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G:\다른 컴퓨터\내 컴퓨터\온라인수업\대학원\논문작성용\sheets\"/>
    </mc:Choice>
  </mc:AlternateContent>
  <xr:revisionPtr revIDLastSave="0" documentId="13_ncr:1_{38ECA593-DE2F-4231-84B6-AF66C07CF56E}" xr6:coauthVersionLast="47" xr6:coauthVersionMax="47" xr10:uidLastSave="{00000000-0000-0000-0000-000000000000}"/>
  <bookViews>
    <workbookView xWindow="-120" yWindow="-120" windowWidth="38640" windowHeight="21120" tabRatio="500" activeTab="1" xr2:uid="{00000000-000D-0000-FFFF-FFFF00000000}"/>
  </bookViews>
  <sheets>
    <sheet name="std" sheetId="1" r:id="rId1"/>
    <sheet name="dir30" sheetId="2" r:id="rId2"/>
    <sheet name="dir45" sheetId="3" r:id="rId3"/>
    <sheet name="table" sheetId="4" r:id="rId4"/>
    <sheet name="anova" sheetId="5" r:id="rId5"/>
    <sheet name="curvrad" sheetId="6" r:id="rId6"/>
  </sheets>
  <definedNames>
    <definedName name="armlen">std!$Z$3</definedName>
    <definedName name="range_30">'dir30'!$A$2:$E$21836</definedName>
    <definedName name="range_45">'dir45'!$A$2:$E$21460</definedName>
    <definedName name="rval">std!$Z$2</definedName>
    <definedName name="std_range">std!$A$2:$E$21675</definedName>
    <definedName name="sval">std!$AE$1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51" i="3" l="1"/>
  <c r="AP51" i="3"/>
  <c r="AQ51" i="3"/>
  <c r="AQ54" i="3" s="1"/>
  <c r="AO52" i="3"/>
  <c r="AO55" i="3" s="1"/>
  <c r="AP52" i="3"/>
  <c r="AP55" i="3" s="1"/>
  <c r="AQ52" i="3"/>
  <c r="AQ55" i="3"/>
  <c r="AQ53" i="3" s="1"/>
  <c r="AN54" i="3"/>
  <c r="AN53" i="3"/>
  <c r="AN55" i="3"/>
  <c r="AN52" i="3"/>
  <c r="AN51" i="3"/>
  <c r="AO50" i="3"/>
  <c r="AP50" i="3"/>
  <c r="AQ50" i="3"/>
  <c r="AN50" i="3"/>
  <c r="AT48" i="2"/>
  <c r="AU48" i="2"/>
  <c r="AV48" i="2"/>
  <c r="AV50" i="2" s="1"/>
  <c r="AT49" i="2"/>
  <c r="AT52" i="2" s="1"/>
  <c r="AU49" i="2"/>
  <c r="AU52" i="2" s="1"/>
  <c r="AV49" i="2"/>
  <c r="AV52" i="2"/>
  <c r="AS51" i="2"/>
  <c r="AS50" i="2"/>
  <c r="AS52" i="2"/>
  <c r="AS49" i="2"/>
  <c r="AS48" i="2"/>
  <c r="AT47" i="2"/>
  <c r="AU47" i="2"/>
  <c r="AV47" i="2"/>
  <c r="AS47" i="2"/>
  <c r="AN52" i="2"/>
  <c r="AO52" i="2"/>
  <c r="AP52" i="2"/>
  <c r="AM52" i="2"/>
  <c r="AP53" i="3" l="1"/>
  <c r="AO53" i="3"/>
  <c r="AP54" i="3"/>
  <c r="AO54" i="3"/>
  <c r="AU50" i="2"/>
  <c r="AT50" i="2"/>
  <c r="AV51" i="2"/>
  <c r="AU51" i="2"/>
  <c r="AT51" i="2"/>
  <c r="U37" i="1" l="1"/>
  <c r="U50" i="3"/>
  <c r="G48" i="3"/>
  <c r="G51" i="2"/>
  <c r="G50" i="2"/>
  <c r="AN47" i="2"/>
  <c r="AO47" i="2"/>
  <c r="AP47" i="2"/>
  <c r="AN48" i="2"/>
  <c r="AN51" i="2" s="1"/>
  <c r="AO48" i="2"/>
  <c r="AO51" i="2" s="1"/>
  <c r="AP48" i="2"/>
  <c r="AP51" i="2" s="1"/>
  <c r="AM48" i="2"/>
  <c r="AM47" i="2"/>
  <c r="AM51" i="2"/>
  <c r="AG3" i="3"/>
  <c r="AG10" i="2"/>
  <c r="AG22" i="2"/>
  <c r="AG34" i="2"/>
  <c r="AG46" i="2"/>
  <c r="AG3" i="2"/>
  <c r="AQ29" i="1"/>
  <c r="AQ30" i="1"/>
  <c r="AQ31" i="1" s="1"/>
  <c r="AO30" i="1"/>
  <c r="AP30" i="1"/>
  <c r="AO31" i="1"/>
  <c r="AO32" i="1" s="1"/>
  <c r="AP31" i="1"/>
  <c r="AP32" i="1" s="1"/>
  <c r="AM33" i="1"/>
  <c r="AM32" i="1"/>
  <c r="AM31" i="1"/>
  <c r="AM30" i="1"/>
  <c r="AP29" i="1"/>
  <c r="AO29" i="1"/>
  <c r="AM29" i="1"/>
  <c r="AG2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6" i="1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6" i="2"/>
  <c r="AF3" i="3"/>
  <c r="AF6" i="3"/>
  <c r="AG6" i="3" s="1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6" i="2"/>
  <c r="AF7" i="2"/>
  <c r="AG7" i="2" s="1"/>
  <c r="AF8" i="2"/>
  <c r="AG8" i="2" s="1"/>
  <c r="AF9" i="2"/>
  <c r="AG9" i="2" s="1"/>
  <c r="AF10" i="2"/>
  <c r="AF11" i="2"/>
  <c r="AG11" i="2" s="1"/>
  <c r="AF12" i="2"/>
  <c r="AG12" i="2" s="1"/>
  <c r="AF13" i="2"/>
  <c r="AG13" i="2" s="1"/>
  <c r="AF14" i="2"/>
  <c r="AG14" i="2" s="1"/>
  <c r="AF15" i="2"/>
  <c r="AG15" i="2" s="1"/>
  <c r="AF16" i="2"/>
  <c r="AG16" i="2" s="1"/>
  <c r="AF17" i="2"/>
  <c r="AG17" i="2" s="1"/>
  <c r="AF18" i="2"/>
  <c r="AG18" i="2" s="1"/>
  <c r="AF19" i="2"/>
  <c r="AG19" i="2" s="1"/>
  <c r="AF20" i="2"/>
  <c r="AG20" i="2" s="1"/>
  <c r="AF21" i="2"/>
  <c r="AG21" i="2" s="1"/>
  <c r="AF22" i="2"/>
  <c r="AF23" i="2"/>
  <c r="AG23" i="2" s="1"/>
  <c r="AF24" i="2"/>
  <c r="AG24" i="2" s="1"/>
  <c r="AF25" i="2"/>
  <c r="AG25" i="2" s="1"/>
  <c r="AF26" i="2"/>
  <c r="AG26" i="2" s="1"/>
  <c r="AF27" i="2"/>
  <c r="AG27" i="2" s="1"/>
  <c r="AF28" i="2"/>
  <c r="AG28" i="2" s="1"/>
  <c r="AF29" i="2"/>
  <c r="AG29" i="2" s="1"/>
  <c r="AF30" i="2"/>
  <c r="AG30" i="2" s="1"/>
  <c r="AF31" i="2"/>
  <c r="AG31" i="2" s="1"/>
  <c r="AF32" i="2"/>
  <c r="AG32" i="2" s="1"/>
  <c r="AF33" i="2"/>
  <c r="AG33" i="2" s="1"/>
  <c r="AF34" i="2"/>
  <c r="AF35" i="2"/>
  <c r="AG35" i="2" s="1"/>
  <c r="AF36" i="2"/>
  <c r="AG36" i="2" s="1"/>
  <c r="AF37" i="2"/>
  <c r="AG37" i="2" s="1"/>
  <c r="AF38" i="2"/>
  <c r="AG38" i="2" s="1"/>
  <c r="AF39" i="2"/>
  <c r="AG39" i="2" s="1"/>
  <c r="AF40" i="2"/>
  <c r="AG40" i="2" s="1"/>
  <c r="AF41" i="2"/>
  <c r="AG41" i="2" s="1"/>
  <c r="AF42" i="2"/>
  <c r="AG42" i="2" s="1"/>
  <c r="AF43" i="2"/>
  <c r="AG43" i="2" s="1"/>
  <c r="AF44" i="2"/>
  <c r="AG44" i="2" s="1"/>
  <c r="AF45" i="2"/>
  <c r="AG45" i="2" s="1"/>
  <c r="AF46" i="2"/>
  <c r="AF6" i="2"/>
  <c r="AG6" i="2" s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6" i="1"/>
  <c r="N38" i="2"/>
  <c r="N21" i="2"/>
  <c r="N13" i="2"/>
  <c r="N8" i="2"/>
  <c r="M40" i="2"/>
  <c r="M20" i="2"/>
  <c r="M9" i="2"/>
  <c r="L40" i="2"/>
  <c r="L20" i="2"/>
  <c r="K7" i="2"/>
  <c r="K8" i="2"/>
  <c r="K9" i="2"/>
  <c r="K10" i="2" s="1"/>
  <c r="J6" i="3"/>
  <c r="H7" i="3"/>
  <c r="AF7" i="3" s="1"/>
  <c r="AG7" i="3" s="1"/>
  <c r="H8" i="3"/>
  <c r="H9" i="3"/>
  <c r="H6" i="3"/>
  <c r="AD6" i="3" s="1"/>
  <c r="G10" i="3"/>
  <c r="H10" i="3" s="1"/>
  <c r="F11" i="3"/>
  <c r="H11" i="3" s="1"/>
  <c r="G11" i="3"/>
  <c r="F12" i="3"/>
  <c r="G12" i="3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7" i="3"/>
  <c r="G8" i="3" s="1"/>
  <c r="G9" i="3" s="1"/>
  <c r="F7" i="3"/>
  <c r="F8" i="3" s="1"/>
  <c r="F9" i="3" s="1"/>
  <c r="F10" i="3" s="1"/>
  <c r="J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6" i="2"/>
  <c r="F46" i="2"/>
  <c r="G46" i="2"/>
  <c r="F41" i="2"/>
  <c r="G41" i="2"/>
  <c r="F42" i="2"/>
  <c r="G42" i="2"/>
  <c r="F43" i="2"/>
  <c r="G43" i="2"/>
  <c r="F44" i="2"/>
  <c r="G44" i="2"/>
  <c r="F45" i="2"/>
  <c r="G45" i="2"/>
  <c r="F28" i="2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G28" i="2"/>
  <c r="G29" i="2"/>
  <c r="G30" i="2"/>
  <c r="G31" i="2"/>
  <c r="G32" i="2"/>
  <c r="G33" i="2"/>
  <c r="G34" i="2" s="1"/>
  <c r="G35" i="2" s="1"/>
  <c r="G36" i="2" s="1"/>
  <c r="G37" i="2" s="1"/>
  <c r="G38" i="2" s="1"/>
  <c r="G39" i="2" s="1"/>
  <c r="G40" i="2" s="1"/>
  <c r="G27" i="2"/>
  <c r="F27" i="2"/>
  <c r="F25" i="2"/>
  <c r="G25" i="2"/>
  <c r="F26" i="2"/>
  <c r="G26" i="2"/>
  <c r="F8" i="2"/>
  <c r="G8" i="2"/>
  <c r="F9" i="2"/>
  <c r="G9" i="2"/>
  <c r="F10" i="2"/>
  <c r="G10" i="2"/>
  <c r="F11" i="2"/>
  <c r="G11" i="2"/>
  <c r="F12" i="2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G12" i="2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F7" i="2"/>
  <c r="G7" i="2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V6" i="1"/>
  <c r="W6" i="1"/>
  <c r="X6" i="1"/>
  <c r="U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Q6" i="1"/>
  <c r="R6" i="1"/>
  <c r="S6" i="1"/>
  <c r="P6" i="1"/>
  <c r="K7" i="1"/>
  <c r="K8" i="1"/>
  <c r="K9" i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J8" i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K6" i="1" s="1"/>
  <c r="J7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6" i="1"/>
  <c r="H22" i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21" i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7" i="1"/>
  <c r="J6" i="1"/>
  <c r="AN49" i="2" l="1"/>
  <c r="AN50" i="2"/>
  <c r="AP49" i="2"/>
  <c r="AP50" i="2"/>
  <c r="AO49" i="2"/>
  <c r="AO50" i="2"/>
  <c r="AM50" i="2"/>
  <c r="AM49" i="2"/>
  <c r="AF11" i="3"/>
  <c r="AG11" i="3" s="1"/>
  <c r="AC11" i="3"/>
  <c r="AD11" i="3"/>
  <c r="AC10" i="3"/>
  <c r="AD10" i="3"/>
  <c r="AF10" i="3"/>
  <c r="AG10" i="3" s="1"/>
  <c r="AF8" i="3"/>
  <c r="AG8" i="3" s="1"/>
  <c r="AD8" i="3"/>
  <c r="AC8" i="3"/>
  <c r="AC6" i="3"/>
  <c r="J7" i="3"/>
  <c r="H12" i="3"/>
  <c r="AF9" i="3"/>
  <c r="AG9" i="3" s="1"/>
  <c r="AD9" i="3"/>
  <c r="AC9" i="3"/>
  <c r="F13" i="3"/>
  <c r="AD7" i="3"/>
  <c r="AC7" i="3"/>
  <c r="AE34" i="1"/>
  <c r="AL34" i="1" s="1"/>
  <c r="AE19" i="1"/>
  <c r="AL19" i="1" s="1"/>
  <c r="AE10" i="1"/>
  <c r="AL10" i="1" s="1"/>
  <c r="AE31" i="1"/>
  <c r="AL31" i="1" s="1"/>
  <c r="AE13" i="1"/>
  <c r="AL13" i="1" s="1"/>
  <c r="AE16" i="1"/>
  <c r="AL16" i="1" s="1"/>
  <c r="AE22" i="1"/>
  <c r="AL22" i="1" s="1"/>
  <c r="AE28" i="1"/>
  <c r="AL28" i="1" s="1"/>
  <c r="AE7" i="1"/>
  <c r="AL7" i="1" s="1"/>
  <c r="AE32" i="1"/>
  <c r="AL32" i="1" s="1"/>
  <c r="AE29" i="1"/>
  <c r="AL29" i="1" s="1"/>
  <c r="AE26" i="1"/>
  <c r="AL26" i="1" s="1"/>
  <c r="AE23" i="1"/>
  <c r="AL23" i="1" s="1"/>
  <c r="AE20" i="1"/>
  <c r="AL20" i="1" s="1"/>
  <c r="AE17" i="1"/>
  <c r="AL17" i="1" s="1"/>
  <c r="AE14" i="1"/>
  <c r="AL14" i="1" s="1"/>
  <c r="AE11" i="1"/>
  <c r="AL11" i="1" s="1"/>
  <c r="AE8" i="1"/>
  <c r="AL8" i="1" s="1"/>
  <c r="AE25" i="1"/>
  <c r="AL25" i="1" s="1"/>
  <c r="AQ32" i="1"/>
  <c r="AQ33" i="1"/>
  <c r="AE33" i="1"/>
  <c r="AL33" i="1" s="1"/>
  <c r="AE30" i="1"/>
  <c r="AL30" i="1" s="1"/>
  <c r="AE27" i="1"/>
  <c r="AL27" i="1" s="1"/>
  <c r="AE24" i="1"/>
  <c r="AL24" i="1" s="1"/>
  <c r="AE21" i="1"/>
  <c r="AL21" i="1" s="1"/>
  <c r="AE18" i="1"/>
  <c r="AE15" i="1"/>
  <c r="AL15" i="1" s="1"/>
  <c r="AE12" i="1"/>
  <c r="AE9" i="1"/>
  <c r="AL9" i="1" s="1"/>
  <c r="AE6" i="1"/>
  <c r="AL6" i="1" s="1"/>
  <c r="AP33" i="1"/>
  <c r="AO33" i="1"/>
  <c r="AA27" i="1"/>
  <c r="AJ27" i="1" s="1"/>
  <c r="AB27" i="1"/>
  <c r="AK27" i="1" s="1"/>
  <c r="AB23" i="1"/>
  <c r="AK23" i="1" s="1"/>
  <c r="AB17" i="1"/>
  <c r="AK17" i="1" s="1"/>
  <c r="AA14" i="1"/>
  <c r="AJ14" i="1" s="1"/>
  <c r="AB14" i="1"/>
  <c r="AK14" i="1" s="1"/>
  <c r="AA20" i="1"/>
  <c r="AJ20" i="1" s="1"/>
  <c r="AB20" i="1"/>
  <c r="AK20" i="1" s="1"/>
  <c r="AA34" i="1"/>
  <c r="AJ34" i="1" s="1"/>
  <c r="AB34" i="1"/>
  <c r="AK34" i="1" s="1"/>
  <c r="AA31" i="1"/>
  <c r="AJ31" i="1" s="1"/>
  <c r="AB31" i="1"/>
  <c r="AK31" i="1" s="1"/>
  <c r="AA22" i="1"/>
  <c r="AB22" i="1"/>
  <c r="AK22" i="1" s="1"/>
  <c r="K11" i="2"/>
  <c r="J7" i="2"/>
  <c r="AB25" i="1" l="1"/>
  <c r="AK25" i="1" s="1"/>
  <c r="AA17" i="1"/>
  <c r="AJ17" i="1" s="1"/>
  <c r="AB13" i="1"/>
  <c r="AK13" i="1" s="1"/>
  <c r="AA21" i="1"/>
  <c r="AJ21" i="1" s="1"/>
  <c r="AB15" i="1"/>
  <c r="AK15" i="1" s="1"/>
  <c r="AB10" i="1"/>
  <c r="AK10" i="1" s="1"/>
  <c r="AA11" i="1"/>
  <c r="AJ11" i="1" s="1"/>
  <c r="AA10" i="1"/>
  <c r="AJ10" i="1" s="1"/>
  <c r="AA23" i="1"/>
  <c r="AJ23" i="1" s="1"/>
  <c r="AA13" i="1"/>
  <c r="AJ13" i="1" s="1"/>
  <c r="AB19" i="1"/>
  <c r="AK19" i="1" s="1"/>
  <c r="AB21" i="1"/>
  <c r="AK21" i="1" s="1"/>
  <c r="AB30" i="1"/>
  <c r="AK30" i="1" s="1"/>
  <c r="AA19" i="1"/>
  <c r="AJ19" i="1" s="1"/>
  <c r="AA30" i="1"/>
  <c r="J8" i="3"/>
  <c r="F14" i="3"/>
  <c r="H13" i="3"/>
  <c r="AF12" i="3"/>
  <c r="AG12" i="3" s="1"/>
  <c r="AD12" i="3"/>
  <c r="AC12" i="3"/>
  <c r="AB11" i="1"/>
  <c r="AK11" i="1" s="1"/>
  <c r="AA25" i="1"/>
  <c r="AB24" i="1"/>
  <c r="AK24" i="1" s="1"/>
  <c r="AA24" i="1"/>
  <c r="AJ24" i="1" s="1"/>
  <c r="AB26" i="1"/>
  <c r="AK26" i="1" s="1"/>
  <c r="AB9" i="1"/>
  <c r="AK9" i="1" s="1"/>
  <c r="AA7" i="1"/>
  <c r="AJ7" i="1" s="1"/>
  <c r="AB6" i="1"/>
  <c r="AK6" i="1" s="1"/>
  <c r="AA15" i="1"/>
  <c r="AJ15" i="1" s="1"/>
  <c r="AB33" i="1"/>
  <c r="AK33" i="1" s="1"/>
  <c r="AA18" i="1"/>
  <c r="AJ18" i="1" s="1"/>
  <c r="AL18" i="1"/>
  <c r="AA32" i="1"/>
  <c r="AJ32" i="1" s="1"/>
  <c r="AB28" i="1"/>
  <c r="AK28" i="1" s="1"/>
  <c r="AA33" i="1"/>
  <c r="AJ33" i="1" s="1"/>
  <c r="AH17" i="1"/>
  <c r="AA26" i="1"/>
  <c r="AJ26" i="1" s="1"/>
  <c r="AB16" i="1"/>
  <c r="AK16" i="1" s="1"/>
  <c r="AB29" i="1"/>
  <c r="AK29" i="1" s="1"/>
  <c r="AB8" i="1"/>
  <c r="AK8" i="1" s="1"/>
  <c r="AB7" i="1"/>
  <c r="AK7" i="1" s="1"/>
  <c r="AA6" i="1"/>
  <c r="AA12" i="1"/>
  <c r="AJ12" i="1" s="1"/>
  <c r="AL12" i="1"/>
  <c r="AH10" i="1"/>
  <c r="AA16" i="1"/>
  <c r="AJ16" i="1" s="1"/>
  <c r="AA29" i="1"/>
  <c r="AJ29" i="1" s="1"/>
  <c r="AA8" i="1"/>
  <c r="AJ8" i="1" s="1"/>
  <c r="AH14" i="1"/>
  <c r="AB32" i="1"/>
  <c r="AK32" i="1" s="1"/>
  <c r="AA28" i="1"/>
  <c r="AJ28" i="1" s="1"/>
  <c r="AA9" i="1"/>
  <c r="AJ9" i="1" s="1"/>
  <c r="AB18" i="1"/>
  <c r="AK18" i="1" s="1"/>
  <c r="AB12" i="1"/>
  <c r="AK12" i="1" s="1"/>
  <c r="AH26" i="1"/>
  <c r="AH31" i="1"/>
  <c r="AJ22" i="1"/>
  <c r="AH22" i="1"/>
  <c r="AH20" i="1"/>
  <c r="AH34" i="1"/>
  <c r="AH27" i="1"/>
  <c r="K12" i="2"/>
  <c r="J8" i="2"/>
  <c r="AH13" i="1" l="1"/>
  <c r="AH28" i="1"/>
  <c r="AJ30" i="1"/>
  <c r="AH30" i="1"/>
  <c r="AH11" i="1"/>
  <c r="AH23" i="1"/>
  <c r="AH16" i="1"/>
  <c r="AH21" i="1"/>
  <c r="AH19" i="1"/>
  <c r="AF13" i="3"/>
  <c r="AG13" i="3" s="1"/>
  <c r="AD13" i="3"/>
  <c r="AC13" i="3"/>
  <c r="F15" i="3"/>
  <c r="H14" i="3"/>
  <c r="J9" i="3"/>
  <c r="AH24" i="1"/>
  <c r="AH8" i="1"/>
  <c r="AH29" i="1"/>
  <c r="AH15" i="1"/>
  <c r="AK35" i="1"/>
  <c r="AL35" i="1"/>
  <c r="AJ25" i="1"/>
  <c r="AJ36" i="1" s="1"/>
  <c r="AJ37" i="1" s="1"/>
  <c r="AH25" i="1"/>
  <c r="AH9" i="1"/>
  <c r="AH33" i="1"/>
  <c r="AL36" i="1"/>
  <c r="AL37" i="1" s="1"/>
  <c r="AL38" i="1" s="1"/>
  <c r="AH7" i="1"/>
  <c r="AJ6" i="1"/>
  <c r="AH6" i="1"/>
  <c r="AH32" i="1"/>
  <c r="AK36" i="1"/>
  <c r="AK37" i="1" s="1"/>
  <c r="AK38" i="1" s="1"/>
  <c r="AH12" i="1"/>
  <c r="AH18" i="1"/>
  <c r="K13" i="2"/>
  <c r="J9" i="2"/>
  <c r="F16" i="3" l="1"/>
  <c r="H15" i="3"/>
  <c r="J10" i="3"/>
  <c r="AC14" i="3"/>
  <c r="AD14" i="3"/>
  <c r="AF14" i="3"/>
  <c r="AG14" i="3" s="1"/>
  <c r="AH36" i="1"/>
  <c r="AH37" i="1" s="1"/>
  <c r="AJ35" i="1"/>
  <c r="AJ38" i="1" s="1"/>
  <c r="AL39" i="1"/>
  <c r="AH35" i="1"/>
  <c r="AJ39" i="1"/>
  <c r="AK39" i="1"/>
  <c r="K14" i="2"/>
  <c r="J10" i="2"/>
  <c r="AF15" i="3" l="1"/>
  <c r="AG15" i="3" s="1"/>
  <c r="AC15" i="3"/>
  <c r="AD15" i="3"/>
  <c r="J11" i="3"/>
  <c r="F17" i="3"/>
  <c r="H16" i="3"/>
  <c r="AH39" i="1"/>
  <c r="AH38" i="1"/>
  <c r="K15" i="2"/>
  <c r="J11" i="2"/>
  <c r="J12" i="3" l="1"/>
  <c r="F18" i="3"/>
  <c r="H17" i="3"/>
  <c r="AC16" i="3"/>
  <c r="AD16" i="3"/>
  <c r="AF16" i="3"/>
  <c r="AG16" i="3" s="1"/>
  <c r="K16" i="2"/>
  <c r="J12" i="2"/>
  <c r="F19" i="3" l="1"/>
  <c r="H18" i="3"/>
  <c r="AC17" i="3"/>
  <c r="AD17" i="3"/>
  <c r="AF17" i="3"/>
  <c r="AG17" i="3" s="1"/>
  <c r="J13" i="3"/>
  <c r="K17" i="2"/>
  <c r="J13" i="2"/>
  <c r="J14" i="3" l="1"/>
  <c r="AF18" i="3"/>
  <c r="AG18" i="3" s="1"/>
  <c r="AC18" i="3"/>
  <c r="AD18" i="3"/>
  <c r="F20" i="3"/>
  <c r="H19" i="3"/>
  <c r="K18" i="2"/>
  <c r="J14" i="2"/>
  <c r="AF19" i="3" l="1"/>
  <c r="AG19" i="3" s="1"/>
  <c r="AC19" i="3"/>
  <c r="AD19" i="3"/>
  <c r="F21" i="3"/>
  <c r="H20" i="3"/>
  <c r="J15" i="3"/>
  <c r="K19" i="2"/>
  <c r="J15" i="2"/>
  <c r="AC20" i="3" l="1"/>
  <c r="AF20" i="3"/>
  <c r="AG20" i="3" s="1"/>
  <c r="AD20" i="3"/>
  <c r="F22" i="3"/>
  <c r="H21" i="3"/>
  <c r="J16" i="3"/>
  <c r="K20" i="2"/>
  <c r="J16" i="2"/>
  <c r="J17" i="3" l="1"/>
  <c r="AF21" i="3"/>
  <c r="AG21" i="3" s="1"/>
  <c r="AD21" i="3"/>
  <c r="AC21" i="3"/>
  <c r="F23" i="3"/>
  <c r="H22" i="3"/>
  <c r="K21" i="2"/>
  <c r="J17" i="2"/>
  <c r="AC22" i="3" l="1"/>
  <c r="AD22" i="3"/>
  <c r="AF22" i="3"/>
  <c r="AG22" i="3" s="1"/>
  <c r="F24" i="3"/>
  <c r="H23" i="3"/>
  <c r="J18" i="3"/>
  <c r="K22" i="2"/>
  <c r="J18" i="2"/>
  <c r="AD23" i="3" l="1"/>
  <c r="AC23" i="3"/>
  <c r="AF23" i="3"/>
  <c r="AG23" i="3" s="1"/>
  <c r="F25" i="3"/>
  <c r="H24" i="3"/>
  <c r="J19" i="3"/>
  <c r="K23" i="2"/>
  <c r="J19" i="2"/>
  <c r="AF24" i="3" l="1"/>
  <c r="AG24" i="3" s="1"/>
  <c r="AD24" i="3"/>
  <c r="AC24" i="3"/>
  <c r="F26" i="3"/>
  <c r="H25" i="3"/>
  <c r="J20" i="3"/>
  <c r="K24" i="2"/>
  <c r="J20" i="2"/>
  <c r="J21" i="3" l="1"/>
  <c r="AF25" i="3"/>
  <c r="AG25" i="3" s="1"/>
  <c r="AD25" i="3"/>
  <c r="AC25" i="3"/>
  <c r="F27" i="3"/>
  <c r="H26" i="3"/>
  <c r="K25" i="2"/>
  <c r="J21" i="2"/>
  <c r="AC26" i="3" l="1"/>
  <c r="AD26" i="3"/>
  <c r="AF26" i="3"/>
  <c r="AG26" i="3" s="1"/>
  <c r="F28" i="3"/>
  <c r="H27" i="3"/>
  <c r="J22" i="3"/>
  <c r="K26" i="2"/>
  <c r="J22" i="2"/>
  <c r="J23" i="3" l="1"/>
  <c r="AF27" i="3"/>
  <c r="AG27" i="3" s="1"/>
  <c r="AC27" i="3"/>
  <c r="AD27" i="3"/>
  <c r="F29" i="3"/>
  <c r="H28" i="3"/>
  <c r="K27" i="2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J23" i="2"/>
  <c r="AC28" i="3" l="1"/>
  <c r="AD28" i="3"/>
  <c r="AF28" i="3"/>
  <c r="AG28" i="3" s="1"/>
  <c r="H29" i="3"/>
  <c r="F30" i="3"/>
  <c r="J24" i="3"/>
  <c r="J24" i="2"/>
  <c r="H30" i="3" l="1"/>
  <c r="F31" i="3"/>
  <c r="AC29" i="3"/>
  <c r="AF29" i="3"/>
  <c r="AG29" i="3" s="1"/>
  <c r="AD29" i="3"/>
  <c r="J25" i="3"/>
  <c r="J25" i="2"/>
  <c r="J26" i="3" l="1"/>
  <c r="F32" i="3"/>
  <c r="H31" i="3"/>
  <c r="AF30" i="3"/>
  <c r="AG30" i="3" s="1"/>
  <c r="AC30" i="3"/>
  <c r="AD30" i="3"/>
  <c r="J26" i="2"/>
  <c r="F33" i="3" l="1"/>
  <c r="H32" i="3"/>
  <c r="AF31" i="3"/>
  <c r="AG31" i="3" s="1"/>
  <c r="AC31" i="3"/>
  <c r="AD31" i="3"/>
  <c r="J27" i="3"/>
  <c r="J27" i="2"/>
  <c r="J28" i="3" l="1"/>
  <c r="AD32" i="3"/>
  <c r="AF32" i="3"/>
  <c r="AG32" i="3" s="1"/>
  <c r="AC32" i="3"/>
  <c r="F34" i="3"/>
  <c r="H33" i="3"/>
  <c r="J28" i="2"/>
  <c r="AF33" i="3" l="1"/>
  <c r="AG33" i="3" s="1"/>
  <c r="AD33" i="3"/>
  <c r="AC33" i="3"/>
  <c r="F35" i="3"/>
  <c r="H34" i="3"/>
  <c r="J29" i="3"/>
  <c r="J29" i="2"/>
  <c r="AD34" i="3" l="1"/>
  <c r="AC34" i="3"/>
  <c r="AF34" i="3"/>
  <c r="AG34" i="3" s="1"/>
  <c r="J30" i="3"/>
  <c r="F36" i="3"/>
  <c r="H35" i="3"/>
  <c r="J30" i="2"/>
  <c r="AF35" i="3" l="1"/>
  <c r="AG35" i="3" s="1"/>
  <c r="AC35" i="3"/>
  <c r="AD35" i="3"/>
  <c r="J31" i="3"/>
  <c r="F37" i="3"/>
  <c r="H36" i="3"/>
  <c r="J31" i="2"/>
  <c r="J32" i="3" l="1"/>
  <c r="AF36" i="3"/>
  <c r="AG36" i="3" s="1"/>
  <c r="AD36" i="3"/>
  <c r="AC36" i="3"/>
  <c r="F38" i="3"/>
  <c r="H37" i="3"/>
  <c r="J32" i="2"/>
  <c r="AF37" i="3" l="1"/>
  <c r="AG37" i="3" s="1"/>
  <c r="AD37" i="3"/>
  <c r="AC37" i="3"/>
  <c r="F39" i="3"/>
  <c r="H38" i="3"/>
  <c r="J33" i="3"/>
  <c r="J33" i="2"/>
  <c r="AC38" i="3" l="1"/>
  <c r="AD38" i="3"/>
  <c r="AF38" i="3"/>
  <c r="AG38" i="3" s="1"/>
  <c r="J34" i="3"/>
  <c r="F40" i="3"/>
  <c r="H39" i="3"/>
  <c r="J34" i="2"/>
  <c r="AF39" i="3" l="1"/>
  <c r="AG39" i="3" s="1"/>
  <c r="AC39" i="3"/>
  <c r="AD39" i="3"/>
  <c r="J35" i="3"/>
  <c r="F41" i="3"/>
  <c r="H40" i="3"/>
  <c r="J35" i="2"/>
  <c r="J36" i="3" l="1"/>
  <c r="AC40" i="3"/>
  <c r="AD40" i="3"/>
  <c r="AF40" i="3"/>
  <c r="AG40" i="3" s="1"/>
  <c r="F42" i="3"/>
  <c r="H41" i="3"/>
  <c r="J36" i="2"/>
  <c r="AC41" i="3" l="1"/>
  <c r="AD41" i="3"/>
  <c r="AF41" i="3"/>
  <c r="AG41" i="3" s="1"/>
  <c r="F43" i="3"/>
  <c r="H42" i="3"/>
  <c r="J37" i="3"/>
  <c r="J37" i="2"/>
  <c r="AF42" i="3" l="1"/>
  <c r="AG42" i="3" s="1"/>
  <c r="AC42" i="3"/>
  <c r="AD42" i="3"/>
  <c r="J38" i="3"/>
  <c r="F44" i="3"/>
  <c r="H43" i="3"/>
  <c r="J38" i="2"/>
  <c r="AF43" i="3" l="1"/>
  <c r="AG43" i="3" s="1"/>
  <c r="AC43" i="3"/>
  <c r="AD43" i="3"/>
  <c r="F45" i="3"/>
  <c r="H44" i="3"/>
  <c r="J39" i="3"/>
  <c r="J39" i="2"/>
  <c r="AF44" i="3" l="1"/>
  <c r="AG44" i="3" s="1"/>
  <c r="AD44" i="3"/>
  <c r="AC44" i="3"/>
  <c r="J40" i="3"/>
  <c r="F46" i="3"/>
  <c r="H46" i="3" s="1"/>
  <c r="H45" i="3"/>
  <c r="J40" i="2"/>
  <c r="AC46" i="3" l="1"/>
  <c r="AF46" i="3"/>
  <c r="AG46" i="3" s="1"/>
  <c r="AD46" i="3"/>
  <c r="J41" i="3"/>
  <c r="AF45" i="3"/>
  <c r="AG45" i="3" s="1"/>
  <c r="AD45" i="3"/>
  <c r="AC45" i="3"/>
  <c r="J41" i="2"/>
  <c r="J42" i="3" l="1"/>
  <c r="J42" i="2"/>
  <c r="J43" i="3" l="1"/>
  <c r="J43" i="2"/>
  <c r="J44" i="3" l="1"/>
  <c r="J44" i="2"/>
  <c r="J45" i="3" l="1"/>
  <c r="J45" i="2"/>
  <c r="J46" i="3" l="1"/>
  <c r="J46" i="2"/>
  <c r="K6" i="3" l="1"/>
  <c r="K6" i="2"/>
  <c r="K7" i="3" l="1"/>
  <c r="L6" i="2"/>
  <c r="K8" i="3" l="1"/>
  <c r="L7" i="2"/>
  <c r="K9" i="3" l="1"/>
  <c r="L8" i="2"/>
  <c r="K10" i="3" l="1"/>
  <c r="L9" i="2"/>
  <c r="K11" i="3" l="1"/>
  <c r="L10" i="2"/>
  <c r="K12" i="3" l="1"/>
  <c r="L11" i="2"/>
  <c r="K13" i="3" l="1"/>
  <c r="L12" i="2"/>
  <c r="K14" i="3" l="1"/>
  <c r="L13" i="2"/>
  <c r="K15" i="3" l="1"/>
  <c r="L14" i="2"/>
  <c r="K16" i="3" l="1"/>
  <c r="L15" i="2"/>
  <c r="K17" i="3" l="1"/>
  <c r="L16" i="2"/>
  <c r="K18" i="3" l="1"/>
  <c r="L17" i="2"/>
  <c r="K19" i="3" l="1"/>
  <c r="L18" i="2"/>
  <c r="K20" i="3" l="1"/>
  <c r="L19" i="2"/>
  <c r="K21" i="3" l="1"/>
  <c r="L21" i="2"/>
  <c r="K22" i="3" l="1"/>
  <c r="L22" i="2"/>
  <c r="K23" i="3" l="1"/>
  <c r="L23" i="2"/>
  <c r="K24" i="3" l="1"/>
  <c r="L24" i="2"/>
  <c r="K25" i="3" l="1"/>
  <c r="L25" i="2"/>
  <c r="K26" i="3" l="1"/>
  <c r="L26" i="2"/>
  <c r="K27" i="3" l="1"/>
  <c r="L27" i="2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1" i="2" s="1"/>
  <c r="L42" i="2" s="1"/>
  <c r="L43" i="2" s="1"/>
  <c r="L44" i="2" s="1"/>
  <c r="L45" i="2" s="1"/>
  <c r="L46" i="2" s="1"/>
  <c r="K28" i="3" l="1"/>
  <c r="M6" i="2"/>
  <c r="M7" i="2" s="1"/>
  <c r="M8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1" i="2" s="1"/>
  <c r="M42" i="2" s="1"/>
  <c r="M43" i="2" s="1"/>
  <c r="M44" i="2" s="1"/>
  <c r="M45" i="2" s="1"/>
  <c r="M46" i="2" s="1"/>
  <c r="K29" i="3" l="1"/>
  <c r="N6" i="2"/>
  <c r="N7" i="2" s="1"/>
  <c r="N9" i="2" s="1"/>
  <c r="N10" i="2" s="1"/>
  <c r="N11" i="2" s="1"/>
  <c r="N12" i="2" s="1"/>
  <c r="N14" i="2" s="1"/>
  <c r="N15" i="2" s="1"/>
  <c r="N16" i="2" s="1"/>
  <c r="N17" i="2" s="1"/>
  <c r="N18" i="2" s="1"/>
  <c r="N19" i="2" s="1"/>
  <c r="N20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9" i="2" s="1"/>
  <c r="N40" i="2" s="1"/>
  <c r="N41" i="2" s="1"/>
  <c r="N42" i="2" s="1"/>
  <c r="N43" i="2" s="1"/>
  <c r="N44" i="2" s="1"/>
  <c r="N45" i="2" s="1"/>
  <c r="N46" i="2" s="1"/>
  <c r="K30" i="3" l="1"/>
  <c r="S6" i="2"/>
  <c r="U6" i="2"/>
  <c r="Q6" i="2"/>
  <c r="V6" i="2"/>
  <c r="W6" i="2"/>
  <c r="X6" i="2"/>
  <c r="R6" i="2"/>
  <c r="P6" i="2"/>
  <c r="AE6" i="2" l="1"/>
  <c r="K31" i="3"/>
  <c r="W7" i="2"/>
  <c r="Q7" i="2"/>
  <c r="P7" i="2"/>
  <c r="V7" i="2"/>
  <c r="S7" i="2"/>
  <c r="U7" i="2"/>
  <c r="R7" i="2"/>
  <c r="X7" i="2"/>
  <c r="AE7" i="2" l="1"/>
  <c r="AA7" i="2" s="1"/>
  <c r="AB7" i="2"/>
  <c r="AJ7" i="2" s="1"/>
  <c r="AA6" i="2"/>
  <c r="AK6" i="2"/>
  <c r="AB6" i="2"/>
  <c r="AJ6" i="2" s="1"/>
  <c r="K32" i="3"/>
  <c r="Q8" i="2"/>
  <c r="V8" i="2"/>
  <c r="W8" i="2"/>
  <c r="S8" i="2"/>
  <c r="P8" i="2"/>
  <c r="R8" i="2"/>
  <c r="U8" i="2"/>
  <c r="X8" i="2"/>
  <c r="AK7" i="2" l="1"/>
  <c r="AH6" i="2"/>
  <c r="AI6" i="2"/>
  <c r="AE8" i="2"/>
  <c r="AH7" i="2"/>
  <c r="AI7" i="2"/>
  <c r="K33" i="3"/>
  <c r="U9" i="2"/>
  <c r="X9" i="2"/>
  <c r="P9" i="2"/>
  <c r="Q9" i="2"/>
  <c r="W9" i="2"/>
  <c r="S9" i="2"/>
  <c r="R9" i="2"/>
  <c r="V9" i="2"/>
  <c r="AA8" i="2" l="1"/>
  <c r="AK8" i="2"/>
  <c r="AB8" i="2"/>
  <c r="AJ8" i="2" s="1"/>
  <c r="AE9" i="2"/>
  <c r="K34" i="3"/>
  <c r="S10" i="2"/>
  <c r="W10" i="2"/>
  <c r="R10" i="2"/>
  <c r="V10" i="2"/>
  <c r="U10" i="2"/>
  <c r="Q10" i="2"/>
  <c r="X10" i="2"/>
  <c r="P10" i="2"/>
  <c r="AE10" i="2" l="1"/>
  <c r="AA9" i="2"/>
  <c r="AK9" i="2"/>
  <c r="AB9" i="2"/>
  <c r="AJ9" i="2" s="1"/>
  <c r="AH8" i="2"/>
  <c r="AI8" i="2"/>
  <c r="K35" i="3"/>
  <c r="V11" i="2"/>
  <c r="Q11" i="2"/>
  <c r="U11" i="2"/>
  <c r="W11" i="2"/>
  <c r="P11" i="2"/>
  <c r="R11" i="2"/>
  <c r="X11" i="2"/>
  <c r="S11" i="2"/>
  <c r="AH9" i="2" l="1"/>
  <c r="AI9" i="2"/>
  <c r="AE11" i="2"/>
  <c r="AA10" i="2"/>
  <c r="AK10" i="2"/>
  <c r="AB10" i="2"/>
  <c r="AJ10" i="2" s="1"/>
  <c r="K36" i="3"/>
  <c r="U12" i="2"/>
  <c r="P12" i="2"/>
  <c r="V12" i="2"/>
  <c r="R12" i="2"/>
  <c r="AE12" i="2" s="1"/>
  <c r="W12" i="2"/>
  <c r="Q12" i="2"/>
  <c r="S12" i="2"/>
  <c r="X12" i="2"/>
  <c r="AA12" i="2" l="1"/>
  <c r="AK12" i="2"/>
  <c r="AB12" i="2"/>
  <c r="AJ12" i="2" s="1"/>
  <c r="AH10" i="2"/>
  <c r="AI10" i="2"/>
  <c r="AA11" i="2"/>
  <c r="AK11" i="2"/>
  <c r="AB11" i="2"/>
  <c r="AJ11" i="2" s="1"/>
  <c r="K37" i="3"/>
  <c r="P13" i="2"/>
  <c r="U13" i="2"/>
  <c r="R13" i="2"/>
  <c r="AE13" i="2" s="1"/>
  <c r="X13" i="2"/>
  <c r="Q13" i="2"/>
  <c r="W13" i="2"/>
  <c r="S13" i="2"/>
  <c r="V13" i="2"/>
  <c r="AI11" i="2" l="1"/>
  <c r="AH11" i="2"/>
  <c r="AA13" i="2"/>
  <c r="AK13" i="2"/>
  <c r="AB13" i="2"/>
  <c r="AJ13" i="2" s="1"/>
  <c r="AI12" i="2"/>
  <c r="AH12" i="2"/>
  <c r="K38" i="3"/>
  <c r="W14" i="2"/>
  <c r="U14" i="2"/>
  <c r="P14" i="2"/>
  <c r="V14" i="2"/>
  <c r="S14" i="2"/>
  <c r="X14" i="2"/>
  <c r="Q14" i="2"/>
  <c r="R14" i="2"/>
  <c r="AE14" i="2" l="1"/>
  <c r="AH13" i="2"/>
  <c r="AI13" i="2"/>
  <c r="K39" i="3"/>
  <c r="X15" i="2"/>
  <c r="P15" i="2"/>
  <c r="R15" i="2"/>
  <c r="U15" i="2"/>
  <c r="W15" i="2"/>
  <c r="S15" i="2"/>
  <c r="V15" i="2"/>
  <c r="Q15" i="2"/>
  <c r="AE15" i="2" l="1"/>
  <c r="AA14" i="2"/>
  <c r="AK14" i="2"/>
  <c r="AB14" i="2"/>
  <c r="AJ14" i="2" s="1"/>
  <c r="K40" i="3"/>
  <c r="P16" i="2"/>
  <c r="X16" i="2"/>
  <c r="U16" i="2"/>
  <c r="W16" i="2"/>
  <c r="V16" i="2"/>
  <c r="Q16" i="2"/>
  <c r="S16" i="2"/>
  <c r="R16" i="2"/>
  <c r="AI14" i="2" l="1"/>
  <c r="AH14" i="2"/>
  <c r="AE16" i="2"/>
  <c r="AB15" i="2"/>
  <c r="AJ15" i="2" s="1"/>
  <c r="AK15" i="2"/>
  <c r="AA15" i="2"/>
  <c r="K41" i="3"/>
  <c r="V17" i="2"/>
  <c r="Q17" i="2"/>
  <c r="S17" i="2"/>
  <c r="R17" i="2"/>
  <c r="P17" i="2"/>
  <c r="U17" i="2"/>
  <c r="W17" i="2"/>
  <c r="X17" i="2"/>
  <c r="AI15" i="2" l="1"/>
  <c r="AH15" i="2"/>
  <c r="AA16" i="2"/>
  <c r="AK16" i="2"/>
  <c r="AB16" i="2"/>
  <c r="AJ16" i="2" s="1"/>
  <c r="AE17" i="2"/>
  <c r="K42" i="3"/>
  <c r="X18" i="2"/>
  <c r="Q18" i="2"/>
  <c r="W18" i="2"/>
  <c r="R18" i="2"/>
  <c r="V18" i="2"/>
  <c r="P18" i="2"/>
  <c r="S18" i="2"/>
  <c r="U18" i="2"/>
  <c r="AE18" i="2" l="1"/>
  <c r="AA17" i="2"/>
  <c r="AK17" i="2"/>
  <c r="AB17" i="2"/>
  <c r="AJ17" i="2" s="1"/>
  <c r="AH16" i="2"/>
  <c r="AI16" i="2"/>
  <c r="AA18" i="2"/>
  <c r="AB18" i="2"/>
  <c r="AJ18" i="2" s="1"/>
  <c r="AK18" i="2"/>
  <c r="K43" i="3"/>
  <c r="S19" i="2"/>
  <c r="X19" i="2"/>
  <c r="P19" i="2"/>
  <c r="W19" i="2"/>
  <c r="U19" i="2"/>
  <c r="R19" i="2"/>
  <c r="Q19" i="2"/>
  <c r="V19" i="2"/>
  <c r="AE19" i="2" l="1"/>
  <c r="AH18" i="2"/>
  <c r="AI18" i="2"/>
  <c r="AI17" i="2"/>
  <c r="AH17" i="2"/>
  <c r="K44" i="3"/>
  <c r="U20" i="2"/>
  <c r="V20" i="2"/>
  <c r="S20" i="2"/>
  <c r="X20" i="2"/>
  <c r="Q20" i="2"/>
  <c r="P20" i="2"/>
  <c r="R20" i="2"/>
  <c r="W20" i="2"/>
  <c r="AE20" i="2" l="1"/>
  <c r="AA19" i="2"/>
  <c r="AK19" i="2"/>
  <c r="AB19" i="2"/>
  <c r="AJ19" i="2" s="1"/>
  <c r="K45" i="3"/>
  <c r="W21" i="2"/>
  <c r="U21" i="2"/>
  <c r="V21" i="2"/>
  <c r="Q21" i="2"/>
  <c r="R21" i="2"/>
  <c r="P21" i="2"/>
  <c r="X21" i="2"/>
  <c r="S21" i="2"/>
  <c r="AE21" i="2" l="1"/>
  <c r="AH19" i="2"/>
  <c r="AI19" i="2"/>
  <c r="AA20" i="2"/>
  <c r="AK20" i="2"/>
  <c r="AB20" i="2"/>
  <c r="AJ20" i="2" s="1"/>
  <c r="K46" i="3"/>
  <c r="R22" i="2"/>
  <c r="W22" i="2"/>
  <c r="Q22" i="2"/>
  <c r="V22" i="2"/>
  <c r="U22" i="2"/>
  <c r="S22" i="2"/>
  <c r="P22" i="2"/>
  <c r="X22" i="2"/>
  <c r="AE22" i="2" l="1"/>
  <c r="AI20" i="2"/>
  <c r="AH20" i="2"/>
  <c r="AA21" i="2"/>
  <c r="AK21" i="2"/>
  <c r="AB21" i="2"/>
  <c r="AJ21" i="2" s="1"/>
  <c r="L6" i="3"/>
  <c r="W23" i="2"/>
  <c r="R23" i="2"/>
  <c r="Q23" i="2"/>
  <c r="U23" i="2"/>
  <c r="P23" i="2"/>
  <c r="X23" i="2"/>
  <c r="S23" i="2"/>
  <c r="V23" i="2"/>
  <c r="AE23" i="2" l="1"/>
  <c r="AI21" i="2"/>
  <c r="AH21" i="2"/>
  <c r="AA22" i="2"/>
  <c r="AK22" i="2"/>
  <c r="AB22" i="2"/>
  <c r="AJ22" i="2" s="1"/>
  <c r="L7" i="3"/>
  <c r="U24" i="2"/>
  <c r="Q24" i="2"/>
  <c r="X24" i="2"/>
  <c r="P24" i="2"/>
  <c r="R24" i="2"/>
  <c r="S24" i="2"/>
  <c r="W24" i="2"/>
  <c r="V24" i="2"/>
  <c r="AE24" i="2" l="1"/>
  <c r="AA24" i="2" s="1"/>
  <c r="AK24" i="2"/>
  <c r="AB24" i="2"/>
  <c r="AJ24" i="2" s="1"/>
  <c r="AH22" i="2"/>
  <c r="AI22" i="2"/>
  <c r="AA23" i="2"/>
  <c r="AK23" i="2"/>
  <c r="AB23" i="2"/>
  <c r="AJ23" i="2" s="1"/>
  <c r="L8" i="3"/>
  <c r="V25" i="2"/>
  <c r="Q25" i="2"/>
  <c r="R25" i="2"/>
  <c r="X25" i="2"/>
  <c r="S25" i="2"/>
  <c r="W25" i="2"/>
  <c r="P25" i="2"/>
  <c r="U25" i="2"/>
  <c r="AE25" i="2" l="1"/>
  <c r="AA25" i="2" s="1"/>
  <c r="AK25" i="2"/>
  <c r="AB25" i="2"/>
  <c r="AJ25" i="2" s="1"/>
  <c r="AH23" i="2"/>
  <c r="AI23" i="2"/>
  <c r="AH24" i="2"/>
  <c r="AI24" i="2"/>
  <c r="L9" i="3"/>
  <c r="Q26" i="2"/>
  <c r="U26" i="2"/>
  <c r="R26" i="2"/>
  <c r="AE26" i="2" s="1"/>
  <c r="W26" i="2"/>
  <c r="P26" i="2"/>
  <c r="X26" i="2"/>
  <c r="V26" i="2"/>
  <c r="S26" i="2"/>
  <c r="AA26" i="2" l="1"/>
  <c r="AK26" i="2"/>
  <c r="AB26" i="2"/>
  <c r="AJ26" i="2" s="1"/>
  <c r="AH25" i="2"/>
  <c r="AI25" i="2"/>
  <c r="L10" i="3"/>
  <c r="X27" i="2"/>
  <c r="S27" i="2"/>
  <c r="U27" i="2"/>
  <c r="Q27" i="2"/>
  <c r="P27" i="2"/>
  <c r="R27" i="2"/>
  <c r="AE27" i="2" s="1"/>
  <c r="W27" i="2"/>
  <c r="V27" i="2"/>
  <c r="AB27" i="2" l="1"/>
  <c r="AJ27" i="2" s="1"/>
  <c r="AK27" i="2"/>
  <c r="AA27" i="2"/>
  <c r="AH26" i="2"/>
  <c r="AI26" i="2"/>
  <c r="L11" i="3"/>
  <c r="P28" i="2"/>
  <c r="W28" i="2"/>
  <c r="X28" i="2"/>
  <c r="U28" i="2"/>
  <c r="R28" i="2"/>
  <c r="S28" i="2"/>
  <c r="Q28" i="2"/>
  <c r="V28" i="2"/>
  <c r="AI27" i="2" l="1"/>
  <c r="AH27" i="2"/>
  <c r="AE28" i="2"/>
  <c r="L12" i="3"/>
  <c r="Q29" i="2"/>
  <c r="X29" i="2"/>
  <c r="P29" i="2"/>
  <c r="S29" i="2"/>
  <c r="U29" i="2"/>
  <c r="R29" i="2"/>
  <c r="AE29" i="2" s="1"/>
  <c r="W29" i="2"/>
  <c r="V29" i="2"/>
  <c r="AA29" i="2" l="1"/>
  <c r="AK29" i="2"/>
  <c r="AB29" i="2"/>
  <c r="AJ29" i="2" s="1"/>
  <c r="AA28" i="2"/>
  <c r="AK28" i="2"/>
  <c r="AB28" i="2"/>
  <c r="AJ28" i="2" s="1"/>
  <c r="L13" i="3"/>
  <c r="R30" i="2"/>
  <c r="S30" i="2"/>
  <c r="W30" i="2"/>
  <c r="V30" i="2"/>
  <c r="X30" i="2"/>
  <c r="P30" i="2"/>
  <c r="U30" i="2"/>
  <c r="Q30" i="2"/>
  <c r="AE30" i="2" l="1"/>
  <c r="AH28" i="2"/>
  <c r="AI28" i="2"/>
  <c r="AH29" i="2"/>
  <c r="AI29" i="2"/>
  <c r="L14" i="3"/>
  <c r="S31" i="2"/>
  <c r="V31" i="2"/>
  <c r="R31" i="2"/>
  <c r="Q31" i="2"/>
  <c r="U31" i="2"/>
  <c r="P31" i="2"/>
  <c r="W31" i="2"/>
  <c r="X31" i="2"/>
  <c r="AE31" i="2" l="1"/>
  <c r="AK30" i="2"/>
  <c r="AA30" i="2"/>
  <c r="AB30" i="2"/>
  <c r="AJ30" i="2" s="1"/>
  <c r="L15" i="3"/>
  <c r="X32" i="2"/>
  <c r="R32" i="2"/>
  <c r="Q32" i="2"/>
  <c r="S32" i="2"/>
  <c r="P32" i="2"/>
  <c r="U32" i="2"/>
  <c r="V32" i="2"/>
  <c r="W32" i="2"/>
  <c r="AE32" i="2" l="1"/>
  <c r="AH30" i="2"/>
  <c r="AI30" i="2"/>
  <c r="AA31" i="2"/>
  <c r="AK31" i="2"/>
  <c r="AB31" i="2"/>
  <c r="AJ31" i="2" s="1"/>
  <c r="L16" i="3"/>
  <c r="V33" i="2"/>
  <c r="U33" i="2"/>
  <c r="X33" i="2"/>
  <c r="R33" i="2"/>
  <c r="Q33" i="2"/>
  <c r="S33" i="2"/>
  <c r="P33" i="2"/>
  <c r="W33" i="2"/>
  <c r="AE33" i="2" l="1"/>
  <c r="AH31" i="2"/>
  <c r="AI31" i="2"/>
  <c r="AA33" i="2"/>
  <c r="AK33" i="2"/>
  <c r="AB33" i="2"/>
  <c r="AJ33" i="2" s="1"/>
  <c r="AA32" i="2"/>
  <c r="AK32" i="2"/>
  <c r="AB32" i="2"/>
  <c r="AJ32" i="2" s="1"/>
  <c r="L17" i="3"/>
  <c r="P34" i="2"/>
  <c r="Q34" i="2"/>
  <c r="S34" i="2"/>
  <c r="X34" i="2"/>
  <c r="U34" i="2"/>
  <c r="W34" i="2"/>
  <c r="V34" i="2"/>
  <c r="R34" i="2"/>
  <c r="AE34" i="2" l="1"/>
  <c r="AI33" i="2"/>
  <c r="AH33" i="2"/>
  <c r="AH32" i="2"/>
  <c r="AI32" i="2"/>
  <c r="L18" i="3"/>
  <c r="Q35" i="2"/>
  <c r="U35" i="2"/>
  <c r="X35" i="2"/>
  <c r="V35" i="2"/>
  <c r="S35" i="2"/>
  <c r="R35" i="2"/>
  <c r="AE35" i="2" s="1"/>
  <c r="W35" i="2"/>
  <c r="P35" i="2"/>
  <c r="AA35" i="2" l="1"/>
  <c r="AK35" i="2"/>
  <c r="AB35" i="2"/>
  <c r="AJ35" i="2" s="1"/>
  <c r="AA34" i="2"/>
  <c r="AK34" i="2"/>
  <c r="AB34" i="2"/>
  <c r="AJ34" i="2" s="1"/>
  <c r="L19" i="3"/>
  <c r="X36" i="2"/>
  <c r="P36" i="2"/>
  <c r="W36" i="2"/>
  <c r="U36" i="2"/>
  <c r="V36" i="2"/>
  <c r="S36" i="2"/>
  <c r="Q36" i="2"/>
  <c r="R36" i="2"/>
  <c r="AH34" i="2" l="1"/>
  <c r="AI34" i="2"/>
  <c r="AE36" i="2"/>
  <c r="AH35" i="2"/>
  <c r="AI35" i="2"/>
  <c r="L20" i="3"/>
  <c r="X37" i="2"/>
  <c r="Q37" i="2"/>
  <c r="W37" i="2"/>
  <c r="R37" i="2"/>
  <c r="V37" i="2"/>
  <c r="S37" i="2"/>
  <c r="P37" i="2"/>
  <c r="U37" i="2"/>
  <c r="AA36" i="2" l="1"/>
  <c r="AK36" i="2"/>
  <c r="AB36" i="2"/>
  <c r="AJ36" i="2" s="1"/>
  <c r="AE37" i="2"/>
  <c r="L21" i="3"/>
  <c r="S38" i="2"/>
  <c r="R38" i="2"/>
  <c r="X38" i="2"/>
  <c r="V38" i="2"/>
  <c r="U38" i="2"/>
  <c r="W38" i="2"/>
  <c r="Q38" i="2"/>
  <c r="P38" i="2"/>
  <c r="AE38" i="2" l="1"/>
  <c r="AA37" i="2"/>
  <c r="AK37" i="2"/>
  <c r="AB37" i="2"/>
  <c r="AJ37" i="2" s="1"/>
  <c r="AH36" i="2"/>
  <c r="AI36" i="2"/>
  <c r="L22" i="3"/>
  <c r="V39" i="2"/>
  <c r="U39" i="2"/>
  <c r="R39" i="2"/>
  <c r="S39" i="2"/>
  <c r="W39" i="2"/>
  <c r="Q39" i="2"/>
  <c r="P39" i="2"/>
  <c r="X39" i="2"/>
  <c r="AE39" i="2" l="1"/>
  <c r="AH37" i="2"/>
  <c r="AI37" i="2"/>
  <c r="AA38" i="2"/>
  <c r="AK38" i="2"/>
  <c r="AB38" i="2"/>
  <c r="AJ38" i="2" s="1"/>
  <c r="L23" i="3"/>
  <c r="S40" i="2"/>
  <c r="P40" i="2"/>
  <c r="W40" i="2"/>
  <c r="Q40" i="2"/>
  <c r="U40" i="2"/>
  <c r="X40" i="2"/>
  <c r="R40" i="2"/>
  <c r="V40" i="2"/>
  <c r="AH38" i="2" l="1"/>
  <c r="AI38" i="2"/>
  <c r="AE40" i="2"/>
  <c r="AA39" i="2"/>
  <c r="AK39" i="2"/>
  <c r="AB39" i="2"/>
  <c r="AJ39" i="2" s="1"/>
  <c r="L24" i="3"/>
  <c r="P41" i="2"/>
  <c r="V41" i="2"/>
  <c r="R41" i="2"/>
  <c r="Q41" i="2"/>
  <c r="W41" i="2"/>
  <c r="S41" i="2"/>
  <c r="U41" i="2"/>
  <c r="X41" i="2"/>
  <c r="AE41" i="2" l="1"/>
  <c r="AA41" i="2" s="1"/>
  <c r="AK41" i="2"/>
  <c r="AB41" i="2"/>
  <c r="AJ41" i="2" s="1"/>
  <c r="AI39" i="2"/>
  <c r="AH39" i="2"/>
  <c r="AA40" i="2"/>
  <c r="AK40" i="2"/>
  <c r="AB40" i="2"/>
  <c r="AJ40" i="2" s="1"/>
  <c r="L25" i="3"/>
  <c r="Q42" i="2"/>
  <c r="S42" i="2"/>
  <c r="P42" i="2"/>
  <c r="U42" i="2"/>
  <c r="X42" i="2"/>
  <c r="W42" i="2"/>
  <c r="V42" i="2"/>
  <c r="R42" i="2"/>
  <c r="AE42" i="2" l="1"/>
  <c r="AH40" i="2"/>
  <c r="AI40" i="2"/>
  <c r="AI41" i="2"/>
  <c r="AH41" i="2"/>
  <c r="L26" i="3"/>
  <c r="U43" i="2"/>
  <c r="X43" i="2"/>
  <c r="S43" i="2"/>
  <c r="R43" i="2"/>
  <c r="V43" i="2"/>
  <c r="Q43" i="2"/>
  <c r="W43" i="2"/>
  <c r="P43" i="2"/>
  <c r="AE43" i="2" l="1"/>
  <c r="AA43" i="2"/>
  <c r="AK43" i="2"/>
  <c r="AB43" i="2"/>
  <c r="AJ43" i="2" s="1"/>
  <c r="AA42" i="2"/>
  <c r="AK42" i="2"/>
  <c r="AB42" i="2"/>
  <c r="AJ42" i="2" s="1"/>
  <c r="L27" i="3"/>
  <c r="R44" i="2"/>
  <c r="W44" i="2"/>
  <c r="U44" i="2"/>
  <c r="X44" i="2"/>
  <c r="P44" i="2"/>
  <c r="V44" i="2"/>
  <c r="S44" i="2"/>
  <c r="Q44" i="2"/>
  <c r="AE44" i="2" l="1"/>
  <c r="AH42" i="2"/>
  <c r="AI42" i="2"/>
  <c r="AH43" i="2"/>
  <c r="AI43" i="2"/>
  <c r="L28" i="3"/>
  <c r="X45" i="2"/>
  <c r="W45" i="2"/>
  <c r="P45" i="2"/>
  <c r="R45" i="2"/>
  <c r="S45" i="2"/>
  <c r="V45" i="2"/>
  <c r="Q45" i="2"/>
  <c r="U45" i="2"/>
  <c r="AE45" i="2" l="1"/>
  <c r="AA44" i="2"/>
  <c r="AK44" i="2"/>
  <c r="AB44" i="2"/>
  <c r="AJ44" i="2" s="1"/>
  <c r="L29" i="3"/>
  <c r="R46" i="2"/>
  <c r="X46" i="2"/>
  <c r="U50" i="2" s="1"/>
  <c r="Q46" i="2"/>
  <c r="V46" i="2"/>
  <c r="W46" i="2"/>
  <c r="S46" i="2"/>
  <c r="P46" i="2"/>
  <c r="U46" i="2"/>
  <c r="AE46" i="2" l="1"/>
  <c r="AH44" i="2"/>
  <c r="AI44" i="2"/>
  <c r="AA45" i="2"/>
  <c r="AK45" i="2"/>
  <c r="AB45" i="2"/>
  <c r="AJ45" i="2" s="1"/>
  <c r="L30" i="3"/>
  <c r="AI45" i="2" l="1"/>
  <c r="AH45" i="2"/>
  <c r="AA46" i="2"/>
  <c r="AK46" i="2"/>
  <c r="AB46" i="2"/>
  <c r="AJ46" i="2" s="1"/>
  <c r="L31" i="3"/>
  <c r="AJ52" i="2" l="1"/>
  <c r="AJ48" i="2"/>
  <c r="AJ51" i="2" s="1"/>
  <c r="AJ50" i="2" s="1"/>
  <c r="AJ47" i="2"/>
  <c r="AK48" i="2"/>
  <c r="AK51" i="2" s="1"/>
  <c r="AK50" i="2" s="1"/>
  <c r="AK47" i="2"/>
  <c r="AK52" i="2"/>
  <c r="AH46" i="2"/>
  <c r="AI46" i="2"/>
  <c r="L32" i="3"/>
  <c r="AI47" i="2" l="1"/>
  <c r="AI52" i="2"/>
  <c r="AI48" i="2"/>
  <c r="AI51" i="2" s="1"/>
  <c r="AI49" i="2" s="1"/>
  <c r="AH47" i="2"/>
  <c r="AH52" i="2"/>
  <c r="AH48" i="2"/>
  <c r="AH51" i="2" s="1"/>
  <c r="AK49" i="2"/>
  <c r="AJ49" i="2"/>
  <c r="L33" i="3"/>
  <c r="AH50" i="2" l="1"/>
  <c r="AH49" i="2"/>
  <c r="AI50" i="2"/>
  <c r="L34" i="3"/>
  <c r="L35" i="3" l="1"/>
  <c r="L36" i="3" l="1"/>
  <c r="L37" i="3" l="1"/>
  <c r="L38" i="3" l="1"/>
  <c r="L39" i="3" l="1"/>
  <c r="L40" i="3" l="1"/>
  <c r="L41" i="3" l="1"/>
  <c r="L42" i="3" l="1"/>
  <c r="L43" i="3" l="1"/>
  <c r="L44" i="3" l="1"/>
  <c r="L45" i="3" l="1"/>
  <c r="L46" i="3" l="1"/>
  <c r="M6" i="3" l="1"/>
  <c r="M7" i="3" l="1"/>
  <c r="M8" i="3" l="1"/>
  <c r="M9" i="3" l="1"/>
  <c r="M10" i="3" l="1"/>
  <c r="M11" i="3" l="1"/>
  <c r="M12" i="3" l="1"/>
  <c r="M13" i="3" l="1"/>
  <c r="M14" i="3" l="1"/>
  <c r="M15" i="3" l="1"/>
  <c r="M16" i="3" l="1"/>
  <c r="M17" i="3" l="1"/>
  <c r="M18" i="3" l="1"/>
  <c r="M19" i="3" l="1"/>
  <c r="M20" i="3" l="1"/>
  <c r="M21" i="3" l="1"/>
  <c r="M22" i="3" l="1"/>
  <c r="M23" i="3" l="1"/>
  <c r="M24" i="3" l="1"/>
  <c r="M25" i="3" l="1"/>
  <c r="M26" i="3" l="1"/>
  <c r="M27" i="3" l="1"/>
  <c r="M28" i="3" l="1"/>
  <c r="M29" i="3" l="1"/>
  <c r="M30" i="3" l="1"/>
  <c r="M31" i="3" l="1"/>
  <c r="M32" i="3" l="1"/>
  <c r="M33" i="3" l="1"/>
  <c r="M34" i="3" l="1"/>
  <c r="M35" i="3" l="1"/>
  <c r="M36" i="3" l="1"/>
  <c r="M37" i="3" l="1"/>
  <c r="M38" i="3" l="1"/>
  <c r="M39" i="3" l="1"/>
  <c r="M40" i="3" l="1"/>
  <c r="M41" i="3" l="1"/>
  <c r="M42" i="3" l="1"/>
  <c r="M43" i="3" l="1"/>
  <c r="M44" i="3" l="1"/>
  <c r="M45" i="3" l="1"/>
  <c r="M46" i="3" l="1"/>
  <c r="N6" i="3" l="1"/>
  <c r="N7" i="3" l="1"/>
  <c r="W6" i="3"/>
  <c r="X6" i="3"/>
  <c r="V6" i="3"/>
  <c r="S6" i="3"/>
  <c r="R6" i="3"/>
  <c r="Q6" i="3"/>
  <c r="U6" i="3"/>
  <c r="P6" i="3"/>
  <c r="AE6" i="3" l="1"/>
  <c r="AK6" i="3" s="1"/>
  <c r="AB6" i="3"/>
  <c r="AJ6" i="3" s="1"/>
  <c r="N8" i="3"/>
  <c r="U7" i="3"/>
  <c r="S7" i="3"/>
  <c r="V7" i="3"/>
  <c r="R7" i="3"/>
  <c r="W7" i="3"/>
  <c r="P7" i="3"/>
  <c r="X7" i="3"/>
  <c r="Q7" i="3"/>
  <c r="AE7" i="3" l="1"/>
  <c r="AK7" i="3" s="1"/>
  <c r="AA7" i="3"/>
  <c r="AA6" i="3"/>
  <c r="N9" i="3"/>
  <c r="R8" i="3"/>
  <c r="S8" i="3"/>
  <c r="X8" i="3"/>
  <c r="P8" i="3"/>
  <c r="U8" i="3"/>
  <c r="Q8" i="3"/>
  <c r="W8" i="3"/>
  <c r="V8" i="3"/>
  <c r="AE8" i="3" l="1"/>
  <c r="AK8" i="3" s="1"/>
  <c r="N10" i="3"/>
  <c r="R9" i="3"/>
  <c r="Q9" i="3"/>
  <c r="U9" i="3"/>
  <c r="S9" i="3"/>
  <c r="X9" i="3"/>
  <c r="W9" i="3"/>
  <c r="V9" i="3"/>
  <c r="P9" i="3"/>
  <c r="AI6" i="3"/>
  <c r="AH6" i="3"/>
  <c r="AI7" i="3"/>
  <c r="AB7" i="3"/>
  <c r="AJ7" i="3" s="1"/>
  <c r="AH7" i="3" l="1"/>
  <c r="AB8" i="3"/>
  <c r="AJ8" i="3" s="1"/>
  <c r="AE9" i="3"/>
  <c r="AK9" i="3" s="1"/>
  <c r="N11" i="3"/>
  <c r="V10" i="3"/>
  <c r="U10" i="3"/>
  <c r="W10" i="3"/>
  <c r="P10" i="3"/>
  <c r="X10" i="3"/>
  <c r="S10" i="3"/>
  <c r="Q10" i="3"/>
  <c r="R10" i="3"/>
  <c r="AA8" i="3"/>
  <c r="AE10" i="3" l="1"/>
  <c r="AK10" i="3" s="1"/>
  <c r="AB9" i="3"/>
  <c r="AJ9" i="3" s="1"/>
  <c r="N12" i="3"/>
  <c r="U11" i="3"/>
  <c r="S11" i="3"/>
  <c r="Q11" i="3"/>
  <c r="P11" i="3"/>
  <c r="V11" i="3"/>
  <c r="X11" i="3"/>
  <c r="W11" i="3"/>
  <c r="R11" i="3"/>
  <c r="AE11" i="3" s="1"/>
  <c r="AK11" i="3" s="1"/>
  <c r="AI8" i="3"/>
  <c r="AH8" i="3"/>
  <c r="AB10" i="3"/>
  <c r="AJ10" i="3" s="1"/>
  <c r="AA9" i="3"/>
  <c r="AB11" i="3" l="1"/>
  <c r="AJ11" i="3" s="1"/>
  <c r="AI9" i="3"/>
  <c r="AH9" i="3"/>
  <c r="AA11" i="3"/>
  <c r="N13" i="3"/>
  <c r="X12" i="3"/>
  <c r="P12" i="3"/>
  <c r="Q12" i="3"/>
  <c r="W12" i="3"/>
  <c r="S12" i="3"/>
  <c r="U12" i="3"/>
  <c r="R12" i="3"/>
  <c r="V12" i="3"/>
  <c r="AA10" i="3"/>
  <c r="AE12" i="3" l="1"/>
  <c r="AK12" i="3" s="1"/>
  <c r="AB12" i="3"/>
  <c r="AJ12" i="3" s="1"/>
  <c r="N14" i="3"/>
  <c r="U13" i="3"/>
  <c r="V13" i="3"/>
  <c r="S13" i="3"/>
  <c r="R13" i="3"/>
  <c r="Q13" i="3"/>
  <c r="W13" i="3"/>
  <c r="P13" i="3"/>
  <c r="X13" i="3"/>
  <c r="AI11" i="3"/>
  <c r="AH11" i="3"/>
  <c r="AI10" i="3"/>
  <c r="AH10" i="3"/>
  <c r="AA12" i="3"/>
  <c r="AE13" i="3" l="1"/>
  <c r="AK13" i="3" s="1"/>
  <c r="AI12" i="3"/>
  <c r="AH12" i="3"/>
  <c r="AB13" i="3"/>
  <c r="AJ13" i="3" s="1"/>
  <c r="N15" i="3"/>
  <c r="R14" i="3"/>
  <c r="X14" i="3"/>
  <c r="V14" i="3"/>
  <c r="Q14" i="3"/>
  <c r="P14" i="3"/>
  <c r="U14" i="3"/>
  <c r="W14" i="3"/>
  <c r="S14" i="3"/>
  <c r="N16" i="3" l="1"/>
  <c r="X15" i="3"/>
  <c r="W15" i="3"/>
  <c r="V15" i="3"/>
  <c r="P15" i="3"/>
  <c r="Q15" i="3"/>
  <c r="U15" i="3"/>
  <c r="S15" i="3"/>
  <c r="R15" i="3"/>
  <c r="AE15" i="3" s="1"/>
  <c r="AK15" i="3" s="1"/>
  <c r="AE14" i="3"/>
  <c r="AK14" i="3" s="1"/>
  <c r="AA13" i="3"/>
  <c r="AB15" i="3" l="1"/>
  <c r="AJ15" i="3" s="1"/>
  <c r="AA15" i="3"/>
  <c r="AB14" i="3"/>
  <c r="AJ14" i="3" s="1"/>
  <c r="N17" i="3"/>
  <c r="W16" i="3"/>
  <c r="U16" i="3"/>
  <c r="Q16" i="3"/>
  <c r="X16" i="3"/>
  <c r="R16" i="3"/>
  <c r="V16" i="3"/>
  <c r="S16" i="3"/>
  <c r="P16" i="3"/>
  <c r="AI13" i="3"/>
  <c r="AH13" i="3"/>
  <c r="AA14" i="3"/>
  <c r="AE16" i="3" l="1"/>
  <c r="AK16" i="3" s="1"/>
  <c r="AB16" i="3"/>
  <c r="AJ16" i="3" s="1"/>
  <c r="AA16" i="3"/>
  <c r="AI14" i="3"/>
  <c r="AH14" i="3"/>
  <c r="AI15" i="3"/>
  <c r="AH15" i="3"/>
  <c r="N18" i="3"/>
  <c r="R17" i="3"/>
  <c r="X17" i="3"/>
  <c r="V17" i="3"/>
  <c r="P17" i="3"/>
  <c r="S17" i="3"/>
  <c r="U17" i="3"/>
  <c r="W17" i="3"/>
  <c r="Q17" i="3"/>
  <c r="AE17" i="3" l="1"/>
  <c r="AK17" i="3" s="1"/>
  <c r="AB17" i="3"/>
  <c r="AJ17" i="3" s="1"/>
  <c r="N19" i="3"/>
  <c r="P18" i="3"/>
  <c r="R18" i="3"/>
  <c r="W18" i="3"/>
  <c r="X18" i="3"/>
  <c r="V18" i="3"/>
  <c r="Q18" i="3"/>
  <c r="S18" i="3"/>
  <c r="U18" i="3"/>
  <c r="AA17" i="3"/>
  <c r="AI16" i="3"/>
  <c r="AH16" i="3"/>
  <c r="AE18" i="3" l="1"/>
  <c r="AK18" i="3" s="1"/>
  <c r="N20" i="3"/>
  <c r="W19" i="3"/>
  <c r="R19" i="3"/>
  <c r="V19" i="3"/>
  <c r="P19" i="3"/>
  <c r="U19" i="3"/>
  <c r="X19" i="3"/>
  <c r="S19" i="3"/>
  <c r="Q19" i="3"/>
  <c r="AI17" i="3"/>
  <c r="AH17" i="3"/>
  <c r="AE19" i="3" l="1"/>
  <c r="AK19" i="3" s="1"/>
  <c r="AB19" i="3"/>
  <c r="AJ19" i="3" s="1"/>
  <c r="N21" i="3"/>
  <c r="V20" i="3"/>
  <c r="Q20" i="3"/>
  <c r="P20" i="3"/>
  <c r="S20" i="3"/>
  <c r="W20" i="3"/>
  <c r="U20" i="3"/>
  <c r="R20" i="3"/>
  <c r="AE20" i="3" s="1"/>
  <c r="X20" i="3"/>
  <c r="AA18" i="3"/>
  <c r="AB18" i="3"/>
  <c r="AJ18" i="3" s="1"/>
  <c r="AB20" i="3" l="1"/>
  <c r="AJ20" i="3" s="1"/>
  <c r="AK20" i="3"/>
  <c r="AA20" i="3"/>
  <c r="N22" i="3"/>
  <c r="P21" i="3"/>
  <c r="R21" i="3"/>
  <c r="W21" i="3"/>
  <c r="V21" i="3"/>
  <c r="Q21" i="3"/>
  <c r="U21" i="3"/>
  <c r="X21" i="3"/>
  <c r="S21" i="3"/>
  <c r="AI18" i="3"/>
  <c r="AH18" i="3"/>
  <c r="AA19" i="3"/>
  <c r="AE21" i="3" l="1"/>
  <c r="AK21" i="3" s="1"/>
  <c r="N23" i="3"/>
  <c r="R22" i="3"/>
  <c r="U22" i="3"/>
  <c r="V22" i="3"/>
  <c r="Q22" i="3"/>
  <c r="W22" i="3"/>
  <c r="S22" i="3"/>
  <c r="X22" i="3"/>
  <c r="P22" i="3"/>
  <c r="AI19" i="3"/>
  <c r="AH19" i="3"/>
  <c r="AI20" i="3"/>
  <c r="AH20" i="3"/>
  <c r="AE22" i="3" l="1"/>
  <c r="AK22" i="3" s="1"/>
  <c r="N24" i="3"/>
  <c r="X23" i="3"/>
  <c r="P23" i="3"/>
  <c r="W23" i="3"/>
  <c r="Q23" i="3"/>
  <c r="U23" i="3"/>
  <c r="R23" i="3"/>
  <c r="AE23" i="3" s="1"/>
  <c r="AK23" i="3" s="1"/>
  <c r="S23" i="3"/>
  <c r="V23" i="3"/>
  <c r="AA21" i="3"/>
  <c r="AB21" i="3"/>
  <c r="AJ21" i="3" s="1"/>
  <c r="AB23" i="3" l="1"/>
  <c r="AJ23" i="3" s="1"/>
  <c r="N25" i="3"/>
  <c r="P24" i="3"/>
  <c r="Q24" i="3"/>
  <c r="U24" i="3"/>
  <c r="V24" i="3"/>
  <c r="S24" i="3"/>
  <c r="X24" i="3"/>
  <c r="R24" i="3"/>
  <c r="W24" i="3"/>
  <c r="AA22" i="3"/>
  <c r="AA23" i="3"/>
  <c r="AI21" i="3"/>
  <c r="AH21" i="3"/>
  <c r="AB22" i="3"/>
  <c r="AJ22" i="3" s="1"/>
  <c r="AE24" i="3" l="1"/>
  <c r="AI23" i="3"/>
  <c r="AH23" i="3"/>
  <c r="AI22" i="3"/>
  <c r="AH22" i="3"/>
  <c r="AB24" i="3"/>
  <c r="AJ24" i="3" s="1"/>
  <c r="N26" i="3"/>
  <c r="W25" i="3"/>
  <c r="S25" i="3"/>
  <c r="P25" i="3"/>
  <c r="U25" i="3"/>
  <c r="Q25" i="3"/>
  <c r="R25" i="3"/>
  <c r="X25" i="3"/>
  <c r="V25" i="3"/>
  <c r="N27" i="3" l="1"/>
  <c r="X26" i="3"/>
  <c r="Q26" i="3"/>
  <c r="P26" i="3"/>
  <c r="V26" i="3"/>
  <c r="S26" i="3"/>
  <c r="U26" i="3"/>
  <c r="W26" i="3"/>
  <c r="R26" i="3"/>
  <c r="AE26" i="3" s="1"/>
  <c r="AK26" i="3" s="1"/>
  <c r="AE25" i="3"/>
  <c r="AK25" i="3" s="1"/>
  <c r="AA24" i="3"/>
  <c r="AK24" i="3"/>
  <c r="AB26" i="3" l="1"/>
  <c r="AJ26" i="3" s="1"/>
  <c r="N28" i="3"/>
  <c r="U27" i="3"/>
  <c r="W27" i="3"/>
  <c r="P27" i="3"/>
  <c r="R27" i="3"/>
  <c r="Q27" i="3"/>
  <c r="X27" i="3"/>
  <c r="V27" i="3"/>
  <c r="S27" i="3"/>
  <c r="AB25" i="3"/>
  <c r="AJ25" i="3" s="1"/>
  <c r="AA26" i="3"/>
  <c r="AI24" i="3"/>
  <c r="AH24" i="3"/>
  <c r="AA25" i="3"/>
  <c r="AI26" i="3" l="1"/>
  <c r="AH26" i="3"/>
  <c r="AE27" i="3"/>
  <c r="AK27" i="3" s="1"/>
  <c r="AB27" i="3"/>
  <c r="AJ27" i="3" s="1"/>
  <c r="AI25" i="3"/>
  <c r="AH25" i="3"/>
  <c r="AA27" i="3"/>
  <c r="N29" i="3"/>
  <c r="P28" i="3"/>
  <c r="V28" i="3"/>
  <c r="U28" i="3"/>
  <c r="S28" i="3"/>
  <c r="X28" i="3"/>
  <c r="Q28" i="3"/>
  <c r="W28" i="3"/>
  <c r="R28" i="3"/>
  <c r="AE28" i="3" l="1"/>
  <c r="AI27" i="3"/>
  <c r="AH27" i="3"/>
  <c r="N30" i="3"/>
  <c r="S29" i="3"/>
  <c r="W29" i="3"/>
  <c r="V29" i="3"/>
  <c r="P29" i="3"/>
  <c r="R29" i="3"/>
  <c r="U29" i="3"/>
  <c r="Q29" i="3"/>
  <c r="X29" i="3"/>
  <c r="N31" i="3" l="1"/>
  <c r="P30" i="3"/>
  <c r="R30" i="3"/>
  <c r="X30" i="3"/>
  <c r="S30" i="3"/>
  <c r="Q30" i="3"/>
  <c r="U30" i="3"/>
  <c r="W30" i="3"/>
  <c r="V30" i="3"/>
  <c r="AB28" i="3"/>
  <c r="AJ28" i="3" s="1"/>
  <c r="AK28" i="3"/>
  <c r="AE29" i="3"/>
  <c r="AK29" i="3" s="1"/>
  <c r="AA28" i="3"/>
  <c r="AE30" i="3" l="1"/>
  <c r="AK30" i="3" s="1"/>
  <c r="AI28" i="3"/>
  <c r="AH28" i="3"/>
  <c r="N32" i="3"/>
  <c r="P31" i="3"/>
  <c r="U31" i="3"/>
  <c r="W31" i="3"/>
  <c r="Q31" i="3"/>
  <c r="R31" i="3"/>
  <c r="AE31" i="3" s="1"/>
  <c r="AK31" i="3" s="1"/>
  <c r="V31" i="3"/>
  <c r="X31" i="3"/>
  <c r="S31" i="3"/>
  <c r="AB29" i="3"/>
  <c r="AJ29" i="3" s="1"/>
  <c r="AA29" i="3"/>
  <c r="AA31" i="3" l="1"/>
  <c r="AA30" i="3"/>
  <c r="AB31" i="3"/>
  <c r="AJ31" i="3" s="1"/>
  <c r="N33" i="3"/>
  <c r="X32" i="3"/>
  <c r="R32" i="3"/>
  <c r="P32" i="3"/>
  <c r="Q32" i="3"/>
  <c r="V32" i="3"/>
  <c r="S32" i="3"/>
  <c r="W32" i="3"/>
  <c r="U32" i="3"/>
  <c r="AI29" i="3"/>
  <c r="AH29" i="3"/>
  <c r="AB30" i="3"/>
  <c r="AJ30" i="3" s="1"/>
  <c r="AI30" i="3" l="1"/>
  <c r="AH30" i="3"/>
  <c r="AE32" i="3"/>
  <c r="AK32" i="3" s="1"/>
  <c r="N34" i="3"/>
  <c r="X33" i="3"/>
  <c r="V33" i="3"/>
  <c r="P33" i="3"/>
  <c r="S33" i="3"/>
  <c r="R33" i="3"/>
  <c r="AE33" i="3" s="1"/>
  <c r="AK33" i="3" s="1"/>
  <c r="U33" i="3"/>
  <c r="Q33" i="3"/>
  <c r="W33" i="3"/>
  <c r="AI31" i="3"/>
  <c r="AH31" i="3"/>
  <c r="AA33" i="3" l="1"/>
  <c r="N35" i="3"/>
  <c r="R34" i="3"/>
  <c r="Q34" i="3"/>
  <c r="W34" i="3"/>
  <c r="X34" i="3"/>
  <c r="S34" i="3"/>
  <c r="U34" i="3"/>
  <c r="P34" i="3"/>
  <c r="V34" i="3"/>
  <c r="AA32" i="3"/>
  <c r="AB33" i="3"/>
  <c r="AJ33" i="3" s="1"/>
  <c r="AB32" i="3"/>
  <c r="AJ32" i="3" s="1"/>
  <c r="AE34" i="3" l="1"/>
  <c r="N36" i="3"/>
  <c r="Q35" i="3"/>
  <c r="P35" i="3"/>
  <c r="S35" i="3"/>
  <c r="R35" i="3"/>
  <c r="AE35" i="3" s="1"/>
  <c r="AK35" i="3" s="1"/>
  <c r="U35" i="3"/>
  <c r="W35" i="3"/>
  <c r="X35" i="3"/>
  <c r="V35" i="3"/>
  <c r="AI32" i="3"/>
  <c r="AH32" i="3"/>
  <c r="AI33" i="3"/>
  <c r="AH33" i="3"/>
  <c r="AA35" i="3" l="1"/>
  <c r="AB34" i="3"/>
  <c r="AJ34" i="3" s="1"/>
  <c r="AK34" i="3"/>
  <c r="AB35" i="3"/>
  <c r="AJ35" i="3" s="1"/>
  <c r="N37" i="3"/>
  <c r="X36" i="3"/>
  <c r="P36" i="3"/>
  <c r="S36" i="3"/>
  <c r="V36" i="3"/>
  <c r="W36" i="3"/>
  <c r="U36" i="3"/>
  <c r="Q36" i="3"/>
  <c r="R36" i="3"/>
  <c r="AA34" i="3"/>
  <c r="N38" i="3" l="1"/>
  <c r="P37" i="3"/>
  <c r="R37" i="3"/>
  <c r="X37" i="3"/>
  <c r="S37" i="3"/>
  <c r="W37" i="3"/>
  <c r="U37" i="3"/>
  <c r="Q37" i="3"/>
  <c r="V37" i="3"/>
  <c r="AI34" i="3"/>
  <c r="AH34" i="3"/>
  <c r="AA36" i="3"/>
  <c r="AE36" i="3"/>
  <c r="AI35" i="3"/>
  <c r="AH35" i="3"/>
  <c r="AI36" i="3" l="1"/>
  <c r="AE37" i="3"/>
  <c r="AK37" i="3" s="1"/>
  <c r="AB36" i="3"/>
  <c r="AJ36" i="3" s="1"/>
  <c r="AK36" i="3"/>
  <c r="N39" i="3"/>
  <c r="U38" i="3"/>
  <c r="R38" i="3"/>
  <c r="P38" i="3"/>
  <c r="X38" i="3"/>
  <c r="Q38" i="3"/>
  <c r="S38" i="3"/>
  <c r="W38" i="3"/>
  <c r="V38" i="3"/>
  <c r="AE38" i="3" l="1"/>
  <c r="AK38" i="3" s="1"/>
  <c r="AA38" i="3"/>
  <c r="AB37" i="3"/>
  <c r="AJ37" i="3" s="1"/>
  <c r="AH36" i="3"/>
  <c r="N40" i="3"/>
  <c r="Q39" i="3"/>
  <c r="S39" i="3"/>
  <c r="P39" i="3"/>
  <c r="X39" i="3"/>
  <c r="U39" i="3"/>
  <c r="W39" i="3"/>
  <c r="R39" i="3"/>
  <c r="AE39" i="3" s="1"/>
  <c r="AK39" i="3" s="1"/>
  <c r="V39" i="3"/>
  <c r="AA37" i="3"/>
  <c r="AB38" i="3"/>
  <c r="AJ38" i="3" s="1"/>
  <c r="AA39" i="3" l="1"/>
  <c r="N41" i="3"/>
  <c r="R40" i="3"/>
  <c r="P40" i="3"/>
  <c r="X40" i="3"/>
  <c r="Q40" i="3"/>
  <c r="S40" i="3"/>
  <c r="W40" i="3"/>
  <c r="U40" i="3"/>
  <c r="V40" i="3"/>
  <c r="AI37" i="3"/>
  <c r="AH37" i="3"/>
  <c r="AI38" i="3"/>
  <c r="AH38" i="3"/>
  <c r="AB39" i="3"/>
  <c r="AJ39" i="3" s="1"/>
  <c r="AE40" i="3" l="1"/>
  <c r="AK40" i="3" s="1"/>
  <c r="N42" i="3"/>
  <c r="V41" i="3"/>
  <c r="R41" i="3"/>
  <c r="P41" i="3"/>
  <c r="Q41" i="3"/>
  <c r="S41" i="3"/>
  <c r="U41" i="3"/>
  <c r="W41" i="3"/>
  <c r="X41" i="3"/>
  <c r="AB40" i="3"/>
  <c r="AJ40" i="3" s="1"/>
  <c r="AA40" i="3"/>
  <c r="AI39" i="3"/>
  <c r="AH39" i="3"/>
  <c r="AI40" i="3" l="1"/>
  <c r="AH40" i="3"/>
  <c r="AE41" i="3"/>
  <c r="AK41" i="3" s="1"/>
  <c r="N43" i="3"/>
  <c r="P42" i="3"/>
  <c r="W42" i="3"/>
  <c r="Q42" i="3"/>
  <c r="V42" i="3"/>
  <c r="X42" i="3"/>
  <c r="U42" i="3"/>
  <c r="S42" i="3"/>
  <c r="R42" i="3"/>
  <c r="N44" i="3" l="1"/>
  <c r="V43" i="3"/>
  <c r="Q43" i="3"/>
  <c r="W43" i="3"/>
  <c r="P43" i="3"/>
  <c r="X43" i="3"/>
  <c r="R43" i="3"/>
  <c r="AE43" i="3" s="1"/>
  <c r="AK43" i="3" s="1"/>
  <c r="S43" i="3"/>
  <c r="U43" i="3"/>
  <c r="AB41" i="3"/>
  <c r="AJ41" i="3" s="1"/>
  <c r="AA41" i="3"/>
  <c r="AE42" i="3"/>
  <c r="AI41" i="3" l="1"/>
  <c r="AH41" i="3"/>
  <c r="AA43" i="3"/>
  <c r="AB43" i="3"/>
  <c r="AJ43" i="3" s="1"/>
  <c r="N45" i="3"/>
  <c r="W44" i="3"/>
  <c r="X44" i="3"/>
  <c r="S44" i="3"/>
  <c r="Q44" i="3"/>
  <c r="P44" i="3"/>
  <c r="R44" i="3"/>
  <c r="AE44" i="3" s="1"/>
  <c r="AK44" i="3" s="1"/>
  <c r="V44" i="3"/>
  <c r="U44" i="3"/>
  <c r="AA42" i="3"/>
  <c r="AK42" i="3"/>
  <c r="AB42" i="3"/>
  <c r="AJ42" i="3" s="1"/>
  <c r="AA44" i="3" l="1"/>
  <c r="AB44" i="3"/>
  <c r="AJ44" i="3" s="1"/>
  <c r="AI43" i="3"/>
  <c r="AH43" i="3"/>
  <c r="AI42" i="3"/>
  <c r="AH42" i="3"/>
  <c r="N46" i="3"/>
  <c r="S45" i="3"/>
  <c r="W45" i="3"/>
  <c r="Q45" i="3"/>
  <c r="P45" i="3"/>
  <c r="U45" i="3"/>
  <c r="X45" i="3"/>
  <c r="V45" i="3"/>
  <c r="R45" i="3"/>
  <c r="P46" i="3" l="1"/>
  <c r="U46" i="3"/>
  <c r="S46" i="3"/>
  <c r="R46" i="3"/>
  <c r="W46" i="3"/>
  <c r="V46" i="3"/>
  <c r="X46" i="3"/>
  <c r="Q46" i="3"/>
  <c r="AE45" i="3"/>
  <c r="AI44" i="3"/>
  <c r="AH44" i="3"/>
  <c r="AE46" i="3" l="1"/>
  <c r="AA46" i="3"/>
  <c r="AA45" i="3"/>
  <c r="AK45" i="3"/>
  <c r="AB45" i="3"/>
  <c r="AJ45" i="3" s="1"/>
  <c r="AI45" i="3" l="1"/>
  <c r="AH45" i="3"/>
  <c r="AI46" i="3"/>
  <c r="AB46" i="3"/>
  <c r="AJ46" i="3" s="1"/>
  <c r="AK46" i="3"/>
  <c r="AK52" i="3" l="1"/>
  <c r="AK48" i="3"/>
  <c r="AK51" i="3" s="1"/>
  <c r="AK47" i="3"/>
  <c r="AI52" i="3"/>
  <c r="AI47" i="3"/>
  <c r="AI48" i="3"/>
  <c r="AI51" i="3" s="1"/>
  <c r="AJ52" i="3"/>
  <c r="AJ48" i="3"/>
  <c r="AJ51" i="3" s="1"/>
  <c r="AJ47" i="3"/>
  <c r="AH46" i="3"/>
  <c r="AK49" i="3" l="1"/>
  <c r="AK50" i="3"/>
  <c r="AH52" i="3"/>
  <c r="AH48" i="3"/>
  <c r="AH51" i="3" s="1"/>
  <c r="AH47" i="3"/>
  <c r="AJ49" i="3"/>
  <c r="AJ50" i="3"/>
  <c r="AI49" i="3"/>
  <c r="AI50" i="3"/>
  <c r="AH50" i="3" l="1"/>
  <c r="AH49" i="3"/>
</calcChain>
</file>

<file path=xl/sharedStrings.xml><?xml version="1.0" encoding="utf-8"?>
<sst xmlns="http://schemas.openxmlformats.org/spreadsheetml/2006/main" count="341" uniqueCount="102">
  <si>
    <t>Time (ms)</t>
  </si>
  <si>
    <t>left</t>
  </si>
  <si>
    <t>right</t>
  </si>
  <si>
    <t>hor/ver순</t>
  </si>
  <si>
    <t>starting</t>
  </si>
  <si>
    <t>step</t>
  </si>
  <si>
    <t>encoder</t>
  </si>
  <si>
    <t>mmconv</t>
  </si>
  <si>
    <t>lhor</t>
  </si>
  <si>
    <t>lver</t>
  </si>
  <si>
    <t>rhor</t>
  </si>
  <si>
    <t>rver</t>
  </si>
  <si>
    <t>repeats</t>
  </si>
  <si>
    <t>avg</t>
  </si>
  <si>
    <t>col.no</t>
  </si>
  <si>
    <t>stdev</t>
  </si>
  <si>
    <t>enc1</t>
  </si>
  <si>
    <t>enc2</t>
  </si>
  <si>
    <t>offset</t>
  </si>
  <si>
    <t>rval</t>
  </si>
  <si>
    <t>armlen</t>
  </si>
  <si>
    <t>ang</t>
  </si>
  <si>
    <t>pos</t>
  </si>
  <si>
    <t>exphor</t>
  </si>
  <si>
    <t>expver</t>
  </si>
  <si>
    <t>garahor</t>
  </si>
  <si>
    <t>garaver</t>
  </si>
  <si>
    <t>expang</t>
  </si>
  <si>
    <t>analang</t>
  </si>
  <si>
    <t>sval</t>
  </si>
  <si>
    <t>with offset</t>
  </si>
  <si>
    <t>poserr</t>
  </si>
  <si>
    <t>reliable</t>
  </si>
  <si>
    <t>angerr</t>
  </si>
  <si>
    <t>horerr</t>
  </si>
  <si>
    <t>vererr</t>
  </si>
  <si>
    <t>reliable range</t>
  </si>
  <si>
    <t>CI</t>
  </si>
  <si>
    <t>Cimin</t>
  </si>
  <si>
    <t>Cimax</t>
  </si>
  <si>
    <t>total</t>
  </si>
  <si>
    <t>ci</t>
  </si>
  <si>
    <t>cimax</t>
  </si>
  <si>
    <t>cimin</t>
  </si>
  <si>
    <t># of datas</t>
  </si>
  <si>
    <t>CI min</t>
  </si>
  <si>
    <t>CI max</t>
  </si>
  <si>
    <t>Total Range(|Tip angle| &lt; 147.4 deg)</t>
  </si>
  <si>
    <t>Reliable Range(|Tip angle| &lt; 115 deg)</t>
  </si>
  <si>
    <t>#</t>
  </si>
  <si>
    <t>phi=0</t>
  </si>
  <si>
    <t>phi=30</t>
  </si>
  <si>
    <t>phi=45</t>
  </si>
  <si>
    <t>totalrange</t>
  </si>
  <si>
    <t>phi</t>
  </si>
  <si>
    <t>mean</t>
  </si>
  <si>
    <t>st.dev</t>
  </si>
  <si>
    <t>0 (29 cases)</t>
  </si>
  <si>
    <t>Data</t>
  </si>
  <si>
    <t>30 (41 cases)</t>
  </si>
  <si>
    <t>45(41 cases)</t>
  </si>
  <si>
    <t>0 (22 cases)</t>
  </si>
  <si>
    <t>30 (30 cases)</t>
  </si>
  <si>
    <t>45 (30 cases)</t>
  </si>
  <si>
    <t>평균</t>
  </si>
  <si>
    <t>poserr (mm)</t>
  </si>
  <si>
    <t>angerr (deg)</t>
  </si>
  <si>
    <t>0 deg</t>
  </si>
  <si>
    <t>30 deg</t>
  </si>
  <si>
    <t>45 deg</t>
  </si>
  <si>
    <t>0 deg</t>
    <phoneticPr fontId="3" type="noConversion"/>
  </si>
  <si>
    <t>30 deg</t>
    <phoneticPr fontId="3" type="noConversion"/>
  </si>
  <si>
    <t>45 deg</t>
    <phoneticPr fontId="3" type="noConversion"/>
  </si>
  <si>
    <t>분산 분석: 일원 배치법</t>
  </si>
  <si>
    <t>요약표</t>
  </si>
  <si>
    <t>인자의 수준</t>
  </si>
  <si>
    <t>관측수</t>
  </si>
  <si>
    <t>합</t>
  </si>
  <si>
    <t>분산</t>
  </si>
  <si>
    <t>분산 분석</t>
  </si>
  <si>
    <t>변동의 요인</t>
  </si>
  <si>
    <t>제곱합</t>
  </si>
  <si>
    <t>자유도</t>
  </si>
  <si>
    <t>제곱 평균</t>
  </si>
  <si>
    <t>F 비</t>
  </si>
  <si>
    <t>P-값</t>
  </si>
  <si>
    <t>F 기각치</t>
  </si>
  <si>
    <t>처리</t>
  </si>
  <si>
    <t>잔차</t>
  </si>
  <si>
    <t>계</t>
  </si>
  <si>
    <t>poserr</t>
    <phoneticPr fontId="3" type="noConversion"/>
  </si>
  <si>
    <t>cimax</t>
    <phoneticPr fontId="3" type="noConversion"/>
  </si>
  <si>
    <t>cimin</t>
    <phoneticPr fontId="3" type="noConversion"/>
  </si>
  <si>
    <t>avg</t>
    <phoneticPr fontId="3" type="noConversion"/>
  </si>
  <si>
    <t>stdev</t>
    <phoneticPr fontId="3" type="noConversion"/>
  </si>
  <si>
    <t>ci</t>
    <phoneticPr fontId="3" type="noConversion"/>
  </si>
  <si>
    <t>F</t>
  </si>
  <si>
    <t>SS</t>
  </si>
  <si>
    <t>df</t>
  </si>
  <si>
    <t>MS</t>
  </si>
  <si>
    <t>P</t>
  </si>
  <si>
    <t>F crit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</si>
</sst>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0.000_ "/>
  </numFmts>
  <fonts count="4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b/>
      <sz val="11"/>
      <color rgb="FFFA7D00"/>
      <name val="HNC_GO_B_HINT_GS"/>
      <family val="2"/>
      <charset val="129"/>
      <scheme val="minor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0" fontId="2" fillId="2" borderId="1" xfId="1"/>
    <xf numFmtId="164" fontId="0" fillId="0" borderId="0" xfId="0" applyNumberFormat="1"/>
    <xf numFmtId="0" fontId="0" fillId="0" borderId="2" xfId="0" applyBorder="1"/>
    <xf numFmtId="0" fontId="1" fillId="0" borderId="3" xfId="0" applyFont="1" applyBorder="1" applyAlignment="1">
      <alignment horizontal="center"/>
    </xf>
    <xf numFmtId="165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2">
    <cellStyle name="계산" xfId="1" builtinId="22"/>
    <cellStyle name="표준" xfId="0" builtinId="0"/>
  </cellStyles>
  <dxfs count="0"/>
  <tableStyles count="1" defaultTableStyle="TableStyleMedium2" defaultPivotStyle="PivotStyleLight16">
    <tableStyle name="Invisible" pivot="0" table="0" count="0" xr9:uid="{43FF219C-6CEA-4257-8691-7236AC24AC1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std!$AB$5</c:f>
              <c:strCache>
                <c:ptCount val="1"/>
                <c:pt idx="0">
                  <c:v>expver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std!$AA$6:$AA$34</c:f>
              <c:numCache>
                <c:formatCode>General</c:formatCode>
                <c:ptCount val="29"/>
                <c:pt idx="0">
                  <c:v>46.946202235190832</c:v>
                </c:pt>
                <c:pt idx="1">
                  <c:v>48.50505077701817</c:v>
                </c:pt>
                <c:pt idx="2">
                  <c:v>46.96994325913213</c:v>
                </c:pt>
                <c:pt idx="3">
                  <c:v>43.828313514691409</c:v>
                </c:pt>
                <c:pt idx="4">
                  <c:v>37.185184423717772</c:v>
                </c:pt>
                <c:pt idx="5">
                  <c:v>26.992760626625184</c:v>
                </c:pt>
                <c:pt idx="6">
                  <c:v>14.279446823433512</c:v>
                </c:pt>
                <c:pt idx="7">
                  <c:v>-1.22417005007659</c:v>
                </c:pt>
                <c:pt idx="8">
                  <c:v>-14.458589770579961</c:v>
                </c:pt>
                <c:pt idx="9">
                  <c:v>-27.495846823209394</c:v>
                </c:pt>
                <c:pt idx="10">
                  <c:v>-39.14198724556438</c:v>
                </c:pt>
                <c:pt idx="11">
                  <c:v>-47.81620274827953</c:v>
                </c:pt>
                <c:pt idx="12">
                  <c:v>-51.260172821179587</c:v>
                </c:pt>
                <c:pt idx="13">
                  <c:v>-50.87354989954315</c:v>
                </c:pt>
                <c:pt idx="14">
                  <c:v>-47.585736684684726</c:v>
                </c:pt>
                <c:pt idx="15">
                  <c:v>-49.450780896380401</c:v>
                </c:pt>
                <c:pt idx="16">
                  <c:v>-48.729151728374823</c:v>
                </c:pt>
                <c:pt idx="17">
                  <c:v>-45.458720406489213</c:v>
                </c:pt>
                <c:pt idx="18">
                  <c:v>-37.376369302418098</c:v>
                </c:pt>
                <c:pt idx="19">
                  <c:v>-27.756115335557791</c:v>
                </c:pt>
                <c:pt idx="20">
                  <c:v>-15.470227474893761</c:v>
                </c:pt>
                <c:pt idx="21">
                  <c:v>-1.9847697167022778</c:v>
                </c:pt>
                <c:pt idx="22">
                  <c:v>13.165120526238585</c:v>
                </c:pt>
                <c:pt idx="23">
                  <c:v>28.784976647035421</c:v>
                </c:pt>
                <c:pt idx="24">
                  <c:v>40.680328943540232</c:v>
                </c:pt>
                <c:pt idx="25">
                  <c:v>47.571334092174453</c:v>
                </c:pt>
                <c:pt idx="26">
                  <c:v>50.316962374579518</c:v>
                </c:pt>
                <c:pt idx="27">
                  <c:v>49.728215008255745</c:v>
                </c:pt>
                <c:pt idx="28">
                  <c:v>46.922675213249207</c:v>
                </c:pt>
              </c:numCache>
            </c:numRef>
          </c:xVal>
          <c:yVal>
            <c:numRef>
              <c:f>std!$AB$6:$AB$34</c:f>
              <c:numCache>
                <c:formatCode>General</c:formatCode>
                <c:ptCount val="29"/>
                <c:pt idx="0">
                  <c:v>-4.451612575060925</c:v>
                </c:pt>
                <c:pt idx="1">
                  <c:v>10.127941667763622</c:v>
                </c:pt>
                <c:pt idx="2">
                  <c:v>23.143890650334885</c:v>
                </c:pt>
                <c:pt idx="3">
                  <c:v>34.137086837912136</c:v>
                </c:pt>
                <c:pt idx="4">
                  <c:v>45.032525753510669</c:v>
                </c:pt>
                <c:pt idx="5">
                  <c:v>54.259587255054932</c:v>
                </c:pt>
                <c:pt idx="6">
                  <c:v>60.185388700920413</c:v>
                </c:pt>
                <c:pt idx="7">
                  <c:v>62.303670183727128</c:v>
                </c:pt>
                <c:pt idx="8">
                  <c:v>60.377329825631705</c:v>
                </c:pt>
                <c:pt idx="9">
                  <c:v>54.611229262237003</c:v>
                </c:pt>
                <c:pt idx="10">
                  <c:v>44.847015663536737</c:v>
                </c:pt>
                <c:pt idx="11">
                  <c:v>31.265683183948674</c:v>
                </c:pt>
                <c:pt idx="12">
                  <c:v>17.92386377788047</c:v>
                </c:pt>
                <c:pt idx="13">
                  <c:v>5.398368258487495</c:v>
                </c:pt>
                <c:pt idx="14">
                  <c:v>-5.8288600763594021</c:v>
                </c:pt>
                <c:pt idx="15">
                  <c:v>6.4412171481840481</c:v>
                </c:pt>
                <c:pt idx="16">
                  <c:v>21.699956011605465</c:v>
                </c:pt>
                <c:pt idx="17">
                  <c:v>33.948924575636198</c:v>
                </c:pt>
                <c:pt idx="18">
                  <c:v>46.272448940690161</c:v>
                </c:pt>
                <c:pt idx="19">
                  <c:v>54.469850423235286</c:v>
                </c:pt>
                <c:pt idx="20">
                  <c:v>60.206868875195305</c:v>
                </c:pt>
                <c:pt idx="21">
                  <c:v>62.333806663897285</c:v>
                </c:pt>
                <c:pt idx="22">
                  <c:v>60.58535728142931</c:v>
                </c:pt>
                <c:pt idx="23">
                  <c:v>53.46242814501506</c:v>
                </c:pt>
                <c:pt idx="24">
                  <c:v>42.37176974146913</c:v>
                </c:pt>
                <c:pt idx="25">
                  <c:v>29.637782213291388</c:v>
                </c:pt>
                <c:pt idx="26">
                  <c:v>17.049738209933249</c:v>
                </c:pt>
                <c:pt idx="27">
                  <c:v>7.1695462583453669</c:v>
                </c:pt>
                <c:pt idx="28">
                  <c:v>-4.4840514654748738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A4-4E9A-99C8-3A309C6D944C}"/>
            </c:ext>
          </c:extLst>
        </c:ser>
        <c:ser>
          <c:idx val="1"/>
          <c:order val="1"/>
          <c:tx>
            <c:strRef>
              <c:f>std!$AD$5</c:f>
              <c:strCache>
                <c:ptCount val="1"/>
                <c:pt idx="0">
                  <c:v>garaver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std!$AC$6:$AC$34</c:f>
              <c:numCache>
                <c:formatCode>General</c:formatCode>
                <c:ptCount val="29"/>
                <c:pt idx="0">
                  <c:v>46.00601455459487</c:v>
                </c:pt>
                <c:pt idx="1">
                  <c:v>50.436858771758466</c:v>
                </c:pt>
                <c:pt idx="2">
                  <c:v>50.691607680574485</c:v>
                </c:pt>
                <c:pt idx="3">
                  <c:v>46.749168458277587</c:v>
                </c:pt>
                <c:pt idx="4">
                  <c:v>38.93596908513085</c:v>
                </c:pt>
                <c:pt idx="5">
                  <c:v>27.898930603402921</c:v>
                </c:pt>
                <c:pt idx="6">
                  <c:v>14.551903037540695</c:v>
                </c:pt>
                <c:pt idx="7">
                  <c:v>0</c:v>
                </c:pt>
                <c:pt idx="8">
                  <c:v>-14.551903037540695</c:v>
                </c:pt>
                <c:pt idx="9">
                  <c:v>-27.898930603402921</c:v>
                </c:pt>
                <c:pt idx="10">
                  <c:v>-38.93596908513085</c:v>
                </c:pt>
                <c:pt idx="11">
                  <c:v>-46.749168458277587</c:v>
                </c:pt>
                <c:pt idx="12">
                  <c:v>-50.691607680574485</c:v>
                </c:pt>
                <c:pt idx="13">
                  <c:v>-50.436858771758466</c:v>
                </c:pt>
                <c:pt idx="14">
                  <c:v>-46.00601455459487</c:v>
                </c:pt>
                <c:pt idx="15">
                  <c:v>-50.436858771758466</c:v>
                </c:pt>
                <c:pt idx="16">
                  <c:v>-50.691607680574485</c:v>
                </c:pt>
                <c:pt idx="17">
                  <c:v>-46.749168458277587</c:v>
                </c:pt>
                <c:pt idx="18">
                  <c:v>-38.93596908513085</c:v>
                </c:pt>
                <c:pt idx="19">
                  <c:v>-27.898930603402921</c:v>
                </c:pt>
                <c:pt idx="20">
                  <c:v>-14.551903037540695</c:v>
                </c:pt>
                <c:pt idx="21">
                  <c:v>0</c:v>
                </c:pt>
                <c:pt idx="22">
                  <c:v>14.551903037540695</c:v>
                </c:pt>
                <c:pt idx="23">
                  <c:v>27.898930603402921</c:v>
                </c:pt>
                <c:pt idx="24">
                  <c:v>38.93596908513085</c:v>
                </c:pt>
                <c:pt idx="25">
                  <c:v>46.749168458277587</c:v>
                </c:pt>
                <c:pt idx="26">
                  <c:v>50.691607680574485</c:v>
                </c:pt>
                <c:pt idx="27">
                  <c:v>50.436858771758466</c:v>
                </c:pt>
                <c:pt idx="28">
                  <c:v>46.00601455459487</c:v>
                </c:pt>
              </c:numCache>
            </c:numRef>
          </c:xVal>
          <c:yVal>
            <c:numRef>
              <c:f>std!$AD$6:$AD$34</c:f>
              <c:numCache>
                <c:formatCode>General</c:formatCode>
                <c:ptCount val="29"/>
                <c:pt idx="0">
                  <c:v>-11.35241766024598</c:v>
                </c:pt>
                <c:pt idx="1">
                  <c:v>2.6690465976590678</c:v>
                </c:pt>
                <c:pt idx="2">
                  <c:v>17.371731502326568</c:v>
                </c:pt>
                <c:pt idx="3">
                  <c:v>31.538277072470883</c:v>
                </c:pt>
                <c:pt idx="4">
                  <c:v>43.995714849475434</c:v>
                </c:pt>
                <c:pt idx="5">
                  <c:v>53.712587904390659</c:v>
                </c:pt>
                <c:pt idx="6">
                  <c:v>59.884353905187695</c:v>
                </c:pt>
                <c:pt idx="7">
                  <c:v>62</c:v>
                </c:pt>
                <c:pt idx="8">
                  <c:v>59.884353905187695</c:v>
                </c:pt>
                <c:pt idx="9">
                  <c:v>53.712587904390659</c:v>
                </c:pt>
                <c:pt idx="10">
                  <c:v>43.995714849475434</c:v>
                </c:pt>
                <c:pt idx="11">
                  <c:v>31.538277072470883</c:v>
                </c:pt>
                <c:pt idx="12">
                  <c:v>17.371731502326568</c:v>
                </c:pt>
                <c:pt idx="13">
                  <c:v>2.6690465976590678</c:v>
                </c:pt>
                <c:pt idx="14">
                  <c:v>-11.35241766024598</c:v>
                </c:pt>
                <c:pt idx="15">
                  <c:v>2.6690465976590678</c:v>
                </c:pt>
                <c:pt idx="16">
                  <c:v>17.371731502326568</c:v>
                </c:pt>
                <c:pt idx="17">
                  <c:v>31.538277072470883</c:v>
                </c:pt>
                <c:pt idx="18">
                  <c:v>43.995714849475434</c:v>
                </c:pt>
                <c:pt idx="19">
                  <c:v>53.712587904390659</c:v>
                </c:pt>
                <c:pt idx="20">
                  <c:v>59.884353905187695</c:v>
                </c:pt>
                <c:pt idx="21">
                  <c:v>62</c:v>
                </c:pt>
                <c:pt idx="22">
                  <c:v>59.884353905187695</c:v>
                </c:pt>
                <c:pt idx="23">
                  <c:v>53.712587904390659</c:v>
                </c:pt>
                <c:pt idx="24">
                  <c:v>43.995714849475434</c:v>
                </c:pt>
                <c:pt idx="25">
                  <c:v>31.538277072470883</c:v>
                </c:pt>
                <c:pt idx="26">
                  <c:v>17.371731502326568</c:v>
                </c:pt>
                <c:pt idx="27">
                  <c:v>2.6690465976590678</c:v>
                </c:pt>
                <c:pt idx="28">
                  <c:v>-11.35241766024598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A4-4E9A-99C8-3A309C6D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640"/>
        <c:axId val="834140320"/>
      </c:scatterChart>
      <c:valAx>
        <c:axId val="48945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140320"/>
        <c:crosses val="autoZero"/>
        <c:crossBetween val="midCat"/>
      </c:valAx>
      <c:valAx>
        <c:axId val="8341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std!$AE$5</c:f>
              <c:strCache>
                <c:ptCount val="1"/>
                <c:pt idx="0">
                  <c:v>expang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std!$I$6:$I$34</c:f>
              <c:numCache>
                <c:formatCode>General</c:formatCode>
                <c:ptCount val="29"/>
                <c:pt idx="0">
                  <c:v>-8.75</c:v>
                </c:pt>
                <c:pt idx="1">
                  <c:v>-7.5</c:v>
                </c:pt>
                <c:pt idx="2">
                  <c:v>-6.25</c:v>
                </c:pt>
                <c:pt idx="3">
                  <c:v>-5</c:v>
                </c:pt>
                <c:pt idx="4">
                  <c:v>-3.75</c:v>
                </c:pt>
                <c:pt idx="5">
                  <c:v>-2.5</c:v>
                </c:pt>
                <c:pt idx="6">
                  <c:v>-1.25</c:v>
                </c:pt>
                <c:pt idx="7">
                  <c:v>0</c:v>
                </c:pt>
                <c:pt idx="8">
                  <c:v>1.25</c:v>
                </c:pt>
                <c:pt idx="9">
                  <c:v>2.5</c:v>
                </c:pt>
                <c:pt idx="10">
                  <c:v>3.75</c:v>
                </c:pt>
                <c:pt idx="11">
                  <c:v>5</c:v>
                </c:pt>
                <c:pt idx="12">
                  <c:v>6.25</c:v>
                </c:pt>
                <c:pt idx="13">
                  <c:v>7.5</c:v>
                </c:pt>
                <c:pt idx="14">
                  <c:v>8.75</c:v>
                </c:pt>
                <c:pt idx="15">
                  <c:v>7.5</c:v>
                </c:pt>
                <c:pt idx="16">
                  <c:v>6.25</c:v>
                </c:pt>
                <c:pt idx="17">
                  <c:v>5</c:v>
                </c:pt>
                <c:pt idx="18">
                  <c:v>3.75</c:v>
                </c:pt>
                <c:pt idx="19">
                  <c:v>2.5</c:v>
                </c:pt>
                <c:pt idx="20">
                  <c:v>1.25</c:v>
                </c:pt>
                <c:pt idx="21">
                  <c:v>0</c:v>
                </c:pt>
                <c:pt idx="22">
                  <c:v>-1.25</c:v>
                </c:pt>
                <c:pt idx="23">
                  <c:v>-2.5</c:v>
                </c:pt>
                <c:pt idx="24">
                  <c:v>-3.75</c:v>
                </c:pt>
                <c:pt idx="25">
                  <c:v>-5</c:v>
                </c:pt>
                <c:pt idx="26">
                  <c:v>-6.25</c:v>
                </c:pt>
                <c:pt idx="27">
                  <c:v>-7.5</c:v>
                </c:pt>
                <c:pt idx="28">
                  <c:v>-8.75</c:v>
                </c:pt>
              </c:numCache>
            </c:numRef>
          </c:xVal>
          <c:yVal>
            <c:numRef>
              <c:f>std!$AE$6:$AE$34</c:f>
              <c:numCache>
                <c:formatCode>General</c:formatCode>
                <c:ptCount val="29"/>
                <c:pt idx="0">
                  <c:v>-148.11784109960942</c:v>
                </c:pt>
                <c:pt idx="1">
                  <c:v>-128.53027960890583</c:v>
                </c:pt>
                <c:pt idx="2">
                  <c:v>-110.52981020445746</c:v>
                </c:pt>
                <c:pt idx="3">
                  <c:v>-90.546764395752291</c:v>
                </c:pt>
                <c:pt idx="4">
                  <c:v>-68.586202624804741</c:v>
                </c:pt>
                <c:pt idx="5">
                  <c:v>-46.026363008209941</c:v>
                </c:pt>
                <c:pt idx="6">
                  <c:v>-23.639208734323443</c:v>
                </c:pt>
                <c:pt idx="7">
                  <c:v>0.18522172818075955</c:v>
                </c:pt>
                <c:pt idx="8">
                  <c:v>19.636643971854863</c:v>
                </c:pt>
                <c:pt idx="9">
                  <c:v>40.682784631446154</c:v>
                </c:pt>
                <c:pt idx="10">
                  <c:v>62.593614067512156</c:v>
                </c:pt>
                <c:pt idx="11">
                  <c:v>85.869088322565503</c:v>
                </c:pt>
                <c:pt idx="12">
                  <c:v>107.81381291541132</c:v>
                </c:pt>
                <c:pt idx="13">
                  <c:v>128.44840385223057</c:v>
                </c:pt>
                <c:pt idx="14">
                  <c:v>147.7195379102395</c:v>
                </c:pt>
                <c:pt idx="15">
                  <c:v>131.5236964632</c:v>
                </c:pt>
                <c:pt idx="16">
                  <c:v>109.98393908150636</c:v>
                </c:pt>
                <c:pt idx="17">
                  <c:v>86.932121853451292</c:v>
                </c:pt>
                <c:pt idx="18">
                  <c:v>62.554041586085376</c:v>
                </c:pt>
                <c:pt idx="19">
                  <c:v>41.936950161864267</c:v>
                </c:pt>
                <c:pt idx="20">
                  <c:v>20.473388898845723</c:v>
                </c:pt>
                <c:pt idx="21">
                  <c:v>-0.97570231624945691</c:v>
                </c:pt>
                <c:pt idx="22">
                  <c:v>-20.887469840898806</c:v>
                </c:pt>
                <c:pt idx="23">
                  <c:v>-45.182821788517089</c:v>
                </c:pt>
                <c:pt idx="24">
                  <c:v>-69.148924028533628</c:v>
                </c:pt>
                <c:pt idx="25">
                  <c:v>-91.654834034904937</c:v>
                </c:pt>
                <c:pt idx="26">
                  <c:v>-112.74460617160018</c:v>
                </c:pt>
                <c:pt idx="27">
                  <c:v>-129.43697245565349</c:v>
                </c:pt>
                <c:pt idx="28">
                  <c:v>-148.12418938697775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D-440C-B838-8F385EC953B9}"/>
            </c:ext>
          </c:extLst>
        </c:ser>
        <c:ser>
          <c:idx val="1"/>
          <c:order val="1"/>
          <c:tx>
            <c:strRef>
              <c:f>std!$AF$5</c:f>
              <c:strCache>
                <c:ptCount val="1"/>
                <c:pt idx="0">
                  <c:v>analang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std!$I$6:$I$34</c:f>
              <c:numCache>
                <c:formatCode>General</c:formatCode>
                <c:ptCount val="29"/>
                <c:pt idx="0">
                  <c:v>-8.75</c:v>
                </c:pt>
                <c:pt idx="1">
                  <c:v>-7.5</c:v>
                </c:pt>
                <c:pt idx="2">
                  <c:v>-6.25</c:v>
                </c:pt>
                <c:pt idx="3">
                  <c:v>-5</c:v>
                </c:pt>
                <c:pt idx="4">
                  <c:v>-3.75</c:v>
                </c:pt>
                <c:pt idx="5">
                  <c:v>-2.5</c:v>
                </c:pt>
                <c:pt idx="6">
                  <c:v>-1.25</c:v>
                </c:pt>
                <c:pt idx="7">
                  <c:v>0</c:v>
                </c:pt>
                <c:pt idx="8">
                  <c:v>1.25</c:v>
                </c:pt>
                <c:pt idx="9">
                  <c:v>2.5</c:v>
                </c:pt>
                <c:pt idx="10">
                  <c:v>3.75</c:v>
                </c:pt>
                <c:pt idx="11">
                  <c:v>5</c:v>
                </c:pt>
                <c:pt idx="12">
                  <c:v>6.25</c:v>
                </c:pt>
                <c:pt idx="13">
                  <c:v>7.5</c:v>
                </c:pt>
                <c:pt idx="14">
                  <c:v>8.75</c:v>
                </c:pt>
                <c:pt idx="15">
                  <c:v>7.5</c:v>
                </c:pt>
                <c:pt idx="16">
                  <c:v>6.25</c:v>
                </c:pt>
                <c:pt idx="17">
                  <c:v>5</c:v>
                </c:pt>
                <c:pt idx="18">
                  <c:v>3.75</c:v>
                </c:pt>
                <c:pt idx="19">
                  <c:v>2.5</c:v>
                </c:pt>
                <c:pt idx="20">
                  <c:v>1.25</c:v>
                </c:pt>
                <c:pt idx="21">
                  <c:v>0</c:v>
                </c:pt>
                <c:pt idx="22">
                  <c:v>-1.25</c:v>
                </c:pt>
                <c:pt idx="23">
                  <c:v>-2.5</c:v>
                </c:pt>
                <c:pt idx="24">
                  <c:v>-3.75</c:v>
                </c:pt>
                <c:pt idx="25">
                  <c:v>-5</c:v>
                </c:pt>
                <c:pt idx="26">
                  <c:v>-6.25</c:v>
                </c:pt>
                <c:pt idx="27">
                  <c:v>-7.5</c:v>
                </c:pt>
                <c:pt idx="28">
                  <c:v>-8.75</c:v>
                </c:pt>
              </c:numCache>
            </c:numRef>
          </c:xVal>
          <c:yVal>
            <c:numRef>
              <c:f>std!$AF$6:$AF$34</c:f>
              <c:numCache>
                <c:formatCode>General</c:formatCode>
                <c:ptCount val="29"/>
                <c:pt idx="0">
                  <c:v>-147.45237374690305</c:v>
                </c:pt>
                <c:pt idx="1">
                  <c:v>-126.3877489259169</c:v>
                </c:pt>
                <c:pt idx="2">
                  <c:v>-105.32312410493074</c:v>
                </c:pt>
                <c:pt idx="3">
                  <c:v>-84.258499283944602</c:v>
                </c:pt>
                <c:pt idx="4">
                  <c:v>-63.193874462958448</c:v>
                </c:pt>
                <c:pt idx="5">
                  <c:v>-42.129249641972301</c:v>
                </c:pt>
                <c:pt idx="6">
                  <c:v>-21.06462482098615</c:v>
                </c:pt>
                <c:pt idx="7">
                  <c:v>0</c:v>
                </c:pt>
                <c:pt idx="8">
                  <c:v>21.06462482098615</c:v>
                </c:pt>
                <c:pt idx="9">
                  <c:v>42.129249641972301</c:v>
                </c:pt>
                <c:pt idx="10">
                  <c:v>63.193874462958448</c:v>
                </c:pt>
                <c:pt idx="11">
                  <c:v>84.258499283944602</c:v>
                </c:pt>
                <c:pt idx="12">
                  <c:v>105.32312410493074</c:v>
                </c:pt>
                <c:pt idx="13">
                  <c:v>126.3877489259169</c:v>
                </c:pt>
                <c:pt idx="14">
                  <c:v>147.45237374690305</c:v>
                </c:pt>
                <c:pt idx="15">
                  <c:v>126.3877489259169</c:v>
                </c:pt>
                <c:pt idx="16">
                  <c:v>105.32312410493074</c:v>
                </c:pt>
                <c:pt idx="17">
                  <c:v>84.258499283944602</c:v>
                </c:pt>
                <c:pt idx="18">
                  <c:v>63.193874462958448</c:v>
                </c:pt>
                <c:pt idx="19">
                  <c:v>42.129249641972301</c:v>
                </c:pt>
                <c:pt idx="20">
                  <c:v>21.06462482098615</c:v>
                </c:pt>
                <c:pt idx="21">
                  <c:v>0</c:v>
                </c:pt>
                <c:pt idx="22">
                  <c:v>-21.06462482098615</c:v>
                </c:pt>
                <c:pt idx="23">
                  <c:v>-42.129249641972301</c:v>
                </c:pt>
                <c:pt idx="24">
                  <c:v>-63.193874462958448</c:v>
                </c:pt>
                <c:pt idx="25">
                  <c:v>-84.258499283944602</c:v>
                </c:pt>
                <c:pt idx="26">
                  <c:v>-105.32312410493074</c:v>
                </c:pt>
                <c:pt idx="27">
                  <c:v>-126.3877489259169</c:v>
                </c:pt>
                <c:pt idx="28">
                  <c:v>-147.45237374690305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9D-440C-B838-8F385EC9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89584"/>
        <c:axId val="613619008"/>
      </c:scatterChart>
      <c:valAx>
        <c:axId val="83878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9008"/>
        <c:crosses val="autoZero"/>
        <c:crossBetween val="midCat"/>
      </c:valAx>
      <c:valAx>
        <c:axId val="6136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78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'dir30'!$AA$6:$AA$46</c:f>
              <c:numCache>
                <c:formatCode>General</c:formatCode>
                <c:ptCount val="41"/>
                <c:pt idx="0">
                  <c:v>47.96091771453753</c:v>
                </c:pt>
                <c:pt idx="1">
                  <c:v>48.427790238341835</c:v>
                </c:pt>
                <c:pt idx="2">
                  <c:v>48.213873544444482</c:v>
                </c:pt>
                <c:pt idx="3">
                  <c:v>46.474919051220539</c:v>
                </c:pt>
                <c:pt idx="4">
                  <c:v>44.288054721450798</c:v>
                </c:pt>
                <c:pt idx="5">
                  <c:v>40.611984512358461</c:v>
                </c:pt>
                <c:pt idx="6">
                  <c:v>35.102156921717111</c:v>
                </c:pt>
                <c:pt idx="7">
                  <c:v>28.120781811056123</c:v>
                </c:pt>
                <c:pt idx="8">
                  <c:v>19.962454053402901</c:v>
                </c:pt>
                <c:pt idx="9">
                  <c:v>9.9696287456563706</c:v>
                </c:pt>
                <c:pt idx="10">
                  <c:v>-0.18391468305192465</c:v>
                </c:pt>
                <c:pt idx="11">
                  <c:v>-10.661468274824482</c:v>
                </c:pt>
                <c:pt idx="12">
                  <c:v>-19.378167661109408</c:v>
                </c:pt>
                <c:pt idx="13">
                  <c:v>-27.96825505711497</c:v>
                </c:pt>
                <c:pt idx="14">
                  <c:v>-35.922868333641404</c:v>
                </c:pt>
                <c:pt idx="15">
                  <c:v>-42.630567627616642</c:v>
                </c:pt>
                <c:pt idx="16">
                  <c:v>-47.433309217171583</c:v>
                </c:pt>
                <c:pt idx="17">
                  <c:v>-50.065625272931605</c:v>
                </c:pt>
                <c:pt idx="18">
                  <c:v>-50.515264648895972</c:v>
                </c:pt>
                <c:pt idx="19">
                  <c:v>-49.788963223437577</c:v>
                </c:pt>
                <c:pt idx="20">
                  <c:v>-48.041477110565289</c:v>
                </c:pt>
                <c:pt idx="21">
                  <c:v>-48.701151998662283</c:v>
                </c:pt>
                <c:pt idx="22">
                  <c:v>-48.892335928948157</c:v>
                </c:pt>
                <c:pt idx="23">
                  <c:v>-47.55350018981391</c:v>
                </c:pt>
                <c:pt idx="24">
                  <c:v>-44.395466223111669</c:v>
                </c:pt>
                <c:pt idx="25">
                  <c:v>-39.861682019039584</c:v>
                </c:pt>
                <c:pt idx="26">
                  <c:v>-34.728979523746332</c:v>
                </c:pt>
                <c:pt idx="27">
                  <c:v>-28.183046345094027</c:v>
                </c:pt>
                <c:pt idx="28">
                  <c:v>-20.373465630606326</c:v>
                </c:pt>
                <c:pt idx="29">
                  <c:v>-11.520255864184723</c:v>
                </c:pt>
                <c:pt idx="30">
                  <c:v>-1.3930731181443783</c:v>
                </c:pt>
                <c:pt idx="31">
                  <c:v>9.4205381130285932</c:v>
                </c:pt>
                <c:pt idx="32">
                  <c:v>20.63156013768053</c:v>
                </c:pt>
                <c:pt idx="33">
                  <c:v>29.784479276845417</c:v>
                </c:pt>
                <c:pt idx="34">
                  <c:v>37.814293146501306</c:v>
                </c:pt>
                <c:pt idx="35">
                  <c:v>44.527510589280489</c:v>
                </c:pt>
                <c:pt idx="36">
                  <c:v>48.358157102357033</c:v>
                </c:pt>
                <c:pt idx="37">
                  <c:v>49.957519505708113</c:v>
                </c:pt>
                <c:pt idx="38">
                  <c:v>50.23191220805073</c:v>
                </c:pt>
                <c:pt idx="39">
                  <c:v>49.556814588367459</c:v>
                </c:pt>
                <c:pt idx="40">
                  <c:v>47.879813140384528</c:v>
                </c:pt>
              </c:numCache>
            </c:numRef>
          </c:xVal>
          <c:yVal>
            <c:numRef>
              <c:f>'dir30'!$AB$6:$AB$46</c:f>
              <c:numCache>
                <c:formatCode>General</c:formatCode>
                <c:ptCount val="41"/>
                <c:pt idx="0">
                  <c:v>-0.64267712982266101</c:v>
                </c:pt>
                <c:pt idx="1">
                  <c:v>7.1341561021601594</c:v>
                </c:pt>
                <c:pt idx="2">
                  <c:v>16.440634156359074</c:v>
                </c:pt>
                <c:pt idx="3">
                  <c:v>25.3218092037717</c:v>
                </c:pt>
                <c:pt idx="4">
                  <c:v>32.677340939014591</c:v>
                </c:pt>
                <c:pt idx="5">
                  <c:v>40.143113379940054</c:v>
                </c:pt>
                <c:pt idx="6">
                  <c:v>47.3390996708914</c:v>
                </c:pt>
                <c:pt idx="7">
                  <c:v>53.438788564168412</c:v>
                </c:pt>
                <c:pt idx="8">
                  <c:v>58.035151116675806</c:v>
                </c:pt>
                <c:pt idx="9">
                  <c:v>61.196853910968819</c:v>
                </c:pt>
                <c:pt idx="10">
                  <c:v>62.269083608804415</c:v>
                </c:pt>
                <c:pt idx="11">
                  <c:v>61.193704747084858</c:v>
                </c:pt>
                <c:pt idx="12">
                  <c:v>58.537048686901052</c:v>
                </c:pt>
                <c:pt idx="13">
                  <c:v>54.029843874087646</c:v>
                </c:pt>
                <c:pt idx="14">
                  <c:v>47.719745636106609</c:v>
                </c:pt>
                <c:pt idx="15">
                  <c:v>39.405078114271006</c:v>
                </c:pt>
                <c:pt idx="16">
                  <c:v>29.82992051006261</c:v>
                </c:pt>
                <c:pt idx="17">
                  <c:v>20.12899901287178</c:v>
                </c:pt>
                <c:pt idx="18">
                  <c:v>12.162665655585048</c:v>
                </c:pt>
                <c:pt idx="19">
                  <c:v>4.6781791994346795</c:v>
                </c:pt>
                <c:pt idx="20">
                  <c:v>-2.05137243675021</c:v>
                </c:pt>
                <c:pt idx="21">
                  <c:v>5.1074567593126527</c:v>
                </c:pt>
                <c:pt idx="22">
                  <c:v>14.794250764894892</c:v>
                </c:pt>
                <c:pt idx="23">
                  <c:v>24.372775981798721</c:v>
                </c:pt>
                <c:pt idx="24">
                  <c:v>33.950912865847506</c:v>
                </c:pt>
                <c:pt idx="25">
                  <c:v>42.049754312650052</c:v>
                </c:pt>
                <c:pt idx="26">
                  <c:v>48.287700020094242</c:v>
                </c:pt>
                <c:pt idx="27">
                  <c:v>53.770950102518427</c:v>
                </c:pt>
                <c:pt idx="28">
                  <c:v>58.019698413264813</c:v>
                </c:pt>
                <c:pt idx="29">
                  <c:v>60.996065012888963</c:v>
                </c:pt>
                <c:pt idx="30">
                  <c:v>62.218641842510323</c:v>
                </c:pt>
                <c:pt idx="31">
                  <c:v>61.349112585827612</c:v>
                </c:pt>
                <c:pt idx="32">
                  <c:v>57.947036736600374</c:v>
                </c:pt>
                <c:pt idx="33">
                  <c:v>52.755928240850572</c:v>
                </c:pt>
                <c:pt idx="34">
                  <c:v>45.560241111578158</c:v>
                </c:pt>
                <c:pt idx="35">
                  <c:v>36.184440214758745</c:v>
                </c:pt>
                <c:pt idx="36">
                  <c:v>26.954865394865045</c:v>
                </c:pt>
                <c:pt idx="37">
                  <c:v>19.102056007866729</c:v>
                </c:pt>
                <c:pt idx="38">
                  <c:v>11.628855835696159</c:v>
                </c:pt>
                <c:pt idx="39">
                  <c:v>4.9714103264749223</c:v>
                </c:pt>
                <c:pt idx="40">
                  <c:v>-1.5668685331531438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8-4E1A-9D10-7EC198FD583B}"/>
            </c:ext>
          </c:extLst>
        </c:ser>
        <c:ser>
          <c:idx val="1"/>
          <c:order val="1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'dir30'!$AC$6:$AC$46</c:f>
              <c:numCache>
                <c:formatCode>General</c:formatCode>
                <c:ptCount val="41"/>
                <c:pt idx="0">
                  <c:v>45.488238102897057</c:v>
                </c:pt>
                <c:pt idx="1">
                  <c:v>49.268525442132692</c:v>
                </c:pt>
                <c:pt idx="2">
                  <c:v>50.997592655881228</c:v>
                </c:pt>
                <c:pt idx="3">
                  <c:v>50.603452660394325</c:v>
                </c:pt>
                <c:pt idx="4">
                  <c:v>48.102514874946188</c:v>
                </c:pt>
                <c:pt idx="5">
                  <c:v>43.598902040618803</c:v>
                </c:pt>
                <c:pt idx="6">
                  <c:v>37.280115228334708</c:v>
                </c:pt>
                <c:pt idx="7">
                  <c:v>29.409227516934919</c:v>
                </c:pt>
                <c:pt idx="8">
                  <c:v>20.313931345642864</c:v>
                </c:pt>
                <c:pt idx="9">
                  <c:v>10.372895537736619</c:v>
                </c:pt>
                <c:pt idx="10">
                  <c:v>0</c:v>
                </c:pt>
                <c:pt idx="11">
                  <c:v>-10.372895537736619</c:v>
                </c:pt>
                <c:pt idx="12">
                  <c:v>-20.313931345642864</c:v>
                </c:pt>
                <c:pt idx="13">
                  <c:v>-29.409227516934919</c:v>
                </c:pt>
                <c:pt idx="14">
                  <c:v>-37.280115228334708</c:v>
                </c:pt>
                <c:pt idx="15">
                  <c:v>-43.598902040618803</c:v>
                </c:pt>
                <c:pt idx="16">
                  <c:v>-48.102514874946188</c:v>
                </c:pt>
                <c:pt idx="17">
                  <c:v>-50.603452660394325</c:v>
                </c:pt>
                <c:pt idx="18">
                  <c:v>-50.997592655881228</c:v>
                </c:pt>
                <c:pt idx="19">
                  <c:v>-49.268525442132692</c:v>
                </c:pt>
                <c:pt idx="20">
                  <c:v>-45.488238102897057</c:v>
                </c:pt>
                <c:pt idx="21">
                  <c:v>-49.268525442132692</c:v>
                </c:pt>
                <c:pt idx="22">
                  <c:v>-50.997592655881228</c:v>
                </c:pt>
                <c:pt idx="23">
                  <c:v>-50.603452660394325</c:v>
                </c:pt>
                <c:pt idx="24">
                  <c:v>-48.102514874946188</c:v>
                </c:pt>
                <c:pt idx="25">
                  <c:v>-43.598902040618803</c:v>
                </c:pt>
                <c:pt idx="26">
                  <c:v>-37.280115228334708</c:v>
                </c:pt>
                <c:pt idx="27">
                  <c:v>-29.409227516934919</c:v>
                </c:pt>
                <c:pt idx="28">
                  <c:v>-20.313931345642864</c:v>
                </c:pt>
                <c:pt idx="29">
                  <c:v>-10.372895537736619</c:v>
                </c:pt>
                <c:pt idx="30">
                  <c:v>0</c:v>
                </c:pt>
                <c:pt idx="31">
                  <c:v>10.372895537736619</c:v>
                </c:pt>
                <c:pt idx="32">
                  <c:v>20.313931345642864</c:v>
                </c:pt>
                <c:pt idx="33">
                  <c:v>29.409227516934919</c:v>
                </c:pt>
                <c:pt idx="34">
                  <c:v>37.280115228334708</c:v>
                </c:pt>
                <c:pt idx="35">
                  <c:v>43.598902040618803</c:v>
                </c:pt>
                <c:pt idx="36">
                  <c:v>48.102514874946188</c:v>
                </c:pt>
                <c:pt idx="37">
                  <c:v>50.603452660394325</c:v>
                </c:pt>
                <c:pt idx="38">
                  <c:v>50.997592655881228</c:v>
                </c:pt>
                <c:pt idx="39">
                  <c:v>49.268525442132692</c:v>
                </c:pt>
                <c:pt idx="40">
                  <c:v>45.488238102897057</c:v>
                </c:pt>
              </c:numCache>
            </c:numRef>
          </c:xVal>
          <c:yVal>
            <c:numRef>
              <c:f>'dir30'!$AD$6:$AD$46</c:f>
              <c:numCache>
                <c:formatCode>General</c:formatCode>
                <c:ptCount val="41"/>
                <c:pt idx="0">
                  <c:v>-12.392722969952109</c:v>
                </c:pt>
                <c:pt idx="1">
                  <c:v>-2.6747973958986071</c:v>
                </c:pt>
                <c:pt idx="2">
                  <c:v>7.6081485049786055</c:v>
                </c:pt>
                <c:pt idx="3">
                  <c:v>18.027999919177653</c:v>
                </c:pt>
                <c:pt idx="4">
                  <c:v>28.150942180365647</c:v>
                </c:pt>
                <c:pt idx="5">
                  <c:v>37.555521983233483</c:v>
                </c:pt>
                <c:pt idx="6">
                  <c:v>45.850193950884318</c:v>
                </c:pt>
                <c:pt idx="7">
                  <c:v>52.689622031108875</c:v>
                </c:pt>
                <c:pt idx="8">
                  <c:v>57.78905703770598</c:v>
                </c:pt>
                <c:pt idx="9">
                  <c:v>60.936191749782026</c:v>
                </c:pt>
                <c:pt idx="10">
                  <c:v>62</c:v>
                </c:pt>
                <c:pt idx="11">
                  <c:v>60.936191749782026</c:v>
                </c:pt>
                <c:pt idx="12">
                  <c:v>57.78905703770598</c:v>
                </c:pt>
                <c:pt idx="13">
                  <c:v>52.689622031108875</c:v>
                </c:pt>
                <c:pt idx="14">
                  <c:v>45.850193950884318</c:v>
                </c:pt>
                <c:pt idx="15">
                  <c:v>37.555521983233483</c:v>
                </c:pt>
                <c:pt idx="16">
                  <c:v>28.150942180365647</c:v>
                </c:pt>
                <c:pt idx="17">
                  <c:v>18.027999919177653</c:v>
                </c:pt>
                <c:pt idx="18">
                  <c:v>7.6081485049786055</c:v>
                </c:pt>
                <c:pt idx="19">
                  <c:v>-2.6747973958986071</c:v>
                </c:pt>
                <c:pt idx="20">
                  <c:v>-12.392722969952109</c:v>
                </c:pt>
                <c:pt idx="21">
                  <c:v>-2.6747973958986071</c:v>
                </c:pt>
                <c:pt idx="22">
                  <c:v>7.6081485049786055</c:v>
                </c:pt>
                <c:pt idx="23">
                  <c:v>18.027999919177653</c:v>
                </c:pt>
                <c:pt idx="24">
                  <c:v>28.150942180365647</c:v>
                </c:pt>
                <c:pt idx="25">
                  <c:v>37.555521983233483</c:v>
                </c:pt>
                <c:pt idx="26">
                  <c:v>45.850193950884318</c:v>
                </c:pt>
                <c:pt idx="27">
                  <c:v>52.689622031108875</c:v>
                </c:pt>
                <c:pt idx="28">
                  <c:v>57.78905703770598</c:v>
                </c:pt>
                <c:pt idx="29">
                  <c:v>60.936191749782026</c:v>
                </c:pt>
                <c:pt idx="30">
                  <c:v>62</c:v>
                </c:pt>
                <c:pt idx="31">
                  <c:v>60.936191749782026</c:v>
                </c:pt>
                <c:pt idx="32">
                  <c:v>57.78905703770598</c:v>
                </c:pt>
                <c:pt idx="33">
                  <c:v>52.689622031108875</c:v>
                </c:pt>
                <c:pt idx="34">
                  <c:v>45.850193950884318</c:v>
                </c:pt>
                <c:pt idx="35">
                  <c:v>37.555521983233483</c:v>
                </c:pt>
                <c:pt idx="36">
                  <c:v>28.150942180365647</c:v>
                </c:pt>
                <c:pt idx="37">
                  <c:v>18.027999919177653</c:v>
                </c:pt>
                <c:pt idx="38">
                  <c:v>7.6081485049786055</c:v>
                </c:pt>
                <c:pt idx="39">
                  <c:v>-2.6747973958986071</c:v>
                </c:pt>
                <c:pt idx="40">
                  <c:v>-12.392722969952109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98-4E1A-9D10-7EC198FD5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49904"/>
        <c:axId val="613609584"/>
      </c:scatterChart>
      <c:valAx>
        <c:axId val="84074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9584"/>
        <c:crosses val="autoZero"/>
        <c:crossBetween val="midCat"/>
      </c:valAx>
      <c:valAx>
        <c:axId val="6136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74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'dir30'!$AE$5</c:f>
              <c:strCache>
                <c:ptCount val="1"/>
                <c:pt idx="0">
                  <c:v>expang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'dir30'!$H$6:$H$46</c:f>
              <c:numCache>
                <c:formatCode>General</c:formatCode>
                <c:ptCount val="41"/>
                <c:pt idx="0">
                  <c:v>-8.8484390283037975</c:v>
                </c:pt>
                <c:pt idx="1">
                  <c:v>-7.9635951254734181</c:v>
                </c:pt>
                <c:pt idx="2">
                  <c:v>-7.0787512226430387</c:v>
                </c:pt>
                <c:pt idx="3">
                  <c:v>-6.1939073198126584</c:v>
                </c:pt>
                <c:pt idx="4">
                  <c:v>-5.309063416982279</c:v>
                </c:pt>
                <c:pt idx="5">
                  <c:v>-4.4242195141518987</c:v>
                </c:pt>
                <c:pt idx="6">
                  <c:v>-3.5393756113215193</c:v>
                </c:pt>
                <c:pt idx="7">
                  <c:v>-2.6545317084911395</c:v>
                </c:pt>
                <c:pt idx="8">
                  <c:v>-1.7696878056607597</c:v>
                </c:pt>
                <c:pt idx="9">
                  <c:v>-0.88484390283037984</c:v>
                </c:pt>
                <c:pt idx="10">
                  <c:v>0</c:v>
                </c:pt>
                <c:pt idx="11">
                  <c:v>0.88484390283037984</c:v>
                </c:pt>
                <c:pt idx="12">
                  <c:v>1.7696878056607597</c:v>
                </c:pt>
                <c:pt idx="13">
                  <c:v>2.6545317084911395</c:v>
                </c:pt>
                <c:pt idx="14">
                  <c:v>3.5393756113215193</c:v>
                </c:pt>
                <c:pt idx="15">
                  <c:v>4.4242195141518987</c:v>
                </c:pt>
                <c:pt idx="16">
                  <c:v>5.309063416982279</c:v>
                </c:pt>
                <c:pt idx="17">
                  <c:v>6.1939073198126584</c:v>
                </c:pt>
                <c:pt idx="18">
                  <c:v>7.0787512226430387</c:v>
                </c:pt>
                <c:pt idx="19">
                  <c:v>7.9635951254734181</c:v>
                </c:pt>
                <c:pt idx="20">
                  <c:v>8.8484390283037975</c:v>
                </c:pt>
                <c:pt idx="21">
                  <c:v>7.9635951254734181</c:v>
                </c:pt>
                <c:pt idx="22">
                  <c:v>7.0787512226430387</c:v>
                </c:pt>
                <c:pt idx="23">
                  <c:v>6.1939073198126584</c:v>
                </c:pt>
                <c:pt idx="24">
                  <c:v>5.309063416982279</c:v>
                </c:pt>
                <c:pt idx="25">
                  <c:v>4.4242195141518987</c:v>
                </c:pt>
                <c:pt idx="26">
                  <c:v>3.5393756113215193</c:v>
                </c:pt>
                <c:pt idx="27">
                  <c:v>2.6545317084911395</c:v>
                </c:pt>
                <c:pt idx="28">
                  <c:v>1.7696878056607597</c:v>
                </c:pt>
                <c:pt idx="29">
                  <c:v>0.88484390283037984</c:v>
                </c:pt>
                <c:pt idx="30">
                  <c:v>0</c:v>
                </c:pt>
                <c:pt idx="31">
                  <c:v>-0.88484390283037984</c:v>
                </c:pt>
                <c:pt idx="32">
                  <c:v>-1.7696878056607597</c:v>
                </c:pt>
                <c:pt idx="33">
                  <c:v>-2.6545317084911395</c:v>
                </c:pt>
                <c:pt idx="34">
                  <c:v>-3.5393756113215193</c:v>
                </c:pt>
                <c:pt idx="35">
                  <c:v>-4.4242195141518987</c:v>
                </c:pt>
                <c:pt idx="36">
                  <c:v>-5.309063416982279</c:v>
                </c:pt>
                <c:pt idx="37">
                  <c:v>-6.1939073198126584</c:v>
                </c:pt>
                <c:pt idx="38">
                  <c:v>-7.0787512226430387</c:v>
                </c:pt>
                <c:pt idx="39">
                  <c:v>-7.9635951254734181</c:v>
                </c:pt>
                <c:pt idx="40">
                  <c:v>-8.8484390283037975</c:v>
                </c:pt>
              </c:numCache>
            </c:numRef>
          </c:xVal>
          <c:yVal>
            <c:numRef>
              <c:f>'dir30'!$AE$6:$AE$46</c:f>
              <c:numCache>
                <c:formatCode>General</c:formatCode>
                <c:ptCount val="41"/>
                <c:pt idx="0">
                  <c:v>-143.88379331474025</c:v>
                </c:pt>
                <c:pt idx="1">
                  <c:v>-134.12364145329644</c:v>
                </c:pt>
                <c:pt idx="2">
                  <c:v>-121.51209065623229</c:v>
                </c:pt>
                <c:pt idx="3">
                  <c:v>-108.95403817862872</c:v>
                </c:pt>
                <c:pt idx="4">
                  <c:v>-95.88629635892022</c:v>
                </c:pt>
                <c:pt idx="5">
                  <c:v>-80.910079977956642</c:v>
                </c:pt>
                <c:pt idx="6">
                  <c:v>-64.86853158092579</c:v>
                </c:pt>
                <c:pt idx="7">
                  <c:v>-49.00489638275959</c:v>
                </c:pt>
                <c:pt idx="8">
                  <c:v>-33.066085632082029</c:v>
                </c:pt>
                <c:pt idx="9">
                  <c:v>-16.240603211162767</c:v>
                </c:pt>
                <c:pt idx="10">
                  <c:v>-0.11339845483645823</c:v>
                </c:pt>
                <c:pt idx="11">
                  <c:v>15.07467836248949</c:v>
                </c:pt>
                <c:pt idx="12">
                  <c:v>28.532404967671127</c:v>
                </c:pt>
                <c:pt idx="13">
                  <c:v>42.969882352511014</c:v>
                </c:pt>
                <c:pt idx="14">
                  <c:v>58.120118258013996</c:v>
                </c:pt>
                <c:pt idx="15">
                  <c:v>74.074576272090241</c:v>
                </c:pt>
                <c:pt idx="16">
                  <c:v>90.143084820945163</c:v>
                </c:pt>
                <c:pt idx="17">
                  <c:v>105.37195625896726</c:v>
                </c:pt>
                <c:pt idx="18">
                  <c:v>118.33780055692141</c:v>
                </c:pt>
                <c:pt idx="19">
                  <c:v>130.25753933064277</c:v>
                </c:pt>
                <c:pt idx="20">
                  <c:v>141.09795098931269</c:v>
                </c:pt>
                <c:pt idx="21">
                  <c:v>133.23868704516437</c:v>
                </c:pt>
                <c:pt idx="22">
                  <c:v>120.41737347146345</c:v>
                </c:pt>
                <c:pt idx="23">
                  <c:v>106.39328186862622</c:v>
                </c:pt>
                <c:pt idx="24">
                  <c:v>90.225105089513661</c:v>
                </c:pt>
                <c:pt idx="25">
                  <c:v>74.430927445176167</c:v>
                </c:pt>
                <c:pt idx="26">
                  <c:v>60.476893873426668</c:v>
                </c:pt>
                <c:pt idx="27">
                  <c:v>46.41191882390428</c:v>
                </c:pt>
                <c:pt idx="28">
                  <c:v>31.796968304246029</c:v>
                </c:pt>
                <c:pt idx="29">
                  <c:v>17.086445705265252</c:v>
                </c:pt>
                <c:pt idx="30">
                  <c:v>0.36453540456205413</c:v>
                </c:pt>
                <c:pt idx="31">
                  <c:v>-14.515949878605115</c:v>
                </c:pt>
                <c:pt idx="32">
                  <c:v>-31.810999579621061</c:v>
                </c:pt>
                <c:pt idx="33">
                  <c:v>-47.945060783701884</c:v>
                </c:pt>
                <c:pt idx="34">
                  <c:v>-64.51507687674976</c:v>
                </c:pt>
                <c:pt idx="35">
                  <c:v>-81.550084192717947</c:v>
                </c:pt>
                <c:pt idx="36">
                  <c:v>-97.223273281181349</c:v>
                </c:pt>
                <c:pt idx="37">
                  <c:v>-110.31322989521811</c:v>
                </c:pt>
                <c:pt idx="38">
                  <c:v>-122.75251130993088</c:v>
                </c:pt>
                <c:pt idx="39">
                  <c:v>-133.44615227571572</c:v>
                </c:pt>
                <c:pt idx="40">
                  <c:v>-144.40925264559186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8-4371-B9DA-ECD9CF824330}"/>
            </c:ext>
          </c:extLst>
        </c:ser>
        <c:ser>
          <c:idx val="1"/>
          <c:order val="1"/>
          <c:tx>
            <c:strRef>
              <c:f>'dir30'!$AF$5</c:f>
              <c:strCache>
                <c:ptCount val="1"/>
                <c:pt idx="0">
                  <c:v>analang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'dir30'!$H$6:$H$46</c:f>
              <c:numCache>
                <c:formatCode>General</c:formatCode>
                <c:ptCount val="41"/>
                <c:pt idx="0">
                  <c:v>-8.8484390283037975</c:v>
                </c:pt>
                <c:pt idx="1">
                  <c:v>-7.9635951254734181</c:v>
                </c:pt>
                <c:pt idx="2">
                  <c:v>-7.0787512226430387</c:v>
                </c:pt>
                <c:pt idx="3">
                  <c:v>-6.1939073198126584</c:v>
                </c:pt>
                <c:pt idx="4">
                  <c:v>-5.309063416982279</c:v>
                </c:pt>
                <c:pt idx="5">
                  <c:v>-4.4242195141518987</c:v>
                </c:pt>
                <c:pt idx="6">
                  <c:v>-3.5393756113215193</c:v>
                </c:pt>
                <c:pt idx="7">
                  <c:v>-2.6545317084911395</c:v>
                </c:pt>
                <c:pt idx="8">
                  <c:v>-1.7696878056607597</c:v>
                </c:pt>
                <c:pt idx="9">
                  <c:v>-0.88484390283037984</c:v>
                </c:pt>
                <c:pt idx="10">
                  <c:v>0</c:v>
                </c:pt>
                <c:pt idx="11">
                  <c:v>0.88484390283037984</c:v>
                </c:pt>
                <c:pt idx="12">
                  <c:v>1.7696878056607597</c:v>
                </c:pt>
                <c:pt idx="13">
                  <c:v>2.6545317084911395</c:v>
                </c:pt>
                <c:pt idx="14">
                  <c:v>3.5393756113215193</c:v>
                </c:pt>
                <c:pt idx="15">
                  <c:v>4.4242195141518987</c:v>
                </c:pt>
                <c:pt idx="16">
                  <c:v>5.309063416982279</c:v>
                </c:pt>
                <c:pt idx="17">
                  <c:v>6.1939073198126584</c:v>
                </c:pt>
                <c:pt idx="18">
                  <c:v>7.0787512226430387</c:v>
                </c:pt>
                <c:pt idx="19">
                  <c:v>7.9635951254734181</c:v>
                </c:pt>
                <c:pt idx="20">
                  <c:v>8.8484390283037975</c:v>
                </c:pt>
                <c:pt idx="21">
                  <c:v>7.9635951254734181</c:v>
                </c:pt>
                <c:pt idx="22">
                  <c:v>7.0787512226430387</c:v>
                </c:pt>
                <c:pt idx="23">
                  <c:v>6.1939073198126584</c:v>
                </c:pt>
                <c:pt idx="24">
                  <c:v>5.309063416982279</c:v>
                </c:pt>
                <c:pt idx="25">
                  <c:v>4.4242195141518987</c:v>
                </c:pt>
                <c:pt idx="26">
                  <c:v>3.5393756113215193</c:v>
                </c:pt>
                <c:pt idx="27">
                  <c:v>2.6545317084911395</c:v>
                </c:pt>
                <c:pt idx="28">
                  <c:v>1.7696878056607597</c:v>
                </c:pt>
                <c:pt idx="29">
                  <c:v>0.88484390283037984</c:v>
                </c:pt>
                <c:pt idx="30">
                  <c:v>0</c:v>
                </c:pt>
                <c:pt idx="31">
                  <c:v>-0.88484390283037984</c:v>
                </c:pt>
                <c:pt idx="32">
                  <c:v>-1.7696878056607597</c:v>
                </c:pt>
                <c:pt idx="33">
                  <c:v>-2.6545317084911395</c:v>
                </c:pt>
                <c:pt idx="34">
                  <c:v>-3.5393756113215193</c:v>
                </c:pt>
                <c:pt idx="35">
                  <c:v>-4.4242195141518987</c:v>
                </c:pt>
                <c:pt idx="36">
                  <c:v>-5.309063416982279</c:v>
                </c:pt>
                <c:pt idx="37">
                  <c:v>-6.1939073198126584</c:v>
                </c:pt>
                <c:pt idx="38">
                  <c:v>-7.0787512226430387</c:v>
                </c:pt>
                <c:pt idx="39">
                  <c:v>-7.9635951254734181</c:v>
                </c:pt>
                <c:pt idx="40">
                  <c:v>-8.8484390283037975</c:v>
                </c:pt>
              </c:numCache>
            </c:numRef>
          </c:xVal>
          <c:yVal>
            <c:numRef>
              <c:f>'dir30'!$AF$6:$AF$46</c:f>
              <c:numCache>
                <c:formatCode>General</c:formatCode>
                <c:ptCount val="41"/>
                <c:pt idx="0">
                  <c:v>-149.11123870607258</c:v>
                </c:pt>
                <c:pt idx="1">
                  <c:v>-134.20011483546531</c:v>
                </c:pt>
                <c:pt idx="2">
                  <c:v>-119.28899096485809</c:v>
                </c:pt>
                <c:pt idx="3">
                  <c:v>-104.37786709425082</c:v>
                </c:pt>
                <c:pt idx="4">
                  <c:v>-89.466743223643562</c:v>
                </c:pt>
                <c:pt idx="5">
                  <c:v>-74.555619353036292</c:v>
                </c:pt>
                <c:pt idx="6">
                  <c:v>-59.644495482429043</c:v>
                </c:pt>
                <c:pt idx="7">
                  <c:v>-44.733371611821781</c:v>
                </c:pt>
                <c:pt idx="8">
                  <c:v>-29.822247741214522</c:v>
                </c:pt>
                <c:pt idx="9">
                  <c:v>-14.911123870607261</c:v>
                </c:pt>
                <c:pt idx="10">
                  <c:v>0</c:v>
                </c:pt>
                <c:pt idx="11">
                  <c:v>14.911123870607261</c:v>
                </c:pt>
                <c:pt idx="12">
                  <c:v>29.822247741214522</c:v>
                </c:pt>
                <c:pt idx="13">
                  <c:v>44.733371611821781</c:v>
                </c:pt>
                <c:pt idx="14">
                  <c:v>59.644495482429043</c:v>
                </c:pt>
                <c:pt idx="15">
                  <c:v>74.555619353036292</c:v>
                </c:pt>
                <c:pt idx="16">
                  <c:v>89.466743223643562</c:v>
                </c:pt>
                <c:pt idx="17">
                  <c:v>104.37786709425082</c:v>
                </c:pt>
                <c:pt idx="18">
                  <c:v>119.28899096485809</c:v>
                </c:pt>
                <c:pt idx="19">
                  <c:v>134.20011483546531</c:v>
                </c:pt>
                <c:pt idx="20">
                  <c:v>149.11123870607258</c:v>
                </c:pt>
                <c:pt idx="21">
                  <c:v>134.20011483546531</c:v>
                </c:pt>
                <c:pt idx="22">
                  <c:v>119.28899096485809</c:v>
                </c:pt>
                <c:pt idx="23">
                  <c:v>104.37786709425082</c:v>
                </c:pt>
                <c:pt idx="24">
                  <c:v>89.466743223643562</c:v>
                </c:pt>
                <c:pt idx="25">
                  <c:v>74.555619353036292</c:v>
                </c:pt>
                <c:pt idx="26">
                  <c:v>59.644495482429043</c:v>
                </c:pt>
                <c:pt idx="27">
                  <c:v>44.733371611821781</c:v>
                </c:pt>
                <c:pt idx="28">
                  <c:v>29.822247741214522</c:v>
                </c:pt>
                <c:pt idx="29">
                  <c:v>14.911123870607261</c:v>
                </c:pt>
                <c:pt idx="30">
                  <c:v>0</c:v>
                </c:pt>
                <c:pt idx="31">
                  <c:v>-14.911123870607261</c:v>
                </c:pt>
                <c:pt idx="32">
                  <c:v>-29.822247741214522</c:v>
                </c:pt>
                <c:pt idx="33">
                  <c:v>-44.733371611821781</c:v>
                </c:pt>
                <c:pt idx="34">
                  <c:v>-59.644495482429043</c:v>
                </c:pt>
                <c:pt idx="35">
                  <c:v>-74.555619353036292</c:v>
                </c:pt>
                <c:pt idx="36">
                  <c:v>-89.466743223643562</c:v>
                </c:pt>
                <c:pt idx="37">
                  <c:v>-104.37786709425082</c:v>
                </c:pt>
                <c:pt idx="38">
                  <c:v>-119.28899096485809</c:v>
                </c:pt>
                <c:pt idx="39">
                  <c:v>-134.20011483546531</c:v>
                </c:pt>
                <c:pt idx="40">
                  <c:v>-149.11123870607258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8-4371-B9DA-ECD9CF82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52304"/>
        <c:axId val="613600656"/>
      </c:scatterChart>
      <c:valAx>
        <c:axId val="84075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0656"/>
        <c:crosses val="autoZero"/>
        <c:crossBetween val="midCat"/>
      </c:valAx>
      <c:valAx>
        <c:axId val="6136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75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937445319335086E-2"/>
          <c:y val="0.20467592592592593"/>
          <c:w val="0.90972922134733158"/>
          <c:h val="0.744398148148148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'dir30'!$Z$72:$Z$112</c:f>
              <c:numCache>
                <c:formatCode>General</c:formatCode>
                <c:ptCount val="41"/>
                <c:pt idx="0">
                  <c:v>-8.8484390283037975</c:v>
                </c:pt>
                <c:pt idx="1">
                  <c:v>-7.9635951254734181</c:v>
                </c:pt>
                <c:pt idx="2">
                  <c:v>-7.0787512226430387</c:v>
                </c:pt>
                <c:pt idx="3">
                  <c:v>-6.1939073198126584</c:v>
                </c:pt>
                <c:pt idx="4">
                  <c:v>-5.309063416982279</c:v>
                </c:pt>
                <c:pt idx="5">
                  <c:v>-4.4242195141518987</c:v>
                </c:pt>
                <c:pt idx="6">
                  <c:v>-3.5393756113215193</c:v>
                </c:pt>
                <c:pt idx="7">
                  <c:v>-2.6545317084911395</c:v>
                </c:pt>
                <c:pt idx="8">
                  <c:v>-1.7696878056607597</c:v>
                </c:pt>
                <c:pt idx="9">
                  <c:v>-0.88484390283037984</c:v>
                </c:pt>
                <c:pt idx="10">
                  <c:v>0</c:v>
                </c:pt>
                <c:pt idx="11">
                  <c:v>0.88484390283037984</c:v>
                </c:pt>
                <c:pt idx="12">
                  <c:v>1.7696878056607597</c:v>
                </c:pt>
                <c:pt idx="13">
                  <c:v>2.6545317084911395</c:v>
                </c:pt>
                <c:pt idx="14">
                  <c:v>3.5393756113215193</c:v>
                </c:pt>
                <c:pt idx="15">
                  <c:v>4.4242195141518987</c:v>
                </c:pt>
                <c:pt idx="16">
                  <c:v>5.309063416982279</c:v>
                </c:pt>
                <c:pt idx="17">
                  <c:v>6.1939073198126584</c:v>
                </c:pt>
                <c:pt idx="18">
                  <c:v>7.0787512226430387</c:v>
                </c:pt>
                <c:pt idx="19">
                  <c:v>7.9635951254734181</c:v>
                </c:pt>
                <c:pt idx="20">
                  <c:v>8.8484390283037975</c:v>
                </c:pt>
                <c:pt idx="21">
                  <c:v>7.9635951254734181</c:v>
                </c:pt>
                <c:pt idx="22">
                  <c:v>7.0787512226430387</c:v>
                </c:pt>
                <c:pt idx="23">
                  <c:v>6.1939073198126584</c:v>
                </c:pt>
                <c:pt idx="24">
                  <c:v>5.309063416982279</c:v>
                </c:pt>
                <c:pt idx="25">
                  <c:v>4.4242195141518987</c:v>
                </c:pt>
                <c:pt idx="26">
                  <c:v>3.5393756113215193</c:v>
                </c:pt>
                <c:pt idx="27">
                  <c:v>2.6545317084911395</c:v>
                </c:pt>
                <c:pt idx="28">
                  <c:v>1.7696878056607597</c:v>
                </c:pt>
                <c:pt idx="29">
                  <c:v>0.88484390283037984</c:v>
                </c:pt>
                <c:pt idx="30">
                  <c:v>0</c:v>
                </c:pt>
                <c:pt idx="31">
                  <c:v>-0.88484390283037984</c:v>
                </c:pt>
                <c:pt idx="32">
                  <c:v>-1.7696878056607597</c:v>
                </c:pt>
                <c:pt idx="33">
                  <c:v>-2.6545317084911395</c:v>
                </c:pt>
                <c:pt idx="34">
                  <c:v>-3.5393756113215193</c:v>
                </c:pt>
                <c:pt idx="35">
                  <c:v>-4.4242195141518987</c:v>
                </c:pt>
                <c:pt idx="36">
                  <c:v>-5.309063416982279</c:v>
                </c:pt>
                <c:pt idx="37">
                  <c:v>-6.1939073198126584</c:v>
                </c:pt>
                <c:pt idx="38">
                  <c:v>-7.0787512226430387</c:v>
                </c:pt>
                <c:pt idx="39">
                  <c:v>-7.9635951254734181</c:v>
                </c:pt>
                <c:pt idx="40">
                  <c:v>-8.8484390283037975</c:v>
                </c:pt>
              </c:numCache>
            </c:numRef>
          </c:xVal>
          <c:yVal>
            <c:numRef>
              <c:f>'dir30'!$AB$72:$AB$112</c:f>
              <c:numCache>
                <c:formatCode>General</c:formatCode>
                <c:ptCount val="41"/>
                <c:pt idx="0">
                  <c:v>47.96091771453753</c:v>
                </c:pt>
                <c:pt idx="1">
                  <c:v>48.427790238341835</c:v>
                </c:pt>
                <c:pt idx="2">
                  <c:v>48.213873544444482</c:v>
                </c:pt>
                <c:pt idx="3">
                  <c:v>46.474919051220539</c:v>
                </c:pt>
                <c:pt idx="4">
                  <c:v>44.288054721450798</c:v>
                </c:pt>
                <c:pt idx="5">
                  <c:v>40.611984512358461</c:v>
                </c:pt>
                <c:pt idx="6">
                  <c:v>35.102156921717111</c:v>
                </c:pt>
                <c:pt idx="7">
                  <c:v>28.120781811056123</c:v>
                </c:pt>
                <c:pt idx="8">
                  <c:v>19.962454053402901</c:v>
                </c:pt>
                <c:pt idx="9">
                  <c:v>9.9696287456563706</c:v>
                </c:pt>
                <c:pt idx="10">
                  <c:v>-0.18391468305192465</c:v>
                </c:pt>
                <c:pt idx="11">
                  <c:v>-10.661468274824482</c:v>
                </c:pt>
                <c:pt idx="12">
                  <c:v>-19.378167661109408</c:v>
                </c:pt>
                <c:pt idx="13">
                  <c:v>-27.96825505711497</c:v>
                </c:pt>
                <c:pt idx="14">
                  <c:v>-35.922868333641404</c:v>
                </c:pt>
                <c:pt idx="15">
                  <c:v>-42.630567627616642</c:v>
                </c:pt>
                <c:pt idx="16">
                  <c:v>-47.433309217171583</c:v>
                </c:pt>
                <c:pt idx="17">
                  <c:v>-50.065625272931605</c:v>
                </c:pt>
                <c:pt idx="18">
                  <c:v>-50.515264648895972</c:v>
                </c:pt>
                <c:pt idx="19">
                  <c:v>-49.788963223437577</c:v>
                </c:pt>
                <c:pt idx="20">
                  <c:v>-48.041477110565289</c:v>
                </c:pt>
                <c:pt idx="21">
                  <c:v>-48.701151998662283</c:v>
                </c:pt>
                <c:pt idx="22">
                  <c:v>-48.892335928948157</c:v>
                </c:pt>
                <c:pt idx="23">
                  <c:v>-47.55350018981391</c:v>
                </c:pt>
                <c:pt idx="24">
                  <c:v>-44.395466223111669</c:v>
                </c:pt>
                <c:pt idx="25">
                  <c:v>-39.861682019039584</c:v>
                </c:pt>
                <c:pt idx="26">
                  <c:v>-34.728979523746332</c:v>
                </c:pt>
                <c:pt idx="27">
                  <c:v>-28.183046345094027</c:v>
                </c:pt>
                <c:pt idx="28">
                  <c:v>-20.373465630606326</c:v>
                </c:pt>
                <c:pt idx="29">
                  <c:v>-11.520255864184723</c:v>
                </c:pt>
                <c:pt idx="30">
                  <c:v>-1.3930731181443783</c:v>
                </c:pt>
                <c:pt idx="31">
                  <c:v>9.4205381130285932</c:v>
                </c:pt>
                <c:pt idx="32">
                  <c:v>20.63156013768053</c:v>
                </c:pt>
                <c:pt idx="33">
                  <c:v>29.784479276845417</c:v>
                </c:pt>
                <c:pt idx="34">
                  <c:v>37.814293146501306</c:v>
                </c:pt>
                <c:pt idx="35">
                  <c:v>44.527510589280489</c:v>
                </c:pt>
                <c:pt idx="36">
                  <c:v>48.358157102357033</c:v>
                </c:pt>
                <c:pt idx="37">
                  <c:v>49.957519505708113</c:v>
                </c:pt>
                <c:pt idx="38">
                  <c:v>50.23191220805073</c:v>
                </c:pt>
                <c:pt idx="39">
                  <c:v>49.556814588367459</c:v>
                </c:pt>
                <c:pt idx="40">
                  <c:v>47.879813140384528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D9-4EDD-B517-86BF2325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8352"/>
        <c:axId val="221849152"/>
      </c:scatterChart>
      <c:valAx>
        <c:axId val="22186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49152"/>
        <c:crosses val="autoZero"/>
        <c:crossBetween val="midCat"/>
      </c:valAx>
      <c:valAx>
        <c:axId val="2218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6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'dir45'!$AA$6:$AA$46</c:f>
              <c:numCache>
                <c:formatCode>General</c:formatCode>
                <c:ptCount val="41"/>
                <c:pt idx="0">
                  <c:v>47.968027949842678</c:v>
                </c:pt>
                <c:pt idx="1">
                  <c:v>48.491620724835272</c:v>
                </c:pt>
                <c:pt idx="2">
                  <c:v>48.285968908855018</c:v>
                </c:pt>
                <c:pt idx="3">
                  <c:v>46.917190008935847</c:v>
                </c:pt>
                <c:pt idx="4">
                  <c:v>44.641046791780646</c:v>
                </c:pt>
                <c:pt idx="5">
                  <c:v>41.022928076975028</c:v>
                </c:pt>
                <c:pt idx="6">
                  <c:v>35.853870935608519</c:v>
                </c:pt>
                <c:pt idx="7">
                  <c:v>29.135331549729163</c:v>
                </c:pt>
                <c:pt idx="8">
                  <c:v>19.995681429222358</c:v>
                </c:pt>
                <c:pt idx="9">
                  <c:v>10.168527439989148</c:v>
                </c:pt>
                <c:pt idx="10">
                  <c:v>0.86625723406478328</c:v>
                </c:pt>
                <c:pt idx="11">
                  <c:v>-9.9947003612052079</c:v>
                </c:pt>
                <c:pt idx="12">
                  <c:v>-19.259454728847466</c:v>
                </c:pt>
                <c:pt idx="13">
                  <c:v>-27.690545235506015</c:v>
                </c:pt>
                <c:pt idx="14">
                  <c:v>-35.734645828363277</c:v>
                </c:pt>
                <c:pt idx="15">
                  <c:v>-42.081656798476864</c:v>
                </c:pt>
                <c:pt idx="16">
                  <c:v>-46.407943057837294</c:v>
                </c:pt>
                <c:pt idx="17">
                  <c:v>-49.064698260976648</c:v>
                </c:pt>
                <c:pt idx="18">
                  <c:v>-49.84435168157507</c:v>
                </c:pt>
                <c:pt idx="19">
                  <c:v>-49.187127510945658</c:v>
                </c:pt>
                <c:pt idx="20">
                  <c:v>-47.546622759361526</c:v>
                </c:pt>
                <c:pt idx="21">
                  <c:v>-48.223766758843048</c:v>
                </c:pt>
                <c:pt idx="22">
                  <c:v>-48.243325043089108</c:v>
                </c:pt>
                <c:pt idx="23">
                  <c:v>-46.544516299174134</c:v>
                </c:pt>
                <c:pt idx="24">
                  <c:v>-43.55785342697245</c:v>
                </c:pt>
                <c:pt idx="25">
                  <c:v>-39.676066762065524</c:v>
                </c:pt>
                <c:pt idx="26">
                  <c:v>-34.186184348352199</c:v>
                </c:pt>
                <c:pt idx="27">
                  <c:v>-26.896049481760052</c:v>
                </c:pt>
                <c:pt idx="28">
                  <c:v>-18.50533006514965</c:v>
                </c:pt>
                <c:pt idx="29">
                  <c:v>-10.128782195517875</c:v>
                </c:pt>
                <c:pt idx="30">
                  <c:v>0.35040201444709235</c:v>
                </c:pt>
                <c:pt idx="31">
                  <c:v>10.946024558753326</c:v>
                </c:pt>
                <c:pt idx="32">
                  <c:v>21.049940608709313</c:v>
                </c:pt>
                <c:pt idx="33">
                  <c:v>30.305737424857263</c:v>
                </c:pt>
                <c:pt idx="34">
                  <c:v>37.28404988434707</c:v>
                </c:pt>
                <c:pt idx="35">
                  <c:v>43.347406293952801</c:v>
                </c:pt>
                <c:pt idx="36">
                  <c:v>47.684045423683365</c:v>
                </c:pt>
                <c:pt idx="37">
                  <c:v>49.578658085455849</c:v>
                </c:pt>
                <c:pt idx="38">
                  <c:v>49.95319984014332</c:v>
                </c:pt>
                <c:pt idx="39">
                  <c:v>49.302975465809659</c:v>
                </c:pt>
                <c:pt idx="40">
                  <c:v>47.944700202681389</c:v>
                </c:pt>
              </c:numCache>
            </c:numRef>
          </c:xVal>
          <c:yVal>
            <c:numRef>
              <c:f>'dir45'!$AB$6:$AB$46</c:f>
              <c:numCache>
                <c:formatCode>General</c:formatCode>
                <c:ptCount val="41"/>
                <c:pt idx="0">
                  <c:v>-0.64722171720862898</c:v>
                </c:pt>
                <c:pt idx="1">
                  <c:v>7.6839250305974396</c:v>
                </c:pt>
                <c:pt idx="2">
                  <c:v>15.98567270500693</c:v>
                </c:pt>
                <c:pt idx="3">
                  <c:v>24.630801741384733</c:v>
                </c:pt>
                <c:pt idx="4">
                  <c:v>32.468996729412972</c:v>
                </c:pt>
                <c:pt idx="5">
                  <c:v>39.753580853423365</c:v>
                </c:pt>
                <c:pt idx="6">
                  <c:v>46.763583827660234</c:v>
                </c:pt>
                <c:pt idx="7">
                  <c:v>52.806059678280953</c:v>
                </c:pt>
                <c:pt idx="8">
                  <c:v>57.988515541310854</c:v>
                </c:pt>
                <c:pt idx="9">
                  <c:v>61.08804781652465</c:v>
                </c:pt>
                <c:pt idx="10">
                  <c:v>62.186058983185788</c:v>
                </c:pt>
                <c:pt idx="11">
                  <c:v>61.230145844694498</c:v>
                </c:pt>
                <c:pt idx="12">
                  <c:v>58.425476611834604</c:v>
                </c:pt>
                <c:pt idx="13">
                  <c:v>53.989504521477457</c:v>
                </c:pt>
                <c:pt idx="14">
                  <c:v>47.306912203270258</c:v>
                </c:pt>
                <c:pt idx="15">
                  <c:v>39.494083240536</c:v>
                </c:pt>
                <c:pt idx="16">
                  <c:v>31.317608412093822</c:v>
                </c:pt>
                <c:pt idx="17">
                  <c:v>22.448506061907839</c:v>
                </c:pt>
                <c:pt idx="18">
                  <c:v>13.705789460119743</c:v>
                </c:pt>
                <c:pt idx="19">
                  <c:v>6.3044928352260952</c:v>
                </c:pt>
                <c:pt idx="20">
                  <c:v>-0.50700427555966288</c:v>
                </c:pt>
                <c:pt idx="21">
                  <c:v>6.8618921847940824</c:v>
                </c:pt>
                <c:pt idx="22">
                  <c:v>16.559945170649168</c:v>
                </c:pt>
                <c:pt idx="23">
                  <c:v>26.52212498191297</c:v>
                </c:pt>
                <c:pt idx="24">
                  <c:v>34.973897779210589</c:v>
                </c:pt>
                <c:pt idx="25">
                  <c:v>41.669575056597033</c:v>
                </c:pt>
                <c:pt idx="26">
                  <c:v>48.248925186279912</c:v>
                </c:pt>
                <c:pt idx="27">
                  <c:v>54.285996701428999</c:v>
                </c:pt>
                <c:pt idx="28">
                  <c:v>58.682653014925457</c:v>
                </c:pt>
                <c:pt idx="29">
                  <c:v>61.13907804216781</c:v>
                </c:pt>
                <c:pt idx="30">
                  <c:v>62.10491528818082</c:v>
                </c:pt>
                <c:pt idx="31">
                  <c:v>60.96752961813992</c:v>
                </c:pt>
                <c:pt idx="32">
                  <c:v>57.699452689099182</c:v>
                </c:pt>
                <c:pt idx="33">
                  <c:v>52.269069664704318</c:v>
                </c:pt>
                <c:pt idx="34">
                  <c:v>45.92372785891115</c:v>
                </c:pt>
                <c:pt idx="35">
                  <c:v>37.889371367796876</c:v>
                </c:pt>
                <c:pt idx="36">
                  <c:v>28.227054924376105</c:v>
                </c:pt>
                <c:pt idx="37">
                  <c:v>19.763047520532897</c:v>
                </c:pt>
                <c:pt idx="38">
                  <c:v>12.509285535644153</c:v>
                </c:pt>
                <c:pt idx="39">
                  <c:v>5.3698349012911688</c:v>
                </c:pt>
                <c:pt idx="40">
                  <c:v>-0.88308123589150478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8-41FA-A959-E80B8189C074}"/>
            </c:ext>
          </c:extLst>
        </c:ser>
        <c:ser>
          <c:idx val="1"/>
          <c:order val="1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'dir45'!$AC$6:$AC$46</c:f>
              <c:numCache>
                <c:formatCode>General</c:formatCode>
                <c:ptCount val="41"/>
                <c:pt idx="0">
                  <c:v>45.539795108528971</c:v>
                </c:pt>
                <c:pt idx="1">
                  <c:v>49.295525313974139</c:v>
                </c:pt>
                <c:pt idx="2">
                  <c:v>51.003348703857156</c:v>
                </c:pt>
                <c:pt idx="3">
                  <c:v>50.592316380937497</c:v>
                </c:pt>
                <c:pt idx="4">
                  <c:v>48.079504051177572</c:v>
                </c:pt>
                <c:pt idx="5">
                  <c:v>43.569302639789505</c:v>
                </c:pt>
                <c:pt idx="6">
                  <c:v>37.249081530730798</c:v>
                </c:pt>
                <c:pt idx="7">
                  <c:v>29.381404593696764</c:v>
                </c:pt>
                <c:pt idx="8">
                  <c:v>20.293122371802035</c:v>
                </c:pt>
                <c:pt idx="9">
                  <c:v>10.361793578244754</c:v>
                </c:pt>
                <c:pt idx="10">
                  <c:v>0</c:v>
                </c:pt>
                <c:pt idx="11">
                  <c:v>-10.361793578244754</c:v>
                </c:pt>
                <c:pt idx="12">
                  <c:v>-20.293122371802035</c:v>
                </c:pt>
                <c:pt idx="13">
                  <c:v>-29.381404593696764</c:v>
                </c:pt>
                <c:pt idx="14">
                  <c:v>-37.249081530730798</c:v>
                </c:pt>
                <c:pt idx="15">
                  <c:v>-43.569302639789505</c:v>
                </c:pt>
                <c:pt idx="16">
                  <c:v>-48.079504051177572</c:v>
                </c:pt>
                <c:pt idx="17">
                  <c:v>-50.592316380937497</c:v>
                </c:pt>
                <c:pt idx="18">
                  <c:v>-51.003348703857156</c:v>
                </c:pt>
                <c:pt idx="19">
                  <c:v>-49.295525313974139</c:v>
                </c:pt>
                <c:pt idx="20">
                  <c:v>-45.539795108528971</c:v>
                </c:pt>
                <c:pt idx="21">
                  <c:v>-49.295525313974139</c:v>
                </c:pt>
                <c:pt idx="22">
                  <c:v>-51.003348703857156</c:v>
                </c:pt>
                <c:pt idx="23">
                  <c:v>-50.592316380937497</c:v>
                </c:pt>
                <c:pt idx="24">
                  <c:v>-48.079504051177572</c:v>
                </c:pt>
                <c:pt idx="25">
                  <c:v>-43.569302639789505</c:v>
                </c:pt>
                <c:pt idx="26">
                  <c:v>-37.249081530730798</c:v>
                </c:pt>
                <c:pt idx="27">
                  <c:v>-29.381404593696764</c:v>
                </c:pt>
                <c:pt idx="28">
                  <c:v>-20.293122371802035</c:v>
                </c:pt>
                <c:pt idx="29">
                  <c:v>-10.361793578244754</c:v>
                </c:pt>
                <c:pt idx="30">
                  <c:v>0</c:v>
                </c:pt>
                <c:pt idx="31">
                  <c:v>10.361793578244754</c:v>
                </c:pt>
                <c:pt idx="32">
                  <c:v>20.293122371802035</c:v>
                </c:pt>
                <c:pt idx="33">
                  <c:v>29.381404593696764</c:v>
                </c:pt>
                <c:pt idx="34">
                  <c:v>37.249081530730798</c:v>
                </c:pt>
                <c:pt idx="35">
                  <c:v>43.569302639789505</c:v>
                </c:pt>
                <c:pt idx="36">
                  <c:v>48.079504051177572</c:v>
                </c:pt>
                <c:pt idx="37">
                  <c:v>50.592316380937497</c:v>
                </c:pt>
                <c:pt idx="38">
                  <c:v>51.003348703857156</c:v>
                </c:pt>
                <c:pt idx="39">
                  <c:v>49.295525313974139</c:v>
                </c:pt>
                <c:pt idx="40">
                  <c:v>45.539795108528971</c:v>
                </c:pt>
              </c:numCache>
            </c:numRef>
          </c:xVal>
          <c:yVal>
            <c:numRef>
              <c:f>'dir45'!$AD$6:$AD$46</c:f>
              <c:numCache>
                <c:formatCode>General</c:formatCode>
                <c:ptCount val="41"/>
                <c:pt idx="0">
                  <c:v>-12.291746456409779</c:v>
                </c:pt>
                <c:pt idx="1">
                  <c:v>-2.5763948733868967</c:v>
                </c:pt>
                <c:pt idx="2">
                  <c:v>7.6986674148334266</c:v>
                </c:pt>
                <c:pt idx="3">
                  <c:v>18.106578741672926</c:v>
                </c:pt>
                <c:pt idx="4">
                  <c:v>28.214958431477097</c:v>
                </c:pt>
                <c:pt idx="5">
                  <c:v>37.603869389972338</c:v>
                </c:pt>
                <c:pt idx="6">
                  <c:v>45.883263745264721</c:v>
                </c:pt>
                <c:pt idx="7">
                  <c:v>52.709186787044615</c:v>
                </c:pt>
                <c:pt idx="8">
                  <c:v>57.798066036253708</c:v>
                </c:pt>
                <c:pt idx="9">
                  <c:v>60.93849182778245</c:v>
                </c:pt>
                <c:pt idx="10">
                  <c:v>62</c:v>
                </c:pt>
                <c:pt idx="11">
                  <c:v>60.93849182778245</c:v>
                </c:pt>
                <c:pt idx="12">
                  <c:v>57.798066036253708</c:v>
                </c:pt>
                <c:pt idx="13">
                  <c:v>52.709186787044615</c:v>
                </c:pt>
                <c:pt idx="14">
                  <c:v>45.883263745264721</c:v>
                </c:pt>
                <c:pt idx="15">
                  <c:v>37.603869389972338</c:v>
                </c:pt>
                <c:pt idx="16">
                  <c:v>28.214958431477097</c:v>
                </c:pt>
                <c:pt idx="17">
                  <c:v>18.106578741672926</c:v>
                </c:pt>
                <c:pt idx="18">
                  <c:v>7.6986674148334266</c:v>
                </c:pt>
                <c:pt idx="19">
                  <c:v>-2.5763948733868967</c:v>
                </c:pt>
                <c:pt idx="20">
                  <c:v>-12.291746456409779</c:v>
                </c:pt>
                <c:pt idx="21">
                  <c:v>-2.5763948733868967</c:v>
                </c:pt>
                <c:pt idx="22">
                  <c:v>7.6986674148334266</c:v>
                </c:pt>
                <c:pt idx="23">
                  <c:v>18.106578741672926</c:v>
                </c:pt>
                <c:pt idx="24">
                  <c:v>28.214958431477097</c:v>
                </c:pt>
                <c:pt idx="25">
                  <c:v>37.603869389972338</c:v>
                </c:pt>
                <c:pt idx="26">
                  <c:v>45.883263745264721</c:v>
                </c:pt>
                <c:pt idx="27">
                  <c:v>52.709186787044615</c:v>
                </c:pt>
                <c:pt idx="28">
                  <c:v>57.798066036253708</c:v>
                </c:pt>
                <c:pt idx="29">
                  <c:v>60.93849182778245</c:v>
                </c:pt>
                <c:pt idx="30">
                  <c:v>62</c:v>
                </c:pt>
                <c:pt idx="31">
                  <c:v>60.93849182778245</c:v>
                </c:pt>
                <c:pt idx="32">
                  <c:v>57.798066036253708</c:v>
                </c:pt>
                <c:pt idx="33">
                  <c:v>52.709186787044615</c:v>
                </c:pt>
                <c:pt idx="34">
                  <c:v>45.883263745264721</c:v>
                </c:pt>
                <c:pt idx="35">
                  <c:v>37.603869389972338</c:v>
                </c:pt>
                <c:pt idx="36">
                  <c:v>28.214958431477097</c:v>
                </c:pt>
                <c:pt idx="37">
                  <c:v>18.106578741672926</c:v>
                </c:pt>
                <c:pt idx="38">
                  <c:v>7.6986674148334266</c:v>
                </c:pt>
                <c:pt idx="39">
                  <c:v>-2.5763948733868967</c:v>
                </c:pt>
                <c:pt idx="40">
                  <c:v>-12.291746456409779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48-41FA-A959-E80B8189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51824"/>
        <c:axId val="613616032"/>
      </c:scatterChart>
      <c:valAx>
        <c:axId val="84075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6032"/>
        <c:crosses val="autoZero"/>
        <c:crossBetween val="midCat"/>
      </c:valAx>
      <c:valAx>
        <c:axId val="6136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751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'dir45'!$AE$5</c:f>
              <c:strCache>
                <c:ptCount val="1"/>
                <c:pt idx="0">
                  <c:v>expang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'dir45'!$H$6:$H$46</c:f>
              <c:numCache>
                <c:formatCode>General</c:formatCode>
                <c:ptCount val="41"/>
                <c:pt idx="0">
                  <c:v>-8.8388347648318444</c:v>
                </c:pt>
                <c:pt idx="1">
                  <c:v>-7.9549512883486599</c:v>
                </c:pt>
                <c:pt idx="2">
                  <c:v>-7.0710678118654755</c:v>
                </c:pt>
                <c:pt idx="3">
                  <c:v>-6.1871843353822911</c:v>
                </c:pt>
                <c:pt idx="4">
                  <c:v>-5.3033008588991066</c:v>
                </c:pt>
                <c:pt idx="5">
                  <c:v>-4.4194173824159222</c:v>
                </c:pt>
                <c:pt idx="6">
                  <c:v>-3.5355339059327378</c:v>
                </c:pt>
                <c:pt idx="7">
                  <c:v>-2.6516504294495533</c:v>
                </c:pt>
                <c:pt idx="8">
                  <c:v>-1.7677669529663689</c:v>
                </c:pt>
                <c:pt idx="9">
                  <c:v>-0.88388347648318444</c:v>
                </c:pt>
                <c:pt idx="10">
                  <c:v>0</c:v>
                </c:pt>
                <c:pt idx="11">
                  <c:v>0.88388347648318444</c:v>
                </c:pt>
                <c:pt idx="12">
                  <c:v>1.7677669529663689</c:v>
                </c:pt>
                <c:pt idx="13">
                  <c:v>2.6516504294495533</c:v>
                </c:pt>
                <c:pt idx="14">
                  <c:v>3.5355339059327378</c:v>
                </c:pt>
                <c:pt idx="15">
                  <c:v>4.4194173824159222</c:v>
                </c:pt>
                <c:pt idx="16">
                  <c:v>5.3033008588991066</c:v>
                </c:pt>
                <c:pt idx="17">
                  <c:v>6.1871843353822911</c:v>
                </c:pt>
                <c:pt idx="18">
                  <c:v>7.0710678118654755</c:v>
                </c:pt>
                <c:pt idx="19">
                  <c:v>7.9549512883486599</c:v>
                </c:pt>
                <c:pt idx="20">
                  <c:v>8.8388347648318444</c:v>
                </c:pt>
                <c:pt idx="21">
                  <c:v>7.9549512883486599</c:v>
                </c:pt>
                <c:pt idx="22">
                  <c:v>7.0710678118654755</c:v>
                </c:pt>
                <c:pt idx="23">
                  <c:v>6.1871843353822911</c:v>
                </c:pt>
                <c:pt idx="24">
                  <c:v>5.3033008588991066</c:v>
                </c:pt>
                <c:pt idx="25">
                  <c:v>4.4194173824159222</c:v>
                </c:pt>
                <c:pt idx="26">
                  <c:v>3.5355339059327378</c:v>
                </c:pt>
                <c:pt idx="27">
                  <c:v>2.6516504294495533</c:v>
                </c:pt>
                <c:pt idx="28">
                  <c:v>1.7677669529663689</c:v>
                </c:pt>
                <c:pt idx="29">
                  <c:v>0.88388347648318444</c:v>
                </c:pt>
                <c:pt idx="30">
                  <c:v>0</c:v>
                </c:pt>
                <c:pt idx="31">
                  <c:v>-0.88388347648318444</c:v>
                </c:pt>
                <c:pt idx="32">
                  <c:v>-1.7677669529663689</c:v>
                </c:pt>
                <c:pt idx="33">
                  <c:v>-2.6516504294495533</c:v>
                </c:pt>
                <c:pt idx="34">
                  <c:v>-3.5355339059327378</c:v>
                </c:pt>
                <c:pt idx="35">
                  <c:v>-4.4194173824159222</c:v>
                </c:pt>
                <c:pt idx="36">
                  <c:v>-5.3033008588991066</c:v>
                </c:pt>
                <c:pt idx="37">
                  <c:v>-6.1871843353822911</c:v>
                </c:pt>
                <c:pt idx="38">
                  <c:v>-7.0710678118654755</c:v>
                </c:pt>
                <c:pt idx="39">
                  <c:v>-7.9549512883486599</c:v>
                </c:pt>
                <c:pt idx="40">
                  <c:v>-8.8388347648318444</c:v>
                </c:pt>
              </c:numCache>
            </c:numRef>
          </c:xVal>
          <c:yVal>
            <c:numRef>
              <c:f>'dir45'!$AE$6:$AE$46</c:f>
              <c:numCache>
                <c:formatCode>General</c:formatCode>
                <c:ptCount val="41"/>
                <c:pt idx="0">
                  <c:v>-141.80449246197824</c:v>
                </c:pt>
                <c:pt idx="1">
                  <c:v>-131.20147456565766</c:v>
                </c:pt>
                <c:pt idx="2">
                  <c:v>-120.39799530679919</c:v>
                </c:pt>
                <c:pt idx="3">
                  <c:v>-107.80552272903442</c:v>
                </c:pt>
                <c:pt idx="4">
                  <c:v>-93.938124362484572</c:v>
                </c:pt>
                <c:pt idx="5">
                  <c:v>-79.834049389690875</c:v>
                </c:pt>
                <c:pt idx="6">
                  <c:v>-64.750254669841084</c:v>
                </c:pt>
                <c:pt idx="7">
                  <c:v>-49.364296551946282</c:v>
                </c:pt>
                <c:pt idx="8">
                  <c:v>-31.892845475025197</c:v>
                </c:pt>
                <c:pt idx="9">
                  <c:v>-14.999873880054267</c:v>
                </c:pt>
                <c:pt idx="10">
                  <c:v>4.3638365417552737E-3</c:v>
                </c:pt>
                <c:pt idx="11">
                  <c:v>16.027332006623105</c:v>
                </c:pt>
                <c:pt idx="12">
                  <c:v>30.958024145689574</c:v>
                </c:pt>
                <c:pt idx="13">
                  <c:v>45.585603229306926</c:v>
                </c:pt>
                <c:pt idx="14">
                  <c:v>61.859561867013305</c:v>
                </c:pt>
                <c:pt idx="15">
                  <c:v>77.320886542929472</c:v>
                </c:pt>
                <c:pt idx="16">
                  <c:v>91.845187351460496</c:v>
                </c:pt>
                <c:pt idx="17">
                  <c:v>106.86800439070888</c:v>
                </c:pt>
                <c:pt idx="18">
                  <c:v>120.66073535694287</c:v>
                </c:pt>
                <c:pt idx="19">
                  <c:v>132.48562749391195</c:v>
                </c:pt>
                <c:pt idx="20">
                  <c:v>143.67330840742397</c:v>
                </c:pt>
                <c:pt idx="21">
                  <c:v>134.86058821513606</c:v>
                </c:pt>
                <c:pt idx="22">
                  <c:v>121.74664129446627</c:v>
                </c:pt>
                <c:pt idx="23">
                  <c:v>107.07698112736209</c:v>
                </c:pt>
                <c:pt idx="24">
                  <c:v>92.042841779147949</c:v>
                </c:pt>
                <c:pt idx="25">
                  <c:v>78.06446977744173</c:v>
                </c:pt>
                <c:pt idx="26">
                  <c:v>63.705047557904344</c:v>
                </c:pt>
                <c:pt idx="27">
                  <c:v>47.52369341369166</c:v>
                </c:pt>
                <c:pt idx="28">
                  <c:v>31.989011419772066</c:v>
                </c:pt>
                <c:pt idx="29">
                  <c:v>17.277786335768589</c:v>
                </c:pt>
                <c:pt idx="30">
                  <c:v>0.2465640479026367</c:v>
                </c:pt>
                <c:pt idx="31">
                  <c:v>-15.513080975791347</c:v>
                </c:pt>
                <c:pt idx="32">
                  <c:v>-31.886185046620412</c:v>
                </c:pt>
                <c:pt idx="33">
                  <c:v>-48.902579836283238</c:v>
                </c:pt>
                <c:pt idx="34">
                  <c:v>-63.668068610554506</c:v>
                </c:pt>
                <c:pt idx="35">
                  <c:v>-79.049468178942661</c:v>
                </c:pt>
                <c:pt idx="36">
                  <c:v>-95.631085828130679</c:v>
                </c:pt>
                <c:pt idx="37">
                  <c:v>-109.39034686646413</c:v>
                </c:pt>
                <c:pt idx="38">
                  <c:v>-120.99644486886372</c:v>
                </c:pt>
                <c:pt idx="39">
                  <c:v>-131.93369536116197</c:v>
                </c:pt>
                <c:pt idx="40">
                  <c:v>-141.96191438473576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B-4A63-89A3-5002D8206EDF}"/>
            </c:ext>
          </c:extLst>
        </c:ser>
        <c:ser>
          <c:idx val="1"/>
          <c:order val="1"/>
          <c:tx>
            <c:strRef>
              <c:f>'dir45'!$AF$5</c:f>
              <c:strCache>
                <c:ptCount val="1"/>
                <c:pt idx="0">
                  <c:v>analang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'dir45'!$H$6:$H$46</c:f>
              <c:numCache>
                <c:formatCode>General</c:formatCode>
                <c:ptCount val="41"/>
                <c:pt idx="0">
                  <c:v>-8.8388347648318444</c:v>
                </c:pt>
                <c:pt idx="1">
                  <c:v>-7.9549512883486599</c:v>
                </c:pt>
                <c:pt idx="2">
                  <c:v>-7.0710678118654755</c:v>
                </c:pt>
                <c:pt idx="3">
                  <c:v>-6.1871843353822911</c:v>
                </c:pt>
                <c:pt idx="4">
                  <c:v>-5.3033008588991066</c:v>
                </c:pt>
                <c:pt idx="5">
                  <c:v>-4.4194173824159222</c:v>
                </c:pt>
                <c:pt idx="6">
                  <c:v>-3.5355339059327378</c:v>
                </c:pt>
                <c:pt idx="7">
                  <c:v>-2.6516504294495533</c:v>
                </c:pt>
                <c:pt idx="8">
                  <c:v>-1.7677669529663689</c:v>
                </c:pt>
                <c:pt idx="9">
                  <c:v>-0.88388347648318444</c:v>
                </c:pt>
                <c:pt idx="10">
                  <c:v>0</c:v>
                </c:pt>
                <c:pt idx="11">
                  <c:v>0.88388347648318444</c:v>
                </c:pt>
                <c:pt idx="12">
                  <c:v>1.7677669529663689</c:v>
                </c:pt>
                <c:pt idx="13">
                  <c:v>2.6516504294495533</c:v>
                </c:pt>
                <c:pt idx="14">
                  <c:v>3.5355339059327378</c:v>
                </c:pt>
                <c:pt idx="15">
                  <c:v>4.4194173824159222</c:v>
                </c:pt>
                <c:pt idx="16">
                  <c:v>5.3033008588991066</c:v>
                </c:pt>
                <c:pt idx="17">
                  <c:v>6.1871843353822911</c:v>
                </c:pt>
                <c:pt idx="18">
                  <c:v>7.0710678118654755</c:v>
                </c:pt>
                <c:pt idx="19">
                  <c:v>7.9549512883486599</c:v>
                </c:pt>
                <c:pt idx="20">
                  <c:v>8.8388347648318444</c:v>
                </c:pt>
                <c:pt idx="21">
                  <c:v>7.9549512883486599</c:v>
                </c:pt>
                <c:pt idx="22">
                  <c:v>7.0710678118654755</c:v>
                </c:pt>
                <c:pt idx="23">
                  <c:v>6.1871843353822911</c:v>
                </c:pt>
                <c:pt idx="24">
                  <c:v>5.3033008588991066</c:v>
                </c:pt>
                <c:pt idx="25">
                  <c:v>4.4194173824159222</c:v>
                </c:pt>
                <c:pt idx="26">
                  <c:v>3.5355339059327378</c:v>
                </c:pt>
                <c:pt idx="27">
                  <c:v>2.6516504294495533</c:v>
                </c:pt>
                <c:pt idx="28">
                  <c:v>1.7677669529663689</c:v>
                </c:pt>
                <c:pt idx="29">
                  <c:v>0.88388347648318444</c:v>
                </c:pt>
                <c:pt idx="30">
                  <c:v>0</c:v>
                </c:pt>
                <c:pt idx="31">
                  <c:v>-0.88388347648318444</c:v>
                </c:pt>
                <c:pt idx="32">
                  <c:v>-1.7677669529663689</c:v>
                </c:pt>
                <c:pt idx="33">
                  <c:v>-2.6516504294495533</c:v>
                </c:pt>
                <c:pt idx="34">
                  <c:v>-3.5355339059327378</c:v>
                </c:pt>
                <c:pt idx="35">
                  <c:v>-4.4194173824159222</c:v>
                </c:pt>
                <c:pt idx="36">
                  <c:v>-5.3033008588991066</c:v>
                </c:pt>
                <c:pt idx="37">
                  <c:v>-6.1871843353822911</c:v>
                </c:pt>
                <c:pt idx="38">
                  <c:v>-7.0710678118654755</c:v>
                </c:pt>
                <c:pt idx="39">
                  <c:v>-7.9549512883486599</c:v>
                </c:pt>
                <c:pt idx="40">
                  <c:v>-8.8388347648318444</c:v>
                </c:pt>
              </c:numCache>
            </c:numRef>
          </c:xVal>
          <c:yVal>
            <c:numRef>
              <c:f>'dir45'!$AF$6:$AF$46</c:f>
              <c:numCache>
                <c:formatCode>General</c:formatCode>
                <c:ptCount val="41"/>
                <c:pt idx="0">
                  <c:v>-148.94939054069772</c:v>
                </c:pt>
                <c:pt idx="1">
                  <c:v>-134.05445148662795</c:v>
                </c:pt>
                <c:pt idx="2">
                  <c:v>-119.15951243255816</c:v>
                </c:pt>
                <c:pt idx="3">
                  <c:v>-104.26457337848839</c:v>
                </c:pt>
                <c:pt idx="4">
                  <c:v>-89.369634324418627</c:v>
                </c:pt>
                <c:pt idx="5">
                  <c:v>-74.47469527034886</c:v>
                </c:pt>
                <c:pt idx="6">
                  <c:v>-59.57975621627908</c:v>
                </c:pt>
                <c:pt idx="7">
                  <c:v>-44.684817162209313</c:v>
                </c:pt>
                <c:pt idx="8">
                  <c:v>-29.78987810813954</c:v>
                </c:pt>
                <c:pt idx="9">
                  <c:v>-14.89493905406977</c:v>
                </c:pt>
                <c:pt idx="10">
                  <c:v>0</c:v>
                </c:pt>
                <c:pt idx="11">
                  <c:v>14.89493905406977</c:v>
                </c:pt>
                <c:pt idx="12">
                  <c:v>29.78987810813954</c:v>
                </c:pt>
                <c:pt idx="13">
                  <c:v>44.684817162209313</c:v>
                </c:pt>
                <c:pt idx="14">
                  <c:v>59.57975621627908</c:v>
                </c:pt>
                <c:pt idx="15">
                  <c:v>74.47469527034886</c:v>
                </c:pt>
                <c:pt idx="16">
                  <c:v>89.369634324418627</c:v>
                </c:pt>
                <c:pt idx="17">
                  <c:v>104.26457337848839</c:v>
                </c:pt>
                <c:pt idx="18">
                  <c:v>119.15951243255816</c:v>
                </c:pt>
                <c:pt idx="19">
                  <c:v>134.05445148662795</c:v>
                </c:pt>
                <c:pt idx="20">
                  <c:v>148.94939054069772</c:v>
                </c:pt>
                <c:pt idx="21">
                  <c:v>134.05445148662795</c:v>
                </c:pt>
                <c:pt idx="22">
                  <c:v>119.15951243255816</c:v>
                </c:pt>
                <c:pt idx="23">
                  <c:v>104.26457337848839</c:v>
                </c:pt>
                <c:pt idx="24">
                  <c:v>89.369634324418627</c:v>
                </c:pt>
                <c:pt idx="25">
                  <c:v>74.47469527034886</c:v>
                </c:pt>
                <c:pt idx="26">
                  <c:v>59.57975621627908</c:v>
                </c:pt>
                <c:pt idx="27">
                  <c:v>44.684817162209313</c:v>
                </c:pt>
                <c:pt idx="28">
                  <c:v>29.78987810813954</c:v>
                </c:pt>
                <c:pt idx="29">
                  <c:v>14.89493905406977</c:v>
                </c:pt>
                <c:pt idx="30">
                  <c:v>0</c:v>
                </c:pt>
                <c:pt idx="31">
                  <c:v>-14.89493905406977</c:v>
                </c:pt>
                <c:pt idx="32">
                  <c:v>-29.78987810813954</c:v>
                </c:pt>
                <c:pt idx="33">
                  <c:v>-44.684817162209313</c:v>
                </c:pt>
                <c:pt idx="34">
                  <c:v>-59.57975621627908</c:v>
                </c:pt>
                <c:pt idx="35">
                  <c:v>-74.47469527034886</c:v>
                </c:pt>
                <c:pt idx="36">
                  <c:v>-89.369634324418627</c:v>
                </c:pt>
                <c:pt idx="37">
                  <c:v>-104.26457337848839</c:v>
                </c:pt>
                <c:pt idx="38">
                  <c:v>-119.15951243255816</c:v>
                </c:pt>
                <c:pt idx="39">
                  <c:v>-134.05445148662795</c:v>
                </c:pt>
                <c:pt idx="40">
                  <c:v>-148.94939054069772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BB-4A63-89A3-5002D820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23296"/>
        <c:axId val="613654224"/>
      </c:scatterChart>
      <c:valAx>
        <c:axId val="61682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54224"/>
        <c:crosses val="autoZero"/>
        <c:crossBetween val="midCat"/>
      </c:valAx>
      <c:valAx>
        <c:axId val="6136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23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curvrad!$K$4:$K$10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curvrad!$AH$4:$AH$10</c:f>
              <c:numCache>
                <c:formatCode>General</c:formatCode>
                <c:ptCount val="7"/>
                <c:pt idx="0">
                  <c:v>6.7509132427481605E-2</c:v>
                </c:pt>
                <c:pt idx="1">
                  <c:v>4.5967650833591299E-2</c:v>
                </c:pt>
                <c:pt idx="2">
                  <c:v>2.9446923911709E-2</c:v>
                </c:pt>
                <c:pt idx="3">
                  <c:v>3.4567624498759497E-2</c:v>
                </c:pt>
                <c:pt idx="4">
                  <c:v>2.4454007272259399E-2</c:v>
                </c:pt>
                <c:pt idx="5">
                  <c:v>1.5763309355437499E-2</c:v>
                </c:pt>
                <c:pt idx="6">
                  <c:v>1.48004988055832E-2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8-4C12-85DD-990CC1A8C5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curvrad!$K$4:$K$10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curvrad!$AI$4:$AI$10</c:f>
              <c:numCache>
                <c:formatCode>General</c:formatCode>
                <c:ptCount val="7"/>
                <c:pt idx="0">
                  <c:v>8.1384210853464201E-2</c:v>
                </c:pt>
                <c:pt idx="1">
                  <c:v>5.3476738952325097E-2</c:v>
                </c:pt>
                <c:pt idx="2">
                  <c:v>3.5626135948257601E-2</c:v>
                </c:pt>
                <c:pt idx="3">
                  <c:v>4.2341702117893898E-2</c:v>
                </c:pt>
                <c:pt idx="4">
                  <c:v>2.7455762775869599E-2</c:v>
                </c:pt>
                <c:pt idx="5">
                  <c:v>2.01942277605619E-2</c:v>
                </c:pt>
                <c:pt idx="6">
                  <c:v>2.3603000743793099E-2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C38-4C12-85DD-990CC1A8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956848"/>
        <c:axId val="1179647216"/>
      </c:scatterChart>
      <c:valAx>
        <c:axId val="66795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47216"/>
        <c:crosses val="autoZero"/>
        <c:crossBetween val="midCat"/>
      </c:valAx>
      <c:valAx>
        <c:axId val="11796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5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519112</xdr:colOff>
      <xdr:row>13</xdr:row>
      <xdr:rowOff>114300</xdr:rowOff>
    </xdr:from>
    <xdr:to>
      <xdr:col>26</xdr:col>
      <xdr:colOff>209550</xdr:colOff>
      <xdr:row>31</xdr:row>
      <xdr:rowOff>47624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9A2299-3969-3632-AFF1-10638D96F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557212</xdr:colOff>
      <xdr:row>14</xdr:row>
      <xdr:rowOff>57150</xdr:rowOff>
    </xdr:from>
    <xdr:to>
      <xdr:col>19</xdr:col>
      <xdr:colOff>328612</xdr:colOff>
      <xdr:row>27</xdr:row>
      <xdr:rowOff>76200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49F99E9-D4AB-66CB-F9E9-15FAC2E40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347662</xdr:colOff>
      <xdr:row>4</xdr:row>
      <xdr:rowOff>133350</xdr:rowOff>
    </xdr:from>
    <xdr:to>
      <xdr:col>22</xdr:col>
      <xdr:colOff>228600</xdr:colOff>
      <xdr:row>26</xdr:row>
      <xdr:rowOff>180976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CE3431F-640A-E91D-8AA5-00F016C66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461962</xdr:colOff>
      <xdr:row>23</xdr:row>
      <xdr:rowOff>152400</xdr:rowOff>
    </xdr:from>
    <xdr:to>
      <xdr:col>16</xdr:col>
      <xdr:colOff>233362</xdr:colOff>
      <xdr:row>36</xdr:row>
      <xdr:rowOff>171450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BD19922-A2C0-808D-58E2-F44B13E87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280987</xdr:colOff>
      <xdr:row>71</xdr:row>
      <xdr:rowOff>9525</xdr:rowOff>
    </xdr:from>
    <xdr:to>
      <xdr:col>35</xdr:col>
      <xdr:colOff>52387</xdr:colOff>
      <xdr:row>84</xdr:row>
      <xdr:rowOff>28575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CB3BFEE-FC68-C699-EECC-138884996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576262</xdr:colOff>
      <xdr:row>18</xdr:row>
      <xdr:rowOff>190500</xdr:rowOff>
    </xdr:from>
    <xdr:to>
      <xdr:col>18</xdr:col>
      <xdr:colOff>609600</xdr:colOff>
      <xdr:row>43</xdr:row>
      <xdr:rowOff>9526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3C492FC-4D52-CF97-42DA-AF6CC584C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661987</xdr:colOff>
      <xdr:row>22</xdr:row>
      <xdr:rowOff>133350</xdr:rowOff>
    </xdr:from>
    <xdr:to>
      <xdr:col>28</xdr:col>
      <xdr:colOff>433387</xdr:colOff>
      <xdr:row>35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EBEAEE9-8816-E32D-062F-2F2A99DDA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109536</xdr:colOff>
      <xdr:row>11</xdr:row>
      <xdr:rowOff>123824</xdr:rowOff>
    </xdr:from>
    <xdr:to>
      <xdr:col>26</xdr:col>
      <xdr:colOff>628649</xdr:colOff>
      <xdr:row>40</xdr:row>
      <xdr:rowOff>171449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370F022-38CA-FDC7-AA30-8E5EED6D6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21675"/>
  <sheetViews>
    <sheetView topLeftCell="J1" workbookViewId="0">
      <selection activeCell="AA38" sqref="AA38"/>
    </sheetView>
  </sheetViews>
  <sheetFormatPr defaultRowHeight="16.5"/>
  <sheetData>
    <row r="1" spans="1:43">
      <c r="A1" t="s">
        <v>0</v>
      </c>
      <c r="B1" t="s">
        <v>1</v>
      </c>
      <c r="C1" t="s">
        <v>2</v>
      </c>
      <c r="D1" t="s">
        <v>1</v>
      </c>
      <c r="E1" t="s">
        <v>2</v>
      </c>
      <c r="F1" s="1" t="s">
        <v>3</v>
      </c>
      <c r="AB1" s="1" t="s">
        <v>18</v>
      </c>
      <c r="AD1" s="1" t="s">
        <v>29</v>
      </c>
      <c r="AE1">
        <v>0.17574999999999999</v>
      </c>
    </row>
    <row r="2" spans="1:43">
      <c r="A2">
        <v>0</v>
      </c>
      <c r="B2">
        <v>-4.7742143329456503</v>
      </c>
      <c r="C2">
        <v>2.9823315266310102</v>
      </c>
      <c r="D2">
        <v>58.632812344632697</v>
      </c>
      <c r="E2">
        <v>58.022880376504602</v>
      </c>
      <c r="H2" s="1" t="s">
        <v>4</v>
      </c>
      <c r="I2">
        <v>10800</v>
      </c>
      <c r="Y2" s="1" t="s">
        <v>19</v>
      </c>
      <c r="Z2">
        <v>3.4</v>
      </c>
      <c r="AB2" s="1" t="s">
        <v>21</v>
      </c>
      <c r="AC2">
        <v>5</v>
      </c>
      <c r="AG2">
        <f>60*sval</f>
        <v>10.545</v>
      </c>
    </row>
    <row r="3" spans="1:43">
      <c r="A3">
        <v>20</v>
      </c>
      <c r="B3">
        <v>-4.8183835211120796</v>
      </c>
      <c r="C3">
        <v>2.9440189539299602</v>
      </c>
      <c r="D3">
        <v>58.634441948361903</v>
      </c>
      <c r="E3">
        <v>58.024469098874199</v>
      </c>
      <c r="H3" s="1" t="s">
        <v>5</v>
      </c>
      <c r="I3">
        <v>2000</v>
      </c>
      <c r="P3" s="1" t="s">
        <v>13</v>
      </c>
      <c r="U3" s="1" t="s">
        <v>15</v>
      </c>
      <c r="Y3" s="1" t="s">
        <v>20</v>
      </c>
      <c r="Z3">
        <v>62</v>
      </c>
      <c r="AB3" s="1" t="s">
        <v>22</v>
      </c>
      <c r="AC3">
        <v>4</v>
      </c>
    </row>
    <row r="4" spans="1:43">
      <c r="A4">
        <v>40</v>
      </c>
      <c r="B4">
        <v>-4.8364195880112</v>
      </c>
      <c r="C4">
        <v>2.9242185396776001</v>
      </c>
      <c r="D4">
        <v>58.638451603722501</v>
      </c>
      <c r="E4">
        <v>58.0247218307235</v>
      </c>
      <c r="J4" s="1" t="s">
        <v>12</v>
      </c>
      <c r="O4" s="1" t="s">
        <v>14</v>
      </c>
      <c r="P4" s="1">
        <v>2</v>
      </c>
      <c r="Q4">
        <v>4</v>
      </c>
      <c r="R4">
        <v>3</v>
      </c>
      <c r="S4">
        <v>5</v>
      </c>
      <c r="AA4" s="1" t="s">
        <v>30</v>
      </c>
      <c r="AM4" s="1" t="s">
        <v>36</v>
      </c>
    </row>
    <row r="5" spans="1:43">
      <c r="A5">
        <v>60</v>
      </c>
      <c r="B5">
        <v>-4.8322273847701096</v>
      </c>
      <c r="C5">
        <v>2.9215058826689102</v>
      </c>
      <c r="D5">
        <v>58.642146642509601</v>
      </c>
      <c r="E5">
        <v>58.021407687217803</v>
      </c>
      <c r="H5" s="1" t="s">
        <v>6</v>
      </c>
      <c r="I5" s="1" t="s">
        <v>7</v>
      </c>
      <c r="J5" s="1">
        <v>1</v>
      </c>
      <c r="K5" s="1">
        <v>2</v>
      </c>
      <c r="L5" s="1">
        <v>3</v>
      </c>
      <c r="M5" s="1">
        <v>4</v>
      </c>
      <c r="N5" s="1">
        <v>5</v>
      </c>
      <c r="P5" s="1" t="s">
        <v>8</v>
      </c>
      <c r="Q5" s="1" t="s">
        <v>9</v>
      </c>
      <c r="R5" s="1" t="s">
        <v>10</v>
      </c>
      <c r="S5" s="1" t="s">
        <v>11</v>
      </c>
      <c r="Z5" s="1"/>
      <c r="AA5" s="1" t="s">
        <v>23</v>
      </c>
      <c r="AB5" s="1" t="s">
        <v>24</v>
      </c>
      <c r="AC5" s="1" t="s">
        <v>25</v>
      </c>
      <c r="AD5" s="1" t="s">
        <v>26</v>
      </c>
      <c r="AE5" s="1" t="s">
        <v>27</v>
      </c>
      <c r="AF5" s="1" t="s">
        <v>28</v>
      </c>
      <c r="AG5" s="1"/>
      <c r="AH5" s="1" t="s">
        <v>31</v>
      </c>
      <c r="AI5" s="1" t="s">
        <v>32</v>
      </c>
      <c r="AJ5" s="1" t="s">
        <v>34</v>
      </c>
      <c r="AK5" s="1" t="s">
        <v>35</v>
      </c>
      <c r="AL5" s="1" t="s">
        <v>33</v>
      </c>
      <c r="AM5" s="1" t="s">
        <v>31</v>
      </c>
      <c r="AN5" s="1" t="s">
        <v>32</v>
      </c>
      <c r="AO5" s="1" t="s">
        <v>34</v>
      </c>
      <c r="AP5" s="1" t="s">
        <v>35</v>
      </c>
      <c r="AQ5" s="1" t="s">
        <v>33</v>
      </c>
    </row>
    <row r="6" spans="1:43">
      <c r="A6">
        <v>80</v>
      </c>
      <c r="B6">
        <v>-4.83335711096443</v>
      </c>
      <c r="C6">
        <v>2.9192771818851502</v>
      </c>
      <c r="D6">
        <v>58.638296875556598</v>
      </c>
      <c r="E6">
        <v>58.014006396981898</v>
      </c>
      <c r="H6">
        <v>-3584</v>
      </c>
      <c r="I6">
        <f>H6/4096*10</f>
        <v>-8.75</v>
      </c>
      <c r="J6">
        <f>I2</f>
        <v>10800</v>
      </c>
      <c r="K6">
        <f>J34+$I$3</f>
        <v>68800</v>
      </c>
      <c r="L6">
        <f t="shared" ref="L6:N6" si="0">K34+$I$3</f>
        <v>126800</v>
      </c>
      <c r="M6">
        <f t="shared" si="0"/>
        <v>184800</v>
      </c>
      <c r="N6">
        <f t="shared" si="0"/>
        <v>242800</v>
      </c>
      <c r="P6">
        <f t="shared" ref="P6:S34" si="1">AVERAGE(VLOOKUP($J6,std_range,P$4),VLOOKUP($K6,std_range,P$4),VLOOKUP($L6,std_range,P$4),VLOOKUP($M6,std_range,P$4),VLOOKUP($N6,std_range,P$4))</f>
        <v>48.271251721490344</v>
      </c>
      <c r="Q6">
        <f t="shared" si="1"/>
        <v>0.68765415996018553</v>
      </c>
      <c r="R6">
        <f t="shared" si="1"/>
        <v>41.395761138740838</v>
      </c>
      <c r="S6">
        <f t="shared" si="1"/>
        <v>-2.7977897522394537</v>
      </c>
      <c r="U6">
        <f t="shared" ref="U6:U34" si="2">STDEV(VLOOKUP($J6,std_range,P$4),VLOOKUP($K6,std_range,P$4),VLOOKUP($L6,std_range,P$4),VLOOKUP($M6,std_range,P$4),VLOOKUP($N6,std_range,P$4))</f>
        <v>3.3656998578894134E-2</v>
      </c>
      <c r="V6">
        <f t="shared" ref="V6:V34" si="3">STDEV(VLOOKUP($J6,std_range,Q$4),VLOOKUP($K6,std_range,Q$4),VLOOKUP($L6,std_range,Q$4),VLOOKUP($M6,std_range,Q$4),VLOOKUP($N6,std_range,Q$4))</f>
        <v>0.19425106200967535</v>
      </c>
      <c r="W6">
        <f t="shared" ref="W6:W34" si="4">STDEV(VLOOKUP($J6,std_range,R$4),VLOOKUP($K6,std_range,R$4),VLOOKUP($L6,std_range,R$4),VLOOKUP($M6,std_range,R$4),VLOOKUP($N6,std_range,R$4))</f>
        <v>4.0335581879936161E-2</v>
      </c>
      <c r="X6">
        <f t="shared" ref="X6:X34" si="5">STDEV(VLOOKUP($J6,std_range,S$4),VLOOKUP($K6,std_range,S$4),VLOOKUP($L6,std_range,S$4),VLOOKUP($M6,std_range,S$4),VLOOKUP($N6,std_range,S$4))</f>
        <v>0.18341004094523469</v>
      </c>
      <c r="AA6">
        <f>AVERAGE(P6,R6)-$AC$3*SIN(RADIANS(AE6))</f>
        <v>46.946202235190832</v>
      </c>
      <c r="AB6">
        <f>AVERAGE(Q6,S6)+$AC$3*COS(RADIANS(AE6))</f>
        <v>-4.451612575060925</v>
      </c>
      <c r="AC6">
        <f t="shared" ref="AC6:AC34" si="6">-(armlen*(1-sval)*SIN(PI()*I6/(4*rval)))</f>
        <v>46.00601455459487</v>
      </c>
      <c r="AD6">
        <f t="shared" ref="AD6:AD34" si="7">armlen*(sval+(1-sval)*COS(PI()*I6/(4*rval)))</f>
        <v>-11.35241766024598</v>
      </c>
      <c r="AE6">
        <f>DEGREES(ATAN2(R6-P6,S6-Q6))+$AC$2</f>
        <v>-148.11784109960942</v>
      </c>
      <c r="AF6">
        <f t="shared" ref="AF6:AF34" si="8">DEGREES(I6/rval)</f>
        <v>-147.45237374690305</v>
      </c>
      <c r="AH6">
        <f>SQRT((AC6-AA6)^2+(AD6-AB6)^2)</f>
        <v>6.9645576814655161</v>
      </c>
      <c r="AI6" t="b">
        <v>0</v>
      </c>
      <c r="AJ6">
        <f>AA6-AC6</f>
        <v>0.94018768059596169</v>
      </c>
      <c r="AK6">
        <f>AB6-AD6</f>
        <v>6.9008050851850546</v>
      </c>
      <c r="AL6">
        <f>AE6-AF6</f>
        <v>-0.66546735270637214</v>
      </c>
      <c r="AM6">
        <v>6.8679405425328168</v>
      </c>
      <c r="AN6" t="b">
        <v>1</v>
      </c>
      <c r="AO6">
        <v>-3.7216644214423553</v>
      </c>
      <c r="AP6">
        <v>5.772159148008317</v>
      </c>
      <c r="AQ6">
        <v>-5.2066860995267206</v>
      </c>
    </row>
    <row r="7" spans="1:43">
      <c r="A7">
        <v>100</v>
      </c>
      <c r="B7">
        <v>-4.8456715666820402</v>
      </c>
      <c r="C7">
        <v>2.9124818788527</v>
      </c>
      <c r="D7">
        <v>58.626162561109702</v>
      </c>
      <c r="E7">
        <v>58.006399931699903</v>
      </c>
      <c r="H7">
        <f>H6+512</f>
        <v>-3072</v>
      </c>
      <c r="I7">
        <f t="shared" ref="I7:I34" si="9">H7/4096*10</f>
        <v>-7.5</v>
      </c>
      <c r="J7">
        <f>J6+$I$3</f>
        <v>12800</v>
      </c>
      <c r="K7">
        <f t="shared" ref="K7:N22" si="10">K6+$I$3</f>
        <v>70800</v>
      </c>
      <c r="L7">
        <f t="shared" si="10"/>
        <v>128800</v>
      </c>
      <c r="M7">
        <f t="shared" si="10"/>
        <v>186800</v>
      </c>
      <c r="N7">
        <f t="shared" si="10"/>
        <v>244800</v>
      </c>
      <c r="P7">
        <f t="shared" si="1"/>
        <v>48.027092514374957</v>
      </c>
      <c r="Q7">
        <f t="shared" si="1"/>
        <v>15.4104365574865</v>
      </c>
      <c r="R7">
        <f t="shared" si="1"/>
        <v>42.724776545679717</v>
      </c>
      <c r="S7">
        <f t="shared" si="1"/>
        <v>9.828871910544704</v>
      </c>
      <c r="U7">
        <f t="shared" si="2"/>
        <v>4.7197177565254822E-2</v>
      </c>
      <c r="V7">
        <f t="shared" si="3"/>
        <v>0.13822800388666004</v>
      </c>
      <c r="W7">
        <f t="shared" si="4"/>
        <v>4.5613268815642267E-2</v>
      </c>
      <c r="X7">
        <f t="shared" si="5"/>
        <v>0.13658613415869669</v>
      </c>
      <c r="AA7">
        <f t="shared" ref="AA7:AA34" si="11">AVERAGE(P7,R7)-$AC$3*SIN(RADIANS(AE7))</f>
        <v>48.50505077701817</v>
      </c>
      <c r="AB7">
        <f t="shared" ref="AB7:AB34" si="12">AVERAGE(Q7,S7)+$AC$3*COS(RADIANS(AE7))</f>
        <v>10.127941667763622</v>
      </c>
      <c r="AC7">
        <f t="shared" si="6"/>
        <v>50.436858771758466</v>
      </c>
      <c r="AD7">
        <f t="shared" si="7"/>
        <v>2.6690465976590678</v>
      </c>
      <c r="AE7">
        <f t="shared" ref="AE7:AE34" si="13">DEGREES(ATAN2(R7-P7,S7-Q7))+$AC$2</f>
        <v>-128.53027960890583</v>
      </c>
      <c r="AF7">
        <f t="shared" si="8"/>
        <v>-126.3877489259169</v>
      </c>
      <c r="AH7">
        <f t="shared" ref="AH7:AH34" si="14">SQRT((AC7-AA7)^2+(AD7-AB7)^2)</f>
        <v>7.704998234611903</v>
      </c>
      <c r="AI7" t="b">
        <v>0</v>
      </c>
      <c r="AJ7">
        <f t="shared" ref="AJ7:AJ34" si="15">AA7-AC7</f>
        <v>-1.9318079947402964</v>
      </c>
      <c r="AK7">
        <f t="shared" ref="AK7:AK34" si="16">AB7-AD7</f>
        <v>7.4588950701045542</v>
      </c>
      <c r="AL7">
        <f t="shared" ref="AL7:AL34" si="17">AE7-AF7</f>
        <v>-2.1425306829889337</v>
      </c>
      <c r="AM7">
        <v>3.9096298799790037</v>
      </c>
      <c r="AN7" t="b">
        <v>1</v>
      </c>
      <c r="AO7">
        <v>-2.9208549435861784</v>
      </c>
      <c r="AP7">
        <v>2.5988097654412528</v>
      </c>
      <c r="AQ7">
        <v>-6.2882651118076893</v>
      </c>
    </row>
    <row r="8" spans="1:43">
      <c r="A8">
        <v>120</v>
      </c>
      <c r="B8">
        <v>-4.8469426366833703</v>
      </c>
      <c r="C8">
        <v>2.9126865530560102</v>
      </c>
      <c r="D8">
        <v>58.614448748181601</v>
      </c>
      <c r="E8">
        <v>58.002484712661001</v>
      </c>
      <c r="H8">
        <f t="shared" ref="H8:H20" si="18">H7+512</f>
        <v>-2560</v>
      </c>
      <c r="I8">
        <f t="shared" si="9"/>
        <v>-6.25</v>
      </c>
      <c r="J8">
        <f t="shared" ref="J8:J34" si="19">J7+$I$3</f>
        <v>14800</v>
      </c>
      <c r="K8">
        <f t="shared" si="10"/>
        <v>72800</v>
      </c>
      <c r="L8">
        <f t="shared" si="10"/>
        <v>130800</v>
      </c>
      <c r="M8">
        <f t="shared" si="10"/>
        <v>188800</v>
      </c>
      <c r="N8">
        <f t="shared" si="10"/>
        <v>246800</v>
      </c>
      <c r="P8">
        <f t="shared" si="1"/>
        <v>44.889019775667286</v>
      </c>
      <c r="Q8">
        <f t="shared" si="1"/>
        <v>28.032820767006719</v>
      </c>
      <c r="R8">
        <f t="shared" si="1"/>
        <v>41.558947907356853</v>
      </c>
      <c r="S8">
        <f t="shared" si="1"/>
        <v>21.06051790541186</v>
      </c>
      <c r="U8">
        <f t="shared" si="2"/>
        <v>3.5284440895171576E-2</v>
      </c>
      <c r="V8">
        <f t="shared" si="3"/>
        <v>9.124401099014437E-2</v>
      </c>
      <c r="W8">
        <f t="shared" si="4"/>
        <v>1.8326950790987902E-2</v>
      </c>
      <c r="X8">
        <f t="shared" si="5"/>
        <v>7.7149468464276186E-2</v>
      </c>
      <c r="AA8">
        <f t="shared" si="11"/>
        <v>46.96994325913213</v>
      </c>
      <c r="AB8">
        <f t="shared" si="12"/>
        <v>23.143890650334885</v>
      </c>
      <c r="AC8">
        <f t="shared" si="6"/>
        <v>50.691607680574485</v>
      </c>
      <c r="AD8">
        <f t="shared" si="7"/>
        <v>17.371731502326568</v>
      </c>
      <c r="AE8">
        <f t="shared" si="13"/>
        <v>-110.52981020445746</v>
      </c>
      <c r="AF8">
        <f t="shared" si="8"/>
        <v>-105.32312410493074</v>
      </c>
      <c r="AH8">
        <f t="shared" si="14"/>
        <v>6.8679405425328168</v>
      </c>
      <c r="AI8" t="b">
        <v>1</v>
      </c>
      <c r="AJ8">
        <f t="shared" si="15"/>
        <v>-3.7216644214423553</v>
      </c>
      <c r="AK8">
        <f t="shared" si="16"/>
        <v>5.772159148008317</v>
      </c>
      <c r="AL8">
        <f t="shared" si="17"/>
        <v>-5.2066860995267206</v>
      </c>
      <c r="AM8">
        <v>2.0347539854649921</v>
      </c>
      <c r="AN8" t="b">
        <v>1</v>
      </c>
      <c r="AO8">
        <v>-1.7507846614130784</v>
      </c>
      <c r="AP8">
        <v>1.0368109040352351</v>
      </c>
      <c r="AQ8">
        <v>-5.3923281618462937</v>
      </c>
    </row>
    <row r="9" spans="1:43">
      <c r="A9">
        <v>140</v>
      </c>
      <c r="B9">
        <v>-4.8313972169339001</v>
      </c>
      <c r="C9">
        <v>2.9250223130801798</v>
      </c>
      <c r="D9">
        <v>58.609393359294302</v>
      </c>
      <c r="E9">
        <v>58.001971518978898</v>
      </c>
      <c r="H9">
        <f t="shared" si="18"/>
        <v>-2048</v>
      </c>
      <c r="I9">
        <f t="shared" si="9"/>
        <v>-5</v>
      </c>
      <c r="J9">
        <f t="shared" si="19"/>
        <v>16800</v>
      </c>
      <c r="K9">
        <f t="shared" si="10"/>
        <v>74800</v>
      </c>
      <c r="L9">
        <f t="shared" si="10"/>
        <v>132800</v>
      </c>
      <c r="M9">
        <f t="shared" si="10"/>
        <v>190800</v>
      </c>
      <c r="N9">
        <f t="shared" si="10"/>
        <v>248800</v>
      </c>
      <c r="P9">
        <f t="shared" si="1"/>
        <v>40.204534764385301</v>
      </c>
      <c r="Q9">
        <f t="shared" si="1"/>
        <v>38.047443732742678</v>
      </c>
      <c r="R9">
        <f t="shared" si="1"/>
        <v>39.452456525333233</v>
      </c>
      <c r="S9">
        <f t="shared" si="1"/>
        <v>30.303071495893938</v>
      </c>
      <c r="U9">
        <f t="shared" si="2"/>
        <v>3.7737819819399533E-2</v>
      </c>
      <c r="V9">
        <f t="shared" si="3"/>
        <v>3.8220028780377661E-2</v>
      </c>
      <c r="W9">
        <f t="shared" si="4"/>
        <v>5.3046705489704103E-2</v>
      </c>
      <c r="X9">
        <f t="shared" si="5"/>
        <v>5.3678628386596948E-2</v>
      </c>
      <c r="AA9">
        <f t="shared" si="11"/>
        <v>43.828313514691409</v>
      </c>
      <c r="AB9">
        <f t="shared" si="12"/>
        <v>34.137086837912136</v>
      </c>
      <c r="AC9">
        <f t="shared" si="6"/>
        <v>46.749168458277587</v>
      </c>
      <c r="AD9">
        <f t="shared" si="7"/>
        <v>31.538277072470883</v>
      </c>
      <c r="AE9">
        <f t="shared" si="13"/>
        <v>-90.546764395752291</v>
      </c>
      <c r="AF9">
        <f t="shared" si="8"/>
        <v>-84.258499283944602</v>
      </c>
      <c r="AH9">
        <f t="shared" si="14"/>
        <v>3.9096298799790037</v>
      </c>
      <c r="AI9" t="b">
        <v>1</v>
      </c>
      <c r="AJ9">
        <f t="shared" si="15"/>
        <v>-2.9208549435861784</v>
      </c>
      <c r="AK9">
        <f t="shared" si="16"/>
        <v>2.5988097654412528</v>
      </c>
      <c r="AL9">
        <f t="shared" si="17"/>
        <v>-6.2882651118076893</v>
      </c>
      <c r="AM9">
        <v>1.0584669652098257</v>
      </c>
      <c r="AN9" t="b">
        <v>1</v>
      </c>
      <c r="AO9">
        <v>-0.90616997677773625</v>
      </c>
      <c r="AP9">
        <v>0.5469993506642723</v>
      </c>
      <c r="AQ9">
        <v>-3.8971133662376403</v>
      </c>
    </row>
    <row r="10" spans="1:43">
      <c r="A10">
        <v>160</v>
      </c>
      <c r="B10">
        <v>-4.8169383027942398</v>
      </c>
      <c r="C10">
        <v>2.9419186258046399</v>
      </c>
      <c r="D10">
        <v>58.610376053489503</v>
      </c>
      <c r="E10">
        <v>58.003743537366098</v>
      </c>
      <c r="H10">
        <f t="shared" si="18"/>
        <v>-1536</v>
      </c>
      <c r="I10">
        <f t="shared" si="9"/>
        <v>-3.75</v>
      </c>
      <c r="J10">
        <f t="shared" si="19"/>
        <v>18800</v>
      </c>
      <c r="K10">
        <f t="shared" si="10"/>
        <v>76800</v>
      </c>
      <c r="L10">
        <f t="shared" si="10"/>
        <v>134800</v>
      </c>
      <c r="M10">
        <f t="shared" si="10"/>
        <v>192800</v>
      </c>
      <c r="N10">
        <f t="shared" si="10"/>
        <v>250800</v>
      </c>
      <c r="P10">
        <f t="shared" si="1"/>
        <v>32.356127026530103</v>
      </c>
      <c r="Q10">
        <f t="shared" si="1"/>
        <v>47.323884884843615</v>
      </c>
      <c r="R10">
        <f t="shared" si="1"/>
        <v>34.566498436697131</v>
      </c>
      <c r="S10">
        <f t="shared" si="1"/>
        <v>39.820358774512712</v>
      </c>
      <c r="U10">
        <f t="shared" si="2"/>
        <v>2.1311934941458437E-2</v>
      </c>
      <c r="V10">
        <f t="shared" si="3"/>
        <v>4.6512505473061842E-2</v>
      </c>
      <c r="W10">
        <f t="shared" si="4"/>
        <v>1.1530480573465181E-2</v>
      </c>
      <c r="X10">
        <f t="shared" si="5"/>
        <v>3.697778595783946E-2</v>
      </c>
      <c r="AA10">
        <f t="shared" si="11"/>
        <v>37.185184423717772</v>
      </c>
      <c r="AB10">
        <f t="shared" si="12"/>
        <v>45.032525753510669</v>
      </c>
      <c r="AC10">
        <f t="shared" si="6"/>
        <v>38.93596908513085</v>
      </c>
      <c r="AD10">
        <f t="shared" si="7"/>
        <v>43.995714849475434</v>
      </c>
      <c r="AE10">
        <f t="shared" si="13"/>
        <v>-68.586202624804741</v>
      </c>
      <c r="AF10">
        <f t="shared" si="8"/>
        <v>-63.193874462958448</v>
      </c>
      <c r="AH10">
        <f t="shared" si="14"/>
        <v>2.0347539854649921</v>
      </c>
      <c r="AI10" t="b">
        <v>1</v>
      </c>
      <c r="AJ10">
        <f t="shared" si="15"/>
        <v>-1.7507846614130784</v>
      </c>
      <c r="AK10">
        <f t="shared" si="16"/>
        <v>1.0368109040352351</v>
      </c>
      <c r="AL10">
        <f t="shared" si="17"/>
        <v>-5.3923281618462937</v>
      </c>
      <c r="AM10">
        <v>0.40602258169646049</v>
      </c>
      <c r="AN10" t="b">
        <v>1</v>
      </c>
      <c r="AO10">
        <v>-0.27245621410718357</v>
      </c>
      <c r="AP10">
        <v>0.30103479573271841</v>
      </c>
      <c r="AQ10">
        <v>-2.5745839133372925</v>
      </c>
    </row>
    <row r="11" spans="1:43">
      <c r="A11">
        <v>180</v>
      </c>
      <c r="B11">
        <v>-4.8125092998886396</v>
      </c>
      <c r="C11">
        <v>2.9553241366480298</v>
      </c>
      <c r="D11">
        <v>58.61584418516</v>
      </c>
      <c r="E11">
        <v>58.008678650221903</v>
      </c>
      <c r="H11">
        <f t="shared" si="18"/>
        <v>-1024</v>
      </c>
      <c r="I11">
        <f t="shared" si="9"/>
        <v>-2.5</v>
      </c>
      <c r="J11">
        <f t="shared" si="19"/>
        <v>20800</v>
      </c>
      <c r="K11">
        <f t="shared" si="10"/>
        <v>78800</v>
      </c>
      <c r="L11">
        <f t="shared" si="10"/>
        <v>136800</v>
      </c>
      <c r="M11">
        <f t="shared" si="10"/>
        <v>194800</v>
      </c>
      <c r="N11">
        <f t="shared" si="10"/>
        <v>252800</v>
      </c>
      <c r="P11">
        <f t="shared" si="1"/>
        <v>21.647700498185682</v>
      </c>
      <c r="Q11">
        <f t="shared" si="1"/>
        <v>54.530923511089256</v>
      </c>
      <c r="R11">
        <f t="shared" si="1"/>
        <v>26.580545944749637</v>
      </c>
      <c r="S11">
        <f t="shared" si="1"/>
        <v>48.433632492002161</v>
      </c>
      <c r="U11">
        <f t="shared" si="2"/>
        <v>3.4536618153768982E-2</v>
      </c>
      <c r="V11">
        <f t="shared" si="3"/>
        <v>2.4508697883738852E-2</v>
      </c>
      <c r="W11">
        <f t="shared" si="4"/>
        <v>3.6495173546032961E-2</v>
      </c>
      <c r="X11">
        <f t="shared" si="5"/>
        <v>2.5595304354761018E-2</v>
      </c>
      <c r="AA11">
        <f t="shared" si="11"/>
        <v>26.992760626625184</v>
      </c>
      <c r="AB11">
        <f t="shared" si="12"/>
        <v>54.259587255054932</v>
      </c>
      <c r="AC11">
        <f t="shared" si="6"/>
        <v>27.898930603402921</v>
      </c>
      <c r="AD11">
        <f t="shared" si="7"/>
        <v>53.712587904390659</v>
      </c>
      <c r="AE11">
        <f t="shared" si="13"/>
        <v>-46.026363008209941</v>
      </c>
      <c r="AF11">
        <f t="shared" si="8"/>
        <v>-42.129249641972301</v>
      </c>
      <c r="AH11">
        <f t="shared" si="14"/>
        <v>1.0584669652098257</v>
      </c>
      <c r="AI11" t="b">
        <v>1</v>
      </c>
      <c r="AJ11">
        <f t="shared" si="15"/>
        <v>-0.90616997677773625</v>
      </c>
      <c r="AK11">
        <f t="shared" si="16"/>
        <v>0.5469993506642723</v>
      </c>
      <c r="AL11">
        <f t="shared" si="17"/>
        <v>-3.8971133662376403</v>
      </c>
      <c r="AM11">
        <v>1.2612723306207063</v>
      </c>
      <c r="AN11" t="b">
        <v>1</v>
      </c>
      <c r="AO11">
        <v>-1.22417005007659</v>
      </c>
      <c r="AP11">
        <v>0.30367018372712806</v>
      </c>
      <c r="AQ11">
        <v>0.18522172818075955</v>
      </c>
    </row>
    <row r="12" spans="1:43">
      <c r="A12">
        <v>200</v>
      </c>
      <c r="B12">
        <v>-4.8132485777958003</v>
      </c>
      <c r="C12">
        <v>2.9587520300131298</v>
      </c>
      <c r="D12">
        <v>58.623344189150103</v>
      </c>
      <c r="E12">
        <v>58.015749320935399</v>
      </c>
      <c r="H12">
        <f t="shared" si="18"/>
        <v>-512</v>
      </c>
      <c r="I12">
        <f t="shared" si="9"/>
        <v>-1.25</v>
      </c>
      <c r="J12">
        <f t="shared" si="19"/>
        <v>22800</v>
      </c>
      <c r="K12">
        <f t="shared" si="10"/>
        <v>80800</v>
      </c>
      <c r="L12">
        <f t="shared" si="10"/>
        <v>138800</v>
      </c>
      <c r="M12">
        <f t="shared" si="10"/>
        <v>196800</v>
      </c>
      <c r="N12">
        <f t="shared" si="10"/>
        <v>254800</v>
      </c>
      <c r="P12">
        <f t="shared" si="1"/>
        <v>9.2120217983996433</v>
      </c>
      <c r="Q12">
        <f t="shared" si="1"/>
        <v>58.412483289847202</v>
      </c>
      <c r="R12">
        <f t="shared" si="1"/>
        <v>16.139063644520398</v>
      </c>
      <c r="S12">
        <f t="shared" si="1"/>
        <v>54.629585731474549</v>
      </c>
      <c r="U12">
        <f t="shared" si="2"/>
        <v>5.001479720656634E-2</v>
      </c>
      <c r="V12">
        <f t="shared" si="3"/>
        <v>1.914335538148515E-2</v>
      </c>
      <c r="W12">
        <f t="shared" si="4"/>
        <v>4.3660207837337442E-2</v>
      </c>
      <c r="X12">
        <f t="shared" si="5"/>
        <v>1.376922017342478E-2</v>
      </c>
      <c r="AA12">
        <f t="shared" si="11"/>
        <v>14.279446823433512</v>
      </c>
      <c r="AB12">
        <f t="shared" si="12"/>
        <v>60.185388700920413</v>
      </c>
      <c r="AC12">
        <f t="shared" si="6"/>
        <v>14.551903037540695</v>
      </c>
      <c r="AD12">
        <f t="shared" si="7"/>
        <v>59.884353905187695</v>
      </c>
      <c r="AE12">
        <f t="shared" si="13"/>
        <v>-23.639208734323443</v>
      </c>
      <c r="AF12">
        <f t="shared" si="8"/>
        <v>-21.06462482098615</v>
      </c>
      <c r="AH12">
        <f t="shared" si="14"/>
        <v>0.40602258169646049</v>
      </c>
      <c r="AI12" t="b">
        <v>1</v>
      </c>
      <c r="AJ12">
        <f t="shared" si="15"/>
        <v>-0.27245621410718357</v>
      </c>
      <c r="AK12">
        <f t="shared" si="16"/>
        <v>0.30103479573271841</v>
      </c>
      <c r="AL12">
        <f t="shared" si="17"/>
        <v>-2.5745839133372925</v>
      </c>
      <c r="AM12">
        <v>0.50172963230060919</v>
      </c>
      <c r="AN12" t="b">
        <v>1</v>
      </c>
      <c r="AO12">
        <v>9.3313266960734609E-2</v>
      </c>
      <c r="AP12">
        <v>0.49297592044401028</v>
      </c>
      <c r="AQ12">
        <v>-1.4279808491312878</v>
      </c>
    </row>
    <row r="13" spans="1:43">
      <c r="A13">
        <v>220</v>
      </c>
      <c r="B13">
        <v>-4.81829025445135</v>
      </c>
      <c r="C13">
        <v>2.9489414246397598</v>
      </c>
      <c r="D13">
        <v>58.6264627796889</v>
      </c>
      <c r="E13">
        <v>58.018786141713498</v>
      </c>
      <c r="H13">
        <f t="shared" si="18"/>
        <v>0</v>
      </c>
      <c r="I13">
        <f t="shared" si="9"/>
        <v>0</v>
      </c>
      <c r="J13">
        <f t="shared" si="19"/>
        <v>24800</v>
      </c>
      <c r="K13">
        <f t="shared" si="10"/>
        <v>82800</v>
      </c>
      <c r="L13">
        <f t="shared" si="10"/>
        <v>140800</v>
      </c>
      <c r="M13">
        <f t="shared" si="10"/>
        <v>198800</v>
      </c>
      <c r="N13">
        <f t="shared" si="10"/>
        <v>256800</v>
      </c>
      <c r="P13">
        <f t="shared" si="1"/>
        <v>-5.1579232932552515</v>
      </c>
      <c r="Q13">
        <f t="shared" si="1"/>
        <v>58.636128577866643</v>
      </c>
      <c r="R13">
        <f t="shared" si="1"/>
        <v>2.7354449800809961</v>
      </c>
      <c r="S13">
        <f t="shared" si="1"/>
        <v>57.971253591698442</v>
      </c>
      <c r="U13">
        <f t="shared" si="2"/>
        <v>6.770771276355618E-2</v>
      </c>
      <c r="V13">
        <f t="shared" si="3"/>
        <v>1.7824189286732513E-2</v>
      </c>
      <c r="W13">
        <f t="shared" si="4"/>
        <v>6.5134686417014365E-2</v>
      </c>
      <c r="X13">
        <f t="shared" si="5"/>
        <v>1.2888749003475799E-2</v>
      </c>
      <c r="AA13">
        <f t="shared" si="11"/>
        <v>-1.22417005007659</v>
      </c>
      <c r="AB13">
        <f t="shared" si="12"/>
        <v>62.303670183727128</v>
      </c>
      <c r="AC13">
        <f t="shared" si="6"/>
        <v>0</v>
      </c>
      <c r="AD13">
        <f t="shared" si="7"/>
        <v>62</v>
      </c>
      <c r="AE13">
        <f t="shared" si="13"/>
        <v>0.18522172818075955</v>
      </c>
      <c r="AF13">
        <f t="shared" si="8"/>
        <v>0</v>
      </c>
      <c r="AH13">
        <f t="shared" si="14"/>
        <v>1.2612723306207063</v>
      </c>
      <c r="AI13" t="b">
        <v>1</v>
      </c>
      <c r="AJ13">
        <f t="shared" si="15"/>
        <v>-1.22417005007659</v>
      </c>
      <c r="AK13">
        <f t="shared" si="16"/>
        <v>0.30367018372712806</v>
      </c>
      <c r="AL13">
        <f t="shared" si="17"/>
        <v>0.18522172818075955</v>
      </c>
      <c r="AM13">
        <v>0.98490244384254833</v>
      </c>
      <c r="AN13" t="b">
        <v>1</v>
      </c>
      <c r="AO13">
        <v>0.40308378019352631</v>
      </c>
      <c r="AP13">
        <v>0.89864135784634414</v>
      </c>
      <c r="AQ13">
        <v>-1.446465010526147</v>
      </c>
    </row>
    <row r="14" spans="1:43">
      <c r="A14">
        <v>240</v>
      </c>
      <c r="B14">
        <v>-4.8279753758004702</v>
      </c>
      <c r="C14">
        <v>2.9340716152289601</v>
      </c>
      <c r="D14">
        <v>58.622250287777298</v>
      </c>
      <c r="E14">
        <v>58.014665464528498</v>
      </c>
      <c r="H14">
        <f t="shared" si="18"/>
        <v>512</v>
      </c>
      <c r="I14">
        <f t="shared" si="9"/>
        <v>1.25</v>
      </c>
      <c r="J14">
        <f t="shared" si="19"/>
        <v>26800</v>
      </c>
      <c r="K14">
        <f t="shared" si="10"/>
        <v>84800</v>
      </c>
      <c r="L14">
        <f t="shared" si="10"/>
        <v>142800</v>
      </c>
      <c r="M14">
        <f t="shared" si="10"/>
        <v>200800</v>
      </c>
      <c r="N14">
        <f t="shared" si="10"/>
        <v>258800</v>
      </c>
      <c r="P14">
        <f t="shared" si="1"/>
        <v>-16.9409030525043</v>
      </c>
      <c r="Q14">
        <f t="shared" si="1"/>
        <v>55.61060895502699</v>
      </c>
      <c r="R14">
        <f t="shared" si="1"/>
        <v>-9.2878444770863382</v>
      </c>
      <c r="S14">
        <f t="shared" si="1"/>
        <v>57.609308940929239</v>
      </c>
      <c r="U14">
        <f t="shared" si="2"/>
        <v>0.10419776259464633</v>
      </c>
      <c r="V14">
        <f t="shared" si="3"/>
        <v>2.7164244202812368E-2</v>
      </c>
      <c r="W14">
        <f t="shared" si="4"/>
        <v>8.3558038670792839E-2</v>
      </c>
      <c r="X14">
        <f t="shared" si="5"/>
        <v>2.3603211579673815E-2</v>
      </c>
      <c r="AA14">
        <f t="shared" si="11"/>
        <v>-14.458589770579961</v>
      </c>
      <c r="AB14">
        <f t="shared" si="12"/>
        <v>60.377329825631705</v>
      </c>
      <c r="AC14">
        <f t="shared" si="6"/>
        <v>-14.551903037540695</v>
      </c>
      <c r="AD14">
        <f t="shared" si="7"/>
        <v>59.884353905187695</v>
      </c>
      <c r="AE14">
        <f t="shared" si="13"/>
        <v>19.636643971854863</v>
      </c>
      <c r="AF14">
        <f t="shared" si="8"/>
        <v>21.06462482098615</v>
      </c>
      <c r="AH14">
        <f t="shared" si="14"/>
        <v>0.50172963230060919</v>
      </c>
      <c r="AI14" t="b">
        <v>1</v>
      </c>
      <c r="AJ14">
        <f t="shared" si="15"/>
        <v>9.3313266960734609E-2</v>
      </c>
      <c r="AK14">
        <f t="shared" si="16"/>
        <v>0.49297592044401028</v>
      </c>
      <c r="AL14">
        <f t="shared" si="17"/>
        <v>-1.4279808491312878</v>
      </c>
      <c r="AM14">
        <v>0.87587473901800272</v>
      </c>
      <c r="AN14" t="b">
        <v>1</v>
      </c>
      <c r="AO14">
        <v>-0.20601816043352983</v>
      </c>
      <c r="AP14">
        <v>0.85130081406130387</v>
      </c>
      <c r="AQ14">
        <v>-0.60026039544629128</v>
      </c>
    </row>
    <row r="15" spans="1:43">
      <c r="A15">
        <v>260</v>
      </c>
      <c r="B15">
        <v>-4.83151749866113</v>
      </c>
      <c r="C15">
        <v>2.9278663363956499</v>
      </c>
      <c r="D15">
        <v>58.618187319025601</v>
      </c>
      <c r="E15">
        <v>58.010704071690299</v>
      </c>
      <c r="H15">
        <f t="shared" si="18"/>
        <v>1024</v>
      </c>
      <c r="I15">
        <f t="shared" si="9"/>
        <v>2.5</v>
      </c>
      <c r="J15">
        <f t="shared" si="19"/>
        <v>28800</v>
      </c>
      <c r="K15">
        <f t="shared" si="10"/>
        <v>86800</v>
      </c>
      <c r="L15">
        <f t="shared" si="10"/>
        <v>144800</v>
      </c>
      <c r="M15">
        <f t="shared" si="10"/>
        <v>202800</v>
      </c>
      <c r="N15">
        <f t="shared" si="10"/>
        <v>260800</v>
      </c>
      <c r="P15">
        <f t="shared" si="1"/>
        <v>-28.091981546362177</v>
      </c>
      <c r="Q15">
        <f t="shared" si="1"/>
        <v>49.277335225674477</v>
      </c>
      <c r="R15">
        <f t="shared" si="1"/>
        <v>-21.68474744670652</v>
      </c>
      <c r="S15">
        <f t="shared" si="1"/>
        <v>53.878481421755097</v>
      </c>
      <c r="U15">
        <f t="shared" si="2"/>
        <v>0.1226438709861251</v>
      </c>
      <c r="V15">
        <f t="shared" si="3"/>
        <v>7.8677906141491449E-2</v>
      </c>
      <c r="W15">
        <f t="shared" si="4"/>
        <v>0.12965363123854018</v>
      </c>
      <c r="X15">
        <f t="shared" si="5"/>
        <v>6.0295326687915832E-2</v>
      </c>
      <c r="AA15">
        <f t="shared" si="11"/>
        <v>-27.495846823209394</v>
      </c>
      <c r="AB15">
        <f t="shared" si="12"/>
        <v>54.611229262237003</v>
      </c>
      <c r="AC15">
        <f t="shared" si="6"/>
        <v>-27.898930603402921</v>
      </c>
      <c r="AD15">
        <f t="shared" si="7"/>
        <v>53.712587904390659</v>
      </c>
      <c r="AE15">
        <f t="shared" si="13"/>
        <v>40.682784631446154</v>
      </c>
      <c r="AF15">
        <f t="shared" si="8"/>
        <v>42.129249641972301</v>
      </c>
      <c r="AH15">
        <f t="shared" si="14"/>
        <v>0.98490244384254833</v>
      </c>
      <c r="AI15" t="b">
        <v>1</v>
      </c>
      <c r="AJ15">
        <f t="shared" si="15"/>
        <v>0.40308378019352631</v>
      </c>
      <c r="AK15">
        <f t="shared" si="16"/>
        <v>0.89864135784634414</v>
      </c>
      <c r="AL15">
        <f t="shared" si="17"/>
        <v>-1.446465010526147</v>
      </c>
      <c r="AM15">
        <v>1.1013035930657846</v>
      </c>
      <c r="AN15" t="b">
        <v>1</v>
      </c>
      <c r="AO15">
        <v>-1.0670342900019421</v>
      </c>
      <c r="AP15">
        <v>-0.27259388852220923</v>
      </c>
      <c r="AQ15">
        <v>1.6105890386209012</v>
      </c>
    </row>
    <row r="16" spans="1:43">
      <c r="A16">
        <v>280</v>
      </c>
      <c r="B16">
        <v>-4.8242149743793101</v>
      </c>
      <c r="C16">
        <v>2.9303776355283899</v>
      </c>
      <c r="D16">
        <v>58.621390499815703</v>
      </c>
      <c r="E16">
        <v>58.013947801528303</v>
      </c>
      <c r="H16">
        <f t="shared" si="18"/>
        <v>1536</v>
      </c>
      <c r="I16">
        <f t="shared" si="9"/>
        <v>3.75</v>
      </c>
      <c r="J16">
        <f t="shared" si="19"/>
        <v>30800</v>
      </c>
      <c r="K16">
        <f t="shared" si="10"/>
        <v>88800</v>
      </c>
      <c r="L16">
        <f t="shared" si="10"/>
        <v>146800</v>
      </c>
      <c r="M16">
        <f t="shared" si="10"/>
        <v>204800</v>
      </c>
      <c r="N16">
        <f t="shared" si="10"/>
        <v>262800</v>
      </c>
      <c r="P16">
        <f t="shared" si="1"/>
        <v>-37.692684978572764</v>
      </c>
      <c r="Q16">
        <f t="shared" si="1"/>
        <v>39.694801980252059</v>
      </c>
      <c r="R16">
        <f t="shared" si="1"/>
        <v>-33.489176810131518</v>
      </c>
      <c r="S16">
        <f t="shared" si="1"/>
        <v>46.316839475819059</v>
      </c>
      <c r="U16">
        <f t="shared" si="2"/>
        <v>0.13545825732280467</v>
      </c>
      <c r="V16">
        <f t="shared" si="3"/>
        <v>0.12354270391893495</v>
      </c>
      <c r="W16">
        <f t="shared" si="4"/>
        <v>0.15285210668608934</v>
      </c>
      <c r="X16">
        <f t="shared" si="5"/>
        <v>0.12270203139702837</v>
      </c>
      <c r="AA16">
        <f t="shared" si="11"/>
        <v>-39.14198724556438</v>
      </c>
      <c r="AB16">
        <f t="shared" si="12"/>
        <v>44.847015663536737</v>
      </c>
      <c r="AC16">
        <f t="shared" si="6"/>
        <v>-38.93596908513085</v>
      </c>
      <c r="AD16">
        <f t="shared" si="7"/>
        <v>43.995714849475434</v>
      </c>
      <c r="AE16">
        <f t="shared" si="13"/>
        <v>62.593614067512156</v>
      </c>
      <c r="AF16">
        <f t="shared" si="8"/>
        <v>63.193874462958448</v>
      </c>
      <c r="AH16">
        <f t="shared" si="14"/>
        <v>0.87587473901800272</v>
      </c>
      <c r="AI16" t="b">
        <v>1</v>
      </c>
      <c r="AJ16">
        <f t="shared" si="15"/>
        <v>-0.20601816043352983</v>
      </c>
      <c r="AK16">
        <f t="shared" si="16"/>
        <v>0.85130081406130387</v>
      </c>
      <c r="AL16">
        <f t="shared" si="17"/>
        <v>-0.60026039544629128</v>
      </c>
      <c r="AM16">
        <v>0.79253792894701858</v>
      </c>
      <c r="AN16" t="b">
        <v>1</v>
      </c>
      <c r="AO16">
        <v>-0.56856514060510221</v>
      </c>
      <c r="AP16">
        <v>0.55213227555390176</v>
      </c>
      <c r="AQ16">
        <v>2.4906888104805773</v>
      </c>
    </row>
    <row r="17" spans="1:43">
      <c r="A17">
        <v>300</v>
      </c>
      <c r="B17">
        <v>-4.8261492765192697</v>
      </c>
      <c r="C17">
        <v>2.9239629944629799</v>
      </c>
      <c r="D17">
        <v>58.628218197745603</v>
      </c>
      <c r="E17">
        <v>58.020765595393399</v>
      </c>
      <c r="H17">
        <f t="shared" si="18"/>
        <v>2048</v>
      </c>
      <c r="I17">
        <f t="shared" si="9"/>
        <v>5</v>
      </c>
      <c r="J17">
        <f t="shared" si="19"/>
        <v>32800</v>
      </c>
      <c r="K17">
        <f t="shared" si="10"/>
        <v>90800</v>
      </c>
      <c r="L17">
        <f t="shared" si="10"/>
        <v>148800</v>
      </c>
      <c r="M17">
        <f t="shared" si="10"/>
        <v>206800</v>
      </c>
      <c r="N17">
        <f t="shared" si="10"/>
        <v>264800</v>
      </c>
      <c r="P17">
        <f t="shared" si="1"/>
        <v>-44.444341744723722</v>
      </c>
      <c r="Q17">
        <f t="shared" si="1"/>
        <v>27.134095034507681</v>
      </c>
      <c r="R17">
        <f t="shared" si="1"/>
        <v>-43.208847238682935</v>
      </c>
      <c r="S17">
        <f t="shared" si="1"/>
        <v>34.820986823589003</v>
      </c>
      <c r="U17">
        <f t="shared" si="2"/>
        <v>3.079274082930572E-2</v>
      </c>
      <c r="V17">
        <f t="shared" si="3"/>
        <v>4.7242070626802316E-2</v>
      </c>
      <c r="W17">
        <f t="shared" si="4"/>
        <v>2.862784908450269E-2</v>
      </c>
      <c r="X17">
        <f t="shared" si="5"/>
        <v>5.8857818008529121E-2</v>
      </c>
      <c r="AA17">
        <f t="shared" si="11"/>
        <v>-47.81620274827953</v>
      </c>
      <c r="AB17">
        <f t="shared" si="12"/>
        <v>31.265683183948674</v>
      </c>
      <c r="AC17">
        <f t="shared" si="6"/>
        <v>-46.749168458277587</v>
      </c>
      <c r="AD17">
        <f t="shared" si="7"/>
        <v>31.538277072470883</v>
      </c>
      <c r="AE17">
        <f t="shared" si="13"/>
        <v>85.869088322565503</v>
      </c>
      <c r="AF17">
        <f t="shared" si="8"/>
        <v>84.258499283944602</v>
      </c>
      <c r="AH17">
        <f t="shared" si="14"/>
        <v>1.1013035930657846</v>
      </c>
      <c r="AI17" t="b">
        <v>1</v>
      </c>
      <c r="AJ17">
        <f t="shared" si="15"/>
        <v>-1.0670342900019421</v>
      </c>
      <c r="AK17">
        <f t="shared" si="16"/>
        <v>-0.27259388852220923</v>
      </c>
      <c r="AL17">
        <f t="shared" si="17"/>
        <v>1.6105890386209012</v>
      </c>
      <c r="AM17">
        <v>4.7523426609459074</v>
      </c>
      <c r="AN17" t="b">
        <v>1</v>
      </c>
      <c r="AO17">
        <v>1.9624559521996616</v>
      </c>
      <c r="AP17">
        <v>4.3282245092788969</v>
      </c>
      <c r="AQ17">
        <v>4.6608149765756224</v>
      </c>
    </row>
    <row r="18" spans="1:43">
      <c r="A18">
        <v>320</v>
      </c>
      <c r="B18">
        <v>-4.8562715384226598</v>
      </c>
      <c r="C18">
        <v>2.89508254136212</v>
      </c>
      <c r="D18">
        <v>58.6322063909804</v>
      </c>
      <c r="E18">
        <v>58.024744165767302</v>
      </c>
      <c r="H18">
        <f t="shared" si="18"/>
        <v>2560</v>
      </c>
      <c r="I18">
        <f t="shared" si="9"/>
        <v>6.25</v>
      </c>
      <c r="J18">
        <f t="shared" si="19"/>
        <v>34800</v>
      </c>
      <c r="K18">
        <f t="shared" si="10"/>
        <v>92800</v>
      </c>
      <c r="L18">
        <f t="shared" si="10"/>
        <v>150800</v>
      </c>
      <c r="M18">
        <f t="shared" si="10"/>
        <v>208800</v>
      </c>
      <c r="N18">
        <f t="shared" si="10"/>
        <v>266800</v>
      </c>
      <c r="P18">
        <f t="shared" si="1"/>
        <v>-46.593994005297823</v>
      </c>
      <c r="Q18">
        <f t="shared" si="1"/>
        <v>15.375464539092921</v>
      </c>
      <c r="R18">
        <f t="shared" si="1"/>
        <v>-48.309906294749084</v>
      </c>
      <c r="S18">
        <f t="shared" si="1"/>
        <v>22.919661706618143</v>
      </c>
      <c r="U18">
        <f t="shared" si="2"/>
        <v>1.9741670775985071E-2</v>
      </c>
      <c r="V18">
        <f t="shared" si="3"/>
        <v>0.13387091894258563</v>
      </c>
      <c r="W18">
        <f t="shared" si="4"/>
        <v>3.2437536230590043E-2</v>
      </c>
      <c r="X18">
        <f t="shared" si="5"/>
        <v>0.13034777780382126</v>
      </c>
      <c r="AA18">
        <f t="shared" si="11"/>
        <v>-51.260172821179587</v>
      </c>
      <c r="AB18">
        <f t="shared" si="12"/>
        <v>17.92386377788047</v>
      </c>
      <c r="AC18">
        <f t="shared" si="6"/>
        <v>-50.691607680574485</v>
      </c>
      <c r="AD18">
        <f t="shared" si="7"/>
        <v>17.371731502326568</v>
      </c>
      <c r="AE18">
        <f t="shared" si="13"/>
        <v>107.81381291541132</v>
      </c>
      <c r="AF18">
        <f t="shared" si="8"/>
        <v>105.32312410493074</v>
      </c>
      <c r="AH18">
        <f t="shared" si="14"/>
        <v>0.79253792894701858</v>
      </c>
      <c r="AI18" t="b">
        <v>1</v>
      </c>
      <c r="AJ18">
        <f t="shared" si="15"/>
        <v>-0.56856514060510221</v>
      </c>
      <c r="AK18">
        <f t="shared" si="16"/>
        <v>0.55213227555390176</v>
      </c>
      <c r="AL18">
        <f t="shared" si="17"/>
        <v>2.4906888104805773</v>
      </c>
      <c r="AM18">
        <v>2.7343148243904865</v>
      </c>
      <c r="AN18" t="b">
        <v>1</v>
      </c>
      <c r="AO18">
        <v>1.2904480517883741</v>
      </c>
      <c r="AP18">
        <v>2.4106475031653147</v>
      </c>
      <c r="AQ18">
        <v>2.6736225695066906</v>
      </c>
    </row>
    <row r="19" spans="1:43">
      <c r="A19">
        <v>340</v>
      </c>
      <c r="B19">
        <v>-4.90433354204424</v>
      </c>
      <c r="C19">
        <v>2.8530050529239799</v>
      </c>
      <c r="D19">
        <v>58.632668536370502</v>
      </c>
      <c r="E19">
        <v>58.025232505164297</v>
      </c>
      <c r="H19">
        <f t="shared" si="18"/>
        <v>3072</v>
      </c>
      <c r="I19">
        <f t="shared" si="9"/>
        <v>7.5</v>
      </c>
      <c r="J19">
        <f t="shared" si="19"/>
        <v>36800</v>
      </c>
      <c r="K19">
        <f t="shared" si="10"/>
        <v>94800</v>
      </c>
      <c r="L19">
        <f t="shared" si="10"/>
        <v>152800</v>
      </c>
      <c r="M19">
        <f t="shared" si="10"/>
        <v>210800</v>
      </c>
      <c r="N19">
        <f t="shared" si="10"/>
        <v>268800</v>
      </c>
      <c r="P19">
        <f t="shared" si="1"/>
        <v>-45.624478205893595</v>
      </c>
      <c r="Q19">
        <f t="shared" si="1"/>
        <v>4.6818134565758189</v>
      </c>
      <c r="R19">
        <f t="shared" si="1"/>
        <v>-49.857274169284317</v>
      </c>
      <c r="S19">
        <f t="shared" si="1"/>
        <v>11.08940008393888</v>
      </c>
      <c r="U19">
        <f t="shared" si="2"/>
        <v>5.9473081056541921E-2</v>
      </c>
      <c r="V19">
        <f t="shared" si="3"/>
        <v>0.14909595727219943</v>
      </c>
      <c r="W19">
        <f t="shared" si="4"/>
        <v>6.0075125246340941E-2</v>
      </c>
      <c r="X19">
        <f t="shared" si="5"/>
        <v>0.15347992745237624</v>
      </c>
      <c r="AA19">
        <f t="shared" si="11"/>
        <v>-50.87354989954315</v>
      </c>
      <c r="AB19">
        <f t="shared" si="12"/>
        <v>5.398368258487495</v>
      </c>
      <c r="AC19">
        <f t="shared" si="6"/>
        <v>-50.436858771758466</v>
      </c>
      <c r="AD19">
        <f t="shared" si="7"/>
        <v>2.6690465976590678</v>
      </c>
      <c r="AE19">
        <f t="shared" si="13"/>
        <v>128.44840385223057</v>
      </c>
      <c r="AF19">
        <f t="shared" si="8"/>
        <v>126.3877489259169</v>
      </c>
      <c r="AH19">
        <f t="shared" si="14"/>
        <v>2.7640361555799342</v>
      </c>
      <c r="AI19" t="b">
        <v>0</v>
      </c>
      <c r="AJ19">
        <f t="shared" si="15"/>
        <v>-0.43669112778468389</v>
      </c>
      <c r="AK19">
        <f t="shared" si="16"/>
        <v>2.7293216608284272</v>
      </c>
      <c r="AL19">
        <f t="shared" si="17"/>
        <v>2.0606549263136742</v>
      </c>
      <c r="AM19">
        <v>2.7596865047206021</v>
      </c>
      <c r="AN19" t="b">
        <v>1</v>
      </c>
      <c r="AO19">
        <v>1.5595997827127519</v>
      </c>
      <c r="AP19">
        <v>2.2767340912147276</v>
      </c>
      <c r="AQ19">
        <v>-0.63983287687307211</v>
      </c>
    </row>
    <row r="20" spans="1:43">
      <c r="A20">
        <v>360</v>
      </c>
      <c r="B20">
        <v>-4.9401031978264403</v>
      </c>
      <c r="C20">
        <v>2.8235940143153599</v>
      </c>
      <c r="D20">
        <v>58.6319429193167</v>
      </c>
      <c r="E20">
        <v>58.0245658947644</v>
      </c>
      <c r="H20">
        <f t="shared" si="18"/>
        <v>3584</v>
      </c>
      <c r="I20">
        <f t="shared" si="9"/>
        <v>8.75</v>
      </c>
      <c r="J20">
        <f t="shared" si="19"/>
        <v>38800</v>
      </c>
      <c r="K20">
        <f t="shared" si="10"/>
        <v>96800</v>
      </c>
      <c r="L20">
        <f t="shared" si="10"/>
        <v>154800</v>
      </c>
      <c r="M20">
        <f t="shared" si="10"/>
        <v>212800</v>
      </c>
      <c r="N20">
        <f t="shared" si="10"/>
        <v>270800</v>
      </c>
      <c r="P20">
        <f t="shared" si="1"/>
        <v>-42.417071584335602</v>
      </c>
      <c r="Q20">
        <f t="shared" si="1"/>
        <v>-4.7555267849894545</v>
      </c>
      <c r="R20">
        <f t="shared" si="1"/>
        <v>-48.481889118526183</v>
      </c>
      <c r="S20">
        <f t="shared" si="1"/>
        <v>-0.13864137823954384</v>
      </c>
      <c r="U20">
        <f t="shared" si="2"/>
        <v>3.6362887176046785E-2</v>
      </c>
      <c r="V20">
        <f t="shared" si="3"/>
        <v>6.799884879745452E-2</v>
      </c>
      <c r="W20">
        <f t="shared" si="4"/>
        <v>2.4427034280869744E-2</v>
      </c>
      <c r="X20">
        <f t="shared" si="5"/>
        <v>7.2145641488766524E-2</v>
      </c>
      <c r="AA20">
        <f t="shared" si="11"/>
        <v>-47.585736684684726</v>
      </c>
      <c r="AB20">
        <f t="shared" si="12"/>
        <v>-5.8288600763594021</v>
      </c>
      <c r="AC20">
        <f t="shared" si="6"/>
        <v>-46.00601455459487</v>
      </c>
      <c r="AD20">
        <f t="shared" si="7"/>
        <v>-11.35241766024598</v>
      </c>
      <c r="AE20">
        <f t="shared" si="13"/>
        <v>147.7195379102395</v>
      </c>
      <c r="AF20">
        <f t="shared" si="8"/>
        <v>147.45237374690305</v>
      </c>
      <c r="AH20">
        <f t="shared" si="14"/>
        <v>5.745016134947452</v>
      </c>
      <c r="AI20" t="b">
        <v>0</v>
      </c>
      <c r="AJ20">
        <f t="shared" si="15"/>
        <v>-1.5797221300898556</v>
      </c>
      <c r="AK20">
        <f t="shared" si="16"/>
        <v>5.5235575838865776</v>
      </c>
      <c r="AL20">
        <f t="shared" si="17"/>
        <v>0.26716416333644588</v>
      </c>
      <c r="AM20">
        <v>0.77061191476422475</v>
      </c>
      <c r="AN20" t="b">
        <v>1</v>
      </c>
      <c r="AO20">
        <v>0.14281526784512977</v>
      </c>
      <c r="AP20">
        <v>0.7572625188446267</v>
      </c>
      <c r="AQ20">
        <v>-0.19229948010803355</v>
      </c>
    </row>
    <row r="21" spans="1:43">
      <c r="A21">
        <v>380</v>
      </c>
      <c r="B21">
        <v>-4.9356787546270997</v>
      </c>
      <c r="C21">
        <v>2.82929199001327</v>
      </c>
      <c r="D21">
        <v>58.6314456801462</v>
      </c>
      <c r="E21">
        <v>58.024133498336099</v>
      </c>
      <c r="H21">
        <f>H20-512</f>
        <v>3072</v>
      </c>
      <c r="I21">
        <f t="shared" si="9"/>
        <v>7.5</v>
      </c>
      <c r="J21">
        <f t="shared" si="19"/>
        <v>40800</v>
      </c>
      <c r="K21">
        <f t="shared" si="10"/>
        <v>98800</v>
      </c>
      <c r="L21">
        <f t="shared" si="10"/>
        <v>156800</v>
      </c>
      <c r="M21">
        <f t="shared" si="10"/>
        <v>214800</v>
      </c>
      <c r="N21">
        <f t="shared" si="10"/>
        <v>272800</v>
      </c>
      <c r="P21">
        <f t="shared" si="1"/>
        <v>-44.166260347898955</v>
      </c>
      <c r="Q21">
        <f t="shared" si="1"/>
        <v>6.0011320881145638</v>
      </c>
      <c r="R21">
        <f t="shared" si="1"/>
        <v>-48.745848569029661</v>
      </c>
      <c r="S21">
        <f t="shared" si="1"/>
        <v>12.18474017321414</v>
      </c>
      <c r="U21">
        <f t="shared" si="2"/>
        <v>6.5031393590540235E-2</v>
      </c>
      <c r="V21">
        <f t="shared" si="3"/>
        <v>0.10297616075368056</v>
      </c>
      <c r="W21">
        <f t="shared" si="4"/>
        <v>6.2472759484215025E-2</v>
      </c>
      <c r="X21">
        <f t="shared" si="5"/>
        <v>9.2057661856882939E-2</v>
      </c>
      <c r="AA21">
        <f t="shared" si="11"/>
        <v>-49.450780896380401</v>
      </c>
      <c r="AB21">
        <f t="shared" si="12"/>
        <v>6.4412171481840481</v>
      </c>
      <c r="AC21">
        <f t="shared" si="6"/>
        <v>-50.436858771758466</v>
      </c>
      <c r="AD21">
        <f t="shared" si="7"/>
        <v>2.6690465976590678</v>
      </c>
      <c r="AE21">
        <f t="shared" si="13"/>
        <v>131.5236964632</v>
      </c>
      <c r="AF21">
        <f t="shared" si="8"/>
        <v>126.3877489259169</v>
      </c>
      <c r="AH21">
        <f t="shared" si="14"/>
        <v>3.8989255235972449</v>
      </c>
      <c r="AI21" t="b">
        <v>0</v>
      </c>
      <c r="AJ21">
        <f t="shared" si="15"/>
        <v>0.98607787537806502</v>
      </c>
      <c r="AK21">
        <f t="shared" si="16"/>
        <v>3.7721705505249803</v>
      </c>
      <c r="AL21">
        <f t="shared" si="17"/>
        <v>5.1359475372831014</v>
      </c>
      <c r="AM21">
        <v>0.97331170655593924</v>
      </c>
      <c r="AN21" t="b">
        <v>1</v>
      </c>
      <c r="AO21">
        <v>-0.9183244373530659</v>
      </c>
      <c r="AP21">
        <v>0.3225149700076102</v>
      </c>
      <c r="AQ21">
        <v>-0.59123592214042731</v>
      </c>
    </row>
    <row r="22" spans="1:43">
      <c r="A22">
        <v>400</v>
      </c>
      <c r="B22">
        <v>-4.8892859084853297</v>
      </c>
      <c r="C22">
        <v>2.86885610678859</v>
      </c>
      <c r="D22">
        <v>58.631414745677702</v>
      </c>
      <c r="E22">
        <v>58.024146090160599</v>
      </c>
      <c r="H22">
        <f t="shared" ref="H22:H34" si="20">H21-512</f>
        <v>2560</v>
      </c>
      <c r="I22">
        <f t="shared" si="9"/>
        <v>6.25</v>
      </c>
      <c r="J22">
        <f t="shared" si="19"/>
        <v>42800</v>
      </c>
      <c r="K22">
        <f t="shared" si="10"/>
        <v>100800</v>
      </c>
      <c r="L22">
        <f t="shared" si="10"/>
        <v>158800</v>
      </c>
      <c r="M22">
        <f t="shared" si="10"/>
        <v>216800</v>
      </c>
      <c r="N22">
        <f t="shared" si="10"/>
        <v>274800</v>
      </c>
      <c r="P22">
        <f t="shared" si="1"/>
        <v>-43.969831399453383</v>
      </c>
      <c r="Q22">
        <f t="shared" si="1"/>
        <v>19.330121006038279</v>
      </c>
      <c r="R22">
        <f t="shared" si="1"/>
        <v>-45.970164396874075</v>
      </c>
      <c r="S22">
        <f t="shared" si="1"/>
        <v>26.803844769979456</v>
      </c>
      <c r="U22">
        <f t="shared" si="2"/>
        <v>3.3441022139019026E-2</v>
      </c>
      <c r="V22">
        <f t="shared" si="3"/>
        <v>4.6135348170400943E-2</v>
      </c>
      <c r="W22">
        <f t="shared" si="4"/>
        <v>2.978305009124059E-2</v>
      </c>
      <c r="X22">
        <f t="shared" si="5"/>
        <v>4.357087396699949E-2</v>
      </c>
      <c r="AA22">
        <f t="shared" si="11"/>
        <v>-48.729151728374823</v>
      </c>
      <c r="AB22">
        <f t="shared" si="12"/>
        <v>21.699956011605465</v>
      </c>
      <c r="AC22">
        <f t="shared" si="6"/>
        <v>-50.691607680574485</v>
      </c>
      <c r="AD22">
        <f t="shared" si="7"/>
        <v>17.371731502326568</v>
      </c>
      <c r="AE22">
        <f t="shared" si="13"/>
        <v>109.98393908150636</v>
      </c>
      <c r="AF22">
        <f t="shared" si="8"/>
        <v>105.32312410493074</v>
      </c>
      <c r="AH22">
        <f t="shared" si="14"/>
        <v>4.7523426609459074</v>
      </c>
      <c r="AI22" t="b">
        <v>1</v>
      </c>
      <c r="AJ22">
        <f t="shared" si="15"/>
        <v>1.9624559521996616</v>
      </c>
      <c r="AK22">
        <f t="shared" si="16"/>
        <v>4.3282245092788969</v>
      </c>
      <c r="AL22">
        <f t="shared" si="17"/>
        <v>4.6608149765756224</v>
      </c>
      <c r="AM22">
        <v>2.012644458716113</v>
      </c>
      <c r="AN22" t="b">
        <v>1</v>
      </c>
      <c r="AO22">
        <v>-1.9847697167022778</v>
      </c>
      <c r="AP22">
        <v>0.33380666389728475</v>
      </c>
      <c r="AQ22">
        <v>-0.97570231624945691</v>
      </c>
    </row>
    <row r="23" spans="1:43">
      <c r="A23">
        <v>420</v>
      </c>
      <c r="B23">
        <v>-4.8375329009495003</v>
      </c>
      <c r="C23">
        <v>2.9122384770274699</v>
      </c>
      <c r="D23">
        <v>58.6316223048334</v>
      </c>
      <c r="E23">
        <v>58.024365344168601</v>
      </c>
      <c r="H23">
        <f t="shared" si="20"/>
        <v>2048</v>
      </c>
      <c r="I23">
        <f t="shared" si="9"/>
        <v>5</v>
      </c>
      <c r="J23">
        <f t="shared" si="19"/>
        <v>44800</v>
      </c>
      <c r="K23">
        <f t="shared" ref="K23:K34" si="21">K22+$I$3</f>
        <v>102800</v>
      </c>
      <c r="L23">
        <f t="shared" ref="L23:L34" si="22">L22+$I$3</f>
        <v>160800</v>
      </c>
      <c r="M23">
        <f t="shared" ref="M23:M34" si="23">M22+$I$3</f>
        <v>218800</v>
      </c>
      <c r="N23">
        <f t="shared" ref="N23:N34" si="24">N22+$I$3</f>
        <v>276800</v>
      </c>
      <c r="P23">
        <f t="shared" si="1"/>
        <v>-42.012318076260634</v>
      </c>
      <c r="Q23">
        <f t="shared" si="1"/>
        <v>29.869816180785921</v>
      </c>
      <c r="R23">
        <f t="shared" si="1"/>
        <v>-40.916588082964566</v>
      </c>
      <c r="S23">
        <f t="shared" si="1"/>
        <v>37.599881028083139</v>
      </c>
      <c r="U23">
        <f t="shared" si="2"/>
        <v>0.12773441325268151</v>
      </c>
      <c r="V23">
        <f t="shared" si="3"/>
        <v>0.1136585176407858</v>
      </c>
      <c r="W23">
        <f t="shared" si="4"/>
        <v>0.10308838419888014</v>
      </c>
      <c r="X23">
        <f t="shared" si="5"/>
        <v>0.13074758845217327</v>
      </c>
      <c r="AA23">
        <f t="shared" si="11"/>
        <v>-45.458720406489213</v>
      </c>
      <c r="AB23">
        <f t="shared" si="12"/>
        <v>33.948924575636198</v>
      </c>
      <c r="AC23">
        <f t="shared" si="6"/>
        <v>-46.749168458277587</v>
      </c>
      <c r="AD23">
        <f t="shared" si="7"/>
        <v>31.538277072470883</v>
      </c>
      <c r="AE23">
        <f t="shared" si="13"/>
        <v>86.932121853451292</v>
      </c>
      <c r="AF23">
        <f t="shared" si="8"/>
        <v>84.258499283944602</v>
      </c>
      <c r="AH23">
        <f t="shared" si="14"/>
        <v>2.7343148243904865</v>
      </c>
      <c r="AI23" t="b">
        <v>1</v>
      </c>
      <c r="AJ23">
        <f t="shared" si="15"/>
        <v>1.2904480517883741</v>
      </c>
      <c r="AK23">
        <f t="shared" si="16"/>
        <v>2.4106475031653147</v>
      </c>
      <c r="AL23">
        <f t="shared" si="17"/>
        <v>2.6736225695066906</v>
      </c>
      <c r="AM23">
        <v>1.5538891424923245</v>
      </c>
      <c r="AN23" t="b">
        <v>1</v>
      </c>
      <c r="AO23">
        <v>-1.3867825113021102</v>
      </c>
      <c r="AP23">
        <v>0.70100337624161568</v>
      </c>
      <c r="AQ23">
        <v>0.17715498008734443</v>
      </c>
    </row>
    <row r="24" spans="1:43">
      <c r="A24">
        <v>440</v>
      </c>
      <c r="B24">
        <v>-4.8238778531106696</v>
      </c>
      <c r="C24">
        <v>2.9257234501848099</v>
      </c>
      <c r="D24">
        <v>58.631837304454798</v>
      </c>
      <c r="E24">
        <v>58.024573005625399</v>
      </c>
      <c r="H24">
        <f t="shared" si="20"/>
        <v>1536</v>
      </c>
      <c r="I24">
        <f t="shared" si="9"/>
        <v>3.75</v>
      </c>
      <c r="J24">
        <f t="shared" si="19"/>
        <v>46800</v>
      </c>
      <c r="K24">
        <f t="shared" si="21"/>
        <v>104800</v>
      </c>
      <c r="L24">
        <f t="shared" si="22"/>
        <v>162800</v>
      </c>
      <c r="M24">
        <f t="shared" si="23"/>
        <v>220800</v>
      </c>
      <c r="N24">
        <f t="shared" si="24"/>
        <v>278800</v>
      </c>
      <c r="P24">
        <f t="shared" si="1"/>
        <v>-35.931061816078532</v>
      </c>
      <c r="Q24">
        <f t="shared" si="1"/>
        <v>41.118549757341704</v>
      </c>
      <c r="R24">
        <f t="shared" si="1"/>
        <v>-31.722109096632842</v>
      </c>
      <c r="S24">
        <f t="shared" si="1"/>
        <v>47.739053914874184</v>
      </c>
      <c r="U24">
        <f t="shared" si="2"/>
        <v>0.10950063782085913</v>
      </c>
      <c r="V24">
        <f t="shared" si="3"/>
        <v>0.10156647508943234</v>
      </c>
      <c r="W24">
        <f t="shared" si="4"/>
        <v>0.12212153436481678</v>
      </c>
      <c r="X24">
        <f t="shared" si="5"/>
        <v>0.10013053524286526</v>
      </c>
      <c r="AA24">
        <f t="shared" si="11"/>
        <v>-37.376369302418098</v>
      </c>
      <c r="AB24">
        <f t="shared" si="12"/>
        <v>46.272448940690161</v>
      </c>
      <c r="AC24">
        <f t="shared" si="6"/>
        <v>-38.93596908513085</v>
      </c>
      <c r="AD24">
        <f t="shared" si="7"/>
        <v>43.995714849475434</v>
      </c>
      <c r="AE24">
        <f t="shared" si="13"/>
        <v>62.554041586085376</v>
      </c>
      <c r="AF24">
        <f t="shared" si="8"/>
        <v>63.193874462958448</v>
      </c>
      <c r="AH24">
        <f t="shared" si="14"/>
        <v>2.7596865047206021</v>
      </c>
      <c r="AI24" t="b">
        <v>1</v>
      </c>
      <c r="AJ24">
        <f t="shared" si="15"/>
        <v>1.5595997827127519</v>
      </c>
      <c r="AK24">
        <f t="shared" si="16"/>
        <v>2.2767340912147276</v>
      </c>
      <c r="AL24">
        <f t="shared" si="17"/>
        <v>-0.63983287687307211</v>
      </c>
      <c r="AM24">
        <v>0.92068316843942832</v>
      </c>
      <c r="AN24" t="b">
        <v>1</v>
      </c>
      <c r="AO24">
        <v>0.88604604363250061</v>
      </c>
      <c r="AP24">
        <v>-0.25015975937559887</v>
      </c>
      <c r="AQ24">
        <v>-3.0535721465447878</v>
      </c>
    </row>
    <row r="25" spans="1:43">
      <c r="A25">
        <v>460</v>
      </c>
      <c r="B25">
        <v>-4.85183043798789</v>
      </c>
      <c r="C25">
        <v>2.9047217917404602</v>
      </c>
      <c r="D25">
        <v>58.631968472341399</v>
      </c>
      <c r="E25">
        <v>58.024705554130001</v>
      </c>
      <c r="H25">
        <f t="shared" si="20"/>
        <v>1024</v>
      </c>
      <c r="I25">
        <f t="shared" si="9"/>
        <v>2.5</v>
      </c>
      <c r="J25">
        <f t="shared" si="19"/>
        <v>48800</v>
      </c>
      <c r="K25">
        <f t="shared" si="21"/>
        <v>106800</v>
      </c>
      <c r="L25">
        <f t="shared" si="22"/>
        <v>164800</v>
      </c>
      <c r="M25">
        <f t="shared" si="23"/>
        <v>222800</v>
      </c>
      <c r="N25">
        <f t="shared" si="24"/>
        <v>280800</v>
      </c>
      <c r="P25">
        <f t="shared" si="1"/>
        <v>-28.23923363323804</v>
      </c>
      <c r="Q25">
        <f t="shared" si="1"/>
        <v>49.121274882038136</v>
      </c>
      <c r="R25">
        <f t="shared" si="1"/>
        <v>-21.926497641436622</v>
      </c>
      <c r="S25">
        <f t="shared" si="1"/>
        <v>53.867380324895052</v>
      </c>
      <c r="U25">
        <f t="shared" si="2"/>
        <v>7.9177866322182627E-2</v>
      </c>
      <c r="V25">
        <f t="shared" si="3"/>
        <v>2.2109832400632332E-2</v>
      </c>
      <c r="W25">
        <f t="shared" si="4"/>
        <v>6.1173037260176762E-2</v>
      </c>
      <c r="X25">
        <f t="shared" si="5"/>
        <v>3.2653435871722036E-2</v>
      </c>
      <c r="AA25">
        <f t="shared" si="11"/>
        <v>-27.756115335557791</v>
      </c>
      <c r="AB25">
        <f t="shared" si="12"/>
        <v>54.469850423235286</v>
      </c>
      <c r="AC25">
        <f t="shared" si="6"/>
        <v>-27.898930603402921</v>
      </c>
      <c r="AD25">
        <f t="shared" si="7"/>
        <v>53.712587904390659</v>
      </c>
      <c r="AE25">
        <f t="shared" si="13"/>
        <v>41.936950161864267</v>
      </c>
      <c r="AF25">
        <f t="shared" si="8"/>
        <v>42.129249641972301</v>
      </c>
      <c r="AH25">
        <f t="shared" si="14"/>
        <v>0.77061191476422475</v>
      </c>
      <c r="AI25" t="b">
        <v>1</v>
      </c>
      <c r="AJ25">
        <f t="shared" si="15"/>
        <v>0.14281526784512977</v>
      </c>
      <c r="AK25">
        <f t="shared" si="16"/>
        <v>0.7572625188446267</v>
      </c>
      <c r="AL25">
        <f t="shared" si="17"/>
        <v>-0.19229948010803355</v>
      </c>
      <c r="AM25">
        <v>2.3832727559907205</v>
      </c>
      <c r="AN25" t="b">
        <v>1</v>
      </c>
      <c r="AO25">
        <v>1.744359858409382</v>
      </c>
      <c r="AP25">
        <v>-1.6239451080063034</v>
      </c>
      <c r="AQ25">
        <v>-5.9550495655751803</v>
      </c>
    </row>
    <row r="26" spans="1:43">
      <c r="A26">
        <v>480</v>
      </c>
      <c r="B26">
        <v>-4.8917027621645799</v>
      </c>
      <c r="C26">
        <v>2.8725689939296299</v>
      </c>
      <c r="D26">
        <v>58.631994850507297</v>
      </c>
      <c r="E26">
        <v>58.0247617624863</v>
      </c>
      <c r="H26">
        <f t="shared" si="20"/>
        <v>512</v>
      </c>
      <c r="I26">
        <f t="shared" si="9"/>
        <v>1.25</v>
      </c>
      <c r="J26">
        <f t="shared" si="19"/>
        <v>50800</v>
      </c>
      <c r="K26">
        <f t="shared" si="21"/>
        <v>108800</v>
      </c>
      <c r="L26">
        <f t="shared" si="22"/>
        <v>166800</v>
      </c>
      <c r="M26">
        <f t="shared" si="23"/>
        <v>224800</v>
      </c>
      <c r="N26">
        <f t="shared" si="24"/>
        <v>282800</v>
      </c>
      <c r="P26">
        <f t="shared" si="1"/>
        <v>-17.88527186771406</v>
      </c>
      <c r="Q26">
        <f t="shared" si="1"/>
        <v>55.403684516621219</v>
      </c>
      <c r="R26">
        <f t="shared" si="1"/>
        <v>-10.25700464322556</v>
      </c>
      <c r="S26">
        <f t="shared" si="1"/>
        <v>57.515375293766439</v>
      </c>
      <c r="U26">
        <f t="shared" si="2"/>
        <v>6.5813202794319542E-2</v>
      </c>
      <c r="V26">
        <f t="shared" si="3"/>
        <v>3.3081154996635533E-2</v>
      </c>
      <c r="W26">
        <f t="shared" si="4"/>
        <v>6.3280947178233155E-2</v>
      </c>
      <c r="X26">
        <f t="shared" si="5"/>
        <v>2.4313788231962046E-2</v>
      </c>
      <c r="AA26">
        <f t="shared" si="11"/>
        <v>-15.470227474893761</v>
      </c>
      <c r="AB26">
        <f t="shared" si="12"/>
        <v>60.206868875195305</v>
      </c>
      <c r="AC26">
        <f t="shared" si="6"/>
        <v>-14.551903037540695</v>
      </c>
      <c r="AD26">
        <f t="shared" si="7"/>
        <v>59.884353905187695</v>
      </c>
      <c r="AE26">
        <f t="shared" si="13"/>
        <v>20.473388898845723</v>
      </c>
      <c r="AF26">
        <f t="shared" si="8"/>
        <v>21.06462482098615</v>
      </c>
      <c r="AH26">
        <f t="shared" si="14"/>
        <v>0.97331170655593924</v>
      </c>
      <c r="AI26" t="b">
        <v>1</v>
      </c>
      <c r="AJ26">
        <f t="shared" si="15"/>
        <v>-0.9183244373530659</v>
      </c>
      <c r="AK26">
        <f t="shared" si="16"/>
        <v>0.3225149700076102</v>
      </c>
      <c r="AL26">
        <f t="shared" si="17"/>
        <v>-0.59123592214042731</v>
      </c>
      <c r="AM26">
        <v>2.0707093082634089</v>
      </c>
      <c r="AN26" t="b">
        <v>1</v>
      </c>
      <c r="AO26">
        <v>0.8221656338968657</v>
      </c>
      <c r="AP26">
        <v>-1.9004948591794957</v>
      </c>
      <c r="AQ26">
        <v>-7.3963347509603352</v>
      </c>
    </row>
    <row r="27" spans="1:43">
      <c r="A27">
        <v>500</v>
      </c>
      <c r="B27">
        <v>-4.92049003116498</v>
      </c>
      <c r="C27">
        <v>2.85173728965913</v>
      </c>
      <c r="D27">
        <v>58.6317989082712</v>
      </c>
      <c r="E27">
        <v>58.024616424526499</v>
      </c>
      <c r="H27">
        <f t="shared" si="20"/>
        <v>0</v>
      </c>
      <c r="I27">
        <f t="shared" si="9"/>
        <v>0</v>
      </c>
      <c r="J27">
        <f t="shared" si="19"/>
        <v>52800</v>
      </c>
      <c r="K27">
        <f t="shared" si="21"/>
        <v>110800</v>
      </c>
      <c r="L27">
        <f t="shared" si="22"/>
        <v>168800</v>
      </c>
      <c r="M27">
        <f t="shared" si="23"/>
        <v>226800</v>
      </c>
      <c r="N27">
        <f t="shared" si="24"/>
        <v>284800</v>
      </c>
      <c r="P27">
        <f t="shared" si="1"/>
        <v>-5.9969538377067373</v>
      </c>
      <c r="Q27">
        <f t="shared" si="1"/>
        <v>58.747234174879495</v>
      </c>
      <c r="R27">
        <f t="shared" si="1"/>
        <v>1.8911872452042922</v>
      </c>
      <c r="S27">
        <f t="shared" si="1"/>
        <v>57.921539101937427</v>
      </c>
      <c r="U27">
        <f t="shared" si="2"/>
        <v>2.047338330546054E-2</v>
      </c>
      <c r="V27">
        <f t="shared" si="3"/>
        <v>3.090390830161804E-2</v>
      </c>
      <c r="W27">
        <f t="shared" si="4"/>
        <v>4.7802415073857477E-2</v>
      </c>
      <c r="X27">
        <f t="shared" si="5"/>
        <v>1.2183938979777324E-2</v>
      </c>
      <c r="AA27">
        <f t="shared" si="11"/>
        <v>-1.9847697167022778</v>
      </c>
      <c r="AB27">
        <f t="shared" si="12"/>
        <v>62.333806663897285</v>
      </c>
      <c r="AC27">
        <f t="shared" si="6"/>
        <v>0</v>
      </c>
      <c r="AD27">
        <f t="shared" si="7"/>
        <v>62</v>
      </c>
      <c r="AE27">
        <f t="shared" si="13"/>
        <v>-0.97570231624945691</v>
      </c>
      <c r="AF27">
        <f t="shared" si="8"/>
        <v>0</v>
      </c>
      <c r="AH27">
        <f t="shared" si="14"/>
        <v>2.012644458716113</v>
      </c>
      <c r="AI27" t="b">
        <v>1</v>
      </c>
      <c r="AJ27">
        <f t="shared" si="15"/>
        <v>-1.9847697167022778</v>
      </c>
      <c r="AK27">
        <f t="shared" si="16"/>
        <v>0.33380666389728475</v>
      </c>
      <c r="AL27">
        <f t="shared" si="17"/>
        <v>-0.97570231624945691</v>
      </c>
      <c r="AM27">
        <v>0.49400281947611618</v>
      </c>
      <c r="AN27" t="b">
        <v>1</v>
      </c>
      <c r="AO27">
        <v>-0.37464530599496726</v>
      </c>
      <c r="AP27">
        <v>-0.32199329239331931</v>
      </c>
      <c r="AQ27">
        <v>-7.4214820666694408</v>
      </c>
    </row>
    <row r="28" spans="1:43">
      <c r="A28">
        <v>520</v>
      </c>
      <c r="B28">
        <v>-4.9275209373699003</v>
      </c>
      <c r="C28">
        <v>2.8499561751793001</v>
      </c>
      <c r="D28">
        <v>58.631122416812197</v>
      </c>
      <c r="E28">
        <v>58.0239861178772</v>
      </c>
      <c r="H28">
        <f t="shared" si="20"/>
        <v>-512</v>
      </c>
      <c r="I28">
        <f t="shared" si="9"/>
        <v>-1.25</v>
      </c>
      <c r="J28">
        <f t="shared" si="19"/>
        <v>54800</v>
      </c>
      <c r="K28">
        <f t="shared" si="21"/>
        <v>112800</v>
      </c>
      <c r="L28">
        <f t="shared" si="22"/>
        <v>170800</v>
      </c>
      <c r="M28">
        <f t="shared" si="23"/>
        <v>228800</v>
      </c>
      <c r="N28">
        <f t="shared" si="24"/>
        <v>286800</v>
      </c>
      <c r="P28">
        <f t="shared" si="1"/>
        <v>8.1832002086329254</v>
      </c>
      <c r="Q28">
        <f t="shared" si="1"/>
        <v>58.573863241465361</v>
      </c>
      <c r="R28">
        <f t="shared" si="1"/>
        <v>15.294771345856239</v>
      </c>
      <c r="S28">
        <f t="shared" si="1"/>
        <v>55.122591578057644</v>
      </c>
      <c r="U28">
        <f t="shared" si="2"/>
        <v>4.5430729492327904E-2</v>
      </c>
      <c r="V28">
        <f t="shared" si="3"/>
        <v>1.2340710435659224E-2</v>
      </c>
      <c r="W28">
        <f t="shared" si="4"/>
        <v>4.5697715417440367E-2</v>
      </c>
      <c r="X28">
        <f t="shared" si="5"/>
        <v>9.1853966655528006E-3</v>
      </c>
      <c r="AA28">
        <f t="shared" si="11"/>
        <v>13.165120526238585</v>
      </c>
      <c r="AB28">
        <f t="shared" si="12"/>
        <v>60.58535728142931</v>
      </c>
      <c r="AC28">
        <f t="shared" si="6"/>
        <v>14.551903037540695</v>
      </c>
      <c r="AD28">
        <f t="shared" si="7"/>
        <v>59.884353905187695</v>
      </c>
      <c r="AE28">
        <f t="shared" si="13"/>
        <v>-20.887469840898806</v>
      </c>
      <c r="AF28">
        <f t="shared" si="8"/>
        <v>-21.06462482098615</v>
      </c>
      <c r="AH28">
        <f t="shared" si="14"/>
        <v>1.5538891424923245</v>
      </c>
      <c r="AI28" t="b">
        <v>1</v>
      </c>
      <c r="AJ28">
        <f t="shared" si="15"/>
        <v>-1.3867825113021102</v>
      </c>
      <c r="AK28">
        <f t="shared" si="16"/>
        <v>0.70100337624161568</v>
      </c>
      <c r="AL28">
        <f t="shared" si="17"/>
        <v>0.17715498008734443</v>
      </c>
    </row>
    <row r="29" spans="1:43">
      <c r="A29">
        <v>540</v>
      </c>
      <c r="B29">
        <v>-4.90495087829615</v>
      </c>
      <c r="C29">
        <v>2.8685372036277799</v>
      </c>
      <c r="D29">
        <v>58.629974941966402</v>
      </c>
      <c r="E29">
        <v>58.022863226734898</v>
      </c>
      <c r="H29">
        <f t="shared" si="20"/>
        <v>-1024</v>
      </c>
      <c r="I29">
        <f t="shared" si="9"/>
        <v>-2.5</v>
      </c>
      <c r="J29">
        <f t="shared" si="19"/>
        <v>56800</v>
      </c>
      <c r="K29">
        <f t="shared" si="21"/>
        <v>114800</v>
      </c>
      <c r="L29">
        <f t="shared" si="22"/>
        <v>172800</v>
      </c>
      <c r="M29">
        <f t="shared" si="23"/>
        <v>230800</v>
      </c>
      <c r="N29">
        <f t="shared" si="24"/>
        <v>288800</v>
      </c>
      <c r="P29">
        <f t="shared" si="1"/>
        <v>23.435040518680918</v>
      </c>
      <c r="Q29">
        <f t="shared" si="1"/>
        <v>53.656796862991222</v>
      </c>
      <c r="R29">
        <f t="shared" si="1"/>
        <v>28.460037225060461</v>
      </c>
      <c r="S29">
        <f t="shared" si="1"/>
        <v>47.629284073447216</v>
      </c>
      <c r="U29">
        <f t="shared" si="2"/>
        <v>0.12642885959726369</v>
      </c>
      <c r="V29">
        <f t="shared" si="3"/>
        <v>8.1416854646604572E-2</v>
      </c>
      <c r="W29">
        <f t="shared" si="4"/>
        <v>9.6077831067919492E-2</v>
      </c>
      <c r="X29">
        <f t="shared" si="5"/>
        <v>9.2956723380975451E-2</v>
      </c>
      <c r="AA29">
        <f t="shared" si="11"/>
        <v>28.784976647035421</v>
      </c>
      <c r="AB29">
        <f t="shared" si="12"/>
        <v>53.46242814501506</v>
      </c>
      <c r="AC29">
        <f t="shared" si="6"/>
        <v>27.898930603402921</v>
      </c>
      <c r="AD29">
        <f t="shared" si="7"/>
        <v>53.712587904390659</v>
      </c>
      <c r="AE29">
        <f t="shared" si="13"/>
        <v>-45.182821788517089</v>
      </c>
      <c r="AF29">
        <f t="shared" si="8"/>
        <v>-42.129249641972301</v>
      </c>
      <c r="AH29">
        <f t="shared" si="14"/>
        <v>0.92068316843942832</v>
      </c>
      <c r="AI29" t="b">
        <v>1</v>
      </c>
      <c r="AJ29">
        <f t="shared" si="15"/>
        <v>0.88604604363250061</v>
      </c>
      <c r="AK29">
        <f t="shared" si="16"/>
        <v>-0.25015975937559887</v>
      </c>
      <c r="AL29">
        <f t="shared" si="17"/>
        <v>-3.0535721465447878</v>
      </c>
      <c r="AM29">
        <f>AVERAGE(AM6:AM27)</f>
        <v>1.8736319948833198</v>
      </c>
      <c r="AN29" t="s">
        <v>13</v>
      </c>
      <c r="AO29">
        <f>AVERAGE(AO6:AO27)</f>
        <v>-0.3817250996435087</v>
      </c>
      <c r="AP29">
        <f>AVERAGE(AP6:AP27)</f>
        <v>0.91434278366761967</v>
      </c>
      <c r="AQ29">
        <f>AVERAGE(AQ6:AQ27)</f>
        <v>-1.8755045422512817</v>
      </c>
    </row>
    <row r="30" spans="1:43">
      <c r="A30">
        <v>560</v>
      </c>
      <c r="B30">
        <v>-4.85763432924906</v>
      </c>
      <c r="C30">
        <v>2.9047245950584699</v>
      </c>
      <c r="D30">
        <v>58.629737668863903</v>
      </c>
      <c r="E30">
        <v>58.022627348231602</v>
      </c>
      <c r="H30">
        <f t="shared" si="20"/>
        <v>-1536</v>
      </c>
      <c r="I30">
        <f t="shared" si="9"/>
        <v>-3.75</v>
      </c>
      <c r="J30">
        <f t="shared" si="19"/>
        <v>58800</v>
      </c>
      <c r="K30">
        <f t="shared" si="21"/>
        <v>116800</v>
      </c>
      <c r="L30">
        <f t="shared" si="22"/>
        <v>174800</v>
      </c>
      <c r="M30">
        <f t="shared" si="23"/>
        <v>232800</v>
      </c>
      <c r="N30">
        <f t="shared" si="24"/>
        <v>290800</v>
      </c>
      <c r="P30">
        <f t="shared" si="1"/>
        <v>35.876607900443013</v>
      </c>
      <c r="Q30">
        <f t="shared" si="1"/>
        <v>44.70128980619954</v>
      </c>
      <c r="R30">
        <f t="shared" si="1"/>
        <v>38.007980010054318</v>
      </c>
      <c r="S30">
        <f t="shared" si="1"/>
        <v>37.194728350175524</v>
      </c>
      <c r="U30">
        <f t="shared" si="2"/>
        <v>4.5718806116878084E-2</v>
      </c>
      <c r="V30">
        <f t="shared" si="3"/>
        <v>3.6130427584328891E-2</v>
      </c>
      <c r="W30">
        <f t="shared" si="4"/>
        <v>3.7932535125266641E-2</v>
      </c>
      <c r="X30">
        <f t="shared" si="5"/>
        <v>4.335350611619488E-2</v>
      </c>
      <c r="AA30">
        <f t="shared" si="11"/>
        <v>40.680328943540232</v>
      </c>
      <c r="AB30">
        <f t="shared" si="12"/>
        <v>42.37176974146913</v>
      </c>
      <c r="AC30">
        <f t="shared" si="6"/>
        <v>38.93596908513085</v>
      </c>
      <c r="AD30">
        <f t="shared" si="7"/>
        <v>43.995714849475434</v>
      </c>
      <c r="AE30">
        <f t="shared" si="13"/>
        <v>-69.148924028533628</v>
      </c>
      <c r="AF30">
        <f t="shared" si="8"/>
        <v>-63.193874462958448</v>
      </c>
      <c r="AH30">
        <f t="shared" si="14"/>
        <v>2.3832727559907205</v>
      </c>
      <c r="AI30" t="b">
        <v>1</v>
      </c>
      <c r="AJ30">
        <f t="shared" si="15"/>
        <v>1.744359858409382</v>
      </c>
      <c r="AK30">
        <f t="shared" si="16"/>
        <v>-1.6239451080063034</v>
      </c>
      <c r="AL30">
        <f t="shared" si="17"/>
        <v>-5.9550495655751803</v>
      </c>
      <c r="AM30">
        <f>_xlfn.STDEV.S(AM6:AM27)</f>
        <v>1.5858323114002064</v>
      </c>
      <c r="AN30" t="s">
        <v>15</v>
      </c>
      <c r="AO30">
        <f t="shared" ref="AO30:AP30" si="25">_xlfn.STDEV.S(AO6:AO27)</f>
        <v>1.4740672589577692</v>
      </c>
      <c r="AP30">
        <f t="shared" si="25"/>
        <v>1.7294990768607894</v>
      </c>
      <c r="AQ30">
        <f t="shared" ref="AQ30" si="26">_xlfn.STDEV.S(AQ6:AQ27)</f>
        <v>3.3714842958839504</v>
      </c>
    </row>
    <row r="31" spans="1:43">
      <c r="A31">
        <v>580</v>
      </c>
      <c r="B31">
        <v>-4.8091536517980398</v>
      </c>
      <c r="C31">
        <v>2.9425892855764499</v>
      </c>
      <c r="D31">
        <v>58.634024202186602</v>
      </c>
      <c r="E31">
        <v>58.026901746753701</v>
      </c>
      <c r="H31">
        <f t="shared" si="20"/>
        <v>-2048</v>
      </c>
      <c r="I31">
        <f t="shared" si="9"/>
        <v>-5</v>
      </c>
      <c r="J31">
        <f t="shared" si="19"/>
        <v>60800</v>
      </c>
      <c r="K31">
        <f t="shared" si="21"/>
        <v>118800</v>
      </c>
      <c r="L31">
        <f t="shared" si="22"/>
        <v>176800</v>
      </c>
      <c r="M31">
        <f t="shared" si="23"/>
        <v>234800</v>
      </c>
      <c r="N31">
        <f t="shared" si="24"/>
        <v>292800</v>
      </c>
      <c r="P31">
        <f t="shared" si="1"/>
        <v>44.022252740671533</v>
      </c>
      <c r="Q31">
        <f t="shared" si="1"/>
        <v>33.603774190708705</v>
      </c>
      <c r="R31">
        <f t="shared" si="1"/>
        <v>43.123751961314539</v>
      </c>
      <c r="S31">
        <f t="shared" si="1"/>
        <v>25.9028165327422</v>
      </c>
      <c r="U31">
        <f t="shared" si="2"/>
        <v>2.7580538399475572E-2</v>
      </c>
      <c r="V31">
        <f t="shared" si="3"/>
        <v>4.2311222380041057E-2</v>
      </c>
      <c r="W31">
        <f t="shared" si="4"/>
        <v>1.9694233225705612E-2</v>
      </c>
      <c r="X31">
        <f t="shared" si="5"/>
        <v>2.7931141997474894E-2</v>
      </c>
      <c r="AA31">
        <f t="shared" si="11"/>
        <v>47.571334092174453</v>
      </c>
      <c r="AB31">
        <f t="shared" si="12"/>
        <v>29.637782213291388</v>
      </c>
      <c r="AC31">
        <f t="shared" si="6"/>
        <v>46.749168458277587</v>
      </c>
      <c r="AD31">
        <f t="shared" si="7"/>
        <v>31.538277072470883</v>
      </c>
      <c r="AE31">
        <f t="shared" si="13"/>
        <v>-91.654834034904937</v>
      </c>
      <c r="AF31">
        <f t="shared" si="8"/>
        <v>-84.258499283944602</v>
      </c>
      <c r="AH31">
        <f t="shared" si="14"/>
        <v>2.0707093082634089</v>
      </c>
      <c r="AI31" t="b">
        <v>1</v>
      </c>
      <c r="AJ31">
        <f t="shared" si="15"/>
        <v>0.8221656338968657</v>
      </c>
      <c r="AK31">
        <f t="shared" si="16"/>
        <v>-1.9004948591794957</v>
      </c>
      <c r="AL31">
        <f t="shared" si="17"/>
        <v>-7.3963347509603352</v>
      </c>
      <c r="AM31">
        <f>_xlfn.CONFIDENCE.T(0.05,AM30,22)</f>
        <v>0.70311865708222765</v>
      </c>
      <c r="AN31" t="s">
        <v>37</v>
      </c>
      <c r="AO31">
        <f t="shared" ref="AO31:AQ31" si="27">_xlfn.CONFIDENCE.T(0.05,AO30,22)</f>
        <v>0.65356480891232538</v>
      </c>
      <c r="AP31">
        <f t="shared" si="27"/>
        <v>0.76681693241173077</v>
      </c>
      <c r="AQ31">
        <f t="shared" si="27"/>
        <v>1.4948323939765544</v>
      </c>
    </row>
    <row r="32" spans="1:43">
      <c r="A32">
        <v>600</v>
      </c>
      <c r="B32">
        <v>-4.7928482350513004</v>
      </c>
      <c r="C32">
        <v>2.95621226000676</v>
      </c>
      <c r="D32">
        <v>58.645697201760498</v>
      </c>
      <c r="E32">
        <v>58.038566472082699</v>
      </c>
      <c r="H32">
        <f t="shared" si="20"/>
        <v>-2560</v>
      </c>
      <c r="I32">
        <f t="shared" si="9"/>
        <v>-6.25</v>
      </c>
      <c r="J32">
        <f t="shared" si="19"/>
        <v>62800</v>
      </c>
      <c r="K32">
        <f t="shared" si="21"/>
        <v>120800</v>
      </c>
      <c r="L32">
        <f t="shared" si="22"/>
        <v>178800</v>
      </c>
      <c r="M32">
        <f t="shared" si="23"/>
        <v>236800</v>
      </c>
      <c r="N32">
        <f t="shared" si="24"/>
        <v>294800</v>
      </c>
      <c r="P32">
        <f t="shared" si="1"/>
        <v>48.429627702789958</v>
      </c>
      <c r="Q32">
        <f t="shared" si="1"/>
        <v>22.021323772377663</v>
      </c>
      <c r="R32">
        <f t="shared" si="1"/>
        <v>44.82639806573728</v>
      </c>
      <c r="S32">
        <f t="shared" si="1"/>
        <v>15.171145798401421</v>
      </c>
      <c r="U32">
        <f t="shared" si="2"/>
        <v>3.2474376929300386E-2</v>
      </c>
      <c r="V32">
        <f t="shared" si="3"/>
        <v>3.0377252544192237E-2</v>
      </c>
      <c r="W32">
        <f t="shared" si="4"/>
        <v>7.9386206872088111E-3</v>
      </c>
      <c r="X32">
        <f t="shared" si="5"/>
        <v>4.1409131620503796E-2</v>
      </c>
      <c r="AA32">
        <f t="shared" si="11"/>
        <v>50.316962374579518</v>
      </c>
      <c r="AB32">
        <f t="shared" si="12"/>
        <v>17.049738209933249</v>
      </c>
      <c r="AC32">
        <f t="shared" si="6"/>
        <v>50.691607680574485</v>
      </c>
      <c r="AD32">
        <f t="shared" si="7"/>
        <v>17.371731502326568</v>
      </c>
      <c r="AE32">
        <f t="shared" si="13"/>
        <v>-112.74460617160018</v>
      </c>
      <c r="AF32">
        <f t="shared" si="8"/>
        <v>-105.32312410493074</v>
      </c>
      <c r="AH32">
        <f t="shared" si="14"/>
        <v>0.49400281947611618</v>
      </c>
      <c r="AI32" t="b">
        <v>1</v>
      </c>
      <c r="AJ32">
        <f t="shared" si="15"/>
        <v>-0.37464530599496726</v>
      </c>
      <c r="AK32">
        <f t="shared" si="16"/>
        <v>-0.32199329239331931</v>
      </c>
      <c r="AL32">
        <f t="shared" si="17"/>
        <v>-7.4214820666694408</v>
      </c>
      <c r="AM32">
        <f>AM29-AM31</f>
        <v>1.1705133378010921</v>
      </c>
      <c r="AN32" t="s">
        <v>38</v>
      </c>
      <c r="AO32">
        <f t="shared" ref="AO32:AQ32" si="28">AO29-AO31</f>
        <v>-1.035289908555834</v>
      </c>
      <c r="AP32">
        <f t="shared" si="28"/>
        <v>0.14752585125588891</v>
      </c>
      <c r="AQ32">
        <f t="shared" si="28"/>
        <v>-3.3703369362278361</v>
      </c>
    </row>
    <row r="33" spans="1:43">
      <c r="A33">
        <v>620</v>
      </c>
      <c r="B33">
        <v>-4.8263471717692497</v>
      </c>
      <c r="C33">
        <v>2.93342867481865</v>
      </c>
      <c r="D33">
        <v>58.661084131821902</v>
      </c>
      <c r="E33">
        <v>58.053959472986797</v>
      </c>
      <c r="H33">
        <f t="shared" si="20"/>
        <v>-3072</v>
      </c>
      <c r="I33">
        <f t="shared" si="9"/>
        <v>-7.5</v>
      </c>
      <c r="J33">
        <f t="shared" si="19"/>
        <v>64800</v>
      </c>
      <c r="K33">
        <f t="shared" si="21"/>
        <v>122800</v>
      </c>
      <c r="L33">
        <f t="shared" si="22"/>
        <v>180800</v>
      </c>
      <c r="M33">
        <f t="shared" si="23"/>
        <v>238800</v>
      </c>
      <c r="N33">
        <f t="shared" si="24"/>
        <v>296800</v>
      </c>
      <c r="P33">
        <f t="shared" si="1"/>
        <v>49.338764768070028</v>
      </c>
      <c r="Q33">
        <f t="shared" si="1"/>
        <v>12.46389678320808</v>
      </c>
      <c r="R33">
        <f t="shared" si="1"/>
        <v>43.939074634827818</v>
      </c>
      <c r="S33">
        <f t="shared" si="1"/>
        <v>6.9570278862958004</v>
      </c>
      <c r="U33">
        <f t="shared" si="2"/>
        <v>6.6898941586787386E-2</v>
      </c>
      <c r="V33">
        <f t="shared" si="3"/>
        <v>0.18349022542875684</v>
      </c>
      <c r="W33">
        <f t="shared" si="4"/>
        <v>7.2190985217490317E-2</v>
      </c>
      <c r="X33">
        <f t="shared" si="5"/>
        <v>0.17073504520634458</v>
      </c>
      <c r="AA33">
        <f t="shared" si="11"/>
        <v>49.728215008255745</v>
      </c>
      <c r="AB33">
        <f t="shared" si="12"/>
        <v>7.1695462583453669</v>
      </c>
      <c r="AC33">
        <f t="shared" si="6"/>
        <v>50.436858771758466</v>
      </c>
      <c r="AD33">
        <f t="shared" si="7"/>
        <v>2.6690465976590678</v>
      </c>
      <c r="AE33">
        <f t="shared" si="13"/>
        <v>-129.43697245565349</v>
      </c>
      <c r="AF33">
        <f t="shared" si="8"/>
        <v>-126.3877489259169</v>
      </c>
      <c r="AH33">
        <f t="shared" si="14"/>
        <v>4.5559492072880703</v>
      </c>
      <c r="AI33" t="b">
        <v>0</v>
      </c>
      <c r="AJ33">
        <f t="shared" si="15"/>
        <v>-0.70864376350272096</v>
      </c>
      <c r="AK33">
        <f t="shared" si="16"/>
        <v>4.500499660686299</v>
      </c>
      <c r="AL33">
        <f t="shared" si="17"/>
        <v>-3.0492235297365937</v>
      </c>
      <c r="AM33">
        <f>AM29+AM31</f>
        <v>2.5767506519655474</v>
      </c>
      <c r="AN33" t="s">
        <v>39</v>
      </c>
      <c r="AO33">
        <f t="shared" ref="AO33:AP33" si="29">AO29+AO31</f>
        <v>0.27183970926881668</v>
      </c>
      <c r="AP33">
        <f t="shared" si="29"/>
        <v>1.6811597160793506</v>
      </c>
      <c r="AQ33">
        <f t="shared" ref="AQ33" si="30">AQ29+AQ31</f>
        <v>-0.38067214827472728</v>
      </c>
    </row>
    <row r="34" spans="1:43">
      <c r="A34">
        <v>640</v>
      </c>
      <c r="B34">
        <v>-4.8858974221268303</v>
      </c>
      <c r="C34">
        <v>2.8896926900736899</v>
      </c>
      <c r="D34">
        <v>58.672073088754601</v>
      </c>
      <c r="E34">
        <v>58.064929227662198</v>
      </c>
      <c r="H34">
        <f t="shared" si="20"/>
        <v>-3584</v>
      </c>
      <c r="I34">
        <f t="shared" si="9"/>
        <v>-8.75</v>
      </c>
      <c r="J34">
        <f t="shared" si="19"/>
        <v>66800</v>
      </c>
      <c r="K34">
        <f t="shared" si="21"/>
        <v>124800</v>
      </c>
      <c r="L34">
        <f t="shared" si="22"/>
        <v>182800</v>
      </c>
      <c r="M34">
        <f t="shared" si="23"/>
        <v>240800</v>
      </c>
      <c r="N34">
        <f t="shared" si="24"/>
        <v>298800</v>
      </c>
      <c r="P34">
        <f t="shared" si="1"/>
        <v>48.235505164301003</v>
      </c>
      <c r="Q34">
        <f t="shared" si="1"/>
        <v>0.64858700724113949</v>
      </c>
      <c r="R34">
        <f t="shared" si="1"/>
        <v>41.38520634222656</v>
      </c>
      <c r="S34">
        <f t="shared" si="1"/>
        <v>-2.8231322549245199</v>
      </c>
      <c r="U34">
        <f t="shared" si="2"/>
        <v>3.3685240022608719E-2</v>
      </c>
      <c r="V34">
        <f t="shared" si="3"/>
        <v>0.12236130707990416</v>
      </c>
      <c r="W34">
        <f t="shared" si="4"/>
        <v>2.810466010524855E-2</v>
      </c>
      <c r="X34">
        <f t="shared" si="5"/>
        <v>0.12530375814233274</v>
      </c>
      <c r="AA34">
        <f t="shared" si="11"/>
        <v>46.922675213249207</v>
      </c>
      <c r="AB34">
        <f t="shared" si="12"/>
        <v>-4.4840514654748738</v>
      </c>
      <c r="AC34">
        <f t="shared" si="6"/>
        <v>46.00601455459487</v>
      </c>
      <c r="AD34">
        <f t="shared" si="7"/>
        <v>-11.35241766024598</v>
      </c>
      <c r="AE34">
        <f t="shared" si="13"/>
        <v>-148.12418938697775</v>
      </c>
      <c r="AF34">
        <f t="shared" si="8"/>
        <v>-147.45237374690305</v>
      </c>
      <c r="AH34">
        <f t="shared" si="14"/>
        <v>6.929265541787176</v>
      </c>
      <c r="AI34" t="b">
        <v>0</v>
      </c>
      <c r="AJ34">
        <f t="shared" si="15"/>
        <v>0.91666065865433666</v>
      </c>
      <c r="AK34">
        <f t="shared" si="16"/>
        <v>6.8683661947711059</v>
      </c>
      <c r="AL34">
        <f t="shared" si="17"/>
        <v>-0.67181564007469774</v>
      </c>
    </row>
    <row r="35" spans="1:43">
      <c r="A35">
        <v>660</v>
      </c>
      <c r="B35">
        <v>-4.9324482493839898</v>
      </c>
      <c r="C35">
        <v>2.84636220423566</v>
      </c>
      <c r="D35">
        <v>58.675532161140403</v>
      </c>
      <c r="E35">
        <v>58.068201951252497</v>
      </c>
      <c r="AF35" t="s">
        <v>40</v>
      </c>
      <c r="AG35" t="s">
        <v>13</v>
      </c>
      <c r="AH35">
        <f>AVERAGE(AH6:AH34)</f>
        <v>2.7511259436796669</v>
      </c>
      <c r="AJ35">
        <f t="shared" ref="AJ35:AL35" si="31">AVERAGE(AJ6:AJ34)</f>
        <v>-0.35213417219470294</v>
      </c>
      <c r="AK35">
        <f t="shared" si="31"/>
        <v>1.9954881740232633</v>
      </c>
      <c r="AL35">
        <f t="shared" si="31"/>
        <v>-1.3905645002793647</v>
      </c>
    </row>
    <row r="36" spans="1:43">
      <c r="A36">
        <v>680</v>
      </c>
      <c r="B36">
        <v>-4.96373226972048</v>
      </c>
      <c r="C36">
        <v>2.8070168672935698</v>
      </c>
      <c r="D36">
        <v>58.675026309773699</v>
      </c>
      <c r="E36">
        <v>58.067177201487297</v>
      </c>
      <c r="AG36" t="s">
        <v>15</v>
      </c>
      <c r="AH36">
        <f>_xlfn.STDEV.S(AH6:AH34)</f>
        <v>2.260223871701927</v>
      </c>
      <c r="AJ36">
        <f t="shared" ref="AJ36:AK36" si="32">_xlfn.STDEV.S(AJ6:AJ34)</f>
        <v>1.3997061144853327</v>
      </c>
      <c r="AK36">
        <f t="shared" si="32"/>
        <v>2.595346957844872</v>
      </c>
      <c r="AL36">
        <f t="shared" ref="AL36" si="33">_xlfn.STDEV.S(AL6:AL34)</f>
        <v>3.3030938528604255</v>
      </c>
    </row>
    <row r="37" spans="1:43">
      <c r="A37">
        <v>700</v>
      </c>
      <c r="B37">
        <v>-5.0034254148445898</v>
      </c>
      <c r="C37">
        <v>2.7665024968112499</v>
      </c>
      <c r="D37">
        <v>58.674374286881999</v>
      </c>
      <c r="E37">
        <v>58.065933424256201</v>
      </c>
      <c r="U37">
        <f>MAX(U6:X34)</f>
        <v>0.19425106200967535</v>
      </c>
      <c r="AG37" t="s">
        <v>41</v>
      </c>
      <c r="AH37">
        <f>_xlfn.CONFIDENCE.T(0.05,AH36,29)</f>
        <v>0.85974318088027402</v>
      </c>
      <c r="AJ37">
        <f t="shared" ref="AJ37:AL37" si="34">_xlfn.CONFIDENCE.T(0.05,AJ36,29)</f>
        <v>0.53241973161669576</v>
      </c>
      <c r="AK37">
        <f t="shared" si="34"/>
        <v>0.9872171854132844</v>
      </c>
      <c r="AL37">
        <f t="shared" si="34"/>
        <v>1.256429706525465</v>
      </c>
    </row>
    <row r="38" spans="1:43">
      <c r="A38">
        <v>720</v>
      </c>
      <c r="B38">
        <v>-5.0514408717408603</v>
      </c>
      <c r="C38">
        <v>2.7272125620363599</v>
      </c>
      <c r="D38">
        <v>58.6735568063622</v>
      </c>
      <c r="E38">
        <v>58.065864534109799</v>
      </c>
      <c r="AG38" t="s">
        <v>43</v>
      </c>
      <c r="AH38">
        <f>AH35+AH37</f>
        <v>3.6108691245599411</v>
      </c>
      <c r="AJ38">
        <f t="shared" ref="AJ38:AL38" si="35">AJ35+AJ37</f>
        <v>0.18028555942199281</v>
      </c>
      <c r="AK38">
        <f t="shared" si="35"/>
        <v>2.9827053594365478</v>
      </c>
      <c r="AL38">
        <f t="shared" si="35"/>
        <v>-0.13413479375389969</v>
      </c>
    </row>
    <row r="39" spans="1:43">
      <c r="A39">
        <v>740</v>
      </c>
      <c r="B39">
        <v>-5.0878020814694001</v>
      </c>
      <c r="C39">
        <v>2.6963943667537702</v>
      </c>
      <c r="D39">
        <v>58.668819103251202</v>
      </c>
      <c r="E39">
        <v>58.065513391127602</v>
      </c>
      <c r="AG39" t="s">
        <v>42</v>
      </c>
      <c r="AH39">
        <f>AH35-AH37</f>
        <v>1.8913827627993929</v>
      </c>
      <c r="AJ39">
        <f t="shared" ref="AJ39:AK39" si="36">AJ35-AJ37</f>
        <v>-0.88455390381139876</v>
      </c>
      <c r="AK39">
        <f t="shared" si="36"/>
        <v>1.0082709886099788</v>
      </c>
      <c r="AL39">
        <f t="shared" ref="AL39" si="37">AL35-AL37</f>
        <v>-2.6469942068048296</v>
      </c>
    </row>
    <row r="40" spans="1:43">
      <c r="A40">
        <v>760</v>
      </c>
      <c r="B40">
        <v>-5.10814894105427</v>
      </c>
      <c r="C40">
        <v>2.6747876891721001</v>
      </c>
      <c r="D40">
        <v>58.656900974908403</v>
      </c>
      <c r="E40">
        <v>58.060886460432798</v>
      </c>
    </row>
    <row r="41" spans="1:43">
      <c r="A41">
        <v>780</v>
      </c>
      <c r="B41">
        <v>-5.12642595328336</v>
      </c>
      <c r="C41">
        <v>2.6521322216374599</v>
      </c>
      <c r="D41">
        <v>58.641381296210099</v>
      </c>
      <c r="E41">
        <v>58.0489270233168</v>
      </c>
    </row>
    <row r="42" spans="1:43">
      <c r="A42">
        <v>800</v>
      </c>
      <c r="B42">
        <v>-5.1593186193215903</v>
      </c>
      <c r="C42">
        <v>2.6130361243455398</v>
      </c>
      <c r="D42">
        <v>58.6306289934125</v>
      </c>
      <c r="E42">
        <v>58.033372526837503</v>
      </c>
    </row>
    <row r="43" spans="1:43">
      <c r="A43">
        <v>820</v>
      </c>
      <c r="B43">
        <v>-5.2141559911733601</v>
      </c>
      <c r="C43">
        <v>2.5512499223087901</v>
      </c>
      <c r="D43">
        <v>58.6279431007749</v>
      </c>
      <c r="E43">
        <v>58.022605442923499</v>
      </c>
      <c r="AE43" s="8" t="s">
        <v>47</v>
      </c>
      <c r="AF43" s="8"/>
      <c r="AG43" s="8"/>
      <c r="AH43" s="8"/>
      <c r="AI43" s="8" t="s">
        <v>48</v>
      </c>
      <c r="AJ43" s="8"/>
      <c r="AK43" s="8"/>
      <c r="AL43" s="8"/>
    </row>
    <row r="44" spans="1:43">
      <c r="A44">
        <v>840</v>
      </c>
      <c r="B44">
        <v>-5.2811951207653598</v>
      </c>
      <c r="C44">
        <v>2.4800417679622799</v>
      </c>
      <c r="D44">
        <v>58.628681707838901</v>
      </c>
      <c r="E44">
        <v>58.019890143950903</v>
      </c>
      <c r="AE44" s="1" t="s">
        <v>31</v>
      </c>
      <c r="AF44" s="1" t="s">
        <v>34</v>
      </c>
      <c r="AG44" s="1" t="s">
        <v>35</v>
      </c>
      <c r="AH44" s="1" t="s">
        <v>33</v>
      </c>
      <c r="AI44" s="1" t="s">
        <v>31</v>
      </c>
      <c r="AJ44" s="1" t="s">
        <v>34</v>
      </c>
      <c r="AK44" s="1" t="s">
        <v>35</v>
      </c>
      <c r="AL44" s="1" t="s">
        <v>33</v>
      </c>
    </row>
    <row r="45" spans="1:43">
      <c r="A45">
        <v>860</v>
      </c>
      <c r="B45">
        <v>-5.3391953500365297</v>
      </c>
      <c r="C45">
        <v>2.4224029433876701</v>
      </c>
      <c r="D45">
        <v>58.6254334041462</v>
      </c>
      <c r="E45">
        <v>58.020589294723599</v>
      </c>
      <c r="AD45" t="s">
        <v>44</v>
      </c>
      <c r="AE45">
        <v>29</v>
      </c>
      <c r="AF45">
        <v>29</v>
      </c>
      <c r="AG45">
        <v>29</v>
      </c>
      <c r="AH45">
        <v>29</v>
      </c>
      <c r="AI45">
        <v>22</v>
      </c>
      <c r="AJ45">
        <v>22</v>
      </c>
      <c r="AK45">
        <v>22</v>
      </c>
      <c r="AL45">
        <v>22</v>
      </c>
    </row>
    <row r="46" spans="1:43">
      <c r="A46">
        <v>880</v>
      </c>
      <c r="B46">
        <v>-5.3685798376404099</v>
      </c>
      <c r="C46">
        <v>2.39336269635126</v>
      </c>
      <c r="D46">
        <v>58.613972994391197</v>
      </c>
      <c r="E46">
        <v>58.0173406145584</v>
      </c>
      <c r="AD46" t="s">
        <v>13</v>
      </c>
      <c r="AE46">
        <v>2.7511259436796669</v>
      </c>
      <c r="AF46">
        <v>-0.35213417219470294</v>
      </c>
      <c r="AG46">
        <v>1.9954881740232633</v>
      </c>
      <c r="AH46">
        <v>-1.3905645002793647</v>
      </c>
      <c r="AI46">
        <v>1.8736319948833198</v>
      </c>
      <c r="AJ46">
        <v>-0.3817250996435087</v>
      </c>
      <c r="AK46">
        <v>0.91434278366761967</v>
      </c>
      <c r="AL46">
        <v>-1.8755045422512817</v>
      </c>
    </row>
    <row r="47" spans="1:43">
      <c r="A47">
        <v>900</v>
      </c>
      <c r="B47">
        <v>-5.3648030343808903</v>
      </c>
      <c r="C47">
        <v>2.3917386251880202</v>
      </c>
      <c r="D47">
        <v>58.598152827439499</v>
      </c>
      <c r="E47">
        <v>58.006020738213799</v>
      </c>
      <c r="AD47" t="s">
        <v>15</v>
      </c>
      <c r="AE47">
        <v>2.260223871701927</v>
      </c>
      <c r="AF47">
        <v>1.3997061144853327</v>
      </c>
      <c r="AG47">
        <v>2.595346957844872</v>
      </c>
      <c r="AH47">
        <v>3.3030938528604255</v>
      </c>
      <c r="AI47">
        <v>1.5858323114002064</v>
      </c>
      <c r="AJ47">
        <v>1.4740672589577692</v>
      </c>
      <c r="AK47">
        <v>1.7294990768607894</v>
      </c>
      <c r="AL47">
        <v>3.3714842958839504</v>
      </c>
    </row>
    <row r="48" spans="1:43">
      <c r="A48">
        <v>920</v>
      </c>
      <c r="B48">
        <v>-5.3495148151679901</v>
      </c>
      <c r="C48">
        <v>2.40069374127583</v>
      </c>
      <c r="D48">
        <v>58.586875664028099</v>
      </c>
      <c r="E48">
        <v>57.990651899976399</v>
      </c>
      <c r="AD48" t="s">
        <v>45</v>
      </c>
      <c r="AE48">
        <v>3.6108691245599411</v>
      </c>
      <c r="AF48">
        <v>0.18028555942199281</v>
      </c>
      <c r="AG48">
        <v>2.9827053594365478</v>
      </c>
      <c r="AH48">
        <v>-0.13413479375389969</v>
      </c>
      <c r="AI48">
        <v>1.1705133378010921</v>
      </c>
      <c r="AJ48">
        <v>-1.035289908555834</v>
      </c>
      <c r="AK48">
        <v>0.14752585125588891</v>
      </c>
      <c r="AL48">
        <v>-3.3703369362278361</v>
      </c>
    </row>
    <row r="49" spans="1:38">
      <c r="A49">
        <v>940</v>
      </c>
      <c r="B49">
        <v>-5.3499395139049</v>
      </c>
      <c r="C49">
        <v>2.40551729722061</v>
      </c>
      <c r="D49">
        <v>58.584387070472403</v>
      </c>
      <c r="E49">
        <v>57.980195784436702</v>
      </c>
      <c r="AD49" t="s">
        <v>46</v>
      </c>
      <c r="AE49">
        <v>1.8913827627993929</v>
      </c>
      <c r="AF49">
        <v>-0.88455390381139876</v>
      </c>
      <c r="AG49">
        <v>1.0082709886099788</v>
      </c>
      <c r="AH49">
        <v>-2.6469942068048296</v>
      </c>
      <c r="AI49">
        <v>2.5767506519655474</v>
      </c>
      <c r="AJ49">
        <v>0.27183970926881668</v>
      </c>
      <c r="AK49">
        <v>1.6811597160793506</v>
      </c>
      <c r="AL49">
        <v>-0.38067214827472728</v>
      </c>
    </row>
    <row r="50" spans="1:38">
      <c r="A50">
        <v>960</v>
      </c>
      <c r="B50">
        <v>-5.3559652399056503</v>
      </c>
      <c r="C50">
        <v>2.41570280363988</v>
      </c>
      <c r="D50">
        <v>58.587569865851798</v>
      </c>
      <c r="E50">
        <v>57.978275989554398</v>
      </c>
    </row>
    <row r="51" spans="1:38">
      <c r="A51">
        <v>980</v>
      </c>
      <c r="B51">
        <v>-5.3281494295076399</v>
      </c>
      <c r="C51">
        <v>2.4489150733117202</v>
      </c>
      <c r="D51">
        <v>58.589258600350497</v>
      </c>
      <c r="E51">
        <v>57.979901662220797</v>
      </c>
    </row>
    <row r="52" spans="1:38">
      <c r="A52">
        <v>1000</v>
      </c>
      <c r="B52">
        <v>-5.2603878937295399</v>
      </c>
      <c r="C52">
        <v>2.4858906895125799</v>
      </c>
      <c r="D52">
        <v>58.579161785274003</v>
      </c>
      <c r="E52">
        <v>57.976014632013403</v>
      </c>
    </row>
    <row r="53" spans="1:38">
      <c r="A53">
        <v>1020</v>
      </c>
      <c r="B53">
        <v>-5.2345372985707099</v>
      </c>
      <c r="C53">
        <v>2.4590409350057199</v>
      </c>
      <c r="D53">
        <v>58.545159426053402</v>
      </c>
      <c r="E53">
        <v>57.954570690178599</v>
      </c>
    </row>
    <row r="54" spans="1:38">
      <c r="A54">
        <v>1040</v>
      </c>
      <c r="B54">
        <v>-5.36828693859953</v>
      </c>
      <c r="C54">
        <v>2.3277290430030702</v>
      </c>
      <c r="D54">
        <v>58.484147305334098</v>
      </c>
      <c r="E54">
        <v>57.9048635887534</v>
      </c>
    </row>
    <row r="55" spans="1:38">
      <c r="A55">
        <v>1060</v>
      </c>
      <c r="B55">
        <v>-5.5732013190798302</v>
      </c>
      <c r="C55">
        <v>2.2090537043145302</v>
      </c>
      <c r="D55">
        <v>58.4255473568398</v>
      </c>
      <c r="E55">
        <v>57.845529598889598</v>
      </c>
    </row>
    <row r="56" spans="1:38">
      <c r="A56">
        <v>1080</v>
      </c>
      <c r="B56">
        <v>-5.4889035601047098</v>
      </c>
      <c r="C56">
        <v>2.3269405495906699</v>
      </c>
      <c r="D56">
        <v>58.427031196340302</v>
      </c>
      <c r="E56">
        <v>57.835641238140497</v>
      </c>
    </row>
    <row r="57" spans="1:38">
      <c r="A57">
        <v>1100</v>
      </c>
      <c r="B57">
        <v>-5.0436374344202699</v>
      </c>
      <c r="C57">
        <v>2.6456218351595799</v>
      </c>
      <c r="D57">
        <v>58.507735275703403</v>
      </c>
      <c r="E57">
        <v>57.907986212935199</v>
      </c>
    </row>
    <row r="58" spans="1:38">
      <c r="A58">
        <v>1120</v>
      </c>
      <c r="B58">
        <v>-4.8493032767003497</v>
      </c>
      <c r="C58">
        <v>2.7227543339448101</v>
      </c>
      <c r="D58">
        <v>58.602775236011702</v>
      </c>
      <c r="E58">
        <v>58.005934091695202</v>
      </c>
    </row>
    <row r="59" spans="1:38">
      <c r="A59">
        <v>1140</v>
      </c>
      <c r="B59">
        <v>-5.4090685673839198</v>
      </c>
      <c r="C59">
        <v>2.2638048406689402</v>
      </c>
      <c r="D59">
        <v>58.625201795230197</v>
      </c>
      <c r="E59">
        <v>58.038367864157202</v>
      </c>
    </row>
    <row r="60" spans="1:38">
      <c r="A60">
        <v>1160</v>
      </c>
      <c r="B60">
        <v>-6.2252683046859403</v>
      </c>
      <c r="C60">
        <v>1.64556428418447</v>
      </c>
      <c r="D60">
        <v>58.5604581605986</v>
      </c>
      <c r="E60">
        <v>57.983853321529203</v>
      </c>
    </row>
    <row r="61" spans="1:38">
      <c r="A61">
        <v>1180</v>
      </c>
      <c r="B61">
        <v>-6.3696430268117901</v>
      </c>
      <c r="C61">
        <v>1.51645339963556</v>
      </c>
      <c r="D61">
        <v>58.479820326388499</v>
      </c>
      <c r="E61">
        <v>57.9069729464956</v>
      </c>
    </row>
    <row r="62" spans="1:38">
      <c r="A62">
        <v>1200</v>
      </c>
      <c r="B62">
        <v>-5.7018545999869801</v>
      </c>
      <c r="C62">
        <v>1.9992516243445799</v>
      </c>
      <c r="D62">
        <v>58.466629547487202</v>
      </c>
      <c r="E62">
        <v>57.8756759172255</v>
      </c>
    </row>
    <row r="63" spans="1:38">
      <c r="A63">
        <v>1220</v>
      </c>
      <c r="B63">
        <v>-4.9764383533825498</v>
      </c>
      <c r="C63">
        <v>2.5963055918954998</v>
      </c>
      <c r="D63">
        <v>58.534995939677202</v>
      </c>
      <c r="E63">
        <v>57.882757959558703</v>
      </c>
    </row>
    <row r="64" spans="1:38">
      <c r="A64">
        <v>1240</v>
      </c>
      <c r="B64">
        <v>-4.8149833622600902</v>
      </c>
      <c r="C64">
        <v>2.8423648705989701</v>
      </c>
      <c r="D64">
        <v>58.620033924992597</v>
      </c>
      <c r="E64">
        <v>57.8799185047395</v>
      </c>
    </row>
    <row r="65" spans="1:5">
      <c r="A65">
        <v>1260</v>
      </c>
      <c r="B65">
        <v>-5.1036389212405799</v>
      </c>
      <c r="C65">
        <v>2.73175515717229</v>
      </c>
      <c r="D65">
        <v>58.6148159918015</v>
      </c>
      <c r="E65">
        <v>57.914854693896501</v>
      </c>
    </row>
    <row r="66" spans="1:5">
      <c r="A66">
        <v>1280</v>
      </c>
      <c r="B66">
        <v>-5.6440733667657801</v>
      </c>
      <c r="C66">
        <v>2.32819958880915</v>
      </c>
      <c r="D66">
        <v>58.3883543368337</v>
      </c>
      <c r="E66">
        <v>58.183363321448702</v>
      </c>
    </row>
    <row r="67" spans="1:5">
      <c r="A67">
        <v>1300</v>
      </c>
      <c r="B67">
        <v>-6.5883491285298197</v>
      </c>
      <c r="C67">
        <v>1.2813909988685299</v>
      </c>
      <c r="D67">
        <v>57.904028577020398</v>
      </c>
      <c r="E67">
        <v>58.737147051139999</v>
      </c>
    </row>
    <row r="68" spans="1:5">
      <c r="A68">
        <v>1320</v>
      </c>
      <c r="B68">
        <v>-7.5181482240992796</v>
      </c>
      <c r="C68">
        <v>-0.77931403085900497</v>
      </c>
      <c r="D68">
        <v>57.447445508470501</v>
      </c>
      <c r="E68">
        <v>59.108216985729101</v>
      </c>
    </row>
    <row r="69" spans="1:5">
      <c r="A69">
        <v>1340</v>
      </c>
      <c r="B69">
        <v>-7.3863196112869396</v>
      </c>
      <c r="C69">
        <v>-3.4532121622888501</v>
      </c>
      <c r="D69">
        <v>57.450864784639101</v>
      </c>
      <c r="E69">
        <v>58.725468422388403</v>
      </c>
    </row>
    <row r="70" spans="1:5">
      <c r="A70">
        <v>1360</v>
      </c>
      <c r="B70">
        <v>-6.2339878363416403</v>
      </c>
      <c r="C70">
        <v>-5.6827013456839701</v>
      </c>
      <c r="D70">
        <v>57.917810942402802</v>
      </c>
      <c r="E70">
        <v>57.778189303038801</v>
      </c>
    </row>
    <row r="71" spans="1:5">
      <c r="A71">
        <v>1380</v>
      </c>
      <c r="B71">
        <v>-5.3065884038059696</v>
      </c>
      <c r="C71">
        <v>-6.7891376728613801</v>
      </c>
      <c r="D71">
        <v>58.406845778842602</v>
      </c>
      <c r="E71">
        <v>56.997104784581197</v>
      </c>
    </row>
    <row r="72" spans="1:5">
      <c r="A72">
        <v>1400</v>
      </c>
      <c r="B72">
        <v>-5.1840001950074797</v>
      </c>
      <c r="C72">
        <v>-7.00171730696945</v>
      </c>
      <c r="D72">
        <v>58.617474602525803</v>
      </c>
      <c r="E72">
        <v>56.713384105570903</v>
      </c>
    </row>
    <row r="73" spans="1:5">
      <c r="A73">
        <v>1420</v>
      </c>
      <c r="B73">
        <v>-5.3611532360112104</v>
      </c>
      <c r="C73">
        <v>-6.88360503525639</v>
      </c>
      <c r="D73">
        <v>58.610228336430801</v>
      </c>
      <c r="E73">
        <v>56.731666068819798</v>
      </c>
    </row>
    <row r="74" spans="1:5">
      <c r="A74">
        <v>1440</v>
      </c>
      <c r="B74">
        <v>-5.3751755844922497</v>
      </c>
      <c r="C74">
        <v>-6.7428676914970698</v>
      </c>
      <c r="D74">
        <v>58.552561930730803</v>
      </c>
      <c r="E74">
        <v>56.808510234123098</v>
      </c>
    </row>
    <row r="75" spans="1:5">
      <c r="A75">
        <v>1460</v>
      </c>
      <c r="B75">
        <v>-5.2948539608435699</v>
      </c>
      <c r="C75">
        <v>-6.6686679230222596</v>
      </c>
      <c r="D75">
        <v>58.526417904470101</v>
      </c>
      <c r="E75">
        <v>56.850483307007103</v>
      </c>
    </row>
    <row r="76" spans="1:5">
      <c r="A76">
        <v>1480</v>
      </c>
      <c r="B76">
        <v>-5.3089742941594196</v>
      </c>
      <c r="C76">
        <v>-6.6695370803811</v>
      </c>
      <c r="D76">
        <v>58.529627695135503</v>
      </c>
      <c r="E76">
        <v>56.851557862704702</v>
      </c>
    </row>
    <row r="77" spans="1:5">
      <c r="A77">
        <v>1500</v>
      </c>
      <c r="B77">
        <v>-5.3740496015483696</v>
      </c>
      <c r="C77">
        <v>-6.6921580997691903</v>
      </c>
      <c r="D77">
        <v>58.538433664587799</v>
      </c>
      <c r="E77">
        <v>56.834276139116803</v>
      </c>
    </row>
    <row r="78" spans="1:5">
      <c r="A78">
        <v>1520</v>
      </c>
      <c r="B78">
        <v>-5.3748821526046298</v>
      </c>
      <c r="C78">
        <v>-6.6951946562732703</v>
      </c>
      <c r="D78">
        <v>58.5424380010232</v>
      </c>
      <c r="E78">
        <v>56.823781308594597</v>
      </c>
    </row>
    <row r="79" spans="1:5">
      <c r="A79">
        <v>1540</v>
      </c>
      <c r="B79">
        <v>-5.3391542270138599</v>
      </c>
      <c r="C79">
        <v>-6.6957430504402398</v>
      </c>
      <c r="D79">
        <v>58.542625489646298</v>
      </c>
      <c r="E79">
        <v>56.829601659425201</v>
      </c>
    </row>
    <row r="80" spans="1:5">
      <c r="A80">
        <v>1560</v>
      </c>
      <c r="B80">
        <v>-5.3302639458994197</v>
      </c>
      <c r="C80">
        <v>-6.7100261917868202</v>
      </c>
      <c r="D80">
        <v>58.5418361551218</v>
      </c>
      <c r="E80">
        <v>56.841013893942602</v>
      </c>
    </row>
    <row r="81" spans="1:5">
      <c r="A81">
        <v>1580</v>
      </c>
      <c r="B81">
        <v>-5.3394595621152297</v>
      </c>
      <c r="C81">
        <v>-6.7201672279767903</v>
      </c>
      <c r="D81">
        <v>58.541334861430599</v>
      </c>
      <c r="E81">
        <v>56.842989687391501</v>
      </c>
    </row>
    <row r="82" spans="1:5">
      <c r="A82">
        <v>1600</v>
      </c>
      <c r="B82">
        <v>-5.3463538148673804</v>
      </c>
      <c r="C82">
        <v>-6.71263583892231</v>
      </c>
      <c r="D82">
        <v>58.5411874921909</v>
      </c>
      <c r="E82">
        <v>56.8358304403123</v>
      </c>
    </row>
    <row r="83" spans="1:5">
      <c r="A83">
        <v>1620</v>
      </c>
      <c r="B83">
        <v>-5.3476951416729896</v>
      </c>
      <c r="C83">
        <v>-6.6958077478468097</v>
      </c>
      <c r="D83">
        <v>58.541202969271502</v>
      </c>
      <c r="E83">
        <v>56.830453666538702</v>
      </c>
    </row>
    <row r="84" spans="1:5">
      <c r="A84">
        <v>1640</v>
      </c>
      <c r="B84">
        <v>-5.3441980826386297</v>
      </c>
      <c r="C84">
        <v>-6.68234690771994</v>
      </c>
      <c r="D84">
        <v>58.541243973389697</v>
      </c>
      <c r="E84">
        <v>56.829514797939602</v>
      </c>
    </row>
    <row r="85" spans="1:5">
      <c r="A85">
        <v>1660</v>
      </c>
      <c r="B85">
        <v>-5.3436257717166704</v>
      </c>
      <c r="C85">
        <v>-6.6821326756232402</v>
      </c>
      <c r="D85">
        <v>58.541230934988597</v>
      </c>
      <c r="E85">
        <v>56.830322199998598</v>
      </c>
    </row>
    <row r="86" spans="1:5">
      <c r="A86">
        <v>1680</v>
      </c>
      <c r="B86">
        <v>-5.3452448937611798</v>
      </c>
      <c r="C86">
        <v>-6.6969085704588203</v>
      </c>
      <c r="D86">
        <v>58.541179590912698</v>
      </c>
      <c r="E86">
        <v>56.835232612364997</v>
      </c>
    </row>
    <row r="87" spans="1:5">
      <c r="A87">
        <v>1700</v>
      </c>
      <c r="B87">
        <v>-5.34317813005506</v>
      </c>
      <c r="C87">
        <v>-6.7123637290487403</v>
      </c>
      <c r="D87">
        <v>58.541149357502498</v>
      </c>
      <c r="E87">
        <v>56.841973693529802</v>
      </c>
    </row>
    <row r="88" spans="1:5">
      <c r="A88">
        <v>1720</v>
      </c>
      <c r="B88">
        <v>-5.34367319485695</v>
      </c>
      <c r="C88">
        <v>-6.7120222632310798</v>
      </c>
      <c r="D88">
        <v>58.541133830333003</v>
      </c>
      <c r="E88">
        <v>56.841323226461498</v>
      </c>
    </row>
    <row r="89" spans="1:5">
      <c r="A89">
        <v>1740</v>
      </c>
      <c r="B89">
        <v>-5.3459897617745398</v>
      </c>
      <c r="C89">
        <v>-6.6984609576784901</v>
      </c>
      <c r="D89">
        <v>58.541097031082003</v>
      </c>
      <c r="E89">
        <v>56.834762715953701</v>
      </c>
    </row>
    <row r="90" spans="1:5">
      <c r="A90">
        <v>1760</v>
      </c>
      <c r="B90">
        <v>-5.34022228278124</v>
      </c>
      <c r="C90">
        <v>-6.6910832795189599</v>
      </c>
      <c r="D90">
        <v>58.541052384277101</v>
      </c>
      <c r="E90">
        <v>56.834024206493403</v>
      </c>
    </row>
    <row r="91" spans="1:5">
      <c r="A91">
        <v>1780</v>
      </c>
      <c r="B91">
        <v>-5.3307901282846997</v>
      </c>
      <c r="C91">
        <v>-6.6969902031942503</v>
      </c>
      <c r="D91">
        <v>58.541024705148203</v>
      </c>
      <c r="E91">
        <v>56.840137183673299</v>
      </c>
    </row>
    <row r="92" spans="1:5">
      <c r="A92">
        <v>1800</v>
      </c>
      <c r="B92">
        <v>-5.3271659780970797</v>
      </c>
      <c r="C92">
        <v>-6.7009171400487704</v>
      </c>
      <c r="D92">
        <v>58.541007251728203</v>
      </c>
      <c r="E92">
        <v>56.843841104977002</v>
      </c>
    </row>
    <row r="93" spans="1:5">
      <c r="A93">
        <v>1820</v>
      </c>
      <c r="B93">
        <v>-5.3280069640881198</v>
      </c>
      <c r="C93">
        <v>-6.7012304898542201</v>
      </c>
      <c r="D93">
        <v>58.540990050395997</v>
      </c>
      <c r="E93">
        <v>56.844529642547897</v>
      </c>
    </row>
    <row r="94" spans="1:5">
      <c r="A94">
        <v>1840</v>
      </c>
      <c r="B94">
        <v>-5.3289398968650401</v>
      </c>
      <c r="C94">
        <v>-6.7153180268247699</v>
      </c>
      <c r="D94">
        <v>58.540973813342397</v>
      </c>
      <c r="E94">
        <v>56.848322108964702</v>
      </c>
    </row>
    <row r="95" spans="1:5">
      <c r="A95">
        <v>1860</v>
      </c>
      <c r="B95">
        <v>-5.3291121779718402</v>
      </c>
      <c r="C95">
        <v>-6.7391146374322703</v>
      </c>
      <c r="D95">
        <v>58.540954920022799</v>
      </c>
      <c r="E95">
        <v>56.854264812012502</v>
      </c>
    </row>
    <row r="96" spans="1:5">
      <c r="A96">
        <v>1880</v>
      </c>
      <c r="B96">
        <v>-5.32897801715146</v>
      </c>
      <c r="C96">
        <v>-6.7504492504958904</v>
      </c>
      <c r="D96">
        <v>58.540931700532902</v>
      </c>
      <c r="E96">
        <v>56.858079649329497</v>
      </c>
    </row>
    <row r="97" spans="1:5">
      <c r="A97">
        <v>1900</v>
      </c>
      <c r="B97">
        <v>-5.3287928631145602</v>
      </c>
      <c r="C97">
        <v>-6.7427066755858203</v>
      </c>
      <c r="D97">
        <v>58.540923611612598</v>
      </c>
      <c r="E97">
        <v>56.860298132735899</v>
      </c>
    </row>
    <row r="98" spans="1:5">
      <c r="A98">
        <v>1920</v>
      </c>
      <c r="B98">
        <v>-5.3290771442514799</v>
      </c>
      <c r="C98">
        <v>-6.7249038619073502</v>
      </c>
      <c r="D98">
        <v>58.540965092750803</v>
      </c>
      <c r="E98">
        <v>56.862552897205397</v>
      </c>
    </row>
    <row r="99" spans="1:5">
      <c r="A99">
        <v>1940</v>
      </c>
      <c r="B99">
        <v>-5.3305307625643801</v>
      </c>
      <c r="C99">
        <v>-6.7229076977376803</v>
      </c>
      <c r="D99">
        <v>58.541045039832397</v>
      </c>
      <c r="E99">
        <v>56.860440155183099</v>
      </c>
    </row>
    <row r="100" spans="1:5">
      <c r="A100">
        <v>1960</v>
      </c>
      <c r="B100">
        <v>-5.3313582619747404</v>
      </c>
      <c r="C100">
        <v>-6.80362662276492</v>
      </c>
      <c r="D100">
        <v>58.540991145683698</v>
      </c>
      <c r="E100">
        <v>56.842599777935597</v>
      </c>
    </row>
    <row r="101" spans="1:5">
      <c r="A101">
        <v>1980</v>
      </c>
      <c r="B101">
        <v>-5.3250062824034696</v>
      </c>
      <c r="C101">
        <v>-7.0195302043563697</v>
      </c>
      <c r="D101">
        <v>58.540439231413302</v>
      </c>
      <c r="E101">
        <v>56.8061166281163</v>
      </c>
    </row>
    <row r="102" spans="1:5">
      <c r="A102">
        <v>2000</v>
      </c>
      <c r="B102">
        <v>-5.3117795483311898</v>
      </c>
      <c r="C102">
        <v>-7.1425350014481603</v>
      </c>
      <c r="D102">
        <v>58.539270147367297</v>
      </c>
      <c r="E102">
        <v>56.7902880652737</v>
      </c>
    </row>
    <row r="103" spans="1:5">
      <c r="A103">
        <v>2020</v>
      </c>
      <c r="B103">
        <v>-5.32788201178822</v>
      </c>
      <c r="C103">
        <v>-6.3653059143505804</v>
      </c>
      <c r="D103">
        <v>58.5388127884939</v>
      </c>
      <c r="E103">
        <v>56.894281818165901</v>
      </c>
    </row>
    <row r="104" spans="1:5">
      <c r="A104">
        <v>2040</v>
      </c>
      <c r="B104">
        <v>-5.42317577585841</v>
      </c>
      <c r="C104">
        <v>-3.9272218320381498</v>
      </c>
      <c r="D104">
        <v>58.542815406251599</v>
      </c>
      <c r="E104">
        <v>57.195501408666402</v>
      </c>
    </row>
    <row r="105" spans="1:5">
      <c r="A105">
        <v>2060</v>
      </c>
      <c r="B105">
        <v>-5.5672805845842097</v>
      </c>
      <c r="C105">
        <v>-0.55703365257645898</v>
      </c>
      <c r="D105">
        <v>58.554429942289197</v>
      </c>
      <c r="E105">
        <v>57.603742136548</v>
      </c>
    </row>
    <row r="106" spans="1:5">
      <c r="A106">
        <v>2080</v>
      </c>
      <c r="B106">
        <v>-5.6625296429043397</v>
      </c>
      <c r="C106">
        <v>1.90332141775802</v>
      </c>
      <c r="D106">
        <v>58.570176442230903</v>
      </c>
      <c r="E106">
        <v>57.910007334751697</v>
      </c>
    </row>
    <row r="107" spans="1:5">
      <c r="A107">
        <v>2100</v>
      </c>
      <c r="B107">
        <v>-5.6785686040968502</v>
      </c>
      <c r="C107">
        <v>2.6953383924481198</v>
      </c>
      <c r="D107">
        <v>58.581828715206797</v>
      </c>
      <c r="E107">
        <v>58.021604482035499</v>
      </c>
    </row>
    <row r="108" spans="1:5">
      <c r="A108">
        <v>2120</v>
      </c>
      <c r="B108">
        <v>-5.6652958243760798</v>
      </c>
      <c r="C108">
        <v>2.5598108704131999</v>
      </c>
      <c r="D108">
        <v>58.5858953263347</v>
      </c>
      <c r="E108">
        <v>58.014795299214498</v>
      </c>
    </row>
    <row r="109" spans="1:5">
      <c r="A109">
        <v>2140</v>
      </c>
      <c r="B109">
        <v>-5.6589391225142203</v>
      </c>
      <c r="C109">
        <v>2.3205702850127499</v>
      </c>
      <c r="D109">
        <v>58.585515548506002</v>
      </c>
      <c r="E109">
        <v>57.986155775317698</v>
      </c>
    </row>
    <row r="110" spans="1:5">
      <c r="A110">
        <v>2160</v>
      </c>
      <c r="B110">
        <v>-5.6597789885284602</v>
      </c>
      <c r="C110">
        <v>2.2299760254894099</v>
      </c>
      <c r="D110">
        <v>58.584428309883201</v>
      </c>
      <c r="E110">
        <v>57.972210667224203</v>
      </c>
    </row>
    <row r="111" spans="1:5">
      <c r="A111">
        <v>2180</v>
      </c>
      <c r="B111">
        <v>-5.6612216622392904</v>
      </c>
      <c r="C111">
        <v>2.2362576459411301</v>
      </c>
      <c r="D111">
        <v>58.583955119004898</v>
      </c>
      <c r="E111">
        <v>57.971122430726503</v>
      </c>
    </row>
    <row r="112" spans="1:5">
      <c r="A112">
        <v>2200</v>
      </c>
      <c r="B112">
        <v>-5.66148780696619</v>
      </c>
      <c r="C112">
        <v>2.2589205871351501</v>
      </c>
      <c r="D112">
        <v>58.583973458209897</v>
      </c>
      <c r="E112">
        <v>57.973711069504297</v>
      </c>
    </row>
    <row r="113" spans="1:5">
      <c r="A113">
        <v>2220</v>
      </c>
      <c r="B113">
        <v>-5.6613330727005096</v>
      </c>
      <c r="C113">
        <v>2.2688417222614099</v>
      </c>
      <c r="D113">
        <v>58.584122705803701</v>
      </c>
      <c r="E113">
        <v>57.975413779129497</v>
      </c>
    </row>
    <row r="114" spans="1:5">
      <c r="A114">
        <v>2240</v>
      </c>
      <c r="B114">
        <v>-5.66129050374869</v>
      </c>
      <c r="C114">
        <v>2.2688330490310702</v>
      </c>
      <c r="D114">
        <v>58.584237360505298</v>
      </c>
      <c r="E114">
        <v>57.975817927503499</v>
      </c>
    </row>
    <row r="115" spans="1:5">
      <c r="A115">
        <v>2260</v>
      </c>
      <c r="B115">
        <v>-5.6613555270423799</v>
      </c>
      <c r="C115">
        <v>2.2665981970701199</v>
      </c>
      <c r="D115">
        <v>58.584307988794002</v>
      </c>
      <c r="E115">
        <v>57.9757226052077</v>
      </c>
    </row>
    <row r="116" spans="1:5">
      <c r="A116">
        <v>2280</v>
      </c>
      <c r="B116">
        <v>-5.6614311884632897</v>
      </c>
      <c r="C116">
        <v>2.2653857098878101</v>
      </c>
      <c r="D116">
        <v>58.584363875007597</v>
      </c>
      <c r="E116">
        <v>57.975647490586702</v>
      </c>
    </row>
    <row r="117" spans="1:5">
      <c r="A117">
        <v>2300</v>
      </c>
      <c r="B117">
        <v>-5.6615036709099602</v>
      </c>
      <c r="C117">
        <v>2.26515910369729</v>
      </c>
      <c r="D117">
        <v>58.584421228797503</v>
      </c>
      <c r="E117">
        <v>57.975690298658698</v>
      </c>
    </row>
    <row r="118" spans="1:5">
      <c r="A118">
        <v>2320</v>
      </c>
      <c r="B118">
        <v>-5.6615736015588602</v>
      </c>
      <c r="C118">
        <v>2.2652147310966799</v>
      </c>
      <c r="D118">
        <v>58.584480513662399</v>
      </c>
      <c r="E118">
        <v>57.975789148431502</v>
      </c>
    </row>
    <row r="119" spans="1:5">
      <c r="A119">
        <v>2340</v>
      </c>
      <c r="B119">
        <v>-5.6616248642315501</v>
      </c>
      <c r="C119">
        <v>2.2652146423441901</v>
      </c>
      <c r="D119">
        <v>58.584536082243297</v>
      </c>
      <c r="E119">
        <v>57.975892428122798</v>
      </c>
    </row>
    <row r="120" spans="1:5">
      <c r="A120">
        <v>2360</v>
      </c>
      <c r="B120">
        <v>-5.6616657767910299</v>
      </c>
      <c r="C120">
        <v>2.2651243147916902</v>
      </c>
      <c r="D120">
        <v>58.5845841862713</v>
      </c>
      <c r="E120">
        <v>57.975988802482</v>
      </c>
    </row>
    <row r="121" spans="1:5">
      <c r="A121">
        <v>2380</v>
      </c>
      <c r="B121">
        <v>-5.6617132449753598</v>
      </c>
      <c r="C121">
        <v>2.2649932658305398</v>
      </c>
      <c r="D121">
        <v>58.584626336602099</v>
      </c>
      <c r="E121">
        <v>57.976085231477697</v>
      </c>
    </row>
    <row r="122" spans="1:5">
      <c r="A122">
        <v>2400</v>
      </c>
      <c r="B122">
        <v>-5.6617633994288896</v>
      </c>
      <c r="C122">
        <v>2.2648588365249598</v>
      </c>
      <c r="D122">
        <v>58.584667357516999</v>
      </c>
      <c r="E122">
        <v>57.976185283558898</v>
      </c>
    </row>
    <row r="123" spans="1:5">
      <c r="A123">
        <v>2420</v>
      </c>
      <c r="B123">
        <v>-5.6618180172639496</v>
      </c>
      <c r="C123">
        <v>2.2647214153315098</v>
      </c>
      <c r="D123">
        <v>58.584709987960998</v>
      </c>
      <c r="E123">
        <v>57.976283723258298</v>
      </c>
    </row>
    <row r="124" spans="1:5">
      <c r="A124">
        <v>2440</v>
      </c>
      <c r="B124">
        <v>-5.6618824875009004</v>
      </c>
      <c r="C124">
        <v>2.26457605569265</v>
      </c>
      <c r="D124">
        <v>58.584754486518598</v>
      </c>
      <c r="E124">
        <v>57.976374593448</v>
      </c>
    </row>
    <row r="125" spans="1:5">
      <c r="A125">
        <v>2460</v>
      </c>
      <c r="B125">
        <v>-5.6619425777832504</v>
      </c>
      <c r="C125">
        <v>2.2644374550612301</v>
      </c>
      <c r="D125">
        <v>58.5848024188032</v>
      </c>
      <c r="E125">
        <v>57.9764564648492</v>
      </c>
    </row>
    <row r="126" spans="1:5">
      <c r="A126">
        <v>2480</v>
      </c>
      <c r="B126">
        <v>-5.6619932566413897</v>
      </c>
      <c r="C126">
        <v>2.2643105284451601</v>
      </c>
      <c r="D126">
        <v>58.584854220610403</v>
      </c>
      <c r="E126">
        <v>57.976531377029303</v>
      </c>
    </row>
    <row r="127" spans="1:5">
      <c r="A127">
        <v>2500</v>
      </c>
      <c r="B127">
        <v>-5.6620528088494497</v>
      </c>
      <c r="C127">
        <v>2.26417899438079</v>
      </c>
      <c r="D127">
        <v>58.584905260157697</v>
      </c>
      <c r="E127">
        <v>57.9766054962233</v>
      </c>
    </row>
    <row r="128" spans="1:5">
      <c r="A128">
        <v>2520</v>
      </c>
      <c r="B128">
        <v>-5.6621281039404501</v>
      </c>
      <c r="C128">
        <v>2.26403275455033</v>
      </c>
      <c r="D128">
        <v>58.584949520729097</v>
      </c>
      <c r="E128">
        <v>57.976688058209596</v>
      </c>
    </row>
    <row r="129" spans="1:5">
      <c r="A129">
        <v>2540</v>
      </c>
      <c r="B129">
        <v>-5.6622065111330899</v>
      </c>
      <c r="C129">
        <v>2.2638762868572102</v>
      </c>
      <c r="D129">
        <v>58.584986303052297</v>
      </c>
      <c r="E129">
        <v>57.976782832449899</v>
      </c>
    </row>
    <row r="130" spans="1:5">
      <c r="A130">
        <v>2560</v>
      </c>
      <c r="B130">
        <v>-5.6622797328091901</v>
      </c>
      <c r="C130">
        <v>2.2637172075818</v>
      </c>
      <c r="D130">
        <v>58.585021128109901</v>
      </c>
      <c r="E130">
        <v>57.976882086548898</v>
      </c>
    </row>
    <row r="131" spans="1:5">
      <c r="A131">
        <v>2580</v>
      </c>
      <c r="B131">
        <v>-5.6623488223709497</v>
      </c>
      <c r="C131">
        <v>2.2635607973073699</v>
      </c>
      <c r="D131">
        <v>58.585060365085397</v>
      </c>
      <c r="E131">
        <v>57.976974358353097</v>
      </c>
    </row>
    <row r="132" spans="1:5">
      <c r="A132">
        <v>2600</v>
      </c>
      <c r="B132">
        <v>-5.6624130453988899</v>
      </c>
      <c r="C132">
        <v>2.2634083939616501</v>
      </c>
      <c r="D132">
        <v>58.585107557132503</v>
      </c>
      <c r="E132">
        <v>57.977055708253701</v>
      </c>
    </row>
    <row r="133" spans="1:5">
      <c r="A133">
        <v>2620</v>
      </c>
      <c r="B133">
        <v>-5.6624733436390304</v>
      </c>
      <c r="C133">
        <v>2.2632572384060201</v>
      </c>
      <c r="D133">
        <v>58.585163420218898</v>
      </c>
      <c r="E133">
        <v>57.977130830737302</v>
      </c>
    </row>
    <row r="134" spans="1:5">
      <c r="A134">
        <v>2640</v>
      </c>
      <c r="B134">
        <v>-5.6625392784412298</v>
      </c>
      <c r="C134">
        <v>2.26310316213659</v>
      </c>
      <c r="D134">
        <v>58.585223646076003</v>
      </c>
      <c r="E134">
        <v>57.977206595171403</v>
      </c>
    </row>
    <row r="135" spans="1:5">
      <c r="A135">
        <v>2660</v>
      </c>
      <c r="B135">
        <v>-5.6626155281158903</v>
      </c>
      <c r="C135">
        <v>2.2629434002994002</v>
      </c>
      <c r="D135">
        <v>58.585278767744398</v>
      </c>
      <c r="E135">
        <v>57.977284378325699</v>
      </c>
    </row>
    <row r="136" spans="1:5">
      <c r="A136">
        <v>2680</v>
      </c>
      <c r="B136">
        <v>-5.6626951295841303</v>
      </c>
      <c r="C136">
        <v>2.2627776024968602</v>
      </c>
      <c r="D136">
        <v>58.585322200937597</v>
      </c>
      <c r="E136">
        <v>57.977358744759201</v>
      </c>
    </row>
    <row r="137" spans="1:5">
      <c r="A137">
        <v>2700</v>
      </c>
      <c r="B137">
        <v>-5.6627748637169404</v>
      </c>
      <c r="C137">
        <v>2.2626068872124301</v>
      </c>
      <c r="D137">
        <v>58.585356485470697</v>
      </c>
      <c r="E137">
        <v>57.977424946082998</v>
      </c>
    </row>
    <row r="138" spans="1:5">
      <c r="A138">
        <v>2720</v>
      </c>
      <c r="B138">
        <v>-5.66285664117403</v>
      </c>
      <c r="C138">
        <v>2.2624345815634301</v>
      </c>
      <c r="D138">
        <v>58.585390069133602</v>
      </c>
      <c r="E138">
        <v>57.977484881007001</v>
      </c>
    </row>
    <row r="139" spans="1:5">
      <c r="A139">
        <v>2740</v>
      </c>
      <c r="B139">
        <v>-5.6629345798825002</v>
      </c>
      <c r="C139">
        <v>2.26226681633405</v>
      </c>
      <c r="D139">
        <v>58.585429628625803</v>
      </c>
      <c r="E139">
        <v>57.977545288736799</v>
      </c>
    </row>
    <row r="140" spans="1:5">
      <c r="A140">
        <v>2760</v>
      </c>
      <c r="B140">
        <v>-5.6630017350261097</v>
      </c>
      <c r="C140">
        <v>2.2621049606322399</v>
      </c>
      <c r="D140">
        <v>58.585474198850001</v>
      </c>
      <c r="E140">
        <v>57.977612543286298</v>
      </c>
    </row>
    <row r="141" spans="1:5">
      <c r="A141">
        <v>2780</v>
      </c>
      <c r="B141">
        <v>-5.6630635518665899</v>
      </c>
      <c r="C141">
        <v>2.2619412689790002</v>
      </c>
      <c r="D141">
        <v>58.585517201759899</v>
      </c>
      <c r="E141">
        <v>57.977687340283097</v>
      </c>
    </row>
    <row r="142" spans="1:5">
      <c r="A142">
        <v>2800</v>
      </c>
      <c r="B142">
        <v>-5.6631314093916201</v>
      </c>
      <c r="C142">
        <v>2.2617707982618001</v>
      </c>
      <c r="D142">
        <v>58.585554787635999</v>
      </c>
      <c r="E142">
        <v>57.977763437487297</v>
      </c>
    </row>
    <row r="143" spans="1:5">
      <c r="A143">
        <v>2820</v>
      </c>
      <c r="B143">
        <v>-5.6632075349030799</v>
      </c>
      <c r="C143">
        <v>2.2616006854358499</v>
      </c>
      <c r="D143">
        <v>58.585589648954397</v>
      </c>
      <c r="E143">
        <v>57.977835756278402</v>
      </c>
    </row>
    <row r="144" spans="1:5">
      <c r="A144">
        <v>2840</v>
      </c>
      <c r="B144">
        <v>-5.6632827525219396</v>
      </c>
      <c r="C144">
        <v>2.26144029289211</v>
      </c>
      <c r="D144">
        <v>58.585626916028801</v>
      </c>
      <c r="E144">
        <v>57.977907050992101</v>
      </c>
    </row>
    <row r="145" spans="1:5">
      <c r="A145">
        <v>2860</v>
      </c>
      <c r="B145">
        <v>-5.6633506647061802</v>
      </c>
      <c r="C145">
        <v>2.2612885781467802</v>
      </c>
      <c r="D145">
        <v>58.585668723870498</v>
      </c>
      <c r="E145">
        <v>57.977981423975201</v>
      </c>
    </row>
    <row r="146" spans="1:5">
      <c r="A146">
        <v>2880</v>
      </c>
      <c r="B146">
        <v>-5.6634149019356999</v>
      </c>
      <c r="C146">
        <v>2.26113870550475</v>
      </c>
      <c r="D146">
        <v>58.5857128329299</v>
      </c>
      <c r="E146">
        <v>57.9780585673223</v>
      </c>
    </row>
    <row r="147" spans="1:5">
      <c r="A147">
        <v>2900</v>
      </c>
      <c r="B147">
        <v>-5.6634800462957902</v>
      </c>
      <c r="C147">
        <v>2.2609878792376001</v>
      </c>
      <c r="D147">
        <v>58.585754777939599</v>
      </c>
      <c r="E147">
        <v>57.9781380699986</v>
      </c>
    </row>
    <row r="148" spans="1:5">
      <c r="A148">
        <v>2920</v>
      </c>
      <c r="B148">
        <v>-5.6635503434442098</v>
      </c>
      <c r="C148">
        <v>2.2608328142189902</v>
      </c>
      <c r="D148">
        <v>58.585790024509102</v>
      </c>
      <c r="E148">
        <v>57.978219565993399</v>
      </c>
    </row>
    <row r="149" spans="1:5">
      <c r="A149">
        <v>2940</v>
      </c>
      <c r="B149">
        <v>-5.6636298253109603</v>
      </c>
      <c r="C149">
        <v>2.2606694540918602</v>
      </c>
      <c r="D149">
        <v>58.585816235412999</v>
      </c>
      <c r="E149">
        <v>57.97829793823</v>
      </c>
    </row>
    <row r="150" spans="1:5">
      <c r="A150">
        <v>2960</v>
      </c>
      <c r="B150">
        <v>-5.6637110550727501</v>
      </c>
      <c r="C150">
        <v>2.2605049058082001</v>
      </c>
      <c r="D150">
        <v>58.585836767973703</v>
      </c>
      <c r="E150">
        <v>57.978367234455199</v>
      </c>
    </row>
    <row r="151" spans="1:5">
      <c r="A151">
        <v>2980</v>
      </c>
      <c r="B151">
        <v>-5.6637842223935504</v>
      </c>
      <c r="C151">
        <v>2.2603499773342799</v>
      </c>
      <c r="D151">
        <v>58.585859695466297</v>
      </c>
      <c r="E151">
        <v>57.978426985170898</v>
      </c>
    </row>
    <row r="152" spans="1:5">
      <c r="A152">
        <v>3000</v>
      </c>
      <c r="B152">
        <v>-5.6638555234139698</v>
      </c>
      <c r="C152">
        <v>2.2602015408209901</v>
      </c>
      <c r="D152">
        <v>58.585889863458</v>
      </c>
      <c r="E152">
        <v>57.978480884783302</v>
      </c>
    </row>
    <row r="153" spans="1:5">
      <c r="A153">
        <v>3020</v>
      </c>
      <c r="B153">
        <v>-5.6639318119967497</v>
      </c>
      <c r="C153">
        <v>2.2600496587418402</v>
      </c>
      <c r="D153">
        <v>58.585924273889098</v>
      </c>
      <c r="E153">
        <v>57.978534138682598</v>
      </c>
    </row>
    <row r="154" spans="1:5">
      <c r="A154">
        <v>3040</v>
      </c>
      <c r="B154">
        <v>-5.6640076820587399</v>
      </c>
      <c r="C154">
        <v>2.25988981853122</v>
      </c>
      <c r="D154">
        <v>58.585956912266496</v>
      </c>
      <c r="E154">
        <v>57.978591984521699</v>
      </c>
    </row>
    <row r="155" spans="1:5">
      <c r="A155">
        <v>3060</v>
      </c>
      <c r="B155">
        <v>-5.6640824525049602</v>
      </c>
      <c r="C155">
        <v>2.25971997141388</v>
      </c>
      <c r="D155">
        <v>58.585985817712498</v>
      </c>
      <c r="E155">
        <v>57.978658035651101</v>
      </c>
    </row>
    <row r="156" spans="1:5">
      <c r="A156">
        <v>3080</v>
      </c>
      <c r="B156">
        <v>-5.6641623304543103</v>
      </c>
      <c r="C156">
        <v>2.2595413592240301</v>
      </c>
      <c r="D156">
        <v>58.5860161598183</v>
      </c>
      <c r="E156">
        <v>57.978735171573</v>
      </c>
    </row>
    <row r="157" spans="1:5">
      <c r="A157">
        <v>3100</v>
      </c>
      <c r="B157">
        <v>-5.66424589513153</v>
      </c>
      <c r="C157">
        <v>2.2593596635370501</v>
      </c>
      <c r="D157">
        <v>58.586056734848498</v>
      </c>
      <c r="E157">
        <v>57.978825004788803</v>
      </c>
    </row>
    <row r="158" spans="1:5">
      <c r="A158">
        <v>3120</v>
      </c>
      <c r="B158">
        <v>-5.6643263892815501</v>
      </c>
      <c r="C158">
        <v>2.2591779446531501</v>
      </c>
      <c r="D158">
        <v>58.586110705402596</v>
      </c>
      <c r="E158">
        <v>57.978922974663703</v>
      </c>
    </row>
    <row r="159" spans="1:5">
      <c r="A159">
        <v>3140</v>
      </c>
      <c r="B159">
        <v>-5.6644011741198099</v>
      </c>
      <c r="C159">
        <v>2.2589982890140998</v>
      </c>
      <c r="D159">
        <v>58.586171731961599</v>
      </c>
      <c r="E159">
        <v>57.979018731739203</v>
      </c>
    </row>
    <row r="160" spans="1:5">
      <c r="A160">
        <v>3160</v>
      </c>
      <c r="B160">
        <v>-5.6644720522222496</v>
      </c>
      <c r="C160">
        <v>2.2588256518105601</v>
      </c>
      <c r="D160">
        <v>58.586231359941003</v>
      </c>
      <c r="E160">
        <v>57.9791049416798</v>
      </c>
    </row>
    <row r="161" spans="1:5">
      <c r="A161">
        <v>3180</v>
      </c>
      <c r="B161">
        <v>-5.66454366342849</v>
      </c>
      <c r="C161">
        <v>2.2586605983694898</v>
      </c>
      <c r="D161">
        <v>58.586285832936902</v>
      </c>
      <c r="E161">
        <v>57.979182604047402</v>
      </c>
    </row>
    <row r="162" spans="1:5">
      <c r="A162">
        <v>3200</v>
      </c>
      <c r="B162">
        <v>-5.66462457432233</v>
      </c>
      <c r="C162">
        <v>2.25849558344698</v>
      </c>
      <c r="D162">
        <v>58.586334004140497</v>
      </c>
      <c r="E162">
        <v>57.979257742865101</v>
      </c>
    </row>
    <row r="163" spans="1:5">
      <c r="A163">
        <v>3220</v>
      </c>
      <c r="B163">
        <v>-5.6647234636695396</v>
      </c>
      <c r="C163">
        <v>2.2583230543703898</v>
      </c>
      <c r="D163">
        <v>58.586373341777197</v>
      </c>
      <c r="E163">
        <v>57.9793342933256</v>
      </c>
    </row>
    <row r="164" spans="1:5">
      <c r="A164">
        <v>3240</v>
      </c>
      <c r="B164">
        <v>-5.6648382683598104</v>
      </c>
      <c r="C164">
        <v>2.2581440361649601</v>
      </c>
      <c r="D164">
        <v>58.586402534735399</v>
      </c>
      <c r="E164">
        <v>57.979408950885599</v>
      </c>
    </row>
    <row r="165" spans="1:5">
      <c r="A165">
        <v>3260</v>
      </c>
      <c r="B165">
        <v>-5.6649555527377196</v>
      </c>
      <c r="C165">
        <v>2.2579631875306201</v>
      </c>
      <c r="D165">
        <v>58.5864263207175</v>
      </c>
      <c r="E165">
        <v>57.979475553320199</v>
      </c>
    </row>
    <row r="166" spans="1:5">
      <c r="A166">
        <v>3280</v>
      </c>
      <c r="B166">
        <v>-5.6650651890177102</v>
      </c>
      <c r="C166">
        <v>2.2577785500454199</v>
      </c>
      <c r="D166">
        <v>58.586450844061702</v>
      </c>
      <c r="E166">
        <v>57.979534873337997</v>
      </c>
    </row>
    <row r="167" spans="1:5">
      <c r="A167">
        <v>3300</v>
      </c>
      <c r="B167">
        <v>-5.6651666472589799</v>
      </c>
      <c r="C167">
        <v>2.2575872715969201</v>
      </c>
      <c r="D167">
        <v>58.586474919944003</v>
      </c>
      <c r="E167">
        <v>57.979592653119497</v>
      </c>
    </row>
    <row r="168" spans="1:5">
      <c r="A168">
        <v>3320</v>
      </c>
      <c r="B168">
        <v>-5.6652611314500403</v>
      </c>
      <c r="C168">
        <v>2.25739345511988</v>
      </c>
      <c r="D168">
        <v>58.586492324032299</v>
      </c>
      <c r="E168">
        <v>57.979648791296398</v>
      </c>
    </row>
    <row r="169" spans="1:5">
      <c r="A169">
        <v>3340</v>
      </c>
      <c r="B169">
        <v>-5.6653517767234698</v>
      </c>
      <c r="C169">
        <v>2.25719866332894</v>
      </c>
      <c r="D169">
        <v>58.586501726241302</v>
      </c>
      <c r="E169">
        <v>57.979698761671997</v>
      </c>
    </row>
    <row r="170" spans="1:5">
      <c r="A170">
        <v>3360</v>
      </c>
      <c r="B170">
        <v>-5.66545180985631</v>
      </c>
      <c r="C170">
        <v>2.2569976283569</v>
      </c>
      <c r="D170">
        <v>58.586510051847903</v>
      </c>
      <c r="E170">
        <v>57.979745011784601</v>
      </c>
    </row>
    <row r="171" spans="1:5">
      <c r="A171">
        <v>3380</v>
      </c>
      <c r="B171">
        <v>-5.6655699721867103</v>
      </c>
      <c r="C171">
        <v>2.2567943721662198</v>
      </c>
      <c r="D171">
        <v>58.586526067900003</v>
      </c>
      <c r="E171">
        <v>57.979797594509598</v>
      </c>
    </row>
    <row r="172" spans="1:5">
      <c r="A172">
        <v>3400</v>
      </c>
      <c r="B172">
        <v>-5.6656898950366896</v>
      </c>
      <c r="C172">
        <v>2.25660659008593</v>
      </c>
      <c r="D172">
        <v>58.586554787773601</v>
      </c>
      <c r="E172">
        <v>57.9798652252952</v>
      </c>
    </row>
    <row r="173" spans="1:5">
      <c r="A173">
        <v>3420</v>
      </c>
      <c r="B173">
        <v>-5.6657968809230299</v>
      </c>
      <c r="C173">
        <v>2.25643836825278</v>
      </c>
      <c r="D173">
        <v>58.586598614416097</v>
      </c>
      <c r="E173">
        <v>57.9799523990323</v>
      </c>
    </row>
    <row r="174" spans="1:5">
      <c r="A174">
        <v>3440</v>
      </c>
      <c r="B174">
        <v>-5.6659020431200497</v>
      </c>
      <c r="C174">
        <v>2.2562721672196999</v>
      </c>
      <c r="D174">
        <v>58.586658083095301</v>
      </c>
      <c r="E174">
        <v>57.9800593452428</v>
      </c>
    </row>
    <row r="175" spans="1:5">
      <c r="A175">
        <v>3460</v>
      </c>
      <c r="B175">
        <v>-5.6660101959492097</v>
      </c>
      <c r="C175">
        <v>2.2561013333280702</v>
      </c>
      <c r="D175">
        <v>58.586728919252899</v>
      </c>
      <c r="E175">
        <v>57.9801794968594</v>
      </c>
    </row>
    <row r="176" spans="1:5">
      <c r="A176">
        <v>3480</v>
      </c>
      <c r="B176">
        <v>-5.6661168927988799</v>
      </c>
      <c r="C176">
        <v>2.2559322441023202</v>
      </c>
      <c r="D176">
        <v>58.586800818389698</v>
      </c>
      <c r="E176">
        <v>57.9803020673357</v>
      </c>
    </row>
    <row r="177" spans="1:5">
      <c r="A177">
        <v>3500</v>
      </c>
      <c r="B177">
        <v>-5.66623297417991</v>
      </c>
      <c r="C177">
        <v>2.2557633727066499</v>
      </c>
      <c r="D177">
        <v>58.586863633305803</v>
      </c>
      <c r="E177">
        <v>57.9804183204865</v>
      </c>
    </row>
    <row r="178" spans="1:5">
      <c r="A178">
        <v>3520</v>
      </c>
      <c r="B178">
        <v>-5.6663606512519298</v>
      </c>
      <c r="C178">
        <v>2.2555986430049599</v>
      </c>
      <c r="D178">
        <v>58.586916635559099</v>
      </c>
      <c r="E178">
        <v>57.980526135184299</v>
      </c>
    </row>
    <row r="179" spans="1:5">
      <c r="A179">
        <v>3540</v>
      </c>
      <c r="B179">
        <v>-5.6664828428894802</v>
      </c>
      <c r="C179">
        <v>2.25544323573834</v>
      </c>
      <c r="D179">
        <v>58.586967061813198</v>
      </c>
      <c r="E179">
        <v>57.980630919595299</v>
      </c>
    </row>
    <row r="180" spans="1:5">
      <c r="A180">
        <v>3560</v>
      </c>
      <c r="B180">
        <v>-5.6665480320505699</v>
      </c>
      <c r="C180">
        <v>2.2552849990763599</v>
      </c>
      <c r="D180">
        <v>58.587019976107001</v>
      </c>
      <c r="E180">
        <v>57.980738410537803</v>
      </c>
    </row>
    <row r="181" spans="1:5">
      <c r="A181">
        <v>3580</v>
      </c>
      <c r="B181">
        <v>-5.6664716814138103</v>
      </c>
      <c r="C181">
        <v>2.25511903236232</v>
      </c>
      <c r="D181">
        <v>58.587075734376597</v>
      </c>
      <c r="E181">
        <v>57.9808459983593</v>
      </c>
    </row>
    <row r="182" spans="1:5">
      <c r="A182">
        <v>3600</v>
      </c>
      <c r="B182">
        <v>-5.6664773608079804</v>
      </c>
      <c r="C182">
        <v>2.2549490801581298</v>
      </c>
      <c r="D182">
        <v>58.587133604687303</v>
      </c>
      <c r="E182">
        <v>57.980944025160802</v>
      </c>
    </row>
    <row r="183" spans="1:5">
      <c r="A183">
        <v>3620</v>
      </c>
      <c r="B183">
        <v>-5.6674261403569899</v>
      </c>
      <c r="C183">
        <v>2.2547643997744902</v>
      </c>
      <c r="D183">
        <v>58.5871916028455</v>
      </c>
      <c r="E183">
        <v>57.981025187142002</v>
      </c>
    </row>
    <row r="184" spans="1:5">
      <c r="A184">
        <v>3640</v>
      </c>
      <c r="B184">
        <v>-5.66927166050752</v>
      </c>
      <c r="C184">
        <v>2.2545643736336398</v>
      </c>
      <c r="D184">
        <v>58.587246213012499</v>
      </c>
      <c r="E184">
        <v>57.981092038923101</v>
      </c>
    </row>
    <row r="185" spans="1:5">
      <c r="A185">
        <v>3660</v>
      </c>
      <c r="B185">
        <v>-5.6672828632667702</v>
      </c>
      <c r="C185">
        <v>2.2543625449875702</v>
      </c>
      <c r="D185">
        <v>58.587294917362499</v>
      </c>
      <c r="E185">
        <v>57.981154135212101</v>
      </c>
    </row>
    <row r="186" spans="1:5">
      <c r="A186">
        <v>3680</v>
      </c>
      <c r="B186">
        <v>-5.6549849486446204</v>
      </c>
      <c r="C186">
        <v>2.2541598487819399</v>
      </c>
      <c r="D186">
        <v>58.587337793963798</v>
      </c>
      <c r="E186">
        <v>57.9812208870772</v>
      </c>
    </row>
    <row r="187" spans="1:5">
      <c r="A187">
        <v>3700</v>
      </c>
      <c r="B187">
        <v>-5.63633865944833</v>
      </c>
      <c r="C187">
        <v>2.2539634164798401</v>
      </c>
      <c r="D187">
        <v>58.587376801843902</v>
      </c>
      <c r="E187">
        <v>57.981299489678399</v>
      </c>
    </row>
    <row r="188" spans="1:5">
      <c r="A188">
        <v>3720</v>
      </c>
      <c r="B188">
        <v>-5.6240431975580103</v>
      </c>
      <c r="C188">
        <v>2.2537810529837099</v>
      </c>
      <c r="D188">
        <v>58.587413828131297</v>
      </c>
      <c r="E188">
        <v>57.981389445107901</v>
      </c>
    </row>
    <row r="189" spans="1:5">
      <c r="A189">
        <v>3740</v>
      </c>
      <c r="B189">
        <v>-5.6220686570059302</v>
      </c>
      <c r="C189">
        <v>2.25359162337412</v>
      </c>
      <c r="D189">
        <v>58.5874484270526</v>
      </c>
      <c r="E189">
        <v>57.981475812291002</v>
      </c>
    </row>
    <row r="190" spans="1:5">
      <c r="A190">
        <v>3760</v>
      </c>
      <c r="B190">
        <v>-5.6239276754976002</v>
      </c>
      <c r="C190">
        <v>2.25338820531789</v>
      </c>
      <c r="D190">
        <v>58.587474669997498</v>
      </c>
      <c r="E190">
        <v>57.981537636947102</v>
      </c>
    </row>
    <row r="191" spans="1:5">
      <c r="A191">
        <v>3780</v>
      </c>
      <c r="B191">
        <v>-5.62487799426468</v>
      </c>
      <c r="C191">
        <v>2.2531912347076499</v>
      </c>
      <c r="D191">
        <v>58.5874817962289</v>
      </c>
      <c r="E191">
        <v>57.981563142431803</v>
      </c>
    </row>
    <row r="192" spans="1:5">
      <c r="A192">
        <v>3800</v>
      </c>
      <c r="B192">
        <v>-5.62488566715112</v>
      </c>
      <c r="C192">
        <v>2.2529984685348201</v>
      </c>
      <c r="D192">
        <v>58.587464851495902</v>
      </c>
      <c r="E192">
        <v>57.981557344443402</v>
      </c>
    </row>
    <row r="193" spans="1:5">
      <c r="A193">
        <v>3820</v>
      </c>
      <c r="B193">
        <v>-5.6248104835867299</v>
      </c>
      <c r="C193">
        <v>2.2528115715831598</v>
      </c>
      <c r="D193">
        <v>58.587434338914697</v>
      </c>
      <c r="E193">
        <v>57.981542795151398</v>
      </c>
    </row>
    <row r="194" spans="1:5">
      <c r="A194">
        <v>3840</v>
      </c>
      <c r="B194">
        <v>-5.62485849472076</v>
      </c>
      <c r="C194">
        <v>2.25265518010174</v>
      </c>
      <c r="D194">
        <v>58.587409312353003</v>
      </c>
      <c r="E194">
        <v>57.981547221903597</v>
      </c>
    </row>
    <row r="195" spans="1:5">
      <c r="A195">
        <v>3860</v>
      </c>
      <c r="B195">
        <v>-5.6249502137953398</v>
      </c>
      <c r="C195">
        <v>2.2525125560014398</v>
      </c>
      <c r="D195">
        <v>58.587401549267</v>
      </c>
      <c r="E195">
        <v>57.981582184531</v>
      </c>
    </row>
    <row r="196" spans="1:5">
      <c r="A196">
        <v>3880</v>
      </c>
      <c r="B196">
        <v>-5.6250516067880101</v>
      </c>
      <c r="C196">
        <v>2.2523400097669399</v>
      </c>
      <c r="D196">
        <v>58.587409745342804</v>
      </c>
      <c r="E196">
        <v>57.981636735604397</v>
      </c>
    </row>
    <row r="197" spans="1:5">
      <c r="A197">
        <v>3900</v>
      </c>
      <c r="B197">
        <v>-5.6251559040440604</v>
      </c>
      <c r="C197">
        <v>2.2521281811967899</v>
      </c>
      <c r="D197">
        <v>58.587427084697602</v>
      </c>
      <c r="E197">
        <v>57.981691433608297</v>
      </c>
    </row>
    <row r="198" spans="1:5">
      <c r="A198">
        <v>3920</v>
      </c>
      <c r="B198">
        <v>-5.6252748080220698</v>
      </c>
      <c r="C198">
        <v>2.2518820556658099</v>
      </c>
      <c r="D198">
        <v>58.587448622520803</v>
      </c>
      <c r="E198">
        <v>57.9817361439137</v>
      </c>
    </row>
    <row r="199" spans="1:5">
      <c r="A199">
        <v>3940</v>
      </c>
      <c r="B199">
        <v>-5.6254083644282398</v>
      </c>
      <c r="C199">
        <v>2.2516170238740001</v>
      </c>
      <c r="D199">
        <v>58.587470118813499</v>
      </c>
      <c r="E199">
        <v>57.981776885278002</v>
      </c>
    </row>
    <row r="200" spans="1:5">
      <c r="A200">
        <v>3960</v>
      </c>
      <c r="B200">
        <v>-5.62551835084217</v>
      </c>
      <c r="C200">
        <v>2.2513740062312499</v>
      </c>
      <c r="D200">
        <v>58.587486828699397</v>
      </c>
      <c r="E200">
        <v>57.981825856962097</v>
      </c>
    </row>
    <row r="201" spans="1:5">
      <c r="A201">
        <v>3980</v>
      </c>
      <c r="B201">
        <v>-5.62559902803212</v>
      </c>
      <c r="C201">
        <v>2.2511689741615499</v>
      </c>
      <c r="D201">
        <v>58.587497852069298</v>
      </c>
      <c r="E201">
        <v>57.9818863610829</v>
      </c>
    </row>
    <row r="202" spans="1:5">
      <c r="A202">
        <v>4000</v>
      </c>
      <c r="B202">
        <v>-5.6256798708208402</v>
      </c>
      <c r="C202">
        <v>2.2509784431564501</v>
      </c>
      <c r="D202">
        <v>58.587508014897899</v>
      </c>
      <c r="E202">
        <v>57.981951155959599</v>
      </c>
    </row>
    <row r="203" spans="1:5">
      <c r="A203">
        <v>4020</v>
      </c>
      <c r="B203">
        <v>-5.6257645303469603</v>
      </c>
      <c r="C203">
        <v>2.2507815000160898</v>
      </c>
      <c r="D203">
        <v>58.587522248952098</v>
      </c>
      <c r="E203">
        <v>57.982012559340198</v>
      </c>
    </row>
    <row r="204" spans="1:5">
      <c r="A204">
        <v>4040</v>
      </c>
      <c r="B204">
        <v>-5.6258557297824199</v>
      </c>
      <c r="C204">
        <v>2.2505622031839798</v>
      </c>
      <c r="D204">
        <v>58.587540658193099</v>
      </c>
      <c r="E204">
        <v>57.9820705359596</v>
      </c>
    </row>
    <row r="205" spans="1:5">
      <c r="A205">
        <v>4060</v>
      </c>
      <c r="B205">
        <v>-5.6259648862302196</v>
      </c>
      <c r="C205">
        <v>2.2503197252078202</v>
      </c>
      <c r="D205">
        <v>58.587561032937302</v>
      </c>
      <c r="E205">
        <v>57.982130485045502</v>
      </c>
    </row>
    <row r="206" spans="1:5">
      <c r="A206">
        <v>4080</v>
      </c>
      <c r="B206">
        <v>-5.6260704093097198</v>
      </c>
      <c r="C206">
        <v>2.25009461453896</v>
      </c>
      <c r="D206">
        <v>58.587582522140302</v>
      </c>
      <c r="E206">
        <v>57.982195076975898</v>
      </c>
    </row>
    <row r="207" spans="1:5">
      <c r="A207">
        <v>4100</v>
      </c>
      <c r="B207">
        <v>-5.6261458359915704</v>
      </c>
      <c r="C207">
        <v>2.2499268853944998</v>
      </c>
      <c r="D207">
        <v>58.587606290092999</v>
      </c>
      <c r="E207">
        <v>57.982263241245597</v>
      </c>
    </row>
    <row r="208" spans="1:5">
      <c r="A208">
        <v>4120</v>
      </c>
      <c r="B208">
        <v>-5.62619911535774</v>
      </c>
      <c r="C208">
        <v>2.24980565707056</v>
      </c>
      <c r="D208">
        <v>58.5876357272817</v>
      </c>
      <c r="E208">
        <v>57.982335277322903</v>
      </c>
    </row>
    <row r="209" spans="1:5">
      <c r="A209">
        <v>4140</v>
      </c>
      <c r="B209">
        <v>-5.6262554323681702</v>
      </c>
      <c r="C209">
        <v>2.2496800606984402</v>
      </c>
      <c r="D209">
        <v>58.587674074624502</v>
      </c>
      <c r="E209">
        <v>57.982413087406599</v>
      </c>
    </row>
    <row r="210" spans="1:5">
      <c r="A210">
        <v>4160</v>
      </c>
      <c r="B210">
        <v>-5.6263462476779802</v>
      </c>
      <c r="C210">
        <v>2.2494896578165098</v>
      </c>
      <c r="D210">
        <v>58.587720332925201</v>
      </c>
      <c r="E210">
        <v>57.982496647509201</v>
      </c>
    </row>
    <row r="211" spans="1:5">
      <c r="A211">
        <v>4180</v>
      </c>
      <c r="B211">
        <v>-5.6264895995498403</v>
      </c>
      <c r="C211">
        <v>2.2492097525843699</v>
      </c>
      <c r="D211">
        <v>58.5877703789237</v>
      </c>
      <c r="E211">
        <v>57.982585339341199</v>
      </c>
    </row>
    <row r="212" spans="1:5">
      <c r="A212">
        <v>4200</v>
      </c>
      <c r="B212">
        <v>-5.6266591569586399</v>
      </c>
      <c r="C212">
        <v>2.2488867487731601</v>
      </c>
      <c r="D212">
        <v>58.587820244441602</v>
      </c>
      <c r="E212">
        <v>57.982680830780097</v>
      </c>
    </row>
    <row r="213" spans="1:5">
      <c r="A213">
        <v>4220</v>
      </c>
      <c r="B213">
        <v>-5.62680933100307</v>
      </c>
      <c r="C213">
        <v>2.2485980466269702</v>
      </c>
      <c r="D213">
        <v>58.587865331325197</v>
      </c>
      <c r="E213">
        <v>57.982782375057397</v>
      </c>
    </row>
    <row r="214" spans="1:5">
      <c r="A214">
        <v>4240</v>
      </c>
      <c r="B214">
        <v>-5.6269162519998996</v>
      </c>
      <c r="C214">
        <v>2.2483851401362198</v>
      </c>
      <c r="D214">
        <v>58.5879016447075</v>
      </c>
      <c r="E214">
        <v>57.982883369129901</v>
      </c>
    </row>
    <row r="215" spans="1:5">
      <c r="A215">
        <v>4260</v>
      </c>
      <c r="B215">
        <v>-5.62698322412521</v>
      </c>
      <c r="C215">
        <v>2.2482326706159701</v>
      </c>
      <c r="D215">
        <v>58.587930875618902</v>
      </c>
      <c r="E215">
        <v>57.982977757835599</v>
      </c>
    </row>
    <row r="216" spans="1:5">
      <c r="A216">
        <v>4280</v>
      </c>
      <c r="B216">
        <v>-5.6270391899853101</v>
      </c>
      <c r="C216">
        <v>2.2480842031539199</v>
      </c>
      <c r="D216">
        <v>58.587959482574497</v>
      </c>
      <c r="E216">
        <v>57.983064042055702</v>
      </c>
    </row>
    <row r="217" spans="1:5">
      <c r="A217">
        <v>4300</v>
      </c>
      <c r="B217">
        <v>-5.62712175825824</v>
      </c>
      <c r="C217">
        <v>2.2478858841463301</v>
      </c>
      <c r="D217">
        <v>58.587991194753599</v>
      </c>
      <c r="E217">
        <v>57.983141937547998</v>
      </c>
    </row>
    <row r="218" spans="1:5">
      <c r="A218">
        <v>4320</v>
      </c>
      <c r="B218">
        <v>-5.6272437710175103</v>
      </c>
      <c r="C218">
        <v>2.2476329493329001</v>
      </c>
      <c r="D218">
        <v>58.588024138088997</v>
      </c>
      <c r="E218">
        <v>57.983213708162502</v>
      </c>
    </row>
    <row r="219" spans="1:5">
      <c r="A219">
        <v>4340</v>
      </c>
      <c r="B219">
        <v>-5.6273848739832397</v>
      </c>
      <c r="C219">
        <v>2.24736876526068</v>
      </c>
      <c r="D219">
        <v>58.588055744627297</v>
      </c>
      <c r="E219">
        <v>57.983287894989402</v>
      </c>
    </row>
    <row r="220" spans="1:5">
      <c r="A220">
        <v>4360</v>
      </c>
      <c r="B220">
        <v>-5.6275096819460702</v>
      </c>
      <c r="C220">
        <v>2.2471427493718501</v>
      </c>
      <c r="D220">
        <v>58.588086321345301</v>
      </c>
      <c r="E220">
        <v>57.983371427607103</v>
      </c>
    </row>
    <row r="221" spans="1:5">
      <c r="A221">
        <v>4380</v>
      </c>
      <c r="B221">
        <v>-5.6275980549212496</v>
      </c>
      <c r="C221">
        <v>2.2469713902734698</v>
      </c>
      <c r="D221">
        <v>58.588116965976702</v>
      </c>
      <c r="E221">
        <v>57.983458887243103</v>
      </c>
    </row>
    <row r="222" spans="1:5">
      <c r="A222">
        <v>4400</v>
      </c>
      <c r="B222">
        <v>-5.6276623807654396</v>
      </c>
      <c r="C222">
        <v>2.24683339427835</v>
      </c>
      <c r="D222">
        <v>58.5881468201747</v>
      </c>
      <c r="E222">
        <v>57.983536962357398</v>
      </c>
    </row>
    <row r="223" spans="1:5">
      <c r="A223">
        <v>4420</v>
      </c>
      <c r="B223">
        <v>-5.6277287574117896</v>
      </c>
      <c r="C223">
        <v>2.2466937491926098</v>
      </c>
      <c r="D223">
        <v>58.5881722119221</v>
      </c>
      <c r="E223">
        <v>57.983597357911798</v>
      </c>
    </row>
    <row r="224" spans="1:5">
      <c r="A224">
        <v>4440</v>
      </c>
      <c r="B224">
        <v>-5.6278184337109902</v>
      </c>
      <c r="C224">
        <v>2.2465219100654799</v>
      </c>
      <c r="D224">
        <v>58.5881868946705</v>
      </c>
      <c r="E224">
        <v>57.983639727811799</v>
      </c>
    </row>
    <row r="225" spans="1:5">
      <c r="A225">
        <v>4460</v>
      </c>
      <c r="B225">
        <v>-5.6279446679625798</v>
      </c>
      <c r="C225">
        <v>2.24629999461443</v>
      </c>
      <c r="D225">
        <v>58.588185808294298</v>
      </c>
      <c r="E225">
        <v>57.983664948323103</v>
      </c>
    </row>
    <row r="226" spans="1:5">
      <c r="A226">
        <v>4480</v>
      </c>
      <c r="B226">
        <v>-5.6281027101141596</v>
      </c>
      <c r="C226">
        <v>2.2460329404356201</v>
      </c>
      <c r="D226">
        <v>58.588171526762501</v>
      </c>
      <c r="E226">
        <v>57.983673856095997</v>
      </c>
    </row>
    <row r="227" spans="1:5">
      <c r="A227">
        <v>4500</v>
      </c>
      <c r="B227">
        <v>-5.6282710421978797</v>
      </c>
      <c r="C227">
        <v>2.2457445126296398</v>
      </c>
      <c r="D227">
        <v>58.588153346803701</v>
      </c>
      <c r="E227">
        <v>57.9836709416495</v>
      </c>
    </row>
    <row r="228" spans="1:5">
      <c r="A228">
        <v>4520</v>
      </c>
      <c r="B228">
        <v>-5.62843045294942</v>
      </c>
      <c r="C228">
        <v>2.2454575606301801</v>
      </c>
      <c r="D228">
        <v>58.5881370949336</v>
      </c>
      <c r="E228">
        <v>57.983661489177599</v>
      </c>
    </row>
    <row r="229" spans="1:5">
      <c r="A229">
        <v>4540</v>
      </c>
      <c r="B229">
        <v>-5.62857579025356</v>
      </c>
      <c r="C229">
        <v>2.24517967481074</v>
      </c>
      <c r="D229">
        <v>58.588118215124702</v>
      </c>
      <c r="E229">
        <v>57.983647192784701</v>
      </c>
    </row>
    <row r="230" spans="1:5">
      <c r="A230">
        <v>4560</v>
      </c>
      <c r="B230">
        <v>-5.6287122983120499</v>
      </c>
      <c r="C230">
        <v>2.24490397420649</v>
      </c>
      <c r="D230">
        <v>58.5880855895021</v>
      </c>
      <c r="E230">
        <v>57.983626697792097</v>
      </c>
    </row>
    <row r="231" spans="1:5">
      <c r="A231">
        <v>4580</v>
      </c>
      <c r="B231">
        <v>-5.6288472282490201</v>
      </c>
      <c r="C231">
        <v>2.2446182595001898</v>
      </c>
      <c r="D231">
        <v>58.5880321806778</v>
      </c>
      <c r="E231">
        <v>57.983596493748301</v>
      </c>
    </row>
    <row r="232" spans="1:5">
      <c r="A232">
        <v>4600</v>
      </c>
      <c r="B232">
        <v>-5.6289945233769298</v>
      </c>
      <c r="C232">
        <v>2.2443093620472601</v>
      </c>
      <c r="D232">
        <v>58.587962257575697</v>
      </c>
      <c r="E232">
        <v>57.983552064691402</v>
      </c>
    </row>
    <row r="233" spans="1:5">
      <c r="A233">
        <v>4620</v>
      </c>
      <c r="B233">
        <v>-5.6291681253288797</v>
      </c>
      <c r="C233">
        <v>2.2439776713384001</v>
      </c>
      <c r="D233">
        <v>58.5878874659684</v>
      </c>
      <c r="E233">
        <v>57.983491430533903</v>
      </c>
    </row>
    <row r="234" spans="1:5">
      <c r="A234">
        <v>4640</v>
      </c>
      <c r="B234">
        <v>-5.6293486195372999</v>
      </c>
      <c r="C234">
        <v>2.2436569122495902</v>
      </c>
      <c r="D234">
        <v>58.587815869064997</v>
      </c>
      <c r="E234">
        <v>57.9834168800013</v>
      </c>
    </row>
    <row r="235" spans="1:5">
      <c r="A235">
        <v>4660</v>
      </c>
      <c r="B235">
        <v>-5.6294988003963997</v>
      </c>
      <c r="C235">
        <v>2.2433818266112802</v>
      </c>
      <c r="D235">
        <v>58.587743924490802</v>
      </c>
      <c r="E235">
        <v>57.983330772937698</v>
      </c>
    </row>
    <row r="236" spans="1:5">
      <c r="A236">
        <v>4680</v>
      </c>
      <c r="B236">
        <v>-5.62961631088206</v>
      </c>
      <c r="C236">
        <v>2.2431409084045</v>
      </c>
      <c r="D236">
        <v>58.5876603089973</v>
      </c>
      <c r="E236">
        <v>57.983232441492703</v>
      </c>
    </row>
    <row r="237" spans="1:5">
      <c r="A237">
        <v>4700</v>
      </c>
      <c r="B237">
        <v>-5.6297280183013996</v>
      </c>
      <c r="C237">
        <v>2.2428928679631999</v>
      </c>
      <c r="D237">
        <v>58.587558045755202</v>
      </c>
      <c r="E237">
        <v>57.983121931542001</v>
      </c>
    </row>
    <row r="238" spans="1:5">
      <c r="A238">
        <v>4720</v>
      </c>
      <c r="B238">
        <v>-5.6298712494013996</v>
      </c>
      <c r="C238">
        <v>2.24259150656738</v>
      </c>
      <c r="D238">
        <v>58.587439126957001</v>
      </c>
      <c r="E238">
        <v>57.983002148505001</v>
      </c>
    </row>
    <row r="239" spans="1:5">
      <c r="A239">
        <v>4740</v>
      </c>
      <c r="B239">
        <v>-5.6300839048128299</v>
      </c>
      <c r="C239">
        <v>2.2421971408638099</v>
      </c>
      <c r="D239">
        <v>58.5873109233344</v>
      </c>
      <c r="E239">
        <v>57.982875105534902</v>
      </c>
    </row>
    <row r="240" spans="1:5">
      <c r="A240">
        <v>4760</v>
      </c>
      <c r="B240">
        <v>-5.6303589961464402</v>
      </c>
      <c r="C240">
        <v>2.2417183512613801</v>
      </c>
      <c r="D240">
        <v>58.587180900511001</v>
      </c>
      <c r="E240">
        <v>57.982737560671197</v>
      </c>
    </row>
    <row r="241" spans="1:5">
      <c r="A241">
        <v>4780</v>
      </c>
      <c r="B241">
        <v>-5.6306498590314602</v>
      </c>
      <c r="C241">
        <v>2.2412130233231098</v>
      </c>
      <c r="D241">
        <v>58.587049229199401</v>
      </c>
      <c r="E241">
        <v>57.9825823311864</v>
      </c>
    </row>
    <row r="242" spans="1:5">
      <c r="A242">
        <v>4800</v>
      </c>
      <c r="B242">
        <v>-5.6309185822577996</v>
      </c>
      <c r="C242">
        <v>2.24074096562406</v>
      </c>
      <c r="D242">
        <v>58.5869112583893</v>
      </c>
      <c r="E242">
        <v>57.982409660821098</v>
      </c>
    </row>
    <row r="243" spans="1:5">
      <c r="A243">
        <v>4820</v>
      </c>
      <c r="B243">
        <v>-5.6311277565314901</v>
      </c>
      <c r="C243">
        <v>2.2403511105643799</v>
      </c>
      <c r="D243">
        <v>58.5867689098732</v>
      </c>
      <c r="E243">
        <v>57.9822354197116</v>
      </c>
    </row>
    <row r="244" spans="1:5">
      <c r="A244">
        <v>4840</v>
      </c>
      <c r="B244">
        <v>-5.6312671198954396</v>
      </c>
      <c r="C244">
        <v>2.24005108620781</v>
      </c>
      <c r="D244">
        <v>58.586628036030802</v>
      </c>
      <c r="E244">
        <v>57.982076232272398</v>
      </c>
    </row>
    <row r="245" spans="1:5">
      <c r="A245">
        <v>4860</v>
      </c>
      <c r="B245">
        <v>-5.6314029652756403</v>
      </c>
      <c r="C245">
        <v>2.2397723231633502</v>
      </c>
      <c r="D245">
        <v>58.586488907451297</v>
      </c>
      <c r="E245">
        <v>57.981930154019899</v>
      </c>
    </row>
    <row r="246" spans="1:5">
      <c r="A246">
        <v>4880</v>
      </c>
      <c r="B246">
        <v>-5.6315956935683804</v>
      </c>
      <c r="C246">
        <v>2.2394416979681799</v>
      </c>
      <c r="D246">
        <v>58.586349825910098</v>
      </c>
      <c r="E246">
        <v>57.981784470572599</v>
      </c>
    </row>
    <row r="247" spans="1:5">
      <c r="A247">
        <v>4900</v>
      </c>
      <c r="B247">
        <v>-5.63183145126595</v>
      </c>
      <c r="C247">
        <v>2.23904929595464</v>
      </c>
      <c r="D247">
        <v>58.586212622330798</v>
      </c>
      <c r="E247">
        <v>57.9816327030845</v>
      </c>
    </row>
    <row r="248" spans="1:5">
      <c r="A248">
        <v>4920</v>
      </c>
      <c r="B248">
        <v>-5.6320910404009101</v>
      </c>
      <c r="C248">
        <v>2.23861231134702</v>
      </c>
      <c r="D248">
        <v>58.586079445080102</v>
      </c>
      <c r="E248">
        <v>57.981474918945999</v>
      </c>
    </row>
    <row r="249" spans="1:5">
      <c r="A249">
        <v>4940</v>
      </c>
      <c r="B249">
        <v>-5.6323604751719403</v>
      </c>
      <c r="C249">
        <v>2.2381599754169299</v>
      </c>
      <c r="D249">
        <v>58.585950764521399</v>
      </c>
      <c r="E249">
        <v>57.981313979197097</v>
      </c>
    </row>
    <row r="250" spans="1:5">
      <c r="A250">
        <v>4960</v>
      </c>
      <c r="B250">
        <v>-5.6325986755787998</v>
      </c>
      <c r="C250">
        <v>2.2377373907445701</v>
      </c>
      <c r="D250">
        <v>58.585825669689797</v>
      </c>
      <c r="E250">
        <v>57.981154447054898</v>
      </c>
    </row>
    <row r="251" spans="1:5">
      <c r="A251">
        <v>4980</v>
      </c>
      <c r="B251">
        <v>-5.6328045724858802</v>
      </c>
      <c r="C251">
        <v>2.2373503060788602</v>
      </c>
      <c r="D251">
        <v>58.585699708408498</v>
      </c>
      <c r="E251">
        <v>57.980998361607597</v>
      </c>
    </row>
    <row r="252" spans="1:5">
      <c r="A252">
        <v>5000</v>
      </c>
      <c r="B252">
        <v>-5.6330261278712399</v>
      </c>
      <c r="C252">
        <v>2.2369591298190201</v>
      </c>
      <c r="D252">
        <v>58.585568857783699</v>
      </c>
      <c r="E252">
        <v>57.980846153411903</v>
      </c>
    </row>
    <row r="253" spans="1:5">
      <c r="A253">
        <v>5020</v>
      </c>
      <c r="B253">
        <v>-5.6332816264864203</v>
      </c>
      <c r="C253">
        <v>2.23653837540787</v>
      </c>
      <c r="D253">
        <v>58.585437322282203</v>
      </c>
      <c r="E253">
        <v>57.980700983314698</v>
      </c>
    </row>
    <row r="254" spans="1:5">
      <c r="A254">
        <v>5040</v>
      </c>
      <c r="B254">
        <v>-5.6335639701813802</v>
      </c>
      <c r="C254">
        <v>2.2360869110610802</v>
      </c>
      <c r="D254">
        <v>58.585312094606898</v>
      </c>
      <c r="E254">
        <v>57.980564673625501</v>
      </c>
    </row>
    <row r="255" spans="1:5">
      <c r="A255">
        <v>5060</v>
      </c>
      <c r="B255">
        <v>-5.6338533913190298</v>
      </c>
      <c r="C255">
        <v>2.23562634873295</v>
      </c>
      <c r="D255">
        <v>58.5851920850357</v>
      </c>
      <c r="E255">
        <v>57.980433286511698</v>
      </c>
    </row>
    <row r="256" spans="1:5">
      <c r="A256">
        <v>5080</v>
      </c>
      <c r="B256">
        <v>-5.6341009713344903</v>
      </c>
      <c r="C256">
        <v>2.2352048565334099</v>
      </c>
      <c r="D256">
        <v>58.585071352325599</v>
      </c>
      <c r="E256">
        <v>57.980301569541098</v>
      </c>
    </row>
    <row r="257" spans="1:5">
      <c r="A257">
        <v>5100</v>
      </c>
      <c r="B257">
        <v>-5.6342942084766596</v>
      </c>
      <c r="C257">
        <v>2.23483985959985</v>
      </c>
      <c r="D257">
        <v>58.584947426291002</v>
      </c>
      <c r="E257">
        <v>57.980167455731703</v>
      </c>
    </row>
    <row r="258" spans="1:5">
      <c r="A258">
        <v>5120</v>
      </c>
      <c r="B258">
        <v>-5.6344840183571803</v>
      </c>
      <c r="C258">
        <v>2.2344887341544699</v>
      </c>
      <c r="D258">
        <v>58.5848215899248</v>
      </c>
      <c r="E258">
        <v>57.980032457398202</v>
      </c>
    </row>
    <row r="259" spans="1:5">
      <c r="A259">
        <v>5140</v>
      </c>
      <c r="B259">
        <v>-5.6347046761856197</v>
      </c>
      <c r="C259">
        <v>2.23410555310116</v>
      </c>
      <c r="D259">
        <v>58.584695955875702</v>
      </c>
      <c r="E259">
        <v>57.979900350942401</v>
      </c>
    </row>
    <row r="260" spans="1:5">
      <c r="A260">
        <v>5160</v>
      </c>
      <c r="B260">
        <v>-5.6349558467946803</v>
      </c>
      <c r="C260">
        <v>2.2336744081545898</v>
      </c>
      <c r="D260">
        <v>58.584571172747999</v>
      </c>
      <c r="E260">
        <v>57.9797728732864</v>
      </c>
    </row>
    <row r="261" spans="1:5">
      <c r="A261">
        <v>5180</v>
      </c>
      <c r="B261">
        <v>-5.6352297562132598</v>
      </c>
      <c r="C261">
        <v>2.23320816253363</v>
      </c>
      <c r="D261">
        <v>58.584447705521796</v>
      </c>
      <c r="E261">
        <v>57.979647471040202</v>
      </c>
    </row>
    <row r="262" spans="1:5">
      <c r="A262">
        <v>5200</v>
      </c>
      <c r="B262">
        <v>-5.6354916381584603</v>
      </c>
      <c r="C262">
        <v>2.2327540251674201</v>
      </c>
      <c r="D262">
        <v>58.584328509674698</v>
      </c>
      <c r="E262">
        <v>57.979519792323998</v>
      </c>
    </row>
    <row r="263" spans="1:5">
      <c r="A263">
        <v>5220</v>
      </c>
      <c r="B263">
        <v>-5.6357031502316701</v>
      </c>
      <c r="C263">
        <v>2.2323576124443401</v>
      </c>
      <c r="D263">
        <v>58.584214409205501</v>
      </c>
      <c r="E263">
        <v>57.979385221831599</v>
      </c>
    </row>
    <row r="264" spans="1:5">
      <c r="A264">
        <v>5240</v>
      </c>
      <c r="B264">
        <v>-5.6358769698273203</v>
      </c>
      <c r="C264">
        <v>2.23201236684953</v>
      </c>
      <c r="D264">
        <v>58.584099749122203</v>
      </c>
      <c r="E264">
        <v>57.979240960619101</v>
      </c>
    </row>
    <row r="265" spans="1:5">
      <c r="A265">
        <v>5260</v>
      </c>
      <c r="B265">
        <v>-5.6360576003783303</v>
      </c>
      <c r="C265">
        <v>2.2316706624157399</v>
      </c>
      <c r="D265">
        <v>58.583977558072398</v>
      </c>
      <c r="E265">
        <v>57.979091123373699</v>
      </c>
    </row>
    <row r="266" spans="1:5">
      <c r="A266">
        <v>5280</v>
      </c>
      <c r="B266">
        <v>-5.6362761633065599</v>
      </c>
      <c r="C266">
        <v>2.2312882172542601</v>
      </c>
      <c r="D266">
        <v>58.583845754146701</v>
      </c>
      <c r="E266">
        <v>57.978945969449299</v>
      </c>
    </row>
    <row r="267" spans="1:5">
      <c r="A267">
        <v>5300</v>
      </c>
      <c r="B267">
        <v>-5.6365394663176502</v>
      </c>
      <c r="C267">
        <v>2.2308503808929601</v>
      </c>
      <c r="D267">
        <v>58.583707576683402</v>
      </c>
      <c r="E267">
        <v>57.978810493946703</v>
      </c>
    </row>
    <row r="268" spans="1:5">
      <c r="A268">
        <v>5320</v>
      </c>
      <c r="B268">
        <v>-5.6368277960512803</v>
      </c>
      <c r="C268">
        <v>2.23037852043633</v>
      </c>
      <c r="D268">
        <v>58.583568137900897</v>
      </c>
      <c r="E268">
        <v>57.978677669308503</v>
      </c>
    </row>
    <row r="269" spans="1:5">
      <c r="A269">
        <v>5340</v>
      </c>
      <c r="B269">
        <v>-5.6370994452682597</v>
      </c>
      <c r="C269">
        <v>2.2299203465347799</v>
      </c>
      <c r="D269">
        <v>58.583429888121401</v>
      </c>
      <c r="E269">
        <v>57.978537335552801</v>
      </c>
    </row>
    <row r="270" spans="1:5">
      <c r="A270">
        <v>5360</v>
      </c>
      <c r="B270">
        <v>-5.6373198770526702</v>
      </c>
      <c r="C270">
        <v>2.2295279422646699</v>
      </c>
      <c r="D270">
        <v>58.583291482397598</v>
      </c>
      <c r="E270">
        <v>57.978386303355499</v>
      </c>
    </row>
    <row r="271" spans="1:5">
      <c r="A271">
        <v>5380</v>
      </c>
      <c r="B271">
        <v>-5.63749619784587</v>
      </c>
      <c r="C271">
        <v>2.2292326455195401</v>
      </c>
      <c r="D271">
        <v>58.583152077409899</v>
      </c>
      <c r="E271">
        <v>57.978228498034703</v>
      </c>
    </row>
    <row r="272" spans="1:5">
      <c r="A272">
        <v>5400</v>
      </c>
      <c r="B272">
        <v>-5.6376758180992699</v>
      </c>
      <c r="C272">
        <v>2.22899969756102</v>
      </c>
      <c r="D272">
        <v>58.583013946700298</v>
      </c>
      <c r="E272">
        <v>57.978070625595898</v>
      </c>
    </row>
    <row r="273" spans="1:5">
      <c r="A273">
        <v>5420</v>
      </c>
      <c r="B273">
        <v>-5.6379059856240996</v>
      </c>
      <c r="C273">
        <v>2.2286348163141199</v>
      </c>
      <c r="D273">
        <v>58.582878986072998</v>
      </c>
      <c r="E273">
        <v>57.977917629436803</v>
      </c>
    </row>
    <row r="274" spans="1:5">
      <c r="A274">
        <v>5440</v>
      </c>
      <c r="B274">
        <v>-5.6381938742095699</v>
      </c>
      <c r="C274">
        <v>2.2277396074524298</v>
      </c>
      <c r="D274">
        <v>58.582746430272401</v>
      </c>
      <c r="E274">
        <v>57.9777696208821</v>
      </c>
    </row>
    <row r="275" spans="1:5">
      <c r="A275">
        <v>5460</v>
      </c>
      <c r="B275">
        <v>-5.6384998801606399</v>
      </c>
      <c r="C275">
        <v>2.2261064357123299</v>
      </c>
      <c r="D275">
        <v>58.5826151645918</v>
      </c>
      <c r="E275">
        <v>57.977623106037001</v>
      </c>
    </row>
    <row r="276" spans="1:5">
      <c r="A276">
        <v>5480</v>
      </c>
      <c r="B276">
        <v>-5.6387696216122896</v>
      </c>
      <c r="C276">
        <v>2.2249958619452399</v>
      </c>
      <c r="D276">
        <v>58.582484376687702</v>
      </c>
      <c r="E276">
        <v>57.9774764892476</v>
      </c>
    </row>
    <row r="277" spans="1:5">
      <c r="A277">
        <v>5500</v>
      </c>
      <c r="B277">
        <v>-5.6389793482366901</v>
      </c>
      <c r="C277">
        <v>2.2283727175587802</v>
      </c>
      <c r="D277">
        <v>58.582352206352702</v>
      </c>
      <c r="E277">
        <v>57.977333475183102</v>
      </c>
    </row>
    <row r="278" spans="1:5">
      <c r="A278">
        <v>5520</v>
      </c>
      <c r="B278">
        <v>-5.6391568744644598</v>
      </c>
      <c r="C278">
        <v>2.2397721415778702</v>
      </c>
      <c r="D278">
        <v>58.5822169656523</v>
      </c>
      <c r="E278">
        <v>57.977198211844701</v>
      </c>
    </row>
    <row r="279" spans="1:5">
      <c r="A279">
        <v>5540</v>
      </c>
      <c r="B279">
        <v>-5.6393580941775001</v>
      </c>
      <c r="C279">
        <v>2.2555494039912598</v>
      </c>
      <c r="D279">
        <v>58.582078575364598</v>
      </c>
      <c r="E279">
        <v>57.977068928719198</v>
      </c>
    </row>
    <row r="280" spans="1:5">
      <c r="A280">
        <v>5560</v>
      </c>
      <c r="B280">
        <v>-5.6396145194509897</v>
      </c>
      <c r="C280">
        <v>2.2668551491820099</v>
      </c>
      <c r="D280">
        <v>58.581937776463803</v>
      </c>
      <c r="E280">
        <v>57.976938455740999</v>
      </c>
    </row>
    <row r="281" spans="1:5">
      <c r="A281">
        <v>5580</v>
      </c>
      <c r="B281">
        <v>-5.6399095752471498</v>
      </c>
      <c r="C281">
        <v>2.27011495018662</v>
      </c>
      <c r="D281">
        <v>58.581795089323201</v>
      </c>
      <c r="E281">
        <v>57.976798820741898</v>
      </c>
    </row>
    <row r="282" spans="1:5">
      <c r="A282">
        <v>5600</v>
      </c>
      <c r="B282">
        <v>-5.6402055364913997</v>
      </c>
      <c r="C282">
        <v>2.2689385101811301</v>
      </c>
      <c r="D282">
        <v>58.581651537320198</v>
      </c>
      <c r="E282">
        <v>57.976648654399902</v>
      </c>
    </row>
    <row r="283" spans="1:5">
      <c r="A283">
        <v>5620</v>
      </c>
      <c r="B283">
        <v>-5.6404658503010001</v>
      </c>
      <c r="C283">
        <v>2.2673219885174198</v>
      </c>
      <c r="D283">
        <v>58.581511778171098</v>
      </c>
      <c r="E283">
        <v>57.976498408240097</v>
      </c>
    </row>
    <row r="284" spans="1:5">
      <c r="A284">
        <v>5640</v>
      </c>
      <c r="B284">
        <v>-5.6406679140718996</v>
      </c>
      <c r="C284">
        <v>2.2664991178305001</v>
      </c>
      <c r="D284">
        <v>58.5813817940831</v>
      </c>
      <c r="E284">
        <v>57.976360419223099</v>
      </c>
    </row>
    <row r="285" spans="1:5">
      <c r="A285">
        <v>5660</v>
      </c>
      <c r="B285">
        <v>-5.6408389485414698</v>
      </c>
      <c r="C285">
        <v>2.26618499758683</v>
      </c>
      <c r="D285">
        <v>58.581259313623399</v>
      </c>
      <c r="E285">
        <v>57.976231739099298</v>
      </c>
    </row>
    <row r="286" spans="1:5">
      <c r="A286">
        <v>5680</v>
      </c>
      <c r="B286">
        <v>-5.6410464847005199</v>
      </c>
      <c r="C286">
        <v>2.2659121572625298</v>
      </c>
      <c r="D286">
        <v>58.581134779923602</v>
      </c>
      <c r="E286">
        <v>57.976097079531598</v>
      </c>
    </row>
    <row r="287" spans="1:5">
      <c r="A287">
        <v>5700</v>
      </c>
      <c r="B287">
        <v>-5.6413187536370604</v>
      </c>
      <c r="C287">
        <v>2.2654977835093102</v>
      </c>
      <c r="D287">
        <v>58.581002616084596</v>
      </c>
      <c r="E287">
        <v>57.9759494922112</v>
      </c>
    </row>
    <row r="288" spans="1:5">
      <c r="A288">
        <v>5720</v>
      </c>
      <c r="B288">
        <v>-5.6416240361489303</v>
      </c>
      <c r="C288">
        <v>2.2649860203655101</v>
      </c>
      <c r="D288">
        <v>58.5808632185798</v>
      </c>
      <c r="E288">
        <v>57.975795998381997</v>
      </c>
    </row>
    <row r="289" spans="1:5">
      <c r="A289">
        <v>5740</v>
      </c>
      <c r="B289">
        <v>-5.6419248925787002</v>
      </c>
      <c r="C289">
        <v>2.2644725530363998</v>
      </c>
      <c r="D289">
        <v>58.580719742240397</v>
      </c>
      <c r="E289">
        <v>57.9756453652682</v>
      </c>
    </row>
    <row r="290" spans="1:5">
      <c r="A290">
        <v>5760</v>
      </c>
      <c r="B290">
        <v>-5.6421872237243198</v>
      </c>
      <c r="C290">
        <v>2.26402380340356</v>
      </c>
      <c r="D290">
        <v>58.580578129629501</v>
      </c>
      <c r="E290">
        <v>57.975500887094697</v>
      </c>
    </row>
    <row r="291" spans="1:5">
      <c r="A291">
        <v>5780</v>
      </c>
      <c r="B291">
        <v>-5.6423860794735496</v>
      </c>
      <c r="C291">
        <v>2.26365370124714</v>
      </c>
      <c r="D291">
        <v>58.580442815672697</v>
      </c>
      <c r="E291">
        <v>57.975360331924499</v>
      </c>
    </row>
    <row r="292" spans="1:5">
      <c r="A292">
        <v>5800</v>
      </c>
      <c r="B292">
        <v>-5.6425578001220602</v>
      </c>
      <c r="C292">
        <v>2.26330152112642</v>
      </c>
      <c r="D292">
        <v>58.580312602885499</v>
      </c>
      <c r="E292">
        <v>57.975218250958903</v>
      </c>
    </row>
    <row r="293" spans="1:5">
      <c r="A293">
        <v>5820</v>
      </c>
      <c r="B293">
        <v>-5.6427687525645398</v>
      </c>
      <c r="C293">
        <v>2.2628902504273598</v>
      </c>
      <c r="D293">
        <v>58.580186134681902</v>
      </c>
      <c r="E293">
        <v>57.9750733814518</v>
      </c>
    </row>
    <row r="294" spans="1:5">
      <c r="A294">
        <v>5840</v>
      </c>
      <c r="B294">
        <v>-5.64303316379966</v>
      </c>
      <c r="C294">
        <v>2.2624090764845501</v>
      </c>
      <c r="D294">
        <v>58.580065358257002</v>
      </c>
      <c r="E294">
        <v>57.974930912873603</v>
      </c>
    </row>
    <row r="295" spans="1:5">
      <c r="A295">
        <v>5860</v>
      </c>
      <c r="B295">
        <v>-5.6433290059010197</v>
      </c>
      <c r="C295">
        <v>2.2618921776024901</v>
      </c>
      <c r="D295">
        <v>58.579949765074602</v>
      </c>
      <c r="E295">
        <v>57.974792461818602</v>
      </c>
    </row>
    <row r="296" spans="1:5">
      <c r="A296">
        <v>5880</v>
      </c>
      <c r="B296">
        <v>-5.6436270783279703</v>
      </c>
      <c r="C296">
        <v>2.2613799297203898</v>
      </c>
      <c r="D296">
        <v>58.579835222639197</v>
      </c>
      <c r="E296">
        <v>57.9746526899239</v>
      </c>
    </row>
    <row r="297" spans="1:5">
      <c r="A297">
        <v>5900</v>
      </c>
      <c r="B297">
        <v>-5.64388673540798</v>
      </c>
      <c r="C297">
        <v>2.2609155803300101</v>
      </c>
      <c r="D297">
        <v>58.579718675863099</v>
      </c>
      <c r="E297">
        <v>57.974508163355601</v>
      </c>
    </row>
    <row r="298" spans="1:5">
      <c r="A298">
        <v>5920</v>
      </c>
      <c r="B298">
        <v>-5.6441090020590003</v>
      </c>
      <c r="C298">
        <v>2.2605018352474899</v>
      </c>
      <c r="D298">
        <v>58.579598559217303</v>
      </c>
      <c r="E298">
        <v>57.9743600486335</v>
      </c>
    </row>
    <row r="299" spans="1:5">
      <c r="A299">
        <v>5940</v>
      </c>
      <c r="B299">
        <v>-5.6443435069986503</v>
      </c>
      <c r="C299">
        <v>2.2600901062177399</v>
      </c>
      <c r="D299">
        <v>58.579474854022898</v>
      </c>
      <c r="E299">
        <v>57.974210520564</v>
      </c>
    </row>
    <row r="300" spans="1:5">
      <c r="A300">
        <v>5960</v>
      </c>
      <c r="B300">
        <v>-5.64460849710769</v>
      </c>
      <c r="C300">
        <v>2.2596461300988899</v>
      </c>
      <c r="D300">
        <v>58.5793504964237</v>
      </c>
      <c r="E300">
        <v>57.974061117785297</v>
      </c>
    </row>
    <row r="301" spans="1:5">
      <c r="A301">
        <v>5980</v>
      </c>
      <c r="B301">
        <v>-5.6448937661518803</v>
      </c>
      <c r="C301">
        <v>2.2591671944399998</v>
      </c>
      <c r="D301">
        <v>58.5792272694529</v>
      </c>
      <c r="E301">
        <v>57.973910733142901</v>
      </c>
    </row>
    <row r="302" spans="1:5">
      <c r="A302">
        <v>6000</v>
      </c>
      <c r="B302">
        <v>-5.64519751101842</v>
      </c>
      <c r="C302">
        <v>2.25866498581677</v>
      </c>
      <c r="D302">
        <v>58.5791027614504</v>
      </c>
      <c r="E302">
        <v>57.973758069706498</v>
      </c>
    </row>
    <row r="303" spans="1:5">
      <c r="A303">
        <v>6020</v>
      </c>
      <c r="B303">
        <v>-5.6454940161776497</v>
      </c>
      <c r="C303">
        <v>2.25817661945849</v>
      </c>
      <c r="D303">
        <v>58.578975765044198</v>
      </c>
      <c r="E303">
        <v>57.973607321738697</v>
      </c>
    </row>
    <row r="304" spans="1:5">
      <c r="A304">
        <v>6040</v>
      </c>
      <c r="B304">
        <v>-5.6457508555700402</v>
      </c>
      <c r="C304">
        <v>2.2577296930409201</v>
      </c>
      <c r="D304">
        <v>58.578848136261698</v>
      </c>
      <c r="E304">
        <v>57.973462493539301</v>
      </c>
    </row>
    <row r="305" spans="1:5">
      <c r="A305">
        <v>6060</v>
      </c>
      <c r="B305">
        <v>-5.6459829325771302</v>
      </c>
      <c r="C305">
        <v>2.2573002300206202</v>
      </c>
      <c r="D305">
        <v>58.578720226086602</v>
      </c>
      <c r="E305">
        <v>57.973318929133498</v>
      </c>
    </row>
    <row r="306" spans="1:5">
      <c r="A306">
        <v>6080</v>
      </c>
      <c r="B306">
        <v>-5.6462249543018999</v>
      </c>
      <c r="C306">
        <v>2.25685152399523</v>
      </c>
      <c r="D306">
        <v>58.578591661353101</v>
      </c>
      <c r="E306">
        <v>57.973169853896898</v>
      </c>
    </row>
    <row r="307" spans="1:5">
      <c r="A307">
        <v>6100</v>
      </c>
      <c r="B307">
        <v>-5.6464919682562602</v>
      </c>
      <c r="C307">
        <v>2.2563721080924202</v>
      </c>
      <c r="D307">
        <v>58.578462471531303</v>
      </c>
      <c r="E307">
        <v>57.973014471388304</v>
      </c>
    </row>
    <row r="308" spans="1:5">
      <c r="A308">
        <v>6120</v>
      </c>
      <c r="B308">
        <v>-5.6467834597811004</v>
      </c>
      <c r="C308">
        <v>2.25587000247923</v>
      </c>
      <c r="D308">
        <v>58.578330207243297</v>
      </c>
      <c r="E308">
        <v>57.972856447496397</v>
      </c>
    </row>
    <row r="309" spans="1:5">
      <c r="A309">
        <v>6140</v>
      </c>
      <c r="B309">
        <v>-5.6470807441529498</v>
      </c>
      <c r="C309">
        <v>2.2553732767743</v>
      </c>
      <c r="D309">
        <v>58.578193403701398</v>
      </c>
      <c r="E309">
        <v>57.972701947400601</v>
      </c>
    </row>
    <row r="310" spans="1:5">
      <c r="A310">
        <v>6160</v>
      </c>
      <c r="B310">
        <v>-5.6473570079458399</v>
      </c>
      <c r="C310">
        <v>2.2549131851357802</v>
      </c>
      <c r="D310">
        <v>58.578056939859401</v>
      </c>
      <c r="E310">
        <v>57.972554622580098</v>
      </c>
    </row>
    <row r="311" spans="1:5">
      <c r="A311">
        <v>6180</v>
      </c>
      <c r="B311">
        <v>-5.6476100194598597</v>
      </c>
      <c r="C311">
        <v>2.2544844480336002</v>
      </c>
      <c r="D311">
        <v>58.577927368301502</v>
      </c>
      <c r="E311">
        <v>57.972410346278501</v>
      </c>
    </row>
    <row r="312" spans="1:5">
      <c r="A312">
        <v>6200</v>
      </c>
      <c r="B312">
        <v>-5.6478605484038402</v>
      </c>
      <c r="C312">
        <v>2.2540485460178199</v>
      </c>
      <c r="D312">
        <v>58.577804318179403</v>
      </c>
      <c r="E312">
        <v>57.972263934157297</v>
      </c>
    </row>
    <row r="313" spans="1:5">
      <c r="A313">
        <v>6220</v>
      </c>
      <c r="B313">
        <v>-5.6481242902678401</v>
      </c>
      <c r="C313">
        <v>2.2535769137796802</v>
      </c>
      <c r="D313">
        <v>58.577680614104402</v>
      </c>
      <c r="E313">
        <v>57.9721170683232</v>
      </c>
    </row>
    <row r="314" spans="1:5">
      <c r="A314">
        <v>6240</v>
      </c>
      <c r="B314">
        <v>-5.6484054135636201</v>
      </c>
      <c r="C314">
        <v>2.2530712356981399</v>
      </c>
      <c r="D314">
        <v>58.577549777760701</v>
      </c>
      <c r="E314">
        <v>57.971974124887701</v>
      </c>
    </row>
    <row r="315" spans="1:5">
      <c r="A315">
        <v>6260</v>
      </c>
      <c r="B315">
        <v>-5.6486997881417498</v>
      </c>
      <c r="C315">
        <v>2.25255463408247</v>
      </c>
      <c r="D315">
        <v>58.577410204216697</v>
      </c>
      <c r="E315">
        <v>57.971835157408698</v>
      </c>
    </row>
    <row r="316" spans="1:5">
      <c r="A316">
        <v>6280</v>
      </c>
      <c r="B316">
        <v>-5.6489904735161103</v>
      </c>
      <c r="C316">
        <v>2.2520588165297499</v>
      </c>
      <c r="D316">
        <v>58.577264732928697</v>
      </c>
      <c r="E316">
        <v>57.971697102445802</v>
      </c>
    </row>
    <row r="317" spans="1:5">
      <c r="A317">
        <v>6300</v>
      </c>
      <c r="B317">
        <v>-5.6492603861311501</v>
      </c>
      <c r="C317">
        <v>2.2516010995800499</v>
      </c>
      <c r="D317">
        <v>58.5771188953115</v>
      </c>
      <c r="E317">
        <v>57.971558380428299</v>
      </c>
    </row>
    <row r="318" spans="1:5">
      <c r="A318">
        <v>6320</v>
      </c>
      <c r="B318">
        <v>-5.6495114893859304</v>
      </c>
      <c r="C318">
        <v>2.2511642573614199</v>
      </c>
      <c r="D318">
        <v>58.576977227942997</v>
      </c>
      <c r="E318">
        <v>57.9714195672899</v>
      </c>
    </row>
    <row r="319" spans="1:5">
      <c r="A319">
        <v>6340</v>
      </c>
      <c r="B319">
        <v>-5.6497581996342499</v>
      </c>
      <c r="C319">
        <v>2.2507120018912801</v>
      </c>
      <c r="D319">
        <v>58.576841873652</v>
      </c>
      <c r="E319">
        <v>57.971281233931599</v>
      </c>
    </row>
    <row r="320" spans="1:5">
      <c r="A320">
        <v>6360</v>
      </c>
      <c r="B320">
        <v>-5.6500181951443098</v>
      </c>
      <c r="C320">
        <v>2.2502189514419402</v>
      </c>
      <c r="D320">
        <v>58.576713918853699</v>
      </c>
      <c r="E320">
        <v>57.971141980056302</v>
      </c>
    </row>
    <row r="321" spans="1:5">
      <c r="A321">
        <v>6380</v>
      </c>
      <c r="B321">
        <v>-5.6503055305109102</v>
      </c>
      <c r="C321">
        <v>2.2496836823334001</v>
      </c>
      <c r="D321">
        <v>58.576590641184097</v>
      </c>
      <c r="E321">
        <v>57.970999497630999</v>
      </c>
    </row>
    <row r="322" spans="1:5">
      <c r="A322">
        <v>6400</v>
      </c>
      <c r="B322">
        <v>-5.6506135245995397</v>
      </c>
      <c r="C322">
        <v>2.2491321090326402</v>
      </c>
      <c r="D322">
        <v>58.576463723135397</v>
      </c>
      <c r="E322">
        <v>57.970853002573001</v>
      </c>
    </row>
    <row r="323" spans="1:5">
      <c r="A323">
        <v>6420</v>
      </c>
      <c r="B323">
        <v>-5.6509226000853898</v>
      </c>
      <c r="C323">
        <v>2.2486035073880499</v>
      </c>
      <c r="D323">
        <v>58.576327421601803</v>
      </c>
      <c r="E323">
        <v>57.970702373084499</v>
      </c>
    </row>
    <row r="324" spans="1:5">
      <c r="A324">
        <v>6440</v>
      </c>
      <c r="B324">
        <v>-5.6512196192259196</v>
      </c>
      <c r="C324">
        <v>2.2481179779010101</v>
      </c>
      <c r="D324">
        <v>58.576186673058999</v>
      </c>
      <c r="E324">
        <v>57.970547506384499</v>
      </c>
    </row>
    <row r="325" spans="1:5">
      <c r="A325">
        <v>6460</v>
      </c>
      <c r="B325">
        <v>-5.6514972704699797</v>
      </c>
      <c r="C325">
        <v>2.2476621740194598</v>
      </c>
      <c r="D325">
        <v>58.576049836945799</v>
      </c>
      <c r="E325">
        <v>57.970391783785402</v>
      </c>
    </row>
    <row r="326" spans="1:5">
      <c r="A326">
        <v>6480</v>
      </c>
      <c r="B326">
        <v>-5.6517610293152396</v>
      </c>
      <c r="C326">
        <v>2.2472038053513201</v>
      </c>
      <c r="D326">
        <v>58.575917219252702</v>
      </c>
      <c r="E326">
        <v>57.970242301764202</v>
      </c>
    </row>
    <row r="327" spans="1:5">
      <c r="A327">
        <v>6500</v>
      </c>
      <c r="B327">
        <v>-5.6520291177535604</v>
      </c>
      <c r="C327">
        <v>2.2467188673772198</v>
      </c>
      <c r="D327">
        <v>58.575785670517398</v>
      </c>
      <c r="E327">
        <v>57.970101589888301</v>
      </c>
    </row>
    <row r="328" spans="1:5">
      <c r="A328">
        <v>6520</v>
      </c>
      <c r="B328">
        <v>-5.6523108039916696</v>
      </c>
      <c r="C328">
        <v>2.2462106204897299</v>
      </c>
      <c r="D328">
        <v>58.575657416927498</v>
      </c>
      <c r="E328">
        <v>57.969963487292802</v>
      </c>
    </row>
    <row r="329" spans="1:5">
      <c r="A329">
        <v>6540</v>
      </c>
      <c r="B329">
        <v>-5.6526023870201003</v>
      </c>
      <c r="C329">
        <v>2.2456968294239301</v>
      </c>
      <c r="D329">
        <v>58.575535649047097</v>
      </c>
      <c r="E329">
        <v>57.969822599763603</v>
      </c>
    </row>
    <row r="330" spans="1:5">
      <c r="A330">
        <v>6560</v>
      </c>
      <c r="B330">
        <v>-5.6528931777315403</v>
      </c>
      <c r="C330">
        <v>2.24519028490089</v>
      </c>
      <c r="D330">
        <v>58.575416723725503</v>
      </c>
      <c r="E330">
        <v>57.969680019302302</v>
      </c>
    </row>
    <row r="331" spans="1:5">
      <c r="A331">
        <v>6580</v>
      </c>
      <c r="B331">
        <v>-5.6531738519302603</v>
      </c>
      <c r="C331">
        <v>2.2446962198452698</v>
      </c>
      <c r="D331">
        <v>58.575292327723602</v>
      </c>
      <c r="E331">
        <v>57.969536214746903</v>
      </c>
    </row>
    <row r="332" spans="1:5">
      <c r="A332">
        <v>6600</v>
      </c>
      <c r="B332">
        <v>-5.6534542975036599</v>
      </c>
      <c r="C332">
        <v>2.2442082896427702</v>
      </c>
      <c r="D332">
        <v>58.5751590013247</v>
      </c>
      <c r="E332">
        <v>57.9693895681092</v>
      </c>
    </row>
    <row r="333" spans="1:5">
      <c r="A333">
        <v>6620</v>
      </c>
      <c r="B333">
        <v>-5.6537440204132299</v>
      </c>
      <c r="C333">
        <v>2.24371679201011</v>
      </c>
      <c r="D333">
        <v>58.575020617937703</v>
      </c>
      <c r="E333">
        <v>57.969241597464503</v>
      </c>
    </row>
    <row r="334" spans="1:5">
      <c r="A334">
        <v>6640</v>
      </c>
      <c r="B334">
        <v>-5.6540299353382899</v>
      </c>
      <c r="C334">
        <v>2.243222282309</v>
      </c>
      <c r="D334">
        <v>58.574881004143201</v>
      </c>
      <c r="E334">
        <v>57.969093936481798</v>
      </c>
    </row>
    <row r="335" spans="1:5">
      <c r="A335">
        <v>6660</v>
      </c>
      <c r="B335">
        <v>-5.6543107902572398</v>
      </c>
      <c r="C335">
        <v>2.2427271507670299</v>
      </c>
      <c r="D335">
        <v>58.574742651475802</v>
      </c>
      <c r="E335">
        <v>57.968946457630103</v>
      </c>
    </row>
    <row r="336" spans="1:5">
      <c r="A336">
        <v>6680</v>
      </c>
      <c r="B336">
        <v>-5.6545956864078297</v>
      </c>
      <c r="C336">
        <v>2.2422406235638399</v>
      </c>
      <c r="D336">
        <v>58.574613327233003</v>
      </c>
      <c r="E336">
        <v>57.968803014383802</v>
      </c>
    </row>
    <row r="337" spans="1:5">
      <c r="A337">
        <v>6700</v>
      </c>
      <c r="B337">
        <v>-5.6548652895130296</v>
      </c>
      <c r="C337">
        <v>2.2417781327144199</v>
      </c>
      <c r="D337">
        <v>58.574502117137897</v>
      </c>
      <c r="E337">
        <v>57.968667724350802</v>
      </c>
    </row>
    <row r="338" spans="1:5">
      <c r="A338">
        <v>6720</v>
      </c>
      <c r="B338">
        <v>-5.6551077470871602</v>
      </c>
      <c r="C338">
        <v>2.2413167475376801</v>
      </c>
      <c r="D338">
        <v>58.574404266733801</v>
      </c>
      <c r="E338">
        <v>57.968534085848802</v>
      </c>
    </row>
    <row r="339" spans="1:5">
      <c r="A339">
        <v>6740</v>
      </c>
      <c r="B339">
        <v>-5.6553686529627303</v>
      </c>
      <c r="C339">
        <v>2.2407983725757701</v>
      </c>
      <c r="D339">
        <v>58.574300894219803</v>
      </c>
      <c r="E339">
        <v>57.9683899678665</v>
      </c>
    </row>
    <row r="340" spans="1:5">
      <c r="A340">
        <v>6760</v>
      </c>
      <c r="B340">
        <v>-5.6557220941798203</v>
      </c>
      <c r="C340">
        <v>2.2402313482940599</v>
      </c>
      <c r="D340">
        <v>58.574179782823101</v>
      </c>
      <c r="E340">
        <v>57.968235407596197</v>
      </c>
    </row>
    <row r="341" spans="1:5">
      <c r="A341">
        <v>6780</v>
      </c>
      <c r="B341">
        <v>-5.6561420295596303</v>
      </c>
      <c r="C341">
        <v>2.23978299715818</v>
      </c>
      <c r="D341">
        <v>58.574044881198802</v>
      </c>
      <c r="E341">
        <v>57.968080827087697</v>
      </c>
    </row>
    <row r="342" spans="1:5">
      <c r="A342">
        <v>6800</v>
      </c>
      <c r="B342">
        <v>-5.6562850525514801</v>
      </c>
      <c r="C342">
        <v>2.23968685323202</v>
      </c>
      <c r="D342">
        <v>58.5739022960067</v>
      </c>
      <c r="E342">
        <v>57.9679254631153</v>
      </c>
    </row>
    <row r="343" spans="1:5">
      <c r="A343">
        <v>6820</v>
      </c>
      <c r="B343">
        <v>-5.6556595388217898</v>
      </c>
      <c r="C343">
        <v>2.2397958297234699</v>
      </c>
      <c r="D343">
        <v>58.573755843566403</v>
      </c>
      <c r="E343">
        <v>57.9677637803563</v>
      </c>
    </row>
    <row r="344" spans="1:5">
      <c r="A344">
        <v>6840</v>
      </c>
      <c r="B344">
        <v>-5.6552503463885904</v>
      </c>
      <c r="C344">
        <v>2.23886728534253</v>
      </c>
      <c r="D344">
        <v>58.573616474070697</v>
      </c>
      <c r="E344">
        <v>57.967612321372798</v>
      </c>
    </row>
    <row r="345" spans="1:5">
      <c r="A345">
        <v>6860</v>
      </c>
      <c r="B345">
        <v>-5.6592943951391899</v>
      </c>
      <c r="C345">
        <v>2.2346671096072201</v>
      </c>
      <c r="D345">
        <v>58.573492027837702</v>
      </c>
      <c r="E345">
        <v>57.967492609602999</v>
      </c>
    </row>
    <row r="346" spans="1:5">
      <c r="A346">
        <v>6880</v>
      </c>
      <c r="B346">
        <v>-5.6685829093671201</v>
      </c>
      <c r="C346">
        <v>2.2276809506081601</v>
      </c>
      <c r="D346">
        <v>58.573376404527203</v>
      </c>
      <c r="E346">
        <v>57.967396073583203</v>
      </c>
    </row>
    <row r="347" spans="1:5">
      <c r="A347">
        <v>6900</v>
      </c>
      <c r="B347">
        <v>-5.6731617185522802</v>
      </c>
      <c r="C347">
        <v>2.2233253276329301</v>
      </c>
      <c r="D347">
        <v>58.5732682503237</v>
      </c>
      <c r="E347">
        <v>57.967302399839603</v>
      </c>
    </row>
    <row r="348" spans="1:5">
      <c r="A348">
        <v>6920</v>
      </c>
      <c r="B348">
        <v>-5.6699613546378496</v>
      </c>
      <c r="C348">
        <v>2.2226845046418102</v>
      </c>
      <c r="D348">
        <v>58.5731743225736</v>
      </c>
      <c r="E348">
        <v>57.967210960654697</v>
      </c>
    </row>
    <row r="349" spans="1:5">
      <c r="A349">
        <v>6940</v>
      </c>
      <c r="B349">
        <v>-5.6737854887295898</v>
      </c>
      <c r="C349">
        <v>2.2185683260026501</v>
      </c>
      <c r="D349">
        <v>58.573086951749801</v>
      </c>
      <c r="E349">
        <v>57.967128546498998</v>
      </c>
    </row>
    <row r="350" spans="1:5">
      <c r="A350">
        <v>6960</v>
      </c>
      <c r="B350">
        <v>-5.6857471341544503</v>
      </c>
      <c r="C350">
        <v>2.21149528812174</v>
      </c>
      <c r="D350">
        <v>58.572995447022997</v>
      </c>
      <c r="E350">
        <v>57.967058123182802</v>
      </c>
    </row>
    <row r="351" spans="1:5">
      <c r="A351">
        <v>6980</v>
      </c>
      <c r="B351">
        <v>-5.68558114166831</v>
      </c>
      <c r="C351">
        <v>2.21226403264567</v>
      </c>
      <c r="D351">
        <v>58.572909297732899</v>
      </c>
      <c r="E351">
        <v>57.967005983452601</v>
      </c>
    </row>
    <row r="352" spans="1:5">
      <c r="A352">
        <v>7000</v>
      </c>
      <c r="B352">
        <v>-5.6725522182250199</v>
      </c>
      <c r="C352">
        <v>2.2207791822190899</v>
      </c>
      <c r="D352">
        <v>58.572836841761998</v>
      </c>
      <c r="E352">
        <v>57.9669709480089</v>
      </c>
    </row>
    <row r="353" spans="1:5">
      <c r="A353">
        <v>7020</v>
      </c>
      <c r="B353">
        <v>-5.6670189355177003</v>
      </c>
      <c r="C353">
        <v>2.2249304561926002</v>
      </c>
      <c r="D353">
        <v>58.572769849307797</v>
      </c>
      <c r="E353">
        <v>57.966943456379198</v>
      </c>
    </row>
    <row r="354" spans="1:5">
      <c r="A354">
        <v>7040</v>
      </c>
      <c r="B354">
        <v>-5.6732016009072899</v>
      </c>
      <c r="C354">
        <v>2.2204961828691299</v>
      </c>
      <c r="D354">
        <v>58.572706368723999</v>
      </c>
      <c r="E354">
        <v>57.966927342539002</v>
      </c>
    </row>
    <row r="355" spans="1:5">
      <c r="A355">
        <v>7060</v>
      </c>
      <c r="B355">
        <v>-5.6825703090860502</v>
      </c>
      <c r="C355">
        <v>2.2125655323391298</v>
      </c>
      <c r="D355">
        <v>58.572655220123501</v>
      </c>
      <c r="E355">
        <v>57.966936997994502</v>
      </c>
    </row>
    <row r="356" spans="1:5">
      <c r="A356">
        <v>7080</v>
      </c>
      <c r="B356">
        <v>-5.6896879001907399</v>
      </c>
      <c r="C356">
        <v>2.2073888185175399</v>
      </c>
      <c r="D356">
        <v>58.572623998611299</v>
      </c>
      <c r="E356">
        <v>57.966982724975402</v>
      </c>
    </row>
    <row r="357" spans="1:5">
      <c r="A357">
        <v>7100</v>
      </c>
      <c r="B357">
        <v>-5.6855787195402998</v>
      </c>
      <c r="C357">
        <v>2.2115723963582599</v>
      </c>
      <c r="D357">
        <v>58.5726228379296</v>
      </c>
      <c r="E357">
        <v>57.9670706853315</v>
      </c>
    </row>
    <row r="358" spans="1:5">
      <c r="A358">
        <v>7120</v>
      </c>
      <c r="B358">
        <v>-5.6695291234268801</v>
      </c>
      <c r="C358">
        <v>2.2244924904201402</v>
      </c>
      <c r="D358">
        <v>58.572656838574602</v>
      </c>
      <c r="E358">
        <v>57.967194133088597</v>
      </c>
    </row>
    <row r="359" spans="1:5">
      <c r="A359">
        <v>7140</v>
      </c>
      <c r="B359">
        <v>-5.6563982194186897</v>
      </c>
      <c r="C359">
        <v>2.2361224824137</v>
      </c>
      <c r="D359">
        <v>58.572713285104903</v>
      </c>
      <c r="E359">
        <v>57.967331541140602</v>
      </c>
    </row>
    <row r="360" spans="1:5">
      <c r="A360">
        <v>7160</v>
      </c>
      <c r="B360">
        <v>-5.6537366147726704</v>
      </c>
      <c r="C360">
        <v>2.2403542035219499</v>
      </c>
      <c r="D360">
        <v>58.5727760268555</v>
      </c>
      <c r="E360">
        <v>57.967467569733699</v>
      </c>
    </row>
    <row r="361" spans="1:5">
      <c r="A361">
        <v>7180</v>
      </c>
      <c r="B361">
        <v>-5.6555702839529296</v>
      </c>
      <c r="C361">
        <v>2.23975644821176</v>
      </c>
      <c r="D361">
        <v>58.572841372742502</v>
      </c>
      <c r="E361">
        <v>57.967597440812902</v>
      </c>
    </row>
    <row r="362" spans="1:5">
      <c r="A362">
        <v>7200</v>
      </c>
      <c r="B362">
        <v>-5.6567397655149803</v>
      </c>
      <c r="C362">
        <v>2.2382574669313899</v>
      </c>
      <c r="D362">
        <v>58.572913430581302</v>
      </c>
      <c r="E362">
        <v>57.967719254546502</v>
      </c>
    </row>
    <row r="363" spans="1:5">
      <c r="A363">
        <v>7220</v>
      </c>
      <c r="B363">
        <v>-5.6569603353408802</v>
      </c>
      <c r="C363">
        <v>2.2373182657361101</v>
      </c>
      <c r="D363">
        <v>58.572995349523801</v>
      </c>
      <c r="E363">
        <v>57.9678400596312</v>
      </c>
    </row>
    <row r="364" spans="1:5">
      <c r="A364">
        <v>7240</v>
      </c>
      <c r="B364">
        <v>-5.6570119181812704</v>
      </c>
      <c r="C364">
        <v>2.2369021849945998</v>
      </c>
      <c r="D364">
        <v>58.573083956840797</v>
      </c>
      <c r="E364">
        <v>57.967969070033497</v>
      </c>
    </row>
    <row r="365" spans="1:5">
      <c r="A365">
        <v>7260</v>
      </c>
      <c r="B365">
        <v>-5.6571438254402997</v>
      </c>
      <c r="C365">
        <v>2.2366779553660501</v>
      </c>
      <c r="D365">
        <v>58.573170777808102</v>
      </c>
      <c r="E365">
        <v>57.968102314663</v>
      </c>
    </row>
    <row r="366" spans="1:5">
      <c r="A366">
        <v>7280</v>
      </c>
      <c r="B366">
        <v>-5.6572938991423696</v>
      </c>
      <c r="C366">
        <v>2.2364690167667201</v>
      </c>
      <c r="D366">
        <v>58.573251996661597</v>
      </c>
      <c r="E366">
        <v>57.968231654221299</v>
      </c>
    </row>
    <row r="367" spans="1:5">
      <c r="A367">
        <v>7300</v>
      </c>
      <c r="B367">
        <v>-5.6574297567148104</v>
      </c>
      <c r="C367">
        <v>2.2362207908182099</v>
      </c>
      <c r="D367">
        <v>58.573330856276201</v>
      </c>
      <c r="E367">
        <v>57.968357748298097</v>
      </c>
    </row>
    <row r="368" spans="1:5">
      <c r="A368">
        <v>7320</v>
      </c>
      <c r="B368">
        <v>-5.6576054150437001</v>
      </c>
      <c r="C368">
        <v>2.2358946136350202</v>
      </c>
      <c r="D368">
        <v>58.573408523412802</v>
      </c>
      <c r="E368">
        <v>57.968484674358301</v>
      </c>
    </row>
    <row r="369" spans="1:5">
      <c r="A369">
        <v>7340</v>
      </c>
      <c r="B369">
        <v>-5.6578436781218704</v>
      </c>
      <c r="C369">
        <v>2.23548845903488</v>
      </c>
      <c r="D369">
        <v>58.573483985742001</v>
      </c>
      <c r="E369">
        <v>57.968614271922398</v>
      </c>
    </row>
    <row r="370" spans="1:5">
      <c r="A370">
        <v>7360</v>
      </c>
      <c r="B370">
        <v>-5.6581061832997799</v>
      </c>
      <c r="C370">
        <v>2.2350564575750198</v>
      </c>
      <c r="D370">
        <v>58.573560170639297</v>
      </c>
      <c r="E370">
        <v>57.968748506144301</v>
      </c>
    </row>
    <row r="371" spans="1:5">
      <c r="A371">
        <v>7380</v>
      </c>
      <c r="B371">
        <v>-5.6583425867146699</v>
      </c>
      <c r="C371">
        <v>2.2346723624862501</v>
      </c>
      <c r="D371">
        <v>58.573639663660899</v>
      </c>
      <c r="E371">
        <v>57.968888135111001</v>
      </c>
    </row>
    <row r="372" spans="1:5">
      <c r="A372">
        <v>7400</v>
      </c>
      <c r="B372">
        <v>-5.6585208922861696</v>
      </c>
      <c r="C372">
        <v>2.23437707656407</v>
      </c>
      <c r="D372">
        <v>58.573721261525897</v>
      </c>
      <c r="E372">
        <v>57.969029438996998</v>
      </c>
    </row>
    <row r="373" spans="1:5">
      <c r="A373">
        <v>7420</v>
      </c>
      <c r="B373">
        <v>-5.6586508701743297</v>
      </c>
      <c r="C373">
        <v>2.2341426634714501</v>
      </c>
      <c r="D373">
        <v>58.573805963293502</v>
      </c>
      <c r="E373">
        <v>57.969167761006901</v>
      </c>
    </row>
    <row r="374" spans="1:5">
      <c r="A374">
        <v>7440</v>
      </c>
      <c r="B374">
        <v>-5.6587710832295803</v>
      </c>
      <c r="C374">
        <v>2.2339009081058401</v>
      </c>
      <c r="D374">
        <v>58.573897791207202</v>
      </c>
      <c r="E374">
        <v>57.969301513459001</v>
      </c>
    </row>
    <row r="375" spans="1:5">
      <c r="A375">
        <v>7460</v>
      </c>
      <c r="B375">
        <v>-5.6589300453498002</v>
      </c>
      <c r="C375">
        <v>2.2335893168967802</v>
      </c>
      <c r="D375">
        <v>58.573998000127702</v>
      </c>
      <c r="E375">
        <v>57.969431269648297</v>
      </c>
    </row>
    <row r="376" spans="1:5">
      <c r="A376">
        <v>7480</v>
      </c>
      <c r="B376">
        <v>-5.6591589070023902</v>
      </c>
      <c r="C376">
        <v>2.2331905131593102</v>
      </c>
      <c r="D376">
        <v>58.574103698800599</v>
      </c>
      <c r="E376">
        <v>57.969558674680599</v>
      </c>
    </row>
    <row r="377" spans="1:5">
      <c r="A377">
        <v>7500</v>
      </c>
      <c r="B377">
        <v>-5.6594188603987003</v>
      </c>
      <c r="C377">
        <v>2.2327648858397802</v>
      </c>
      <c r="D377">
        <v>58.574208719278403</v>
      </c>
      <c r="E377">
        <v>57.969684620764802</v>
      </c>
    </row>
    <row r="378" spans="1:5">
      <c r="A378">
        <v>7520</v>
      </c>
      <c r="B378">
        <v>-5.65964755042988</v>
      </c>
      <c r="C378">
        <v>2.2323919284164799</v>
      </c>
      <c r="D378">
        <v>58.574305894875103</v>
      </c>
      <c r="E378">
        <v>57.969808630289101</v>
      </c>
    </row>
    <row r="379" spans="1:5">
      <c r="A379">
        <v>7540</v>
      </c>
      <c r="B379">
        <v>-5.6598304756552498</v>
      </c>
      <c r="C379">
        <v>2.2320927792549101</v>
      </c>
      <c r="D379">
        <v>58.574393267251203</v>
      </c>
      <c r="E379">
        <v>57.969932689134801</v>
      </c>
    </row>
    <row r="380" spans="1:5">
      <c r="A380">
        <v>7560</v>
      </c>
      <c r="B380">
        <v>-5.65997344418221</v>
      </c>
      <c r="C380">
        <v>2.2318400791620201</v>
      </c>
      <c r="D380">
        <v>58.574475335044603</v>
      </c>
      <c r="E380">
        <v>57.9700591193807</v>
      </c>
    </row>
    <row r="381" spans="1:5">
      <c r="A381">
        <v>7580</v>
      </c>
      <c r="B381">
        <v>-5.6601134387101801</v>
      </c>
      <c r="C381">
        <v>2.2315690324414299</v>
      </c>
      <c r="D381">
        <v>58.5745571641163</v>
      </c>
      <c r="E381">
        <v>57.970183546487199</v>
      </c>
    </row>
    <row r="382" spans="1:5">
      <c r="A382">
        <v>7600</v>
      </c>
      <c r="B382">
        <v>-5.66031340621812</v>
      </c>
      <c r="C382">
        <v>2.2312145354067701</v>
      </c>
      <c r="D382">
        <v>58.574641001788201</v>
      </c>
      <c r="E382">
        <v>57.970299297662997</v>
      </c>
    </row>
    <row r="383" spans="1:5">
      <c r="A383">
        <v>7620</v>
      </c>
      <c r="B383">
        <v>-5.6605639092877302</v>
      </c>
      <c r="C383">
        <v>2.2307964723910199</v>
      </c>
      <c r="D383">
        <v>58.574727301813603</v>
      </c>
      <c r="E383">
        <v>57.9704068589946</v>
      </c>
    </row>
    <row r="384" spans="1:5">
      <c r="A384">
        <v>7640</v>
      </c>
      <c r="B384">
        <v>-5.6608061457295804</v>
      </c>
      <c r="C384">
        <v>2.2303891933617099</v>
      </c>
      <c r="D384">
        <v>58.5748149261671</v>
      </c>
      <c r="E384">
        <v>57.970512135825501</v>
      </c>
    </row>
    <row r="385" spans="1:5">
      <c r="A385">
        <v>7660</v>
      </c>
      <c r="B385">
        <v>-5.6610128169066503</v>
      </c>
      <c r="C385">
        <v>2.2300337882196102</v>
      </c>
      <c r="D385">
        <v>58.574901846862502</v>
      </c>
      <c r="E385">
        <v>57.970621736588001</v>
      </c>
    </row>
    <row r="386" spans="1:5">
      <c r="A386">
        <v>7680</v>
      </c>
      <c r="B386">
        <v>-5.6611682079916301</v>
      </c>
      <c r="C386">
        <v>2.2297320651273198</v>
      </c>
      <c r="D386">
        <v>58.574988476614699</v>
      </c>
      <c r="E386">
        <v>57.970743258901301</v>
      </c>
    </row>
    <row r="387" spans="1:5">
      <c r="A387">
        <v>7700</v>
      </c>
      <c r="B387">
        <v>-5.6612919511928004</v>
      </c>
      <c r="C387">
        <v>2.2294436638747901</v>
      </c>
      <c r="D387">
        <v>58.575075967658897</v>
      </c>
      <c r="E387">
        <v>57.970880027539799</v>
      </c>
    </row>
    <row r="388" spans="1:5">
      <c r="A388">
        <v>7720</v>
      </c>
      <c r="B388">
        <v>-5.6614511296408798</v>
      </c>
      <c r="C388">
        <v>2.2291181741524899</v>
      </c>
      <c r="D388">
        <v>58.575160882584399</v>
      </c>
      <c r="E388">
        <v>57.971024326979702</v>
      </c>
    </row>
    <row r="389" spans="1:5">
      <c r="A389">
        <v>7740</v>
      </c>
      <c r="B389">
        <v>-5.6616656484731402</v>
      </c>
      <c r="C389">
        <v>2.2287838042063202</v>
      </c>
      <c r="D389">
        <v>58.5752387798345</v>
      </c>
      <c r="E389">
        <v>57.9711636033161</v>
      </c>
    </row>
    <row r="390" spans="1:5">
      <c r="A390">
        <v>7760</v>
      </c>
      <c r="B390">
        <v>-5.6619021397781202</v>
      </c>
      <c r="C390">
        <v>2.2284980242689798</v>
      </c>
      <c r="D390">
        <v>58.575310724561199</v>
      </c>
      <c r="E390">
        <v>57.971290902790997</v>
      </c>
    </row>
    <row r="391" spans="1:5">
      <c r="A391">
        <v>7780</v>
      </c>
      <c r="B391">
        <v>-5.6621335047872199</v>
      </c>
      <c r="C391">
        <v>2.22815831910922</v>
      </c>
      <c r="D391">
        <v>58.575381329503401</v>
      </c>
      <c r="E391">
        <v>57.9714075521292</v>
      </c>
    </row>
    <row r="392" spans="1:5">
      <c r="A392">
        <v>7800</v>
      </c>
      <c r="B392">
        <v>-5.66232955749686</v>
      </c>
      <c r="C392">
        <v>2.2274040653546701</v>
      </c>
      <c r="D392">
        <v>58.575455571883197</v>
      </c>
      <c r="E392">
        <v>57.971520825012298</v>
      </c>
    </row>
    <row r="393" spans="1:5">
      <c r="A393">
        <v>7820</v>
      </c>
      <c r="B393">
        <v>-5.6624813682375796</v>
      </c>
      <c r="C393">
        <v>2.2259784956965101</v>
      </c>
      <c r="D393">
        <v>58.575537023315498</v>
      </c>
      <c r="E393">
        <v>57.971637252465399</v>
      </c>
    </row>
    <row r="394" spans="1:5">
      <c r="A394">
        <v>7840</v>
      </c>
      <c r="B394">
        <v>-5.66263144891035</v>
      </c>
      <c r="C394">
        <v>2.22503143601014</v>
      </c>
      <c r="D394">
        <v>58.575623452360603</v>
      </c>
      <c r="E394">
        <v>57.971758268898199</v>
      </c>
    </row>
    <row r="395" spans="1:5">
      <c r="A395">
        <v>7860</v>
      </c>
      <c r="B395">
        <v>-5.6628176123120397</v>
      </c>
      <c r="C395">
        <v>2.22845893160315</v>
      </c>
      <c r="D395">
        <v>58.575708827726302</v>
      </c>
      <c r="E395">
        <v>57.971886477525302</v>
      </c>
    </row>
    <row r="396" spans="1:5">
      <c r="A396">
        <v>7880</v>
      </c>
      <c r="B396">
        <v>-5.6630418348736402</v>
      </c>
      <c r="C396">
        <v>2.2398234227648199</v>
      </c>
      <c r="D396">
        <v>58.575792295381902</v>
      </c>
      <c r="E396">
        <v>57.972026125954102</v>
      </c>
    </row>
    <row r="397" spans="1:5">
      <c r="A397">
        <v>7900</v>
      </c>
      <c r="B397">
        <v>-5.6632885346643498</v>
      </c>
      <c r="C397">
        <v>2.25557159403535</v>
      </c>
      <c r="D397">
        <v>58.575878525389697</v>
      </c>
      <c r="E397">
        <v>57.972172389462997</v>
      </c>
    </row>
    <row r="398" spans="1:5">
      <c r="A398">
        <v>7920</v>
      </c>
      <c r="B398">
        <v>-5.66352592056663</v>
      </c>
      <c r="C398">
        <v>2.2669430550637002</v>
      </c>
      <c r="D398">
        <v>58.575969851455</v>
      </c>
      <c r="E398">
        <v>57.972315028498301</v>
      </c>
    </row>
    <row r="399" spans="1:5">
      <c r="A399">
        <v>7940</v>
      </c>
      <c r="B399">
        <v>-5.6637237534997897</v>
      </c>
      <c r="C399">
        <v>2.27038242060787</v>
      </c>
      <c r="D399">
        <v>58.576063514766297</v>
      </c>
      <c r="E399">
        <v>57.972452741231201</v>
      </c>
    </row>
    <row r="400" spans="1:5">
      <c r="A400">
        <v>7960</v>
      </c>
      <c r="B400">
        <v>-5.66388665564899</v>
      </c>
      <c r="C400">
        <v>2.2694329548071699</v>
      </c>
      <c r="D400">
        <v>58.576154997896403</v>
      </c>
      <c r="E400">
        <v>57.972592400730598</v>
      </c>
    </row>
    <row r="401" spans="1:5">
      <c r="A401">
        <v>7980</v>
      </c>
      <c r="B401">
        <v>-5.6640522141435703</v>
      </c>
      <c r="C401">
        <v>2.2679845742903599</v>
      </c>
      <c r="D401">
        <v>58.576242786505098</v>
      </c>
      <c r="E401">
        <v>57.972739145390896</v>
      </c>
    </row>
    <row r="402" spans="1:5">
      <c r="A402">
        <v>8000</v>
      </c>
      <c r="B402">
        <v>-5.6642521818103404</v>
      </c>
      <c r="C402">
        <v>2.2672031635684902</v>
      </c>
      <c r="D402">
        <v>58.5763300855631</v>
      </c>
      <c r="E402">
        <v>57.972891652339499</v>
      </c>
    </row>
    <row r="403" spans="1:5">
      <c r="A403">
        <v>8020</v>
      </c>
      <c r="B403">
        <v>-5.6644829046049701</v>
      </c>
      <c r="C403">
        <v>2.2668414173941298</v>
      </c>
      <c r="D403">
        <v>58.576420398102499</v>
      </c>
      <c r="E403">
        <v>57.973042772183597</v>
      </c>
    </row>
    <row r="404" spans="1:5">
      <c r="A404">
        <v>8040</v>
      </c>
      <c r="B404">
        <v>-5.6647194901101399</v>
      </c>
      <c r="C404">
        <v>2.2665451397371799</v>
      </c>
      <c r="D404">
        <v>58.576514305732204</v>
      </c>
      <c r="E404">
        <v>57.973186127589003</v>
      </c>
    </row>
    <row r="405" spans="1:5">
      <c r="A405">
        <v>8060</v>
      </c>
      <c r="B405">
        <v>-5.66493582984842</v>
      </c>
      <c r="C405">
        <v>2.2662110980160501</v>
      </c>
      <c r="D405">
        <v>58.5766119343009</v>
      </c>
      <c r="E405">
        <v>57.973324789897703</v>
      </c>
    </row>
    <row r="406" spans="1:5">
      <c r="A406">
        <v>8080</v>
      </c>
      <c r="B406">
        <v>-5.6651194633427897</v>
      </c>
      <c r="C406">
        <v>2.26587297670706</v>
      </c>
      <c r="D406">
        <v>58.576714368812098</v>
      </c>
      <c r="E406">
        <v>57.973469439433799</v>
      </c>
    </row>
    <row r="407" spans="1:5">
      <c r="A407">
        <v>8100</v>
      </c>
      <c r="B407">
        <v>-5.6652978263477296</v>
      </c>
      <c r="C407">
        <v>2.26555051031501</v>
      </c>
      <c r="D407">
        <v>58.576821792898997</v>
      </c>
      <c r="E407">
        <v>57.973626987431203</v>
      </c>
    </row>
    <row r="408" spans="1:5">
      <c r="A408">
        <v>8120</v>
      </c>
      <c r="B408">
        <v>-5.6655154419164599</v>
      </c>
      <c r="C408">
        <v>2.2652187518555902</v>
      </c>
      <c r="D408">
        <v>58.576932485844097</v>
      </c>
      <c r="E408">
        <v>57.973796023824796</v>
      </c>
    </row>
    <row r="409" spans="1:5">
      <c r="A409">
        <v>8140</v>
      </c>
      <c r="B409">
        <v>-5.6657721556753797</v>
      </c>
      <c r="C409">
        <v>2.2648576470232702</v>
      </c>
      <c r="D409">
        <v>58.577044326776601</v>
      </c>
      <c r="E409">
        <v>57.973971347133599</v>
      </c>
    </row>
    <row r="410" spans="1:5">
      <c r="A410">
        <v>8160</v>
      </c>
      <c r="B410">
        <v>-5.66599018620491</v>
      </c>
      <c r="C410">
        <v>2.2644757675453699</v>
      </c>
      <c r="D410">
        <v>58.577156857425003</v>
      </c>
      <c r="E410">
        <v>57.974147883301598</v>
      </c>
    </row>
    <row r="411" spans="1:5">
      <c r="A411">
        <v>8180</v>
      </c>
      <c r="B411">
        <v>-5.6660589197689797</v>
      </c>
      <c r="C411">
        <v>2.26410345815462</v>
      </c>
      <c r="D411">
        <v>58.577270720983798</v>
      </c>
      <c r="E411">
        <v>57.974321814991598</v>
      </c>
    </row>
    <row r="412" spans="1:5">
      <c r="A412">
        <v>8200</v>
      </c>
      <c r="B412">
        <v>-5.6661790765277704</v>
      </c>
      <c r="C412">
        <v>2.2637712951756201</v>
      </c>
      <c r="D412">
        <v>58.5773845260481</v>
      </c>
      <c r="E412">
        <v>57.974490363418496</v>
      </c>
    </row>
    <row r="413" spans="1:5">
      <c r="A413">
        <v>8220</v>
      </c>
      <c r="B413">
        <v>-5.66720470093128</v>
      </c>
      <c r="C413">
        <v>2.26347111985607</v>
      </c>
      <c r="D413">
        <v>58.577494519778298</v>
      </c>
      <c r="E413">
        <v>57.974650454639502</v>
      </c>
    </row>
    <row r="414" spans="1:5">
      <c r="A414">
        <v>8240</v>
      </c>
      <c r="B414">
        <v>-5.6691324629126596</v>
      </c>
      <c r="C414">
        <v>2.2631619939782701</v>
      </c>
      <c r="D414">
        <v>58.577599307984102</v>
      </c>
      <c r="E414">
        <v>57.974798968585297</v>
      </c>
    </row>
    <row r="415" spans="1:5">
      <c r="A415">
        <v>8260</v>
      </c>
      <c r="B415">
        <v>-5.6672668322110997</v>
      </c>
      <c r="C415">
        <v>2.2628178215929902</v>
      </c>
      <c r="D415">
        <v>58.577701625266002</v>
      </c>
      <c r="E415">
        <v>57.9749367339871</v>
      </c>
    </row>
    <row r="416" spans="1:5">
      <c r="A416">
        <v>8280</v>
      </c>
      <c r="B416">
        <v>-5.6551116008355002</v>
      </c>
      <c r="C416">
        <v>2.2624390851562</v>
      </c>
      <c r="D416">
        <v>58.577803757849097</v>
      </c>
      <c r="E416">
        <v>57.975071175847503</v>
      </c>
    </row>
    <row r="417" spans="1:5">
      <c r="A417">
        <v>8300</v>
      </c>
      <c r="B417">
        <v>-5.6366036814704001</v>
      </c>
      <c r="C417">
        <v>2.2620437037526702</v>
      </c>
      <c r="D417">
        <v>58.577905591482903</v>
      </c>
      <c r="E417">
        <v>57.975212652438202</v>
      </c>
    </row>
    <row r="418" spans="1:5">
      <c r="A418">
        <v>8320</v>
      </c>
      <c r="B418">
        <v>-5.6244295902258497</v>
      </c>
      <c r="C418">
        <v>2.2616633402519901</v>
      </c>
      <c r="D418">
        <v>58.578008008756797</v>
      </c>
      <c r="E418">
        <v>57.9753672232141</v>
      </c>
    </row>
    <row r="419" spans="1:5">
      <c r="A419">
        <v>8340</v>
      </c>
      <c r="B419">
        <v>-5.6225346456030501</v>
      </c>
      <c r="C419">
        <v>2.2613198094493501</v>
      </c>
      <c r="D419">
        <v>58.578114882531601</v>
      </c>
      <c r="E419">
        <v>57.975531648515101</v>
      </c>
    </row>
    <row r="420" spans="1:5">
      <c r="A420">
        <v>8360</v>
      </c>
      <c r="B420">
        <v>-5.6244426036000297</v>
      </c>
      <c r="C420">
        <v>2.26100454129211</v>
      </c>
      <c r="D420">
        <v>58.578229269500497</v>
      </c>
      <c r="E420">
        <v>57.975697090133202</v>
      </c>
    </row>
    <row r="421" spans="1:5">
      <c r="A421">
        <v>8380</v>
      </c>
      <c r="B421">
        <v>-5.6254577572491504</v>
      </c>
      <c r="C421">
        <v>2.2606889344460002</v>
      </c>
      <c r="D421">
        <v>58.578347633859302</v>
      </c>
      <c r="E421">
        <v>57.9758599426209</v>
      </c>
    </row>
    <row r="422" spans="1:5">
      <c r="A422">
        <v>8400</v>
      </c>
      <c r="B422">
        <v>-5.6255598422870703</v>
      </c>
      <c r="C422">
        <v>2.2603482358652101</v>
      </c>
      <c r="D422">
        <v>58.578462144384901</v>
      </c>
      <c r="E422">
        <v>57.976023639088403</v>
      </c>
    </row>
    <row r="423" spans="1:5">
      <c r="A423">
        <v>8420</v>
      </c>
      <c r="B423">
        <v>-5.6256082529515199</v>
      </c>
      <c r="C423">
        <v>2.25998223173367</v>
      </c>
      <c r="D423">
        <v>58.578569566581599</v>
      </c>
      <c r="E423">
        <v>57.976189122883397</v>
      </c>
    </row>
    <row r="424" spans="1:5">
      <c r="A424">
        <v>8440</v>
      </c>
      <c r="B424">
        <v>-5.6258100056410001</v>
      </c>
      <c r="C424">
        <v>2.2596123927782799</v>
      </c>
      <c r="D424">
        <v>58.578672990550203</v>
      </c>
      <c r="E424">
        <v>57.976352585306898</v>
      </c>
    </row>
    <row r="425" spans="1:5">
      <c r="A425">
        <v>8460</v>
      </c>
      <c r="B425">
        <v>-5.6260425561307903</v>
      </c>
      <c r="C425">
        <v>2.2592563958662302</v>
      </c>
      <c r="D425">
        <v>58.5787758713888</v>
      </c>
      <c r="E425">
        <v>57.976511849013697</v>
      </c>
    </row>
    <row r="426" spans="1:5">
      <c r="A426">
        <v>8480</v>
      </c>
      <c r="B426">
        <v>-5.6262400351002597</v>
      </c>
      <c r="C426">
        <v>2.2589155080199399</v>
      </c>
      <c r="D426">
        <v>58.578880031023303</v>
      </c>
      <c r="E426">
        <v>57.976668820359002</v>
      </c>
    </row>
    <row r="427" spans="1:5">
      <c r="A427">
        <v>8500</v>
      </c>
      <c r="B427">
        <v>-5.6264243493226997</v>
      </c>
      <c r="C427">
        <v>2.2585805135156098</v>
      </c>
      <c r="D427">
        <v>58.5789864825474</v>
      </c>
      <c r="E427">
        <v>57.976826025853804</v>
      </c>
    </row>
    <row r="428" spans="1:5">
      <c r="A428">
        <v>8520</v>
      </c>
      <c r="B428">
        <v>-5.6266225467580204</v>
      </c>
      <c r="C428">
        <v>2.2582392561532498</v>
      </c>
      <c r="D428">
        <v>58.579093449695598</v>
      </c>
      <c r="E428">
        <v>57.976983304170297</v>
      </c>
    </row>
    <row r="429" spans="1:5">
      <c r="A429">
        <v>8540</v>
      </c>
      <c r="B429">
        <v>-5.6268378793727098</v>
      </c>
      <c r="C429">
        <v>2.2578826002485601</v>
      </c>
      <c r="D429">
        <v>58.579197967903198</v>
      </c>
      <c r="E429">
        <v>57.9771397712815</v>
      </c>
    </row>
    <row r="430" spans="1:5">
      <c r="A430">
        <v>8560</v>
      </c>
      <c r="B430">
        <v>-5.6270662572526797</v>
      </c>
      <c r="C430">
        <v>2.2575100721061299</v>
      </c>
      <c r="D430">
        <v>58.579300122924401</v>
      </c>
      <c r="E430">
        <v>57.977296879440203</v>
      </c>
    </row>
    <row r="431" spans="1:5">
      <c r="A431">
        <v>8580</v>
      </c>
      <c r="B431">
        <v>-5.6273005686564703</v>
      </c>
      <c r="C431">
        <v>2.2571364443648001</v>
      </c>
      <c r="D431">
        <v>58.5794017833772</v>
      </c>
      <c r="E431">
        <v>57.977457270853897</v>
      </c>
    </row>
    <row r="432" spans="1:5">
      <c r="A432">
        <v>8600</v>
      </c>
      <c r="B432">
        <v>-5.6275240763446002</v>
      </c>
      <c r="C432">
        <v>2.2567834204489601</v>
      </c>
      <c r="D432">
        <v>58.579503934167803</v>
      </c>
      <c r="E432">
        <v>57.977621065609902</v>
      </c>
    </row>
    <row r="433" spans="1:5">
      <c r="A433">
        <v>8620</v>
      </c>
      <c r="B433">
        <v>-5.6277243255241096</v>
      </c>
      <c r="C433">
        <v>2.2564534437802699</v>
      </c>
      <c r="D433">
        <v>58.579606943573403</v>
      </c>
      <c r="E433">
        <v>57.977784385757097</v>
      </c>
    </row>
    <row r="434" spans="1:5">
      <c r="A434">
        <v>8640</v>
      </c>
      <c r="B434">
        <v>-5.6279110140119704</v>
      </c>
      <c r="C434">
        <v>2.25612592518151</v>
      </c>
      <c r="D434">
        <v>58.5797109473909</v>
      </c>
      <c r="E434">
        <v>57.977943377770799</v>
      </c>
    </row>
    <row r="435" spans="1:5">
      <c r="A435">
        <v>8660</v>
      </c>
      <c r="B435">
        <v>-5.6281100554960997</v>
      </c>
      <c r="C435">
        <v>2.2557806366685398</v>
      </c>
      <c r="D435">
        <v>58.579815681880198</v>
      </c>
      <c r="E435">
        <v>57.978097215217197</v>
      </c>
    </row>
    <row r="436" spans="1:5">
      <c r="A436">
        <v>8680</v>
      </c>
      <c r="B436">
        <v>-5.6283370423267103</v>
      </c>
      <c r="C436">
        <v>2.2554124605647901</v>
      </c>
      <c r="D436">
        <v>58.5799211417362</v>
      </c>
      <c r="E436">
        <v>57.978246055918397</v>
      </c>
    </row>
    <row r="437" spans="1:5">
      <c r="A437">
        <v>8700</v>
      </c>
      <c r="B437">
        <v>-5.6285735647999697</v>
      </c>
      <c r="C437">
        <v>2.2550337753999301</v>
      </c>
      <c r="D437">
        <v>58.5800279378292</v>
      </c>
      <c r="E437">
        <v>57.978390758866801</v>
      </c>
    </row>
    <row r="438" spans="1:5">
      <c r="A438">
        <v>8720</v>
      </c>
      <c r="B438">
        <v>-5.6287873158897899</v>
      </c>
      <c r="C438">
        <v>2.2546675609039601</v>
      </c>
      <c r="D438">
        <v>58.580135509693797</v>
      </c>
      <c r="E438">
        <v>57.978533337272999</v>
      </c>
    </row>
    <row r="439" spans="1:5">
      <c r="A439">
        <v>8740</v>
      </c>
      <c r="B439">
        <v>-5.6289754447613198</v>
      </c>
      <c r="C439">
        <v>2.2543263067416501</v>
      </c>
      <c r="D439">
        <v>58.580241749446202</v>
      </c>
      <c r="E439">
        <v>57.978674904604503</v>
      </c>
    </row>
    <row r="440" spans="1:5">
      <c r="A440">
        <v>8760</v>
      </c>
      <c r="B440">
        <v>-5.6291597925263099</v>
      </c>
      <c r="C440">
        <v>2.2539978028948999</v>
      </c>
      <c r="D440">
        <v>58.5803455908868</v>
      </c>
      <c r="E440">
        <v>57.978817479877002</v>
      </c>
    </row>
    <row r="441" spans="1:5">
      <c r="A441">
        <v>8780</v>
      </c>
      <c r="B441">
        <v>-5.6293581427770301</v>
      </c>
      <c r="C441">
        <v>2.2536555409968599</v>
      </c>
      <c r="D441">
        <v>58.580447323354903</v>
      </c>
      <c r="E441">
        <v>57.978965962049202</v>
      </c>
    </row>
    <row r="442" spans="1:5">
      <c r="A442">
        <v>8800</v>
      </c>
      <c r="B442">
        <v>-5.6295807599211001</v>
      </c>
      <c r="C442">
        <v>2.2532802660044702</v>
      </c>
      <c r="D442">
        <v>58.580546043254998</v>
      </c>
      <c r="E442">
        <v>57.979122548467103</v>
      </c>
    </row>
    <row r="443" spans="1:5">
      <c r="A443">
        <v>8820</v>
      </c>
      <c r="B443">
        <v>-5.6298221318760904</v>
      </c>
      <c r="C443">
        <v>2.2528768684966698</v>
      </c>
      <c r="D443">
        <v>58.580639752087997</v>
      </c>
      <c r="E443">
        <v>57.979285058334902</v>
      </c>
    </row>
    <row r="444" spans="1:5">
      <c r="A444">
        <v>8840</v>
      </c>
      <c r="B444">
        <v>-5.6300547064869297</v>
      </c>
      <c r="C444">
        <v>2.2524728389269799</v>
      </c>
      <c r="D444">
        <v>58.580729380021097</v>
      </c>
      <c r="E444">
        <v>57.979452278952103</v>
      </c>
    </row>
    <row r="445" spans="1:5">
      <c r="A445">
        <v>8860</v>
      </c>
      <c r="B445">
        <v>-5.6302586305620697</v>
      </c>
      <c r="C445">
        <v>2.25209248722931</v>
      </c>
      <c r="D445">
        <v>58.580820768482901</v>
      </c>
      <c r="E445">
        <v>57.979622445063903</v>
      </c>
    </row>
    <row r="446" spans="1:5">
      <c r="A446">
        <v>8880</v>
      </c>
      <c r="B446">
        <v>-5.6304425074296098</v>
      </c>
      <c r="C446">
        <v>2.2517364229771801</v>
      </c>
      <c r="D446">
        <v>58.580920623197002</v>
      </c>
      <c r="E446">
        <v>57.9797909265898</v>
      </c>
    </row>
    <row r="447" spans="1:5">
      <c r="A447">
        <v>8900</v>
      </c>
      <c r="B447">
        <v>-5.6306241979932103</v>
      </c>
      <c r="C447">
        <v>2.2513873584025101</v>
      </c>
      <c r="D447">
        <v>58.581029895285198</v>
      </c>
      <c r="E447">
        <v>57.979956158438704</v>
      </c>
    </row>
    <row r="448" spans="1:5">
      <c r="A448">
        <v>8920</v>
      </c>
      <c r="B448">
        <v>-5.6308142973136501</v>
      </c>
      <c r="C448">
        <v>2.2510246109184902</v>
      </c>
      <c r="D448">
        <v>58.5811418928485</v>
      </c>
      <c r="E448">
        <v>57.980121431837098</v>
      </c>
    </row>
    <row r="449" spans="1:5">
      <c r="A449">
        <v>8940</v>
      </c>
      <c r="B449">
        <v>-5.6310187222781698</v>
      </c>
      <c r="C449">
        <v>2.2506380472965999</v>
      </c>
      <c r="D449">
        <v>58.581249067965501</v>
      </c>
      <c r="E449">
        <v>57.980288987661901</v>
      </c>
    </row>
    <row r="450" spans="1:5">
      <c r="A450">
        <v>8960</v>
      </c>
      <c r="B450">
        <v>-5.6312371989200001</v>
      </c>
      <c r="C450">
        <v>2.25023822775014</v>
      </c>
      <c r="D450">
        <v>58.581351468440403</v>
      </c>
      <c r="E450">
        <v>57.9804570933305</v>
      </c>
    </row>
    <row r="451" spans="1:5">
      <c r="A451">
        <v>8980</v>
      </c>
      <c r="B451">
        <v>-5.6314585949539904</v>
      </c>
      <c r="C451">
        <v>2.2498510269000702</v>
      </c>
      <c r="D451">
        <v>58.581455933437503</v>
      </c>
      <c r="E451">
        <v>57.980622939723702</v>
      </c>
    </row>
    <row r="452" spans="1:5">
      <c r="A452">
        <v>9000</v>
      </c>
      <c r="B452">
        <v>-5.6316719652094296</v>
      </c>
      <c r="C452">
        <v>2.2495019452291198</v>
      </c>
      <c r="D452">
        <v>58.581566273709797</v>
      </c>
      <c r="E452">
        <v>57.980785019169602</v>
      </c>
    </row>
    <row r="453" spans="1:5">
      <c r="A453">
        <v>9020</v>
      </c>
      <c r="B453">
        <v>-5.6318807627168397</v>
      </c>
      <c r="C453">
        <v>2.2491939912091201</v>
      </c>
      <c r="D453">
        <v>58.581676268765598</v>
      </c>
      <c r="E453">
        <v>57.980941913716997</v>
      </c>
    </row>
    <row r="454" spans="1:5">
      <c r="A454">
        <v>9040</v>
      </c>
      <c r="B454">
        <v>-5.63207623732771</v>
      </c>
      <c r="C454">
        <v>2.2488676648231301</v>
      </c>
      <c r="D454">
        <v>58.581772262513503</v>
      </c>
      <c r="E454">
        <v>57.981096335188099</v>
      </c>
    </row>
    <row r="455" spans="1:5">
      <c r="A455">
        <v>9060</v>
      </c>
      <c r="B455">
        <v>-5.63220657304434</v>
      </c>
      <c r="C455">
        <v>2.2483673398860198</v>
      </c>
      <c r="D455">
        <v>58.581843698035499</v>
      </c>
      <c r="E455">
        <v>57.981262672308098</v>
      </c>
    </row>
    <row r="456" spans="1:5">
      <c r="A456">
        <v>9080</v>
      </c>
      <c r="B456">
        <v>-5.63231377058458</v>
      </c>
      <c r="C456">
        <v>2.2475526335156601</v>
      </c>
      <c r="D456">
        <v>58.581911086244702</v>
      </c>
      <c r="E456">
        <v>57.981454189368598</v>
      </c>
    </row>
    <row r="457" spans="1:5">
      <c r="A457">
        <v>9100</v>
      </c>
      <c r="B457">
        <v>-5.6328011131388003</v>
      </c>
      <c r="C457">
        <v>2.2467693280028298</v>
      </c>
      <c r="D457">
        <v>58.582066768339303</v>
      </c>
      <c r="E457">
        <v>57.9816402235125</v>
      </c>
    </row>
    <row r="458" spans="1:5">
      <c r="A458">
        <v>9120</v>
      </c>
      <c r="B458">
        <v>-5.6339932072768599</v>
      </c>
      <c r="C458">
        <v>2.2474705841077798</v>
      </c>
      <c r="D458">
        <v>58.582440618389299</v>
      </c>
      <c r="E458">
        <v>57.981707593504403</v>
      </c>
    </row>
    <row r="459" spans="1:5">
      <c r="A459">
        <v>9140</v>
      </c>
      <c r="B459">
        <v>-5.6341058048954897</v>
      </c>
      <c r="C459">
        <v>2.2514619101284801</v>
      </c>
      <c r="D459">
        <v>58.582935590768898</v>
      </c>
      <c r="E459">
        <v>57.981534873250197</v>
      </c>
    </row>
    <row r="460" spans="1:5">
      <c r="A460">
        <v>9160</v>
      </c>
      <c r="B460">
        <v>-5.6288216841340999</v>
      </c>
      <c r="C460">
        <v>2.2562449854006599</v>
      </c>
      <c r="D460">
        <v>58.5827483883049</v>
      </c>
      <c r="E460">
        <v>57.9813324346215</v>
      </c>
    </row>
    <row r="461" spans="1:5">
      <c r="A461">
        <v>9180</v>
      </c>
      <c r="B461">
        <v>-5.6217400126885302</v>
      </c>
      <c r="C461">
        <v>2.24770131035568</v>
      </c>
      <c r="D461">
        <v>58.580379643408499</v>
      </c>
      <c r="E461">
        <v>57.982135507211503</v>
      </c>
    </row>
    <row r="462" spans="1:5">
      <c r="A462">
        <v>9200</v>
      </c>
      <c r="B462">
        <v>-5.6414950415181702</v>
      </c>
      <c r="C462">
        <v>2.2046707883640901</v>
      </c>
      <c r="D462">
        <v>58.5757905351674</v>
      </c>
      <c r="E462">
        <v>57.985491916888101</v>
      </c>
    </row>
    <row r="463" spans="1:5">
      <c r="A463">
        <v>9220</v>
      </c>
      <c r="B463">
        <v>-5.7092278358170798</v>
      </c>
      <c r="C463">
        <v>2.1433356642347801</v>
      </c>
      <c r="D463">
        <v>58.575572951013697</v>
      </c>
      <c r="E463">
        <v>57.990527087094101</v>
      </c>
    </row>
    <row r="464" spans="1:5">
      <c r="A464">
        <v>9240</v>
      </c>
      <c r="B464">
        <v>-5.7116365055015699</v>
      </c>
      <c r="C464">
        <v>2.1924902266309299</v>
      </c>
      <c r="D464">
        <v>58.595865960137502</v>
      </c>
      <c r="E464">
        <v>57.988208177581598</v>
      </c>
    </row>
    <row r="465" spans="1:5">
      <c r="A465">
        <v>9260</v>
      </c>
      <c r="B465">
        <v>-5.3506845683734596</v>
      </c>
      <c r="C465">
        <v>2.5852494695557402</v>
      </c>
      <c r="D465">
        <v>58.6519609667738</v>
      </c>
      <c r="E465">
        <v>57.960409793650797</v>
      </c>
    </row>
    <row r="466" spans="1:5">
      <c r="A466">
        <v>9280</v>
      </c>
      <c r="B466">
        <v>-4.41156306592731</v>
      </c>
      <c r="C466">
        <v>3.4703207821366302</v>
      </c>
      <c r="D466">
        <v>58.739763112470399</v>
      </c>
      <c r="E466">
        <v>57.892076878641703</v>
      </c>
    </row>
    <row r="467" spans="1:5">
      <c r="A467">
        <v>9300</v>
      </c>
      <c r="B467">
        <v>-3.05966396452594</v>
      </c>
      <c r="C467">
        <v>4.7314679568297899</v>
      </c>
      <c r="D467">
        <v>58.835498303568897</v>
      </c>
      <c r="E467">
        <v>57.782472860418402</v>
      </c>
    </row>
    <row r="468" spans="1:5">
      <c r="A468">
        <v>9320</v>
      </c>
      <c r="B468">
        <v>-1.64935038693881</v>
      </c>
      <c r="C468">
        <v>6.0916206029874003</v>
      </c>
      <c r="D468">
        <v>58.916793448499199</v>
      </c>
      <c r="E468">
        <v>57.6363384241007</v>
      </c>
    </row>
    <row r="469" spans="1:5">
      <c r="A469">
        <v>9340</v>
      </c>
      <c r="B469">
        <v>-0.35843448166361602</v>
      </c>
      <c r="C469">
        <v>7.3534619799436598</v>
      </c>
      <c r="D469">
        <v>58.976833029696799</v>
      </c>
      <c r="E469">
        <v>57.451215671036699</v>
      </c>
    </row>
    <row r="470" spans="1:5">
      <c r="A470">
        <v>9360</v>
      </c>
      <c r="B470">
        <v>0.80997517135003905</v>
      </c>
      <c r="C470">
        <v>8.4772303541030798</v>
      </c>
      <c r="D470">
        <v>59.018754050917899</v>
      </c>
      <c r="E470">
        <v>57.220670404012097</v>
      </c>
    </row>
    <row r="471" spans="1:5">
      <c r="A471">
        <v>9380</v>
      </c>
      <c r="B471">
        <v>1.9494900152141501</v>
      </c>
      <c r="C471">
        <v>9.5705681192679801</v>
      </c>
      <c r="D471">
        <v>59.039149649637601</v>
      </c>
      <c r="E471">
        <v>56.9328180810041</v>
      </c>
    </row>
    <row r="472" spans="1:5">
      <c r="A472">
        <v>9400</v>
      </c>
      <c r="B472">
        <v>3.3162662042814901</v>
      </c>
      <c r="C472">
        <v>10.8774587735811</v>
      </c>
      <c r="D472">
        <v>59.011346154461897</v>
      </c>
      <c r="E472">
        <v>56.551436342344601</v>
      </c>
    </row>
    <row r="473" spans="1:5">
      <c r="A473">
        <v>9420</v>
      </c>
      <c r="B473">
        <v>5.2141585706997304</v>
      </c>
      <c r="C473">
        <v>12.6459410946348</v>
      </c>
      <c r="D473">
        <v>58.881693926222198</v>
      </c>
      <c r="E473">
        <v>56.0072619731624</v>
      </c>
    </row>
    <row r="474" spans="1:5">
      <c r="A474">
        <v>9440</v>
      </c>
      <c r="B474">
        <v>7.7403937120052699</v>
      </c>
      <c r="C474">
        <v>14.9513929197821</v>
      </c>
      <c r="D474">
        <v>58.5821265949454</v>
      </c>
      <c r="E474">
        <v>55.2163137165903</v>
      </c>
    </row>
    <row r="475" spans="1:5">
      <c r="A475">
        <v>9460</v>
      </c>
      <c r="B475">
        <v>10.7478832470666</v>
      </c>
      <c r="C475">
        <v>17.6780326171091</v>
      </c>
      <c r="D475">
        <v>58.045430738389001</v>
      </c>
      <c r="E475">
        <v>54.115540808453503</v>
      </c>
    </row>
    <row r="476" spans="1:5">
      <c r="A476">
        <v>9480</v>
      </c>
      <c r="B476">
        <v>14.035587761037799</v>
      </c>
      <c r="C476">
        <v>20.636001986490001</v>
      </c>
      <c r="D476">
        <v>57.225507646214602</v>
      </c>
      <c r="E476">
        <v>52.702070147529099</v>
      </c>
    </row>
    <row r="477" spans="1:5">
      <c r="A477">
        <v>9500</v>
      </c>
      <c r="B477">
        <v>17.444773401120599</v>
      </c>
      <c r="C477">
        <v>23.6239706334608</v>
      </c>
      <c r="D477">
        <v>56.140247251429798</v>
      </c>
      <c r="E477">
        <v>51.060026779982699</v>
      </c>
    </row>
    <row r="478" spans="1:5">
      <c r="A478">
        <v>9520</v>
      </c>
      <c r="B478">
        <v>20.707783118115401</v>
      </c>
      <c r="C478">
        <v>26.372429212842601</v>
      </c>
      <c r="D478">
        <v>54.909809394692402</v>
      </c>
      <c r="E478">
        <v>49.353224874802699</v>
      </c>
    </row>
    <row r="479" spans="1:5">
      <c r="A479">
        <v>9540</v>
      </c>
      <c r="B479">
        <v>23.423725169651</v>
      </c>
      <c r="C479">
        <v>28.586189500022002</v>
      </c>
      <c r="D479">
        <v>53.707916943830199</v>
      </c>
      <c r="E479">
        <v>47.750940900574498</v>
      </c>
    </row>
    <row r="480" spans="1:5">
      <c r="A480">
        <v>9560</v>
      </c>
      <c r="B480">
        <v>25.445933273596498</v>
      </c>
      <c r="C480">
        <v>30.2141989766683</v>
      </c>
      <c r="D480">
        <v>52.606391465695502</v>
      </c>
      <c r="E480">
        <v>46.292075689918697</v>
      </c>
    </row>
    <row r="481" spans="1:5">
      <c r="A481">
        <v>9580</v>
      </c>
      <c r="B481">
        <v>27.178937173666</v>
      </c>
      <c r="C481">
        <v>31.604724915745599</v>
      </c>
      <c r="D481">
        <v>51.460562313414101</v>
      </c>
      <c r="E481">
        <v>44.8072951036009</v>
      </c>
    </row>
    <row r="482" spans="1:5">
      <c r="A482">
        <v>9600</v>
      </c>
      <c r="B482">
        <v>29.238931490030001</v>
      </c>
      <c r="C482">
        <v>33.221456029768497</v>
      </c>
      <c r="D482">
        <v>50.0124437173518</v>
      </c>
      <c r="E482">
        <v>43.0392956861971</v>
      </c>
    </row>
    <row r="483" spans="1:5">
      <c r="A483">
        <v>9620</v>
      </c>
      <c r="B483">
        <v>31.814467271687899</v>
      </c>
      <c r="C483">
        <v>35.178869333780199</v>
      </c>
      <c r="D483">
        <v>48.153151523123299</v>
      </c>
      <c r="E483">
        <v>40.897061528955803</v>
      </c>
    </row>
    <row r="484" spans="1:5">
      <c r="A484">
        <v>9640</v>
      </c>
      <c r="B484">
        <v>34.477864434016503</v>
      </c>
      <c r="C484">
        <v>37.127679514077499</v>
      </c>
      <c r="D484">
        <v>46.064924453766501</v>
      </c>
      <c r="E484">
        <v>38.582578420767398</v>
      </c>
    </row>
    <row r="485" spans="1:5">
      <c r="A485">
        <v>9660</v>
      </c>
      <c r="B485">
        <v>36.635540919107797</v>
      </c>
      <c r="C485">
        <v>38.629402829708702</v>
      </c>
      <c r="D485">
        <v>44.0638430724184</v>
      </c>
      <c r="E485">
        <v>36.417878984041501</v>
      </c>
    </row>
    <row r="486" spans="1:5">
      <c r="A486">
        <v>9680</v>
      </c>
      <c r="B486">
        <v>38.1306926003288</v>
      </c>
      <c r="C486">
        <v>39.612254070581002</v>
      </c>
      <c r="D486">
        <v>42.269416893932998</v>
      </c>
      <c r="E486">
        <v>34.502068567137698</v>
      </c>
    </row>
    <row r="487" spans="1:5">
      <c r="A487">
        <v>9700</v>
      </c>
      <c r="B487">
        <v>39.402476385672898</v>
      </c>
      <c r="C487">
        <v>40.423991644819502</v>
      </c>
      <c r="D487">
        <v>40.4482726995695</v>
      </c>
      <c r="E487">
        <v>32.574187154509197</v>
      </c>
    </row>
    <row r="488" spans="1:5">
      <c r="A488">
        <v>9720</v>
      </c>
      <c r="B488">
        <v>40.984651347394397</v>
      </c>
      <c r="C488">
        <v>41.423138020933699</v>
      </c>
      <c r="D488">
        <v>38.276430641621097</v>
      </c>
      <c r="E488">
        <v>30.3207243459794</v>
      </c>
    </row>
    <row r="489" spans="1:5">
      <c r="A489">
        <v>9740</v>
      </c>
      <c r="B489">
        <v>42.8456988089427</v>
      </c>
      <c r="C489">
        <v>42.560603531458199</v>
      </c>
      <c r="D489">
        <v>35.770625785307303</v>
      </c>
      <c r="E489">
        <v>27.807575284792001</v>
      </c>
    </row>
    <row r="490" spans="1:5">
      <c r="A490">
        <v>9760</v>
      </c>
      <c r="B490">
        <v>44.426042096034301</v>
      </c>
      <c r="C490">
        <v>43.459754152947703</v>
      </c>
      <c r="D490">
        <v>33.324348940283102</v>
      </c>
      <c r="E490">
        <v>25.449864667700702</v>
      </c>
    </row>
    <row r="491" spans="1:5">
      <c r="A491">
        <v>9780</v>
      </c>
      <c r="B491">
        <v>45.3691275474687</v>
      </c>
      <c r="C491">
        <v>43.894729754356199</v>
      </c>
      <c r="D491">
        <v>31.245767716292601</v>
      </c>
      <c r="E491">
        <v>23.514901239639901</v>
      </c>
    </row>
    <row r="492" spans="1:5">
      <c r="A492">
        <v>9800</v>
      </c>
      <c r="B492">
        <v>45.945164663893898</v>
      </c>
      <c r="C492">
        <v>44.047636366797903</v>
      </c>
      <c r="D492">
        <v>29.389394679341901</v>
      </c>
      <c r="E492">
        <v>21.808647228992601</v>
      </c>
    </row>
    <row r="493" spans="1:5">
      <c r="A493">
        <v>9820</v>
      </c>
      <c r="B493">
        <v>46.638496563214403</v>
      </c>
      <c r="C493">
        <v>44.251869209795601</v>
      </c>
      <c r="D493">
        <v>27.371201801784601</v>
      </c>
      <c r="E493">
        <v>19.943036375960599</v>
      </c>
    </row>
    <row r="494" spans="1:5">
      <c r="A494">
        <v>9840</v>
      </c>
      <c r="B494">
        <v>47.5406445122196</v>
      </c>
      <c r="C494">
        <v>44.599041192113503</v>
      </c>
      <c r="D494">
        <v>25.059762952699899</v>
      </c>
      <c r="E494">
        <v>17.8111965984337</v>
      </c>
    </row>
    <row r="495" spans="1:5">
      <c r="A495">
        <v>9860</v>
      </c>
      <c r="B495">
        <v>48.348211589446997</v>
      </c>
      <c r="C495">
        <v>44.902531987409702</v>
      </c>
      <c r="D495">
        <v>22.704623926476</v>
      </c>
      <c r="E495">
        <v>15.6761393103427</v>
      </c>
    </row>
    <row r="496" spans="1:5">
      <c r="A496">
        <v>9880</v>
      </c>
      <c r="B496">
        <v>48.833158912648102</v>
      </c>
      <c r="C496">
        <v>44.990202022209097</v>
      </c>
      <c r="D496">
        <v>20.617597210331098</v>
      </c>
      <c r="E496">
        <v>13.8349277670672</v>
      </c>
    </row>
    <row r="497" spans="1:5">
      <c r="A497">
        <v>9900</v>
      </c>
      <c r="B497">
        <v>49.064108567412497</v>
      </c>
      <c r="C497">
        <v>44.885082135711301</v>
      </c>
      <c r="D497">
        <v>18.852206580735999</v>
      </c>
      <c r="E497">
        <v>12.315775714162699</v>
      </c>
    </row>
    <row r="498" spans="1:5">
      <c r="A498">
        <v>9920</v>
      </c>
      <c r="B498">
        <v>49.210645389128203</v>
      </c>
      <c r="C498">
        <v>44.697677532944603</v>
      </c>
      <c r="D498">
        <v>17.2048078336855</v>
      </c>
      <c r="E498">
        <v>10.9101900882713</v>
      </c>
    </row>
    <row r="499" spans="1:5">
      <c r="A499">
        <v>9940</v>
      </c>
      <c r="B499">
        <v>49.3414519277433</v>
      </c>
      <c r="C499">
        <v>44.4818644518394</v>
      </c>
      <c r="D499">
        <v>15.453061560503301</v>
      </c>
      <c r="E499">
        <v>9.4146994896075409</v>
      </c>
    </row>
    <row r="500" spans="1:5">
      <c r="A500">
        <v>9960</v>
      </c>
      <c r="B500">
        <v>49.435610021563903</v>
      </c>
      <c r="C500">
        <v>44.237932243624201</v>
      </c>
      <c r="D500">
        <v>13.5199947502313</v>
      </c>
      <c r="E500">
        <v>7.7660598387788502</v>
      </c>
    </row>
    <row r="501" spans="1:5">
      <c r="A501">
        <v>9980</v>
      </c>
      <c r="B501">
        <v>49.4745869092961</v>
      </c>
      <c r="C501">
        <v>43.963487288741099</v>
      </c>
      <c r="D501">
        <v>11.429689678735</v>
      </c>
      <c r="E501">
        <v>5.9825909179866104</v>
      </c>
    </row>
    <row r="502" spans="1:5">
      <c r="A502">
        <v>10000</v>
      </c>
      <c r="B502">
        <v>49.4607820810023</v>
      </c>
      <c r="C502">
        <v>43.659107214775503</v>
      </c>
      <c r="D502">
        <v>9.2660715132802505</v>
      </c>
      <c r="E502">
        <v>4.1372628709458299</v>
      </c>
    </row>
    <row r="503" spans="1:5">
      <c r="A503">
        <v>10020</v>
      </c>
      <c r="B503">
        <v>49.393357809525497</v>
      </c>
      <c r="C503">
        <v>43.332386419456903</v>
      </c>
      <c r="D503">
        <v>7.2336799623536203</v>
      </c>
      <c r="E503">
        <v>2.4194276114687798</v>
      </c>
    </row>
    <row r="504" spans="1:5">
      <c r="A504">
        <v>10040</v>
      </c>
      <c r="B504">
        <v>49.271688677898901</v>
      </c>
      <c r="C504">
        <v>43.007385871742997</v>
      </c>
      <c r="D504">
        <v>5.5828859817236296</v>
      </c>
      <c r="E504">
        <v>1.0527952772831499</v>
      </c>
    </row>
    <row r="505" spans="1:5">
      <c r="A505">
        <v>10060</v>
      </c>
      <c r="B505">
        <v>49.109478750946202</v>
      </c>
      <c r="C505">
        <v>42.704012596196698</v>
      </c>
      <c r="D505">
        <v>4.3716782775429897</v>
      </c>
      <c r="E505">
        <v>7.5288486461983106E-2</v>
      </c>
    </row>
    <row r="506" spans="1:5">
      <c r="A506">
        <v>10080</v>
      </c>
      <c r="B506">
        <v>48.929157183603301</v>
      </c>
      <c r="C506">
        <v>42.418100225316202</v>
      </c>
      <c r="D506">
        <v>3.4074111272540701</v>
      </c>
      <c r="E506">
        <v>-0.70082572639260599</v>
      </c>
    </row>
    <row r="507" spans="1:5">
      <c r="A507">
        <v>10100</v>
      </c>
      <c r="B507">
        <v>48.748748400197798</v>
      </c>
      <c r="C507">
        <v>42.142097284008699</v>
      </c>
      <c r="D507">
        <v>2.48216805122884</v>
      </c>
      <c r="E507">
        <v>-1.46281147155918</v>
      </c>
    </row>
    <row r="508" spans="1:5">
      <c r="A508">
        <v>10120</v>
      </c>
      <c r="B508">
        <v>48.588174612814498</v>
      </c>
      <c r="C508">
        <v>41.8927399831503</v>
      </c>
      <c r="D508">
        <v>1.57028921545792</v>
      </c>
      <c r="E508">
        <v>-2.2205807126560702</v>
      </c>
    </row>
    <row r="509" spans="1:5">
      <c r="A509">
        <v>10140</v>
      </c>
      <c r="B509">
        <v>48.471896884708499</v>
      </c>
      <c r="C509">
        <v>41.699313791802801</v>
      </c>
      <c r="D509">
        <v>0.77231054109666897</v>
      </c>
      <c r="E509">
        <v>-2.87672279892185</v>
      </c>
    </row>
    <row r="510" spans="1:5">
      <c r="A510">
        <v>10160</v>
      </c>
      <c r="B510">
        <v>48.404370488893697</v>
      </c>
      <c r="C510">
        <v>41.571850146449101</v>
      </c>
      <c r="D510">
        <v>0.183943414015458</v>
      </c>
      <c r="E510">
        <v>-3.3551493424348098</v>
      </c>
    </row>
    <row r="511" spans="1:5">
      <c r="A511">
        <v>10180</v>
      </c>
      <c r="B511">
        <v>48.361802009486297</v>
      </c>
      <c r="C511">
        <v>41.494370254689002</v>
      </c>
      <c r="D511">
        <v>-0.152822114430334</v>
      </c>
      <c r="E511">
        <v>-3.62784442333168</v>
      </c>
    </row>
    <row r="512" spans="1:5">
      <c r="A512">
        <v>10200</v>
      </c>
      <c r="B512">
        <v>48.323450807086502</v>
      </c>
      <c r="C512">
        <v>41.446300280929997</v>
      </c>
      <c r="D512">
        <v>-0.25794518578192899</v>
      </c>
      <c r="E512">
        <v>-3.7080953344835201</v>
      </c>
    </row>
    <row r="513" spans="1:5">
      <c r="A513">
        <v>10220</v>
      </c>
      <c r="B513">
        <v>48.292362111281598</v>
      </c>
      <c r="C513">
        <v>41.419279260016303</v>
      </c>
      <c r="D513">
        <v>-0.20955927186086801</v>
      </c>
      <c r="E513">
        <v>-3.65833368327085</v>
      </c>
    </row>
    <row r="514" spans="1:5">
      <c r="A514">
        <v>10240</v>
      </c>
      <c r="B514">
        <v>48.278607849309203</v>
      </c>
      <c r="C514">
        <v>41.413315899622098</v>
      </c>
      <c r="D514">
        <v>-0.107735343742936</v>
      </c>
      <c r="E514">
        <v>-3.5659063866673701</v>
      </c>
    </row>
    <row r="515" spans="1:5">
      <c r="A515">
        <v>10260</v>
      </c>
      <c r="B515">
        <v>48.2825316618381</v>
      </c>
      <c r="C515">
        <v>41.4241964016149</v>
      </c>
      <c r="D515">
        <v>-2.0796993641079401E-2</v>
      </c>
      <c r="E515">
        <v>-3.4886798712698299</v>
      </c>
    </row>
    <row r="516" spans="1:5">
      <c r="A516">
        <v>10280</v>
      </c>
      <c r="B516">
        <v>48.295268506230101</v>
      </c>
      <c r="C516">
        <v>41.4371489029743</v>
      </c>
      <c r="D516">
        <v>3.6599889986853401E-2</v>
      </c>
      <c r="E516">
        <v>-3.4355492350965502</v>
      </c>
    </row>
    <row r="517" spans="1:5">
      <c r="A517">
        <v>10300</v>
      </c>
      <c r="B517">
        <v>48.301303121564303</v>
      </c>
      <c r="C517">
        <v>41.437594577144999</v>
      </c>
      <c r="D517">
        <v>7.8167646893535295E-2</v>
      </c>
      <c r="E517">
        <v>-3.3939885120174802</v>
      </c>
    </row>
    <row r="518" spans="1:5">
      <c r="A518">
        <v>10320</v>
      </c>
      <c r="B518">
        <v>48.2931226029417</v>
      </c>
      <c r="C518">
        <v>41.4292714385791</v>
      </c>
      <c r="D518">
        <v>0.113089696158342</v>
      </c>
      <c r="E518">
        <v>-3.35800913129893</v>
      </c>
    </row>
    <row r="519" spans="1:5">
      <c r="A519">
        <v>10340</v>
      </c>
      <c r="B519">
        <v>48.2858092949268</v>
      </c>
      <c r="C519">
        <v>41.428586978103297</v>
      </c>
      <c r="D519">
        <v>0.13929131324104899</v>
      </c>
      <c r="E519">
        <v>-3.3311428699385401</v>
      </c>
    </row>
    <row r="520" spans="1:5">
      <c r="A520">
        <v>10360</v>
      </c>
      <c r="B520">
        <v>48.295370014128999</v>
      </c>
      <c r="C520">
        <v>41.439688078213301</v>
      </c>
      <c r="D520">
        <v>0.15670835288066101</v>
      </c>
      <c r="E520">
        <v>-3.31351269268565</v>
      </c>
    </row>
    <row r="521" spans="1:5">
      <c r="A521">
        <v>10380</v>
      </c>
      <c r="B521">
        <v>48.311182305123197</v>
      </c>
      <c r="C521">
        <v>41.451469955908898</v>
      </c>
      <c r="D521">
        <v>0.17446740537560301</v>
      </c>
      <c r="E521">
        <v>-3.29569604963373</v>
      </c>
    </row>
    <row r="522" spans="1:5">
      <c r="A522">
        <v>10400</v>
      </c>
      <c r="B522">
        <v>48.314142090086001</v>
      </c>
      <c r="C522">
        <v>41.456185180755099</v>
      </c>
      <c r="D522">
        <v>0.199023667965918</v>
      </c>
      <c r="E522">
        <v>-3.2710718375733898</v>
      </c>
    </row>
    <row r="523" spans="1:5">
      <c r="A523">
        <v>10420</v>
      </c>
      <c r="B523">
        <v>48.309913506000299</v>
      </c>
      <c r="C523">
        <v>41.4558209319543</v>
      </c>
      <c r="D523">
        <v>0.224348149288012</v>
      </c>
      <c r="E523">
        <v>-3.2456467968491798</v>
      </c>
    </row>
    <row r="524" spans="1:5">
      <c r="A524">
        <v>10440</v>
      </c>
      <c r="B524">
        <v>48.314288349261197</v>
      </c>
      <c r="C524">
        <v>41.454475192258698</v>
      </c>
      <c r="D524">
        <v>0.243073698790952</v>
      </c>
      <c r="E524">
        <v>-3.2268078591492699</v>
      </c>
    </row>
    <row r="525" spans="1:5">
      <c r="A525">
        <v>10460</v>
      </c>
      <c r="B525">
        <v>48.323533148679402</v>
      </c>
      <c r="C525">
        <v>41.453805479047404</v>
      </c>
      <c r="D525">
        <v>0.25733823986760601</v>
      </c>
      <c r="E525">
        <v>-3.2124280833785401</v>
      </c>
    </row>
    <row r="526" spans="1:5">
      <c r="A526">
        <v>10480</v>
      </c>
      <c r="B526">
        <v>48.3272996313422</v>
      </c>
      <c r="C526">
        <v>41.453739599205697</v>
      </c>
      <c r="D526">
        <v>0.271299638299077</v>
      </c>
      <c r="E526">
        <v>-3.19835255582101</v>
      </c>
    </row>
    <row r="527" spans="1:5">
      <c r="A527">
        <v>10500</v>
      </c>
      <c r="B527">
        <v>48.326465027722797</v>
      </c>
      <c r="C527">
        <v>41.453838819714001</v>
      </c>
      <c r="D527">
        <v>0.285256408025018</v>
      </c>
      <c r="E527">
        <v>-3.1842881460004802</v>
      </c>
    </row>
    <row r="528" spans="1:5">
      <c r="A528">
        <v>10520</v>
      </c>
      <c r="B528">
        <v>48.3254164022919</v>
      </c>
      <c r="C528">
        <v>41.453872628562202</v>
      </c>
      <c r="D528">
        <v>0.29977112224021701</v>
      </c>
      <c r="E528">
        <v>-3.16967534558108</v>
      </c>
    </row>
    <row r="529" spans="1:5">
      <c r="A529">
        <v>10540</v>
      </c>
      <c r="B529">
        <v>48.325154048816799</v>
      </c>
      <c r="C529">
        <v>41.453849356243502</v>
      </c>
      <c r="D529">
        <v>0.31391608430062801</v>
      </c>
      <c r="E529">
        <v>-3.1554337127223002</v>
      </c>
    </row>
    <row r="530" spans="1:5">
      <c r="A530">
        <v>10560</v>
      </c>
      <c r="B530">
        <v>48.325187367563302</v>
      </c>
      <c r="C530">
        <v>41.4538687198067</v>
      </c>
      <c r="D530">
        <v>0.32401595536842298</v>
      </c>
      <c r="E530">
        <v>-3.1452323452216602</v>
      </c>
    </row>
    <row r="531" spans="1:5">
      <c r="A531">
        <v>10580</v>
      </c>
      <c r="B531">
        <v>48.325212642024198</v>
      </c>
      <c r="C531">
        <v>41.453968590159199</v>
      </c>
      <c r="D531">
        <v>0.33150519550014401</v>
      </c>
      <c r="E531">
        <v>-3.13765993426918</v>
      </c>
    </row>
    <row r="532" spans="1:5">
      <c r="A532">
        <v>10600</v>
      </c>
      <c r="B532">
        <v>48.325196184776601</v>
      </c>
      <c r="C532">
        <v>41.454101492950002</v>
      </c>
      <c r="D532">
        <v>0.342568159230005</v>
      </c>
      <c r="E532">
        <v>-3.1265748474600001</v>
      </c>
    </row>
    <row r="533" spans="1:5">
      <c r="A533">
        <v>10620</v>
      </c>
      <c r="B533">
        <v>48.325160518879002</v>
      </c>
      <c r="C533">
        <v>41.454227545958098</v>
      </c>
      <c r="D533">
        <v>0.35709877892669301</v>
      </c>
      <c r="E533">
        <v>-3.1120589592012999</v>
      </c>
    </row>
    <row r="534" spans="1:5">
      <c r="A534">
        <v>10640</v>
      </c>
      <c r="B534">
        <v>48.325135493162001</v>
      </c>
      <c r="C534">
        <v>41.454365367814901</v>
      </c>
      <c r="D534">
        <v>0.36791712412185101</v>
      </c>
      <c r="E534">
        <v>-3.1010820790435298</v>
      </c>
    </row>
    <row r="535" spans="1:5">
      <c r="A535">
        <v>10660</v>
      </c>
      <c r="B535">
        <v>48.325141690905902</v>
      </c>
      <c r="C535">
        <v>41.454545940267899</v>
      </c>
      <c r="D535">
        <v>0.37114747177121798</v>
      </c>
      <c r="E535">
        <v>-3.09716538830435</v>
      </c>
    </row>
    <row r="536" spans="1:5">
      <c r="A536">
        <v>10680</v>
      </c>
      <c r="B536">
        <v>48.325166986007403</v>
      </c>
      <c r="C536">
        <v>41.454761227742402</v>
      </c>
      <c r="D536">
        <v>0.36958199443734702</v>
      </c>
      <c r="E536">
        <v>-3.0975757500302601</v>
      </c>
    </row>
    <row r="537" spans="1:5">
      <c r="A537">
        <v>10700</v>
      </c>
      <c r="B537">
        <v>48.325185822657303</v>
      </c>
      <c r="C537">
        <v>41.454981377142403</v>
      </c>
      <c r="D537">
        <v>0.36816832503638203</v>
      </c>
      <c r="E537">
        <v>-3.09902985275605</v>
      </c>
    </row>
    <row r="538" spans="1:5">
      <c r="A538">
        <v>10720</v>
      </c>
      <c r="B538">
        <v>48.325197364389602</v>
      </c>
      <c r="C538">
        <v>41.455201349201801</v>
      </c>
      <c r="D538">
        <v>0.37185874770414901</v>
      </c>
      <c r="E538">
        <v>-3.1003179422061198</v>
      </c>
    </row>
    <row r="539" spans="1:5">
      <c r="A539">
        <v>10740</v>
      </c>
      <c r="B539">
        <v>48.3252274265324</v>
      </c>
      <c r="C539">
        <v>41.455442721422202</v>
      </c>
      <c r="D539">
        <v>0.38349082395581702</v>
      </c>
      <c r="E539">
        <v>-3.10025938839869</v>
      </c>
    </row>
    <row r="540" spans="1:5">
      <c r="A540">
        <v>10760</v>
      </c>
      <c r="B540">
        <v>48.325301330823898</v>
      </c>
      <c r="C540">
        <v>41.4557210217273</v>
      </c>
      <c r="D540">
        <v>0.399099322419532</v>
      </c>
      <c r="E540">
        <v>-3.0956118459736399</v>
      </c>
    </row>
    <row r="541" spans="1:5">
      <c r="A541">
        <v>10780</v>
      </c>
      <c r="B541">
        <v>48.325413835079999</v>
      </c>
      <c r="C541">
        <v>41.456026002071603</v>
      </c>
      <c r="D541">
        <v>0.41037851432122002</v>
      </c>
      <c r="E541">
        <v>-3.0835979151152899</v>
      </c>
    </row>
    <row r="542" spans="1:5">
      <c r="A542">
        <v>10800</v>
      </c>
      <c r="B542">
        <v>48.325528045741898</v>
      </c>
      <c r="C542">
        <v>41.456327403842302</v>
      </c>
      <c r="D542">
        <v>0.414029848440717</v>
      </c>
      <c r="E542">
        <v>-3.06777272476634</v>
      </c>
    </row>
    <row r="543" spans="1:5">
      <c r="A543">
        <v>10820</v>
      </c>
      <c r="B543">
        <v>48.3256257254967</v>
      </c>
      <c r="C543">
        <v>41.456612362461698</v>
      </c>
      <c r="D543">
        <v>0.41335071614227198</v>
      </c>
      <c r="E543">
        <v>-3.0561766439432101</v>
      </c>
    </row>
    <row r="544" spans="1:5">
      <c r="A544">
        <v>10840</v>
      </c>
      <c r="B544">
        <v>48.325736278689902</v>
      </c>
      <c r="C544">
        <v>41.4569169039803</v>
      </c>
      <c r="D544">
        <v>0.412106495075515</v>
      </c>
      <c r="E544">
        <v>-3.0521283453048</v>
      </c>
    </row>
    <row r="545" spans="1:5">
      <c r="A545">
        <v>10860</v>
      </c>
      <c r="B545">
        <v>48.325882164682199</v>
      </c>
      <c r="C545">
        <v>41.457287706024204</v>
      </c>
      <c r="D545">
        <v>0.411602120289425</v>
      </c>
      <c r="E545">
        <v>-3.0525771114441702</v>
      </c>
    </row>
    <row r="546" spans="1:5">
      <c r="A546">
        <v>10880</v>
      </c>
      <c r="B546">
        <v>48.3260337874367</v>
      </c>
      <c r="C546">
        <v>41.457702956185102</v>
      </c>
      <c r="D546">
        <v>0.41170308275824802</v>
      </c>
      <c r="E546">
        <v>-3.0541078934487502</v>
      </c>
    </row>
    <row r="547" spans="1:5">
      <c r="A547">
        <v>10900</v>
      </c>
      <c r="B547">
        <v>48.326155029224303</v>
      </c>
      <c r="C547">
        <v>41.458021269365901</v>
      </c>
      <c r="D547">
        <v>0.411911656413394</v>
      </c>
      <c r="E547">
        <v>-3.0554859526908098</v>
      </c>
    </row>
    <row r="548" spans="1:5">
      <c r="A548">
        <v>10920</v>
      </c>
      <c r="B548">
        <v>48.3262560994743</v>
      </c>
      <c r="C548">
        <v>41.458016577543397</v>
      </c>
      <c r="D548">
        <v>0.41170212112029703</v>
      </c>
      <c r="E548">
        <v>-3.0555415466700002</v>
      </c>
    </row>
    <row r="549" spans="1:5">
      <c r="A549">
        <v>10940</v>
      </c>
      <c r="B549">
        <v>48.326370384157698</v>
      </c>
      <c r="C549">
        <v>41.457703205575697</v>
      </c>
      <c r="D549">
        <v>0.41092000426365699</v>
      </c>
      <c r="E549">
        <v>-3.0510369262100898</v>
      </c>
    </row>
    <row r="550" spans="1:5">
      <c r="A550">
        <v>10960</v>
      </c>
      <c r="B550">
        <v>48.326505862704202</v>
      </c>
      <c r="C550">
        <v>41.458122399659899</v>
      </c>
      <c r="D550">
        <v>0.41088910124848999</v>
      </c>
      <c r="E550">
        <v>-3.03918586500434</v>
      </c>
    </row>
    <row r="551" spans="1:5">
      <c r="A551">
        <v>10980</v>
      </c>
      <c r="B551">
        <v>48.326649444083102</v>
      </c>
      <c r="C551">
        <v>41.461701676815501</v>
      </c>
      <c r="D551">
        <v>0.41527521181749499</v>
      </c>
      <c r="E551">
        <v>-3.0235672954468402</v>
      </c>
    </row>
    <row r="552" spans="1:5">
      <c r="A552">
        <v>11000</v>
      </c>
      <c r="B552">
        <v>48.326800379272598</v>
      </c>
      <c r="C552">
        <v>41.469311574455297</v>
      </c>
      <c r="D552">
        <v>0.42704287168780902</v>
      </c>
      <c r="E552">
        <v>-3.0122844318705901</v>
      </c>
    </row>
    <row r="553" spans="1:5">
      <c r="A553">
        <v>11020</v>
      </c>
      <c r="B553">
        <v>48.326967327420398</v>
      </c>
      <c r="C553">
        <v>41.477951037926701</v>
      </c>
      <c r="D553">
        <v>0.44257543231942797</v>
      </c>
      <c r="E553">
        <v>-3.0086680441013098</v>
      </c>
    </row>
    <row r="554" spans="1:5">
      <c r="A554">
        <v>11040</v>
      </c>
      <c r="B554">
        <v>48.327151517153503</v>
      </c>
      <c r="C554">
        <v>41.485810642201699</v>
      </c>
      <c r="D554">
        <v>0.45373612706344602</v>
      </c>
      <c r="E554">
        <v>-3.0094827165311102</v>
      </c>
    </row>
    <row r="555" spans="1:5">
      <c r="A555">
        <v>11060</v>
      </c>
      <c r="B555">
        <v>48.3273469590007</v>
      </c>
      <c r="C555">
        <v>41.493057689990501</v>
      </c>
      <c r="D555">
        <v>0.45738954257236902</v>
      </c>
      <c r="E555">
        <v>-3.0108135114563299</v>
      </c>
    </row>
    <row r="556" spans="1:5">
      <c r="A556">
        <v>11080</v>
      </c>
      <c r="B556">
        <v>48.327537142477702</v>
      </c>
      <c r="C556">
        <v>41.4954461624259</v>
      </c>
      <c r="D556">
        <v>0.45724669238558402</v>
      </c>
      <c r="E556">
        <v>-3.0109425083533599</v>
      </c>
    </row>
    <row r="557" spans="1:5">
      <c r="A557">
        <v>11100</v>
      </c>
      <c r="B557">
        <v>48.327722551109403</v>
      </c>
      <c r="C557">
        <v>41.490546372233901</v>
      </c>
      <c r="D557">
        <v>0.45736480909694599</v>
      </c>
      <c r="E557">
        <v>-3.0097905353657799</v>
      </c>
    </row>
    <row r="558" spans="1:5">
      <c r="A558">
        <v>11120</v>
      </c>
      <c r="B558">
        <v>48.327953060864601</v>
      </c>
      <c r="C558">
        <v>41.486662838853199</v>
      </c>
      <c r="D558">
        <v>0.45766667941871603</v>
      </c>
      <c r="E558">
        <v>-3.0090512818759101</v>
      </c>
    </row>
    <row r="559" spans="1:5">
      <c r="A559">
        <v>11140</v>
      </c>
      <c r="B559">
        <v>48.328199382521397</v>
      </c>
      <c r="C559">
        <v>41.491054383581101</v>
      </c>
      <c r="D559">
        <v>0.45336284084992701</v>
      </c>
      <c r="E559">
        <v>-3.01298751171809</v>
      </c>
    </row>
    <row r="560" spans="1:5">
      <c r="A560">
        <v>11160</v>
      </c>
      <c r="B560">
        <v>48.3281668405955</v>
      </c>
      <c r="C560">
        <v>41.497289325160096</v>
      </c>
      <c r="D560">
        <v>0.43902276647764499</v>
      </c>
      <c r="E560">
        <v>-3.0255630491271899</v>
      </c>
    </row>
    <row r="561" spans="1:5">
      <c r="A561">
        <v>11180</v>
      </c>
      <c r="B561">
        <v>48.327730871804398</v>
      </c>
      <c r="C561">
        <v>41.494509481060298</v>
      </c>
      <c r="D561">
        <v>0.42293235538122698</v>
      </c>
      <c r="E561">
        <v>-3.03811034592345</v>
      </c>
    </row>
    <row r="562" spans="1:5">
      <c r="A562">
        <v>11200</v>
      </c>
      <c r="B562">
        <v>48.328321174946197</v>
      </c>
      <c r="C562">
        <v>41.483541274044597</v>
      </c>
      <c r="D562">
        <v>0.44811272391317403</v>
      </c>
      <c r="E562">
        <v>-3.0120954731202398</v>
      </c>
    </row>
    <row r="563" spans="1:5">
      <c r="A563">
        <v>11220</v>
      </c>
      <c r="B563">
        <v>48.3323945652483</v>
      </c>
      <c r="C563">
        <v>41.481261353855899</v>
      </c>
      <c r="D563">
        <v>0.59224114635214697</v>
      </c>
      <c r="E563">
        <v>-2.8816151097431102</v>
      </c>
    </row>
    <row r="564" spans="1:5">
      <c r="A564">
        <v>11240</v>
      </c>
      <c r="B564">
        <v>48.3353601780086</v>
      </c>
      <c r="C564">
        <v>41.506552845355998</v>
      </c>
      <c r="D564">
        <v>0.94112918496167597</v>
      </c>
      <c r="E564">
        <v>-2.57480568276734</v>
      </c>
    </row>
    <row r="565" spans="1:5">
      <c r="A565">
        <v>11260</v>
      </c>
      <c r="B565">
        <v>48.330065368980001</v>
      </c>
      <c r="C565">
        <v>41.5695675687776</v>
      </c>
      <c r="D565">
        <v>1.60334765213151</v>
      </c>
      <c r="E565">
        <v>-1.9955149057438</v>
      </c>
    </row>
    <row r="566" spans="1:5">
      <c r="A566">
        <v>11280</v>
      </c>
      <c r="B566">
        <v>48.335343583453998</v>
      </c>
      <c r="C566">
        <v>41.683153921608699</v>
      </c>
      <c r="D566">
        <v>2.7125749668663102</v>
      </c>
      <c r="E566">
        <v>-1.0270556621431901</v>
      </c>
    </row>
    <row r="567" spans="1:5">
      <c r="A567">
        <v>11300</v>
      </c>
      <c r="B567">
        <v>48.378105318297699</v>
      </c>
      <c r="C567">
        <v>41.851908676377597</v>
      </c>
      <c r="D567">
        <v>4.2795210093141502</v>
      </c>
      <c r="E567">
        <v>0.33046448817740398</v>
      </c>
    </row>
    <row r="568" spans="1:5">
      <c r="A568">
        <v>11320</v>
      </c>
      <c r="B568">
        <v>48.4325702045208</v>
      </c>
      <c r="C568">
        <v>42.046700248610399</v>
      </c>
      <c r="D568">
        <v>6.1054860614811597</v>
      </c>
      <c r="E568">
        <v>1.8972728308859199</v>
      </c>
    </row>
    <row r="569" spans="1:5">
      <c r="A569">
        <v>11340</v>
      </c>
      <c r="B569">
        <v>48.444710299830703</v>
      </c>
      <c r="C569">
        <v>42.228887329306502</v>
      </c>
      <c r="D569">
        <v>7.9425068062247099</v>
      </c>
      <c r="E569">
        <v>3.4635383931031498</v>
      </c>
    </row>
    <row r="570" spans="1:5">
      <c r="A570">
        <v>11360</v>
      </c>
      <c r="B570">
        <v>48.404531233328697</v>
      </c>
      <c r="C570">
        <v>42.3817823523394</v>
      </c>
      <c r="D570">
        <v>9.6369781326735495</v>
      </c>
      <c r="E570">
        <v>4.9050192520921998</v>
      </c>
    </row>
    <row r="571" spans="1:5">
      <c r="A571">
        <v>11380</v>
      </c>
      <c r="B571">
        <v>48.336873574677</v>
      </c>
      <c r="C571">
        <v>42.501209773320902</v>
      </c>
      <c r="D571">
        <v>11.124346605430199</v>
      </c>
      <c r="E571">
        <v>6.1720895093874697</v>
      </c>
    </row>
    <row r="572" spans="1:5">
      <c r="A572">
        <v>11400</v>
      </c>
      <c r="B572">
        <v>48.2665456201306</v>
      </c>
      <c r="C572">
        <v>42.589090608605098</v>
      </c>
      <c r="D572">
        <v>12.381068714275001</v>
      </c>
      <c r="E572">
        <v>7.2481158509298904</v>
      </c>
    </row>
    <row r="573" spans="1:5">
      <c r="A573">
        <v>11420</v>
      </c>
      <c r="B573">
        <v>48.211468564862997</v>
      </c>
      <c r="C573">
        <v>42.654973814615303</v>
      </c>
      <c r="D573">
        <v>13.3890449791948</v>
      </c>
      <c r="E573">
        <v>8.11695017954505</v>
      </c>
    </row>
    <row r="574" spans="1:5">
      <c r="A574">
        <v>11440</v>
      </c>
      <c r="B574">
        <v>48.167299645424499</v>
      </c>
      <c r="C574">
        <v>42.700538351512897</v>
      </c>
      <c r="D574">
        <v>14.142326881517301</v>
      </c>
      <c r="E574">
        <v>8.7681842956792693</v>
      </c>
    </row>
    <row r="575" spans="1:5">
      <c r="A575">
        <v>11460</v>
      </c>
      <c r="B575">
        <v>48.123459980281403</v>
      </c>
      <c r="C575">
        <v>42.721258512377602</v>
      </c>
      <c r="D575">
        <v>14.6538773816727</v>
      </c>
      <c r="E575">
        <v>9.2062316509858793</v>
      </c>
    </row>
    <row r="576" spans="1:5">
      <c r="A576">
        <v>11480</v>
      </c>
      <c r="B576">
        <v>48.093354293932499</v>
      </c>
      <c r="C576">
        <v>42.725502559359299</v>
      </c>
      <c r="D576">
        <v>14.945332896267599</v>
      </c>
      <c r="E576">
        <v>9.4474674867599902</v>
      </c>
    </row>
    <row r="577" spans="1:5">
      <c r="A577">
        <v>11500</v>
      </c>
      <c r="B577">
        <v>48.087338699288303</v>
      </c>
      <c r="C577">
        <v>42.727069386280299</v>
      </c>
      <c r="D577">
        <v>15.065158531985499</v>
      </c>
      <c r="E577">
        <v>9.5388324664889002</v>
      </c>
    </row>
    <row r="578" spans="1:5">
      <c r="A578">
        <v>11520</v>
      </c>
      <c r="B578">
        <v>48.090978535222099</v>
      </c>
      <c r="C578">
        <v>42.731869816430098</v>
      </c>
      <c r="D578">
        <v>15.0938680473527</v>
      </c>
      <c r="E578">
        <v>9.5562271166774693</v>
      </c>
    </row>
    <row r="579" spans="1:5">
      <c r="A579">
        <v>11540</v>
      </c>
      <c r="B579">
        <v>48.088534340167797</v>
      </c>
      <c r="C579">
        <v>42.740181465601303</v>
      </c>
      <c r="D579">
        <v>15.10300774173</v>
      </c>
      <c r="E579">
        <v>9.5599013218436202</v>
      </c>
    </row>
    <row r="580" spans="1:5">
      <c r="A580">
        <v>11560</v>
      </c>
      <c r="B580">
        <v>48.082099329313799</v>
      </c>
      <c r="C580">
        <v>42.747994955234603</v>
      </c>
      <c r="D580">
        <v>15.122457735737401</v>
      </c>
      <c r="E580">
        <v>9.56893937814759</v>
      </c>
    </row>
    <row r="581" spans="1:5">
      <c r="A581">
        <v>11580</v>
      </c>
      <c r="B581">
        <v>48.085425613769999</v>
      </c>
      <c r="C581">
        <v>42.7513142453234</v>
      </c>
      <c r="D581">
        <v>15.146866402370399</v>
      </c>
      <c r="E581">
        <v>9.5790746097902293</v>
      </c>
    </row>
    <row r="582" spans="1:5">
      <c r="A582">
        <v>11600</v>
      </c>
      <c r="B582">
        <v>48.097123079934001</v>
      </c>
      <c r="C582">
        <v>42.751160432822097</v>
      </c>
      <c r="D582">
        <v>15.1625641154054</v>
      </c>
      <c r="E582">
        <v>9.5880646986658196</v>
      </c>
    </row>
    <row r="583" spans="1:5">
      <c r="A583">
        <v>11620</v>
      </c>
      <c r="B583">
        <v>48.100886997627597</v>
      </c>
      <c r="C583">
        <v>42.7503037579026</v>
      </c>
      <c r="D583">
        <v>15.1668147503604</v>
      </c>
      <c r="E583">
        <v>9.6001029444367294</v>
      </c>
    </row>
    <row r="584" spans="1:5">
      <c r="A584">
        <v>11640</v>
      </c>
      <c r="B584">
        <v>48.098156441246097</v>
      </c>
      <c r="C584">
        <v>42.749896861609201</v>
      </c>
      <c r="D584">
        <v>15.1656460384445</v>
      </c>
      <c r="E584">
        <v>9.6148460124130803</v>
      </c>
    </row>
    <row r="585" spans="1:5">
      <c r="A585">
        <v>11660</v>
      </c>
      <c r="B585">
        <v>48.098797960537901</v>
      </c>
      <c r="C585">
        <v>42.749896309722999</v>
      </c>
      <c r="D585">
        <v>15.1640446257262</v>
      </c>
      <c r="E585">
        <v>9.6256619301597297</v>
      </c>
    </row>
    <row r="586" spans="1:5">
      <c r="A586">
        <v>11680</v>
      </c>
      <c r="B586">
        <v>48.097635132589801</v>
      </c>
      <c r="C586">
        <v>42.7500134081113</v>
      </c>
      <c r="D586">
        <v>15.1630832030745</v>
      </c>
      <c r="E586">
        <v>9.6293290290418891</v>
      </c>
    </row>
    <row r="587" spans="1:5">
      <c r="A587">
        <v>11700</v>
      </c>
      <c r="B587">
        <v>48.095021978989898</v>
      </c>
      <c r="C587">
        <v>42.750122101937002</v>
      </c>
      <c r="D587">
        <v>15.1622531285389</v>
      </c>
      <c r="E587">
        <v>9.6287876897886004</v>
      </c>
    </row>
    <row r="588" spans="1:5">
      <c r="A588">
        <v>11720</v>
      </c>
      <c r="B588">
        <v>48.100465361870903</v>
      </c>
      <c r="C588">
        <v>42.750234826180403</v>
      </c>
      <c r="D588">
        <v>15.1623211517523</v>
      </c>
      <c r="E588">
        <v>9.6275956800512397</v>
      </c>
    </row>
    <row r="589" spans="1:5">
      <c r="A589">
        <v>11740</v>
      </c>
      <c r="B589">
        <v>48.109514912186903</v>
      </c>
      <c r="C589">
        <v>42.7503732799468</v>
      </c>
      <c r="D589">
        <v>15.166733770593201</v>
      </c>
      <c r="E589">
        <v>9.6270321143746003</v>
      </c>
    </row>
    <row r="590" spans="1:5">
      <c r="A590">
        <v>11760</v>
      </c>
      <c r="B590">
        <v>48.112796191338496</v>
      </c>
      <c r="C590">
        <v>42.750526490284898</v>
      </c>
      <c r="D590">
        <v>15.178493778663601</v>
      </c>
      <c r="E590">
        <v>9.6270121257162895</v>
      </c>
    </row>
    <row r="591" spans="1:5">
      <c r="A591">
        <v>11780</v>
      </c>
      <c r="B591">
        <v>48.111620218108499</v>
      </c>
      <c r="C591">
        <v>42.750680890198197</v>
      </c>
      <c r="D591">
        <v>15.194081679694699</v>
      </c>
      <c r="E591">
        <v>9.6272091972997291</v>
      </c>
    </row>
    <row r="592" spans="1:5">
      <c r="A592">
        <v>11800</v>
      </c>
      <c r="B592">
        <v>48.110361096676101</v>
      </c>
      <c r="C592">
        <v>42.750850705119497</v>
      </c>
      <c r="D592">
        <v>15.2053694438811</v>
      </c>
      <c r="E592">
        <v>9.6274602936921596</v>
      </c>
    </row>
    <row r="593" spans="1:5">
      <c r="A593">
        <v>11820</v>
      </c>
      <c r="B593">
        <v>48.109926523607101</v>
      </c>
      <c r="C593">
        <v>42.751059084259403</v>
      </c>
      <c r="D593">
        <v>15.2090205098491</v>
      </c>
      <c r="E593">
        <v>9.6277244525687795</v>
      </c>
    </row>
    <row r="594" spans="1:5">
      <c r="A594">
        <v>11840</v>
      </c>
      <c r="B594">
        <v>48.109725624534903</v>
      </c>
      <c r="C594">
        <v>42.751294190960799</v>
      </c>
      <c r="D594">
        <v>15.2082763944637</v>
      </c>
      <c r="E594">
        <v>9.6278901305227702</v>
      </c>
    </row>
    <row r="595" spans="1:5">
      <c r="A595">
        <v>11860</v>
      </c>
      <c r="B595">
        <v>48.109420413037299</v>
      </c>
      <c r="C595">
        <v>42.751526595373903</v>
      </c>
      <c r="D595">
        <v>15.206905597208999</v>
      </c>
      <c r="E595">
        <v>9.6276564050499491</v>
      </c>
    </row>
    <row r="596" spans="1:5">
      <c r="A596">
        <v>11880</v>
      </c>
      <c r="B596">
        <v>48.109049021669399</v>
      </c>
      <c r="C596">
        <v>42.751756461444501</v>
      </c>
      <c r="D596">
        <v>15.206214303120699</v>
      </c>
      <c r="E596">
        <v>9.6269131535537795</v>
      </c>
    </row>
    <row r="597" spans="1:5">
      <c r="A597">
        <v>11900</v>
      </c>
      <c r="B597">
        <v>48.108693055456001</v>
      </c>
      <c r="C597">
        <v>42.7520050144282</v>
      </c>
      <c r="D597">
        <v>15.2060506917247</v>
      </c>
      <c r="E597">
        <v>9.6269329274427307</v>
      </c>
    </row>
    <row r="598" spans="1:5">
      <c r="A598">
        <v>11920</v>
      </c>
      <c r="B598">
        <v>48.108356606562801</v>
      </c>
      <c r="C598">
        <v>42.752285396344803</v>
      </c>
      <c r="D598">
        <v>15.206034735501399</v>
      </c>
      <c r="E598">
        <v>9.6313264713303397</v>
      </c>
    </row>
    <row r="599" spans="1:5">
      <c r="A599">
        <v>11940</v>
      </c>
      <c r="B599">
        <v>48.108016511349199</v>
      </c>
      <c r="C599">
        <v>42.752596419754298</v>
      </c>
      <c r="D599">
        <v>15.2059992702047</v>
      </c>
      <c r="E599">
        <v>9.6430508782164992</v>
      </c>
    </row>
    <row r="600" spans="1:5">
      <c r="A600">
        <v>11960</v>
      </c>
      <c r="B600">
        <v>48.107658561551801</v>
      </c>
      <c r="C600">
        <v>42.752924533600797</v>
      </c>
      <c r="D600">
        <v>15.205947182133301</v>
      </c>
      <c r="E600">
        <v>9.6585303774296705</v>
      </c>
    </row>
    <row r="601" spans="1:5">
      <c r="A601">
        <v>11980</v>
      </c>
      <c r="B601">
        <v>48.1072877435465</v>
      </c>
      <c r="C601">
        <v>42.7532578714723</v>
      </c>
      <c r="D601">
        <v>15.2059206027745</v>
      </c>
      <c r="E601">
        <v>9.6696509288152992</v>
      </c>
    </row>
    <row r="602" spans="1:5">
      <c r="A602">
        <v>12000</v>
      </c>
      <c r="B602">
        <v>48.106924802717401</v>
      </c>
      <c r="C602">
        <v>42.753601871384397</v>
      </c>
      <c r="D602">
        <v>15.2059346486725</v>
      </c>
      <c r="E602">
        <v>9.6731094130602706</v>
      </c>
    </row>
    <row r="603" spans="1:5">
      <c r="A603">
        <v>12020</v>
      </c>
      <c r="B603">
        <v>48.106581713753002</v>
      </c>
      <c r="C603">
        <v>42.753968820971401</v>
      </c>
      <c r="D603">
        <v>15.205980282122701</v>
      </c>
      <c r="E603">
        <v>9.6721468941709201</v>
      </c>
    </row>
    <row r="604" spans="1:5">
      <c r="A604">
        <v>12040</v>
      </c>
      <c r="B604">
        <v>48.106250812218903</v>
      </c>
      <c r="C604">
        <v>42.754357196294002</v>
      </c>
      <c r="D604">
        <v>15.2060505615843</v>
      </c>
      <c r="E604">
        <v>9.6705250884185308</v>
      </c>
    </row>
    <row r="605" spans="1:5">
      <c r="A605">
        <v>12060</v>
      </c>
      <c r="B605">
        <v>48.105919272677603</v>
      </c>
      <c r="C605">
        <v>42.754752845783699</v>
      </c>
      <c r="D605">
        <v>15.206152597197701</v>
      </c>
      <c r="E605">
        <v>9.6695673934958002</v>
      </c>
    </row>
    <row r="606" spans="1:5">
      <c r="A606">
        <v>12080</v>
      </c>
      <c r="B606">
        <v>48.105588790280201</v>
      </c>
      <c r="C606">
        <v>42.755151967938197</v>
      </c>
      <c r="D606">
        <v>15.206306222209101</v>
      </c>
      <c r="E606">
        <v>9.6691402872283891</v>
      </c>
    </row>
    <row r="607" spans="1:5">
      <c r="A607">
        <v>12100</v>
      </c>
      <c r="B607">
        <v>48.105270076798597</v>
      </c>
      <c r="C607">
        <v>42.755566471767501</v>
      </c>
      <c r="D607">
        <v>15.2065357963971</v>
      </c>
      <c r="E607">
        <v>9.6688662949920499</v>
      </c>
    </row>
    <row r="608" spans="1:5">
      <c r="A608">
        <v>12120</v>
      </c>
      <c r="B608">
        <v>48.104955966953398</v>
      </c>
      <c r="C608">
        <v>42.7559980074628</v>
      </c>
      <c r="D608">
        <v>15.2068259431349</v>
      </c>
      <c r="E608">
        <v>9.6685783354166794</v>
      </c>
    </row>
    <row r="609" spans="1:5">
      <c r="A609">
        <v>12140</v>
      </c>
      <c r="B609">
        <v>48.104630052396203</v>
      </c>
      <c r="C609">
        <v>42.756432313787201</v>
      </c>
      <c r="D609">
        <v>15.2070153133755</v>
      </c>
      <c r="E609">
        <v>9.66827745585997</v>
      </c>
    </row>
    <row r="610" spans="1:5">
      <c r="A610">
        <v>12160</v>
      </c>
      <c r="B610">
        <v>48.104296408891599</v>
      </c>
      <c r="C610">
        <v>42.756862309924699</v>
      </c>
      <c r="D610">
        <v>15.2067581854352</v>
      </c>
      <c r="E610">
        <v>9.6679970256299992</v>
      </c>
    </row>
    <row r="611" spans="1:5">
      <c r="A611">
        <v>12180</v>
      </c>
      <c r="B611">
        <v>48.103967916016401</v>
      </c>
      <c r="C611">
        <v>42.757293872829202</v>
      </c>
      <c r="D611">
        <v>15.2059435331327</v>
      </c>
      <c r="E611">
        <v>9.6677482956858505</v>
      </c>
    </row>
    <row r="612" spans="1:5">
      <c r="A612">
        <v>12200</v>
      </c>
      <c r="B612">
        <v>48.103646786085498</v>
      </c>
      <c r="C612">
        <v>42.757739708503102</v>
      </c>
      <c r="D612">
        <v>15.2058686139237</v>
      </c>
      <c r="E612">
        <v>9.6675251570403695</v>
      </c>
    </row>
    <row r="613" spans="1:5">
      <c r="A613">
        <v>12220</v>
      </c>
      <c r="B613">
        <v>48.103334692632302</v>
      </c>
      <c r="C613">
        <v>42.758218362974198</v>
      </c>
      <c r="D613">
        <v>15.2101735357232</v>
      </c>
      <c r="E613">
        <v>9.6673195129303604</v>
      </c>
    </row>
    <row r="614" spans="1:5">
      <c r="A614">
        <v>12240</v>
      </c>
      <c r="B614">
        <v>48.103034326157498</v>
      </c>
      <c r="C614">
        <v>42.758745269009097</v>
      </c>
      <c r="D614">
        <v>15.2218526747049</v>
      </c>
      <c r="E614">
        <v>9.6671340927827796</v>
      </c>
    </row>
    <row r="615" spans="1:5">
      <c r="A615">
        <v>12260</v>
      </c>
      <c r="B615">
        <v>48.102743171166097</v>
      </c>
      <c r="C615">
        <v>42.759298891071403</v>
      </c>
      <c r="D615">
        <v>15.237354934086101</v>
      </c>
      <c r="E615">
        <v>9.6669803784833803</v>
      </c>
    </row>
    <row r="616" spans="1:5">
      <c r="A616">
        <v>12280</v>
      </c>
      <c r="B616">
        <v>48.102463573012997</v>
      </c>
      <c r="C616">
        <v>42.759727129603498</v>
      </c>
      <c r="D616">
        <v>15.2485482093516</v>
      </c>
      <c r="E616">
        <v>9.6668606040714309</v>
      </c>
    </row>
    <row r="617" spans="1:5">
      <c r="A617">
        <v>12300</v>
      </c>
      <c r="B617">
        <v>48.1022008292707</v>
      </c>
      <c r="C617">
        <v>42.7596891437897</v>
      </c>
      <c r="D617">
        <v>15.252091057754599</v>
      </c>
      <c r="E617">
        <v>9.66676381594195</v>
      </c>
    </row>
    <row r="618" spans="1:5">
      <c r="A618">
        <v>12320</v>
      </c>
      <c r="B618">
        <v>48.1019472770965</v>
      </c>
      <c r="C618">
        <v>42.759080679754902</v>
      </c>
      <c r="D618">
        <v>15.251205723926301</v>
      </c>
      <c r="E618">
        <v>9.6666868282032805</v>
      </c>
    </row>
    <row r="619" spans="1:5">
      <c r="A619">
        <v>12340</v>
      </c>
      <c r="B619">
        <v>48.101687929796398</v>
      </c>
      <c r="C619">
        <v>42.759323635639703</v>
      </c>
      <c r="D619">
        <v>15.249651450380901</v>
      </c>
      <c r="E619">
        <v>9.66664394279716</v>
      </c>
    </row>
    <row r="620" spans="1:5">
      <c r="A620">
        <v>12360</v>
      </c>
      <c r="B620">
        <v>48.101421381157898</v>
      </c>
      <c r="C620">
        <v>42.764259543468</v>
      </c>
      <c r="D620">
        <v>15.2487493974354</v>
      </c>
      <c r="E620">
        <v>9.6666490914445404</v>
      </c>
    </row>
    <row r="621" spans="1:5">
      <c r="A621">
        <v>12380</v>
      </c>
      <c r="B621">
        <v>48.101162824790599</v>
      </c>
      <c r="C621">
        <v>42.776186947598902</v>
      </c>
      <c r="D621">
        <v>15.2483677248067</v>
      </c>
      <c r="E621">
        <v>9.6667003238949505</v>
      </c>
    </row>
    <row r="622" spans="1:5">
      <c r="A622">
        <v>12400</v>
      </c>
      <c r="B622">
        <v>48.100922073834603</v>
      </c>
      <c r="C622">
        <v>42.788839448516498</v>
      </c>
      <c r="D622">
        <v>15.248132130723301</v>
      </c>
      <c r="E622">
        <v>9.6667840121850901</v>
      </c>
    </row>
    <row r="623" spans="1:5">
      <c r="A623">
        <v>12420</v>
      </c>
      <c r="B623">
        <v>48.1006901634927</v>
      </c>
      <c r="C623">
        <v>42.792449483114297</v>
      </c>
      <c r="D623">
        <v>15.2478682126442</v>
      </c>
      <c r="E623">
        <v>9.6668870726829503</v>
      </c>
    </row>
    <row r="624" spans="1:5">
      <c r="A624">
        <v>12440</v>
      </c>
      <c r="B624">
        <v>48.100455477167699</v>
      </c>
      <c r="C624">
        <v>42.786791291244803</v>
      </c>
      <c r="D624">
        <v>15.247571229109299</v>
      </c>
      <c r="E624">
        <v>9.6670041048001902</v>
      </c>
    </row>
    <row r="625" spans="1:5">
      <c r="A625">
        <v>12460</v>
      </c>
      <c r="B625">
        <v>48.100215981296699</v>
      </c>
      <c r="C625">
        <v>42.778613519594501</v>
      </c>
      <c r="D625">
        <v>15.2472961781371</v>
      </c>
      <c r="E625">
        <v>9.6671349455360591</v>
      </c>
    </row>
    <row r="626" spans="1:5">
      <c r="A626">
        <v>12480</v>
      </c>
      <c r="B626">
        <v>48.099971054027101</v>
      </c>
      <c r="C626">
        <v>42.773931178819097</v>
      </c>
      <c r="D626">
        <v>15.2470960818357</v>
      </c>
      <c r="E626">
        <v>9.6672829242034801</v>
      </c>
    </row>
    <row r="627" spans="1:5">
      <c r="A627">
        <v>12500</v>
      </c>
      <c r="B627">
        <v>48.099720183258697</v>
      </c>
      <c r="C627">
        <v>42.7774966410487</v>
      </c>
      <c r="D627">
        <v>15.246960841126601</v>
      </c>
      <c r="E627">
        <v>9.6674579467652393</v>
      </c>
    </row>
    <row r="628" spans="1:5">
      <c r="A628">
        <v>12520</v>
      </c>
      <c r="B628">
        <v>48.099466696923301</v>
      </c>
      <c r="C628">
        <v>42.7858221610553</v>
      </c>
      <c r="D628">
        <v>15.2467164936534</v>
      </c>
      <c r="E628">
        <v>9.6676688535044395</v>
      </c>
    </row>
    <row r="629" spans="1:5">
      <c r="A629">
        <v>12540</v>
      </c>
      <c r="B629">
        <v>48.099211403631003</v>
      </c>
      <c r="C629">
        <v>42.789397119844899</v>
      </c>
      <c r="D629">
        <v>15.2460034704363</v>
      </c>
      <c r="E629">
        <v>9.6679132054235097</v>
      </c>
    </row>
    <row r="630" spans="1:5">
      <c r="A630">
        <v>12560</v>
      </c>
      <c r="B630">
        <v>48.098954254655602</v>
      </c>
      <c r="C630">
        <v>42.789253129780498</v>
      </c>
      <c r="D630">
        <v>15.2447031786543</v>
      </c>
      <c r="E630">
        <v>9.6681844643974593</v>
      </c>
    </row>
    <row r="631" spans="1:5">
      <c r="A631">
        <v>12580</v>
      </c>
      <c r="B631">
        <v>48.098699740084399</v>
      </c>
      <c r="C631">
        <v>42.793009537449002</v>
      </c>
      <c r="D631">
        <v>15.2441274426579</v>
      </c>
      <c r="E631">
        <v>9.6684803201552896</v>
      </c>
    </row>
    <row r="632" spans="1:5">
      <c r="A632">
        <v>12600</v>
      </c>
      <c r="B632">
        <v>48.098447096501097</v>
      </c>
      <c r="C632">
        <v>42.799346457325797</v>
      </c>
      <c r="D632">
        <v>15.2480002707587</v>
      </c>
      <c r="E632">
        <v>9.6687997714880698</v>
      </c>
    </row>
    <row r="633" spans="1:5">
      <c r="A633">
        <v>12620</v>
      </c>
      <c r="B633">
        <v>48.098187113972998</v>
      </c>
      <c r="C633">
        <v>42.802641916691499</v>
      </c>
      <c r="D633">
        <v>15.259465623540301</v>
      </c>
      <c r="E633">
        <v>9.6691417358948204</v>
      </c>
    </row>
    <row r="634" spans="1:5">
      <c r="A634">
        <v>12640</v>
      </c>
      <c r="B634">
        <v>48.097917593600201</v>
      </c>
      <c r="C634">
        <v>42.8024731316181</v>
      </c>
      <c r="D634">
        <v>15.2750573284728</v>
      </c>
      <c r="E634">
        <v>9.6695042548378094</v>
      </c>
    </row>
    <row r="635" spans="1:5">
      <c r="A635">
        <v>12660</v>
      </c>
      <c r="B635">
        <v>48.097653362944499</v>
      </c>
      <c r="C635">
        <v>42.801227797988801</v>
      </c>
      <c r="D635">
        <v>15.286570791515601</v>
      </c>
      <c r="E635">
        <v>9.6698839021616401</v>
      </c>
    </row>
    <row r="636" spans="1:5">
      <c r="A636">
        <v>12680</v>
      </c>
      <c r="B636">
        <v>48.097410081296303</v>
      </c>
      <c r="C636">
        <v>42.800196147398403</v>
      </c>
      <c r="D636">
        <v>15.2905286302809</v>
      </c>
      <c r="E636">
        <v>9.6702820548708601</v>
      </c>
    </row>
    <row r="637" spans="1:5">
      <c r="A637">
        <v>12700</v>
      </c>
      <c r="B637">
        <v>48.097180380709503</v>
      </c>
      <c r="C637">
        <v>42.799508017570403</v>
      </c>
      <c r="D637">
        <v>15.290067589160699</v>
      </c>
      <c r="E637">
        <v>9.6707052672447205</v>
      </c>
    </row>
    <row r="638" spans="1:5">
      <c r="A638">
        <v>12720</v>
      </c>
      <c r="B638">
        <v>48.096944756900598</v>
      </c>
      <c r="C638">
        <v>42.798949365407097</v>
      </c>
      <c r="D638">
        <v>15.2889027985344</v>
      </c>
      <c r="E638">
        <v>9.6711545219540707</v>
      </c>
    </row>
    <row r="639" spans="1:5">
      <c r="A639">
        <v>12740</v>
      </c>
      <c r="B639">
        <v>48.096696270082198</v>
      </c>
      <c r="C639">
        <v>42.798385040952603</v>
      </c>
      <c r="D639">
        <v>15.288320969532201</v>
      </c>
      <c r="E639">
        <v>9.6716231800595605</v>
      </c>
    </row>
    <row r="640" spans="1:5">
      <c r="A640">
        <v>12760</v>
      </c>
      <c r="B640">
        <v>48.096438147228902</v>
      </c>
      <c r="C640">
        <v>42.7977924165628</v>
      </c>
      <c r="D640">
        <v>15.288210827006701</v>
      </c>
      <c r="E640">
        <v>9.6721071821369708</v>
      </c>
    </row>
    <row r="641" spans="1:5">
      <c r="A641">
        <v>12780</v>
      </c>
      <c r="B641">
        <v>48.0961765521402</v>
      </c>
      <c r="C641">
        <v>42.797187681154</v>
      </c>
      <c r="D641">
        <v>15.288378448629301</v>
      </c>
      <c r="E641">
        <v>9.6726074330865792</v>
      </c>
    </row>
    <row r="642" spans="1:5">
      <c r="A642">
        <v>12800</v>
      </c>
      <c r="B642">
        <v>48.095914746036897</v>
      </c>
      <c r="C642">
        <v>42.796581083462797</v>
      </c>
      <c r="D642">
        <v>15.2890103312454</v>
      </c>
      <c r="E642">
        <v>9.6731258678072294</v>
      </c>
    </row>
    <row r="643" spans="1:5">
      <c r="A643">
        <v>12820</v>
      </c>
      <c r="B643">
        <v>48.095646861967303</v>
      </c>
      <c r="C643">
        <v>42.795972389417201</v>
      </c>
      <c r="D643">
        <v>15.2902110607294</v>
      </c>
      <c r="E643">
        <v>9.6736702704732203</v>
      </c>
    </row>
    <row r="644" spans="1:5">
      <c r="A644">
        <v>12840</v>
      </c>
      <c r="B644">
        <v>48.095374932210603</v>
      </c>
      <c r="C644">
        <v>42.795364283691399</v>
      </c>
      <c r="D644">
        <v>15.290692470811599</v>
      </c>
      <c r="E644">
        <v>9.6742583340817401</v>
      </c>
    </row>
    <row r="645" spans="1:5">
      <c r="A645">
        <v>12860</v>
      </c>
      <c r="B645">
        <v>48.095115882707397</v>
      </c>
      <c r="C645">
        <v>42.794764862927899</v>
      </c>
      <c r="D645">
        <v>15.286741880357299</v>
      </c>
      <c r="E645">
        <v>9.6749085069829803</v>
      </c>
    </row>
    <row r="646" spans="1:5">
      <c r="A646">
        <v>12880</v>
      </c>
      <c r="B646">
        <v>48.094871742600503</v>
      </c>
      <c r="C646">
        <v>42.794174994048099</v>
      </c>
      <c r="D646">
        <v>15.275224657188099</v>
      </c>
      <c r="E646">
        <v>9.6756002977820703</v>
      </c>
    </row>
    <row r="647" spans="1:5">
      <c r="A647">
        <v>12900</v>
      </c>
      <c r="B647">
        <v>48.094621104087402</v>
      </c>
      <c r="C647">
        <v>42.793585681372001</v>
      </c>
      <c r="D647">
        <v>15.2596244965879</v>
      </c>
      <c r="E647">
        <v>9.6761772484202897</v>
      </c>
    </row>
    <row r="648" spans="1:5">
      <c r="A648">
        <v>12920</v>
      </c>
      <c r="B648">
        <v>48.094349966749697</v>
      </c>
      <c r="C648">
        <v>42.792989892846698</v>
      </c>
      <c r="D648">
        <v>15.2481607287615</v>
      </c>
      <c r="E648">
        <v>9.6763056266346705</v>
      </c>
    </row>
    <row r="649" spans="1:5">
      <c r="A649">
        <v>12940</v>
      </c>
      <c r="B649">
        <v>48.094065687347801</v>
      </c>
      <c r="C649">
        <v>42.792391309939099</v>
      </c>
      <c r="D649">
        <v>15.2443120756037</v>
      </c>
      <c r="E649">
        <v>9.6758807384343299</v>
      </c>
    </row>
    <row r="650" spans="1:5">
      <c r="A650">
        <v>12960</v>
      </c>
      <c r="B650">
        <v>48.093781282087697</v>
      </c>
      <c r="C650">
        <v>42.7918016173005</v>
      </c>
      <c r="D650">
        <v>15.2449320883807</v>
      </c>
      <c r="E650">
        <v>9.6761944735836796</v>
      </c>
    </row>
    <row r="651" spans="1:5">
      <c r="A651">
        <v>12980</v>
      </c>
      <c r="B651">
        <v>48.093501114559302</v>
      </c>
      <c r="C651">
        <v>42.791230419825602</v>
      </c>
      <c r="D651">
        <v>15.2462860732661</v>
      </c>
      <c r="E651">
        <v>9.6808666395333294</v>
      </c>
    </row>
    <row r="652" spans="1:5">
      <c r="A652">
        <v>13000</v>
      </c>
      <c r="B652">
        <v>48.093223915683602</v>
      </c>
      <c r="C652">
        <v>42.7906808446619</v>
      </c>
      <c r="D652">
        <v>15.247056536593901</v>
      </c>
      <c r="E652">
        <v>9.6928516471922492</v>
      </c>
    </row>
    <row r="653" spans="1:5">
      <c r="A653">
        <v>13020</v>
      </c>
      <c r="B653">
        <v>48.092951374929498</v>
      </c>
      <c r="C653">
        <v>42.790152485955701</v>
      </c>
      <c r="D653">
        <v>15.2473429500787</v>
      </c>
      <c r="E653">
        <v>9.7085464307502107</v>
      </c>
    </row>
    <row r="654" spans="1:5">
      <c r="A654">
        <v>13040</v>
      </c>
      <c r="B654">
        <v>48.092680524983699</v>
      </c>
      <c r="C654">
        <v>42.789643626467203</v>
      </c>
      <c r="D654">
        <v>15.247426371461501</v>
      </c>
      <c r="E654">
        <v>9.7197534681243596</v>
      </c>
    </row>
    <row r="655" spans="1:5">
      <c r="A655">
        <v>13060</v>
      </c>
      <c r="B655">
        <v>48.092403013783098</v>
      </c>
      <c r="C655">
        <v>42.7891499385846</v>
      </c>
      <c r="D655">
        <v>15.247359793802101</v>
      </c>
      <c r="E655">
        <v>9.7230666473080998</v>
      </c>
    </row>
    <row r="656" spans="1:5">
      <c r="A656">
        <v>13080</v>
      </c>
      <c r="B656">
        <v>48.092138878453397</v>
      </c>
      <c r="C656">
        <v>42.788639870443099</v>
      </c>
      <c r="D656">
        <v>15.2472264745931</v>
      </c>
      <c r="E656">
        <v>9.7218629925529498</v>
      </c>
    </row>
    <row r="657" spans="1:5">
      <c r="A657">
        <v>13100</v>
      </c>
      <c r="B657">
        <v>48.091939802375201</v>
      </c>
      <c r="C657">
        <v>42.788017874970102</v>
      </c>
      <c r="D657">
        <v>15.247711381431699</v>
      </c>
      <c r="E657">
        <v>9.7207405508559095</v>
      </c>
    </row>
    <row r="658" spans="1:5">
      <c r="A658">
        <v>13120</v>
      </c>
      <c r="B658">
        <v>48.091739252797602</v>
      </c>
      <c r="C658">
        <v>42.787203284995698</v>
      </c>
      <c r="D658">
        <v>15.250220812067401</v>
      </c>
      <c r="E658">
        <v>9.7224958173689</v>
      </c>
    </row>
    <row r="659" spans="1:5">
      <c r="A659">
        <v>13140</v>
      </c>
      <c r="B659">
        <v>48.091151794717902</v>
      </c>
      <c r="C659">
        <v>42.786465554879399</v>
      </c>
      <c r="D659">
        <v>15.254987347147299</v>
      </c>
      <c r="E659">
        <v>9.7268335946496904</v>
      </c>
    </row>
    <row r="660" spans="1:5">
      <c r="A660">
        <v>13160</v>
      </c>
      <c r="B660">
        <v>48.090013253596297</v>
      </c>
      <c r="C660">
        <v>42.786803828855199</v>
      </c>
      <c r="D660">
        <v>15.256215232721599</v>
      </c>
      <c r="E660">
        <v>9.7263596748937804</v>
      </c>
    </row>
    <row r="661" spans="1:5">
      <c r="A661">
        <v>13180</v>
      </c>
      <c r="B661">
        <v>48.090245399035297</v>
      </c>
      <c r="C661">
        <v>42.789303505752102</v>
      </c>
      <c r="D661">
        <v>15.238837367020899</v>
      </c>
      <c r="E661">
        <v>9.7046243682451099</v>
      </c>
    </row>
    <row r="662" spans="1:5">
      <c r="A662">
        <v>13200</v>
      </c>
      <c r="B662">
        <v>48.095477921325099</v>
      </c>
      <c r="C662">
        <v>42.7918707493657</v>
      </c>
      <c r="D662">
        <v>15.192278219414201</v>
      </c>
      <c r="E662">
        <v>9.6535776489089997</v>
      </c>
    </row>
    <row r="663" spans="1:5">
      <c r="A663">
        <v>13220</v>
      </c>
      <c r="B663">
        <v>48.100449675772197</v>
      </c>
      <c r="C663">
        <v>42.784664858704502</v>
      </c>
      <c r="D663">
        <v>15.152548755280501</v>
      </c>
      <c r="E663">
        <v>9.6153231182639693</v>
      </c>
    </row>
    <row r="664" spans="1:5">
      <c r="A664">
        <v>13240</v>
      </c>
      <c r="B664">
        <v>48.078367882511699</v>
      </c>
      <c r="C664">
        <v>42.754790247606003</v>
      </c>
      <c r="D664">
        <v>15.2339423921962</v>
      </c>
      <c r="E664">
        <v>9.6992388602540505</v>
      </c>
    </row>
    <row r="665" spans="1:5">
      <c r="A665">
        <v>13260</v>
      </c>
      <c r="B665">
        <v>47.995295109072998</v>
      </c>
      <c r="C665">
        <v>42.705510282750097</v>
      </c>
      <c r="D665">
        <v>15.581784254657601</v>
      </c>
      <c r="E665">
        <v>10.025143181466699</v>
      </c>
    </row>
    <row r="666" spans="1:5">
      <c r="A666">
        <v>13280</v>
      </c>
      <c r="B666">
        <v>47.854348852517099</v>
      </c>
      <c r="C666">
        <v>42.665965425891798</v>
      </c>
      <c r="D666">
        <v>16.270982076265899</v>
      </c>
      <c r="E666">
        <v>10.6425269521435</v>
      </c>
    </row>
    <row r="667" spans="1:5">
      <c r="A667">
        <v>13300</v>
      </c>
      <c r="B667">
        <v>47.698743151866701</v>
      </c>
      <c r="C667">
        <v>42.659196078290897</v>
      </c>
      <c r="D667">
        <v>17.267533300589498</v>
      </c>
      <c r="E667">
        <v>11.5184724945626</v>
      </c>
    </row>
    <row r="668" spans="1:5">
      <c r="A668">
        <v>13320</v>
      </c>
      <c r="B668">
        <v>47.527451528614101</v>
      </c>
      <c r="C668">
        <v>42.6542556694409</v>
      </c>
      <c r="D668">
        <v>18.493799064463602</v>
      </c>
      <c r="E668">
        <v>12.5993289722825</v>
      </c>
    </row>
    <row r="669" spans="1:5">
      <c r="A669">
        <v>13340</v>
      </c>
      <c r="B669">
        <v>47.269362570124102</v>
      </c>
      <c r="C669">
        <v>42.5870965361988</v>
      </c>
      <c r="D669">
        <v>19.899450040150999</v>
      </c>
      <c r="E669">
        <v>13.8553910076166</v>
      </c>
    </row>
    <row r="670" spans="1:5">
      <c r="A670">
        <v>13360</v>
      </c>
      <c r="B670">
        <v>46.892920576097403</v>
      </c>
      <c r="C670">
        <v>42.4351567635142</v>
      </c>
      <c r="D670">
        <v>21.446798437557401</v>
      </c>
      <c r="E670">
        <v>15.2505799614105</v>
      </c>
    </row>
    <row r="671" spans="1:5">
      <c r="A671">
        <v>13380</v>
      </c>
      <c r="B671">
        <v>46.438737406287302</v>
      </c>
      <c r="C671">
        <v>42.224356457032698</v>
      </c>
      <c r="D671">
        <v>23.0578469896681</v>
      </c>
      <c r="E671">
        <v>16.702220226061399</v>
      </c>
    </row>
    <row r="672" spans="1:5">
      <c r="A672">
        <v>13400</v>
      </c>
      <c r="B672">
        <v>45.945671916978398</v>
      </c>
      <c r="C672">
        <v>41.981659093125202</v>
      </c>
      <c r="D672">
        <v>24.600439141629401</v>
      </c>
      <c r="E672">
        <v>18.085770924077899</v>
      </c>
    </row>
    <row r="673" spans="1:5">
      <c r="A673">
        <v>13420</v>
      </c>
      <c r="B673">
        <v>45.466091493011099</v>
      </c>
      <c r="C673">
        <v>41.736095886082701</v>
      </c>
      <c r="D673">
        <v>25.916150005555899</v>
      </c>
      <c r="E673">
        <v>19.260863463156699</v>
      </c>
    </row>
    <row r="674" spans="1:5">
      <c r="A674">
        <v>13440</v>
      </c>
      <c r="B674">
        <v>45.092874769636602</v>
      </c>
      <c r="C674">
        <v>41.535082120430097</v>
      </c>
      <c r="D674">
        <v>26.888865254438201</v>
      </c>
      <c r="E674">
        <v>20.126379708683402</v>
      </c>
    </row>
    <row r="675" spans="1:5">
      <c r="A675">
        <v>13460</v>
      </c>
      <c r="B675">
        <v>44.868214675697502</v>
      </c>
      <c r="C675">
        <v>41.407540413218001</v>
      </c>
      <c r="D675">
        <v>27.515122105337401</v>
      </c>
      <c r="E675">
        <v>20.681491217572301</v>
      </c>
    </row>
    <row r="676" spans="1:5">
      <c r="A676">
        <v>13480</v>
      </c>
      <c r="B676">
        <v>44.742189010156999</v>
      </c>
      <c r="C676">
        <v>41.339446927855199</v>
      </c>
      <c r="D676">
        <v>27.8812211821818</v>
      </c>
      <c r="E676">
        <v>21.004076229585799</v>
      </c>
    </row>
    <row r="677" spans="1:5">
      <c r="A677">
        <v>13500</v>
      </c>
      <c r="B677">
        <v>44.668412276585997</v>
      </c>
      <c r="C677">
        <v>41.311400872837297</v>
      </c>
      <c r="D677">
        <v>28.072314514163999</v>
      </c>
      <c r="E677">
        <v>21.170322897183102</v>
      </c>
    </row>
    <row r="678" spans="1:5">
      <c r="A678">
        <v>13520</v>
      </c>
      <c r="B678">
        <v>44.646282071502199</v>
      </c>
      <c r="C678">
        <v>41.316691812610003</v>
      </c>
      <c r="D678">
        <v>28.141309253423699</v>
      </c>
      <c r="E678">
        <v>21.227566470722099</v>
      </c>
    </row>
    <row r="679" spans="1:5">
      <c r="A679">
        <v>13540</v>
      </c>
      <c r="B679">
        <v>44.664759561508703</v>
      </c>
      <c r="C679">
        <v>41.339720090846797</v>
      </c>
      <c r="D679">
        <v>28.1388204965243</v>
      </c>
      <c r="E679">
        <v>21.2193977276509</v>
      </c>
    </row>
    <row r="680" spans="1:5">
      <c r="A680">
        <v>13560</v>
      </c>
      <c r="B680">
        <v>44.693635790918798</v>
      </c>
      <c r="C680">
        <v>41.361506806421403</v>
      </c>
      <c r="D680">
        <v>28.113770393089101</v>
      </c>
      <c r="E680">
        <v>21.189165736922</v>
      </c>
    </row>
    <row r="681" spans="1:5">
      <c r="A681">
        <v>13580</v>
      </c>
      <c r="B681">
        <v>44.7186226327536</v>
      </c>
      <c r="C681">
        <v>41.378170775254397</v>
      </c>
      <c r="D681">
        <v>28.090728853546501</v>
      </c>
      <c r="E681">
        <v>21.1628512687432</v>
      </c>
    </row>
    <row r="682" spans="1:5">
      <c r="A682">
        <v>13600</v>
      </c>
      <c r="B682">
        <v>44.741225278524801</v>
      </c>
      <c r="C682">
        <v>41.392068090491499</v>
      </c>
      <c r="D682">
        <v>28.074440703977299</v>
      </c>
      <c r="E682">
        <v>21.1455390865815</v>
      </c>
    </row>
    <row r="683" spans="1:5">
      <c r="A683">
        <v>13620</v>
      </c>
      <c r="B683">
        <v>44.759836358370301</v>
      </c>
      <c r="C683">
        <v>41.401650469739003</v>
      </c>
      <c r="D683">
        <v>28.0650148013214</v>
      </c>
      <c r="E683">
        <v>21.131545240107201</v>
      </c>
    </row>
    <row r="684" spans="1:5">
      <c r="A684">
        <v>13640</v>
      </c>
      <c r="B684">
        <v>44.768784435404001</v>
      </c>
      <c r="C684">
        <v>41.408954128738102</v>
      </c>
      <c r="D684">
        <v>28.058293316825601</v>
      </c>
      <c r="E684">
        <v>21.1181051464118</v>
      </c>
    </row>
    <row r="685" spans="1:5">
      <c r="A685">
        <v>13660</v>
      </c>
      <c r="B685">
        <v>44.772408993916798</v>
      </c>
      <c r="C685">
        <v>41.420493369262402</v>
      </c>
      <c r="D685">
        <v>28.047494444650098</v>
      </c>
      <c r="E685">
        <v>21.109201823922302</v>
      </c>
    </row>
    <row r="686" spans="1:5">
      <c r="A686">
        <v>13680</v>
      </c>
      <c r="B686">
        <v>44.783206551929901</v>
      </c>
      <c r="C686">
        <v>41.435783393105197</v>
      </c>
      <c r="D686">
        <v>28.0329883425152</v>
      </c>
      <c r="E686">
        <v>21.106027890443801</v>
      </c>
    </row>
    <row r="687" spans="1:5">
      <c r="A687">
        <v>13700</v>
      </c>
      <c r="B687">
        <v>44.8010498189728</v>
      </c>
      <c r="C687">
        <v>41.446742414800099</v>
      </c>
      <c r="D687">
        <v>28.022032837234999</v>
      </c>
      <c r="E687">
        <v>21.1022532937194</v>
      </c>
    </row>
    <row r="688" spans="1:5">
      <c r="A688">
        <v>13720</v>
      </c>
      <c r="B688">
        <v>44.813219439933199</v>
      </c>
      <c r="C688">
        <v>41.449503788916303</v>
      </c>
      <c r="D688">
        <v>28.0181987784912</v>
      </c>
      <c r="E688">
        <v>21.0916882774379</v>
      </c>
    </row>
    <row r="689" spans="1:5">
      <c r="A689">
        <v>13740</v>
      </c>
      <c r="B689">
        <v>44.815243153432498</v>
      </c>
      <c r="C689">
        <v>41.448569483366903</v>
      </c>
      <c r="D689">
        <v>28.018578050482699</v>
      </c>
      <c r="E689">
        <v>21.076788261276899</v>
      </c>
    </row>
    <row r="690" spans="1:5">
      <c r="A690">
        <v>13760</v>
      </c>
      <c r="B690">
        <v>44.813585009557201</v>
      </c>
      <c r="C690">
        <v>41.451574211098396</v>
      </c>
      <c r="D690">
        <v>28.019569313407899</v>
      </c>
      <c r="E690">
        <v>21.065771727626199</v>
      </c>
    </row>
    <row r="691" spans="1:5">
      <c r="A691">
        <v>13780</v>
      </c>
      <c r="B691">
        <v>44.812821232414102</v>
      </c>
      <c r="C691">
        <v>41.463065841577702</v>
      </c>
      <c r="D691">
        <v>28.020017854853201</v>
      </c>
      <c r="E691">
        <v>21.0622185736818</v>
      </c>
    </row>
    <row r="692" spans="1:5">
      <c r="A692">
        <v>13800</v>
      </c>
      <c r="B692">
        <v>44.812218569551099</v>
      </c>
      <c r="C692">
        <v>41.479123946475298</v>
      </c>
      <c r="D692">
        <v>28.020366792400502</v>
      </c>
      <c r="E692">
        <v>21.0630029190161</v>
      </c>
    </row>
    <row r="693" spans="1:5">
      <c r="A693">
        <v>13820</v>
      </c>
      <c r="B693">
        <v>44.810948418166703</v>
      </c>
      <c r="C693">
        <v>41.490669463851603</v>
      </c>
      <c r="D693">
        <v>28.021088154268799</v>
      </c>
      <c r="E693">
        <v>21.064394593044799</v>
      </c>
    </row>
    <row r="694" spans="1:5">
      <c r="A694">
        <v>13840</v>
      </c>
      <c r="B694">
        <v>44.813365310949401</v>
      </c>
      <c r="C694">
        <v>41.494170023529399</v>
      </c>
      <c r="D694">
        <v>28.021068744406001</v>
      </c>
      <c r="E694">
        <v>21.065089451226399</v>
      </c>
    </row>
    <row r="695" spans="1:5">
      <c r="A695">
        <v>13860</v>
      </c>
      <c r="B695">
        <v>44.825864548547102</v>
      </c>
      <c r="C695">
        <v>41.493336168035</v>
      </c>
      <c r="D695">
        <v>28.016681160094699</v>
      </c>
      <c r="E695">
        <v>21.065201679564002</v>
      </c>
    </row>
    <row r="696" spans="1:5">
      <c r="A696">
        <v>13880</v>
      </c>
      <c r="B696">
        <v>44.844463961889403</v>
      </c>
      <c r="C696">
        <v>41.492200481823097</v>
      </c>
      <c r="D696">
        <v>28.004893132469601</v>
      </c>
      <c r="E696">
        <v>21.065060709613</v>
      </c>
    </row>
    <row r="697" spans="1:5">
      <c r="A697">
        <v>13900</v>
      </c>
      <c r="B697">
        <v>44.8565539630019</v>
      </c>
      <c r="C697">
        <v>41.491957396945402</v>
      </c>
      <c r="D697">
        <v>27.9892438197917</v>
      </c>
      <c r="E697">
        <v>21.0648159885971</v>
      </c>
    </row>
    <row r="698" spans="1:5">
      <c r="A698">
        <v>13920</v>
      </c>
      <c r="B698">
        <v>44.8583400131578</v>
      </c>
      <c r="C698">
        <v>41.492186471287098</v>
      </c>
      <c r="D698">
        <v>27.977875506153399</v>
      </c>
      <c r="E698">
        <v>21.064516094536199</v>
      </c>
    </row>
    <row r="699" spans="1:5">
      <c r="A699">
        <v>13940</v>
      </c>
      <c r="B699">
        <v>44.856395811418999</v>
      </c>
      <c r="C699">
        <v>41.492122394027199</v>
      </c>
      <c r="D699">
        <v>27.974130227043499</v>
      </c>
      <c r="E699">
        <v>21.0643045026648</v>
      </c>
    </row>
    <row r="700" spans="1:5">
      <c r="A700">
        <v>13960</v>
      </c>
      <c r="B700">
        <v>44.8554394754578</v>
      </c>
      <c r="C700">
        <v>41.491404563699398</v>
      </c>
      <c r="D700">
        <v>27.974776457222902</v>
      </c>
      <c r="E700">
        <v>21.064503699259301</v>
      </c>
    </row>
    <row r="701" spans="1:5">
      <c r="A701">
        <v>13980</v>
      </c>
      <c r="B701">
        <v>44.855476115425901</v>
      </c>
      <c r="C701">
        <v>41.491236303524403</v>
      </c>
      <c r="D701">
        <v>27.976056348314501</v>
      </c>
      <c r="E701">
        <v>21.065209937578398</v>
      </c>
    </row>
    <row r="702" spans="1:5">
      <c r="A702">
        <v>14000</v>
      </c>
      <c r="B702">
        <v>44.855631028688897</v>
      </c>
      <c r="C702">
        <v>41.495460127318097</v>
      </c>
      <c r="D702">
        <v>27.9766615263426</v>
      </c>
      <c r="E702">
        <v>21.065125570219699</v>
      </c>
    </row>
    <row r="703" spans="1:5">
      <c r="A703">
        <v>14020</v>
      </c>
      <c r="B703">
        <v>44.855740619081402</v>
      </c>
      <c r="C703">
        <v>41.507423448604399</v>
      </c>
      <c r="D703">
        <v>27.976731939645099</v>
      </c>
      <c r="E703">
        <v>21.060643555662601</v>
      </c>
    </row>
    <row r="704" spans="1:5">
      <c r="A704">
        <v>14040</v>
      </c>
      <c r="B704">
        <v>44.856000014829398</v>
      </c>
      <c r="C704">
        <v>41.523420570492704</v>
      </c>
      <c r="D704">
        <v>27.976635015630201</v>
      </c>
      <c r="E704">
        <v>21.0488339376091</v>
      </c>
    </row>
    <row r="705" spans="1:5">
      <c r="A705">
        <v>14060</v>
      </c>
      <c r="B705">
        <v>44.856245549680096</v>
      </c>
      <c r="C705">
        <v>41.534773297296098</v>
      </c>
      <c r="D705">
        <v>27.9765178227901</v>
      </c>
      <c r="E705">
        <v>21.033282060145801</v>
      </c>
    </row>
    <row r="706" spans="1:5">
      <c r="A706">
        <v>14080</v>
      </c>
      <c r="B706">
        <v>44.8556420963573</v>
      </c>
      <c r="C706">
        <v>41.538127713965302</v>
      </c>
      <c r="D706">
        <v>27.9763538911618</v>
      </c>
      <c r="E706">
        <v>21.022083741090199</v>
      </c>
    </row>
    <row r="707" spans="1:5">
      <c r="A707">
        <v>14100</v>
      </c>
      <c r="B707">
        <v>44.8542295722905</v>
      </c>
      <c r="C707">
        <v>41.537157390975302</v>
      </c>
      <c r="D707">
        <v>27.9761290780961</v>
      </c>
      <c r="E707">
        <v>21.018523198529</v>
      </c>
    </row>
    <row r="708" spans="1:5">
      <c r="A708">
        <v>14120</v>
      </c>
      <c r="B708">
        <v>44.8566321817489</v>
      </c>
      <c r="C708">
        <v>41.535789534547902</v>
      </c>
      <c r="D708">
        <v>27.976004759400499</v>
      </c>
      <c r="E708">
        <v>21.0193520720279</v>
      </c>
    </row>
    <row r="709" spans="1:5">
      <c r="A709">
        <v>14140</v>
      </c>
      <c r="B709">
        <v>44.869148942937002</v>
      </c>
      <c r="C709">
        <v>41.535201902079301</v>
      </c>
      <c r="D709">
        <v>27.976330699372401</v>
      </c>
      <c r="E709">
        <v>21.020806700645899</v>
      </c>
    </row>
    <row r="710" spans="1:5">
      <c r="A710">
        <v>14160</v>
      </c>
      <c r="B710">
        <v>44.887720077756804</v>
      </c>
      <c r="C710">
        <v>41.535144710821903</v>
      </c>
      <c r="D710">
        <v>27.977205778448202</v>
      </c>
      <c r="E710">
        <v>21.0215659196827</v>
      </c>
    </row>
    <row r="711" spans="1:5">
      <c r="A711">
        <v>14180</v>
      </c>
      <c r="B711">
        <v>44.8997436966104</v>
      </c>
      <c r="C711">
        <v>41.535233917270403</v>
      </c>
      <c r="D711">
        <v>27.9773186846828</v>
      </c>
      <c r="E711">
        <v>21.021768923956198</v>
      </c>
    </row>
    <row r="712" spans="1:5">
      <c r="A712">
        <v>14200</v>
      </c>
      <c r="B712">
        <v>44.901438056351502</v>
      </c>
      <c r="C712">
        <v>41.5353362733849</v>
      </c>
      <c r="D712">
        <v>27.973025980096502</v>
      </c>
      <c r="E712">
        <v>21.021800603734299</v>
      </c>
    </row>
    <row r="713" spans="1:5">
      <c r="A713">
        <v>14220</v>
      </c>
      <c r="B713">
        <v>44.899365548090799</v>
      </c>
      <c r="C713">
        <v>41.535495553398597</v>
      </c>
      <c r="D713">
        <v>27.961338037337502</v>
      </c>
      <c r="E713">
        <v>21.021835417429401</v>
      </c>
    </row>
    <row r="714" spans="1:5">
      <c r="A714">
        <v>14240</v>
      </c>
      <c r="B714">
        <v>44.898242374853403</v>
      </c>
      <c r="C714">
        <v>41.535762613907004</v>
      </c>
      <c r="D714">
        <v>27.945813979415998</v>
      </c>
      <c r="E714">
        <v>21.021873648565499</v>
      </c>
    </row>
    <row r="715" spans="1:5">
      <c r="A715">
        <v>14260</v>
      </c>
      <c r="B715">
        <v>44.898099008284099</v>
      </c>
      <c r="C715">
        <v>41.536016080361598</v>
      </c>
      <c r="D715">
        <v>27.934588599811502</v>
      </c>
      <c r="E715">
        <v>21.021873243228999</v>
      </c>
    </row>
    <row r="716" spans="1:5">
      <c r="A716">
        <v>14280</v>
      </c>
      <c r="B716">
        <v>44.8980731094505</v>
      </c>
      <c r="C716">
        <v>41.5358784860234</v>
      </c>
      <c r="D716">
        <v>27.930994650374799</v>
      </c>
      <c r="E716">
        <v>21.021804666222099</v>
      </c>
    </row>
    <row r="717" spans="1:5">
      <c r="A717">
        <v>14300</v>
      </c>
      <c r="B717">
        <v>44.897931969902203</v>
      </c>
      <c r="C717">
        <v>41.535112172368599</v>
      </c>
      <c r="D717">
        <v>27.931804109484101</v>
      </c>
      <c r="E717">
        <v>21.021659136333501</v>
      </c>
    </row>
    <row r="718" spans="1:5">
      <c r="A718">
        <v>14320</v>
      </c>
      <c r="B718">
        <v>44.8977713500704</v>
      </c>
      <c r="C718">
        <v>41.534901832406703</v>
      </c>
      <c r="D718">
        <v>27.9332699408358</v>
      </c>
      <c r="E718">
        <v>21.021479829659501</v>
      </c>
    </row>
    <row r="719" spans="1:5">
      <c r="A719">
        <v>14340</v>
      </c>
      <c r="B719">
        <v>44.8976617981915</v>
      </c>
      <c r="C719">
        <v>41.539064900637499</v>
      </c>
      <c r="D719">
        <v>27.9340868920562</v>
      </c>
      <c r="E719">
        <v>21.021403377770199</v>
      </c>
    </row>
    <row r="720" spans="1:5">
      <c r="A720">
        <v>14360</v>
      </c>
      <c r="B720">
        <v>44.897617398236903</v>
      </c>
      <c r="C720">
        <v>41.550948353670499</v>
      </c>
      <c r="D720">
        <v>27.934384435132099</v>
      </c>
      <c r="E720">
        <v>21.021583913487198</v>
      </c>
    </row>
    <row r="721" spans="1:5">
      <c r="A721">
        <v>14380</v>
      </c>
      <c r="B721">
        <v>44.8976288970685</v>
      </c>
      <c r="C721">
        <v>41.566845158694399</v>
      </c>
      <c r="D721">
        <v>27.934523606018001</v>
      </c>
      <c r="E721">
        <v>21.021797351196302</v>
      </c>
    </row>
    <row r="722" spans="1:5">
      <c r="A722">
        <v>14400</v>
      </c>
      <c r="B722">
        <v>44.897672144058198</v>
      </c>
      <c r="C722">
        <v>41.578059530460401</v>
      </c>
      <c r="D722">
        <v>27.934673542268701</v>
      </c>
      <c r="E722">
        <v>21.020811721451299</v>
      </c>
    </row>
    <row r="723" spans="1:5">
      <c r="A723">
        <v>14420</v>
      </c>
      <c r="B723">
        <v>44.897739515629702</v>
      </c>
      <c r="C723">
        <v>41.581227779674499</v>
      </c>
      <c r="D723">
        <v>27.934843438371399</v>
      </c>
      <c r="E723">
        <v>21.016659572235</v>
      </c>
    </row>
    <row r="724" spans="1:5">
      <c r="A724">
        <v>14440</v>
      </c>
      <c r="B724">
        <v>44.897847209969697</v>
      </c>
      <c r="C724">
        <v>41.5800439805016</v>
      </c>
      <c r="D724">
        <v>27.934996543318299</v>
      </c>
      <c r="E724">
        <v>21.010115251540501</v>
      </c>
    </row>
    <row r="725" spans="1:5">
      <c r="A725">
        <v>14460</v>
      </c>
      <c r="B725">
        <v>44.897997045076103</v>
      </c>
      <c r="C725">
        <v>41.5784566852045</v>
      </c>
      <c r="D725">
        <v>27.935115229794199</v>
      </c>
      <c r="E725">
        <v>21.006400098749801</v>
      </c>
    </row>
    <row r="726" spans="1:5">
      <c r="A726">
        <v>14480</v>
      </c>
      <c r="B726">
        <v>44.898169254012501</v>
      </c>
      <c r="C726">
        <v>41.5776351480187</v>
      </c>
      <c r="D726">
        <v>27.9352043588135</v>
      </c>
      <c r="E726">
        <v>21.0064145659735</v>
      </c>
    </row>
    <row r="727" spans="1:5">
      <c r="A727">
        <v>14500</v>
      </c>
      <c r="B727">
        <v>44.898355659201698</v>
      </c>
      <c r="C727">
        <v>41.577317322301397</v>
      </c>
      <c r="D727">
        <v>27.935267028365399</v>
      </c>
      <c r="E727">
        <v>21.002395421263302</v>
      </c>
    </row>
    <row r="728" spans="1:5">
      <c r="A728">
        <v>14520</v>
      </c>
      <c r="B728">
        <v>44.898580520051297</v>
      </c>
      <c r="C728">
        <v>41.5771261587686</v>
      </c>
      <c r="D728">
        <v>27.935298965500198</v>
      </c>
      <c r="E728">
        <v>20.991395637990902</v>
      </c>
    </row>
    <row r="729" spans="1:5">
      <c r="A729">
        <v>14540</v>
      </c>
      <c r="B729">
        <v>44.898899741538003</v>
      </c>
      <c r="C729">
        <v>41.576923910396701</v>
      </c>
      <c r="D729">
        <v>27.9353011989569</v>
      </c>
      <c r="E729">
        <v>20.9810277762688</v>
      </c>
    </row>
    <row r="730" spans="1:5">
      <c r="A730">
        <v>14560</v>
      </c>
      <c r="B730">
        <v>44.899327475677097</v>
      </c>
      <c r="C730">
        <v>41.576715441249803</v>
      </c>
      <c r="D730">
        <v>27.935280003993601</v>
      </c>
      <c r="E730">
        <v>20.9770227814716</v>
      </c>
    </row>
    <row r="731" spans="1:5">
      <c r="A731">
        <v>14580</v>
      </c>
      <c r="B731">
        <v>44.899605461862102</v>
      </c>
      <c r="C731">
        <v>41.576535403360701</v>
      </c>
      <c r="D731">
        <v>27.935236990326501</v>
      </c>
      <c r="E731">
        <v>20.9775579580234</v>
      </c>
    </row>
    <row r="732" spans="1:5">
      <c r="A732">
        <v>14600</v>
      </c>
      <c r="B732">
        <v>44.899230190534198</v>
      </c>
      <c r="C732">
        <v>41.5764046178573</v>
      </c>
      <c r="D732">
        <v>27.9351703504441</v>
      </c>
      <c r="E732">
        <v>20.979102677549001</v>
      </c>
    </row>
    <row r="733" spans="1:5">
      <c r="A733">
        <v>14620</v>
      </c>
      <c r="B733">
        <v>44.898867195650098</v>
      </c>
      <c r="C733">
        <v>41.576326388812902</v>
      </c>
      <c r="D733">
        <v>27.9350806515613</v>
      </c>
      <c r="E733">
        <v>20.980139402392702</v>
      </c>
    </row>
    <row r="734" spans="1:5">
      <c r="A734">
        <v>14640</v>
      </c>
      <c r="B734">
        <v>44.902255546501799</v>
      </c>
      <c r="C734">
        <v>41.576298143404799</v>
      </c>
      <c r="D734">
        <v>27.934969261005602</v>
      </c>
      <c r="E734">
        <v>20.9806150687897</v>
      </c>
    </row>
    <row r="735" spans="1:5">
      <c r="A735">
        <v>14660</v>
      </c>
      <c r="B735">
        <v>44.911096969572903</v>
      </c>
      <c r="C735">
        <v>41.576311720869001</v>
      </c>
      <c r="D735">
        <v>27.934836295746099</v>
      </c>
      <c r="E735">
        <v>20.980859678451999</v>
      </c>
    </row>
    <row r="736" spans="1:5">
      <c r="A736">
        <v>14680</v>
      </c>
      <c r="B736">
        <v>44.9196578309353</v>
      </c>
      <c r="C736">
        <v>41.576354266570902</v>
      </c>
      <c r="D736">
        <v>27.934683077424701</v>
      </c>
      <c r="E736">
        <v>20.981218008959701</v>
      </c>
    </row>
    <row r="737" spans="1:5">
      <c r="A737">
        <v>14700</v>
      </c>
      <c r="B737">
        <v>44.9257150962246</v>
      </c>
      <c r="C737">
        <v>41.576426861951397</v>
      </c>
      <c r="D737">
        <v>27.934512342711098</v>
      </c>
      <c r="E737">
        <v>20.982077814643201</v>
      </c>
    </row>
    <row r="738" spans="1:5">
      <c r="A738">
        <v>14720</v>
      </c>
      <c r="B738">
        <v>44.934039804091803</v>
      </c>
      <c r="C738">
        <v>41.576545812672698</v>
      </c>
      <c r="D738">
        <v>27.934323494634899</v>
      </c>
      <c r="E738">
        <v>20.9835386683501</v>
      </c>
    </row>
    <row r="739" spans="1:5">
      <c r="A739">
        <v>14740</v>
      </c>
      <c r="B739">
        <v>44.942371544040597</v>
      </c>
      <c r="C739">
        <v>41.576717995460399</v>
      </c>
      <c r="D739">
        <v>27.934113525708302</v>
      </c>
      <c r="E739">
        <v>20.9842637155805</v>
      </c>
    </row>
    <row r="740" spans="1:5">
      <c r="A740">
        <v>14760</v>
      </c>
      <c r="B740">
        <v>44.945077622570302</v>
      </c>
      <c r="C740">
        <v>41.576932766703798</v>
      </c>
      <c r="D740">
        <v>27.933884141378101</v>
      </c>
      <c r="E740">
        <v>20.980508818754799</v>
      </c>
    </row>
    <row r="741" spans="1:5">
      <c r="A741">
        <v>14780</v>
      </c>
      <c r="B741">
        <v>44.944036079438902</v>
      </c>
      <c r="C741">
        <v>41.577177840644197</v>
      </c>
      <c r="D741">
        <v>27.933638838530499</v>
      </c>
      <c r="E741">
        <v>20.969126150786199</v>
      </c>
    </row>
    <row r="742" spans="1:5">
      <c r="A742">
        <v>14800</v>
      </c>
      <c r="B742">
        <v>44.9430750089615</v>
      </c>
      <c r="C742">
        <v>41.577449419391101</v>
      </c>
      <c r="D742">
        <v>27.933375864942601</v>
      </c>
      <c r="E742">
        <v>20.953596987147499</v>
      </c>
    </row>
    <row r="743" spans="1:5">
      <c r="A743">
        <v>14820</v>
      </c>
      <c r="B743">
        <v>44.942856527318597</v>
      </c>
      <c r="C743">
        <v>41.577751092480703</v>
      </c>
      <c r="D743">
        <v>27.933093935203601</v>
      </c>
      <c r="E743">
        <v>20.942145899990901</v>
      </c>
    </row>
    <row r="744" spans="1:5">
      <c r="A744">
        <v>14840</v>
      </c>
      <c r="B744">
        <v>44.942850031063799</v>
      </c>
      <c r="C744">
        <v>41.578099699771499</v>
      </c>
      <c r="D744">
        <v>27.932797519766201</v>
      </c>
      <c r="E744">
        <v>20.938257202111998</v>
      </c>
    </row>
    <row r="745" spans="1:5">
      <c r="A745">
        <v>14860</v>
      </c>
      <c r="B745">
        <v>44.942793106770701</v>
      </c>
      <c r="C745">
        <v>41.578530622765797</v>
      </c>
      <c r="D745">
        <v>27.932485523270199</v>
      </c>
      <c r="E745">
        <v>20.938781520007701</v>
      </c>
    </row>
    <row r="746" spans="1:5">
      <c r="A746">
        <v>14880</v>
      </c>
      <c r="B746">
        <v>44.942710957836503</v>
      </c>
      <c r="C746">
        <v>41.5790541218621</v>
      </c>
      <c r="D746">
        <v>27.932136958646701</v>
      </c>
      <c r="E746">
        <v>20.9399762300223</v>
      </c>
    </row>
    <row r="747" spans="1:5">
      <c r="A747">
        <v>14900</v>
      </c>
      <c r="B747">
        <v>44.942648693158503</v>
      </c>
      <c r="C747">
        <v>41.579531208815602</v>
      </c>
      <c r="D747">
        <v>27.931718678234098</v>
      </c>
      <c r="E747">
        <v>20.940529217030999</v>
      </c>
    </row>
    <row r="748" spans="1:5">
      <c r="A748">
        <v>14920</v>
      </c>
      <c r="B748">
        <v>44.9426071436542</v>
      </c>
      <c r="C748">
        <v>41.579589987287399</v>
      </c>
      <c r="D748">
        <v>27.931241299550901</v>
      </c>
      <c r="E748">
        <v>20.9405877243946</v>
      </c>
    </row>
    <row r="749" spans="1:5">
      <c r="A749">
        <v>14940</v>
      </c>
      <c r="B749">
        <v>44.942583129310599</v>
      </c>
      <c r="C749">
        <v>41.579002017929902</v>
      </c>
      <c r="D749">
        <v>27.930870376486801</v>
      </c>
      <c r="E749">
        <v>20.940544739500801</v>
      </c>
    </row>
    <row r="750" spans="1:5">
      <c r="A750">
        <v>14960</v>
      </c>
      <c r="B750">
        <v>44.942584874273003</v>
      </c>
      <c r="C750">
        <v>41.578953584854702</v>
      </c>
      <c r="D750">
        <v>27.930958113025898</v>
      </c>
      <c r="E750">
        <v>20.9405532129142</v>
      </c>
    </row>
    <row r="751" spans="1:5">
      <c r="A751">
        <v>14980</v>
      </c>
      <c r="B751">
        <v>44.942623687004499</v>
      </c>
      <c r="C751">
        <v>41.583256442845901</v>
      </c>
      <c r="D751">
        <v>27.9316155813903</v>
      </c>
      <c r="E751">
        <v>20.940452579500601</v>
      </c>
    </row>
    <row r="752" spans="1:5">
      <c r="A752">
        <v>15000</v>
      </c>
      <c r="B752">
        <v>44.942703969976101</v>
      </c>
      <c r="C752">
        <v>41.595251291397297</v>
      </c>
      <c r="D752">
        <v>27.931535611365199</v>
      </c>
      <c r="E752">
        <v>20.939851007398101</v>
      </c>
    </row>
    <row r="753" spans="1:5">
      <c r="A753">
        <v>15020</v>
      </c>
      <c r="B753">
        <v>44.942811028178703</v>
      </c>
      <c r="C753">
        <v>41.611239372766903</v>
      </c>
      <c r="D753">
        <v>27.927052069645502</v>
      </c>
      <c r="E753">
        <v>20.938594978522399</v>
      </c>
    </row>
    <row r="754" spans="1:5">
      <c r="A754">
        <v>15040</v>
      </c>
      <c r="B754">
        <v>44.942914482149298</v>
      </c>
      <c r="C754">
        <v>41.622554738026302</v>
      </c>
      <c r="D754">
        <v>27.9151194008709</v>
      </c>
      <c r="E754">
        <v>20.9379507039705</v>
      </c>
    </row>
    <row r="755" spans="1:5">
      <c r="A755">
        <v>15060</v>
      </c>
      <c r="B755">
        <v>44.943011035538497</v>
      </c>
      <c r="C755">
        <v>41.625856644363303</v>
      </c>
      <c r="D755">
        <v>27.8992606309663</v>
      </c>
      <c r="E755">
        <v>20.941610639250001</v>
      </c>
    </row>
    <row r="756" spans="1:5">
      <c r="A756">
        <v>15080</v>
      </c>
      <c r="B756">
        <v>44.943178654348898</v>
      </c>
      <c r="C756">
        <v>41.624788785029097</v>
      </c>
      <c r="D756">
        <v>27.8877940612287</v>
      </c>
      <c r="E756">
        <v>20.9528792436471</v>
      </c>
    </row>
    <row r="757" spans="1:5">
      <c r="A757">
        <v>15100</v>
      </c>
      <c r="B757">
        <v>44.943505264082297</v>
      </c>
      <c r="C757">
        <v>41.6231060546232</v>
      </c>
      <c r="D757">
        <v>27.884676801249299</v>
      </c>
      <c r="E757">
        <v>20.968894481376498</v>
      </c>
    </row>
    <row r="758" spans="1:5">
      <c r="A758">
        <v>15120</v>
      </c>
      <c r="B758">
        <v>44.9437211406999</v>
      </c>
      <c r="C758">
        <v>41.621745657137502</v>
      </c>
      <c r="D758">
        <v>27.887342066794002</v>
      </c>
      <c r="E758">
        <v>20.982193309955601</v>
      </c>
    </row>
    <row r="759" spans="1:5">
      <c r="A759">
        <v>15140</v>
      </c>
      <c r="B759">
        <v>44.942995169082401</v>
      </c>
      <c r="C759">
        <v>41.620787969539997</v>
      </c>
      <c r="D759">
        <v>27.890824348369801</v>
      </c>
      <c r="E759">
        <v>20.988335466665301</v>
      </c>
    </row>
    <row r="760" spans="1:5">
      <c r="A760">
        <v>15160</v>
      </c>
      <c r="B760">
        <v>44.9416306112577</v>
      </c>
      <c r="C760">
        <v>41.6217249503907</v>
      </c>
      <c r="D760">
        <v>27.8879301526602</v>
      </c>
      <c r="E760">
        <v>20.984790698771501</v>
      </c>
    </row>
    <row r="761" spans="1:5">
      <c r="A761">
        <v>15180</v>
      </c>
      <c r="B761">
        <v>44.944621311793902</v>
      </c>
      <c r="C761">
        <v>41.627166085133297</v>
      </c>
      <c r="D761">
        <v>27.8699715107728</v>
      </c>
      <c r="E761">
        <v>20.965842789842899</v>
      </c>
    </row>
    <row r="762" spans="1:5">
      <c r="A762">
        <v>15200</v>
      </c>
      <c r="B762">
        <v>44.957432541725296</v>
      </c>
      <c r="C762">
        <v>41.634829828205099</v>
      </c>
      <c r="D762">
        <v>27.8422094915598</v>
      </c>
      <c r="E762">
        <v>20.9352239488388</v>
      </c>
    </row>
    <row r="763" spans="1:5">
      <c r="A763">
        <v>15220</v>
      </c>
      <c r="B763">
        <v>44.960592592637603</v>
      </c>
      <c r="C763">
        <v>41.626755639049797</v>
      </c>
      <c r="D763">
        <v>27.856035166348601</v>
      </c>
      <c r="E763">
        <v>20.940850771775001</v>
      </c>
    </row>
    <row r="764" spans="1:5">
      <c r="A764">
        <v>15240</v>
      </c>
      <c r="B764">
        <v>44.896613315124497</v>
      </c>
      <c r="C764">
        <v>41.571883109322698</v>
      </c>
      <c r="D764">
        <v>28.019134813527799</v>
      </c>
      <c r="E764">
        <v>21.087970236759499</v>
      </c>
    </row>
    <row r="765" spans="1:5">
      <c r="A765">
        <v>15260</v>
      </c>
      <c r="B765">
        <v>44.714697777169</v>
      </c>
      <c r="C765">
        <v>41.449567605753899</v>
      </c>
      <c r="D765">
        <v>28.444637033788698</v>
      </c>
      <c r="E765">
        <v>21.4850832464845</v>
      </c>
    </row>
    <row r="766" spans="1:5">
      <c r="A766">
        <v>15280</v>
      </c>
      <c r="B766">
        <v>44.398374661639799</v>
      </c>
      <c r="C766">
        <v>41.250598397995098</v>
      </c>
      <c r="D766">
        <v>29.186753350210299</v>
      </c>
      <c r="E766">
        <v>22.178799670061998</v>
      </c>
    </row>
    <row r="767" spans="1:5">
      <c r="A767">
        <v>15300</v>
      </c>
      <c r="B767">
        <v>43.935067690809497</v>
      </c>
      <c r="C767">
        <v>40.9588304783518</v>
      </c>
      <c r="D767">
        <v>30.218864555044298</v>
      </c>
      <c r="E767">
        <v>23.1435572277333</v>
      </c>
    </row>
    <row r="768" spans="1:5">
      <c r="A768">
        <v>15320</v>
      </c>
      <c r="B768">
        <v>43.337407337084301</v>
      </c>
      <c r="C768">
        <v>40.588378228703903</v>
      </c>
      <c r="D768">
        <v>31.436975728042501</v>
      </c>
      <c r="E768">
        <v>24.2900356784127</v>
      </c>
    </row>
    <row r="769" spans="1:5">
      <c r="A769">
        <v>15340</v>
      </c>
      <c r="B769">
        <v>42.700156554547597</v>
      </c>
      <c r="C769">
        <v>40.2381592422336</v>
      </c>
      <c r="D769">
        <v>32.684144300600899</v>
      </c>
      <c r="E769">
        <v>25.469450736258299</v>
      </c>
    </row>
    <row r="770" spans="1:5">
      <c r="A770">
        <v>15360</v>
      </c>
      <c r="B770">
        <v>42.189088531677001</v>
      </c>
      <c r="C770">
        <v>40.053211283566</v>
      </c>
      <c r="D770">
        <v>33.801858674128297</v>
      </c>
      <c r="E770">
        <v>26.509302041323899</v>
      </c>
    </row>
    <row r="771" spans="1:5">
      <c r="A771">
        <v>15380</v>
      </c>
      <c r="B771">
        <v>41.923018838807799</v>
      </c>
      <c r="C771">
        <v>40.089807451558201</v>
      </c>
      <c r="D771">
        <v>34.701361715259601</v>
      </c>
      <c r="E771">
        <v>27.311532162212298</v>
      </c>
    </row>
    <row r="772" spans="1:5">
      <c r="A772">
        <v>15400</v>
      </c>
      <c r="B772">
        <v>41.792219181311602</v>
      </c>
      <c r="C772">
        <v>40.207274586758501</v>
      </c>
      <c r="D772">
        <v>35.430368880884103</v>
      </c>
      <c r="E772">
        <v>27.944654697565898</v>
      </c>
    </row>
    <row r="773" spans="1:5">
      <c r="A773">
        <v>15420</v>
      </c>
      <c r="B773">
        <v>41.521684701291299</v>
      </c>
      <c r="C773">
        <v>40.172924801469598</v>
      </c>
      <c r="D773">
        <v>36.126176258415903</v>
      </c>
      <c r="E773">
        <v>28.569303115660698</v>
      </c>
    </row>
    <row r="774" spans="1:5">
      <c r="A774">
        <v>15440</v>
      </c>
      <c r="B774">
        <v>41.028510089734901</v>
      </c>
      <c r="C774">
        <v>39.914251947821299</v>
      </c>
      <c r="D774">
        <v>36.8491831815181</v>
      </c>
      <c r="E774">
        <v>29.244337406318099</v>
      </c>
    </row>
    <row r="775" spans="1:5">
      <c r="A775">
        <v>15460</v>
      </c>
      <c r="B775">
        <v>40.506422290200298</v>
      </c>
      <c r="C775">
        <v>39.564222300213302</v>
      </c>
      <c r="D775">
        <v>37.520135413123903</v>
      </c>
      <c r="E775">
        <v>29.878810888746099</v>
      </c>
    </row>
    <row r="776" spans="1:5">
      <c r="A776">
        <v>15480</v>
      </c>
      <c r="B776">
        <v>40.125600654976303</v>
      </c>
      <c r="C776">
        <v>39.270985110569001</v>
      </c>
      <c r="D776">
        <v>38.035008017975301</v>
      </c>
      <c r="E776">
        <v>30.363744463417898</v>
      </c>
    </row>
    <row r="777" spans="1:5">
      <c r="A777">
        <v>15500</v>
      </c>
      <c r="B777">
        <v>39.895970266380701</v>
      </c>
      <c r="C777">
        <v>39.091215116381498</v>
      </c>
      <c r="D777">
        <v>38.356538888971301</v>
      </c>
      <c r="E777">
        <v>30.661297977308401</v>
      </c>
    </row>
    <row r="778" spans="1:5">
      <c r="A778">
        <v>15520</v>
      </c>
      <c r="B778">
        <v>39.784550800550903</v>
      </c>
      <c r="C778">
        <v>39.023788201225997</v>
      </c>
      <c r="D778">
        <v>38.502036652750597</v>
      </c>
      <c r="E778">
        <v>30.789158613362201</v>
      </c>
    </row>
    <row r="779" spans="1:5">
      <c r="A779">
        <v>15540</v>
      </c>
      <c r="B779">
        <v>39.768617177096701</v>
      </c>
      <c r="C779">
        <v>39.035131495508303</v>
      </c>
      <c r="D779">
        <v>38.523323887461899</v>
      </c>
      <c r="E779">
        <v>30.8006288374112</v>
      </c>
    </row>
    <row r="780" spans="1:5">
      <c r="A780">
        <v>15560</v>
      </c>
      <c r="B780">
        <v>39.804739454830603</v>
      </c>
      <c r="C780">
        <v>39.073775900424103</v>
      </c>
      <c r="D780">
        <v>38.491938454687599</v>
      </c>
      <c r="E780">
        <v>30.766651354719901</v>
      </c>
    </row>
    <row r="781" spans="1:5">
      <c r="A781">
        <v>15580</v>
      </c>
      <c r="B781">
        <v>39.841311149556397</v>
      </c>
      <c r="C781">
        <v>39.104251243895703</v>
      </c>
      <c r="D781">
        <v>38.458980923841096</v>
      </c>
      <c r="E781">
        <v>30.734621259950899</v>
      </c>
    </row>
    <row r="782" spans="1:5">
      <c r="A782">
        <v>15600</v>
      </c>
      <c r="B782">
        <v>39.858811196815502</v>
      </c>
      <c r="C782">
        <v>39.121017753662201</v>
      </c>
      <c r="D782">
        <v>38.4336019717433</v>
      </c>
      <c r="E782">
        <v>30.710509690872701</v>
      </c>
    </row>
    <row r="783" spans="1:5">
      <c r="A783">
        <v>15620</v>
      </c>
      <c r="B783">
        <v>39.870555711750796</v>
      </c>
      <c r="C783">
        <v>39.133362300985802</v>
      </c>
      <c r="D783">
        <v>38.408113445290802</v>
      </c>
      <c r="E783">
        <v>30.685611822900999</v>
      </c>
    </row>
    <row r="784" spans="1:5">
      <c r="A784">
        <v>15640</v>
      </c>
      <c r="B784">
        <v>39.885523851365903</v>
      </c>
      <c r="C784">
        <v>39.145980193053298</v>
      </c>
      <c r="D784">
        <v>38.384895318863599</v>
      </c>
      <c r="E784">
        <v>30.662451792578899</v>
      </c>
    </row>
    <row r="785" spans="1:5">
      <c r="A785">
        <v>15660</v>
      </c>
      <c r="B785">
        <v>39.895682343121699</v>
      </c>
      <c r="C785">
        <v>39.155599356253497</v>
      </c>
      <c r="D785">
        <v>38.3710296023308</v>
      </c>
      <c r="E785">
        <v>30.648459333306299</v>
      </c>
    </row>
    <row r="786" spans="1:5">
      <c r="A786">
        <v>15680</v>
      </c>
      <c r="B786">
        <v>39.900546466414703</v>
      </c>
      <c r="C786">
        <v>39.162872624545798</v>
      </c>
      <c r="D786">
        <v>38.3635910070834</v>
      </c>
      <c r="E786">
        <v>30.640886832163702</v>
      </c>
    </row>
    <row r="787" spans="1:5">
      <c r="A787">
        <v>15700</v>
      </c>
      <c r="B787">
        <v>39.9116604530739</v>
      </c>
      <c r="C787">
        <v>39.173985752504301</v>
      </c>
      <c r="D787">
        <v>38.353859037046703</v>
      </c>
      <c r="E787">
        <v>30.6310508605333</v>
      </c>
    </row>
    <row r="788" spans="1:5">
      <c r="A788">
        <v>15720</v>
      </c>
      <c r="B788">
        <v>39.928835385140999</v>
      </c>
      <c r="C788">
        <v>39.188552920489698</v>
      </c>
      <c r="D788">
        <v>38.340831006466303</v>
      </c>
      <c r="E788">
        <v>30.617929032746201</v>
      </c>
    </row>
    <row r="789" spans="1:5">
      <c r="A789">
        <v>15740</v>
      </c>
      <c r="B789">
        <v>39.939646886603299</v>
      </c>
      <c r="C789">
        <v>39.198937957522197</v>
      </c>
      <c r="D789">
        <v>38.330214710594497</v>
      </c>
      <c r="E789">
        <v>30.6071813954721</v>
      </c>
    </row>
    <row r="790" spans="1:5">
      <c r="A790">
        <v>15760</v>
      </c>
      <c r="B790">
        <v>39.944083300491897</v>
      </c>
      <c r="C790">
        <v>39.202552592778197</v>
      </c>
      <c r="D790">
        <v>38.322135037908303</v>
      </c>
      <c r="E790">
        <v>30.5989488706877</v>
      </c>
    </row>
    <row r="791" spans="1:5">
      <c r="A791">
        <v>15780</v>
      </c>
      <c r="B791">
        <v>39.954824043569502</v>
      </c>
      <c r="C791">
        <v>39.205159715602399</v>
      </c>
      <c r="D791">
        <v>38.310809834154497</v>
      </c>
      <c r="E791">
        <v>30.587669803657001</v>
      </c>
    </row>
    <row r="792" spans="1:5">
      <c r="A792">
        <v>15800</v>
      </c>
      <c r="B792">
        <v>39.972702657156901</v>
      </c>
      <c r="C792">
        <v>39.211327304792398</v>
      </c>
      <c r="D792">
        <v>38.296208847091101</v>
      </c>
      <c r="E792">
        <v>30.573677631338299</v>
      </c>
    </row>
    <row r="793" spans="1:5">
      <c r="A793">
        <v>15820</v>
      </c>
      <c r="B793">
        <v>39.985244935446602</v>
      </c>
      <c r="C793">
        <v>39.218978969581599</v>
      </c>
      <c r="D793">
        <v>38.285338411957902</v>
      </c>
      <c r="E793">
        <v>30.563892801591301</v>
      </c>
    </row>
    <row r="794" spans="1:5">
      <c r="A794">
        <v>15840</v>
      </c>
      <c r="B794">
        <v>39.987519839070401</v>
      </c>
      <c r="C794">
        <v>39.226202386388003</v>
      </c>
      <c r="D794">
        <v>38.282013932004098</v>
      </c>
      <c r="E794">
        <v>30.5604208619825</v>
      </c>
    </row>
    <row r="795" spans="1:5">
      <c r="A795">
        <v>15860</v>
      </c>
      <c r="B795">
        <v>39.9850101623922</v>
      </c>
      <c r="C795">
        <v>39.2342726478062</v>
      </c>
      <c r="D795">
        <v>38.2834645065073</v>
      </c>
      <c r="E795">
        <v>30.5567282317188</v>
      </c>
    </row>
    <row r="796" spans="1:5">
      <c r="A796">
        <v>15880</v>
      </c>
      <c r="B796">
        <v>39.982596681676497</v>
      </c>
      <c r="C796">
        <v>39.241482408168402</v>
      </c>
      <c r="D796">
        <v>38.284767273634998</v>
      </c>
      <c r="E796">
        <v>30.5462592365622</v>
      </c>
    </row>
    <row r="797" spans="1:5">
      <c r="A797">
        <v>15900</v>
      </c>
      <c r="B797">
        <v>39.985019955934398</v>
      </c>
      <c r="C797">
        <v>39.244737040425598</v>
      </c>
      <c r="D797">
        <v>38.280947733052599</v>
      </c>
      <c r="E797">
        <v>30.531295886208099</v>
      </c>
    </row>
    <row r="798" spans="1:5">
      <c r="A798">
        <v>15920</v>
      </c>
      <c r="B798">
        <v>39.997783985035603</v>
      </c>
      <c r="C798">
        <v>39.244804965369703</v>
      </c>
      <c r="D798">
        <v>38.269135123842403</v>
      </c>
      <c r="E798">
        <v>30.5200789409602</v>
      </c>
    </row>
    <row r="799" spans="1:5">
      <c r="A799">
        <v>15940</v>
      </c>
      <c r="B799">
        <v>40.016686863018798</v>
      </c>
      <c r="C799">
        <v>39.243826850184298</v>
      </c>
      <c r="D799">
        <v>38.253396584565103</v>
      </c>
      <c r="E799">
        <v>30.5163893985894</v>
      </c>
    </row>
    <row r="800" spans="1:5">
      <c r="A800">
        <v>15960</v>
      </c>
      <c r="B800">
        <v>40.0290004638046</v>
      </c>
      <c r="C800">
        <v>39.242639811840398</v>
      </c>
      <c r="D800">
        <v>38.242373095253498</v>
      </c>
      <c r="E800">
        <v>30.517459945846099</v>
      </c>
    </row>
    <row r="801" spans="1:5">
      <c r="A801">
        <v>15980</v>
      </c>
      <c r="B801">
        <v>40.030155181885299</v>
      </c>
      <c r="C801">
        <v>39.242405599421303</v>
      </c>
      <c r="D801">
        <v>38.239529616928699</v>
      </c>
      <c r="E801">
        <v>30.519664226966299</v>
      </c>
    </row>
    <row r="802" spans="1:5">
      <c r="A802">
        <v>16000</v>
      </c>
      <c r="B802">
        <v>40.026720252035197</v>
      </c>
      <c r="C802">
        <v>39.246685467182999</v>
      </c>
      <c r="D802">
        <v>38.240329800844002</v>
      </c>
      <c r="E802">
        <v>30.520408303698702</v>
      </c>
    </row>
    <row r="803" spans="1:5">
      <c r="A803">
        <v>16020</v>
      </c>
      <c r="B803">
        <v>40.028030722507701</v>
      </c>
      <c r="C803">
        <v>39.258731683339903</v>
      </c>
      <c r="D803">
        <v>38.237363179906602</v>
      </c>
      <c r="E803">
        <v>30.516204688239299</v>
      </c>
    </row>
    <row r="804" spans="1:5">
      <c r="A804">
        <v>16040</v>
      </c>
      <c r="B804">
        <v>40.0404827744252</v>
      </c>
      <c r="C804">
        <v>39.274895922230698</v>
      </c>
      <c r="D804">
        <v>38.226298780253202</v>
      </c>
      <c r="E804">
        <v>30.504436160471698</v>
      </c>
    </row>
    <row r="805" spans="1:5">
      <c r="A805">
        <v>16060</v>
      </c>
      <c r="B805">
        <v>40.059186843738203</v>
      </c>
      <c r="C805">
        <v>39.286537177044799</v>
      </c>
      <c r="D805">
        <v>38.210815731654201</v>
      </c>
      <c r="E805">
        <v>30.4888250043402</v>
      </c>
    </row>
    <row r="806" spans="1:5">
      <c r="A806">
        <v>16080</v>
      </c>
      <c r="B806">
        <v>40.071254574179001</v>
      </c>
      <c r="C806">
        <v>39.290244646040897</v>
      </c>
      <c r="D806">
        <v>38.199437203809701</v>
      </c>
      <c r="E806">
        <v>30.477525911839798</v>
      </c>
    </row>
    <row r="807" spans="1:5">
      <c r="A807">
        <v>16100</v>
      </c>
      <c r="B807">
        <v>40.072962248594202</v>
      </c>
      <c r="C807">
        <v>39.289535929121698</v>
      </c>
      <c r="D807">
        <v>38.1956808018031</v>
      </c>
      <c r="E807">
        <v>30.473958650728999</v>
      </c>
    </row>
    <row r="808" spans="1:5">
      <c r="A808">
        <v>16120</v>
      </c>
      <c r="B808">
        <v>40.070955525039103</v>
      </c>
      <c r="C808">
        <v>39.288018436367999</v>
      </c>
      <c r="D808">
        <v>38.196304627444199</v>
      </c>
      <c r="E808">
        <v>30.4751659776189</v>
      </c>
    </row>
    <row r="809" spans="1:5">
      <c r="A809">
        <v>16140</v>
      </c>
      <c r="B809">
        <v>40.069946909828197</v>
      </c>
      <c r="C809">
        <v>39.286658559219099</v>
      </c>
      <c r="D809">
        <v>38.197496757478497</v>
      </c>
      <c r="E809">
        <v>30.4774845589371</v>
      </c>
    </row>
    <row r="810" spans="1:5">
      <c r="A810">
        <v>16160</v>
      </c>
      <c r="B810">
        <v>40.069914730901303</v>
      </c>
      <c r="C810">
        <v>39.286360369240597</v>
      </c>
      <c r="D810">
        <v>38.197960849344298</v>
      </c>
      <c r="E810">
        <v>30.478334158946701</v>
      </c>
    </row>
    <row r="811" spans="1:5">
      <c r="A811">
        <v>16180</v>
      </c>
      <c r="B811">
        <v>40.069974417873901</v>
      </c>
      <c r="C811">
        <v>39.290548045402097</v>
      </c>
      <c r="D811">
        <v>38.197997324877598</v>
      </c>
      <c r="E811">
        <v>30.474251760072502</v>
      </c>
    </row>
    <row r="812" spans="1:5">
      <c r="A812">
        <v>16200</v>
      </c>
      <c r="B812">
        <v>40.0699277785912</v>
      </c>
      <c r="C812">
        <v>39.302455017609901</v>
      </c>
      <c r="D812">
        <v>38.1983063921408</v>
      </c>
      <c r="E812">
        <v>30.462665815589901</v>
      </c>
    </row>
    <row r="813" spans="1:5">
      <c r="A813">
        <v>16220</v>
      </c>
      <c r="B813">
        <v>40.069951488564499</v>
      </c>
      <c r="C813">
        <v>39.3184004012777</v>
      </c>
      <c r="D813">
        <v>38.199160835251597</v>
      </c>
      <c r="E813">
        <v>30.447344599145399</v>
      </c>
    </row>
    <row r="814" spans="1:5">
      <c r="A814">
        <v>16240</v>
      </c>
      <c r="B814">
        <v>40.0701814253487</v>
      </c>
      <c r="C814">
        <v>39.329704987593203</v>
      </c>
      <c r="D814">
        <v>38.199279897966903</v>
      </c>
      <c r="E814">
        <v>30.4364157346286</v>
      </c>
    </row>
    <row r="815" spans="1:5">
      <c r="A815">
        <v>16260</v>
      </c>
      <c r="B815">
        <v>40.070386012411902</v>
      </c>
      <c r="C815">
        <v>39.333001641506499</v>
      </c>
      <c r="D815">
        <v>38.194985037969097</v>
      </c>
      <c r="E815">
        <v>30.433111349142798</v>
      </c>
    </row>
    <row r="816" spans="1:5">
      <c r="A816">
        <v>16280</v>
      </c>
      <c r="B816">
        <v>40.069738674841901</v>
      </c>
      <c r="C816">
        <v>39.331985710705602</v>
      </c>
      <c r="D816">
        <v>38.1832446574603</v>
      </c>
      <c r="E816">
        <v>30.4341243342108</v>
      </c>
    </row>
    <row r="817" spans="1:5">
      <c r="A817">
        <v>16300</v>
      </c>
      <c r="B817">
        <v>40.068285625279799</v>
      </c>
      <c r="C817">
        <v>39.330603139742799</v>
      </c>
      <c r="D817">
        <v>38.167608912359</v>
      </c>
      <c r="E817">
        <v>30.435691101962298</v>
      </c>
    </row>
    <row r="818" spans="1:5">
      <c r="A818">
        <v>16320</v>
      </c>
      <c r="B818">
        <v>40.070660482292602</v>
      </c>
      <c r="C818">
        <v>39.330010699038198</v>
      </c>
      <c r="D818">
        <v>38.156231309748101</v>
      </c>
      <c r="E818">
        <v>30.4365279160433</v>
      </c>
    </row>
    <row r="819" spans="1:5">
      <c r="A819">
        <v>16340</v>
      </c>
      <c r="B819">
        <v>40.083193853746401</v>
      </c>
      <c r="C819">
        <v>39.329934989723697</v>
      </c>
      <c r="D819">
        <v>38.152457443144698</v>
      </c>
      <c r="E819">
        <v>30.4367857336463</v>
      </c>
    </row>
    <row r="820" spans="1:5">
      <c r="A820">
        <v>16360</v>
      </c>
      <c r="B820">
        <v>40.101843405341597</v>
      </c>
      <c r="C820">
        <v>39.329998283730298</v>
      </c>
      <c r="D820">
        <v>38.153043266417697</v>
      </c>
      <c r="E820">
        <v>30.436827066243801</v>
      </c>
    </row>
    <row r="821" spans="1:5">
      <c r="A821">
        <v>16380</v>
      </c>
      <c r="B821">
        <v>40.114000315886599</v>
      </c>
      <c r="C821">
        <v>39.3300823742997</v>
      </c>
      <c r="D821">
        <v>38.154204886529897</v>
      </c>
      <c r="E821">
        <v>30.436800303151099</v>
      </c>
    </row>
    <row r="822" spans="1:5">
      <c r="A822">
        <v>16400</v>
      </c>
      <c r="B822">
        <v>40.1158655046031</v>
      </c>
      <c r="C822">
        <v>39.330229485568097</v>
      </c>
      <c r="D822">
        <v>38.154643597070397</v>
      </c>
      <c r="E822">
        <v>30.4366904119751</v>
      </c>
    </row>
    <row r="823" spans="1:5">
      <c r="A823">
        <v>16420</v>
      </c>
      <c r="B823">
        <v>40.1139695205907</v>
      </c>
      <c r="C823">
        <v>39.330482413470001</v>
      </c>
      <c r="D823">
        <v>38.1546596890838</v>
      </c>
      <c r="E823">
        <v>30.436484376351899</v>
      </c>
    </row>
    <row r="824" spans="1:5">
      <c r="A824">
        <v>16440</v>
      </c>
      <c r="B824">
        <v>40.112997999004598</v>
      </c>
      <c r="C824">
        <v>39.330726626634998</v>
      </c>
      <c r="D824">
        <v>38.1549731567045</v>
      </c>
      <c r="E824">
        <v>30.436325714231099</v>
      </c>
    </row>
    <row r="825" spans="1:5">
      <c r="A825">
        <v>16460</v>
      </c>
      <c r="B825">
        <v>40.112992710668799</v>
      </c>
      <c r="C825">
        <v>39.330595075744903</v>
      </c>
      <c r="D825">
        <v>38.155860853531998</v>
      </c>
      <c r="E825">
        <v>30.436548971728399</v>
      </c>
    </row>
    <row r="826" spans="1:5">
      <c r="A826">
        <v>16480</v>
      </c>
      <c r="B826">
        <v>40.113174594653003</v>
      </c>
      <c r="C826">
        <v>39.329840370154201</v>
      </c>
      <c r="D826">
        <v>38.156025431678302</v>
      </c>
      <c r="E826">
        <v>30.4372629502232</v>
      </c>
    </row>
    <row r="827" spans="1:5">
      <c r="A827">
        <v>16500</v>
      </c>
      <c r="B827">
        <v>40.113389027016702</v>
      </c>
      <c r="C827">
        <v>39.329633722774197</v>
      </c>
      <c r="D827">
        <v>38.151789362079199</v>
      </c>
      <c r="E827">
        <v>30.437187129621002</v>
      </c>
    </row>
    <row r="828" spans="1:5">
      <c r="A828">
        <v>16520</v>
      </c>
      <c r="B828">
        <v>40.113439458598499</v>
      </c>
      <c r="C828">
        <v>39.333811788268498</v>
      </c>
      <c r="D828">
        <v>38.140137175438497</v>
      </c>
      <c r="E828">
        <v>30.432716188798398</v>
      </c>
    </row>
    <row r="829" spans="1:5">
      <c r="A829">
        <v>16540</v>
      </c>
      <c r="B829">
        <v>40.112535398827397</v>
      </c>
      <c r="C829">
        <v>39.345766806682398</v>
      </c>
      <c r="D829">
        <v>38.124616910106496</v>
      </c>
      <c r="E829">
        <v>30.420900320515301</v>
      </c>
    </row>
    <row r="830" spans="1:5">
      <c r="A830">
        <v>16560</v>
      </c>
      <c r="B830">
        <v>40.111049811167099</v>
      </c>
      <c r="C830">
        <v>39.361810662837001</v>
      </c>
      <c r="D830">
        <v>38.113367910252101</v>
      </c>
      <c r="E830">
        <v>30.4053196660617</v>
      </c>
    </row>
    <row r="831" spans="1:5">
      <c r="A831">
        <v>16580</v>
      </c>
      <c r="B831">
        <v>40.114223253834801</v>
      </c>
      <c r="C831">
        <v>39.373217658711802</v>
      </c>
      <c r="D831">
        <v>38.109733982280403</v>
      </c>
      <c r="E831">
        <v>30.394084500278499</v>
      </c>
    </row>
    <row r="832" spans="1:5">
      <c r="A832">
        <v>16600</v>
      </c>
      <c r="B832">
        <v>40.127497140283197</v>
      </c>
      <c r="C832">
        <v>39.376588792707501</v>
      </c>
      <c r="D832">
        <v>38.110481841370103</v>
      </c>
      <c r="E832">
        <v>30.390471526614601</v>
      </c>
    </row>
    <row r="833" spans="1:5">
      <c r="A833">
        <v>16620</v>
      </c>
      <c r="B833">
        <v>40.142231396141398</v>
      </c>
      <c r="C833">
        <v>39.3756136209334</v>
      </c>
      <c r="D833">
        <v>38.111846690907498</v>
      </c>
      <c r="E833">
        <v>30.391209978392201</v>
      </c>
    </row>
    <row r="834" spans="1:5">
      <c r="A834">
        <v>16640</v>
      </c>
      <c r="B834">
        <v>40.144120514561202</v>
      </c>
      <c r="C834">
        <v>39.374248638032498</v>
      </c>
      <c r="D834">
        <v>38.112524752453702</v>
      </c>
      <c r="E834">
        <v>30.3925433899532</v>
      </c>
    </row>
    <row r="835" spans="1:5">
      <c r="A835">
        <v>16660</v>
      </c>
      <c r="B835">
        <v>40.139734812309001</v>
      </c>
      <c r="C835">
        <v>39.373663351257299</v>
      </c>
      <c r="D835">
        <v>38.112667422351102</v>
      </c>
      <c r="E835">
        <v>30.393166442134799</v>
      </c>
    </row>
    <row r="836" spans="1:5">
      <c r="A836">
        <v>16680</v>
      </c>
      <c r="B836">
        <v>40.1441979661614</v>
      </c>
      <c r="C836">
        <v>39.373595627767898</v>
      </c>
      <c r="D836">
        <v>38.112645727725202</v>
      </c>
      <c r="E836">
        <v>30.3931924389987</v>
      </c>
    </row>
    <row r="837" spans="1:5">
      <c r="A837">
        <v>16700</v>
      </c>
      <c r="B837">
        <v>40.153407475557998</v>
      </c>
      <c r="C837">
        <v>39.373670969770302</v>
      </c>
      <c r="D837">
        <v>38.112620990607397</v>
      </c>
      <c r="E837">
        <v>30.392991313198301</v>
      </c>
    </row>
    <row r="838" spans="1:5">
      <c r="A838">
        <v>16720</v>
      </c>
      <c r="B838">
        <v>40.157038578696998</v>
      </c>
      <c r="C838">
        <v>39.373758311819699</v>
      </c>
      <c r="D838">
        <v>38.112602077771101</v>
      </c>
      <c r="E838">
        <v>30.3928900347024</v>
      </c>
    </row>
    <row r="839" spans="1:5">
      <c r="A839">
        <v>16740</v>
      </c>
      <c r="B839">
        <v>40.156073508132003</v>
      </c>
      <c r="C839">
        <v>39.373886413165501</v>
      </c>
      <c r="D839">
        <v>38.112562278921303</v>
      </c>
      <c r="E839">
        <v>30.393247776404099</v>
      </c>
    </row>
    <row r="840" spans="1:5">
      <c r="A840">
        <v>16760</v>
      </c>
      <c r="B840">
        <v>40.154965972149903</v>
      </c>
      <c r="C840">
        <v>39.374098446672598</v>
      </c>
      <c r="D840">
        <v>38.112479068700999</v>
      </c>
      <c r="E840">
        <v>30.394135980222199</v>
      </c>
    </row>
    <row r="841" spans="1:5">
      <c r="A841">
        <v>16780</v>
      </c>
      <c r="B841">
        <v>40.154704139539099</v>
      </c>
      <c r="C841">
        <v>39.374279393857996</v>
      </c>
      <c r="D841">
        <v>38.112328745604401</v>
      </c>
      <c r="E841">
        <v>30.3942333188471</v>
      </c>
    </row>
    <row r="842" spans="1:5">
      <c r="A842">
        <v>16800</v>
      </c>
      <c r="B842">
        <v>40.1547192519335</v>
      </c>
      <c r="C842">
        <v>39.374057775645397</v>
      </c>
      <c r="D842">
        <v>38.112084806005797</v>
      </c>
      <c r="E842">
        <v>30.3899321969919</v>
      </c>
    </row>
    <row r="843" spans="1:5">
      <c r="A843">
        <v>16820</v>
      </c>
      <c r="B843">
        <v>40.154675888937</v>
      </c>
      <c r="C843">
        <v>39.373200768758899</v>
      </c>
      <c r="D843">
        <v>38.111764011908399</v>
      </c>
      <c r="E843">
        <v>30.3783103988428</v>
      </c>
    </row>
    <row r="844" spans="1:5">
      <c r="A844">
        <v>16840</v>
      </c>
      <c r="B844">
        <v>40.154595863625303</v>
      </c>
      <c r="C844">
        <v>39.3729053734316</v>
      </c>
      <c r="D844">
        <v>38.111534283700998</v>
      </c>
      <c r="E844">
        <v>30.362955964403799</v>
      </c>
    </row>
    <row r="845" spans="1:5">
      <c r="A845">
        <v>16860</v>
      </c>
      <c r="B845">
        <v>40.1545432159851</v>
      </c>
      <c r="C845">
        <v>39.377002360993004</v>
      </c>
      <c r="D845">
        <v>38.111746054444602</v>
      </c>
      <c r="E845">
        <v>30.3519591817887</v>
      </c>
    </row>
    <row r="846" spans="1:5">
      <c r="A846">
        <v>16880</v>
      </c>
      <c r="B846">
        <v>40.154528394184297</v>
      </c>
      <c r="C846">
        <v>39.388847305884497</v>
      </c>
      <c r="D846">
        <v>38.1125059726226</v>
      </c>
      <c r="E846">
        <v>30.348588762054</v>
      </c>
    </row>
    <row r="847" spans="1:5">
      <c r="A847">
        <v>16900</v>
      </c>
      <c r="B847">
        <v>40.154554597308298</v>
      </c>
      <c r="C847">
        <v>39.404742752027197</v>
      </c>
      <c r="D847">
        <v>38.112505502783598</v>
      </c>
      <c r="E847">
        <v>30.349587299124799</v>
      </c>
    </row>
    <row r="848" spans="1:5">
      <c r="A848">
        <v>16920</v>
      </c>
      <c r="B848">
        <v>40.154622705200701</v>
      </c>
      <c r="C848">
        <v>39.415994683108799</v>
      </c>
      <c r="D848">
        <v>38.108094882685002</v>
      </c>
      <c r="E848">
        <v>30.351205393169199</v>
      </c>
    </row>
    <row r="849" spans="1:5">
      <c r="A849">
        <v>16940</v>
      </c>
      <c r="B849">
        <v>40.154713863192903</v>
      </c>
      <c r="C849">
        <v>39.419220384706499</v>
      </c>
      <c r="D849">
        <v>38.096276877895598</v>
      </c>
      <c r="E849">
        <v>30.352138152162201</v>
      </c>
    </row>
    <row r="850" spans="1:5">
      <c r="A850">
        <v>16960</v>
      </c>
      <c r="B850">
        <v>40.154821413055501</v>
      </c>
      <c r="C850">
        <v>39.418091812380801</v>
      </c>
      <c r="D850">
        <v>38.080607673678898</v>
      </c>
      <c r="E850">
        <v>30.352516453713498</v>
      </c>
    </row>
    <row r="851" spans="1:5">
      <c r="A851">
        <v>16980</v>
      </c>
      <c r="B851">
        <v>40.155011290637702</v>
      </c>
      <c r="C851">
        <v>39.416552856928803</v>
      </c>
      <c r="D851">
        <v>38.069228338678201</v>
      </c>
      <c r="E851">
        <v>30.3527088917557</v>
      </c>
    </row>
    <row r="852" spans="1:5">
      <c r="A852">
        <v>17000</v>
      </c>
      <c r="B852">
        <v>40.155380697373403</v>
      </c>
      <c r="C852">
        <v>39.4157754872491</v>
      </c>
      <c r="D852">
        <v>38.065478515083598</v>
      </c>
      <c r="E852">
        <v>30.3528871411532</v>
      </c>
    </row>
    <row r="853" spans="1:5">
      <c r="A853">
        <v>17020</v>
      </c>
      <c r="B853">
        <v>40.155702861712498</v>
      </c>
      <c r="C853">
        <v>39.415500723857299</v>
      </c>
      <c r="D853">
        <v>38.066109123319698</v>
      </c>
      <c r="E853">
        <v>30.3530377504737</v>
      </c>
    </row>
    <row r="854" spans="1:5">
      <c r="A854">
        <v>17040</v>
      </c>
      <c r="B854">
        <v>40.155131978975099</v>
      </c>
      <c r="C854">
        <v>39.415372610824001</v>
      </c>
      <c r="D854">
        <v>38.067316175205399</v>
      </c>
      <c r="E854">
        <v>30.353074772612</v>
      </c>
    </row>
    <row r="855" spans="1:5">
      <c r="A855">
        <v>17060</v>
      </c>
      <c r="B855">
        <v>40.153730901648998</v>
      </c>
      <c r="C855">
        <v>39.4152869602378</v>
      </c>
      <c r="D855">
        <v>38.067775854585797</v>
      </c>
      <c r="E855">
        <v>30.352967967952502</v>
      </c>
    </row>
    <row r="856" spans="1:5">
      <c r="A856">
        <v>17080</v>
      </c>
      <c r="B856">
        <v>40.156223829219797</v>
      </c>
      <c r="C856">
        <v>39.415201634918397</v>
      </c>
      <c r="D856">
        <v>38.067806881048</v>
      </c>
      <c r="E856">
        <v>30.3529136154574</v>
      </c>
    </row>
    <row r="857" spans="1:5">
      <c r="A857">
        <v>17100</v>
      </c>
      <c r="B857">
        <v>40.168953347287001</v>
      </c>
      <c r="C857">
        <v>39.414891392849803</v>
      </c>
      <c r="D857">
        <v>38.068284458199201</v>
      </c>
      <c r="E857">
        <v>30.353440346607002</v>
      </c>
    </row>
    <row r="858" spans="1:5">
      <c r="A858">
        <v>17120</v>
      </c>
      <c r="B858">
        <v>40.187440779901102</v>
      </c>
      <c r="C858">
        <v>39.414032117884197</v>
      </c>
      <c r="D858">
        <v>38.069802602465103</v>
      </c>
      <c r="E858">
        <v>30.354955237944299</v>
      </c>
    </row>
    <row r="859" spans="1:5">
      <c r="A859">
        <v>17140</v>
      </c>
      <c r="B859">
        <v>40.198399845355098</v>
      </c>
      <c r="C859">
        <v>39.413036071948497</v>
      </c>
      <c r="D859">
        <v>38.071127622220096</v>
      </c>
      <c r="E859">
        <v>30.356090822249101</v>
      </c>
    </row>
    <row r="860" spans="1:5">
      <c r="A860">
        <v>17160</v>
      </c>
      <c r="B860">
        <v>40.199461284960101</v>
      </c>
      <c r="C860">
        <v>39.414415688566102</v>
      </c>
      <c r="D860">
        <v>38.067278199831101</v>
      </c>
      <c r="E860">
        <v>30.351691727194101</v>
      </c>
    </row>
    <row r="861" spans="1:5">
      <c r="A861">
        <v>17180</v>
      </c>
      <c r="B861">
        <v>40.202860751928696</v>
      </c>
      <c r="C861">
        <v>39.422093214322302</v>
      </c>
      <c r="D861">
        <v>38.051793095875297</v>
      </c>
      <c r="E861">
        <v>30.335381339957401</v>
      </c>
    </row>
    <row r="862" spans="1:5">
      <c r="A862">
        <v>17200</v>
      </c>
      <c r="B862">
        <v>40.2135516976983</v>
      </c>
      <c r="C862">
        <v>39.433525997304997</v>
      </c>
      <c r="D862">
        <v>38.031199797147103</v>
      </c>
      <c r="E862">
        <v>30.314786441375801</v>
      </c>
    </row>
    <row r="863" spans="1:5">
      <c r="A863">
        <v>17220</v>
      </c>
      <c r="B863">
        <v>40.200942757310003</v>
      </c>
      <c r="C863">
        <v>39.424687703115303</v>
      </c>
      <c r="D863">
        <v>38.050072405204702</v>
      </c>
      <c r="E863">
        <v>30.336864871593701</v>
      </c>
    </row>
    <row r="864" spans="1:5">
      <c r="A864">
        <v>17240</v>
      </c>
      <c r="B864">
        <v>40.094457595339001</v>
      </c>
      <c r="C864">
        <v>39.345247068044102</v>
      </c>
      <c r="D864">
        <v>38.198298359497599</v>
      </c>
      <c r="E864">
        <v>30.492488176747599</v>
      </c>
    </row>
    <row r="865" spans="1:5">
      <c r="A865">
        <v>17260</v>
      </c>
      <c r="B865">
        <v>39.817684236150001</v>
      </c>
      <c r="C865">
        <v>39.135230838592399</v>
      </c>
      <c r="D865">
        <v>38.573313225427</v>
      </c>
      <c r="E865">
        <v>30.8765868758903</v>
      </c>
    </row>
    <row r="866" spans="1:5">
      <c r="A866">
        <v>17280</v>
      </c>
      <c r="B866">
        <v>39.321473482533499</v>
      </c>
      <c r="C866">
        <v>38.747539462326799</v>
      </c>
      <c r="D866">
        <v>39.223580422163998</v>
      </c>
      <c r="E866">
        <v>31.535739793396999</v>
      </c>
    </row>
    <row r="867" spans="1:5">
      <c r="A867">
        <v>17300</v>
      </c>
      <c r="B867">
        <v>38.593470844812501</v>
      </c>
      <c r="C867">
        <v>38.183261937385197</v>
      </c>
      <c r="D867">
        <v>40.120000952844997</v>
      </c>
      <c r="E867">
        <v>32.439513226613698</v>
      </c>
    </row>
    <row r="868" spans="1:5">
      <c r="A868">
        <v>17320</v>
      </c>
      <c r="B868">
        <v>37.700220946522002</v>
      </c>
      <c r="C868">
        <v>37.552417187053003</v>
      </c>
      <c r="D868">
        <v>41.151310591379598</v>
      </c>
      <c r="E868">
        <v>33.470011584214298</v>
      </c>
    </row>
    <row r="869" spans="1:5">
      <c r="A869">
        <v>17340</v>
      </c>
      <c r="B869">
        <v>36.871444013036403</v>
      </c>
      <c r="C869">
        <v>37.085978023999203</v>
      </c>
      <c r="D869">
        <v>42.130388402352203</v>
      </c>
      <c r="E869">
        <v>34.436450757474098</v>
      </c>
    </row>
    <row r="870" spans="1:5">
      <c r="A870">
        <v>17360</v>
      </c>
      <c r="B870">
        <v>36.409506725122</v>
      </c>
      <c r="C870">
        <v>36.977531005597399</v>
      </c>
      <c r="D870">
        <v>42.879396230001099</v>
      </c>
      <c r="E870">
        <v>35.176632883932903</v>
      </c>
    </row>
    <row r="871" spans="1:5">
      <c r="A871">
        <v>17380</v>
      </c>
      <c r="B871">
        <v>36.293636202944697</v>
      </c>
      <c r="C871">
        <v>37.116080796489797</v>
      </c>
      <c r="D871">
        <v>43.413866119181002</v>
      </c>
      <c r="E871">
        <v>35.733873998135699</v>
      </c>
    </row>
    <row r="872" spans="1:5">
      <c r="A872">
        <v>17400</v>
      </c>
      <c r="B872">
        <v>36.019829347326301</v>
      </c>
      <c r="C872">
        <v>37.084853619104798</v>
      </c>
      <c r="D872">
        <v>43.983839996052097</v>
      </c>
      <c r="E872">
        <v>36.364835917765497</v>
      </c>
    </row>
    <row r="873" spans="1:5">
      <c r="A873">
        <v>17420</v>
      </c>
      <c r="B873">
        <v>35.1816222968503</v>
      </c>
      <c r="C873">
        <v>36.594408470091601</v>
      </c>
      <c r="D873">
        <v>44.790765180478203</v>
      </c>
      <c r="E873">
        <v>37.240958084519598</v>
      </c>
    </row>
    <row r="874" spans="1:5">
      <c r="A874">
        <v>17440</v>
      </c>
      <c r="B874">
        <v>34.031765370767403</v>
      </c>
      <c r="C874">
        <v>35.809126278218002</v>
      </c>
      <c r="D874">
        <v>45.725920881365298</v>
      </c>
      <c r="E874">
        <v>38.219545556806104</v>
      </c>
    </row>
    <row r="875" spans="1:5">
      <c r="A875">
        <v>17460</v>
      </c>
      <c r="B875">
        <v>33.107044540357101</v>
      </c>
      <c r="C875">
        <v>35.100170799073602</v>
      </c>
      <c r="D875">
        <v>46.515387274234897</v>
      </c>
      <c r="E875">
        <v>39.025144124718999</v>
      </c>
    </row>
    <row r="876" spans="1:5">
      <c r="A876">
        <v>17480</v>
      </c>
      <c r="B876">
        <v>32.5771356222455</v>
      </c>
      <c r="C876">
        <v>34.645432288859297</v>
      </c>
      <c r="D876">
        <v>47.0220764200796</v>
      </c>
      <c r="E876">
        <v>39.5406652648863</v>
      </c>
    </row>
    <row r="877" spans="1:5">
      <c r="A877">
        <v>17500</v>
      </c>
      <c r="B877">
        <v>32.288817784219397</v>
      </c>
      <c r="C877">
        <v>34.403315803500199</v>
      </c>
      <c r="D877">
        <v>47.293895120243697</v>
      </c>
      <c r="E877">
        <v>39.823173373033903</v>
      </c>
    </row>
    <row r="878" spans="1:5">
      <c r="A878">
        <v>17520</v>
      </c>
      <c r="B878">
        <v>32.128910672652502</v>
      </c>
      <c r="C878">
        <v>34.293781489891899</v>
      </c>
      <c r="D878">
        <v>47.424860937896703</v>
      </c>
      <c r="E878">
        <v>39.958991122921198</v>
      </c>
    </row>
    <row r="879" spans="1:5">
      <c r="A879">
        <v>17540</v>
      </c>
      <c r="B879">
        <v>32.074494362147803</v>
      </c>
      <c r="C879">
        <v>34.266405391260498</v>
      </c>
      <c r="D879">
        <v>47.4756158396331</v>
      </c>
      <c r="E879">
        <v>40.002726107757098</v>
      </c>
    </row>
    <row r="880" spans="1:5">
      <c r="A880">
        <v>17560</v>
      </c>
      <c r="B880">
        <v>32.088282609850097</v>
      </c>
      <c r="C880">
        <v>34.281077912592401</v>
      </c>
      <c r="D880">
        <v>47.480534169281903</v>
      </c>
      <c r="E880">
        <v>39.996400459027001</v>
      </c>
    </row>
    <row r="881" spans="1:5">
      <c r="A881">
        <v>17580</v>
      </c>
      <c r="B881">
        <v>32.120309716479603</v>
      </c>
      <c r="C881">
        <v>34.305233096690699</v>
      </c>
      <c r="D881">
        <v>47.463777703305702</v>
      </c>
      <c r="E881">
        <v>39.974859917298197</v>
      </c>
    </row>
    <row r="882" spans="1:5">
      <c r="A882">
        <v>17600</v>
      </c>
      <c r="B882">
        <v>32.147434724751598</v>
      </c>
      <c r="C882">
        <v>34.323836153326098</v>
      </c>
      <c r="D882">
        <v>47.443328736108697</v>
      </c>
      <c r="E882">
        <v>39.954203248428001</v>
      </c>
    </row>
    <row r="883" spans="1:5">
      <c r="A883">
        <v>17620</v>
      </c>
      <c r="B883">
        <v>32.1658725006453</v>
      </c>
      <c r="C883">
        <v>34.3381463893393</v>
      </c>
      <c r="D883">
        <v>47.4304863138996</v>
      </c>
      <c r="E883">
        <v>39.937778595668</v>
      </c>
    </row>
    <row r="884" spans="1:5">
      <c r="A884">
        <v>17640</v>
      </c>
      <c r="B884">
        <v>32.173887388648197</v>
      </c>
      <c r="C884">
        <v>34.352171272818197</v>
      </c>
      <c r="D884">
        <v>47.427362166989901</v>
      </c>
      <c r="E884">
        <v>39.928052327899202</v>
      </c>
    </row>
    <row r="885" spans="1:5">
      <c r="A885">
        <v>17660</v>
      </c>
      <c r="B885">
        <v>32.1772583996121</v>
      </c>
      <c r="C885">
        <v>34.366071335981601</v>
      </c>
      <c r="D885">
        <v>47.4293183460641</v>
      </c>
      <c r="E885">
        <v>39.925329019832503</v>
      </c>
    </row>
    <row r="886" spans="1:5">
      <c r="A886">
        <v>17680</v>
      </c>
      <c r="B886">
        <v>32.1882051025569</v>
      </c>
      <c r="C886">
        <v>34.380922740128803</v>
      </c>
      <c r="D886">
        <v>47.430821577016403</v>
      </c>
      <c r="E886">
        <v>39.926166838252897</v>
      </c>
    </row>
    <row r="887" spans="1:5">
      <c r="A887">
        <v>17700</v>
      </c>
      <c r="B887">
        <v>32.206325481721798</v>
      </c>
      <c r="C887">
        <v>34.396153358783003</v>
      </c>
      <c r="D887">
        <v>47.427002877488199</v>
      </c>
      <c r="E887">
        <v>39.927669622602401</v>
      </c>
    </row>
    <row r="888" spans="1:5">
      <c r="A888">
        <v>17720</v>
      </c>
      <c r="B888">
        <v>32.218640487239497</v>
      </c>
      <c r="C888">
        <v>34.406512406433997</v>
      </c>
      <c r="D888">
        <v>47.415152182363002</v>
      </c>
      <c r="E888">
        <v>39.929001126400301</v>
      </c>
    </row>
    <row r="889" spans="1:5">
      <c r="A889">
        <v>17740</v>
      </c>
      <c r="B889">
        <v>32.219889501721603</v>
      </c>
      <c r="C889">
        <v>34.409667350839101</v>
      </c>
      <c r="D889">
        <v>47.399237972474097</v>
      </c>
      <c r="E889">
        <v>39.929066162069702</v>
      </c>
    </row>
    <row r="890" spans="1:5">
      <c r="A890">
        <v>17760</v>
      </c>
      <c r="B890">
        <v>32.216542663859499</v>
      </c>
      <c r="C890">
        <v>34.408922871206599</v>
      </c>
      <c r="D890">
        <v>47.387582633365597</v>
      </c>
      <c r="E890">
        <v>39.924567106817101</v>
      </c>
    </row>
    <row r="891" spans="1:5">
      <c r="A891">
        <v>17780</v>
      </c>
      <c r="B891">
        <v>32.217972597059401</v>
      </c>
      <c r="C891">
        <v>34.407478829877398</v>
      </c>
      <c r="D891">
        <v>47.3836871651962</v>
      </c>
      <c r="E891">
        <v>39.912678815795999</v>
      </c>
    </row>
    <row r="892" spans="1:5">
      <c r="A892">
        <v>17800</v>
      </c>
      <c r="B892">
        <v>32.230521618593599</v>
      </c>
      <c r="C892">
        <v>34.406137219941201</v>
      </c>
      <c r="D892">
        <v>47.384624655124703</v>
      </c>
      <c r="E892">
        <v>39.896951011543202</v>
      </c>
    </row>
    <row r="893" spans="1:5">
      <c r="A893">
        <v>17820</v>
      </c>
      <c r="B893">
        <v>32.2492741747471</v>
      </c>
      <c r="C893">
        <v>34.405839490382697</v>
      </c>
      <c r="D893">
        <v>47.386717875815599</v>
      </c>
      <c r="E893">
        <v>39.885471074840098</v>
      </c>
    </row>
    <row r="894" spans="1:5">
      <c r="A894">
        <v>17840</v>
      </c>
      <c r="B894">
        <v>32.261441971310703</v>
      </c>
      <c r="C894">
        <v>34.410077966510499</v>
      </c>
      <c r="D894">
        <v>47.387361343258497</v>
      </c>
      <c r="E894">
        <v>39.8816907336684</v>
      </c>
    </row>
    <row r="895" spans="1:5">
      <c r="A895">
        <v>17860</v>
      </c>
      <c r="B895">
        <v>32.263437598642902</v>
      </c>
      <c r="C895">
        <v>34.422147832841901</v>
      </c>
      <c r="D895">
        <v>47.383073095739903</v>
      </c>
      <c r="E895">
        <v>39.882713941501898</v>
      </c>
    </row>
    <row r="896" spans="1:5">
      <c r="A896">
        <v>17880</v>
      </c>
      <c r="B896">
        <v>32.261701565074802</v>
      </c>
      <c r="C896">
        <v>34.438413082053302</v>
      </c>
      <c r="D896">
        <v>47.371249799112498</v>
      </c>
      <c r="E896">
        <v>39.884887070087203</v>
      </c>
    </row>
    <row r="897" spans="1:5">
      <c r="A897">
        <v>17900</v>
      </c>
      <c r="B897">
        <v>32.260117202939298</v>
      </c>
      <c r="C897">
        <v>34.450064288428599</v>
      </c>
      <c r="D897">
        <v>47.355629475879503</v>
      </c>
      <c r="E897">
        <v>39.8856066060278</v>
      </c>
    </row>
    <row r="898" spans="1:5">
      <c r="A898">
        <v>17920</v>
      </c>
      <c r="B898">
        <v>32.258719663748899</v>
      </c>
      <c r="C898">
        <v>34.453310753954398</v>
      </c>
      <c r="D898">
        <v>47.344350612256001</v>
      </c>
      <c r="E898">
        <v>39.8814054296653</v>
      </c>
    </row>
    <row r="899" spans="1:5">
      <c r="A899">
        <v>17940</v>
      </c>
      <c r="B899">
        <v>32.261264648348302</v>
      </c>
      <c r="C899">
        <v>34.451562348376001</v>
      </c>
      <c r="D899">
        <v>47.340686801630397</v>
      </c>
      <c r="E899">
        <v>39.869709810686203</v>
      </c>
    </row>
    <row r="900" spans="1:5">
      <c r="A900">
        <v>17960</v>
      </c>
      <c r="B900">
        <v>32.273815669408599</v>
      </c>
      <c r="C900">
        <v>34.449954728588203</v>
      </c>
      <c r="D900">
        <v>47.341362938544897</v>
      </c>
      <c r="E900">
        <v>39.854264382110998</v>
      </c>
    </row>
    <row r="901" spans="1:5">
      <c r="A901">
        <v>17980</v>
      </c>
      <c r="B901">
        <v>32.292377292910302</v>
      </c>
      <c r="C901">
        <v>34.4535044617515</v>
      </c>
      <c r="D901">
        <v>47.342626058962502</v>
      </c>
      <c r="E901">
        <v>39.843186109124801</v>
      </c>
    </row>
    <row r="902" spans="1:5">
      <c r="A902">
        <v>18000</v>
      </c>
      <c r="B902">
        <v>32.3044103426476</v>
      </c>
      <c r="C902">
        <v>34.465325242049403</v>
      </c>
      <c r="D902">
        <v>47.343191353498398</v>
      </c>
      <c r="E902">
        <v>39.8397338591544</v>
      </c>
    </row>
    <row r="903" spans="1:5">
      <c r="A903">
        <v>18020</v>
      </c>
      <c r="B903">
        <v>32.306182407783602</v>
      </c>
      <c r="C903">
        <v>34.481355227384398</v>
      </c>
      <c r="D903">
        <v>47.343207075709799</v>
      </c>
      <c r="E903">
        <v>39.840633773708497</v>
      </c>
    </row>
    <row r="904" spans="1:5">
      <c r="A904">
        <v>18040</v>
      </c>
      <c r="B904">
        <v>32.304261959317799</v>
      </c>
      <c r="C904">
        <v>34.492756379950698</v>
      </c>
      <c r="D904">
        <v>47.343041056290801</v>
      </c>
      <c r="E904">
        <v>39.842130824547503</v>
      </c>
    </row>
    <row r="905" spans="1:5">
      <c r="A905">
        <v>18060</v>
      </c>
      <c r="B905">
        <v>32.303310699315503</v>
      </c>
      <c r="C905">
        <v>34.4961290585548</v>
      </c>
      <c r="D905">
        <v>47.342853426316601</v>
      </c>
      <c r="E905">
        <v>39.8429292529785</v>
      </c>
    </row>
    <row r="906" spans="1:5">
      <c r="A906">
        <v>18080</v>
      </c>
      <c r="B906">
        <v>32.303342999690898</v>
      </c>
      <c r="C906">
        <v>34.4951665647433</v>
      </c>
      <c r="D906">
        <v>47.3426295370937</v>
      </c>
      <c r="E906">
        <v>39.843163806601801</v>
      </c>
    </row>
    <row r="907" spans="1:5">
      <c r="A907">
        <v>18100</v>
      </c>
      <c r="B907">
        <v>32.303589270403201</v>
      </c>
      <c r="C907">
        <v>34.493836721742603</v>
      </c>
      <c r="D907">
        <v>47.342344120991001</v>
      </c>
      <c r="E907">
        <v>39.843196394042501</v>
      </c>
    </row>
    <row r="908" spans="1:5">
      <c r="A908">
        <v>18120</v>
      </c>
      <c r="B908">
        <v>32.303911901985899</v>
      </c>
      <c r="C908">
        <v>34.493315570194298</v>
      </c>
      <c r="D908">
        <v>47.342141463550803</v>
      </c>
      <c r="E908">
        <v>39.843203939608799</v>
      </c>
    </row>
    <row r="909" spans="1:5">
      <c r="A909">
        <v>18140</v>
      </c>
      <c r="B909">
        <v>32.304160201640101</v>
      </c>
      <c r="C909">
        <v>34.493336457181002</v>
      </c>
      <c r="D909">
        <v>47.342373775516101</v>
      </c>
      <c r="E909">
        <v>39.843202773100401</v>
      </c>
    </row>
    <row r="910" spans="1:5">
      <c r="A910">
        <v>18160</v>
      </c>
      <c r="B910">
        <v>32.303565311749303</v>
      </c>
      <c r="C910">
        <v>34.493543442626603</v>
      </c>
      <c r="D910">
        <v>47.3431529853274</v>
      </c>
      <c r="E910">
        <v>39.843143210034199</v>
      </c>
    </row>
    <row r="911" spans="1:5">
      <c r="A911">
        <v>18180</v>
      </c>
      <c r="B911">
        <v>32.302189876364999</v>
      </c>
      <c r="C911">
        <v>34.493817987686398</v>
      </c>
      <c r="D911">
        <v>47.3431718027663</v>
      </c>
      <c r="E911">
        <v>39.842976408479601</v>
      </c>
    </row>
    <row r="912" spans="1:5">
      <c r="A912">
        <v>18200</v>
      </c>
      <c r="B912">
        <v>32.304665394066703</v>
      </c>
      <c r="C912">
        <v>34.494039906476601</v>
      </c>
      <c r="D912">
        <v>47.338779890123398</v>
      </c>
      <c r="E912">
        <v>39.842713884361302</v>
      </c>
    </row>
    <row r="913" spans="1:5">
      <c r="A913">
        <v>18220</v>
      </c>
      <c r="B913">
        <v>32.317290642138197</v>
      </c>
      <c r="C913">
        <v>34.4938681207502</v>
      </c>
      <c r="D913">
        <v>47.326976285557897</v>
      </c>
      <c r="E913">
        <v>39.842519300513402</v>
      </c>
    </row>
    <row r="914" spans="1:5">
      <c r="A914">
        <v>18240</v>
      </c>
      <c r="B914">
        <v>32.335993317928597</v>
      </c>
      <c r="C914">
        <v>34.493077306040298</v>
      </c>
      <c r="D914">
        <v>47.311310964193098</v>
      </c>
      <c r="E914">
        <v>39.842738102009001</v>
      </c>
    </row>
    <row r="915" spans="1:5">
      <c r="A915">
        <v>18260</v>
      </c>
      <c r="B915">
        <v>32.348163574844797</v>
      </c>
      <c r="C915">
        <v>34.492849771187998</v>
      </c>
      <c r="D915">
        <v>47.2999185906123</v>
      </c>
      <c r="E915">
        <v>39.843483618627701</v>
      </c>
    </row>
    <row r="916" spans="1:5">
      <c r="A916">
        <v>18280</v>
      </c>
      <c r="B916">
        <v>32.350022875521702</v>
      </c>
      <c r="C916">
        <v>34.497023528429999</v>
      </c>
      <c r="D916">
        <v>47.296140199079296</v>
      </c>
      <c r="E916">
        <v>39.8434644278232</v>
      </c>
    </row>
    <row r="917" spans="1:5">
      <c r="A917">
        <v>18300</v>
      </c>
      <c r="B917">
        <v>32.348140495994599</v>
      </c>
      <c r="C917">
        <v>34.508999233480402</v>
      </c>
      <c r="D917">
        <v>47.296755085123102</v>
      </c>
      <c r="E917">
        <v>39.839054608028803</v>
      </c>
    </row>
    <row r="918" spans="1:5">
      <c r="A918">
        <v>18320</v>
      </c>
      <c r="B918">
        <v>32.347230761831199</v>
      </c>
      <c r="C918">
        <v>34.525106740111603</v>
      </c>
      <c r="D918">
        <v>47.298016754590201</v>
      </c>
      <c r="E918">
        <v>39.827292206743302</v>
      </c>
    </row>
    <row r="919" spans="1:5">
      <c r="A919">
        <v>18340</v>
      </c>
      <c r="B919">
        <v>32.3473085061879</v>
      </c>
      <c r="C919">
        <v>34.536620528956803</v>
      </c>
      <c r="D919">
        <v>47.2986198896471</v>
      </c>
      <c r="E919">
        <v>39.811757689047099</v>
      </c>
    </row>
    <row r="920" spans="1:5">
      <c r="A920">
        <v>18360</v>
      </c>
      <c r="B920">
        <v>32.347495888216201</v>
      </c>
      <c r="C920">
        <v>34.540110247663598</v>
      </c>
      <c r="D920">
        <v>47.298699452975299</v>
      </c>
      <c r="E920">
        <v>39.800571184891297</v>
      </c>
    </row>
    <row r="921" spans="1:5">
      <c r="A921">
        <v>18380</v>
      </c>
      <c r="B921">
        <v>32.3475659586856</v>
      </c>
      <c r="C921">
        <v>34.5392323851379</v>
      </c>
      <c r="D921">
        <v>47.298616290507503</v>
      </c>
      <c r="E921">
        <v>39.797028447986101</v>
      </c>
    </row>
    <row r="922" spans="1:5">
      <c r="A922">
        <v>18400</v>
      </c>
      <c r="B922">
        <v>32.3476828080247</v>
      </c>
      <c r="C922">
        <v>34.5379464463809</v>
      </c>
      <c r="D922">
        <v>47.298519401683798</v>
      </c>
      <c r="E922">
        <v>39.797873568262901</v>
      </c>
    </row>
    <row r="923" spans="1:5">
      <c r="A923">
        <v>18420</v>
      </c>
      <c r="B923">
        <v>32.348010091885101</v>
      </c>
      <c r="C923">
        <v>34.537459075113901</v>
      </c>
      <c r="D923">
        <v>47.298390151927897</v>
      </c>
      <c r="E923">
        <v>39.799344534247503</v>
      </c>
    </row>
    <row r="924" spans="1:5">
      <c r="A924">
        <v>18440</v>
      </c>
      <c r="B924">
        <v>32.348329184891803</v>
      </c>
      <c r="C924">
        <v>34.537544175307701</v>
      </c>
      <c r="D924">
        <v>47.298210770398697</v>
      </c>
      <c r="E924">
        <v>39.800129741501301</v>
      </c>
    </row>
    <row r="925" spans="1:5">
      <c r="A925">
        <v>18460</v>
      </c>
      <c r="B925">
        <v>32.3477934307179</v>
      </c>
      <c r="C925">
        <v>34.537819146224599</v>
      </c>
      <c r="D925">
        <v>47.298128848962101</v>
      </c>
      <c r="E925">
        <v>39.800367755417703</v>
      </c>
    </row>
    <row r="926" spans="1:5">
      <c r="A926">
        <v>18480</v>
      </c>
      <c r="B926">
        <v>32.346446619011502</v>
      </c>
      <c r="C926">
        <v>34.538004738993997</v>
      </c>
      <c r="D926">
        <v>47.298489441171803</v>
      </c>
      <c r="E926">
        <v>39.800435278850998</v>
      </c>
    </row>
    <row r="927" spans="1:5">
      <c r="A927">
        <v>18500</v>
      </c>
      <c r="B927">
        <v>32.348918878937297</v>
      </c>
      <c r="C927">
        <v>34.537744636103703</v>
      </c>
      <c r="D927">
        <v>47.299394083540797</v>
      </c>
      <c r="E927">
        <v>39.800502570671902</v>
      </c>
    </row>
    <row r="928" spans="1:5">
      <c r="A928">
        <v>18520</v>
      </c>
      <c r="B928">
        <v>32.361491725313599</v>
      </c>
      <c r="C928">
        <v>34.536842385300503</v>
      </c>
      <c r="D928">
        <v>47.299526683136897</v>
      </c>
      <c r="E928">
        <v>39.8005724088531</v>
      </c>
    </row>
    <row r="929" spans="1:5">
      <c r="A929">
        <v>18540</v>
      </c>
      <c r="B929">
        <v>32.380091620105603</v>
      </c>
      <c r="C929">
        <v>34.536497338456698</v>
      </c>
      <c r="D929">
        <v>47.295242733787397</v>
      </c>
      <c r="E929">
        <v>39.800612197958799</v>
      </c>
    </row>
    <row r="930" spans="1:5">
      <c r="A930">
        <v>18560</v>
      </c>
      <c r="B930">
        <v>32.392153784570503</v>
      </c>
      <c r="C930">
        <v>34.540545190142097</v>
      </c>
      <c r="D930">
        <v>47.283572396566797</v>
      </c>
      <c r="E930">
        <v>39.8006115941158</v>
      </c>
    </row>
    <row r="931" spans="1:5">
      <c r="A931">
        <v>18580</v>
      </c>
      <c r="B931">
        <v>32.393944145106097</v>
      </c>
      <c r="C931">
        <v>34.552369851162901</v>
      </c>
      <c r="D931">
        <v>47.268095780942403</v>
      </c>
      <c r="E931">
        <v>39.8005730052313</v>
      </c>
    </row>
    <row r="932" spans="1:5">
      <c r="A932">
        <v>18600</v>
      </c>
      <c r="B932">
        <v>32.392017368650897</v>
      </c>
      <c r="C932">
        <v>34.568292128060101</v>
      </c>
      <c r="D932">
        <v>47.256944943752202</v>
      </c>
      <c r="E932">
        <v>39.8004831251749</v>
      </c>
    </row>
    <row r="933" spans="1:5">
      <c r="A933">
        <v>18620</v>
      </c>
      <c r="B933">
        <v>32.391041515348199</v>
      </c>
      <c r="C933">
        <v>34.579604057206303</v>
      </c>
      <c r="D933">
        <v>47.253436447369403</v>
      </c>
      <c r="E933">
        <v>39.800306875320402</v>
      </c>
    </row>
    <row r="934" spans="1:5">
      <c r="A934">
        <v>18640</v>
      </c>
      <c r="B934">
        <v>32.391022321376802</v>
      </c>
      <c r="C934">
        <v>34.582899179958702</v>
      </c>
      <c r="D934">
        <v>47.254331582082898</v>
      </c>
      <c r="E934">
        <v>39.800047065814503</v>
      </c>
    </row>
    <row r="935" spans="1:5">
      <c r="A935">
        <v>18660</v>
      </c>
      <c r="B935">
        <v>32.391112672950698</v>
      </c>
      <c r="C935">
        <v>34.581839696229999</v>
      </c>
      <c r="D935">
        <v>47.2558801037707</v>
      </c>
      <c r="E935">
        <v>39.799866317969901</v>
      </c>
    </row>
    <row r="936" spans="1:5">
      <c r="A936">
        <v>18680</v>
      </c>
      <c r="B936">
        <v>32.391096624092</v>
      </c>
      <c r="C936">
        <v>34.580375584066601</v>
      </c>
      <c r="D936">
        <v>47.256776517811801</v>
      </c>
      <c r="E936">
        <v>39.800118579425103</v>
      </c>
    </row>
    <row r="937" spans="1:5">
      <c r="A937">
        <v>18700</v>
      </c>
      <c r="B937">
        <v>32.3910708264291</v>
      </c>
      <c r="C937">
        <v>34.579689712185598</v>
      </c>
      <c r="D937">
        <v>47.257153355868702</v>
      </c>
      <c r="E937">
        <v>39.800917477333797</v>
      </c>
    </row>
    <row r="938" spans="1:5">
      <c r="A938">
        <v>18720</v>
      </c>
      <c r="B938">
        <v>32.391100206106799</v>
      </c>
      <c r="C938">
        <v>34.579516366157101</v>
      </c>
      <c r="D938">
        <v>47.257377170270402</v>
      </c>
      <c r="E938">
        <v>39.800965183446301</v>
      </c>
    </row>
    <row r="939" spans="1:5">
      <c r="A939">
        <v>18740</v>
      </c>
      <c r="B939">
        <v>32.391183731829003</v>
      </c>
      <c r="C939">
        <v>34.579461875578303</v>
      </c>
      <c r="D939">
        <v>47.257618313174198</v>
      </c>
      <c r="E939">
        <v>39.796636790380902</v>
      </c>
    </row>
    <row r="940" spans="1:5">
      <c r="A940">
        <v>18760</v>
      </c>
      <c r="B940">
        <v>32.391301892888997</v>
      </c>
      <c r="C940">
        <v>34.579386497114903</v>
      </c>
      <c r="D940">
        <v>47.257882610865899</v>
      </c>
      <c r="E940">
        <v>39.784976942151602</v>
      </c>
    </row>
    <row r="941" spans="1:5">
      <c r="A941">
        <v>18780</v>
      </c>
      <c r="B941">
        <v>32.391458260246402</v>
      </c>
      <c r="C941">
        <v>34.579309946187003</v>
      </c>
      <c r="D941">
        <v>47.258131307787004</v>
      </c>
      <c r="E941">
        <v>39.7695662254892</v>
      </c>
    </row>
    <row r="942" spans="1:5">
      <c r="A942">
        <v>18800</v>
      </c>
      <c r="B942">
        <v>32.391704817899701</v>
      </c>
      <c r="C942">
        <v>34.579271892361199</v>
      </c>
      <c r="D942">
        <v>47.258344777135399</v>
      </c>
      <c r="E942">
        <v>39.758517727316999</v>
      </c>
    </row>
    <row r="943" spans="1:5">
      <c r="A943">
        <v>18820</v>
      </c>
      <c r="B943">
        <v>32.3920647000473</v>
      </c>
      <c r="C943">
        <v>34.579282229668998</v>
      </c>
      <c r="D943">
        <v>47.258524525203299</v>
      </c>
      <c r="E943">
        <v>39.755122155000102</v>
      </c>
    </row>
    <row r="944" spans="1:5">
      <c r="A944">
        <v>18840</v>
      </c>
      <c r="B944">
        <v>32.392283769197498</v>
      </c>
      <c r="C944">
        <v>34.579333413769596</v>
      </c>
      <c r="D944">
        <v>47.258675614977001</v>
      </c>
      <c r="E944">
        <v>39.756125371172502</v>
      </c>
    </row>
    <row r="945" spans="1:5">
      <c r="A945">
        <v>18860</v>
      </c>
      <c r="B945">
        <v>32.391855507509902</v>
      </c>
      <c r="C945">
        <v>34.579418219212599</v>
      </c>
      <c r="D945">
        <v>47.258800461986198</v>
      </c>
      <c r="E945">
        <v>39.757771496081702</v>
      </c>
    </row>
    <row r="946" spans="1:5">
      <c r="A946">
        <v>18880</v>
      </c>
      <c r="B946">
        <v>32.3914446253779</v>
      </c>
      <c r="C946">
        <v>34.579535084702101</v>
      </c>
      <c r="D946">
        <v>47.258900426840597</v>
      </c>
      <c r="E946">
        <v>39.758751516558299</v>
      </c>
    </row>
    <row r="947" spans="1:5">
      <c r="A947">
        <v>18900</v>
      </c>
      <c r="B947">
        <v>32.394795959653997</v>
      </c>
      <c r="C947">
        <v>34.579689566050199</v>
      </c>
      <c r="D947">
        <v>47.258972598449603</v>
      </c>
      <c r="E947">
        <v>39.759195573644497</v>
      </c>
    </row>
    <row r="948" spans="1:5">
      <c r="A948">
        <v>18920</v>
      </c>
      <c r="B948">
        <v>32.403618904953603</v>
      </c>
      <c r="C948">
        <v>34.579898952295402</v>
      </c>
      <c r="D948">
        <v>47.259008221200403</v>
      </c>
      <c r="E948">
        <v>39.759470116398298</v>
      </c>
    </row>
    <row r="949" spans="1:5">
      <c r="A949">
        <v>18940</v>
      </c>
      <c r="B949">
        <v>32.412180745972996</v>
      </c>
      <c r="C949">
        <v>34.580194410605998</v>
      </c>
      <c r="D949">
        <v>47.259001926128199</v>
      </c>
      <c r="E949">
        <v>39.759751283776303</v>
      </c>
    </row>
    <row r="950" spans="1:5">
      <c r="A950">
        <v>18960</v>
      </c>
      <c r="B950">
        <v>32.418247724188397</v>
      </c>
      <c r="C950">
        <v>34.580581146292097</v>
      </c>
      <c r="D950">
        <v>47.258957594071703</v>
      </c>
      <c r="E950">
        <v>39.760059100044799</v>
      </c>
    </row>
    <row r="951" spans="1:5">
      <c r="A951">
        <v>18980</v>
      </c>
      <c r="B951">
        <v>32.426575567647603</v>
      </c>
      <c r="C951">
        <v>34.580915844980701</v>
      </c>
      <c r="D951">
        <v>47.258882052852201</v>
      </c>
      <c r="E951">
        <v>39.760367693740598</v>
      </c>
    </row>
    <row r="952" spans="1:5">
      <c r="A952">
        <v>19000</v>
      </c>
      <c r="B952">
        <v>32.434899858810098</v>
      </c>
      <c r="C952">
        <v>34.580821150666303</v>
      </c>
      <c r="D952">
        <v>47.258776972186602</v>
      </c>
      <c r="E952">
        <v>39.7606524039833</v>
      </c>
    </row>
    <row r="953" spans="1:5">
      <c r="A953">
        <v>19020</v>
      </c>
      <c r="B953">
        <v>32.437597690678302</v>
      </c>
      <c r="C953">
        <v>34.580077646611201</v>
      </c>
      <c r="D953">
        <v>47.258627154682202</v>
      </c>
      <c r="E953">
        <v>39.760881061055699</v>
      </c>
    </row>
    <row r="954" spans="1:5">
      <c r="A954">
        <v>19040</v>
      </c>
      <c r="B954">
        <v>32.436549361800502</v>
      </c>
      <c r="C954">
        <v>34.5799243504337</v>
      </c>
      <c r="D954">
        <v>47.258391930075703</v>
      </c>
      <c r="E954">
        <v>39.761002258734401</v>
      </c>
    </row>
    <row r="955" spans="1:5">
      <c r="A955">
        <v>19060</v>
      </c>
      <c r="B955">
        <v>32.435599649873801</v>
      </c>
      <c r="C955">
        <v>34.584245627726602</v>
      </c>
      <c r="D955">
        <v>47.258052504299599</v>
      </c>
      <c r="E955">
        <v>39.761006599222704</v>
      </c>
    </row>
    <row r="956" spans="1:5">
      <c r="A956">
        <v>19080</v>
      </c>
      <c r="B956">
        <v>32.435520814838199</v>
      </c>
      <c r="C956">
        <v>34.5963124387115</v>
      </c>
      <c r="D956">
        <v>47.257768854938298</v>
      </c>
      <c r="E956">
        <v>39.761100589382202</v>
      </c>
    </row>
    <row r="957" spans="1:5">
      <c r="A957">
        <v>19100</v>
      </c>
      <c r="B957">
        <v>32.435824820469101</v>
      </c>
      <c r="C957">
        <v>34.611990444123002</v>
      </c>
      <c r="D957">
        <v>47.2580347163562</v>
      </c>
      <c r="E957">
        <v>39.761822805445298</v>
      </c>
    </row>
    <row r="958" spans="1:5">
      <c r="A958">
        <v>19120</v>
      </c>
      <c r="B958">
        <v>32.435595054981199</v>
      </c>
      <c r="C958">
        <v>34.622057574130203</v>
      </c>
      <c r="D958">
        <v>47.259340681731203</v>
      </c>
      <c r="E958">
        <v>39.763557049310002</v>
      </c>
    </row>
    <row r="959" spans="1:5">
      <c r="A959">
        <v>19140</v>
      </c>
      <c r="B959">
        <v>32.433643556015198</v>
      </c>
      <c r="C959">
        <v>34.624025206442901</v>
      </c>
      <c r="D959">
        <v>47.260663758433303</v>
      </c>
      <c r="E959">
        <v>39.764841690709297</v>
      </c>
    </row>
    <row r="960" spans="1:5">
      <c r="A960">
        <v>19160</v>
      </c>
      <c r="B960">
        <v>32.431883747171199</v>
      </c>
      <c r="C960">
        <v>34.626066422270597</v>
      </c>
      <c r="D960">
        <v>47.257321312840197</v>
      </c>
      <c r="E960">
        <v>39.760429771958002</v>
      </c>
    </row>
    <row r="961" spans="1:5">
      <c r="A961">
        <v>19180</v>
      </c>
      <c r="B961">
        <v>32.439617002512698</v>
      </c>
      <c r="C961">
        <v>34.638322977895498</v>
      </c>
      <c r="D961">
        <v>47.242531429944101</v>
      </c>
      <c r="E961">
        <v>39.744141423109298</v>
      </c>
    </row>
    <row r="962" spans="1:5">
      <c r="A962">
        <v>19200</v>
      </c>
      <c r="B962">
        <v>32.4599200114437</v>
      </c>
      <c r="C962">
        <v>34.655422062689198</v>
      </c>
      <c r="D962">
        <v>47.220780429265197</v>
      </c>
      <c r="E962">
        <v>39.724436758421703</v>
      </c>
    </row>
    <row r="963" spans="1:5">
      <c r="A963">
        <v>19220</v>
      </c>
      <c r="B963">
        <v>32.446564043257403</v>
      </c>
      <c r="C963">
        <v>34.633256319790704</v>
      </c>
      <c r="D963">
        <v>47.233211190401597</v>
      </c>
      <c r="E963">
        <v>39.7493658939662</v>
      </c>
    </row>
    <row r="964" spans="1:5">
      <c r="A964">
        <v>19240</v>
      </c>
      <c r="B964">
        <v>32.292196919748001</v>
      </c>
      <c r="C964">
        <v>34.487501284347402</v>
      </c>
      <c r="D964">
        <v>47.365034166425403</v>
      </c>
      <c r="E964">
        <v>39.908669823446999</v>
      </c>
    </row>
    <row r="965" spans="1:5">
      <c r="A965">
        <v>19260</v>
      </c>
      <c r="B965">
        <v>31.889734589761701</v>
      </c>
      <c r="C965">
        <v>34.130797878748602</v>
      </c>
      <c r="D965">
        <v>47.703641253838001</v>
      </c>
      <c r="E965">
        <v>40.289588391884301</v>
      </c>
    </row>
    <row r="966" spans="1:5">
      <c r="A966">
        <v>19280</v>
      </c>
      <c r="B966">
        <v>31.1721424541572</v>
      </c>
      <c r="C966">
        <v>33.512759645307902</v>
      </c>
      <c r="D966">
        <v>48.282045520537601</v>
      </c>
      <c r="E966">
        <v>40.925113231941097</v>
      </c>
    </row>
    <row r="967" spans="1:5">
      <c r="A967">
        <v>19300</v>
      </c>
      <c r="B967">
        <v>30.121739676519098</v>
      </c>
      <c r="C967">
        <v>32.656200606551899</v>
      </c>
      <c r="D967">
        <v>49.058161023509101</v>
      </c>
      <c r="E967">
        <v>41.775057545412103</v>
      </c>
    </row>
    <row r="968" spans="1:5">
      <c r="A968">
        <v>19320</v>
      </c>
      <c r="B968">
        <v>28.863329564941999</v>
      </c>
      <c r="C968">
        <v>31.714801420087099</v>
      </c>
      <c r="D968">
        <v>49.916196126849499</v>
      </c>
      <c r="E968">
        <v>42.724561197596302</v>
      </c>
    </row>
    <row r="969" spans="1:5">
      <c r="A969">
        <v>19340</v>
      </c>
      <c r="B969">
        <v>27.732865358458501</v>
      </c>
      <c r="C969">
        <v>30.961701921275299</v>
      </c>
      <c r="D969">
        <v>50.692299443931397</v>
      </c>
      <c r="E969">
        <v>43.612338419004999</v>
      </c>
    </row>
    <row r="970" spans="1:5">
      <c r="A970">
        <v>19360</v>
      </c>
      <c r="B970">
        <v>27.033717191018901</v>
      </c>
      <c r="C970">
        <v>30.5692455733016</v>
      </c>
      <c r="D970">
        <v>51.281714103169499</v>
      </c>
      <c r="E970">
        <v>44.341218554311098</v>
      </c>
    </row>
    <row r="971" spans="1:5">
      <c r="A971">
        <v>19380</v>
      </c>
      <c r="B971">
        <v>26.5999811673964</v>
      </c>
      <c r="C971">
        <v>30.342964826842199</v>
      </c>
      <c r="D971">
        <v>51.759594842533097</v>
      </c>
      <c r="E971">
        <v>44.988827007512398</v>
      </c>
    </row>
    <row r="972" spans="1:5">
      <c r="A972">
        <v>19400</v>
      </c>
      <c r="B972">
        <v>25.860146468122501</v>
      </c>
      <c r="C972">
        <v>29.846428563220801</v>
      </c>
      <c r="D972">
        <v>52.310700374326302</v>
      </c>
      <c r="E972">
        <v>45.7252102087079</v>
      </c>
    </row>
    <row r="973" spans="1:5">
      <c r="A973">
        <v>19420</v>
      </c>
      <c r="B973">
        <v>24.5603730301867</v>
      </c>
      <c r="C973">
        <v>28.903947361421999</v>
      </c>
      <c r="D973">
        <v>52.996844015571199</v>
      </c>
      <c r="E973">
        <v>46.584840545566301</v>
      </c>
    </row>
    <row r="974" spans="1:5">
      <c r="A974">
        <v>19440</v>
      </c>
      <c r="B974">
        <v>23.145558657727602</v>
      </c>
      <c r="C974">
        <v>27.821713461627802</v>
      </c>
      <c r="D974">
        <v>53.673467503651302</v>
      </c>
      <c r="E974">
        <v>47.396684033408199</v>
      </c>
    </row>
    <row r="975" spans="1:5">
      <c r="A975">
        <v>19460</v>
      </c>
      <c r="B975">
        <v>22.191865046005098</v>
      </c>
      <c r="C975">
        <v>27.015871882806099</v>
      </c>
      <c r="D975">
        <v>54.159319066661197</v>
      </c>
      <c r="E975">
        <v>47.968597865942399</v>
      </c>
    </row>
    <row r="976" spans="1:5">
      <c r="A976">
        <v>19480</v>
      </c>
      <c r="B976">
        <v>21.768499541638601</v>
      </c>
      <c r="C976">
        <v>26.598848755811201</v>
      </c>
      <c r="D976">
        <v>54.413711195571203</v>
      </c>
      <c r="E976">
        <v>48.269735444179503</v>
      </c>
    </row>
    <row r="977" spans="1:5">
      <c r="A977">
        <v>19500</v>
      </c>
      <c r="B977">
        <v>21.586765396923202</v>
      </c>
      <c r="C977">
        <v>26.423854153871499</v>
      </c>
      <c r="D977">
        <v>54.5216736791823</v>
      </c>
      <c r="E977">
        <v>48.400642632646701</v>
      </c>
    </row>
    <row r="978" spans="1:5">
      <c r="A978">
        <v>19520</v>
      </c>
      <c r="B978">
        <v>21.469645635034201</v>
      </c>
      <c r="C978">
        <v>26.3516498068213</v>
      </c>
      <c r="D978">
        <v>54.570259849388698</v>
      </c>
      <c r="E978">
        <v>48.457422752068503</v>
      </c>
    </row>
    <row r="979" spans="1:5">
      <c r="A979">
        <v>19540</v>
      </c>
      <c r="B979">
        <v>21.416624737876099</v>
      </c>
      <c r="C979">
        <v>26.337303278410801</v>
      </c>
      <c r="D979">
        <v>54.591882467025499</v>
      </c>
      <c r="E979">
        <v>48.4798323857203</v>
      </c>
    </row>
    <row r="980" spans="1:5">
      <c r="A980">
        <v>19560</v>
      </c>
      <c r="B980">
        <v>21.421920123652701</v>
      </c>
      <c r="C980">
        <v>26.359810424753402</v>
      </c>
      <c r="D980">
        <v>54.592421867738203</v>
      </c>
      <c r="E980">
        <v>48.483153805473897</v>
      </c>
    </row>
    <row r="981" spans="1:5">
      <c r="A981">
        <v>19580</v>
      </c>
      <c r="B981">
        <v>21.4455552260725</v>
      </c>
      <c r="C981">
        <v>26.3909260836542</v>
      </c>
      <c r="D981">
        <v>54.5785872203301</v>
      </c>
      <c r="E981">
        <v>48.480353590323197</v>
      </c>
    </row>
    <row r="982" spans="1:5">
      <c r="A982">
        <v>19600</v>
      </c>
      <c r="B982">
        <v>21.469175796993401</v>
      </c>
      <c r="C982">
        <v>26.4131458255582</v>
      </c>
      <c r="D982">
        <v>54.560828307191997</v>
      </c>
      <c r="E982">
        <v>48.478772200808997</v>
      </c>
    </row>
    <row r="983" spans="1:5">
      <c r="A983">
        <v>19620</v>
      </c>
      <c r="B983">
        <v>21.492343647015201</v>
      </c>
      <c r="C983">
        <v>26.423770505817799</v>
      </c>
      <c r="D983">
        <v>54.548831307176201</v>
      </c>
      <c r="E983">
        <v>48.478215548842797</v>
      </c>
    </row>
    <row r="984" spans="1:5">
      <c r="A984">
        <v>19640</v>
      </c>
      <c r="B984">
        <v>21.5122602608491</v>
      </c>
      <c r="C984">
        <v>26.430023420402499</v>
      </c>
      <c r="D984">
        <v>54.5452175349577</v>
      </c>
      <c r="E984">
        <v>48.474042183465201</v>
      </c>
    </row>
    <row r="985" spans="1:5">
      <c r="A985">
        <v>19660</v>
      </c>
      <c r="B985">
        <v>21.522864913931699</v>
      </c>
      <c r="C985">
        <v>26.441146580183801</v>
      </c>
      <c r="D985">
        <v>54.546024875519102</v>
      </c>
      <c r="E985">
        <v>48.462504170170398</v>
      </c>
    </row>
    <row r="986" spans="1:5">
      <c r="A986">
        <v>19680</v>
      </c>
      <c r="B986">
        <v>21.523376892118801</v>
      </c>
      <c r="C986">
        <v>26.455717871179999</v>
      </c>
      <c r="D986">
        <v>54.547266055907897</v>
      </c>
      <c r="E986">
        <v>48.446994031351501</v>
      </c>
    </row>
    <row r="987" spans="1:5">
      <c r="A987">
        <v>19700</v>
      </c>
      <c r="B987">
        <v>21.520157809671101</v>
      </c>
      <c r="C987">
        <v>26.4625102954837</v>
      </c>
      <c r="D987">
        <v>54.5476994963187</v>
      </c>
      <c r="E987">
        <v>48.435708914997903</v>
      </c>
    </row>
    <row r="988" spans="1:5">
      <c r="A988">
        <v>19720</v>
      </c>
      <c r="B988">
        <v>21.521776245261702</v>
      </c>
      <c r="C988">
        <v>26.457498327074699</v>
      </c>
      <c r="D988">
        <v>54.547690962208499</v>
      </c>
      <c r="E988">
        <v>48.4320238692045</v>
      </c>
    </row>
    <row r="989" spans="1:5">
      <c r="A989">
        <v>19740</v>
      </c>
      <c r="B989">
        <v>21.534442668946401</v>
      </c>
      <c r="C989">
        <v>26.4519649008027</v>
      </c>
      <c r="D989">
        <v>54.547971809556302</v>
      </c>
      <c r="E989">
        <v>48.432708786656796</v>
      </c>
    </row>
    <row r="990" spans="1:5">
      <c r="A990">
        <v>19760</v>
      </c>
      <c r="B990">
        <v>21.553401888527802</v>
      </c>
      <c r="C990">
        <v>26.458793232616799</v>
      </c>
      <c r="D990">
        <v>54.548813488179</v>
      </c>
      <c r="E990">
        <v>48.434008994053301</v>
      </c>
    </row>
    <row r="991" spans="1:5">
      <c r="A991">
        <v>19780</v>
      </c>
      <c r="B991">
        <v>21.5656433961022</v>
      </c>
      <c r="C991">
        <v>26.477829753079</v>
      </c>
      <c r="D991">
        <v>54.548928725167102</v>
      </c>
      <c r="E991">
        <v>48.434622819050396</v>
      </c>
    </row>
    <row r="992" spans="1:5">
      <c r="A992">
        <v>19800</v>
      </c>
      <c r="B992">
        <v>21.5666733384212</v>
      </c>
      <c r="C992">
        <v>26.498734157254301</v>
      </c>
      <c r="D992">
        <v>54.5446699427672</v>
      </c>
      <c r="E992">
        <v>48.434685706109903</v>
      </c>
    </row>
    <row r="993" spans="1:5">
      <c r="A993">
        <v>19820</v>
      </c>
      <c r="B993">
        <v>21.563197395208299</v>
      </c>
      <c r="C993">
        <v>26.512203746978201</v>
      </c>
      <c r="D993">
        <v>54.533063649723502</v>
      </c>
      <c r="E993">
        <v>48.434548966090603</v>
      </c>
    </row>
    <row r="994" spans="1:5">
      <c r="A994">
        <v>19840</v>
      </c>
      <c r="B994">
        <v>21.5645583307872</v>
      </c>
      <c r="C994">
        <v>26.515687542829198</v>
      </c>
      <c r="D994">
        <v>54.517677359246498</v>
      </c>
      <c r="E994">
        <v>48.434356865050198</v>
      </c>
    </row>
    <row r="995" spans="1:5">
      <c r="A995">
        <v>19860</v>
      </c>
      <c r="B995">
        <v>21.577048277251301</v>
      </c>
      <c r="C995">
        <v>26.5098732093645</v>
      </c>
      <c r="D995">
        <v>54.5066145580371</v>
      </c>
      <c r="E995">
        <v>48.4341366888195</v>
      </c>
    </row>
    <row r="996" spans="1:5">
      <c r="A996">
        <v>19880</v>
      </c>
      <c r="B996">
        <v>21.595720030656199</v>
      </c>
      <c r="C996">
        <v>26.496099845758199</v>
      </c>
      <c r="D996">
        <v>54.5031675878679</v>
      </c>
      <c r="E996">
        <v>48.434028632932403</v>
      </c>
    </row>
    <row r="997" spans="1:5">
      <c r="A997">
        <v>19900</v>
      </c>
      <c r="B997">
        <v>21.607730331591601</v>
      </c>
      <c r="C997">
        <v>26.482492577560699</v>
      </c>
      <c r="D997">
        <v>54.504100903405202</v>
      </c>
      <c r="E997">
        <v>48.434365223318501</v>
      </c>
    </row>
    <row r="998" spans="1:5">
      <c r="A998">
        <v>19920</v>
      </c>
      <c r="B998">
        <v>21.609399315746099</v>
      </c>
      <c r="C998">
        <v>26.482019456358099</v>
      </c>
      <c r="D998">
        <v>54.505680113092701</v>
      </c>
      <c r="E998">
        <v>48.435234241513399</v>
      </c>
    </row>
    <row r="999" spans="1:5">
      <c r="A999">
        <v>19940</v>
      </c>
      <c r="B999">
        <v>21.607351567824399</v>
      </c>
      <c r="C999">
        <v>26.498103977429501</v>
      </c>
      <c r="D999">
        <v>54.506605305517098</v>
      </c>
      <c r="E999">
        <v>48.435318230829402</v>
      </c>
    </row>
    <row r="1000" spans="1:5">
      <c r="A1000">
        <v>19960</v>
      </c>
      <c r="B1000">
        <v>21.606282676905799</v>
      </c>
      <c r="C1000">
        <v>26.521938575057401</v>
      </c>
      <c r="D1000">
        <v>54.507004611440699</v>
      </c>
      <c r="E1000">
        <v>48.431002162158798</v>
      </c>
    </row>
    <row r="1001" spans="1:5">
      <c r="A1001">
        <v>19980</v>
      </c>
      <c r="B1001">
        <v>21.606209681095599</v>
      </c>
      <c r="C1001">
        <v>26.542661038511302</v>
      </c>
      <c r="D1001">
        <v>54.507235406660598</v>
      </c>
      <c r="E1001">
        <v>48.4193532875004</v>
      </c>
    </row>
    <row r="1002" spans="1:5">
      <c r="A1002">
        <v>20000</v>
      </c>
      <c r="B1002">
        <v>21.606276147285602</v>
      </c>
      <c r="C1002">
        <v>26.553984830942799</v>
      </c>
      <c r="D1002">
        <v>54.507463993112502</v>
      </c>
      <c r="E1002">
        <v>48.403958279744998</v>
      </c>
    </row>
    <row r="1003" spans="1:5">
      <c r="A1003">
        <v>20020</v>
      </c>
      <c r="B1003">
        <v>21.6062496855421</v>
      </c>
      <c r="C1003">
        <v>26.556533051979802</v>
      </c>
      <c r="D1003">
        <v>54.507710741804601</v>
      </c>
      <c r="E1003">
        <v>48.392923853323403</v>
      </c>
    </row>
    <row r="1004" spans="1:5">
      <c r="A1004">
        <v>20040</v>
      </c>
      <c r="B1004">
        <v>21.6062267865046</v>
      </c>
      <c r="C1004">
        <v>26.555403649960901</v>
      </c>
      <c r="D1004">
        <v>54.507959229515301</v>
      </c>
      <c r="E1004">
        <v>48.389538947083203</v>
      </c>
    </row>
    <row r="1005" spans="1:5">
      <c r="A1005">
        <v>20060</v>
      </c>
      <c r="B1005">
        <v>21.606263078648201</v>
      </c>
      <c r="C1005">
        <v>26.554292522691298</v>
      </c>
      <c r="D1005">
        <v>54.508196575506602</v>
      </c>
      <c r="E1005">
        <v>48.3905555689078</v>
      </c>
    </row>
    <row r="1006" spans="1:5">
      <c r="A1006">
        <v>20080</v>
      </c>
      <c r="B1006">
        <v>21.606360483491699</v>
      </c>
      <c r="C1006">
        <v>26.5537835842078</v>
      </c>
      <c r="D1006">
        <v>54.5084158071327</v>
      </c>
      <c r="E1006">
        <v>48.3922281247157</v>
      </c>
    </row>
    <row r="1007" spans="1:5">
      <c r="A1007">
        <v>20100</v>
      </c>
      <c r="B1007">
        <v>21.606567013986901</v>
      </c>
      <c r="C1007">
        <v>26.553437980648201</v>
      </c>
      <c r="D1007">
        <v>54.508613940306702</v>
      </c>
      <c r="E1007">
        <v>48.393257673204801</v>
      </c>
    </row>
    <row r="1008" spans="1:5">
      <c r="A1008">
        <v>20120</v>
      </c>
      <c r="B1008">
        <v>21.606905742412302</v>
      </c>
      <c r="C1008">
        <v>26.5538173519944</v>
      </c>
      <c r="D1008">
        <v>54.508790363119601</v>
      </c>
      <c r="E1008">
        <v>48.393772839703999</v>
      </c>
    </row>
    <row r="1009" spans="1:5">
      <c r="A1009">
        <v>20140</v>
      </c>
      <c r="B1009">
        <v>21.607117549698302</v>
      </c>
      <c r="C1009">
        <v>26.557123671762199</v>
      </c>
      <c r="D1009">
        <v>54.508946960806803</v>
      </c>
      <c r="E1009">
        <v>48.394120260538202</v>
      </c>
    </row>
    <row r="1010" spans="1:5">
      <c r="A1010">
        <v>20160</v>
      </c>
      <c r="B1010">
        <v>21.6066917362586</v>
      </c>
      <c r="C1010">
        <v>26.564194495765701</v>
      </c>
      <c r="D1010">
        <v>54.5090891429181</v>
      </c>
      <c r="E1010">
        <v>48.394458402664497</v>
      </c>
    </row>
    <row r="1011" spans="1:5">
      <c r="A1011">
        <v>20180</v>
      </c>
      <c r="B1011">
        <v>21.606282142346</v>
      </c>
      <c r="C1011">
        <v>26.5720591277369</v>
      </c>
      <c r="D1011">
        <v>54.509220318649298</v>
      </c>
      <c r="E1011">
        <v>48.394811252660901</v>
      </c>
    </row>
    <row r="1012" spans="1:5">
      <c r="A1012">
        <v>20200</v>
      </c>
      <c r="B1012">
        <v>21.609630452234601</v>
      </c>
      <c r="C1012">
        <v>26.5791882936741</v>
      </c>
      <c r="D1012">
        <v>54.509333233623501</v>
      </c>
      <c r="E1012">
        <v>48.395161570639303</v>
      </c>
    </row>
    <row r="1013" spans="1:5">
      <c r="A1013">
        <v>20220</v>
      </c>
      <c r="B1013">
        <v>21.618454726106702</v>
      </c>
      <c r="C1013">
        <v>26.5871186624111</v>
      </c>
      <c r="D1013">
        <v>54.509413940381897</v>
      </c>
      <c r="E1013">
        <v>48.395488104837597</v>
      </c>
    </row>
    <row r="1014" spans="1:5">
      <c r="A1014">
        <v>20240</v>
      </c>
      <c r="B1014">
        <v>21.627026158860001</v>
      </c>
      <c r="C1014">
        <v>26.594104509822198</v>
      </c>
      <c r="D1014">
        <v>54.509454987867699</v>
      </c>
      <c r="E1014">
        <v>48.395785006025903</v>
      </c>
    </row>
    <row r="1015" spans="1:5">
      <c r="A1015">
        <v>20260</v>
      </c>
      <c r="B1015">
        <v>21.633122561920601</v>
      </c>
      <c r="C1015">
        <v>26.597000274748201</v>
      </c>
      <c r="D1015">
        <v>54.509455974399003</v>
      </c>
      <c r="E1015">
        <v>48.396059690990697</v>
      </c>
    </row>
    <row r="1016" spans="1:5">
      <c r="A1016">
        <v>20280</v>
      </c>
      <c r="B1016">
        <v>21.641509499722201</v>
      </c>
      <c r="C1016">
        <v>26.596711226092101</v>
      </c>
      <c r="D1016">
        <v>54.509416458937402</v>
      </c>
      <c r="E1016">
        <v>48.396318565357802</v>
      </c>
    </row>
    <row r="1017" spans="1:5">
      <c r="A1017">
        <v>20300</v>
      </c>
      <c r="B1017">
        <v>21.6499073858412</v>
      </c>
      <c r="C1017">
        <v>26.595742848749801</v>
      </c>
      <c r="D1017">
        <v>54.509338825193602</v>
      </c>
      <c r="E1017">
        <v>48.396562794172603</v>
      </c>
    </row>
    <row r="1018" spans="1:5">
      <c r="A1018">
        <v>20320</v>
      </c>
      <c r="B1018">
        <v>21.6526829424288</v>
      </c>
      <c r="C1018">
        <v>26.595155484303898</v>
      </c>
      <c r="D1018">
        <v>54.509231617750103</v>
      </c>
      <c r="E1018">
        <v>48.396789667325301</v>
      </c>
    </row>
    <row r="1019" spans="1:5">
      <c r="A1019">
        <v>20340</v>
      </c>
      <c r="B1019">
        <v>21.651730323700502</v>
      </c>
      <c r="C1019">
        <v>26.594945829658499</v>
      </c>
      <c r="D1019">
        <v>54.509105929327397</v>
      </c>
      <c r="E1019">
        <v>48.396996219139901</v>
      </c>
    </row>
    <row r="1020" spans="1:5">
      <c r="A1020">
        <v>20360</v>
      </c>
      <c r="B1020">
        <v>21.6508786935362</v>
      </c>
      <c r="C1020">
        <v>26.5948864455974</v>
      </c>
      <c r="D1020">
        <v>54.508970153483901</v>
      </c>
      <c r="E1020">
        <v>48.397183506633098</v>
      </c>
    </row>
    <row r="1021" spans="1:5">
      <c r="A1021">
        <v>20380</v>
      </c>
      <c r="B1021">
        <v>21.6507803737946</v>
      </c>
      <c r="C1021">
        <v>26.594864001149801</v>
      </c>
      <c r="D1021">
        <v>54.508825813944597</v>
      </c>
      <c r="E1021">
        <v>48.397355343617598</v>
      </c>
    </row>
    <row r="1022" spans="1:5">
      <c r="A1022">
        <v>20400</v>
      </c>
      <c r="B1022">
        <v>21.650893517859501</v>
      </c>
      <c r="C1022">
        <v>26.594862199721899</v>
      </c>
      <c r="D1022">
        <v>54.5086701825227</v>
      </c>
      <c r="E1022">
        <v>48.397514074743398</v>
      </c>
    </row>
    <row r="1023" spans="1:5">
      <c r="A1023">
        <v>20420</v>
      </c>
      <c r="B1023">
        <v>21.6509536172643</v>
      </c>
      <c r="C1023">
        <v>26.5948885888095</v>
      </c>
      <c r="D1023">
        <v>54.508502280077899</v>
      </c>
      <c r="E1023">
        <v>48.397658272360097</v>
      </c>
    </row>
    <row r="1024" spans="1:5">
      <c r="A1024">
        <v>20440</v>
      </c>
      <c r="B1024">
        <v>21.651000763909501</v>
      </c>
      <c r="C1024">
        <v>26.5949484451403</v>
      </c>
      <c r="D1024">
        <v>54.508323281799697</v>
      </c>
      <c r="E1024">
        <v>48.397783838883903</v>
      </c>
    </row>
    <row r="1025" spans="1:5">
      <c r="A1025">
        <v>20460</v>
      </c>
      <c r="B1025">
        <v>21.651089760364499</v>
      </c>
      <c r="C1025">
        <v>26.5950381433411</v>
      </c>
      <c r="D1025">
        <v>54.508134918320899</v>
      </c>
      <c r="E1025">
        <v>48.397887859489401</v>
      </c>
    </row>
    <row r="1026" spans="1:5">
      <c r="A1026">
        <v>20480</v>
      </c>
      <c r="B1026">
        <v>21.651216388839501</v>
      </c>
      <c r="C1026">
        <v>26.595158445354699</v>
      </c>
      <c r="D1026">
        <v>54.507939546882803</v>
      </c>
      <c r="E1026">
        <v>48.397970308888901</v>
      </c>
    </row>
    <row r="1027" spans="1:5">
      <c r="A1027">
        <v>20500</v>
      </c>
      <c r="B1027">
        <v>21.651361717423001</v>
      </c>
      <c r="C1027">
        <v>26.595326454135702</v>
      </c>
      <c r="D1027">
        <v>54.507739216051803</v>
      </c>
      <c r="E1027">
        <v>48.3980329422319</v>
      </c>
    </row>
    <row r="1028" spans="1:5">
      <c r="A1028">
        <v>20520</v>
      </c>
      <c r="B1028">
        <v>21.651517627212598</v>
      </c>
      <c r="C1028">
        <v>26.595559556896902</v>
      </c>
      <c r="D1028">
        <v>54.507534750654003</v>
      </c>
      <c r="E1028">
        <v>48.398080038134403</v>
      </c>
    </row>
    <row r="1029" spans="1:5">
      <c r="A1029">
        <v>20540</v>
      </c>
      <c r="B1029">
        <v>21.651748708672699</v>
      </c>
      <c r="C1029">
        <v>26.595869136024898</v>
      </c>
      <c r="D1029">
        <v>54.507325018623199</v>
      </c>
      <c r="E1029">
        <v>48.398117074203299</v>
      </c>
    </row>
    <row r="1030" spans="1:5">
      <c r="A1030">
        <v>20560</v>
      </c>
      <c r="B1030">
        <v>21.652164186411799</v>
      </c>
      <c r="C1030">
        <v>26.5962427493861</v>
      </c>
      <c r="D1030">
        <v>54.5071059234374</v>
      </c>
      <c r="E1030">
        <v>48.398144282351701</v>
      </c>
    </row>
    <row r="1031" spans="1:5">
      <c r="A1031">
        <v>20580</v>
      </c>
      <c r="B1031">
        <v>21.6525388661038</v>
      </c>
      <c r="C1031">
        <v>26.5965711143172</v>
      </c>
      <c r="D1031">
        <v>54.506874002579103</v>
      </c>
      <c r="E1031">
        <v>48.398157229384601</v>
      </c>
    </row>
    <row r="1032" spans="1:5">
      <c r="A1032">
        <v>20600</v>
      </c>
      <c r="B1032">
        <v>21.6520257668653</v>
      </c>
      <c r="C1032">
        <v>26.596637460396298</v>
      </c>
      <c r="D1032">
        <v>54.506631482180197</v>
      </c>
      <c r="E1032">
        <v>48.398155318499299</v>
      </c>
    </row>
    <row r="1033" spans="1:5">
      <c r="A1033">
        <v>20620</v>
      </c>
      <c r="B1033">
        <v>21.650677399380399</v>
      </c>
      <c r="C1033">
        <v>26.596424738068901</v>
      </c>
      <c r="D1033">
        <v>54.506383346181998</v>
      </c>
      <c r="E1033">
        <v>48.3981402787159</v>
      </c>
    </row>
    <row r="1034" spans="1:5">
      <c r="A1034">
        <v>20640</v>
      </c>
      <c r="B1034">
        <v>21.653133022016402</v>
      </c>
      <c r="C1034">
        <v>26.596883433897499</v>
      </c>
      <c r="D1034">
        <v>54.506126325653</v>
      </c>
      <c r="E1034">
        <v>48.398106459086101</v>
      </c>
    </row>
    <row r="1035" spans="1:5">
      <c r="A1035">
        <v>20660</v>
      </c>
      <c r="B1035">
        <v>21.665691847851399</v>
      </c>
      <c r="C1035">
        <v>26.600327142249299</v>
      </c>
      <c r="D1035">
        <v>54.505840293898203</v>
      </c>
      <c r="E1035">
        <v>48.398044259575499</v>
      </c>
    </row>
    <row r="1036" spans="1:5">
      <c r="A1036">
        <v>20680</v>
      </c>
      <c r="B1036">
        <v>21.6842841207446</v>
      </c>
      <c r="C1036">
        <v>26.607565635191101</v>
      </c>
      <c r="D1036">
        <v>54.505494319701199</v>
      </c>
      <c r="E1036">
        <v>48.397956949395997</v>
      </c>
    </row>
    <row r="1037" spans="1:5">
      <c r="A1037">
        <v>20700</v>
      </c>
      <c r="B1037">
        <v>21.6963016155044</v>
      </c>
      <c r="C1037">
        <v>26.615582377589</v>
      </c>
      <c r="D1037">
        <v>54.505064272097897</v>
      </c>
      <c r="E1037">
        <v>48.397860185764799</v>
      </c>
    </row>
    <row r="1038" spans="1:5">
      <c r="A1038">
        <v>20720</v>
      </c>
      <c r="B1038">
        <v>21.697974964785299</v>
      </c>
      <c r="C1038">
        <v>26.622827023985099</v>
      </c>
      <c r="D1038">
        <v>54.504575247738501</v>
      </c>
      <c r="E1038">
        <v>48.397755966675703</v>
      </c>
    </row>
    <row r="1039" spans="1:5">
      <c r="A1039">
        <v>20740</v>
      </c>
      <c r="B1039">
        <v>21.6958818697643</v>
      </c>
      <c r="C1039">
        <v>26.630838354794101</v>
      </c>
      <c r="D1039">
        <v>54.504200117015998</v>
      </c>
      <c r="E1039">
        <v>48.3976275164828</v>
      </c>
    </row>
    <row r="1040" spans="1:5">
      <c r="A1040">
        <v>20760</v>
      </c>
      <c r="B1040">
        <v>21.6947324687027</v>
      </c>
      <c r="C1040">
        <v>26.637879693141201</v>
      </c>
      <c r="D1040">
        <v>54.504292970811797</v>
      </c>
      <c r="E1040">
        <v>48.397467153161202</v>
      </c>
    </row>
    <row r="1041" spans="1:5">
      <c r="A1041">
        <v>20780</v>
      </c>
      <c r="B1041">
        <v>21.694549217971101</v>
      </c>
      <c r="C1041">
        <v>26.640812683126398</v>
      </c>
      <c r="D1041">
        <v>54.504965887410101</v>
      </c>
      <c r="E1041">
        <v>48.397284142313303</v>
      </c>
    </row>
    <row r="1042" spans="1:5">
      <c r="A1042">
        <v>20800</v>
      </c>
      <c r="B1042">
        <v>21.6944695623713</v>
      </c>
      <c r="C1042">
        <v>26.6405491667173</v>
      </c>
      <c r="D1042">
        <v>54.504917229618798</v>
      </c>
      <c r="E1042">
        <v>48.397086475111998</v>
      </c>
    </row>
    <row r="1043" spans="1:5">
      <c r="A1043">
        <v>20820</v>
      </c>
      <c r="B1043">
        <v>21.6942620066187</v>
      </c>
      <c r="C1043">
        <v>26.6395972297721</v>
      </c>
      <c r="D1043">
        <v>54.500508791304199</v>
      </c>
      <c r="E1043">
        <v>48.396876337107699</v>
      </c>
    </row>
    <row r="1044" spans="1:5">
      <c r="A1044">
        <v>20840</v>
      </c>
      <c r="B1044">
        <v>21.694046437239901</v>
      </c>
      <c r="C1044">
        <v>26.639011584770401</v>
      </c>
      <c r="D1044">
        <v>54.488761472251497</v>
      </c>
      <c r="E1044">
        <v>48.396657775834903</v>
      </c>
    </row>
    <row r="1045" spans="1:5">
      <c r="A1045">
        <v>20860</v>
      </c>
      <c r="B1045">
        <v>21.693915531887502</v>
      </c>
      <c r="C1045">
        <v>26.638781756713101</v>
      </c>
      <c r="D1045">
        <v>54.4732402431815</v>
      </c>
      <c r="E1045">
        <v>48.396436648538803</v>
      </c>
    </row>
    <row r="1046" spans="1:5">
      <c r="A1046">
        <v>20880</v>
      </c>
      <c r="B1046">
        <v>21.693856584174501</v>
      </c>
      <c r="C1046">
        <v>26.638676574341499</v>
      </c>
      <c r="D1046">
        <v>54.462068831009198</v>
      </c>
      <c r="E1046">
        <v>48.396213905682202</v>
      </c>
    </row>
    <row r="1047" spans="1:5">
      <c r="A1047">
        <v>20900</v>
      </c>
      <c r="B1047">
        <v>21.693830793984599</v>
      </c>
      <c r="C1047">
        <v>26.638580969760401</v>
      </c>
      <c r="D1047">
        <v>54.458563559554499</v>
      </c>
      <c r="E1047">
        <v>48.395982365035302</v>
      </c>
    </row>
    <row r="1048" spans="1:5">
      <c r="A1048">
        <v>20920</v>
      </c>
      <c r="B1048">
        <v>21.693825366510598</v>
      </c>
      <c r="C1048">
        <v>26.6384832697705</v>
      </c>
      <c r="D1048">
        <v>54.4594860482919</v>
      </c>
      <c r="E1048">
        <v>48.395733795575303</v>
      </c>
    </row>
    <row r="1049" spans="1:5">
      <c r="A1049">
        <v>20940</v>
      </c>
      <c r="B1049">
        <v>21.693843012194598</v>
      </c>
      <c r="C1049">
        <v>26.6384026601831</v>
      </c>
      <c r="D1049">
        <v>54.461082388586803</v>
      </c>
      <c r="E1049">
        <v>48.395468525474101</v>
      </c>
    </row>
    <row r="1050" spans="1:5">
      <c r="A1050">
        <v>20960</v>
      </c>
      <c r="B1050">
        <v>21.693889318794501</v>
      </c>
      <c r="C1050">
        <v>26.638353375299801</v>
      </c>
      <c r="D1050">
        <v>54.462046333569802</v>
      </c>
      <c r="E1050">
        <v>48.395195386497001</v>
      </c>
    </row>
    <row r="1051" spans="1:5">
      <c r="A1051">
        <v>20980</v>
      </c>
      <c r="B1051">
        <v>21.6939658625415</v>
      </c>
      <c r="C1051">
        <v>26.6383312938896</v>
      </c>
      <c r="D1051">
        <v>54.4625155502276</v>
      </c>
      <c r="E1051">
        <v>48.3949238458545</v>
      </c>
    </row>
    <row r="1052" spans="1:5">
      <c r="A1052">
        <v>21000</v>
      </c>
      <c r="B1052">
        <v>21.6940712812589</v>
      </c>
      <c r="C1052">
        <v>26.638325993378398</v>
      </c>
      <c r="D1052">
        <v>54.462854738747602</v>
      </c>
      <c r="E1052">
        <v>48.394654490907897</v>
      </c>
    </row>
    <row r="1053" spans="1:5">
      <c r="A1053">
        <v>21020</v>
      </c>
      <c r="B1053">
        <v>21.694194981199701</v>
      </c>
      <c r="C1053">
        <v>26.6383537507994</v>
      </c>
      <c r="D1053">
        <v>54.463214236732298</v>
      </c>
      <c r="E1053">
        <v>48.394367988801399</v>
      </c>
    </row>
    <row r="1054" spans="1:5">
      <c r="A1054">
        <v>21040</v>
      </c>
      <c r="B1054">
        <v>21.694296191603701</v>
      </c>
      <c r="C1054">
        <v>26.638493717015699</v>
      </c>
      <c r="D1054">
        <v>54.4635641974699</v>
      </c>
      <c r="E1054">
        <v>48.394017811502799</v>
      </c>
    </row>
    <row r="1055" spans="1:5">
      <c r="A1055">
        <v>21060</v>
      </c>
      <c r="B1055">
        <v>21.694358886791601</v>
      </c>
      <c r="C1055">
        <v>26.638872444801201</v>
      </c>
      <c r="D1055">
        <v>54.463845413690798</v>
      </c>
      <c r="E1055">
        <v>48.393567479481497</v>
      </c>
    </row>
    <row r="1056" spans="1:5">
      <c r="A1056">
        <v>21080</v>
      </c>
      <c r="B1056">
        <v>21.694563849737602</v>
      </c>
      <c r="C1056">
        <v>26.639418127177201</v>
      </c>
      <c r="D1056">
        <v>54.4641407175775</v>
      </c>
      <c r="E1056">
        <v>48.393138170478103</v>
      </c>
    </row>
    <row r="1057" spans="1:5">
      <c r="A1057">
        <v>21100</v>
      </c>
      <c r="B1057">
        <v>21.695262583993301</v>
      </c>
      <c r="C1057">
        <v>26.639346506705799</v>
      </c>
      <c r="D1057">
        <v>54.464822356349899</v>
      </c>
      <c r="E1057">
        <v>48.393191688719</v>
      </c>
    </row>
    <row r="1058" spans="1:5">
      <c r="A1058">
        <v>21120</v>
      </c>
      <c r="B1058">
        <v>21.696020428729302</v>
      </c>
      <c r="C1058">
        <v>26.637152381302599</v>
      </c>
      <c r="D1058">
        <v>54.466357366898301</v>
      </c>
      <c r="E1058">
        <v>48.394288047028297</v>
      </c>
    </row>
    <row r="1059" spans="1:5">
      <c r="A1059">
        <v>21140</v>
      </c>
      <c r="B1059">
        <v>21.694281688595201</v>
      </c>
      <c r="C1059">
        <v>26.632950634798199</v>
      </c>
      <c r="D1059">
        <v>54.468204692586397</v>
      </c>
      <c r="E1059">
        <v>48.395700753495802</v>
      </c>
    </row>
    <row r="1060" spans="1:5">
      <c r="A1060">
        <v>21160</v>
      </c>
      <c r="B1060">
        <v>21.688719155616401</v>
      </c>
      <c r="C1060">
        <v>26.633945498904399</v>
      </c>
      <c r="D1060">
        <v>54.466983704320803</v>
      </c>
      <c r="E1060">
        <v>48.393173431391403</v>
      </c>
    </row>
    <row r="1061" spans="1:5">
      <c r="A1061">
        <v>21180</v>
      </c>
      <c r="B1061">
        <v>21.691402503620701</v>
      </c>
      <c r="C1061">
        <v>26.656309362678499</v>
      </c>
      <c r="D1061">
        <v>54.456924296133998</v>
      </c>
      <c r="E1061">
        <v>48.379665129669597</v>
      </c>
    </row>
    <row r="1062" spans="1:5">
      <c r="A1062">
        <v>21200</v>
      </c>
      <c r="B1062">
        <v>21.726762722336801</v>
      </c>
      <c r="C1062">
        <v>26.7042086502749</v>
      </c>
      <c r="D1062">
        <v>54.439128642140801</v>
      </c>
      <c r="E1062">
        <v>48.3571575638071</v>
      </c>
    </row>
    <row r="1063" spans="1:5">
      <c r="A1063">
        <v>21220</v>
      </c>
      <c r="B1063">
        <v>21.763775903806501</v>
      </c>
      <c r="C1063">
        <v>26.718760159906001</v>
      </c>
      <c r="D1063">
        <v>54.442010421251801</v>
      </c>
      <c r="E1063">
        <v>48.361870813594699</v>
      </c>
    </row>
    <row r="1064" spans="1:5">
      <c r="A1064">
        <v>21240</v>
      </c>
      <c r="B1064">
        <v>21.637700122433898</v>
      </c>
      <c r="C1064">
        <v>26.559828889536899</v>
      </c>
      <c r="D1064">
        <v>54.5293967967146</v>
      </c>
      <c r="E1064">
        <v>48.472561773226403</v>
      </c>
    </row>
    <row r="1065" spans="1:5">
      <c r="A1065">
        <v>21260</v>
      </c>
      <c r="B1065">
        <v>21.148637898346301</v>
      </c>
      <c r="C1065">
        <v>26.092132944470499</v>
      </c>
      <c r="D1065">
        <v>54.7624265450184</v>
      </c>
      <c r="E1065">
        <v>48.7629067949226</v>
      </c>
    </row>
    <row r="1066" spans="1:5">
      <c r="A1066">
        <v>21280</v>
      </c>
      <c r="B1066">
        <v>20.2466658625574</v>
      </c>
      <c r="C1066">
        <v>25.293298417379798</v>
      </c>
      <c r="D1066">
        <v>55.145360602803201</v>
      </c>
      <c r="E1066">
        <v>49.240725112794003</v>
      </c>
    </row>
    <row r="1067" spans="1:5">
      <c r="A1067">
        <v>21300</v>
      </c>
      <c r="B1067">
        <v>19.039002034943099</v>
      </c>
      <c r="C1067">
        <v>24.2766071799178</v>
      </c>
      <c r="D1067">
        <v>55.618920843460003</v>
      </c>
      <c r="E1067">
        <v>49.846555771656497</v>
      </c>
    </row>
    <row r="1068" spans="1:5">
      <c r="A1068">
        <v>21320</v>
      </c>
      <c r="B1068">
        <v>17.7602072225901</v>
      </c>
      <c r="C1068">
        <v>23.273531606238102</v>
      </c>
      <c r="D1068">
        <v>56.088123075119398</v>
      </c>
      <c r="E1068">
        <v>50.485679545547299</v>
      </c>
    </row>
    <row r="1069" spans="1:5">
      <c r="A1069">
        <v>21340</v>
      </c>
      <c r="B1069">
        <v>16.752796550483001</v>
      </c>
      <c r="C1069">
        <v>22.532766289881</v>
      </c>
      <c r="D1069">
        <v>56.4614768003172</v>
      </c>
      <c r="E1069">
        <v>51.066308575179796</v>
      </c>
    </row>
    <row r="1070" spans="1:5">
      <c r="A1070">
        <v>21360</v>
      </c>
      <c r="B1070">
        <v>16.1274338721188</v>
      </c>
      <c r="C1070">
        <v>22.051739892788301</v>
      </c>
      <c r="D1070">
        <v>56.723791414659999</v>
      </c>
      <c r="E1070">
        <v>51.572065929648602</v>
      </c>
    </row>
    <row r="1071" spans="1:5">
      <c r="A1071">
        <v>21380</v>
      </c>
      <c r="B1071">
        <v>15.4396869324055</v>
      </c>
      <c r="C1071">
        <v>21.4502891386343</v>
      </c>
      <c r="D1071">
        <v>56.9720344794517</v>
      </c>
      <c r="E1071">
        <v>52.093485330865498</v>
      </c>
    </row>
    <row r="1072" spans="1:5">
      <c r="A1072">
        <v>21400</v>
      </c>
      <c r="B1072">
        <v>14.120201192552299</v>
      </c>
      <c r="C1072">
        <v>20.333795994536501</v>
      </c>
      <c r="D1072">
        <v>57.313301885949102</v>
      </c>
      <c r="E1072">
        <v>52.719051020065798</v>
      </c>
    </row>
    <row r="1073" spans="1:5">
      <c r="A1073">
        <v>21420</v>
      </c>
      <c r="B1073">
        <v>12.2464518309953</v>
      </c>
      <c r="C1073">
        <v>18.786308039473099</v>
      </c>
      <c r="D1073">
        <v>57.731062101581699</v>
      </c>
      <c r="E1073">
        <v>53.401418673179002</v>
      </c>
    </row>
    <row r="1074" spans="1:5">
      <c r="A1074">
        <v>21440</v>
      </c>
      <c r="B1074">
        <v>10.5186739103344</v>
      </c>
      <c r="C1074">
        <v>17.322993947913599</v>
      </c>
      <c r="D1074">
        <v>58.104872378757499</v>
      </c>
      <c r="E1074">
        <v>53.989186989540897</v>
      </c>
    </row>
    <row r="1075" spans="1:5">
      <c r="A1075">
        <v>21460</v>
      </c>
      <c r="B1075">
        <v>9.4743391166745194</v>
      </c>
      <c r="C1075">
        <v>16.369928918991398</v>
      </c>
      <c r="D1075">
        <v>58.341589262270801</v>
      </c>
      <c r="E1075">
        <v>54.377694181973503</v>
      </c>
    </row>
    <row r="1076" spans="1:5">
      <c r="A1076">
        <v>21480</v>
      </c>
      <c r="B1076">
        <v>9.0660119157338208</v>
      </c>
      <c r="C1076">
        <v>15.9564011833007</v>
      </c>
      <c r="D1076">
        <v>58.440958174029099</v>
      </c>
      <c r="E1076">
        <v>54.5785463766167</v>
      </c>
    </row>
    <row r="1077" spans="1:5">
      <c r="A1077">
        <v>21500</v>
      </c>
      <c r="B1077">
        <v>8.9639350927392005</v>
      </c>
      <c r="C1077">
        <v>15.862379629957999</v>
      </c>
      <c r="D1077">
        <v>58.458292332479502</v>
      </c>
      <c r="E1077">
        <v>54.662614714412697</v>
      </c>
    </row>
    <row r="1078" spans="1:5">
      <c r="A1078">
        <v>21520</v>
      </c>
      <c r="B1078">
        <v>8.9389325788639393</v>
      </c>
      <c r="C1078">
        <v>15.8753427586164</v>
      </c>
      <c r="D1078">
        <v>58.448091180761303</v>
      </c>
      <c r="E1078">
        <v>54.689520572660498</v>
      </c>
    </row>
    <row r="1079" spans="1:5">
      <c r="A1079">
        <v>21540</v>
      </c>
      <c r="B1079">
        <v>8.9294798052121394</v>
      </c>
      <c r="C1079">
        <v>15.894366092888999</v>
      </c>
      <c r="D1079">
        <v>58.438851225579597</v>
      </c>
      <c r="E1079">
        <v>54.689181197262798</v>
      </c>
    </row>
    <row r="1080" spans="1:5">
      <c r="A1080">
        <v>21560</v>
      </c>
      <c r="B1080">
        <v>8.9377718542619107</v>
      </c>
      <c r="C1080">
        <v>15.903575113172099</v>
      </c>
      <c r="D1080">
        <v>58.436262283943201</v>
      </c>
      <c r="E1080">
        <v>54.674784110595901</v>
      </c>
    </row>
    <row r="1081" spans="1:5">
      <c r="A1081">
        <v>21580</v>
      </c>
      <c r="B1081">
        <v>8.9561384691970591</v>
      </c>
      <c r="C1081">
        <v>15.913451887607099</v>
      </c>
      <c r="D1081">
        <v>58.437009446949098</v>
      </c>
      <c r="E1081">
        <v>54.656830807046198</v>
      </c>
    </row>
    <row r="1082" spans="1:5">
      <c r="A1082">
        <v>21600</v>
      </c>
      <c r="B1082">
        <v>8.9716434270738503</v>
      </c>
      <c r="C1082">
        <v>15.9266190025144</v>
      </c>
      <c r="D1082">
        <v>58.438029734632799</v>
      </c>
      <c r="E1082">
        <v>54.644822681272601</v>
      </c>
    </row>
    <row r="1083" spans="1:5">
      <c r="A1083">
        <v>21620</v>
      </c>
      <c r="B1083">
        <v>8.9861371693929595</v>
      </c>
      <c r="C1083">
        <v>15.9371802887695</v>
      </c>
      <c r="D1083">
        <v>58.4384094390876</v>
      </c>
      <c r="E1083">
        <v>54.641265549818797</v>
      </c>
    </row>
    <row r="1084" spans="1:5">
      <c r="A1084">
        <v>21640</v>
      </c>
      <c r="B1084">
        <v>9.0028062307253904</v>
      </c>
      <c r="C1084">
        <v>15.9449388936932</v>
      </c>
      <c r="D1084">
        <v>58.438343221559201</v>
      </c>
      <c r="E1084">
        <v>54.642180226920701</v>
      </c>
    </row>
    <row r="1085" spans="1:5">
      <c r="A1085">
        <v>21660</v>
      </c>
      <c r="B1085">
        <v>9.0140411729181906</v>
      </c>
      <c r="C1085">
        <v>15.956232880024</v>
      </c>
      <c r="D1085">
        <v>58.438154272754197</v>
      </c>
      <c r="E1085">
        <v>54.643596077429699</v>
      </c>
    </row>
    <row r="1086" spans="1:5">
      <c r="A1086">
        <v>21680</v>
      </c>
      <c r="B1086">
        <v>9.0160939969709695</v>
      </c>
      <c r="C1086">
        <v>15.971096449143101</v>
      </c>
      <c r="D1086">
        <v>58.4379854668082</v>
      </c>
      <c r="E1086">
        <v>54.6442530287026</v>
      </c>
    </row>
    <row r="1087" spans="1:5">
      <c r="A1087">
        <v>21700</v>
      </c>
      <c r="B1087">
        <v>9.0146843914895598</v>
      </c>
      <c r="C1087">
        <v>15.9820729914585</v>
      </c>
      <c r="D1087">
        <v>58.437846318415502</v>
      </c>
      <c r="E1087">
        <v>54.644363826134601</v>
      </c>
    </row>
    <row r="1088" spans="1:5">
      <c r="A1088">
        <v>21720</v>
      </c>
      <c r="B1088">
        <v>9.0140360369846899</v>
      </c>
      <c r="C1088">
        <v>15.9856155570084</v>
      </c>
      <c r="D1088">
        <v>58.437712989341399</v>
      </c>
      <c r="E1088">
        <v>54.644334384977398</v>
      </c>
    </row>
    <row r="1089" spans="1:5">
      <c r="A1089">
        <v>21740</v>
      </c>
      <c r="B1089">
        <v>9.0134282966030401</v>
      </c>
      <c r="C1089">
        <v>15.9850278135678</v>
      </c>
      <c r="D1089">
        <v>58.4375716540385</v>
      </c>
      <c r="E1089">
        <v>54.6443426289594</v>
      </c>
    </row>
    <row r="1090" spans="1:5">
      <c r="A1090">
        <v>21760</v>
      </c>
      <c r="B1090">
        <v>9.0121266224707597</v>
      </c>
      <c r="C1090">
        <v>15.9839650954927</v>
      </c>
      <c r="D1090">
        <v>58.437415637548</v>
      </c>
      <c r="E1090">
        <v>54.644394589465698</v>
      </c>
    </row>
    <row r="1091" spans="1:5">
      <c r="A1091">
        <v>21780</v>
      </c>
      <c r="B1091">
        <v>9.0145505159798294</v>
      </c>
      <c r="C1091">
        <v>15.9832368943287</v>
      </c>
      <c r="D1091">
        <v>58.437232944549798</v>
      </c>
      <c r="E1091">
        <v>54.6444519804772</v>
      </c>
    </row>
    <row r="1092" spans="1:5">
      <c r="A1092">
        <v>21800</v>
      </c>
      <c r="B1092">
        <v>9.0270973966009898</v>
      </c>
      <c r="C1092">
        <v>15.982381022350699</v>
      </c>
      <c r="D1092">
        <v>58.437008504574997</v>
      </c>
      <c r="E1092">
        <v>54.644493742455801</v>
      </c>
    </row>
    <row r="1093" spans="1:5">
      <c r="A1093">
        <v>21820</v>
      </c>
      <c r="B1093">
        <v>9.0457665983662903</v>
      </c>
      <c r="C1093">
        <v>15.982211789465</v>
      </c>
      <c r="D1093">
        <v>58.4367414320457</v>
      </c>
      <c r="E1093">
        <v>54.644516759818799</v>
      </c>
    </row>
    <row r="1094" spans="1:5">
      <c r="A1094">
        <v>21840</v>
      </c>
      <c r="B1094">
        <v>9.0579464223675306</v>
      </c>
      <c r="C1094">
        <v>15.9864107139636</v>
      </c>
      <c r="D1094">
        <v>58.436450087568304</v>
      </c>
      <c r="E1094">
        <v>54.644516743228003</v>
      </c>
    </row>
    <row r="1095" spans="1:5">
      <c r="A1095">
        <v>21860</v>
      </c>
      <c r="B1095">
        <v>9.0598352774526205</v>
      </c>
      <c r="C1095">
        <v>15.998345508460099</v>
      </c>
      <c r="D1095">
        <v>58.436150142684902</v>
      </c>
      <c r="E1095">
        <v>54.644483999871198</v>
      </c>
    </row>
    <row r="1096" spans="1:5">
      <c r="A1096">
        <v>21880</v>
      </c>
      <c r="B1096">
        <v>9.0579728031012596</v>
      </c>
      <c r="C1096">
        <v>16.014356227173799</v>
      </c>
      <c r="D1096">
        <v>58.435828904732901</v>
      </c>
      <c r="E1096">
        <v>54.644414517927402</v>
      </c>
    </row>
    <row r="1097" spans="1:5">
      <c r="A1097">
        <v>21900</v>
      </c>
      <c r="B1097">
        <v>9.0570572224672308</v>
      </c>
      <c r="C1097">
        <v>16.0257502077372</v>
      </c>
      <c r="D1097">
        <v>58.435450601735802</v>
      </c>
      <c r="E1097">
        <v>54.644315781271899</v>
      </c>
    </row>
    <row r="1098" spans="1:5">
      <c r="A1098">
        <v>21920</v>
      </c>
      <c r="B1098">
        <v>9.0571790698526407</v>
      </c>
      <c r="C1098">
        <v>16.0291275260949</v>
      </c>
      <c r="D1098">
        <v>58.435022398034903</v>
      </c>
      <c r="E1098">
        <v>54.644199213952497</v>
      </c>
    </row>
    <row r="1099" spans="1:5">
      <c r="A1099">
        <v>21940</v>
      </c>
      <c r="B1099">
        <v>9.0575807528532799</v>
      </c>
      <c r="C1099">
        <v>16.028155852264</v>
      </c>
      <c r="D1099">
        <v>58.434714505752602</v>
      </c>
      <c r="E1099">
        <v>54.644069872967599</v>
      </c>
    </row>
    <row r="1100" spans="1:5">
      <c r="A1100">
        <v>21960</v>
      </c>
      <c r="B1100">
        <v>9.0577996408401997</v>
      </c>
      <c r="C1100">
        <v>16.026791982600301</v>
      </c>
      <c r="D1100">
        <v>58.434885452870603</v>
      </c>
      <c r="E1100">
        <v>54.643927593232398</v>
      </c>
    </row>
    <row r="1101" spans="1:5">
      <c r="A1101">
        <v>21980</v>
      </c>
      <c r="B1101">
        <v>9.0570819096346398</v>
      </c>
      <c r="C1101">
        <v>16.026226331280501</v>
      </c>
      <c r="D1101">
        <v>58.435643842595098</v>
      </c>
      <c r="E1101">
        <v>54.643775817592598</v>
      </c>
    </row>
    <row r="1102" spans="1:5">
      <c r="A1102">
        <v>22000</v>
      </c>
      <c r="B1102">
        <v>9.0555456224824304</v>
      </c>
      <c r="C1102">
        <v>16.026209486639502</v>
      </c>
      <c r="D1102">
        <v>58.435678501758296</v>
      </c>
      <c r="E1102">
        <v>54.643619391644599</v>
      </c>
    </row>
    <row r="1103" spans="1:5">
      <c r="A1103">
        <v>22020</v>
      </c>
      <c r="B1103">
        <v>9.0578500887993805</v>
      </c>
      <c r="C1103">
        <v>16.026383035986999</v>
      </c>
      <c r="D1103">
        <v>58.431351216116802</v>
      </c>
      <c r="E1103">
        <v>54.643455868754302</v>
      </c>
    </row>
    <row r="1104" spans="1:5">
      <c r="A1104">
        <v>22040</v>
      </c>
      <c r="B1104">
        <v>9.0703200951190102</v>
      </c>
      <c r="C1104">
        <v>16.026621742233701</v>
      </c>
      <c r="D1104">
        <v>58.4196981265669</v>
      </c>
      <c r="E1104">
        <v>54.643280077562103</v>
      </c>
    </row>
    <row r="1105" spans="1:5">
      <c r="A1105">
        <v>22060</v>
      </c>
      <c r="B1105">
        <v>9.0889007968286109</v>
      </c>
      <c r="C1105">
        <v>16.0268053814311</v>
      </c>
      <c r="D1105">
        <v>58.404296708151399</v>
      </c>
      <c r="E1105">
        <v>54.643094866421301</v>
      </c>
    </row>
    <row r="1106" spans="1:5">
      <c r="A1106">
        <v>22080</v>
      </c>
      <c r="B1106">
        <v>9.10097247651799</v>
      </c>
      <c r="C1106">
        <v>16.026590974715202</v>
      </c>
      <c r="D1106">
        <v>58.393265384960301</v>
      </c>
      <c r="E1106">
        <v>54.642908801206097</v>
      </c>
    </row>
    <row r="1107" spans="1:5">
      <c r="A1107">
        <v>22100</v>
      </c>
      <c r="B1107">
        <v>9.10273797123752</v>
      </c>
      <c r="C1107">
        <v>16.025753691009999</v>
      </c>
      <c r="D1107">
        <v>58.389908555098003</v>
      </c>
      <c r="E1107">
        <v>54.642724222064999</v>
      </c>
    </row>
    <row r="1108" spans="1:5">
      <c r="A1108">
        <v>22120</v>
      </c>
      <c r="B1108">
        <v>9.1007452845961101</v>
      </c>
      <c r="C1108">
        <v>16.025478010182901</v>
      </c>
      <c r="D1108">
        <v>58.390984846595899</v>
      </c>
      <c r="E1108">
        <v>54.642533039858499</v>
      </c>
    </row>
    <row r="1109" spans="1:5">
      <c r="A1109">
        <v>22140</v>
      </c>
      <c r="B1109">
        <v>9.0996898677857203</v>
      </c>
      <c r="C1109">
        <v>16.029581441725199</v>
      </c>
      <c r="D1109">
        <v>58.392742663153399</v>
      </c>
      <c r="E1109">
        <v>54.6423212622121</v>
      </c>
    </row>
    <row r="1110" spans="1:5">
      <c r="A1110">
        <v>22160</v>
      </c>
      <c r="B1110">
        <v>9.0995985453419799</v>
      </c>
      <c r="C1110">
        <v>16.041417478246601</v>
      </c>
      <c r="D1110">
        <v>58.3938725132641</v>
      </c>
      <c r="E1110">
        <v>54.642076031363104</v>
      </c>
    </row>
    <row r="1111" spans="1:5">
      <c r="A1111">
        <v>22180</v>
      </c>
      <c r="B1111">
        <v>9.0996212831398395</v>
      </c>
      <c r="C1111">
        <v>16.057290333538599</v>
      </c>
      <c r="D1111">
        <v>58.3945055012667</v>
      </c>
      <c r="E1111">
        <v>54.641796623315997</v>
      </c>
    </row>
    <row r="1112" spans="1:5">
      <c r="A1112">
        <v>22200</v>
      </c>
      <c r="B1112">
        <v>9.0995286450942103</v>
      </c>
      <c r="C1112">
        <v>16.068506255888298</v>
      </c>
      <c r="D1112">
        <v>58.395007288371801</v>
      </c>
      <c r="E1112">
        <v>54.641496967463702</v>
      </c>
    </row>
    <row r="1113" spans="1:5">
      <c r="A1113">
        <v>22220</v>
      </c>
      <c r="B1113">
        <v>9.0994152101600001</v>
      </c>
      <c r="C1113">
        <v>16.071682630683298</v>
      </c>
      <c r="D1113">
        <v>58.395546138680899</v>
      </c>
      <c r="E1113">
        <v>54.641191645672102</v>
      </c>
    </row>
    <row r="1114" spans="1:5">
      <c r="A1114">
        <v>22240</v>
      </c>
      <c r="B1114">
        <v>9.0993481555884408</v>
      </c>
      <c r="C1114">
        <v>16.070490683817798</v>
      </c>
      <c r="D1114">
        <v>58.3961317582867</v>
      </c>
      <c r="E1114">
        <v>54.640886126375001</v>
      </c>
    </row>
    <row r="1115" spans="1:5">
      <c r="A1115">
        <v>22260</v>
      </c>
      <c r="B1115">
        <v>9.0993278901299899</v>
      </c>
      <c r="C1115">
        <v>16.0688811683913</v>
      </c>
      <c r="D1115">
        <v>58.396732362924702</v>
      </c>
      <c r="E1115">
        <v>54.640581785087399</v>
      </c>
    </row>
    <row r="1116" spans="1:5">
      <c r="A1116">
        <v>22280</v>
      </c>
      <c r="B1116">
        <v>9.0993437753130202</v>
      </c>
      <c r="C1116">
        <v>16.068041027242302</v>
      </c>
      <c r="D1116">
        <v>58.397327826355202</v>
      </c>
      <c r="E1116">
        <v>54.640280633847098</v>
      </c>
    </row>
    <row r="1117" spans="1:5">
      <c r="A1117">
        <v>22300</v>
      </c>
      <c r="B1117">
        <v>9.0993916081151394</v>
      </c>
      <c r="C1117">
        <v>16.0677092786859</v>
      </c>
      <c r="D1117">
        <v>58.397916158425502</v>
      </c>
      <c r="E1117">
        <v>54.639981995576299</v>
      </c>
    </row>
    <row r="1118" spans="1:5">
      <c r="A1118">
        <v>22320</v>
      </c>
      <c r="B1118">
        <v>9.0994710633490001</v>
      </c>
      <c r="C1118">
        <v>16.067494611278899</v>
      </c>
      <c r="D1118">
        <v>58.398503418291</v>
      </c>
      <c r="E1118">
        <v>54.639679801762497</v>
      </c>
    </row>
    <row r="1119" spans="1:5">
      <c r="A1119">
        <v>22340</v>
      </c>
      <c r="B1119">
        <v>9.0995846505109199</v>
      </c>
      <c r="C1119">
        <v>16.067254694040599</v>
      </c>
      <c r="D1119">
        <v>58.399091168161597</v>
      </c>
      <c r="E1119">
        <v>54.6393662084201</v>
      </c>
    </row>
    <row r="1120" spans="1:5">
      <c r="A1120">
        <v>22360</v>
      </c>
      <c r="B1120">
        <v>9.0997299486364405</v>
      </c>
      <c r="C1120">
        <v>16.067004675035999</v>
      </c>
      <c r="D1120">
        <v>58.399674779422099</v>
      </c>
      <c r="E1120">
        <v>54.639037506689299</v>
      </c>
    </row>
    <row r="1121" spans="1:5">
      <c r="A1121">
        <v>22380</v>
      </c>
      <c r="B1121">
        <v>9.0999008868633293</v>
      </c>
      <c r="C1121">
        <v>16.0667876684352</v>
      </c>
      <c r="D1121">
        <v>58.400250611452798</v>
      </c>
      <c r="E1121">
        <v>54.638696638891503</v>
      </c>
    </row>
    <row r="1122" spans="1:5">
      <c r="A1122">
        <v>22400</v>
      </c>
      <c r="B1122">
        <v>9.1000930600219903</v>
      </c>
      <c r="C1122">
        <v>16.066620991832799</v>
      </c>
      <c r="D1122">
        <v>58.400818878099102</v>
      </c>
      <c r="E1122">
        <v>54.638350478740001</v>
      </c>
    </row>
    <row r="1123" spans="1:5">
      <c r="A1123">
        <v>22420</v>
      </c>
      <c r="B1123">
        <v>9.1002957352781397</v>
      </c>
      <c r="C1123">
        <v>16.0664980704492</v>
      </c>
      <c r="D1123">
        <v>58.401380844962198</v>
      </c>
      <c r="E1123">
        <v>54.638004529827199</v>
      </c>
    </row>
    <row r="1124" spans="1:5">
      <c r="A1124">
        <v>22440</v>
      </c>
      <c r="B1124">
        <v>9.1005078593928292</v>
      </c>
      <c r="C1124">
        <v>16.066410662425099</v>
      </c>
      <c r="D1124">
        <v>58.401937771663398</v>
      </c>
      <c r="E1124">
        <v>54.637657659295698</v>
      </c>
    </row>
    <row r="1125" spans="1:5">
      <c r="A1125">
        <v>22460</v>
      </c>
      <c r="B1125">
        <v>9.1007957009059002</v>
      </c>
      <c r="C1125">
        <v>16.066359217331499</v>
      </c>
      <c r="D1125">
        <v>58.402491554495498</v>
      </c>
      <c r="E1125">
        <v>54.637302786102502</v>
      </c>
    </row>
    <row r="1126" spans="1:5">
      <c r="A1126">
        <v>22480</v>
      </c>
      <c r="B1126">
        <v>9.1012561506206904</v>
      </c>
      <c r="C1126">
        <v>16.066347330100101</v>
      </c>
      <c r="D1126">
        <v>58.403042797901499</v>
      </c>
      <c r="E1126">
        <v>54.636936645850703</v>
      </c>
    </row>
    <row r="1127" spans="1:5">
      <c r="A1127">
        <v>22500</v>
      </c>
      <c r="B1127">
        <v>9.1016645360727697</v>
      </c>
      <c r="C1127">
        <v>16.066375102466498</v>
      </c>
      <c r="D1127">
        <v>58.403588834257803</v>
      </c>
      <c r="E1127">
        <v>54.636561420032201</v>
      </c>
    </row>
    <row r="1128" spans="1:5">
      <c r="A1128">
        <v>22520</v>
      </c>
      <c r="B1128">
        <v>9.1011814810151908</v>
      </c>
      <c r="C1128">
        <v>16.066436403122399</v>
      </c>
      <c r="D1128">
        <v>58.404125956907599</v>
      </c>
      <c r="E1128">
        <v>54.636166982878301</v>
      </c>
    </row>
    <row r="1129" spans="1:5">
      <c r="A1129">
        <v>22540</v>
      </c>
      <c r="B1129">
        <v>9.0998533720865407</v>
      </c>
      <c r="C1129">
        <v>16.0665210532635</v>
      </c>
      <c r="D1129">
        <v>58.404653147310398</v>
      </c>
      <c r="E1129">
        <v>54.635724490494702</v>
      </c>
    </row>
    <row r="1130" spans="1:5">
      <c r="A1130">
        <v>22560</v>
      </c>
      <c r="B1130">
        <v>9.1023254117061594</v>
      </c>
      <c r="C1130">
        <v>16.066623423602799</v>
      </c>
      <c r="D1130">
        <v>58.405170234148898</v>
      </c>
      <c r="E1130">
        <v>54.6352407613658</v>
      </c>
    </row>
    <row r="1131" spans="1:5">
      <c r="A1131">
        <v>22580</v>
      </c>
      <c r="B1131">
        <v>9.11491821313329</v>
      </c>
      <c r="C1131">
        <v>16.0667485053335</v>
      </c>
      <c r="D1131">
        <v>58.405672529713499</v>
      </c>
      <c r="E1131">
        <v>54.634879850336503</v>
      </c>
    </row>
    <row r="1132" spans="1:5">
      <c r="A1132">
        <v>22600</v>
      </c>
      <c r="B1132">
        <v>9.1335709692006706</v>
      </c>
      <c r="C1132">
        <v>16.0669052281951</v>
      </c>
      <c r="D1132">
        <v>58.406155289764399</v>
      </c>
      <c r="E1132">
        <v>54.6350080157668</v>
      </c>
    </row>
    <row r="1133" spans="1:5">
      <c r="A1133">
        <v>22620</v>
      </c>
      <c r="B1133">
        <v>9.1456705466578896</v>
      </c>
      <c r="C1133">
        <v>16.067095253295498</v>
      </c>
      <c r="D1133">
        <v>58.4066222107069</v>
      </c>
      <c r="E1133">
        <v>54.635762984205201</v>
      </c>
    </row>
    <row r="1134" spans="1:5">
      <c r="A1134">
        <v>22640</v>
      </c>
      <c r="B1134">
        <v>9.1474316971324008</v>
      </c>
      <c r="C1134">
        <v>16.067313635162499</v>
      </c>
      <c r="D1134">
        <v>58.407080186337303</v>
      </c>
      <c r="E1134">
        <v>54.635817960532002</v>
      </c>
    </row>
    <row r="1135" spans="1:5">
      <c r="A1135">
        <v>22660</v>
      </c>
      <c r="B1135">
        <v>9.1454124833029304</v>
      </c>
      <c r="C1135">
        <v>16.067560023585301</v>
      </c>
      <c r="D1135">
        <v>58.407531455726101</v>
      </c>
      <c r="E1135">
        <v>54.631349700881799</v>
      </c>
    </row>
    <row r="1136" spans="1:5">
      <c r="A1136">
        <v>22680</v>
      </c>
      <c r="B1136">
        <v>9.1443189105059695</v>
      </c>
      <c r="C1136">
        <v>16.067842769134302</v>
      </c>
      <c r="D1136">
        <v>58.407976283314703</v>
      </c>
      <c r="E1136">
        <v>54.6190615953047</v>
      </c>
    </row>
    <row r="1137" spans="1:5">
      <c r="A1137">
        <v>22700</v>
      </c>
      <c r="B1137">
        <v>9.1441773847444505</v>
      </c>
      <c r="C1137">
        <v>16.068168515957101</v>
      </c>
      <c r="D1137">
        <v>58.408416267110098</v>
      </c>
      <c r="E1137">
        <v>54.602595106742399</v>
      </c>
    </row>
    <row r="1138" spans="1:5">
      <c r="A1138">
        <v>22720</v>
      </c>
      <c r="B1138">
        <v>9.1441252814813492</v>
      </c>
      <c r="C1138">
        <v>16.068531842990801</v>
      </c>
      <c r="D1138">
        <v>58.408853797550201</v>
      </c>
      <c r="E1138">
        <v>54.591720269413997</v>
      </c>
    </row>
    <row r="1139" spans="1:5">
      <c r="A1139">
        <v>22740</v>
      </c>
      <c r="B1139">
        <v>9.1439266170494093</v>
      </c>
      <c r="C1139">
        <v>16.068915877766699</v>
      </c>
      <c r="D1139">
        <v>58.409291840285199</v>
      </c>
      <c r="E1139">
        <v>54.593463524443003</v>
      </c>
    </row>
    <row r="1140" spans="1:5">
      <c r="A1140">
        <v>22760</v>
      </c>
      <c r="B1140">
        <v>9.1436822524241297</v>
      </c>
      <c r="C1140">
        <v>16.069303290412499</v>
      </c>
      <c r="D1140">
        <v>58.409733760437497</v>
      </c>
      <c r="E1140">
        <v>54.606222663322001</v>
      </c>
    </row>
    <row r="1141" spans="1:5">
      <c r="A1141">
        <v>22780</v>
      </c>
      <c r="B1141">
        <v>9.1434718776714892</v>
      </c>
      <c r="C1141">
        <v>16.069700609447601</v>
      </c>
      <c r="D1141">
        <v>58.410179689178896</v>
      </c>
      <c r="E1141">
        <v>54.6190350194804</v>
      </c>
    </row>
    <row r="1142" spans="1:5">
      <c r="A1142">
        <v>22800</v>
      </c>
      <c r="B1142">
        <v>9.1433046018971194</v>
      </c>
      <c r="C1142">
        <v>16.070153675552401</v>
      </c>
      <c r="D1142">
        <v>58.410623147175102</v>
      </c>
      <c r="E1142">
        <v>54.619528545364801</v>
      </c>
    </row>
    <row r="1143" spans="1:5">
      <c r="A1143">
        <v>22820</v>
      </c>
      <c r="B1143">
        <v>9.1431679097330107</v>
      </c>
      <c r="C1143">
        <v>16.070696220780199</v>
      </c>
      <c r="D1143">
        <v>58.411056601172497</v>
      </c>
      <c r="E1143">
        <v>54.608125830888604</v>
      </c>
    </row>
    <row r="1144" spans="1:5">
      <c r="A1144">
        <v>22840</v>
      </c>
      <c r="B1144">
        <v>9.1430507195518995</v>
      </c>
      <c r="C1144">
        <v>16.071206778966399</v>
      </c>
      <c r="D1144">
        <v>58.411479283952801</v>
      </c>
      <c r="E1144">
        <v>54.596552821368299</v>
      </c>
    </row>
    <row r="1145" spans="1:5">
      <c r="A1145">
        <v>22860</v>
      </c>
      <c r="B1145">
        <v>9.1429462235442092</v>
      </c>
      <c r="C1145">
        <v>16.071306892063198</v>
      </c>
      <c r="D1145">
        <v>58.411896487173699</v>
      </c>
      <c r="E1145">
        <v>54.5920196614396</v>
      </c>
    </row>
    <row r="1146" spans="1:5">
      <c r="A1146">
        <v>22880</v>
      </c>
      <c r="B1146">
        <v>9.1428527814879299</v>
      </c>
      <c r="C1146">
        <v>16.070721318627701</v>
      </c>
      <c r="D1146">
        <v>58.412314633299701</v>
      </c>
      <c r="E1146">
        <v>54.592588303882899</v>
      </c>
    </row>
    <row r="1147" spans="1:5">
      <c r="A1147">
        <v>22900</v>
      </c>
      <c r="B1147">
        <v>9.1427714081711997</v>
      </c>
      <c r="C1147">
        <v>16.070544379609998</v>
      </c>
      <c r="D1147">
        <v>58.412737639974402</v>
      </c>
      <c r="E1147">
        <v>54.594337252097702</v>
      </c>
    </row>
    <row r="1148" spans="1:5">
      <c r="A1148">
        <v>22920</v>
      </c>
      <c r="B1148">
        <v>9.1427011248612402</v>
      </c>
      <c r="C1148">
        <v>16.074533279520399</v>
      </c>
      <c r="D1148">
        <v>58.413164421777701</v>
      </c>
      <c r="E1148">
        <v>54.595574200462003</v>
      </c>
    </row>
    <row r="1149" spans="1:5">
      <c r="A1149">
        <v>22940</v>
      </c>
      <c r="B1149">
        <v>9.1426399069514304</v>
      </c>
      <c r="C1149">
        <v>16.086152048547099</v>
      </c>
      <c r="D1149">
        <v>58.413589413695199</v>
      </c>
      <c r="E1149">
        <v>54.596262136353303</v>
      </c>
    </row>
    <row r="1150" spans="1:5">
      <c r="A1150">
        <v>22960</v>
      </c>
      <c r="B1150">
        <v>9.1425902521872207</v>
      </c>
      <c r="C1150">
        <v>16.1019160539052</v>
      </c>
      <c r="D1150">
        <v>58.414007826110598</v>
      </c>
      <c r="E1150">
        <v>54.5967649801403</v>
      </c>
    </row>
    <row r="1151" spans="1:5">
      <c r="A1151">
        <v>22980</v>
      </c>
      <c r="B1151">
        <v>9.1425592120399806</v>
      </c>
      <c r="C1151">
        <v>16.1131893265492</v>
      </c>
      <c r="D1151">
        <v>58.414419851179801</v>
      </c>
      <c r="E1151">
        <v>54.597294468408997</v>
      </c>
    </row>
    <row r="1152" spans="1:5">
      <c r="A1152">
        <v>23000</v>
      </c>
      <c r="B1152">
        <v>9.1425506280766697</v>
      </c>
      <c r="C1152">
        <v>16.116476659664801</v>
      </c>
      <c r="D1152">
        <v>58.414826529409801</v>
      </c>
      <c r="E1152">
        <v>54.597883367641998</v>
      </c>
    </row>
    <row r="1153" spans="1:5">
      <c r="A1153">
        <v>23020</v>
      </c>
      <c r="B1153">
        <v>9.1425514592641601</v>
      </c>
      <c r="C1153">
        <v>16.115376302290599</v>
      </c>
      <c r="D1153">
        <v>58.415221662567298</v>
      </c>
      <c r="E1153">
        <v>54.598486658246799</v>
      </c>
    </row>
    <row r="1154" spans="1:5">
      <c r="A1154">
        <v>23040</v>
      </c>
      <c r="B1154">
        <v>9.1425227727792606</v>
      </c>
      <c r="C1154">
        <v>16.113911268385799</v>
      </c>
      <c r="D1154">
        <v>58.4155899659333</v>
      </c>
      <c r="E1154">
        <v>54.599047056079201</v>
      </c>
    </row>
    <row r="1155" spans="1:5">
      <c r="A1155">
        <v>23060</v>
      </c>
      <c r="B1155">
        <v>9.1424651650817204</v>
      </c>
      <c r="C1155">
        <v>16.113401797384601</v>
      </c>
      <c r="D1155">
        <v>58.415923769469003</v>
      </c>
      <c r="E1155">
        <v>54.599546854052697</v>
      </c>
    </row>
    <row r="1156" spans="1:5">
      <c r="A1156">
        <v>23080</v>
      </c>
      <c r="B1156">
        <v>9.1425907899780405</v>
      </c>
      <c r="C1156">
        <v>16.113464321607101</v>
      </c>
      <c r="D1156">
        <v>58.416277610929598</v>
      </c>
      <c r="E1156">
        <v>54.6001022796816</v>
      </c>
    </row>
    <row r="1157" spans="1:5">
      <c r="A1157">
        <v>23100</v>
      </c>
      <c r="B1157">
        <v>9.1432058181428992</v>
      </c>
      <c r="C1157">
        <v>16.112831935113999</v>
      </c>
      <c r="D1157">
        <v>58.416828888460401</v>
      </c>
      <c r="E1157">
        <v>54.601032757179397</v>
      </c>
    </row>
    <row r="1158" spans="1:5">
      <c r="A1158">
        <v>23120</v>
      </c>
      <c r="B1158">
        <v>9.1435792094430894</v>
      </c>
      <c r="C1158">
        <v>16.109926749732001</v>
      </c>
      <c r="D1158">
        <v>58.4177634621538</v>
      </c>
      <c r="E1158">
        <v>54.602587466629998</v>
      </c>
    </row>
    <row r="1159" spans="1:5">
      <c r="A1159">
        <v>23140</v>
      </c>
      <c r="B1159">
        <v>9.1409834178524694</v>
      </c>
      <c r="C1159">
        <v>16.105489012657799</v>
      </c>
      <c r="D1159">
        <v>58.418728281299103</v>
      </c>
      <c r="E1159">
        <v>54.603946972914798</v>
      </c>
    </row>
    <row r="1160" spans="1:5">
      <c r="A1160">
        <v>23160</v>
      </c>
      <c r="B1160">
        <v>9.1355289040595498</v>
      </c>
      <c r="C1160">
        <v>16.107870803745801</v>
      </c>
      <c r="D1160">
        <v>58.4180363172133</v>
      </c>
      <c r="E1160">
        <v>54.602028785718801</v>
      </c>
    </row>
    <row r="1161" spans="1:5">
      <c r="A1161">
        <v>23180</v>
      </c>
      <c r="B1161">
        <v>9.1422553723476803</v>
      </c>
      <c r="C1161">
        <v>16.132977700660302</v>
      </c>
      <c r="D1161">
        <v>58.413192263028002</v>
      </c>
      <c r="E1161">
        <v>54.593055865133998</v>
      </c>
    </row>
    <row r="1162" spans="1:5">
      <c r="A1162">
        <v>23200</v>
      </c>
      <c r="B1162">
        <v>9.1819424047046194</v>
      </c>
      <c r="C1162">
        <v>16.1791633773881</v>
      </c>
      <c r="D1162">
        <v>58.405702249690997</v>
      </c>
      <c r="E1162">
        <v>54.581658275796002</v>
      </c>
    </row>
    <row r="1163" spans="1:5">
      <c r="A1163">
        <v>23220</v>
      </c>
      <c r="B1163">
        <v>9.2022324689906494</v>
      </c>
      <c r="C1163">
        <v>16.169185828490399</v>
      </c>
      <c r="D1163">
        <v>58.410346919102302</v>
      </c>
      <c r="E1163">
        <v>54.595873051803203</v>
      </c>
    </row>
    <row r="1164" spans="1:5">
      <c r="A1164">
        <v>23240</v>
      </c>
      <c r="B1164">
        <v>9.0031561357291707</v>
      </c>
      <c r="C1164">
        <v>15.9255121678717</v>
      </c>
      <c r="D1164">
        <v>58.456176264579199</v>
      </c>
      <c r="E1164">
        <v>54.6884017815851</v>
      </c>
    </row>
    <row r="1165" spans="1:5">
      <c r="A1165">
        <v>23260</v>
      </c>
      <c r="B1165">
        <v>8.3449232855547102</v>
      </c>
      <c r="C1165">
        <v>15.276084172888901</v>
      </c>
      <c r="D1165">
        <v>58.5643403865121</v>
      </c>
      <c r="E1165">
        <v>54.903757261551803</v>
      </c>
    </row>
    <row r="1166" spans="1:5">
      <c r="A1166">
        <v>23280</v>
      </c>
      <c r="B1166">
        <v>7.1774574571940102</v>
      </c>
      <c r="C1166">
        <v>14.228089017179499</v>
      </c>
      <c r="D1166">
        <v>58.721381035624503</v>
      </c>
      <c r="E1166">
        <v>55.236700019202203</v>
      </c>
    </row>
    <row r="1167" spans="1:5">
      <c r="A1167">
        <v>23300</v>
      </c>
      <c r="B1167">
        <v>5.7585771853598802</v>
      </c>
      <c r="C1167">
        <v>13.0221698275703</v>
      </c>
      <c r="D1167">
        <v>58.882061902570598</v>
      </c>
      <c r="E1167">
        <v>55.633262095494203</v>
      </c>
    </row>
    <row r="1168" spans="1:5">
      <c r="A1168">
        <v>23320</v>
      </c>
      <c r="B1168">
        <v>4.5191293291315304</v>
      </c>
      <c r="C1168">
        <v>11.966812771143999</v>
      </c>
      <c r="D1168">
        <v>58.998809483940903</v>
      </c>
      <c r="E1168">
        <v>56.032855493764998</v>
      </c>
    </row>
    <row r="1169" spans="1:5">
      <c r="A1169">
        <v>23340</v>
      </c>
      <c r="B1169">
        <v>3.6302310199252501</v>
      </c>
      <c r="C1169">
        <v>11.125821196582899</v>
      </c>
      <c r="D1169">
        <v>59.051706403044903</v>
      </c>
      <c r="E1169">
        <v>56.408154747906003</v>
      </c>
    </row>
    <row r="1170" spans="1:5">
      <c r="A1170">
        <v>23360</v>
      </c>
      <c r="B1170">
        <v>2.7033516908103201</v>
      </c>
      <c r="C1170">
        <v>10.1813323786224</v>
      </c>
      <c r="D1170">
        <v>59.057069661925297</v>
      </c>
      <c r="E1170">
        <v>56.7700932800077</v>
      </c>
    </row>
    <row r="1171" spans="1:5">
      <c r="A1171">
        <v>23380</v>
      </c>
      <c r="B1171">
        <v>1.1998623213192401</v>
      </c>
      <c r="C1171">
        <v>8.7515979934375192</v>
      </c>
      <c r="D1171">
        <v>59.042146835807998</v>
      </c>
      <c r="E1171">
        <v>57.128057605099499</v>
      </c>
    </row>
    <row r="1172" spans="1:5">
      <c r="A1172">
        <v>23400</v>
      </c>
      <c r="B1172">
        <v>-0.87296840725582503</v>
      </c>
      <c r="C1172">
        <v>6.8634827623122101</v>
      </c>
      <c r="D1172">
        <v>59.011872681654097</v>
      </c>
      <c r="E1172">
        <v>57.4514841280523</v>
      </c>
    </row>
    <row r="1173" spans="1:5">
      <c r="A1173">
        <v>23420</v>
      </c>
      <c r="B1173">
        <v>-2.9079799246702498</v>
      </c>
      <c r="C1173">
        <v>4.9990026149348896</v>
      </c>
      <c r="D1173">
        <v>58.952722977296098</v>
      </c>
      <c r="E1173">
        <v>57.692063475619598</v>
      </c>
    </row>
    <row r="1174" spans="1:5">
      <c r="A1174">
        <v>23440</v>
      </c>
      <c r="B1174">
        <v>-4.29512815281171</v>
      </c>
      <c r="C1174">
        <v>3.66756969953031</v>
      </c>
      <c r="D1174">
        <v>58.8649017284786</v>
      </c>
      <c r="E1174">
        <v>57.834250092439603</v>
      </c>
    </row>
    <row r="1175" spans="1:5">
      <c r="A1175">
        <v>23460</v>
      </c>
      <c r="B1175">
        <v>-4.9005116483581297</v>
      </c>
      <c r="C1175">
        <v>3.0176165072178698</v>
      </c>
      <c r="D1175">
        <v>58.772825863389102</v>
      </c>
      <c r="E1175">
        <v>57.904552944080002</v>
      </c>
    </row>
    <row r="1176" spans="1:5">
      <c r="A1176">
        <v>23480</v>
      </c>
      <c r="B1176">
        <v>-5.0201904569551203</v>
      </c>
      <c r="C1176">
        <v>2.8386663553589502</v>
      </c>
      <c r="D1176">
        <v>58.702838898558198</v>
      </c>
      <c r="E1176">
        <v>57.9400056159323</v>
      </c>
    </row>
    <row r="1177" spans="1:5">
      <c r="A1177">
        <v>23500</v>
      </c>
      <c r="B1177">
        <v>-5.03713196076834</v>
      </c>
      <c r="C1177">
        <v>2.8170609133923001</v>
      </c>
      <c r="D1177">
        <v>58.662352821590602</v>
      </c>
      <c r="E1177">
        <v>57.960799918271398</v>
      </c>
    </row>
    <row r="1178" spans="1:5">
      <c r="A1178">
        <v>23520</v>
      </c>
      <c r="B1178">
        <v>-5.1291633417835696</v>
      </c>
      <c r="C1178">
        <v>2.7688672011603299</v>
      </c>
      <c r="D1178">
        <v>58.643310261735699</v>
      </c>
      <c r="E1178">
        <v>57.971174954918098</v>
      </c>
    </row>
    <row r="1179" spans="1:5">
      <c r="A1179">
        <v>23540</v>
      </c>
      <c r="B1179">
        <v>-5.24132859180488</v>
      </c>
      <c r="C1179">
        <v>2.6913455105961899</v>
      </c>
      <c r="D1179">
        <v>58.636425774227703</v>
      </c>
      <c r="E1179">
        <v>57.9735633271167</v>
      </c>
    </row>
    <row r="1180" spans="1:5">
      <c r="A1180">
        <v>23560</v>
      </c>
      <c r="B1180">
        <v>-5.2867662353207798</v>
      </c>
      <c r="C1180">
        <v>2.6438112256685402</v>
      </c>
      <c r="D1180">
        <v>58.635759448363501</v>
      </c>
      <c r="E1180">
        <v>57.972743143617997</v>
      </c>
    </row>
    <row r="1181" spans="1:5">
      <c r="A1181">
        <v>23580</v>
      </c>
      <c r="B1181">
        <v>-5.2776694866920302</v>
      </c>
      <c r="C1181">
        <v>2.6375475974701401</v>
      </c>
      <c r="D1181">
        <v>58.6369854758088</v>
      </c>
      <c r="E1181">
        <v>57.971984159001799</v>
      </c>
    </row>
    <row r="1182" spans="1:5">
      <c r="A1182">
        <v>23600</v>
      </c>
      <c r="B1182">
        <v>-5.2605551751111896</v>
      </c>
      <c r="C1182">
        <v>2.6459248008292602</v>
      </c>
      <c r="D1182">
        <v>58.637840367150297</v>
      </c>
      <c r="E1182">
        <v>57.971974275400498</v>
      </c>
    </row>
    <row r="1183" spans="1:5">
      <c r="A1183">
        <v>23620</v>
      </c>
      <c r="B1183">
        <v>-5.2494896849820396</v>
      </c>
      <c r="C1183">
        <v>2.65128214102453</v>
      </c>
      <c r="D1183">
        <v>58.638066804011999</v>
      </c>
      <c r="E1183">
        <v>57.972351676497901</v>
      </c>
    </row>
    <row r="1184" spans="1:5">
      <c r="A1184">
        <v>23640</v>
      </c>
      <c r="B1184">
        <v>-5.2467768350361998</v>
      </c>
      <c r="C1184">
        <v>2.65308144883037</v>
      </c>
      <c r="D1184">
        <v>58.638030838732803</v>
      </c>
      <c r="E1184">
        <v>57.9727690042631</v>
      </c>
    </row>
    <row r="1185" spans="1:5">
      <c r="A1185">
        <v>23660</v>
      </c>
      <c r="B1185">
        <v>-5.25096781475537</v>
      </c>
      <c r="C1185">
        <v>2.65665567469597</v>
      </c>
      <c r="D1185">
        <v>58.637990211806802</v>
      </c>
      <c r="E1185">
        <v>57.973117319860997</v>
      </c>
    </row>
    <row r="1186" spans="1:5">
      <c r="A1186">
        <v>23680</v>
      </c>
      <c r="B1186">
        <v>-5.2476872169055104</v>
      </c>
      <c r="C1186">
        <v>2.6635095531806599</v>
      </c>
      <c r="D1186">
        <v>58.638007410039997</v>
      </c>
      <c r="E1186">
        <v>57.973409830145599</v>
      </c>
    </row>
    <row r="1187" spans="1:5">
      <c r="A1187">
        <v>23700</v>
      </c>
      <c r="B1187">
        <v>-5.2355903453508397</v>
      </c>
      <c r="C1187">
        <v>2.66818633034609</v>
      </c>
      <c r="D1187">
        <v>58.638055259446197</v>
      </c>
      <c r="E1187">
        <v>57.973677145546702</v>
      </c>
    </row>
    <row r="1188" spans="1:5">
      <c r="A1188">
        <v>23720</v>
      </c>
      <c r="B1188">
        <v>-5.2319079492777201</v>
      </c>
      <c r="C1188">
        <v>2.6678627137675899</v>
      </c>
      <c r="D1188">
        <v>58.6380980180761</v>
      </c>
      <c r="E1188">
        <v>57.9739375498852</v>
      </c>
    </row>
    <row r="1189" spans="1:5">
      <c r="A1189">
        <v>23740</v>
      </c>
      <c r="B1189">
        <v>-5.2391747469132701</v>
      </c>
      <c r="C1189">
        <v>2.66730591039452</v>
      </c>
      <c r="D1189">
        <v>58.638125654218101</v>
      </c>
      <c r="E1189">
        <v>57.9741972250592</v>
      </c>
    </row>
    <row r="1190" spans="1:5">
      <c r="A1190">
        <v>23760</v>
      </c>
      <c r="B1190">
        <v>-5.2447582435257001</v>
      </c>
      <c r="C1190">
        <v>2.6677580814324702</v>
      </c>
      <c r="D1190">
        <v>58.6381482515934</v>
      </c>
      <c r="E1190">
        <v>57.974455606307899</v>
      </c>
    </row>
    <row r="1191" spans="1:5">
      <c r="A1191">
        <v>23780</v>
      </c>
      <c r="B1191">
        <v>-5.2417949441706897</v>
      </c>
      <c r="C1191">
        <v>2.6669446113691802</v>
      </c>
      <c r="D1191">
        <v>58.638173707936197</v>
      </c>
      <c r="E1191">
        <v>57.974710345064601</v>
      </c>
    </row>
    <row r="1192" spans="1:5">
      <c r="A1192">
        <v>23800</v>
      </c>
      <c r="B1192">
        <v>-5.2317677341430198</v>
      </c>
      <c r="C1192">
        <v>2.66708855376501</v>
      </c>
      <c r="D1192">
        <v>58.638200636479901</v>
      </c>
      <c r="E1192">
        <v>57.9749603753244</v>
      </c>
    </row>
    <row r="1193" spans="1:5">
      <c r="A1193">
        <v>23820</v>
      </c>
      <c r="B1193">
        <v>-5.2225986709154197</v>
      </c>
      <c r="C1193">
        <v>2.66803369260932</v>
      </c>
      <c r="D1193">
        <v>58.638224867414699</v>
      </c>
      <c r="E1193">
        <v>57.975210260837201</v>
      </c>
    </row>
    <row r="1194" spans="1:5">
      <c r="A1194">
        <v>23840</v>
      </c>
      <c r="B1194">
        <v>-5.2202522721811899</v>
      </c>
      <c r="C1194">
        <v>2.6673082431752402</v>
      </c>
      <c r="D1194">
        <v>58.638245286959297</v>
      </c>
      <c r="E1194">
        <v>57.9754675850482</v>
      </c>
    </row>
    <row r="1195" spans="1:5">
      <c r="A1195">
        <v>23860</v>
      </c>
      <c r="B1195">
        <v>-5.2215741806846001</v>
      </c>
      <c r="C1195">
        <v>2.6672281700832499</v>
      </c>
      <c r="D1195">
        <v>58.638266660265302</v>
      </c>
      <c r="E1195">
        <v>57.975732558242797</v>
      </c>
    </row>
    <row r="1196" spans="1:5">
      <c r="A1196">
        <v>23880</v>
      </c>
      <c r="B1196">
        <v>-5.2218987055478303</v>
      </c>
      <c r="C1196">
        <v>2.6676825946411999</v>
      </c>
      <c r="D1196">
        <v>58.638294860957501</v>
      </c>
      <c r="E1196">
        <v>57.975997157901801</v>
      </c>
    </row>
    <row r="1197" spans="1:5">
      <c r="A1197">
        <v>23900</v>
      </c>
      <c r="B1197">
        <v>-5.2216636329261501</v>
      </c>
      <c r="C1197">
        <v>2.6666317846388301</v>
      </c>
      <c r="D1197">
        <v>58.638326990717601</v>
      </c>
      <c r="E1197">
        <v>57.9762532681628</v>
      </c>
    </row>
    <row r="1198" spans="1:5">
      <c r="A1198">
        <v>23920</v>
      </c>
      <c r="B1198">
        <v>-5.2258343699036898</v>
      </c>
      <c r="C1198">
        <v>2.6678018626168098</v>
      </c>
      <c r="D1198">
        <v>58.638352268114097</v>
      </c>
      <c r="E1198">
        <v>57.976499216993901</v>
      </c>
    </row>
    <row r="1199" spans="1:5">
      <c r="A1199">
        <v>23940</v>
      </c>
      <c r="B1199">
        <v>-5.2354837002254397</v>
      </c>
      <c r="C1199">
        <v>2.6725088613575299</v>
      </c>
      <c r="D1199">
        <v>58.638364326307901</v>
      </c>
      <c r="E1199">
        <v>57.976741410496203</v>
      </c>
    </row>
    <row r="1200" spans="1:5">
      <c r="A1200">
        <v>23960</v>
      </c>
      <c r="B1200">
        <v>-5.2402529925710803</v>
      </c>
      <c r="C1200">
        <v>2.67545975728392</v>
      </c>
      <c r="D1200">
        <v>58.638367315871697</v>
      </c>
      <c r="E1200">
        <v>57.976985415233798</v>
      </c>
    </row>
    <row r="1201" spans="1:5">
      <c r="A1201">
        <v>23980</v>
      </c>
      <c r="B1201">
        <v>-5.2362095046395298</v>
      </c>
      <c r="C1201">
        <v>2.6723975465926801</v>
      </c>
      <c r="D1201">
        <v>58.638369332315698</v>
      </c>
      <c r="E1201">
        <v>57.977228778507602</v>
      </c>
    </row>
    <row r="1202" spans="1:5">
      <c r="A1202">
        <v>24000</v>
      </c>
      <c r="B1202">
        <v>-5.2384875453369304</v>
      </c>
      <c r="C1202">
        <v>2.6640898685242398</v>
      </c>
      <c r="D1202">
        <v>58.638373746903603</v>
      </c>
      <c r="E1202">
        <v>57.977470289939298</v>
      </c>
    </row>
    <row r="1203" spans="1:5">
      <c r="A1203">
        <v>24020</v>
      </c>
      <c r="B1203">
        <v>-5.2533466358499403</v>
      </c>
      <c r="C1203">
        <v>2.6560183114996199</v>
      </c>
      <c r="D1203">
        <v>58.638377955699099</v>
      </c>
      <c r="E1203">
        <v>57.977716315735201</v>
      </c>
    </row>
    <row r="1204" spans="1:5">
      <c r="A1204">
        <v>24040</v>
      </c>
      <c r="B1204">
        <v>-5.2663157235531504</v>
      </c>
      <c r="C1204">
        <v>2.6526840254842399</v>
      </c>
      <c r="D1204">
        <v>58.6383768165879</v>
      </c>
      <c r="E1204">
        <v>57.977971730300702</v>
      </c>
    </row>
    <row r="1205" spans="1:5">
      <c r="A1205">
        <v>24060</v>
      </c>
      <c r="B1205">
        <v>-5.2689516780901302</v>
      </c>
      <c r="C1205">
        <v>2.6530425079028901</v>
      </c>
      <c r="D1205">
        <v>58.6383656834915</v>
      </c>
      <c r="E1205">
        <v>57.978233418381201</v>
      </c>
    </row>
    <row r="1206" spans="1:5">
      <c r="A1206">
        <v>24080</v>
      </c>
      <c r="B1206">
        <v>-5.2669485118037498</v>
      </c>
      <c r="C1206">
        <v>2.65421631183911</v>
      </c>
      <c r="D1206">
        <v>58.638344128746702</v>
      </c>
      <c r="E1206">
        <v>57.978494851418802</v>
      </c>
    </row>
    <row r="1207" spans="1:5">
      <c r="A1207">
        <v>24100</v>
      </c>
      <c r="B1207">
        <v>-5.2656408160885499</v>
      </c>
      <c r="C1207">
        <v>2.6549895512202299</v>
      </c>
      <c r="D1207">
        <v>58.638317226145503</v>
      </c>
      <c r="E1207">
        <v>57.978752566935498</v>
      </c>
    </row>
    <row r="1208" spans="1:5">
      <c r="A1208">
        <v>24120</v>
      </c>
      <c r="B1208">
        <v>-5.2653741272297001</v>
      </c>
      <c r="C1208">
        <v>2.6553752300265199</v>
      </c>
      <c r="D1208">
        <v>58.638290981243301</v>
      </c>
      <c r="E1208">
        <v>57.979007520484203</v>
      </c>
    </row>
    <row r="1209" spans="1:5">
      <c r="A1209">
        <v>24140</v>
      </c>
      <c r="B1209">
        <v>-5.2652541182900396</v>
      </c>
      <c r="C1209">
        <v>2.6556491960144299</v>
      </c>
      <c r="D1209">
        <v>58.6382675025746</v>
      </c>
      <c r="E1209">
        <v>57.979261155481097</v>
      </c>
    </row>
    <row r="1210" spans="1:5">
      <c r="A1210">
        <v>24160</v>
      </c>
      <c r="B1210">
        <v>-5.2649873277858097</v>
      </c>
      <c r="C1210">
        <v>2.65594568497235</v>
      </c>
      <c r="D1210">
        <v>58.638244831987997</v>
      </c>
      <c r="E1210">
        <v>57.979511255973499</v>
      </c>
    </row>
    <row r="1211" spans="1:5">
      <c r="A1211">
        <v>24180</v>
      </c>
      <c r="B1211">
        <v>-5.2646716519755099</v>
      </c>
      <c r="C1211">
        <v>2.65625062756907</v>
      </c>
      <c r="D1211">
        <v>58.638221192573297</v>
      </c>
      <c r="E1211">
        <v>57.979752849806999</v>
      </c>
    </row>
    <row r="1212" spans="1:5">
      <c r="A1212">
        <v>24200</v>
      </c>
      <c r="B1212">
        <v>-5.2643814734406504</v>
      </c>
      <c r="C1212">
        <v>2.6564979822191899</v>
      </c>
      <c r="D1212">
        <v>58.638198360878199</v>
      </c>
      <c r="E1212">
        <v>57.979984360303803</v>
      </c>
    </row>
    <row r="1213" spans="1:5">
      <c r="A1213">
        <v>24220</v>
      </c>
      <c r="B1213">
        <v>-5.26410537553914</v>
      </c>
      <c r="C1213">
        <v>2.65666016270209</v>
      </c>
      <c r="D1213">
        <v>58.638178412967697</v>
      </c>
      <c r="E1213">
        <v>57.980213539527803</v>
      </c>
    </row>
    <row r="1214" spans="1:5">
      <c r="A1214">
        <v>24240</v>
      </c>
      <c r="B1214">
        <v>-5.2638285680491999</v>
      </c>
      <c r="C1214">
        <v>2.6568739616680301</v>
      </c>
      <c r="D1214">
        <v>58.6381599676766</v>
      </c>
      <c r="E1214">
        <v>57.980454853839099</v>
      </c>
    </row>
    <row r="1215" spans="1:5">
      <c r="A1215">
        <v>24260</v>
      </c>
      <c r="B1215">
        <v>-5.2635623908639602</v>
      </c>
      <c r="C1215">
        <v>2.6575306472434899</v>
      </c>
      <c r="D1215">
        <v>58.638140940351001</v>
      </c>
      <c r="E1215">
        <v>57.9807173162636</v>
      </c>
    </row>
    <row r="1216" spans="1:5">
      <c r="A1216">
        <v>24280</v>
      </c>
      <c r="B1216">
        <v>-5.2633209354947503</v>
      </c>
      <c r="C1216">
        <v>2.6588894894090198</v>
      </c>
      <c r="D1216">
        <v>58.638120887238202</v>
      </c>
      <c r="E1216">
        <v>57.980995059791397</v>
      </c>
    </row>
    <row r="1217" spans="1:5">
      <c r="A1217">
        <v>24300</v>
      </c>
      <c r="B1217">
        <v>-5.2630985155063499</v>
      </c>
      <c r="C1217">
        <v>2.6597514503032502</v>
      </c>
      <c r="D1217">
        <v>58.6380993905954</v>
      </c>
      <c r="E1217">
        <v>57.981272017658199</v>
      </c>
    </row>
    <row r="1218" spans="1:5">
      <c r="A1218">
        <v>24320</v>
      </c>
      <c r="B1218">
        <v>-5.2628777250737002</v>
      </c>
      <c r="C1218">
        <v>2.6561726542167401</v>
      </c>
      <c r="D1218">
        <v>58.638076546137299</v>
      </c>
      <c r="E1218">
        <v>57.9815341742027</v>
      </c>
    </row>
    <row r="1219" spans="1:5">
      <c r="A1219">
        <v>24340</v>
      </c>
      <c r="B1219">
        <v>-5.2626560054876199</v>
      </c>
      <c r="C1219">
        <v>2.6445846987842998</v>
      </c>
      <c r="D1219">
        <v>58.638053934411502</v>
      </c>
      <c r="E1219">
        <v>57.981777358469103</v>
      </c>
    </row>
    <row r="1220" spans="1:5">
      <c r="A1220">
        <v>24360</v>
      </c>
      <c r="B1220">
        <v>-5.2624457039798997</v>
      </c>
      <c r="C1220">
        <v>2.6285726314279398</v>
      </c>
      <c r="D1220">
        <v>58.6380328895766</v>
      </c>
      <c r="E1220">
        <v>57.982008324540502</v>
      </c>
    </row>
    <row r="1221" spans="1:5">
      <c r="A1221">
        <v>24380</v>
      </c>
      <c r="B1221">
        <v>-5.2622557620458004</v>
      </c>
      <c r="C1221">
        <v>2.6169490440894001</v>
      </c>
      <c r="D1221">
        <v>58.638013035712298</v>
      </c>
      <c r="E1221">
        <v>57.982238241935796</v>
      </c>
    </row>
    <row r="1222" spans="1:5">
      <c r="A1222">
        <v>24400</v>
      </c>
      <c r="B1222">
        <v>-5.2620873660924303</v>
      </c>
      <c r="C1222">
        <v>2.6132967790720598</v>
      </c>
      <c r="D1222">
        <v>58.637991325107102</v>
      </c>
      <c r="E1222">
        <v>57.982473210097503</v>
      </c>
    </row>
    <row r="1223" spans="1:5">
      <c r="A1223">
        <v>24420</v>
      </c>
      <c r="B1223">
        <v>-5.2619326327958698</v>
      </c>
      <c r="C1223">
        <v>2.6140485690082902</v>
      </c>
      <c r="D1223">
        <v>58.637962862114698</v>
      </c>
      <c r="E1223">
        <v>57.9827127068911</v>
      </c>
    </row>
    <row r="1224" spans="1:5">
      <c r="A1224">
        <v>24440</v>
      </c>
      <c r="B1224">
        <v>-5.2617818922817801</v>
      </c>
      <c r="C1224">
        <v>2.615265166116</v>
      </c>
      <c r="D1224">
        <v>58.6379250246707</v>
      </c>
      <c r="E1224">
        <v>57.982953828554798</v>
      </c>
    </row>
    <row r="1225" spans="1:5">
      <c r="A1225">
        <v>24460</v>
      </c>
      <c r="B1225">
        <v>-5.2616390617006799</v>
      </c>
      <c r="C1225">
        <v>2.61574542982502</v>
      </c>
      <c r="D1225">
        <v>58.637879880106198</v>
      </c>
      <c r="E1225">
        <v>57.983193055180202</v>
      </c>
    </row>
    <row r="1226" spans="1:5">
      <c r="A1226">
        <v>24480</v>
      </c>
      <c r="B1226">
        <v>-5.2615140834196303</v>
      </c>
      <c r="C1226">
        <v>2.6157408006258702</v>
      </c>
      <c r="D1226">
        <v>58.6378313969362</v>
      </c>
      <c r="E1226">
        <v>57.983426767510899</v>
      </c>
    </row>
    <row r="1227" spans="1:5">
      <c r="A1227">
        <v>24500</v>
      </c>
      <c r="B1227">
        <v>-5.26141017982542</v>
      </c>
      <c r="C1227">
        <v>2.6156383795701901</v>
      </c>
      <c r="D1227">
        <v>58.637781994067097</v>
      </c>
      <c r="E1227">
        <v>57.9836533260331</v>
      </c>
    </row>
    <row r="1228" spans="1:5">
      <c r="A1228">
        <v>24520</v>
      </c>
      <c r="B1228">
        <v>-5.2613236477224401</v>
      </c>
      <c r="C1228">
        <v>2.6155750997898499</v>
      </c>
      <c r="D1228">
        <v>58.637733669361502</v>
      </c>
      <c r="E1228">
        <v>57.983875138588303</v>
      </c>
    </row>
    <row r="1229" spans="1:5">
      <c r="A1229">
        <v>24540</v>
      </c>
      <c r="B1229">
        <v>-5.2612464231511504</v>
      </c>
      <c r="C1229">
        <v>2.6155467434562301</v>
      </c>
      <c r="D1229">
        <v>58.6376909794133</v>
      </c>
      <c r="E1229">
        <v>57.984098014551101</v>
      </c>
    </row>
    <row r="1230" spans="1:5">
      <c r="A1230">
        <v>24560</v>
      </c>
      <c r="B1230">
        <v>-5.2611790505282396</v>
      </c>
      <c r="C1230">
        <v>2.6155535551507598</v>
      </c>
      <c r="D1230">
        <v>58.6376591255463</v>
      </c>
      <c r="E1230">
        <v>57.984328426769302</v>
      </c>
    </row>
    <row r="1231" spans="1:5">
      <c r="A1231">
        <v>24580</v>
      </c>
      <c r="B1231">
        <v>-5.2611306954780499</v>
      </c>
      <c r="C1231">
        <v>2.6155989280992702</v>
      </c>
      <c r="D1231">
        <v>58.6376375925527</v>
      </c>
      <c r="E1231">
        <v>57.984570352008703</v>
      </c>
    </row>
    <row r="1232" spans="1:5">
      <c r="A1232">
        <v>24600</v>
      </c>
      <c r="B1232">
        <v>-5.2610990851399801</v>
      </c>
      <c r="C1232">
        <v>2.6155479240481698</v>
      </c>
      <c r="D1232">
        <v>58.637618508196503</v>
      </c>
      <c r="E1232">
        <v>57.984820441229999</v>
      </c>
    </row>
    <row r="1233" spans="1:5">
      <c r="A1233">
        <v>24620</v>
      </c>
      <c r="B1233">
        <v>-5.2610739165898801</v>
      </c>
      <c r="C1233">
        <v>2.6150166159844601</v>
      </c>
      <c r="D1233">
        <v>58.637592495633498</v>
      </c>
      <c r="E1233">
        <v>57.985066690973397</v>
      </c>
    </row>
    <row r="1234" spans="1:5">
      <c r="A1234">
        <v>24640</v>
      </c>
      <c r="B1234">
        <v>-5.2610528247652004</v>
      </c>
      <c r="C1234">
        <v>2.61374983839355</v>
      </c>
      <c r="D1234">
        <v>58.637554963858697</v>
      </c>
      <c r="E1234">
        <v>57.985299441695403</v>
      </c>
    </row>
    <row r="1235" spans="1:5">
      <c r="A1235">
        <v>24660</v>
      </c>
      <c r="B1235">
        <v>-5.2610398890233103</v>
      </c>
      <c r="C1235">
        <v>2.6129453923665502</v>
      </c>
      <c r="D1235">
        <v>58.6375089448482</v>
      </c>
      <c r="E1235">
        <v>57.985524943896301</v>
      </c>
    </row>
    <row r="1236" spans="1:5">
      <c r="A1236">
        <v>24680</v>
      </c>
      <c r="B1236">
        <v>-5.2610411109664996</v>
      </c>
      <c r="C1236">
        <v>2.6165428031114799</v>
      </c>
      <c r="D1236">
        <v>58.637462154362098</v>
      </c>
      <c r="E1236">
        <v>57.985760242951102</v>
      </c>
    </row>
    <row r="1237" spans="1:5">
      <c r="A1237">
        <v>24700</v>
      </c>
      <c r="B1237">
        <v>-5.2610603176342599</v>
      </c>
      <c r="C1237">
        <v>2.62810802535521</v>
      </c>
      <c r="D1237">
        <v>58.637419487409602</v>
      </c>
      <c r="E1237">
        <v>57.986013099815899</v>
      </c>
    </row>
    <row r="1238" spans="1:5">
      <c r="A1238">
        <v>24720</v>
      </c>
      <c r="B1238">
        <v>-5.2610969210601803</v>
      </c>
      <c r="C1238">
        <v>2.64405987324499</v>
      </c>
      <c r="D1238">
        <v>58.637380042817099</v>
      </c>
      <c r="E1238">
        <v>57.986273977591203</v>
      </c>
    </row>
    <row r="1239" spans="1:5">
      <c r="A1239">
        <v>24740</v>
      </c>
      <c r="B1239">
        <v>-5.2611513637270901</v>
      </c>
      <c r="C1239">
        <v>2.6555860500320798</v>
      </c>
      <c r="D1239">
        <v>58.637340512412102</v>
      </c>
      <c r="E1239">
        <v>57.986530117666099</v>
      </c>
    </row>
    <row r="1240" spans="1:5">
      <c r="A1240">
        <v>24760</v>
      </c>
      <c r="B1240">
        <v>-5.2612221286521299</v>
      </c>
      <c r="C1240">
        <v>2.6590919539137099</v>
      </c>
      <c r="D1240">
        <v>58.6372983387297</v>
      </c>
      <c r="E1240">
        <v>57.986780167332398</v>
      </c>
    </row>
    <row r="1241" spans="1:5">
      <c r="A1241">
        <v>24780</v>
      </c>
      <c r="B1241">
        <v>-5.2613038951877398</v>
      </c>
      <c r="C1241">
        <v>2.65813767624081</v>
      </c>
      <c r="D1241">
        <v>58.637252292043499</v>
      </c>
      <c r="E1241">
        <v>57.9870284920164</v>
      </c>
    </row>
    <row r="1242" spans="1:5">
      <c r="A1242">
        <v>24800</v>
      </c>
      <c r="B1242">
        <v>-5.2613984295952898</v>
      </c>
      <c r="C1242">
        <v>2.6566699927266502</v>
      </c>
      <c r="D1242">
        <v>58.6372027020671</v>
      </c>
      <c r="E1242">
        <v>57.987273327467697</v>
      </c>
    </row>
    <row r="1243" spans="1:5">
      <c r="A1243">
        <v>24820</v>
      </c>
      <c r="B1243">
        <v>-5.2615099873239499</v>
      </c>
      <c r="C1243">
        <v>2.65589817101114</v>
      </c>
      <c r="D1243">
        <v>58.637151181962402</v>
      </c>
      <c r="E1243">
        <v>57.987511308533698</v>
      </c>
    </row>
    <row r="1244" spans="1:5">
      <c r="A1244">
        <v>24840</v>
      </c>
      <c r="B1244">
        <v>-5.2616351613665699</v>
      </c>
      <c r="C1244">
        <v>2.6555729156933499</v>
      </c>
      <c r="D1244">
        <v>58.6370979619523</v>
      </c>
      <c r="E1244">
        <v>57.987747438114198</v>
      </c>
    </row>
    <row r="1245" spans="1:5">
      <c r="A1245">
        <v>24860</v>
      </c>
      <c r="B1245">
        <v>-5.2617722682669399</v>
      </c>
      <c r="C1245">
        <v>2.6553039290162301</v>
      </c>
      <c r="D1245">
        <v>58.637041695399098</v>
      </c>
      <c r="E1245">
        <v>57.987990802826801</v>
      </c>
    </row>
    <row r="1246" spans="1:5">
      <c r="A1246">
        <v>24880</v>
      </c>
      <c r="B1246">
        <v>-5.2619257851129699</v>
      </c>
      <c r="C1246">
        <v>2.6549380299992298</v>
      </c>
      <c r="D1246">
        <v>58.636982945455401</v>
      </c>
      <c r="E1246">
        <v>57.988243459650597</v>
      </c>
    </row>
    <row r="1247" spans="1:5">
      <c r="A1247">
        <v>24900</v>
      </c>
      <c r="B1247">
        <v>-5.2621005914687098</v>
      </c>
      <c r="C1247">
        <v>2.6544568372093802</v>
      </c>
      <c r="D1247">
        <v>58.636924094996203</v>
      </c>
      <c r="E1247">
        <v>57.988498921803</v>
      </c>
    </row>
    <row r="1248" spans="1:5">
      <c r="A1248">
        <v>24920</v>
      </c>
      <c r="B1248">
        <v>-5.2622989234403104</v>
      </c>
      <c r="C1248">
        <v>2.6538842064992298</v>
      </c>
      <c r="D1248">
        <v>58.636866583962799</v>
      </c>
      <c r="E1248">
        <v>57.988749525114599</v>
      </c>
    </row>
    <row r="1249" spans="1:5">
      <c r="A1249">
        <v>24940</v>
      </c>
      <c r="B1249">
        <v>-5.26251511510086</v>
      </c>
      <c r="C1249">
        <v>2.65337327928839</v>
      </c>
      <c r="D1249">
        <v>58.636809828942802</v>
      </c>
      <c r="E1249">
        <v>57.988993647296297</v>
      </c>
    </row>
    <row r="1250" spans="1:5">
      <c r="A1250">
        <v>24960</v>
      </c>
      <c r="B1250">
        <v>-5.2627419764402799</v>
      </c>
      <c r="C1250">
        <v>2.6533010860497002</v>
      </c>
      <c r="D1250">
        <v>58.636751442050297</v>
      </c>
      <c r="E1250">
        <v>57.989238823757397</v>
      </c>
    </row>
    <row r="1251" spans="1:5">
      <c r="A1251">
        <v>24980</v>
      </c>
      <c r="B1251">
        <v>-5.2629819121746904</v>
      </c>
      <c r="C1251">
        <v>2.6538874796006402</v>
      </c>
      <c r="D1251">
        <v>58.636689238070502</v>
      </c>
      <c r="E1251">
        <v>57.989497429239002</v>
      </c>
    </row>
    <row r="1252" spans="1:5">
      <c r="A1252">
        <v>25000</v>
      </c>
      <c r="B1252">
        <v>-5.26323647915412</v>
      </c>
      <c r="C1252">
        <v>2.6539212007805402</v>
      </c>
      <c r="D1252">
        <v>58.636623449238499</v>
      </c>
      <c r="E1252">
        <v>57.989774653296202</v>
      </c>
    </row>
    <row r="1253" spans="1:5">
      <c r="A1253">
        <v>25020</v>
      </c>
      <c r="B1253">
        <v>-5.2635069355447799</v>
      </c>
      <c r="C1253">
        <v>2.6495880648635102</v>
      </c>
      <c r="D1253">
        <v>58.636557920631297</v>
      </c>
      <c r="E1253">
        <v>57.990061792625099</v>
      </c>
    </row>
    <row r="1254" spans="1:5">
      <c r="A1254">
        <v>25040</v>
      </c>
      <c r="B1254">
        <v>-5.2638220297144303</v>
      </c>
      <c r="C1254">
        <v>2.63763397160852</v>
      </c>
      <c r="D1254">
        <v>58.636503017597398</v>
      </c>
      <c r="E1254">
        <v>57.990342432589401</v>
      </c>
    </row>
    <row r="1255" spans="1:5">
      <c r="A1255">
        <v>25060</v>
      </c>
      <c r="B1255">
        <v>-5.2642111392409499</v>
      </c>
      <c r="C1255">
        <v>2.6219383205276401</v>
      </c>
      <c r="D1255">
        <v>58.636469245951901</v>
      </c>
      <c r="E1255">
        <v>57.990597928038902</v>
      </c>
    </row>
    <row r="1256" spans="1:5">
      <c r="A1256">
        <v>25080</v>
      </c>
      <c r="B1256">
        <v>-5.2645485356838702</v>
      </c>
      <c r="C1256">
        <v>2.6112093519419202</v>
      </c>
      <c r="D1256">
        <v>58.636431246075297</v>
      </c>
      <c r="E1256">
        <v>57.990819782215802</v>
      </c>
    </row>
    <row r="1257" spans="1:5">
      <c r="A1257">
        <v>25100</v>
      </c>
      <c r="B1257">
        <v>-5.2644856577006598</v>
      </c>
      <c r="C1257">
        <v>2.6081012862181798</v>
      </c>
      <c r="D1257">
        <v>58.6362821777223</v>
      </c>
      <c r="E1257">
        <v>57.9910686368816</v>
      </c>
    </row>
    <row r="1258" spans="1:5">
      <c r="A1258">
        <v>25120</v>
      </c>
      <c r="B1258">
        <v>-5.2641903023625103</v>
      </c>
      <c r="C1258">
        <v>2.6071916197801999</v>
      </c>
      <c r="D1258">
        <v>58.6358829355881</v>
      </c>
      <c r="E1258">
        <v>57.991548658006401</v>
      </c>
    </row>
    <row r="1259" spans="1:5">
      <c r="A1259">
        <v>25140</v>
      </c>
      <c r="B1259">
        <v>-5.2657939322594096</v>
      </c>
      <c r="C1259">
        <v>2.6037639985797698</v>
      </c>
      <c r="D1259">
        <v>58.635374914721297</v>
      </c>
      <c r="E1259">
        <v>57.992484333027001</v>
      </c>
    </row>
    <row r="1260" spans="1:5">
      <c r="A1260">
        <v>25160</v>
      </c>
      <c r="B1260">
        <v>-5.2714170596443397</v>
      </c>
      <c r="C1260">
        <v>2.6028850397393701</v>
      </c>
      <c r="D1260">
        <v>58.635722440873202</v>
      </c>
      <c r="E1260">
        <v>57.993492360106302</v>
      </c>
    </row>
    <row r="1261" spans="1:5">
      <c r="A1261">
        <v>25180</v>
      </c>
      <c r="B1261">
        <v>-5.27246425439884</v>
      </c>
      <c r="C1261">
        <v>2.6228179396812501</v>
      </c>
      <c r="D1261">
        <v>58.638625397068601</v>
      </c>
      <c r="E1261">
        <v>57.992634555151902</v>
      </c>
    </row>
    <row r="1262" spans="1:5">
      <c r="A1262">
        <v>25200</v>
      </c>
      <c r="B1262">
        <v>-5.2451711651018504</v>
      </c>
      <c r="C1262">
        <v>2.6767469715881398</v>
      </c>
      <c r="D1262">
        <v>58.643882068910202</v>
      </c>
      <c r="E1262">
        <v>57.986937357226502</v>
      </c>
    </row>
    <row r="1263" spans="1:5">
      <c r="A1263">
        <v>25220</v>
      </c>
      <c r="B1263">
        <v>-5.2025292105912397</v>
      </c>
      <c r="C1263">
        <v>2.7174461018188198</v>
      </c>
      <c r="D1263">
        <v>58.643414155945599</v>
      </c>
      <c r="E1263">
        <v>57.977861042394203</v>
      </c>
    </row>
    <row r="1264" spans="1:5">
      <c r="A1264">
        <v>25240</v>
      </c>
      <c r="B1264">
        <v>-5.2922181081037802</v>
      </c>
      <c r="C1264">
        <v>2.59151156729336</v>
      </c>
      <c r="D1264">
        <v>58.618590463392202</v>
      </c>
      <c r="E1264">
        <v>57.976601882915901</v>
      </c>
    </row>
    <row r="1265" spans="1:5">
      <c r="A1265">
        <v>25260</v>
      </c>
      <c r="B1265">
        <v>-5.7656161302783602</v>
      </c>
      <c r="C1265">
        <v>2.1050488537928098</v>
      </c>
      <c r="D1265">
        <v>58.549267449413399</v>
      </c>
      <c r="E1265">
        <v>57.995079094981499</v>
      </c>
    </row>
    <row r="1266" spans="1:5">
      <c r="A1266">
        <v>25280</v>
      </c>
      <c r="B1266">
        <v>-6.7301362220190803</v>
      </c>
      <c r="C1266">
        <v>1.1929911547774401</v>
      </c>
      <c r="D1266">
        <v>58.424853545290397</v>
      </c>
      <c r="E1266">
        <v>58.031080525606399</v>
      </c>
    </row>
    <row r="1267" spans="1:5">
      <c r="A1267">
        <v>25300</v>
      </c>
      <c r="B1267">
        <v>-7.9936585683673496</v>
      </c>
      <c r="C1267">
        <v>-8.3191516943603699E-3</v>
      </c>
      <c r="D1267">
        <v>58.243011956276398</v>
      </c>
      <c r="E1267">
        <v>58.071776608051103</v>
      </c>
    </row>
    <row r="1268" spans="1:5">
      <c r="A1268">
        <v>25320</v>
      </c>
      <c r="B1268">
        <v>-9.28846847661654</v>
      </c>
      <c r="C1268">
        <v>-1.30849772501281</v>
      </c>
      <c r="D1268">
        <v>58.002177285488102</v>
      </c>
      <c r="E1268">
        <v>58.105402541270401</v>
      </c>
    </row>
    <row r="1269" spans="1:5">
      <c r="A1269">
        <v>25340</v>
      </c>
      <c r="B1269">
        <v>-10.5587073316889</v>
      </c>
      <c r="C1269">
        <v>-2.6343266786517501</v>
      </c>
      <c r="D1269">
        <v>57.700226093796502</v>
      </c>
      <c r="E1269">
        <v>58.1165976312937</v>
      </c>
    </row>
    <row r="1270" spans="1:5">
      <c r="A1270">
        <v>25360</v>
      </c>
      <c r="B1270">
        <v>-11.8864830895517</v>
      </c>
      <c r="C1270">
        <v>-4.00052085709659</v>
      </c>
      <c r="D1270">
        <v>57.344093019192002</v>
      </c>
      <c r="E1270">
        <v>58.083398372340902</v>
      </c>
    </row>
    <row r="1271" spans="1:5">
      <c r="A1271">
        <v>25380</v>
      </c>
      <c r="B1271">
        <v>-13.249568192694399</v>
      </c>
      <c r="C1271">
        <v>-5.3728538131520196</v>
      </c>
      <c r="D1271">
        <v>56.959334981740298</v>
      </c>
      <c r="E1271">
        <v>57.999423920352903</v>
      </c>
    </row>
    <row r="1272" spans="1:5">
      <c r="A1272">
        <v>25400</v>
      </c>
      <c r="B1272">
        <v>-14.4917197994438</v>
      </c>
      <c r="C1272">
        <v>-6.6338413653153001</v>
      </c>
      <c r="D1272">
        <v>56.580988511392199</v>
      </c>
      <c r="E1272">
        <v>57.887996588736797</v>
      </c>
    </row>
    <row r="1273" spans="1:5">
      <c r="A1273">
        <v>25420</v>
      </c>
      <c r="B1273">
        <v>-15.477596947723599</v>
      </c>
      <c r="C1273">
        <v>-7.6706584940607501</v>
      </c>
      <c r="D1273">
        <v>56.238164280765503</v>
      </c>
      <c r="E1273">
        <v>57.779222492546999</v>
      </c>
    </row>
    <row r="1274" spans="1:5">
      <c r="A1274">
        <v>25440</v>
      </c>
      <c r="B1274">
        <v>-16.197595436019999</v>
      </c>
      <c r="C1274">
        <v>-8.4530222185950095</v>
      </c>
      <c r="D1274">
        <v>55.9539172447897</v>
      </c>
      <c r="E1274">
        <v>57.686856935903599</v>
      </c>
    </row>
    <row r="1275" spans="1:5">
      <c r="A1275">
        <v>25460</v>
      </c>
      <c r="B1275">
        <v>-16.719605673401301</v>
      </c>
      <c r="C1275">
        <v>-9.0144329147756004</v>
      </c>
      <c r="D1275">
        <v>55.744847889424399</v>
      </c>
      <c r="E1275">
        <v>57.613268202533703</v>
      </c>
    </row>
    <row r="1276" spans="1:5">
      <c r="A1276">
        <v>25480</v>
      </c>
      <c r="B1276">
        <v>-17.081527274853698</v>
      </c>
      <c r="C1276">
        <v>-9.3860710733907293</v>
      </c>
      <c r="D1276">
        <v>55.612126891018796</v>
      </c>
      <c r="E1276">
        <v>57.560036358072402</v>
      </c>
    </row>
    <row r="1277" spans="1:5">
      <c r="A1277">
        <v>25500</v>
      </c>
      <c r="B1277">
        <v>-17.271287400106601</v>
      </c>
      <c r="C1277">
        <v>-9.5778809381424708</v>
      </c>
      <c r="D1277">
        <v>55.543335862135898</v>
      </c>
      <c r="E1277">
        <v>57.528316950706198</v>
      </c>
    </row>
    <row r="1278" spans="1:5">
      <c r="A1278">
        <v>25520</v>
      </c>
      <c r="B1278">
        <v>-17.302337942465702</v>
      </c>
      <c r="C1278">
        <v>-9.6191601982656394</v>
      </c>
      <c r="D1278">
        <v>55.520733582833302</v>
      </c>
      <c r="E1278">
        <v>57.516326951420702</v>
      </c>
    </row>
    <row r="1279" spans="1:5">
      <c r="A1279">
        <v>25540</v>
      </c>
      <c r="B1279">
        <v>-17.2529386989317</v>
      </c>
      <c r="C1279">
        <v>-9.5806907544440403</v>
      </c>
      <c r="D1279">
        <v>55.5254550840883</v>
      </c>
      <c r="E1279">
        <v>57.519881296930201</v>
      </c>
    </row>
    <row r="1280" spans="1:5">
      <c r="A1280">
        <v>25560</v>
      </c>
      <c r="B1280">
        <v>-17.203381027700502</v>
      </c>
      <c r="C1280">
        <v>-9.53399005632272</v>
      </c>
      <c r="D1280">
        <v>55.5423981702641</v>
      </c>
      <c r="E1280">
        <v>57.533911977291602</v>
      </c>
    </row>
    <row r="1281" spans="1:5">
      <c r="A1281">
        <v>25580</v>
      </c>
      <c r="B1281">
        <v>-17.179132360135799</v>
      </c>
      <c r="C1281">
        <v>-9.5071278198292895</v>
      </c>
      <c r="D1281">
        <v>55.560697636972797</v>
      </c>
      <c r="E1281">
        <v>57.550938454892901</v>
      </c>
    </row>
    <row r="1282" spans="1:5">
      <c r="A1282">
        <v>25600</v>
      </c>
      <c r="B1282">
        <v>-17.172040858305198</v>
      </c>
      <c r="C1282">
        <v>-9.49229083435932</v>
      </c>
      <c r="D1282">
        <v>55.572290291999202</v>
      </c>
      <c r="E1282">
        <v>57.562503344641897</v>
      </c>
    </row>
    <row r="1283" spans="1:5">
      <c r="A1283">
        <v>25620</v>
      </c>
      <c r="B1283">
        <v>-17.172269159613101</v>
      </c>
      <c r="C1283">
        <v>-9.4805746655087795</v>
      </c>
      <c r="D1283">
        <v>55.575497226592397</v>
      </c>
      <c r="E1283">
        <v>57.565981497828098</v>
      </c>
    </row>
    <row r="1284" spans="1:5">
      <c r="A1284">
        <v>25640</v>
      </c>
      <c r="B1284">
        <v>-17.1743799876206</v>
      </c>
      <c r="C1284">
        <v>-9.4760087119919305</v>
      </c>
      <c r="D1284">
        <v>55.5744055763682</v>
      </c>
      <c r="E1284">
        <v>57.5650519851403</v>
      </c>
    </row>
    <row r="1285" spans="1:5">
      <c r="A1285">
        <v>25660</v>
      </c>
      <c r="B1285">
        <v>-17.1762969550905</v>
      </c>
      <c r="C1285">
        <v>-9.4809294967429203</v>
      </c>
      <c r="D1285">
        <v>55.572857231849603</v>
      </c>
      <c r="E1285">
        <v>57.563558229801501</v>
      </c>
    </row>
    <row r="1286" spans="1:5">
      <c r="A1286">
        <v>25680</v>
      </c>
      <c r="B1286">
        <v>-17.1739685794271</v>
      </c>
      <c r="C1286">
        <v>-9.4858491953686794</v>
      </c>
      <c r="D1286">
        <v>55.572034506517397</v>
      </c>
      <c r="E1286">
        <v>57.562770860809501</v>
      </c>
    </row>
    <row r="1287" spans="1:5">
      <c r="A1287">
        <v>25700</v>
      </c>
      <c r="B1287">
        <v>-17.161536619062101</v>
      </c>
      <c r="C1287">
        <v>-9.4824931076684091</v>
      </c>
      <c r="D1287">
        <v>55.571732917481</v>
      </c>
      <c r="E1287">
        <v>57.562517872791702</v>
      </c>
    </row>
    <row r="1288" spans="1:5">
      <c r="A1288">
        <v>25720</v>
      </c>
      <c r="B1288">
        <v>-17.143043766251701</v>
      </c>
      <c r="C1288">
        <v>-9.4750501614251696</v>
      </c>
      <c r="D1288">
        <v>55.571577474695196</v>
      </c>
      <c r="E1288">
        <v>57.562415561850599</v>
      </c>
    </row>
    <row r="1289" spans="1:5">
      <c r="A1289">
        <v>25740</v>
      </c>
      <c r="B1289">
        <v>-17.131022404896999</v>
      </c>
      <c r="C1289">
        <v>-9.4707467241232894</v>
      </c>
      <c r="D1289">
        <v>55.5714024594335</v>
      </c>
      <c r="E1289">
        <v>57.562292562355097</v>
      </c>
    </row>
    <row r="1290" spans="1:5">
      <c r="A1290">
        <v>25760</v>
      </c>
      <c r="B1290">
        <v>-17.129253355198902</v>
      </c>
      <c r="C1290">
        <v>-9.4701901820365908</v>
      </c>
      <c r="D1290">
        <v>55.571196742392701</v>
      </c>
      <c r="E1290">
        <v>57.562144069142398</v>
      </c>
    </row>
    <row r="1291" spans="1:5">
      <c r="A1291">
        <v>25780</v>
      </c>
      <c r="B1291">
        <v>-17.131205357894601</v>
      </c>
      <c r="C1291">
        <v>-9.4707244880640609</v>
      </c>
      <c r="D1291">
        <v>55.570991640352801</v>
      </c>
      <c r="E1291">
        <v>57.5620056225615</v>
      </c>
    </row>
    <row r="1292" spans="1:5">
      <c r="A1292">
        <v>25800</v>
      </c>
      <c r="B1292">
        <v>-17.132192758014199</v>
      </c>
      <c r="C1292">
        <v>-9.4709050253693405</v>
      </c>
      <c r="D1292">
        <v>55.570809031569802</v>
      </c>
      <c r="E1292">
        <v>57.561896338303796</v>
      </c>
    </row>
    <row r="1293" spans="1:5">
      <c r="A1293">
        <v>25820</v>
      </c>
      <c r="B1293">
        <v>-17.132189474418698</v>
      </c>
      <c r="C1293">
        <v>-9.4707257887778198</v>
      </c>
      <c r="D1293">
        <v>55.570654614235401</v>
      </c>
      <c r="E1293">
        <v>57.561820688358999</v>
      </c>
    </row>
    <row r="1294" spans="1:5">
      <c r="A1294">
        <v>25840</v>
      </c>
      <c r="B1294">
        <v>-17.132050748722001</v>
      </c>
      <c r="C1294">
        <v>-9.4707999833774092</v>
      </c>
      <c r="D1294">
        <v>55.5705233340544</v>
      </c>
      <c r="E1294">
        <v>57.561776911015997</v>
      </c>
    </row>
    <row r="1295" spans="1:5">
      <c r="A1295">
        <v>25860</v>
      </c>
      <c r="B1295">
        <v>-17.132015009179501</v>
      </c>
      <c r="C1295">
        <v>-9.4715086927377001</v>
      </c>
      <c r="D1295">
        <v>55.570407932777599</v>
      </c>
      <c r="E1295">
        <v>57.561760471994702</v>
      </c>
    </row>
    <row r="1296" spans="1:5">
      <c r="A1296">
        <v>25880</v>
      </c>
      <c r="B1296">
        <v>-17.131995621964499</v>
      </c>
      <c r="C1296">
        <v>-9.4716829967489993</v>
      </c>
      <c r="D1296">
        <v>55.570306792857799</v>
      </c>
      <c r="E1296">
        <v>57.5617680853792</v>
      </c>
    </row>
    <row r="1297" spans="1:5">
      <c r="A1297">
        <v>25900</v>
      </c>
      <c r="B1297">
        <v>-17.131934290046001</v>
      </c>
      <c r="C1297">
        <v>-9.4674714827706108</v>
      </c>
      <c r="D1297">
        <v>55.570221670895002</v>
      </c>
      <c r="E1297">
        <v>57.561795160529599</v>
      </c>
    </row>
    <row r="1298" spans="1:5">
      <c r="A1298">
        <v>25920</v>
      </c>
      <c r="B1298">
        <v>-17.1318354143642</v>
      </c>
      <c r="C1298">
        <v>-9.4554867057662797</v>
      </c>
      <c r="D1298">
        <v>55.570151524965397</v>
      </c>
      <c r="E1298">
        <v>57.561833671203097</v>
      </c>
    </row>
    <row r="1299" spans="1:5">
      <c r="A1299">
        <v>25940</v>
      </c>
      <c r="B1299">
        <v>-17.131706950452202</v>
      </c>
      <c r="C1299">
        <v>-9.4394127620758308</v>
      </c>
      <c r="D1299">
        <v>55.5700931146812</v>
      </c>
      <c r="E1299">
        <v>57.561877733616903</v>
      </c>
    </row>
    <row r="1300" spans="1:5">
      <c r="A1300">
        <v>25960</v>
      </c>
      <c r="B1300">
        <v>-17.131548831497899</v>
      </c>
      <c r="C1300">
        <v>-9.4279671700963608</v>
      </c>
      <c r="D1300">
        <v>55.57004348017</v>
      </c>
      <c r="E1300">
        <v>57.561926483719397</v>
      </c>
    </row>
    <row r="1301" spans="1:5">
      <c r="A1301">
        <v>25980</v>
      </c>
      <c r="B1301">
        <v>-17.131362319884001</v>
      </c>
      <c r="C1301">
        <v>-9.4245647250133207</v>
      </c>
      <c r="D1301">
        <v>55.570000039963404</v>
      </c>
      <c r="E1301">
        <v>57.561981603074997</v>
      </c>
    </row>
    <row r="1302" spans="1:5">
      <c r="A1302">
        <v>26000</v>
      </c>
      <c r="B1302">
        <v>-17.131154487394099</v>
      </c>
      <c r="C1302">
        <v>-9.4255405475022105</v>
      </c>
      <c r="D1302">
        <v>55.569961380855702</v>
      </c>
      <c r="E1302">
        <v>57.562046824326799</v>
      </c>
    </row>
    <row r="1303" spans="1:5">
      <c r="A1303">
        <v>26020</v>
      </c>
      <c r="B1303">
        <v>-17.130923790948501</v>
      </c>
      <c r="C1303">
        <v>-9.4269394362684498</v>
      </c>
      <c r="D1303">
        <v>55.569929319277001</v>
      </c>
      <c r="E1303">
        <v>57.562126438913999</v>
      </c>
    </row>
    <row r="1304" spans="1:5">
      <c r="A1304">
        <v>26040</v>
      </c>
      <c r="B1304">
        <v>-17.1306229716172</v>
      </c>
      <c r="C1304">
        <v>-9.4275821019719608</v>
      </c>
      <c r="D1304">
        <v>55.569909563840298</v>
      </c>
      <c r="E1304">
        <v>57.562218092376597</v>
      </c>
    </row>
    <row r="1305" spans="1:5">
      <c r="A1305">
        <v>26060</v>
      </c>
      <c r="B1305">
        <v>-17.1302256460589</v>
      </c>
      <c r="C1305">
        <v>-9.4277367985619502</v>
      </c>
      <c r="D1305">
        <v>55.569907015755497</v>
      </c>
      <c r="E1305">
        <v>57.562311799422901</v>
      </c>
    </row>
    <row r="1306" spans="1:5">
      <c r="A1306">
        <v>26080</v>
      </c>
      <c r="B1306">
        <v>-17.129993420753799</v>
      </c>
      <c r="C1306">
        <v>-9.42778918311501</v>
      </c>
      <c r="D1306">
        <v>55.5699191279774</v>
      </c>
      <c r="E1306">
        <v>57.562402078251097</v>
      </c>
    </row>
    <row r="1307" spans="1:5">
      <c r="A1307">
        <v>26100</v>
      </c>
      <c r="B1307">
        <v>-17.130448109486899</v>
      </c>
      <c r="C1307">
        <v>-9.4278722995823099</v>
      </c>
      <c r="D1307">
        <v>55.569938889015901</v>
      </c>
      <c r="E1307">
        <v>57.562496096948401</v>
      </c>
    </row>
    <row r="1308" spans="1:5">
      <c r="A1308">
        <v>26120</v>
      </c>
      <c r="B1308">
        <v>-17.130921146570699</v>
      </c>
      <c r="C1308">
        <v>-9.4279708575272494</v>
      </c>
      <c r="D1308">
        <v>55.569964177654001</v>
      </c>
      <c r="E1308">
        <v>57.562606403536201</v>
      </c>
    </row>
    <row r="1309" spans="1:5">
      <c r="A1309">
        <v>26140</v>
      </c>
      <c r="B1309">
        <v>-17.1276438505075</v>
      </c>
      <c r="C1309">
        <v>-9.4280512917586901</v>
      </c>
      <c r="D1309">
        <v>55.569997547519101</v>
      </c>
      <c r="E1309">
        <v>57.56273723767</v>
      </c>
    </row>
    <row r="1310" spans="1:5">
      <c r="A1310">
        <v>26160</v>
      </c>
      <c r="B1310">
        <v>-17.118888767852798</v>
      </c>
      <c r="C1310">
        <v>-9.4281036721326803</v>
      </c>
      <c r="D1310">
        <v>55.570039088694102</v>
      </c>
      <c r="E1310">
        <v>57.562878814137299</v>
      </c>
    </row>
    <row r="1311" spans="1:5">
      <c r="A1311">
        <v>26180</v>
      </c>
      <c r="B1311">
        <v>-17.110392743591699</v>
      </c>
      <c r="C1311">
        <v>-9.4281353314678995</v>
      </c>
      <c r="D1311">
        <v>55.5700858574438</v>
      </c>
      <c r="E1311">
        <v>57.563018093579799</v>
      </c>
    </row>
    <row r="1312" spans="1:5">
      <c r="A1312">
        <v>26200</v>
      </c>
      <c r="B1312">
        <v>-17.104389539586901</v>
      </c>
      <c r="C1312">
        <v>-9.4281533264516497</v>
      </c>
      <c r="D1312">
        <v>55.570136299304799</v>
      </c>
      <c r="E1312">
        <v>57.563153892508701</v>
      </c>
    </row>
    <row r="1313" spans="1:5">
      <c r="A1313">
        <v>26220</v>
      </c>
      <c r="B1313">
        <v>-17.096102648690099</v>
      </c>
      <c r="C1313">
        <v>-9.4281539472139801</v>
      </c>
      <c r="D1313">
        <v>55.570192277029598</v>
      </c>
      <c r="E1313">
        <v>57.563295547853002</v>
      </c>
    </row>
    <row r="1314" spans="1:5">
      <c r="A1314">
        <v>26240</v>
      </c>
      <c r="B1314">
        <v>-17.087794833547299</v>
      </c>
      <c r="C1314">
        <v>-9.4281324830486</v>
      </c>
      <c r="D1314">
        <v>55.570257845694002</v>
      </c>
      <c r="E1314">
        <v>57.5634494737171</v>
      </c>
    </row>
    <row r="1315" spans="1:5">
      <c r="A1315">
        <v>26260</v>
      </c>
      <c r="B1315">
        <v>-17.0851127769178</v>
      </c>
      <c r="C1315">
        <v>-9.4280921255902399</v>
      </c>
      <c r="D1315">
        <v>55.570335149041298</v>
      </c>
      <c r="E1315">
        <v>57.563613916844297</v>
      </c>
    </row>
    <row r="1316" spans="1:5">
      <c r="A1316">
        <v>26280</v>
      </c>
      <c r="B1316">
        <v>-17.086185614583499</v>
      </c>
      <c r="C1316">
        <v>-9.4280352684116906</v>
      </c>
      <c r="D1316">
        <v>55.570421197281597</v>
      </c>
      <c r="E1316">
        <v>57.563783937884601</v>
      </c>
    </row>
    <row r="1317" spans="1:5">
      <c r="A1317">
        <v>26300</v>
      </c>
      <c r="B1317">
        <v>-17.087195783700299</v>
      </c>
      <c r="C1317">
        <v>-9.4279589930516803</v>
      </c>
      <c r="D1317">
        <v>55.5705108545257</v>
      </c>
      <c r="E1317">
        <v>57.563955684507299</v>
      </c>
    </row>
    <row r="1318" spans="1:5">
      <c r="A1318">
        <v>26320</v>
      </c>
      <c r="B1318">
        <v>-17.0874941212154</v>
      </c>
      <c r="C1318">
        <v>-9.4278613316966293</v>
      </c>
      <c r="D1318">
        <v>55.570601222835698</v>
      </c>
      <c r="E1318">
        <v>57.564127855838599</v>
      </c>
    </row>
    <row r="1319" spans="1:5">
      <c r="A1319">
        <v>26340</v>
      </c>
      <c r="B1319">
        <v>-17.0876082498682</v>
      </c>
      <c r="C1319">
        <v>-9.4277438344202107</v>
      </c>
      <c r="D1319">
        <v>55.570693140656999</v>
      </c>
      <c r="E1319">
        <v>57.564300896046198</v>
      </c>
    </row>
    <row r="1320" spans="1:5">
      <c r="A1320">
        <v>26360</v>
      </c>
      <c r="B1320">
        <v>-17.0877864358559</v>
      </c>
      <c r="C1320">
        <v>-9.42760768669085</v>
      </c>
      <c r="D1320">
        <v>55.570790791584798</v>
      </c>
      <c r="E1320">
        <v>57.5644744849467</v>
      </c>
    </row>
    <row r="1321" spans="1:5">
      <c r="A1321">
        <v>26380</v>
      </c>
      <c r="B1321">
        <v>-17.087993893011902</v>
      </c>
      <c r="C1321">
        <v>-9.4274507933740104</v>
      </c>
      <c r="D1321">
        <v>55.570895119613397</v>
      </c>
      <c r="E1321">
        <v>57.564647482693701</v>
      </c>
    </row>
    <row r="1322" spans="1:5">
      <c r="A1322">
        <v>26400</v>
      </c>
      <c r="B1322">
        <v>-17.0881854570824</v>
      </c>
      <c r="C1322">
        <v>-9.4272724002420798</v>
      </c>
      <c r="D1322">
        <v>55.570998109263101</v>
      </c>
      <c r="E1322">
        <v>57.564821050593103</v>
      </c>
    </row>
    <row r="1323" spans="1:5">
      <c r="A1323">
        <v>26420</v>
      </c>
      <c r="B1323">
        <v>-17.0883687024583</v>
      </c>
      <c r="C1323">
        <v>-9.4270783934150106</v>
      </c>
      <c r="D1323">
        <v>55.571091805932703</v>
      </c>
      <c r="E1323">
        <v>57.565001105576101</v>
      </c>
    </row>
    <row r="1324" spans="1:5">
      <c r="A1324">
        <v>26440</v>
      </c>
      <c r="B1324">
        <v>-17.0885543331466</v>
      </c>
      <c r="C1324">
        <v>-9.4268768639347904</v>
      </c>
      <c r="D1324">
        <v>55.571179061460299</v>
      </c>
      <c r="E1324">
        <v>57.565195150176102</v>
      </c>
    </row>
    <row r="1325" spans="1:5">
      <c r="A1325">
        <v>26460</v>
      </c>
      <c r="B1325">
        <v>-17.0887334754654</v>
      </c>
      <c r="C1325">
        <v>-9.4266723260486192</v>
      </c>
      <c r="D1325">
        <v>55.571267113616599</v>
      </c>
      <c r="E1325">
        <v>57.565405373821498</v>
      </c>
    </row>
    <row r="1326" spans="1:5">
      <c r="A1326">
        <v>26480</v>
      </c>
      <c r="B1326">
        <v>-17.088894837751099</v>
      </c>
      <c r="C1326">
        <v>-9.4264670202523408</v>
      </c>
      <c r="D1326">
        <v>55.571357611216399</v>
      </c>
      <c r="E1326">
        <v>57.56562693371</v>
      </c>
    </row>
    <row r="1327" spans="1:5">
      <c r="A1327">
        <v>26500</v>
      </c>
      <c r="B1327">
        <v>-17.089039973696</v>
      </c>
      <c r="C1327">
        <v>-9.4262608824835699</v>
      </c>
      <c r="D1327">
        <v>55.571450684600002</v>
      </c>
      <c r="E1327">
        <v>57.565854098740402</v>
      </c>
    </row>
    <row r="1328" spans="1:5">
      <c r="A1328">
        <v>26520</v>
      </c>
      <c r="B1328">
        <v>-17.089181556406398</v>
      </c>
      <c r="C1328">
        <v>-9.4260497095049391</v>
      </c>
      <c r="D1328">
        <v>55.571550464985101</v>
      </c>
      <c r="E1328">
        <v>57.566086054553203</v>
      </c>
    </row>
    <row r="1329" spans="1:5">
      <c r="A1329">
        <v>26540</v>
      </c>
      <c r="B1329">
        <v>-17.0893269885721</v>
      </c>
      <c r="C1329">
        <v>-9.4258287817677893</v>
      </c>
      <c r="D1329">
        <v>55.571660114641801</v>
      </c>
      <c r="E1329">
        <v>57.566325373582501</v>
      </c>
    </row>
    <row r="1330" spans="1:5">
      <c r="A1330">
        <v>26560</v>
      </c>
      <c r="B1330">
        <v>-17.089469151907998</v>
      </c>
      <c r="C1330">
        <v>-9.4255967413625097</v>
      </c>
      <c r="D1330">
        <v>55.571778292718498</v>
      </c>
      <c r="E1330">
        <v>57.5665724285114</v>
      </c>
    </row>
    <row r="1331" spans="1:5">
      <c r="A1331">
        <v>26580</v>
      </c>
      <c r="B1331">
        <v>-17.0896012706582</v>
      </c>
      <c r="C1331">
        <v>-9.4253551607458306</v>
      </c>
      <c r="D1331">
        <v>55.571903068986202</v>
      </c>
      <c r="E1331">
        <v>57.5668231363017</v>
      </c>
    </row>
    <row r="1332" spans="1:5">
      <c r="A1332">
        <v>26600</v>
      </c>
      <c r="B1332">
        <v>-17.089726790299999</v>
      </c>
      <c r="C1332">
        <v>-9.4251066804969899</v>
      </c>
      <c r="D1332">
        <v>55.572033593274</v>
      </c>
      <c r="E1332">
        <v>57.567074075215203</v>
      </c>
    </row>
    <row r="1333" spans="1:5">
      <c r="A1333">
        <v>26620</v>
      </c>
      <c r="B1333">
        <v>-17.089848461212899</v>
      </c>
      <c r="C1333">
        <v>-9.4248525965479804</v>
      </c>
      <c r="D1333">
        <v>55.5721688252004</v>
      </c>
      <c r="E1333">
        <v>57.5673272514085</v>
      </c>
    </row>
    <row r="1334" spans="1:5">
      <c r="A1334">
        <v>26640</v>
      </c>
      <c r="B1334">
        <v>-17.0899636550655</v>
      </c>
      <c r="C1334">
        <v>-9.4245920045607701</v>
      </c>
      <c r="D1334">
        <v>55.572308387051301</v>
      </c>
      <c r="E1334">
        <v>57.567584297931297</v>
      </c>
    </row>
    <row r="1335" spans="1:5">
      <c r="A1335">
        <v>26660</v>
      </c>
      <c r="B1335">
        <v>-17.090073418231199</v>
      </c>
      <c r="C1335">
        <v>-9.4243238327110692</v>
      </c>
      <c r="D1335">
        <v>55.572451370210203</v>
      </c>
      <c r="E1335">
        <v>57.567839386277598</v>
      </c>
    </row>
    <row r="1336" spans="1:5">
      <c r="A1336">
        <v>26680</v>
      </c>
      <c r="B1336">
        <v>-17.090184846557801</v>
      </c>
      <c r="C1336">
        <v>-9.4240483935913701</v>
      </c>
      <c r="D1336">
        <v>55.572595118012401</v>
      </c>
      <c r="E1336">
        <v>57.568084715940401</v>
      </c>
    </row>
    <row r="1337" spans="1:5">
      <c r="A1337">
        <v>26700</v>
      </c>
      <c r="B1337">
        <v>-17.0902997385876</v>
      </c>
      <c r="C1337">
        <v>-9.4237671803082197</v>
      </c>
      <c r="D1337">
        <v>55.572739114059999</v>
      </c>
      <c r="E1337">
        <v>57.568321620599299</v>
      </c>
    </row>
    <row r="1338" spans="1:5">
      <c r="A1338">
        <v>26720</v>
      </c>
      <c r="B1338">
        <v>-17.090406151571301</v>
      </c>
      <c r="C1338">
        <v>-9.4234819601759803</v>
      </c>
      <c r="D1338">
        <v>55.572885556804799</v>
      </c>
      <c r="E1338">
        <v>57.568560674964701</v>
      </c>
    </row>
    <row r="1339" spans="1:5">
      <c r="A1339">
        <v>26740</v>
      </c>
      <c r="B1339">
        <v>-17.090491840977698</v>
      </c>
      <c r="C1339">
        <v>-9.4231932439576092</v>
      </c>
      <c r="D1339">
        <v>55.573034621426501</v>
      </c>
      <c r="E1339">
        <v>57.568809407654904</v>
      </c>
    </row>
    <row r="1340" spans="1:5">
      <c r="A1340">
        <v>26760</v>
      </c>
      <c r="B1340">
        <v>-17.090562893477301</v>
      </c>
      <c r="C1340">
        <v>-9.4228995684329409</v>
      </c>
      <c r="D1340">
        <v>55.573184166464401</v>
      </c>
      <c r="E1340">
        <v>57.569064652180103</v>
      </c>
    </row>
    <row r="1341" spans="1:5">
      <c r="A1341">
        <v>26780</v>
      </c>
      <c r="B1341">
        <v>-17.090634137348001</v>
      </c>
      <c r="C1341">
        <v>-9.4226056979407495</v>
      </c>
      <c r="D1341">
        <v>55.573333331142202</v>
      </c>
      <c r="E1341">
        <v>57.569319663807903</v>
      </c>
    </row>
    <row r="1342" spans="1:5">
      <c r="A1342">
        <v>26800</v>
      </c>
      <c r="B1342">
        <v>-17.090708007402799</v>
      </c>
      <c r="C1342">
        <v>-9.4223371698451306</v>
      </c>
      <c r="D1342">
        <v>55.573482816392399</v>
      </c>
      <c r="E1342">
        <v>57.569573310850998</v>
      </c>
    </row>
    <row r="1343" spans="1:5">
      <c r="A1343">
        <v>26820</v>
      </c>
      <c r="B1343">
        <v>-17.090776287039301</v>
      </c>
      <c r="C1343">
        <v>-9.4221078581346696</v>
      </c>
      <c r="D1343">
        <v>55.573632849798798</v>
      </c>
      <c r="E1343">
        <v>57.5698289744942</v>
      </c>
    </row>
    <row r="1344" spans="1:5">
      <c r="A1344">
        <v>26840</v>
      </c>
      <c r="B1344">
        <v>-17.0908332650373</v>
      </c>
      <c r="C1344">
        <v>-9.4217880193323396</v>
      </c>
      <c r="D1344">
        <v>55.5737819662045</v>
      </c>
      <c r="E1344">
        <v>57.570088627844797</v>
      </c>
    </row>
    <row r="1345" spans="1:5">
      <c r="A1345">
        <v>26860</v>
      </c>
      <c r="B1345">
        <v>-17.090880813106601</v>
      </c>
      <c r="C1345">
        <v>-9.4210016587228296</v>
      </c>
      <c r="D1345">
        <v>55.573927892088598</v>
      </c>
      <c r="E1345">
        <v>57.570351614023899</v>
      </c>
    </row>
    <row r="1346" spans="1:5">
      <c r="A1346">
        <v>26880</v>
      </c>
      <c r="B1346">
        <v>-17.0909262756849</v>
      </c>
      <c r="C1346">
        <v>-9.4195053751730509</v>
      </c>
      <c r="D1346">
        <v>55.574072162284601</v>
      </c>
      <c r="E1346">
        <v>57.570618265196302</v>
      </c>
    </row>
    <row r="1347" spans="1:5">
      <c r="A1347">
        <v>26900</v>
      </c>
      <c r="B1347">
        <v>-17.090974913502599</v>
      </c>
      <c r="C1347">
        <v>-9.4185026029579806</v>
      </c>
      <c r="D1347">
        <v>55.574221467970403</v>
      </c>
      <c r="E1347">
        <v>57.570890525870503</v>
      </c>
    </row>
    <row r="1348" spans="1:5">
      <c r="A1348">
        <v>26920</v>
      </c>
      <c r="B1348">
        <v>-17.091023582363899</v>
      </c>
      <c r="C1348">
        <v>-9.4219188549133204</v>
      </c>
      <c r="D1348">
        <v>55.574380161004903</v>
      </c>
      <c r="E1348">
        <v>57.571167254208603</v>
      </c>
    </row>
    <row r="1349" spans="1:5">
      <c r="A1349">
        <v>26940</v>
      </c>
      <c r="B1349">
        <v>-17.091065811046899</v>
      </c>
      <c r="C1349">
        <v>-9.4332889541864393</v>
      </c>
      <c r="D1349">
        <v>55.574546116500002</v>
      </c>
      <c r="E1349">
        <v>57.571444445020497</v>
      </c>
    </row>
    <row r="1350" spans="1:5">
      <c r="A1350">
        <v>26960</v>
      </c>
      <c r="B1350">
        <v>-17.091103897793499</v>
      </c>
      <c r="C1350">
        <v>-9.4490329158340192</v>
      </c>
      <c r="D1350">
        <v>55.574715607388498</v>
      </c>
      <c r="E1350">
        <v>57.571722513228103</v>
      </c>
    </row>
    <row r="1351" spans="1:5">
      <c r="A1351">
        <v>26980</v>
      </c>
      <c r="B1351">
        <v>-17.0911467653941</v>
      </c>
      <c r="C1351">
        <v>-9.4604609419957999</v>
      </c>
      <c r="D1351">
        <v>55.574884169741203</v>
      </c>
      <c r="E1351">
        <v>57.572005555119603</v>
      </c>
    </row>
    <row r="1352" spans="1:5">
      <c r="A1352">
        <v>27000</v>
      </c>
      <c r="B1352">
        <v>-17.091190654106601</v>
      </c>
      <c r="C1352">
        <v>-9.4642215444573701</v>
      </c>
      <c r="D1352">
        <v>55.575044853368702</v>
      </c>
      <c r="E1352">
        <v>57.572291997929199</v>
      </c>
    </row>
    <row r="1353" spans="1:5">
      <c r="A1353">
        <v>27020</v>
      </c>
      <c r="B1353">
        <v>-17.091217004053298</v>
      </c>
      <c r="C1353">
        <v>-9.4638813397703405</v>
      </c>
      <c r="D1353">
        <v>55.5751959294927</v>
      </c>
      <c r="E1353">
        <v>57.572575161358998</v>
      </c>
    </row>
    <row r="1354" spans="1:5">
      <c r="A1354">
        <v>27040</v>
      </c>
      <c r="B1354">
        <v>-17.091226005484401</v>
      </c>
      <c r="C1354">
        <v>-9.4623140297156993</v>
      </c>
      <c r="D1354">
        <v>55.575353594877697</v>
      </c>
      <c r="E1354">
        <v>57.572856412995201</v>
      </c>
    </row>
    <row r="1355" spans="1:5">
      <c r="A1355">
        <v>27060</v>
      </c>
      <c r="B1355">
        <v>-17.091267098193601</v>
      </c>
      <c r="C1355">
        <v>-9.4582109425853993</v>
      </c>
      <c r="D1355">
        <v>55.575558095727402</v>
      </c>
      <c r="E1355">
        <v>57.573157273067103</v>
      </c>
    </row>
    <row r="1356" spans="1:5">
      <c r="A1356">
        <v>27080</v>
      </c>
      <c r="B1356">
        <v>-17.0913726926699</v>
      </c>
      <c r="C1356">
        <v>-9.4504261294025298</v>
      </c>
      <c r="D1356">
        <v>55.575841212546301</v>
      </c>
      <c r="E1356">
        <v>57.573512591577597</v>
      </c>
    </row>
    <row r="1357" spans="1:5">
      <c r="A1357">
        <v>27100</v>
      </c>
      <c r="B1357">
        <v>-17.091340521105799</v>
      </c>
      <c r="C1357">
        <v>-9.4418884836120398</v>
      </c>
      <c r="D1357">
        <v>55.576104320366703</v>
      </c>
      <c r="E1357">
        <v>57.573906217616901</v>
      </c>
    </row>
    <row r="1358" spans="1:5">
      <c r="A1358">
        <v>27120</v>
      </c>
      <c r="B1358">
        <v>-17.090753310675598</v>
      </c>
      <c r="C1358">
        <v>-9.4350769190567991</v>
      </c>
      <c r="D1358">
        <v>55.575971080246198</v>
      </c>
      <c r="E1358">
        <v>57.574133689803197</v>
      </c>
    </row>
    <row r="1359" spans="1:5">
      <c r="A1359">
        <v>27140</v>
      </c>
      <c r="B1359">
        <v>-17.090162012987498</v>
      </c>
      <c r="C1359">
        <v>-9.4302487097112895</v>
      </c>
      <c r="D1359">
        <v>55.574980299043503</v>
      </c>
      <c r="E1359">
        <v>57.573767988108699</v>
      </c>
    </row>
    <row r="1360" spans="1:5">
      <c r="A1360">
        <v>27160</v>
      </c>
      <c r="B1360">
        <v>-17.0926201114723</v>
      </c>
      <c r="C1360">
        <v>-9.4288875022839793</v>
      </c>
      <c r="D1360">
        <v>55.573694055756803</v>
      </c>
      <c r="E1360">
        <v>57.572697224165303</v>
      </c>
    </row>
    <row r="1361" spans="1:5">
      <c r="A1361">
        <v>27180</v>
      </c>
      <c r="B1361">
        <v>-17.099404690393701</v>
      </c>
      <c r="C1361">
        <v>-9.4250495605502103</v>
      </c>
      <c r="D1361">
        <v>55.575519900670798</v>
      </c>
      <c r="E1361">
        <v>57.572559641121302</v>
      </c>
    </row>
    <row r="1362" spans="1:5">
      <c r="A1362">
        <v>27200</v>
      </c>
      <c r="B1362">
        <v>-17.0956634337061</v>
      </c>
      <c r="C1362">
        <v>-9.3977145565582703</v>
      </c>
      <c r="D1362">
        <v>55.586191567262702</v>
      </c>
      <c r="E1362">
        <v>57.577817305511601</v>
      </c>
    </row>
    <row r="1363" spans="1:5">
      <c r="A1363">
        <v>27220</v>
      </c>
      <c r="B1363">
        <v>-17.0533737194907</v>
      </c>
      <c r="C1363">
        <v>-9.3397513803756205</v>
      </c>
      <c r="D1363">
        <v>55.604381669185301</v>
      </c>
      <c r="E1363">
        <v>57.591963818814797</v>
      </c>
    </row>
    <row r="1364" spans="1:5">
      <c r="A1364">
        <v>27240</v>
      </c>
      <c r="B1364">
        <v>-17.013645788039799</v>
      </c>
      <c r="C1364">
        <v>-9.3260620248040595</v>
      </c>
      <c r="D1364">
        <v>55.601299250611298</v>
      </c>
      <c r="E1364">
        <v>57.603540678648201</v>
      </c>
    </row>
    <row r="1365" spans="1:5">
      <c r="A1365">
        <v>27260</v>
      </c>
      <c r="B1365">
        <v>-17.174972710008401</v>
      </c>
      <c r="C1365">
        <v>-9.5378087962982594</v>
      </c>
      <c r="D1365">
        <v>55.513234542768998</v>
      </c>
      <c r="E1365">
        <v>57.574712973148003</v>
      </c>
    </row>
    <row r="1366" spans="1:5">
      <c r="A1366">
        <v>27280</v>
      </c>
      <c r="B1366">
        <v>-17.754710091500598</v>
      </c>
      <c r="C1366">
        <v>-10.138481951614899</v>
      </c>
      <c r="D1366">
        <v>55.280956684655401</v>
      </c>
      <c r="E1366">
        <v>57.462169319427602</v>
      </c>
    </row>
    <row r="1367" spans="1:5">
      <c r="A1367">
        <v>27300</v>
      </c>
      <c r="B1367">
        <v>-18.7246607694014</v>
      </c>
      <c r="C1367">
        <v>-11.102497576331199</v>
      </c>
      <c r="D1367">
        <v>54.904064489114802</v>
      </c>
      <c r="E1367">
        <v>57.259870153556797</v>
      </c>
    </row>
    <row r="1368" spans="1:5">
      <c r="A1368">
        <v>27320</v>
      </c>
      <c r="B1368">
        <v>-19.826036739444</v>
      </c>
      <c r="C1368">
        <v>-12.2274218805989</v>
      </c>
      <c r="D1368">
        <v>54.436895656992597</v>
      </c>
      <c r="E1368">
        <v>57.008740156742398</v>
      </c>
    </row>
    <row r="1369" spans="1:5">
      <c r="A1369">
        <v>27340</v>
      </c>
      <c r="B1369">
        <v>-20.834889445801998</v>
      </c>
      <c r="C1369">
        <v>-13.325152594219199</v>
      </c>
      <c r="D1369">
        <v>53.931264598324297</v>
      </c>
      <c r="E1369">
        <v>56.753973731142501</v>
      </c>
    </row>
    <row r="1370" spans="1:5">
      <c r="A1370">
        <v>27360</v>
      </c>
      <c r="B1370">
        <v>-21.7375249674099</v>
      </c>
      <c r="C1370">
        <v>-14.3790897950605</v>
      </c>
      <c r="D1370">
        <v>53.390327031596698</v>
      </c>
      <c r="E1370">
        <v>56.4934910196435</v>
      </c>
    </row>
    <row r="1371" spans="1:5">
      <c r="A1371">
        <v>27380</v>
      </c>
      <c r="B1371">
        <v>-22.709844692352601</v>
      </c>
      <c r="C1371">
        <v>-15.5309008397616</v>
      </c>
      <c r="D1371">
        <v>52.7690013264966</v>
      </c>
      <c r="E1371">
        <v>56.172015115239702</v>
      </c>
    </row>
    <row r="1372" spans="1:5">
      <c r="A1372">
        <v>27400</v>
      </c>
      <c r="B1372">
        <v>-23.9369095797306</v>
      </c>
      <c r="C1372">
        <v>-16.913587496530901</v>
      </c>
      <c r="D1372">
        <v>52.024979291944199</v>
      </c>
      <c r="E1372">
        <v>55.730899083249803</v>
      </c>
    </row>
    <row r="1373" spans="1:5">
      <c r="A1373">
        <v>27420</v>
      </c>
      <c r="B1373">
        <v>-25.3882262864146</v>
      </c>
      <c r="C1373">
        <v>-18.473708353308499</v>
      </c>
      <c r="D1373">
        <v>51.188000152988202</v>
      </c>
      <c r="E1373">
        <v>55.175940747777702</v>
      </c>
    </row>
    <row r="1374" spans="1:5">
      <c r="A1374">
        <v>27440</v>
      </c>
      <c r="B1374">
        <v>-26.7742997698682</v>
      </c>
      <c r="C1374">
        <v>-19.952631595562199</v>
      </c>
      <c r="D1374">
        <v>50.3792737880784</v>
      </c>
      <c r="E1374">
        <v>54.602647808175803</v>
      </c>
    </row>
    <row r="1375" spans="1:5">
      <c r="A1375">
        <v>27460</v>
      </c>
      <c r="B1375">
        <v>-27.763904763956401</v>
      </c>
      <c r="C1375">
        <v>-21.0607329237979</v>
      </c>
      <c r="D1375">
        <v>49.743991900650002</v>
      </c>
      <c r="E1375">
        <v>54.140830476886897</v>
      </c>
    </row>
    <row r="1376" spans="1:5">
      <c r="A1376">
        <v>27480</v>
      </c>
      <c r="B1376">
        <v>-28.250283383551501</v>
      </c>
      <c r="C1376">
        <v>-21.688886778831801</v>
      </c>
      <c r="D1376">
        <v>49.3505597646081</v>
      </c>
      <c r="E1376">
        <v>53.862564428325797</v>
      </c>
    </row>
    <row r="1377" spans="1:5">
      <c r="A1377">
        <v>27500</v>
      </c>
      <c r="B1377">
        <v>-28.3971135642897</v>
      </c>
      <c r="C1377">
        <v>-21.954102812257599</v>
      </c>
      <c r="D1377">
        <v>49.1564578109232</v>
      </c>
      <c r="E1377">
        <v>53.742691277300402</v>
      </c>
    </row>
    <row r="1378" spans="1:5">
      <c r="A1378">
        <v>27520</v>
      </c>
      <c r="B1378">
        <v>-28.4405280785965</v>
      </c>
      <c r="C1378">
        <v>-22.053878547441201</v>
      </c>
      <c r="D1378">
        <v>49.068468821389303</v>
      </c>
      <c r="E1378">
        <v>53.703136550775596</v>
      </c>
    </row>
    <row r="1379" spans="1:5">
      <c r="A1379">
        <v>27540</v>
      </c>
      <c r="B1379">
        <v>-28.485325970407899</v>
      </c>
      <c r="C1379">
        <v>-22.105642634487101</v>
      </c>
      <c r="D1379">
        <v>49.022201847964297</v>
      </c>
      <c r="E1379">
        <v>53.685468327822001</v>
      </c>
    </row>
    <row r="1380" spans="1:5">
      <c r="A1380">
        <v>27560</v>
      </c>
      <c r="B1380">
        <v>-28.5104150831515</v>
      </c>
      <c r="C1380">
        <v>-22.128009274554099</v>
      </c>
      <c r="D1380">
        <v>49.001669494010699</v>
      </c>
      <c r="E1380">
        <v>53.676047709204497</v>
      </c>
    </row>
    <row r="1381" spans="1:5">
      <c r="A1381">
        <v>27580</v>
      </c>
      <c r="B1381">
        <v>-28.497206951876201</v>
      </c>
      <c r="C1381">
        <v>-22.11898979587</v>
      </c>
      <c r="D1381">
        <v>49.006262381473398</v>
      </c>
      <c r="E1381">
        <v>53.678477985217803</v>
      </c>
    </row>
    <row r="1382" spans="1:5">
      <c r="A1382">
        <v>27600</v>
      </c>
      <c r="B1382">
        <v>-28.468595643961201</v>
      </c>
      <c r="C1382">
        <v>-22.094584086721799</v>
      </c>
      <c r="D1382">
        <v>49.027115613291699</v>
      </c>
      <c r="E1382">
        <v>53.6904280980037</v>
      </c>
    </row>
    <row r="1383" spans="1:5">
      <c r="A1383">
        <v>27620</v>
      </c>
      <c r="B1383">
        <v>-28.446781554019299</v>
      </c>
      <c r="C1383">
        <v>-22.0719765862526</v>
      </c>
      <c r="D1383">
        <v>49.052702292219998</v>
      </c>
      <c r="E1383">
        <v>53.706892257098502</v>
      </c>
    </row>
    <row r="1384" spans="1:5">
      <c r="A1384">
        <v>27640</v>
      </c>
      <c r="B1384">
        <v>-28.434102285533001</v>
      </c>
      <c r="C1384">
        <v>-22.055810830893499</v>
      </c>
      <c r="D1384">
        <v>49.076620876947104</v>
      </c>
      <c r="E1384">
        <v>53.723239332320098</v>
      </c>
    </row>
    <row r="1385" spans="1:5">
      <c r="A1385">
        <v>27660</v>
      </c>
      <c r="B1385">
        <v>-28.420962464851801</v>
      </c>
      <c r="C1385">
        <v>-22.041462539136798</v>
      </c>
      <c r="D1385">
        <v>49.0953377423155</v>
      </c>
      <c r="E1385">
        <v>53.7338204195093</v>
      </c>
    </row>
    <row r="1386" spans="1:5">
      <c r="A1386">
        <v>27680</v>
      </c>
      <c r="B1386">
        <v>-28.404025426769199</v>
      </c>
      <c r="C1386">
        <v>-22.026716114403101</v>
      </c>
      <c r="D1386">
        <v>49.106232643914701</v>
      </c>
      <c r="E1386">
        <v>53.736915479665797</v>
      </c>
    </row>
    <row r="1387" spans="1:5">
      <c r="A1387">
        <v>27700</v>
      </c>
      <c r="B1387">
        <v>-28.392216484669301</v>
      </c>
      <c r="C1387">
        <v>-22.016365701514101</v>
      </c>
      <c r="D1387">
        <v>49.110084570622902</v>
      </c>
      <c r="E1387">
        <v>53.736064593540497</v>
      </c>
    </row>
    <row r="1388" spans="1:5">
      <c r="A1388">
        <v>27720</v>
      </c>
      <c r="B1388">
        <v>-28.389968243706399</v>
      </c>
      <c r="C1388">
        <v>-22.013445674455198</v>
      </c>
      <c r="D1388">
        <v>49.109784388355699</v>
      </c>
      <c r="E1388">
        <v>53.734810170495898</v>
      </c>
    </row>
    <row r="1389" spans="1:5">
      <c r="A1389">
        <v>27740</v>
      </c>
      <c r="B1389">
        <v>-28.392345072221701</v>
      </c>
      <c r="C1389">
        <v>-22.015036646529701</v>
      </c>
      <c r="D1389">
        <v>49.104951328561299</v>
      </c>
      <c r="E1389">
        <v>53.734271837244002</v>
      </c>
    </row>
    <row r="1390" spans="1:5">
      <c r="A1390">
        <v>27760</v>
      </c>
      <c r="B1390">
        <v>-28.394732752226201</v>
      </c>
      <c r="C1390">
        <v>-22.0164163499057</v>
      </c>
      <c r="D1390">
        <v>49.093168575680203</v>
      </c>
      <c r="E1390">
        <v>53.734263157079603</v>
      </c>
    </row>
    <row r="1391" spans="1:5">
      <c r="A1391">
        <v>27780</v>
      </c>
      <c r="B1391">
        <v>-28.392358645578</v>
      </c>
      <c r="C1391">
        <v>-22.012673901677399</v>
      </c>
      <c r="D1391">
        <v>49.077303867576397</v>
      </c>
      <c r="E1391">
        <v>53.734434339476103</v>
      </c>
    </row>
    <row r="1392" spans="1:5">
      <c r="A1392">
        <v>27800</v>
      </c>
      <c r="B1392">
        <v>-28.379709260444201</v>
      </c>
      <c r="C1392">
        <v>-22.000678031852701</v>
      </c>
      <c r="D1392">
        <v>49.065133543997298</v>
      </c>
      <c r="E1392">
        <v>53.734639449762803</v>
      </c>
    </row>
    <row r="1393" spans="1:5">
      <c r="A1393">
        <v>27820</v>
      </c>
      <c r="B1393">
        <v>-28.361083840202198</v>
      </c>
      <c r="C1393">
        <v>-21.9844838777028</v>
      </c>
      <c r="D1393">
        <v>49.0613157051001</v>
      </c>
      <c r="E1393">
        <v>53.734878037429397</v>
      </c>
    </row>
    <row r="1394" spans="1:5">
      <c r="A1394">
        <v>27840</v>
      </c>
      <c r="B1394">
        <v>-28.349013291361601</v>
      </c>
      <c r="C1394">
        <v>-21.9729231683202</v>
      </c>
      <c r="D1394">
        <v>49.066315904606803</v>
      </c>
      <c r="E1394">
        <v>53.735186082436996</v>
      </c>
    </row>
    <row r="1395" spans="1:5">
      <c r="A1395">
        <v>27860</v>
      </c>
      <c r="B1395">
        <v>-28.347202077805999</v>
      </c>
      <c r="C1395">
        <v>-21.969356788309302</v>
      </c>
      <c r="D1395">
        <v>49.079342882629199</v>
      </c>
      <c r="E1395">
        <v>53.735594836117698</v>
      </c>
    </row>
    <row r="1396" spans="1:5">
      <c r="A1396">
        <v>27880</v>
      </c>
      <c r="B1396">
        <v>-28.3490643939916</v>
      </c>
      <c r="C1396">
        <v>-21.9700744159213</v>
      </c>
      <c r="D1396">
        <v>49.095494431542598</v>
      </c>
      <c r="E1396">
        <v>53.736088964967799</v>
      </c>
    </row>
    <row r="1397" spans="1:5">
      <c r="A1397">
        <v>27900</v>
      </c>
      <c r="B1397">
        <v>-28.349908100244601</v>
      </c>
      <c r="C1397">
        <v>-21.9712371827688</v>
      </c>
      <c r="D1397">
        <v>49.106809363194998</v>
      </c>
      <c r="E1397">
        <v>53.7365019856015</v>
      </c>
    </row>
    <row r="1398" spans="1:5">
      <c r="A1398">
        <v>27920</v>
      </c>
      <c r="B1398">
        <v>-28.3497445697666</v>
      </c>
      <c r="C1398">
        <v>-21.972014019555498</v>
      </c>
      <c r="D1398">
        <v>49.110399547496002</v>
      </c>
      <c r="E1398">
        <v>53.736484894497799</v>
      </c>
    </row>
    <row r="1399" spans="1:5">
      <c r="A1399">
        <v>27940</v>
      </c>
      <c r="B1399">
        <v>-28.3494702398866</v>
      </c>
      <c r="C1399">
        <v>-21.972875495697899</v>
      </c>
      <c r="D1399">
        <v>49.109673126849898</v>
      </c>
      <c r="E1399">
        <v>53.735930593438702</v>
      </c>
    </row>
    <row r="1400" spans="1:5">
      <c r="A1400">
        <v>27960</v>
      </c>
      <c r="B1400">
        <v>-28.349325604622901</v>
      </c>
      <c r="C1400">
        <v>-21.973019923890199</v>
      </c>
      <c r="D1400">
        <v>49.108222010564099</v>
      </c>
      <c r="E1400">
        <v>53.736137567050797</v>
      </c>
    </row>
    <row r="1401" spans="1:5">
      <c r="A1401">
        <v>27980</v>
      </c>
      <c r="B1401">
        <v>-28.349148188839099</v>
      </c>
      <c r="C1401">
        <v>-21.968898358317901</v>
      </c>
      <c r="D1401">
        <v>49.106960323871803</v>
      </c>
      <c r="E1401">
        <v>53.740721898600299</v>
      </c>
    </row>
    <row r="1402" spans="1:5">
      <c r="A1402">
        <v>28000</v>
      </c>
      <c r="B1402">
        <v>-28.348773267054099</v>
      </c>
      <c r="C1402">
        <v>-21.957517520618101</v>
      </c>
      <c r="D1402">
        <v>49.105609815604701</v>
      </c>
      <c r="E1402">
        <v>53.752621778415801</v>
      </c>
    </row>
    <row r="1403" spans="1:5">
      <c r="A1403">
        <v>28020</v>
      </c>
      <c r="B1403">
        <v>-28.348422098641699</v>
      </c>
      <c r="C1403">
        <v>-21.942784716346399</v>
      </c>
      <c r="D1403">
        <v>49.105096926182298</v>
      </c>
      <c r="E1403">
        <v>53.768242750490501</v>
      </c>
    </row>
    <row r="1404" spans="1:5">
      <c r="A1404">
        <v>28040</v>
      </c>
      <c r="B1404">
        <v>-28.348939698354702</v>
      </c>
      <c r="C1404">
        <v>-21.9321783172688</v>
      </c>
      <c r="D1404">
        <v>49.108950691342599</v>
      </c>
      <c r="E1404">
        <v>53.779473686419202</v>
      </c>
    </row>
    <row r="1405" spans="1:5">
      <c r="A1405">
        <v>28060</v>
      </c>
      <c r="B1405">
        <v>-28.350284074153901</v>
      </c>
      <c r="C1405">
        <v>-21.925149136689399</v>
      </c>
      <c r="D1405">
        <v>49.1203141180996</v>
      </c>
      <c r="E1405">
        <v>53.783035240002903</v>
      </c>
    </row>
    <row r="1406" spans="1:5">
      <c r="A1406">
        <v>28080</v>
      </c>
      <c r="B1406">
        <v>-28.347821902465402</v>
      </c>
      <c r="C1406">
        <v>-21.914480670569301</v>
      </c>
      <c r="D1406">
        <v>49.135926945043998</v>
      </c>
      <c r="E1406">
        <v>53.782189927024703</v>
      </c>
    </row>
    <row r="1407" spans="1:5">
      <c r="A1407">
        <v>28100</v>
      </c>
      <c r="B1407">
        <v>-28.335240167477401</v>
      </c>
      <c r="C1407">
        <v>-21.8998185499843</v>
      </c>
      <c r="D1407">
        <v>49.147987793163203</v>
      </c>
      <c r="E1407">
        <v>53.780696673708597</v>
      </c>
    </row>
    <row r="1408" spans="1:5">
      <c r="A1408">
        <v>28120</v>
      </c>
      <c r="B1408">
        <v>-28.316592684029299</v>
      </c>
      <c r="C1408">
        <v>-21.888785995152499</v>
      </c>
      <c r="D1408">
        <v>49.153158445285499</v>
      </c>
      <c r="E1408">
        <v>53.779860385035903</v>
      </c>
    </row>
    <row r="1409" spans="1:5">
      <c r="A1409">
        <v>28140</v>
      </c>
      <c r="B1409">
        <v>-28.304477912263199</v>
      </c>
      <c r="C1409">
        <v>-21.885224210685301</v>
      </c>
      <c r="D1409">
        <v>49.153241817374202</v>
      </c>
      <c r="E1409">
        <v>53.7795418473751</v>
      </c>
    </row>
    <row r="1410" spans="1:5">
      <c r="A1410">
        <v>28160</v>
      </c>
      <c r="B1410">
        <v>-28.302666660614801</v>
      </c>
      <c r="C1410">
        <v>-21.885953065353601</v>
      </c>
      <c r="D1410">
        <v>49.1482090211463</v>
      </c>
      <c r="E1410">
        <v>53.779372537527102</v>
      </c>
    </row>
    <row r="1411" spans="1:5">
      <c r="A1411">
        <v>28180</v>
      </c>
      <c r="B1411">
        <v>-28.304597178326802</v>
      </c>
      <c r="C1411">
        <v>-21.887169322830701</v>
      </c>
      <c r="D1411">
        <v>49.136224057772701</v>
      </c>
      <c r="E1411">
        <v>53.779183657572602</v>
      </c>
    </row>
    <row r="1412" spans="1:5">
      <c r="A1412">
        <v>28200</v>
      </c>
      <c r="B1412">
        <v>-28.305578678023799</v>
      </c>
      <c r="C1412">
        <v>-21.887662103453899</v>
      </c>
      <c r="D1412">
        <v>49.120642079988002</v>
      </c>
      <c r="E1412">
        <v>53.778961163234698</v>
      </c>
    </row>
    <row r="1413" spans="1:5">
      <c r="A1413">
        <v>28220</v>
      </c>
      <c r="B1413">
        <v>-28.305604064529501</v>
      </c>
      <c r="C1413">
        <v>-21.887656513716699</v>
      </c>
      <c r="D1413">
        <v>49.109318157112099</v>
      </c>
      <c r="E1413">
        <v>53.7787322673923</v>
      </c>
    </row>
    <row r="1414" spans="1:5">
      <c r="A1414">
        <v>28240</v>
      </c>
      <c r="B1414">
        <v>-28.305537328502002</v>
      </c>
      <c r="C1414">
        <v>-21.887540733520801</v>
      </c>
      <c r="D1414">
        <v>49.10556934785</v>
      </c>
      <c r="E1414">
        <v>53.778518987411999</v>
      </c>
    </row>
    <row r="1415" spans="1:5">
      <c r="A1415">
        <v>28260</v>
      </c>
      <c r="B1415">
        <v>-28.305600925240501</v>
      </c>
      <c r="C1415">
        <v>-21.887483018736098</v>
      </c>
      <c r="D1415">
        <v>49.1062468233877</v>
      </c>
      <c r="E1415">
        <v>53.778330664560301</v>
      </c>
    </row>
    <row r="1416" spans="1:5">
      <c r="A1416">
        <v>28280</v>
      </c>
      <c r="B1416">
        <v>-28.3056858282226</v>
      </c>
      <c r="C1416">
        <v>-21.8874826408689</v>
      </c>
      <c r="D1416">
        <v>49.107641253374901</v>
      </c>
      <c r="E1416">
        <v>53.778164939482103</v>
      </c>
    </row>
    <row r="1417" spans="1:5">
      <c r="A1417">
        <v>28300</v>
      </c>
      <c r="B1417">
        <v>-28.305719098055199</v>
      </c>
      <c r="C1417">
        <v>-21.8873702263128</v>
      </c>
      <c r="D1417">
        <v>49.108441626925597</v>
      </c>
      <c r="E1417">
        <v>53.778016082154998</v>
      </c>
    </row>
    <row r="1418" spans="1:5">
      <c r="A1418">
        <v>28320</v>
      </c>
      <c r="B1418">
        <v>-28.305706296597901</v>
      </c>
      <c r="C1418">
        <v>-21.8867495059852</v>
      </c>
      <c r="D1418">
        <v>49.108767565941903</v>
      </c>
      <c r="E1418">
        <v>53.777883958728999</v>
      </c>
    </row>
    <row r="1419" spans="1:5">
      <c r="A1419">
        <v>28340</v>
      </c>
      <c r="B1419">
        <v>-28.305670991052001</v>
      </c>
      <c r="C1419">
        <v>-21.885372925220999</v>
      </c>
      <c r="D1419">
        <v>49.108983580100301</v>
      </c>
      <c r="E1419">
        <v>53.7777738501849</v>
      </c>
    </row>
    <row r="1420" spans="1:5">
      <c r="A1420">
        <v>28360</v>
      </c>
      <c r="B1420">
        <v>-28.305626300859402</v>
      </c>
      <c r="C1420">
        <v>-21.884451915187899</v>
      </c>
      <c r="D1420">
        <v>49.109270711730296</v>
      </c>
      <c r="E1420">
        <v>53.777690558336801</v>
      </c>
    </row>
    <row r="1421" spans="1:5">
      <c r="A1421">
        <v>28380</v>
      </c>
      <c r="B1421">
        <v>-28.305562257010301</v>
      </c>
      <c r="C1421">
        <v>-21.887931943830001</v>
      </c>
      <c r="D1421">
        <v>49.109653408327397</v>
      </c>
      <c r="E1421">
        <v>53.7776328423273</v>
      </c>
    </row>
    <row r="1422" spans="1:5">
      <c r="A1422">
        <v>28400</v>
      </c>
      <c r="B1422">
        <v>-28.3054257326508</v>
      </c>
      <c r="C1422">
        <v>-21.899362656017399</v>
      </c>
      <c r="D1422">
        <v>49.110080892126597</v>
      </c>
      <c r="E1422">
        <v>53.777592900751102</v>
      </c>
    </row>
    <row r="1423" spans="1:5">
      <c r="A1423">
        <v>28420</v>
      </c>
      <c r="B1423">
        <v>-28.305189593646801</v>
      </c>
      <c r="C1423">
        <v>-21.915122633176601</v>
      </c>
      <c r="D1423">
        <v>49.110415946817</v>
      </c>
      <c r="E1423">
        <v>53.777563022873998</v>
      </c>
    </row>
    <row r="1424" spans="1:5">
      <c r="A1424">
        <v>28440</v>
      </c>
      <c r="B1424">
        <v>-28.3051087232745</v>
      </c>
      <c r="C1424">
        <v>-21.926388361075801</v>
      </c>
      <c r="D1424">
        <v>49.110456578039397</v>
      </c>
      <c r="E1424">
        <v>53.777541872861597</v>
      </c>
    </row>
    <row r="1425" spans="1:5">
      <c r="A1425">
        <v>28460</v>
      </c>
      <c r="B1425">
        <v>-28.305701123884798</v>
      </c>
      <c r="C1425">
        <v>-21.9297072192402</v>
      </c>
      <c r="D1425">
        <v>49.110273192109702</v>
      </c>
      <c r="E1425">
        <v>53.777534053439297</v>
      </c>
    </row>
    <row r="1426" spans="1:5">
      <c r="A1426">
        <v>28480</v>
      </c>
      <c r="B1426">
        <v>-28.306309675885199</v>
      </c>
      <c r="C1426">
        <v>-21.929013855322399</v>
      </c>
      <c r="D1426">
        <v>49.1109237065453</v>
      </c>
      <c r="E1426">
        <v>53.777546174798303</v>
      </c>
    </row>
    <row r="1427" spans="1:5">
      <c r="A1427">
        <v>28500</v>
      </c>
      <c r="B1427">
        <v>-28.303176798928799</v>
      </c>
      <c r="C1427">
        <v>-21.928486460555</v>
      </c>
      <c r="D1427">
        <v>49.114632491320101</v>
      </c>
      <c r="E1427">
        <v>53.777583852692104</v>
      </c>
    </row>
    <row r="1428" spans="1:5">
      <c r="A1428">
        <v>28520</v>
      </c>
      <c r="B1428">
        <v>-28.294567360380899</v>
      </c>
      <c r="C1428">
        <v>-21.928143478580601</v>
      </c>
      <c r="D1428">
        <v>49.122039506476703</v>
      </c>
      <c r="E1428">
        <v>53.777649423059799</v>
      </c>
    </row>
    <row r="1429" spans="1:5">
      <c r="A1429">
        <v>28540</v>
      </c>
      <c r="B1429">
        <v>-28.286198786089599</v>
      </c>
      <c r="C1429">
        <v>-21.923902793771099</v>
      </c>
      <c r="D1429">
        <v>49.130235572656403</v>
      </c>
      <c r="E1429">
        <v>53.777739501441701</v>
      </c>
    </row>
    <row r="1430" spans="1:5">
      <c r="A1430">
        <v>28560</v>
      </c>
      <c r="B1430">
        <v>-28.280291204893199</v>
      </c>
      <c r="C1430">
        <v>-21.912008593107402</v>
      </c>
      <c r="D1430">
        <v>49.137640569166699</v>
      </c>
      <c r="E1430">
        <v>53.777847494984897</v>
      </c>
    </row>
    <row r="1431" spans="1:5">
      <c r="A1431">
        <v>28580</v>
      </c>
      <c r="B1431">
        <v>-28.272069691446699</v>
      </c>
      <c r="C1431">
        <v>-21.896012200744298</v>
      </c>
      <c r="D1431">
        <v>49.145496065783298</v>
      </c>
      <c r="E1431">
        <v>53.777971031105203</v>
      </c>
    </row>
    <row r="1432" spans="1:5">
      <c r="A1432">
        <v>28600</v>
      </c>
      <c r="B1432">
        <v>-28.2638133755244</v>
      </c>
      <c r="C1432">
        <v>-21.8846292897571</v>
      </c>
      <c r="D1432">
        <v>49.152230975417503</v>
      </c>
      <c r="E1432">
        <v>53.7781139459995</v>
      </c>
    </row>
    <row r="1433" spans="1:5">
      <c r="A1433">
        <v>28620</v>
      </c>
      <c r="B1433">
        <v>-28.2611906518454</v>
      </c>
      <c r="C1433">
        <v>-21.881297407182601</v>
      </c>
      <c r="D1433">
        <v>49.155047480322501</v>
      </c>
      <c r="E1433">
        <v>53.778280745042302</v>
      </c>
    </row>
    <row r="1434" spans="1:5">
      <c r="A1434">
        <v>28640</v>
      </c>
      <c r="B1434">
        <v>-28.262339426748401</v>
      </c>
      <c r="C1434">
        <v>-21.882370738016299</v>
      </c>
      <c r="D1434">
        <v>49.154747498428698</v>
      </c>
      <c r="E1434">
        <v>53.7784702298325</v>
      </c>
    </row>
    <row r="1435" spans="1:5">
      <c r="A1435">
        <v>28660</v>
      </c>
      <c r="B1435">
        <v>-28.263429392592801</v>
      </c>
      <c r="C1435">
        <v>-21.883877744968</v>
      </c>
      <c r="D1435">
        <v>49.153654046505203</v>
      </c>
      <c r="E1435">
        <v>53.778675452333601</v>
      </c>
    </row>
    <row r="1436" spans="1:5">
      <c r="A1436">
        <v>28680</v>
      </c>
      <c r="B1436">
        <v>-28.263797278171001</v>
      </c>
      <c r="C1436">
        <v>-21.8845812109133</v>
      </c>
      <c r="D1436">
        <v>49.152858295797003</v>
      </c>
      <c r="E1436">
        <v>53.778893026264903</v>
      </c>
    </row>
    <row r="1437" spans="1:5">
      <c r="A1437">
        <v>28700</v>
      </c>
      <c r="B1437">
        <v>-28.263974470322498</v>
      </c>
      <c r="C1437">
        <v>-21.884724933154999</v>
      </c>
      <c r="D1437">
        <v>49.152445210763197</v>
      </c>
      <c r="E1437">
        <v>53.779127747585001</v>
      </c>
    </row>
    <row r="1438" spans="1:5">
      <c r="A1438">
        <v>28720</v>
      </c>
      <c r="B1438">
        <v>-28.264220809257601</v>
      </c>
      <c r="C1438">
        <v>-21.884841868018899</v>
      </c>
      <c r="D1438">
        <v>49.152192084756003</v>
      </c>
      <c r="E1438">
        <v>53.779381890029903</v>
      </c>
    </row>
    <row r="1439" spans="1:5">
      <c r="A1439">
        <v>28740</v>
      </c>
      <c r="B1439">
        <v>-28.264502337479101</v>
      </c>
      <c r="C1439">
        <v>-21.885458961941598</v>
      </c>
      <c r="D1439">
        <v>49.151808895473998</v>
      </c>
      <c r="E1439">
        <v>53.7796491370379</v>
      </c>
    </row>
    <row r="1440" spans="1:5">
      <c r="A1440">
        <v>28760</v>
      </c>
      <c r="B1440">
        <v>-28.264759449099799</v>
      </c>
      <c r="C1440">
        <v>-21.886812399749001</v>
      </c>
      <c r="D1440">
        <v>49.150917473304702</v>
      </c>
      <c r="E1440">
        <v>53.779925121432399</v>
      </c>
    </row>
    <row r="1441" spans="1:5">
      <c r="A1441">
        <v>28780</v>
      </c>
      <c r="B1441">
        <v>-28.2649867149077</v>
      </c>
      <c r="C1441">
        <v>-21.887668015876201</v>
      </c>
      <c r="D1441">
        <v>49.1494094662349</v>
      </c>
      <c r="E1441">
        <v>53.780212989922603</v>
      </c>
    </row>
    <row r="1442" spans="1:5">
      <c r="A1442">
        <v>28800</v>
      </c>
      <c r="B1442">
        <v>-28.2652018996205</v>
      </c>
      <c r="C1442">
        <v>-21.8840774227052</v>
      </c>
      <c r="D1442">
        <v>49.148612907517403</v>
      </c>
      <c r="E1442">
        <v>53.780514414739599</v>
      </c>
    </row>
    <row r="1443" spans="1:5">
      <c r="A1443">
        <v>28820</v>
      </c>
      <c r="B1443">
        <v>-28.2654117073183</v>
      </c>
      <c r="C1443">
        <v>-21.872474236686799</v>
      </c>
      <c r="D1443">
        <v>49.152267661720003</v>
      </c>
      <c r="E1443">
        <v>53.780825676473903</v>
      </c>
    </row>
    <row r="1444" spans="1:5">
      <c r="A1444">
        <v>28840</v>
      </c>
      <c r="B1444">
        <v>-28.265607789976301</v>
      </c>
      <c r="C1444">
        <v>-21.856429195953499</v>
      </c>
      <c r="D1444">
        <v>49.163519803042902</v>
      </c>
      <c r="E1444">
        <v>53.781145351454199</v>
      </c>
    </row>
    <row r="1445" spans="1:5">
      <c r="A1445">
        <v>28860</v>
      </c>
      <c r="B1445">
        <v>-28.2657811337045</v>
      </c>
      <c r="C1445">
        <v>-21.844741688730601</v>
      </c>
      <c r="D1445">
        <v>49.178891646557901</v>
      </c>
      <c r="E1445">
        <v>53.7814765187128</v>
      </c>
    </row>
    <row r="1446" spans="1:5">
      <c r="A1446">
        <v>28880</v>
      </c>
      <c r="B1446">
        <v>-28.265931981329</v>
      </c>
      <c r="C1446">
        <v>-21.8410201256108</v>
      </c>
      <c r="D1446">
        <v>49.190166038926101</v>
      </c>
      <c r="E1446">
        <v>53.781820191899797</v>
      </c>
    </row>
    <row r="1447" spans="1:5">
      <c r="A1447">
        <v>28900</v>
      </c>
      <c r="B1447">
        <v>-28.2660692070232</v>
      </c>
      <c r="C1447">
        <v>-21.841755500592001</v>
      </c>
      <c r="D1447">
        <v>49.1938586750274</v>
      </c>
      <c r="E1447">
        <v>53.782173269393198</v>
      </c>
    </row>
    <row r="1448" spans="1:5">
      <c r="A1448">
        <v>28920</v>
      </c>
      <c r="B1448">
        <v>-28.266200019894502</v>
      </c>
      <c r="C1448">
        <v>-21.843029664969301</v>
      </c>
      <c r="D1448">
        <v>49.193112562019003</v>
      </c>
      <c r="E1448">
        <v>53.782533500607101</v>
      </c>
    </row>
    <row r="1449" spans="1:5">
      <c r="A1449">
        <v>28940</v>
      </c>
      <c r="B1449">
        <v>-28.266322571857302</v>
      </c>
      <c r="C1449">
        <v>-21.8434986297964</v>
      </c>
      <c r="D1449">
        <v>49.191673763755901</v>
      </c>
      <c r="E1449">
        <v>53.7829028540976</v>
      </c>
    </row>
    <row r="1450" spans="1:5">
      <c r="A1450">
        <v>28960</v>
      </c>
      <c r="B1450">
        <v>-28.266430056573601</v>
      </c>
      <c r="C1450">
        <v>-21.843020476598699</v>
      </c>
      <c r="D1450">
        <v>49.190870147103901</v>
      </c>
      <c r="E1450">
        <v>53.783284029636199</v>
      </c>
    </row>
    <row r="1451" spans="1:5">
      <c r="A1451">
        <v>28980</v>
      </c>
      <c r="B1451">
        <v>-28.266516519032201</v>
      </c>
      <c r="C1451">
        <v>-21.841726201716799</v>
      </c>
      <c r="D1451">
        <v>49.1905734981367</v>
      </c>
      <c r="E1451">
        <v>53.783674597150799</v>
      </c>
    </row>
    <row r="1452" spans="1:5">
      <c r="A1452">
        <v>29000</v>
      </c>
      <c r="B1452">
        <v>-28.2665825669893</v>
      </c>
      <c r="C1452">
        <v>-21.8409606922568</v>
      </c>
      <c r="D1452">
        <v>49.190410320204997</v>
      </c>
      <c r="E1452">
        <v>53.784068644850102</v>
      </c>
    </row>
    <row r="1453" spans="1:5">
      <c r="A1453">
        <v>29020</v>
      </c>
      <c r="B1453">
        <v>-28.266642089370599</v>
      </c>
      <c r="C1453">
        <v>-21.844648305918899</v>
      </c>
      <c r="D1453">
        <v>49.190217901933302</v>
      </c>
      <c r="E1453">
        <v>53.784470260122703</v>
      </c>
    </row>
    <row r="1454" spans="1:5">
      <c r="A1454">
        <v>29040</v>
      </c>
      <c r="B1454">
        <v>-28.266716005852199</v>
      </c>
      <c r="C1454">
        <v>-21.856271683423198</v>
      </c>
      <c r="D1454">
        <v>49.190020387451597</v>
      </c>
      <c r="E1454">
        <v>53.784907719764703</v>
      </c>
    </row>
    <row r="1455" spans="1:5">
      <c r="A1455">
        <v>29060</v>
      </c>
      <c r="B1455">
        <v>-28.266785240861399</v>
      </c>
      <c r="C1455">
        <v>-21.872155396409902</v>
      </c>
      <c r="D1455">
        <v>49.189871605935998</v>
      </c>
      <c r="E1455">
        <v>53.785413298955604</v>
      </c>
    </row>
    <row r="1456" spans="1:5">
      <c r="A1456">
        <v>29080</v>
      </c>
      <c r="B1456">
        <v>-28.266719926081301</v>
      </c>
      <c r="C1456">
        <v>-21.8835571973657</v>
      </c>
      <c r="D1456">
        <v>49.189681134061502</v>
      </c>
      <c r="E1456">
        <v>53.785928483588101</v>
      </c>
    </row>
    <row r="1457" spans="1:5">
      <c r="A1457">
        <v>29100</v>
      </c>
      <c r="B1457">
        <v>-28.266413711859101</v>
      </c>
      <c r="C1457">
        <v>-21.8874216560714</v>
      </c>
      <c r="D1457">
        <v>49.189111189394502</v>
      </c>
      <c r="E1457">
        <v>53.786184281070398</v>
      </c>
    </row>
    <row r="1458" spans="1:5">
      <c r="A1458">
        <v>29120</v>
      </c>
      <c r="B1458">
        <v>-28.2664101819895</v>
      </c>
      <c r="C1458">
        <v>-21.8882254166578</v>
      </c>
      <c r="D1458">
        <v>49.187843525027603</v>
      </c>
      <c r="E1458">
        <v>53.785825085355803</v>
      </c>
    </row>
    <row r="1459" spans="1:5">
      <c r="A1459">
        <v>29140</v>
      </c>
      <c r="B1459">
        <v>-28.268095127552801</v>
      </c>
      <c r="C1459">
        <v>-21.889565860171999</v>
      </c>
      <c r="D1459">
        <v>49.186626133329398</v>
      </c>
      <c r="E1459">
        <v>53.785202448608601</v>
      </c>
    </row>
    <row r="1460" spans="1:5">
      <c r="A1460">
        <v>29160</v>
      </c>
      <c r="B1460">
        <v>-28.270505863379199</v>
      </c>
      <c r="C1460">
        <v>-21.887605388565799</v>
      </c>
      <c r="D1460">
        <v>49.188672020810301</v>
      </c>
      <c r="E1460">
        <v>53.786729314904697</v>
      </c>
    </row>
    <row r="1461" spans="1:5">
      <c r="A1461">
        <v>29180</v>
      </c>
      <c r="B1461">
        <v>-28.264717884603801</v>
      </c>
      <c r="C1461">
        <v>-21.871994621945401</v>
      </c>
      <c r="D1461">
        <v>49.198411511702197</v>
      </c>
      <c r="E1461">
        <v>53.794644550146899</v>
      </c>
    </row>
    <row r="1462" spans="1:5">
      <c r="A1462">
        <v>29200</v>
      </c>
      <c r="B1462">
        <v>-28.243279197416101</v>
      </c>
      <c r="C1462">
        <v>-21.842267675949799</v>
      </c>
      <c r="D1462">
        <v>49.212224476778601</v>
      </c>
      <c r="E1462">
        <v>53.808427811084698</v>
      </c>
    </row>
    <row r="1463" spans="1:5">
      <c r="A1463">
        <v>29220</v>
      </c>
      <c r="B1463">
        <v>-28.2442156101257</v>
      </c>
      <c r="C1463">
        <v>-21.844810899803601</v>
      </c>
      <c r="D1463">
        <v>49.2015691026036</v>
      </c>
      <c r="E1463">
        <v>53.807904870480797</v>
      </c>
    </row>
    <row r="1464" spans="1:5">
      <c r="A1464">
        <v>29240</v>
      </c>
      <c r="B1464">
        <v>-28.3746019200407</v>
      </c>
      <c r="C1464">
        <v>-21.987873518693601</v>
      </c>
      <c r="D1464">
        <v>49.107992073451904</v>
      </c>
      <c r="E1464">
        <v>53.746534760508503</v>
      </c>
    </row>
    <row r="1465" spans="1:5">
      <c r="A1465">
        <v>29260</v>
      </c>
      <c r="B1465">
        <v>-28.732587331151599</v>
      </c>
      <c r="C1465">
        <v>-22.377558869184899</v>
      </c>
      <c r="D1465">
        <v>48.8698143532663</v>
      </c>
      <c r="E1465">
        <v>53.573646546983397</v>
      </c>
    </row>
    <row r="1466" spans="1:5">
      <c r="A1466">
        <v>29280</v>
      </c>
      <c r="B1466">
        <v>-29.324698118153002</v>
      </c>
      <c r="C1466">
        <v>-23.036949237693001</v>
      </c>
      <c r="D1466">
        <v>48.456549682104402</v>
      </c>
      <c r="E1466">
        <v>53.2639422348471</v>
      </c>
    </row>
    <row r="1467" spans="1:5">
      <c r="A1467">
        <v>29300</v>
      </c>
      <c r="B1467">
        <v>-30.102944678086899</v>
      </c>
      <c r="C1467">
        <v>-23.914161471992699</v>
      </c>
      <c r="D1467">
        <v>47.874371405244901</v>
      </c>
      <c r="E1467">
        <v>52.822389689075798</v>
      </c>
    </row>
    <row r="1468" spans="1:5">
      <c r="A1468">
        <v>29320</v>
      </c>
      <c r="B1468">
        <v>-31.005647474964899</v>
      </c>
      <c r="C1468">
        <v>-24.933807558968699</v>
      </c>
      <c r="D1468">
        <v>47.155425474112498</v>
      </c>
      <c r="E1468">
        <v>52.278335503769497</v>
      </c>
    </row>
    <row r="1469" spans="1:5">
      <c r="A1469">
        <v>29340</v>
      </c>
      <c r="B1469">
        <v>-31.929369865704899</v>
      </c>
      <c r="C1469">
        <v>-26.013414622944101</v>
      </c>
      <c r="D1469">
        <v>46.346299875927301</v>
      </c>
      <c r="E1469">
        <v>51.676103346561</v>
      </c>
    </row>
    <row r="1470" spans="1:5">
      <c r="A1470">
        <v>29360</v>
      </c>
      <c r="B1470">
        <v>-32.782489003101702</v>
      </c>
      <c r="C1470">
        <v>-27.095614381240701</v>
      </c>
      <c r="D1470">
        <v>45.474588300817501</v>
      </c>
      <c r="E1470">
        <v>51.0391055759982</v>
      </c>
    </row>
    <row r="1471" spans="1:5">
      <c r="A1471">
        <v>29380</v>
      </c>
      <c r="B1471">
        <v>-33.6134779777462</v>
      </c>
      <c r="C1471">
        <v>-28.212807227358699</v>
      </c>
      <c r="D1471">
        <v>44.515370597753503</v>
      </c>
      <c r="E1471">
        <v>50.330829641496798</v>
      </c>
    </row>
    <row r="1472" spans="1:5">
      <c r="A1472">
        <v>29400</v>
      </c>
      <c r="B1472">
        <v>-34.579262320553902</v>
      </c>
      <c r="C1472">
        <v>-29.458467455904898</v>
      </c>
      <c r="D1472">
        <v>43.424601296586999</v>
      </c>
      <c r="E1472">
        <v>49.482679135546199</v>
      </c>
    </row>
    <row r="1473" spans="1:5">
      <c r="A1473">
        <v>29420</v>
      </c>
      <c r="B1473">
        <v>-35.727539456418903</v>
      </c>
      <c r="C1473">
        <v>-30.835305353071501</v>
      </c>
      <c r="D1473">
        <v>42.228653207403198</v>
      </c>
      <c r="E1473">
        <v>48.490889579119198</v>
      </c>
    </row>
    <row r="1474" spans="1:5">
      <c r="A1474">
        <v>29440</v>
      </c>
      <c r="B1474">
        <v>-36.870500974738903</v>
      </c>
      <c r="C1474">
        <v>-32.168514889825197</v>
      </c>
      <c r="D1474">
        <v>41.067821210838403</v>
      </c>
      <c r="E1474">
        <v>47.479089498499</v>
      </c>
    </row>
    <row r="1475" spans="1:5">
      <c r="A1475">
        <v>29460</v>
      </c>
      <c r="B1475">
        <v>-37.734023093334798</v>
      </c>
      <c r="C1475">
        <v>-33.218624826104502</v>
      </c>
      <c r="D1475">
        <v>40.127134278147501</v>
      </c>
      <c r="E1475">
        <v>46.636002065497003</v>
      </c>
    </row>
    <row r="1476" spans="1:5">
      <c r="A1476">
        <v>29480</v>
      </c>
      <c r="B1476">
        <v>-38.206563475872898</v>
      </c>
      <c r="C1476">
        <v>-33.8658916613049</v>
      </c>
      <c r="D1476">
        <v>39.514566492712802</v>
      </c>
      <c r="E1476">
        <v>46.0826337280253</v>
      </c>
    </row>
    <row r="1477" spans="1:5">
      <c r="A1477">
        <v>29500</v>
      </c>
      <c r="B1477">
        <v>-38.381818499764101</v>
      </c>
      <c r="C1477">
        <v>-34.159713701205703</v>
      </c>
      <c r="D1477">
        <v>39.2097152256326</v>
      </c>
      <c r="E1477">
        <v>45.812360819351902</v>
      </c>
    </row>
    <row r="1478" spans="1:5">
      <c r="A1478">
        <v>29520</v>
      </c>
      <c r="B1478">
        <v>-38.401507827316202</v>
      </c>
      <c r="C1478">
        <v>-34.228024058229202</v>
      </c>
      <c r="D1478">
        <v>39.113880647604802</v>
      </c>
      <c r="E1478">
        <v>45.738694836768403</v>
      </c>
    </row>
    <row r="1479" spans="1:5">
      <c r="A1479">
        <v>29540</v>
      </c>
      <c r="B1479">
        <v>-38.352659447710799</v>
      </c>
      <c r="C1479">
        <v>-34.189756082273597</v>
      </c>
      <c r="D1479">
        <v>39.124780180968202</v>
      </c>
      <c r="E1479">
        <v>45.764434017410203</v>
      </c>
    </row>
    <row r="1480" spans="1:5">
      <c r="A1480">
        <v>29560</v>
      </c>
      <c r="B1480">
        <v>-38.2869966095178</v>
      </c>
      <c r="C1480">
        <v>-34.126416723186601</v>
      </c>
      <c r="D1480">
        <v>39.172990511376099</v>
      </c>
      <c r="E1480">
        <v>45.817539137382198</v>
      </c>
    </row>
    <row r="1481" spans="1:5">
      <c r="A1481">
        <v>29580</v>
      </c>
      <c r="B1481">
        <v>-38.239637373603102</v>
      </c>
      <c r="C1481">
        <v>-34.075855910922101</v>
      </c>
      <c r="D1481">
        <v>39.2213112738796</v>
      </c>
      <c r="E1481">
        <v>45.861490144911699</v>
      </c>
    </row>
    <row r="1482" spans="1:5">
      <c r="A1482">
        <v>29600</v>
      </c>
      <c r="B1482">
        <v>-38.214909411977999</v>
      </c>
      <c r="C1482">
        <v>-34.0414169666142</v>
      </c>
      <c r="D1482">
        <v>39.254164078373002</v>
      </c>
      <c r="E1482">
        <v>45.890228210860997</v>
      </c>
    </row>
    <row r="1483" spans="1:5">
      <c r="A1483">
        <v>29620</v>
      </c>
      <c r="B1483">
        <v>-38.196429641362101</v>
      </c>
      <c r="C1483">
        <v>-34.017940535932901</v>
      </c>
      <c r="D1483">
        <v>39.2720912198413</v>
      </c>
      <c r="E1483">
        <v>45.910498986793002</v>
      </c>
    </row>
    <row r="1484" spans="1:5">
      <c r="A1484">
        <v>29640</v>
      </c>
      <c r="B1484">
        <v>-38.174914417405297</v>
      </c>
      <c r="C1484">
        <v>-34.002516617737903</v>
      </c>
      <c r="D1484">
        <v>39.284615634969299</v>
      </c>
      <c r="E1484">
        <v>45.925730957857198</v>
      </c>
    </row>
    <row r="1485" spans="1:5">
      <c r="A1485">
        <v>29660</v>
      </c>
      <c r="B1485">
        <v>-38.155535299779203</v>
      </c>
      <c r="C1485">
        <v>-33.989581310768401</v>
      </c>
      <c r="D1485">
        <v>39.296885270357201</v>
      </c>
      <c r="E1485">
        <v>45.935217923545402</v>
      </c>
    </row>
    <row r="1486" spans="1:5">
      <c r="A1486">
        <v>29680</v>
      </c>
      <c r="B1486">
        <v>-38.146274811886101</v>
      </c>
      <c r="C1486">
        <v>-33.975467307072897</v>
      </c>
      <c r="D1486">
        <v>39.306546120573501</v>
      </c>
      <c r="E1486">
        <v>45.942248154514701</v>
      </c>
    </row>
    <row r="1487" spans="1:5">
      <c r="A1487">
        <v>29700</v>
      </c>
      <c r="B1487">
        <v>-38.142740880952303</v>
      </c>
      <c r="C1487">
        <v>-33.9611001807165</v>
      </c>
      <c r="D1487">
        <v>39.314353677250601</v>
      </c>
      <c r="E1487">
        <v>45.953263924094699</v>
      </c>
    </row>
    <row r="1488" spans="1:5">
      <c r="A1488">
        <v>29720</v>
      </c>
      <c r="B1488">
        <v>-38.132024027094403</v>
      </c>
      <c r="C1488">
        <v>-33.945859924579302</v>
      </c>
      <c r="D1488">
        <v>39.325764600691997</v>
      </c>
      <c r="E1488">
        <v>45.967907684116902</v>
      </c>
    </row>
    <row r="1489" spans="1:5">
      <c r="A1489">
        <v>29740</v>
      </c>
      <c r="B1489">
        <v>-38.114098475118503</v>
      </c>
      <c r="C1489">
        <v>-33.930324551827297</v>
      </c>
      <c r="D1489">
        <v>39.340473949037303</v>
      </c>
      <c r="E1489">
        <v>45.978993531535998</v>
      </c>
    </row>
    <row r="1490" spans="1:5">
      <c r="A1490">
        <v>29760</v>
      </c>
      <c r="B1490">
        <v>-38.101632838914497</v>
      </c>
      <c r="C1490">
        <v>-33.919803106146198</v>
      </c>
      <c r="D1490">
        <v>39.3515360320391</v>
      </c>
      <c r="E1490">
        <v>45.982845676152301</v>
      </c>
    </row>
    <row r="1491" spans="1:5">
      <c r="A1491">
        <v>29780</v>
      </c>
      <c r="B1491">
        <v>-38.099418057937598</v>
      </c>
      <c r="C1491">
        <v>-33.916984281867101</v>
      </c>
      <c r="D1491">
        <v>39.355369872919397</v>
      </c>
      <c r="E1491">
        <v>45.982028506521601</v>
      </c>
    </row>
    <row r="1492" spans="1:5">
      <c r="A1492">
        <v>29800</v>
      </c>
      <c r="B1492">
        <v>-38.101916215559001</v>
      </c>
      <c r="C1492">
        <v>-33.9186786161182</v>
      </c>
      <c r="D1492">
        <v>39.354527796682603</v>
      </c>
      <c r="E1492">
        <v>45.980050558261603</v>
      </c>
    </row>
    <row r="1493" spans="1:5">
      <c r="A1493">
        <v>29820</v>
      </c>
      <c r="B1493">
        <v>-38.104263593603598</v>
      </c>
      <c r="C1493">
        <v>-33.920101383510101</v>
      </c>
      <c r="D1493">
        <v>39.3524909918631</v>
      </c>
      <c r="E1493">
        <v>45.979515291690603</v>
      </c>
    </row>
    <row r="1494" spans="1:5">
      <c r="A1494">
        <v>29840</v>
      </c>
      <c r="B1494">
        <v>-38.1017530739976</v>
      </c>
      <c r="C1494">
        <v>-33.916349410003697</v>
      </c>
      <c r="D1494">
        <v>39.351857315854801</v>
      </c>
      <c r="E1494">
        <v>45.983933091759098</v>
      </c>
    </row>
    <row r="1495" spans="1:5">
      <c r="A1495">
        <v>29860</v>
      </c>
      <c r="B1495">
        <v>-38.088996965701</v>
      </c>
      <c r="C1495">
        <v>-33.904274322785902</v>
      </c>
      <c r="D1495">
        <v>39.356162506366402</v>
      </c>
      <c r="E1495">
        <v>45.995903093700797</v>
      </c>
    </row>
    <row r="1496" spans="1:5">
      <c r="A1496">
        <v>29880</v>
      </c>
      <c r="B1496">
        <v>-38.070317857578701</v>
      </c>
      <c r="C1496">
        <v>-33.887913792672897</v>
      </c>
      <c r="D1496">
        <v>39.368038543594402</v>
      </c>
      <c r="E1496">
        <v>46.011693720542198</v>
      </c>
    </row>
    <row r="1497" spans="1:5">
      <c r="A1497">
        <v>29900</v>
      </c>
      <c r="B1497">
        <v>-38.058125161424201</v>
      </c>
      <c r="C1497">
        <v>-33.876235166397102</v>
      </c>
      <c r="D1497">
        <v>39.3837528318995</v>
      </c>
      <c r="E1497">
        <v>46.023203449716299</v>
      </c>
    </row>
    <row r="1498" spans="1:5">
      <c r="A1498">
        <v>29920</v>
      </c>
      <c r="B1498">
        <v>-38.0559957576749</v>
      </c>
      <c r="C1498">
        <v>-33.872998319975103</v>
      </c>
      <c r="D1498">
        <v>39.395177999966698</v>
      </c>
      <c r="E1498">
        <v>46.027141627175702</v>
      </c>
    </row>
    <row r="1499" spans="1:5">
      <c r="A1499">
        <v>29940</v>
      </c>
      <c r="B1499">
        <v>-38.057597623937099</v>
      </c>
      <c r="C1499">
        <v>-33.874745751880297</v>
      </c>
      <c r="D1499">
        <v>39.399046157621399</v>
      </c>
      <c r="E1499">
        <v>46.026597186065501</v>
      </c>
    </row>
    <row r="1500" spans="1:5">
      <c r="A1500">
        <v>29960</v>
      </c>
      <c r="B1500">
        <v>-38.059099756478403</v>
      </c>
      <c r="C1500">
        <v>-33.8763374949108</v>
      </c>
      <c r="D1500">
        <v>39.398586870212299</v>
      </c>
      <c r="E1500">
        <v>46.0249765434802</v>
      </c>
    </row>
    <row r="1501" spans="1:5">
      <c r="A1501">
        <v>29980</v>
      </c>
      <c r="B1501">
        <v>-38.060435527233302</v>
      </c>
      <c r="C1501">
        <v>-33.872765022232002</v>
      </c>
      <c r="D1501">
        <v>39.3973808003553</v>
      </c>
      <c r="E1501">
        <v>46.023485383033503</v>
      </c>
    </row>
    <row r="1502" spans="1:5">
      <c r="A1502">
        <v>30000</v>
      </c>
      <c r="B1502">
        <v>-38.057833372787101</v>
      </c>
      <c r="C1502">
        <v>-33.860928670251297</v>
      </c>
      <c r="D1502">
        <v>39.396388359972299</v>
      </c>
      <c r="E1502">
        <v>46.023295358283796</v>
      </c>
    </row>
    <row r="1503" spans="1:5">
      <c r="A1503">
        <v>30020</v>
      </c>
      <c r="B1503">
        <v>-38.045267507038098</v>
      </c>
      <c r="C1503">
        <v>-33.8449114036626</v>
      </c>
      <c r="D1503">
        <v>39.395384206747799</v>
      </c>
      <c r="E1503">
        <v>46.027667876857798</v>
      </c>
    </row>
    <row r="1504" spans="1:5">
      <c r="A1504">
        <v>30040</v>
      </c>
      <c r="B1504">
        <v>-38.0267424849511</v>
      </c>
      <c r="C1504">
        <v>-33.833542234904399</v>
      </c>
      <c r="D1504">
        <v>39.395321025009601</v>
      </c>
      <c r="E1504">
        <v>46.039393111297201</v>
      </c>
    </row>
    <row r="1505" spans="1:5">
      <c r="A1505">
        <v>30060</v>
      </c>
      <c r="B1505">
        <v>-38.014763772086702</v>
      </c>
      <c r="C1505">
        <v>-33.830189861087298</v>
      </c>
      <c r="D1505">
        <v>39.399663211885802</v>
      </c>
      <c r="E1505">
        <v>46.054878738608501</v>
      </c>
    </row>
    <row r="1506" spans="1:5">
      <c r="A1506">
        <v>30080</v>
      </c>
      <c r="B1506">
        <v>-38.013046042223202</v>
      </c>
      <c r="C1506">
        <v>-33.831159331495698</v>
      </c>
      <c r="D1506">
        <v>39.411359821568503</v>
      </c>
      <c r="E1506">
        <v>46.066032309289497</v>
      </c>
    </row>
    <row r="1507" spans="1:5">
      <c r="A1507">
        <v>30100</v>
      </c>
      <c r="B1507">
        <v>-38.015009431526998</v>
      </c>
      <c r="C1507">
        <v>-33.832500475958</v>
      </c>
      <c r="D1507">
        <v>39.426863533001203</v>
      </c>
      <c r="E1507">
        <v>46.069570853689697</v>
      </c>
    </row>
    <row r="1508" spans="1:5">
      <c r="A1508">
        <v>30120</v>
      </c>
      <c r="B1508">
        <v>-38.015972807136102</v>
      </c>
      <c r="C1508">
        <v>-33.833040187080101</v>
      </c>
      <c r="D1508">
        <v>39.438065818498501</v>
      </c>
      <c r="E1508">
        <v>46.0687443700618</v>
      </c>
    </row>
    <row r="1509" spans="1:5">
      <c r="A1509">
        <v>30140</v>
      </c>
      <c r="B1509">
        <v>-38.0159414823204</v>
      </c>
      <c r="C1509">
        <v>-33.833045999522398</v>
      </c>
      <c r="D1509">
        <v>39.441653501367398</v>
      </c>
      <c r="E1509">
        <v>46.067298667072102</v>
      </c>
    </row>
    <row r="1510" spans="1:5">
      <c r="A1510">
        <v>30160</v>
      </c>
      <c r="B1510">
        <v>-38.015772489194397</v>
      </c>
      <c r="C1510">
        <v>-33.832885837028698</v>
      </c>
      <c r="D1510">
        <v>39.440860960679302</v>
      </c>
      <c r="E1510">
        <v>46.0665311350811</v>
      </c>
    </row>
    <row r="1511" spans="1:5">
      <c r="A1511">
        <v>30180</v>
      </c>
      <c r="B1511">
        <v>-38.015686238274299</v>
      </c>
      <c r="C1511">
        <v>-33.832657801392301</v>
      </c>
      <c r="D1511">
        <v>39.4394328026018</v>
      </c>
      <c r="E1511">
        <v>46.066302291272301</v>
      </c>
    </row>
    <row r="1512" spans="1:5">
      <c r="A1512">
        <v>30200</v>
      </c>
      <c r="B1512">
        <v>-38.015599999012998</v>
      </c>
      <c r="C1512">
        <v>-33.832342008440101</v>
      </c>
      <c r="D1512">
        <v>39.438665850790201</v>
      </c>
      <c r="E1512">
        <v>46.066243748086201</v>
      </c>
    </row>
    <row r="1513" spans="1:5">
      <c r="A1513">
        <v>30220</v>
      </c>
      <c r="B1513">
        <v>-38.015459928334799</v>
      </c>
      <c r="C1513">
        <v>-33.8320484320285</v>
      </c>
      <c r="D1513">
        <v>39.438421978172201</v>
      </c>
      <c r="E1513">
        <v>46.066186511768798</v>
      </c>
    </row>
    <row r="1514" spans="1:5">
      <c r="A1514">
        <v>30240</v>
      </c>
      <c r="B1514">
        <v>-38.015206382586797</v>
      </c>
      <c r="C1514">
        <v>-33.832142137803103</v>
      </c>
      <c r="D1514">
        <v>39.438342372306998</v>
      </c>
      <c r="E1514">
        <v>46.066122356305598</v>
      </c>
    </row>
    <row r="1515" spans="1:5">
      <c r="A1515">
        <v>30260</v>
      </c>
      <c r="B1515">
        <v>-38.014744703218398</v>
      </c>
      <c r="C1515">
        <v>-33.8328604989605</v>
      </c>
      <c r="D1515">
        <v>39.438268387956597</v>
      </c>
      <c r="E1515">
        <v>46.066086686759299</v>
      </c>
    </row>
    <row r="1516" spans="1:5">
      <c r="A1516">
        <v>30280</v>
      </c>
      <c r="B1516">
        <v>-38.014296818187503</v>
      </c>
      <c r="C1516">
        <v>-33.833022571336997</v>
      </c>
      <c r="D1516">
        <v>39.438189380684499</v>
      </c>
      <c r="E1516">
        <v>46.066098574724499</v>
      </c>
    </row>
    <row r="1517" spans="1:5">
      <c r="A1517">
        <v>30300</v>
      </c>
      <c r="B1517">
        <v>-38.0147108734689</v>
      </c>
      <c r="C1517">
        <v>-33.828801922138901</v>
      </c>
      <c r="D1517">
        <v>39.438126222555503</v>
      </c>
      <c r="E1517">
        <v>46.066158092186697</v>
      </c>
    </row>
    <row r="1518" spans="1:5">
      <c r="A1518">
        <v>30320</v>
      </c>
      <c r="B1518">
        <v>-38.015940620700903</v>
      </c>
      <c r="C1518">
        <v>-33.816823237310402</v>
      </c>
      <c r="D1518">
        <v>39.4380925053824</v>
      </c>
      <c r="E1518">
        <v>46.066272535517498</v>
      </c>
    </row>
    <row r="1519" spans="1:5">
      <c r="A1519">
        <v>30340</v>
      </c>
      <c r="B1519">
        <v>-38.013354608604203</v>
      </c>
      <c r="C1519">
        <v>-33.800768414045997</v>
      </c>
      <c r="D1519">
        <v>39.438103152323698</v>
      </c>
      <c r="E1519">
        <v>46.066470314690697</v>
      </c>
    </row>
    <row r="1520" spans="1:5">
      <c r="A1520">
        <v>30360</v>
      </c>
      <c r="B1520">
        <v>-38.000687476875001</v>
      </c>
      <c r="C1520">
        <v>-33.789339603795597</v>
      </c>
      <c r="D1520">
        <v>39.438177448689899</v>
      </c>
      <c r="E1520">
        <v>46.066785318968797</v>
      </c>
    </row>
    <row r="1521" spans="1:5">
      <c r="A1521">
        <v>30380</v>
      </c>
      <c r="B1521">
        <v>-37.982027853436698</v>
      </c>
      <c r="C1521">
        <v>-33.785932960386603</v>
      </c>
      <c r="D1521">
        <v>39.438323154936498</v>
      </c>
      <c r="E1521">
        <v>46.067203161199103</v>
      </c>
    </row>
    <row r="1522" spans="1:5">
      <c r="A1522">
        <v>30400</v>
      </c>
      <c r="B1522">
        <v>-37.969947703637096</v>
      </c>
      <c r="C1522">
        <v>-33.786880993645603</v>
      </c>
      <c r="D1522">
        <v>39.438525174983603</v>
      </c>
      <c r="E1522">
        <v>46.067553261652201</v>
      </c>
    </row>
    <row r="1523" spans="1:5">
      <c r="A1523">
        <v>30420</v>
      </c>
      <c r="B1523">
        <v>-37.968186409565199</v>
      </c>
      <c r="C1523">
        <v>-33.7882327985456</v>
      </c>
      <c r="D1523">
        <v>39.438763136682503</v>
      </c>
      <c r="E1523">
        <v>46.067477259973003</v>
      </c>
    </row>
    <row r="1524" spans="1:5">
      <c r="A1524">
        <v>30440</v>
      </c>
      <c r="B1524">
        <v>-37.970173165605203</v>
      </c>
      <c r="C1524">
        <v>-33.788802396627297</v>
      </c>
      <c r="D1524">
        <v>39.4390437540454</v>
      </c>
      <c r="E1524">
        <v>46.066860136303497</v>
      </c>
    </row>
    <row r="1525" spans="1:5">
      <c r="A1525">
        <v>30460</v>
      </c>
      <c r="B1525">
        <v>-37.971207779214502</v>
      </c>
      <c r="C1525">
        <v>-33.7888544834626</v>
      </c>
      <c r="D1525">
        <v>39.439402725719702</v>
      </c>
      <c r="E1525">
        <v>46.067001164880701</v>
      </c>
    </row>
    <row r="1526" spans="1:5">
      <c r="A1526">
        <v>30480</v>
      </c>
      <c r="B1526">
        <v>-37.971269356298698</v>
      </c>
      <c r="C1526">
        <v>-33.7887848310965</v>
      </c>
      <c r="D1526">
        <v>39.439836011638597</v>
      </c>
      <c r="E1526">
        <v>46.071525356324599</v>
      </c>
    </row>
    <row r="1527" spans="1:5">
      <c r="A1527">
        <v>30500</v>
      </c>
      <c r="B1527">
        <v>-37.971206086175201</v>
      </c>
      <c r="C1527">
        <v>-33.788730046930901</v>
      </c>
      <c r="D1527">
        <v>39.440174044615603</v>
      </c>
      <c r="E1527">
        <v>46.083384933002101</v>
      </c>
    </row>
    <row r="1528" spans="1:5">
      <c r="A1528">
        <v>30520</v>
      </c>
      <c r="B1528">
        <v>-37.971236822741197</v>
      </c>
      <c r="C1528">
        <v>-33.788654293100002</v>
      </c>
      <c r="D1528">
        <v>39.440058110866602</v>
      </c>
      <c r="E1528">
        <v>46.098994092705901</v>
      </c>
    </row>
    <row r="1529" spans="1:5">
      <c r="A1529">
        <v>30540</v>
      </c>
      <c r="B1529">
        <v>-37.9712722132913</v>
      </c>
      <c r="C1529">
        <v>-33.788483572258698</v>
      </c>
      <c r="D1529">
        <v>39.439382040380998</v>
      </c>
      <c r="E1529">
        <v>46.110235032544601</v>
      </c>
    </row>
    <row r="1530" spans="1:5">
      <c r="A1530">
        <v>30560</v>
      </c>
      <c r="B1530">
        <v>-37.971263542489801</v>
      </c>
      <c r="C1530">
        <v>-33.788195416432501</v>
      </c>
      <c r="D1530">
        <v>39.439458670571199</v>
      </c>
      <c r="E1530">
        <v>46.1138160751402</v>
      </c>
    </row>
    <row r="1531" spans="1:5">
      <c r="A1531">
        <v>30580</v>
      </c>
      <c r="B1531">
        <v>-37.971223438174</v>
      </c>
      <c r="C1531">
        <v>-33.7879352455465</v>
      </c>
      <c r="D1531">
        <v>39.443929703274101</v>
      </c>
      <c r="E1531">
        <v>46.1129940721423</v>
      </c>
    </row>
    <row r="1532" spans="1:5">
      <c r="A1532">
        <v>30600</v>
      </c>
      <c r="B1532">
        <v>-37.971141703972201</v>
      </c>
      <c r="C1532">
        <v>-33.788084456204899</v>
      </c>
      <c r="D1532">
        <v>39.455773169722598</v>
      </c>
      <c r="E1532">
        <v>46.111526050383901</v>
      </c>
    </row>
    <row r="1533" spans="1:5">
      <c r="A1533">
        <v>30620</v>
      </c>
      <c r="B1533">
        <v>-37.970936214110402</v>
      </c>
      <c r="C1533">
        <v>-33.788876869098999</v>
      </c>
      <c r="D1533">
        <v>39.471422772206999</v>
      </c>
      <c r="E1533">
        <v>46.110715916726498</v>
      </c>
    </row>
    <row r="1534" spans="1:5">
      <c r="A1534">
        <v>30640</v>
      </c>
      <c r="B1534">
        <v>-37.970523738001901</v>
      </c>
      <c r="C1534">
        <v>-33.789125964058002</v>
      </c>
      <c r="D1534">
        <v>39.482748007936998</v>
      </c>
      <c r="E1534">
        <v>46.110426471180801</v>
      </c>
    </row>
    <row r="1535" spans="1:5">
      <c r="A1535">
        <v>30660</v>
      </c>
      <c r="B1535">
        <v>-37.970145525321598</v>
      </c>
      <c r="C1535">
        <v>-33.785005665414801</v>
      </c>
      <c r="D1535">
        <v>39.486425165054897</v>
      </c>
      <c r="E1535">
        <v>46.110294747981797</v>
      </c>
    </row>
    <row r="1536" spans="1:5">
      <c r="A1536">
        <v>30680</v>
      </c>
      <c r="B1536">
        <v>-37.970630611149303</v>
      </c>
      <c r="C1536">
        <v>-33.773152735240103</v>
      </c>
      <c r="D1536">
        <v>39.485692696416002</v>
      </c>
      <c r="E1536">
        <v>46.110164180273898</v>
      </c>
    </row>
    <row r="1537" spans="1:5">
      <c r="A1537">
        <v>30700</v>
      </c>
      <c r="B1537">
        <v>-37.971923694501299</v>
      </c>
      <c r="C1537">
        <v>-33.757265965739101</v>
      </c>
      <c r="D1537">
        <v>39.484306553595403</v>
      </c>
      <c r="E1537">
        <v>46.110036510418801</v>
      </c>
    </row>
    <row r="1538" spans="1:5">
      <c r="A1538">
        <v>30720</v>
      </c>
      <c r="B1538">
        <v>-37.969413195813402</v>
      </c>
      <c r="C1538">
        <v>-33.746048405632301</v>
      </c>
      <c r="D1538">
        <v>39.4835758654419</v>
      </c>
      <c r="E1538">
        <v>46.109941621804801</v>
      </c>
    </row>
    <row r="1539" spans="1:5">
      <c r="A1539">
        <v>30740</v>
      </c>
      <c r="B1539">
        <v>-37.9568512291251</v>
      </c>
      <c r="C1539">
        <v>-33.742881249209098</v>
      </c>
      <c r="D1539">
        <v>39.483371300509503</v>
      </c>
      <c r="E1539">
        <v>46.109885977126801</v>
      </c>
    </row>
    <row r="1540" spans="1:5">
      <c r="A1540">
        <v>30760</v>
      </c>
      <c r="B1540">
        <v>-37.938336664172603</v>
      </c>
      <c r="C1540">
        <v>-33.744074838991899</v>
      </c>
      <c r="D1540">
        <v>39.483330648425103</v>
      </c>
      <c r="E1540">
        <v>46.1098627335952</v>
      </c>
    </row>
    <row r="1541" spans="1:5">
      <c r="A1541">
        <v>30780</v>
      </c>
      <c r="B1541">
        <v>-37.926434995800399</v>
      </c>
      <c r="C1541">
        <v>-33.745646076970203</v>
      </c>
      <c r="D1541">
        <v>39.483283759235398</v>
      </c>
      <c r="E1541">
        <v>46.109864482472098</v>
      </c>
    </row>
    <row r="1542" spans="1:5">
      <c r="A1542">
        <v>30800</v>
      </c>
      <c r="B1542">
        <v>-37.924863695215002</v>
      </c>
      <c r="C1542">
        <v>-33.746398695231598</v>
      </c>
      <c r="D1542">
        <v>39.483219551410798</v>
      </c>
      <c r="E1542">
        <v>46.109886232239496</v>
      </c>
    </row>
    <row r="1543" spans="1:5">
      <c r="A1543">
        <v>30820</v>
      </c>
      <c r="B1543">
        <v>-37.927044843716502</v>
      </c>
      <c r="C1543">
        <v>-33.7467270751835</v>
      </c>
      <c r="D1543">
        <v>39.483170651640997</v>
      </c>
      <c r="E1543">
        <v>46.1099299284488</v>
      </c>
    </row>
    <row r="1544" spans="1:5">
      <c r="A1544">
        <v>30840</v>
      </c>
      <c r="B1544">
        <v>-37.928281539890797</v>
      </c>
      <c r="C1544">
        <v>-33.7473995838074</v>
      </c>
      <c r="D1544">
        <v>39.483152958288798</v>
      </c>
      <c r="E1544">
        <v>46.1100028179143</v>
      </c>
    </row>
    <row r="1545" spans="1:5">
      <c r="A1545">
        <v>30860</v>
      </c>
      <c r="B1545">
        <v>-37.928555258197903</v>
      </c>
      <c r="C1545">
        <v>-33.748808125335003</v>
      </c>
      <c r="D1545">
        <v>39.483164037490198</v>
      </c>
      <c r="E1545">
        <v>46.110108801204802</v>
      </c>
    </row>
    <row r="1546" spans="1:5">
      <c r="A1546">
        <v>30880</v>
      </c>
      <c r="B1546">
        <v>-37.928729386840097</v>
      </c>
      <c r="C1546">
        <v>-33.749742559984199</v>
      </c>
      <c r="D1546">
        <v>39.483199611352703</v>
      </c>
      <c r="E1546">
        <v>46.110246007251298</v>
      </c>
    </row>
    <row r="1547" spans="1:5">
      <c r="A1547">
        <v>30900</v>
      </c>
      <c r="B1547">
        <v>-37.929034598850301</v>
      </c>
      <c r="C1547">
        <v>-33.746231483713601</v>
      </c>
      <c r="D1547">
        <v>39.483259250347601</v>
      </c>
      <c r="E1547">
        <v>46.110408969856003</v>
      </c>
    </row>
    <row r="1548" spans="1:5">
      <c r="A1548">
        <v>30920</v>
      </c>
      <c r="B1548">
        <v>-37.929370619339601</v>
      </c>
      <c r="C1548">
        <v>-33.734702329896699</v>
      </c>
      <c r="D1548">
        <v>39.483343252002598</v>
      </c>
      <c r="E1548">
        <v>46.110591092139302</v>
      </c>
    </row>
    <row r="1549" spans="1:5">
      <c r="A1549">
        <v>30940</v>
      </c>
      <c r="B1549">
        <v>-37.929667976388203</v>
      </c>
      <c r="C1549">
        <v>-33.7187384333373</v>
      </c>
      <c r="D1549">
        <v>39.483449291325996</v>
      </c>
      <c r="E1549">
        <v>46.110793218376301</v>
      </c>
    </row>
    <row r="1550" spans="1:5">
      <c r="A1550">
        <v>30960</v>
      </c>
      <c r="B1550">
        <v>-37.929924847488003</v>
      </c>
      <c r="C1550">
        <v>-33.707138710838898</v>
      </c>
      <c r="D1550">
        <v>39.483571206980201</v>
      </c>
      <c r="E1550">
        <v>46.111029252822497</v>
      </c>
    </row>
    <row r="1551" spans="1:5">
      <c r="A1551">
        <v>30980</v>
      </c>
      <c r="B1551">
        <v>-37.930153556789101</v>
      </c>
      <c r="C1551">
        <v>-33.703483441845599</v>
      </c>
      <c r="D1551">
        <v>39.483705019450298</v>
      </c>
      <c r="E1551">
        <v>46.111318271713102</v>
      </c>
    </row>
    <row r="1552" spans="1:5">
      <c r="A1552">
        <v>31000</v>
      </c>
      <c r="B1552">
        <v>-37.930355980909603</v>
      </c>
      <c r="C1552">
        <v>-33.7042240830637</v>
      </c>
      <c r="D1552">
        <v>39.483868724678203</v>
      </c>
      <c r="E1552">
        <v>46.111678086456998</v>
      </c>
    </row>
    <row r="1553" spans="1:5">
      <c r="A1553">
        <v>31020</v>
      </c>
      <c r="B1553">
        <v>-37.930527737825301</v>
      </c>
      <c r="C1553">
        <v>-33.705438304992803</v>
      </c>
      <c r="D1553">
        <v>39.484117641052599</v>
      </c>
      <c r="E1553">
        <v>46.112104167199099</v>
      </c>
    </row>
    <row r="1554" spans="1:5">
      <c r="A1554">
        <v>31040</v>
      </c>
      <c r="B1554">
        <v>-37.930682693010702</v>
      </c>
      <c r="C1554">
        <v>-33.705909338779797</v>
      </c>
      <c r="D1554">
        <v>39.484498065665797</v>
      </c>
      <c r="E1554">
        <v>46.112483690328801</v>
      </c>
    </row>
    <row r="1555" spans="1:5">
      <c r="A1555">
        <v>31060</v>
      </c>
      <c r="B1555">
        <v>-37.930826996679599</v>
      </c>
      <c r="C1555">
        <v>-33.705816598120897</v>
      </c>
      <c r="D1555">
        <v>39.484873499690003</v>
      </c>
      <c r="E1555">
        <v>46.112519072802598</v>
      </c>
    </row>
    <row r="1556" spans="1:5">
      <c r="A1556">
        <v>31080</v>
      </c>
      <c r="B1556">
        <v>-37.930856435654803</v>
      </c>
      <c r="C1556">
        <v>-33.705474921699</v>
      </c>
      <c r="D1556">
        <v>39.484704235963399</v>
      </c>
      <c r="E1556">
        <v>46.111980991177496</v>
      </c>
    </row>
    <row r="1557" spans="1:5">
      <c r="A1557">
        <v>31100</v>
      </c>
      <c r="B1557">
        <v>-37.930630850806899</v>
      </c>
      <c r="C1557">
        <v>-33.705177518890402</v>
      </c>
      <c r="D1557">
        <v>39.483293410682101</v>
      </c>
      <c r="E1557">
        <v>46.111654909403597</v>
      </c>
    </row>
    <row r="1558" spans="1:5">
      <c r="A1558">
        <v>31120</v>
      </c>
      <c r="B1558">
        <v>-37.930587257428002</v>
      </c>
      <c r="C1558">
        <v>-33.705575898694299</v>
      </c>
      <c r="D1558">
        <v>39.481363479427898</v>
      </c>
      <c r="E1558">
        <v>46.114484145349103</v>
      </c>
    </row>
    <row r="1559" spans="1:5">
      <c r="A1559">
        <v>31140</v>
      </c>
      <c r="B1559">
        <v>-37.932116573298302</v>
      </c>
      <c r="C1559">
        <v>-33.707455297743302</v>
      </c>
      <c r="D1559">
        <v>39.483769483006803</v>
      </c>
      <c r="E1559">
        <v>46.124100035212699</v>
      </c>
    </row>
    <row r="1560" spans="1:5">
      <c r="A1560">
        <v>31160</v>
      </c>
      <c r="B1560">
        <v>-37.934774657746502</v>
      </c>
      <c r="C1560">
        <v>-33.709615644476003</v>
      </c>
      <c r="D1560">
        <v>39.499044699285697</v>
      </c>
      <c r="E1560">
        <v>46.1416133564801</v>
      </c>
    </row>
    <row r="1561" spans="1:5">
      <c r="A1561">
        <v>31180</v>
      </c>
      <c r="B1561">
        <v>-37.930341974067503</v>
      </c>
      <c r="C1561">
        <v>-33.705488133905597</v>
      </c>
      <c r="D1561">
        <v>39.531659200363997</v>
      </c>
      <c r="E1561">
        <v>46.167234451443697</v>
      </c>
    </row>
    <row r="1562" spans="1:5">
      <c r="A1562">
        <v>31200</v>
      </c>
      <c r="B1562">
        <v>-37.909532256857801</v>
      </c>
      <c r="C1562">
        <v>-33.691719665381001</v>
      </c>
      <c r="D1562">
        <v>39.568146348651297</v>
      </c>
      <c r="E1562">
        <v>46.1968576914539</v>
      </c>
    </row>
    <row r="1563" spans="1:5">
      <c r="A1563">
        <v>31220</v>
      </c>
      <c r="B1563">
        <v>-37.903842297975999</v>
      </c>
      <c r="C1563">
        <v>-33.706907307901197</v>
      </c>
      <c r="D1563">
        <v>39.556379118584402</v>
      </c>
      <c r="E1563">
        <v>46.194600581576402</v>
      </c>
    </row>
    <row r="1564" spans="1:5">
      <c r="A1564">
        <v>31240</v>
      </c>
      <c r="B1564">
        <v>-38.021127412913899</v>
      </c>
      <c r="C1564">
        <v>-33.862599883153699</v>
      </c>
      <c r="D1564">
        <v>39.394212930656202</v>
      </c>
      <c r="E1564">
        <v>46.067566849588502</v>
      </c>
    </row>
    <row r="1565" spans="1:5">
      <c r="A1565">
        <v>31260</v>
      </c>
      <c r="B1565">
        <v>-38.383982351041702</v>
      </c>
      <c r="C1565">
        <v>-34.289557765032903</v>
      </c>
      <c r="D1565">
        <v>38.964224468032</v>
      </c>
      <c r="E1565">
        <v>45.6989548074054</v>
      </c>
    </row>
    <row r="1566" spans="1:5">
      <c r="A1566">
        <v>31280</v>
      </c>
      <c r="B1566">
        <v>-39.013617713996197</v>
      </c>
      <c r="C1566">
        <v>-35.028592051784798</v>
      </c>
      <c r="D1566">
        <v>38.206173492272903</v>
      </c>
      <c r="E1566">
        <v>45.030163571273597</v>
      </c>
    </row>
    <row r="1567" spans="1:5">
      <c r="A1567">
        <v>31300</v>
      </c>
      <c r="B1567">
        <v>-39.797570865234</v>
      </c>
      <c r="C1567">
        <v>-35.985743229497203</v>
      </c>
      <c r="D1567">
        <v>37.171499603348302</v>
      </c>
      <c r="E1567">
        <v>44.114177092757103</v>
      </c>
    </row>
    <row r="1568" spans="1:5">
      <c r="A1568">
        <v>31320</v>
      </c>
      <c r="B1568">
        <v>-40.555801901957203</v>
      </c>
      <c r="C1568">
        <v>-36.991402927408501</v>
      </c>
      <c r="D1568">
        <v>36.010320225098297</v>
      </c>
      <c r="E1568">
        <v>43.0889668289486</v>
      </c>
    </row>
    <row r="1569" spans="1:5">
      <c r="A1569">
        <v>31340</v>
      </c>
      <c r="B1569">
        <v>-41.1613885598575</v>
      </c>
      <c r="C1569">
        <v>-37.918083179625597</v>
      </c>
      <c r="D1569">
        <v>34.859263372420898</v>
      </c>
      <c r="E1569">
        <v>42.072298725162497</v>
      </c>
    </row>
    <row r="1570" spans="1:5">
      <c r="A1570">
        <v>31360</v>
      </c>
      <c r="B1570">
        <v>-41.657941987179498</v>
      </c>
      <c r="C1570">
        <v>-38.7805613027897</v>
      </c>
      <c r="D1570">
        <v>33.7037827191579</v>
      </c>
      <c r="E1570">
        <v>41.046777479008199</v>
      </c>
    </row>
    <row r="1571" spans="1:5">
      <c r="A1571">
        <v>31380</v>
      </c>
      <c r="B1571">
        <v>-42.226486121613497</v>
      </c>
      <c r="C1571">
        <v>-39.7077257077909</v>
      </c>
      <c r="D1571">
        <v>32.404266240542597</v>
      </c>
      <c r="E1571">
        <v>39.878638156053597</v>
      </c>
    </row>
    <row r="1572" spans="1:5">
      <c r="A1572">
        <v>31400</v>
      </c>
      <c r="B1572">
        <v>-42.975808378577199</v>
      </c>
      <c r="C1572">
        <v>-40.7715049054299</v>
      </c>
      <c r="D1572">
        <v>30.9057011773853</v>
      </c>
      <c r="E1572">
        <v>38.498191362575803</v>
      </c>
    </row>
    <row r="1573" spans="1:5">
      <c r="A1573">
        <v>31420</v>
      </c>
      <c r="B1573">
        <v>-43.790911309964898</v>
      </c>
      <c r="C1573">
        <v>-41.857564833230803</v>
      </c>
      <c r="D1573">
        <v>29.373188475907799</v>
      </c>
      <c r="E1573">
        <v>37.041226583736197</v>
      </c>
    </row>
    <row r="1574" spans="1:5">
      <c r="A1574">
        <v>31440</v>
      </c>
      <c r="B1574">
        <v>-44.437052605721298</v>
      </c>
      <c r="C1574">
        <v>-42.745757987415097</v>
      </c>
      <c r="D1574">
        <v>28.0814970452595</v>
      </c>
      <c r="E1574">
        <v>35.775619020464397</v>
      </c>
    </row>
    <row r="1575" spans="1:5">
      <c r="A1575">
        <v>31460</v>
      </c>
      <c r="B1575">
        <v>-44.7863917355414</v>
      </c>
      <c r="C1575">
        <v>-43.301518681807899</v>
      </c>
      <c r="D1575">
        <v>27.2052422774183</v>
      </c>
      <c r="E1575">
        <v>34.898509219136898</v>
      </c>
    </row>
    <row r="1576" spans="1:5">
      <c r="A1576">
        <v>31480</v>
      </c>
      <c r="B1576">
        <v>-44.892550682691002</v>
      </c>
      <c r="C1576">
        <v>-43.556131036231797</v>
      </c>
      <c r="D1576">
        <v>26.733291199330498</v>
      </c>
      <c r="E1576">
        <v>34.423849977472599</v>
      </c>
    </row>
    <row r="1577" spans="1:5">
      <c r="A1577">
        <v>31500</v>
      </c>
      <c r="B1577">
        <v>-44.883058417957798</v>
      </c>
      <c r="C1577">
        <v>-43.631291292173302</v>
      </c>
      <c r="D1577">
        <v>26.541669005772999</v>
      </c>
      <c r="E1577">
        <v>34.237099953037102</v>
      </c>
    </row>
    <row r="1578" spans="1:5">
      <c r="A1578">
        <v>31520</v>
      </c>
      <c r="B1578">
        <v>-44.845737170389498</v>
      </c>
      <c r="C1578">
        <v>-43.631187606447803</v>
      </c>
      <c r="D1578">
        <v>26.505516737312</v>
      </c>
      <c r="E1578">
        <v>34.208860552397802</v>
      </c>
    </row>
    <row r="1579" spans="1:5">
      <c r="A1579">
        <v>31540</v>
      </c>
      <c r="B1579">
        <v>-44.806449189692501</v>
      </c>
      <c r="C1579">
        <v>-43.603051449157299</v>
      </c>
      <c r="D1579">
        <v>26.545278081028201</v>
      </c>
      <c r="E1579">
        <v>34.252236062136902</v>
      </c>
    </row>
    <row r="1580" spans="1:5">
      <c r="A1580">
        <v>31560</v>
      </c>
      <c r="B1580">
        <v>-44.767520606996001</v>
      </c>
      <c r="C1580">
        <v>-43.564264516966901</v>
      </c>
      <c r="D1580">
        <v>26.611307779767099</v>
      </c>
      <c r="E1580">
        <v>34.314779541760601</v>
      </c>
    </row>
    <row r="1581" spans="1:5">
      <c r="A1581">
        <v>31580</v>
      </c>
      <c r="B1581">
        <v>-44.735025356855701</v>
      </c>
      <c r="C1581">
        <v>-43.529069017621303</v>
      </c>
      <c r="D1581">
        <v>26.670175211684501</v>
      </c>
      <c r="E1581">
        <v>34.364981819080199</v>
      </c>
    </row>
    <row r="1582" spans="1:5">
      <c r="A1582">
        <v>31600</v>
      </c>
      <c r="B1582">
        <v>-44.710734235102301</v>
      </c>
      <c r="C1582">
        <v>-43.5068407572982</v>
      </c>
      <c r="D1582">
        <v>26.708919865527399</v>
      </c>
      <c r="E1582">
        <v>34.395454340346703</v>
      </c>
    </row>
    <row r="1583" spans="1:5">
      <c r="A1583">
        <v>31620</v>
      </c>
      <c r="B1583">
        <v>-44.689149509552003</v>
      </c>
      <c r="C1583">
        <v>-43.497562396723602</v>
      </c>
      <c r="D1583">
        <v>26.7326959389374</v>
      </c>
      <c r="E1583">
        <v>34.415672937603098</v>
      </c>
    </row>
    <row r="1584" spans="1:5">
      <c r="A1584">
        <v>31640</v>
      </c>
      <c r="B1584">
        <v>-44.670813136572498</v>
      </c>
      <c r="C1584">
        <v>-43.493198509411101</v>
      </c>
      <c r="D1584">
        <v>26.7517680610021</v>
      </c>
      <c r="E1584">
        <v>34.434995810326399</v>
      </c>
    </row>
    <row r="1585" spans="1:5">
      <c r="A1585">
        <v>31660</v>
      </c>
      <c r="B1585">
        <v>-44.661757550184298</v>
      </c>
      <c r="C1585">
        <v>-43.483379798675301</v>
      </c>
      <c r="D1585">
        <v>26.7720077307014</v>
      </c>
      <c r="E1585">
        <v>34.4561740000767</v>
      </c>
    </row>
    <row r="1586" spans="1:5">
      <c r="A1586">
        <v>31680</v>
      </c>
      <c r="B1586">
        <v>-44.657860140285003</v>
      </c>
      <c r="C1586">
        <v>-43.464770786093801</v>
      </c>
      <c r="D1586">
        <v>26.794199350889901</v>
      </c>
      <c r="E1586">
        <v>34.477635229187499</v>
      </c>
    </row>
    <row r="1587" spans="1:5">
      <c r="A1587">
        <v>31700</v>
      </c>
      <c r="B1587">
        <v>-44.646868659278098</v>
      </c>
      <c r="C1587">
        <v>-43.442161114603202</v>
      </c>
      <c r="D1587">
        <v>26.816154319976398</v>
      </c>
      <c r="E1587">
        <v>34.4963224821837</v>
      </c>
    </row>
    <row r="1588" spans="1:5">
      <c r="A1588">
        <v>31720</v>
      </c>
      <c r="B1588">
        <v>-44.629687579850497</v>
      </c>
      <c r="C1588">
        <v>-43.421872142525601</v>
      </c>
      <c r="D1588">
        <v>26.833719625323901</v>
      </c>
      <c r="E1588">
        <v>34.511345017114699</v>
      </c>
    </row>
    <row r="1589" spans="1:5">
      <c r="A1589">
        <v>31740</v>
      </c>
      <c r="B1589">
        <v>-44.618959128908699</v>
      </c>
      <c r="C1589">
        <v>-43.406942852112003</v>
      </c>
      <c r="D1589">
        <v>26.8441074480459</v>
      </c>
      <c r="E1589">
        <v>34.525458644955101</v>
      </c>
    </row>
    <row r="1590" spans="1:5">
      <c r="A1590">
        <v>31760</v>
      </c>
      <c r="B1590">
        <v>-44.614583100706902</v>
      </c>
      <c r="C1590">
        <v>-43.397538967103699</v>
      </c>
      <c r="D1590">
        <v>26.851147776807998</v>
      </c>
      <c r="E1590">
        <v>34.539238928300101</v>
      </c>
    </row>
    <row r="1591" spans="1:5">
      <c r="A1591">
        <v>31780</v>
      </c>
      <c r="B1591">
        <v>-44.603908747728802</v>
      </c>
      <c r="C1591">
        <v>-43.394877833228001</v>
      </c>
      <c r="D1591">
        <v>26.861887500866001</v>
      </c>
      <c r="E1591">
        <v>34.549399529275497</v>
      </c>
    </row>
    <row r="1592" spans="1:5">
      <c r="A1592">
        <v>31800</v>
      </c>
      <c r="B1592">
        <v>-44.586229267505303</v>
      </c>
      <c r="C1592">
        <v>-43.396831852368202</v>
      </c>
      <c r="D1592">
        <v>26.8759022247385</v>
      </c>
      <c r="E1592">
        <v>34.5572379905391</v>
      </c>
    </row>
    <row r="1593" spans="1:5">
      <c r="A1593">
        <v>31820</v>
      </c>
      <c r="B1593">
        <v>-44.574003438405498</v>
      </c>
      <c r="C1593">
        <v>-43.393822967108797</v>
      </c>
      <c r="D1593">
        <v>26.885895533285701</v>
      </c>
      <c r="E1593">
        <v>34.568670976163098</v>
      </c>
    </row>
    <row r="1594" spans="1:5">
      <c r="A1594">
        <v>31840</v>
      </c>
      <c r="B1594">
        <v>-44.571769312155297</v>
      </c>
      <c r="C1594">
        <v>-43.381471844645098</v>
      </c>
      <c r="D1594">
        <v>26.8895757068784</v>
      </c>
      <c r="E1594">
        <v>34.583335325324299</v>
      </c>
    </row>
    <row r="1595" spans="1:5">
      <c r="A1595">
        <v>31860</v>
      </c>
      <c r="B1595">
        <v>-44.573438167682198</v>
      </c>
      <c r="C1595">
        <v>-43.366262075803903</v>
      </c>
      <c r="D1595">
        <v>26.893462136454399</v>
      </c>
      <c r="E1595">
        <v>34.593911106178801</v>
      </c>
    </row>
    <row r="1596" spans="1:5">
      <c r="A1596">
        <v>31880</v>
      </c>
      <c r="B1596">
        <v>-44.575051651551902</v>
      </c>
      <c r="C1596">
        <v>-43.355431889844297</v>
      </c>
      <c r="D1596">
        <v>26.9041662684687</v>
      </c>
      <c r="E1596">
        <v>34.596852905154002</v>
      </c>
    </row>
    <row r="1597" spans="1:5">
      <c r="A1597">
        <v>31900</v>
      </c>
      <c r="B1597">
        <v>-44.576461024266699</v>
      </c>
      <c r="C1597">
        <v>-43.352947778598597</v>
      </c>
      <c r="D1597">
        <v>26.9194156144742</v>
      </c>
      <c r="E1597">
        <v>34.596397235668498</v>
      </c>
    </row>
    <row r="1598" spans="1:5">
      <c r="A1598">
        <v>31920</v>
      </c>
      <c r="B1598">
        <v>-44.573887881467101</v>
      </c>
      <c r="C1598">
        <v>-43.355148544201498</v>
      </c>
      <c r="D1598">
        <v>26.930811083346601</v>
      </c>
      <c r="E1598">
        <v>34.5998007956956</v>
      </c>
    </row>
    <row r="1599" spans="1:5">
      <c r="A1599">
        <v>31940</v>
      </c>
      <c r="B1599">
        <v>-44.561293742398497</v>
      </c>
      <c r="C1599">
        <v>-43.348072554879998</v>
      </c>
      <c r="D1599">
        <v>26.9343241808653</v>
      </c>
      <c r="E1599">
        <v>34.611294049967398</v>
      </c>
    </row>
    <row r="1600" spans="1:5">
      <c r="A1600">
        <v>31960</v>
      </c>
      <c r="B1600">
        <v>-44.542675604150197</v>
      </c>
      <c r="C1600">
        <v>-43.324829072098801</v>
      </c>
      <c r="D1600">
        <v>26.932908063111999</v>
      </c>
      <c r="E1600">
        <v>34.627013592354601</v>
      </c>
    </row>
    <row r="1601" spans="1:5">
      <c r="A1601">
        <v>31980</v>
      </c>
      <c r="B1601">
        <v>-44.530556898708397</v>
      </c>
      <c r="C1601">
        <v>-43.297703315712198</v>
      </c>
      <c r="D1601">
        <v>26.931607708912502</v>
      </c>
      <c r="E1601">
        <v>34.638137875927498</v>
      </c>
    </row>
    <row r="1602" spans="1:5">
      <c r="A1602">
        <v>32000</v>
      </c>
      <c r="B1602">
        <v>-44.528634837993202</v>
      </c>
      <c r="C1602">
        <v>-43.281807349900703</v>
      </c>
      <c r="D1602">
        <v>26.935417717870099</v>
      </c>
      <c r="E1602">
        <v>34.641094051957303</v>
      </c>
    </row>
    <row r="1603" spans="1:5">
      <c r="A1603">
        <v>32020</v>
      </c>
      <c r="B1603">
        <v>-44.530268696983299</v>
      </c>
      <c r="C1603">
        <v>-43.278537453935101</v>
      </c>
      <c r="D1603">
        <v>26.947234193626599</v>
      </c>
      <c r="E1603">
        <v>34.640425078250502</v>
      </c>
    </row>
    <row r="1604" spans="1:5">
      <c r="A1604">
        <v>32040</v>
      </c>
      <c r="B1604">
        <v>-44.530988965897002</v>
      </c>
      <c r="C1604">
        <v>-43.280466824542302</v>
      </c>
      <c r="D1604">
        <v>26.963118245074799</v>
      </c>
      <c r="E1604">
        <v>34.6435528808708</v>
      </c>
    </row>
    <row r="1605" spans="1:5">
      <c r="A1605">
        <v>32060</v>
      </c>
      <c r="B1605">
        <v>-44.531606128156099</v>
      </c>
      <c r="C1605">
        <v>-43.282047218060697</v>
      </c>
      <c r="D1605">
        <v>26.974602054717099</v>
      </c>
      <c r="E1605">
        <v>34.654766656491198</v>
      </c>
    </row>
    <row r="1606" spans="1:5">
      <c r="A1606">
        <v>32080</v>
      </c>
      <c r="B1606">
        <v>-44.5329241282694</v>
      </c>
      <c r="C1606">
        <v>-43.281902070339598</v>
      </c>
      <c r="D1606">
        <v>26.977995313532599</v>
      </c>
      <c r="E1606">
        <v>34.670347973200101</v>
      </c>
    </row>
    <row r="1607" spans="1:5">
      <c r="A1607">
        <v>32100</v>
      </c>
      <c r="B1607">
        <v>-44.530539178395401</v>
      </c>
      <c r="C1607">
        <v>-43.2807644059274</v>
      </c>
      <c r="D1607">
        <v>26.9764552110497</v>
      </c>
      <c r="E1607">
        <v>34.681797161057197</v>
      </c>
    </row>
    <row r="1608" spans="1:5">
      <c r="A1608">
        <v>32120</v>
      </c>
      <c r="B1608">
        <v>-44.518064622291803</v>
      </c>
      <c r="C1608">
        <v>-43.280763772246203</v>
      </c>
      <c r="D1608">
        <v>26.975064810152901</v>
      </c>
      <c r="E1608">
        <v>34.685647060886403</v>
      </c>
    </row>
    <row r="1609" spans="1:5">
      <c r="A1609">
        <v>32140</v>
      </c>
      <c r="B1609">
        <v>-44.499505928607903</v>
      </c>
      <c r="C1609">
        <v>-43.285178325995197</v>
      </c>
      <c r="D1609">
        <v>26.978778276878099</v>
      </c>
      <c r="E1609">
        <v>34.685158483106299</v>
      </c>
    </row>
    <row r="1610" spans="1:5">
      <c r="A1610">
        <v>32160</v>
      </c>
      <c r="B1610">
        <v>-44.4874538191822</v>
      </c>
      <c r="C1610">
        <v>-43.293929384087598</v>
      </c>
      <c r="D1610">
        <v>26.990431400014</v>
      </c>
      <c r="E1610">
        <v>34.684107557735999</v>
      </c>
    </row>
    <row r="1611" spans="1:5">
      <c r="A1611">
        <v>32180</v>
      </c>
      <c r="B1611">
        <v>-44.485680254541002</v>
      </c>
      <c r="C1611">
        <v>-43.2987893672776</v>
      </c>
      <c r="D1611">
        <v>27.006079782740599</v>
      </c>
      <c r="E1611">
        <v>34.6836594435931</v>
      </c>
    </row>
    <row r="1612" spans="1:5">
      <c r="A1612">
        <v>32200</v>
      </c>
      <c r="B1612">
        <v>-44.487625519303599</v>
      </c>
      <c r="C1612">
        <v>-43.290683002270903</v>
      </c>
      <c r="D1612">
        <v>27.017423044689899</v>
      </c>
      <c r="E1612">
        <v>34.683334585254698</v>
      </c>
    </row>
    <row r="1613" spans="1:5">
      <c r="A1613">
        <v>32220</v>
      </c>
      <c r="B1613">
        <v>-44.488592523210002</v>
      </c>
      <c r="C1613">
        <v>-43.271198219562699</v>
      </c>
      <c r="D1613">
        <v>27.021131956540099</v>
      </c>
      <c r="E1613">
        <v>34.682657374184998</v>
      </c>
    </row>
    <row r="1614" spans="1:5">
      <c r="A1614">
        <v>32240</v>
      </c>
      <c r="B1614">
        <v>-44.488566014891099</v>
      </c>
      <c r="C1614">
        <v>-43.250931659273803</v>
      </c>
      <c r="D1614">
        <v>27.020479573081602</v>
      </c>
      <c r="E1614">
        <v>34.682764598573598</v>
      </c>
    </row>
    <row r="1615" spans="1:5">
      <c r="A1615">
        <v>32260</v>
      </c>
      <c r="B1615">
        <v>-44.4884131395238</v>
      </c>
      <c r="C1615">
        <v>-43.238973502837098</v>
      </c>
      <c r="D1615">
        <v>27.019252641638101</v>
      </c>
      <c r="E1615">
        <v>34.687279164875399</v>
      </c>
    </row>
    <row r="1616" spans="1:5">
      <c r="A1616">
        <v>32280</v>
      </c>
      <c r="B1616">
        <v>-44.4883559415021</v>
      </c>
      <c r="C1616">
        <v>-43.2359914591148</v>
      </c>
      <c r="D1616">
        <v>27.018783081321001</v>
      </c>
      <c r="E1616">
        <v>34.699195861895099</v>
      </c>
    </row>
    <row r="1617" spans="1:5">
      <c r="A1617">
        <v>32300</v>
      </c>
      <c r="B1617">
        <v>-44.488230724051</v>
      </c>
      <c r="C1617">
        <v>-43.236579595021901</v>
      </c>
      <c r="D1617">
        <v>27.0189169626411</v>
      </c>
      <c r="E1617">
        <v>34.714967178997099</v>
      </c>
    </row>
    <row r="1618" spans="1:5">
      <c r="A1618">
        <v>32320</v>
      </c>
      <c r="B1618">
        <v>-44.487888572959903</v>
      </c>
      <c r="C1618">
        <v>-43.236522162164597</v>
      </c>
      <c r="D1618">
        <v>27.019123995131501</v>
      </c>
      <c r="E1618">
        <v>34.726496520053601</v>
      </c>
    </row>
    <row r="1619" spans="1:5">
      <c r="A1619">
        <v>32340</v>
      </c>
      <c r="B1619">
        <v>-44.487574088197299</v>
      </c>
      <c r="C1619">
        <v>-43.236424332736597</v>
      </c>
      <c r="D1619">
        <v>27.018889526920098</v>
      </c>
      <c r="E1619">
        <v>34.730456434258002</v>
      </c>
    </row>
    <row r="1620" spans="1:5">
      <c r="A1620">
        <v>32360</v>
      </c>
      <c r="B1620">
        <v>-44.488143361701503</v>
      </c>
      <c r="C1620">
        <v>-43.241002645782999</v>
      </c>
      <c r="D1620">
        <v>27.0180946096451</v>
      </c>
      <c r="E1620">
        <v>34.729920144051398</v>
      </c>
    </row>
    <row r="1621" spans="1:5">
      <c r="A1621">
        <v>32380</v>
      </c>
      <c r="B1621">
        <v>-44.489542054465197</v>
      </c>
      <c r="C1621">
        <v>-43.253428332993302</v>
      </c>
      <c r="D1621">
        <v>27.018073318252299</v>
      </c>
      <c r="E1621">
        <v>34.728291907956702</v>
      </c>
    </row>
    <row r="1622" spans="1:5">
      <c r="A1622">
        <v>32400</v>
      </c>
      <c r="B1622">
        <v>-44.4871200449642</v>
      </c>
      <c r="C1622">
        <v>-43.2666515882865</v>
      </c>
      <c r="D1622">
        <v>27.022484470764098</v>
      </c>
      <c r="E1622">
        <v>34.7267756085675</v>
      </c>
    </row>
    <row r="1623" spans="1:5">
      <c r="A1623">
        <v>32420</v>
      </c>
      <c r="B1623">
        <v>-44.4745656333886</v>
      </c>
      <c r="C1623">
        <v>-43.267258142909498</v>
      </c>
      <c r="D1623">
        <v>27.034311826791701</v>
      </c>
      <c r="E1623">
        <v>34.7265486947881</v>
      </c>
    </row>
    <row r="1624" spans="1:5">
      <c r="A1624">
        <v>32440</v>
      </c>
      <c r="B1624">
        <v>-44.455943536298001</v>
      </c>
      <c r="C1624">
        <v>-43.2513729031485</v>
      </c>
      <c r="D1624">
        <v>27.0499889437151</v>
      </c>
      <c r="E1624">
        <v>34.730894026397699</v>
      </c>
    </row>
    <row r="1625" spans="1:5">
      <c r="A1625">
        <v>32460</v>
      </c>
      <c r="B1625">
        <v>-44.443856705596097</v>
      </c>
      <c r="C1625">
        <v>-43.227691517158704</v>
      </c>
      <c r="D1625">
        <v>27.061390869535899</v>
      </c>
      <c r="E1625">
        <v>34.742630835357701</v>
      </c>
    </row>
    <row r="1626" spans="1:5">
      <c r="A1626">
        <v>32480</v>
      </c>
      <c r="B1626">
        <v>-44.442076908802498</v>
      </c>
      <c r="C1626">
        <v>-43.207141342134001</v>
      </c>
      <c r="D1626">
        <v>27.065202394719702</v>
      </c>
      <c r="E1626">
        <v>34.758177278816497</v>
      </c>
    </row>
    <row r="1627" spans="1:5">
      <c r="A1627">
        <v>32500</v>
      </c>
      <c r="B1627">
        <v>-44.4440429126496</v>
      </c>
      <c r="C1627">
        <v>-43.196068699166403</v>
      </c>
      <c r="D1627">
        <v>27.064668975628699</v>
      </c>
      <c r="E1627">
        <v>34.769417700726002</v>
      </c>
    </row>
    <row r="1628" spans="1:5">
      <c r="A1628">
        <v>32520</v>
      </c>
      <c r="B1628">
        <v>-44.445054035241697</v>
      </c>
      <c r="C1628">
        <v>-43.193856370977798</v>
      </c>
      <c r="D1628">
        <v>27.063559607045001</v>
      </c>
      <c r="E1628">
        <v>34.7730362840678</v>
      </c>
    </row>
    <row r="1629" spans="1:5">
      <c r="A1629">
        <v>32540</v>
      </c>
      <c r="B1629">
        <v>-44.445082223197097</v>
      </c>
      <c r="C1629">
        <v>-43.195370391944699</v>
      </c>
      <c r="D1629">
        <v>27.063165517064501</v>
      </c>
      <c r="E1629">
        <v>34.772270038305997</v>
      </c>
    </row>
    <row r="1630" spans="1:5">
      <c r="A1630">
        <v>32560</v>
      </c>
      <c r="B1630">
        <v>-44.444982340985199</v>
      </c>
      <c r="C1630">
        <v>-43.196791062298097</v>
      </c>
      <c r="D1630">
        <v>27.063191564892701</v>
      </c>
      <c r="E1630">
        <v>34.770869430541801</v>
      </c>
    </row>
    <row r="1631" spans="1:5">
      <c r="A1631">
        <v>32580</v>
      </c>
      <c r="B1631">
        <v>-44.444993802240802</v>
      </c>
      <c r="C1631">
        <v>-43.197315783120501</v>
      </c>
      <c r="D1631">
        <v>27.062925165315999</v>
      </c>
      <c r="E1631">
        <v>34.770141078588601</v>
      </c>
    </row>
    <row r="1632" spans="1:5">
      <c r="A1632">
        <v>32600</v>
      </c>
      <c r="B1632">
        <v>-44.445035651846801</v>
      </c>
      <c r="C1632">
        <v>-43.197371946885497</v>
      </c>
      <c r="D1632">
        <v>27.062089340542201</v>
      </c>
      <c r="E1632">
        <v>34.769956081923397</v>
      </c>
    </row>
    <row r="1633" spans="1:5">
      <c r="A1633">
        <v>32620</v>
      </c>
      <c r="B1633">
        <v>-44.445040189124697</v>
      </c>
      <c r="C1633">
        <v>-43.197349842610897</v>
      </c>
      <c r="D1633">
        <v>27.061975682979998</v>
      </c>
      <c r="E1633">
        <v>34.7699552554066</v>
      </c>
    </row>
    <row r="1634" spans="1:5">
      <c r="A1634">
        <v>32640</v>
      </c>
      <c r="B1634">
        <v>-44.444943511750097</v>
      </c>
      <c r="C1634">
        <v>-43.1973520394573</v>
      </c>
      <c r="D1634">
        <v>27.066256522776399</v>
      </c>
      <c r="E1634">
        <v>34.769974355858203</v>
      </c>
    </row>
    <row r="1635" spans="1:5">
      <c r="A1635">
        <v>32660</v>
      </c>
      <c r="B1635">
        <v>-44.444664485843298</v>
      </c>
      <c r="C1635">
        <v>-43.197346110530397</v>
      </c>
      <c r="D1635">
        <v>27.077940373910899</v>
      </c>
      <c r="E1635">
        <v>34.770004939337497</v>
      </c>
    </row>
    <row r="1636" spans="1:5">
      <c r="A1636">
        <v>32680</v>
      </c>
      <c r="B1636">
        <v>-44.444434986719997</v>
      </c>
      <c r="C1636">
        <v>-43.197298834571697</v>
      </c>
      <c r="D1636">
        <v>27.0934743498592</v>
      </c>
      <c r="E1636">
        <v>34.770079836328001</v>
      </c>
    </row>
    <row r="1637" spans="1:5">
      <c r="A1637">
        <v>32700</v>
      </c>
      <c r="B1637">
        <v>-44.445101828212898</v>
      </c>
      <c r="C1637">
        <v>-43.197205282364202</v>
      </c>
      <c r="D1637">
        <v>27.1047291622572</v>
      </c>
      <c r="E1637">
        <v>34.770228546932699</v>
      </c>
    </row>
    <row r="1638" spans="1:5">
      <c r="A1638">
        <v>32720</v>
      </c>
      <c r="B1638">
        <v>-44.446610370954403</v>
      </c>
      <c r="C1638">
        <v>-43.197070546387899</v>
      </c>
      <c r="D1638">
        <v>27.108374287037002</v>
      </c>
      <c r="E1638">
        <v>34.770478722168797</v>
      </c>
    </row>
    <row r="1639" spans="1:5">
      <c r="A1639">
        <v>32740</v>
      </c>
      <c r="B1639">
        <v>-44.444248842074003</v>
      </c>
      <c r="C1639">
        <v>-43.196898287867697</v>
      </c>
      <c r="D1639">
        <v>27.107633418929598</v>
      </c>
      <c r="E1639">
        <v>34.770820171135803</v>
      </c>
    </row>
    <row r="1640" spans="1:5">
      <c r="A1640">
        <v>32760</v>
      </c>
      <c r="B1640">
        <v>-44.4316185310335</v>
      </c>
      <c r="C1640">
        <v>-43.196688730717</v>
      </c>
      <c r="D1640">
        <v>27.106250843665698</v>
      </c>
      <c r="E1640">
        <v>34.771096010724001</v>
      </c>
    </row>
    <row r="1641" spans="1:5">
      <c r="A1641">
        <v>32780</v>
      </c>
      <c r="B1641">
        <v>-44.413025419585303</v>
      </c>
      <c r="C1641">
        <v>-43.196426829512703</v>
      </c>
      <c r="D1641">
        <v>27.105534884145001</v>
      </c>
      <c r="E1641">
        <v>34.770965481447902</v>
      </c>
    </row>
    <row r="1642" spans="1:5">
      <c r="A1642">
        <v>32800</v>
      </c>
      <c r="B1642">
        <v>-44.401925500765202</v>
      </c>
      <c r="C1642">
        <v>-43.1960701349199</v>
      </c>
      <c r="D1642">
        <v>27.105359941260101</v>
      </c>
      <c r="E1642">
        <v>34.770325942876603</v>
      </c>
    </row>
    <row r="1643" spans="1:5">
      <c r="A1643">
        <v>32820</v>
      </c>
      <c r="B1643">
        <v>-44.402038720543402</v>
      </c>
      <c r="C1643">
        <v>-43.195597056420198</v>
      </c>
      <c r="D1643">
        <v>27.105366827404399</v>
      </c>
      <c r="E1643">
        <v>34.770477761492799</v>
      </c>
    </row>
    <row r="1644" spans="1:5">
      <c r="A1644">
        <v>32840</v>
      </c>
      <c r="B1644">
        <v>-44.402078895015798</v>
      </c>
      <c r="C1644">
        <v>-43.195163962939397</v>
      </c>
      <c r="D1644">
        <v>27.105385932516999</v>
      </c>
      <c r="E1644">
        <v>34.775041555469002</v>
      </c>
    </row>
    <row r="1645" spans="1:5">
      <c r="A1645">
        <v>32860</v>
      </c>
      <c r="B1645">
        <v>-44.390856678861702</v>
      </c>
      <c r="C1645">
        <v>-43.195229516938198</v>
      </c>
      <c r="D1645">
        <v>27.105403478821898</v>
      </c>
      <c r="E1645">
        <v>34.786971525587802</v>
      </c>
    </row>
    <row r="1646" spans="1:5">
      <c r="A1646">
        <v>32880</v>
      </c>
      <c r="B1646">
        <v>-44.372315399607203</v>
      </c>
      <c r="C1646">
        <v>-43.196133451014497</v>
      </c>
      <c r="D1646">
        <v>27.105450295245401</v>
      </c>
      <c r="E1646">
        <v>34.8026891033428</v>
      </c>
    </row>
    <row r="1647" spans="1:5">
      <c r="A1647">
        <v>32900</v>
      </c>
      <c r="B1647">
        <v>-44.3600348246122</v>
      </c>
      <c r="C1647">
        <v>-43.196694995508999</v>
      </c>
      <c r="D1647">
        <v>27.105539088694499</v>
      </c>
      <c r="E1647">
        <v>34.814074908635497</v>
      </c>
    </row>
    <row r="1648" spans="1:5">
      <c r="A1648">
        <v>32920</v>
      </c>
      <c r="B1648">
        <v>-44.358196954861697</v>
      </c>
      <c r="C1648">
        <v>-43.1929649862467</v>
      </c>
      <c r="D1648">
        <v>27.1056533032998</v>
      </c>
      <c r="E1648">
        <v>34.817824188298601</v>
      </c>
    </row>
    <row r="1649" spans="1:5">
      <c r="A1649">
        <v>32940</v>
      </c>
      <c r="B1649">
        <v>-44.360205073016097</v>
      </c>
      <c r="C1649">
        <v>-43.181404237316201</v>
      </c>
      <c r="D1649">
        <v>27.105775723032</v>
      </c>
      <c r="E1649">
        <v>34.817180014688901</v>
      </c>
    </row>
    <row r="1650" spans="1:5">
      <c r="A1650">
        <v>32960</v>
      </c>
      <c r="B1650">
        <v>-44.3612687387214</v>
      </c>
      <c r="C1650">
        <v>-43.165573595685601</v>
      </c>
      <c r="D1650">
        <v>27.105946155485601</v>
      </c>
      <c r="E1650">
        <v>34.815890504475597</v>
      </c>
    </row>
    <row r="1651" spans="1:5">
      <c r="A1651">
        <v>32980</v>
      </c>
      <c r="B1651">
        <v>-44.361343692749998</v>
      </c>
      <c r="C1651">
        <v>-43.154186104307598</v>
      </c>
      <c r="D1651">
        <v>27.1063208468589</v>
      </c>
      <c r="E1651">
        <v>34.815254442329099</v>
      </c>
    </row>
    <row r="1652" spans="1:5">
      <c r="A1652">
        <v>33000</v>
      </c>
      <c r="B1652">
        <v>-44.361296371036403</v>
      </c>
      <c r="C1652">
        <v>-43.150759796808501</v>
      </c>
      <c r="D1652">
        <v>27.107108134840299</v>
      </c>
      <c r="E1652">
        <v>34.815138743172596</v>
      </c>
    </row>
    <row r="1653" spans="1:5">
      <c r="A1653">
        <v>33020</v>
      </c>
      <c r="B1653">
        <v>-44.361370793712602</v>
      </c>
      <c r="C1653">
        <v>-43.151715061757898</v>
      </c>
      <c r="D1653">
        <v>27.1081314494668</v>
      </c>
      <c r="E1653">
        <v>34.815211739506701</v>
      </c>
    </row>
    <row r="1654" spans="1:5">
      <c r="A1654">
        <v>33040</v>
      </c>
      <c r="B1654">
        <v>-44.361492366161499</v>
      </c>
      <c r="C1654">
        <v>-43.153081041994902</v>
      </c>
      <c r="D1654">
        <v>27.108030362931899</v>
      </c>
      <c r="E1654">
        <v>34.815396438014602</v>
      </c>
    </row>
    <row r="1655" spans="1:5">
      <c r="A1655">
        <v>33060</v>
      </c>
      <c r="B1655">
        <v>-44.361602145479601</v>
      </c>
      <c r="C1655">
        <v>-43.153589413973201</v>
      </c>
      <c r="D1655">
        <v>27.104289260404801</v>
      </c>
      <c r="E1655">
        <v>34.8157830677372</v>
      </c>
    </row>
    <row r="1656" spans="1:5">
      <c r="A1656">
        <v>33080</v>
      </c>
      <c r="B1656">
        <v>-44.361628864217401</v>
      </c>
      <c r="C1656">
        <v>-43.153511518964201</v>
      </c>
      <c r="D1656">
        <v>27.096890829541401</v>
      </c>
      <c r="E1656">
        <v>34.816252004567303</v>
      </c>
    </row>
    <row r="1657" spans="1:5">
      <c r="A1657">
        <v>33100</v>
      </c>
      <c r="B1657">
        <v>-44.361445816194298</v>
      </c>
      <c r="C1657">
        <v>-43.153615794769202</v>
      </c>
      <c r="D1657">
        <v>27.091428866458799</v>
      </c>
      <c r="E1657">
        <v>34.815979467685501</v>
      </c>
    </row>
    <row r="1658" spans="1:5">
      <c r="A1658">
        <v>33120</v>
      </c>
      <c r="B1658">
        <v>-44.361237601049602</v>
      </c>
      <c r="C1658">
        <v>-43.154830386036799</v>
      </c>
      <c r="D1658">
        <v>27.092765609057501</v>
      </c>
      <c r="E1658">
        <v>34.813569527153902</v>
      </c>
    </row>
    <row r="1659" spans="1:5">
      <c r="A1659">
        <v>33140</v>
      </c>
      <c r="B1659">
        <v>-44.362002848871903</v>
      </c>
      <c r="C1659">
        <v>-43.157185047693602</v>
      </c>
      <c r="D1659">
        <v>27.100624694057199</v>
      </c>
      <c r="E1659">
        <v>34.809408682441301</v>
      </c>
    </row>
    <row r="1660" spans="1:5">
      <c r="A1660">
        <v>33160</v>
      </c>
      <c r="B1660">
        <v>-44.364153215057101</v>
      </c>
      <c r="C1660">
        <v>-43.157092702620702</v>
      </c>
      <c r="D1660">
        <v>27.1181414228578</v>
      </c>
      <c r="E1660">
        <v>34.8107191387505</v>
      </c>
    </row>
    <row r="1661" spans="1:5">
      <c r="A1661">
        <v>33180</v>
      </c>
      <c r="B1661">
        <v>-44.3628137487242</v>
      </c>
      <c r="C1661">
        <v>-43.146118254776802</v>
      </c>
      <c r="D1661">
        <v>27.1541261898101</v>
      </c>
      <c r="E1661">
        <v>34.8332512964625</v>
      </c>
    </row>
    <row r="1662" spans="1:5">
      <c r="A1662">
        <v>33200</v>
      </c>
      <c r="B1662">
        <v>-44.348817253453099</v>
      </c>
      <c r="C1662">
        <v>-43.121182980398103</v>
      </c>
      <c r="D1662">
        <v>27.2049664673645</v>
      </c>
      <c r="E1662">
        <v>34.882849585817397</v>
      </c>
    </row>
    <row r="1663" spans="1:5">
      <c r="A1663">
        <v>33220</v>
      </c>
      <c r="B1663">
        <v>-44.335712477413601</v>
      </c>
      <c r="C1663">
        <v>-43.114108623214698</v>
      </c>
      <c r="D1663">
        <v>27.216782431283601</v>
      </c>
      <c r="E1663">
        <v>34.908815332640899</v>
      </c>
    </row>
    <row r="1664" spans="1:5">
      <c r="A1664">
        <v>33240</v>
      </c>
      <c r="B1664">
        <v>-44.392641486539702</v>
      </c>
      <c r="C1664">
        <v>-43.212805056023797</v>
      </c>
      <c r="D1664">
        <v>27.057817906473201</v>
      </c>
      <c r="E1664">
        <v>34.776202889551499</v>
      </c>
    </row>
    <row r="1665" spans="1:5">
      <c r="A1665">
        <v>33260</v>
      </c>
      <c r="B1665">
        <v>-44.6065965138907</v>
      </c>
      <c r="C1665">
        <v>-43.5184015925186</v>
      </c>
      <c r="D1665">
        <v>26.568839865870501</v>
      </c>
      <c r="E1665">
        <v>34.323748620153602</v>
      </c>
    </row>
    <row r="1666" spans="1:5">
      <c r="A1666">
        <v>33280</v>
      </c>
      <c r="B1666">
        <v>-44.9913855761964</v>
      </c>
      <c r="C1666">
        <v>-44.059823026683297</v>
      </c>
      <c r="D1666">
        <v>25.672093531973399</v>
      </c>
      <c r="E1666">
        <v>33.470412990101899</v>
      </c>
    </row>
    <row r="1667" spans="1:5">
      <c r="A1667">
        <v>33300</v>
      </c>
      <c r="B1667">
        <v>-45.476332380285001</v>
      </c>
      <c r="C1667">
        <v>-44.770000008398597</v>
      </c>
      <c r="D1667">
        <v>24.4204030597244</v>
      </c>
      <c r="E1667">
        <v>32.259299450125397</v>
      </c>
    </row>
    <row r="1668" spans="1:5">
      <c r="A1668">
        <v>33320</v>
      </c>
      <c r="B1668">
        <v>-45.9741587189298</v>
      </c>
      <c r="C1668">
        <v>-45.5405309239394</v>
      </c>
      <c r="D1668">
        <v>22.951370223184899</v>
      </c>
      <c r="E1668">
        <v>30.8159891460569</v>
      </c>
    </row>
    <row r="1669" spans="1:5">
      <c r="A1669">
        <v>33340</v>
      </c>
      <c r="B1669">
        <v>-46.3980296449921</v>
      </c>
      <c r="C1669">
        <v>-46.263750952412202</v>
      </c>
      <c r="D1669">
        <v>21.435771293229301</v>
      </c>
      <c r="E1669">
        <v>29.3036406706298</v>
      </c>
    </row>
    <row r="1670" spans="1:5">
      <c r="A1670">
        <v>33360</v>
      </c>
      <c r="B1670">
        <v>-46.6428622334236</v>
      </c>
      <c r="C1670">
        <v>-46.839492435176503</v>
      </c>
      <c r="D1670">
        <v>20.0678162016271</v>
      </c>
      <c r="E1670">
        <v>27.912606243218601</v>
      </c>
    </row>
    <row r="1671" spans="1:5">
      <c r="A1671">
        <v>33380</v>
      </c>
      <c r="B1671">
        <v>-46.6520653760915</v>
      </c>
      <c r="C1671">
        <v>-47.214779421564103</v>
      </c>
      <c r="D1671">
        <v>18.993406198170501</v>
      </c>
      <c r="E1671">
        <v>26.791611229809401</v>
      </c>
    </row>
    <row r="1672" spans="1:5">
      <c r="A1672">
        <v>33400</v>
      </c>
      <c r="B1672">
        <v>-46.527218322667402</v>
      </c>
      <c r="C1672">
        <v>-47.4487324759288</v>
      </c>
      <c r="D1672">
        <v>18.161168075092501</v>
      </c>
      <c r="E1672">
        <v>25.904519510707399</v>
      </c>
    </row>
    <row r="1673" spans="1:5">
      <c r="A1673">
        <v>33420</v>
      </c>
      <c r="B1673">
        <v>-46.4756570037773</v>
      </c>
      <c r="C1673">
        <v>-47.678941474279597</v>
      </c>
      <c r="D1673">
        <v>17.362157956077802</v>
      </c>
      <c r="E1673">
        <v>25.055714151483901</v>
      </c>
    </row>
    <row r="1674" spans="1:5">
      <c r="A1674">
        <v>33440</v>
      </c>
      <c r="B1674">
        <v>-46.583658592868098</v>
      </c>
      <c r="C1674">
        <v>-47.972196209768498</v>
      </c>
      <c r="D1674">
        <v>16.506782186346602</v>
      </c>
      <c r="E1674">
        <v>24.155283228143201</v>
      </c>
    </row>
    <row r="1675" spans="1:5">
      <c r="A1675">
        <v>33460</v>
      </c>
      <c r="B1675">
        <v>-46.742947317684397</v>
      </c>
      <c r="C1675">
        <v>-48.261838474298898</v>
      </c>
      <c r="D1675">
        <v>15.725485909735401</v>
      </c>
      <c r="E1675">
        <v>23.334315619968201</v>
      </c>
    </row>
    <row r="1676" spans="1:5">
      <c r="A1676">
        <v>33480</v>
      </c>
      <c r="B1676">
        <v>-46.838878565856497</v>
      </c>
      <c r="C1676">
        <v>-48.460154763966997</v>
      </c>
      <c r="D1676">
        <v>15.1675666627642</v>
      </c>
      <c r="E1676">
        <v>22.747770151656599</v>
      </c>
    </row>
    <row r="1677" spans="1:5">
      <c r="A1677">
        <v>33500</v>
      </c>
      <c r="B1677">
        <v>-46.865507082694101</v>
      </c>
      <c r="C1677">
        <v>-48.553185420676101</v>
      </c>
      <c r="D1677">
        <v>14.8561241151369</v>
      </c>
      <c r="E1677">
        <v>22.4170404549584</v>
      </c>
    </row>
    <row r="1678" spans="1:5">
      <c r="A1678">
        <v>33520</v>
      </c>
      <c r="B1678">
        <v>-46.856752383950898</v>
      </c>
      <c r="C1678">
        <v>-48.575287147915198</v>
      </c>
      <c r="D1678">
        <v>14.7311605863853</v>
      </c>
      <c r="E1678">
        <v>22.278400967242099</v>
      </c>
    </row>
    <row r="1679" spans="1:5">
      <c r="A1679">
        <v>33540</v>
      </c>
      <c r="B1679">
        <v>-46.833541022834297</v>
      </c>
      <c r="C1679">
        <v>-48.565077041951902</v>
      </c>
      <c r="D1679">
        <v>14.715332929874799</v>
      </c>
      <c r="E1679">
        <v>22.2588377283043</v>
      </c>
    </row>
    <row r="1680" spans="1:5">
      <c r="A1680">
        <v>33560</v>
      </c>
      <c r="B1680">
        <v>-46.807763919629899</v>
      </c>
      <c r="C1680">
        <v>-48.5503778381199</v>
      </c>
      <c r="D1680">
        <v>14.7406680077604</v>
      </c>
      <c r="E1680">
        <v>22.293191864723202</v>
      </c>
    </row>
    <row r="1681" spans="1:5">
      <c r="A1681">
        <v>33580</v>
      </c>
      <c r="B1681">
        <v>-46.787040629002099</v>
      </c>
      <c r="C1681">
        <v>-48.539525912320897</v>
      </c>
      <c r="D1681">
        <v>14.768129989260601</v>
      </c>
      <c r="E1681">
        <v>22.332242344024699</v>
      </c>
    </row>
    <row r="1682" spans="1:5">
      <c r="A1682">
        <v>33600</v>
      </c>
      <c r="B1682">
        <v>-46.776628660409898</v>
      </c>
      <c r="C1682">
        <v>-48.526998782394699</v>
      </c>
      <c r="D1682">
        <v>14.7923245053899</v>
      </c>
      <c r="E1682">
        <v>22.3562637122849</v>
      </c>
    </row>
    <row r="1683" spans="1:5">
      <c r="A1683">
        <v>33620</v>
      </c>
      <c r="B1683">
        <v>-46.776224383294</v>
      </c>
      <c r="C1683">
        <v>-48.512613741957203</v>
      </c>
      <c r="D1683">
        <v>14.818086346545</v>
      </c>
      <c r="E1683">
        <v>22.3703819452221</v>
      </c>
    </row>
    <row r="1684" spans="1:5">
      <c r="A1684">
        <v>33640</v>
      </c>
      <c r="B1684">
        <v>-46.779325778090197</v>
      </c>
      <c r="C1684">
        <v>-48.505840079699198</v>
      </c>
      <c r="D1684">
        <v>14.8387467103258</v>
      </c>
      <c r="E1684">
        <v>22.383166394706102</v>
      </c>
    </row>
    <row r="1685" spans="1:5">
      <c r="A1685">
        <v>33660</v>
      </c>
      <c r="B1685">
        <v>-46.777545478731497</v>
      </c>
      <c r="C1685">
        <v>-48.510379729980201</v>
      </c>
      <c r="D1685">
        <v>14.845337803028601</v>
      </c>
      <c r="E1685">
        <v>22.396731126366401</v>
      </c>
    </row>
    <row r="1686" spans="1:5">
      <c r="A1686">
        <v>33680</v>
      </c>
      <c r="B1686">
        <v>-46.7648165575524</v>
      </c>
      <c r="C1686">
        <v>-48.516335091371801</v>
      </c>
      <c r="D1686">
        <v>14.843303499345099</v>
      </c>
      <c r="E1686">
        <v>22.411735804815301</v>
      </c>
    </row>
    <row r="1687" spans="1:5">
      <c r="A1687">
        <v>33700</v>
      </c>
      <c r="B1687">
        <v>-46.745909818762101</v>
      </c>
      <c r="C1687">
        <v>-48.513303617343801</v>
      </c>
      <c r="D1687">
        <v>14.8446160639811</v>
      </c>
      <c r="E1687">
        <v>22.426639850303399</v>
      </c>
    </row>
    <row r="1688" spans="1:5">
      <c r="A1688">
        <v>33720</v>
      </c>
      <c r="B1688">
        <v>-46.733488903820501</v>
      </c>
      <c r="C1688">
        <v>-48.500991445957297</v>
      </c>
      <c r="D1688">
        <v>14.854301620519101</v>
      </c>
      <c r="E1688">
        <v>22.436242029172799</v>
      </c>
    </row>
    <row r="1689" spans="1:5">
      <c r="A1689">
        <v>33740</v>
      </c>
      <c r="B1689">
        <v>-46.731451456803498</v>
      </c>
      <c r="C1689">
        <v>-48.484195124927702</v>
      </c>
      <c r="D1689">
        <v>14.873810079421901</v>
      </c>
      <c r="E1689">
        <v>22.439626586319299</v>
      </c>
    </row>
    <row r="1690" spans="1:5">
      <c r="A1690">
        <v>33760</v>
      </c>
      <c r="B1690">
        <v>-46.7340158902485</v>
      </c>
      <c r="C1690">
        <v>-48.471219623601698</v>
      </c>
      <c r="D1690">
        <v>14.901776384798801</v>
      </c>
      <c r="E1690">
        <v>22.443435359301201</v>
      </c>
    </row>
    <row r="1691" spans="1:5">
      <c r="A1691">
        <v>33780</v>
      </c>
      <c r="B1691">
        <v>-46.736426119626202</v>
      </c>
      <c r="C1691">
        <v>-48.472203897225498</v>
      </c>
      <c r="D1691">
        <v>14.928348004240499</v>
      </c>
      <c r="E1691">
        <v>22.4537416840985</v>
      </c>
    </row>
    <row r="1692" spans="1:5">
      <c r="A1692">
        <v>33800</v>
      </c>
      <c r="B1692">
        <v>-46.734024039574201</v>
      </c>
      <c r="C1692">
        <v>-48.485935640311801</v>
      </c>
      <c r="D1692">
        <v>14.942872911540199</v>
      </c>
      <c r="E1692">
        <v>22.4680089029602</v>
      </c>
    </row>
    <row r="1693" spans="1:5">
      <c r="A1693">
        <v>33820</v>
      </c>
      <c r="B1693">
        <v>-46.721377623529598</v>
      </c>
      <c r="C1693">
        <v>-48.4986949166817</v>
      </c>
      <c r="D1693">
        <v>14.945255551147801</v>
      </c>
      <c r="E1693">
        <v>22.479274043754401</v>
      </c>
    </row>
    <row r="1694" spans="1:5">
      <c r="A1694">
        <v>33840</v>
      </c>
      <c r="B1694">
        <v>-46.702805744050501</v>
      </c>
      <c r="C1694">
        <v>-48.499368399565697</v>
      </c>
      <c r="D1694">
        <v>14.943645860076099</v>
      </c>
      <c r="E1694">
        <v>22.487554210625699</v>
      </c>
    </row>
    <row r="1695" spans="1:5">
      <c r="A1695">
        <v>33860</v>
      </c>
      <c r="B1695">
        <v>-46.6908096862403</v>
      </c>
      <c r="C1695">
        <v>-48.487113557454798</v>
      </c>
      <c r="D1695">
        <v>14.946758164440499</v>
      </c>
      <c r="E1695">
        <v>22.4989038799742</v>
      </c>
    </row>
    <row r="1696" spans="1:5">
      <c r="A1696">
        <v>33880</v>
      </c>
      <c r="B1696">
        <v>-46.689070392061403</v>
      </c>
      <c r="C1696">
        <v>-48.469843388615097</v>
      </c>
      <c r="D1696">
        <v>14.958551018587601</v>
      </c>
      <c r="E1696">
        <v>22.513326603357999</v>
      </c>
    </row>
    <row r="1697" spans="1:5">
      <c r="A1697">
        <v>33900</v>
      </c>
      <c r="B1697">
        <v>-46.691017134100797</v>
      </c>
      <c r="C1697">
        <v>-48.4578133465725</v>
      </c>
      <c r="D1697">
        <v>14.9735445350773</v>
      </c>
      <c r="E1697">
        <v>22.523679565716201</v>
      </c>
    </row>
    <row r="1698" spans="1:5">
      <c r="A1698">
        <v>33920</v>
      </c>
      <c r="B1698">
        <v>-46.691972446161699</v>
      </c>
      <c r="C1698">
        <v>-48.454248320978003</v>
      </c>
      <c r="D1698">
        <v>14.980363126601199</v>
      </c>
      <c r="E1698">
        <v>22.526440266314001</v>
      </c>
    </row>
    <row r="1699" spans="1:5">
      <c r="A1699">
        <v>33940</v>
      </c>
      <c r="B1699">
        <v>-46.691946621543998</v>
      </c>
      <c r="C1699">
        <v>-48.455062466782401</v>
      </c>
      <c r="D1699">
        <v>14.9758191729193</v>
      </c>
      <c r="E1699">
        <v>22.525823558564699</v>
      </c>
    </row>
    <row r="1700" spans="1:5">
      <c r="A1700">
        <v>33960</v>
      </c>
      <c r="B1700">
        <v>-46.6918111433408</v>
      </c>
      <c r="C1700">
        <v>-48.456272463835198</v>
      </c>
      <c r="D1700">
        <v>14.9709072236338</v>
      </c>
      <c r="E1700">
        <v>22.529075340579901</v>
      </c>
    </row>
    <row r="1701" spans="1:5">
      <c r="A1701">
        <v>33980</v>
      </c>
      <c r="B1701">
        <v>-46.691721464931398</v>
      </c>
      <c r="C1701">
        <v>-48.457057452813302</v>
      </c>
      <c r="D1701">
        <v>14.9779271474039</v>
      </c>
      <c r="E1701">
        <v>22.540430637295</v>
      </c>
    </row>
    <row r="1702" spans="1:5">
      <c r="A1702">
        <v>34000</v>
      </c>
      <c r="B1702">
        <v>-46.691470011428997</v>
      </c>
      <c r="C1702">
        <v>-48.457912623197799</v>
      </c>
      <c r="D1702">
        <v>14.996891161270501</v>
      </c>
      <c r="E1702">
        <v>22.556032619892001</v>
      </c>
    </row>
    <row r="1703" spans="1:5">
      <c r="A1703">
        <v>34020</v>
      </c>
      <c r="B1703">
        <v>-46.691213192534804</v>
      </c>
      <c r="C1703">
        <v>-48.458041272285698</v>
      </c>
      <c r="D1703">
        <v>15.0175033185503</v>
      </c>
      <c r="E1703">
        <v>22.567065040896399</v>
      </c>
    </row>
    <row r="1704" spans="1:5">
      <c r="A1704">
        <v>34040</v>
      </c>
      <c r="B1704">
        <v>-46.691791705620297</v>
      </c>
      <c r="C1704">
        <v>-48.453897578148997</v>
      </c>
      <c r="D1704">
        <v>15.029257833994</v>
      </c>
      <c r="E1704">
        <v>22.569959552121698</v>
      </c>
    </row>
    <row r="1705" spans="1:5">
      <c r="A1705">
        <v>34060</v>
      </c>
      <c r="B1705">
        <v>-46.6931692646721</v>
      </c>
      <c r="C1705">
        <v>-48.4424963720327</v>
      </c>
      <c r="D1705">
        <v>15.02851906998</v>
      </c>
      <c r="E1705">
        <v>22.569251608820998</v>
      </c>
    </row>
    <row r="1706" spans="1:5">
      <c r="A1706">
        <v>34080</v>
      </c>
      <c r="B1706">
        <v>-46.690715607947901</v>
      </c>
      <c r="C1706">
        <v>-48.427750608989598</v>
      </c>
      <c r="D1706">
        <v>15.0203747176334</v>
      </c>
      <c r="E1706">
        <v>22.572344064422101</v>
      </c>
    </row>
    <row r="1707" spans="1:5">
      <c r="A1707">
        <v>34100</v>
      </c>
      <c r="B1707">
        <v>-46.678135164620699</v>
      </c>
      <c r="C1707">
        <v>-48.417139921985502</v>
      </c>
      <c r="D1707">
        <v>15.0152842295324</v>
      </c>
      <c r="E1707">
        <v>22.5835224200606</v>
      </c>
    </row>
    <row r="1708" spans="1:5">
      <c r="A1708">
        <v>34120</v>
      </c>
      <c r="B1708">
        <v>-46.6594994243939</v>
      </c>
      <c r="C1708">
        <v>-48.4101107037446</v>
      </c>
      <c r="D1708">
        <v>15.018903859411401</v>
      </c>
      <c r="E1708">
        <v>22.599098487640202</v>
      </c>
    </row>
    <row r="1709" spans="1:5">
      <c r="A1709">
        <v>34140</v>
      </c>
      <c r="B1709">
        <v>-46.647400994613399</v>
      </c>
      <c r="C1709">
        <v>-48.399431412724603</v>
      </c>
      <c r="D1709">
        <v>15.025951760760799</v>
      </c>
      <c r="E1709">
        <v>22.610616061579901</v>
      </c>
    </row>
    <row r="1710" spans="1:5">
      <c r="A1710">
        <v>34160</v>
      </c>
      <c r="B1710">
        <v>-46.645597358982002</v>
      </c>
      <c r="C1710">
        <v>-48.384731447122498</v>
      </c>
      <c r="D1710">
        <v>15.0292871323455</v>
      </c>
      <c r="E1710">
        <v>22.6145908590948</v>
      </c>
    </row>
    <row r="1711" spans="1:5">
      <c r="A1711">
        <v>34180</v>
      </c>
      <c r="B1711">
        <v>-46.647520788595799</v>
      </c>
      <c r="C1711">
        <v>-48.373631806290803</v>
      </c>
      <c r="D1711">
        <v>15.029197373763299</v>
      </c>
      <c r="E1711">
        <v>22.614093673226002</v>
      </c>
    </row>
    <row r="1712" spans="1:5">
      <c r="A1712">
        <v>34200</v>
      </c>
      <c r="B1712">
        <v>-46.648472568276503</v>
      </c>
      <c r="C1712">
        <v>-48.369993043478502</v>
      </c>
      <c r="D1712">
        <v>15.031637546983401</v>
      </c>
      <c r="E1712">
        <v>22.612558329187902</v>
      </c>
    </row>
    <row r="1713" spans="1:5">
      <c r="A1713">
        <v>34220</v>
      </c>
      <c r="B1713">
        <v>-46.648446623534198</v>
      </c>
      <c r="C1713">
        <v>-48.370678091360503</v>
      </c>
      <c r="D1713">
        <v>15.042361130244</v>
      </c>
      <c r="E1713">
        <v>22.611196811415098</v>
      </c>
    </row>
    <row r="1714" spans="1:5">
      <c r="A1714">
        <v>34240</v>
      </c>
      <c r="B1714">
        <v>-46.648326329253003</v>
      </c>
      <c r="C1714">
        <v>-48.371903118938803</v>
      </c>
      <c r="D1714">
        <v>15.0617532726828</v>
      </c>
      <c r="E1714">
        <v>22.611173399650799</v>
      </c>
    </row>
    <row r="1715" spans="1:5">
      <c r="A1715">
        <v>34260</v>
      </c>
      <c r="B1715">
        <v>-46.648337771482097</v>
      </c>
      <c r="C1715">
        <v>-48.372314464549099</v>
      </c>
      <c r="D1715">
        <v>15.084606755829199</v>
      </c>
      <c r="E1715">
        <v>22.615750577188798</v>
      </c>
    </row>
    <row r="1716" spans="1:5">
      <c r="A1716">
        <v>34280</v>
      </c>
      <c r="B1716">
        <v>-46.648306750651798</v>
      </c>
      <c r="C1716">
        <v>-48.371732739159597</v>
      </c>
      <c r="D1716">
        <v>15.104000011213801</v>
      </c>
      <c r="E1716">
        <v>22.627737652223701</v>
      </c>
    </row>
    <row r="1717" spans="1:5">
      <c r="A1717">
        <v>34300</v>
      </c>
      <c r="B1717">
        <v>-46.648066081511303</v>
      </c>
      <c r="C1717">
        <v>-48.370255418814999</v>
      </c>
      <c r="D1717">
        <v>15.115107502132901</v>
      </c>
      <c r="E1717">
        <v>22.643574284857898</v>
      </c>
    </row>
    <row r="1718" spans="1:5">
      <c r="A1718">
        <v>34320</v>
      </c>
      <c r="B1718">
        <v>-46.6478401057349</v>
      </c>
      <c r="C1718">
        <v>-48.369217127949298</v>
      </c>
      <c r="D1718">
        <v>15.1185481307165</v>
      </c>
      <c r="E1718">
        <v>22.655157766362901</v>
      </c>
    </row>
    <row r="1719" spans="1:5">
      <c r="A1719">
        <v>34340</v>
      </c>
      <c r="B1719">
        <v>-46.648480183993897</v>
      </c>
      <c r="C1719">
        <v>-48.372679815771498</v>
      </c>
      <c r="D1719">
        <v>15.118736132432099</v>
      </c>
      <c r="E1719">
        <v>22.659036466034099</v>
      </c>
    </row>
    <row r="1720" spans="1:5">
      <c r="A1720">
        <v>34360</v>
      </c>
      <c r="B1720">
        <v>-46.6499402170869</v>
      </c>
      <c r="C1720">
        <v>-48.384540571367801</v>
      </c>
      <c r="D1720">
        <v>15.117631159478499</v>
      </c>
      <c r="E1720">
        <v>22.658109084034098</v>
      </c>
    </row>
    <row r="1721" spans="1:5">
      <c r="A1721">
        <v>34380</v>
      </c>
      <c r="B1721">
        <v>-46.647575529217498</v>
      </c>
      <c r="C1721">
        <v>-48.401430509559702</v>
      </c>
      <c r="D1721">
        <v>15.1123858575572</v>
      </c>
      <c r="E1721">
        <v>22.6560215362253</v>
      </c>
    </row>
    <row r="1722" spans="1:5">
      <c r="A1722">
        <v>34400</v>
      </c>
      <c r="B1722">
        <v>-46.6350884613977</v>
      </c>
      <c r="C1722">
        <v>-48.413342605108603</v>
      </c>
      <c r="D1722">
        <v>15.100860623022999</v>
      </c>
      <c r="E1722">
        <v>22.655384622457401</v>
      </c>
    </row>
    <row r="1723" spans="1:5">
      <c r="A1723">
        <v>34420</v>
      </c>
      <c r="B1723">
        <v>-46.616560980764397</v>
      </c>
      <c r="C1723">
        <v>-48.412838115796802</v>
      </c>
      <c r="D1723">
        <v>15.089604767586501</v>
      </c>
      <c r="E1723">
        <v>22.659694313870801</v>
      </c>
    </row>
    <row r="1724" spans="1:5">
      <c r="A1724">
        <v>34440</v>
      </c>
      <c r="B1724">
        <v>-46.604593678878402</v>
      </c>
      <c r="C1724">
        <v>-48.400107422164098</v>
      </c>
      <c r="D1724">
        <v>15.0892669291575</v>
      </c>
      <c r="E1724">
        <v>22.6715425640962</v>
      </c>
    </row>
    <row r="1725" spans="1:5">
      <c r="A1725">
        <v>34460</v>
      </c>
      <c r="B1725">
        <v>-46.602948626161499</v>
      </c>
      <c r="C1725">
        <v>-48.382920207445899</v>
      </c>
      <c r="D1725">
        <v>15.0996565138179</v>
      </c>
      <c r="E1725">
        <v>22.687180030700201</v>
      </c>
    </row>
    <row r="1726" spans="1:5">
      <c r="A1726">
        <v>34480</v>
      </c>
      <c r="B1726">
        <v>-46.605057503371199</v>
      </c>
      <c r="C1726">
        <v>-48.3715552580843</v>
      </c>
      <c r="D1726">
        <v>15.1110555571197</v>
      </c>
      <c r="E1726">
        <v>22.698479277048001</v>
      </c>
    </row>
    <row r="1727" spans="1:5">
      <c r="A1727">
        <v>34500</v>
      </c>
      <c r="B1727">
        <v>-46.606213719258797</v>
      </c>
      <c r="C1727">
        <v>-48.369395350245597</v>
      </c>
      <c r="D1727">
        <v>15.120565620260599</v>
      </c>
      <c r="E1727">
        <v>22.702169901084101</v>
      </c>
    </row>
    <row r="1728" spans="1:5">
      <c r="A1728">
        <v>34520</v>
      </c>
      <c r="B1728">
        <v>-46.606394593052499</v>
      </c>
      <c r="C1728">
        <v>-48.371186084769398</v>
      </c>
      <c r="D1728">
        <v>15.133369522997301</v>
      </c>
      <c r="E1728">
        <v>22.701510124944001</v>
      </c>
    </row>
    <row r="1729" spans="1:5">
      <c r="A1729">
        <v>34540</v>
      </c>
      <c r="B1729">
        <v>-46.606459665147</v>
      </c>
      <c r="C1729">
        <v>-48.368903416475099</v>
      </c>
      <c r="D1729">
        <v>15.148395129965399</v>
      </c>
      <c r="E1729">
        <v>22.700252797492499</v>
      </c>
    </row>
    <row r="1730" spans="1:5">
      <c r="A1730">
        <v>34560</v>
      </c>
      <c r="B1730">
        <v>-46.6066399247239</v>
      </c>
      <c r="C1730">
        <v>-48.357812603191299</v>
      </c>
      <c r="D1730">
        <v>15.154998937467001</v>
      </c>
      <c r="E1730">
        <v>22.699717999383498</v>
      </c>
    </row>
    <row r="1731" spans="1:5">
      <c r="A1731">
        <v>34580</v>
      </c>
      <c r="B1731">
        <v>-46.606844833197897</v>
      </c>
      <c r="C1731">
        <v>-48.341792299491999</v>
      </c>
      <c r="D1731">
        <v>15.146323266588499</v>
      </c>
      <c r="E1731">
        <v>22.6998002877746</v>
      </c>
    </row>
    <row r="1732" spans="1:5">
      <c r="A1732">
        <v>34600</v>
      </c>
      <c r="B1732">
        <v>-46.607008228983297</v>
      </c>
      <c r="C1732">
        <v>-48.330053933201</v>
      </c>
      <c r="D1732">
        <v>15.129578642225701</v>
      </c>
      <c r="E1732">
        <v>22.700124182591999</v>
      </c>
    </row>
    <row r="1733" spans="1:5">
      <c r="A1733">
        <v>34620</v>
      </c>
      <c r="B1733">
        <v>-46.607124047543898</v>
      </c>
      <c r="C1733">
        <v>-48.3263375354828</v>
      </c>
      <c r="D1733">
        <v>15.120030542582001</v>
      </c>
      <c r="E1733">
        <v>22.7003645205635</v>
      </c>
    </row>
    <row r="1734" spans="1:5">
      <c r="A1734">
        <v>34640</v>
      </c>
      <c r="B1734">
        <v>-46.607206940182699</v>
      </c>
      <c r="C1734">
        <v>-48.327102854720103</v>
      </c>
      <c r="D1734">
        <v>15.1267469607976</v>
      </c>
      <c r="E1734">
        <v>22.7001706860671</v>
      </c>
    </row>
    <row r="1735" spans="1:5">
      <c r="A1735">
        <v>34660</v>
      </c>
      <c r="B1735">
        <v>-46.607266283045902</v>
      </c>
      <c r="C1735">
        <v>-48.328385417437801</v>
      </c>
      <c r="D1735">
        <v>15.1466598059377</v>
      </c>
      <c r="E1735">
        <v>22.699466152908698</v>
      </c>
    </row>
    <row r="1736" spans="1:5">
      <c r="A1736">
        <v>34680</v>
      </c>
      <c r="B1736">
        <v>-46.6072991662109</v>
      </c>
      <c r="C1736">
        <v>-48.328826140089198</v>
      </c>
      <c r="D1736">
        <v>15.170705042542901</v>
      </c>
      <c r="E1736">
        <v>22.699564007686899</v>
      </c>
    </row>
    <row r="1737" spans="1:5">
      <c r="A1737">
        <v>34700</v>
      </c>
      <c r="B1737">
        <v>-46.607304990836603</v>
      </c>
      <c r="C1737">
        <v>-48.328291863711499</v>
      </c>
      <c r="D1737">
        <v>15.1905985833434</v>
      </c>
      <c r="E1737">
        <v>22.704089109550502</v>
      </c>
    </row>
    <row r="1738" spans="1:5">
      <c r="A1738">
        <v>34720</v>
      </c>
      <c r="B1738">
        <v>-46.607288049955201</v>
      </c>
      <c r="C1738">
        <v>-48.326925929589898</v>
      </c>
      <c r="D1738">
        <v>15.2014711746377</v>
      </c>
      <c r="E1738">
        <v>22.715995354062301</v>
      </c>
    </row>
    <row r="1739" spans="1:5">
      <c r="A1739">
        <v>34740</v>
      </c>
      <c r="B1739">
        <v>-46.607245991234699</v>
      </c>
      <c r="C1739">
        <v>-48.3260643276598</v>
      </c>
      <c r="D1739">
        <v>15.2039871138946</v>
      </c>
      <c r="E1739">
        <v>22.731699779871999</v>
      </c>
    </row>
    <row r="1740" spans="1:5">
      <c r="A1740">
        <v>34760</v>
      </c>
      <c r="B1740">
        <v>-46.6071698041563</v>
      </c>
      <c r="C1740">
        <v>-48.329601117946901</v>
      </c>
      <c r="D1740">
        <v>15.202786227434</v>
      </c>
      <c r="E1740">
        <v>22.743084288468101</v>
      </c>
    </row>
    <row r="1741" spans="1:5">
      <c r="A1741">
        <v>34780</v>
      </c>
      <c r="B1741">
        <v>-46.607054107804302</v>
      </c>
      <c r="C1741">
        <v>-48.341045453433402</v>
      </c>
      <c r="D1741">
        <v>15.201486241863</v>
      </c>
      <c r="E1741">
        <v>22.746852060434101</v>
      </c>
    </row>
    <row r="1742" spans="1:5">
      <c r="A1742">
        <v>34800</v>
      </c>
      <c r="B1742">
        <v>-46.606904710514897</v>
      </c>
      <c r="C1742">
        <v>-48.356929388900703</v>
      </c>
      <c r="D1742">
        <v>15.2009916535737</v>
      </c>
      <c r="E1742">
        <v>22.7462500147005</v>
      </c>
    </row>
    <row r="1743" spans="1:5">
      <c r="A1743">
        <v>34820</v>
      </c>
      <c r="B1743">
        <v>-46.606729857151798</v>
      </c>
      <c r="C1743">
        <v>-48.368806761946097</v>
      </c>
      <c r="D1743">
        <v>15.2009609756476</v>
      </c>
      <c r="E1743">
        <v>22.7450316548715</v>
      </c>
    </row>
    <row r="1744" spans="1:5">
      <c r="A1744">
        <v>34840</v>
      </c>
      <c r="B1744">
        <v>-46.606527321017502</v>
      </c>
      <c r="C1744">
        <v>-48.3732949496858</v>
      </c>
      <c r="D1744">
        <v>15.2010413445991</v>
      </c>
      <c r="E1744">
        <v>22.744521502332098</v>
      </c>
    </row>
    <row r="1745" spans="1:5">
      <c r="A1745">
        <v>34860</v>
      </c>
      <c r="B1745">
        <v>-46.6062955258542</v>
      </c>
      <c r="C1745">
        <v>-48.372756945448799</v>
      </c>
      <c r="D1745">
        <v>15.201290521530501</v>
      </c>
      <c r="E1745">
        <v>22.744617760590501</v>
      </c>
    </row>
    <row r="1746" spans="1:5">
      <c r="A1746">
        <v>34880</v>
      </c>
      <c r="B1746">
        <v>-46.606047704244297</v>
      </c>
      <c r="C1746">
        <v>-48.367447358949299</v>
      </c>
      <c r="D1746">
        <v>15.2020669102273</v>
      </c>
      <c r="E1746">
        <v>22.744940863899199</v>
      </c>
    </row>
    <row r="1747" spans="1:5">
      <c r="A1747">
        <v>34900</v>
      </c>
      <c r="B1747">
        <v>-46.6057869824525</v>
      </c>
      <c r="C1747">
        <v>-48.355592894477198</v>
      </c>
      <c r="D1747">
        <v>15.203370458944899</v>
      </c>
      <c r="E1747">
        <v>22.745152828799998</v>
      </c>
    </row>
    <row r="1748" spans="1:5">
      <c r="A1748">
        <v>34920</v>
      </c>
      <c r="B1748">
        <v>-46.605446537792197</v>
      </c>
      <c r="C1748">
        <v>-48.340884877128403</v>
      </c>
      <c r="D1748">
        <v>15.203570589850001</v>
      </c>
      <c r="E1748">
        <v>22.7448939595544</v>
      </c>
    </row>
    <row r="1749" spans="1:5">
      <c r="A1749">
        <v>34940</v>
      </c>
      <c r="B1749">
        <v>-46.6049279519316</v>
      </c>
      <c r="C1749">
        <v>-48.330427740865801</v>
      </c>
      <c r="D1749">
        <v>15.1988544177911</v>
      </c>
      <c r="E1749">
        <v>22.744093549009801</v>
      </c>
    </row>
    <row r="1750" spans="1:5">
      <c r="A1750">
        <v>34960</v>
      </c>
      <c r="B1750">
        <v>-46.6044620626298</v>
      </c>
      <c r="C1750">
        <v>-48.323526004912303</v>
      </c>
      <c r="D1750">
        <v>15.187364102175099</v>
      </c>
      <c r="E1750">
        <v>22.744074054692099</v>
      </c>
    </row>
    <row r="1751" spans="1:5">
      <c r="A1751">
        <v>34980</v>
      </c>
      <c r="B1751">
        <v>-46.604899794357401</v>
      </c>
      <c r="C1751">
        <v>-48.3129642315875</v>
      </c>
      <c r="D1751">
        <v>15.176038117115301</v>
      </c>
      <c r="E1751">
        <v>22.748456919890899</v>
      </c>
    </row>
    <row r="1752" spans="1:5">
      <c r="A1752">
        <v>35000</v>
      </c>
      <c r="B1752">
        <v>-46.6061923072388</v>
      </c>
      <c r="C1752">
        <v>-48.298418650640201</v>
      </c>
      <c r="D1752">
        <v>15.1757080900024</v>
      </c>
      <c r="E1752">
        <v>22.760198080615002</v>
      </c>
    </row>
    <row r="1753" spans="1:5">
      <c r="A1753">
        <v>35020</v>
      </c>
      <c r="B1753">
        <v>-46.6036903784671</v>
      </c>
      <c r="C1753">
        <v>-48.287520029662197</v>
      </c>
      <c r="D1753">
        <v>15.1862074521477</v>
      </c>
      <c r="E1753">
        <v>22.775764290491999</v>
      </c>
    </row>
    <row r="1754" spans="1:5">
      <c r="A1754">
        <v>35040</v>
      </c>
      <c r="B1754">
        <v>-46.591091285584099</v>
      </c>
      <c r="C1754">
        <v>-48.284085247850498</v>
      </c>
      <c r="D1754">
        <v>15.1976802575709</v>
      </c>
      <c r="E1754">
        <v>22.787137390165899</v>
      </c>
    </row>
    <row r="1755" spans="1:5">
      <c r="A1755">
        <v>35060</v>
      </c>
      <c r="B1755">
        <v>-46.572455104076298</v>
      </c>
      <c r="C1755">
        <v>-48.284914239309003</v>
      </c>
      <c r="D1755">
        <v>15.206834505414299</v>
      </c>
      <c r="E1755">
        <v>22.791050278075101</v>
      </c>
    </row>
    <row r="1756" spans="1:5">
      <c r="A1756">
        <v>35080</v>
      </c>
      <c r="B1756">
        <v>-46.560332401406399</v>
      </c>
      <c r="C1756">
        <v>-48.286296931942097</v>
      </c>
      <c r="D1756">
        <v>15.2183825251788</v>
      </c>
      <c r="E1756">
        <v>22.7904077361197</v>
      </c>
    </row>
    <row r="1757" spans="1:5">
      <c r="A1757">
        <v>35100</v>
      </c>
      <c r="B1757">
        <v>-46.558494264541999</v>
      </c>
      <c r="C1757">
        <v>-48.287339955923898</v>
      </c>
      <c r="D1757">
        <v>15.231764410582</v>
      </c>
      <c r="E1757">
        <v>22.7880027375524</v>
      </c>
    </row>
    <row r="1758" spans="1:5">
      <c r="A1758">
        <v>35120</v>
      </c>
      <c r="B1758">
        <v>-46.560648199029103</v>
      </c>
      <c r="C1758">
        <v>-48.288571010388701</v>
      </c>
      <c r="D1758">
        <v>15.239662446769</v>
      </c>
      <c r="E1758">
        <v>22.7843295475848</v>
      </c>
    </row>
    <row r="1759" spans="1:5">
      <c r="A1759">
        <v>35140</v>
      </c>
      <c r="B1759">
        <v>-46.562417277556598</v>
      </c>
      <c r="C1759">
        <v>-48.289591405045798</v>
      </c>
      <c r="D1759">
        <v>15.241008689998001</v>
      </c>
      <c r="E1759">
        <v>22.781535461851799</v>
      </c>
    </row>
    <row r="1760" spans="1:5">
      <c r="A1760">
        <v>35160</v>
      </c>
      <c r="B1760">
        <v>-46.562750947297602</v>
      </c>
      <c r="C1760">
        <v>-48.287306022314397</v>
      </c>
      <c r="D1760">
        <v>15.247781518687599</v>
      </c>
      <c r="E1760">
        <v>22.788379700718899</v>
      </c>
    </row>
    <row r="1761" spans="1:5">
      <c r="A1761">
        <v>35180</v>
      </c>
      <c r="B1761">
        <v>-46.559318397991497</v>
      </c>
      <c r="C1761">
        <v>-48.277765472819503</v>
      </c>
      <c r="D1761">
        <v>15.2751672812126</v>
      </c>
      <c r="E1761">
        <v>22.8166157725042</v>
      </c>
    </row>
    <row r="1762" spans="1:5">
      <c r="A1762">
        <v>35200</v>
      </c>
      <c r="B1762">
        <v>-46.553441036308101</v>
      </c>
      <c r="C1762">
        <v>-48.266762757050699</v>
      </c>
      <c r="D1762">
        <v>15.3116407572114</v>
      </c>
      <c r="E1762">
        <v>22.854384458867301</v>
      </c>
    </row>
    <row r="1763" spans="1:5">
      <c r="A1763">
        <v>35220</v>
      </c>
      <c r="B1763">
        <v>-46.563901668725798</v>
      </c>
      <c r="C1763">
        <v>-48.285981137045503</v>
      </c>
      <c r="D1763">
        <v>15.274081643113799</v>
      </c>
      <c r="E1763">
        <v>22.8198270027601</v>
      </c>
    </row>
    <row r="1764" spans="1:5">
      <c r="A1764">
        <v>35240</v>
      </c>
      <c r="B1764">
        <v>-46.623916868810198</v>
      </c>
      <c r="C1764">
        <v>-48.388244457761601</v>
      </c>
      <c r="D1764">
        <v>15.0072014771849</v>
      </c>
      <c r="E1764">
        <v>22.556509361247201</v>
      </c>
    </row>
    <row r="1765" spans="1:5">
      <c r="A1765">
        <v>35260</v>
      </c>
      <c r="B1765">
        <v>-46.743682142979502</v>
      </c>
      <c r="C1765">
        <v>-48.603594778860597</v>
      </c>
      <c r="D1765">
        <v>14.3827999442354</v>
      </c>
      <c r="E1765">
        <v>21.927902417137101</v>
      </c>
    </row>
    <row r="1766" spans="1:5">
      <c r="A1766">
        <v>35280</v>
      </c>
      <c r="B1766">
        <v>-46.883963761303001</v>
      </c>
      <c r="C1766">
        <v>-48.904484675211499</v>
      </c>
      <c r="D1766">
        <v>13.404706343766801</v>
      </c>
      <c r="E1766">
        <v>20.924146181224199</v>
      </c>
    </row>
    <row r="1767" spans="1:5">
      <c r="A1767">
        <v>35300</v>
      </c>
      <c r="B1767">
        <v>-46.9920882424273</v>
      </c>
      <c r="C1767">
        <v>-49.233124632587298</v>
      </c>
      <c r="D1767">
        <v>12.1800748634958</v>
      </c>
      <c r="E1767">
        <v>19.6456182605294</v>
      </c>
    </row>
    <row r="1768" spans="1:5">
      <c r="A1768">
        <v>35320</v>
      </c>
      <c r="B1768">
        <v>-47.048302485941498</v>
      </c>
      <c r="C1768">
        <v>-49.547191841272799</v>
      </c>
      <c r="D1768">
        <v>10.8069993414035</v>
      </c>
      <c r="E1768">
        <v>18.195131701133999</v>
      </c>
    </row>
    <row r="1769" spans="1:5">
      <c r="A1769">
        <v>35340</v>
      </c>
      <c r="B1769">
        <v>-47.046811868738203</v>
      </c>
      <c r="C1769">
        <v>-49.819832722899498</v>
      </c>
      <c r="D1769">
        <v>9.35245509663722</v>
      </c>
      <c r="E1769">
        <v>16.639890530409598</v>
      </c>
    </row>
    <row r="1770" spans="1:5">
      <c r="A1770">
        <v>35360</v>
      </c>
      <c r="B1770">
        <v>-46.9479395832725</v>
      </c>
      <c r="C1770">
        <v>-50.011208301383697</v>
      </c>
      <c r="D1770">
        <v>7.9579934716569403</v>
      </c>
      <c r="E1770">
        <v>15.1099330056265</v>
      </c>
    </row>
    <row r="1771" spans="1:5">
      <c r="A1771">
        <v>35380</v>
      </c>
      <c r="B1771">
        <v>-46.702324178500398</v>
      </c>
      <c r="C1771">
        <v>-50.076887328226498</v>
      </c>
      <c r="D1771">
        <v>6.86919302662477</v>
      </c>
      <c r="E1771">
        <v>13.852751115238</v>
      </c>
    </row>
    <row r="1772" spans="1:5">
      <c r="A1772">
        <v>35400</v>
      </c>
      <c r="B1772">
        <v>-46.349620872426101</v>
      </c>
      <c r="C1772">
        <v>-50.027120310651298</v>
      </c>
      <c r="D1772">
        <v>6.2211435397381303</v>
      </c>
      <c r="E1772">
        <v>13.034899395207599</v>
      </c>
    </row>
    <row r="1773" spans="1:5">
      <c r="A1773">
        <v>35420</v>
      </c>
      <c r="B1773">
        <v>-46.028434565883998</v>
      </c>
      <c r="C1773">
        <v>-49.944333498696103</v>
      </c>
      <c r="D1773">
        <v>5.83585828313677</v>
      </c>
      <c r="E1773">
        <v>12.5089887827989</v>
      </c>
    </row>
    <row r="1774" spans="1:5">
      <c r="A1774">
        <v>35440</v>
      </c>
      <c r="B1774">
        <v>-45.840536910507304</v>
      </c>
      <c r="C1774">
        <v>-49.907585372167397</v>
      </c>
      <c r="D1774">
        <v>5.4149838386564397</v>
      </c>
      <c r="E1774">
        <v>11.979571876131599</v>
      </c>
    </row>
    <row r="1775" spans="1:5">
      <c r="A1775">
        <v>35460</v>
      </c>
      <c r="B1775">
        <v>-45.766906711863001</v>
      </c>
      <c r="C1775">
        <v>-49.922552710439703</v>
      </c>
      <c r="D1775">
        <v>4.8996884620338701</v>
      </c>
      <c r="E1775">
        <v>11.3827115004629</v>
      </c>
    </row>
    <row r="1776" spans="1:5">
      <c r="A1776">
        <v>35480</v>
      </c>
      <c r="B1776">
        <v>-45.733201237233999</v>
      </c>
      <c r="C1776">
        <v>-49.944197841113599</v>
      </c>
      <c r="D1776">
        <v>4.4598153543835197</v>
      </c>
      <c r="E1776">
        <v>10.8928948241557</v>
      </c>
    </row>
    <row r="1777" spans="1:5">
      <c r="A1777">
        <v>35500</v>
      </c>
      <c r="B1777">
        <v>-45.698128874920599</v>
      </c>
      <c r="C1777">
        <v>-49.945435239366397</v>
      </c>
      <c r="D1777">
        <v>4.2179472424044899</v>
      </c>
      <c r="E1777">
        <v>10.6325838310566</v>
      </c>
    </row>
    <row r="1778" spans="1:5">
      <c r="A1778">
        <v>35520</v>
      </c>
      <c r="B1778">
        <v>-45.667122114127402</v>
      </c>
      <c r="C1778">
        <v>-49.936186497845</v>
      </c>
      <c r="D1778">
        <v>4.1516342003973001</v>
      </c>
      <c r="E1778">
        <v>10.566085939886401</v>
      </c>
    </row>
    <row r="1779" spans="1:5">
      <c r="A1779">
        <v>35540</v>
      </c>
      <c r="B1779">
        <v>-45.654185692260803</v>
      </c>
      <c r="C1779">
        <v>-49.929997724819501</v>
      </c>
      <c r="D1779">
        <v>4.1773252566708203</v>
      </c>
      <c r="E1779">
        <v>10.595758864576901</v>
      </c>
    </row>
    <row r="1780" spans="1:5">
      <c r="A1780">
        <v>35560</v>
      </c>
      <c r="B1780">
        <v>-45.655500852933798</v>
      </c>
      <c r="C1780">
        <v>-49.924860971361397</v>
      </c>
      <c r="D1780">
        <v>4.2241898833200704</v>
      </c>
      <c r="E1780">
        <v>10.644793923404601</v>
      </c>
    </row>
    <row r="1781" spans="1:5">
      <c r="A1781">
        <v>35580</v>
      </c>
      <c r="B1781">
        <v>-45.655540193499597</v>
      </c>
      <c r="C1781">
        <v>-49.913806665756297</v>
      </c>
      <c r="D1781">
        <v>4.2602543857393202</v>
      </c>
      <c r="E1781">
        <v>10.681125789618299</v>
      </c>
    </row>
    <row r="1782" spans="1:5">
      <c r="A1782">
        <v>35600</v>
      </c>
      <c r="B1782">
        <v>-45.643622741390402</v>
      </c>
      <c r="C1782">
        <v>-49.898377605649202</v>
      </c>
      <c r="D1782">
        <v>4.2845408386968797</v>
      </c>
      <c r="E1782">
        <v>10.705082938286001</v>
      </c>
    </row>
    <row r="1783" spans="1:5">
      <c r="A1783">
        <v>35620</v>
      </c>
      <c r="B1783">
        <v>-45.624711660664801</v>
      </c>
      <c r="C1783">
        <v>-49.8869982856897</v>
      </c>
      <c r="D1783">
        <v>4.3039316659562097</v>
      </c>
      <c r="E1783">
        <v>10.7242764793645</v>
      </c>
    </row>
    <row r="1784" spans="1:5">
      <c r="A1784">
        <v>35640</v>
      </c>
      <c r="B1784">
        <v>-45.612425498117702</v>
      </c>
      <c r="C1784">
        <v>-49.883383691592201</v>
      </c>
      <c r="D1784">
        <v>4.3207700138646796</v>
      </c>
      <c r="E1784">
        <v>10.741136210969399</v>
      </c>
    </row>
    <row r="1785" spans="1:5">
      <c r="A1785">
        <v>35660</v>
      </c>
      <c r="B1785">
        <v>-45.610614083515202</v>
      </c>
      <c r="C1785">
        <v>-49.884088484251301</v>
      </c>
      <c r="D1785">
        <v>4.3352145584383903</v>
      </c>
      <c r="E1785">
        <v>10.7556924140285</v>
      </c>
    </row>
    <row r="1786" spans="1:5">
      <c r="A1786">
        <v>35680</v>
      </c>
      <c r="B1786">
        <v>-45.612568129142502</v>
      </c>
      <c r="C1786">
        <v>-49.8852083997335</v>
      </c>
      <c r="D1786">
        <v>4.34941511010926</v>
      </c>
      <c r="E1786">
        <v>10.7700051356796</v>
      </c>
    </row>
    <row r="1787" spans="1:5">
      <c r="A1787">
        <v>35700</v>
      </c>
      <c r="B1787">
        <v>-45.613562333293203</v>
      </c>
      <c r="C1787">
        <v>-49.885521379797197</v>
      </c>
      <c r="D1787">
        <v>4.3634101528426203</v>
      </c>
      <c r="E1787">
        <v>10.7841007855952</v>
      </c>
    </row>
    <row r="1788" spans="1:5">
      <c r="A1788">
        <v>35720</v>
      </c>
      <c r="B1788">
        <v>-45.613590922711303</v>
      </c>
      <c r="C1788">
        <v>-49.885263776440901</v>
      </c>
      <c r="D1788">
        <v>4.3737147950824999</v>
      </c>
      <c r="E1788">
        <v>10.7945144792123</v>
      </c>
    </row>
    <row r="1789" spans="1:5">
      <c r="A1789">
        <v>35740</v>
      </c>
      <c r="B1789">
        <v>-45.613494162454202</v>
      </c>
      <c r="C1789">
        <v>-49.884948333725902</v>
      </c>
      <c r="D1789">
        <v>4.3814525946073903</v>
      </c>
      <c r="E1789">
        <v>10.8023758681289</v>
      </c>
    </row>
    <row r="1790" spans="1:5">
      <c r="A1790">
        <v>35760</v>
      </c>
      <c r="B1790">
        <v>-45.613491981662797</v>
      </c>
      <c r="C1790">
        <v>-49.885086610165402</v>
      </c>
      <c r="D1790">
        <v>4.3922466416833803</v>
      </c>
      <c r="E1790">
        <v>10.8132946929758</v>
      </c>
    </row>
    <row r="1791" spans="1:5">
      <c r="A1791">
        <v>35780</v>
      </c>
      <c r="B1791">
        <v>-45.6135130783452</v>
      </c>
      <c r="C1791">
        <v>-49.885909754351303</v>
      </c>
      <c r="D1791">
        <v>4.4058283294805598</v>
      </c>
      <c r="E1791">
        <v>10.826996588214801</v>
      </c>
    </row>
    <row r="1792" spans="1:5">
      <c r="A1792">
        <v>35800</v>
      </c>
      <c r="B1792">
        <v>-45.613504187139</v>
      </c>
      <c r="C1792">
        <v>-49.8861992824448</v>
      </c>
      <c r="D1792">
        <v>4.4165618580297297</v>
      </c>
      <c r="E1792">
        <v>10.8378568513155</v>
      </c>
    </row>
    <row r="1793" spans="1:5">
      <c r="A1793">
        <v>35820</v>
      </c>
      <c r="B1793">
        <v>-45.613446909203901</v>
      </c>
      <c r="C1793">
        <v>-49.882103495826698</v>
      </c>
      <c r="D1793">
        <v>4.42465218731446</v>
      </c>
      <c r="E1793">
        <v>10.8460834228514</v>
      </c>
    </row>
    <row r="1794" spans="1:5">
      <c r="A1794">
        <v>35840</v>
      </c>
      <c r="B1794">
        <v>-45.613338778267703</v>
      </c>
      <c r="C1794">
        <v>-49.870247858129403</v>
      </c>
      <c r="D1794">
        <v>4.4359849266533198</v>
      </c>
      <c r="E1794">
        <v>10.857542020613</v>
      </c>
    </row>
    <row r="1795" spans="1:5">
      <c r="A1795">
        <v>35860</v>
      </c>
      <c r="B1795">
        <v>-45.613193717564897</v>
      </c>
      <c r="C1795">
        <v>-49.854329607006399</v>
      </c>
      <c r="D1795">
        <v>4.4505615923015203</v>
      </c>
      <c r="E1795">
        <v>10.8722157835219</v>
      </c>
    </row>
    <row r="1796" spans="1:5">
      <c r="A1796">
        <v>35880</v>
      </c>
      <c r="B1796">
        <v>-45.613039092748103</v>
      </c>
      <c r="C1796">
        <v>-49.843060892708003</v>
      </c>
      <c r="D1796">
        <v>4.4613914355466102</v>
      </c>
      <c r="E1796">
        <v>10.883123652481</v>
      </c>
    </row>
    <row r="1797" spans="1:5">
      <c r="A1797">
        <v>35900</v>
      </c>
      <c r="B1797">
        <v>-45.612881474961597</v>
      </c>
      <c r="C1797">
        <v>-49.839838127449497</v>
      </c>
      <c r="D1797">
        <v>4.46470674980264</v>
      </c>
      <c r="E1797">
        <v>10.886526483989901</v>
      </c>
    </row>
    <row r="1798" spans="1:5">
      <c r="A1798">
        <v>35920</v>
      </c>
      <c r="B1798">
        <v>-45.6126367131873</v>
      </c>
      <c r="C1798">
        <v>-49.840986013538</v>
      </c>
      <c r="D1798">
        <v>4.4632796643688897</v>
      </c>
      <c r="E1798">
        <v>10.885222481221</v>
      </c>
    </row>
    <row r="1799" spans="1:5">
      <c r="A1799">
        <v>35940</v>
      </c>
      <c r="B1799">
        <v>-45.612188070968301</v>
      </c>
      <c r="C1799">
        <v>-49.8425463129714</v>
      </c>
      <c r="D1799">
        <v>4.4619902104042701</v>
      </c>
      <c r="E1799">
        <v>10.884111422038901</v>
      </c>
    </row>
    <row r="1800" spans="1:5">
      <c r="A1800">
        <v>35960</v>
      </c>
      <c r="B1800">
        <v>-45.611772614126302</v>
      </c>
      <c r="C1800">
        <v>-49.843336988006698</v>
      </c>
      <c r="D1800">
        <v>4.4657781135030801</v>
      </c>
      <c r="E1800">
        <v>10.888136227725999</v>
      </c>
    </row>
    <row r="1801" spans="1:5">
      <c r="A1801">
        <v>35980</v>
      </c>
      <c r="B1801">
        <v>-45.6122594064202</v>
      </c>
      <c r="C1801">
        <v>-49.843629057673397</v>
      </c>
      <c r="D1801">
        <v>4.4775414048552804</v>
      </c>
      <c r="E1801">
        <v>10.9001291413954</v>
      </c>
    </row>
    <row r="1802" spans="1:5">
      <c r="A1802">
        <v>36000</v>
      </c>
      <c r="B1802">
        <v>-45.613611335489999</v>
      </c>
      <c r="C1802">
        <v>-49.8438137232759</v>
      </c>
      <c r="D1802">
        <v>4.4933841725752703</v>
      </c>
      <c r="E1802">
        <v>10.915982434607001</v>
      </c>
    </row>
    <row r="1803" spans="1:5">
      <c r="A1803">
        <v>36020</v>
      </c>
      <c r="B1803">
        <v>-45.611178556890103</v>
      </c>
      <c r="C1803">
        <v>-49.844021735458902</v>
      </c>
      <c r="D1803">
        <v>4.5049780292081696</v>
      </c>
      <c r="E1803">
        <v>10.9270534793566</v>
      </c>
    </row>
    <row r="1804" spans="1:5">
      <c r="A1804">
        <v>36040</v>
      </c>
      <c r="B1804">
        <v>-45.598652116236202</v>
      </c>
      <c r="C1804">
        <v>-49.844231895837297</v>
      </c>
      <c r="D1804">
        <v>4.5088117558154002</v>
      </c>
      <c r="E1804">
        <v>10.9299324962074</v>
      </c>
    </row>
    <row r="1805" spans="1:5">
      <c r="A1805">
        <v>36060</v>
      </c>
      <c r="B1805">
        <v>-45.580106821872903</v>
      </c>
      <c r="C1805">
        <v>-49.844411015281104</v>
      </c>
      <c r="D1805">
        <v>4.5078058998692301</v>
      </c>
      <c r="E1805">
        <v>10.9292207363827</v>
      </c>
    </row>
    <row r="1806" spans="1:5">
      <c r="A1806">
        <v>36080</v>
      </c>
      <c r="B1806">
        <v>-45.568137096853498</v>
      </c>
      <c r="C1806">
        <v>-49.844551797952001</v>
      </c>
      <c r="D1806">
        <v>4.5056358260832798</v>
      </c>
      <c r="E1806">
        <v>10.932326495133699</v>
      </c>
    </row>
    <row r="1807" spans="1:5">
      <c r="A1807">
        <v>36100</v>
      </c>
      <c r="B1807">
        <v>-45.566492814312802</v>
      </c>
      <c r="C1807">
        <v>-49.844658178429498</v>
      </c>
      <c r="D1807">
        <v>4.5049238398042002</v>
      </c>
      <c r="E1807">
        <v>10.943499957437201</v>
      </c>
    </row>
    <row r="1808" spans="1:5">
      <c r="A1808">
        <v>36120</v>
      </c>
      <c r="B1808">
        <v>-45.568604837455702</v>
      </c>
      <c r="C1808">
        <v>-49.844734182874099</v>
      </c>
      <c r="D1808">
        <v>4.5091701199795899</v>
      </c>
      <c r="E1808">
        <v>10.958999016190299</v>
      </c>
    </row>
    <row r="1809" spans="1:5">
      <c r="A1809">
        <v>36140</v>
      </c>
      <c r="B1809">
        <v>-45.569782095816699</v>
      </c>
      <c r="C1809">
        <v>-49.844783005980801</v>
      </c>
      <c r="D1809">
        <v>4.5209788985920598</v>
      </c>
      <c r="E1809">
        <v>10.9703293900047</v>
      </c>
    </row>
    <row r="1810" spans="1:5">
      <c r="A1810">
        <v>36160</v>
      </c>
      <c r="B1810">
        <v>-45.570008616955498</v>
      </c>
      <c r="C1810">
        <v>-49.8448061726017</v>
      </c>
      <c r="D1810">
        <v>4.5366121333695899</v>
      </c>
      <c r="E1810">
        <v>10.974037444322301</v>
      </c>
    </row>
    <row r="1811" spans="1:5">
      <c r="A1811">
        <v>36180</v>
      </c>
      <c r="B1811">
        <v>-45.570139264038303</v>
      </c>
      <c r="C1811">
        <v>-49.844801293356802</v>
      </c>
      <c r="D1811">
        <v>4.5479338326483703</v>
      </c>
      <c r="E1811">
        <v>10.973391287451101</v>
      </c>
    </row>
    <row r="1812" spans="1:5">
      <c r="A1812">
        <v>36200</v>
      </c>
      <c r="B1812">
        <v>-45.570402620098598</v>
      </c>
      <c r="C1812">
        <v>-49.844764797906301</v>
      </c>
      <c r="D1812">
        <v>4.5516583937053099</v>
      </c>
      <c r="E1812">
        <v>10.9722085243185</v>
      </c>
    </row>
    <row r="1813" spans="1:5">
      <c r="A1813">
        <v>36220</v>
      </c>
      <c r="B1813">
        <v>-45.570701381798997</v>
      </c>
      <c r="C1813">
        <v>-49.844695858785201</v>
      </c>
      <c r="D1813">
        <v>4.5510559471266001</v>
      </c>
      <c r="E1813">
        <v>10.971800715880899</v>
      </c>
    </row>
    <row r="1814" spans="1:5">
      <c r="A1814">
        <v>36240</v>
      </c>
      <c r="B1814">
        <v>-45.570958988276097</v>
      </c>
      <c r="C1814">
        <v>-49.844592897007097</v>
      </c>
      <c r="D1814">
        <v>4.5499135012933198</v>
      </c>
      <c r="E1814">
        <v>10.9718732883744</v>
      </c>
    </row>
    <row r="1815" spans="1:5">
      <c r="A1815">
        <v>36260</v>
      </c>
      <c r="B1815">
        <v>-45.571167681803601</v>
      </c>
      <c r="C1815">
        <v>-49.844450457145903</v>
      </c>
      <c r="D1815">
        <v>4.5495297992469901</v>
      </c>
      <c r="E1815">
        <v>10.9717149224693</v>
      </c>
    </row>
    <row r="1816" spans="1:5">
      <c r="A1816">
        <v>36280</v>
      </c>
      <c r="B1816">
        <v>-45.5713429369765</v>
      </c>
      <c r="C1816">
        <v>-49.844265016888201</v>
      </c>
      <c r="D1816">
        <v>4.5496057148137901</v>
      </c>
      <c r="E1816">
        <v>10.971055409043</v>
      </c>
    </row>
    <row r="1817" spans="1:5">
      <c r="A1817">
        <v>36300</v>
      </c>
      <c r="B1817">
        <v>-45.571492745282903</v>
      </c>
      <c r="C1817">
        <v>-49.844042788279602</v>
      </c>
      <c r="D1817">
        <v>4.5494229702714497</v>
      </c>
      <c r="E1817">
        <v>10.971186575234499</v>
      </c>
    </row>
    <row r="1818" spans="1:5">
      <c r="A1818">
        <v>36320</v>
      </c>
      <c r="B1818">
        <v>-45.571616694152503</v>
      </c>
      <c r="C1818">
        <v>-49.843799020845097</v>
      </c>
      <c r="D1818">
        <v>4.5487062339753903</v>
      </c>
      <c r="E1818">
        <v>10.9757521831372</v>
      </c>
    </row>
    <row r="1819" spans="1:5">
      <c r="A1819">
        <v>36340</v>
      </c>
      <c r="B1819">
        <v>-45.571716498194903</v>
      </c>
      <c r="C1819">
        <v>-49.843548471492603</v>
      </c>
      <c r="D1819">
        <v>4.5487534468131301</v>
      </c>
      <c r="E1819">
        <v>10.9877058733636</v>
      </c>
    </row>
    <row r="1820" spans="1:5">
      <c r="A1820">
        <v>36360</v>
      </c>
      <c r="B1820">
        <v>-45.5718010029019</v>
      </c>
      <c r="C1820">
        <v>-49.843295520824803</v>
      </c>
      <c r="D1820">
        <v>4.5532302684621104</v>
      </c>
      <c r="E1820">
        <v>11.0034599408933</v>
      </c>
    </row>
    <row r="1821" spans="1:5">
      <c r="A1821">
        <v>36380</v>
      </c>
      <c r="B1821">
        <v>-45.571883797408503</v>
      </c>
      <c r="C1821">
        <v>-49.843031742597603</v>
      </c>
      <c r="D1821">
        <v>4.5651172335400396</v>
      </c>
      <c r="E1821">
        <v>11.0149038552949</v>
      </c>
    </row>
    <row r="1822" spans="1:5">
      <c r="A1822">
        <v>36400</v>
      </c>
      <c r="B1822">
        <v>-45.571970014663798</v>
      </c>
      <c r="C1822">
        <v>-49.842744156579599</v>
      </c>
      <c r="D1822">
        <v>4.5808421932739201</v>
      </c>
      <c r="E1822">
        <v>11.018763852390499</v>
      </c>
    </row>
    <row r="1823" spans="1:5">
      <c r="A1823">
        <v>36420</v>
      </c>
      <c r="B1823">
        <v>-45.572050769365802</v>
      </c>
      <c r="C1823">
        <v>-49.842427411960003</v>
      </c>
      <c r="D1823">
        <v>4.5923014299165796</v>
      </c>
      <c r="E1823">
        <v>11.018325880328099</v>
      </c>
    </row>
    <row r="1824" spans="1:5">
      <c r="A1824">
        <v>36440</v>
      </c>
      <c r="B1824">
        <v>-45.572117547119902</v>
      </c>
      <c r="C1824">
        <v>-49.8420823451834</v>
      </c>
      <c r="D1824">
        <v>4.5962196441972498</v>
      </c>
      <c r="E1824">
        <v>11.0173446637182</v>
      </c>
    </row>
    <row r="1825" spans="1:5">
      <c r="A1825">
        <v>36460</v>
      </c>
      <c r="B1825">
        <v>-45.572167895114603</v>
      </c>
      <c r="C1825">
        <v>-49.841695532269199</v>
      </c>
      <c r="D1825">
        <v>4.5958253667701303</v>
      </c>
      <c r="E1825">
        <v>11.0169741467704</v>
      </c>
    </row>
    <row r="1826" spans="1:5">
      <c r="A1826">
        <v>36480</v>
      </c>
      <c r="B1826">
        <v>-45.572196639550597</v>
      </c>
      <c r="C1826">
        <v>-49.841229393747199</v>
      </c>
      <c r="D1826">
        <v>4.5946982736126998</v>
      </c>
      <c r="E1826">
        <v>11.0167313444949</v>
      </c>
    </row>
    <row r="1827" spans="1:5">
      <c r="A1827">
        <v>36500</v>
      </c>
      <c r="B1827">
        <v>-45.572192209353503</v>
      </c>
      <c r="C1827">
        <v>-49.840673112658898</v>
      </c>
      <c r="D1827">
        <v>4.5937876416624501</v>
      </c>
      <c r="E1827">
        <v>11.016108739770001</v>
      </c>
    </row>
    <row r="1828" spans="1:5">
      <c r="A1828">
        <v>36520</v>
      </c>
      <c r="B1828">
        <v>-45.5721418371891</v>
      </c>
      <c r="C1828">
        <v>-49.840174026577699</v>
      </c>
      <c r="D1828">
        <v>4.5928493690562604</v>
      </c>
      <c r="E1828">
        <v>11.0161474703183</v>
      </c>
    </row>
    <row r="1829" spans="1:5">
      <c r="A1829">
        <v>36540</v>
      </c>
      <c r="B1829">
        <v>-45.5720463292201</v>
      </c>
      <c r="C1829">
        <v>-49.840120151449099</v>
      </c>
      <c r="D1829">
        <v>4.5928286676421797</v>
      </c>
      <c r="E1829">
        <v>11.0203816037465</v>
      </c>
    </row>
    <row r="1830" spans="1:5">
      <c r="A1830">
        <v>36560</v>
      </c>
      <c r="B1830">
        <v>-45.571930664772999</v>
      </c>
      <c r="C1830">
        <v>-49.8407516632087</v>
      </c>
      <c r="D1830">
        <v>4.5972062939343203</v>
      </c>
      <c r="E1830">
        <v>11.031877122388099</v>
      </c>
    </row>
    <row r="1831" spans="1:5">
      <c r="A1831">
        <v>36580</v>
      </c>
      <c r="B1831">
        <v>-45.571826529145298</v>
      </c>
      <c r="C1831">
        <v>-49.8408742919842</v>
      </c>
      <c r="D1831">
        <v>4.6089524474636496</v>
      </c>
      <c r="E1831">
        <v>11.0472761279488</v>
      </c>
    </row>
    <row r="1832" spans="1:5">
      <c r="A1832">
        <v>36600</v>
      </c>
      <c r="B1832">
        <v>-45.571739894851298</v>
      </c>
      <c r="C1832">
        <v>-49.836644126105703</v>
      </c>
      <c r="D1832">
        <v>4.6245244628981697</v>
      </c>
      <c r="E1832">
        <v>11.0585603693696</v>
      </c>
    </row>
    <row r="1833" spans="1:5">
      <c r="A1833">
        <v>36620</v>
      </c>
      <c r="B1833">
        <v>-45.5716479820112</v>
      </c>
      <c r="C1833">
        <v>-49.824680075087201</v>
      </c>
      <c r="D1833">
        <v>4.6358071427043104</v>
      </c>
      <c r="E1833">
        <v>11.062351798523199</v>
      </c>
    </row>
    <row r="1834" spans="1:5">
      <c r="A1834">
        <v>36640</v>
      </c>
      <c r="B1834">
        <v>-45.571530379344402</v>
      </c>
      <c r="C1834">
        <v>-49.808668285902002</v>
      </c>
      <c r="D1834">
        <v>4.6394819349676597</v>
      </c>
      <c r="E1834">
        <v>11.061786175265899</v>
      </c>
    </row>
    <row r="1835" spans="1:5">
      <c r="A1835">
        <v>36660</v>
      </c>
      <c r="B1835">
        <v>-45.5713859805374</v>
      </c>
      <c r="C1835">
        <v>-49.797314298664197</v>
      </c>
      <c r="D1835">
        <v>4.6387856088712702</v>
      </c>
      <c r="E1835">
        <v>11.060555046091499</v>
      </c>
    </row>
    <row r="1836" spans="1:5">
      <c r="A1836">
        <v>36680</v>
      </c>
      <c r="B1836">
        <v>-45.571219251812103</v>
      </c>
      <c r="C1836">
        <v>-49.794017017928397</v>
      </c>
      <c r="D1836">
        <v>4.6374732349958503</v>
      </c>
      <c r="E1836">
        <v>11.059943534467401</v>
      </c>
    </row>
    <row r="1837" spans="1:5">
      <c r="A1837">
        <v>36700</v>
      </c>
      <c r="B1837">
        <v>-45.571032807752403</v>
      </c>
      <c r="C1837">
        <v>-49.795111856908399</v>
      </c>
      <c r="D1837">
        <v>4.6368500306737896</v>
      </c>
      <c r="E1837">
        <v>11.059864027156699</v>
      </c>
    </row>
    <row r="1838" spans="1:5">
      <c r="A1838">
        <v>36720</v>
      </c>
      <c r="B1838">
        <v>-45.570834961458203</v>
      </c>
      <c r="C1838">
        <v>-49.796650521255501</v>
      </c>
      <c r="D1838">
        <v>4.6367721966365698</v>
      </c>
      <c r="E1838">
        <v>11.060160563566299</v>
      </c>
    </row>
    <row r="1839" spans="1:5">
      <c r="A1839">
        <v>36740</v>
      </c>
      <c r="B1839">
        <v>-45.570633719205297</v>
      </c>
      <c r="C1839">
        <v>-49.797450353472797</v>
      </c>
      <c r="D1839">
        <v>4.6368700782937102</v>
      </c>
      <c r="E1839">
        <v>11.061019389604001</v>
      </c>
    </row>
    <row r="1840" spans="1:5">
      <c r="A1840">
        <v>36760</v>
      </c>
      <c r="B1840">
        <v>-45.570425763505803</v>
      </c>
      <c r="C1840">
        <v>-49.797771778545197</v>
      </c>
      <c r="D1840">
        <v>4.6369983770932404</v>
      </c>
      <c r="E1840">
        <v>11.0623907285093</v>
      </c>
    </row>
    <row r="1841" spans="1:5">
      <c r="A1841">
        <v>36780</v>
      </c>
      <c r="B1841">
        <v>-45.570202013578701</v>
      </c>
      <c r="C1841">
        <v>-49.797998866727802</v>
      </c>
      <c r="D1841">
        <v>4.6371887220744403</v>
      </c>
      <c r="E1841">
        <v>11.062641738034401</v>
      </c>
    </row>
    <row r="1842" spans="1:5">
      <c r="A1842">
        <v>36800</v>
      </c>
      <c r="B1842">
        <v>-45.569949033254098</v>
      </c>
      <c r="C1842">
        <v>-49.7982653767789</v>
      </c>
      <c r="D1842">
        <v>4.6374668224930202</v>
      </c>
      <c r="E1842">
        <v>11.057951979703899</v>
      </c>
    </row>
    <row r="1843" spans="1:5">
      <c r="A1843">
        <v>36820</v>
      </c>
      <c r="B1843">
        <v>-45.569646435556997</v>
      </c>
      <c r="C1843">
        <v>-49.798551269411298</v>
      </c>
      <c r="D1843">
        <v>4.6376860386916396</v>
      </c>
      <c r="E1843">
        <v>11.046484147522699</v>
      </c>
    </row>
    <row r="1844" spans="1:5">
      <c r="A1844">
        <v>36840</v>
      </c>
      <c r="B1844">
        <v>-45.569299869776501</v>
      </c>
      <c r="C1844">
        <v>-49.798821091745097</v>
      </c>
      <c r="D1844">
        <v>4.6374982258802397</v>
      </c>
      <c r="E1844">
        <v>11.0353318175406</v>
      </c>
    </row>
    <row r="1845" spans="1:5">
      <c r="A1845">
        <v>36860</v>
      </c>
      <c r="B1845">
        <v>-45.568996686644901</v>
      </c>
      <c r="C1845">
        <v>-49.799074335822098</v>
      </c>
      <c r="D1845">
        <v>4.63679106379809</v>
      </c>
      <c r="E1845">
        <v>11.035641242459899</v>
      </c>
    </row>
    <row r="1846" spans="1:5">
      <c r="A1846">
        <v>36880</v>
      </c>
      <c r="B1846">
        <v>-45.568844471903297</v>
      </c>
      <c r="C1846">
        <v>-49.799322496009403</v>
      </c>
      <c r="D1846">
        <v>4.6368665866134799</v>
      </c>
      <c r="E1846">
        <v>11.047293300273701</v>
      </c>
    </row>
    <row r="1847" spans="1:5">
      <c r="A1847">
        <v>36900</v>
      </c>
      <c r="B1847">
        <v>-45.568607258857398</v>
      </c>
      <c r="C1847">
        <v>-49.799562945354303</v>
      </c>
      <c r="D1847">
        <v>4.6413634442030496</v>
      </c>
      <c r="E1847">
        <v>11.0590371176489</v>
      </c>
    </row>
    <row r="1848" spans="1:5">
      <c r="A1848">
        <v>36920</v>
      </c>
      <c r="B1848">
        <v>-45.5674271908631</v>
      </c>
      <c r="C1848">
        <v>-49.799786074793502</v>
      </c>
      <c r="D1848">
        <v>4.6532525115754098</v>
      </c>
      <c r="E1848">
        <v>11.063862262037199</v>
      </c>
    </row>
    <row r="1849" spans="1:5">
      <c r="A1849">
        <v>36940</v>
      </c>
      <c r="B1849">
        <v>-45.565346100539401</v>
      </c>
      <c r="C1849">
        <v>-49.799988067132901</v>
      </c>
      <c r="D1849">
        <v>4.6689545925079203</v>
      </c>
      <c r="E1849">
        <v>11.0637101965272</v>
      </c>
    </row>
    <row r="1850" spans="1:5">
      <c r="A1850">
        <v>36960</v>
      </c>
      <c r="B1850">
        <v>-45.5670794199089</v>
      </c>
      <c r="C1850">
        <v>-49.800172664961003</v>
      </c>
      <c r="D1850">
        <v>4.6803407288511396</v>
      </c>
      <c r="E1850">
        <v>11.0624511634821</v>
      </c>
    </row>
    <row r="1851" spans="1:5">
      <c r="A1851">
        <v>36980</v>
      </c>
      <c r="B1851">
        <v>-45.579124236248802</v>
      </c>
      <c r="C1851">
        <v>-49.800347182773002</v>
      </c>
      <c r="D1851">
        <v>4.6840980742567799</v>
      </c>
      <c r="E1851">
        <v>11.061739959502701</v>
      </c>
    </row>
    <row r="1852" spans="1:5">
      <c r="A1852">
        <v>37000</v>
      </c>
      <c r="B1852">
        <v>-45.597535291014701</v>
      </c>
      <c r="C1852">
        <v>-49.800513703340101</v>
      </c>
      <c r="D1852">
        <v>4.6834604123847603</v>
      </c>
      <c r="E1852">
        <v>11.0616031014561</v>
      </c>
    </row>
    <row r="1853" spans="1:5">
      <c r="A1853">
        <v>37020</v>
      </c>
      <c r="B1853">
        <v>-45.6095905187425</v>
      </c>
      <c r="C1853">
        <v>-49.8006666234606</v>
      </c>
      <c r="D1853">
        <v>4.6821711412225602</v>
      </c>
      <c r="E1853">
        <v>11.0617000555609</v>
      </c>
    </row>
    <row r="1854" spans="1:5">
      <c r="A1854">
        <v>37040</v>
      </c>
      <c r="B1854">
        <v>-45.611271018962697</v>
      </c>
      <c r="C1854">
        <v>-49.800797909881503</v>
      </c>
      <c r="D1854">
        <v>4.68155690061222</v>
      </c>
      <c r="E1854">
        <v>11.0618895023441</v>
      </c>
    </row>
    <row r="1855" spans="1:5">
      <c r="A1855">
        <v>37060</v>
      </c>
      <c r="B1855">
        <v>-45.608977207299397</v>
      </c>
      <c r="C1855">
        <v>-49.800898483970599</v>
      </c>
      <c r="D1855">
        <v>4.6815581896412999</v>
      </c>
      <c r="E1855">
        <v>11.062208408550401</v>
      </c>
    </row>
    <row r="1856" spans="1:5">
      <c r="A1856">
        <v>37080</v>
      </c>
      <c r="B1856">
        <v>-45.607637963775701</v>
      </c>
      <c r="C1856">
        <v>-49.800965210948597</v>
      </c>
      <c r="D1856">
        <v>4.6818840406553397</v>
      </c>
      <c r="E1856">
        <v>11.062586897893</v>
      </c>
    </row>
    <row r="1857" spans="1:5">
      <c r="A1857">
        <v>37100</v>
      </c>
      <c r="B1857">
        <v>-45.608113478249301</v>
      </c>
      <c r="C1857">
        <v>-49.8010289693297</v>
      </c>
      <c r="D1857">
        <v>4.6822336388246502</v>
      </c>
      <c r="E1857">
        <v>11.062550290693</v>
      </c>
    </row>
    <row r="1858" spans="1:5">
      <c r="A1858">
        <v>37120</v>
      </c>
      <c r="B1858">
        <v>-45.609524335362003</v>
      </c>
      <c r="C1858">
        <v>-49.801183642559202</v>
      </c>
      <c r="D1858">
        <v>4.68197172794686</v>
      </c>
      <c r="E1858">
        <v>11.0613665755131</v>
      </c>
    </row>
    <row r="1859" spans="1:5">
      <c r="A1859">
        <v>37140</v>
      </c>
      <c r="B1859">
        <v>-45.607104953939597</v>
      </c>
      <c r="C1859">
        <v>-49.801515397760198</v>
      </c>
      <c r="D1859">
        <v>4.6802122047810197</v>
      </c>
      <c r="E1859">
        <v>11.059450808657999</v>
      </c>
    </row>
    <row r="1860" spans="1:5">
      <c r="A1860">
        <v>37160</v>
      </c>
      <c r="B1860">
        <v>-45.5946768005781</v>
      </c>
      <c r="C1860">
        <v>-49.801798234668503</v>
      </c>
      <c r="D1860">
        <v>4.6775309203767499</v>
      </c>
      <c r="E1860">
        <v>11.061079416455801</v>
      </c>
    </row>
    <row r="1861" spans="1:5">
      <c r="A1861">
        <v>37180</v>
      </c>
      <c r="B1861">
        <v>-45.575883249817799</v>
      </c>
      <c r="C1861">
        <v>-49.801124590625598</v>
      </c>
      <c r="D1861">
        <v>4.67935598262196</v>
      </c>
      <c r="E1861">
        <v>11.074738608911201</v>
      </c>
    </row>
    <row r="1862" spans="1:5">
      <c r="A1862">
        <v>37200</v>
      </c>
      <c r="B1862">
        <v>-45.562491898157802</v>
      </c>
      <c r="C1862">
        <v>-49.798446003871703</v>
      </c>
      <c r="D1862">
        <v>4.6963025905439801</v>
      </c>
      <c r="E1862">
        <v>11.107338994712499</v>
      </c>
    </row>
    <row r="1863" spans="1:5">
      <c r="A1863">
        <v>37220</v>
      </c>
      <c r="B1863">
        <v>-45.559754252717198</v>
      </c>
      <c r="C1863">
        <v>-49.795514756637303</v>
      </c>
      <c r="D1863">
        <v>4.7298332102257401</v>
      </c>
      <c r="E1863">
        <v>11.151461525879499</v>
      </c>
    </row>
    <row r="1864" spans="1:5">
      <c r="A1864">
        <v>37240</v>
      </c>
      <c r="B1864">
        <v>-45.5677340076262</v>
      </c>
      <c r="C1864">
        <v>-49.801219939527499</v>
      </c>
      <c r="D1864">
        <v>4.7361066832395604</v>
      </c>
      <c r="E1864">
        <v>11.1586283166885</v>
      </c>
    </row>
    <row r="1865" spans="1:5">
      <c r="A1865">
        <v>37260</v>
      </c>
      <c r="B1865">
        <v>-45.582944667528999</v>
      </c>
      <c r="C1865">
        <v>-49.828031783867502</v>
      </c>
      <c r="D1865">
        <v>4.6024778538190496</v>
      </c>
      <c r="E1865">
        <v>11.014136017001499</v>
      </c>
    </row>
    <row r="1866" spans="1:5">
      <c r="A1866">
        <v>37280</v>
      </c>
      <c r="B1866">
        <v>-45.583230166579</v>
      </c>
      <c r="C1866">
        <v>-49.876414729745299</v>
      </c>
      <c r="D1866">
        <v>4.2016047821989</v>
      </c>
      <c r="E1866">
        <v>10.579286894059299</v>
      </c>
    </row>
    <row r="1867" spans="1:5">
      <c r="A1867">
        <v>37300</v>
      </c>
      <c r="B1867">
        <v>-45.534299596328999</v>
      </c>
      <c r="C1867">
        <v>-49.9280030376678</v>
      </c>
      <c r="D1867">
        <v>3.4936866340586099</v>
      </c>
      <c r="E1867">
        <v>9.7994550514815799</v>
      </c>
    </row>
    <row r="1868" spans="1:5">
      <c r="A1868">
        <v>37320</v>
      </c>
      <c r="B1868">
        <v>-45.418172541452002</v>
      </c>
      <c r="C1868">
        <v>-49.961133948332098</v>
      </c>
      <c r="D1868">
        <v>2.5439795341876801</v>
      </c>
      <c r="E1868">
        <v>8.7400126235894593</v>
      </c>
    </row>
    <row r="1869" spans="1:5">
      <c r="A1869">
        <v>37340</v>
      </c>
      <c r="B1869">
        <v>-45.239439397288002</v>
      </c>
      <c r="C1869">
        <v>-49.963150997902602</v>
      </c>
      <c r="D1869">
        <v>1.4305485767328201</v>
      </c>
      <c r="E1869">
        <v>7.4920163274007301</v>
      </c>
    </row>
    <row r="1870" spans="1:5">
      <c r="A1870">
        <v>37360</v>
      </c>
      <c r="B1870">
        <v>-45.003027520623199</v>
      </c>
      <c r="C1870">
        <v>-49.918680012554098</v>
      </c>
      <c r="D1870">
        <v>0.18167490774214501</v>
      </c>
      <c r="E1870">
        <v>6.0890979691984901</v>
      </c>
    </row>
    <row r="1871" spans="1:5">
      <c r="A1871">
        <v>37380</v>
      </c>
      <c r="B1871">
        <v>-44.6811596421541</v>
      </c>
      <c r="C1871">
        <v>-49.797993959251102</v>
      </c>
      <c r="D1871">
        <v>-1.1584368943600201</v>
      </c>
      <c r="E1871">
        <v>4.5619352623083804</v>
      </c>
    </row>
    <row r="1872" spans="1:5">
      <c r="A1872">
        <v>37400</v>
      </c>
      <c r="B1872">
        <v>-44.236360503376602</v>
      </c>
      <c r="C1872">
        <v>-49.582656231423897</v>
      </c>
      <c r="D1872">
        <v>-2.4122069854733601</v>
      </c>
      <c r="E1872">
        <v>3.0763816098757499</v>
      </c>
    </row>
    <row r="1873" spans="1:5">
      <c r="A1873">
        <v>37420</v>
      </c>
      <c r="B1873">
        <v>-43.726255718297899</v>
      </c>
      <c r="C1873">
        <v>-49.311370909442999</v>
      </c>
      <c r="D1873">
        <v>-3.3017554706531902</v>
      </c>
      <c r="E1873">
        <v>1.9371293637785501</v>
      </c>
    </row>
    <row r="1874" spans="1:5">
      <c r="A1874">
        <v>37440</v>
      </c>
      <c r="B1874">
        <v>-43.295337035480799</v>
      </c>
      <c r="C1874">
        <v>-49.065298706737401</v>
      </c>
      <c r="D1874">
        <v>-3.7204187239104498</v>
      </c>
      <c r="E1874">
        <v>1.30508865278816</v>
      </c>
    </row>
    <row r="1875" spans="1:5">
      <c r="A1875">
        <v>37460</v>
      </c>
      <c r="B1875">
        <v>-43.005303286262503</v>
      </c>
      <c r="C1875">
        <v>-48.8886340462034</v>
      </c>
      <c r="D1875">
        <v>-3.9108728357059901</v>
      </c>
      <c r="E1875">
        <v>0.96100762663196604</v>
      </c>
    </row>
    <row r="1876" spans="1:5">
      <c r="A1876">
        <v>37480</v>
      </c>
      <c r="B1876">
        <v>-42.8029834988914</v>
      </c>
      <c r="C1876">
        <v>-48.763282980719303</v>
      </c>
      <c r="D1876">
        <v>-4.1891120505848001</v>
      </c>
      <c r="E1876">
        <v>0.56914981597388103</v>
      </c>
    </row>
    <row r="1877" spans="1:5">
      <c r="A1877">
        <v>37500</v>
      </c>
      <c r="B1877">
        <v>-42.652003676927002</v>
      </c>
      <c r="C1877">
        <v>-48.665032234580401</v>
      </c>
      <c r="D1877">
        <v>-4.5792314764338498</v>
      </c>
      <c r="E1877">
        <v>9.0713985551540005E-2</v>
      </c>
    </row>
    <row r="1878" spans="1:5">
      <c r="A1878">
        <v>37520</v>
      </c>
      <c r="B1878">
        <v>-42.556472459962499</v>
      </c>
      <c r="C1878">
        <v>-48.594691976768999</v>
      </c>
      <c r="D1878">
        <v>-4.8993104952414903</v>
      </c>
      <c r="E1878">
        <v>-0.28580337040552201</v>
      </c>
    </row>
    <row r="1879" spans="1:5">
      <c r="A1879">
        <v>37540</v>
      </c>
      <c r="B1879">
        <v>-42.502229816871697</v>
      </c>
      <c r="C1879">
        <v>-48.5540454092312</v>
      </c>
      <c r="D1879">
        <v>-5.0527746425944997</v>
      </c>
      <c r="E1879">
        <v>-0.46599356557316601</v>
      </c>
    </row>
    <row r="1880" spans="1:5">
      <c r="A1880">
        <v>37560</v>
      </c>
      <c r="B1880">
        <v>-42.470324199602501</v>
      </c>
      <c r="C1880">
        <v>-48.531587554090301</v>
      </c>
      <c r="D1880">
        <v>-5.0798419130478898</v>
      </c>
      <c r="E1880">
        <v>-0.50436845084146897</v>
      </c>
    </row>
    <row r="1881" spans="1:5">
      <c r="A1881">
        <v>37580</v>
      </c>
      <c r="B1881">
        <v>-42.4577677460668</v>
      </c>
      <c r="C1881">
        <v>-48.516707187755401</v>
      </c>
      <c r="D1881">
        <v>-5.0547121609706203</v>
      </c>
      <c r="E1881">
        <v>-0.48162442222672902</v>
      </c>
    </row>
    <row r="1882" spans="1:5">
      <c r="A1882">
        <v>37600</v>
      </c>
      <c r="B1882">
        <v>-42.458105018576703</v>
      </c>
      <c r="C1882">
        <v>-48.507929150754101</v>
      </c>
      <c r="D1882">
        <v>-5.0253702188174003</v>
      </c>
      <c r="E1882">
        <v>-0.44771303584914801</v>
      </c>
    </row>
    <row r="1883" spans="1:5">
      <c r="A1883">
        <v>37620</v>
      </c>
      <c r="B1883">
        <v>-42.460338849563797</v>
      </c>
      <c r="C1883">
        <v>-48.505314198351002</v>
      </c>
      <c r="D1883">
        <v>-5.0049577833936203</v>
      </c>
      <c r="E1883">
        <v>-0.42269639445607698</v>
      </c>
    </row>
    <row r="1884" spans="1:5">
      <c r="A1884">
        <v>37640</v>
      </c>
      <c r="B1884">
        <v>-42.460756985368199</v>
      </c>
      <c r="C1884">
        <v>-48.5058759379056</v>
      </c>
      <c r="D1884">
        <v>-4.99097541271182</v>
      </c>
      <c r="E1884">
        <v>-0.40697368356116298</v>
      </c>
    </row>
    <row r="1885" spans="1:5">
      <c r="A1885">
        <v>37660</v>
      </c>
      <c r="B1885">
        <v>-42.461175849051699</v>
      </c>
      <c r="C1885">
        <v>-48.507037501629803</v>
      </c>
      <c r="D1885">
        <v>-4.9820954784757001</v>
      </c>
      <c r="E1885">
        <v>-0.39360210246348798</v>
      </c>
    </row>
    <row r="1886" spans="1:5">
      <c r="A1886">
        <v>37680</v>
      </c>
      <c r="B1886">
        <v>-42.4624659704184</v>
      </c>
      <c r="C1886">
        <v>-48.5082433768697</v>
      </c>
      <c r="D1886">
        <v>-4.97498461561581</v>
      </c>
      <c r="E1886">
        <v>-0.38014995155762898</v>
      </c>
    </row>
    <row r="1887" spans="1:5">
      <c r="A1887">
        <v>37700</v>
      </c>
      <c r="B1887">
        <v>-42.459977874813603</v>
      </c>
      <c r="C1887">
        <v>-48.508552952931197</v>
      </c>
      <c r="D1887">
        <v>-4.9637859052891002</v>
      </c>
      <c r="E1887">
        <v>-0.37106286105400099</v>
      </c>
    </row>
    <row r="1888" spans="1:5">
      <c r="A1888">
        <v>37720</v>
      </c>
      <c r="B1888">
        <v>-42.447474851637303</v>
      </c>
      <c r="C1888">
        <v>-48.504423557215901</v>
      </c>
      <c r="D1888">
        <v>-4.9494736673641198</v>
      </c>
      <c r="E1888">
        <v>-0.36771224356639098</v>
      </c>
    </row>
    <row r="1889" spans="1:5">
      <c r="A1889">
        <v>37740</v>
      </c>
      <c r="B1889">
        <v>-42.429815543132001</v>
      </c>
      <c r="C1889">
        <v>-48.492574110851102</v>
      </c>
      <c r="D1889">
        <v>-4.9393825519495902</v>
      </c>
      <c r="E1889">
        <v>-0.363738656486705</v>
      </c>
    </row>
    <row r="1890" spans="1:5">
      <c r="A1890">
        <v>37760</v>
      </c>
      <c r="B1890">
        <v>-42.419581443126802</v>
      </c>
      <c r="C1890">
        <v>-48.476685262125898</v>
      </c>
      <c r="D1890">
        <v>-4.93568155766601</v>
      </c>
      <c r="E1890">
        <v>-0.35289625308033201</v>
      </c>
    </row>
    <row r="1891" spans="1:5">
      <c r="A1891">
        <v>37780</v>
      </c>
      <c r="B1891">
        <v>-42.415852409656203</v>
      </c>
      <c r="C1891">
        <v>-48.465444575790997</v>
      </c>
      <c r="D1891">
        <v>-4.93175647281348</v>
      </c>
      <c r="E1891">
        <v>-0.33774635040620898</v>
      </c>
    </row>
    <row r="1892" spans="1:5">
      <c r="A1892">
        <v>37800</v>
      </c>
      <c r="B1892">
        <v>-42.405584053190402</v>
      </c>
      <c r="C1892">
        <v>-48.462245363432203</v>
      </c>
      <c r="D1892">
        <v>-4.9210124129264097</v>
      </c>
      <c r="E1892">
        <v>-0.32683735957709598</v>
      </c>
    </row>
    <row r="1893" spans="1:5">
      <c r="A1893">
        <v>37820</v>
      </c>
      <c r="B1893">
        <v>-42.3880323751372</v>
      </c>
      <c r="C1893">
        <v>-48.463421086078398</v>
      </c>
      <c r="D1893">
        <v>-4.9058834151406296</v>
      </c>
      <c r="E1893">
        <v>-0.32387612336660498</v>
      </c>
    </row>
    <row r="1894" spans="1:5">
      <c r="A1894">
        <v>37840</v>
      </c>
      <c r="B1894">
        <v>-42.375878240505898</v>
      </c>
      <c r="C1894">
        <v>-48.4650142825557</v>
      </c>
      <c r="D1894">
        <v>-4.8949576524451697</v>
      </c>
      <c r="E1894">
        <v>-0.32446536949259802</v>
      </c>
    </row>
    <row r="1895" spans="1:5">
      <c r="A1895">
        <v>37860</v>
      </c>
      <c r="B1895">
        <v>-42.3739179305215</v>
      </c>
      <c r="C1895">
        <v>-48.465838315128302</v>
      </c>
      <c r="D1895">
        <v>-4.8920101624814301</v>
      </c>
      <c r="E1895">
        <v>-0.32125428553719998</v>
      </c>
    </row>
    <row r="1896" spans="1:5">
      <c r="A1896">
        <v>37880</v>
      </c>
      <c r="B1896">
        <v>-42.375890167278698</v>
      </c>
      <c r="C1896">
        <v>-48.466170969023402</v>
      </c>
      <c r="D1896">
        <v>-4.8926637535885398</v>
      </c>
      <c r="E1896">
        <v>-0.309963215721973</v>
      </c>
    </row>
    <row r="1897" spans="1:5">
      <c r="A1897">
        <v>37900</v>
      </c>
      <c r="B1897">
        <v>-42.376999277267998</v>
      </c>
      <c r="C1897">
        <v>-48.466419263224601</v>
      </c>
      <c r="D1897">
        <v>-4.8895421690715102</v>
      </c>
      <c r="E1897">
        <v>-0.29427355517797898</v>
      </c>
    </row>
    <row r="1898" spans="1:5">
      <c r="A1898">
        <v>37920</v>
      </c>
      <c r="B1898">
        <v>-42.377158606701201</v>
      </c>
      <c r="C1898">
        <v>-48.466723356783099</v>
      </c>
      <c r="D1898">
        <v>-4.8783331287420397</v>
      </c>
      <c r="E1898">
        <v>-0.28267157098099199</v>
      </c>
    </row>
    <row r="1899" spans="1:5">
      <c r="A1899">
        <v>37940</v>
      </c>
      <c r="B1899">
        <v>-42.377232774009101</v>
      </c>
      <c r="C1899">
        <v>-48.467055677068899</v>
      </c>
      <c r="D1899">
        <v>-4.8627099125837896</v>
      </c>
      <c r="E1899">
        <v>-0.27878141170238702</v>
      </c>
    </row>
    <row r="1900" spans="1:5">
      <c r="A1900">
        <v>37960</v>
      </c>
      <c r="B1900">
        <v>-42.377452492851297</v>
      </c>
      <c r="C1900">
        <v>-48.467367296793597</v>
      </c>
      <c r="D1900">
        <v>-4.8511390345268603</v>
      </c>
      <c r="E1900">
        <v>-0.27970362108777003</v>
      </c>
    </row>
    <row r="1901" spans="1:5">
      <c r="A1901">
        <v>37980</v>
      </c>
      <c r="B1901">
        <v>-42.377706589558102</v>
      </c>
      <c r="C1901">
        <v>-48.4676436688287</v>
      </c>
      <c r="D1901">
        <v>-4.8471265126099299</v>
      </c>
      <c r="E1901">
        <v>-0.28174428266243401</v>
      </c>
    </row>
    <row r="1902" spans="1:5">
      <c r="A1902">
        <v>38000</v>
      </c>
      <c r="B1902">
        <v>-42.3779219341763</v>
      </c>
      <c r="C1902">
        <v>-48.467893045135803</v>
      </c>
      <c r="D1902">
        <v>-4.8476168949679197</v>
      </c>
      <c r="E1902">
        <v>-0.282270281576189</v>
      </c>
    </row>
    <row r="1903" spans="1:5">
      <c r="A1903">
        <v>38020</v>
      </c>
      <c r="B1903">
        <v>-42.378103919131902</v>
      </c>
      <c r="C1903">
        <v>-48.468124751901101</v>
      </c>
      <c r="D1903">
        <v>-4.8491764222240503</v>
      </c>
      <c r="E1903">
        <v>-0.27779938720292402</v>
      </c>
    </row>
    <row r="1904" spans="1:5">
      <c r="A1904">
        <v>38040</v>
      </c>
      <c r="B1904">
        <v>-42.378270631515299</v>
      </c>
      <c r="C1904">
        <v>-48.468344381957401</v>
      </c>
      <c r="D1904">
        <v>-4.8505815617557504</v>
      </c>
      <c r="E1904">
        <v>-0.26575944769702198</v>
      </c>
    </row>
    <row r="1905" spans="1:5">
      <c r="A1905">
        <v>38060</v>
      </c>
      <c r="B1905">
        <v>-42.378423846190103</v>
      </c>
      <c r="C1905">
        <v>-48.468552904414402</v>
      </c>
      <c r="D1905">
        <v>-4.8506541692693999</v>
      </c>
      <c r="E1905">
        <v>-0.24989652168860399</v>
      </c>
    </row>
    <row r="1906" spans="1:5">
      <c r="A1906">
        <v>38080</v>
      </c>
      <c r="B1906">
        <v>-42.378562334557898</v>
      </c>
      <c r="C1906">
        <v>-48.468750486807103</v>
      </c>
      <c r="D1906">
        <v>-4.8461215754908702</v>
      </c>
      <c r="E1906">
        <v>-0.238343791071459</v>
      </c>
    </row>
    <row r="1907" spans="1:5">
      <c r="A1907">
        <v>38100</v>
      </c>
      <c r="B1907">
        <v>-42.378695076243901</v>
      </c>
      <c r="C1907">
        <v>-48.468941598181701</v>
      </c>
      <c r="D1907">
        <v>-4.8341682219810798</v>
      </c>
      <c r="E1907">
        <v>-0.234505011213088</v>
      </c>
    </row>
    <row r="1908" spans="1:5">
      <c r="A1908">
        <v>38120</v>
      </c>
      <c r="B1908">
        <v>-42.378823904733501</v>
      </c>
      <c r="C1908">
        <v>-48.469123104882897</v>
      </c>
      <c r="D1908">
        <v>-4.8183556528827198</v>
      </c>
      <c r="E1908">
        <v>-0.23543836519165501</v>
      </c>
    </row>
    <row r="1909" spans="1:5">
      <c r="A1909">
        <v>38140</v>
      </c>
      <c r="B1909">
        <v>-42.378937310381801</v>
      </c>
      <c r="C1909">
        <v>-48.469279187010301</v>
      </c>
      <c r="D1909">
        <v>-4.8067977281234304</v>
      </c>
      <c r="E1909">
        <v>-0.23748926697460199</v>
      </c>
    </row>
    <row r="1910" spans="1:5">
      <c r="A1910">
        <v>38160</v>
      </c>
      <c r="B1910">
        <v>-42.379034537578299</v>
      </c>
      <c r="C1910">
        <v>-48.469402153801802</v>
      </c>
      <c r="D1910">
        <v>-4.8029561323529997</v>
      </c>
      <c r="E1910">
        <v>-0.23806484105728301</v>
      </c>
    </row>
    <row r="1911" spans="1:5">
      <c r="A1911">
        <v>38180</v>
      </c>
      <c r="B1911">
        <v>-42.379126609674998</v>
      </c>
      <c r="C1911">
        <v>-48.469506255372302</v>
      </c>
      <c r="D1911">
        <v>-4.8039338085965202</v>
      </c>
      <c r="E1911">
        <v>-0.23369909195074601</v>
      </c>
    </row>
    <row r="1912" spans="1:5">
      <c r="A1912">
        <v>38200</v>
      </c>
      <c r="B1912">
        <v>-42.3792154094035</v>
      </c>
      <c r="C1912">
        <v>-48.469613773927797</v>
      </c>
      <c r="D1912">
        <v>-4.8060859568321597</v>
      </c>
      <c r="E1912">
        <v>-0.221828440263664</v>
      </c>
    </row>
    <row r="1913" spans="1:5">
      <c r="A1913">
        <v>38220</v>
      </c>
      <c r="B1913">
        <v>-42.379293538729101</v>
      </c>
      <c r="C1913">
        <v>-48.469731115429902</v>
      </c>
      <c r="D1913">
        <v>-4.8068032122817801</v>
      </c>
      <c r="E1913">
        <v>-0.206210747906893</v>
      </c>
    </row>
    <row r="1914" spans="1:5">
      <c r="A1914">
        <v>38240</v>
      </c>
      <c r="B1914">
        <v>-42.379356550922303</v>
      </c>
      <c r="C1914">
        <v>-48.469842940261003</v>
      </c>
      <c r="D1914">
        <v>-4.8025762814397996</v>
      </c>
      <c r="E1914">
        <v>-0.19495424313776899</v>
      </c>
    </row>
    <row r="1915" spans="1:5">
      <c r="A1915">
        <v>38260</v>
      </c>
      <c r="B1915">
        <v>-42.379409173250998</v>
      </c>
      <c r="C1915">
        <v>-48.469930225112897</v>
      </c>
      <c r="D1915">
        <v>-4.7907831322191798</v>
      </c>
      <c r="E1915">
        <v>-0.19129542955769899</v>
      </c>
    </row>
    <row r="1916" spans="1:5">
      <c r="A1916">
        <v>38280</v>
      </c>
      <c r="B1916">
        <v>-42.379458444287003</v>
      </c>
      <c r="C1916">
        <v>-48.469987683666901</v>
      </c>
      <c r="D1916">
        <v>-4.7751561928936699</v>
      </c>
      <c r="E1916">
        <v>-0.191939532258767</v>
      </c>
    </row>
    <row r="1917" spans="1:5">
      <c r="A1917">
        <v>38300</v>
      </c>
      <c r="B1917">
        <v>-42.379502130658999</v>
      </c>
      <c r="C1917">
        <v>-48.470024888004602</v>
      </c>
      <c r="D1917">
        <v>-4.7638406101689696</v>
      </c>
      <c r="E1917">
        <v>-0.19310426185708701</v>
      </c>
    </row>
    <row r="1918" spans="1:5">
      <c r="A1918">
        <v>38320</v>
      </c>
      <c r="B1918">
        <v>-42.379534284817503</v>
      </c>
      <c r="C1918">
        <v>-48.470054375759801</v>
      </c>
      <c r="D1918">
        <v>-4.7601362083410201</v>
      </c>
      <c r="E1918">
        <v>-0.19349990775950399</v>
      </c>
    </row>
    <row r="1919" spans="1:5">
      <c r="A1919">
        <v>38340</v>
      </c>
      <c r="B1919">
        <v>-42.379554355705203</v>
      </c>
      <c r="C1919">
        <v>-48.4700773491709</v>
      </c>
      <c r="D1919">
        <v>-4.7607953720008096</v>
      </c>
      <c r="E1919">
        <v>-0.19342537786435601</v>
      </c>
    </row>
    <row r="1920" spans="1:5">
      <c r="A1920">
        <v>38360</v>
      </c>
      <c r="B1920">
        <v>-42.379564193517098</v>
      </c>
      <c r="C1920">
        <v>-48.4700852542544</v>
      </c>
      <c r="D1920">
        <v>-4.7620600349011601</v>
      </c>
      <c r="E1920">
        <v>-0.193594608961107</v>
      </c>
    </row>
    <row r="1921" spans="1:5">
      <c r="A1921">
        <v>38380</v>
      </c>
      <c r="B1921">
        <v>-42.379564662035101</v>
      </c>
      <c r="C1921">
        <v>-48.470074782649398</v>
      </c>
      <c r="D1921">
        <v>-4.7626051647371002</v>
      </c>
      <c r="E1921">
        <v>-0.19428104729666401</v>
      </c>
    </row>
    <row r="1922" spans="1:5">
      <c r="A1922">
        <v>38400</v>
      </c>
      <c r="B1922">
        <v>-42.379554450716498</v>
      </c>
      <c r="C1922">
        <v>-48.470053392187197</v>
      </c>
      <c r="D1922">
        <v>-4.7625313290098799</v>
      </c>
      <c r="E1922">
        <v>-0.19419011018442101</v>
      </c>
    </row>
    <row r="1923" spans="1:5">
      <c r="A1923">
        <v>38420</v>
      </c>
      <c r="B1923">
        <v>-42.379532046666803</v>
      </c>
      <c r="C1923">
        <v>-48.470031564224797</v>
      </c>
      <c r="D1923">
        <v>-4.7622103915635101</v>
      </c>
      <c r="E1923">
        <v>-0.18967317114857099</v>
      </c>
    </row>
    <row r="1924" spans="1:5">
      <c r="A1924">
        <v>38440</v>
      </c>
      <c r="B1924">
        <v>-42.379497948608702</v>
      </c>
      <c r="C1924">
        <v>-48.470014189709197</v>
      </c>
      <c r="D1924">
        <v>-4.7619766062103901</v>
      </c>
      <c r="E1924">
        <v>-0.17778321075382</v>
      </c>
    </row>
    <row r="1925" spans="1:5">
      <c r="A1925">
        <v>38460</v>
      </c>
      <c r="B1925">
        <v>-42.379451264888701</v>
      </c>
      <c r="C1925">
        <v>-48.469997914406001</v>
      </c>
      <c r="D1925">
        <v>-4.7621944829665699</v>
      </c>
      <c r="E1925">
        <v>-0.16212009309553899</v>
      </c>
    </row>
    <row r="1926" spans="1:5">
      <c r="A1926">
        <v>38480</v>
      </c>
      <c r="B1926">
        <v>-42.379392906532601</v>
      </c>
      <c r="C1926">
        <v>-48.469975602135499</v>
      </c>
      <c r="D1926">
        <v>-4.7629386469260897</v>
      </c>
      <c r="E1926">
        <v>-0.15079185236106099</v>
      </c>
    </row>
    <row r="1927" spans="1:5">
      <c r="A1927">
        <v>38500</v>
      </c>
      <c r="B1927">
        <v>-42.379329894504302</v>
      </c>
      <c r="C1927">
        <v>-48.469940979106902</v>
      </c>
      <c r="D1927">
        <v>-4.76288110933627</v>
      </c>
      <c r="E1927">
        <v>-0.14705943836330601</v>
      </c>
    </row>
    <row r="1928" spans="1:5">
      <c r="A1928">
        <v>38520</v>
      </c>
      <c r="B1928">
        <v>-42.379268778715598</v>
      </c>
      <c r="C1928">
        <v>-48.469887923679202</v>
      </c>
      <c r="D1928">
        <v>-4.7583849590743998</v>
      </c>
      <c r="E1928">
        <v>-0.14763193525898999</v>
      </c>
    </row>
    <row r="1929" spans="1:5">
      <c r="A1929">
        <v>38540</v>
      </c>
      <c r="B1929">
        <v>-42.379211829036102</v>
      </c>
      <c r="C1929">
        <v>-48.469813885048403</v>
      </c>
      <c r="D1929">
        <v>-4.7464884213231704</v>
      </c>
      <c r="E1929">
        <v>-0.148759623408903</v>
      </c>
    </row>
    <row r="1930" spans="1:5">
      <c r="A1930">
        <v>38560</v>
      </c>
      <c r="B1930">
        <v>-42.379156568574402</v>
      </c>
      <c r="C1930">
        <v>-48.469725459241303</v>
      </c>
      <c r="D1930">
        <v>-4.7307712914270104</v>
      </c>
      <c r="E1930">
        <v>-0.14929772884029899</v>
      </c>
    </row>
    <row r="1931" spans="1:5">
      <c r="A1931">
        <v>38580</v>
      </c>
      <c r="B1931">
        <v>-42.3790947327739</v>
      </c>
      <c r="C1931">
        <v>-48.469631451673699</v>
      </c>
      <c r="D1931">
        <v>-4.7193610973359696</v>
      </c>
      <c r="E1931">
        <v>-0.14973090325879199</v>
      </c>
    </row>
    <row r="1932" spans="1:5">
      <c r="A1932">
        <v>38600</v>
      </c>
      <c r="B1932">
        <v>-42.379019027181599</v>
      </c>
      <c r="C1932">
        <v>-48.469532390247601</v>
      </c>
      <c r="D1932">
        <v>-4.7155653052638602</v>
      </c>
      <c r="E1932">
        <v>-0.15053043330752</v>
      </c>
    </row>
    <row r="1933" spans="1:5">
      <c r="A1933">
        <v>38620</v>
      </c>
      <c r="B1933">
        <v>-42.378929381541397</v>
      </c>
      <c r="C1933">
        <v>-48.469422325257803</v>
      </c>
      <c r="D1933">
        <v>-4.7161240677821796</v>
      </c>
      <c r="E1933">
        <v>-0.15055903113041799</v>
      </c>
    </row>
    <row r="1934" spans="1:5">
      <c r="A1934">
        <v>38640</v>
      </c>
      <c r="B1934">
        <v>-42.378829278104902</v>
      </c>
      <c r="C1934">
        <v>-48.469299536168997</v>
      </c>
      <c r="D1934">
        <v>-4.7172556117573201</v>
      </c>
      <c r="E1934">
        <v>-0.14620750838529101</v>
      </c>
    </row>
    <row r="1935" spans="1:5">
      <c r="A1935">
        <v>38660</v>
      </c>
      <c r="B1935">
        <v>-42.378722100566002</v>
      </c>
      <c r="C1935">
        <v>-48.469173447558902</v>
      </c>
      <c r="D1935">
        <v>-4.7176629875303897</v>
      </c>
      <c r="E1935">
        <v>-0.13450928504725801</v>
      </c>
    </row>
    <row r="1936" spans="1:5">
      <c r="A1936">
        <v>38680</v>
      </c>
      <c r="B1936">
        <v>-42.378610877651802</v>
      </c>
      <c r="C1936">
        <v>-48.4690563046438</v>
      </c>
      <c r="D1936">
        <v>-4.7176411807731302</v>
      </c>
      <c r="E1936">
        <v>-0.119043182137827</v>
      </c>
    </row>
    <row r="1937" spans="1:5">
      <c r="A1937">
        <v>38700</v>
      </c>
      <c r="B1937">
        <v>-42.378495168615899</v>
      </c>
      <c r="C1937">
        <v>-48.468949162140397</v>
      </c>
      <c r="D1937">
        <v>-4.7179040310928704</v>
      </c>
      <c r="E1937">
        <v>-0.107916448251381</v>
      </c>
    </row>
    <row r="1938" spans="1:5">
      <c r="A1938">
        <v>38720</v>
      </c>
      <c r="B1938">
        <v>-42.378370429644299</v>
      </c>
      <c r="C1938">
        <v>-48.468841952608699</v>
      </c>
      <c r="D1938">
        <v>-4.7187257762610297</v>
      </c>
      <c r="E1938">
        <v>-0.104406193025029</v>
      </c>
    </row>
    <row r="1939" spans="1:5">
      <c r="A1939">
        <v>38740</v>
      </c>
      <c r="B1939">
        <v>-42.378232268905698</v>
      </c>
      <c r="C1939">
        <v>-48.468722234868302</v>
      </c>
      <c r="D1939">
        <v>-4.7188069179312304</v>
      </c>
      <c r="E1939">
        <v>-0.105250116723939</v>
      </c>
    </row>
    <row r="1940" spans="1:5">
      <c r="A1940">
        <v>38760</v>
      </c>
      <c r="B1940">
        <v>-42.378081315944698</v>
      </c>
      <c r="C1940">
        <v>-48.468581831233799</v>
      </c>
      <c r="D1940">
        <v>-4.7144727610553296</v>
      </c>
      <c r="E1940">
        <v>-0.10669710193238301</v>
      </c>
    </row>
    <row r="1941" spans="1:5">
      <c r="A1941">
        <v>38780</v>
      </c>
      <c r="B1941">
        <v>-42.377926724730003</v>
      </c>
      <c r="C1941">
        <v>-48.468420937515901</v>
      </c>
      <c r="D1941">
        <v>-4.7027265500867603</v>
      </c>
      <c r="E1941">
        <v>-0.107449454857029</v>
      </c>
    </row>
    <row r="1942" spans="1:5">
      <c r="A1942">
        <v>38800</v>
      </c>
      <c r="B1942">
        <v>-42.377779478420102</v>
      </c>
      <c r="C1942">
        <v>-48.468245010448697</v>
      </c>
      <c r="D1942">
        <v>-4.6871371396651398</v>
      </c>
      <c r="E1942">
        <v>-0.107642579650194</v>
      </c>
    </row>
    <row r="1943" spans="1:5">
      <c r="A1943">
        <v>38820</v>
      </c>
      <c r="B1943">
        <v>-42.377639528029803</v>
      </c>
      <c r="C1943">
        <v>-48.468057652984001</v>
      </c>
      <c r="D1943">
        <v>-4.6758399249083604</v>
      </c>
      <c r="E1943">
        <v>-0.107638603192327</v>
      </c>
    </row>
    <row r="1944" spans="1:5">
      <c r="A1944">
        <v>38840</v>
      </c>
      <c r="B1944">
        <v>-42.377496564848599</v>
      </c>
      <c r="C1944">
        <v>-48.467859110617503</v>
      </c>
      <c r="D1944">
        <v>-4.6721625177348702</v>
      </c>
      <c r="E1944">
        <v>-0.107603493841574</v>
      </c>
    </row>
    <row r="1945" spans="1:5">
      <c r="A1945">
        <v>38860</v>
      </c>
      <c r="B1945">
        <v>-42.377343968346203</v>
      </c>
      <c r="C1945">
        <v>-48.467648144717401</v>
      </c>
      <c r="D1945">
        <v>-4.6728769415093696</v>
      </c>
      <c r="E1945">
        <v>-0.107539041393618</v>
      </c>
    </row>
    <row r="1946" spans="1:5">
      <c r="A1946">
        <v>38880</v>
      </c>
      <c r="B1946">
        <v>-42.377182693389997</v>
      </c>
      <c r="C1946">
        <v>-48.467422227029999</v>
      </c>
      <c r="D1946">
        <v>-4.6742334478860501</v>
      </c>
      <c r="E1946">
        <v>-0.107392482744675</v>
      </c>
    </row>
    <row r="1947" spans="1:5">
      <c r="A1947">
        <v>38900</v>
      </c>
      <c r="B1947">
        <v>-42.377008037828197</v>
      </c>
      <c r="C1947">
        <v>-48.467178757169101</v>
      </c>
      <c r="D1947">
        <v>-4.6749167595908396</v>
      </c>
      <c r="E1947">
        <v>-0.10712132800985701</v>
      </c>
    </row>
    <row r="1948" spans="1:5">
      <c r="A1948">
        <v>38920</v>
      </c>
      <c r="B1948">
        <v>-42.376805548070102</v>
      </c>
      <c r="C1948">
        <v>-48.466918460617499</v>
      </c>
      <c r="D1948">
        <v>-4.6750511687961698</v>
      </c>
      <c r="E1948">
        <v>-0.106744741823116</v>
      </c>
    </row>
    <row r="1949" spans="1:5">
      <c r="A1949">
        <v>38940</v>
      </c>
      <c r="B1949">
        <v>-42.376580731800999</v>
      </c>
      <c r="C1949">
        <v>-48.466645764125502</v>
      </c>
      <c r="D1949">
        <v>-4.6750010329385399</v>
      </c>
      <c r="E1949">
        <v>-0.106433673675246</v>
      </c>
    </row>
    <row r="1950" spans="1:5">
      <c r="A1950">
        <v>38960</v>
      </c>
      <c r="B1950">
        <v>-42.376409651784002</v>
      </c>
      <c r="C1950">
        <v>-48.4663645512465</v>
      </c>
      <c r="D1950">
        <v>-4.6749392786564004</v>
      </c>
      <c r="E1950">
        <v>-0.106534123621551</v>
      </c>
    </row>
    <row r="1951" spans="1:5">
      <c r="A1951">
        <v>38980</v>
      </c>
      <c r="B1951">
        <v>-42.376387431661499</v>
      </c>
      <c r="C1951">
        <v>-48.466074565931798</v>
      </c>
      <c r="D1951">
        <v>-4.6748818632255098</v>
      </c>
      <c r="E1951">
        <v>-0.10714701217873</v>
      </c>
    </row>
    <row r="1952" spans="1:5">
      <c r="A1952">
        <v>39000</v>
      </c>
      <c r="B1952">
        <v>-42.376272269143797</v>
      </c>
      <c r="C1952">
        <v>-48.4657742509077</v>
      </c>
      <c r="D1952">
        <v>-4.6747989075145</v>
      </c>
      <c r="E1952">
        <v>-0.106968127140362</v>
      </c>
    </row>
    <row r="1953" spans="1:5">
      <c r="A1953">
        <v>39020</v>
      </c>
      <c r="B1953">
        <v>-42.375202676602001</v>
      </c>
      <c r="C1953">
        <v>-48.465467831887601</v>
      </c>
      <c r="D1953">
        <v>-4.67465353603101</v>
      </c>
      <c r="E1953">
        <v>-0.102376245282593</v>
      </c>
    </row>
    <row r="1954" spans="1:5">
      <c r="A1954">
        <v>39040</v>
      </c>
      <c r="B1954">
        <v>-42.373222043405001</v>
      </c>
      <c r="C1954">
        <v>-48.465165741157001</v>
      </c>
      <c r="D1954">
        <v>-4.6743995384588404</v>
      </c>
      <c r="E1954">
        <v>-9.04246484476081E-2</v>
      </c>
    </row>
    <row r="1955" spans="1:5">
      <c r="A1955">
        <v>39060</v>
      </c>
      <c r="B1955">
        <v>-42.375051846782</v>
      </c>
      <c r="C1955">
        <v>-48.464874084399398</v>
      </c>
      <c r="D1955">
        <v>-4.6740296938814101</v>
      </c>
      <c r="E1955">
        <v>-7.4695655439979899E-2</v>
      </c>
    </row>
    <row r="1956" spans="1:5">
      <c r="A1956">
        <v>39080</v>
      </c>
      <c r="B1956">
        <v>-42.387191938940603</v>
      </c>
      <c r="C1956">
        <v>-48.464588576990103</v>
      </c>
      <c r="D1956">
        <v>-4.6737180509568903</v>
      </c>
      <c r="E1956">
        <v>-6.3312546449892995E-2</v>
      </c>
    </row>
    <row r="1957" spans="1:5">
      <c r="A1957">
        <v>39100</v>
      </c>
      <c r="B1957">
        <v>-42.405704859679602</v>
      </c>
      <c r="C1957">
        <v>-48.464304297801</v>
      </c>
      <c r="D1957">
        <v>-4.6739066531995297</v>
      </c>
      <c r="E1957">
        <v>-5.9652768661840203E-2</v>
      </c>
    </row>
    <row r="1958" spans="1:5">
      <c r="A1958">
        <v>39120</v>
      </c>
      <c r="B1958">
        <v>-42.417879196801699</v>
      </c>
      <c r="C1958">
        <v>-48.464017848044499</v>
      </c>
      <c r="D1958">
        <v>-4.6748725377541298</v>
      </c>
      <c r="E1958">
        <v>-6.0644056427551898E-2</v>
      </c>
    </row>
    <row r="1959" spans="1:5">
      <c r="A1959">
        <v>39140</v>
      </c>
      <c r="B1959">
        <v>-42.419695626749302</v>
      </c>
      <c r="C1959">
        <v>-48.463709562932102</v>
      </c>
      <c r="D1959">
        <v>-4.6753073190084802</v>
      </c>
      <c r="E1959">
        <v>-6.25411455075357E-2</v>
      </c>
    </row>
    <row r="1960" spans="1:5">
      <c r="A1960">
        <v>39160</v>
      </c>
      <c r="B1960">
        <v>-42.417553356571503</v>
      </c>
      <c r="C1960">
        <v>-48.463347291497001</v>
      </c>
      <c r="D1960">
        <v>-4.6708139806226203</v>
      </c>
      <c r="E1960">
        <v>-6.3220985219089101E-2</v>
      </c>
    </row>
    <row r="1961" spans="1:5">
      <c r="A1961">
        <v>39180</v>
      </c>
      <c r="B1961">
        <v>-42.416354285551201</v>
      </c>
      <c r="C1961">
        <v>-48.462959463970201</v>
      </c>
      <c r="D1961">
        <v>-4.6565994916536999</v>
      </c>
      <c r="E1961">
        <v>-6.0808564458793998E-2</v>
      </c>
    </row>
    <row r="1962" spans="1:5">
      <c r="A1962">
        <v>39200</v>
      </c>
      <c r="B1962">
        <v>-42.416848317730498</v>
      </c>
      <c r="C1962">
        <v>-48.462756913502702</v>
      </c>
      <c r="D1962">
        <v>-4.6352276572872704</v>
      </c>
      <c r="E1962">
        <v>-5.44597267002217E-2</v>
      </c>
    </row>
    <row r="1963" spans="1:5">
      <c r="A1963">
        <v>39220</v>
      </c>
      <c r="B1963">
        <v>-42.418161888857703</v>
      </c>
      <c r="C1963">
        <v>-48.463081810410301</v>
      </c>
      <c r="D1963">
        <v>-4.6205161463433901</v>
      </c>
      <c r="E1963">
        <v>-5.0353923734912202E-2</v>
      </c>
    </row>
    <row r="1964" spans="1:5">
      <c r="A1964">
        <v>39240</v>
      </c>
      <c r="B1964">
        <v>-42.416205478097403</v>
      </c>
      <c r="C1964">
        <v>-48.463727581176599</v>
      </c>
      <c r="D1964">
        <v>-4.6340509413476996</v>
      </c>
      <c r="E1964">
        <v>-6.8430303612520199E-2</v>
      </c>
    </row>
    <row r="1965" spans="1:5">
      <c r="A1965">
        <v>39260</v>
      </c>
      <c r="B1965">
        <v>-42.4057246779767</v>
      </c>
      <c r="C1965">
        <v>-48.462623641891902</v>
      </c>
      <c r="D1965">
        <v>-4.6914082456062296</v>
      </c>
      <c r="E1965">
        <v>-0.130097863967954</v>
      </c>
    </row>
    <row r="1966" spans="1:5">
      <c r="A1966">
        <v>39280</v>
      </c>
      <c r="B1966">
        <v>-42.387879423262</v>
      </c>
      <c r="C1966">
        <v>-48.455934597882901</v>
      </c>
      <c r="D1966">
        <v>-4.75839360682187</v>
      </c>
      <c r="E1966">
        <v>-0.20389038748671501</v>
      </c>
    </row>
    <row r="1967" spans="1:5">
      <c r="A1967">
        <v>39300</v>
      </c>
      <c r="B1967">
        <v>-42.378091961953999</v>
      </c>
      <c r="C1967">
        <v>-48.4443793141916</v>
      </c>
      <c r="D1967">
        <v>-4.69012529970815</v>
      </c>
      <c r="E1967">
        <v>-0.132044884863419</v>
      </c>
    </row>
    <row r="1968" spans="1:5">
      <c r="A1968">
        <v>39320</v>
      </c>
      <c r="B1968">
        <v>-42.4156281917572</v>
      </c>
      <c r="C1968">
        <v>-48.441137929474998</v>
      </c>
      <c r="D1968">
        <v>-4.2646947227089003</v>
      </c>
      <c r="E1968">
        <v>0.33731796034891598</v>
      </c>
    </row>
    <row r="1969" spans="1:5">
      <c r="A1969">
        <v>39340</v>
      </c>
      <c r="B1969">
        <v>-42.5430464152384</v>
      </c>
      <c r="C1969">
        <v>-48.463998984036898</v>
      </c>
      <c r="D1969">
        <v>-3.3591805517723001</v>
      </c>
      <c r="E1969">
        <v>1.3529306395124201</v>
      </c>
    </row>
    <row r="1970" spans="1:5">
      <c r="A1970">
        <v>39360</v>
      </c>
      <c r="B1970">
        <v>-42.758285722080501</v>
      </c>
      <c r="C1970">
        <v>-48.5151973147428</v>
      </c>
      <c r="D1970">
        <v>-2.0481626888746698</v>
      </c>
      <c r="E1970">
        <v>2.8392171350223698</v>
      </c>
    </row>
    <row r="1971" spans="1:5">
      <c r="A1971">
        <v>39380</v>
      </c>
      <c r="B1971">
        <v>-43.015960081454303</v>
      </c>
      <c r="C1971">
        <v>-48.575322232641902</v>
      </c>
      <c r="D1971">
        <v>-0.50339406385836305</v>
      </c>
      <c r="E1971">
        <v>4.6042954024963096</v>
      </c>
    </row>
    <row r="1972" spans="1:5">
      <c r="A1972">
        <v>39400</v>
      </c>
      <c r="B1972">
        <v>-43.272185588569997</v>
      </c>
      <c r="C1972">
        <v>-48.619759792822698</v>
      </c>
      <c r="D1972">
        <v>1.09874105614246</v>
      </c>
      <c r="E1972">
        <v>6.4479894275467604</v>
      </c>
    </row>
    <row r="1973" spans="1:5">
      <c r="A1973">
        <v>39420</v>
      </c>
      <c r="B1973">
        <v>-43.504454578488101</v>
      </c>
      <c r="C1973">
        <v>-48.639384324640098</v>
      </c>
      <c r="D1973">
        <v>2.5922794853368401</v>
      </c>
      <c r="E1973">
        <v>8.1753777562817707</v>
      </c>
    </row>
    <row r="1974" spans="1:5">
      <c r="A1974">
        <v>39440</v>
      </c>
      <c r="B1974">
        <v>-43.701416188301103</v>
      </c>
      <c r="C1974">
        <v>-48.641756185923498</v>
      </c>
      <c r="D1974">
        <v>3.8523810634052098</v>
      </c>
      <c r="E1974">
        <v>9.6317028797698807</v>
      </c>
    </row>
    <row r="1975" spans="1:5">
      <c r="A1975">
        <v>39460</v>
      </c>
      <c r="B1975">
        <v>-43.850716690688998</v>
      </c>
      <c r="C1975">
        <v>-48.634130546504899</v>
      </c>
      <c r="D1975">
        <v>4.8186367776769501</v>
      </c>
      <c r="E1975">
        <v>10.740904628862999</v>
      </c>
    </row>
    <row r="1976" spans="1:5">
      <c r="A1976">
        <v>39480</v>
      </c>
      <c r="B1976">
        <v>-43.943081857408302</v>
      </c>
      <c r="C1976">
        <v>-48.615958309273303</v>
      </c>
      <c r="D1976">
        <v>5.4884912933529701</v>
      </c>
      <c r="E1976">
        <v>11.5047463816746</v>
      </c>
    </row>
    <row r="1977" spans="1:5">
      <c r="A1977">
        <v>39500</v>
      </c>
      <c r="B1977">
        <v>-43.9900294006979</v>
      </c>
      <c r="C1977">
        <v>-48.591269982226599</v>
      </c>
      <c r="D1977">
        <v>5.9009444052698798</v>
      </c>
      <c r="E1977">
        <v>11.9761505437598</v>
      </c>
    </row>
    <row r="1978" spans="1:5">
      <c r="A1978">
        <v>39520</v>
      </c>
      <c r="B1978">
        <v>-44.019617195343201</v>
      </c>
      <c r="C1978">
        <v>-48.574858530604203</v>
      </c>
      <c r="D1978">
        <v>6.1157885457847501</v>
      </c>
      <c r="E1978">
        <v>12.225118062841201</v>
      </c>
    </row>
    <row r="1979" spans="1:5">
      <c r="A1979">
        <v>39540</v>
      </c>
      <c r="B1979">
        <v>-44.044234775811603</v>
      </c>
      <c r="C1979">
        <v>-48.575866484867298</v>
      </c>
      <c r="D1979">
        <v>6.1960545115942498</v>
      </c>
      <c r="E1979">
        <v>12.3230199588575</v>
      </c>
    </row>
    <row r="1980" spans="1:5">
      <c r="A1980">
        <v>39560</v>
      </c>
      <c r="B1980">
        <v>-44.057137824839501</v>
      </c>
      <c r="C1980">
        <v>-48.587869572226801</v>
      </c>
      <c r="D1980">
        <v>6.1996906245955499</v>
      </c>
      <c r="E1980">
        <v>12.3391411930643</v>
      </c>
    </row>
    <row r="1981" spans="1:5">
      <c r="A1981">
        <v>39580</v>
      </c>
      <c r="B1981">
        <v>-44.058277701907599</v>
      </c>
      <c r="C1981">
        <v>-48.6007318972772</v>
      </c>
      <c r="D1981">
        <v>6.1759467634136804</v>
      </c>
      <c r="E1981">
        <v>12.328309175535599</v>
      </c>
    </row>
    <row r="1982" spans="1:5">
      <c r="A1982">
        <v>39600</v>
      </c>
      <c r="B1982">
        <v>-44.056384433462902</v>
      </c>
      <c r="C1982">
        <v>-48.609774099784602</v>
      </c>
      <c r="D1982">
        <v>6.15669241469966</v>
      </c>
      <c r="E1982">
        <v>12.318730946602001</v>
      </c>
    </row>
    <row r="1983" spans="1:5">
      <c r="A1983">
        <v>39620</v>
      </c>
      <c r="B1983">
        <v>-44.055705764639299</v>
      </c>
      <c r="C1983">
        <v>-48.6163173113071</v>
      </c>
      <c r="D1983">
        <v>6.1504014330363299</v>
      </c>
      <c r="E1983">
        <v>12.316197110854899</v>
      </c>
    </row>
    <row r="1984" spans="1:5">
      <c r="A1984">
        <v>39640</v>
      </c>
      <c r="B1984">
        <v>-44.055274872635103</v>
      </c>
      <c r="C1984">
        <v>-48.623762831875297</v>
      </c>
      <c r="D1984">
        <v>6.1513329519606899</v>
      </c>
      <c r="E1984">
        <v>12.317505914649001</v>
      </c>
    </row>
    <row r="1985" spans="1:5">
      <c r="A1985">
        <v>39660</v>
      </c>
      <c r="B1985">
        <v>-44.055063164348603</v>
      </c>
      <c r="C1985">
        <v>-48.630709479382297</v>
      </c>
      <c r="D1985">
        <v>6.1532378246219004</v>
      </c>
      <c r="E1985">
        <v>12.318356206074</v>
      </c>
    </row>
    <row r="1986" spans="1:5">
      <c r="A1986">
        <v>39680</v>
      </c>
      <c r="B1986">
        <v>-44.059208387845203</v>
      </c>
      <c r="C1986">
        <v>-48.633754965951397</v>
      </c>
      <c r="D1986">
        <v>6.1540159031120396</v>
      </c>
      <c r="E1986">
        <v>12.3142410701627</v>
      </c>
    </row>
    <row r="1987" spans="1:5">
      <c r="A1987">
        <v>39700</v>
      </c>
      <c r="B1987">
        <v>-44.068953531173101</v>
      </c>
      <c r="C1987">
        <v>-48.633590405706002</v>
      </c>
      <c r="D1987">
        <v>6.1539074923444597</v>
      </c>
      <c r="E1987">
        <v>12.3023984240558</v>
      </c>
    </row>
    <row r="1988" spans="1:5">
      <c r="A1988">
        <v>39720</v>
      </c>
      <c r="B1988">
        <v>-44.074558937135897</v>
      </c>
      <c r="C1988">
        <v>-48.632672810895599</v>
      </c>
      <c r="D1988">
        <v>6.1534986342469002</v>
      </c>
      <c r="E1988">
        <v>12.286720355162901</v>
      </c>
    </row>
    <row r="1989" spans="1:5">
      <c r="A1989">
        <v>39740</v>
      </c>
      <c r="B1989">
        <v>-44.0711245753578</v>
      </c>
      <c r="C1989">
        <v>-48.632090286726303</v>
      </c>
      <c r="D1989">
        <v>6.1530953862121303</v>
      </c>
      <c r="E1989">
        <v>12.2754549322194</v>
      </c>
    </row>
    <row r="1990" spans="1:5">
      <c r="A1990">
        <v>39760</v>
      </c>
      <c r="B1990">
        <v>-44.069277959723102</v>
      </c>
      <c r="C1990">
        <v>-48.631872294020702</v>
      </c>
      <c r="D1990">
        <v>6.1528861649092201</v>
      </c>
      <c r="E1990">
        <v>12.2718856125499</v>
      </c>
    </row>
    <row r="1991" spans="1:5">
      <c r="A1991">
        <v>39780</v>
      </c>
      <c r="B1991">
        <v>-44.073860137684598</v>
      </c>
      <c r="C1991">
        <v>-48.631790209124297</v>
      </c>
      <c r="D1991">
        <v>6.15315416527294</v>
      </c>
      <c r="E1991">
        <v>12.272709764904601</v>
      </c>
    </row>
    <row r="1992" spans="1:5">
      <c r="A1992">
        <v>39800</v>
      </c>
      <c r="B1992">
        <v>-44.080844772997096</v>
      </c>
      <c r="C1992">
        <v>-48.631713885666699</v>
      </c>
      <c r="D1992">
        <v>6.1539658808109703</v>
      </c>
      <c r="E1992">
        <v>12.274149796459</v>
      </c>
    </row>
    <row r="1993" spans="1:5">
      <c r="A1993">
        <v>39820</v>
      </c>
      <c r="B1993">
        <v>-44.090189515200997</v>
      </c>
      <c r="C1993">
        <v>-48.631636049905602</v>
      </c>
      <c r="D1993">
        <v>6.1540236415908796</v>
      </c>
      <c r="E1993">
        <v>12.2749134336152</v>
      </c>
    </row>
    <row r="1994" spans="1:5">
      <c r="A1994">
        <v>39840</v>
      </c>
      <c r="B1994">
        <v>-44.098651766841797</v>
      </c>
      <c r="C1994">
        <v>-48.6315760065944</v>
      </c>
      <c r="D1994">
        <v>6.1497123312251301</v>
      </c>
      <c r="E1994">
        <v>12.2751599341348</v>
      </c>
    </row>
    <row r="1995" spans="1:5">
      <c r="A1995">
        <v>39860</v>
      </c>
      <c r="B1995">
        <v>-44.1012234914147</v>
      </c>
      <c r="C1995">
        <v>-48.6315356078048</v>
      </c>
      <c r="D1995">
        <v>6.1380679532063596</v>
      </c>
      <c r="E1995">
        <v>12.275264336904799</v>
      </c>
    </row>
    <row r="1996" spans="1:5">
      <c r="A1996">
        <v>39880</v>
      </c>
      <c r="B1996">
        <v>-44.100128392403199</v>
      </c>
      <c r="C1996">
        <v>-48.631515594751399</v>
      </c>
      <c r="D1996">
        <v>6.12265811256768</v>
      </c>
      <c r="E1996">
        <v>12.275387180548099</v>
      </c>
    </row>
    <row r="1997" spans="1:5">
      <c r="A1997">
        <v>39900</v>
      </c>
      <c r="B1997">
        <v>-44.099155754553003</v>
      </c>
      <c r="C1997">
        <v>-48.631517793400199</v>
      </c>
      <c r="D1997">
        <v>6.1116010115473598</v>
      </c>
      <c r="E1997">
        <v>12.2755316305792</v>
      </c>
    </row>
    <row r="1998" spans="1:5">
      <c r="A1998">
        <v>39920</v>
      </c>
      <c r="B1998">
        <v>-44.098898288205397</v>
      </c>
      <c r="C1998">
        <v>-48.631546306139001</v>
      </c>
      <c r="D1998">
        <v>6.1082069065553597</v>
      </c>
      <c r="E1998">
        <v>12.275667760387501</v>
      </c>
    </row>
    <row r="1999" spans="1:5">
      <c r="A1999">
        <v>39940</v>
      </c>
      <c r="B1999">
        <v>-44.098830517995701</v>
      </c>
      <c r="C1999">
        <v>-48.631605352984103</v>
      </c>
      <c r="D1999">
        <v>6.1092383635007099</v>
      </c>
      <c r="E1999">
        <v>12.275782484444401</v>
      </c>
    </row>
    <row r="2000" spans="1:5">
      <c r="A2000">
        <v>39960</v>
      </c>
      <c r="B2000">
        <v>-44.098695337819599</v>
      </c>
      <c r="C2000">
        <v>-48.631687170841701</v>
      </c>
      <c r="D2000">
        <v>6.1109413913505399</v>
      </c>
      <c r="E2000">
        <v>12.275874348149401</v>
      </c>
    </row>
    <row r="2001" spans="1:5">
      <c r="A2001">
        <v>39980</v>
      </c>
      <c r="B2001">
        <v>-44.098516660560598</v>
      </c>
      <c r="C2001">
        <v>-48.631781393334798</v>
      </c>
      <c r="D2001">
        <v>6.1119978068210399</v>
      </c>
      <c r="E2001">
        <v>12.2759386126713</v>
      </c>
    </row>
    <row r="2002" spans="1:5">
      <c r="A2002">
        <v>40000</v>
      </c>
      <c r="B2002">
        <v>-44.098352645482002</v>
      </c>
      <c r="C2002">
        <v>-48.631884967307997</v>
      </c>
      <c r="D2002">
        <v>6.1125371021166499</v>
      </c>
      <c r="E2002">
        <v>12.2759759820825</v>
      </c>
    </row>
    <row r="2003" spans="1:5">
      <c r="A2003">
        <v>40020</v>
      </c>
      <c r="B2003">
        <v>-44.098211058054098</v>
      </c>
      <c r="C2003">
        <v>-48.632000011125903</v>
      </c>
      <c r="D2003">
        <v>6.1129360420514098</v>
      </c>
      <c r="E2003">
        <v>12.2759990265663</v>
      </c>
    </row>
    <row r="2004" spans="1:5">
      <c r="A2004">
        <v>40040</v>
      </c>
      <c r="B2004">
        <v>-44.098087578965703</v>
      </c>
      <c r="C2004">
        <v>-48.632135584955698</v>
      </c>
      <c r="D2004">
        <v>6.1133677499043602</v>
      </c>
      <c r="E2004">
        <v>12.276012336360299</v>
      </c>
    </row>
    <row r="2005" spans="1:5">
      <c r="A2005">
        <v>40060</v>
      </c>
      <c r="B2005">
        <v>-44.097977878311298</v>
      </c>
      <c r="C2005">
        <v>-48.632297233373599</v>
      </c>
      <c r="D2005">
        <v>6.1138307383067696</v>
      </c>
      <c r="E2005">
        <v>12.276007433082899</v>
      </c>
    </row>
    <row r="2006" spans="1:5">
      <c r="A2006">
        <v>40080</v>
      </c>
      <c r="B2006">
        <v>-44.0978709689673</v>
      </c>
      <c r="C2006">
        <v>-48.632480627345402</v>
      </c>
      <c r="D2006">
        <v>6.1142857052448596</v>
      </c>
      <c r="E2006">
        <v>12.275981554145901</v>
      </c>
    </row>
    <row r="2007" spans="1:5">
      <c r="A2007">
        <v>40100</v>
      </c>
      <c r="B2007">
        <v>-44.097768181624403</v>
      </c>
      <c r="C2007">
        <v>-48.632682894557298</v>
      </c>
      <c r="D2007">
        <v>6.1147211138186197</v>
      </c>
      <c r="E2007">
        <v>12.2759408000927</v>
      </c>
    </row>
    <row r="2008" spans="1:5">
      <c r="A2008">
        <v>40120</v>
      </c>
      <c r="B2008">
        <v>-44.0976727919791</v>
      </c>
      <c r="C2008">
        <v>-48.6329013854808</v>
      </c>
      <c r="D2008">
        <v>6.11514424671799</v>
      </c>
      <c r="E2008">
        <v>12.2758886280974</v>
      </c>
    </row>
    <row r="2009" spans="1:5">
      <c r="A2009">
        <v>40140</v>
      </c>
      <c r="B2009">
        <v>-44.0975869816982</v>
      </c>
      <c r="C2009">
        <v>-48.633133214136798</v>
      </c>
      <c r="D2009">
        <v>6.1155591783136503</v>
      </c>
      <c r="E2009">
        <v>12.275822726437699</v>
      </c>
    </row>
    <row r="2010" spans="1:5">
      <c r="A2010">
        <v>40160</v>
      </c>
      <c r="B2010">
        <v>-44.097525680686601</v>
      </c>
      <c r="C2010">
        <v>-48.633381824541601</v>
      </c>
      <c r="D2010">
        <v>6.1159636603865399</v>
      </c>
      <c r="E2010">
        <v>12.275740296799899</v>
      </c>
    </row>
    <row r="2011" spans="1:5">
      <c r="A2011">
        <v>40180</v>
      </c>
      <c r="B2011">
        <v>-44.097489590144598</v>
      </c>
      <c r="C2011">
        <v>-48.633647067663802</v>
      </c>
      <c r="D2011">
        <v>6.11635524200201</v>
      </c>
      <c r="E2011">
        <v>12.275642647093999</v>
      </c>
    </row>
    <row r="2012" spans="1:5">
      <c r="A2012">
        <v>40200</v>
      </c>
      <c r="B2012">
        <v>-44.0974636837175</v>
      </c>
      <c r="C2012">
        <v>-48.633924955881497</v>
      </c>
      <c r="D2012">
        <v>6.1167305861398198</v>
      </c>
      <c r="E2012">
        <v>12.2755327129761</v>
      </c>
    </row>
    <row r="2013" spans="1:5">
      <c r="A2013">
        <v>40220</v>
      </c>
      <c r="B2013">
        <v>-44.097449151001797</v>
      </c>
      <c r="C2013">
        <v>-48.634217738335202</v>
      </c>
      <c r="D2013">
        <v>6.11708526475278</v>
      </c>
      <c r="E2013">
        <v>12.2754098197275</v>
      </c>
    </row>
    <row r="2014" spans="1:5">
      <c r="A2014">
        <v>40240</v>
      </c>
      <c r="B2014">
        <v>-44.097453627438803</v>
      </c>
      <c r="C2014">
        <v>-48.634525286114901</v>
      </c>
      <c r="D2014">
        <v>6.1174196872408801</v>
      </c>
      <c r="E2014">
        <v>12.2752689458763</v>
      </c>
    </row>
    <row r="2015" spans="1:5">
      <c r="A2015">
        <v>40260</v>
      </c>
      <c r="B2015">
        <v>-44.097478966327103</v>
      </c>
      <c r="C2015">
        <v>-48.634842412473198</v>
      </c>
      <c r="D2015">
        <v>6.1177388586877397</v>
      </c>
      <c r="E2015">
        <v>12.275105168702</v>
      </c>
    </row>
    <row r="2016" spans="1:5">
      <c r="A2016">
        <v>40280</v>
      </c>
      <c r="B2016">
        <v>-44.097523823975003</v>
      </c>
      <c r="C2016">
        <v>-48.635166733673998</v>
      </c>
      <c r="D2016">
        <v>6.1180493282391204</v>
      </c>
      <c r="E2016">
        <v>12.274923162296</v>
      </c>
    </row>
    <row r="2017" spans="1:5">
      <c r="A2017">
        <v>40300</v>
      </c>
      <c r="B2017">
        <v>-44.097577620847602</v>
      </c>
      <c r="C2017">
        <v>-48.635498598278801</v>
      </c>
      <c r="D2017">
        <v>6.1183579831877601</v>
      </c>
      <c r="E2017">
        <v>12.274737261393399</v>
      </c>
    </row>
    <row r="2018" spans="1:5">
      <c r="A2018">
        <v>40320</v>
      </c>
      <c r="B2018">
        <v>-44.097632749901699</v>
      </c>
      <c r="C2018">
        <v>-48.6358421974358</v>
      </c>
      <c r="D2018">
        <v>6.1186643049126097</v>
      </c>
      <c r="E2018">
        <v>12.274551827303201</v>
      </c>
    </row>
    <row r="2019" spans="1:5">
      <c r="A2019">
        <v>40340</v>
      </c>
      <c r="B2019">
        <v>-44.097690451352697</v>
      </c>
      <c r="C2019">
        <v>-48.636200073260603</v>
      </c>
      <c r="D2019">
        <v>6.1189596240087702</v>
      </c>
      <c r="E2019">
        <v>12.274352130940899</v>
      </c>
    </row>
    <row r="2020" spans="1:5">
      <c r="A2020">
        <v>40360</v>
      </c>
      <c r="B2020">
        <v>-44.097753261245799</v>
      </c>
      <c r="C2020">
        <v>-48.636568327033501</v>
      </c>
      <c r="D2020">
        <v>6.1192396784677898</v>
      </c>
      <c r="E2020">
        <v>12.274125958699599</v>
      </c>
    </row>
    <row r="2021" spans="1:5">
      <c r="A2021">
        <v>40380</v>
      </c>
      <c r="B2021">
        <v>-44.097833486413897</v>
      </c>
      <c r="C2021">
        <v>-48.6369485478576</v>
      </c>
      <c r="D2021">
        <v>6.1195072268142798</v>
      </c>
      <c r="E2021">
        <v>12.273881033832501</v>
      </c>
    </row>
    <row r="2022" spans="1:5">
      <c r="A2022">
        <v>40400</v>
      </c>
      <c r="B2022">
        <v>-44.097939655024</v>
      </c>
      <c r="C2022">
        <v>-48.637347304237899</v>
      </c>
      <c r="D2022">
        <v>6.1197639223686702</v>
      </c>
      <c r="E2022">
        <v>12.2736313758649</v>
      </c>
    </row>
    <row r="2023" spans="1:5">
      <c r="A2023">
        <v>40420</v>
      </c>
      <c r="B2023">
        <v>-44.098058410654801</v>
      </c>
      <c r="C2023">
        <v>-48.637765682407597</v>
      </c>
      <c r="D2023">
        <v>6.1200080137105504</v>
      </c>
      <c r="E2023">
        <v>12.2733789335933</v>
      </c>
    </row>
    <row r="2024" spans="1:5">
      <c r="A2024">
        <v>40440</v>
      </c>
      <c r="B2024">
        <v>-44.0981785159045</v>
      </c>
      <c r="C2024">
        <v>-48.638203359123601</v>
      </c>
      <c r="D2024">
        <v>6.1202383107984799</v>
      </c>
      <c r="E2024">
        <v>12.273117571340499</v>
      </c>
    </row>
    <row r="2025" spans="1:5">
      <c r="A2025">
        <v>40460</v>
      </c>
      <c r="B2025">
        <v>-44.098305746758101</v>
      </c>
      <c r="C2025">
        <v>-48.638657965428301</v>
      </c>
      <c r="D2025">
        <v>6.1204575020644496</v>
      </c>
      <c r="E2025">
        <v>12.272844297039899</v>
      </c>
    </row>
    <row r="2026" spans="1:5">
      <c r="A2026">
        <v>40480</v>
      </c>
      <c r="B2026">
        <v>-44.098447553992699</v>
      </c>
      <c r="C2026">
        <v>-48.639121823944002</v>
      </c>
      <c r="D2026">
        <v>6.1206689008454598</v>
      </c>
      <c r="E2026">
        <v>12.2725585236106</v>
      </c>
    </row>
    <row r="2027" spans="1:5">
      <c r="A2027">
        <v>40500</v>
      </c>
      <c r="B2027">
        <v>-44.098602812096303</v>
      </c>
      <c r="C2027">
        <v>-48.639590608346801</v>
      </c>
      <c r="D2027">
        <v>6.1208728308630302</v>
      </c>
      <c r="E2027">
        <v>12.2722637648641</v>
      </c>
    </row>
    <row r="2028" spans="1:5">
      <c r="A2028">
        <v>40520</v>
      </c>
      <c r="B2028">
        <v>-44.098761352309602</v>
      </c>
      <c r="C2028">
        <v>-48.640065323930401</v>
      </c>
      <c r="D2028">
        <v>6.1210704124674198</v>
      </c>
      <c r="E2028">
        <v>12.271978648085801</v>
      </c>
    </row>
    <row r="2029" spans="1:5">
      <c r="A2029">
        <v>40540</v>
      </c>
      <c r="B2029">
        <v>-44.098918477069802</v>
      </c>
      <c r="C2029">
        <v>-48.640547040586803</v>
      </c>
      <c r="D2029">
        <v>6.1212637140639696</v>
      </c>
      <c r="E2029">
        <v>12.2717286210795</v>
      </c>
    </row>
    <row r="2030" spans="1:5">
      <c r="A2030">
        <v>40560</v>
      </c>
      <c r="B2030">
        <v>-44.099090314756097</v>
      </c>
      <c r="C2030">
        <v>-48.641035569245503</v>
      </c>
      <c r="D2030">
        <v>6.1214512706574897</v>
      </c>
      <c r="E2030">
        <v>12.2714947281522</v>
      </c>
    </row>
    <row r="2031" spans="1:5">
      <c r="A2031">
        <v>40580</v>
      </c>
      <c r="B2031">
        <v>-44.099283020222501</v>
      </c>
      <c r="C2031">
        <v>-48.641529422599</v>
      </c>
      <c r="D2031">
        <v>6.1216307101755598</v>
      </c>
      <c r="E2031">
        <v>12.2711148467874</v>
      </c>
    </row>
    <row r="2032" spans="1:5">
      <c r="A2032">
        <v>40600</v>
      </c>
      <c r="B2032">
        <v>-44.0994301344071</v>
      </c>
      <c r="C2032">
        <v>-48.642030940382497</v>
      </c>
      <c r="D2032">
        <v>6.1218013790832204</v>
      </c>
      <c r="E2032">
        <v>12.270241132030501</v>
      </c>
    </row>
    <row r="2033" spans="1:5">
      <c r="A2033">
        <v>40620</v>
      </c>
      <c r="B2033">
        <v>-44.0994358315317</v>
      </c>
      <c r="C2033">
        <v>-48.642547261289899</v>
      </c>
      <c r="D2033">
        <v>6.1219632271870399</v>
      </c>
      <c r="E2033">
        <v>12.268741301044001</v>
      </c>
    </row>
    <row r="2034" spans="1:5">
      <c r="A2034">
        <v>40640</v>
      </c>
      <c r="B2034">
        <v>-44.099528685989704</v>
      </c>
      <c r="C2034">
        <v>-48.643081017078302</v>
      </c>
      <c r="D2034">
        <v>6.1221179300839097</v>
      </c>
      <c r="E2034">
        <v>12.267903267499101</v>
      </c>
    </row>
    <row r="2035" spans="1:5">
      <c r="A2035">
        <v>40660</v>
      </c>
      <c r="B2035">
        <v>-44.100563278317303</v>
      </c>
      <c r="C2035">
        <v>-48.6436302614337</v>
      </c>
      <c r="D2035">
        <v>6.1222662393429701</v>
      </c>
      <c r="E2035">
        <v>12.271481777542601</v>
      </c>
    </row>
    <row r="2036" spans="1:5">
      <c r="A2036">
        <v>40680</v>
      </c>
      <c r="B2036">
        <v>-44.102507854158802</v>
      </c>
      <c r="C2036">
        <v>-48.644191488045003</v>
      </c>
      <c r="D2036">
        <v>6.1224038019262501</v>
      </c>
      <c r="E2036">
        <v>12.282797585071499</v>
      </c>
    </row>
    <row r="2037" spans="1:5">
      <c r="A2037">
        <v>40700</v>
      </c>
      <c r="B2037">
        <v>-44.100650546805198</v>
      </c>
      <c r="C2037">
        <v>-48.644760564902903</v>
      </c>
      <c r="D2037">
        <v>6.1225256514384201</v>
      </c>
      <c r="E2037">
        <v>12.2986839555505</v>
      </c>
    </row>
    <row r="2038" spans="1:5">
      <c r="A2038">
        <v>40720</v>
      </c>
      <c r="B2038">
        <v>-44.088494756215397</v>
      </c>
      <c r="C2038">
        <v>-48.6453478088903</v>
      </c>
      <c r="D2038">
        <v>6.1226338475692303</v>
      </c>
      <c r="E2038">
        <v>12.3108774583831</v>
      </c>
    </row>
    <row r="2039" spans="1:5">
      <c r="A2039">
        <v>40740</v>
      </c>
      <c r="B2039">
        <v>-44.0699898086513</v>
      </c>
      <c r="C2039">
        <v>-48.645974871914497</v>
      </c>
      <c r="D2039">
        <v>6.12273678649498</v>
      </c>
      <c r="E2039">
        <v>12.3144029482302</v>
      </c>
    </row>
    <row r="2040" spans="1:5">
      <c r="A2040">
        <v>40760</v>
      </c>
      <c r="B2040">
        <v>-44.057845435007103</v>
      </c>
      <c r="C2040">
        <v>-48.646616335774297</v>
      </c>
      <c r="D2040">
        <v>6.1228395919232801</v>
      </c>
      <c r="E2040">
        <v>12.309009489012601</v>
      </c>
    </row>
    <row r="2041" spans="1:5">
      <c r="A2041">
        <v>40780</v>
      </c>
      <c r="B2041">
        <v>-44.056016062122602</v>
      </c>
      <c r="C2041">
        <v>-48.647127028458101</v>
      </c>
      <c r="D2041">
        <v>6.12293792754671</v>
      </c>
      <c r="E2041">
        <v>12.2968884554046</v>
      </c>
    </row>
    <row r="2042" spans="1:5">
      <c r="A2042">
        <v>40800</v>
      </c>
      <c r="B2042">
        <v>-44.0580124350234</v>
      </c>
      <c r="C2042">
        <v>-48.647297306158698</v>
      </c>
      <c r="D2042">
        <v>6.1230258644827904</v>
      </c>
      <c r="E2042">
        <v>12.285309508836701</v>
      </c>
    </row>
    <row r="2043" spans="1:5">
      <c r="A2043">
        <v>40820</v>
      </c>
      <c r="B2043">
        <v>-44.059116165748897</v>
      </c>
      <c r="C2043">
        <v>-48.647276700861802</v>
      </c>
      <c r="D2043">
        <v>6.1231052767973901</v>
      </c>
      <c r="E2043">
        <v>12.2817247968052</v>
      </c>
    </row>
    <row r="2044" spans="1:5">
      <c r="A2044">
        <v>40840</v>
      </c>
      <c r="B2044">
        <v>-44.059283321211602</v>
      </c>
      <c r="C2044">
        <v>-48.648344970779704</v>
      </c>
      <c r="D2044">
        <v>6.12318199879617</v>
      </c>
      <c r="E2044">
        <v>12.282661831758301</v>
      </c>
    </row>
    <row r="2045" spans="1:5">
      <c r="A2045">
        <v>40860</v>
      </c>
      <c r="B2045">
        <v>-44.059365632846799</v>
      </c>
      <c r="C2045">
        <v>-48.652795601435898</v>
      </c>
      <c r="D2045">
        <v>6.1232592353765503</v>
      </c>
      <c r="E2045">
        <v>12.279875089307801</v>
      </c>
    </row>
    <row r="2046" spans="1:5">
      <c r="A2046">
        <v>40880</v>
      </c>
      <c r="B2046">
        <v>-44.059605159707502</v>
      </c>
      <c r="C2046">
        <v>-48.660076391109897</v>
      </c>
      <c r="D2046">
        <v>6.1233358216517404</v>
      </c>
      <c r="E2046">
        <v>12.273103283534001</v>
      </c>
    </row>
    <row r="2047" spans="1:5">
      <c r="A2047">
        <v>40900</v>
      </c>
      <c r="B2047">
        <v>-44.059963955277098</v>
      </c>
      <c r="C2047">
        <v>-48.664549323341603</v>
      </c>
      <c r="D2047">
        <v>6.1234064650842397</v>
      </c>
      <c r="E2047">
        <v>12.265623780169999</v>
      </c>
    </row>
    <row r="2048" spans="1:5">
      <c r="A2048">
        <v>40920</v>
      </c>
      <c r="B2048">
        <v>-44.060409287553902</v>
      </c>
      <c r="C2048">
        <v>-48.664893512180001</v>
      </c>
      <c r="D2048">
        <v>6.12346712672002</v>
      </c>
      <c r="E2048">
        <v>12.2588347455887</v>
      </c>
    </row>
    <row r="2049" spans="1:5">
      <c r="A2049">
        <v>40940</v>
      </c>
      <c r="B2049">
        <v>-44.060670082647</v>
      </c>
      <c r="C2049">
        <v>-48.668372557859698</v>
      </c>
      <c r="D2049">
        <v>6.1235190647443698</v>
      </c>
      <c r="E2049">
        <v>12.255719594737499</v>
      </c>
    </row>
    <row r="2050" spans="1:5">
      <c r="A2050">
        <v>40960</v>
      </c>
      <c r="B2050">
        <v>-44.060176796056297</v>
      </c>
      <c r="C2050">
        <v>-48.675720972805301</v>
      </c>
      <c r="D2050">
        <v>6.1235653344974796</v>
      </c>
      <c r="E2050">
        <v>12.2557556439588</v>
      </c>
    </row>
    <row r="2051" spans="1:5">
      <c r="A2051">
        <v>40980</v>
      </c>
      <c r="B2051">
        <v>-44.059572562075502</v>
      </c>
      <c r="C2051">
        <v>-48.678967087372598</v>
      </c>
      <c r="D2051">
        <v>6.1236106640656303</v>
      </c>
      <c r="E2051">
        <v>12.251290390912301</v>
      </c>
    </row>
    <row r="2052" spans="1:5">
      <c r="A2052">
        <v>41000</v>
      </c>
      <c r="B2052">
        <v>-44.062936119754099</v>
      </c>
      <c r="C2052">
        <v>-48.678989678421303</v>
      </c>
      <c r="D2052">
        <v>6.1236644312073301</v>
      </c>
      <c r="E2052">
        <v>12.2410220283938</v>
      </c>
    </row>
    <row r="2053" spans="1:5">
      <c r="A2053">
        <v>41020</v>
      </c>
      <c r="B2053">
        <v>-44.0725863311499</v>
      </c>
      <c r="C2053">
        <v>-48.683025639737103</v>
      </c>
      <c r="D2053">
        <v>6.1237249288590698</v>
      </c>
      <c r="E2053">
        <v>12.2350340334265</v>
      </c>
    </row>
    <row r="2054" spans="1:5">
      <c r="A2054">
        <v>41040</v>
      </c>
      <c r="B2054">
        <v>-44.081886977748802</v>
      </c>
      <c r="C2054">
        <v>-48.689619553452196</v>
      </c>
      <c r="D2054">
        <v>6.1237452480672099</v>
      </c>
      <c r="E2054">
        <v>12.2383681064215</v>
      </c>
    </row>
    <row r="2055" spans="1:5">
      <c r="A2055">
        <v>41060</v>
      </c>
      <c r="B2055">
        <v>-44.084020436233899</v>
      </c>
      <c r="C2055">
        <v>-48.693164157631003</v>
      </c>
      <c r="D2055">
        <v>6.1236420031020504</v>
      </c>
      <c r="E2055">
        <v>12.242575673924399</v>
      </c>
    </row>
    <row r="2056" spans="1:5">
      <c r="A2056">
        <v>41080</v>
      </c>
      <c r="B2056">
        <v>-44.082114426310902</v>
      </c>
      <c r="C2056">
        <v>-48.693250505722403</v>
      </c>
      <c r="D2056">
        <v>6.1234376914231499</v>
      </c>
      <c r="E2056">
        <v>12.2396248018172</v>
      </c>
    </row>
    <row r="2057" spans="1:5">
      <c r="A2057">
        <v>41100</v>
      </c>
      <c r="B2057">
        <v>-44.0842950215958</v>
      </c>
      <c r="C2057">
        <v>-48.692199112302099</v>
      </c>
      <c r="D2057">
        <v>6.1235367848121696</v>
      </c>
      <c r="E2057">
        <v>12.2332580904897</v>
      </c>
    </row>
    <row r="2058" spans="1:5">
      <c r="A2058">
        <v>41120</v>
      </c>
      <c r="B2058">
        <v>-44.093386984244603</v>
      </c>
      <c r="C2058">
        <v>-48.691149064852802</v>
      </c>
      <c r="D2058">
        <v>6.1247958614702496</v>
      </c>
      <c r="E2058">
        <v>12.230877150554401</v>
      </c>
    </row>
    <row r="2059" spans="1:5">
      <c r="A2059">
        <v>41140</v>
      </c>
      <c r="B2059">
        <v>-44.102241723956098</v>
      </c>
      <c r="C2059">
        <v>-48.690209853100001</v>
      </c>
      <c r="D2059">
        <v>6.1275011186828898</v>
      </c>
      <c r="E2059">
        <v>12.2335565958824</v>
      </c>
    </row>
    <row r="2060" spans="1:5">
      <c r="A2060">
        <v>41160</v>
      </c>
      <c r="B2060">
        <v>-44.104457165592898</v>
      </c>
      <c r="C2060">
        <v>-48.689821278035701</v>
      </c>
      <c r="D2060">
        <v>6.1285522553121403</v>
      </c>
      <c r="E2060">
        <v>12.235674224961301</v>
      </c>
    </row>
    <row r="2061" spans="1:5">
      <c r="A2061">
        <v>41180</v>
      </c>
      <c r="B2061">
        <v>-44.103773343981103</v>
      </c>
      <c r="C2061">
        <v>-48.691465693678403</v>
      </c>
      <c r="D2061">
        <v>6.1191681295702303</v>
      </c>
      <c r="E2061">
        <v>12.2265591749038</v>
      </c>
    </row>
    <row r="2062" spans="1:5">
      <c r="A2062">
        <v>41200</v>
      </c>
      <c r="B2062">
        <v>-44.105507261366199</v>
      </c>
      <c r="C2062">
        <v>-48.695852471194399</v>
      </c>
      <c r="D2062">
        <v>6.0919147932557101</v>
      </c>
      <c r="E2062">
        <v>12.1985428569375</v>
      </c>
    </row>
    <row r="2063" spans="1:5">
      <c r="A2063">
        <v>41220</v>
      </c>
      <c r="B2063">
        <v>-44.1052909779403</v>
      </c>
      <c r="C2063">
        <v>-48.697222459098001</v>
      </c>
      <c r="D2063">
        <v>6.0679765697850501</v>
      </c>
      <c r="E2063">
        <v>12.175208221912101</v>
      </c>
    </row>
    <row r="2064" spans="1:5">
      <c r="A2064">
        <v>41240</v>
      </c>
      <c r="B2064">
        <v>-44.089084502233099</v>
      </c>
      <c r="C2064">
        <v>-48.6788461871352</v>
      </c>
      <c r="D2064">
        <v>6.1317849916382103</v>
      </c>
      <c r="E2064">
        <v>12.246411602964001</v>
      </c>
    </row>
    <row r="2065" spans="1:5">
      <c r="A2065">
        <v>41260</v>
      </c>
      <c r="B2065">
        <v>-44.052309607827802</v>
      </c>
      <c r="C2065">
        <v>-48.622311772435403</v>
      </c>
      <c r="D2065">
        <v>6.4155372072171897</v>
      </c>
      <c r="E2065">
        <v>12.5526495484729</v>
      </c>
    </row>
    <row r="2066" spans="1:5">
      <c r="A2066">
        <v>41280</v>
      </c>
      <c r="B2066">
        <v>-44.021803402905199</v>
      </c>
      <c r="C2066">
        <v>-48.5273237209869</v>
      </c>
      <c r="D2066">
        <v>7.0088255146335303</v>
      </c>
      <c r="E2066">
        <v>13.1937708848035</v>
      </c>
    </row>
    <row r="2067" spans="1:5">
      <c r="A2067">
        <v>41300</v>
      </c>
      <c r="B2067">
        <v>-44.038977660719198</v>
      </c>
      <c r="C2067">
        <v>-48.411076598733899</v>
      </c>
      <c r="D2067">
        <v>7.8925282800960899</v>
      </c>
      <c r="E2067">
        <v>14.156183126473101</v>
      </c>
    </row>
    <row r="2068" spans="1:5">
      <c r="A2068">
        <v>41320</v>
      </c>
      <c r="B2068">
        <v>-44.1062566805115</v>
      </c>
      <c r="C2068">
        <v>-48.275791935575697</v>
      </c>
      <c r="D2068">
        <v>8.9921264274333694</v>
      </c>
      <c r="E2068">
        <v>15.3622112966389</v>
      </c>
    </row>
    <row r="2069" spans="1:5">
      <c r="A2069">
        <v>41340</v>
      </c>
      <c r="B2069">
        <v>-44.165837998339498</v>
      </c>
      <c r="C2069">
        <v>-48.086893372993302</v>
      </c>
      <c r="D2069">
        <v>10.2731429571013</v>
      </c>
      <c r="E2069">
        <v>16.773969211238299</v>
      </c>
    </row>
    <row r="2070" spans="1:5">
      <c r="A2070">
        <v>41360</v>
      </c>
      <c r="B2070">
        <v>-44.1482136351731</v>
      </c>
      <c r="C2070">
        <v>-47.8018352278647</v>
      </c>
      <c r="D2070">
        <v>11.738375206349099</v>
      </c>
      <c r="E2070">
        <v>18.392408412716701</v>
      </c>
    </row>
    <row r="2071" spans="1:5">
      <c r="A2071">
        <v>41380</v>
      </c>
      <c r="B2071">
        <v>-44.033018515568799</v>
      </c>
      <c r="C2071">
        <v>-47.420833657419301</v>
      </c>
      <c r="D2071">
        <v>13.334262047213601</v>
      </c>
      <c r="E2071">
        <v>20.1526289567757</v>
      </c>
    </row>
    <row r="2072" spans="1:5">
      <c r="A2072">
        <v>41400</v>
      </c>
      <c r="B2072">
        <v>-43.878201006711102</v>
      </c>
      <c r="C2072">
        <v>-47.004213278086297</v>
      </c>
      <c r="D2072">
        <v>14.908333093945</v>
      </c>
      <c r="E2072">
        <v>21.883449901733499</v>
      </c>
    </row>
    <row r="2073" spans="1:5">
      <c r="A2073">
        <v>41420</v>
      </c>
      <c r="B2073">
        <v>-43.794901166756901</v>
      </c>
      <c r="C2073">
        <v>-46.641414467400502</v>
      </c>
      <c r="D2073">
        <v>16.283708651167998</v>
      </c>
      <c r="E2073">
        <v>23.396073545445201</v>
      </c>
    </row>
    <row r="2074" spans="1:5">
      <c r="A2074">
        <v>41440</v>
      </c>
      <c r="B2074">
        <v>-43.820724042716201</v>
      </c>
      <c r="C2074">
        <v>-46.380288107335303</v>
      </c>
      <c r="D2074">
        <v>17.370847210058901</v>
      </c>
      <c r="E2074">
        <v>24.5961455303256</v>
      </c>
    </row>
    <row r="2075" spans="1:5">
      <c r="A2075">
        <v>41460</v>
      </c>
      <c r="B2075">
        <v>-43.844389788279898</v>
      </c>
      <c r="C2075">
        <v>-46.180337416122804</v>
      </c>
      <c r="D2075">
        <v>18.2037971602516</v>
      </c>
      <c r="E2075">
        <v>25.5142312296929</v>
      </c>
    </row>
    <row r="2076" spans="1:5">
      <c r="A2076">
        <v>41480</v>
      </c>
      <c r="B2076">
        <v>-43.768881925436503</v>
      </c>
      <c r="C2076">
        <v>-45.979022071533002</v>
      </c>
      <c r="D2076">
        <v>18.8532447622479</v>
      </c>
      <c r="E2076">
        <v>26.222850373839801</v>
      </c>
    </row>
    <row r="2077" spans="1:5">
      <c r="A2077">
        <v>41500</v>
      </c>
      <c r="B2077">
        <v>-43.6512336151809</v>
      </c>
      <c r="C2077">
        <v>-45.786093678450698</v>
      </c>
      <c r="D2077">
        <v>19.331169970617701</v>
      </c>
      <c r="E2077">
        <v>26.741228995764899</v>
      </c>
    </row>
    <row r="2078" spans="1:5">
      <c r="A2078">
        <v>41520</v>
      </c>
      <c r="B2078">
        <v>-43.582899769161301</v>
      </c>
      <c r="C2078">
        <v>-45.656985205609203</v>
      </c>
      <c r="D2078">
        <v>19.618326633698398</v>
      </c>
      <c r="E2078">
        <v>27.055265860650302</v>
      </c>
    </row>
    <row r="2079" spans="1:5">
      <c r="A2079">
        <v>41540</v>
      </c>
      <c r="B2079">
        <v>-43.573444573193797</v>
      </c>
      <c r="C2079">
        <v>-45.611395387414099</v>
      </c>
      <c r="D2079">
        <v>19.7329591485233</v>
      </c>
      <c r="E2079">
        <v>27.1862569963384</v>
      </c>
    </row>
    <row r="2080" spans="1:5">
      <c r="A2080">
        <v>41560</v>
      </c>
      <c r="B2080">
        <v>-43.595342252797401</v>
      </c>
      <c r="C2080">
        <v>-45.621873726504298</v>
      </c>
      <c r="D2080">
        <v>19.736720302406901</v>
      </c>
      <c r="E2080">
        <v>27.199236880632199</v>
      </c>
    </row>
    <row r="2081" spans="1:5">
      <c r="A2081">
        <v>41580</v>
      </c>
      <c r="B2081">
        <v>-43.629512451065501</v>
      </c>
      <c r="C2081">
        <v>-45.651822081934299</v>
      </c>
      <c r="D2081">
        <v>19.7012331653867</v>
      </c>
      <c r="E2081">
        <v>27.165591712193599</v>
      </c>
    </row>
    <row r="2082" spans="1:5">
      <c r="A2082">
        <v>41600</v>
      </c>
      <c r="B2082">
        <v>-43.6587682388327</v>
      </c>
      <c r="C2082">
        <v>-45.680012930234902</v>
      </c>
      <c r="D2082">
        <v>19.6709233306381</v>
      </c>
      <c r="E2082">
        <v>27.1292432364076</v>
      </c>
    </row>
    <row r="2083" spans="1:5">
      <c r="A2083">
        <v>41620</v>
      </c>
      <c r="B2083">
        <v>-43.674704584968701</v>
      </c>
      <c r="C2083">
        <v>-45.6992184161344</v>
      </c>
      <c r="D2083">
        <v>19.651695162552201</v>
      </c>
      <c r="E2083">
        <v>27.102936659755201</v>
      </c>
    </row>
    <row r="2084" spans="1:5">
      <c r="A2084">
        <v>41640</v>
      </c>
      <c r="B2084">
        <v>-43.686583409935302</v>
      </c>
      <c r="C2084">
        <v>-45.7088260805033</v>
      </c>
      <c r="D2084">
        <v>19.634072998979299</v>
      </c>
      <c r="E2084">
        <v>27.0855773432429</v>
      </c>
    </row>
    <row r="2085" spans="1:5">
      <c r="A2085">
        <v>41660</v>
      </c>
      <c r="B2085">
        <v>-43.701220715652298</v>
      </c>
      <c r="C2085">
        <v>-45.714484307634102</v>
      </c>
      <c r="D2085">
        <v>19.614529679914199</v>
      </c>
      <c r="E2085">
        <v>27.073079203804699</v>
      </c>
    </row>
    <row r="2086" spans="1:5">
      <c r="A2086">
        <v>41680</v>
      </c>
      <c r="B2086">
        <v>-43.715120376801899</v>
      </c>
      <c r="C2086">
        <v>-45.724234135302702</v>
      </c>
      <c r="D2086">
        <v>19.596108008128301</v>
      </c>
      <c r="E2086">
        <v>27.059345819889199</v>
      </c>
    </row>
    <row r="2087" spans="1:5">
      <c r="A2087">
        <v>41700</v>
      </c>
      <c r="B2087">
        <v>-43.730048877896898</v>
      </c>
      <c r="C2087">
        <v>-45.738920252859302</v>
      </c>
      <c r="D2087">
        <v>19.580823074316001</v>
      </c>
      <c r="E2087">
        <v>27.0402819913263</v>
      </c>
    </row>
    <row r="2088" spans="1:5">
      <c r="A2088">
        <v>41720</v>
      </c>
      <c r="B2088">
        <v>-43.747207760913</v>
      </c>
      <c r="C2088">
        <v>-45.754286971369801</v>
      </c>
      <c r="D2088">
        <v>19.566530529727299</v>
      </c>
      <c r="E2088">
        <v>27.018185700365699</v>
      </c>
    </row>
    <row r="2089" spans="1:5">
      <c r="A2089">
        <v>41740</v>
      </c>
      <c r="B2089">
        <v>-43.757740904234502</v>
      </c>
      <c r="C2089">
        <v>-45.769908707295599</v>
      </c>
      <c r="D2089">
        <v>19.552718373237202</v>
      </c>
      <c r="E2089">
        <v>26.999563710335298</v>
      </c>
    </row>
    <row r="2090" spans="1:5">
      <c r="A2090">
        <v>41760</v>
      </c>
      <c r="B2090">
        <v>-43.758141692648103</v>
      </c>
      <c r="C2090">
        <v>-45.785418192726198</v>
      </c>
      <c r="D2090">
        <v>19.542556388207998</v>
      </c>
      <c r="E2090">
        <v>26.989669673435099</v>
      </c>
    </row>
    <row r="2091" spans="1:5">
      <c r="A2091">
        <v>41780</v>
      </c>
      <c r="B2091">
        <v>-43.7588060433199</v>
      </c>
      <c r="C2091">
        <v>-45.795831738851703</v>
      </c>
      <c r="D2091">
        <v>19.534723610846601</v>
      </c>
      <c r="E2091">
        <v>26.987056685092401</v>
      </c>
    </row>
    <row r="2092" spans="1:5">
      <c r="A2092">
        <v>41800</v>
      </c>
      <c r="B2092">
        <v>-43.770448936155901</v>
      </c>
      <c r="C2092">
        <v>-45.798586972733297</v>
      </c>
      <c r="D2092">
        <v>19.5234596605493</v>
      </c>
      <c r="E2092">
        <v>26.983695061574799</v>
      </c>
    </row>
    <row r="2093" spans="1:5">
      <c r="A2093">
        <v>41820</v>
      </c>
      <c r="B2093">
        <v>-43.789135838398003</v>
      </c>
      <c r="C2093">
        <v>-45.796883973597197</v>
      </c>
      <c r="D2093">
        <v>19.5093218495714</v>
      </c>
      <c r="E2093">
        <v>26.973176051249801</v>
      </c>
    </row>
    <row r="2094" spans="1:5">
      <c r="A2094">
        <v>41840</v>
      </c>
      <c r="B2094">
        <v>-43.801577803958097</v>
      </c>
      <c r="C2094">
        <v>-45.7954788240786</v>
      </c>
      <c r="D2094">
        <v>19.499374567288299</v>
      </c>
      <c r="E2094">
        <v>26.958452389587801</v>
      </c>
    </row>
    <row r="2095" spans="1:5">
      <c r="A2095">
        <v>41860</v>
      </c>
      <c r="B2095">
        <v>-43.803586590775403</v>
      </c>
      <c r="C2095">
        <v>-45.799249356335999</v>
      </c>
      <c r="D2095">
        <v>19.495733664018399</v>
      </c>
      <c r="E2095">
        <v>26.948031984263402</v>
      </c>
    </row>
    <row r="2096" spans="1:5">
      <c r="A2096">
        <v>41880</v>
      </c>
      <c r="B2096">
        <v>-43.800988044753403</v>
      </c>
      <c r="C2096">
        <v>-45.811329945059299</v>
      </c>
      <c r="D2096">
        <v>19.491828223087499</v>
      </c>
      <c r="E2096">
        <v>26.944290660136399</v>
      </c>
    </row>
    <row r="2097" spans="1:5">
      <c r="A2097">
        <v>41900</v>
      </c>
      <c r="B2097">
        <v>-43.798581636775303</v>
      </c>
      <c r="C2097">
        <v>-45.8276720902374</v>
      </c>
      <c r="D2097">
        <v>19.4811017226824</v>
      </c>
      <c r="E2097">
        <v>26.940487540067</v>
      </c>
    </row>
    <row r="2098" spans="1:5">
      <c r="A2098">
        <v>41920</v>
      </c>
      <c r="B2098">
        <v>-43.801009479445902</v>
      </c>
      <c r="C2098">
        <v>-45.839314124049103</v>
      </c>
      <c r="D2098">
        <v>19.465993991967199</v>
      </c>
      <c r="E2098">
        <v>26.929879521058702</v>
      </c>
    </row>
    <row r="2099" spans="1:5">
      <c r="A2099">
        <v>41940</v>
      </c>
      <c r="B2099">
        <v>-43.813681871035499</v>
      </c>
      <c r="C2099">
        <v>-45.8425111349395</v>
      </c>
      <c r="D2099">
        <v>19.455089291921102</v>
      </c>
      <c r="E2099">
        <v>26.9147191290457</v>
      </c>
    </row>
    <row r="2100" spans="1:5">
      <c r="A2100">
        <v>41960</v>
      </c>
      <c r="B2100">
        <v>-43.8322773681152</v>
      </c>
      <c r="C2100">
        <v>-45.8407330774968</v>
      </c>
      <c r="D2100">
        <v>19.4521678524968</v>
      </c>
      <c r="E2100">
        <v>26.903413911586799</v>
      </c>
    </row>
    <row r="2101" spans="1:5">
      <c r="A2101">
        <v>41980</v>
      </c>
      <c r="B2101">
        <v>-43.844307337890903</v>
      </c>
      <c r="C2101">
        <v>-45.839134920941497</v>
      </c>
      <c r="D2101">
        <v>19.452859240073</v>
      </c>
      <c r="E2101">
        <v>26.899985520562801</v>
      </c>
    </row>
    <row r="2102" spans="1:5">
      <c r="A2102">
        <v>42000</v>
      </c>
      <c r="B2102">
        <v>-43.8460926245317</v>
      </c>
      <c r="C2102">
        <v>-45.8427297576428</v>
      </c>
      <c r="D2102">
        <v>19.4497893667527</v>
      </c>
      <c r="E2102">
        <v>26.901466234658599</v>
      </c>
    </row>
    <row r="2103" spans="1:5">
      <c r="A2103">
        <v>42020</v>
      </c>
      <c r="B2103">
        <v>-43.844199317530602</v>
      </c>
      <c r="C2103">
        <v>-45.854609870921003</v>
      </c>
      <c r="D2103">
        <v>19.438645472856098</v>
      </c>
      <c r="E2103">
        <v>26.902805990383101</v>
      </c>
    </row>
    <row r="2104" spans="1:5">
      <c r="A2104">
        <v>42040</v>
      </c>
      <c r="B2104">
        <v>-43.843363287489197</v>
      </c>
      <c r="C2104">
        <v>-45.870683510217702</v>
      </c>
      <c r="D2104">
        <v>19.423095786909698</v>
      </c>
      <c r="E2104">
        <v>26.899023604589399</v>
      </c>
    </row>
    <row r="2105" spans="1:5">
      <c r="A2105">
        <v>42060</v>
      </c>
      <c r="B2105">
        <v>-43.843681748452397</v>
      </c>
      <c r="C2105">
        <v>-45.882101807976802</v>
      </c>
      <c r="D2105">
        <v>19.411598857238499</v>
      </c>
      <c r="E2105">
        <v>26.8872532093466</v>
      </c>
    </row>
    <row r="2106" spans="1:5">
      <c r="A2106">
        <v>42080</v>
      </c>
      <c r="B2106">
        <v>-43.844072962878002</v>
      </c>
      <c r="C2106">
        <v>-45.885478797627499</v>
      </c>
      <c r="D2106">
        <v>19.407653433505502</v>
      </c>
      <c r="E2106">
        <v>26.871454139943101</v>
      </c>
    </row>
    <row r="2107" spans="1:5">
      <c r="A2107">
        <v>42100</v>
      </c>
      <c r="B2107">
        <v>-43.843489133157703</v>
      </c>
      <c r="C2107">
        <v>-45.884515715125097</v>
      </c>
      <c r="D2107">
        <v>19.408199512370899</v>
      </c>
      <c r="E2107">
        <v>26.8600775720695</v>
      </c>
    </row>
    <row r="2108" spans="1:5">
      <c r="A2108">
        <v>42120</v>
      </c>
      <c r="B2108">
        <v>-43.842086910792297</v>
      </c>
      <c r="C2108">
        <v>-45.883178784470701</v>
      </c>
      <c r="D2108">
        <v>19.409807000796299</v>
      </c>
      <c r="E2108">
        <v>26.856780110984499</v>
      </c>
    </row>
    <row r="2109" spans="1:5">
      <c r="A2109">
        <v>42140</v>
      </c>
      <c r="B2109">
        <v>-43.844558326391002</v>
      </c>
      <c r="C2109">
        <v>-45.882669497642901</v>
      </c>
      <c r="D2109">
        <v>19.411264598256501</v>
      </c>
      <c r="E2109">
        <v>26.858395065801201</v>
      </c>
    </row>
    <row r="2110" spans="1:5">
      <c r="A2110">
        <v>42160</v>
      </c>
      <c r="B2110">
        <v>-43.857172163310999</v>
      </c>
      <c r="C2110">
        <v>-45.8827637438607</v>
      </c>
      <c r="D2110">
        <v>19.4114066357469</v>
      </c>
      <c r="E2110">
        <v>26.859856361658199</v>
      </c>
    </row>
    <row r="2111" spans="1:5">
      <c r="A2111">
        <v>42180</v>
      </c>
      <c r="B2111">
        <v>-43.8758175468095</v>
      </c>
      <c r="C2111">
        <v>-45.883083956975902</v>
      </c>
      <c r="D2111">
        <v>19.4069691105998</v>
      </c>
      <c r="E2111">
        <v>26.856228277371201</v>
      </c>
    </row>
    <row r="2112" spans="1:5">
      <c r="A2112">
        <v>42200</v>
      </c>
      <c r="B2112">
        <v>-43.887898026285001</v>
      </c>
      <c r="C2112">
        <v>-45.883349987543497</v>
      </c>
      <c r="D2112">
        <v>19.395147565295201</v>
      </c>
      <c r="E2112">
        <v>26.844686741650499</v>
      </c>
    </row>
    <row r="2113" spans="1:5">
      <c r="A2113">
        <v>42220</v>
      </c>
      <c r="B2113">
        <v>-43.889677436511498</v>
      </c>
      <c r="C2113">
        <v>-45.883202141403302</v>
      </c>
      <c r="D2113">
        <v>19.3795145912623</v>
      </c>
      <c r="E2113">
        <v>26.829182035629</v>
      </c>
    </row>
    <row r="2114" spans="1:5">
      <c r="A2114">
        <v>42240</v>
      </c>
      <c r="B2114">
        <v>-43.887736349235901</v>
      </c>
      <c r="C2114">
        <v>-45.882447539006698</v>
      </c>
      <c r="D2114">
        <v>19.368143070726699</v>
      </c>
      <c r="E2114">
        <v>26.818005250919899</v>
      </c>
    </row>
    <row r="2115" spans="1:5">
      <c r="A2115">
        <v>42260</v>
      </c>
      <c r="B2115">
        <v>-43.886768641419799</v>
      </c>
      <c r="C2115">
        <v>-45.882291352259998</v>
      </c>
      <c r="D2115">
        <v>19.364301050530301</v>
      </c>
      <c r="E2115">
        <v>26.8144652905738</v>
      </c>
    </row>
    <row r="2116" spans="1:5">
      <c r="A2116">
        <v>42280</v>
      </c>
      <c r="B2116">
        <v>-43.886791272347899</v>
      </c>
      <c r="C2116">
        <v>-45.886555057333098</v>
      </c>
      <c r="D2116">
        <v>19.364764601998299</v>
      </c>
      <c r="E2116">
        <v>26.815282170325801</v>
      </c>
    </row>
    <row r="2117" spans="1:5">
      <c r="A2117">
        <v>42300</v>
      </c>
      <c r="B2117">
        <v>-43.887007166401801</v>
      </c>
      <c r="C2117">
        <v>-45.898585870953497</v>
      </c>
      <c r="D2117">
        <v>19.365954058558799</v>
      </c>
      <c r="E2117">
        <v>26.8166810038094</v>
      </c>
    </row>
    <row r="2118" spans="1:5">
      <c r="A2118">
        <v>42320</v>
      </c>
      <c r="B2118">
        <v>-43.887284405139297</v>
      </c>
      <c r="C2118">
        <v>-45.914681322953498</v>
      </c>
      <c r="D2118">
        <v>19.366911810605298</v>
      </c>
      <c r="E2118">
        <v>26.817333638899498</v>
      </c>
    </row>
    <row r="2119" spans="1:5">
      <c r="A2119">
        <v>42340</v>
      </c>
      <c r="B2119">
        <v>-43.887492888943903</v>
      </c>
      <c r="C2119">
        <v>-45.926142298202599</v>
      </c>
      <c r="D2119">
        <v>19.3678756307784</v>
      </c>
      <c r="E2119">
        <v>26.817348645348599</v>
      </c>
    </row>
    <row r="2120" spans="1:5">
      <c r="A2120">
        <v>42360</v>
      </c>
      <c r="B2120">
        <v>-43.886859672743803</v>
      </c>
      <c r="C2120">
        <v>-45.929580225791398</v>
      </c>
      <c r="D2120">
        <v>19.367910649296601</v>
      </c>
      <c r="E2120">
        <v>26.817115431738699</v>
      </c>
    </row>
    <row r="2121" spans="1:5">
      <c r="A2121">
        <v>42380</v>
      </c>
      <c r="B2121">
        <v>-43.8854391691724</v>
      </c>
      <c r="C2121">
        <v>-45.928668058883098</v>
      </c>
      <c r="D2121">
        <v>19.363555282053198</v>
      </c>
      <c r="E2121">
        <v>26.816975332291399</v>
      </c>
    </row>
    <row r="2122" spans="1:5">
      <c r="A2122">
        <v>42400</v>
      </c>
      <c r="B2122">
        <v>-43.887846094516803</v>
      </c>
      <c r="C2122">
        <v>-45.927360230634797</v>
      </c>
      <c r="D2122">
        <v>19.3518483980897</v>
      </c>
      <c r="E2122">
        <v>26.817284875809801</v>
      </c>
    </row>
    <row r="2123" spans="1:5">
      <c r="A2123">
        <v>42420</v>
      </c>
      <c r="B2123">
        <v>-43.900343083368902</v>
      </c>
      <c r="C2123">
        <v>-45.926839891830902</v>
      </c>
      <c r="D2123">
        <v>19.336331439710399</v>
      </c>
      <c r="E2123">
        <v>26.8181158322916</v>
      </c>
    </row>
    <row r="2124" spans="1:5">
      <c r="A2124">
        <v>42440</v>
      </c>
      <c r="B2124">
        <v>-43.918843790734698</v>
      </c>
      <c r="C2124">
        <v>-45.9268526221489</v>
      </c>
      <c r="D2124">
        <v>19.325112967850899</v>
      </c>
      <c r="E2124">
        <v>26.818147685174999</v>
      </c>
    </row>
    <row r="2125" spans="1:5">
      <c r="A2125">
        <v>42460</v>
      </c>
      <c r="B2125">
        <v>-43.930770099966999</v>
      </c>
      <c r="C2125">
        <v>-45.927038355187896</v>
      </c>
      <c r="D2125">
        <v>19.321500470084199</v>
      </c>
      <c r="E2125">
        <v>26.813751323364301</v>
      </c>
    </row>
    <row r="2126" spans="1:5">
      <c r="A2126">
        <v>42480</v>
      </c>
      <c r="B2126">
        <v>-43.932387331384703</v>
      </c>
      <c r="C2126">
        <v>-45.927268713759901</v>
      </c>
      <c r="D2126">
        <v>19.322252026781701</v>
      </c>
      <c r="E2126">
        <v>26.8019724621326</v>
      </c>
    </row>
    <row r="2127" spans="1:5">
      <c r="A2127">
        <v>42500</v>
      </c>
      <c r="B2127">
        <v>-43.930278963283399</v>
      </c>
      <c r="C2127">
        <v>-45.927427585673499</v>
      </c>
      <c r="D2127">
        <v>19.323618041975099</v>
      </c>
      <c r="E2127">
        <v>26.7863949833107</v>
      </c>
    </row>
    <row r="2128" spans="1:5">
      <c r="A2128">
        <v>42520</v>
      </c>
      <c r="B2128">
        <v>-43.929147769065601</v>
      </c>
      <c r="C2128">
        <v>-45.927188372768697</v>
      </c>
      <c r="D2128">
        <v>19.324292009292201</v>
      </c>
      <c r="E2128">
        <v>26.775133417856399</v>
      </c>
    </row>
    <row r="2129" spans="1:5">
      <c r="A2129">
        <v>42540</v>
      </c>
      <c r="B2129">
        <v>-43.929010079373597</v>
      </c>
      <c r="C2129">
        <v>-45.926341082726097</v>
      </c>
      <c r="D2129">
        <v>19.324389737977398</v>
      </c>
      <c r="E2129">
        <v>26.771464417861502</v>
      </c>
    </row>
    <row r="2130" spans="1:5">
      <c r="A2130">
        <v>42560</v>
      </c>
      <c r="B2130">
        <v>-43.929006725499697</v>
      </c>
      <c r="C2130">
        <v>-45.926076113393997</v>
      </c>
      <c r="D2130">
        <v>19.324240931993</v>
      </c>
      <c r="E2130">
        <v>26.772101146218102</v>
      </c>
    </row>
    <row r="2131" spans="1:5">
      <c r="A2131">
        <v>42580</v>
      </c>
      <c r="B2131">
        <v>-43.928903962704901</v>
      </c>
      <c r="C2131">
        <v>-45.930214212685797</v>
      </c>
      <c r="D2131">
        <v>19.324015362399098</v>
      </c>
      <c r="E2131">
        <v>26.773287312793599</v>
      </c>
    </row>
    <row r="2132" spans="1:5">
      <c r="A2132">
        <v>42600</v>
      </c>
      <c r="B2132">
        <v>-43.928785245701</v>
      </c>
      <c r="C2132">
        <v>-45.942109026444697</v>
      </c>
      <c r="D2132">
        <v>19.3238817841711</v>
      </c>
      <c r="E2132">
        <v>26.7738712541944</v>
      </c>
    </row>
    <row r="2133" spans="1:5">
      <c r="A2133">
        <v>42620</v>
      </c>
      <c r="B2133">
        <v>-43.928713961167702</v>
      </c>
      <c r="C2133">
        <v>-45.958056063876498</v>
      </c>
      <c r="D2133">
        <v>19.3241639334389</v>
      </c>
      <c r="E2133">
        <v>26.774346088534202</v>
      </c>
    </row>
    <row r="2134" spans="1:5">
      <c r="A2134">
        <v>42640</v>
      </c>
      <c r="B2134">
        <v>-43.928707998461697</v>
      </c>
      <c r="C2134">
        <v>-45.969348935133098</v>
      </c>
      <c r="D2134">
        <v>19.324966050029399</v>
      </c>
      <c r="E2134">
        <v>26.775208901696399</v>
      </c>
    </row>
    <row r="2135" spans="1:5">
      <c r="A2135">
        <v>42660</v>
      </c>
      <c r="B2135">
        <v>-43.928770128471101</v>
      </c>
      <c r="C2135">
        <v>-45.972597687953503</v>
      </c>
      <c r="D2135">
        <v>19.324993491431101</v>
      </c>
      <c r="E2135">
        <v>26.775337654957799</v>
      </c>
    </row>
    <row r="2136" spans="1:5">
      <c r="A2136">
        <v>42680</v>
      </c>
      <c r="B2136">
        <v>-43.928883799839298</v>
      </c>
      <c r="C2136">
        <v>-45.971473565976297</v>
      </c>
      <c r="D2136">
        <v>19.320611778973301</v>
      </c>
      <c r="E2136">
        <v>26.771106870634998</v>
      </c>
    </row>
    <row r="2137" spans="1:5">
      <c r="A2137">
        <v>42700</v>
      </c>
      <c r="B2137">
        <v>-43.9290232222668</v>
      </c>
      <c r="C2137">
        <v>-45.969932938746702</v>
      </c>
      <c r="D2137">
        <v>19.3088422725837</v>
      </c>
      <c r="E2137">
        <v>26.759520244172101</v>
      </c>
    </row>
    <row r="2138" spans="1:5">
      <c r="A2138">
        <v>42720</v>
      </c>
      <c r="B2138">
        <v>-43.929169194816197</v>
      </c>
      <c r="C2138">
        <v>-45.969167893459399</v>
      </c>
      <c r="D2138">
        <v>19.293252549460401</v>
      </c>
      <c r="E2138">
        <v>26.744146062991501</v>
      </c>
    </row>
    <row r="2139" spans="1:5">
      <c r="A2139">
        <v>42740</v>
      </c>
      <c r="B2139">
        <v>-43.929325125891502</v>
      </c>
      <c r="C2139">
        <v>-45.9689166313211</v>
      </c>
      <c r="D2139">
        <v>19.281965444502902</v>
      </c>
      <c r="E2139">
        <v>26.733109398445102</v>
      </c>
    </row>
    <row r="2140" spans="1:5">
      <c r="A2140">
        <v>42760</v>
      </c>
      <c r="B2140">
        <v>-43.929567456372403</v>
      </c>
      <c r="C2140">
        <v>-45.968787405127202</v>
      </c>
      <c r="D2140">
        <v>19.278292473106799</v>
      </c>
      <c r="E2140">
        <v>26.729711058097202</v>
      </c>
    </row>
    <row r="2141" spans="1:5">
      <c r="A2141">
        <v>42780</v>
      </c>
      <c r="B2141">
        <v>-43.9300043795985</v>
      </c>
      <c r="C2141">
        <v>-45.9686425303261</v>
      </c>
      <c r="D2141">
        <v>19.278998078516999</v>
      </c>
      <c r="E2141">
        <v>26.730694571288101</v>
      </c>
    </row>
    <row r="2142" spans="1:5">
      <c r="A2142">
        <v>42800</v>
      </c>
      <c r="B2142">
        <v>-43.9304094838783</v>
      </c>
      <c r="C2142">
        <v>-45.968498355569402</v>
      </c>
      <c r="D2142">
        <v>19.280339531950901</v>
      </c>
      <c r="E2142">
        <v>26.7322999336658</v>
      </c>
    </row>
    <row r="2143" spans="1:5">
      <c r="A2143">
        <v>42820</v>
      </c>
      <c r="B2143">
        <v>-43.929937817387902</v>
      </c>
      <c r="C2143">
        <v>-45.968393969356903</v>
      </c>
      <c r="D2143">
        <v>19.2810153883566</v>
      </c>
      <c r="E2143">
        <v>26.733221763090199</v>
      </c>
    </row>
    <row r="2144" spans="1:5">
      <c r="A2144">
        <v>42840</v>
      </c>
      <c r="B2144">
        <v>-43.928642892141099</v>
      </c>
      <c r="C2144">
        <v>-45.968346467002903</v>
      </c>
      <c r="D2144">
        <v>19.281155306067198</v>
      </c>
      <c r="E2144">
        <v>26.733594092146699</v>
      </c>
    </row>
    <row r="2145" spans="1:5">
      <c r="A2145">
        <v>42860</v>
      </c>
      <c r="B2145">
        <v>-43.931161306664897</v>
      </c>
      <c r="C2145">
        <v>-45.968352065852997</v>
      </c>
      <c r="D2145">
        <v>19.281117581137799</v>
      </c>
      <c r="E2145">
        <v>26.7337783214581</v>
      </c>
    </row>
    <row r="2146" spans="1:5">
      <c r="A2146">
        <v>42880</v>
      </c>
      <c r="B2146">
        <v>-43.943769836107897</v>
      </c>
      <c r="C2146">
        <v>-45.968400876064102</v>
      </c>
      <c r="D2146">
        <v>19.281067850059301</v>
      </c>
      <c r="E2146">
        <v>26.7339420141601</v>
      </c>
    </row>
    <row r="2147" spans="1:5">
      <c r="A2147">
        <v>42900</v>
      </c>
      <c r="B2147">
        <v>-43.9623782787165</v>
      </c>
      <c r="C2147">
        <v>-45.968488333192397</v>
      </c>
      <c r="D2147">
        <v>19.281008717566898</v>
      </c>
      <c r="E2147">
        <v>26.734102389123301</v>
      </c>
    </row>
    <row r="2148" spans="1:5">
      <c r="A2148">
        <v>42920</v>
      </c>
      <c r="B2148">
        <v>-43.974402424795898</v>
      </c>
      <c r="C2148">
        <v>-45.968616240851098</v>
      </c>
      <c r="D2148">
        <v>19.2808847395033</v>
      </c>
      <c r="E2148">
        <v>26.734232386543098</v>
      </c>
    </row>
    <row r="2149" spans="1:5">
      <c r="A2149">
        <v>42940</v>
      </c>
      <c r="B2149">
        <v>-43.976109111021003</v>
      </c>
      <c r="C2149">
        <v>-45.968789607844002</v>
      </c>
      <c r="D2149">
        <v>19.2806835303995</v>
      </c>
      <c r="E2149">
        <v>26.734305995438401</v>
      </c>
    </row>
    <row r="2150" spans="1:5">
      <c r="A2150">
        <v>42960</v>
      </c>
      <c r="B2150">
        <v>-43.974077077479102</v>
      </c>
      <c r="C2150">
        <v>-45.969009882584103</v>
      </c>
      <c r="D2150">
        <v>19.280560964027298</v>
      </c>
      <c r="E2150">
        <v>26.734314981783299</v>
      </c>
    </row>
    <row r="2151" spans="1:5">
      <c r="A2151">
        <v>42980</v>
      </c>
      <c r="B2151">
        <v>-43.972998918763899</v>
      </c>
      <c r="C2151">
        <v>-45.969268636985902</v>
      </c>
      <c r="D2151">
        <v>19.2808684138726</v>
      </c>
      <c r="E2151">
        <v>26.7342748422464</v>
      </c>
    </row>
    <row r="2152" spans="1:5">
      <c r="A2152">
        <v>43000</v>
      </c>
      <c r="B2152">
        <v>-43.972884387302202</v>
      </c>
      <c r="C2152">
        <v>-45.969555905469797</v>
      </c>
      <c r="D2152">
        <v>19.281713369682102</v>
      </c>
      <c r="E2152">
        <v>26.7342063982871</v>
      </c>
    </row>
    <row r="2153" spans="1:5">
      <c r="A2153">
        <v>43020</v>
      </c>
      <c r="B2153">
        <v>-43.972870616332202</v>
      </c>
      <c r="C2153">
        <v>-45.9698870516767</v>
      </c>
      <c r="D2153">
        <v>19.281774145215099</v>
      </c>
      <c r="E2153">
        <v>26.734094318484299</v>
      </c>
    </row>
    <row r="2154" spans="1:5">
      <c r="A2154">
        <v>43040</v>
      </c>
      <c r="B2154">
        <v>-43.972728155027298</v>
      </c>
      <c r="C2154">
        <v>-45.970323023038503</v>
      </c>
      <c r="D2154">
        <v>19.277369334430901</v>
      </c>
      <c r="E2154">
        <v>26.733858031178901</v>
      </c>
    </row>
    <row r="2155" spans="1:5">
      <c r="A2155">
        <v>43060</v>
      </c>
      <c r="B2155">
        <v>-43.9725579273913</v>
      </c>
      <c r="C2155">
        <v>-45.970911800747103</v>
      </c>
      <c r="D2155">
        <v>19.2654859525801</v>
      </c>
      <c r="E2155">
        <v>26.733405703317501</v>
      </c>
    </row>
    <row r="2156" spans="1:5">
      <c r="A2156">
        <v>43080</v>
      </c>
      <c r="B2156">
        <v>-43.972461563672397</v>
      </c>
      <c r="C2156">
        <v>-45.971481151316297</v>
      </c>
      <c r="D2156">
        <v>19.249803395020301</v>
      </c>
      <c r="E2156">
        <v>26.732857023971899</v>
      </c>
    </row>
    <row r="2157" spans="1:5">
      <c r="A2157">
        <v>43100</v>
      </c>
      <c r="B2157">
        <v>-43.972492581950497</v>
      </c>
      <c r="C2157">
        <v>-45.971427939647</v>
      </c>
      <c r="D2157">
        <v>19.2389277258054</v>
      </c>
      <c r="E2157">
        <v>26.732886521312398</v>
      </c>
    </row>
    <row r="2158" spans="1:5">
      <c r="A2158">
        <v>43120</v>
      </c>
      <c r="B2158">
        <v>-43.972509253999597</v>
      </c>
      <c r="C2158">
        <v>-45.970152038033397</v>
      </c>
      <c r="D2158">
        <v>19.236897893934799</v>
      </c>
      <c r="E2158">
        <v>26.734606387419099</v>
      </c>
    </row>
    <row r="2159" spans="1:5">
      <c r="A2159">
        <v>43140</v>
      </c>
      <c r="B2159">
        <v>-43.9720099800154</v>
      </c>
      <c r="C2159">
        <v>-45.969028658491801</v>
      </c>
      <c r="D2159">
        <v>19.240071542038098</v>
      </c>
      <c r="E2159">
        <v>26.737720630213001</v>
      </c>
    </row>
    <row r="2160" spans="1:5">
      <c r="A2160">
        <v>43160</v>
      </c>
      <c r="B2160">
        <v>-43.970991392640698</v>
      </c>
      <c r="C2160">
        <v>-45.974016023183601</v>
      </c>
      <c r="D2160">
        <v>19.240441557834298</v>
      </c>
      <c r="E2160">
        <v>26.736545048316799</v>
      </c>
    </row>
    <row r="2161" spans="1:5">
      <c r="A2161">
        <v>43180</v>
      </c>
      <c r="B2161">
        <v>-43.972160142196699</v>
      </c>
      <c r="C2161">
        <v>-45.992575309002703</v>
      </c>
      <c r="D2161">
        <v>19.228205100957599</v>
      </c>
      <c r="E2161">
        <v>26.718634126882201</v>
      </c>
    </row>
    <row r="2162" spans="1:5">
      <c r="A2162">
        <v>43200</v>
      </c>
      <c r="B2162">
        <v>-43.979396950228399</v>
      </c>
      <c r="C2162">
        <v>-46.020654705120997</v>
      </c>
      <c r="D2162">
        <v>19.201960792317699</v>
      </c>
      <c r="E2162">
        <v>26.679246733602302</v>
      </c>
    </row>
    <row r="2163" spans="1:5">
      <c r="A2163">
        <v>43220</v>
      </c>
      <c r="B2163">
        <v>-43.983508878509198</v>
      </c>
      <c r="C2163">
        <v>-46.029758533732299</v>
      </c>
      <c r="D2163">
        <v>19.196274427249399</v>
      </c>
      <c r="E2163">
        <v>26.657011247941998</v>
      </c>
    </row>
    <row r="2164" spans="1:5">
      <c r="A2164">
        <v>43240</v>
      </c>
      <c r="B2164">
        <v>-43.950321657183103</v>
      </c>
      <c r="C2164">
        <v>-45.972308347032801</v>
      </c>
      <c r="D2164">
        <v>19.300900764990899</v>
      </c>
      <c r="E2164">
        <v>26.752822063460599</v>
      </c>
    </row>
    <row r="2165" spans="1:5">
      <c r="A2165">
        <v>43260</v>
      </c>
      <c r="B2165">
        <v>-43.843799694087899</v>
      </c>
      <c r="C2165">
        <v>-45.809397001637002</v>
      </c>
      <c r="D2165">
        <v>19.624780224508498</v>
      </c>
      <c r="E2165">
        <v>27.0827945899645</v>
      </c>
    </row>
    <row r="2166" spans="1:5">
      <c r="A2166">
        <v>43280</v>
      </c>
      <c r="B2166">
        <v>-43.663911307890402</v>
      </c>
      <c r="C2166">
        <v>-45.532964338247403</v>
      </c>
      <c r="D2166">
        <v>20.2238322201481</v>
      </c>
      <c r="E2166">
        <v>27.700169857948499</v>
      </c>
    </row>
    <row r="2167" spans="1:5">
      <c r="A2167">
        <v>43300</v>
      </c>
      <c r="B2167">
        <v>-43.440853067958102</v>
      </c>
      <c r="C2167">
        <v>-45.152668270518802</v>
      </c>
      <c r="D2167">
        <v>21.0763504518319</v>
      </c>
      <c r="E2167">
        <v>28.577367748751001</v>
      </c>
    </row>
    <row r="2168" spans="1:5">
      <c r="A2168">
        <v>43320</v>
      </c>
      <c r="B2168">
        <v>-43.174084624826001</v>
      </c>
      <c r="C2168">
        <v>-44.662409414832297</v>
      </c>
      <c r="D2168">
        <v>22.132717817191701</v>
      </c>
      <c r="E2168">
        <v>29.662358170424302</v>
      </c>
    </row>
    <row r="2169" spans="1:5">
      <c r="A2169">
        <v>43340</v>
      </c>
      <c r="B2169">
        <v>-42.805181627521399</v>
      </c>
      <c r="C2169">
        <v>-44.047616358129602</v>
      </c>
      <c r="D2169">
        <v>23.348766617445101</v>
      </c>
      <c r="E2169">
        <v>30.913165702198601</v>
      </c>
    </row>
    <row r="2170" spans="1:5">
      <c r="A2170">
        <v>43360</v>
      </c>
      <c r="B2170">
        <v>-42.352525058854297</v>
      </c>
      <c r="C2170">
        <v>-43.3712417563382</v>
      </c>
      <c r="D2170">
        <v>24.620228097565601</v>
      </c>
      <c r="E2170">
        <v>32.231927739340698</v>
      </c>
    </row>
    <row r="2171" spans="1:5">
      <c r="A2171">
        <v>43380</v>
      </c>
      <c r="B2171">
        <v>-42.066210011572799</v>
      </c>
      <c r="C2171">
        <v>-42.826791576712303</v>
      </c>
      <c r="D2171">
        <v>25.727952273662599</v>
      </c>
      <c r="E2171">
        <v>33.3983899496845</v>
      </c>
    </row>
    <row r="2172" spans="1:5">
      <c r="A2172">
        <v>43400</v>
      </c>
      <c r="B2172">
        <v>-42.2214589675444</v>
      </c>
      <c r="C2172">
        <v>-42.584954638400802</v>
      </c>
      <c r="D2172">
        <v>26.483412682095199</v>
      </c>
      <c r="E2172">
        <v>34.202299380869697</v>
      </c>
    </row>
    <row r="2173" spans="1:5">
      <c r="A2173">
        <v>43420</v>
      </c>
      <c r="B2173">
        <v>-42.670451249987899</v>
      </c>
      <c r="C2173">
        <v>-42.546410512403</v>
      </c>
      <c r="D2173">
        <v>26.975301079441401</v>
      </c>
      <c r="E2173">
        <v>34.708095866355002</v>
      </c>
    </row>
    <row r="2174" spans="1:5">
      <c r="A2174">
        <v>43440</v>
      </c>
      <c r="B2174">
        <v>-42.8906333070586</v>
      </c>
      <c r="C2174">
        <v>-42.386856540749903</v>
      </c>
      <c r="D2174">
        <v>27.520752376965799</v>
      </c>
      <c r="E2174">
        <v>35.237209223387701</v>
      </c>
    </row>
    <row r="2175" spans="1:5">
      <c r="A2175">
        <v>43460</v>
      </c>
      <c r="B2175">
        <v>-42.6275022775867</v>
      </c>
      <c r="C2175">
        <v>-41.935728220204197</v>
      </c>
      <c r="D2175">
        <v>28.277373974940399</v>
      </c>
      <c r="E2175">
        <v>35.975222958822101</v>
      </c>
    </row>
    <row r="2176" spans="1:5">
      <c r="A2176">
        <v>43480</v>
      </c>
      <c r="B2176">
        <v>-42.163924192592397</v>
      </c>
      <c r="C2176">
        <v>-41.3660567040898</v>
      </c>
      <c r="D2176">
        <v>29.066570837106202</v>
      </c>
      <c r="E2176">
        <v>36.761386104858097</v>
      </c>
    </row>
    <row r="2177" spans="1:5">
      <c r="A2177">
        <v>43500</v>
      </c>
      <c r="B2177">
        <v>-41.846372463284197</v>
      </c>
      <c r="C2177">
        <v>-40.934461827137099</v>
      </c>
      <c r="D2177">
        <v>29.644982859006799</v>
      </c>
      <c r="E2177">
        <v>37.346785145848202</v>
      </c>
    </row>
    <row r="2178" spans="1:5">
      <c r="A2178">
        <v>43520</v>
      </c>
      <c r="B2178">
        <v>-41.717906460082403</v>
      </c>
      <c r="C2178">
        <v>-40.711739341328098</v>
      </c>
      <c r="D2178">
        <v>29.958869400834701</v>
      </c>
      <c r="E2178">
        <v>37.666438285199</v>
      </c>
    </row>
    <row r="2179" spans="1:5">
      <c r="A2179">
        <v>43540</v>
      </c>
      <c r="B2179">
        <v>-41.677808511204397</v>
      </c>
      <c r="C2179">
        <v>-40.6277581251965</v>
      </c>
      <c r="D2179">
        <v>30.090747456513601</v>
      </c>
      <c r="E2179">
        <v>37.7999609916154</v>
      </c>
    </row>
    <row r="2180" spans="1:5">
      <c r="A2180">
        <v>43560</v>
      </c>
      <c r="B2180">
        <v>-41.673067141409902</v>
      </c>
      <c r="C2180">
        <v>-40.609808053019499</v>
      </c>
      <c r="D2180">
        <v>30.1266348705221</v>
      </c>
      <c r="E2180">
        <v>37.835582681517003</v>
      </c>
    </row>
    <row r="2181" spans="1:5">
      <c r="A2181">
        <v>43580</v>
      </c>
      <c r="B2181">
        <v>-41.682165068286203</v>
      </c>
      <c r="C2181">
        <v>-40.618989465477597</v>
      </c>
      <c r="D2181">
        <v>30.1229788260754</v>
      </c>
      <c r="E2181">
        <v>37.8315840867985</v>
      </c>
    </row>
    <row r="2182" spans="1:5">
      <c r="A2182">
        <v>43600</v>
      </c>
      <c r="B2182">
        <v>-41.687007113128701</v>
      </c>
      <c r="C2182">
        <v>-40.637365016696499</v>
      </c>
      <c r="D2182">
        <v>30.113040668395701</v>
      </c>
      <c r="E2182">
        <v>37.8216676577592</v>
      </c>
    </row>
    <row r="2183" spans="1:5">
      <c r="A2183">
        <v>43620</v>
      </c>
      <c r="B2183">
        <v>-41.6853857320096</v>
      </c>
      <c r="C2183">
        <v>-40.655667510093302</v>
      </c>
      <c r="D2183">
        <v>30.107394757762599</v>
      </c>
      <c r="E2183">
        <v>37.816124642785098</v>
      </c>
    </row>
    <row r="2184" spans="1:5">
      <c r="A2184">
        <v>43640</v>
      </c>
      <c r="B2184">
        <v>-41.686796170328002</v>
      </c>
      <c r="C2184">
        <v>-40.667028085176298</v>
      </c>
      <c r="D2184">
        <v>30.102952980228402</v>
      </c>
      <c r="E2184">
        <v>37.811519608474804</v>
      </c>
    </row>
    <row r="2185" spans="1:5">
      <c r="A2185">
        <v>43660</v>
      </c>
      <c r="B2185">
        <v>-41.699213969591597</v>
      </c>
      <c r="C2185">
        <v>-40.6701896456727</v>
      </c>
      <c r="D2185">
        <v>30.0972178920738</v>
      </c>
      <c r="E2185">
        <v>37.805486652900903</v>
      </c>
    </row>
    <row r="2186" spans="1:5">
      <c r="A2186">
        <v>43680</v>
      </c>
      <c r="B2186">
        <v>-41.718108043991201</v>
      </c>
      <c r="C2186">
        <v>-40.669357084777197</v>
      </c>
      <c r="D2186">
        <v>30.093920837050899</v>
      </c>
      <c r="E2186">
        <v>37.8029992200225</v>
      </c>
    </row>
    <row r="2187" spans="1:5">
      <c r="A2187">
        <v>43700</v>
      </c>
      <c r="B2187">
        <v>-41.7304296861995</v>
      </c>
      <c r="C2187">
        <v>-40.667962202407097</v>
      </c>
      <c r="D2187">
        <v>30.093919300048601</v>
      </c>
      <c r="E2187">
        <v>37.807071208065601</v>
      </c>
    </row>
    <row r="2188" spans="1:5">
      <c r="A2188">
        <v>43720</v>
      </c>
      <c r="B2188">
        <v>-41.732376825313096</v>
      </c>
      <c r="C2188">
        <v>-40.666741462127398</v>
      </c>
      <c r="D2188">
        <v>30.089712093127499</v>
      </c>
      <c r="E2188">
        <v>37.809810684774902</v>
      </c>
    </row>
    <row r="2189" spans="1:5">
      <c r="A2189">
        <v>43740</v>
      </c>
      <c r="B2189">
        <v>-41.730600240937598</v>
      </c>
      <c r="C2189">
        <v>-40.666551120961103</v>
      </c>
      <c r="D2189">
        <v>30.078456048038198</v>
      </c>
      <c r="E2189">
        <v>37.8032650826554</v>
      </c>
    </row>
    <row r="2190" spans="1:5">
      <c r="A2190">
        <v>43760</v>
      </c>
      <c r="B2190">
        <v>-41.729872143458003</v>
      </c>
      <c r="C2190">
        <v>-40.670820241925099</v>
      </c>
      <c r="D2190">
        <v>30.067795998788998</v>
      </c>
      <c r="E2190">
        <v>37.792851373172503</v>
      </c>
    </row>
    <row r="2191" spans="1:5">
      <c r="A2191">
        <v>43780</v>
      </c>
      <c r="B2191">
        <v>-41.730279085200301</v>
      </c>
      <c r="C2191">
        <v>-40.682779115039899</v>
      </c>
      <c r="D2191">
        <v>30.063502348566601</v>
      </c>
      <c r="E2191">
        <v>37.788466986604</v>
      </c>
    </row>
    <row r="2192" spans="1:5">
      <c r="A2192">
        <v>43800</v>
      </c>
      <c r="B2192">
        <v>-41.730734364777199</v>
      </c>
      <c r="C2192">
        <v>-40.698774622518599</v>
      </c>
      <c r="D2192">
        <v>30.063764535500098</v>
      </c>
      <c r="E2192">
        <v>37.788293279580699</v>
      </c>
    </row>
    <row r="2193" spans="1:5">
      <c r="A2193">
        <v>43820</v>
      </c>
      <c r="B2193">
        <v>-41.730179080642699</v>
      </c>
      <c r="C2193">
        <v>-40.710160877842497</v>
      </c>
      <c r="D2193">
        <v>30.065047016342799</v>
      </c>
      <c r="E2193">
        <v>37.784746058621899</v>
      </c>
    </row>
    <row r="2194" spans="1:5">
      <c r="A2194">
        <v>43840</v>
      </c>
      <c r="B2194">
        <v>-41.7287599141318</v>
      </c>
      <c r="C2194">
        <v>-40.713547477249698</v>
      </c>
      <c r="D2194">
        <v>30.065857954215399</v>
      </c>
      <c r="E2194">
        <v>37.778701690917302</v>
      </c>
    </row>
    <row r="2195" spans="1:5">
      <c r="A2195">
        <v>43860</v>
      </c>
      <c r="B2195">
        <v>-41.731179057190197</v>
      </c>
      <c r="C2195">
        <v>-40.712574884028697</v>
      </c>
      <c r="D2195">
        <v>30.0661837799124</v>
      </c>
      <c r="E2195">
        <v>37.775268212584201</v>
      </c>
    </row>
    <row r="2196" spans="1:5">
      <c r="A2196">
        <v>43880</v>
      </c>
      <c r="B2196">
        <v>-41.743741954344998</v>
      </c>
      <c r="C2196">
        <v>-40.711183158615903</v>
      </c>
      <c r="D2196">
        <v>30.066325228920299</v>
      </c>
      <c r="E2196">
        <v>37.7750380676733</v>
      </c>
    </row>
    <row r="2197" spans="1:5">
      <c r="A2197">
        <v>43900</v>
      </c>
      <c r="B2197">
        <v>-41.762371436547397</v>
      </c>
      <c r="C2197">
        <v>-40.710563478735203</v>
      </c>
      <c r="D2197">
        <v>30.066443112085999</v>
      </c>
      <c r="E2197">
        <v>37.775931951858901</v>
      </c>
    </row>
    <row r="2198" spans="1:5">
      <c r="A2198">
        <v>43920</v>
      </c>
      <c r="B2198">
        <v>-41.774454221860502</v>
      </c>
      <c r="C2198">
        <v>-40.710447861620501</v>
      </c>
      <c r="D2198">
        <v>30.066581316640299</v>
      </c>
      <c r="E2198">
        <v>37.776713133283103</v>
      </c>
    </row>
    <row r="2199" spans="1:5">
      <c r="A2199">
        <v>43940</v>
      </c>
      <c r="B2199">
        <v>-41.776222154242298</v>
      </c>
      <c r="C2199">
        <v>-40.710443408146602</v>
      </c>
      <c r="D2199">
        <v>30.0667291768467</v>
      </c>
      <c r="E2199">
        <v>37.777173733426899</v>
      </c>
    </row>
    <row r="2200" spans="1:5">
      <c r="A2200">
        <v>43960</v>
      </c>
      <c r="B2200">
        <v>-41.774257772780999</v>
      </c>
      <c r="C2200">
        <v>-40.710427871808399</v>
      </c>
      <c r="D2200">
        <v>30.066853987553301</v>
      </c>
      <c r="E2200">
        <v>37.777454442497103</v>
      </c>
    </row>
    <row r="2201" spans="1:5">
      <c r="A2201">
        <v>43980</v>
      </c>
      <c r="B2201">
        <v>-41.773261040778102</v>
      </c>
      <c r="C2201">
        <v>-40.710422138398101</v>
      </c>
      <c r="D2201">
        <v>30.066948969490301</v>
      </c>
      <c r="E2201">
        <v>37.777690189994701</v>
      </c>
    </row>
    <row r="2202" spans="1:5">
      <c r="A2202">
        <v>44000</v>
      </c>
      <c r="B2202">
        <v>-41.773231410326801</v>
      </c>
      <c r="C2202">
        <v>-40.710451031511099</v>
      </c>
      <c r="D2202">
        <v>30.067030905136701</v>
      </c>
      <c r="E2202">
        <v>37.777947614271</v>
      </c>
    </row>
    <row r="2203" spans="1:5">
      <c r="A2203">
        <v>44020</v>
      </c>
      <c r="B2203">
        <v>-41.773301347778599</v>
      </c>
      <c r="C2203">
        <v>-40.710526939477099</v>
      </c>
      <c r="D2203">
        <v>30.067097290055202</v>
      </c>
      <c r="E2203">
        <v>37.778217862847399</v>
      </c>
    </row>
    <row r="2204" spans="1:5">
      <c r="A2204">
        <v>44040</v>
      </c>
      <c r="B2204">
        <v>-41.773245339621397</v>
      </c>
      <c r="C2204">
        <v>-40.7106525431278</v>
      </c>
      <c r="D2204">
        <v>30.067135285424499</v>
      </c>
      <c r="E2204">
        <v>37.778459575099099</v>
      </c>
    </row>
    <row r="2205" spans="1:5">
      <c r="A2205">
        <v>44060</v>
      </c>
      <c r="B2205">
        <v>-41.773166505832002</v>
      </c>
      <c r="C2205">
        <v>-40.710818556509402</v>
      </c>
      <c r="D2205">
        <v>30.0671536330827</v>
      </c>
      <c r="E2205">
        <v>37.7786628419938</v>
      </c>
    </row>
    <row r="2206" spans="1:5">
      <c r="A2206">
        <v>44080</v>
      </c>
      <c r="B2206">
        <v>-41.773137941574198</v>
      </c>
      <c r="C2206">
        <v>-40.7110204628285</v>
      </c>
      <c r="D2206">
        <v>30.067163503910201</v>
      </c>
      <c r="E2206">
        <v>37.778842755462797</v>
      </c>
    </row>
    <row r="2207" spans="1:5">
      <c r="A2207">
        <v>44100</v>
      </c>
      <c r="B2207">
        <v>-41.77316109625</v>
      </c>
      <c r="C2207">
        <v>-40.711268200079203</v>
      </c>
      <c r="D2207">
        <v>30.0671523256058</v>
      </c>
      <c r="E2207">
        <v>37.779003669283199</v>
      </c>
    </row>
    <row r="2208" spans="1:5">
      <c r="A2208">
        <v>44120</v>
      </c>
      <c r="B2208">
        <v>-41.773223018036703</v>
      </c>
      <c r="C2208">
        <v>-40.711569964746502</v>
      </c>
      <c r="D2208">
        <v>30.067108015891701</v>
      </c>
      <c r="E2208">
        <v>37.779148235006801</v>
      </c>
    </row>
    <row r="2209" spans="1:5">
      <c r="A2209">
        <v>44140</v>
      </c>
      <c r="B2209">
        <v>-41.773315201343003</v>
      </c>
      <c r="C2209">
        <v>-40.711913996951502</v>
      </c>
      <c r="D2209">
        <v>30.067041611615899</v>
      </c>
      <c r="E2209">
        <v>37.779288546272497</v>
      </c>
    </row>
    <row r="2210" spans="1:5">
      <c r="A2210">
        <v>44160</v>
      </c>
      <c r="B2210">
        <v>-41.773432612290001</v>
      </c>
      <c r="C2210">
        <v>-40.712283801254401</v>
      </c>
      <c r="D2210">
        <v>30.066964108136698</v>
      </c>
      <c r="E2210">
        <v>37.779423019143003</v>
      </c>
    </row>
    <row r="2211" spans="1:5">
      <c r="A2211">
        <v>44180</v>
      </c>
      <c r="B2211">
        <v>-41.773580226195698</v>
      </c>
      <c r="C2211">
        <v>-40.712688971345401</v>
      </c>
      <c r="D2211">
        <v>30.066871097672902</v>
      </c>
      <c r="E2211">
        <v>37.779533825325103</v>
      </c>
    </row>
    <row r="2212" spans="1:5">
      <c r="A2212">
        <v>44200</v>
      </c>
      <c r="B2212">
        <v>-41.773759878291301</v>
      </c>
      <c r="C2212">
        <v>-40.713165082197598</v>
      </c>
      <c r="D2212">
        <v>30.066761485322601</v>
      </c>
      <c r="E2212">
        <v>37.779617264135702</v>
      </c>
    </row>
    <row r="2213" spans="1:5">
      <c r="A2213">
        <v>44220</v>
      </c>
      <c r="B2213">
        <v>-41.7739636440146</v>
      </c>
      <c r="C2213">
        <v>-40.713728533250404</v>
      </c>
      <c r="D2213">
        <v>30.0666418988869</v>
      </c>
      <c r="E2213">
        <v>37.779684755333598</v>
      </c>
    </row>
    <row r="2214" spans="1:5">
      <c r="A2214">
        <v>44240</v>
      </c>
      <c r="B2214">
        <v>-41.774189434660499</v>
      </c>
      <c r="C2214">
        <v>-40.714259528492299</v>
      </c>
      <c r="D2214">
        <v>30.066512261230901</v>
      </c>
      <c r="E2214">
        <v>37.779737144970902</v>
      </c>
    </row>
    <row r="2215" spans="1:5">
      <c r="A2215">
        <v>44260</v>
      </c>
      <c r="B2215">
        <v>-41.774432952627897</v>
      </c>
      <c r="C2215">
        <v>-40.714394815199398</v>
      </c>
      <c r="D2215">
        <v>30.0663691277799</v>
      </c>
      <c r="E2215">
        <v>37.779767747659498</v>
      </c>
    </row>
    <row r="2216" spans="1:5">
      <c r="A2216">
        <v>44280</v>
      </c>
      <c r="B2216">
        <v>-41.774692090415797</v>
      </c>
      <c r="C2216">
        <v>-40.7138858566802</v>
      </c>
      <c r="D2216">
        <v>30.0662138345043</v>
      </c>
      <c r="E2216">
        <v>37.7797803030358</v>
      </c>
    </row>
    <row r="2217" spans="1:5">
      <c r="A2217">
        <v>44300</v>
      </c>
      <c r="B2217">
        <v>-41.775027784269</v>
      </c>
      <c r="C2217">
        <v>-40.713899586213003</v>
      </c>
      <c r="D2217">
        <v>30.066045838136301</v>
      </c>
      <c r="E2217">
        <v>37.7797839278834</v>
      </c>
    </row>
    <row r="2218" spans="1:5">
      <c r="A2218">
        <v>44320</v>
      </c>
      <c r="B2218">
        <v>-41.775533388814097</v>
      </c>
      <c r="C2218">
        <v>-40.718257477869599</v>
      </c>
      <c r="D2218">
        <v>30.065862214588801</v>
      </c>
      <c r="E2218">
        <v>37.779782831711799</v>
      </c>
    </row>
    <row r="2219" spans="1:5">
      <c r="A2219">
        <v>44340</v>
      </c>
      <c r="B2219">
        <v>-41.775982169340899</v>
      </c>
      <c r="C2219">
        <v>-40.730326541352397</v>
      </c>
      <c r="D2219">
        <v>30.065665953709701</v>
      </c>
      <c r="E2219">
        <v>37.779777290892397</v>
      </c>
    </row>
    <row r="2220" spans="1:5">
      <c r="A2220">
        <v>44360</v>
      </c>
      <c r="B2220">
        <v>-41.775537403223097</v>
      </c>
      <c r="C2220">
        <v>-40.746418748408999</v>
      </c>
      <c r="D2220">
        <v>30.065462694262401</v>
      </c>
      <c r="E2220">
        <v>37.779762667786898</v>
      </c>
    </row>
    <row r="2221" spans="1:5">
      <c r="A2221">
        <v>44380</v>
      </c>
      <c r="B2221">
        <v>-41.774254511621997</v>
      </c>
      <c r="C2221">
        <v>-40.757840283070898</v>
      </c>
      <c r="D2221">
        <v>30.065252484868299</v>
      </c>
      <c r="E2221">
        <v>37.779731373422202</v>
      </c>
    </row>
    <row r="2222" spans="1:5">
      <c r="A2222">
        <v>44400</v>
      </c>
      <c r="B2222">
        <v>-41.7767802432029</v>
      </c>
      <c r="C2222">
        <v>-40.761205219483898</v>
      </c>
      <c r="D2222">
        <v>30.065029501881298</v>
      </c>
      <c r="E2222">
        <v>37.779681899111203</v>
      </c>
    </row>
    <row r="2223" spans="1:5">
      <c r="A2223">
        <v>44420</v>
      </c>
      <c r="B2223">
        <v>-41.7894144537713</v>
      </c>
      <c r="C2223">
        <v>-40.760185304575899</v>
      </c>
      <c r="D2223">
        <v>30.064782739873898</v>
      </c>
      <c r="E2223">
        <v>37.779616550762903</v>
      </c>
    </row>
    <row r="2224" spans="1:5">
      <c r="A2224">
        <v>44440</v>
      </c>
      <c r="B2224">
        <v>-41.808076310053501</v>
      </c>
      <c r="C2224">
        <v>-40.7587336821924</v>
      </c>
      <c r="D2224">
        <v>30.064504097735501</v>
      </c>
      <c r="E2224">
        <v>37.779533864103499</v>
      </c>
    </row>
    <row r="2225" spans="1:5">
      <c r="A2225">
        <v>44460</v>
      </c>
      <c r="B2225">
        <v>-41.8201669066368</v>
      </c>
      <c r="C2225">
        <v>-40.758035309125098</v>
      </c>
      <c r="D2225">
        <v>30.064228211154798</v>
      </c>
      <c r="E2225">
        <v>37.779434128696501</v>
      </c>
    </row>
    <row r="2226" spans="1:5">
      <c r="A2226">
        <v>44480</v>
      </c>
      <c r="B2226">
        <v>-41.821929564795703</v>
      </c>
      <c r="C2226">
        <v>-40.757826178324002</v>
      </c>
      <c r="D2226">
        <v>30.064083217388099</v>
      </c>
      <c r="E2226">
        <v>37.779323943958303</v>
      </c>
    </row>
    <row r="2227" spans="1:5">
      <c r="A2227">
        <v>44500</v>
      </c>
      <c r="B2227">
        <v>-41.8199290477434</v>
      </c>
      <c r="C2227">
        <v>-40.757716120672498</v>
      </c>
      <c r="D2227">
        <v>30.0642189579704</v>
      </c>
      <c r="E2227">
        <v>37.779208043544401</v>
      </c>
    </row>
    <row r="2228" spans="1:5">
      <c r="A2228">
        <v>44520</v>
      </c>
      <c r="B2228">
        <v>-41.818859647058503</v>
      </c>
      <c r="C2228">
        <v>-40.757566596048498</v>
      </c>
      <c r="D2228">
        <v>30.064407539748402</v>
      </c>
      <c r="E2228">
        <v>37.779084950571303</v>
      </c>
    </row>
    <row r="2229" spans="1:5">
      <c r="A2229">
        <v>44540</v>
      </c>
      <c r="B2229">
        <v>-41.818737706045603</v>
      </c>
      <c r="C2229">
        <v>-40.757392015863097</v>
      </c>
      <c r="D2229">
        <v>30.063409645560501</v>
      </c>
      <c r="E2229">
        <v>37.778952035022499</v>
      </c>
    </row>
    <row r="2230" spans="1:5">
      <c r="A2230">
        <v>44560</v>
      </c>
      <c r="B2230">
        <v>-41.818707910586497</v>
      </c>
      <c r="C2230">
        <v>-40.757229897576103</v>
      </c>
      <c r="D2230">
        <v>30.059243056686402</v>
      </c>
      <c r="E2230">
        <v>37.778807396832299</v>
      </c>
    </row>
    <row r="2231" spans="1:5">
      <c r="A2231">
        <v>44580</v>
      </c>
      <c r="B2231">
        <v>-41.818552905802001</v>
      </c>
      <c r="C2231">
        <v>-40.757098854368401</v>
      </c>
      <c r="D2231">
        <v>30.0526712732565</v>
      </c>
      <c r="E2231">
        <v>37.778648615218302</v>
      </c>
    </row>
    <row r="2232" spans="1:5">
      <c r="A2232">
        <v>44600</v>
      </c>
      <c r="B2232">
        <v>-41.818372390249202</v>
      </c>
      <c r="C2232">
        <v>-40.756999689293004</v>
      </c>
      <c r="D2232">
        <v>30.0489350912815</v>
      </c>
      <c r="E2232">
        <v>37.778474596326703</v>
      </c>
    </row>
    <row r="2233" spans="1:5">
      <c r="A2233">
        <v>44620</v>
      </c>
      <c r="B2233">
        <v>-41.818226002628499</v>
      </c>
      <c r="C2233">
        <v>-40.756924961884799</v>
      </c>
      <c r="D2233">
        <v>30.048958188623001</v>
      </c>
      <c r="E2233">
        <v>37.778286697836798</v>
      </c>
    </row>
    <row r="2234" spans="1:5">
      <c r="A2234">
        <v>44640</v>
      </c>
      <c r="B2234">
        <v>-41.818115701629303</v>
      </c>
      <c r="C2234">
        <v>-40.756870575969401</v>
      </c>
      <c r="D2234">
        <v>30.044946915988199</v>
      </c>
      <c r="E2234">
        <v>37.778087759367601</v>
      </c>
    </row>
    <row r="2235" spans="1:5">
      <c r="A2235">
        <v>44660</v>
      </c>
      <c r="B2235">
        <v>-41.818035401406803</v>
      </c>
      <c r="C2235">
        <v>-40.756836355190501</v>
      </c>
      <c r="D2235">
        <v>30.033903638558701</v>
      </c>
      <c r="E2235">
        <v>37.777883165682802</v>
      </c>
    </row>
    <row r="2236" spans="1:5">
      <c r="A2236">
        <v>44680</v>
      </c>
      <c r="B2236">
        <v>-41.817979153240103</v>
      </c>
      <c r="C2236">
        <v>-40.756821799453398</v>
      </c>
      <c r="D2236">
        <v>30.023441194146798</v>
      </c>
      <c r="E2236">
        <v>37.7776789243322</v>
      </c>
    </row>
    <row r="2237" spans="1:5">
      <c r="A2237">
        <v>44700</v>
      </c>
      <c r="B2237">
        <v>-41.817941453958198</v>
      </c>
      <c r="C2237">
        <v>-40.756828670378503</v>
      </c>
      <c r="D2237">
        <v>30.019327015299702</v>
      </c>
      <c r="E2237">
        <v>37.777472029420998</v>
      </c>
    </row>
    <row r="2238" spans="1:5">
      <c r="A2238">
        <v>44720</v>
      </c>
      <c r="B2238">
        <v>-41.817917757810697</v>
      </c>
      <c r="C2238">
        <v>-40.756860628297801</v>
      </c>
      <c r="D2238">
        <v>30.019765417558801</v>
      </c>
      <c r="E2238">
        <v>37.777248459264896</v>
      </c>
    </row>
    <row r="2239" spans="1:5">
      <c r="A2239">
        <v>44740</v>
      </c>
      <c r="B2239">
        <v>-41.817909624381898</v>
      </c>
      <c r="C2239">
        <v>-40.756917873541703</v>
      </c>
      <c r="D2239">
        <v>30.021242468579</v>
      </c>
      <c r="E2239">
        <v>37.776999600386198</v>
      </c>
    </row>
    <row r="2240" spans="1:5">
      <c r="A2240">
        <v>44760</v>
      </c>
      <c r="B2240">
        <v>-41.817921531855099</v>
      </c>
      <c r="C2240">
        <v>-40.756996321694103</v>
      </c>
      <c r="D2240">
        <v>30.022263782541401</v>
      </c>
      <c r="E2240">
        <v>37.776733029135599</v>
      </c>
    </row>
    <row r="2241" spans="1:5">
      <c r="A2241">
        <v>44780</v>
      </c>
      <c r="B2241">
        <v>-41.817950618116598</v>
      </c>
      <c r="C2241">
        <v>-40.757094072234402</v>
      </c>
      <c r="D2241">
        <v>30.022803314625701</v>
      </c>
      <c r="E2241">
        <v>37.7764586052037</v>
      </c>
    </row>
    <row r="2242" spans="1:5">
      <c r="A2242">
        <v>44800</v>
      </c>
      <c r="B2242">
        <v>-41.817994486288597</v>
      </c>
      <c r="C2242">
        <v>-40.757214202332399</v>
      </c>
      <c r="D2242">
        <v>30.023173686444299</v>
      </c>
      <c r="E2242">
        <v>37.776175803678299</v>
      </c>
    </row>
    <row r="2243" spans="1:5">
      <c r="A2243">
        <v>44820</v>
      </c>
      <c r="B2243">
        <v>-41.818056766893797</v>
      </c>
      <c r="C2243">
        <v>-40.757355483638101</v>
      </c>
      <c r="D2243">
        <v>30.023549796294901</v>
      </c>
      <c r="E2243">
        <v>37.775881197215</v>
      </c>
    </row>
    <row r="2244" spans="1:5">
      <c r="A2244">
        <v>44840</v>
      </c>
      <c r="B2244">
        <v>-41.818137596693603</v>
      </c>
      <c r="C2244">
        <v>-40.757509398953196</v>
      </c>
      <c r="D2244">
        <v>30.023959049461599</v>
      </c>
      <c r="E2244">
        <v>37.775574069927302</v>
      </c>
    </row>
    <row r="2245" spans="1:5">
      <c r="A2245">
        <v>44860</v>
      </c>
      <c r="B2245">
        <v>-41.818234159865703</v>
      </c>
      <c r="C2245">
        <v>-40.757673283671203</v>
      </c>
      <c r="D2245">
        <v>30.024376879947098</v>
      </c>
      <c r="E2245">
        <v>37.775253037338103</v>
      </c>
    </row>
    <row r="2246" spans="1:5">
      <c r="A2246">
        <v>44880</v>
      </c>
      <c r="B2246">
        <v>-41.818344979007897</v>
      </c>
      <c r="C2246">
        <v>-40.757855981035398</v>
      </c>
      <c r="D2246">
        <v>30.0247871229009</v>
      </c>
      <c r="E2246">
        <v>37.774919554639801</v>
      </c>
    </row>
    <row r="2247" spans="1:5">
      <c r="A2247">
        <v>44900</v>
      </c>
      <c r="B2247">
        <v>-41.8184666895636</v>
      </c>
      <c r="C2247">
        <v>-40.758066031011097</v>
      </c>
      <c r="D2247">
        <v>30.025190869601801</v>
      </c>
      <c r="E2247">
        <v>37.774580122272397</v>
      </c>
    </row>
    <row r="2248" spans="1:5">
      <c r="A2248">
        <v>44920</v>
      </c>
      <c r="B2248">
        <v>-41.818598735947198</v>
      </c>
      <c r="C2248">
        <v>-40.758301399925301</v>
      </c>
      <c r="D2248">
        <v>30.025586189846699</v>
      </c>
      <c r="E2248">
        <v>37.774238414564103</v>
      </c>
    </row>
    <row r="2249" spans="1:5">
      <c r="A2249">
        <v>44940</v>
      </c>
      <c r="B2249">
        <v>-41.818747434335698</v>
      </c>
      <c r="C2249">
        <v>-40.758553572984397</v>
      </c>
      <c r="D2249">
        <v>30.0259632380365</v>
      </c>
      <c r="E2249">
        <v>37.7738942784828</v>
      </c>
    </row>
    <row r="2250" spans="1:5">
      <c r="A2250">
        <v>44960</v>
      </c>
      <c r="B2250">
        <v>-41.818914816637196</v>
      </c>
      <c r="C2250">
        <v>-40.758818078684598</v>
      </c>
      <c r="D2250">
        <v>30.0263213545444</v>
      </c>
      <c r="E2250">
        <v>37.7735469737881</v>
      </c>
    </row>
    <row r="2251" spans="1:5">
      <c r="A2251">
        <v>44980</v>
      </c>
      <c r="B2251">
        <v>-41.819094265385999</v>
      </c>
      <c r="C2251">
        <v>-40.759094312136497</v>
      </c>
      <c r="D2251">
        <v>30.0266744744041</v>
      </c>
      <c r="E2251">
        <v>37.773183772132597</v>
      </c>
    </row>
    <row r="2252" spans="1:5">
      <c r="A2252">
        <v>45000</v>
      </c>
      <c r="B2252">
        <v>-41.8192824846561</v>
      </c>
      <c r="C2252">
        <v>-40.759376421168703</v>
      </c>
      <c r="D2252">
        <v>30.027037381956099</v>
      </c>
      <c r="E2252">
        <v>37.772775698228898</v>
      </c>
    </row>
    <row r="2253" spans="1:5">
      <c r="A2253">
        <v>45020</v>
      </c>
      <c r="B2253">
        <v>-41.819480881704798</v>
      </c>
      <c r="C2253">
        <v>-40.759662147661302</v>
      </c>
      <c r="D2253">
        <v>30.0274038867332</v>
      </c>
      <c r="E2253">
        <v>37.772323627709298</v>
      </c>
    </row>
    <row r="2254" spans="1:5">
      <c r="A2254">
        <v>45040</v>
      </c>
      <c r="B2254">
        <v>-41.8196763259877</v>
      </c>
      <c r="C2254">
        <v>-40.759993171361302</v>
      </c>
      <c r="D2254">
        <v>30.027716553592999</v>
      </c>
      <c r="E2254">
        <v>37.771945762481103</v>
      </c>
    </row>
    <row r="2255" spans="1:5">
      <c r="A2255">
        <v>45060</v>
      </c>
      <c r="B2255">
        <v>-41.819850437002103</v>
      </c>
      <c r="C2255">
        <v>-40.760489631019098</v>
      </c>
      <c r="D2255">
        <v>30.027860376652001</v>
      </c>
      <c r="E2255">
        <v>37.771890614133603</v>
      </c>
    </row>
    <row r="2256" spans="1:5">
      <c r="A2256">
        <v>45080</v>
      </c>
      <c r="B2256">
        <v>-41.820088830592802</v>
      </c>
      <c r="C2256">
        <v>-40.761250025732899</v>
      </c>
      <c r="D2256">
        <v>30.027799010938502</v>
      </c>
      <c r="E2256">
        <v>37.772227048639301</v>
      </c>
    </row>
    <row r="2257" spans="1:5">
      <c r="A2257">
        <v>45100</v>
      </c>
      <c r="B2257">
        <v>-41.820649873170403</v>
      </c>
      <c r="C2257">
        <v>-40.761952277918901</v>
      </c>
      <c r="D2257">
        <v>30.0279570828665</v>
      </c>
      <c r="E2257">
        <v>37.772032576169501</v>
      </c>
    </row>
    <row r="2258" spans="1:5">
      <c r="A2258">
        <v>45120</v>
      </c>
      <c r="B2258">
        <v>-41.821433092100001</v>
      </c>
      <c r="C2258">
        <v>-40.761384808290899</v>
      </c>
      <c r="D2258">
        <v>30.029525738542901</v>
      </c>
      <c r="E2258">
        <v>37.768771491870297</v>
      </c>
    </row>
    <row r="2259" spans="1:5">
      <c r="A2259">
        <v>45140</v>
      </c>
      <c r="B2259">
        <v>-41.820841886815998</v>
      </c>
      <c r="C2259">
        <v>-40.7582092305095</v>
      </c>
      <c r="D2259">
        <v>30.033486176386798</v>
      </c>
      <c r="E2259">
        <v>37.760414300088101</v>
      </c>
    </row>
    <row r="2260" spans="1:5">
      <c r="A2260">
        <v>45160</v>
      </c>
      <c r="B2260">
        <v>-41.817109665054502</v>
      </c>
      <c r="C2260">
        <v>-40.754897932898899</v>
      </c>
      <c r="D2260">
        <v>30.036905168585701</v>
      </c>
      <c r="E2260">
        <v>37.747890562419002</v>
      </c>
    </row>
    <row r="2261" spans="1:5">
      <c r="A2261">
        <v>45180</v>
      </c>
      <c r="B2261">
        <v>-41.816440192533598</v>
      </c>
      <c r="C2261">
        <v>-40.763345823957302</v>
      </c>
      <c r="D2261">
        <v>30.028319345156401</v>
      </c>
      <c r="E2261">
        <v>37.728705620371699</v>
      </c>
    </row>
    <row r="2262" spans="1:5">
      <c r="A2262">
        <v>45200</v>
      </c>
      <c r="B2262">
        <v>-41.837321131430997</v>
      </c>
      <c r="C2262">
        <v>-40.799680466585201</v>
      </c>
      <c r="D2262">
        <v>29.993073618956899</v>
      </c>
      <c r="E2262">
        <v>37.692243415477499</v>
      </c>
    </row>
    <row r="2263" spans="1:5">
      <c r="A2263">
        <v>45220</v>
      </c>
      <c r="B2263">
        <v>-41.884517336063404</v>
      </c>
      <c r="C2263">
        <v>-40.852503813702903</v>
      </c>
      <c r="D2263">
        <v>29.9468548690601</v>
      </c>
      <c r="E2263">
        <v>37.6489652317414</v>
      </c>
    </row>
    <row r="2264" spans="1:5">
      <c r="A2264">
        <v>45240</v>
      </c>
      <c r="B2264">
        <v>-41.8916835952203</v>
      </c>
      <c r="C2264">
        <v>-40.836339454311002</v>
      </c>
      <c r="D2264">
        <v>29.9929939826064</v>
      </c>
      <c r="E2264">
        <v>37.690443719704597</v>
      </c>
    </row>
    <row r="2265" spans="1:5">
      <c r="A2265">
        <v>45260</v>
      </c>
      <c r="B2265">
        <v>-41.718414096943</v>
      </c>
      <c r="C2265">
        <v>-40.599539365176398</v>
      </c>
      <c r="D2265">
        <v>30.316970566551198</v>
      </c>
      <c r="E2265">
        <v>37.990297333889501</v>
      </c>
    </row>
    <row r="2266" spans="1:5">
      <c r="A2266">
        <v>45280</v>
      </c>
      <c r="B2266">
        <v>-41.279604207688102</v>
      </c>
      <c r="C2266">
        <v>-40.039864356990002</v>
      </c>
      <c r="D2266">
        <v>31.043535907621699</v>
      </c>
      <c r="E2266">
        <v>38.672248707448603</v>
      </c>
    </row>
    <row r="2267" spans="1:5">
      <c r="A2267">
        <v>45300</v>
      </c>
      <c r="B2267">
        <v>-40.633840663910902</v>
      </c>
      <c r="C2267">
        <v>-39.205734290680098</v>
      </c>
      <c r="D2267">
        <v>32.111558301255897</v>
      </c>
      <c r="E2267">
        <v>39.685721162674398</v>
      </c>
    </row>
    <row r="2268" spans="1:5">
      <c r="A2268">
        <v>45320</v>
      </c>
      <c r="B2268">
        <v>-39.9075014771444</v>
      </c>
      <c r="C2268">
        <v>-38.256175418437998</v>
      </c>
      <c r="D2268">
        <v>33.328741182782601</v>
      </c>
      <c r="E2268">
        <v>40.847150716404698</v>
      </c>
    </row>
    <row r="2269" spans="1:5">
      <c r="A2269">
        <v>45340</v>
      </c>
      <c r="B2269">
        <v>-39.295876899446597</v>
      </c>
      <c r="C2269">
        <v>-37.396988822502699</v>
      </c>
      <c r="D2269">
        <v>34.469367071688403</v>
      </c>
      <c r="E2269">
        <v>41.930349898786297</v>
      </c>
    </row>
    <row r="2270" spans="1:5">
      <c r="A2270">
        <v>45360</v>
      </c>
      <c r="B2270">
        <v>-39.052981709396498</v>
      </c>
      <c r="C2270">
        <v>-36.811293528839002</v>
      </c>
      <c r="D2270">
        <v>35.354670788224297</v>
      </c>
      <c r="E2270">
        <v>42.746156194945399</v>
      </c>
    </row>
    <row r="2271" spans="1:5">
      <c r="A2271">
        <v>45380</v>
      </c>
      <c r="B2271">
        <v>-39.151176702074302</v>
      </c>
      <c r="C2271">
        <v>-36.453894215236403</v>
      </c>
      <c r="D2271">
        <v>36.021186408872602</v>
      </c>
      <c r="E2271">
        <v>43.312612080005401</v>
      </c>
    </row>
    <row r="2272" spans="1:5">
      <c r="A2272">
        <v>45400</v>
      </c>
      <c r="B2272">
        <v>-39.097003208931298</v>
      </c>
      <c r="C2272">
        <v>-35.972279203840898</v>
      </c>
      <c r="D2272">
        <v>36.759250633115002</v>
      </c>
      <c r="E2272">
        <v>43.911726150667697</v>
      </c>
    </row>
    <row r="2273" spans="1:5">
      <c r="A2273">
        <v>45420</v>
      </c>
      <c r="B2273">
        <v>-38.445360082134101</v>
      </c>
      <c r="C2273">
        <v>-35.056765161248897</v>
      </c>
      <c r="D2273">
        <v>37.799470572234597</v>
      </c>
      <c r="E2273">
        <v>44.7963991716545</v>
      </c>
    </row>
    <row r="2274" spans="1:5">
      <c r="A2274">
        <v>45440</v>
      </c>
      <c r="B2274">
        <v>-37.369912430429103</v>
      </c>
      <c r="C2274">
        <v>-33.8296775556109</v>
      </c>
      <c r="D2274">
        <v>39.013367981866999</v>
      </c>
      <c r="E2274">
        <v>45.876460023080398</v>
      </c>
    </row>
    <row r="2275" spans="1:5">
      <c r="A2275">
        <v>45460</v>
      </c>
      <c r="B2275">
        <v>-36.443670339507896</v>
      </c>
      <c r="C2275">
        <v>-32.729359519574402</v>
      </c>
      <c r="D2275">
        <v>40.047692044744402</v>
      </c>
      <c r="E2275">
        <v>46.817138117225497</v>
      </c>
    </row>
    <row r="2276" spans="1:5">
      <c r="A2276">
        <v>45480</v>
      </c>
      <c r="B2276">
        <v>-35.996403510010801</v>
      </c>
      <c r="C2276">
        <v>-32.068412944771097</v>
      </c>
      <c r="D2276">
        <v>40.678419747482202</v>
      </c>
      <c r="E2276">
        <v>47.388512257649303</v>
      </c>
    </row>
    <row r="2277" spans="1:5">
      <c r="A2277">
        <v>45500</v>
      </c>
      <c r="B2277">
        <v>-35.919728335276403</v>
      </c>
      <c r="C2277">
        <v>-31.823664273603299</v>
      </c>
      <c r="D2277">
        <v>40.944555935906898</v>
      </c>
      <c r="E2277">
        <v>47.620413722696497</v>
      </c>
    </row>
    <row r="2278" spans="1:5">
      <c r="A2278">
        <v>45520</v>
      </c>
      <c r="B2278">
        <v>-35.955052460814997</v>
      </c>
      <c r="C2278">
        <v>-31.785864632776601</v>
      </c>
      <c r="D2278">
        <v>41.018398923519896</v>
      </c>
      <c r="E2278">
        <v>47.6767012712303</v>
      </c>
    </row>
    <row r="2279" spans="1:5">
      <c r="A2279">
        <v>45540</v>
      </c>
      <c r="B2279">
        <v>-35.961385520245997</v>
      </c>
      <c r="C2279">
        <v>-31.7870946333719</v>
      </c>
      <c r="D2279">
        <v>41.039476656185698</v>
      </c>
      <c r="E2279">
        <v>47.685260719034702</v>
      </c>
    </row>
    <row r="2280" spans="1:5">
      <c r="A2280">
        <v>45560</v>
      </c>
      <c r="B2280">
        <v>-35.940809130354502</v>
      </c>
      <c r="C2280">
        <v>-31.7785889541077</v>
      </c>
      <c r="D2280">
        <v>41.057190859358499</v>
      </c>
      <c r="E2280">
        <v>47.689837190094799</v>
      </c>
    </row>
    <row r="2281" spans="1:5">
      <c r="A2281">
        <v>45580</v>
      </c>
      <c r="B2281">
        <v>-35.929010229432201</v>
      </c>
      <c r="C2281">
        <v>-31.7708827166819</v>
      </c>
      <c r="D2281">
        <v>41.070094487840301</v>
      </c>
      <c r="E2281">
        <v>47.692857240291602</v>
      </c>
    </row>
    <row r="2282" spans="1:5">
      <c r="A2282">
        <v>45600</v>
      </c>
      <c r="B2282">
        <v>-35.932876066873099</v>
      </c>
      <c r="C2282">
        <v>-31.771600686143401</v>
      </c>
      <c r="D2282">
        <v>41.074206381996902</v>
      </c>
      <c r="E2282">
        <v>47.693440017200899</v>
      </c>
    </row>
    <row r="2283" spans="1:5">
      <c r="A2283">
        <v>45620</v>
      </c>
      <c r="B2283">
        <v>-35.944388094535</v>
      </c>
      <c r="C2283">
        <v>-31.775827980988598</v>
      </c>
      <c r="D2283">
        <v>41.073399130876503</v>
      </c>
      <c r="E2283">
        <v>47.693066105583902</v>
      </c>
    </row>
    <row r="2284" spans="1:5">
      <c r="A2284">
        <v>45640</v>
      </c>
      <c r="B2284">
        <v>-35.953935366909597</v>
      </c>
      <c r="C2284">
        <v>-31.776724688379002</v>
      </c>
      <c r="D2284">
        <v>41.0719323788229</v>
      </c>
      <c r="E2284">
        <v>47.692754874410298</v>
      </c>
    </row>
    <row r="2285" spans="1:5">
      <c r="A2285">
        <v>45660</v>
      </c>
      <c r="B2285">
        <v>-35.9564004956109</v>
      </c>
      <c r="C2285">
        <v>-31.776253582571499</v>
      </c>
      <c r="D2285">
        <v>41.071238247419501</v>
      </c>
      <c r="E2285">
        <v>47.692718300140498</v>
      </c>
    </row>
    <row r="2286" spans="1:5">
      <c r="A2286">
        <v>45680</v>
      </c>
      <c r="B2286">
        <v>-35.955299517201603</v>
      </c>
      <c r="C2286">
        <v>-31.780619839137401</v>
      </c>
      <c r="D2286">
        <v>41.071091120647303</v>
      </c>
      <c r="E2286">
        <v>47.692793940247903</v>
      </c>
    </row>
    <row r="2287" spans="1:5">
      <c r="A2287">
        <v>45700</v>
      </c>
      <c r="B2287">
        <v>-35.954577788547702</v>
      </c>
      <c r="C2287">
        <v>-31.787654390749299</v>
      </c>
      <c r="D2287">
        <v>41.071004060595698</v>
      </c>
      <c r="E2287">
        <v>47.692799324267597</v>
      </c>
    </row>
    <row r="2288" spans="1:5">
      <c r="A2288">
        <v>45720</v>
      </c>
      <c r="B2288">
        <v>-35.953854856319502</v>
      </c>
      <c r="C2288">
        <v>-31.791612748357199</v>
      </c>
      <c r="D2288">
        <v>41.070779285683201</v>
      </c>
      <c r="E2288">
        <v>47.692648956047996</v>
      </c>
    </row>
    <row r="2289" spans="1:5">
      <c r="A2289">
        <v>45740</v>
      </c>
      <c r="B2289">
        <v>-35.952536944411101</v>
      </c>
      <c r="C2289">
        <v>-31.792064135551701</v>
      </c>
      <c r="D2289">
        <v>41.0705655478477</v>
      </c>
      <c r="E2289">
        <v>47.692366051163098</v>
      </c>
    </row>
    <row r="2290" spans="1:5">
      <c r="A2290">
        <v>45760</v>
      </c>
      <c r="B2290">
        <v>-35.954984836630501</v>
      </c>
      <c r="C2290">
        <v>-31.791107079226101</v>
      </c>
      <c r="D2290">
        <v>41.070748667584098</v>
      </c>
      <c r="E2290">
        <v>47.692140443200302</v>
      </c>
    </row>
    <row r="2291" spans="1:5">
      <c r="A2291">
        <v>45780</v>
      </c>
      <c r="B2291">
        <v>-35.967502228593197</v>
      </c>
      <c r="C2291">
        <v>-31.7897979661496</v>
      </c>
      <c r="D2291">
        <v>41.071459769220901</v>
      </c>
      <c r="E2291">
        <v>47.692338719142398</v>
      </c>
    </row>
    <row r="2292" spans="1:5">
      <c r="A2292">
        <v>45800</v>
      </c>
      <c r="B2292">
        <v>-35.986053601352097</v>
      </c>
      <c r="C2292">
        <v>-31.789435145652</v>
      </c>
      <c r="D2292">
        <v>41.071397369260502</v>
      </c>
      <c r="E2292">
        <v>47.693074874065701</v>
      </c>
    </row>
    <row r="2293" spans="1:5">
      <c r="A2293">
        <v>45820</v>
      </c>
      <c r="B2293">
        <v>-35.998063743323797</v>
      </c>
      <c r="C2293">
        <v>-31.793620848712202</v>
      </c>
      <c r="D2293">
        <v>41.066916162240702</v>
      </c>
      <c r="E2293">
        <v>47.693045441825902</v>
      </c>
    </row>
    <row r="2294" spans="1:5">
      <c r="A2294">
        <v>45840</v>
      </c>
      <c r="B2294">
        <v>-35.9998109045383</v>
      </c>
      <c r="C2294">
        <v>-31.805582883228301</v>
      </c>
      <c r="D2294">
        <v>41.055031864912799</v>
      </c>
      <c r="E2294">
        <v>47.688614854557599</v>
      </c>
    </row>
    <row r="2295" spans="1:5">
      <c r="A2295">
        <v>45860</v>
      </c>
      <c r="B2295">
        <v>-35.997894069468401</v>
      </c>
      <c r="C2295">
        <v>-31.8216102584258</v>
      </c>
      <c r="D2295">
        <v>41.039315625981402</v>
      </c>
      <c r="E2295">
        <v>47.676815982184301</v>
      </c>
    </row>
    <row r="2296" spans="1:5">
      <c r="A2296">
        <v>45880</v>
      </c>
      <c r="B2296">
        <v>-35.996994856112302</v>
      </c>
      <c r="C2296">
        <v>-31.8330149959409</v>
      </c>
      <c r="D2296">
        <v>41.027910479362497</v>
      </c>
      <c r="E2296">
        <v>47.661225593285899</v>
      </c>
    </row>
    <row r="2297" spans="1:5">
      <c r="A2297">
        <v>45900</v>
      </c>
      <c r="B2297">
        <v>-35.997102760787001</v>
      </c>
      <c r="C2297">
        <v>-31.836408944175101</v>
      </c>
      <c r="D2297">
        <v>41.024149565960897</v>
      </c>
      <c r="E2297">
        <v>47.6499634449181</v>
      </c>
    </row>
    <row r="2298" spans="1:5">
      <c r="A2298">
        <v>45920</v>
      </c>
      <c r="B2298">
        <v>-35.997342995279702</v>
      </c>
      <c r="C2298">
        <v>-31.835453910909401</v>
      </c>
      <c r="D2298">
        <v>41.024798976436102</v>
      </c>
      <c r="E2298">
        <v>47.646333746309402</v>
      </c>
    </row>
    <row r="2299" spans="1:5">
      <c r="A2299">
        <v>45940</v>
      </c>
      <c r="B2299">
        <v>-35.997484773730598</v>
      </c>
      <c r="C2299">
        <v>-31.8340925320949</v>
      </c>
      <c r="D2299">
        <v>41.026103788532097</v>
      </c>
      <c r="E2299">
        <v>47.647095665165203</v>
      </c>
    </row>
    <row r="2300" spans="1:5">
      <c r="A2300">
        <v>45960</v>
      </c>
      <c r="B2300">
        <v>-35.997676337165402</v>
      </c>
      <c r="C2300">
        <v>-31.833513024776401</v>
      </c>
      <c r="D2300">
        <v>41.026756947915203</v>
      </c>
      <c r="E2300">
        <v>47.648501032555302</v>
      </c>
    </row>
    <row r="2301" spans="1:5">
      <c r="A2301">
        <v>45980</v>
      </c>
      <c r="B2301">
        <v>-35.998011982317102</v>
      </c>
      <c r="C2301">
        <v>-31.833458056238001</v>
      </c>
      <c r="D2301">
        <v>41.026896238512798</v>
      </c>
      <c r="E2301">
        <v>47.649245873607001</v>
      </c>
    </row>
    <row r="2302" spans="1:5">
      <c r="A2302">
        <v>46000</v>
      </c>
      <c r="B2302">
        <v>-35.9982288184287</v>
      </c>
      <c r="C2302">
        <v>-31.8335370732106</v>
      </c>
      <c r="D2302">
        <v>41.026889522077703</v>
      </c>
      <c r="E2302">
        <v>47.649462321056397</v>
      </c>
    </row>
    <row r="2303" spans="1:5">
      <c r="A2303">
        <v>46020</v>
      </c>
      <c r="B2303">
        <v>-35.997804657114798</v>
      </c>
      <c r="C2303">
        <v>-31.8336163410411</v>
      </c>
      <c r="D2303">
        <v>41.0269013500182</v>
      </c>
      <c r="E2303">
        <v>47.649510442383097</v>
      </c>
    </row>
    <row r="2304" spans="1:5">
      <c r="A2304">
        <v>46040</v>
      </c>
      <c r="B2304">
        <v>-35.997398461779099</v>
      </c>
      <c r="C2304">
        <v>-31.8337125827438</v>
      </c>
      <c r="D2304">
        <v>41.026934576234403</v>
      </c>
      <c r="E2304">
        <v>47.649556594138303</v>
      </c>
    </row>
    <row r="2305" spans="1:5">
      <c r="A2305">
        <v>46060</v>
      </c>
      <c r="B2305">
        <v>-36.000739180112099</v>
      </c>
      <c r="C2305">
        <v>-31.833849321729002</v>
      </c>
      <c r="D2305">
        <v>41.026949831086</v>
      </c>
      <c r="E2305">
        <v>47.649615632681702</v>
      </c>
    </row>
    <row r="2306" spans="1:5">
      <c r="A2306">
        <v>46080</v>
      </c>
      <c r="B2306">
        <v>-36.009521967793802</v>
      </c>
      <c r="C2306">
        <v>-31.834026406268102</v>
      </c>
      <c r="D2306">
        <v>41.026923526577399</v>
      </c>
      <c r="E2306">
        <v>47.649662402514899</v>
      </c>
    </row>
    <row r="2307" spans="1:5">
      <c r="A2307">
        <v>46100</v>
      </c>
      <c r="B2307">
        <v>-36.018013007527102</v>
      </c>
      <c r="C2307">
        <v>-31.834238234906898</v>
      </c>
      <c r="D2307">
        <v>41.026855519622799</v>
      </c>
      <c r="E2307">
        <v>47.649682281196803</v>
      </c>
    </row>
    <row r="2308" spans="1:5">
      <c r="A2308">
        <v>46120</v>
      </c>
      <c r="B2308">
        <v>-36.023981446595499</v>
      </c>
      <c r="C2308">
        <v>-31.8344906879931</v>
      </c>
      <c r="D2308">
        <v>41.026752596459197</v>
      </c>
      <c r="E2308">
        <v>47.649674395563899</v>
      </c>
    </row>
    <row r="2309" spans="1:5">
      <c r="A2309">
        <v>46140</v>
      </c>
      <c r="B2309">
        <v>-36.032182040312897</v>
      </c>
      <c r="C2309">
        <v>-31.834801801709901</v>
      </c>
      <c r="D2309">
        <v>41.026618084500697</v>
      </c>
      <c r="E2309">
        <v>47.649645412538</v>
      </c>
    </row>
    <row r="2310" spans="1:5">
      <c r="A2310">
        <v>46160</v>
      </c>
      <c r="B2310">
        <v>-36.040360274664401</v>
      </c>
      <c r="C2310">
        <v>-31.835183601199098</v>
      </c>
      <c r="D2310">
        <v>41.026459133935298</v>
      </c>
      <c r="E2310">
        <v>47.649604141227996</v>
      </c>
    </row>
    <row r="2311" spans="1:5">
      <c r="A2311">
        <v>46180</v>
      </c>
      <c r="B2311">
        <v>-36.042922818963902</v>
      </c>
      <c r="C2311">
        <v>-31.8356078861075</v>
      </c>
      <c r="D2311">
        <v>41.026286316359901</v>
      </c>
      <c r="E2311">
        <v>47.649552668866498</v>
      </c>
    </row>
    <row r="2312" spans="1:5">
      <c r="A2312">
        <v>46200</v>
      </c>
      <c r="B2312">
        <v>-36.041771112151999</v>
      </c>
      <c r="C2312">
        <v>-31.835941755333401</v>
      </c>
      <c r="D2312">
        <v>41.026104972125502</v>
      </c>
      <c r="E2312">
        <v>47.649485235964697</v>
      </c>
    </row>
    <row r="2313" spans="1:5">
      <c r="A2313">
        <v>46220</v>
      </c>
      <c r="B2313">
        <v>-36.040716306254403</v>
      </c>
      <c r="C2313">
        <v>-31.835982391418799</v>
      </c>
      <c r="D2313">
        <v>41.025915037079102</v>
      </c>
      <c r="E2313">
        <v>47.6493946549393</v>
      </c>
    </row>
    <row r="2314" spans="1:5">
      <c r="A2314">
        <v>46240</v>
      </c>
      <c r="B2314">
        <v>-36.040405907063999</v>
      </c>
      <c r="C2314">
        <v>-31.835882590565401</v>
      </c>
      <c r="D2314">
        <v>41.025712402275303</v>
      </c>
      <c r="E2314">
        <v>47.649277213464998</v>
      </c>
    </row>
    <row r="2315" spans="1:5">
      <c r="A2315">
        <v>46260</v>
      </c>
      <c r="B2315">
        <v>-36.040310075607302</v>
      </c>
      <c r="C2315">
        <v>-31.836925148945799</v>
      </c>
      <c r="D2315">
        <v>41.025491518399797</v>
      </c>
      <c r="E2315">
        <v>47.649135995162801</v>
      </c>
    </row>
    <row r="2316" spans="1:5">
      <c r="A2316">
        <v>46280</v>
      </c>
      <c r="B2316">
        <v>-36.040159235196001</v>
      </c>
      <c r="C2316">
        <v>-31.841366744484802</v>
      </c>
      <c r="D2316">
        <v>41.025252596587599</v>
      </c>
      <c r="E2316">
        <v>47.648976484010099</v>
      </c>
    </row>
    <row r="2317" spans="1:5">
      <c r="A2317">
        <v>46300</v>
      </c>
      <c r="B2317">
        <v>-36.0399764597949</v>
      </c>
      <c r="C2317">
        <v>-31.848507994642802</v>
      </c>
      <c r="D2317">
        <v>41.025001614035602</v>
      </c>
      <c r="E2317">
        <v>47.648799542422601</v>
      </c>
    </row>
    <row r="2318" spans="1:5">
      <c r="A2318">
        <v>46320</v>
      </c>
      <c r="B2318">
        <v>-36.039819027630799</v>
      </c>
      <c r="C2318">
        <v>-31.852487505289201</v>
      </c>
      <c r="D2318">
        <v>41.0247436701301</v>
      </c>
      <c r="E2318">
        <v>47.648605979109099</v>
      </c>
    </row>
    <row r="2319" spans="1:5">
      <c r="A2319">
        <v>46340</v>
      </c>
      <c r="B2319">
        <v>-36.039692715605497</v>
      </c>
      <c r="C2319">
        <v>-31.8521291045673</v>
      </c>
      <c r="D2319">
        <v>41.024480513344301</v>
      </c>
      <c r="E2319">
        <v>47.648397762011001</v>
      </c>
    </row>
    <row r="2320" spans="1:5">
      <c r="A2320">
        <v>46360</v>
      </c>
      <c r="B2320">
        <v>-36.0395896212979</v>
      </c>
      <c r="C2320">
        <v>-31.856100381230998</v>
      </c>
      <c r="D2320">
        <v>41.024212138978797</v>
      </c>
      <c r="E2320">
        <v>47.648168979399799</v>
      </c>
    </row>
    <row r="2321" spans="1:5">
      <c r="A2321">
        <v>46380</v>
      </c>
      <c r="B2321">
        <v>-36.039510681031402</v>
      </c>
      <c r="C2321">
        <v>-31.8677598851067</v>
      </c>
      <c r="D2321">
        <v>41.0239386546871</v>
      </c>
      <c r="E2321">
        <v>47.647911147105098</v>
      </c>
    </row>
    <row r="2322" spans="1:5">
      <c r="A2322">
        <v>46400</v>
      </c>
      <c r="B2322">
        <v>-36.0394551042424</v>
      </c>
      <c r="C2322">
        <v>-31.8786885160971</v>
      </c>
      <c r="D2322">
        <v>41.023658012747802</v>
      </c>
      <c r="E2322">
        <v>47.647626262492999</v>
      </c>
    </row>
    <row r="2323" spans="1:5">
      <c r="A2323">
        <v>46420</v>
      </c>
      <c r="B2323">
        <v>-36.039416787823797</v>
      </c>
      <c r="C2323">
        <v>-31.882736788494899</v>
      </c>
      <c r="D2323">
        <v>41.023364708766401</v>
      </c>
      <c r="E2323">
        <v>47.64732395291</v>
      </c>
    </row>
    <row r="2324" spans="1:5">
      <c r="A2324">
        <v>46440</v>
      </c>
      <c r="B2324">
        <v>-36.039390845971603</v>
      </c>
      <c r="C2324">
        <v>-31.8821323995213</v>
      </c>
      <c r="D2324">
        <v>41.023056532835596</v>
      </c>
      <c r="E2324">
        <v>47.647011925216603</v>
      </c>
    </row>
    <row r="2325" spans="1:5">
      <c r="A2325">
        <v>46460</v>
      </c>
      <c r="B2325">
        <v>-36.039385726407403</v>
      </c>
      <c r="C2325">
        <v>-31.880699874682801</v>
      </c>
      <c r="D2325">
        <v>41.022737460099798</v>
      </c>
      <c r="E2325">
        <v>47.6466929051767</v>
      </c>
    </row>
    <row r="2326" spans="1:5">
      <c r="A2326">
        <v>46480</v>
      </c>
      <c r="B2326">
        <v>-36.039415571359903</v>
      </c>
      <c r="C2326">
        <v>-31.879873783913599</v>
      </c>
      <c r="D2326">
        <v>41.0224128239159</v>
      </c>
      <c r="E2326">
        <v>47.646367123227698</v>
      </c>
    </row>
    <row r="2327" spans="1:5">
      <c r="A2327">
        <v>46500</v>
      </c>
      <c r="B2327">
        <v>-36.039476790770102</v>
      </c>
      <c r="C2327">
        <v>-31.879544131620602</v>
      </c>
      <c r="D2327">
        <v>41.022083427992897</v>
      </c>
      <c r="E2327">
        <v>47.646033593215101</v>
      </c>
    </row>
    <row r="2328" spans="1:5">
      <c r="A2328">
        <v>46520</v>
      </c>
      <c r="B2328">
        <v>-36.039555084222499</v>
      </c>
      <c r="C2328">
        <v>-31.879343434588701</v>
      </c>
      <c r="D2328">
        <v>41.021739576450898</v>
      </c>
      <c r="E2328">
        <v>47.645684419257201</v>
      </c>
    </row>
    <row r="2329" spans="1:5">
      <c r="A2329">
        <v>46540</v>
      </c>
      <c r="B2329">
        <v>-36.039643374055899</v>
      </c>
      <c r="C2329">
        <v>-31.8791105389652</v>
      </c>
      <c r="D2329">
        <v>41.021363508966701</v>
      </c>
      <c r="E2329">
        <v>47.645298601998803</v>
      </c>
    </row>
    <row r="2330" spans="1:5">
      <c r="A2330">
        <v>46560</v>
      </c>
      <c r="B2330">
        <v>-36.039742310039401</v>
      </c>
      <c r="C2330">
        <v>-31.8788427889729</v>
      </c>
      <c r="D2330">
        <v>41.020944972651797</v>
      </c>
      <c r="E2330">
        <v>47.644851729248799</v>
      </c>
    </row>
    <row r="2331" spans="1:5">
      <c r="A2331">
        <v>46580</v>
      </c>
      <c r="B2331">
        <v>-36.0398628380715</v>
      </c>
      <c r="C2331">
        <v>-31.878576608632599</v>
      </c>
      <c r="D2331">
        <v>41.020515293316798</v>
      </c>
      <c r="E2331">
        <v>47.644366670181398</v>
      </c>
    </row>
    <row r="2332" spans="1:5">
      <c r="A2332">
        <v>46600</v>
      </c>
      <c r="B2332">
        <v>-36.040010804352598</v>
      </c>
      <c r="C2332">
        <v>-31.878332271386299</v>
      </c>
      <c r="D2332">
        <v>41.020201703610603</v>
      </c>
      <c r="E2332">
        <v>47.644014220448902</v>
      </c>
    </row>
    <row r="2333" spans="1:5">
      <c r="A2333">
        <v>46620</v>
      </c>
      <c r="B2333">
        <v>-36.040168387269198</v>
      </c>
      <c r="C2333">
        <v>-31.8781053920797</v>
      </c>
      <c r="D2333">
        <v>41.020201300579998</v>
      </c>
      <c r="E2333">
        <v>47.644137996572198</v>
      </c>
    </row>
    <row r="2334" spans="1:5">
      <c r="A2334">
        <v>46640</v>
      </c>
      <c r="B2334">
        <v>-36.040322581753699</v>
      </c>
      <c r="C2334">
        <v>-31.877886973995</v>
      </c>
      <c r="D2334">
        <v>41.020437551754199</v>
      </c>
      <c r="E2334">
        <v>47.644834090838003</v>
      </c>
    </row>
    <row r="2335" spans="1:5">
      <c r="A2335">
        <v>46660</v>
      </c>
      <c r="B2335">
        <v>-36.040485460786002</v>
      </c>
      <c r="C2335">
        <v>-31.877679757698001</v>
      </c>
      <c r="D2335">
        <v>41.019845738033702</v>
      </c>
      <c r="E2335">
        <v>47.644794625251301</v>
      </c>
    </row>
    <row r="2336" spans="1:5">
      <c r="A2336">
        <v>46680</v>
      </c>
      <c r="B2336">
        <v>-36.040675313313002</v>
      </c>
      <c r="C2336">
        <v>-31.877495887061698</v>
      </c>
      <c r="D2336">
        <v>41.016194275254897</v>
      </c>
      <c r="E2336">
        <v>47.640396218529702</v>
      </c>
    </row>
    <row r="2337" spans="1:5">
      <c r="A2337">
        <v>46700</v>
      </c>
      <c r="B2337">
        <v>-36.040903906681002</v>
      </c>
      <c r="C2337">
        <v>-31.877347687781999</v>
      </c>
      <c r="D2337">
        <v>41.0088370220193</v>
      </c>
      <c r="E2337">
        <v>47.628688907969</v>
      </c>
    </row>
    <row r="2338" spans="1:5">
      <c r="A2338">
        <v>46720</v>
      </c>
      <c r="B2338">
        <v>-36.041165453934902</v>
      </c>
      <c r="C2338">
        <v>-31.8772348902956</v>
      </c>
      <c r="D2338">
        <v>41.000682234399598</v>
      </c>
      <c r="E2338">
        <v>47.613255289341602</v>
      </c>
    </row>
    <row r="2339" spans="1:5">
      <c r="A2339">
        <v>46740</v>
      </c>
      <c r="B2339">
        <v>-36.041458006663902</v>
      </c>
      <c r="C2339">
        <v>-31.877146694332101</v>
      </c>
      <c r="D2339">
        <v>40.993311012200998</v>
      </c>
      <c r="E2339">
        <v>47.602208488917697</v>
      </c>
    </row>
    <row r="2340" spans="1:5">
      <c r="A2340">
        <v>46760</v>
      </c>
      <c r="B2340">
        <v>-36.041835513181198</v>
      </c>
      <c r="C2340">
        <v>-31.877077434019402</v>
      </c>
      <c r="D2340">
        <v>40.985479130006901</v>
      </c>
      <c r="E2340">
        <v>47.598842220593298</v>
      </c>
    </row>
    <row r="2341" spans="1:5">
      <c r="A2341">
        <v>46780</v>
      </c>
      <c r="B2341">
        <v>-36.042313612278697</v>
      </c>
      <c r="C2341">
        <v>-31.877022798223202</v>
      </c>
      <c r="D2341">
        <v>40.978757773591099</v>
      </c>
      <c r="E2341">
        <v>47.599908109873603</v>
      </c>
    </row>
    <row r="2342" spans="1:5">
      <c r="A2342">
        <v>46800</v>
      </c>
      <c r="B2342">
        <v>-36.0425697691796</v>
      </c>
      <c r="C2342">
        <v>-31.876972516248799</v>
      </c>
      <c r="D2342">
        <v>40.975953427418197</v>
      </c>
      <c r="E2342">
        <v>47.601655334082103</v>
      </c>
    </row>
    <row r="2343" spans="1:5">
      <c r="A2343">
        <v>46820</v>
      </c>
      <c r="B2343">
        <v>-36.042050661364101</v>
      </c>
      <c r="C2343">
        <v>-31.8769223215719</v>
      </c>
      <c r="D2343">
        <v>40.9762744687945</v>
      </c>
      <c r="E2343">
        <v>47.602778006166297</v>
      </c>
    </row>
    <row r="2344" spans="1:5">
      <c r="A2344">
        <v>46840</v>
      </c>
      <c r="B2344">
        <v>-36.041690592396002</v>
      </c>
      <c r="C2344">
        <v>-31.8768780973882</v>
      </c>
      <c r="D2344">
        <v>40.977402584897199</v>
      </c>
      <c r="E2344">
        <v>47.603406671885303</v>
      </c>
    </row>
    <row r="2345" spans="1:5">
      <c r="A2345">
        <v>46860</v>
      </c>
      <c r="B2345">
        <v>-36.045808954437298</v>
      </c>
      <c r="C2345">
        <v>-31.876846673857099</v>
      </c>
      <c r="D2345">
        <v>40.978252549501903</v>
      </c>
      <c r="E2345">
        <v>47.603902903458497</v>
      </c>
    </row>
    <row r="2346" spans="1:5">
      <c r="A2346">
        <v>46880</v>
      </c>
      <c r="B2346">
        <v>-36.055453113729499</v>
      </c>
      <c r="C2346">
        <v>-31.876831406700301</v>
      </c>
      <c r="D2346">
        <v>40.978758036623901</v>
      </c>
      <c r="E2346">
        <v>47.604431158480502</v>
      </c>
    </row>
    <row r="2347" spans="1:5">
      <c r="A2347">
        <v>46900</v>
      </c>
      <c r="B2347">
        <v>-36.060825732501499</v>
      </c>
      <c r="C2347">
        <v>-31.8768295034291</v>
      </c>
      <c r="D2347">
        <v>40.979137709949903</v>
      </c>
      <c r="E2347">
        <v>47.604998749603197</v>
      </c>
    </row>
    <row r="2348" spans="1:5">
      <c r="A2348">
        <v>46920</v>
      </c>
      <c r="B2348">
        <v>-36.057470321189498</v>
      </c>
      <c r="C2348">
        <v>-31.876833937334698</v>
      </c>
      <c r="D2348">
        <v>40.9795286236359</v>
      </c>
      <c r="E2348">
        <v>47.605576108948497</v>
      </c>
    </row>
    <row r="2349" spans="1:5">
      <c r="A2349">
        <v>46940</v>
      </c>
      <c r="B2349">
        <v>-36.056859863661799</v>
      </c>
      <c r="C2349">
        <v>-31.8768414722642</v>
      </c>
      <c r="D2349">
        <v>40.979946189577397</v>
      </c>
      <c r="E2349">
        <v>47.606150910889802</v>
      </c>
    </row>
    <row r="2350" spans="1:5">
      <c r="A2350">
        <v>46960</v>
      </c>
      <c r="B2350">
        <v>-36.063288955281401</v>
      </c>
      <c r="C2350">
        <v>-31.876852487414698</v>
      </c>
      <c r="D2350">
        <v>40.980367356147397</v>
      </c>
      <c r="E2350">
        <v>47.6067271951202</v>
      </c>
    </row>
    <row r="2351" spans="1:5">
      <c r="A2351">
        <v>46980</v>
      </c>
      <c r="B2351">
        <v>-36.067193697043102</v>
      </c>
      <c r="C2351">
        <v>-31.876863415317601</v>
      </c>
      <c r="D2351">
        <v>40.980790464842997</v>
      </c>
      <c r="E2351">
        <v>47.607310833130001</v>
      </c>
    </row>
    <row r="2352" spans="1:5">
      <c r="A2352">
        <v>47000</v>
      </c>
      <c r="B2352">
        <v>-36.062434659215803</v>
      </c>
      <c r="C2352">
        <v>-31.876862385252501</v>
      </c>
      <c r="D2352">
        <v>40.981229795130801</v>
      </c>
      <c r="E2352">
        <v>47.607899914728499</v>
      </c>
    </row>
    <row r="2353" spans="1:5">
      <c r="A2353">
        <v>47020</v>
      </c>
      <c r="B2353">
        <v>-36.054583347102202</v>
      </c>
      <c r="C2353">
        <v>-31.876845059358601</v>
      </c>
      <c r="D2353">
        <v>40.981676668052899</v>
      </c>
      <c r="E2353">
        <v>47.608476359660003</v>
      </c>
    </row>
    <row r="2354" spans="1:5">
      <c r="A2354">
        <v>47040</v>
      </c>
      <c r="B2354">
        <v>-36.057498157461502</v>
      </c>
      <c r="C2354">
        <v>-31.876857196110102</v>
      </c>
      <c r="D2354">
        <v>40.982068522362098</v>
      </c>
      <c r="E2354">
        <v>47.608998558148201</v>
      </c>
    </row>
    <row r="2355" spans="1:5">
      <c r="A2355">
        <v>47060</v>
      </c>
      <c r="B2355">
        <v>-36.0730413929668</v>
      </c>
      <c r="C2355">
        <v>-31.877004361779399</v>
      </c>
      <c r="D2355">
        <v>40.982332901993097</v>
      </c>
      <c r="E2355">
        <v>47.609424867658603</v>
      </c>
    </row>
    <row r="2356" spans="1:5">
      <c r="A2356">
        <v>47080</v>
      </c>
      <c r="B2356">
        <v>-36.085933831398698</v>
      </c>
      <c r="C2356">
        <v>-31.8773112363032</v>
      </c>
      <c r="D2356">
        <v>40.982555426519099</v>
      </c>
      <c r="E2356">
        <v>47.609826487998198</v>
      </c>
    </row>
    <row r="2357" spans="1:5">
      <c r="A2357">
        <v>47100</v>
      </c>
      <c r="B2357">
        <v>-36.088532146189301</v>
      </c>
      <c r="C2357">
        <v>-31.877364640150201</v>
      </c>
      <c r="D2357">
        <v>40.983194856799798</v>
      </c>
      <c r="E2357">
        <v>47.610579294506103</v>
      </c>
    </row>
    <row r="2358" spans="1:5">
      <c r="A2358">
        <v>47120</v>
      </c>
      <c r="B2358">
        <v>-36.086695626894198</v>
      </c>
      <c r="C2358">
        <v>-31.876097874226598</v>
      </c>
      <c r="D2358">
        <v>40.984956186557703</v>
      </c>
      <c r="E2358">
        <v>47.612298121041697</v>
      </c>
    </row>
    <row r="2359" spans="1:5">
      <c r="A2359">
        <v>47140</v>
      </c>
      <c r="B2359">
        <v>-36.0843514953186</v>
      </c>
      <c r="C2359">
        <v>-31.872955038574599</v>
      </c>
      <c r="D2359">
        <v>40.987544236775499</v>
      </c>
      <c r="E2359">
        <v>47.6147811646291</v>
      </c>
    </row>
    <row r="2360" spans="1:5">
      <c r="A2360">
        <v>47160</v>
      </c>
      <c r="B2360">
        <v>-36.080637452786299</v>
      </c>
      <c r="C2360">
        <v>-31.871609676768099</v>
      </c>
      <c r="D2360">
        <v>40.987137374045297</v>
      </c>
      <c r="E2360">
        <v>47.614776912675502</v>
      </c>
    </row>
    <row r="2361" spans="1:5">
      <c r="A2361">
        <v>47180</v>
      </c>
      <c r="B2361">
        <v>-36.080537669228399</v>
      </c>
      <c r="C2361">
        <v>-31.883154052148701</v>
      </c>
      <c r="D2361">
        <v>40.975796822801698</v>
      </c>
      <c r="E2361">
        <v>47.605331987122199</v>
      </c>
    </row>
    <row r="2362" spans="1:5">
      <c r="A2362">
        <v>47200</v>
      </c>
      <c r="B2362">
        <v>-36.098355282241997</v>
      </c>
      <c r="C2362">
        <v>-31.9162746888539</v>
      </c>
      <c r="D2362">
        <v>40.951344259718702</v>
      </c>
      <c r="E2362">
        <v>47.5841576764374</v>
      </c>
    </row>
    <row r="2363" spans="1:5">
      <c r="A2363">
        <v>47220</v>
      </c>
      <c r="B2363">
        <v>-36.1228881986723</v>
      </c>
      <c r="C2363">
        <v>-31.939791925561099</v>
      </c>
      <c r="D2363">
        <v>40.943938531171099</v>
      </c>
      <c r="E2363">
        <v>47.576746567241102</v>
      </c>
    </row>
    <row r="2364" spans="1:5">
      <c r="A2364">
        <v>47240</v>
      </c>
      <c r="B2364">
        <v>-36.058994242287298</v>
      </c>
      <c r="C2364">
        <v>-31.847719132098099</v>
      </c>
      <c r="D2364">
        <v>41.036208037494603</v>
      </c>
      <c r="E2364">
        <v>47.654882050512199</v>
      </c>
    </row>
    <row r="2365" spans="1:5">
      <c r="A2365">
        <v>47260</v>
      </c>
      <c r="B2365">
        <v>-35.771080135417499</v>
      </c>
      <c r="C2365">
        <v>-31.516510593092999</v>
      </c>
      <c r="D2365">
        <v>41.3212083224672</v>
      </c>
      <c r="E2365">
        <v>47.900525539184301</v>
      </c>
    </row>
    <row r="2366" spans="1:5">
      <c r="A2366">
        <v>47280</v>
      </c>
      <c r="B2366">
        <v>-35.243884046640602</v>
      </c>
      <c r="C2366">
        <v>-30.9335297797648</v>
      </c>
      <c r="D2366">
        <v>41.815797318147801</v>
      </c>
      <c r="E2366">
        <v>48.3265166273086</v>
      </c>
    </row>
    <row r="2367" spans="1:5">
      <c r="A2367">
        <v>47300</v>
      </c>
      <c r="B2367">
        <v>-34.615681274239797</v>
      </c>
      <c r="C2367">
        <v>-30.2116250870389</v>
      </c>
      <c r="D2367">
        <v>42.450307304192798</v>
      </c>
      <c r="E2367">
        <v>48.862371100804403</v>
      </c>
    </row>
    <row r="2368" spans="1:5">
      <c r="A2368">
        <v>47320</v>
      </c>
      <c r="B2368">
        <v>-34.027507784560001</v>
      </c>
      <c r="C2368">
        <v>-29.4639323451458</v>
      </c>
      <c r="D2368">
        <v>43.149576286365303</v>
      </c>
      <c r="E2368">
        <v>49.427204085058001</v>
      </c>
    </row>
    <row r="2369" spans="1:5">
      <c r="A2369">
        <v>47340</v>
      </c>
      <c r="B2369">
        <v>-33.509751138567701</v>
      </c>
      <c r="C2369">
        <v>-28.707035381437301</v>
      </c>
      <c r="D2369">
        <v>43.892242467615297</v>
      </c>
      <c r="E2369">
        <v>49.992656153512399</v>
      </c>
    </row>
    <row r="2370" spans="1:5">
      <c r="A2370">
        <v>47360</v>
      </c>
      <c r="B2370">
        <v>-32.952308380781801</v>
      </c>
      <c r="C2370">
        <v>-27.849901445113701</v>
      </c>
      <c r="D2370">
        <v>44.708325245110302</v>
      </c>
      <c r="E2370">
        <v>50.592954760662998</v>
      </c>
    </row>
    <row r="2371" spans="1:5">
      <c r="A2371">
        <v>47380</v>
      </c>
      <c r="B2371">
        <v>-32.1611702381607</v>
      </c>
      <c r="C2371">
        <v>-26.767878402506401</v>
      </c>
      <c r="D2371">
        <v>45.628358766733498</v>
      </c>
      <c r="E2371">
        <v>51.280160407722597</v>
      </c>
    </row>
    <row r="2372" spans="1:5">
      <c r="A2372">
        <v>47400</v>
      </c>
      <c r="B2372">
        <v>-31.068312142219199</v>
      </c>
      <c r="C2372">
        <v>-25.4621158398154</v>
      </c>
      <c r="D2372">
        <v>46.608154074077198</v>
      </c>
      <c r="E2372">
        <v>52.038939687231696</v>
      </c>
    </row>
    <row r="2373" spans="1:5">
      <c r="A2373">
        <v>47420</v>
      </c>
      <c r="B2373">
        <v>-29.89523336381</v>
      </c>
      <c r="C2373">
        <v>-24.149510104885401</v>
      </c>
      <c r="D2373">
        <v>47.511022237527399</v>
      </c>
      <c r="E2373">
        <v>52.752894554227801</v>
      </c>
    </row>
    <row r="2374" spans="1:5">
      <c r="A2374">
        <v>47440</v>
      </c>
      <c r="B2374">
        <v>-29.006264930514501</v>
      </c>
      <c r="C2374">
        <v>-23.1294905002033</v>
      </c>
      <c r="D2374">
        <v>48.190570532541898</v>
      </c>
      <c r="E2374">
        <v>53.283649313064601</v>
      </c>
    </row>
    <row r="2375" spans="1:5">
      <c r="A2375">
        <v>47460</v>
      </c>
      <c r="B2375">
        <v>-28.577595561294999</v>
      </c>
      <c r="C2375">
        <v>-22.543881568535099</v>
      </c>
      <c r="D2375">
        <v>48.597821095847898</v>
      </c>
      <c r="E2375">
        <v>53.581899295851301</v>
      </c>
    </row>
    <row r="2376" spans="1:5">
      <c r="A2376">
        <v>47480</v>
      </c>
      <c r="B2376">
        <v>-28.4605084309873</v>
      </c>
      <c r="C2376">
        <v>-22.287913194251502</v>
      </c>
      <c r="D2376">
        <v>48.8032255026136</v>
      </c>
      <c r="E2376">
        <v>53.711598436855603</v>
      </c>
    </row>
    <row r="2377" spans="1:5">
      <c r="A2377">
        <v>47500</v>
      </c>
      <c r="B2377">
        <v>-28.3888240783204</v>
      </c>
      <c r="C2377">
        <v>-22.154733551427199</v>
      </c>
      <c r="D2377">
        <v>48.917258115227</v>
      </c>
      <c r="E2377">
        <v>53.774844544560601</v>
      </c>
    </row>
    <row r="2378" spans="1:5">
      <c r="A2378">
        <v>47520</v>
      </c>
      <c r="B2378">
        <v>-28.263863574554701</v>
      </c>
      <c r="C2378">
        <v>-22.035293978619301</v>
      </c>
      <c r="D2378">
        <v>49.0023773299474</v>
      </c>
      <c r="E2378">
        <v>53.827911095085703</v>
      </c>
    </row>
    <row r="2379" spans="1:5">
      <c r="A2379">
        <v>47540</v>
      </c>
      <c r="B2379">
        <v>-28.1656394115784</v>
      </c>
      <c r="C2379">
        <v>-21.948312009348001</v>
      </c>
      <c r="D2379">
        <v>49.062233946835804</v>
      </c>
      <c r="E2379">
        <v>53.870647507972599</v>
      </c>
    </row>
    <row r="2380" spans="1:5">
      <c r="A2380">
        <v>47560</v>
      </c>
      <c r="B2380">
        <v>-28.147033055131399</v>
      </c>
      <c r="C2380">
        <v>-21.918603089599699</v>
      </c>
      <c r="D2380">
        <v>49.090416365900403</v>
      </c>
      <c r="E2380">
        <v>53.893100526051498</v>
      </c>
    </row>
    <row r="2381" spans="1:5">
      <c r="A2381">
        <v>47580</v>
      </c>
      <c r="B2381">
        <v>-28.1542697586214</v>
      </c>
      <c r="C2381">
        <v>-21.911318703722301</v>
      </c>
      <c r="D2381">
        <v>49.103615192203399</v>
      </c>
      <c r="E2381">
        <v>53.903376212337903</v>
      </c>
    </row>
    <row r="2382" spans="1:5">
      <c r="A2382">
        <v>47600</v>
      </c>
      <c r="B2382">
        <v>-28.1249930471736</v>
      </c>
      <c r="C2382">
        <v>-21.879182172659799</v>
      </c>
      <c r="D2382">
        <v>49.126926176585002</v>
      </c>
      <c r="E2382">
        <v>53.9171797935482</v>
      </c>
    </row>
    <row r="2383" spans="1:5">
      <c r="A2383">
        <v>47620</v>
      </c>
      <c r="B2383">
        <v>-28.0611939210103</v>
      </c>
      <c r="C2383">
        <v>-21.8156006456196</v>
      </c>
      <c r="D2383">
        <v>49.162494885405799</v>
      </c>
      <c r="E2383">
        <v>53.942194982634597</v>
      </c>
    </row>
    <row r="2384" spans="1:5">
      <c r="A2384">
        <v>47640</v>
      </c>
      <c r="B2384">
        <v>-28.010057855842099</v>
      </c>
      <c r="C2384">
        <v>-21.7546730526266</v>
      </c>
      <c r="D2384">
        <v>49.188994107295301</v>
      </c>
      <c r="E2384">
        <v>53.969247674717302</v>
      </c>
    </row>
    <row r="2385" spans="1:5">
      <c r="A2385">
        <v>47660</v>
      </c>
      <c r="B2385">
        <v>-28.000274980693199</v>
      </c>
      <c r="C2385">
        <v>-21.727507297122699</v>
      </c>
      <c r="D2385">
        <v>49.193518107958297</v>
      </c>
      <c r="E2385">
        <v>53.980343392993902</v>
      </c>
    </row>
    <row r="2386" spans="1:5">
      <c r="A2386">
        <v>47680</v>
      </c>
      <c r="B2386">
        <v>-28.012330723584999</v>
      </c>
      <c r="C2386">
        <v>-21.728732657083601</v>
      </c>
      <c r="D2386">
        <v>49.1859318290484</v>
      </c>
      <c r="E2386">
        <v>53.972634312757599</v>
      </c>
    </row>
    <row r="2387" spans="1:5">
      <c r="A2387">
        <v>47700</v>
      </c>
      <c r="B2387">
        <v>-28.0187916025615</v>
      </c>
      <c r="C2387">
        <v>-21.735810388413899</v>
      </c>
      <c r="D2387">
        <v>49.179885946110304</v>
      </c>
      <c r="E2387">
        <v>53.960540205279202</v>
      </c>
    </row>
    <row r="2388" spans="1:5">
      <c r="A2388">
        <v>47720</v>
      </c>
      <c r="B2388">
        <v>-28.0169343017293</v>
      </c>
      <c r="C2388">
        <v>-21.739169798888099</v>
      </c>
      <c r="D2388">
        <v>49.178611744520502</v>
      </c>
      <c r="E2388">
        <v>53.954715103757501</v>
      </c>
    </row>
    <row r="2389" spans="1:5">
      <c r="A2389">
        <v>47740</v>
      </c>
      <c r="B2389">
        <v>-28.017848922164699</v>
      </c>
      <c r="C2389">
        <v>-21.743438034631701</v>
      </c>
      <c r="D2389">
        <v>49.179539517192502</v>
      </c>
      <c r="E2389">
        <v>53.954483695630401</v>
      </c>
    </row>
    <row r="2390" spans="1:5">
      <c r="A2390">
        <v>47760</v>
      </c>
      <c r="B2390">
        <v>-28.030025554600801</v>
      </c>
      <c r="C2390">
        <v>-21.754672194579801</v>
      </c>
      <c r="D2390">
        <v>49.180542091987597</v>
      </c>
      <c r="E2390">
        <v>53.955844270690498</v>
      </c>
    </row>
    <row r="2391" spans="1:5">
      <c r="A2391">
        <v>47780</v>
      </c>
      <c r="B2391">
        <v>-28.048792561268101</v>
      </c>
      <c r="C2391">
        <v>-21.770343194469898</v>
      </c>
      <c r="D2391">
        <v>49.1810422656661</v>
      </c>
      <c r="E2391">
        <v>53.956779507281297</v>
      </c>
    </row>
    <row r="2392" spans="1:5">
      <c r="A2392">
        <v>47800</v>
      </c>
      <c r="B2392">
        <v>-28.0609749063373</v>
      </c>
      <c r="C2392">
        <v>-21.781745569676598</v>
      </c>
      <c r="D2392">
        <v>49.181217174812197</v>
      </c>
      <c r="E2392">
        <v>53.957092144392902</v>
      </c>
    </row>
    <row r="2393" spans="1:5">
      <c r="A2393">
        <v>47820</v>
      </c>
      <c r="B2393">
        <v>-28.062755050514699</v>
      </c>
      <c r="C2393">
        <v>-21.785239881734601</v>
      </c>
      <c r="D2393">
        <v>49.181304251071403</v>
      </c>
      <c r="E2393">
        <v>53.957128121081503</v>
      </c>
    </row>
    <row r="2394" spans="1:5">
      <c r="A2394">
        <v>47840</v>
      </c>
      <c r="B2394">
        <v>-28.060790362931598</v>
      </c>
      <c r="C2394">
        <v>-21.784387974827698</v>
      </c>
      <c r="D2394">
        <v>49.181394569888603</v>
      </c>
      <c r="E2394">
        <v>53.9571219171848</v>
      </c>
    </row>
    <row r="2395" spans="1:5">
      <c r="A2395">
        <v>47860</v>
      </c>
      <c r="B2395">
        <v>-28.0597966746164</v>
      </c>
      <c r="C2395">
        <v>-21.783147827822901</v>
      </c>
      <c r="D2395">
        <v>49.181484210710103</v>
      </c>
      <c r="E2395">
        <v>53.957128435242701</v>
      </c>
    </row>
    <row r="2396" spans="1:5">
      <c r="A2396">
        <v>47880</v>
      </c>
      <c r="B2396">
        <v>-28.0597795588092</v>
      </c>
      <c r="C2396">
        <v>-21.782708660066401</v>
      </c>
      <c r="D2396">
        <v>49.181553144519803</v>
      </c>
      <c r="E2396">
        <v>53.957127863256702</v>
      </c>
    </row>
    <row r="2397" spans="1:5">
      <c r="A2397">
        <v>47900</v>
      </c>
      <c r="B2397">
        <v>-28.0598815648816</v>
      </c>
      <c r="C2397">
        <v>-21.782686596169299</v>
      </c>
      <c r="D2397">
        <v>49.181594444987098</v>
      </c>
      <c r="E2397">
        <v>53.957099520386201</v>
      </c>
    </row>
    <row r="2398" spans="1:5">
      <c r="A2398">
        <v>47920</v>
      </c>
      <c r="B2398">
        <v>-28.059873381206302</v>
      </c>
      <c r="C2398">
        <v>-21.782463663113099</v>
      </c>
      <c r="D2398">
        <v>49.1816115150922</v>
      </c>
      <c r="E2398">
        <v>53.957039064978197</v>
      </c>
    </row>
    <row r="2399" spans="1:5">
      <c r="A2399">
        <v>47940</v>
      </c>
      <c r="B2399">
        <v>-28.059861414111399</v>
      </c>
      <c r="C2399">
        <v>-21.7820295641387</v>
      </c>
      <c r="D2399">
        <v>49.181608504025</v>
      </c>
      <c r="E2399">
        <v>53.956946608647698</v>
      </c>
    </row>
    <row r="2400" spans="1:5">
      <c r="A2400">
        <v>47960</v>
      </c>
      <c r="B2400">
        <v>-28.059910903359199</v>
      </c>
      <c r="C2400">
        <v>-21.782712337506201</v>
      </c>
      <c r="D2400">
        <v>49.181587189893001</v>
      </c>
      <c r="E2400">
        <v>53.956821437698103</v>
      </c>
    </row>
    <row r="2401" spans="1:5">
      <c r="A2401">
        <v>47980</v>
      </c>
      <c r="B2401">
        <v>-28.059995471087198</v>
      </c>
      <c r="C2401">
        <v>-21.786955229624201</v>
      </c>
      <c r="D2401">
        <v>49.1815508897011</v>
      </c>
      <c r="E2401">
        <v>53.956664629560798</v>
      </c>
    </row>
    <row r="2402" spans="1:5">
      <c r="A2402">
        <v>48000</v>
      </c>
      <c r="B2402">
        <v>-28.0600958093518</v>
      </c>
      <c r="C2402">
        <v>-21.7943079018936</v>
      </c>
      <c r="D2402">
        <v>49.181502203392</v>
      </c>
      <c r="E2402">
        <v>53.956477937007399</v>
      </c>
    </row>
    <row r="2403" spans="1:5">
      <c r="A2403">
        <v>48020</v>
      </c>
      <c r="B2403">
        <v>-28.060230962011101</v>
      </c>
      <c r="C2403">
        <v>-21.798762289176</v>
      </c>
      <c r="D2403">
        <v>49.181436976706301</v>
      </c>
      <c r="E2403">
        <v>53.956264790427703</v>
      </c>
    </row>
    <row r="2404" spans="1:5">
      <c r="A2404">
        <v>48040</v>
      </c>
      <c r="B2404">
        <v>-28.060461877603199</v>
      </c>
      <c r="C2404">
        <v>-21.797713106969098</v>
      </c>
      <c r="D2404">
        <v>49.181348219538897</v>
      </c>
      <c r="E2404">
        <v>53.956026264936398</v>
      </c>
    </row>
    <row r="2405" spans="1:5">
      <c r="A2405">
        <v>48060</v>
      </c>
      <c r="B2405">
        <v>-28.060810476238299</v>
      </c>
      <c r="C2405">
        <v>-21.797193589738502</v>
      </c>
      <c r="D2405">
        <v>49.1812341432246</v>
      </c>
      <c r="E2405">
        <v>53.955751056877602</v>
      </c>
    </row>
    <row r="2406" spans="1:5">
      <c r="A2406">
        <v>48080</v>
      </c>
      <c r="B2406">
        <v>-28.060955554790802</v>
      </c>
      <c r="C2406">
        <v>-21.8010319390932</v>
      </c>
      <c r="D2406">
        <v>49.181098668141502</v>
      </c>
      <c r="E2406">
        <v>53.95542298366</v>
      </c>
    </row>
    <row r="2407" spans="1:5">
      <c r="A2407">
        <v>48100</v>
      </c>
      <c r="B2407">
        <v>-28.060353300367801</v>
      </c>
      <c r="C2407">
        <v>-21.8078622420005</v>
      </c>
      <c r="D2407">
        <v>49.180944618245498</v>
      </c>
      <c r="E2407">
        <v>53.9550587175601</v>
      </c>
    </row>
    <row r="2408" spans="1:5">
      <c r="A2408">
        <v>48120</v>
      </c>
      <c r="B2408">
        <v>-28.059987167696502</v>
      </c>
      <c r="C2408">
        <v>-21.816533866035801</v>
      </c>
      <c r="D2408">
        <v>49.180767436402398</v>
      </c>
      <c r="E2408">
        <v>53.954771171205202</v>
      </c>
    </row>
    <row r="2409" spans="1:5">
      <c r="A2409">
        <v>48140</v>
      </c>
      <c r="B2409">
        <v>-28.0641571554164</v>
      </c>
      <c r="C2409">
        <v>-21.823957359679799</v>
      </c>
      <c r="D2409">
        <v>49.180558494896403</v>
      </c>
      <c r="E2409">
        <v>53.954756158642198</v>
      </c>
    </row>
    <row r="2410" spans="1:5">
      <c r="A2410">
        <v>48160</v>
      </c>
      <c r="B2410">
        <v>-28.0736536194648</v>
      </c>
      <c r="C2410">
        <v>-21.826898938465298</v>
      </c>
      <c r="D2410">
        <v>49.180317591013903</v>
      </c>
      <c r="E2410">
        <v>53.954949622463602</v>
      </c>
    </row>
    <row r="2411" spans="1:5">
      <c r="A2411">
        <v>48180</v>
      </c>
      <c r="B2411">
        <v>-28.078477030121999</v>
      </c>
      <c r="C2411">
        <v>-21.826517941461301</v>
      </c>
      <c r="D2411">
        <v>49.180057791884003</v>
      </c>
      <c r="E2411">
        <v>53.954304225073102</v>
      </c>
    </row>
    <row r="2412" spans="1:5">
      <c r="A2412">
        <v>48200</v>
      </c>
      <c r="B2412">
        <v>-28.0753372204661</v>
      </c>
      <c r="C2412">
        <v>-21.825470939284401</v>
      </c>
      <c r="D2412">
        <v>49.179785648116003</v>
      </c>
      <c r="E2412">
        <v>53.950611665769202</v>
      </c>
    </row>
    <row r="2413" spans="1:5">
      <c r="A2413">
        <v>48220</v>
      </c>
      <c r="B2413">
        <v>-28.078472670203201</v>
      </c>
      <c r="C2413">
        <v>-21.824838895349401</v>
      </c>
      <c r="D2413">
        <v>49.179484336589702</v>
      </c>
      <c r="E2413">
        <v>53.943249008684603</v>
      </c>
    </row>
    <row r="2414" spans="1:5">
      <c r="A2414">
        <v>48240</v>
      </c>
      <c r="B2414">
        <v>-28.089563983979399</v>
      </c>
      <c r="C2414">
        <v>-21.824593618883</v>
      </c>
      <c r="D2414">
        <v>49.179138769435497</v>
      </c>
      <c r="E2414">
        <v>53.935130170001699</v>
      </c>
    </row>
    <row r="2415" spans="1:5">
      <c r="A2415">
        <v>48260</v>
      </c>
      <c r="B2415">
        <v>-28.092490176860501</v>
      </c>
      <c r="C2415">
        <v>-21.8244844507138</v>
      </c>
      <c r="D2415">
        <v>49.178760554224702</v>
      </c>
      <c r="E2415">
        <v>53.927834161112898</v>
      </c>
    </row>
    <row r="2416" spans="1:5">
      <c r="A2416">
        <v>48280</v>
      </c>
      <c r="B2416">
        <v>-28.089179588645401</v>
      </c>
      <c r="C2416">
        <v>-21.824390675900101</v>
      </c>
      <c r="D2416">
        <v>49.178367242775302</v>
      </c>
      <c r="E2416">
        <v>53.920120578690401</v>
      </c>
    </row>
    <row r="2417" spans="1:5">
      <c r="A2417">
        <v>48300</v>
      </c>
      <c r="B2417">
        <v>-28.093846607980801</v>
      </c>
      <c r="C2417">
        <v>-21.824301794491902</v>
      </c>
      <c r="D2417">
        <v>49.177963297242201</v>
      </c>
      <c r="E2417">
        <v>53.913548820888998</v>
      </c>
    </row>
    <row r="2418" spans="1:5">
      <c r="A2418">
        <v>48320</v>
      </c>
      <c r="B2418">
        <v>-28.1029840160686</v>
      </c>
      <c r="C2418">
        <v>-21.824234186562101</v>
      </c>
      <c r="D2418">
        <v>49.177550141743701</v>
      </c>
      <c r="E2418">
        <v>53.910892795715</v>
      </c>
    </row>
    <row r="2419" spans="1:5">
      <c r="A2419">
        <v>48340</v>
      </c>
      <c r="B2419">
        <v>-28.1066192199368</v>
      </c>
      <c r="C2419">
        <v>-21.824205966177999</v>
      </c>
      <c r="D2419">
        <v>49.177129767180702</v>
      </c>
      <c r="E2419">
        <v>53.911339118072597</v>
      </c>
    </row>
    <row r="2420" spans="1:5">
      <c r="A2420">
        <v>48360</v>
      </c>
      <c r="B2420">
        <v>-28.105736647174702</v>
      </c>
      <c r="C2420">
        <v>-21.824223763980498</v>
      </c>
      <c r="D2420">
        <v>49.176699645797797</v>
      </c>
      <c r="E2420">
        <v>53.912574134160998</v>
      </c>
    </row>
    <row r="2421" spans="1:5">
      <c r="A2421">
        <v>48380</v>
      </c>
      <c r="B2421">
        <v>-28.1047061782611</v>
      </c>
      <c r="C2421">
        <v>-21.8242779071226</v>
      </c>
      <c r="D2421">
        <v>49.176254453373502</v>
      </c>
      <c r="E2421">
        <v>53.913527248747101</v>
      </c>
    </row>
    <row r="2422" spans="1:5">
      <c r="A2422">
        <v>48400</v>
      </c>
      <c r="B2422">
        <v>-28.1044780297388</v>
      </c>
      <c r="C2422">
        <v>-21.8243602737274</v>
      </c>
      <c r="D2422">
        <v>49.175784696108899</v>
      </c>
      <c r="E2422">
        <v>53.914135925597598</v>
      </c>
    </row>
    <row r="2423" spans="1:5">
      <c r="A2423">
        <v>48420</v>
      </c>
      <c r="B2423">
        <v>-28.104493963986101</v>
      </c>
      <c r="C2423">
        <v>-21.8244670808877</v>
      </c>
      <c r="D2423">
        <v>49.175278780496399</v>
      </c>
      <c r="E2423">
        <v>53.914610000147903</v>
      </c>
    </row>
    <row r="2424" spans="1:5">
      <c r="A2424">
        <v>48440</v>
      </c>
      <c r="B2424">
        <v>-28.104437917067202</v>
      </c>
      <c r="C2424">
        <v>-21.824596888345699</v>
      </c>
      <c r="D2424">
        <v>49.174758952826501</v>
      </c>
      <c r="E2424">
        <v>53.915083246054699</v>
      </c>
    </row>
    <row r="2425" spans="1:5">
      <c r="A2425">
        <v>48460</v>
      </c>
      <c r="B2425">
        <v>-28.104342709514601</v>
      </c>
      <c r="C2425">
        <v>-21.824755135323901</v>
      </c>
      <c r="D2425">
        <v>49.174345791050897</v>
      </c>
      <c r="E2425">
        <v>53.915581227523099</v>
      </c>
    </row>
    <row r="2426" spans="1:5">
      <c r="A2426">
        <v>48480</v>
      </c>
      <c r="B2426">
        <v>-28.104274062149202</v>
      </c>
      <c r="C2426">
        <v>-21.824945190270601</v>
      </c>
      <c r="D2426">
        <v>49.174235164192503</v>
      </c>
      <c r="E2426">
        <v>53.916084376096499</v>
      </c>
    </row>
    <row r="2427" spans="1:5">
      <c r="A2427">
        <v>48500</v>
      </c>
      <c r="B2427">
        <v>-28.1042349476098</v>
      </c>
      <c r="C2427">
        <v>-21.825170721171499</v>
      </c>
      <c r="D2427">
        <v>49.174352863153302</v>
      </c>
      <c r="E2427">
        <v>53.916574191766998</v>
      </c>
    </row>
    <row r="2428" spans="1:5">
      <c r="A2428">
        <v>48520</v>
      </c>
      <c r="B2428">
        <v>-28.104215012775398</v>
      </c>
      <c r="C2428">
        <v>-21.825440300507498</v>
      </c>
      <c r="D2428">
        <v>49.173637291787202</v>
      </c>
      <c r="E2428">
        <v>53.917043853498001</v>
      </c>
    </row>
    <row r="2429" spans="1:5">
      <c r="A2429">
        <v>48540</v>
      </c>
      <c r="B2429">
        <v>-28.104217969787701</v>
      </c>
      <c r="C2429">
        <v>-21.8257491066827</v>
      </c>
      <c r="D2429">
        <v>49.169860637375798</v>
      </c>
      <c r="E2429">
        <v>53.917494195065899</v>
      </c>
    </row>
    <row r="2430" spans="1:5">
      <c r="A2430">
        <v>48560</v>
      </c>
      <c r="B2430">
        <v>-28.104259746967401</v>
      </c>
      <c r="C2430">
        <v>-21.826082826046299</v>
      </c>
      <c r="D2430">
        <v>49.1623817564614</v>
      </c>
      <c r="E2430">
        <v>53.917926948221599</v>
      </c>
    </row>
    <row r="2431" spans="1:5">
      <c r="A2431">
        <v>48580</v>
      </c>
      <c r="B2431">
        <v>-28.104346033658398</v>
      </c>
      <c r="C2431">
        <v>-21.826436723507499</v>
      </c>
      <c r="D2431">
        <v>49.154112462142699</v>
      </c>
      <c r="E2431">
        <v>53.918342020094002</v>
      </c>
    </row>
    <row r="2432" spans="1:5">
      <c r="A2432">
        <v>48600</v>
      </c>
      <c r="B2432">
        <v>-28.104461600848499</v>
      </c>
      <c r="C2432">
        <v>-21.826808141901601</v>
      </c>
      <c r="D2432">
        <v>49.146636803685404</v>
      </c>
      <c r="E2432">
        <v>53.918742984956602</v>
      </c>
    </row>
    <row r="2433" spans="1:5">
      <c r="A2433">
        <v>48620</v>
      </c>
      <c r="B2433">
        <v>-28.104598526631001</v>
      </c>
      <c r="C2433">
        <v>-21.827195778997901</v>
      </c>
      <c r="D2433">
        <v>49.1387134372373</v>
      </c>
      <c r="E2433">
        <v>53.919136869727801</v>
      </c>
    </row>
    <row r="2434" spans="1:5">
      <c r="A2434">
        <v>48640</v>
      </c>
      <c r="B2434">
        <v>-28.104759391428399</v>
      </c>
      <c r="C2434">
        <v>-21.8276131699361</v>
      </c>
      <c r="D2434">
        <v>49.131909430685504</v>
      </c>
      <c r="E2434">
        <v>53.919525985444501</v>
      </c>
    </row>
    <row r="2435" spans="1:5">
      <c r="A2435">
        <v>48660</v>
      </c>
      <c r="B2435">
        <v>-28.104938236243299</v>
      </c>
      <c r="C2435">
        <v>-21.828083465063902</v>
      </c>
      <c r="D2435">
        <v>49.129021313507899</v>
      </c>
      <c r="E2435">
        <v>53.919904502939097</v>
      </c>
    </row>
    <row r="2436" spans="1:5">
      <c r="A2436">
        <v>48680</v>
      </c>
      <c r="B2436">
        <v>-28.105125849551499</v>
      </c>
      <c r="C2436">
        <v>-21.8286023427098</v>
      </c>
      <c r="D2436">
        <v>49.129254309424901</v>
      </c>
      <c r="E2436">
        <v>53.920263478682799</v>
      </c>
    </row>
    <row r="2437" spans="1:5">
      <c r="A2437">
        <v>48700</v>
      </c>
      <c r="B2437">
        <v>-28.1053149517804</v>
      </c>
      <c r="C2437">
        <v>-21.829058152093602</v>
      </c>
      <c r="D2437">
        <v>49.130298195060803</v>
      </c>
      <c r="E2437">
        <v>53.920601316459603</v>
      </c>
    </row>
    <row r="2438" spans="1:5">
      <c r="A2438">
        <v>48720</v>
      </c>
      <c r="B2438">
        <v>-28.1055193910131</v>
      </c>
      <c r="C2438">
        <v>-21.829221369789501</v>
      </c>
      <c r="D2438">
        <v>49.131079318754601</v>
      </c>
      <c r="E2438">
        <v>53.920925595622499</v>
      </c>
    </row>
    <row r="2439" spans="1:5">
      <c r="A2439">
        <v>48740</v>
      </c>
      <c r="B2439">
        <v>-28.105807102697799</v>
      </c>
      <c r="C2439">
        <v>-21.829093687048498</v>
      </c>
      <c r="D2439">
        <v>49.1315345435466</v>
      </c>
      <c r="E2439">
        <v>53.921242237791702</v>
      </c>
    </row>
    <row r="2440" spans="1:5">
      <c r="A2440">
        <v>48760</v>
      </c>
      <c r="B2440">
        <v>-28.1061984300141</v>
      </c>
      <c r="C2440">
        <v>-21.829723169372599</v>
      </c>
      <c r="D2440">
        <v>49.131869938598904</v>
      </c>
      <c r="E2440">
        <v>53.9215507834598</v>
      </c>
    </row>
    <row r="2441" spans="1:5">
      <c r="A2441">
        <v>48780</v>
      </c>
      <c r="B2441">
        <v>-28.106369865848102</v>
      </c>
      <c r="C2441">
        <v>-21.833511888074099</v>
      </c>
      <c r="D2441">
        <v>49.132208150403699</v>
      </c>
      <c r="E2441">
        <v>53.921848781921902</v>
      </c>
    </row>
    <row r="2442" spans="1:5">
      <c r="A2442">
        <v>48800</v>
      </c>
      <c r="B2442">
        <v>-28.105761423543399</v>
      </c>
      <c r="C2442">
        <v>-21.8411814396915</v>
      </c>
      <c r="D2442">
        <v>49.1325661529972</v>
      </c>
      <c r="E2442">
        <v>53.922134268389101</v>
      </c>
    </row>
    <row r="2443" spans="1:5">
      <c r="A2443">
        <v>48820</v>
      </c>
      <c r="B2443">
        <v>-28.105297065071099</v>
      </c>
      <c r="C2443">
        <v>-21.849505114312901</v>
      </c>
      <c r="D2443">
        <v>49.1329234663622</v>
      </c>
      <c r="E2443">
        <v>53.922407854651198</v>
      </c>
    </row>
    <row r="2444" spans="1:5">
      <c r="A2444">
        <v>48840</v>
      </c>
      <c r="B2444">
        <v>-28.109321843932999</v>
      </c>
      <c r="C2444">
        <v>-21.856841535341101</v>
      </c>
      <c r="D2444">
        <v>49.133260451650003</v>
      </c>
      <c r="E2444">
        <v>53.922673867347797</v>
      </c>
    </row>
    <row r="2445" spans="1:5">
      <c r="A2445">
        <v>48860</v>
      </c>
      <c r="B2445">
        <v>-28.1189941160989</v>
      </c>
      <c r="C2445">
        <v>-21.864806718015998</v>
      </c>
      <c r="D2445">
        <v>49.133568459219198</v>
      </c>
      <c r="E2445">
        <v>53.922935607922099</v>
      </c>
    </row>
    <row r="2446" spans="1:5">
      <c r="A2446">
        <v>48880</v>
      </c>
      <c r="B2446">
        <v>-28.124595928029201</v>
      </c>
      <c r="C2446">
        <v>-21.871761675327502</v>
      </c>
      <c r="D2446">
        <v>49.133856124334599</v>
      </c>
      <c r="E2446">
        <v>53.923191560738303</v>
      </c>
    </row>
    <row r="2447" spans="1:5">
      <c r="A2447">
        <v>48900</v>
      </c>
      <c r="B2447">
        <v>-28.121328891030601</v>
      </c>
      <c r="C2447">
        <v>-21.874599107534699</v>
      </c>
      <c r="D2447">
        <v>49.134137495815402</v>
      </c>
      <c r="E2447">
        <v>53.923439035122499</v>
      </c>
    </row>
    <row r="2448" spans="1:5">
      <c r="A2448">
        <v>48920</v>
      </c>
      <c r="B2448">
        <v>-28.119738273120401</v>
      </c>
      <c r="C2448">
        <v>-21.8742185191958</v>
      </c>
      <c r="D2448">
        <v>49.134412725868998</v>
      </c>
      <c r="E2448">
        <v>53.923678668474103</v>
      </c>
    </row>
    <row r="2449" spans="1:5">
      <c r="A2449">
        <v>48940</v>
      </c>
      <c r="B2449">
        <v>-28.124431798608398</v>
      </c>
      <c r="C2449">
        <v>-21.8731180761887</v>
      </c>
      <c r="D2449">
        <v>49.134674762905803</v>
      </c>
      <c r="E2449">
        <v>53.9239122884862</v>
      </c>
    </row>
    <row r="2450" spans="1:5">
      <c r="A2450">
        <v>48960</v>
      </c>
      <c r="B2450">
        <v>-28.131323926304798</v>
      </c>
      <c r="C2450">
        <v>-21.872356467164501</v>
      </c>
      <c r="D2450">
        <v>49.134917957913302</v>
      </c>
      <c r="E2450">
        <v>53.924137999632599</v>
      </c>
    </row>
    <row r="2451" spans="1:5">
      <c r="A2451">
        <v>48980</v>
      </c>
      <c r="B2451">
        <v>-28.140503403915599</v>
      </c>
      <c r="C2451">
        <v>-21.871930671687402</v>
      </c>
      <c r="D2451">
        <v>49.135135482924198</v>
      </c>
      <c r="E2451">
        <v>53.924350728487703</v>
      </c>
    </row>
    <row r="2452" spans="1:5">
      <c r="A2452">
        <v>49000</v>
      </c>
      <c r="B2452">
        <v>-28.1488191089346</v>
      </c>
      <c r="C2452">
        <v>-21.871611090375598</v>
      </c>
      <c r="D2452">
        <v>49.135328875618299</v>
      </c>
      <c r="E2452">
        <v>53.924547637350102</v>
      </c>
    </row>
    <row r="2453" spans="1:5">
      <c r="A2453">
        <v>49020</v>
      </c>
      <c r="B2453">
        <v>-28.151265463929999</v>
      </c>
      <c r="C2453">
        <v>-21.871276171960901</v>
      </c>
      <c r="D2453">
        <v>49.135514180786302</v>
      </c>
      <c r="E2453">
        <v>53.924732925673098</v>
      </c>
    </row>
    <row r="2454" spans="1:5">
      <c r="A2454">
        <v>49040</v>
      </c>
      <c r="B2454">
        <v>-28.150059237594</v>
      </c>
      <c r="C2454">
        <v>-21.870902724541502</v>
      </c>
      <c r="D2454">
        <v>49.135709183548798</v>
      </c>
      <c r="E2454">
        <v>53.924917977289702</v>
      </c>
    </row>
    <row r="2455" spans="1:5">
      <c r="A2455">
        <v>49060</v>
      </c>
      <c r="B2455">
        <v>-28.148988183194199</v>
      </c>
      <c r="C2455">
        <v>-21.870506310447102</v>
      </c>
      <c r="D2455">
        <v>49.135907909409497</v>
      </c>
      <c r="E2455">
        <v>53.925105508818802</v>
      </c>
    </row>
    <row r="2456" spans="1:5">
      <c r="A2456">
        <v>49080</v>
      </c>
      <c r="B2456">
        <v>-28.148587304839602</v>
      </c>
      <c r="C2456">
        <v>-21.870173819149802</v>
      </c>
      <c r="D2456">
        <v>49.136046786478502</v>
      </c>
      <c r="E2456">
        <v>53.925255985055301</v>
      </c>
    </row>
    <row r="2457" spans="1:5">
      <c r="A2457">
        <v>49100</v>
      </c>
      <c r="B2457">
        <v>-28.148252419077</v>
      </c>
      <c r="C2457">
        <v>-21.870120728782201</v>
      </c>
      <c r="D2457">
        <v>49.136015436136802</v>
      </c>
      <c r="E2457">
        <v>53.925289770393697</v>
      </c>
    </row>
    <row r="2458" spans="1:5">
      <c r="A2458">
        <v>49120</v>
      </c>
      <c r="B2458">
        <v>-28.147913749242999</v>
      </c>
      <c r="C2458">
        <v>-21.8704871871834</v>
      </c>
      <c r="D2458">
        <v>49.135838299478401</v>
      </c>
      <c r="E2458">
        <v>53.925224647215103</v>
      </c>
    </row>
    <row r="2459" spans="1:5">
      <c r="A2459">
        <v>49140</v>
      </c>
      <c r="B2459">
        <v>-28.148250942572702</v>
      </c>
      <c r="C2459">
        <v>-21.870597142934699</v>
      </c>
      <c r="D2459">
        <v>49.136065733877402</v>
      </c>
      <c r="E2459">
        <v>53.925460885440899</v>
      </c>
    </row>
    <row r="2460" spans="1:5">
      <c r="A2460">
        <v>49160</v>
      </c>
      <c r="B2460">
        <v>-28.149296070433198</v>
      </c>
      <c r="C2460">
        <v>-21.8682248012665</v>
      </c>
      <c r="D2460">
        <v>49.137908520850203</v>
      </c>
      <c r="E2460">
        <v>53.926857320023601</v>
      </c>
    </row>
    <row r="2461" spans="1:5">
      <c r="A2461">
        <v>49180</v>
      </c>
      <c r="B2461">
        <v>-28.1474766657891</v>
      </c>
      <c r="C2461">
        <v>-21.861342843107501</v>
      </c>
      <c r="D2461">
        <v>49.1418302788774</v>
      </c>
      <c r="E2461">
        <v>53.929679188804101</v>
      </c>
    </row>
    <row r="2462" spans="1:5">
      <c r="A2462">
        <v>49200</v>
      </c>
      <c r="B2462">
        <v>-28.137774157699901</v>
      </c>
      <c r="C2462">
        <v>-21.855547806899398</v>
      </c>
      <c r="D2462">
        <v>49.143547846576297</v>
      </c>
      <c r="E2462">
        <v>53.930733431694897</v>
      </c>
    </row>
    <row r="2463" spans="1:5">
      <c r="A2463">
        <v>49220</v>
      </c>
      <c r="B2463">
        <v>-28.132539425312899</v>
      </c>
      <c r="C2463">
        <v>-21.873150259836599</v>
      </c>
      <c r="D2463">
        <v>49.130625005887801</v>
      </c>
      <c r="E2463">
        <v>53.921121080547998</v>
      </c>
    </row>
    <row r="2464" spans="1:5">
      <c r="A2464">
        <v>49240</v>
      </c>
      <c r="B2464">
        <v>-28.176592042657401</v>
      </c>
      <c r="C2464">
        <v>-21.939914053134402</v>
      </c>
      <c r="D2464">
        <v>49.092076545836697</v>
      </c>
      <c r="E2464">
        <v>53.893568709056197</v>
      </c>
    </row>
    <row r="2465" spans="1:5">
      <c r="A2465">
        <v>49260</v>
      </c>
      <c r="B2465">
        <v>-28.266320663126301</v>
      </c>
      <c r="C2465">
        <v>-22.012365773485101</v>
      </c>
      <c r="D2465">
        <v>49.056815907569202</v>
      </c>
      <c r="E2465">
        <v>53.870195712461999</v>
      </c>
    </row>
    <row r="2466" spans="1:5">
      <c r="A2466">
        <v>49280</v>
      </c>
      <c r="B2466">
        <v>-28.2152133691526</v>
      </c>
      <c r="C2466">
        <v>-21.909067749442901</v>
      </c>
      <c r="D2466">
        <v>49.127033505464702</v>
      </c>
      <c r="E2466">
        <v>53.925699050313099</v>
      </c>
    </row>
    <row r="2467" spans="1:5">
      <c r="A2467">
        <v>49300</v>
      </c>
      <c r="B2467">
        <v>-27.769698698481101</v>
      </c>
      <c r="C2467">
        <v>-21.423730019764101</v>
      </c>
      <c r="D2467">
        <v>49.417470160958899</v>
      </c>
      <c r="E2467">
        <v>54.141361947663697</v>
      </c>
    </row>
    <row r="2468" spans="1:5">
      <c r="A2468">
        <v>49320</v>
      </c>
      <c r="B2468">
        <v>-26.934020558552302</v>
      </c>
      <c r="C2468">
        <v>-20.558376342553501</v>
      </c>
      <c r="D2468">
        <v>49.930659002435902</v>
      </c>
      <c r="E2468">
        <v>54.511268683203902</v>
      </c>
    </row>
    <row r="2469" spans="1:5">
      <c r="A2469">
        <v>49340</v>
      </c>
      <c r="B2469">
        <v>-26.001102021486599</v>
      </c>
      <c r="C2469">
        <v>-19.5463492806937</v>
      </c>
      <c r="D2469">
        <v>50.544833314347102</v>
      </c>
      <c r="E2469">
        <v>54.931096049940997</v>
      </c>
    </row>
    <row r="2470" spans="1:5">
      <c r="A2470">
        <v>49360</v>
      </c>
      <c r="B2470">
        <v>-25.235191929795299</v>
      </c>
      <c r="C2470">
        <v>-18.613800891338698</v>
      </c>
      <c r="D2470">
        <v>51.144108072683203</v>
      </c>
      <c r="E2470">
        <v>55.299256493748999</v>
      </c>
    </row>
    <row r="2471" spans="1:5">
      <c r="A2471">
        <v>49380</v>
      </c>
      <c r="B2471">
        <v>-24.621366475737801</v>
      </c>
      <c r="C2471">
        <v>-17.764946448021899</v>
      </c>
      <c r="D2471">
        <v>51.717559510102703</v>
      </c>
      <c r="E2471">
        <v>55.606910019300102</v>
      </c>
    </row>
    <row r="2472" spans="1:5">
      <c r="A2472">
        <v>49400</v>
      </c>
      <c r="B2472">
        <v>-23.875246694287998</v>
      </c>
      <c r="C2472">
        <v>-16.782587257116099</v>
      </c>
      <c r="D2472">
        <v>52.335393312950899</v>
      </c>
      <c r="E2472">
        <v>55.927019724365799</v>
      </c>
    </row>
    <row r="2473" spans="1:5">
      <c r="A2473">
        <v>49420</v>
      </c>
      <c r="B2473">
        <v>-22.685114853717302</v>
      </c>
      <c r="C2473">
        <v>-15.439805199699</v>
      </c>
      <c r="D2473">
        <v>53.055303674283003</v>
      </c>
      <c r="E2473">
        <v>56.326495141887797</v>
      </c>
    </row>
    <row r="2474" spans="1:5">
      <c r="A2474">
        <v>49440</v>
      </c>
      <c r="B2474">
        <v>-21.081425204778501</v>
      </c>
      <c r="C2474">
        <v>-13.790470037385299</v>
      </c>
      <c r="D2474">
        <v>53.8281584614002</v>
      </c>
      <c r="E2474">
        <v>56.781140362409801</v>
      </c>
    </row>
    <row r="2475" spans="1:5">
      <c r="A2475">
        <v>49460</v>
      </c>
      <c r="B2475">
        <v>-19.5595394638027</v>
      </c>
      <c r="C2475">
        <v>-12.2402886717532</v>
      </c>
      <c r="D2475">
        <v>54.498436045162599</v>
      </c>
      <c r="E2475">
        <v>57.177003239776802</v>
      </c>
    </row>
    <row r="2476" spans="1:5">
      <c r="A2476">
        <v>49480</v>
      </c>
      <c r="B2476">
        <v>-18.6294476442812</v>
      </c>
      <c r="C2476">
        <v>-11.2059577320478</v>
      </c>
      <c r="D2476">
        <v>54.939314506504402</v>
      </c>
      <c r="E2476">
        <v>57.413191518139001</v>
      </c>
    </row>
    <row r="2477" spans="1:5">
      <c r="A2477">
        <v>49500</v>
      </c>
      <c r="B2477">
        <v>-18.2894450360279</v>
      </c>
      <c r="C2477">
        <v>-10.7244083957036</v>
      </c>
      <c r="D2477">
        <v>55.163942915004903</v>
      </c>
      <c r="E2477">
        <v>57.495472945229402</v>
      </c>
    </row>
    <row r="2478" spans="1:5">
      <c r="A2478">
        <v>49520</v>
      </c>
      <c r="B2478">
        <v>-18.154644747543799</v>
      </c>
      <c r="C2478">
        <v>-10.515520893587301</v>
      </c>
      <c r="D2478">
        <v>55.275196039263498</v>
      </c>
      <c r="E2478">
        <v>57.509584581939698</v>
      </c>
    </row>
    <row r="2479" spans="1:5">
      <c r="A2479">
        <v>49540</v>
      </c>
      <c r="B2479">
        <v>-17.975627572323699</v>
      </c>
      <c r="C2479">
        <v>-10.349443637714799</v>
      </c>
      <c r="D2479">
        <v>55.351342554369303</v>
      </c>
      <c r="E2479">
        <v>57.523877887781303</v>
      </c>
    </row>
    <row r="2480" spans="1:5">
      <c r="A2480">
        <v>49560</v>
      </c>
      <c r="B2480">
        <v>-17.804305116787202</v>
      </c>
      <c r="C2480">
        <v>-10.206918945087001</v>
      </c>
      <c r="D2480">
        <v>55.4080340305836</v>
      </c>
      <c r="E2480">
        <v>57.545538947029399</v>
      </c>
    </row>
    <row r="2481" spans="1:5">
      <c r="A2481">
        <v>49580</v>
      </c>
      <c r="B2481">
        <v>-17.741145049427999</v>
      </c>
      <c r="C2481">
        <v>-10.140270182573101</v>
      </c>
      <c r="D2481">
        <v>55.436899401477802</v>
      </c>
      <c r="E2481">
        <v>57.5565418809364</v>
      </c>
    </row>
    <row r="2482" spans="1:5">
      <c r="A2482">
        <v>49600</v>
      </c>
      <c r="B2482">
        <v>-17.7589774469444</v>
      </c>
      <c r="C2482">
        <v>-10.1405044618385</v>
      </c>
      <c r="D2482">
        <v>55.4423639230696</v>
      </c>
      <c r="E2482">
        <v>57.554694755996699</v>
      </c>
    </row>
    <row r="2483" spans="1:5">
      <c r="A2483">
        <v>49620</v>
      </c>
      <c r="B2483">
        <v>-17.783525716172999</v>
      </c>
      <c r="C2483">
        <v>-10.158668645646401</v>
      </c>
      <c r="D2483">
        <v>55.438862540321701</v>
      </c>
      <c r="E2483">
        <v>57.550224286368802</v>
      </c>
    </row>
    <row r="2484" spans="1:5">
      <c r="A2484">
        <v>49640</v>
      </c>
      <c r="B2484">
        <v>-17.7824121713187</v>
      </c>
      <c r="C2484">
        <v>-10.162718763117599</v>
      </c>
      <c r="D2484">
        <v>55.435777202637098</v>
      </c>
      <c r="E2484">
        <v>57.548488310641403</v>
      </c>
    </row>
    <row r="2485" spans="1:5">
      <c r="A2485">
        <v>49660</v>
      </c>
      <c r="B2485">
        <v>-17.7632312059459</v>
      </c>
      <c r="C2485">
        <v>-10.1509494797724</v>
      </c>
      <c r="D2485">
        <v>55.434995215398502</v>
      </c>
      <c r="E2485">
        <v>57.548869817575003</v>
      </c>
    </row>
    <row r="2486" spans="1:5">
      <c r="A2486">
        <v>49680</v>
      </c>
      <c r="B2486">
        <v>-17.748029598630001</v>
      </c>
      <c r="C2486">
        <v>-10.137437799208101</v>
      </c>
      <c r="D2486">
        <v>55.435417818673699</v>
      </c>
      <c r="E2486">
        <v>57.549811762850297</v>
      </c>
    </row>
    <row r="2487" spans="1:5">
      <c r="A2487">
        <v>49700</v>
      </c>
      <c r="B2487">
        <v>-17.748336849850499</v>
      </c>
      <c r="C2487">
        <v>-10.130890631546601</v>
      </c>
      <c r="D2487">
        <v>55.435974768642602</v>
      </c>
      <c r="E2487">
        <v>57.5505656898398</v>
      </c>
    </row>
    <row r="2488" spans="1:5">
      <c r="A2488">
        <v>49720</v>
      </c>
      <c r="B2488">
        <v>-17.758838403545798</v>
      </c>
      <c r="C2488">
        <v>-10.1304575179942</v>
      </c>
      <c r="D2488">
        <v>55.436302334651998</v>
      </c>
      <c r="E2488">
        <v>57.551057520871503</v>
      </c>
    </row>
    <row r="2489" spans="1:5">
      <c r="A2489">
        <v>49740</v>
      </c>
      <c r="B2489">
        <v>-17.768242587934601</v>
      </c>
      <c r="C2489">
        <v>-10.1356527525197</v>
      </c>
      <c r="D2489">
        <v>55.436438820563701</v>
      </c>
      <c r="E2489">
        <v>57.551419447228398</v>
      </c>
    </row>
    <row r="2490" spans="1:5">
      <c r="A2490">
        <v>49760</v>
      </c>
      <c r="B2490">
        <v>-17.774131659013499</v>
      </c>
      <c r="C2490">
        <v>-10.148106601761</v>
      </c>
      <c r="D2490">
        <v>55.436487906282899</v>
      </c>
      <c r="E2490">
        <v>57.551744396839801</v>
      </c>
    </row>
    <row r="2491" spans="1:5">
      <c r="A2491">
        <v>49780</v>
      </c>
      <c r="B2491">
        <v>-17.782245097152799</v>
      </c>
      <c r="C2491">
        <v>-10.1641751165347</v>
      </c>
      <c r="D2491">
        <v>55.436500415539399</v>
      </c>
      <c r="E2491">
        <v>57.552053908044698</v>
      </c>
    </row>
    <row r="2492" spans="1:5">
      <c r="A2492">
        <v>49800</v>
      </c>
      <c r="B2492">
        <v>-17.7906018579726</v>
      </c>
      <c r="C2492">
        <v>-10.1755379053777</v>
      </c>
      <c r="D2492">
        <v>55.436487448095399</v>
      </c>
      <c r="E2492">
        <v>57.552337669701402</v>
      </c>
    </row>
    <row r="2493" spans="1:5">
      <c r="A2493">
        <v>49820</v>
      </c>
      <c r="B2493">
        <v>-17.793446223877201</v>
      </c>
      <c r="C2493">
        <v>-10.1789632408695</v>
      </c>
      <c r="D2493">
        <v>55.436447230887701</v>
      </c>
      <c r="E2493">
        <v>57.5525819488482</v>
      </c>
    </row>
    <row r="2494" spans="1:5">
      <c r="A2494">
        <v>49840</v>
      </c>
      <c r="B2494">
        <v>-17.792572648065001</v>
      </c>
      <c r="C2494">
        <v>-10.178108506027799</v>
      </c>
      <c r="D2494">
        <v>55.436375564502697</v>
      </c>
      <c r="E2494">
        <v>57.552783258885903</v>
      </c>
    </row>
    <row r="2495" spans="1:5">
      <c r="A2495">
        <v>49860</v>
      </c>
      <c r="B2495">
        <v>-17.791796341673098</v>
      </c>
      <c r="C2495">
        <v>-10.176876004488101</v>
      </c>
      <c r="D2495">
        <v>55.436273489349198</v>
      </c>
      <c r="E2495">
        <v>57.5529536704313</v>
      </c>
    </row>
    <row r="2496" spans="1:5">
      <c r="A2496">
        <v>49880</v>
      </c>
      <c r="B2496">
        <v>-17.791774776676</v>
      </c>
      <c r="C2496">
        <v>-10.1764316960196</v>
      </c>
      <c r="D2496">
        <v>55.436146993022497</v>
      </c>
      <c r="E2496">
        <v>57.553107117419501</v>
      </c>
    </row>
    <row r="2497" spans="1:5">
      <c r="A2497">
        <v>49900</v>
      </c>
      <c r="B2497">
        <v>-17.791976833984901</v>
      </c>
      <c r="C2497">
        <v>-10.1765321968885</v>
      </c>
      <c r="D2497">
        <v>55.435999377454102</v>
      </c>
      <c r="E2497">
        <v>57.5532445599666</v>
      </c>
    </row>
    <row r="2498" spans="1:5">
      <c r="A2498">
        <v>49920</v>
      </c>
      <c r="B2498">
        <v>-17.792141670800302</v>
      </c>
      <c r="C2498">
        <v>-10.1768046192407</v>
      </c>
      <c r="D2498">
        <v>55.435831080445503</v>
      </c>
      <c r="E2498">
        <v>57.553361597671397</v>
      </c>
    </row>
    <row r="2499" spans="1:5">
      <c r="A2499">
        <v>49940</v>
      </c>
      <c r="B2499">
        <v>-17.792344003929401</v>
      </c>
      <c r="C2499">
        <v>-10.177083907614501</v>
      </c>
      <c r="D2499">
        <v>55.435644241930603</v>
      </c>
      <c r="E2499">
        <v>57.553458245337403</v>
      </c>
    </row>
    <row r="2500" spans="1:5">
      <c r="A2500">
        <v>49960</v>
      </c>
      <c r="B2500">
        <v>-17.792673905448599</v>
      </c>
      <c r="C2500">
        <v>-10.1772590615462</v>
      </c>
      <c r="D2500">
        <v>55.435442902460203</v>
      </c>
      <c r="E2500">
        <v>57.5535355068236</v>
      </c>
    </row>
    <row r="2501" spans="1:5">
      <c r="A2501">
        <v>49980</v>
      </c>
      <c r="B2501">
        <v>-17.792875713346302</v>
      </c>
      <c r="C2501">
        <v>-10.177162301310201</v>
      </c>
      <c r="D2501">
        <v>55.435230124740499</v>
      </c>
      <c r="E2501">
        <v>57.553592170526997</v>
      </c>
    </row>
    <row r="2502" spans="1:5">
      <c r="A2502">
        <v>50000</v>
      </c>
      <c r="B2502">
        <v>-17.792419305639001</v>
      </c>
      <c r="C2502">
        <v>-10.176952253606199</v>
      </c>
      <c r="D2502">
        <v>55.435004556964202</v>
      </c>
      <c r="E2502">
        <v>57.553626038125302</v>
      </c>
    </row>
    <row r="2503" spans="1:5">
      <c r="A2503">
        <v>50020</v>
      </c>
      <c r="B2503">
        <v>-17.791975018502601</v>
      </c>
      <c r="C2503">
        <v>-10.177914470782101</v>
      </c>
      <c r="D2503">
        <v>55.4347571116541</v>
      </c>
      <c r="E2503">
        <v>57.553638846673699</v>
      </c>
    </row>
    <row r="2504" spans="1:5">
      <c r="A2504">
        <v>50040</v>
      </c>
      <c r="B2504">
        <v>-17.795291863920699</v>
      </c>
      <c r="C2504">
        <v>-10.1823083481904</v>
      </c>
      <c r="D2504">
        <v>55.434470053862498</v>
      </c>
      <c r="E2504">
        <v>57.553638894666101</v>
      </c>
    </row>
    <row r="2505" spans="1:5">
      <c r="A2505">
        <v>50060</v>
      </c>
      <c r="B2505">
        <v>-17.804077930194101</v>
      </c>
      <c r="C2505">
        <v>-10.1894285903143</v>
      </c>
      <c r="D2505">
        <v>55.434129895451001</v>
      </c>
      <c r="E2505">
        <v>57.553630586471698</v>
      </c>
    </row>
    <row r="2506" spans="1:5">
      <c r="A2506">
        <v>50080</v>
      </c>
      <c r="B2506">
        <v>-17.812610186571799</v>
      </c>
      <c r="C2506">
        <v>-10.1934035176837</v>
      </c>
      <c r="D2506">
        <v>55.433772577652597</v>
      </c>
      <c r="E2506">
        <v>57.553607286846599</v>
      </c>
    </row>
    <row r="2507" spans="1:5">
      <c r="A2507">
        <v>50100</v>
      </c>
      <c r="B2507">
        <v>-17.818672090863501</v>
      </c>
      <c r="C2507">
        <v>-10.193053550909699</v>
      </c>
      <c r="D2507">
        <v>55.433544025191999</v>
      </c>
      <c r="E2507">
        <v>57.5535615963787</v>
      </c>
    </row>
    <row r="2508" spans="1:5">
      <c r="A2508">
        <v>50120</v>
      </c>
      <c r="B2508">
        <v>-17.827031935217502</v>
      </c>
      <c r="C2508">
        <v>-10.197061527312499</v>
      </c>
      <c r="D2508">
        <v>55.433652473065301</v>
      </c>
      <c r="E2508">
        <v>57.553495370170303</v>
      </c>
    </row>
    <row r="2509" spans="1:5">
      <c r="A2509">
        <v>50140</v>
      </c>
      <c r="B2509">
        <v>-17.8354054946122</v>
      </c>
      <c r="C2509">
        <v>-10.208803335346699</v>
      </c>
      <c r="D2509">
        <v>55.4339754666616</v>
      </c>
      <c r="E2509">
        <v>57.5534190988432</v>
      </c>
    </row>
    <row r="2510" spans="1:5">
      <c r="A2510">
        <v>50160</v>
      </c>
      <c r="B2510">
        <v>-17.838141809115399</v>
      </c>
      <c r="C2510">
        <v>-10.219855717641099</v>
      </c>
      <c r="D2510">
        <v>55.4332951958678</v>
      </c>
      <c r="E2510">
        <v>57.553343382421197</v>
      </c>
    </row>
    <row r="2511" spans="1:5">
      <c r="A2511">
        <v>50180</v>
      </c>
      <c r="B2511">
        <v>-17.837133186089801</v>
      </c>
      <c r="C2511">
        <v>-10.2240515831145</v>
      </c>
      <c r="D2511">
        <v>55.429200106556699</v>
      </c>
      <c r="E2511">
        <v>57.553268376487502</v>
      </c>
    </row>
    <row r="2512" spans="1:5">
      <c r="A2512">
        <v>50200</v>
      </c>
      <c r="B2512">
        <v>-17.836211682603999</v>
      </c>
      <c r="C2512">
        <v>-10.223600906268</v>
      </c>
      <c r="D2512">
        <v>55.421287300377998</v>
      </c>
      <c r="E2512">
        <v>57.553185401343299</v>
      </c>
    </row>
    <row r="2513" spans="1:5">
      <c r="A2513">
        <v>50220</v>
      </c>
      <c r="B2513">
        <v>-17.836019927631401</v>
      </c>
      <c r="C2513">
        <v>-10.222317352122399</v>
      </c>
      <c r="D2513">
        <v>55.413876126053502</v>
      </c>
      <c r="E2513">
        <v>57.553088721055602</v>
      </c>
    </row>
    <row r="2514" spans="1:5">
      <c r="A2514">
        <v>50240</v>
      </c>
      <c r="B2514">
        <v>-17.836021880030302</v>
      </c>
      <c r="C2514">
        <v>-10.2216375936055</v>
      </c>
      <c r="D2514">
        <v>55.410886040577203</v>
      </c>
      <c r="E2514">
        <v>57.552980518352697</v>
      </c>
    </row>
    <row r="2515" spans="1:5">
      <c r="A2515">
        <v>50260</v>
      </c>
      <c r="B2515">
        <v>-17.8359590981396</v>
      </c>
      <c r="C2515">
        <v>-10.22145838352</v>
      </c>
      <c r="D2515">
        <v>55.410417839201003</v>
      </c>
      <c r="E2515">
        <v>57.552865415467302</v>
      </c>
    </row>
    <row r="2516" spans="1:5">
      <c r="A2516">
        <v>50280</v>
      </c>
      <c r="B2516">
        <v>-17.8358604735683</v>
      </c>
      <c r="C2516">
        <v>-10.2214162028658</v>
      </c>
      <c r="D2516">
        <v>55.407493110753101</v>
      </c>
      <c r="E2516">
        <v>57.552743615414698</v>
      </c>
    </row>
    <row r="2517" spans="1:5">
      <c r="A2517">
        <v>50300</v>
      </c>
      <c r="B2517">
        <v>-17.835783182487202</v>
      </c>
      <c r="C2517">
        <v>-10.221355697812699</v>
      </c>
      <c r="D2517">
        <v>55.400346666545403</v>
      </c>
      <c r="E2517">
        <v>57.552611075577602</v>
      </c>
    </row>
    <row r="2518" spans="1:5">
      <c r="A2518">
        <v>50320</v>
      </c>
      <c r="B2518">
        <v>-17.835730031899001</v>
      </c>
      <c r="C2518">
        <v>-10.221277034665601</v>
      </c>
      <c r="D2518">
        <v>55.3929916982893</v>
      </c>
      <c r="E2518">
        <v>57.552465122189297</v>
      </c>
    </row>
    <row r="2519" spans="1:5">
      <c r="A2519">
        <v>50340</v>
      </c>
      <c r="B2519">
        <v>-17.835687936566</v>
      </c>
      <c r="C2519">
        <v>-10.2212100044178</v>
      </c>
      <c r="D2519">
        <v>55.389677807642201</v>
      </c>
      <c r="E2519">
        <v>57.552307182076099</v>
      </c>
    </row>
    <row r="2520" spans="1:5">
      <c r="A2520">
        <v>50360</v>
      </c>
      <c r="B2520">
        <v>-17.8356598450479</v>
      </c>
      <c r="C2520">
        <v>-10.221170120854</v>
      </c>
      <c r="D2520">
        <v>55.389852768859498</v>
      </c>
      <c r="E2520">
        <v>57.552139407665898</v>
      </c>
    </row>
    <row r="2521" spans="1:5">
      <c r="A2521">
        <v>50380</v>
      </c>
      <c r="B2521">
        <v>-17.835648569649099</v>
      </c>
      <c r="C2521">
        <v>-10.221158118525899</v>
      </c>
      <c r="D2521">
        <v>55.391009536987298</v>
      </c>
      <c r="E2521">
        <v>57.5519611803823</v>
      </c>
    </row>
    <row r="2522" spans="1:5">
      <c r="A2522">
        <v>50400</v>
      </c>
      <c r="B2522">
        <v>-17.835652834885199</v>
      </c>
      <c r="C2522">
        <v>-10.2211686967341</v>
      </c>
      <c r="D2522">
        <v>55.391910500811797</v>
      </c>
      <c r="E2522">
        <v>57.551770592472103</v>
      </c>
    </row>
    <row r="2523" spans="1:5">
      <c r="A2523">
        <v>50420</v>
      </c>
      <c r="B2523">
        <v>-17.835672770359</v>
      </c>
      <c r="C2523">
        <v>-10.2211952928557</v>
      </c>
      <c r="D2523">
        <v>55.392447730708398</v>
      </c>
      <c r="E2523">
        <v>57.551567683850102</v>
      </c>
    </row>
    <row r="2524" spans="1:5">
      <c r="A2524">
        <v>50440</v>
      </c>
      <c r="B2524">
        <v>-17.835705861883099</v>
      </c>
      <c r="C2524">
        <v>-10.221232703619499</v>
      </c>
      <c r="D2524">
        <v>55.392839455340997</v>
      </c>
      <c r="E2524">
        <v>57.551355085447</v>
      </c>
    </row>
    <row r="2525" spans="1:5">
      <c r="A2525">
        <v>50460</v>
      </c>
      <c r="B2525">
        <v>-17.835753207203101</v>
      </c>
      <c r="C2525">
        <v>-10.2212843428205</v>
      </c>
      <c r="D2525">
        <v>55.393224252375902</v>
      </c>
      <c r="E2525">
        <v>57.551135318472198</v>
      </c>
    </row>
    <row r="2526" spans="1:5">
      <c r="A2526">
        <v>50480</v>
      </c>
      <c r="B2526">
        <v>-17.835816643074299</v>
      </c>
      <c r="C2526">
        <v>-10.221356698428799</v>
      </c>
      <c r="D2526">
        <v>55.393629556987399</v>
      </c>
      <c r="E2526">
        <v>57.550909020144303</v>
      </c>
    </row>
    <row r="2527" spans="1:5">
      <c r="A2527">
        <v>50500</v>
      </c>
      <c r="B2527">
        <v>-17.835893843673599</v>
      </c>
      <c r="C2527">
        <v>-10.2214504737907</v>
      </c>
      <c r="D2527">
        <v>55.394045160359397</v>
      </c>
      <c r="E2527">
        <v>57.5506771377093</v>
      </c>
    </row>
    <row r="2528" spans="1:5">
      <c r="A2528">
        <v>50520</v>
      </c>
      <c r="B2528">
        <v>-17.835989719484299</v>
      </c>
      <c r="C2528">
        <v>-10.2215651271793</v>
      </c>
      <c r="D2528">
        <v>55.394460545120303</v>
      </c>
      <c r="E2528">
        <v>57.550442006091401</v>
      </c>
    </row>
    <row r="2529" spans="1:5">
      <c r="A2529">
        <v>50540</v>
      </c>
      <c r="B2529">
        <v>-17.836105800724301</v>
      </c>
      <c r="C2529">
        <v>-10.2216962269879</v>
      </c>
      <c r="D2529">
        <v>55.3948678001912</v>
      </c>
      <c r="E2529">
        <v>57.550203729466503</v>
      </c>
    </row>
    <row r="2530" spans="1:5">
      <c r="A2530">
        <v>50560</v>
      </c>
      <c r="B2530">
        <v>-17.836227696038399</v>
      </c>
      <c r="C2530">
        <v>-10.221835678938</v>
      </c>
      <c r="D2530">
        <v>55.395263274169999</v>
      </c>
      <c r="E2530">
        <v>57.549958694061303</v>
      </c>
    </row>
    <row r="2531" spans="1:5">
      <c r="A2531">
        <v>50580</v>
      </c>
      <c r="B2531">
        <v>-17.8363475411644</v>
      </c>
      <c r="C2531">
        <v>-10.2219864575596</v>
      </c>
      <c r="D2531">
        <v>55.395650795208802</v>
      </c>
      <c r="E2531">
        <v>57.549705498786899</v>
      </c>
    </row>
    <row r="2532" spans="1:5">
      <c r="A2532">
        <v>50600</v>
      </c>
      <c r="B2532">
        <v>-17.836470884247799</v>
      </c>
      <c r="C2532">
        <v>-10.2221594220595</v>
      </c>
      <c r="D2532">
        <v>55.396036837560303</v>
      </c>
      <c r="E2532">
        <v>57.549448266825202</v>
      </c>
    </row>
    <row r="2533" spans="1:5">
      <c r="A2533">
        <v>50620</v>
      </c>
      <c r="B2533">
        <v>-17.836601976282601</v>
      </c>
      <c r="C2533">
        <v>-10.2223582562063</v>
      </c>
      <c r="D2533">
        <v>55.396423118434697</v>
      </c>
      <c r="E2533">
        <v>57.5491908705187</v>
      </c>
    </row>
    <row r="2534" spans="1:5">
      <c r="A2534">
        <v>50640</v>
      </c>
      <c r="B2534">
        <v>-17.836745149635099</v>
      </c>
      <c r="C2534">
        <v>-10.2225786550061</v>
      </c>
      <c r="D2534">
        <v>55.396806706766299</v>
      </c>
      <c r="E2534">
        <v>57.548932867238499</v>
      </c>
    </row>
    <row r="2535" spans="1:5">
      <c r="A2535">
        <v>50660</v>
      </c>
      <c r="B2535">
        <v>-17.836901583054299</v>
      </c>
      <c r="C2535">
        <v>-10.222813154232799</v>
      </c>
      <c r="D2535">
        <v>55.397185946047799</v>
      </c>
      <c r="E2535">
        <v>57.548671244745996</v>
      </c>
    </row>
    <row r="2536" spans="1:5">
      <c r="A2536">
        <v>50680</v>
      </c>
      <c r="B2536">
        <v>-17.837066001323699</v>
      </c>
      <c r="C2536">
        <v>-10.223056765135</v>
      </c>
      <c r="D2536">
        <v>55.397563219830502</v>
      </c>
      <c r="E2536">
        <v>57.5484016393237</v>
      </c>
    </row>
    <row r="2537" spans="1:5">
      <c r="A2537">
        <v>50700</v>
      </c>
      <c r="B2537">
        <v>-17.837240424344898</v>
      </c>
      <c r="C2537">
        <v>-10.2233097404881</v>
      </c>
      <c r="D2537">
        <v>55.3979401790479</v>
      </c>
      <c r="E2537">
        <v>57.548120550821203</v>
      </c>
    </row>
    <row r="2538" spans="1:5">
      <c r="A2538">
        <v>50720</v>
      </c>
      <c r="B2538">
        <v>-17.837433773201202</v>
      </c>
      <c r="C2538">
        <v>-10.223574578750499</v>
      </c>
      <c r="D2538">
        <v>55.398313355523001</v>
      </c>
      <c r="E2538">
        <v>57.5478288800062</v>
      </c>
    </row>
    <row r="2539" spans="1:5">
      <c r="A2539">
        <v>50740</v>
      </c>
      <c r="B2539">
        <v>-17.837649936323299</v>
      </c>
      <c r="C2539">
        <v>-10.2238596669744</v>
      </c>
      <c r="D2539">
        <v>55.398678216151602</v>
      </c>
      <c r="E2539">
        <v>57.547529989297097</v>
      </c>
    </row>
    <row r="2540" spans="1:5">
      <c r="A2540">
        <v>50760</v>
      </c>
      <c r="B2540">
        <v>-17.837883215242002</v>
      </c>
      <c r="C2540">
        <v>-10.2241830050293</v>
      </c>
      <c r="D2540">
        <v>55.399034256043699</v>
      </c>
      <c r="E2540">
        <v>57.547225399296202</v>
      </c>
    </row>
    <row r="2541" spans="1:5">
      <c r="A2541">
        <v>50780</v>
      </c>
      <c r="B2541">
        <v>-17.838119758487601</v>
      </c>
      <c r="C2541">
        <v>-10.224560074370199</v>
      </c>
      <c r="D2541">
        <v>55.399383871332901</v>
      </c>
      <c r="E2541">
        <v>57.546916001104599</v>
      </c>
    </row>
    <row r="2542" spans="1:5">
      <c r="A2542">
        <v>50800</v>
      </c>
      <c r="B2542">
        <v>-17.838349842525801</v>
      </c>
      <c r="C2542">
        <v>-10.224964814578</v>
      </c>
      <c r="D2542">
        <v>55.399730199088097</v>
      </c>
      <c r="E2542">
        <v>57.546603379855704</v>
      </c>
    </row>
    <row r="2543" spans="1:5">
      <c r="A2543">
        <v>50820</v>
      </c>
      <c r="B2543">
        <v>-17.838572579641301</v>
      </c>
      <c r="C2543">
        <v>-10.2252592797277</v>
      </c>
      <c r="D2543">
        <v>55.400076141489002</v>
      </c>
      <c r="E2543">
        <v>57.546286541277901</v>
      </c>
    </row>
    <row r="2544" spans="1:5">
      <c r="A2544">
        <v>50840</v>
      </c>
      <c r="B2544">
        <v>-17.838805117383199</v>
      </c>
      <c r="C2544">
        <v>-10.2252236573331</v>
      </c>
      <c r="D2544">
        <v>55.400421054772401</v>
      </c>
      <c r="E2544">
        <v>57.545963056766901</v>
      </c>
    </row>
    <row r="2545" spans="1:5">
      <c r="A2545">
        <v>50860</v>
      </c>
      <c r="B2545">
        <v>-17.839116157342701</v>
      </c>
      <c r="C2545">
        <v>-10.2249888043676</v>
      </c>
      <c r="D2545">
        <v>55.400758454069504</v>
      </c>
      <c r="E2545">
        <v>57.5456345125871</v>
      </c>
    </row>
    <row r="2546" spans="1:5">
      <c r="A2546">
        <v>50880</v>
      </c>
      <c r="B2546">
        <v>-17.839538141792399</v>
      </c>
      <c r="C2546">
        <v>-10.2258681210413</v>
      </c>
      <c r="D2546">
        <v>55.401081422085397</v>
      </c>
      <c r="E2546">
        <v>57.545303770905598</v>
      </c>
    </row>
    <row r="2547" spans="1:5">
      <c r="A2547">
        <v>50900</v>
      </c>
      <c r="B2547">
        <v>-17.839743107939899</v>
      </c>
      <c r="C2547">
        <v>-10.230283276687</v>
      </c>
      <c r="D2547">
        <v>55.401390701586003</v>
      </c>
      <c r="E2547">
        <v>57.5449690366844</v>
      </c>
    </row>
    <row r="2548" spans="1:5">
      <c r="A2548">
        <v>50920</v>
      </c>
      <c r="B2548">
        <v>-17.8391016897979</v>
      </c>
      <c r="C2548">
        <v>-10.2377756707657</v>
      </c>
      <c r="D2548">
        <v>55.401695099376397</v>
      </c>
      <c r="E2548">
        <v>57.544627814803199</v>
      </c>
    </row>
    <row r="2549" spans="1:5">
      <c r="A2549">
        <v>50940</v>
      </c>
      <c r="B2549">
        <v>-17.838507339636099</v>
      </c>
      <c r="C2549">
        <v>-10.2423262355139</v>
      </c>
      <c r="D2549">
        <v>55.402003725376701</v>
      </c>
      <c r="E2549">
        <v>57.544282457877998</v>
      </c>
    </row>
    <row r="2550" spans="1:5">
      <c r="A2550">
        <v>50960</v>
      </c>
      <c r="B2550">
        <v>-17.842639454076501</v>
      </c>
      <c r="C2550">
        <v>-10.2413240070947</v>
      </c>
      <c r="D2550">
        <v>55.402313203252</v>
      </c>
      <c r="E2550">
        <v>57.543936827842401</v>
      </c>
    </row>
    <row r="2551" spans="1:5">
      <c r="A2551">
        <v>50980</v>
      </c>
      <c r="B2551">
        <v>-17.853259995667202</v>
      </c>
      <c r="C2551">
        <v>-10.240807373825399</v>
      </c>
      <c r="D2551">
        <v>55.402598568712797</v>
      </c>
      <c r="E2551">
        <v>57.543592055981897</v>
      </c>
    </row>
    <row r="2552" spans="1:5">
      <c r="A2552">
        <v>51000</v>
      </c>
      <c r="B2552">
        <v>-17.859688195651099</v>
      </c>
      <c r="C2552">
        <v>-10.244615023503499</v>
      </c>
      <c r="D2552">
        <v>55.402827280256297</v>
      </c>
      <c r="E2552">
        <v>57.543250158239999</v>
      </c>
    </row>
    <row r="2553" spans="1:5">
      <c r="A2553">
        <v>51020</v>
      </c>
      <c r="B2553">
        <v>-17.852492467754299</v>
      </c>
      <c r="C2553">
        <v>-10.2513875002082</v>
      </c>
      <c r="D2553">
        <v>55.403015804806699</v>
      </c>
      <c r="E2553">
        <v>57.542917920395098</v>
      </c>
    </row>
    <row r="2554" spans="1:5">
      <c r="A2554">
        <v>51040</v>
      </c>
      <c r="B2554">
        <v>-17.840865440550299</v>
      </c>
      <c r="C2554">
        <v>-10.2599861781841</v>
      </c>
      <c r="D2554">
        <v>55.403330174034501</v>
      </c>
      <c r="E2554">
        <v>57.542596897026897</v>
      </c>
    </row>
    <row r="2555" spans="1:5">
      <c r="A2555">
        <v>51060</v>
      </c>
      <c r="B2555">
        <v>-17.840393519353899</v>
      </c>
      <c r="C2555">
        <v>-10.267370829476</v>
      </c>
      <c r="D2555">
        <v>55.404108293496002</v>
      </c>
      <c r="E2555">
        <v>57.5422691810098</v>
      </c>
    </row>
    <row r="2556" spans="1:5">
      <c r="A2556">
        <v>51080</v>
      </c>
      <c r="B2556">
        <v>-17.854653317552799</v>
      </c>
      <c r="C2556">
        <v>-10.27038746667</v>
      </c>
      <c r="D2556">
        <v>55.405444613616297</v>
      </c>
      <c r="E2556">
        <v>57.5419078083047</v>
      </c>
    </row>
    <row r="2557" spans="1:5">
      <c r="A2557">
        <v>51100</v>
      </c>
      <c r="B2557">
        <v>-17.8704336957084</v>
      </c>
      <c r="C2557">
        <v>-10.270158114848099</v>
      </c>
      <c r="D2557">
        <v>55.406060868286602</v>
      </c>
      <c r="E2557">
        <v>57.541522333465998</v>
      </c>
    </row>
    <row r="2558" spans="1:5">
      <c r="A2558">
        <v>51120</v>
      </c>
      <c r="B2558">
        <v>-17.872800440487499</v>
      </c>
      <c r="C2558">
        <v>-10.268856419235499</v>
      </c>
      <c r="D2558">
        <v>55.402427501698902</v>
      </c>
      <c r="E2558">
        <v>57.541213601257098</v>
      </c>
    </row>
    <row r="2559" spans="1:5">
      <c r="A2559">
        <v>51140</v>
      </c>
      <c r="B2559">
        <v>-17.868671477383199</v>
      </c>
      <c r="C2559">
        <v>-10.266569323599301</v>
      </c>
      <c r="D2559">
        <v>55.3916931729906</v>
      </c>
      <c r="E2559">
        <v>57.5411442063347</v>
      </c>
    </row>
    <row r="2560" spans="1:5">
      <c r="A2560">
        <v>51160</v>
      </c>
      <c r="B2560">
        <v>-17.871748930220701</v>
      </c>
      <c r="C2560">
        <v>-10.2632034433566</v>
      </c>
      <c r="D2560">
        <v>55.3771169681632</v>
      </c>
      <c r="E2560">
        <v>57.541258339493702</v>
      </c>
    </row>
    <row r="2561" spans="1:5">
      <c r="A2561">
        <v>51180</v>
      </c>
      <c r="B2561">
        <v>-17.877027892400999</v>
      </c>
      <c r="C2561">
        <v>-10.2629577704104</v>
      </c>
      <c r="D2561">
        <v>55.365093608461301</v>
      </c>
      <c r="E2561">
        <v>57.540733477656097</v>
      </c>
    </row>
    <row r="2562" spans="1:5">
      <c r="A2562">
        <v>51200</v>
      </c>
      <c r="B2562">
        <v>-17.8823869122864</v>
      </c>
      <c r="C2562">
        <v>-10.276275465629899</v>
      </c>
      <c r="D2562">
        <v>55.355689926619696</v>
      </c>
      <c r="E2562">
        <v>57.537868161196897</v>
      </c>
    </row>
    <row r="2563" spans="1:5">
      <c r="A2563">
        <v>51220</v>
      </c>
      <c r="B2563">
        <v>-17.905219695364</v>
      </c>
      <c r="C2563">
        <v>-10.307017842463001</v>
      </c>
      <c r="D2563">
        <v>55.345637824884697</v>
      </c>
      <c r="E2563">
        <v>57.532222310538202</v>
      </c>
    </row>
    <row r="2564" spans="1:5">
      <c r="A2564">
        <v>51240</v>
      </c>
      <c r="B2564">
        <v>-17.928260775833401</v>
      </c>
      <c r="C2564">
        <v>-10.315331034427899</v>
      </c>
      <c r="D2564">
        <v>55.346143448079097</v>
      </c>
      <c r="E2564">
        <v>57.530301240290797</v>
      </c>
    </row>
    <row r="2565" spans="1:5">
      <c r="A2565">
        <v>51260</v>
      </c>
      <c r="B2565">
        <v>-17.832277914290898</v>
      </c>
      <c r="C2565">
        <v>-10.1910531160097</v>
      </c>
      <c r="D2565">
        <v>55.392613957069798</v>
      </c>
      <c r="E2565">
        <v>57.549791493760402</v>
      </c>
    </row>
    <row r="2566" spans="1:5">
      <c r="A2566">
        <v>51280</v>
      </c>
      <c r="B2566">
        <v>-17.4643544688887</v>
      </c>
      <c r="C2566">
        <v>-9.8124780923373507</v>
      </c>
      <c r="D2566">
        <v>55.524114300357901</v>
      </c>
      <c r="E2566">
        <v>57.610094276081597</v>
      </c>
    </row>
    <row r="2567" spans="1:5">
      <c r="A2567">
        <v>51300</v>
      </c>
      <c r="B2567">
        <v>-16.811607971763301</v>
      </c>
      <c r="C2567">
        <v>-9.1647749325203591</v>
      </c>
      <c r="D2567">
        <v>55.747479448098503</v>
      </c>
      <c r="E2567">
        <v>57.710428451915497</v>
      </c>
    </row>
    <row r="2568" spans="1:5">
      <c r="A2568">
        <v>51320</v>
      </c>
      <c r="B2568">
        <v>-16.024353055368401</v>
      </c>
      <c r="C2568">
        <v>-8.3660652649603104</v>
      </c>
      <c r="D2568">
        <v>56.031695970922399</v>
      </c>
      <c r="E2568">
        <v>57.822927506393803</v>
      </c>
    </row>
    <row r="2569" spans="1:5">
      <c r="A2569">
        <v>51340</v>
      </c>
      <c r="B2569">
        <v>-15.2568670261587</v>
      </c>
      <c r="C2569">
        <v>-7.5543452175710604</v>
      </c>
      <c r="D2569">
        <v>56.3409044581065</v>
      </c>
      <c r="E2569">
        <v>57.915098250664698</v>
      </c>
    </row>
    <row r="2570" spans="1:5">
      <c r="A2570">
        <v>51360</v>
      </c>
      <c r="B2570">
        <v>-14.5349430081294</v>
      </c>
      <c r="C2570">
        <v>-6.7575618325786104</v>
      </c>
      <c r="D2570">
        <v>56.663430568816601</v>
      </c>
      <c r="E2570">
        <v>57.974484672364198</v>
      </c>
    </row>
    <row r="2571" spans="1:5">
      <c r="A2571">
        <v>51380</v>
      </c>
      <c r="B2571">
        <v>-13.7295814516226</v>
      </c>
      <c r="C2571">
        <v>-5.8610953255137197</v>
      </c>
      <c r="D2571">
        <v>57.008543599018502</v>
      </c>
      <c r="E2571">
        <v>58.010090819491097</v>
      </c>
    </row>
    <row r="2572" spans="1:5">
      <c r="A2572">
        <v>51400</v>
      </c>
      <c r="B2572">
        <v>-12.641007339671299</v>
      </c>
      <c r="C2572">
        <v>-4.7022536648854301</v>
      </c>
      <c r="D2572">
        <v>57.3818754013868</v>
      </c>
      <c r="E2572">
        <v>58.037870226289598</v>
      </c>
    </row>
    <row r="2573" spans="1:5">
      <c r="A2573">
        <v>51420</v>
      </c>
      <c r="B2573">
        <v>-11.183606029166</v>
      </c>
      <c r="C2573">
        <v>-3.2341741204106502</v>
      </c>
      <c r="D2573">
        <v>57.762653581942303</v>
      </c>
      <c r="E2573">
        <v>58.0633570162354</v>
      </c>
    </row>
    <row r="2574" spans="1:5">
      <c r="A2574">
        <v>51440</v>
      </c>
      <c r="B2574">
        <v>-9.5313844311384308</v>
      </c>
      <c r="C2574">
        <v>-1.6248198332891799</v>
      </c>
      <c r="D2574">
        <v>58.105813678985399</v>
      </c>
      <c r="E2574">
        <v>58.0746638146598</v>
      </c>
    </row>
    <row r="2575" spans="1:5">
      <c r="A2575">
        <v>51460</v>
      </c>
      <c r="B2575">
        <v>-8.0462261476248607</v>
      </c>
      <c r="C2575">
        <v>-0.182886901410479</v>
      </c>
      <c r="D2575">
        <v>58.370606295259101</v>
      </c>
      <c r="E2575">
        <v>58.058549175847801</v>
      </c>
    </row>
    <row r="2576" spans="1:5">
      <c r="A2576">
        <v>51480</v>
      </c>
      <c r="B2576">
        <v>-7.0113197321301604</v>
      </c>
      <c r="C2576">
        <v>0.84811079483962604</v>
      </c>
      <c r="D2576">
        <v>58.544468591222</v>
      </c>
      <c r="E2576">
        <v>58.0194123531912</v>
      </c>
    </row>
    <row r="2577" spans="1:5">
      <c r="A2577">
        <v>51500</v>
      </c>
      <c r="B2577">
        <v>-6.4351507972913202</v>
      </c>
      <c r="C2577">
        <v>1.4444112436123</v>
      </c>
      <c r="D2577">
        <v>58.643498139784299</v>
      </c>
      <c r="E2577">
        <v>57.9753586533731</v>
      </c>
    </row>
    <row r="2578" spans="1:5">
      <c r="A2578">
        <v>51520</v>
      </c>
      <c r="B2578">
        <v>-6.1303282271332797</v>
      </c>
      <c r="C2578">
        <v>1.75642523643571</v>
      </c>
      <c r="D2578">
        <v>58.698042414639097</v>
      </c>
      <c r="E2578">
        <v>57.9430082186108</v>
      </c>
    </row>
    <row r="2579" spans="1:5">
      <c r="A2579">
        <v>51540</v>
      </c>
      <c r="B2579">
        <v>-5.94533159707668</v>
      </c>
      <c r="C2579">
        <v>1.9289876102682899</v>
      </c>
      <c r="D2579">
        <v>58.733053151630997</v>
      </c>
      <c r="E2579">
        <v>57.9282766489805</v>
      </c>
    </row>
    <row r="2580" spans="1:5">
      <c r="A2580">
        <v>51560</v>
      </c>
      <c r="B2580">
        <v>-5.8552413304490702</v>
      </c>
      <c r="C2580">
        <v>2.0079001327227801</v>
      </c>
      <c r="D2580">
        <v>58.756856396272397</v>
      </c>
      <c r="E2580">
        <v>57.926051650042503</v>
      </c>
    </row>
    <row r="2581" spans="1:5">
      <c r="A2581">
        <v>51580</v>
      </c>
      <c r="B2581">
        <v>-5.8530915599642004</v>
      </c>
      <c r="C2581">
        <v>2.00624151355502</v>
      </c>
      <c r="D2581">
        <v>58.768626819163998</v>
      </c>
      <c r="E2581">
        <v>57.927865113278699</v>
      </c>
    </row>
    <row r="2582" spans="1:5">
      <c r="A2582">
        <v>51600</v>
      </c>
      <c r="B2582">
        <v>-5.8843659740207999</v>
      </c>
      <c r="C2582">
        <v>1.96902320129973</v>
      </c>
      <c r="D2582">
        <v>58.770678729954</v>
      </c>
      <c r="E2582">
        <v>57.929057562727301</v>
      </c>
    </row>
    <row r="2583" spans="1:5">
      <c r="A2583">
        <v>51620</v>
      </c>
      <c r="B2583">
        <v>-5.9091841367864797</v>
      </c>
      <c r="C2583">
        <v>1.94224388507153</v>
      </c>
      <c r="D2583">
        <v>58.768889131743897</v>
      </c>
      <c r="E2583">
        <v>57.929009482925501</v>
      </c>
    </row>
    <row r="2584" spans="1:5">
      <c r="A2584">
        <v>51640</v>
      </c>
      <c r="B2584">
        <v>-5.9258444377313104</v>
      </c>
      <c r="C2584">
        <v>1.93633035111005</v>
      </c>
      <c r="D2584">
        <v>58.767171393315003</v>
      </c>
      <c r="E2584">
        <v>57.928427584663901</v>
      </c>
    </row>
    <row r="2585" spans="1:5">
      <c r="A2585">
        <v>51660</v>
      </c>
      <c r="B2585">
        <v>-5.9355011197779799</v>
      </c>
      <c r="C2585">
        <v>1.9391018089079299</v>
      </c>
      <c r="D2585">
        <v>58.766316261506603</v>
      </c>
      <c r="E2585">
        <v>57.927831654899798</v>
      </c>
    </row>
    <row r="2586" spans="1:5">
      <c r="A2586">
        <v>51680</v>
      </c>
      <c r="B2586">
        <v>-5.9372861951398503</v>
      </c>
      <c r="C2586">
        <v>1.93767404464063</v>
      </c>
      <c r="D2586">
        <v>58.765860843497698</v>
      </c>
      <c r="E2586">
        <v>57.927346489223197</v>
      </c>
    </row>
    <row r="2587" spans="1:5">
      <c r="A2587">
        <v>51700</v>
      </c>
      <c r="B2587">
        <v>-5.93522510566254</v>
      </c>
      <c r="C2587">
        <v>1.9265594518761699</v>
      </c>
      <c r="D2587">
        <v>58.765405287488598</v>
      </c>
      <c r="E2587">
        <v>57.926929449589998</v>
      </c>
    </row>
    <row r="2588" spans="1:5">
      <c r="A2588">
        <v>51720</v>
      </c>
      <c r="B2588">
        <v>-5.9330527497986099</v>
      </c>
      <c r="C2588">
        <v>1.9103596858543701</v>
      </c>
      <c r="D2588">
        <v>58.764991246865002</v>
      </c>
      <c r="E2588">
        <v>57.926534453473103</v>
      </c>
    </row>
    <row r="2589" spans="1:5">
      <c r="A2589">
        <v>51740</v>
      </c>
      <c r="B2589">
        <v>-5.9354742996049401</v>
      </c>
      <c r="C2589">
        <v>1.8986789098205299</v>
      </c>
      <c r="D2589">
        <v>58.764992201443903</v>
      </c>
      <c r="E2589">
        <v>57.926143565547797</v>
      </c>
    </row>
    <row r="2590" spans="1:5">
      <c r="A2590">
        <v>51760</v>
      </c>
      <c r="B2590">
        <v>-5.9481258728792303</v>
      </c>
      <c r="C2590">
        <v>1.8951514954495601</v>
      </c>
      <c r="D2590">
        <v>58.765550925953796</v>
      </c>
      <c r="E2590">
        <v>57.925753311866799</v>
      </c>
    </row>
    <row r="2591" spans="1:5">
      <c r="A2591">
        <v>51780</v>
      </c>
      <c r="B2591">
        <v>-5.9667465331729002</v>
      </c>
      <c r="C2591">
        <v>1.89603442303375</v>
      </c>
      <c r="D2591">
        <v>58.765376646436202</v>
      </c>
      <c r="E2591">
        <v>57.925365666632104</v>
      </c>
    </row>
    <row r="2592" spans="1:5">
      <c r="A2592">
        <v>51800</v>
      </c>
      <c r="B2592">
        <v>-5.97880744956651</v>
      </c>
      <c r="C2592">
        <v>1.8972891369859901</v>
      </c>
      <c r="D2592">
        <v>58.760845533950501</v>
      </c>
      <c r="E2592">
        <v>57.924982460875803</v>
      </c>
    </row>
    <row r="2593" spans="1:5">
      <c r="A2593">
        <v>51820</v>
      </c>
      <c r="B2593">
        <v>-5.9805991533353904</v>
      </c>
      <c r="C2593">
        <v>1.89769162353345</v>
      </c>
      <c r="D2593">
        <v>58.749007141050399</v>
      </c>
      <c r="E2593">
        <v>57.924600958948297</v>
      </c>
    </row>
    <row r="2594" spans="1:5">
      <c r="A2594">
        <v>51840</v>
      </c>
      <c r="B2594">
        <v>-5.97868626659203</v>
      </c>
      <c r="C2594">
        <v>1.89747879036738</v>
      </c>
      <c r="D2594">
        <v>58.733445830593901</v>
      </c>
      <c r="E2594">
        <v>57.9242153524118</v>
      </c>
    </row>
    <row r="2595" spans="1:5">
      <c r="A2595">
        <v>51860</v>
      </c>
      <c r="B2595">
        <v>-5.9777512173364604</v>
      </c>
      <c r="C2595">
        <v>1.89703814846392</v>
      </c>
      <c r="D2595">
        <v>58.722275329579098</v>
      </c>
      <c r="E2595">
        <v>57.923823350392702</v>
      </c>
    </row>
    <row r="2596" spans="1:5">
      <c r="A2596">
        <v>51880</v>
      </c>
      <c r="B2596">
        <v>-5.9778088307808703</v>
      </c>
      <c r="C2596">
        <v>1.89664567172552</v>
      </c>
      <c r="D2596">
        <v>58.718788449006603</v>
      </c>
      <c r="E2596">
        <v>57.923427741198097</v>
      </c>
    </row>
    <row r="2597" spans="1:5">
      <c r="A2597">
        <v>51900</v>
      </c>
      <c r="B2597">
        <v>-5.9780034121358296</v>
      </c>
      <c r="C2597">
        <v>1.89666258006207</v>
      </c>
      <c r="D2597">
        <v>58.719734274925301</v>
      </c>
      <c r="E2597">
        <v>57.923032100513602</v>
      </c>
    </row>
    <row r="2598" spans="1:5">
      <c r="A2598">
        <v>51920</v>
      </c>
      <c r="B2598">
        <v>-5.9781006067303597</v>
      </c>
      <c r="C2598">
        <v>1.8972940051952201</v>
      </c>
      <c r="D2598">
        <v>58.721357912603203</v>
      </c>
      <c r="E2598">
        <v>57.9226387159799</v>
      </c>
    </row>
    <row r="2599" spans="1:5">
      <c r="A2599">
        <v>51940</v>
      </c>
      <c r="B2599">
        <v>-5.9781809211067998</v>
      </c>
      <c r="C2599">
        <v>1.8973464654283101</v>
      </c>
      <c r="D2599">
        <v>58.722346940868597</v>
      </c>
      <c r="E2599">
        <v>57.922247914002703</v>
      </c>
    </row>
    <row r="2600" spans="1:5">
      <c r="A2600">
        <v>51960</v>
      </c>
      <c r="B2600">
        <v>-5.9783075706131497</v>
      </c>
      <c r="C2600">
        <v>1.89301109529541</v>
      </c>
      <c r="D2600">
        <v>58.722815516575302</v>
      </c>
      <c r="E2600">
        <v>57.921859193000003</v>
      </c>
    </row>
    <row r="2601" spans="1:5">
      <c r="A2601">
        <v>51980</v>
      </c>
      <c r="B2601">
        <v>-5.9785443821793001</v>
      </c>
      <c r="C2601">
        <v>1.88095794199753</v>
      </c>
      <c r="D2601">
        <v>58.723100409842303</v>
      </c>
      <c r="E2601">
        <v>57.921474783885799</v>
      </c>
    </row>
    <row r="2602" spans="1:5">
      <c r="A2602">
        <v>52000</v>
      </c>
      <c r="B2602">
        <v>-5.97897272819091</v>
      </c>
      <c r="C2602">
        <v>1.8648974980245401</v>
      </c>
      <c r="D2602">
        <v>58.723385561068497</v>
      </c>
      <c r="E2602">
        <v>57.921097539518001</v>
      </c>
    </row>
    <row r="2603" spans="1:5">
      <c r="A2603">
        <v>52020</v>
      </c>
      <c r="B2603">
        <v>-5.9793600244823599</v>
      </c>
      <c r="C2603">
        <v>1.8535122097779699</v>
      </c>
      <c r="D2603">
        <v>58.723853682094102</v>
      </c>
      <c r="E2603">
        <v>57.920725166910501</v>
      </c>
    </row>
    <row r="2604" spans="1:5">
      <c r="A2604">
        <v>52040</v>
      </c>
      <c r="B2604">
        <v>-5.97886782801947</v>
      </c>
      <c r="C2604">
        <v>1.8501621969889801</v>
      </c>
      <c r="D2604">
        <v>58.724834142815602</v>
      </c>
      <c r="E2604">
        <v>57.9203532394109</v>
      </c>
    </row>
    <row r="2605" spans="1:5">
      <c r="A2605">
        <v>52060</v>
      </c>
      <c r="B2605">
        <v>-5.9775491213664802</v>
      </c>
      <c r="C2605">
        <v>1.85116275223452</v>
      </c>
      <c r="D2605">
        <v>58.726421800328801</v>
      </c>
      <c r="E2605">
        <v>57.919983178268602</v>
      </c>
    </row>
    <row r="2606" spans="1:5">
      <c r="A2606">
        <v>52080</v>
      </c>
      <c r="B2606">
        <v>-5.9800453416359201</v>
      </c>
      <c r="C2606">
        <v>1.85256546244148</v>
      </c>
      <c r="D2606">
        <v>58.727280165544201</v>
      </c>
      <c r="E2606">
        <v>57.919620766131899</v>
      </c>
    </row>
    <row r="2607" spans="1:5">
      <c r="A2607">
        <v>52100</v>
      </c>
      <c r="B2607">
        <v>-5.9926546382832999</v>
      </c>
      <c r="C2607">
        <v>1.85319355895017</v>
      </c>
      <c r="D2607">
        <v>58.723665291483002</v>
      </c>
      <c r="E2607">
        <v>57.919267744368</v>
      </c>
    </row>
    <row r="2608" spans="1:5">
      <c r="A2608">
        <v>52120</v>
      </c>
      <c r="B2608">
        <v>-6.0112980579641997</v>
      </c>
      <c r="C2608">
        <v>1.85331337133532</v>
      </c>
      <c r="D2608">
        <v>58.712436505507299</v>
      </c>
      <c r="E2608">
        <v>57.918920038689997</v>
      </c>
    </row>
    <row r="2609" spans="1:5">
      <c r="A2609">
        <v>52140</v>
      </c>
      <c r="B2609">
        <v>-6.0233728219606402</v>
      </c>
      <c r="C2609">
        <v>1.85331400353781</v>
      </c>
      <c r="D2609">
        <v>58.697082618076799</v>
      </c>
      <c r="E2609">
        <v>57.9185723247084</v>
      </c>
    </row>
    <row r="2610" spans="1:5">
      <c r="A2610">
        <v>52160</v>
      </c>
      <c r="B2610">
        <v>-6.0251207267793303</v>
      </c>
      <c r="C2610">
        <v>1.85333186373561</v>
      </c>
      <c r="D2610">
        <v>58.685830064170801</v>
      </c>
      <c r="E2610">
        <v>57.9182192896427</v>
      </c>
    </row>
    <row r="2611" spans="1:5">
      <c r="A2611">
        <v>52180</v>
      </c>
      <c r="B2611">
        <v>-6.0231163211906296</v>
      </c>
      <c r="C2611">
        <v>1.8533509980137799</v>
      </c>
      <c r="D2611">
        <v>58.6821657472765</v>
      </c>
      <c r="E2611">
        <v>57.917855909398</v>
      </c>
    </row>
    <row r="2612" spans="1:5">
      <c r="A2612">
        <v>52200</v>
      </c>
      <c r="B2612">
        <v>-6.0220636396270901</v>
      </c>
      <c r="C2612">
        <v>1.85333546168746</v>
      </c>
      <c r="D2612">
        <v>58.682947996426797</v>
      </c>
      <c r="E2612">
        <v>57.917483027537898</v>
      </c>
    </row>
    <row r="2613" spans="1:5">
      <c r="A2613">
        <v>52220</v>
      </c>
      <c r="B2613">
        <v>-6.0219814023416101</v>
      </c>
      <c r="C2613">
        <v>1.85326946102174</v>
      </c>
      <c r="D2613">
        <v>58.684437957626301</v>
      </c>
      <c r="E2613">
        <v>57.917109512172203</v>
      </c>
    </row>
    <row r="2614" spans="1:5">
      <c r="A2614">
        <v>52240</v>
      </c>
      <c r="B2614">
        <v>-6.0220043468598998</v>
      </c>
      <c r="C2614">
        <v>1.8531520119907099</v>
      </c>
      <c r="D2614">
        <v>58.685312589385703</v>
      </c>
      <c r="E2614">
        <v>57.916744526488102</v>
      </c>
    </row>
    <row r="2615" spans="1:5">
      <c r="A2615">
        <v>52260</v>
      </c>
      <c r="B2615">
        <v>-6.0218955634846303</v>
      </c>
      <c r="C2615">
        <v>1.8529889772909101</v>
      </c>
      <c r="D2615">
        <v>58.685693285524501</v>
      </c>
      <c r="E2615">
        <v>57.916391302965899</v>
      </c>
    </row>
    <row r="2616" spans="1:5">
      <c r="A2616">
        <v>52280</v>
      </c>
      <c r="B2616">
        <v>-6.0217510802987704</v>
      </c>
      <c r="C2616">
        <v>1.8527866166965801</v>
      </c>
      <c r="D2616">
        <v>58.685943710255302</v>
      </c>
      <c r="E2616">
        <v>57.916048173740201</v>
      </c>
    </row>
    <row r="2617" spans="1:5">
      <c r="A2617">
        <v>52300</v>
      </c>
      <c r="B2617">
        <v>-6.0216403512840202</v>
      </c>
      <c r="C2617">
        <v>1.85254844881626</v>
      </c>
      <c r="D2617">
        <v>58.6862320917445</v>
      </c>
      <c r="E2617">
        <v>57.915708582774499</v>
      </c>
    </row>
    <row r="2618" spans="1:5">
      <c r="A2618">
        <v>52320</v>
      </c>
      <c r="B2618">
        <v>-6.0215619976403003</v>
      </c>
      <c r="C2618">
        <v>1.8522743383883999</v>
      </c>
      <c r="D2618">
        <v>58.686564798117999</v>
      </c>
      <c r="E2618">
        <v>57.915361549735799</v>
      </c>
    </row>
    <row r="2619" spans="1:5">
      <c r="A2619">
        <v>52340</v>
      </c>
      <c r="B2619">
        <v>-6.0215053982678999</v>
      </c>
      <c r="C2619">
        <v>1.8519627436949799</v>
      </c>
      <c r="D2619">
        <v>58.686906643115996</v>
      </c>
      <c r="E2619">
        <v>57.915000269158398</v>
      </c>
    </row>
    <row r="2620" spans="1:5">
      <c r="A2620">
        <v>52360</v>
      </c>
      <c r="B2620">
        <v>-6.0214743683167704</v>
      </c>
      <c r="C2620">
        <v>1.85161463085795</v>
      </c>
      <c r="D2620">
        <v>58.687237463952201</v>
      </c>
      <c r="E2620">
        <v>57.914628957121501</v>
      </c>
    </row>
    <row r="2621" spans="1:5">
      <c r="A2621">
        <v>52380</v>
      </c>
      <c r="B2621">
        <v>-6.0214740488570202</v>
      </c>
      <c r="C2621">
        <v>1.8512197295819499</v>
      </c>
      <c r="D2621">
        <v>58.687553844883404</v>
      </c>
      <c r="E2621">
        <v>57.914256159464301</v>
      </c>
    </row>
    <row r="2622" spans="1:5">
      <c r="A2622">
        <v>52400</v>
      </c>
      <c r="B2622">
        <v>-6.02150232857728</v>
      </c>
      <c r="C2622">
        <v>1.85074066272592</v>
      </c>
      <c r="D2622">
        <v>58.6878600109345</v>
      </c>
      <c r="E2622">
        <v>57.913885087974698</v>
      </c>
    </row>
    <row r="2623" spans="1:5">
      <c r="A2623">
        <v>52420</v>
      </c>
      <c r="B2623">
        <v>-6.0215547011765302</v>
      </c>
      <c r="C2623">
        <v>1.8501620305133799</v>
      </c>
      <c r="D2623">
        <v>58.688161959083203</v>
      </c>
      <c r="E2623">
        <v>57.913514556314503</v>
      </c>
    </row>
    <row r="2624" spans="1:5">
      <c r="A2624">
        <v>52440</v>
      </c>
      <c r="B2624">
        <v>-6.0216304430827101</v>
      </c>
      <c r="C2624">
        <v>1.8496262250917901</v>
      </c>
      <c r="D2624">
        <v>58.688461158010398</v>
      </c>
      <c r="E2624">
        <v>57.913144361960697</v>
      </c>
    </row>
    <row r="2625" spans="1:5">
      <c r="A2625">
        <v>52460</v>
      </c>
      <c r="B2625">
        <v>-6.0217277488624896</v>
      </c>
      <c r="C2625">
        <v>1.8495153159109901</v>
      </c>
      <c r="D2625">
        <v>58.6887552694945</v>
      </c>
      <c r="E2625">
        <v>57.912775062083099</v>
      </c>
    </row>
    <row r="2626" spans="1:5">
      <c r="A2626">
        <v>52480</v>
      </c>
      <c r="B2626">
        <v>-6.0218395586954196</v>
      </c>
      <c r="C2626">
        <v>1.85006449692218</v>
      </c>
      <c r="D2626">
        <v>58.689045558391598</v>
      </c>
      <c r="E2626">
        <v>57.912405765839999</v>
      </c>
    </row>
    <row r="2627" spans="1:5">
      <c r="A2627">
        <v>52500</v>
      </c>
      <c r="B2627">
        <v>-6.0219641193051299</v>
      </c>
      <c r="C2627">
        <v>1.85008502775201</v>
      </c>
      <c r="D2627">
        <v>58.689336771100201</v>
      </c>
      <c r="E2627">
        <v>57.912037511742</v>
      </c>
    </row>
    <row r="2628" spans="1:5">
      <c r="A2628">
        <v>52520</v>
      </c>
      <c r="B2628">
        <v>-6.022106462919</v>
      </c>
      <c r="C2628">
        <v>1.84575904061583</v>
      </c>
      <c r="D2628">
        <v>58.6896289626998</v>
      </c>
      <c r="E2628">
        <v>57.911679584099602</v>
      </c>
    </row>
    <row r="2629" spans="1:5">
      <c r="A2629">
        <v>52540</v>
      </c>
      <c r="B2629">
        <v>-6.0222661070096803</v>
      </c>
      <c r="C2629">
        <v>1.83374585833624</v>
      </c>
      <c r="D2629">
        <v>58.689915245036701</v>
      </c>
      <c r="E2629">
        <v>57.911345602743999</v>
      </c>
    </row>
    <row r="2630" spans="1:5">
      <c r="A2630">
        <v>52560</v>
      </c>
      <c r="B2630">
        <v>-6.0224375845746998</v>
      </c>
      <c r="C2630">
        <v>1.8177531977486301</v>
      </c>
      <c r="D2630">
        <v>58.690192132893202</v>
      </c>
      <c r="E2630">
        <v>57.911038029584603</v>
      </c>
    </row>
    <row r="2631" spans="1:5">
      <c r="A2631">
        <v>52580</v>
      </c>
      <c r="B2631">
        <v>-6.0226216340372796</v>
      </c>
      <c r="C2631">
        <v>1.80646792791807</v>
      </c>
      <c r="D2631">
        <v>58.690466746862903</v>
      </c>
      <c r="E2631">
        <v>57.910743049416503</v>
      </c>
    </row>
    <row r="2632" spans="1:5">
      <c r="A2632">
        <v>52600</v>
      </c>
      <c r="B2632">
        <v>-6.02282779497465</v>
      </c>
      <c r="C2632">
        <v>1.8032545491741701</v>
      </c>
      <c r="D2632">
        <v>58.690745784352799</v>
      </c>
      <c r="E2632">
        <v>57.910444936156203</v>
      </c>
    </row>
    <row r="2633" spans="1:5">
      <c r="A2633">
        <v>52620</v>
      </c>
      <c r="B2633">
        <v>-6.0230622826518498</v>
      </c>
      <c r="C2633">
        <v>1.80443060760232</v>
      </c>
      <c r="D2633">
        <v>58.691026185585699</v>
      </c>
      <c r="E2633">
        <v>57.9101390276684</v>
      </c>
    </row>
    <row r="2634" spans="1:5">
      <c r="A2634">
        <v>52640</v>
      </c>
      <c r="B2634">
        <v>-6.0233174984096198</v>
      </c>
      <c r="C2634">
        <v>1.8060472179356399</v>
      </c>
      <c r="D2634">
        <v>58.691304066128602</v>
      </c>
      <c r="E2634">
        <v>57.909829822757501</v>
      </c>
    </row>
    <row r="2635" spans="1:5">
      <c r="A2635">
        <v>52660</v>
      </c>
      <c r="B2635">
        <v>-6.0235828642209803</v>
      </c>
      <c r="C2635">
        <v>1.8069223686552001</v>
      </c>
      <c r="D2635">
        <v>58.6915811795566</v>
      </c>
      <c r="E2635">
        <v>57.909521893867797</v>
      </c>
    </row>
    <row r="2636" spans="1:5">
      <c r="A2636">
        <v>52680</v>
      </c>
      <c r="B2636">
        <v>-6.0238564128578798</v>
      </c>
      <c r="C2636">
        <v>1.8073136924414299</v>
      </c>
      <c r="D2636">
        <v>58.691859377920601</v>
      </c>
      <c r="E2636">
        <v>57.909214101714902</v>
      </c>
    </row>
    <row r="2637" spans="1:5">
      <c r="A2637">
        <v>52700</v>
      </c>
      <c r="B2637">
        <v>-6.0241337030183901</v>
      </c>
      <c r="C2637">
        <v>1.8076052072387401</v>
      </c>
      <c r="D2637">
        <v>58.692137057300798</v>
      </c>
      <c r="E2637">
        <v>57.908906492675101</v>
      </c>
    </row>
    <row r="2638" spans="1:5">
      <c r="A2638">
        <v>52720</v>
      </c>
      <c r="B2638">
        <v>-6.0244146951241602</v>
      </c>
      <c r="C2638">
        <v>1.80793628476361</v>
      </c>
      <c r="D2638">
        <v>58.692410402583498</v>
      </c>
      <c r="E2638">
        <v>57.908617559598</v>
      </c>
    </row>
    <row r="2639" spans="1:5">
      <c r="A2639">
        <v>52740</v>
      </c>
      <c r="B2639">
        <v>-6.0247606101642699</v>
      </c>
      <c r="C2639">
        <v>1.8082940745042699</v>
      </c>
      <c r="D2639">
        <v>58.692677014732098</v>
      </c>
      <c r="E2639">
        <v>57.908382471762103</v>
      </c>
    </row>
    <row r="2640" spans="1:5">
      <c r="A2640">
        <v>52760</v>
      </c>
      <c r="B2640">
        <v>-6.0252652275315697</v>
      </c>
      <c r="C2640">
        <v>1.8086408030446901</v>
      </c>
      <c r="D2640">
        <v>58.692938651570302</v>
      </c>
      <c r="E2640">
        <v>57.908192259142403</v>
      </c>
    </row>
    <row r="2641" spans="1:5">
      <c r="A2641">
        <v>52780</v>
      </c>
      <c r="B2641">
        <v>-6.0257065112634596</v>
      </c>
      <c r="C2641">
        <v>1.8089623312126999</v>
      </c>
      <c r="D2641">
        <v>58.693197298770698</v>
      </c>
      <c r="E2641">
        <v>57.907875945080399</v>
      </c>
    </row>
    <row r="2642" spans="1:5">
      <c r="A2642">
        <v>52800</v>
      </c>
      <c r="B2642">
        <v>-6.0252521904417602</v>
      </c>
      <c r="C2642">
        <v>1.80926455175094</v>
      </c>
      <c r="D2642">
        <v>58.693451928833703</v>
      </c>
      <c r="E2642">
        <v>57.907071036519902</v>
      </c>
    </row>
    <row r="2643" spans="1:5">
      <c r="A2643">
        <v>52820</v>
      </c>
      <c r="B2643">
        <v>-6.0239530256241096</v>
      </c>
      <c r="C2643">
        <v>1.80955493729045</v>
      </c>
      <c r="D2643">
        <v>58.693701128983598</v>
      </c>
      <c r="E2643">
        <v>57.905657521537002</v>
      </c>
    </row>
    <row r="2644" spans="1:5">
      <c r="A2644">
        <v>52840</v>
      </c>
      <c r="B2644">
        <v>-6.0264443139946096</v>
      </c>
      <c r="C2644">
        <v>1.8098325080622499</v>
      </c>
      <c r="D2644">
        <v>58.6939435797049</v>
      </c>
      <c r="E2644">
        <v>57.904955412609297</v>
      </c>
    </row>
    <row r="2645" spans="1:5">
      <c r="A2645">
        <v>52860</v>
      </c>
      <c r="B2645">
        <v>-6.0390244166781999</v>
      </c>
      <c r="C2645">
        <v>1.8100931028362699</v>
      </c>
      <c r="D2645">
        <v>58.694176345339102</v>
      </c>
      <c r="E2645">
        <v>57.908697466817102</v>
      </c>
    </row>
    <row r="2646" spans="1:5">
      <c r="A2646">
        <v>52880</v>
      </c>
      <c r="B2646">
        <v>-6.0576205200550097</v>
      </c>
      <c r="C2646">
        <v>1.8103354518532899</v>
      </c>
      <c r="D2646">
        <v>58.694396974730203</v>
      </c>
      <c r="E2646">
        <v>57.920021462942501</v>
      </c>
    </row>
    <row r="2647" spans="1:5">
      <c r="A2647">
        <v>52900</v>
      </c>
      <c r="B2647">
        <v>-6.0696338380025701</v>
      </c>
      <c r="C2647">
        <v>1.8105590035313901</v>
      </c>
      <c r="D2647">
        <v>58.6946063967588</v>
      </c>
      <c r="E2647">
        <v>57.9354467823566</v>
      </c>
    </row>
    <row r="2648" spans="1:5">
      <c r="A2648">
        <v>52920</v>
      </c>
      <c r="B2648">
        <v>-6.0713052047411598</v>
      </c>
      <c r="C2648">
        <v>1.810762751308</v>
      </c>
      <c r="D2648">
        <v>58.694807269942501</v>
      </c>
      <c r="E2648">
        <v>57.9467640306856</v>
      </c>
    </row>
    <row r="2649" spans="1:5">
      <c r="A2649">
        <v>52940</v>
      </c>
      <c r="B2649">
        <v>-6.06920393356432</v>
      </c>
      <c r="C2649">
        <v>1.81094761371443</v>
      </c>
      <c r="D2649">
        <v>58.695002025078303</v>
      </c>
      <c r="E2649">
        <v>57.950498660880299</v>
      </c>
    </row>
    <row r="2650" spans="1:5">
      <c r="A2650">
        <v>52960</v>
      </c>
      <c r="B2650">
        <v>-6.0680267657795399</v>
      </c>
      <c r="C2650">
        <v>1.81111657184861</v>
      </c>
      <c r="D2650">
        <v>58.695195032483497</v>
      </c>
      <c r="E2650">
        <v>57.949790483496699</v>
      </c>
    </row>
    <row r="2651" spans="1:5">
      <c r="A2651">
        <v>52980</v>
      </c>
      <c r="B2651">
        <v>-6.0677893778101302</v>
      </c>
      <c r="C2651">
        <v>1.8112722025402701</v>
      </c>
      <c r="D2651">
        <v>58.695392588403003</v>
      </c>
      <c r="E2651">
        <v>57.948370187020203</v>
      </c>
    </row>
    <row r="2652" spans="1:5">
      <c r="A2652">
        <v>53000</v>
      </c>
      <c r="B2652">
        <v>-6.0676346420606304</v>
      </c>
      <c r="C2652">
        <v>1.8114167823184399</v>
      </c>
      <c r="D2652">
        <v>58.695598096598502</v>
      </c>
      <c r="E2652">
        <v>57.947555965780197</v>
      </c>
    </row>
    <row r="2653" spans="1:5">
      <c r="A2653">
        <v>53020</v>
      </c>
      <c r="B2653">
        <v>-6.0673415776319999</v>
      </c>
      <c r="C2653">
        <v>1.81155353655609</v>
      </c>
      <c r="D2653">
        <v>58.695809223704501</v>
      </c>
      <c r="E2653">
        <v>57.947227356956503</v>
      </c>
    </row>
    <row r="2654" spans="1:5">
      <c r="A2654">
        <v>53040</v>
      </c>
      <c r="B2654">
        <v>-6.0670109597496502</v>
      </c>
      <c r="C2654">
        <v>1.81167285435029</v>
      </c>
      <c r="D2654">
        <v>58.696018359285198</v>
      </c>
      <c r="E2654">
        <v>57.947027735832897</v>
      </c>
    </row>
    <row r="2655" spans="1:5">
      <c r="A2655">
        <v>53060</v>
      </c>
      <c r="B2655">
        <v>-6.0666902993559404</v>
      </c>
      <c r="C2655">
        <v>1.81172354323781</v>
      </c>
      <c r="D2655">
        <v>58.696213323050699</v>
      </c>
      <c r="E2655">
        <v>57.946796957848598</v>
      </c>
    </row>
    <row r="2656" spans="1:5">
      <c r="A2656">
        <v>53080</v>
      </c>
      <c r="B2656">
        <v>-6.0663650788085901</v>
      </c>
      <c r="C2656">
        <v>1.81162900026965</v>
      </c>
      <c r="D2656">
        <v>58.6963839796964</v>
      </c>
      <c r="E2656">
        <v>57.946523411206996</v>
      </c>
    </row>
    <row r="2657" spans="1:5">
      <c r="A2657">
        <v>53100</v>
      </c>
      <c r="B2657">
        <v>-6.0661319674656697</v>
      </c>
      <c r="C2657">
        <v>1.8114535848397699</v>
      </c>
      <c r="D2657">
        <v>58.6965497153586</v>
      </c>
      <c r="E2657">
        <v>57.946211531542303</v>
      </c>
    </row>
    <row r="2658" spans="1:5">
      <c r="A2658">
        <v>53120</v>
      </c>
      <c r="B2658">
        <v>-6.0661891111143804</v>
      </c>
      <c r="C2658">
        <v>1.8117067133031599</v>
      </c>
      <c r="D2658">
        <v>58.696800791621001</v>
      </c>
      <c r="E2658">
        <v>57.945845691023599</v>
      </c>
    </row>
    <row r="2659" spans="1:5">
      <c r="A2659">
        <v>53140</v>
      </c>
      <c r="B2659">
        <v>-6.0661699686054504</v>
      </c>
      <c r="C2659">
        <v>1.81328440263013</v>
      </c>
      <c r="D2659">
        <v>58.697263979879601</v>
      </c>
      <c r="E2659">
        <v>57.945475269625099</v>
      </c>
    </row>
    <row r="2660" spans="1:5">
      <c r="A2660">
        <v>53160</v>
      </c>
      <c r="B2660">
        <v>-6.0644400397042499</v>
      </c>
      <c r="C2660">
        <v>1.8159193490526999</v>
      </c>
      <c r="D2660">
        <v>58.697833354975998</v>
      </c>
      <c r="E2660">
        <v>57.945337338136099</v>
      </c>
    </row>
    <row r="2661" spans="1:5">
      <c r="A2661">
        <v>53180</v>
      </c>
      <c r="B2661">
        <v>-6.0607210208139204</v>
      </c>
      <c r="C2661">
        <v>1.8148397214163701</v>
      </c>
      <c r="D2661">
        <v>58.697693393420401</v>
      </c>
      <c r="E2661">
        <v>57.945765835299703</v>
      </c>
    </row>
    <row r="2662" spans="1:5">
      <c r="A2662">
        <v>53200</v>
      </c>
      <c r="B2662">
        <v>-6.0635687647903902</v>
      </c>
      <c r="C2662">
        <v>1.80021296741478</v>
      </c>
      <c r="D2662">
        <v>58.695369525814598</v>
      </c>
      <c r="E2662">
        <v>57.946505228366902</v>
      </c>
    </row>
    <row r="2663" spans="1:5">
      <c r="A2663">
        <v>53220</v>
      </c>
      <c r="B2663">
        <v>-6.0866467614101598</v>
      </c>
      <c r="C2663">
        <v>1.7713487112964701</v>
      </c>
      <c r="D2663">
        <v>58.690946049507801</v>
      </c>
      <c r="E2663">
        <v>57.945476028725302</v>
      </c>
    </row>
    <row r="2664" spans="1:5">
      <c r="A2664">
        <v>53240</v>
      </c>
      <c r="B2664">
        <v>-6.1027162116991098</v>
      </c>
      <c r="C2664">
        <v>1.7721516168106</v>
      </c>
      <c r="D2664">
        <v>58.691192032004601</v>
      </c>
      <c r="E2664">
        <v>57.9388043699593</v>
      </c>
    </row>
    <row r="2665" spans="1:5">
      <c r="A2665">
        <v>53260</v>
      </c>
      <c r="B2665">
        <v>-5.9861741537063899</v>
      </c>
      <c r="C2665">
        <v>1.9138715795536301</v>
      </c>
      <c r="D2665">
        <v>58.712115368866797</v>
      </c>
      <c r="E2665">
        <v>57.920928345847898</v>
      </c>
    </row>
    <row r="2666" spans="1:5">
      <c r="A2666">
        <v>53280</v>
      </c>
      <c r="B2666">
        <v>-5.56630305566516</v>
      </c>
      <c r="C2666">
        <v>2.3244059672559398</v>
      </c>
      <c r="D2666">
        <v>58.767928389054902</v>
      </c>
      <c r="E2666">
        <v>57.881793413037201</v>
      </c>
    </row>
    <row r="2667" spans="1:5">
      <c r="A2667">
        <v>53300</v>
      </c>
      <c r="B2667">
        <v>-4.78779396294318</v>
      </c>
      <c r="C2667">
        <v>3.0504469750956398</v>
      </c>
      <c r="D2667">
        <v>58.852622195249097</v>
      </c>
      <c r="E2667">
        <v>57.809892819859897</v>
      </c>
    </row>
    <row r="2668" spans="1:5">
      <c r="A2668">
        <v>53320</v>
      </c>
      <c r="B2668">
        <v>-3.7479157980228002</v>
      </c>
      <c r="C2668">
        <v>4.0384052375960202</v>
      </c>
      <c r="D2668">
        <v>58.942614832189697</v>
      </c>
      <c r="E2668">
        <v>57.701662606823596</v>
      </c>
    </row>
    <row r="2669" spans="1:5">
      <c r="A2669">
        <v>53340</v>
      </c>
      <c r="B2669">
        <v>-2.5430534549362198</v>
      </c>
      <c r="C2669">
        <v>5.2150446542164701</v>
      </c>
      <c r="D2669">
        <v>59.018786888952299</v>
      </c>
      <c r="E2669">
        <v>57.557932159601997</v>
      </c>
    </row>
    <row r="2670" spans="1:5">
      <c r="A2670">
        <v>53360</v>
      </c>
      <c r="B2670">
        <v>-1.1918785190166401</v>
      </c>
      <c r="C2670">
        <v>6.5333833472806297</v>
      </c>
      <c r="D2670">
        <v>59.072788067421001</v>
      </c>
      <c r="E2670">
        <v>57.373342550635002</v>
      </c>
    </row>
    <row r="2671" spans="1:5">
      <c r="A2671">
        <v>53380</v>
      </c>
      <c r="B2671">
        <v>0.27138190375166898</v>
      </c>
      <c r="C2671">
        <v>7.9429846007140599</v>
      </c>
      <c r="D2671">
        <v>59.097535921701898</v>
      </c>
      <c r="E2671">
        <v>57.139041168797398</v>
      </c>
    </row>
    <row r="2672" spans="1:5">
      <c r="A2672">
        <v>53400</v>
      </c>
      <c r="B2672">
        <v>1.7741823135290899</v>
      </c>
      <c r="C2672">
        <v>9.3860770676691097</v>
      </c>
      <c r="D2672">
        <v>59.083428604588399</v>
      </c>
      <c r="E2672">
        <v>56.849771421464901</v>
      </c>
    </row>
    <row r="2673" spans="1:5">
      <c r="A2673">
        <v>53420</v>
      </c>
      <c r="B2673">
        <v>3.2897655216519701</v>
      </c>
      <c r="C2673">
        <v>10.8285495234013</v>
      </c>
      <c r="D2673">
        <v>59.021929759706197</v>
      </c>
      <c r="E2673">
        <v>56.5093365997405</v>
      </c>
    </row>
    <row r="2674" spans="1:5">
      <c r="A2674">
        <v>53440</v>
      </c>
      <c r="B2674">
        <v>4.8067545478855704</v>
      </c>
      <c r="C2674">
        <v>12.234423617179599</v>
      </c>
      <c r="D2674">
        <v>58.915862874717902</v>
      </c>
      <c r="E2674">
        <v>56.139626648474099</v>
      </c>
    </row>
    <row r="2675" spans="1:5">
      <c r="A2675">
        <v>53460</v>
      </c>
      <c r="B2675">
        <v>6.2037899972575197</v>
      </c>
      <c r="C2675">
        <v>13.499292013590701</v>
      </c>
      <c r="D2675">
        <v>58.786807017495001</v>
      </c>
      <c r="E2675">
        <v>55.781739927985903</v>
      </c>
    </row>
    <row r="2676" spans="1:5">
      <c r="A2676">
        <v>53480</v>
      </c>
      <c r="B2676">
        <v>7.2726848976988796</v>
      </c>
      <c r="C2676">
        <v>14.468611751166</v>
      </c>
      <c r="D2676">
        <v>58.6661707079314</v>
      </c>
      <c r="E2676">
        <v>55.481893800413303</v>
      </c>
    </row>
    <row r="2677" spans="1:5">
      <c r="A2677">
        <v>53500</v>
      </c>
      <c r="B2677">
        <v>7.9115797564257102</v>
      </c>
      <c r="C2677">
        <v>15.061874872804401</v>
      </c>
      <c r="D2677">
        <v>58.5789435238731</v>
      </c>
      <c r="E2677">
        <v>55.269657390143998</v>
      </c>
    </row>
    <row r="2678" spans="1:5">
      <c r="A2678">
        <v>53520</v>
      </c>
      <c r="B2678">
        <v>8.2180516178485696</v>
      </c>
      <c r="C2678">
        <v>15.34478794764</v>
      </c>
      <c r="D2678">
        <v>58.533264076558901</v>
      </c>
      <c r="E2678">
        <v>55.144811629686203</v>
      </c>
    </row>
    <row r="2679" spans="1:5">
      <c r="A2679">
        <v>53540</v>
      </c>
      <c r="B2679">
        <v>8.3511267229489992</v>
      </c>
      <c r="C2679">
        <v>15.45078131567</v>
      </c>
      <c r="D2679">
        <v>58.519788218221997</v>
      </c>
      <c r="E2679">
        <v>55.087023998629697</v>
      </c>
    </row>
    <row r="2680" spans="1:5">
      <c r="A2680">
        <v>53560</v>
      </c>
      <c r="B2680">
        <v>8.3920926043154704</v>
      </c>
      <c r="C2680">
        <v>15.474649077431501</v>
      </c>
      <c r="D2680">
        <v>58.521350984829098</v>
      </c>
      <c r="E2680">
        <v>55.073249325961399</v>
      </c>
    </row>
    <row r="2681" spans="1:5">
      <c r="A2681">
        <v>53580</v>
      </c>
      <c r="B2681">
        <v>8.3767932239642704</v>
      </c>
      <c r="C2681">
        <v>15.460848248996999</v>
      </c>
      <c r="D2681">
        <v>58.525143081792201</v>
      </c>
      <c r="E2681">
        <v>55.082026171049797</v>
      </c>
    </row>
    <row r="2682" spans="1:5">
      <c r="A2682">
        <v>53600</v>
      </c>
      <c r="B2682">
        <v>8.3477645400880895</v>
      </c>
      <c r="C2682">
        <v>15.4350486364409</v>
      </c>
      <c r="D2682">
        <v>58.526848497983103</v>
      </c>
      <c r="E2682">
        <v>55.0941821053678</v>
      </c>
    </row>
    <row r="2683" spans="1:5">
      <c r="A2683">
        <v>53620</v>
      </c>
      <c r="B2683">
        <v>8.3268122124552892</v>
      </c>
      <c r="C2683">
        <v>15.412727292980801</v>
      </c>
      <c r="D2683">
        <v>58.527003506905501</v>
      </c>
      <c r="E2683">
        <v>55.099961786984998</v>
      </c>
    </row>
    <row r="2684" spans="1:5">
      <c r="A2684">
        <v>53640</v>
      </c>
      <c r="B2684">
        <v>8.3116304461482606</v>
      </c>
      <c r="C2684">
        <v>15.396973784992699</v>
      </c>
      <c r="D2684">
        <v>58.526874216025597</v>
      </c>
      <c r="E2684">
        <v>55.100323504080897</v>
      </c>
    </row>
    <row r="2685" spans="1:5">
      <c r="A2685">
        <v>53660</v>
      </c>
      <c r="B2685">
        <v>8.30321147706176</v>
      </c>
      <c r="C2685">
        <v>15.3827473601111</v>
      </c>
      <c r="D2685">
        <v>58.526989960239703</v>
      </c>
      <c r="E2685">
        <v>55.099219841514497</v>
      </c>
    </row>
    <row r="2686" spans="1:5">
      <c r="A2686">
        <v>53680</v>
      </c>
      <c r="B2686">
        <v>8.29902342441593</v>
      </c>
      <c r="C2686">
        <v>15.3679562395285</v>
      </c>
      <c r="D2686">
        <v>58.527194866412501</v>
      </c>
      <c r="E2686">
        <v>55.098577638943901</v>
      </c>
    </row>
    <row r="2687" spans="1:5">
      <c r="A2687">
        <v>53700</v>
      </c>
      <c r="B2687">
        <v>8.2879141643143708</v>
      </c>
      <c r="C2687">
        <v>15.3575401240494</v>
      </c>
      <c r="D2687">
        <v>58.5270261748378</v>
      </c>
      <c r="E2687">
        <v>55.098552979200903</v>
      </c>
    </row>
    <row r="2688" spans="1:5">
      <c r="A2688">
        <v>53720</v>
      </c>
      <c r="B2688">
        <v>8.2700147941445596</v>
      </c>
      <c r="C2688">
        <v>15.3545653541543</v>
      </c>
      <c r="D2688">
        <v>58.526317554869699</v>
      </c>
      <c r="E2688">
        <v>55.098791856935101</v>
      </c>
    </row>
    <row r="2689" spans="1:5">
      <c r="A2689">
        <v>53740</v>
      </c>
      <c r="B2689">
        <v>8.2577439006520201</v>
      </c>
      <c r="C2689">
        <v>15.3560930224193</v>
      </c>
      <c r="D2689">
        <v>58.526363315913201</v>
      </c>
      <c r="E2689">
        <v>55.099060612806099</v>
      </c>
    </row>
    <row r="2690" spans="1:5">
      <c r="A2690">
        <v>53760</v>
      </c>
      <c r="B2690">
        <v>8.2554738298721198</v>
      </c>
      <c r="C2690">
        <v>15.3573899845409</v>
      </c>
      <c r="D2690">
        <v>58.530792323234003</v>
      </c>
      <c r="E2690">
        <v>55.099308833362997</v>
      </c>
    </row>
    <row r="2691" spans="1:5">
      <c r="A2691">
        <v>53780</v>
      </c>
      <c r="B2691">
        <v>8.2570679431258007</v>
      </c>
      <c r="C2691">
        <v>15.3535560071827</v>
      </c>
      <c r="D2691">
        <v>58.5425563568051</v>
      </c>
      <c r="E2691">
        <v>55.099559223868603</v>
      </c>
    </row>
    <row r="2692" spans="1:5">
      <c r="A2692">
        <v>53800</v>
      </c>
      <c r="B2692">
        <v>8.2586015456125494</v>
      </c>
      <c r="C2692">
        <v>15.3414794151251</v>
      </c>
      <c r="D2692">
        <v>58.558068418011999</v>
      </c>
      <c r="E2692">
        <v>55.099824597442698</v>
      </c>
    </row>
    <row r="2693" spans="1:5">
      <c r="A2693">
        <v>53820</v>
      </c>
      <c r="B2693">
        <v>8.2599691501975894</v>
      </c>
      <c r="C2693">
        <v>15.325208503949501</v>
      </c>
      <c r="D2693">
        <v>58.569209865053701</v>
      </c>
      <c r="E2693">
        <v>55.1000954602397</v>
      </c>
    </row>
    <row r="2694" spans="1:5">
      <c r="A2694">
        <v>53840</v>
      </c>
      <c r="B2694">
        <v>8.2573919433451906</v>
      </c>
      <c r="C2694">
        <v>15.313536318854</v>
      </c>
      <c r="D2694">
        <v>58.572687064273801</v>
      </c>
      <c r="E2694">
        <v>55.100404771835699</v>
      </c>
    </row>
    <row r="2695" spans="1:5">
      <c r="A2695">
        <v>53860</v>
      </c>
      <c r="B2695">
        <v>8.2447890835253599</v>
      </c>
      <c r="C2695">
        <v>15.3098254963681</v>
      </c>
      <c r="D2695">
        <v>58.571757458811298</v>
      </c>
      <c r="E2695">
        <v>55.100919898624198</v>
      </c>
    </row>
    <row r="2696" spans="1:5">
      <c r="A2696">
        <v>53880</v>
      </c>
      <c r="B2696">
        <v>8.2261223339869005</v>
      </c>
      <c r="C2696">
        <v>15.3105085800334</v>
      </c>
      <c r="D2696">
        <v>58.570179388655497</v>
      </c>
      <c r="E2696">
        <v>55.101868209080699</v>
      </c>
    </row>
    <row r="2697" spans="1:5">
      <c r="A2697">
        <v>53900</v>
      </c>
      <c r="B2697">
        <v>8.21393453401814</v>
      </c>
      <c r="C2697">
        <v>15.311995816344201</v>
      </c>
      <c r="D2697">
        <v>58.569251155826102</v>
      </c>
      <c r="E2697">
        <v>55.103009783418003</v>
      </c>
    </row>
    <row r="2698" spans="1:5">
      <c r="A2698">
        <v>53920</v>
      </c>
      <c r="B2698">
        <v>8.2120209292868207</v>
      </c>
      <c r="C2698">
        <v>15.3133436121954</v>
      </c>
      <c r="D2698">
        <v>58.568827160418998</v>
      </c>
      <c r="E2698">
        <v>55.102741944367502</v>
      </c>
    </row>
    <row r="2699" spans="1:5">
      <c r="A2699">
        <v>53940</v>
      </c>
      <c r="B2699">
        <v>8.2138585288881902</v>
      </c>
      <c r="C2699">
        <v>15.313635818350701</v>
      </c>
      <c r="D2699">
        <v>58.568539655593</v>
      </c>
      <c r="E2699">
        <v>55.098266016462702</v>
      </c>
    </row>
    <row r="2700" spans="1:5">
      <c r="A2700">
        <v>53960</v>
      </c>
      <c r="B2700">
        <v>8.2147565657441994</v>
      </c>
      <c r="C2700">
        <v>15.3094368582911</v>
      </c>
      <c r="D2700">
        <v>58.568224166452197</v>
      </c>
      <c r="E2700">
        <v>55.089952265895398</v>
      </c>
    </row>
    <row r="2701" spans="1:5">
      <c r="A2701">
        <v>53980</v>
      </c>
      <c r="B2701">
        <v>8.2146235384772197</v>
      </c>
      <c r="C2701">
        <v>15.2975240309837</v>
      </c>
      <c r="D2701">
        <v>58.567869905656103</v>
      </c>
      <c r="E2701">
        <v>55.085569359270302</v>
      </c>
    </row>
    <row r="2702" spans="1:5">
      <c r="A2702">
        <v>54000</v>
      </c>
      <c r="B2702">
        <v>8.2142138550577393</v>
      </c>
      <c r="C2702">
        <v>15.2815788101094</v>
      </c>
      <c r="D2702">
        <v>58.567503904886998</v>
      </c>
      <c r="E2702">
        <v>55.0934923648148</v>
      </c>
    </row>
    <row r="2703" spans="1:5">
      <c r="A2703">
        <v>54020</v>
      </c>
      <c r="B2703">
        <v>8.2139848217989506</v>
      </c>
      <c r="C2703">
        <v>15.270265956551301</v>
      </c>
      <c r="D2703">
        <v>58.567143596402403</v>
      </c>
      <c r="E2703">
        <v>55.112219771347299</v>
      </c>
    </row>
    <row r="2704" spans="1:5">
      <c r="A2704">
        <v>54040</v>
      </c>
      <c r="B2704">
        <v>8.2146858087651005</v>
      </c>
      <c r="C2704">
        <v>15.266964103156999</v>
      </c>
      <c r="D2704">
        <v>58.566793131093704</v>
      </c>
      <c r="E2704">
        <v>55.131824272001403</v>
      </c>
    </row>
    <row r="2705" spans="1:5">
      <c r="A2705">
        <v>54060</v>
      </c>
      <c r="B2705">
        <v>8.2161983682168405</v>
      </c>
      <c r="C2705">
        <v>15.2680128414792</v>
      </c>
      <c r="D2705">
        <v>58.566452058366998</v>
      </c>
      <c r="E2705">
        <v>55.143602853131497</v>
      </c>
    </row>
    <row r="2706" spans="1:5">
      <c r="A2706">
        <v>54080</v>
      </c>
      <c r="B2706">
        <v>8.2138685752269591</v>
      </c>
      <c r="C2706">
        <v>15.2694746807512</v>
      </c>
      <c r="D2706">
        <v>58.5661246814511</v>
      </c>
      <c r="E2706">
        <v>55.146512273832698</v>
      </c>
    </row>
    <row r="2707" spans="1:5">
      <c r="A2707">
        <v>54100</v>
      </c>
      <c r="B2707">
        <v>8.2013847087679395</v>
      </c>
      <c r="C2707">
        <v>15.2701687047196</v>
      </c>
      <c r="D2707">
        <v>58.565818839014099</v>
      </c>
      <c r="E2707">
        <v>55.1451225519845</v>
      </c>
    </row>
    <row r="2708" spans="1:5">
      <c r="A2708">
        <v>54120</v>
      </c>
      <c r="B2708">
        <v>8.1828149814343494</v>
      </c>
      <c r="C2708">
        <v>15.2703517286159</v>
      </c>
      <c r="D2708">
        <v>58.565536838111498</v>
      </c>
      <c r="E2708">
        <v>55.143393450130397</v>
      </c>
    </row>
    <row r="2709" spans="1:5">
      <c r="A2709">
        <v>54140</v>
      </c>
      <c r="B2709">
        <v>8.1707829383169894</v>
      </c>
      <c r="C2709">
        <v>15.2704100715713</v>
      </c>
      <c r="D2709">
        <v>58.5652744435342</v>
      </c>
      <c r="E2709">
        <v>55.142443759198898</v>
      </c>
    </row>
    <row r="2710" spans="1:5">
      <c r="A2710">
        <v>54160</v>
      </c>
      <c r="B2710">
        <v>8.1690783079077196</v>
      </c>
      <c r="C2710">
        <v>15.270486886825299</v>
      </c>
      <c r="D2710">
        <v>58.565026658066799</v>
      </c>
      <c r="E2710">
        <v>55.141992035959703</v>
      </c>
    </row>
    <row r="2711" spans="1:5">
      <c r="A2711">
        <v>54180</v>
      </c>
      <c r="B2711">
        <v>8.1711380870816992</v>
      </c>
      <c r="C2711">
        <v>15.2705710940537</v>
      </c>
      <c r="D2711">
        <v>58.564788733366598</v>
      </c>
      <c r="E2711">
        <v>55.141637195952299</v>
      </c>
    </row>
    <row r="2712" spans="1:5">
      <c r="A2712">
        <v>54200</v>
      </c>
      <c r="B2712">
        <v>8.1722577207964395</v>
      </c>
      <c r="C2712">
        <v>15.2706198764081</v>
      </c>
      <c r="D2712">
        <v>58.564556786410797</v>
      </c>
      <c r="E2712">
        <v>55.141228607759601</v>
      </c>
    </row>
    <row r="2713" spans="1:5">
      <c r="A2713">
        <v>54220</v>
      </c>
      <c r="B2713">
        <v>8.1724151222520192</v>
      </c>
      <c r="C2713">
        <v>15.270608120944001</v>
      </c>
      <c r="D2713">
        <v>58.564331299413901</v>
      </c>
      <c r="E2713">
        <v>55.140776615001201</v>
      </c>
    </row>
    <row r="2714" spans="1:5">
      <c r="A2714">
        <v>54240</v>
      </c>
      <c r="B2714">
        <v>8.1724664304056507</v>
      </c>
      <c r="C2714">
        <v>15.2705363523421</v>
      </c>
      <c r="D2714">
        <v>58.564114073535301</v>
      </c>
      <c r="E2714">
        <v>55.140319925403602</v>
      </c>
    </row>
    <row r="2715" spans="1:5">
      <c r="A2715">
        <v>54260</v>
      </c>
      <c r="B2715">
        <v>8.1726408588708495</v>
      </c>
      <c r="C2715">
        <v>15.270419279370801</v>
      </c>
      <c r="D2715">
        <v>58.563901786973602</v>
      </c>
      <c r="E2715">
        <v>55.1398754362529</v>
      </c>
    </row>
    <row r="2716" spans="1:5">
      <c r="A2716">
        <v>54280</v>
      </c>
      <c r="B2716">
        <v>8.1728437979652195</v>
      </c>
      <c r="C2716">
        <v>15.2702672681762</v>
      </c>
      <c r="D2716">
        <v>58.5636890028835</v>
      </c>
      <c r="E2716">
        <v>55.139441727886698</v>
      </c>
    </row>
    <row r="2717" spans="1:5">
      <c r="A2717">
        <v>54300</v>
      </c>
      <c r="B2717">
        <v>8.1730104547258104</v>
      </c>
      <c r="C2717">
        <v>15.2700800214675</v>
      </c>
      <c r="D2717">
        <v>58.563475492211097</v>
      </c>
      <c r="E2717">
        <v>55.139014059432903</v>
      </c>
    </row>
    <row r="2718" spans="1:5">
      <c r="A2718">
        <v>54320</v>
      </c>
      <c r="B2718">
        <v>8.1731414512837404</v>
      </c>
      <c r="C2718">
        <v>15.269852619896801</v>
      </c>
      <c r="D2718">
        <v>58.563265719738702</v>
      </c>
      <c r="E2718">
        <v>55.138591815767199</v>
      </c>
    </row>
    <row r="2719" spans="1:5">
      <c r="A2719">
        <v>54340</v>
      </c>
      <c r="B2719">
        <v>8.1732449762761306</v>
      </c>
      <c r="C2719">
        <v>15.2695835283593</v>
      </c>
      <c r="D2719">
        <v>58.563063976803797</v>
      </c>
      <c r="E2719">
        <v>55.138174578670402</v>
      </c>
    </row>
    <row r="2720" spans="1:5">
      <c r="A2720">
        <v>54360</v>
      </c>
      <c r="B2720">
        <v>8.1733228382798799</v>
      </c>
      <c r="C2720">
        <v>15.269278834794701</v>
      </c>
      <c r="D2720">
        <v>58.562871337563301</v>
      </c>
      <c r="E2720">
        <v>55.137759600488103</v>
      </c>
    </row>
    <row r="2721" spans="1:5">
      <c r="A2721">
        <v>54380</v>
      </c>
      <c r="B2721">
        <v>8.1733804089929105</v>
      </c>
      <c r="C2721">
        <v>15.2689448481113</v>
      </c>
      <c r="D2721">
        <v>58.562685123761597</v>
      </c>
      <c r="E2721">
        <v>55.137346645089501</v>
      </c>
    </row>
    <row r="2722" spans="1:5">
      <c r="A2722">
        <v>54400</v>
      </c>
      <c r="B2722">
        <v>8.1734234803525805</v>
      </c>
      <c r="C2722">
        <v>15.268580900593101</v>
      </c>
      <c r="D2722">
        <v>58.562503163066303</v>
      </c>
      <c r="E2722">
        <v>55.136937512679403</v>
      </c>
    </row>
    <row r="2723" spans="1:5">
      <c r="A2723">
        <v>54420</v>
      </c>
      <c r="B2723">
        <v>8.1734531605585996</v>
      </c>
      <c r="C2723">
        <v>15.2681873856612</v>
      </c>
      <c r="D2723">
        <v>58.562327546929502</v>
      </c>
      <c r="E2723">
        <v>55.1365307369147</v>
      </c>
    </row>
    <row r="2724" spans="1:5">
      <c r="A2724">
        <v>54440</v>
      </c>
      <c r="B2724">
        <v>8.1734670037140393</v>
      </c>
      <c r="C2724">
        <v>15.2677667068448</v>
      </c>
      <c r="D2724">
        <v>58.562160578444498</v>
      </c>
      <c r="E2724">
        <v>55.1361226246377</v>
      </c>
    </row>
    <row r="2725" spans="1:5">
      <c r="A2725">
        <v>54460</v>
      </c>
      <c r="B2725">
        <v>8.1734602722178007</v>
      </c>
      <c r="C2725">
        <v>15.2673049248276</v>
      </c>
      <c r="D2725">
        <v>58.5619992083233</v>
      </c>
      <c r="E2725">
        <v>55.135711653818099</v>
      </c>
    </row>
    <row r="2726" spans="1:5">
      <c r="A2726">
        <v>54480</v>
      </c>
      <c r="B2726">
        <v>8.1734280080012507</v>
      </c>
      <c r="C2726">
        <v>15.2667642443771</v>
      </c>
      <c r="D2726">
        <v>58.561836871710902</v>
      </c>
      <c r="E2726">
        <v>55.135300917861898</v>
      </c>
    </row>
    <row r="2727" spans="1:5">
      <c r="A2727">
        <v>54500</v>
      </c>
      <c r="B2727">
        <v>8.1733690485317094</v>
      </c>
      <c r="C2727">
        <v>15.266129076327401</v>
      </c>
      <c r="D2727">
        <v>58.561670715293999</v>
      </c>
      <c r="E2727">
        <v>55.134897259125403</v>
      </c>
    </row>
    <row r="2728" spans="1:5">
      <c r="A2728">
        <v>54520</v>
      </c>
      <c r="B2728">
        <v>8.1732896360753706</v>
      </c>
      <c r="C2728">
        <v>15.265535826533</v>
      </c>
      <c r="D2728">
        <v>58.561504008969202</v>
      </c>
      <c r="E2728">
        <v>55.134504539117501</v>
      </c>
    </row>
    <row r="2729" spans="1:5">
      <c r="A2729">
        <v>54540</v>
      </c>
      <c r="B2729">
        <v>8.1731975602317508</v>
      </c>
      <c r="C2729">
        <v>15.2653651841011</v>
      </c>
      <c r="D2729">
        <v>58.561341222990102</v>
      </c>
      <c r="E2729">
        <v>55.1341191690979</v>
      </c>
    </row>
    <row r="2730" spans="1:5">
      <c r="A2730">
        <v>54560</v>
      </c>
      <c r="B2730">
        <v>8.1730924755648005</v>
      </c>
      <c r="C2730">
        <v>15.265857167990101</v>
      </c>
      <c r="D2730">
        <v>58.561184485495303</v>
      </c>
      <c r="E2730">
        <v>55.1337368969075</v>
      </c>
    </row>
    <row r="2731" spans="1:5">
      <c r="A2731">
        <v>54580</v>
      </c>
      <c r="B2731">
        <v>8.1729718933888105</v>
      </c>
      <c r="C2731">
        <v>15.265822312698999</v>
      </c>
      <c r="D2731">
        <v>58.561034231264102</v>
      </c>
      <c r="E2731">
        <v>55.133360862356497</v>
      </c>
    </row>
    <row r="2732" spans="1:5">
      <c r="A2732">
        <v>54600</v>
      </c>
      <c r="B2732">
        <v>8.1728377902365708</v>
      </c>
      <c r="C2732">
        <v>15.2614327632129</v>
      </c>
      <c r="D2732">
        <v>58.560890435481703</v>
      </c>
      <c r="E2732">
        <v>55.133000004164401</v>
      </c>
    </row>
    <row r="2733" spans="1:5">
      <c r="A2733">
        <v>54620</v>
      </c>
      <c r="B2733">
        <v>8.1726889924553596</v>
      </c>
      <c r="C2733">
        <v>15.249334942740299</v>
      </c>
      <c r="D2733">
        <v>58.560752744377503</v>
      </c>
      <c r="E2733">
        <v>55.132661367740901</v>
      </c>
    </row>
    <row r="2734" spans="1:5">
      <c r="A2734">
        <v>54640</v>
      </c>
      <c r="B2734">
        <v>8.1725205466931001</v>
      </c>
      <c r="C2734">
        <v>15.233231565102701</v>
      </c>
      <c r="D2734">
        <v>58.560619418657502</v>
      </c>
      <c r="E2734">
        <v>55.1323450440591</v>
      </c>
    </row>
    <row r="2735" spans="1:5">
      <c r="A2735">
        <v>54660</v>
      </c>
      <c r="B2735">
        <v>8.1723325564083993</v>
      </c>
      <c r="C2735">
        <v>15.2218178901451</v>
      </c>
      <c r="D2735">
        <v>58.5604869207055</v>
      </c>
      <c r="E2735">
        <v>55.132045235358</v>
      </c>
    </row>
    <row r="2736" spans="1:5">
      <c r="A2736">
        <v>54680</v>
      </c>
      <c r="B2736">
        <v>8.1721321676273302</v>
      </c>
      <c r="C2736">
        <v>15.218471615430399</v>
      </c>
      <c r="D2736">
        <v>58.560351709882298</v>
      </c>
      <c r="E2736">
        <v>55.1317536781795</v>
      </c>
    </row>
    <row r="2737" spans="1:5">
      <c r="A2737">
        <v>54700</v>
      </c>
      <c r="B2737">
        <v>8.1719280422692293</v>
      </c>
      <c r="C2737">
        <v>15.2195156733915</v>
      </c>
      <c r="D2737">
        <v>58.560213292142002</v>
      </c>
      <c r="E2737">
        <v>55.131464007771399</v>
      </c>
    </row>
    <row r="2738" spans="1:5">
      <c r="A2738">
        <v>54720</v>
      </c>
      <c r="B2738">
        <v>8.1717218723582903</v>
      </c>
      <c r="C2738">
        <v>15.220998957460299</v>
      </c>
      <c r="D2738">
        <v>58.560074294954198</v>
      </c>
      <c r="E2738">
        <v>55.131174840043599</v>
      </c>
    </row>
    <row r="2739" spans="1:5">
      <c r="A2739">
        <v>54740</v>
      </c>
      <c r="B2739">
        <v>8.17150574310579</v>
      </c>
      <c r="C2739">
        <v>15.2217408065051</v>
      </c>
      <c r="D2739">
        <v>58.559937525493297</v>
      </c>
      <c r="E2739">
        <v>55.1308882217036</v>
      </c>
    </row>
    <row r="2740" spans="1:5">
      <c r="A2740">
        <v>54760</v>
      </c>
      <c r="B2740">
        <v>8.1712713528405594</v>
      </c>
      <c r="C2740">
        <v>15.2220073753573</v>
      </c>
      <c r="D2740">
        <v>58.5598060247763</v>
      </c>
      <c r="E2740">
        <v>55.130607435376398</v>
      </c>
    </row>
    <row r="2741" spans="1:5">
      <c r="A2741">
        <v>54780</v>
      </c>
      <c r="B2741">
        <v>8.1710165611706103</v>
      </c>
      <c r="C2741">
        <v>15.222188914480901</v>
      </c>
      <c r="D2741">
        <v>58.559683203873298</v>
      </c>
      <c r="E2741">
        <v>55.130334168855299</v>
      </c>
    </row>
    <row r="2742" spans="1:5">
      <c r="A2742">
        <v>54800</v>
      </c>
      <c r="B2742">
        <v>8.1707410683535109</v>
      </c>
      <c r="C2742">
        <v>15.222421085373</v>
      </c>
      <c r="D2742">
        <v>58.5595695777182</v>
      </c>
      <c r="E2742">
        <v>55.130065626631399</v>
      </c>
    </row>
    <row r="2743" spans="1:5">
      <c r="A2743">
        <v>54820</v>
      </c>
      <c r="B2743">
        <v>8.1704450909091406</v>
      </c>
      <c r="C2743">
        <v>15.2226823523268</v>
      </c>
      <c r="D2743">
        <v>58.559462304004903</v>
      </c>
      <c r="E2743">
        <v>55.129798006875298</v>
      </c>
    </row>
    <row r="2744" spans="1:5">
      <c r="A2744">
        <v>54840</v>
      </c>
      <c r="B2744">
        <v>8.1701343891912401</v>
      </c>
      <c r="C2744">
        <v>15.222929074961201</v>
      </c>
      <c r="D2744">
        <v>58.559357431758599</v>
      </c>
      <c r="E2744">
        <v>55.129531114373101</v>
      </c>
    </row>
    <row r="2745" spans="1:5">
      <c r="A2745">
        <v>54860</v>
      </c>
      <c r="B2745">
        <v>8.1698189836002495</v>
      </c>
      <c r="C2745">
        <v>15.2231435855567</v>
      </c>
      <c r="D2745">
        <v>58.559251992017501</v>
      </c>
      <c r="E2745">
        <v>55.129265830544597</v>
      </c>
    </row>
    <row r="2746" spans="1:5">
      <c r="A2746">
        <v>54880</v>
      </c>
      <c r="B2746">
        <v>8.1695033828064396</v>
      </c>
      <c r="C2746">
        <v>15.2233295172841</v>
      </c>
      <c r="D2746">
        <v>58.559146023229601</v>
      </c>
      <c r="E2746">
        <v>55.128999946203002</v>
      </c>
    </row>
    <row r="2747" spans="1:5">
      <c r="A2747">
        <v>54900</v>
      </c>
      <c r="B2747">
        <v>8.1691837656923099</v>
      </c>
      <c r="C2747">
        <v>15.2234977841252</v>
      </c>
      <c r="D2747">
        <v>58.559041663436098</v>
      </c>
      <c r="E2747">
        <v>55.128730791523601</v>
      </c>
    </row>
    <row r="2748" spans="1:5">
      <c r="A2748">
        <v>54920</v>
      </c>
      <c r="B2748">
        <v>8.1688615153809696</v>
      </c>
      <c r="C2748">
        <v>15.223656285355601</v>
      </c>
      <c r="D2748">
        <v>58.558942151299597</v>
      </c>
      <c r="E2748">
        <v>55.128460580481203</v>
      </c>
    </row>
    <row r="2749" spans="1:5">
      <c r="A2749">
        <v>54940</v>
      </c>
      <c r="B2749">
        <v>8.16853787902253</v>
      </c>
      <c r="C2749">
        <v>15.2238046409425</v>
      </c>
      <c r="D2749">
        <v>58.558851788853502</v>
      </c>
      <c r="E2749">
        <v>55.128195061478799</v>
      </c>
    </row>
    <row r="2750" spans="1:5">
      <c r="A2750">
        <v>54960</v>
      </c>
      <c r="B2750">
        <v>8.1681564665681599</v>
      </c>
      <c r="C2750">
        <v>15.2239350350773</v>
      </c>
      <c r="D2750">
        <v>58.558772656349198</v>
      </c>
      <c r="E2750">
        <v>55.1279372280095</v>
      </c>
    </row>
    <row r="2751" spans="1:5">
      <c r="A2751">
        <v>54980</v>
      </c>
      <c r="B2751">
        <v>8.1676250214999602</v>
      </c>
      <c r="C2751">
        <v>15.2240424552782</v>
      </c>
      <c r="D2751">
        <v>58.5587024569015</v>
      </c>
      <c r="E2751">
        <v>55.127684047098398</v>
      </c>
    </row>
    <row r="2752" spans="1:5">
      <c r="A2752">
        <v>55000</v>
      </c>
      <c r="B2752">
        <v>8.1671617966832795</v>
      </c>
      <c r="C2752">
        <v>15.224136600218699</v>
      </c>
      <c r="D2752">
        <v>58.558634379248304</v>
      </c>
      <c r="E2752">
        <v>55.127428831194301</v>
      </c>
    </row>
    <row r="2753" spans="1:5">
      <c r="A2753">
        <v>55020</v>
      </c>
      <c r="B2753">
        <v>8.1675972526289993</v>
      </c>
      <c r="C2753">
        <v>15.224234603535599</v>
      </c>
      <c r="D2753">
        <v>58.558558939846897</v>
      </c>
      <c r="E2753">
        <v>55.127168633386198</v>
      </c>
    </row>
    <row r="2754" spans="1:5">
      <c r="A2754">
        <v>55040</v>
      </c>
      <c r="B2754">
        <v>8.1688909636185691</v>
      </c>
      <c r="C2754">
        <v>15.224325306701299</v>
      </c>
      <c r="D2754">
        <v>58.558476566878603</v>
      </c>
      <c r="E2754">
        <v>55.126915448827198</v>
      </c>
    </row>
    <row r="2755" spans="1:5">
      <c r="A2755">
        <v>55060</v>
      </c>
      <c r="B2755">
        <v>8.1664264648491098</v>
      </c>
      <c r="C2755">
        <v>15.224326843968999</v>
      </c>
      <c r="D2755">
        <v>58.558412703854103</v>
      </c>
      <c r="E2755">
        <v>55.126701259385399</v>
      </c>
    </row>
    <row r="2756" spans="1:5">
      <c r="A2756">
        <v>55080</v>
      </c>
      <c r="B2756">
        <v>8.1538699772517393</v>
      </c>
      <c r="C2756">
        <v>15.2241260062621</v>
      </c>
      <c r="D2756">
        <v>58.558402040938603</v>
      </c>
      <c r="E2756">
        <v>55.126544311483102</v>
      </c>
    </row>
    <row r="2757" spans="1:5">
      <c r="A2757">
        <v>55100</v>
      </c>
      <c r="B2757">
        <v>8.1351000520262193</v>
      </c>
      <c r="C2757">
        <v>15.223844888856201</v>
      </c>
      <c r="D2757">
        <v>58.558414332935797</v>
      </c>
      <c r="E2757">
        <v>55.126346229106701</v>
      </c>
    </row>
    <row r="2758" spans="1:5">
      <c r="A2758">
        <v>55120</v>
      </c>
      <c r="B2758">
        <v>8.1225409262082895</v>
      </c>
      <c r="C2758">
        <v>15.2242739456085</v>
      </c>
      <c r="D2758">
        <v>58.558264400855101</v>
      </c>
      <c r="E2758">
        <v>55.1257992658375</v>
      </c>
    </row>
    <row r="2759" spans="1:5">
      <c r="A2759">
        <v>55140</v>
      </c>
      <c r="B2759">
        <v>8.1206946925148102</v>
      </c>
      <c r="C2759">
        <v>15.2266611343327</v>
      </c>
      <c r="D2759">
        <v>58.557692204607903</v>
      </c>
      <c r="E2759">
        <v>55.124610107918201</v>
      </c>
    </row>
    <row r="2760" spans="1:5">
      <c r="A2760">
        <v>55160</v>
      </c>
      <c r="B2760">
        <v>8.1250429297837599</v>
      </c>
      <c r="C2760">
        <v>15.2302367261972</v>
      </c>
      <c r="D2760">
        <v>58.556900912372797</v>
      </c>
      <c r="E2760">
        <v>55.123435876522898</v>
      </c>
    </row>
    <row r="2761" spans="1:5">
      <c r="A2761">
        <v>55180</v>
      </c>
      <c r="B2761">
        <v>8.1298586016761796</v>
      </c>
      <c r="C2761">
        <v>15.2274503783397</v>
      </c>
      <c r="D2761">
        <v>58.557503611104799</v>
      </c>
      <c r="E2761">
        <v>55.1251617933506</v>
      </c>
    </row>
    <row r="2762" spans="1:5">
      <c r="A2762">
        <v>55200</v>
      </c>
      <c r="B2762">
        <v>8.1225483856376908</v>
      </c>
      <c r="C2762">
        <v>15.204386001430599</v>
      </c>
      <c r="D2762">
        <v>58.562463437970997</v>
      </c>
      <c r="E2762">
        <v>55.133833823406398</v>
      </c>
    </row>
    <row r="2763" spans="1:5">
      <c r="A2763">
        <v>55220</v>
      </c>
      <c r="B2763">
        <v>8.0917180632222099</v>
      </c>
      <c r="C2763">
        <v>15.163742346860699</v>
      </c>
      <c r="D2763">
        <v>58.571744277461001</v>
      </c>
      <c r="E2763">
        <v>55.1463698941348</v>
      </c>
    </row>
    <row r="2764" spans="1:5">
      <c r="A2764">
        <v>55240</v>
      </c>
      <c r="B2764">
        <v>8.0886623453082702</v>
      </c>
      <c r="C2764">
        <v>15.176113900194199</v>
      </c>
      <c r="D2764">
        <v>58.572034290054397</v>
      </c>
      <c r="E2764">
        <v>55.137269840265397</v>
      </c>
    </row>
    <row r="2765" spans="1:5">
      <c r="A2765">
        <v>55260</v>
      </c>
      <c r="B2765">
        <v>8.2898562891492205</v>
      </c>
      <c r="C2765">
        <v>15.4052729908227</v>
      </c>
      <c r="D2765">
        <v>58.531217404423998</v>
      </c>
      <c r="E2765">
        <v>55.053016293161598</v>
      </c>
    </row>
    <row r="2766" spans="1:5">
      <c r="A2766">
        <v>55280</v>
      </c>
      <c r="B2766">
        <v>8.9273829282084094</v>
      </c>
      <c r="C2766">
        <v>16.0253633054785</v>
      </c>
      <c r="D2766">
        <v>58.414107964251301</v>
      </c>
      <c r="E2766">
        <v>54.835788068208601</v>
      </c>
    </row>
    <row r="2767" spans="1:5">
      <c r="A2767">
        <v>55300</v>
      </c>
      <c r="B2767">
        <v>10.0804956712178</v>
      </c>
      <c r="C2767">
        <v>17.065797688918</v>
      </c>
      <c r="D2767">
        <v>58.2084464704811</v>
      </c>
      <c r="E2767">
        <v>54.462311074723502</v>
      </c>
    </row>
    <row r="2768" spans="1:5">
      <c r="A2768">
        <v>55320</v>
      </c>
      <c r="B2768">
        <v>11.548533787316099</v>
      </c>
      <c r="C2768">
        <v>18.350746582463799</v>
      </c>
      <c r="D2768">
        <v>57.929167013846801</v>
      </c>
      <c r="E2768">
        <v>53.954416013879403</v>
      </c>
    </row>
    <row r="2769" spans="1:5">
      <c r="A2769">
        <v>55340</v>
      </c>
      <c r="B2769">
        <v>13.019923002528</v>
      </c>
      <c r="C2769">
        <v>19.643622173598501</v>
      </c>
      <c r="D2769">
        <v>57.593742674042304</v>
      </c>
      <c r="E2769">
        <v>53.342657842560399</v>
      </c>
    </row>
    <row r="2770" spans="1:5">
      <c r="A2770">
        <v>55360</v>
      </c>
      <c r="B2770">
        <v>14.413105008712501</v>
      </c>
      <c r="C2770">
        <v>20.884440841323102</v>
      </c>
      <c r="D2770">
        <v>57.1907869996109</v>
      </c>
      <c r="E2770">
        <v>52.625836457291001</v>
      </c>
    </row>
    <row r="2771" spans="1:5">
      <c r="A2771">
        <v>55380</v>
      </c>
      <c r="B2771">
        <v>15.956085347542199</v>
      </c>
      <c r="C2771">
        <v>22.2313710168835</v>
      </c>
      <c r="D2771">
        <v>56.677541230814803</v>
      </c>
      <c r="E2771">
        <v>51.783302925427797</v>
      </c>
    </row>
    <row r="2772" spans="1:5">
      <c r="A2772">
        <v>55400</v>
      </c>
      <c r="B2772">
        <v>17.823220751712899</v>
      </c>
      <c r="C2772">
        <v>23.801655087846001</v>
      </c>
      <c r="D2772">
        <v>56.032654188842002</v>
      </c>
      <c r="E2772">
        <v>50.829668308913497</v>
      </c>
    </row>
    <row r="2773" spans="1:5">
      <c r="A2773">
        <v>55420</v>
      </c>
      <c r="B2773">
        <v>19.788912456272701</v>
      </c>
      <c r="C2773">
        <v>25.433399600383598</v>
      </c>
      <c r="D2773">
        <v>55.319703333440899</v>
      </c>
      <c r="E2773">
        <v>49.853108361943796</v>
      </c>
    </row>
    <row r="2774" spans="1:5">
      <c r="A2774">
        <v>55440</v>
      </c>
      <c r="B2774">
        <v>21.405055924959498</v>
      </c>
      <c r="C2774">
        <v>26.797904211214099</v>
      </c>
      <c r="D2774">
        <v>54.667097270371997</v>
      </c>
      <c r="E2774">
        <v>48.989460645648897</v>
      </c>
    </row>
    <row r="2775" spans="1:5">
      <c r="A2775">
        <v>55460</v>
      </c>
      <c r="B2775">
        <v>22.449508542844502</v>
      </c>
      <c r="C2775">
        <v>27.704191169625599</v>
      </c>
      <c r="D2775">
        <v>54.170862494112697</v>
      </c>
      <c r="E2775">
        <v>48.338435740596303</v>
      </c>
    </row>
    <row r="2776" spans="1:5">
      <c r="A2776">
        <v>55480</v>
      </c>
      <c r="B2776">
        <v>23.046346745863801</v>
      </c>
      <c r="C2776">
        <v>28.215525459326699</v>
      </c>
      <c r="D2776">
        <v>53.839907749685501</v>
      </c>
      <c r="E2776">
        <v>47.907068136856601</v>
      </c>
    </row>
    <row r="2777" spans="1:5">
      <c r="A2777">
        <v>55500</v>
      </c>
      <c r="B2777">
        <v>23.421932839248701</v>
      </c>
      <c r="C2777">
        <v>28.5092562202056</v>
      </c>
      <c r="D2777">
        <v>53.631507920557397</v>
      </c>
      <c r="E2777">
        <v>47.639176784874302</v>
      </c>
    </row>
    <row r="2778" spans="1:5">
      <c r="A2778">
        <v>55520</v>
      </c>
      <c r="B2778">
        <v>23.687155992396001</v>
      </c>
      <c r="C2778">
        <v>28.700587105190099</v>
      </c>
      <c r="D2778">
        <v>53.505227981986302</v>
      </c>
      <c r="E2778">
        <v>47.4797807630572</v>
      </c>
    </row>
    <row r="2779" spans="1:5">
      <c r="A2779">
        <v>55540</v>
      </c>
      <c r="B2779">
        <v>23.838676597936502</v>
      </c>
      <c r="C2779">
        <v>28.808342288719199</v>
      </c>
      <c r="D2779">
        <v>53.438552106922501</v>
      </c>
      <c r="E2779">
        <v>47.400945568135</v>
      </c>
    </row>
    <row r="2780" spans="1:5">
      <c r="A2780">
        <v>55560</v>
      </c>
      <c r="B2780">
        <v>23.874728487693801</v>
      </c>
      <c r="C2780">
        <v>28.834688906116401</v>
      </c>
      <c r="D2780">
        <v>53.415680149753904</v>
      </c>
      <c r="E2780">
        <v>47.381266714343099</v>
      </c>
    </row>
    <row r="2781" spans="1:5">
      <c r="A2781">
        <v>55580</v>
      </c>
      <c r="B2781">
        <v>23.847199251411698</v>
      </c>
      <c r="C2781">
        <v>28.813665721302598</v>
      </c>
      <c r="D2781">
        <v>53.419833362374902</v>
      </c>
      <c r="E2781">
        <v>47.390297474706301</v>
      </c>
    </row>
    <row r="2782" spans="1:5">
      <c r="A2782">
        <v>55600</v>
      </c>
      <c r="B2782">
        <v>23.811995606874799</v>
      </c>
      <c r="C2782">
        <v>28.785053778912999</v>
      </c>
      <c r="D2782">
        <v>53.436601242913</v>
      </c>
      <c r="E2782">
        <v>47.404915344740097</v>
      </c>
    </row>
    <row r="2783" spans="1:5">
      <c r="A2783">
        <v>55620</v>
      </c>
      <c r="B2783">
        <v>23.789734004101401</v>
      </c>
      <c r="C2783">
        <v>28.7650633924526</v>
      </c>
      <c r="D2783">
        <v>53.4550294374435</v>
      </c>
      <c r="E2783">
        <v>47.420122312855803</v>
      </c>
    </row>
    <row r="2784" spans="1:5">
      <c r="A2784">
        <v>55640</v>
      </c>
      <c r="B2784">
        <v>23.7814971131621</v>
      </c>
      <c r="C2784">
        <v>28.750126543465498</v>
      </c>
      <c r="D2784">
        <v>53.466874580636997</v>
      </c>
      <c r="E2784">
        <v>47.435249612075303</v>
      </c>
    </row>
    <row r="2785" spans="1:5">
      <c r="A2785">
        <v>55660</v>
      </c>
      <c r="B2785">
        <v>23.782540655610799</v>
      </c>
      <c r="C2785">
        <v>28.736363972294999</v>
      </c>
      <c r="D2785">
        <v>53.4704176542513</v>
      </c>
      <c r="E2785">
        <v>47.4455144686683</v>
      </c>
    </row>
    <row r="2786" spans="1:5">
      <c r="A2786">
        <v>55680</v>
      </c>
      <c r="B2786">
        <v>23.781687976751599</v>
      </c>
      <c r="C2786">
        <v>28.727453683725301</v>
      </c>
      <c r="D2786">
        <v>53.469769088087702</v>
      </c>
      <c r="E2786">
        <v>47.4487626268781</v>
      </c>
    </row>
    <row r="2787" spans="1:5">
      <c r="A2787">
        <v>55700</v>
      </c>
      <c r="B2787">
        <v>23.769424175444801</v>
      </c>
      <c r="C2787">
        <v>28.724689594418201</v>
      </c>
      <c r="D2787">
        <v>53.468654695260398</v>
      </c>
      <c r="E2787">
        <v>47.448126452846097</v>
      </c>
    </row>
    <row r="2788" spans="1:5">
      <c r="A2788">
        <v>55720</v>
      </c>
      <c r="B2788">
        <v>23.7504332016055</v>
      </c>
      <c r="C2788">
        <v>28.721255380136</v>
      </c>
      <c r="D2788">
        <v>53.467905328862898</v>
      </c>
      <c r="E2788">
        <v>47.4470511727569</v>
      </c>
    </row>
    <row r="2789" spans="1:5">
      <c r="A2789">
        <v>55740</v>
      </c>
      <c r="B2789">
        <v>23.738836456751098</v>
      </c>
      <c r="C2789">
        <v>28.710368516421799</v>
      </c>
      <c r="D2789">
        <v>53.467167629435899</v>
      </c>
      <c r="E2789">
        <v>47.4466753803868</v>
      </c>
    </row>
    <row r="2790" spans="1:5">
      <c r="A2790">
        <v>55760</v>
      </c>
      <c r="B2790">
        <v>23.7384528297735</v>
      </c>
      <c r="C2790">
        <v>28.694646083269902</v>
      </c>
      <c r="D2790">
        <v>53.467342510297101</v>
      </c>
      <c r="E2790">
        <v>47.446735361904999</v>
      </c>
    </row>
    <row r="2791" spans="1:5">
      <c r="A2791">
        <v>55780</v>
      </c>
      <c r="B2791">
        <v>23.737971863922301</v>
      </c>
      <c r="C2791">
        <v>28.683007724234901</v>
      </c>
      <c r="D2791">
        <v>53.471901513620999</v>
      </c>
      <c r="E2791">
        <v>47.4466896501592</v>
      </c>
    </row>
    <row r="2792" spans="1:5">
      <c r="A2792">
        <v>55800</v>
      </c>
      <c r="B2792">
        <v>23.726341280805801</v>
      </c>
      <c r="C2792">
        <v>28.679329430071199</v>
      </c>
      <c r="D2792">
        <v>53.483813484899898</v>
      </c>
      <c r="E2792">
        <v>47.446451472252598</v>
      </c>
    </row>
    <row r="2793" spans="1:5">
      <c r="A2793">
        <v>55820</v>
      </c>
      <c r="B2793">
        <v>23.707629614145901</v>
      </c>
      <c r="C2793">
        <v>28.6804384836311</v>
      </c>
      <c r="D2793">
        <v>53.499535875374903</v>
      </c>
      <c r="E2793">
        <v>47.4470715806683</v>
      </c>
    </row>
    <row r="2794" spans="1:5">
      <c r="A2794">
        <v>55840</v>
      </c>
      <c r="B2794">
        <v>23.695336725903601</v>
      </c>
      <c r="C2794">
        <v>28.6825938791672</v>
      </c>
      <c r="D2794">
        <v>53.510955700996099</v>
      </c>
      <c r="E2794">
        <v>47.450800811440402</v>
      </c>
    </row>
    <row r="2795" spans="1:5">
      <c r="A2795">
        <v>55860</v>
      </c>
      <c r="B2795">
        <v>23.693473199214601</v>
      </c>
      <c r="C2795">
        <v>28.683377952426799</v>
      </c>
      <c r="D2795">
        <v>53.514755572290099</v>
      </c>
      <c r="E2795">
        <v>47.458282321226498</v>
      </c>
    </row>
    <row r="2796" spans="1:5">
      <c r="A2796">
        <v>55880</v>
      </c>
      <c r="B2796">
        <v>23.695312231406898</v>
      </c>
      <c r="C2796">
        <v>28.679214743230901</v>
      </c>
      <c r="D2796">
        <v>53.514166099783402</v>
      </c>
      <c r="E2796">
        <v>47.466595538321101</v>
      </c>
    </row>
    <row r="2797" spans="1:5">
      <c r="A2797">
        <v>55900</v>
      </c>
      <c r="B2797">
        <v>23.695985047836601</v>
      </c>
      <c r="C2797">
        <v>28.667144767229999</v>
      </c>
      <c r="D2797">
        <v>53.5129324852523</v>
      </c>
      <c r="E2797">
        <v>47.474154374111698</v>
      </c>
    </row>
    <row r="2798" spans="1:5">
      <c r="A2798">
        <v>55920</v>
      </c>
      <c r="B2798">
        <v>23.695695018650898</v>
      </c>
      <c r="C2798">
        <v>28.651014050214201</v>
      </c>
      <c r="D2798">
        <v>53.512358502266601</v>
      </c>
      <c r="E2798">
        <v>47.482201413397704</v>
      </c>
    </row>
    <row r="2799" spans="1:5">
      <c r="A2799">
        <v>55940</v>
      </c>
      <c r="B2799">
        <v>23.6961641784584</v>
      </c>
      <c r="C2799">
        <v>28.6395120633156</v>
      </c>
      <c r="D2799">
        <v>53.512311137296003</v>
      </c>
      <c r="E2799">
        <v>47.489170410828201</v>
      </c>
    </row>
    <row r="2800" spans="1:5">
      <c r="A2800">
        <v>55960</v>
      </c>
      <c r="B2800">
        <v>23.697585756456601</v>
      </c>
      <c r="C2800">
        <v>28.635981435990701</v>
      </c>
      <c r="D2800">
        <v>53.512433323916397</v>
      </c>
      <c r="E2800">
        <v>47.492269969200599</v>
      </c>
    </row>
    <row r="2801" spans="1:5">
      <c r="A2801">
        <v>55980</v>
      </c>
      <c r="B2801">
        <v>23.6952099880011</v>
      </c>
      <c r="C2801">
        <v>28.636709508026001</v>
      </c>
      <c r="D2801">
        <v>53.512586138678301</v>
      </c>
      <c r="E2801">
        <v>47.4923004538961</v>
      </c>
    </row>
    <row r="2802" spans="1:5">
      <c r="A2802">
        <v>56000</v>
      </c>
      <c r="B2802">
        <v>23.6826570320369</v>
      </c>
      <c r="C2802">
        <v>28.6377428468552</v>
      </c>
      <c r="D2802">
        <v>53.512807652108002</v>
      </c>
      <c r="E2802">
        <v>47.4915669641534</v>
      </c>
    </row>
    <row r="2803" spans="1:5">
      <c r="A2803">
        <v>56020</v>
      </c>
      <c r="B2803">
        <v>23.6640118630506</v>
      </c>
      <c r="C2803">
        <v>28.638039368251501</v>
      </c>
      <c r="D2803">
        <v>53.513127440400503</v>
      </c>
      <c r="E2803">
        <v>47.4911310895911</v>
      </c>
    </row>
    <row r="2804" spans="1:5">
      <c r="A2804">
        <v>56040</v>
      </c>
      <c r="B2804">
        <v>23.651903609325501</v>
      </c>
      <c r="C2804">
        <v>28.638226873773899</v>
      </c>
      <c r="D2804">
        <v>53.513387368033897</v>
      </c>
      <c r="E2804">
        <v>47.4910544876643</v>
      </c>
    </row>
    <row r="2805" spans="1:5">
      <c r="A2805">
        <v>56060</v>
      </c>
      <c r="B2805">
        <v>23.650093421380699</v>
      </c>
      <c r="C2805">
        <v>28.6389188008636</v>
      </c>
      <c r="D2805">
        <v>53.513221467119102</v>
      </c>
      <c r="E2805">
        <v>47.491151091634897</v>
      </c>
    </row>
    <row r="2806" spans="1:5">
      <c r="A2806">
        <v>56080</v>
      </c>
      <c r="B2806">
        <v>23.651952331125798</v>
      </c>
      <c r="C2806">
        <v>28.639069123041299</v>
      </c>
      <c r="D2806">
        <v>53.512511886412497</v>
      </c>
      <c r="E2806">
        <v>47.491332806887797</v>
      </c>
    </row>
    <row r="2807" spans="1:5">
      <c r="A2807">
        <v>56100</v>
      </c>
      <c r="B2807">
        <v>23.652697952251</v>
      </c>
      <c r="C2807">
        <v>28.634844468196398</v>
      </c>
      <c r="D2807">
        <v>53.512563805472801</v>
      </c>
      <c r="E2807">
        <v>47.491580589014497</v>
      </c>
    </row>
    <row r="2808" spans="1:5">
      <c r="A2808">
        <v>56120</v>
      </c>
      <c r="B2808">
        <v>23.652529485930899</v>
      </c>
      <c r="C2808">
        <v>28.622850439104798</v>
      </c>
      <c r="D2808">
        <v>53.517015099507802</v>
      </c>
      <c r="E2808">
        <v>47.491760223099199</v>
      </c>
    </row>
    <row r="2809" spans="1:5">
      <c r="A2809">
        <v>56140</v>
      </c>
      <c r="B2809">
        <v>23.653110044003299</v>
      </c>
      <c r="C2809">
        <v>28.606770338545299</v>
      </c>
      <c r="D2809">
        <v>53.528833248396403</v>
      </c>
      <c r="E2809">
        <v>47.4915372957906</v>
      </c>
    </row>
    <row r="2810" spans="1:5">
      <c r="A2810">
        <v>56160</v>
      </c>
      <c r="B2810">
        <v>23.6545995689305</v>
      </c>
      <c r="C2810">
        <v>28.595308126785898</v>
      </c>
      <c r="D2810">
        <v>53.544440081671802</v>
      </c>
      <c r="E2810">
        <v>47.490792859000003</v>
      </c>
    </row>
    <row r="2811" spans="1:5">
      <c r="A2811">
        <v>56180</v>
      </c>
      <c r="B2811">
        <v>23.652281083516201</v>
      </c>
      <c r="C2811">
        <v>28.591857783015499</v>
      </c>
      <c r="D2811">
        <v>53.5557152070105</v>
      </c>
      <c r="E2811">
        <v>47.490811452411002</v>
      </c>
    </row>
    <row r="2812" spans="1:5">
      <c r="A2812">
        <v>56200</v>
      </c>
      <c r="B2812">
        <v>23.6398114067504</v>
      </c>
      <c r="C2812">
        <v>28.592746593920801</v>
      </c>
      <c r="D2812">
        <v>53.559361653226901</v>
      </c>
      <c r="E2812">
        <v>47.495214762585</v>
      </c>
    </row>
    <row r="2813" spans="1:5">
      <c r="A2813">
        <v>56220</v>
      </c>
      <c r="B2813">
        <v>23.621264466663099</v>
      </c>
      <c r="C2813">
        <v>28.594002541317</v>
      </c>
      <c r="D2813">
        <v>53.558628628905801</v>
      </c>
      <c r="E2813">
        <v>47.506959882078299</v>
      </c>
    </row>
    <row r="2814" spans="1:5">
      <c r="A2814">
        <v>56240</v>
      </c>
      <c r="B2814">
        <v>23.609240901900801</v>
      </c>
      <c r="C2814">
        <v>28.594400202132999</v>
      </c>
      <c r="D2814">
        <v>53.557261043410797</v>
      </c>
      <c r="E2814">
        <v>47.522462095911997</v>
      </c>
    </row>
    <row r="2815" spans="1:5">
      <c r="A2815">
        <v>56260</v>
      </c>
      <c r="B2815">
        <v>23.607507068114799</v>
      </c>
      <c r="C2815">
        <v>28.5941903908694</v>
      </c>
      <c r="D2815">
        <v>53.556554728432502</v>
      </c>
      <c r="E2815">
        <v>47.533599810789298</v>
      </c>
    </row>
    <row r="2816" spans="1:5">
      <c r="A2816">
        <v>56280</v>
      </c>
      <c r="B2816">
        <v>23.609508694926902</v>
      </c>
      <c r="C2816">
        <v>28.5939048748203</v>
      </c>
      <c r="D2816">
        <v>53.556370764639297</v>
      </c>
      <c r="E2816">
        <v>47.537073924780998</v>
      </c>
    </row>
    <row r="2817" spans="1:5">
      <c r="A2817">
        <v>56300</v>
      </c>
      <c r="B2817">
        <v>23.610550189793699</v>
      </c>
      <c r="C2817">
        <v>28.5940616682709</v>
      </c>
      <c r="D2817">
        <v>53.556339023392397</v>
      </c>
      <c r="E2817">
        <v>47.536134945994299</v>
      </c>
    </row>
    <row r="2818" spans="1:5">
      <c r="A2818">
        <v>56320</v>
      </c>
      <c r="B2818">
        <v>23.6106033018884</v>
      </c>
      <c r="C2818">
        <v>28.5948812591426</v>
      </c>
      <c r="D2818">
        <v>53.556287163554302</v>
      </c>
      <c r="E2818">
        <v>47.5345419606628</v>
      </c>
    </row>
    <row r="2819" spans="1:5">
      <c r="A2819">
        <v>56340</v>
      </c>
      <c r="B2819">
        <v>23.6105224135428</v>
      </c>
      <c r="C2819">
        <v>28.595137529486198</v>
      </c>
      <c r="D2819">
        <v>53.556205274057703</v>
      </c>
      <c r="E2819">
        <v>47.533608503146397</v>
      </c>
    </row>
    <row r="2820" spans="1:5">
      <c r="A2820">
        <v>56360</v>
      </c>
      <c r="B2820">
        <v>23.6105406112693</v>
      </c>
      <c r="C2820">
        <v>28.590985976142399</v>
      </c>
      <c r="D2820">
        <v>53.5561242747414</v>
      </c>
      <c r="E2820">
        <v>47.533208107933298</v>
      </c>
    </row>
    <row r="2821" spans="1:5">
      <c r="A2821">
        <v>56380</v>
      </c>
      <c r="B2821">
        <v>23.610567646115499</v>
      </c>
      <c r="C2821">
        <v>28.579064156618202</v>
      </c>
      <c r="D2821">
        <v>53.556059806233101</v>
      </c>
      <c r="E2821">
        <v>47.532979626750603</v>
      </c>
    </row>
    <row r="2822" spans="1:5">
      <c r="A2822">
        <v>56400</v>
      </c>
      <c r="B2822">
        <v>23.6105453806653</v>
      </c>
      <c r="C2822">
        <v>28.5630736250341</v>
      </c>
      <c r="D2822">
        <v>53.556016157059503</v>
      </c>
      <c r="E2822">
        <v>47.5327542189928</v>
      </c>
    </row>
    <row r="2823" spans="1:5">
      <c r="A2823">
        <v>56420</v>
      </c>
      <c r="B2823">
        <v>23.610468833101901</v>
      </c>
      <c r="C2823">
        <v>28.5517188573399</v>
      </c>
      <c r="D2823">
        <v>53.555996858121603</v>
      </c>
      <c r="E2823">
        <v>47.532520412961503</v>
      </c>
    </row>
    <row r="2824" spans="1:5">
      <c r="A2824">
        <v>56440</v>
      </c>
      <c r="B2824">
        <v>23.610285367779699</v>
      </c>
      <c r="C2824">
        <v>28.548389163806</v>
      </c>
      <c r="D2824">
        <v>53.556001551426199</v>
      </c>
      <c r="E2824">
        <v>47.532308537495901</v>
      </c>
    </row>
    <row r="2825" spans="1:5">
      <c r="A2825">
        <v>56460</v>
      </c>
      <c r="B2825">
        <v>23.609911778387001</v>
      </c>
      <c r="C2825">
        <v>28.5494167293282</v>
      </c>
      <c r="D2825">
        <v>53.556024849998202</v>
      </c>
      <c r="E2825">
        <v>47.5321328418283</v>
      </c>
    </row>
    <row r="2826" spans="1:5">
      <c r="A2826">
        <v>56480</v>
      </c>
      <c r="B2826">
        <v>23.609580962246898</v>
      </c>
      <c r="C2826">
        <v>28.5508539813619</v>
      </c>
      <c r="D2826">
        <v>53.556064064510402</v>
      </c>
      <c r="E2826">
        <v>47.531988915765801</v>
      </c>
    </row>
    <row r="2827" spans="1:5">
      <c r="A2827">
        <v>56500</v>
      </c>
      <c r="B2827">
        <v>23.610131668930499</v>
      </c>
      <c r="C2827">
        <v>28.551514836516901</v>
      </c>
      <c r="D2827">
        <v>53.556123122301798</v>
      </c>
      <c r="E2827">
        <v>47.531869610919799</v>
      </c>
    </row>
    <row r="2828" spans="1:5">
      <c r="A2828">
        <v>56520</v>
      </c>
      <c r="B2828">
        <v>23.611509653539599</v>
      </c>
      <c r="C2828">
        <v>28.551658093917599</v>
      </c>
      <c r="D2828">
        <v>53.556208749727801</v>
      </c>
      <c r="E2828">
        <v>47.531775266021299</v>
      </c>
    </row>
    <row r="2829" spans="1:5">
      <c r="A2829">
        <v>56540</v>
      </c>
      <c r="B2829">
        <v>23.609069804754199</v>
      </c>
      <c r="C2829">
        <v>28.551673823272498</v>
      </c>
      <c r="D2829">
        <v>53.556331059856397</v>
      </c>
      <c r="E2829">
        <v>47.531712563885598</v>
      </c>
    </row>
    <row r="2830" spans="1:5">
      <c r="A2830">
        <v>56560</v>
      </c>
      <c r="B2830">
        <v>23.5965090764394</v>
      </c>
      <c r="C2830">
        <v>28.551704728125401</v>
      </c>
      <c r="D2830">
        <v>53.5565063456988</v>
      </c>
      <c r="E2830">
        <v>47.531686462534402</v>
      </c>
    </row>
    <row r="2831" spans="1:5">
      <c r="A2831">
        <v>56580</v>
      </c>
      <c r="B2831">
        <v>23.577902464559401</v>
      </c>
      <c r="C2831">
        <v>28.551735178344899</v>
      </c>
      <c r="D2831">
        <v>53.556745610754398</v>
      </c>
      <c r="E2831">
        <v>47.531694550288002</v>
      </c>
    </row>
    <row r="2832" spans="1:5">
      <c r="A2832">
        <v>56600</v>
      </c>
      <c r="B2832">
        <v>23.565853145428399</v>
      </c>
      <c r="C2832">
        <v>28.551718845092999</v>
      </c>
      <c r="D2832">
        <v>53.5570410687695</v>
      </c>
      <c r="E2832">
        <v>47.531729784928999</v>
      </c>
    </row>
    <row r="2833" spans="1:5">
      <c r="A2833">
        <v>56620</v>
      </c>
      <c r="B2833">
        <v>23.564127567308301</v>
      </c>
      <c r="C2833">
        <v>28.551632565025798</v>
      </c>
      <c r="D2833">
        <v>53.5573719730844</v>
      </c>
      <c r="E2833">
        <v>47.531786851380403</v>
      </c>
    </row>
    <row r="2834" spans="1:5">
      <c r="A2834">
        <v>56640</v>
      </c>
      <c r="B2834">
        <v>23.566157858556402</v>
      </c>
      <c r="C2834">
        <v>28.551478645001598</v>
      </c>
      <c r="D2834">
        <v>53.557720586502498</v>
      </c>
      <c r="E2834">
        <v>47.531864815283697</v>
      </c>
    </row>
    <row r="2835" spans="1:5">
      <c r="A2835">
        <v>56660</v>
      </c>
      <c r="B2835">
        <v>23.567232628647801</v>
      </c>
      <c r="C2835">
        <v>28.551256105689799</v>
      </c>
      <c r="D2835">
        <v>53.558082220216598</v>
      </c>
      <c r="E2835">
        <v>47.531966432819502</v>
      </c>
    </row>
    <row r="2836" spans="1:5">
      <c r="A2836">
        <v>56680</v>
      </c>
      <c r="B2836">
        <v>23.567319900639401</v>
      </c>
      <c r="C2836">
        <v>28.5509356467429</v>
      </c>
      <c r="D2836">
        <v>53.558461592494602</v>
      </c>
      <c r="E2836">
        <v>47.532095782834297</v>
      </c>
    </row>
    <row r="2837" spans="1:5">
      <c r="A2837">
        <v>56700</v>
      </c>
      <c r="B2837">
        <v>23.567277700558702</v>
      </c>
      <c r="C2837">
        <v>28.550502451399101</v>
      </c>
      <c r="D2837">
        <v>53.558861595853998</v>
      </c>
      <c r="E2837">
        <v>47.532254916888697</v>
      </c>
    </row>
    <row r="2838" spans="1:5">
      <c r="A2838">
        <v>56720</v>
      </c>
      <c r="B2838">
        <v>23.5673452425889</v>
      </c>
      <c r="C2838">
        <v>28.550091170028701</v>
      </c>
      <c r="D2838">
        <v>53.559285143717098</v>
      </c>
      <c r="E2838">
        <v>47.532442455828402</v>
      </c>
    </row>
    <row r="2839" spans="1:5">
      <c r="A2839">
        <v>56740</v>
      </c>
      <c r="B2839">
        <v>23.5674396498211</v>
      </c>
      <c r="C2839">
        <v>28.550075977176402</v>
      </c>
      <c r="D2839">
        <v>53.559753063631298</v>
      </c>
      <c r="E2839">
        <v>47.532654795236901</v>
      </c>
    </row>
    <row r="2840" spans="1:5">
      <c r="A2840">
        <v>56760</v>
      </c>
      <c r="B2840">
        <v>23.567492132363501</v>
      </c>
      <c r="C2840">
        <v>28.550690376449001</v>
      </c>
      <c r="D2840">
        <v>53.560303519693399</v>
      </c>
      <c r="E2840">
        <v>47.532890046750197</v>
      </c>
    </row>
    <row r="2841" spans="1:5">
      <c r="A2841">
        <v>56780</v>
      </c>
      <c r="B2841">
        <v>23.567441120578501</v>
      </c>
      <c r="C2841">
        <v>28.550746096013299</v>
      </c>
      <c r="D2841">
        <v>53.560927855120099</v>
      </c>
      <c r="E2841">
        <v>47.533152167671197</v>
      </c>
    </row>
    <row r="2842" spans="1:5">
      <c r="A2842">
        <v>56800</v>
      </c>
      <c r="B2842">
        <v>23.5672112473227</v>
      </c>
      <c r="C2842">
        <v>28.546416310208599</v>
      </c>
      <c r="D2842">
        <v>53.561452988789704</v>
      </c>
      <c r="E2842">
        <v>47.533449963511998</v>
      </c>
    </row>
    <row r="2843" spans="1:5">
      <c r="A2843">
        <v>56820</v>
      </c>
      <c r="B2843">
        <v>23.567030729260001</v>
      </c>
      <c r="C2843">
        <v>28.534338962887599</v>
      </c>
      <c r="D2843">
        <v>53.561520789749203</v>
      </c>
      <c r="E2843">
        <v>47.533791702706701</v>
      </c>
    </row>
    <row r="2844" spans="1:5">
      <c r="A2844">
        <v>56840</v>
      </c>
      <c r="B2844">
        <v>23.567729991599599</v>
      </c>
      <c r="C2844">
        <v>28.518208721453298</v>
      </c>
      <c r="D2844">
        <v>53.5610223540818</v>
      </c>
      <c r="E2844">
        <v>47.534177996599098</v>
      </c>
    </row>
    <row r="2845" spans="1:5">
      <c r="A2845">
        <v>56860</v>
      </c>
      <c r="B2845">
        <v>23.5692583707145</v>
      </c>
      <c r="C2845">
        <v>28.506728190322399</v>
      </c>
      <c r="D2845">
        <v>53.561265010084398</v>
      </c>
      <c r="E2845">
        <v>47.534602967357799</v>
      </c>
    </row>
    <row r="2846" spans="1:5">
      <c r="A2846">
        <v>56880</v>
      </c>
      <c r="B2846">
        <v>23.566974522870101</v>
      </c>
      <c r="C2846">
        <v>28.503293159115199</v>
      </c>
      <c r="D2846">
        <v>53.565890835729398</v>
      </c>
      <c r="E2846">
        <v>47.535073100466001</v>
      </c>
    </row>
    <row r="2847" spans="1:5">
      <c r="A2847">
        <v>56900</v>
      </c>
      <c r="B2847">
        <v>23.5545597815501</v>
      </c>
      <c r="C2847">
        <v>28.504239864551302</v>
      </c>
      <c r="D2847">
        <v>53.577878109703803</v>
      </c>
      <c r="E2847">
        <v>47.535614639880698</v>
      </c>
    </row>
    <row r="2848" spans="1:5">
      <c r="A2848">
        <v>56920</v>
      </c>
      <c r="B2848">
        <v>23.5360717640663</v>
      </c>
      <c r="C2848">
        <v>28.5056185889127</v>
      </c>
      <c r="D2848">
        <v>53.593654334242402</v>
      </c>
      <c r="E2848">
        <v>47.536217703305702</v>
      </c>
    </row>
    <row r="2849" spans="1:5">
      <c r="A2849">
        <v>56940</v>
      </c>
      <c r="B2849">
        <v>23.5241173244838</v>
      </c>
      <c r="C2849">
        <v>28.5062403531211</v>
      </c>
      <c r="D2849">
        <v>53.605088152708198</v>
      </c>
      <c r="E2849">
        <v>47.536718168588003</v>
      </c>
    </row>
    <row r="2850" spans="1:5">
      <c r="A2850">
        <v>56960</v>
      </c>
      <c r="B2850">
        <v>23.5224720161238</v>
      </c>
      <c r="C2850">
        <v>28.5063611880047</v>
      </c>
      <c r="D2850">
        <v>53.608861186586402</v>
      </c>
      <c r="E2850">
        <v>47.536767364262801</v>
      </c>
    </row>
    <row r="2851" spans="1:5">
      <c r="A2851">
        <v>56980</v>
      </c>
      <c r="B2851">
        <v>23.524574152736999</v>
      </c>
      <c r="C2851">
        <v>28.506370082768701</v>
      </c>
      <c r="D2851">
        <v>53.608207763231199</v>
      </c>
      <c r="E2851">
        <v>47.536258244100203</v>
      </c>
    </row>
    <row r="2852" spans="1:5">
      <c r="A2852">
        <v>57000</v>
      </c>
      <c r="B2852">
        <v>23.525728716027398</v>
      </c>
      <c r="C2852">
        <v>28.506413911026399</v>
      </c>
      <c r="D2852">
        <v>53.606874464298997</v>
      </c>
      <c r="E2852">
        <v>47.536490482108498</v>
      </c>
    </row>
    <row r="2853" spans="1:5">
      <c r="A2853">
        <v>57020</v>
      </c>
      <c r="B2853">
        <v>23.5259256699064</v>
      </c>
      <c r="C2853">
        <v>28.506472309476798</v>
      </c>
      <c r="D2853">
        <v>53.606177140011198</v>
      </c>
      <c r="E2853">
        <v>47.541094862722296</v>
      </c>
    </row>
    <row r="2854" spans="1:5">
      <c r="A2854">
        <v>57040</v>
      </c>
      <c r="B2854">
        <v>23.5260437047178</v>
      </c>
      <c r="C2854">
        <v>28.506450164693899</v>
      </c>
      <c r="D2854">
        <v>53.606018804030001</v>
      </c>
      <c r="E2854">
        <v>47.553057686061202</v>
      </c>
    </row>
    <row r="2855" spans="1:5">
      <c r="A2855">
        <v>57060</v>
      </c>
      <c r="B2855">
        <v>23.526317232629498</v>
      </c>
      <c r="C2855">
        <v>28.506227574882701</v>
      </c>
      <c r="D2855">
        <v>53.606074047085698</v>
      </c>
      <c r="E2855">
        <v>47.56884078129</v>
      </c>
    </row>
    <row r="2856" spans="1:5">
      <c r="A2856">
        <v>57080</v>
      </c>
      <c r="B2856">
        <v>23.5265357944043</v>
      </c>
      <c r="C2856">
        <v>28.5058033887221</v>
      </c>
      <c r="D2856">
        <v>53.606122875195702</v>
      </c>
      <c r="E2856">
        <v>47.580264823211998</v>
      </c>
    </row>
    <row r="2857" spans="1:5">
      <c r="A2857">
        <v>57100</v>
      </c>
      <c r="B2857">
        <v>23.526408537266601</v>
      </c>
      <c r="C2857">
        <v>28.5056169102252</v>
      </c>
      <c r="D2857">
        <v>53.6058748453462</v>
      </c>
      <c r="E2857">
        <v>47.583671712835198</v>
      </c>
    </row>
    <row r="2858" spans="1:5">
      <c r="A2858">
        <v>57120</v>
      </c>
      <c r="B2858">
        <v>23.526215251992699</v>
      </c>
      <c r="C2858">
        <v>28.5066872297343</v>
      </c>
      <c r="D2858">
        <v>53.604921209188802</v>
      </c>
      <c r="E2858">
        <v>47.581730351621303</v>
      </c>
    </row>
    <row r="2859" spans="1:5">
      <c r="A2859">
        <v>57140</v>
      </c>
      <c r="B2859">
        <v>23.527590927951</v>
      </c>
      <c r="C2859">
        <v>28.5093964177834</v>
      </c>
      <c r="D2859">
        <v>53.603460709907303</v>
      </c>
      <c r="E2859">
        <v>47.578416945990597</v>
      </c>
    </row>
    <row r="2860" spans="1:5">
      <c r="A2860">
        <v>57160</v>
      </c>
      <c r="B2860">
        <v>23.531353273179199</v>
      </c>
      <c r="C2860">
        <v>28.509954584956802</v>
      </c>
      <c r="D2860">
        <v>53.603893218017497</v>
      </c>
      <c r="E2860">
        <v>47.578163735603702</v>
      </c>
    </row>
    <row r="2861" spans="1:5">
      <c r="A2861">
        <v>57180</v>
      </c>
      <c r="B2861">
        <v>23.529838572721701</v>
      </c>
      <c r="C2861">
        <v>28.4978392272339</v>
      </c>
      <c r="D2861">
        <v>53.611208179443501</v>
      </c>
      <c r="E2861">
        <v>47.587412197376104</v>
      </c>
    </row>
    <row r="2862" spans="1:5">
      <c r="A2862">
        <v>57200</v>
      </c>
      <c r="B2862">
        <v>23.507718382810499</v>
      </c>
      <c r="C2862">
        <v>28.4662209440976</v>
      </c>
      <c r="D2862">
        <v>53.626779076576803</v>
      </c>
      <c r="E2862">
        <v>47.6077725268972</v>
      </c>
    </row>
    <row r="2863" spans="1:5">
      <c r="A2863">
        <v>57220</v>
      </c>
      <c r="B2863">
        <v>23.4849500933272</v>
      </c>
      <c r="C2863">
        <v>28.447928416488502</v>
      </c>
      <c r="D2863">
        <v>53.631665837563702</v>
      </c>
      <c r="E2863">
        <v>47.614522386322399</v>
      </c>
    </row>
    <row r="2864" spans="1:5">
      <c r="A2864">
        <v>57240</v>
      </c>
      <c r="B2864">
        <v>23.573315475219498</v>
      </c>
      <c r="C2864">
        <v>28.544287735598498</v>
      </c>
      <c r="D2864">
        <v>53.573919940545103</v>
      </c>
      <c r="E2864">
        <v>47.539433536926801</v>
      </c>
    </row>
    <row r="2865" spans="1:5">
      <c r="A2865">
        <v>57260</v>
      </c>
      <c r="B2865">
        <v>23.9353902875235</v>
      </c>
      <c r="C2865">
        <v>28.880022512657298</v>
      </c>
      <c r="D2865">
        <v>53.384454420175203</v>
      </c>
      <c r="E2865">
        <v>47.293501133552802</v>
      </c>
    </row>
    <row r="2866" spans="1:5">
      <c r="A2866">
        <v>57280</v>
      </c>
      <c r="B2866">
        <v>24.660474861475802</v>
      </c>
      <c r="C2866">
        <v>29.514816593726501</v>
      </c>
      <c r="D2866">
        <v>53.012170528685502</v>
      </c>
      <c r="E2866">
        <v>46.818840165439298</v>
      </c>
    </row>
    <row r="2867" spans="1:5">
      <c r="A2867">
        <v>57300</v>
      </c>
      <c r="B2867">
        <v>25.716455668235401</v>
      </c>
      <c r="C2867">
        <v>30.4140690283993</v>
      </c>
      <c r="D2867">
        <v>52.445239814643898</v>
      </c>
      <c r="E2867">
        <v>46.1159307661258</v>
      </c>
    </row>
    <row r="2868" spans="1:5">
      <c r="A2868">
        <v>57320</v>
      </c>
      <c r="B2868">
        <v>26.999759606980302</v>
      </c>
      <c r="C2868">
        <v>31.474009759229499</v>
      </c>
      <c r="D2868">
        <v>51.712745681233997</v>
      </c>
      <c r="E2868">
        <v>45.231908364153902</v>
      </c>
    </row>
    <row r="2869" spans="1:5">
      <c r="A2869">
        <v>57340</v>
      </c>
      <c r="B2869">
        <v>28.3536632925181</v>
      </c>
      <c r="C2869">
        <v>32.538798648798</v>
      </c>
      <c r="D2869">
        <v>50.883935795724803</v>
      </c>
      <c r="E2869">
        <v>44.2435761340288</v>
      </c>
    </row>
    <row r="2870" spans="1:5">
      <c r="A2870">
        <v>57360</v>
      </c>
      <c r="B2870">
        <v>29.580693397370801</v>
      </c>
      <c r="C2870">
        <v>33.456492340384003</v>
      </c>
      <c r="D2870">
        <v>50.044861889789402</v>
      </c>
      <c r="E2870">
        <v>43.233111184485502</v>
      </c>
    </row>
    <row r="2871" spans="1:5">
      <c r="A2871">
        <v>57380</v>
      </c>
      <c r="B2871">
        <v>30.622642974769999</v>
      </c>
      <c r="C2871">
        <v>34.220955892888497</v>
      </c>
      <c r="D2871">
        <v>49.2170589832606</v>
      </c>
      <c r="E2871">
        <v>42.222737761984199</v>
      </c>
    </row>
    <row r="2872" spans="1:5">
      <c r="A2872">
        <v>57400</v>
      </c>
      <c r="B2872">
        <v>31.693760053230601</v>
      </c>
      <c r="C2872">
        <v>35.008283656632301</v>
      </c>
      <c r="D2872">
        <v>48.319915237821</v>
      </c>
      <c r="E2872">
        <v>41.1503595938796</v>
      </c>
    </row>
    <row r="2873" spans="1:5">
      <c r="A2873">
        <v>57420</v>
      </c>
      <c r="B2873">
        <v>32.977670199735797</v>
      </c>
      <c r="C2873">
        <v>35.945251916704798</v>
      </c>
      <c r="D2873">
        <v>47.299628597441703</v>
      </c>
      <c r="E2873">
        <v>39.988739705704099</v>
      </c>
    </row>
    <row r="2874" spans="1:5">
      <c r="A2874">
        <v>57440</v>
      </c>
      <c r="B2874">
        <v>34.284939914242003</v>
      </c>
      <c r="C2874">
        <v>36.907631286591403</v>
      </c>
      <c r="D2874">
        <v>46.262314430143398</v>
      </c>
      <c r="E2874">
        <v>38.856748055338102</v>
      </c>
    </row>
    <row r="2875" spans="1:5">
      <c r="A2875">
        <v>57460</v>
      </c>
      <c r="B2875">
        <v>35.276648663664503</v>
      </c>
      <c r="C2875">
        <v>37.663614903371602</v>
      </c>
      <c r="D2875">
        <v>45.394528405932903</v>
      </c>
      <c r="E2875">
        <v>37.934723624120302</v>
      </c>
    </row>
    <row r="2876" spans="1:5">
      <c r="A2876">
        <v>57480</v>
      </c>
      <c r="B2876">
        <v>35.863736455332003</v>
      </c>
      <c r="C2876">
        <v>38.122783641887999</v>
      </c>
      <c r="D2876">
        <v>44.796381701706999</v>
      </c>
      <c r="E2876">
        <v>37.3103650001594</v>
      </c>
    </row>
    <row r="2877" spans="1:5">
      <c r="A2877">
        <v>57500</v>
      </c>
      <c r="B2877">
        <v>36.177355551540401</v>
      </c>
      <c r="C2877">
        <v>38.351072972054702</v>
      </c>
      <c r="D2877">
        <v>44.449733585476203</v>
      </c>
      <c r="E2877">
        <v>36.955115943212398</v>
      </c>
    </row>
    <row r="2878" spans="1:5">
      <c r="A2878">
        <v>57520</v>
      </c>
      <c r="B2878">
        <v>36.329430744081499</v>
      </c>
      <c r="C2878">
        <v>38.4396120457344</v>
      </c>
      <c r="D2878">
        <v>44.292266717169298</v>
      </c>
      <c r="E2878">
        <v>36.796675610528702</v>
      </c>
    </row>
    <row r="2879" spans="1:5">
      <c r="A2879">
        <v>57540</v>
      </c>
      <c r="B2879">
        <v>36.360571638341099</v>
      </c>
      <c r="C2879">
        <v>38.443530916790401</v>
      </c>
      <c r="D2879">
        <v>44.2631478913652</v>
      </c>
      <c r="E2879">
        <v>36.765114559620301</v>
      </c>
    </row>
    <row r="2880" spans="1:5">
      <c r="A2880">
        <v>57560</v>
      </c>
      <c r="B2880">
        <v>36.314772600637703</v>
      </c>
      <c r="C2880">
        <v>38.400519373655001</v>
      </c>
      <c r="D2880">
        <v>44.301439568021799</v>
      </c>
      <c r="E2880">
        <v>36.797171858120599</v>
      </c>
    </row>
    <row r="2881" spans="1:5">
      <c r="A2881">
        <v>57580</v>
      </c>
      <c r="B2881">
        <v>36.254787514850797</v>
      </c>
      <c r="C2881">
        <v>38.346948672692903</v>
      </c>
      <c r="D2881">
        <v>44.352171683757099</v>
      </c>
      <c r="E2881">
        <v>36.844309974392402</v>
      </c>
    </row>
    <row r="2882" spans="1:5">
      <c r="A2882">
        <v>57600</v>
      </c>
      <c r="B2882">
        <v>36.216352625089101</v>
      </c>
      <c r="C2882">
        <v>38.306464154449699</v>
      </c>
      <c r="D2882">
        <v>44.388267023219903</v>
      </c>
      <c r="E2882">
        <v>36.884613193065299</v>
      </c>
    </row>
    <row r="2883" spans="1:5">
      <c r="A2883">
        <v>57620</v>
      </c>
      <c r="B2883">
        <v>36.191202950276598</v>
      </c>
      <c r="C2883">
        <v>38.280598024234102</v>
      </c>
      <c r="D2883">
        <v>44.411334620978899</v>
      </c>
      <c r="E2883">
        <v>36.915241210624899</v>
      </c>
    </row>
    <row r="2884" spans="1:5">
      <c r="A2884">
        <v>57640</v>
      </c>
      <c r="B2884">
        <v>36.162081374892203</v>
      </c>
      <c r="C2884">
        <v>38.260123427522203</v>
      </c>
      <c r="D2884">
        <v>44.431023452487501</v>
      </c>
      <c r="E2884">
        <v>36.939350418098698</v>
      </c>
    </row>
    <row r="2885" spans="1:5">
      <c r="A2885">
        <v>57660</v>
      </c>
      <c r="B2885">
        <v>36.1344410044413</v>
      </c>
      <c r="C2885">
        <v>38.239954704997601</v>
      </c>
      <c r="D2885">
        <v>44.452093435943397</v>
      </c>
      <c r="E2885">
        <v>36.9611281382358</v>
      </c>
    </row>
    <row r="2886" spans="1:5">
      <c r="A2886">
        <v>57680</v>
      </c>
      <c r="B2886">
        <v>36.1219191079674</v>
      </c>
      <c r="C2886">
        <v>38.222686609558302</v>
      </c>
      <c r="D2886">
        <v>44.473636830044804</v>
      </c>
      <c r="E2886">
        <v>36.982060106980697</v>
      </c>
    </row>
    <row r="2887" spans="1:5">
      <c r="A2887">
        <v>57700</v>
      </c>
      <c r="B2887">
        <v>36.1188919421257</v>
      </c>
      <c r="C2887">
        <v>38.212324801653502</v>
      </c>
      <c r="D2887">
        <v>44.491290365157397</v>
      </c>
      <c r="E2887">
        <v>36.999221450411603</v>
      </c>
    </row>
    <row r="2888" spans="1:5">
      <c r="A2888">
        <v>57720</v>
      </c>
      <c r="B2888">
        <v>36.109572698623303</v>
      </c>
      <c r="C2888">
        <v>38.205903340338999</v>
      </c>
      <c r="D2888">
        <v>44.501870527970098</v>
      </c>
      <c r="E2888">
        <v>37.009688749382498</v>
      </c>
    </row>
    <row r="2889" spans="1:5">
      <c r="A2889">
        <v>57740</v>
      </c>
      <c r="B2889">
        <v>36.093228362559501</v>
      </c>
      <c r="C2889">
        <v>38.195960917765497</v>
      </c>
      <c r="D2889">
        <v>44.509042281063302</v>
      </c>
      <c r="E2889">
        <v>37.0169392202654</v>
      </c>
    </row>
    <row r="2890" spans="1:5">
      <c r="A2890">
        <v>57760</v>
      </c>
      <c r="B2890">
        <v>36.078424009205399</v>
      </c>
      <c r="C2890">
        <v>38.181370040403401</v>
      </c>
      <c r="D2890">
        <v>44.519844093494399</v>
      </c>
      <c r="E2890">
        <v>37.027823698182203</v>
      </c>
    </row>
    <row r="2891" spans="1:5">
      <c r="A2891">
        <v>57780</v>
      </c>
      <c r="B2891">
        <v>36.063593743318698</v>
      </c>
      <c r="C2891">
        <v>38.166123105669101</v>
      </c>
      <c r="D2891">
        <v>44.533882919278</v>
      </c>
      <c r="E2891">
        <v>37.0418785780682</v>
      </c>
    </row>
    <row r="2892" spans="1:5">
      <c r="A2892">
        <v>57800</v>
      </c>
      <c r="B2892">
        <v>36.046625633705602</v>
      </c>
      <c r="C2892">
        <v>38.1505518693372</v>
      </c>
      <c r="D2892">
        <v>44.543887602938298</v>
      </c>
      <c r="E2892">
        <v>37.051857072432</v>
      </c>
    </row>
    <row r="2893" spans="1:5">
      <c r="A2893">
        <v>57820</v>
      </c>
      <c r="B2893">
        <v>36.036105131611599</v>
      </c>
      <c r="C2893">
        <v>38.135032279197297</v>
      </c>
      <c r="D2893">
        <v>44.547565271605698</v>
      </c>
      <c r="E2893">
        <v>37.0555200578588</v>
      </c>
    </row>
    <row r="2894" spans="1:5">
      <c r="A2894">
        <v>57840</v>
      </c>
      <c r="B2894">
        <v>36.035682843208797</v>
      </c>
      <c r="C2894">
        <v>38.124598251807797</v>
      </c>
      <c r="D2894">
        <v>44.551410574944398</v>
      </c>
      <c r="E2894">
        <v>37.059386482441703</v>
      </c>
    </row>
    <row r="2895" spans="1:5">
      <c r="A2895">
        <v>57860</v>
      </c>
      <c r="B2895">
        <v>36.035042701270697</v>
      </c>
      <c r="C2895">
        <v>38.121846396419102</v>
      </c>
      <c r="D2895">
        <v>44.562027654576703</v>
      </c>
      <c r="E2895">
        <v>37.070036344716101</v>
      </c>
    </row>
    <row r="2896" spans="1:5">
      <c r="A2896">
        <v>57880</v>
      </c>
      <c r="B2896">
        <v>36.023414354064599</v>
      </c>
      <c r="C2896">
        <v>38.1235740567219</v>
      </c>
      <c r="D2896">
        <v>44.577206770266599</v>
      </c>
      <c r="E2896">
        <v>37.085219015331802</v>
      </c>
    </row>
    <row r="2897" spans="1:5">
      <c r="A2897">
        <v>57900</v>
      </c>
      <c r="B2897">
        <v>36.004696093034099</v>
      </c>
      <c r="C2897">
        <v>38.125001129742401</v>
      </c>
      <c r="D2897">
        <v>44.588712084818901</v>
      </c>
      <c r="E2897">
        <v>37.096688657292603</v>
      </c>
    </row>
    <row r="2898" spans="1:5">
      <c r="A2898">
        <v>57920</v>
      </c>
      <c r="B2898">
        <v>35.992207297031698</v>
      </c>
      <c r="C2898">
        <v>38.121216700823297</v>
      </c>
      <c r="D2898">
        <v>44.592689135797499</v>
      </c>
      <c r="E2898">
        <v>37.100619151363198</v>
      </c>
    </row>
    <row r="2899" spans="1:5">
      <c r="A2899">
        <v>57940</v>
      </c>
      <c r="B2899">
        <v>35.990168853672003</v>
      </c>
      <c r="C2899">
        <v>38.109079481580501</v>
      </c>
      <c r="D2899">
        <v>44.591836310329299</v>
      </c>
      <c r="E2899">
        <v>37.099751410155797</v>
      </c>
    </row>
    <row r="2900" spans="1:5">
      <c r="A2900">
        <v>57960</v>
      </c>
      <c r="B2900">
        <v>35.992749920642702</v>
      </c>
      <c r="C2900">
        <v>38.092763208026398</v>
      </c>
      <c r="D2900">
        <v>44.589774792724299</v>
      </c>
      <c r="E2900">
        <v>37.0977406050892</v>
      </c>
    </row>
    <row r="2901" spans="1:5">
      <c r="A2901">
        <v>57980</v>
      </c>
      <c r="B2901">
        <v>35.995138097959597</v>
      </c>
      <c r="C2901">
        <v>38.081487998469001</v>
      </c>
      <c r="D2901">
        <v>44.589140106214003</v>
      </c>
      <c r="E2901">
        <v>37.097225083276797</v>
      </c>
    </row>
    <row r="2902" spans="1:5">
      <c r="A2902">
        <v>58000</v>
      </c>
      <c r="B2902">
        <v>35.9926974223035</v>
      </c>
      <c r="C2902">
        <v>38.078894052020502</v>
      </c>
      <c r="D2902">
        <v>44.593464031153403</v>
      </c>
      <c r="E2902">
        <v>37.101694613361502</v>
      </c>
    </row>
    <row r="2903" spans="1:5">
      <c r="A2903">
        <v>58020</v>
      </c>
      <c r="B2903">
        <v>35.980005855041099</v>
      </c>
      <c r="C2903">
        <v>38.080090895023197</v>
      </c>
      <c r="D2903">
        <v>44.605396086916301</v>
      </c>
      <c r="E2903">
        <v>37.113733293085801</v>
      </c>
    </row>
    <row r="2904" spans="1:5">
      <c r="A2904">
        <v>58040</v>
      </c>
      <c r="B2904">
        <v>35.961349068830998</v>
      </c>
      <c r="C2904">
        <v>38.077262637483699</v>
      </c>
      <c r="D2904">
        <v>44.6212341218151</v>
      </c>
      <c r="E2904">
        <v>37.129604325462601</v>
      </c>
    </row>
    <row r="2905" spans="1:5">
      <c r="A2905">
        <v>58060</v>
      </c>
      <c r="B2905">
        <v>35.9491718689398</v>
      </c>
      <c r="C2905">
        <v>38.065845117460697</v>
      </c>
      <c r="D2905">
        <v>44.632812549772197</v>
      </c>
      <c r="E2905">
        <v>37.141169159248797</v>
      </c>
    </row>
    <row r="2906" spans="1:5">
      <c r="A2906">
        <v>58080</v>
      </c>
      <c r="B2906">
        <v>35.947092656448703</v>
      </c>
      <c r="C2906">
        <v>38.049802381358298</v>
      </c>
      <c r="D2906">
        <v>44.636659164770997</v>
      </c>
      <c r="E2906">
        <v>37.145013075694898</v>
      </c>
    </row>
    <row r="2907" spans="1:5">
      <c r="A2907">
        <v>58100</v>
      </c>
      <c r="B2907">
        <v>35.948766159149102</v>
      </c>
      <c r="C2907">
        <v>38.038246859681102</v>
      </c>
      <c r="D2907">
        <v>44.635670561594203</v>
      </c>
      <c r="E2907">
        <v>37.144070355302297</v>
      </c>
    </row>
    <row r="2908" spans="1:5">
      <c r="A2908">
        <v>58120</v>
      </c>
      <c r="B2908">
        <v>35.950343411995703</v>
      </c>
      <c r="C2908">
        <v>38.034732100027</v>
      </c>
      <c r="D2908">
        <v>44.633494167472001</v>
      </c>
      <c r="E2908">
        <v>37.141988634157002</v>
      </c>
    </row>
    <row r="2909" spans="1:5">
      <c r="A2909">
        <v>58140</v>
      </c>
      <c r="B2909">
        <v>35.9517762527271</v>
      </c>
      <c r="C2909">
        <v>38.0355777376015</v>
      </c>
      <c r="D2909">
        <v>44.632748687146403</v>
      </c>
      <c r="E2909">
        <v>37.1413617790055</v>
      </c>
    </row>
    <row r="2910" spans="1:5">
      <c r="A2910">
        <v>58160</v>
      </c>
      <c r="B2910">
        <v>35.949286303934699</v>
      </c>
      <c r="C2910">
        <v>38.036767944511197</v>
      </c>
      <c r="D2910">
        <v>44.636957045388897</v>
      </c>
      <c r="E2910">
        <v>37.145674708530798</v>
      </c>
    </row>
    <row r="2911" spans="1:5">
      <c r="A2911">
        <v>58180</v>
      </c>
      <c r="B2911">
        <v>35.9367882054961</v>
      </c>
      <c r="C2911">
        <v>38.037090991439499</v>
      </c>
      <c r="D2911">
        <v>44.6487491981053</v>
      </c>
      <c r="E2911">
        <v>37.157516179141403</v>
      </c>
    </row>
    <row r="2912" spans="1:5">
      <c r="A2912">
        <v>58200</v>
      </c>
      <c r="B2912">
        <v>35.9182508225555</v>
      </c>
      <c r="C2912">
        <v>38.0369405751985</v>
      </c>
      <c r="D2912">
        <v>44.664388144044104</v>
      </c>
      <c r="E2912">
        <v>37.173135876030202</v>
      </c>
    </row>
    <row r="2913" spans="1:5">
      <c r="A2913">
        <v>58220</v>
      </c>
      <c r="B2913">
        <v>35.906207192874</v>
      </c>
      <c r="C2913">
        <v>38.037074993397297</v>
      </c>
      <c r="D2913">
        <v>44.675716007030601</v>
      </c>
      <c r="E2913">
        <v>37.184406365377399</v>
      </c>
    </row>
    <row r="2914" spans="1:5">
      <c r="A2914">
        <v>58240</v>
      </c>
      <c r="B2914">
        <v>35.904427463291398</v>
      </c>
      <c r="C2914">
        <v>38.037866320129503</v>
      </c>
      <c r="D2914">
        <v>44.679421646529299</v>
      </c>
      <c r="E2914">
        <v>37.188056008742798</v>
      </c>
    </row>
    <row r="2915" spans="1:5">
      <c r="A2915">
        <v>58260</v>
      </c>
      <c r="B2915">
        <v>35.9063586877812</v>
      </c>
      <c r="C2915">
        <v>38.038110098812801</v>
      </c>
      <c r="D2915">
        <v>44.678743875978803</v>
      </c>
      <c r="E2915">
        <v>37.187343872783302</v>
      </c>
    </row>
    <row r="2916" spans="1:5">
      <c r="A2916">
        <v>58280</v>
      </c>
      <c r="B2916">
        <v>35.907247982757703</v>
      </c>
      <c r="C2916">
        <v>38.033926435105499</v>
      </c>
      <c r="D2916">
        <v>44.677435101423903</v>
      </c>
      <c r="E2916">
        <v>37.186031974747102</v>
      </c>
    </row>
    <row r="2917" spans="1:5">
      <c r="A2917">
        <v>58300</v>
      </c>
      <c r="B2917">
        <v>35.906991482709202</v>
      </c>
      <c r="C2917">
        <v>38.021917226683897</v>
      </c>
      <c r="D2917">
        <v>44.676823237827797</v>
      </c>
      <c r="E2917">
        <v>37.185452634303601</v>
      </c>
    </row>
    <row r="2918" spans="1:5">
      <c r="A2918">
        <v>58320</v>
      </c>
      <c r="B2918">
        <v>35.906678549544097</v>
      </c>
      <c r="C2918">
        <v>38.005773758148699</v>
      </c>
      <c r="D2918">
        <v>44.676813190576098</v>
      </c>
      <c r="E2918">
        <v>37.185506423110503</v>
      </c>
    </row>
    <row r="2919" spans="1:5">
      <c r="A2919">
        <v>58340</v>
      </c>
      <c r="B2919">
        <v>35.907370175811998</v>
      </c>
      <c r="C2919">
        <v>37.994215667071501</v>
      </c>
      <c r="D2919">
        <v>44.677033450305402</v>
      </c>
      <c r="E2919">
        <v>37.185814538469998</v>
      </c>
    </row>
    <row r="2920" spans="1:5">
      <c r="A2920">
        <v>58360</v>
      </c>
      <c r="B2920">
        <v>35.908910774775499</v>
      </c>
      <c r="C2920">
        <v>37.990645014850401</v>
      </c>
      <c r="D2920">
        <v>44.6771519712455</v>
      </c>
      <c r="E2920">
        <v>37.186040396602699</v>
      </c>
    </row>
    <row r="2921" spans="1:5">
      <c r="A2921">
        <v>58380</v>
      </c>
      <c r="B2921">
        <v>35.906593529991703</v>
      </c>
      <c r="C2921">
        <v>37.9913750130411</v>
      </c>
      <c r="D2921">
        <v>44.676813571999702</v>
      </c>
      <c r="E2921">
        <v>37.185822096035203</v>
      </c>
    </row>
    <row r="2922" spans="1:5">
      <c r="A2922">
        <v>58400</v>
      </c>
      <c r="B2922">
        <v>35.894126336116997</v>
      </c>
      <c r="C2922">
        <v>37.9924454547007</v>
      </c>
      <c r="D2922">
        <v>44.675952103880803</v>
      </c>
      <c r="E2922">
        <v>37.185082056052401</v>
      </c>
    </row>
    <row r="2923" spans="1:5">
      <c r="A2923">
        <v>58420</v>
      </c>
      <c r="B2923">
        <v>35.875599566850099</v>
      </c>
      <c r="C2923">
        <v>37.992800304019198</v>
      </c>
      <c r="D2923">
        <v>44.6758961182706</v>
      </c>
      <c r="E2923">
        <v>37.185143198111398</v>
      </c>
    </row>
    <row r="2924" spans="1:5">
      <c r="A2924">
        <v>58440</v>
      </c>
      <c r="B2924">
        <v>35.863609606187801</v>
      </c>
      <c r="C2924">
        <v>37.993067475580297</v>
      </c>
      <c r="D2924">
        <v>44.680282514369601</v>
      </c>
      <c r="E2924">
        <v>37.1896403666357</v>
      </c>
    </row>
    <row r="2925" spans="1:5">
      <c r="A2925">
        <v>58460</v>
      </c>
      <c r="B2925">
        <v>35.861904843569498</v>
      </c>
      <c r="C2925">
        <v>37.993868442935302</v>
      </c>
      <c r="D2925">
        <v>44.692080981020702</v>
      </c>
      <c r="E2925">
        <v>37.201524499348402</v>
      </c>
    </row>
    <row r="2926" spans="1:5">
      <c r="A2926">
        <v>58480</v>
      </c>
      <c r="B2926">
        <v>35.863904563558499</v>
      </c>
      <c r="C2926">
        <v>37.994154516519799</v>
      </c>
      <c r="D2926">
        <v>44.707720013188698</v>
      </c>
      <c r="E2926">
        <v>37.217199883537297</v>
      </c>
    </row>
    <row r="2927" spans="1:5">
      <c r="A2927">
        <v>58500</v>
      </c>
      <c r="B2927">
        <v>35.864902606033901</v>
      </c>
      <c r="C2927">
        <v>37.990072887548102</v>
      </c>
      <c r="D2927">
        <v>44.719068848871302</v>
      </c>
      <c r="E2927">
        <v>37.228538983598902</v>
      </c>
    </row>
    <row r="2928" spans="1:5">
      <c r="A2928">
        <v>58520</v>
      </c>
      <c r="B2928">
        <v>35.864889476163299</v>
      </c>
      <c r="C2928">
        <v>37.978201063615401</v>
      </c>
      <c r="D2928">
        <v>44.722800486517002</v>
      </c>
      <c r="E2928">
        <v>37.232241876451297</v>
      </c>
    </row>
    <row r="2929" spans="1:5">
      <c r="A2929">
        <v>58540</v>
      </c>
      <c r="B2929">
        <v>35.864745982489197</v>
      </c>
      <c r="C2929">
        <v>37.962205925768998</v>
      </c>
      <c r="D2929">
        <v>44.722139592386299</v>
      </c>
      <c r="E2929">
        <v>37.2315609210861</v>
      </c>
    </row>
    <row r="2930" spans="1:5">
      <c r="A2930">
        <v>58560</v>
      </c>
      <c r="B2930">
        <v>35.864717102570701</v>
      </c>
      <c r="C2930">
        <v>37.950801288120502</v>
      </c>
      <c r="D2930">
        <v>44.7208304076186</v>
      </c>
      <c r="E2930">
        <v>37.230259504107899</v>
      </c>
    </row>
    <row r="2931" spans="1:5">
      <c r="A2931">
        <v>58580</v>
      </c>
      <c r="B2931">
        <v>35.8646973907994</v>
      </c>
      <c r="C2931">
        <v>37.947403700574498</v>
      </c>
      <c r="D2931">
        <v>44.720184479510998</v>
      </c>
      <c r="E2931">
        <v>37.229655807748401</v>
      </c>
    </row>
    <row r="2932" spans="1:5">
      <c r="A2932">
        <v>58600</v>
      </c>
      <c r="B2932">
        <v>35.864555272437102</v>
      </c>
      <c r="C2932">
        <v>37.948359473621103</v>
      </c>
      <c r="D2932">
        <v>44.720088599650602</v>
      </c>
      <c r="E2932">
        <v>37.229630503049002</v>
      </c>
    </row>
    <row r="2933" spans="1:5">
      <c r="A2933">
        <v>58620</v>
      </c>
      <c r="B2933">
        <v>35.864207806029398</v>
      </c>
      <c r="C2933">
        <v>37.949720434769198</v>
      </c>
      <c r="D2933">
        <v>44.720208741261899</v>
      </c>
      <c r="E2933">
        <v>37.229838953669898</v>
      </c>
    </row>
    <row r="2934" spans="1:5">
      <c r="A2934">
        <v>58640</v>
      </c>
      <c r="B2934">
        <v>35.863896058900799</v>
      </c>
      <c r="C2934">
        <v>37.9502966756923</v>
      </c>
      <c r="D2934">
        <v>44.720371959352697</v>
      </c>
      <c r="E2934">
        <v>37.230100656592199</v>
      </c>
    </row>
    <row r="2935" spans="1:5">
      <c r="A2935">
        <v>58660</v>
      </c>
      <c r="B2935">
        <v>35.864452516989999</v>
      </c>
      <c r="C2935">
        <v>37.950346158544598</v>
      </c>
      <c r="D2935">
        <v>44.720413355077</v>
      </c>
      <c r="E2935">
        <v>37.230246431913201</v>
      </c>
    </row>
    <row r="2936" spans="1:5">
      <c r="A2936">
        <v>58680</v>
      </c>
      <c r="B2936">
        <v>35.8658212076312</v>
      </c>
      <c r="C2936">
        <v>37.9502620369719</v>
      </c>
      <c r="D2936">
        <v>44.7200178188669</v>
      </c>
      <c r="E2936">
        <v>37.229960117824596</v>
      </c>
    </row>
    <row r="2937" spans="1:5">
      <c r="A2937">
        <v>58700</v>
      </c>
      <c r="B2937">
        <v>35.863364803972601</v>
      </c>
      <c r="C2937">
        <v>37.9501849056075</v>
      </c>
      <c r="D2937">
        <v>44.719094285294297</v>
      </c>
      <c r="E2937">
        <v>37.229154511610403</v>
      </c>
    </row>
    <row r="2938" spans="1:5">
      <c r="A2938">
        <v>58720</v>
      </c>
      <c r="B2938">
        <v>35.850783354264699</v>
      </c>
      <c r="C2938">
        <v>37.950081802477698</v>
      </c>
      <c r="D2938">
        <v>44.718955094652401</v>
      </c>
      <c r="E2938">
        <v>37.229143202902499</v>
      </c>
    </row>
    <row r="2939" spans="1:5">
      <c r="A2939">
        <v>58740</v>
      </c>
      <c r="B2939">
        <v>35.832144118021397</v>
      </c>
      <c r="C2939">
        <v>37.9498803253448</v>
      </c>
      <c r="D2939">
        <v>44.723248110039897</v>
      </c>
      <c r="E2939">
        <v>37.233558217961402</v>
      </c>
    </row>
    <row r="2940" spans="1:5">
      <c r="A2940">
        <v>58760</v>
      </c>
      <c r="B2940">
        <v>35.820036831125698</v>
      </c>
      <c r="C2940">
        <v>37.9495596559101</v>
      </c>
      <c r="D2940">
        <v>44.734954926049603</v>
      </c>
      <c r="E2940">
        <v>37.245351116937798</v>
      </c>
    </row>
    <row r="2941" spans="1:5">
      <c r="A2941">
        <v>58780</v>
      </c>
      <c r="B2941">
        <v>35.818217116493898</v>
      </c>
      <c r="C2941">
        <v>37.949260451564001</v>
      </c>
      <c r="D2941">
        <v>44.750500404180102</v>
      </c>
      <c r="E2941">
        <v>37.260931374220903</v>
      </c>
    </row>
    <row r="2942" spans="1:5">
      <c r="A2942">
        <v>58800</v>
      </c>
      <c r="B2942">
        <v>35.820120875574297</v>
      </c>
      <c r="C2942">
        <v>37.9493587808889</v>
      </c>
      <c r="D2942">
        <v>44.761743533279699</v>
      </c>
      <c r="E2942">
        <v>37.272173675359603</v>
      </c>
    </row>
    <row r="2943" spans="1:5">
      <c r="A2943">
        <v>58820</v>
      </c>
      <c r="B2943">
        <v>35.8210550057738</v>
      </c>
      <c r="C2943">
        <v>37.9500881537504</v>
      </c>
      <c r="D2943">
        <v>44.765355733823903</v>
      </c>
      <c r="E2943">
        <v>37.2757740529374</v>
      </c>
    </row>
    <row r="2944" spans="1:5">
      <c r="A2944">
        <v>58840</v>
      </c>
      <c r="B2944">
        <v>35.8210052518141</v>
      </c>
      <c r="C2944">
        <v>37.950254376098897</v>
      </c>
      <c r="D2944">
        <v>44.7645715737942</v>
      </c>
      <c r="E2944">
        <v>37.274978755787302</v>
      </c>
    </row>
    <row r="2945" spans="1:5">
      <c r="A2945">
        <v>58860</v>
      </c>
      <c r="B2945">
        <v>35.820838746490203</v>
      </c>
      <c r="C2945">
        <v>37.946011539509399</v>
      </c>
      <c r="D2945">
        <v>44.7631419224968</v>
      </c>
      <c r="E2945">
        <v>37.2735438824798</v>
      </c>
    </row>
    <row r="2946" spans="1:5">
      <c r="A2946">
        <v>58880</v>
      </c>
      <c r="B2946">
        <v>35.820783728959498</v>
      </c>
      <c r="C2946">
        <v>37.933975242001303</v>
      </c>
      <c r="D2946">
        <v>44.762369860585402</v>
      </c>
      <c r="E2946">
        <v>37.272779084167396</v>
      </c>
    </row>
    <row r="2947" spans="1:5">
      <c r="A2947">
        <v>58900</v>
      </c>
      <c r="B2947">
        <v>35.820686888285202</v>
      </c>
      <c r="C2947">
        <v>37.917838342254697</v>
      </c>
      <c r="D2947">
        <v>44.7621206122326</v>
      </c>
      <c r="E2947">
        <v>37.272551123966799</v>
      </c>
    </row>
    <row r="2948" spans="1:5">
      <c r="A2948">
        <v>58920</v>
      </c>
      <c r="B2948">
        <v>35.820395170053303</v>
      </c>
      <c r="C2948">
        <v>37.906322521726501</v>
      </c>
      <c r="D2948">
        <v>44.762033041581802</v>
      </c>
      <c r="E2948">
        <v>37.272494535456701</v>
      </c>
    </row>
    <row r="2949" spans="1:5">
      <c r="A2949">
        <v>58940</v>
      </c>
      <c r="B2949">
        <v>35.820129710816097</v>
      </c>
      <c r="C2949">
        <v>37.9028369619949</v>
      </c>
      <c r="D2949">
        <v>44.761941703014003</v>
      </c>
      <c r="E2949">
        <v>37.272444953386099</v>
      </c>
    </row>
    <row r="2950" spans="1:5">
      <c r="A2950">
        <v>58960</v>
      </c>
      <c r="B2950">
        <v>35.820732207953</v>
      </c>
      <c r="C2950">
        <v>37.903717665668403</v>
      </c>
      <c r="D2950">
        <v>44.761831439271504</v>
      </c>
      <c r="E2950">
        <v>37.272396080337103</v>
      </c>
    </row>
    <row r="2951" spans="1:5">
      <c r="A2951">
        <v>58980</v>
      </c>
      <c r="B2951">
        <v>35.822155779375301</v>
      </c>
      <c r="C2951">
        <v>37.905017660309902</v>
      </c>
      <c r="D2951">
        <v>44.761726961269602</v>
      </c>
      <c r="E2951">
        <v>37.272376537488398</v>
      </c>
    </row>
    <row r="2952" spans="1:5">
      <c r="A2952">
        <v>59000</v>
      </c>
      <c r="B2952">
        <v>35.8197652494934</v>
      </c>
      <c r="C2952">
        <v>37.905557683979303</v>
      </c>
      <c r="D2952">
        <v>44.761655560073301</v>
      </c>
      <c r="E2952">
        <v>37.272404810622497</v>
      </c>
    </row>
    <row r="2953" spans="1:5">
      <c r="A2953">
        <v>59020</v>
      </c>
      <c r="B2953">
        <v>35.807275010819701</v>
      </c>
      <c r="C2953">
        <v>37.905585532787597</v>
      </c>
      <c r="D2953">
        <v>44.761658974362099</v>
      </c>
      <c r="E2953">
        <v>37.272510135939797</v>
      </c>
    </row>
    <row r="2954" spans="1:5">
      <c r="A2954">
        <v>59040</v>
      </c>
      <c r="B2954">
        <v>35.788782866725199</v>
      </c>
      <c r="C2954">
        <v>37.905426825296999</v>
      </c>
      <c r="D2954">
        <v>44.761801777176302</v>
      </c>
      <c r="E2954">
        <v>37.272755810922902</v>
      </c>
    </row>
    <row r="2955" spans="1:5">
      <c r="A2955">
        <v>59060</v>
      </c>
      <c r="B2955">
        <v>35.776860472469998</v>
      </c>
      <c r="C2955">
        <v>37.905138096155</v>
      </c>
      <c r="D2955">
        <v>44.762114589807403</v>
      </c>
      <c r="E2955">
        <v>37.273180047107303</v>
      </c>
    </row>
    <row r="2956" spans="1:5">
      <c r="A2956">
        <v>59080</v>
      </c>
      <c r="B2956">
        <v>35.7750894486391</v>
      </c>
      <c r="C2956">
        <v>37.904810487297397</v>
      </c>
      <c r="D2956">
        <v>44.762405433647103</v>
      </c>
      <c r="E2956">
        <v>37.273576441937799</v>
      </c>
    </row>
    <row r="2957" spans="1:5">
      <c r="A2957">
        <v>59100</v>
      </c>
      <c r="B2957">
        <v>35.776732147479201</v>
      </c>
      <c r="C2957">
        <v>37.905033028335801</v>
      </c>
      <c r="D2957">
        <v>44.762048193873703</v>
      </c>
      <c r="E2957">
        <v>37.273249236378199</v>
      </c>
    </row>
    <row r="2958" spans="1:5">
      <c r="A2958">
        <v>59120</v>
      </c>
      <c r="B2958">
        <v>35.777764696411701</v>
      </c>
      <c r="C2958">
        <v>37.9067440978137</v>
      </c>
      <c r="D2958">
        <v>44.760346958307899</v>
      </c>
      <c r="E2958">
        <v>37.271421869888201</v>
      </c>
    </row>
    <row r="2959" spans="1:5">
      <c r="A2959">
        <v>59140</v>
      </c>
      <c r="B2959">
        <v>35.780089006819701</v>
      </c>
      <c r="C2959">
        <v>37.909253682923001</v>
      </c>
      <c r="D2959">
        <v>44.758399261192402</v>
      </c>
      <c r="E2959">
        <v>37.269322023139502</v>
      </c>
    </row>
    <row r="2960" spans="1:5">
      <c r="A2960">
        <v>59160</v>
      </c>
      <c r="B2960">
        <v>35.7836800270792</v>
      </c>
      <c r="C2960">
        <v>37.9065542654062</v>
      </c>
      <c r="D2960">
        <v>44.761983296411998</v>
      </c>
      <c r="E2960">
        <v>37.273389085463698</v>
      </c>
    </row>
    <row r="2961" spans="1:5">
      <c r="A2961">
        <v>59180</v>
      </c>
      <c r="B2961">
        <v>35.777036803370201</v>
      </c>
      <c r="C2961">
        <v>37.887912686382101</v>
      </c>
      <c r="D2961">
        <v>44.780198636017502</v>
      </c>
      <c r="E2961">
        <v>37.293731525909003</v>
      </c>
    </row>
    <row r="2962" spans="1:5">
      <c r="A2962">
        <v>59200</v>
      </c>
      <c r="B2962">
        <v>35.748163528833103</v>
      </c>
      <c r="C2962">
        <v>37.856269903591198</v>
      </c>
      <c r="D2962">
        <v>44.809253580188297</v>
      </c>
      <c r="E2962">
        <v>37.326073781640197</v>
      </c>
    </row>
    <row r="2963" spans="1:5">
      <c r="A2963">
        <v>59220</v>
      </c>
      <c r="B2963">
        <v>35.743950668906997</v>
      </c>
      <c r="C2963">
        <v>37.861840707716603</v>
      </c>
      <c r="D2963">
        <v>44.7993234918426</v>
      </c>
      <c r="E2963">
        <v>37.314941376410601</v>
      </c>
    </row>
    <row r="2964" spans="1:5">
      <c r="A2964">
        <v>59240</v>
      </c>
      <c r="B2964">
        <v>35.895979736817303</v>
      </c>
      <c r="C2964">
        <v>37.998145857336901</v>
      </c>
      <c r="D2964">
        <v>44.646720101526498</v>
      </c>
      <c r="E2964">
        <v>37.145065878719798</v>
      </c>
    </row>
    <row r="2965" spans="1:5">
      <c r="A2965">
        <v>59260</v>
      </c>
      <c r="B2965">
        <v>36.310745708706399</v>
      </c>
      <c r="C2965">
        <v>38.335779829118998</v>
      </c>
      <c r="D2965">
        <v>44.250067305255897</v>
      </c>
      <c r="E2965">
        <v>36.706404879066298</v>
      </c>
    </row>
    <row r="2966" spans="1:5">
      <c r="A2966">
        <v>59280</v>
      </c>
      <c r="B2966">
        <v>36.993850853018301</v>
      </c>
      <c r="C2966">
        <v>38.8803343814998</v>
      </c>
      <c r="D2966">
        <v>43.563448720151698</v>
      </c>
      <c r="E2966">
        <v>35.958084063532603</v>
      </c>
    </row>
    <row r="2967" spans="1:5">
      <c r="A2967">
        <v>59300</v>
      </c>
      <c r="B2967">
        <v>37.914782030977399</v>
      </c>
      <c r="C2967">
        <v>39.583552619783802</v>
      </c>
      <c r="D2967">
        <v>42.600238317374199</v>
      </c>
      <c r="E2967">
        <v>34.929663312238297</v>
      </c>
    </row>
    <row r="2968" spans="1:5">
      <c r="A2968">
        <v>59320</v>
      </c>
      <c r="B2968">
        <v>38.973068870213602</v>
      </c>
      <c r="C2968">
        <v>40.323727664622602</v>
      </c>
      <c r="D2968">
        <v>41.456572975230301</v>
      </c>
      <c r="E2968">
        <v>33.732417912345298</v>
      </c>
    </row>
    <row r="2969" spans="1:5">
      <c r="A2969">
        <v>59340</v>
      </c>
      <c r="B2969">
        <v>39.923261162196603</v>
      </c>
      <c r="C2969">
        <v>40.916351628583598</v>
      </c>
      <c r="D2969">
        <v>40.308212070284</v>
      </c>
      <c r="E2969">
        <v>32.5469489958395</v>
      </c>
    </row>
    <row r="2970" spans="1:5">
      <c r="A2970">
        <v>59360</v>
      </c>
      <c r="B2970">
        <v>40.599006569858197</v>
      </c>
      <c r="C2970">
        <v>41.277458060872597</v>
      </c>
      <c r="D2970">
        <v>39.257490208658602</v>
      </c>
      <c r="E2970">
        <v>31.469756750058501</v>
      </c>
    </row>
    <row r="2971" spans="1:5">
      <c r="A2971">
        <v>59380</v>
      </c>
      <c r="B2971">
        <v>41.180081045024799</v>
      </c>
      <c r="C2971">
        <v>41.555528037976103</v>
      </c>
      <c r="D2971">
        <v>38.199190662835299</v>
      </c>
      <c r="E2971">
        <v>30.3891506218175</v>
      </c>
    </row>
    <row r="2972" spans="1:5">
      <c r="A2972">
        <v>59400</v>
      </c>
      <c r="B2972">
        <v>41.954501356429297</v>
      </c>
      <c r="C2972">
        <v>41.962108608341303</v>
      </c>
      <c r="D2972">
        <v>36.984413061837898</v>
      </c>
      <c r="E2972">
        <v>29.1601765036547</v>
      </c>
    </row>
    <row r="2973" spans="1:5">
      <c r="A2973">
        <v>59420</v>
      </c>
      <c r="B2973">
        <v>42.868652818680097</v>
      </c>
      <c r="C2973">
        <v>42.4949000740041</v>
      </c>
      <c r="D2973">
        <v>35.690154737656499</v>
      </c>
      <c r="E2973">
        <v>27.871326692528999</v>
      </c>
    </row>
    <row r="2974" spans="1:5">
      <c r="A2974">
        <v>59440</v>
      </c>
      <c r="B2974">
        <v>43.610695240176398</v>
      </c>
      <c r="C2974">
        <v>42.967181331667199</v>
      </c>
      <c r="D2974">
        <v>34.570827483889303</v>
      </c>
      <c r="E2974">
        <v>26.779659168443199</v>
      </c>
    </row>
    <row r="2975" spans="1:5">
      <c r="A2975">
        <v>59460</v>
      </c>
      <c r="B2975">
        <v>44.045102411475298</v>
      </c>
      <c r="C2975">
        <v>43.262933826070103</v>
      </c>
      <c r="D2975">
        <v>33.789282175077503</v>
      </c>
      <c r="E2975">
        <v>26.0333845242933</v>
      </c>
    </row>
    <row r="2976" spans="1:5">
      <c r="A2976">
        <v>59480</v>
      </c>
      <c r="B2976">
        <v>44.274148489438303</v>
      </c>
      <c r="C2976">
        <v>43.415480638990097</v>
      </c>
      <c r="D2976">
        <v>33.327450974352203</v>
      </c>
      <c r="E2976">
        <v>25.596436988544902</v>
      </c>
    </row>
    <row r="2977" spans="1:5">
      <c r="A2977">
        <v>59500</v>
      </c>
      <c r="B2977">
        <v>44.399456539326003</v>
      </c>
      <c r="C2977">
        <v>43.487239121650802</v>
      </c>
      <c r="D2977">
        <v>33.0942936636906</v>
      </c>
      <c r="E2977">
        <v>25.374737418550598</v>
      </c>
    </row>
    <row r="2978" spans="1:5">
      <c r="A2978">
        <v>59520</v>
      </c>
      <c r="B2978">
        <v>44.449815387750299</v>
      </c>
      <c r="C2978">
        <v>43.5051673725483</v>
      </c>
      <c r="D2978">
        <v>33.010943926058097</v>
      </c>
      <c r="E2978">
        <v>25.297894225838601</v>
      </c>
    </row>
    <row r="2979" spans="1:5">
      <c r="A2979">
        <v>59540</v>
      </c>
      <c r="B2979">
        <v>44.446605787672503</v>
      </c>
      <c r="C2979">
        <v>43.4886920629028</v>
      </c>
      <c r="D2979">
        <v>33.016925078645798</v>
      </c>
      <c r="E2979">
        <v>25.310439865355399</v>
      </c>
    </row>
    <row r="2980" spans="1:5">
      <c r="A2980">
        <v>59560</v>
      </c>
      <c r="B2980">
        <v>44.421421321567202</v>
      </c>
      <c r="C2980">
        <v>43.460716932958903</v>
      </c>
      <c r="D2980">
        <v>33.059622293758501</v>
      </c>
      <c r="E2980">
        <v>25.360360819744901</v>
      </c>
    </row>
    <row r="2981" spans="1:5">
      <c r="A2981">
        <v>59580</v>
      </c>
      <c r="B2981">
        <v>44.395610554116402</v>
      </c>
      <c r="C2981">
        <v>43.433957020582802</v>
      </c>
      <c r="D2981">
        <v>33.102695352632502</v>
      </c>
      <c r="E2981">
        <v>25.410788894499898</v>
      </c>
    </row>
    <row r="2982" spans="1:5">
      <c r="A2982">
        <v>59600</v>
      </c>
      <c r="B2982">
        <v>44.372758837286703</v>
      </c>
      <c r="C2982">
        <v>43.411038460284701</v>
      </c>
      <c r="D2982">
        <v>33.136352929447</v>
      </c>
      <c r="E2982">
        <v>25.447442476482902</v>
      </c>
    </row>
    <row r="2983" spans="1:5">
      <c r="A2983">
        <v>59620</v>
      </c>
      <c r="B2983">
        <v>44.350194348162297</v>
      </c>
      <c r="C2983">
        <v>43.393654161796</v>
      </c>
      <c r="D2983">
        <v>33.164958236183303</v>
      </c>
      <c r="E2983">
        <v>25.472445114418999</v>
      </c>
    </row>
    <row r="2984" spans="1:5">
      <c r="A2984">
        <v>59640</v>
      </c>
      <c r="B2984">
        <v>44.331220735309699</v>
      </c>
      <c r="C2984">
        <v>43.383732689976398</v>
      </c>
      <c r="D2984">
        <v>33.1885755597376</v>
      </c>
      <c r="E2984">
        <v>25.4930686843073</v>
      </c>
    </row>
    <row r="2985" spans="1:5">
      <c r="A2985">
        <v>59660</v>
      </c>
      <c r="B2985">
        <v>44.322147023390897</v>
      </c>
      <c r="C2985">
        <v>43.377505337806603</v>
      </c>
      <c r="D2985">
        <v>33.205170551127097</v>
      </c>
      <c r="E2985">
        <v>25.512966341349902</v>
      </c>
    </row>
    <row r="2986" spans="1:5">
      <c r="A2986">
        <v>59680</v>
      </c>
      <c r="B2986">
        <v>44.318372363383403</v>
      </c>
      <c r="C2986">
        <v>43.367530084807498</v>
      </c>
      <c r="D2986">
        <v>33.219687439615598</v>
      </c>
      <c r="E2986">
        <v>25.530816095915199</v>
      </c>
    </row>
    <row r="2987" spans="1:5">
      <c r="A2987">
        <v>59700</v>
      </c>
      <c r="B2987">
        <v>44.3073955604604</v>
      </c>
      <c r="C2987">
        <v>43.352822312105502</v>
      </c>
      <c r="D2987">
        <v>33.238141161917497</v>
      </c>
      <c r="E2987">
        <v>25.5454374956823</v>
      </c>
    </row>
    <row r="2988" spans="1:5">
      <c r="A2988">
        <v>59720</v>
      </c>
      <c r="B2988">
        <v>44.290169139661202</v>
      </c>
      <c r="C2988">
        <v>43.337466528475098</v>
      </c>
      <c r="D2988">
        <v>33.259435751060401</v>
      </c>
      <c r="E2988">
        <v>25.5593326103238</v>
      </c>
    </row>
    <row r="2989" spans="1:5">
      <c r="A2989">
        <v>59740</v>
      </c>
      <c r="B2989">
        <v>44.279451106234902</v>
      </c>
      <c r="C2989">
        <v>43.321857353302804</v>
      </c>
      <c r="D2989">
        <v>33.277568614534601</v>
      </c>
      <c r="E2989">
        <v>25.5741809478554</v>
      </c>
    </row>
    <row r="2990" spans="1:5">
      <c r="A2990">
        <v>59760</v>
      </c>
      <c r="B2990">
        <v>44.275139394416001</v>
      </c>
      <c r="C2990">
        <v>43.306369196039697</v>
      </c>
      <c r="D2990">
        <v>33.288460488310498</v>
      </c>
      <c r="E2990">
        <v>25.588827137387799</v>
      </c>
    </row>
    <row r="2991" spans="1:5">
      <c r="A2991">
        <v>59780</v>
      </c>
      <c r="B2991">
        <v>44.264486102659802</v>
      </c>
      <c r="C2991">
        <v>43.2959657172999</v>
      </c>
      <c r="D2991">
        <v>33.295550452553798</v>
      </c>
      <c r="E2991">
        <v>25.6036119183944</v>
      </c>
    </row>
    <row r="2992" spans="1:5">
      <c r="A2992">
        <v>59800</v>
      </c>
      <c r="B2992">
        <v>44.246756727200697</v>
      </c>
      <c r="C2992">
        <v>43.293199083980603</v>
      </c>
      <c r="D2992">
        <v>33.305864802363999</v>
      </c>
      <c r="E2992">
        <v>25.617874991191101</v>
      </c>
    </row>
    <row r="2993" spans="1:5">
      <c r="A2993">
        <v>59820</v>
      </c>
      <c r="B2993">
        <v>44.234533357910898</v>
      </c>
      <c r="C2993">
        <v>43.294903360017898</v>
      </c>
      <c r="D2993">
        <v>33.319344453518099</v>
      </c>
      <c r="E2993">
        <v>25.6281953028526</v>
      </c>
    </row>
    <row r="2994" spans="1:5">
      <c r="A2994">
        <v>59840</v>
      </c>
      <c r="B2994">
        <v>44.232431176744598</v>
      </c>
      <c r="C2994">
        <v>43.296348022406399</v>
      </c>
      <c r="D2994">
        <v>33.330122500715902</v>
      </c>
      <c r="E2994">
        <v>25.636018518731898</v>
      </c>
    </row>
    <row r="2995" spans="1:5">
      <c r="A2995">
        <v>59860</v>
      </c>
      <c r="B2995">
        <v>44.234008620701502</v>
      </c>
      <c r="C2995">
        <v>43.2926248315528</v>
      </c>
      <c r="D2995">
        <v>33.338254616385299</v>
      </c>
      <c r="E2995">
        <v>25.647238671988401</v>
      </c>
    </row>
    <row r="2996" spans="1:5">
      <c r="A2996">
        <v>59880</v>
      </c>
      <c r="B2996">
        <v>44.234662244440102</v>
      </c>
      <c r="C2996">
        <v>43.280558210528902</v>
      </c>
      <c r="D2996">
        <v>33.349633846797303</v>
      </c>
      <c r="E2996">
        <v>25.661346186429899</v>
      </c>
    </row>
    <row r="2997" spans="1:5">
      <c r="A2997">
        <v>59900</v>
      </c>
      <c r="B2997">
        <v>44.235168424235603</v>
      </c>
      <c r="C2997">
        <v>43.264206654561903</v>
      </c>
      <c r="D2997">
        <v>33.364285383630303</v>
      </c>
      <c r="E2997">
        <v>25.671266003523002</v>
      </c>
    </row>
    <row r="2998" spans="1:5">
      <c r="A2998">
        <v>59920</v>
      </c>
      <c r="B2998">
        <v>44.236393572596697</v>
      </c>
      <c r="C2998">
        <v>43.252577477833597</v>
      </c>
      <c r="D2998">
        <v>33.375188288589797</v>
      </c>
      <c r="E2998">
        <v>25.674853260491702</v>
      </c>
    </row>
    <row r="2999" spans="1:5">
      <c r="A2999">
        <v>59940</v>
      </c>
      <c r="B2999">
        <v>44.2339475203852</v>
      </c>
      <c r="C2999">
        <v>43.2494245056496</v>
      </c>
      <c r="D2999">
        <v>33.378547358748698</v>
      </c>
      <c r="E2999">
        <v>25.678650592562601</v>
      </c>
    </row>
    <row r="3000" spans="1:5">
      <c r="A3000">
        <v>59960</v>
      </c>
      <c r="B3000">
        <v>44.2213695539225</v>
      </c>
      <c r="C3000">
        <v>43.251239455972097</v>
      </c>
      <c r="D3000">
        <v>33.377152097098197</v>
      </c>
      <c r="E3000">
        <v>25.6892202882172</v>
      </c>
    </row>
    <row r="3001" spans="1:5">
      <c r="A3001">
        <v>59980</v>
      </c>
      <c r="B3001">
        <v>44.202569304499697</v>
      </c>
      <c r="C3001">
        <v>43.252853842338403</v>
      </c>
      <c r="D3001">
        <v>33.375915103248303</v>
      </c>
      <c r="E3001">
        <v>25.704276829666</v>
      </c>
    </row>
    <row r="3002" spans="1:5">
      <c r="A3002">
        <v>60000</v>
      </c>
      <c r="B3002">
        <v>44.190098078792502</v>
      </c>
      <c r="C3002">
        <v>43.2492814463589</v>
      </c>
      <c r="D3002">
        <v>33.379794280415702</v>
      </c>
      <c r="E3002">
        <v>25.7156078879181</v>
      </c>
    </row>
    <row r="3003" spans="1:5">
      <c r="A3003">
        <v>60020</v>
      </c>
      <c r="B3003">
        <v>44.187993447720103</v>
      </c>
      <c r="C3003">
        <v>43.237438311769999</v>
      </c>
      <c r="D3003">
        <v>33.391661675259598</v>
      </c>
      <c r="E3003">
        <v>25.719564352260399</v>
      </c>
    </row>
    <row r="3004" spans="1:5">
      <c r="A3004">
        <v>60040</v>
      </c>
      <c r="B3004">
        <v>44.190513893480301</v>
      </c>
      <c r="C3004">
        <v>43.221396044060903</v>
      </c>
      <c r="D3004">
        <v>33.407455049357097</v>
      </c>
      <c r="E3004">
        <v>25.719090869318599</v>
      </c>
    </row>
    <row r="3005" spans="1:5">
      <c r="A3005">
        <v>60060</v>
      </c>
      <c r="B3005">
        <v>44.192894143390298</v>
      </c>
      <c r="C3005">
        <v>43.209992789634903</v>
      </c>
      <c r="D3005">
        <v>33.418524583681901</v>
      </c>
      <c r="E3005">
        <v>25.717591180922099</v>
      </c>
    </row>
    <row r="3006" spans="1:5">
      <c r="A3006">
        <v>60080</v>
      </c>
      <c r="B3006">
        <v>44.190481524472602</v>
      </c>
      <c r="C3006">
        <v>43.206625014257298</v>
      </c>
      <c r="D3006">
        <v>33.421399339792202</v>
      </c>
      <c r="E3006">
        <v>25.716279740287199</v>
      </c>
    </row>
    <row r="3007" spans="1:5">
      <c r="A3007">
        <v>60100</v>
      </c>
      <c r="B3007">
        <v>44.177832382450802</v>
      </c>
      <c r="C3007">
        <v>43.2076050769018</v>
      </c>
      <c r="D3007">
        <v>33.420629084957703</v>
      </c>
      <c r="E3007">
        <v>25.716324060957501</v>
      </c>
    </row>
    <row r="3008" spans="1:5">
      <c r="A3008">
        <v>60120</v>
      </c>
      <c r="B3008">
        <v>44.1592320236036</v>
      </c>
      <c r="C3008">
        <v>43.208962473283201</v>
      </c>
      <c r="D3008">
        <v>33.423637636272701</v>
      </c>
      <c r="E3008">
        <v>25.720987744411101</v>
      </c>
    </row>
    <row r="3009" spans="1:5">
      <c r="A3009">
        <v>60140</v>
      </c>
      <c r="B3009">
        <v>44.147175798040699</v>
      </c>
      <c r="C3009">
        <v>43.209482448452299</v>
      </c>
      <c r="D3009">
        <v>33.434749191008898</v>
      </c>
      <c r="E3009">
        <v>25.733068245327999</v>
      </c>
    </row>
    <row r="3010" spans="1:5">
      <c r="A3010">
        <v>60160</v>
      </c>
      <c r="B3010">
        <v>44.145378394698099</v>
      </c>
      <c r="C3010">
        <v>43.209392814475699</v>
      </c>
      <c r="D3010">
        <v>33.450275207747602</v>
      </c>
      <c r="E3010">
        <v>25.748949479783199</v>
      </c>
    </row>
    <row r="3011" spans="1:5">
      <c r="A3011">
        <v>60180</v>
      </c>
      <c r="B3011">
        <v>44.147303357989998</v>
      </c>
      <c r="C3011">
        <v>43.209083003196803</v>
      </c>
      <c r="D3011">
        <v>33.461702718759199</v>
      </c>
      <c r="E3011">
        <v>25.7603927518836</v>
      </c>
    </row>
    <row r="3012" spans="1:5">
      <c r="A3012">
        <v>60200</v>
      </c>
      <c r="B3012">
        <v>44.148274683268198</v>
      </c>
      <c r="C3012">
        <v>43.2088282324316</v>
      </c>
      <c r="D3012">
        <v>33.465533236295698</v>
      </c>
      <c r="E3012">
        <v>25.7638047402354</v>
      </c>
    </row>
    <row r="3013" spans="1:5">
      <c r="A3013">
        <v>60220</v>
      </c>
      <c r="B3013">
        <v>44.148252827905701</v>
      </c>
      <c r="C3013">
        <v>43.208971385265002</v>
      </c>
      <c r="D3013">
        <v>33.465013162063698</v>
      </c>
      <c r="E3013">
        <v>25.762359764957999</v>
      </c>
    </row>
    <row r="3014" spans="1:5">
      <c r="A3014">
        <v>60240</v>
      </c>
      <c r="B3014">
        <v>44.148022903143598</v>
      </c>
      <c r="C3014">
        <v>43.209700934670799</v>
      </c>
      <c r="D3014">
        <v>33.463912482467201</v>
      </c>
      <c r="E3014">
        <v>25.7611091029299</v>
      </c>
    </row>
    <row r="3015" spans="1:5">
      <c r="A3015">
        <v>60260</v>
      </c>
      <c r="B3015">
        <v>44.147742948032402</v>
      </c>
      <c r="C3015">
        <v>43.209828130700203</v>
      </c>
      <c r="D3015">
        <v>33.463384120334098</v>
      </c>
      <c r="E3015">
        <v>25.764951293568799</v>
      </c>
    </row>
    <row r="3016" spans="1:5">
      <c r="A3016">
        <v>60280</v>
      </c>
      <c r="B3016">
        <v>44.147560901804503</v>
      </c>
      <c r="C3016">
        <v>43.205539761877802</v>
      </c>
      <c r="D3016">
        <v>33.462942735435703</v>
      </c>
      <c r="E3016">
        <v>25.7766768321254</v>
      </c>
    </row>
    <row r="3017" spans="1:5">
      <c r="A3017">
        <v>60300</v>
      </c>
      <c r="B3017">
        <v>44.148232707862803</v>
      </c>
      <c r="C3017">
        <v>43.193466857187701</v>
      </c>
      <c r="D3017">
        <v>33.462120668765102</v>
      </c>
      <c r="E3017">
        <v>25.792335105854399</v>
      </c>
    </row>
    <row r="3018" spans="1:5">
      <c r="A3018">
        <v>60320</v>
      </c>
      <c r="B3018">
        <v>44.149693874283102</v>
      </c>
      <c r="C3018">
        <v>43.177297401123397</v>
      </c>
      <c r="D3018">
        <v>33.462063562524698</v>
      </c>
      <c r="E3018">
        <v>25.803653054781002</v>
      </c>
    </row>
    <row r="3019" spans="1:5">
      <c r="A3019">
        <v>60340</v>
      </c>
      <c r="B3019">
        <v>44.147325731920802</v>
      </c>
      <c r="C3019">
        <v>43.165746950974999</v>
      </c>
      <c r="D3019">
        <v>33.4664075461491</v>
      </c>
      <c r="E3019">
        <v>25.8073324726201</v>
      </c>
    </row>
    <row r="3020" spans="1:5">
      <c r="A3020">
        <v>60360</v>
      </c>
      <c r="B3020">
        <v>44.134821085797697</v>
      </c>
      <c r="C3020">
        <v>43.1622056849736</v>
      </c>
      <c r="D3020">
        <v>33.478176641694098</v>
      </c>
      <c r="E3020">
        <v>25.8066717912168</v>
      </c>
    </row>
    <row r="3021" spans="1:5">
      <c r="A3021">
        <v>60380</v>
      </c>
      <c r="B3021">
        <v>44.1162140462244</v>
      </c>
      <c r="C3021">
        <v>43.162960848545602</v>
      </c>
      <c r="D3021">
        <v>33.493841445599799</v>
      </c>
      <c r="E3021">
        <v>25.805479709784301</v>
      </c>
    </row>
    <row r="3022" spans="1:5">
      <c r="A3022">
        <v>60400</v>
      </c>
      <c r="B3022">
        <v>44.104091005552803</v>
      </c>
      <c r="C3022">
        <v>43.164039388435697</v>
      </c>
      <c r="D3022">
        <v>33.505287652600799</v>
      </c>
      <c r="E3022">
        <v>25.8050620171792</v>
      </c>
    </row>
    <row r="3023" spans="1:5">
      <c r="A3023">
        <v>60420</v>
      </c>
      <c r="B3023">
        <v>44.102243967053496</v>
      </c>
      <c r="C3023">
        <v>43.164398742640401</v>
      </c>
      <c r="D3023">
        <v>33.509193620170898</v>
      </c>
      <c r="E3023">
        <v>25.805118625102899</v>
      </c>
    </row>
    <row r="3024" spans="1:5">
      <c r="A3024">
        <v>60440</v>
      </c>
      <c r="B3024">
        <v>44.104144885461203</v>
      </c>
      <c r="C3024">
        <v>43.164679403977502</v>
      </c>
      <c r="D3024">
        <v>33.508759150742002</v>
      </c>
      <c r="E3024">
        <v>25.8049332156091</v>
      </c>
    </row>
    <row r="3025" spans="1:5">
      <c r="A3025">
        <v>60460</v>
      </c>
      <c r="B3025">
        <v>44.105103205317597</v>
      </c>
      <c r="C3025">
        <v>43.165492928305603</v>
      </c>
      <c r="D3025">
        <v>33.507568948067501</v>
      </c>
      <c r="E3025">
        <v>25.804235770380298</v>
      </c>
    </row>
    <row r="3026" spans="1:5">
      <c r="A3026">
        <v>60480</v>
      </c>
      <c r="B3026">
        <v>44.105031219684598</v>
      </c>
      <c r="C3026">
        <v>43.165777524472297</v>
      </c>
      <c r="D3026">
        <v>33.506589808248499</v>
      </c>
      <c r="E3026">
        <v>25.804319799244801</v>
      </c>
    </row>
    <row r="3027" spans="1:5">
      <c r="A3027">
        <v>60500</v>
      </c>
      <c r="B3027">
        <v>44.104689273215797</v>
      </c>
      <c r="C3027">
        <v>43.161690515427701</v>
      </c>
      <c r="D3027">
        <v>33.505587328900297</v>
      </c>
      <c r="E3027">
        <v>25.8088290559269</v>
      </c>
    </row>
    <row r="3028" spans="1:5">
      <c r="A3028">
        <v>60520</v>
      </c>
      <c r="B3028">
        <v>44.104532824062801</v>
      </c>
      <c r="C3028">
        <v>43.149834279451397</v>
      </c>
      <c r="D3028">
        <v>33.505503653320503</v>
      </c>
      <c r="E3028">
        <v>25.820714603555</v>
      </c>
    </row>
    <row r="3029" spans="1:5">
      <c r="A3029">
        <v>60540</v>
      </c>
      <c r="B3029">
        <v>44.1053041155918</v>
      </c>
      <c r="C3029">
        <v>43.133887318974203</v>
      </c>
      <c r="D3029">
        <v>33.509816439369303</v>
      </c>
      <c r="E3029">
        <v>25.836384461319501</v>
      </c>
    </row>
    <row r="3030" spans="1:5">
      <c r="A3030">
        <v>60560</v>
      </c>
      <c r="B3030">
        <v>44.1068805949187</v>
      </c>
      <c r="C3030">
        <v>43.122554058715103</v>
      </c>
      <c r="D3030">
        <v>33.521509402243097</v>
      </c>
      <c r="E3030">
        <v>25.847727211265902</v>
      </c>
    </row>
    <row r="3031" spans="1:5">
      <c r="A3031">
        <v>60580</v>
      </c>
      <c r="B3031">
        <v>44.104605849605797</v>
      </c>
      <c r="C3031">
        <v>43.119236236589401</v>
      </c>
      <c r="D3031">
        <v>33.537059917976201</v>
      </c>
      <c r="E3031">
        <v>25.8514654345671</v>
      </c>
    </row>
    <row r="3032" spans="1:5">
      <c r="A3032">
        <v>60600</v>
      </c>
      <c r="B3032">
        <v>44.092172394555803</v>
      </c>
      <c r="C3032">
        <v>43.120274424098199</v>
      </c>
      <c r="D3032">
        <v>33.548353654378801</v>
      </c>
      <c r="E3032">
        <v>25.850871470910999</v>
      </c>
    </row>
    <row r="3033" spans="1:5">
      <c r="A3033">
        <v>60620</v>
      </c>
      <c r="B3033">
        <v>44.073655785680401</v>
      </c>
      <c r="C3033">
        <v>43.121722922158803</v>
      </c>
      <c r="D3033">
        <v>33.552052937958699</v>
      </c>
      <c r="E3033">
        <v>25.8497219131504</v>
      </c>
    </row>
    <row r="3034" spans="1:5">
      <c r="A3034">
        <v>60640</v>
      </c>
      <c r="B3034">
        <v>44.061669737501099</v>
      </c>
      <c r="C3034">
        <v>43.122391300735302</v>
      </c>
      <c r="D3034">
        <v>33.551375090297498</v>
      </c>
      <c r="E3034">
        <v>25.849310658576002</v>
      </c>
    </row>
    <row r="3035" spans="1:5">
      <c r="A3035">
        <v>60660</v>
      </c>
      <c r="B3035">
        <v>44.059984516972499</v>
      </c>
      <c r="C3035">
        <v>43.122530583758497</v>
      </c>
      <c r="D3035">
        <v>33.5500678110919</v>
      </c>
      <c r="E3035">
        <v>25.8493506839656</v>
      </c>
    </row>
    <row r="3036" spans="1:5">
      <c r="A3036">
        <v>60680</v>
      </c>
      <c r="B3036">
        <v>44.062035559604801</v>
      </c>
      <c r="C3036">
        <v>43.122530219288201</v>
      </c>
      <c r="D3036">
        <v>33.549441495499202</v>
      </c>
      <c r="E3036">
        <v>25.849138005969898</v>
      </c>
    </row>
    <row r="3037" spans="1:5">
      <c r="A3037">
        <v>60700</v>
      </c>
      <c r="B3037">
        <v>44.063131733699898</v>
      </c>
      <c r="C3037">
        <v>43.122537734661798</v>
      </c>
      <c r="D3037">
        <v>33.549366988835402</v>
      </c>
      <c r="E3037">
        <v>25.8483984646297</v>
      </c>
    </row>
    <row r="3038" spans="1:5">
      <c r="A3038">
        <v>60720</v>
      </c>
      <c r="B3038">
        <v>44.063258895393197</v>
      </c>
      <c r="C3038">
        <v>43.122538956990901</v>
      </c>
      <c r="D3038">
        <v>33.549494460784601</v>
      </c>
      <c r="E3038">
        <v>25.848420322857201</v>
      </c>
    </row>
    <row r="3039" spans="1:5">
      <c r="A3039">
        <v>60740</v>
      </c>
      <c r="B3039">
        <v>44.063271487515401</v>
      </c>
      <c r="C3039">
        <v>43.122491882467898</v>
      </c>
      <c r="D3039">
        <v>33.549686032307598</v>
      </c>
      <c r="E3039">
        <v>25.852849923975899</v>
      </c>
    </row>
    <row r="3040" spans="1:5">
      <c r="A3040">
        <v>60760</v>
      </c>
      <c r="B3040">
        <v>44.063396115229203</v>
      </c>
      <c r="C3040">
        <v>43.122382527384602</v>
      </c>
      <c r="D3040">
        <v>33.5499224835335</v>
      </c>
      <c r="E3040">
        <v>25.864636796104801</v>
      </c>
    </row>
    <row r="3041" spans="1:5">
      <c r="A3041">
        <v>60780</v>
      </c>
      <c r="B3041">
        <v>44.063537807481502</v>
      </c>
      <c r="C3041">
        <v>43.122206738921399</v>
      </c>
      <c r="D3041">
        <v>33.550068565872103</v>
      </c>
      <c r="E3041">
        <v>25.880182466769899</v>
      </c>
    </row>
    <row r="3042" spans="1:5">
      <c r="A3042">
        <v>60800</v>
      </c>
      <c r="B3042">
        <v>44.063626621194402</v>
      </c>
      <c r="C3042">
        <v>43.121936545976403</v>
      </c>
      <c r="D3042">
        <v>33.549787822154997</v>
      </c>
      <c r="E3042">
        <v>25.891375199774899</v>
      </c>
    </row>
    <row r="3043" spans="1:5">
      <c r="A3043">
        <v>60820</v>
      </c>
      <c r="B3043">
        <v>44.063658977022399</v>
      </c>
      <c r="C3043">
        <v>43.121555133176599</v>
      </c>
      <c r="D3043">
        <v>33.548970134344202</v>
      </c>
      <c r="E3043">
        <v>25.894939989787201</v>
      </c>
    </row>
    <row r="3044" spans="1:5">
      <c r="A3044">
        <v>60840</v>
      </c>
      <c r="B3044">
        <v>44.063654527340702</v>
      </c>
      <c r="C3044">
        <v>43.1211954141055</v>
      </c>
      <c r="D3044">
        <v>33.548918252219003</v>
      </c>
      <c r="E3044">
        <v>25.894139798658301</v>
      </c>
    </row>
    <row r="3045" spans="1:5">
      <c r="A3045">
        <v>60860</v>
      </c>
      <c r="B3045">
        <v>44.063626383486302</v>
      </c>
      <c r="C3045">
        <v>43.121233728861498</v>
      </c>
      <c r="D3045">
        <v>33.5532849404701</v>
      </c>
      <c r="E3045">
        <v>25.892729356547399</v>
      </c>
    </row>
    <row r="3046" spans="1:5">
      <c r="A3046">
        <v>60880</v>
      </c>
      <c r="B3046">
        <v>44.063566924870699</v>
      </c>
      <c r="C3046">
        <v>43.121906370259097</v>
      </c>
      <c r="D3046">
        <v>33.565074910186198</v>
      </c>
      <c r="E3046">
        <v>25.892012671101401</v>
      </c>
    </row>
    <row r="3047" spans="1:5">
      <c r="A3047">
        <v>60900</v>
      </c>
      <c r="B3047">
        <v>44.063462202473303</v>
      </c>
      <c r="C3047">
        <v>43.122023243902198</v>
      </c>
      <c r="D3047">
        <v>33.580733822787401</v>
      </c>
      <c r="E3047">
        <v>25.891853695452902</v>
      </c>
    </row>
    <row r="3048" spans="1:5">
      <c r="A3048">
        <v>60920</v>
      </c>
      <c r="B3048">
        <v>44.063315869141299</v>
      </c>
      <c r="C3048">
        <v>43.117748006645698</v>
      </c>
      <c r="D3048">
        <v>33.5921186648565</v>
      </c>
      <c r="E3048">
        <v>25.891886042910301</v>
      </c>
    </row>
    <row r="3049" spans="1:5">
      <c r="A3049">
        <v>60940</v>
      </c>
      <c r="B3049">
        <v>44.063148711830202</v>
      </c>
      <c r="C3049">
        <v>43.105711808682798</v>
      </c>
      <c r="D3049">
        <v>33.595882694320302</v>
      </c>
      <c r="E3049">
        <v>25.891945371280102</v>
      </c>
    </row>
    <row r="3050" spans="1:5">
      <c r="A3050">
        <v>60960</v>
      </c>
      <c r="B3050">
        <v>44.062966774809297</v>
      </c>
      <c r="C3050">
        <v>43.089617920046102</v>
      </c>
      <c r="D3050">
        <v>33.595244320724802</v>
      </c>
      <c r="E3050">
        <v>25.892027055847102</v>
      </c>
    </row>
    <row r="3051" spans="1:5">
      <c r="A3051">
        <v>60980</v>
      </c>
      <c r="B3051">
        <v>44.062701019318602</v>
      </c>
      <c r="C3051">
        <v>43.078182427618799</v>
      </c>
      <c r="D3051">
        <v>33.593950686853603</v>
      </c>
      <c r="E3051">
        <v>25.892165113117901</v>
      </c>
    </row>
    <row r="3052" spans="1:5">
      <c r="A3052">
        <v>61000</v>
      </c>
      <c r="B3052">
        <v>44.062247004014502</v>
      </c>
      <c r="C3052">
        <v>43.074802693591202</v>
      </c>
      <c r="D3052">
        <v>33.593310283861399</v>
      </c>
      <c r="E3052">
        <v>25.892385952532099</v>
      </c>
    </row>
    <row r="3053" spans="1:5">
      <c r="A3053">
        <v>61020</v>
      </c>
      <c r="B3053">
        <v>44.061833877698497</v>
      </c>
      <c r="C3053">
        <v>43.0758045022625</v>
      </c>
      <c r="D3053">
        <v>33.593198505918402</v>
      </c>
      <c r="E3053">
        <v>25.892713850785402</v>
      </c>
    </row>
    <row r="3054" spans="1:5">
      <c r="A3054">
        <v>61040</v>
      </c>
      <c r="B3054">
        <v>44.062322633673901</v>
      </c>
      <c r="C3054">
        <v>43.077220166209798</v>
      </c>
      <c r="D3054">
        <v>33.593290652741601</v>
      </c>
      <c r="E3054">
        <v>25.893154778356401</v>
      </c>
    </row>
    <row r="3055" spans="1:5">
      <c r="A3055">
        <v>61060</v>
      </c>
      <c r="B3055">
        <v>44.063682476992902</v>
      </c>
      <c r="C3055">
        <v>43.077838924732497</v>
      </c>
      <c r="D3055">
        <v>33.593502289773603</v>
      </c>
      <c r="E3055">
        <v>25.8936044321987</v>
      </c>
    </row>
    <row r="3056" spans="1:5">
      <c r="A3056">
        <v>61080</v>
      </c>
      <c r="B3056">
        <v>44.061241711967497</v>
      </c>
      <c r="C3056">
        <v>43.077914209575503</v>
      </c>
      <c r="D3056">
        <v>33.593839577355098</v>
      </c>
      <c r="E3056">
        <v>25.8937444801598</v>
      </c>
    </row>
    <row r="3057" spans="1:5">
      <c r="A3057">
        <v>61100</v>
      </c>
      <c r="B3057">
        <v>44.048584560079497</v>
      </c>
      <c r="C3057">
        <v>43.077914270983001</v>
      </c>
      <c r="D3057">
        <v>33.593979294594199</v>
      </c>
      <c r="E3057">
        <v>25.893262106466</v>
      </c>
    </row>
    <row r="3058" spans="1:5">
      <c r="A3058">
        <v>61120</v>
      </c>
      <c r="B3058">
        <v>44.029733942738503</v>
      </c>
      <c r="C3058">
        <v>43.078203443899199</v>
      </c>
      <c r="D3058">
        <v>33.593007603910003</v>
      </c>
      <c r="E3058">
        <v>25.892845583826801</v>
      </c>
    </row>
    <row r="3059" spans="1:5">
      <c r="A3059">
        <v>61140</v>
      </c>
      <c r="B3059">
        <v>44.017716446918399</v>
      </c>
      <c r="C3059">
        <v>43.078942636219601</v>
      </c>
      <c r="D3059">
        <v>33.590279434140598</v>
      </c>
      <c r="E3059">
        <v>25.895556567290999</v>
      </c>
    </row>
    <row r="3060" spans="1:5">
      <c r="A3060">
        <v>61160</v>
      </c>
      <c r="B3060">
        <v>44.017097868906603</v>
      </c>
      <c r="C3060">
        <v>43.079472850978703</v>
      </c>
      <c r="D3060">
        <v>33.588410404751798</v>
      </c>
      <c r="E3060">
        <v>25.905702076570702</v>
      </c>
    </row>
    <row r="3061" spans="1:5">
      <c r="A3061">
        <v>61180</v>
      </c>
      <c r="B3061">
        <v>44.020175794596</v>
      </c>
      <c r="C3061">
        <v>43.077521466126797</v>
      </c>
      <c r="D3061">
        <v>33.596623127783502</v>
      </c>
      <c r="E3061">
        <v>25.925472979536199</v>
      </c>
    </row>
    <row r="3062" spans="1:5">
      <c r="A3062">
        <v>61200</v>
      </c>
      <c r="B3062">
        <v>44.016327625994997</v>
      </c>
      <c r="C3062">
        <v>43.070717091793</v>
      </c>
      <c r="D3062">
        <v>33.625537308642798</v>
      </c>
      <c r="E3062">
        <v>25.954652522757598</v>
      </c>
    </row>
    <row r="3063" spans="1:5">
      <c r="A3063">
        <v>61220</v>
      </c>
      <c r="B3063">
        <v>44.003320084768802</v>
      </c>
      <c r="C3063">
        <v>43.063999684686202</v>
      </c>
      <c r="D3063">
        <v>33.665157197299798</v>
      </c>
      <c r="E3063">
        <v>25.983250268109501</v>
      </c>
    </row>
    <row r="3064" spans="1:5">
      <c r="A3064">
        <v>61240</v>
      </c>
      <c r="B3064">
        <v>44.011153466977497</v>
      </c>
      <c r="C3064">
        <v>43.079787562450903</v>
      </c>
      <c r="D3064">
        <v>33.657738460857999</v>
      </c>
      <c r="E3064">
        <v>25.9630650479588</v>
      </c>
    </row>
    <row r="3065" spans="1:5">
      <c r="A3065">
        <v>61260</v>
      </c>
      <c r="B3065">
        <v>44.105950077274301</v>
      </c>
      <c r="C3065">
        <v>43.153507150375098</v>
      </c>
      <c r="D3065">
        <v>33.503059374470901</v>
      </c>
      <c r="E3065">
        <v>25.7976568497354</v>
      </c>
    </row>
    <row r="3066" spans="1:5">
      <c r="A3066">
        <v>61280</v>
      </c>
      <c r="B3066">
        <v>44.338142985924001</v>
      </c>
      <c r="C3066">
        <v>43.311294824168598</v>
      </c>
      <c r="D3066">
        <v>33.1100616288822</v>
      </c>
      <c r="E3066">
        <v>25.3941646473037</v>
      </c>
    </row>
    <row r="3067" spans="1:5">
      <c r="A3067">
        <v>61300</v>
      </c>
      <c r="B3067">
        <v>44.711282960343603</v>
      </c>
      <c r="C3067">
        <v>43.5619363870006</v>
      </c>
      <c r="D3067">
        <v>32.431495696355803</v>
      </c>
      <c r="E3067">
        <v>24.710914093467199</v>
      </c>
    </row>
    <row r="3068" spans="1:5">
      <c r="A3068">
        <v>61320</v>
      </c>
      <c r="B3068">
        <v>45.222804703228903</v>
      </c>
      <c r="C3068">
        <v>43.9021401921893</v>
      </c>
      <c r="D3068">
        <v>31.444405479692598</v>
      </c>
      <c r="E3068">
        <v>23.737426283014798</v>
      </c>
    </row>
    <row r="3069" spans="1:5">
      <c r="A3069">
        <v>61340</v>
      </c>
      <c r="B3069">
        <v>45.865505672386597</v>
      </c>
      <c r="C3069">
        <v>44.288951356330401</v>
      </c>
      <c r="D3069">
        <v>30.161000383333398</v>
      </c>
      <c r="E3069">
        <v>22.497188209001401</v>
      </c>
    </row>
    <row r="3070" spans="1:5">
      <c r="A3070">
        <v>61360</v>
      </c>
      <c r="B3070">
        <v>46.535393335780299</v>
      </c>
      <c r="C3070">
        <v>44.606606109151798</v>
      </c>
      <c r="D3070">
        <v>28.717377000431799</v>
      </c>
      <c r="E3070">
        <v>21.136279701934299</v>
      </c>
    </row>
    <row r="3071" spans="1:5">
      <c r="A3071">
        <v>61380</v>
      </c>
      <c r="B3071">
        <v>47.0305814741116</v>
      </c>
      <c r="C3071">
        <v>44.730228165414204</v>
      </c>
      <c r="D3071">
        <v>27.383502153838599</v>
      </c>
      <c r="E3071">
        <v>19.923315478705</v>
      </c>
    </row>
    <row r="3072" spans="1:5">
      <c r="A3072">
        <v>61400</v>
      </c>
      <c r="B3072">
        <v>47.263654056321897</v>
      </c>
      <c r="C3072">
        <v>44.668150056535097</v>
      </c>
      <c r="D3072">
        <v>26.335980388202</v>
      </c>
      <c r="E3072">
        <v>19.008806108251001</v>
      </c>
    </row>
    <row r="3073" spans="1:5">
      <c r="A3073">
        <v>61420</v>
      </c>
      <c r="B3073">
        <v>47.406201079183603</v>
      </c>
      <c r="C3073">
        <v>44.5847379432088</v>
      </c>
      <c r="D3073">
        <v>25.451175994780101</v>
      </c>
      <c r="E3073">
        <v>18.2404978884238</v>
      </c>
    </row>
    <row r="3074" spans="1:5">
      <c r="A3074">
        <v>61440</v>
      </c>
      <c r="B3074">
        <v>47.6730178826284</v>
      </c>
      <c r="C3074">
        <v>44.6250334725597</v>
      </c>
      <c r="D3074">
        <v>24.509649163163399</v>
      </c>
      <c r="E3074">
        <v>17.3952720346261</v>
      </c>
    </row>
    <row r="3075" spans="1:5">
      <c r="A3075">
        <v>61460</v>
      </c>
      <c r="B3075">
        <v>48.038308360164301</v>
      </c>
      <c r="C3075">
        <v>44.767895655802199</v>
      </c>
      <c r="D3075">
        <v>23.531731983320299</v>
      </c>
      <c r="E3075">
        <v>16.500359850252</v>
      </c>
    </row>
    <row r="3076" spans="1:5">
      <c r="A3076">
        <v>61480</v>
      </c>
      <c r="B3076">
        <v>48.333967927819899</v>
      </c>
      <c r="C3076">
        <v>44.901758725254702</v>
      </c>
      <c r="D3076">
        <v>22.702206344888602</v>
      </c>
      <c r="E3076">
        <v>15.741244739163299</v>
      </c>
    </row>
    <row r="3077" spans="1:5">
      <c r="A3077">
        <v>61500</v>
      </c>
      <c r="B3077">
        <v>48.509033408584799</v>
      </c>
      <c r="C3077">
        <v>44.9749664012488</v>
      </c>
      <c r="D3077">
        <v>22.098918619757701</v>
      </c>
      <c r="E3077">
        <v>15.196608103191901</v>
      </c>
    </row>
    <row r="3078" spans="1:5">
      <c r="A3078">
        <v>61520</v>
      </c>
      <c r="B3078">
        <v>48.614774006021499</v>
      </c>
      <c r="C3078">
        <v>45.007243668881202</v>
      </c>
      <c r="D3078">
        <v>21.6886605321906</v>
      </c>
      <c r="E3078">
        <v>14.833323162910199</v>
      </c>
    </row>
    <row r="3079" spans="1:5">
      <c r="A3079">
        <v>61540</v>
      </c>
      <c r="B3079">
        <v>48.673515683453203</v>
      </c>
      <c r="C3079">
        <v>45.0203990640032</v>
      </c>
      <c r="D3079">
        <v>21.450061457202899</v>
      </c>
      <c r="E3079">
        <v>14.6257153972351</v>
      </c>
    </row>
    <row r="3080" spans="1:5">
      <c r="A3080">
        <v>61560</v>
      </c>
      <c r="B3080">
        <v>48.686056489004002</v>
      </c>
      <c r="C3080">
        <v>45.019451271079497</v>
      </c>
      <c r="D3080">
        <v>21.368949662735499</v>
      </c>
      <c r="E3080">
        <v>14.559132262855</v>
      </c>
    </row>
    <row r="3081" spans="1:5">
      <c r="A3081">
        <v>61580</v>
      </c>
      <c r="B3081">
        <v>48.670181456708399</v>
      </c>
      <c r="C3081">
        <v>45.007314804193001</v>
      </c>
      <c r="D3081">
        <v>21.394244768705999</v>
      </c>
      <c r="E3081">
        <v>14.589747856191901</v>
      </c>
    </row>
    <row r="3082" spans="1:5">
      <c r="A3082">
        <v>61600</v>
      </c>
      <c r="B3082">
        <v>48.649282968766599</v>
      </c>
      <c r="C3082">
        <v>44.990444930871398</v>
      </c>
      <c r="D3082">
        <v>21.457536844080401</v>
      </c>
      <c r="E3082">
        <v>14.655277483036601</v>
      </c>
    </row>
    <row r="3083" spans="1:5">
      <c r="A3083">
        <v>61620</v>
      </c>
      <c r="B3083">
        <v>48.634395199197797</v>
      </c>
      <c r="C3083">
        <v>44.974461175807399</v>
      </c>
      <c r="D3083">
        <v>21.513455880356201</v>
      </c>
      <c r="E3083">
        <v>14.7099566634336</v>
      </c>
    </row>
    <row r="3084" spans="1:5">
      <c r="A3084">
        <v>61640</v>
      </c>
      <c r="B3084">
        <v>48.620258874217001</v>
      </c>
      <c r="C3084">
        <v>44.958988056426001</v>
      </c>
      <c r="D3084">
        <v>21.549906847362799</v>
      </c>
      <c r="E3084">
        <v>14.7421945545605</v>
      </c>
    </row>
    <row r="3085" spans="1:5">
      <c r="A3085">
        <v>61660</v>
      </c>
      <c r="B3085">
        <v>48.603411406089101</v>
      </c>
      <c r="C3085">
        <v>44.9437216026177</v>
      </c>
      <c r="D3085">
        <v>21.573466938276699</v>
      </c>
      <c r="E3085">
        <v>14.7624024335913</v>
      </c>
    </row>
    <row r="3086" spans="1:5">
      <c r="A3086">
        <v>61680</v>
      </c>
      <c r="B3086">
        <v>48.592752382388802</v>
      </c>
      <c r="C3086">
        <v>44.9333164915369</v>
      </c>
      <c r="D3086">
        <v>21.593529457637899</v>
      </c>
      <c r="E3086">
        <v>14.781395016744201</v>
      </c>
    </row>
    <row r="3087" spans="1:5">
      <c r="A3087">
        <v>61700</v>
      </c>
      <c r="B3087">
        <v>48.5922130533272</v>
      </c>
      <c r="C3087">
        <v>44.929997068366497</v>
      </c>
      <c r="D3087">
        <v>21.613637746324599</v>
      </c>
      <c r="E3087">
        <v>14.802499058216799</v>
      </c>
    </row>
    <row r="3088" spans="1:5">
      <c r="A3088">
        <v>61720</v>
      </c>
      <c r="B3088">
        <v>48.591494993139698</v>
      </c>
      <c r="C3088">
        <v>44.930519568659598</v>
      </c>
      <c r="D3088">
        <v>21.6306333261007</v>
      </c>
      <c r="E3088">
        <v>14.824061867557299</v>
      </c>
    </row>
    <row r="3089" spans="1:5">
      <c r="A3089">
        <v>61740</v>
      </c>
      <c r="B3089">
        <v>48.5798455666839</v>
      </c>
      <c r="C3089">
        <v>44.9317212031644</v>
      </c>
      <c r="D3089">
        <v>21.640672301532501</v>
      </c>
      <c r="E3089">
        <v>14.8427168202319</v>
      </c>
    </row>
    <row r="3090" spans="1:5">
      <c r="A3090">
        <v>61760</v>
      </c>
      <c r="B3090">
        <v>48.561251250584903</v>
      </c>
      <c r="C3090">
        <v>44.9328449848134</v>
      </c>
      <c r="D3090">
        <v>21.6468618884082</v>
      </c>
      <c r="E3090">
        <v>14.857327969407001</v>
      </c>
    </row>
    <row r="3091" spans="1:5">
      <c r="A3091">
        <v>61780</v>
      </c>
      <c r="B3091">
        <v>48.549093292438997</v>
      </c>
      <c r="C3091">
        <v>44.933056777012602</v>
      </c>
      <c r="D3091">
        <v>21.657573846854401</v>
      </c>
      <c r="E3091">
        <v>14.8709185708246</v>
      </c>
    </row>
    <row r="3092" spans="1:5">
      <c r="A3092">
        <v>61800</v>
      </c>
      <c r="B3092">
        <v>48.547325573438101</v>
      </c>
      <c r="C3092">
        <v>44.928970430960803</v>
      </c>
      <c r="D3092">
        <v>21.676431015337698</v>
      </c>
      <c r="E3092">
        <v>14.885523103684701</v>
      </c>
    </row>
    <row r="3093" spans="1:5">
      <c r="A3093">
        <v>61820</v>
      </c>
      <c r="B3093">
        <v>48.549289504029197</v>
      </c>
      <c r="C3093">
        <v>44.917267565921598</v>
      </c>
      <c r="D3093">
        <v>21.699129312448399</v>
      </c>
      <c r="E3093">
        <v>14.9001691592287</v>
      </c>
    </row>
    <row r="3094" spans="1:5">
      <c r="A3094">
        <v>61840</v>
      </c>
      <c r="B3094">
        <v>48.550253152732601</v>
      </c>
      <c r="C3094">
        <v>44.901421781149999</v>
      </c>
      <c r="D3094">
        <v>21.718169390699199</v>
      </c>
      <c r="E3094">
        <v>14.915286819706999</v>
      </c>
    </row>
    <row r="3095" spans="1:5">
      <c r="A3095">
        <v>61860</v>
      </c>
      <c r="B3095">
        <v>48.550221367117302</v>
      </c>
      <c r="C3095">
        <v>44.890008764646197</v>
      </c>
      <c r="D3095">
        <v>21.7281881706859</v>
      </c>
      <c r="E3095">
        <v>14.929911442644</v>
      </c>
    </row>
    <row r="3096" spans="1:5">
      <c r="A3096">
        <v>61880</v>
      </c>
      <c r="B3096">
        <v>48.550044464094803</v>
      </c>
      <c r="C3096">
        <v>44.886483006283598</v>
      </c>
      <c r="D3096">
        <v>21.730762108799301</v>
      </c>
      <c r="E3096">
        <v>14.9392407495494</v>
      </c>
    </row>
    <row r="3097" spans="1:5">
      <c r="A3097">
        <v>61900</v>
      </c>
      <c r="B3097">
        <v>48.549875722487997</v>
      </c>
      <c r="C3097">
        <v>44.887282115717497</v>
      </c>
      <c r="D3097">
        <v>21.733921997554301</v>
      </c>
      <c r="E3097">
        <v>14.942496483752601</v>
      </c>
    </row>
    <row r="3098" spans="1:5">
      <c r="A3098">
        <v>61920</v>
      </c>
      <c r="B3098">
        <v>48.549543524384298</v>
      </c>
      <c r="C3098">
        <v>44.888520247908097</v>
      </c>
      <c r="D3098">
        <v>21.743954185250601</v>
      </c>
      <c r="E3098">
        <v>14.946402235678301</v>
      </c>
    </row>
    <row r="3099" spans="1:5">
      <c r="A3099">
        <v>61940</v>
      </c>
      <c r="B3099">
        <v>48.549228836854397</v>
      </c>
      <c r="C3099">
        <v>44.888997610808701</v>
      </c>
      <c r="D3099">
        <v>21.758136043838601</v>
      </c>
      <c r="E3099">
        <v>14.9571297909043</v>
      </c>
    </row>
    <row r="3100" spans="1:5">
      <c r="A3100">
        <v>61960</v>
      </c>
      <c r="B3100">
        <v>48.549763583570197</v>
      </c>
      <c r="C3100">
        <v>44.888803671944501</v>
      </c>
      <c r="D3100">
        <v>21.7693352855661</v>
      </c>
      <c r="E3100">
        <v>14.971874219109999</v>
      </c>
    </row>
    <row r="3101" spans="1:5">
      <c r="A3101">
        <v>61980</v>
      </c>
      <c r="B3101">
        <v>48.551094938096099</v>
      </c>
      <c r="C3101">
        <v>44.8880338737412</v>
      </c>
      <c r="D3101">
        <v>21.777494355334699</v>
      </c>
      <c r="E3101">
        <v>14.9822800129134</v>
      </c>
    </row>
    <row r="3102" spans="1:5">
      <c r="A3102">
        <v>62000</v>
      </c>
      <c r="B3102">
        <v>48.548594049384498</v>
      </c>
      <c r="C3102">
        <v>44.886932013736903</v>
      </c>
      <c r="D3102">
        <v>21.7887018180312</v>
      </c>
      <c r="E3102">
        <v>14.9860408882709</v>
      </c>
    </row>
    <row r="3103" spans="1:5">
      <c r="A3103">
        <v>62020</v>
      </c>
      <c r="B3103">
        <v>48.535993374996202</v>
      </c>
      <c r="C3103">
        <v>44.887059331661703</v>
      </c>
      <c r="D3103">
        <v>21.803160693761001</v>
      </c>
      <c r="E3103">
        <v>14.989879428568001</v>
      </c>
    </row>
    <row r="3104" spans="1:5">
      <c r="A3104">
        <v>62040</v>
      </c>
      <c r="B3104">
        <v>48.517388448299101</v>
      </c>
      <c r="C3104">
        <v>44.8915199072093</v>
      </c>
      <c r="D3104">
        <v>21.814052008768599</v>
      </c>
      <c r="E3104">
        <v>15.0004676783541</v>
      </c>
    </row>
    <row r="3105" spans="1:5">
      <c r="A3105">
        <v>62060</v>
      </c>
      <c r="B3105">
        <v>48.505353710311098</v>
      </c>
      <c r="C3105">
        <v>44.900285559957901</v>
      </c>
      <c r="D3105">
        <v>21.817770794033301</v>
      </c>
      <c r="E3105">
        <v>15.0155403748713</v>
      </c>
    </row>
    <row r="3106" spans="1:5">
      <c r="A3106">
        <v>62080</v>
      </c>
      <c r="B3106">
        <v>48.503606013831799</v>
      </c>
      <c r="C3106">
        <v>44.905209682606497</v>
      </c>
      <c r="D3106">
        <v>21.816848377227799</v>
      </c>
      <c r="E3106">
        <v>15.026884834957899</v>
      </c>
    </row>
    <row r="3107" spans="1:5">
      <c r="A3107">
        <v>62100</v>
      </c>
      <c r="B3107">
        <v>48.505561051521099</v>
      </c>
      <c r="C3107">
        <v>44.897248288364302</v>
      </c>
      <c r="D3107">
        <v>21.814757403612798</v>
      </c>
      <c r="E3107">
        <v>15.0308864063835</v>
      </c>
    </row>
    <row r="3108" spans="1:5">
      <c r="A3108">
        <v>62120</v>
      </c>
      <c r="B3108">
        <v>48.5065332679088</v>
      </c>
      <c r="C3108">
        <v>44.877960392899602</v>
      </c>
      <c r="D3108">
        <v>21.814089688366099</v>
      </c>
      <c r="E3108">
        <v>15.030625089383101</v>
      </c>
    </row>
    <row r="3109" spans="1:5">
      <c r="A3109">
        <v>62140</v>
      </c>
      <c r="B3109">
        <v>48.506525016618902</v>
      </c>
      <c r="C3109">
        <v>44.857884892046698</v>
      </c>
      <c r="D3109">
        <v>21.818394686495299</v>
      </c>
      <c r="E3109">
        <v>15.029672799558799</v>
      </c>
    </row>
    <row r="3110" spans="1:5">
      <c r="A3110">
        <v>62160</v>
      </c>
      <c r="B3110">
        <v>48.506405241909697</v>
      </c>
      <c r="C3110">
        <v>44.8460977986621</v>
      </c>
      <c r="D3110">
        <v>21.830343053384301</v>
      </c>
      <c r="E3110">
        <v>15.028959687005599</v>
      </c>
    </row>
    <row r="3111" spans="1:5">
      <c r="A3111">
        <v>62180</v>
      </c>
      <c r="B3111">
        <v>48.506398182989699</v>
      </c>
      <c r="C3111">
        <v>44.843430183473203</v>
      </c>
      <c r="D3111">
        <v>21.8461998544206</v>
      </c>
      <c r="E3111">
        <v>15.0281472801597</v>
      </c>
    </row>
    <row r="3112" spans="1:5">
      <c r="A3112">
        <v>62200</v>
      </c>
      <c r="B3112">
        <v>48.5064019634695</v>
      </c>
      <c r="C3112">
        <v>44.844885810919003</v>
      </c>
      <c r="D3112">
        <v>21.857656796032199</v>
      </c>
      <c r="E3112">
        <v>15.0281653189362</v>
      </c>
    </row>
    <row r="3113" spans="1:5">
      <c r="A3113">
        <v>62220</v>
      </c>
      <c r="B3113">
        <v>48.506358213113302</v>
      </c>
      <c r="C3113">
        <v>44.846410573026297</v>
      </c>
      <c r="D3113">
        <v>21.861060588639901</v>
      </c>
      <c r="E3113">
        <v>15.0328373766637</v>
      </c>
    </row>
    <row r="3114" spans="1:5">
      <c r="A3114">
        <v>62240</v>
      </c>
      <c r="B3114">
        <v>48.506283643689699</v>
      </c>
      <c r="C3114">
        <v>44.847056138781902</v>
      </c>
      <c r="D3114">
        <v>21.859543344224399</v>
      </c>
      <c r="E3114">
        <v>15.045499987227201</v>
      </c>
    </row>
    <row r="3115" spans="1:5">
      <c r="A3115">
        <v>62260</v>
      </c>
      <c r="B3115">
        <v>48.506184299957297</v>
      </c>
      <c r="C3115">
        <v>44.847215436380303</v>
      </c>
      <c r="D3115">
        <v>21.8581605431201</v>
      </c>
      <c r="E3115">
        <v>15.061434837827999</v>
      </c>
    </row>
    <row r="3116" spans="1:5">
      <c r="A3116">
        <v>62280</v>
      </c>
      <c r="B3116">
        <v>48.505991522884798</v>
      </c>
      <c r="C3116">
        <v>44.847281296448102</v>
      </c>
      <c r="D3116">
        <v>21.861867181451402</v>
      </c>
      <c r="E3116">
        <v>15.0685147173979</v>
      </c>
    </row>
    <row r="3117" spans="1:5">
      <c r="A3117">
        <v>62300</v>
      </c>
      <c r="B3117">
        <v>48.505620187943201</v>
      </c>
      <c r="C3117">
        <v>44.847368799573502</v>
      </c>
      <c r="D3117">
        <v>21.873522294066401</v>
      </c>
      <c r="E3117">
        <v>15.060066746814099</v>
      </c>
    </row>
    <row r="3118" spans="1:5">
      <c r="A3118">
        <v>62320</v>
      </c>
      <c r="B3118">
        <v>48.505310490783302</v>
      </c>
      <c r="C3118">
        <v>44.847460557434303</v>
      </c>
      <c r="D3118">
        <v>21.8891969020844</v>
      </c>
      <c r="E3118">
        <v>15.0439732350287</v>
      </c>
    </row>
    <row r="3119" spans="1:5">
      <c r="A3119">
        <v>62340</v>
      </c>
      <c r="B3119">
        <v>48.505891973236203</v>
      </c>
      <c r="C3119">
        <v>44.847524356614599</v>
      </c>
      <c r="D3119">
        <v>21.900582537047001</v>
      </c>
      <c r="E3119">
        <v>15.035608288055601</v>
      </c>
    </row>
    <row r="3120" spans="1:5">
      <c r="A3120">
        <v>62360</v>
      </c>
      <c r="B3120">
        <v>48.507293225096397</v>
      </c>
      <c r="C3120">
        <v>44.847544027472701</v>
      </c>
      <c r="D3120">
        <v>21.904335680129499</v>
      </c>
      <c r="E3120">
        <v>15.042330388616</v>
      </c>
    </row>
    <row r="3121" spans="1:5">
      <c r="A3121">
        <v>62380</v>
      </c>
      <c r="B3121">
        <v>48.5048759867176</v>
      </c>
      <c r="C3121">
        <v>44.847520187439699</v>
      </c>
      <c r="D3121">
        <v>21.903729553762101</v>
      </c>
      <c r="E3121">
        <v>15.0571357931082</v>
      </c>
    </row>
    <row r="3122" spans="1:5">
      <c r="A3122">
        <v>62400</v>
      </c>
      <c r="B3122">
        <v>48.492367573139802</v>
      </c>
      <c r="C3122">
        <v>44.847460194988997</v>
      </c>
      <c r="D3122">
        <v>21.9025556957722</v>
      </c>
      <c r="E3122">
        <v>15.0691424199793</v>
      </c>
    </row>
    <row r="3123" spans="1:5">
      <c r="A3123">
        <v>62420</v>
      </c>
      <c r="B3123">
        <v>48.4738581403778</v>
      </c>
      <c r="C3123">
        <v>44.847366049810802</v>
      </c>
      <c r="D3123">
        <v>21.902107896146202</v>
      </c>
      <c r="E3123">
        <v>15.0774716139228</v>
      </c>
    </row>
    <row r="3124" spans="1:5">
      <c r="A3124">
        <v>62440</v>
      </c>
      <c r="B3124">
        <v>48.461932338200398</v>
      </c>
      <c r="C3124">
        <v>44.847234072769901</v>
      </c>
      <c r="D3124">
        <v>21.902089984049699</v>
      </c>
      <c r="E3124">
        <v>15.0889929506355</v>
      </c>
    </row>
    <row r="3125" spans="1:5">
      <c r="A3125">
        <v>62460</v>
      </c>
      <c r="B3125">
        <v>48.460329563327399</v>
      </c>
      <c r="C3125">
        <v>44.847065397110804</v>
      </c>
      <c r="D3125">
        <v>21.901794370760999</v>
      </c>
      <c r="E3125">
        <v>15.104514381168601</v>
      </c>
    </row>
    <row r="3126" spans="1:5">
      <c r="A3126">
        <v>62480</v>
      </c>
      <c r="B3126">
        <v>48.462471428908202</v>
      </c>
      <c r="C3126">
        <v>44.846876226036898</v>
      </c>
      <c r="D3126">
        <v>21.9009478772393</v>
      </c>
      <c r="E3126">
        <v>15.116024397440199</v>
      </c>
    </row>
    <row r="3127" spans="1:5">
      <c r="A3127">
        <v>62500</v>
      </c>
      <c r="B3127">
        <v>48.463656964235398</v>
      </c>
      <c r="C3127">
        <v>44.846697548499797</v>
      </c>
      <c r="D3127">
        <v>21.900841759424001</v>
      </c>
      <c r="E3127">
        <v>15.116177868451601</v>
      </c>
    </row>
    <row r="3128" spans="1:5">
      <c r="A3128">
        <v>62520</v>
      </c>
      <c r="B3128">
        <v>48.463877996135103</v>
      </c>
      <c r="C3128">
        <v>44.846535324215203</v>
      </c>
      <c r="D3128">
        <v>21.9051480595515</v>
      </c>
      <c r="E3128">
        <v>15.1044177669833</v>
      </c>
    </row>
    <row r="3129" spans="1:5">
      <c r="A3129">
        <v>62540</v>
      </c>
      <c r="B3129">
        <v>48.464011489135402</v>
      </c>
      <c r="C3129">
        <v>44.846250797232798</v>
      </c>
      <c r="D3129">
        <v>21.916875537164199</v>
      </c>
      <c r="E3129">
        <v>15.0874282441105</v>
      </c>
    </row>
    <row r="3130" spans="1:5">
      <c r="A3130">
        <v>62560</v>
      </c>
      <c r="B3130">
        <v>48.4642911064374</v>
      </c>
      <c r="C3130">
        <v>44.845461962582803</v>
      </c>
      <c r="D3130">
        <v>21.932470449908902</v>
      </c>
      <c r="E3130">
        <v>15.0746243864923</v>
      </c>
    </row>
    <row r="3131" spans="1:5">
      <c r="A3131">
        <v>62580</v>
      </c>
      <c r="B3131">
        <v>48.464606950673399</v>
      </c>
      <c r="C3131">
        <v>44.8439095693493</v>
      </c>
      <c r="D3131">
        <v>21.943806903223901</v>
      </c>
      <c r="E3131">
        <v>15.0706965584616</v>
      </c>
    </row>
    <row r="3132" spans="1:5">
      <c r="A3132">
        <v>62600</v>
      </c>
      <c r="B3132">
        <v>48.464877855041898</v>
      </c>
      <c r="C3132">
        <v>44.842771710308298</v>
      </c>
      <c r="D3132">
        <v>21.9475740404521</v>
      </c>
      <c r="E3132">
        <v>15.0757781096826</v>
      </c>
    </row>
    <row r="3133" spans="1:5">
      <c r="A3133">
        <v>62620</v>
      </c>
      <c r="B3133">
        <v>48.465096137635904</v>
      </c>
      <c r="C3133">
        <v>44.845987593101597</v>
      </c>
      <c r="D3133">
        <v>21.947027700201001</v>
      </c>
      <c r="E3133">
        <v>15.088905223795299</v>
      </c>
    </row>
    <row r="3134" spans="1:5">
      <c r="A3134">
        <v>62640</v>
      </c>
      <c r="B3134">
        <v>48.465271045170397</v>
      </c>
      <c r="C3134">
        <v>44.857253060723899</v>
      </c>
      <c r="D3134">
        <v>21.945901522875399</v>
      </c>
      <c r="E3134">
        <v>15.1051517296249</v>
      </c>
    </row>
    <row r="3135" spans="1:5">
      <c r="A3135">
        <v>62660</v>
      </c>
      <c r="B3135">
        <v>48.465408920113298</v>
      </c>
      <c r="C3135">
        <v>44.873340057274099</v>
      </c>
      <c r="D3135">
        <v>21.945337762974201</v>
      </c>
      <c r="E3135">
        <v>15.116560435818799</v>
      </c>
    </row>
    <row r="3136" spans="1:5">
      <c r="A3136">
        <v>62680</v>
      </c>
      <c r="B3136">
        <v>48.465512187230502</v>
      </c>
      <c r="C3136">
        <v>44.885663845284803</v>
      </c>
      <c r="D3136">
        <v>21.9448556065717</v>
      </c>
      <c r="E3136">
        <v>15.1202342600583</v>
      </c>
    </row>
    <row r="3137" spans="1:5">
      <c r="A3137">
        <v>62700</v>
      </c>
      <c r="B3137">
        <v>48.465580045233303</v>
      </c>
      <c r="C3137">
        <v>44.889456710922801</v>
      </c>
      <c r="D3137">
        <v>21.94397864666</v>
      </c>
      <c r="E3137">
        <v>15.119618563208</v>
      </c>
    </row>
    <row r="3138" spans="1:5">
      <c r="A3138">
        <v>62720</v>
      </c>
      <c r="B3138">
        <v>48.465614600361199</v>
      </c>
      <c r="C3138">
        <v>44.884466038442604</v>
      </c>
      <c r="D3138">
        <v>21.943838101985101</v>
      </c>
      <c r="E3138">
        <v>15.1185015506887</v>
      </c>
    </row>
    <row r="3139" spans="1:5">
      <c r="A3139">
        <v>62740</v>
      </c>
      <c r="B3139">
        <v>48.465623040166101</v>
      </c>
      <c r="C3139">
        <v>44.871279884356497</v>
      </c>
      <c r="D3139">
        <v>21.948068060947499</v>
      </c>
      <c r="E3139">
        <v>15.1181393232477</v>
      </c>
    </row>
    <row r="3140" spans="1:5">
      <c r="A3140">
        <v>62760</v>
      </c>
      <c r="B3140">
        <v>48.465616518755603</v>
      </c>
      <c r="C3140">
        <v>44.854786657742899</v>
      </c>
      <c r="D3140">
        <v>21.959694348053102</v>
      </c>
      <c r="E3140">
        <v>15.1182114787551</v>
      </c>
    </row>
    <row r="3141" spans="1:5">
      <c r="A3141">
        <v>62780</v>
      </c>
      <c r="B3141">
        <v>48.465602647346898</v>
      </c>
      <c r="C3141">
        <v>44.843393467657599</v>
      </c>
      <c r="D3141">
        <v>21.975180820075799</v>
      </c>
      <c r="E3141">
        <v>15.118002080671699</v>
      </c>
    </row>
    <row r="3142" spans="1:5">
      <c r="A3142">
        <v>62800</v>
      </c>
      <c r="B3142">
        <v>48.465573762730003</v>
      </c>
      <c r="C3142">
        <v>44.840076679828499</v>
      </c>
      <c r="D3142">
        <v>21.986400421987799</v>
      </c>
      <c r="E3142">
        <v>15.117244859916401</v>
      </c>
    </row>
    <row r="3143" spans="1:5">
      <c r="A3143">
        <v>62820</v>
      </c>
      <c r="B3143">
        <v>48.4655160521257</v>
      </c>
      <c r="C3143">
        <v>44.841158705615697</v>
      </c>
      <c r="D3143">
        <v>21.9900187973955</v>
      </c>
      <c r="E3143">
        <v>15.117241558279201</v>
      </c>
    </row>
    <row r="3144" spans="1:5">
      <c r="A3144">
        <v>62840</v>
      </c>
      <c r="B3144">
        <v>48.465428482658801</v>
      </c>
      <c r="C3144">
        <v>44.843088398438503</v>
      </c>
      <c r="D3144">
        <v>21.989262224920498</v>
      </c>
      <c r="E3144">
        <v>15.1216498582148</v>
      </c>
    </row>
    <row r="3145" spans="1:5">
      <c r="A3145">
        <v>62860</v>
      </c>
      <c r="B3145">
        <v>48.4653186235536</v>
      </c>
      <c r="C3145">
        <v>44.844968842270902</v>
      </c>
      <c r="D3145">
        <v>21.987882889811502</v>
      </c>
      <c r="E3145">
        <v>15.133429847361599</v>
      </c>
    </row>
    <row r="3146" spans="1:5">
      <c r="A3146">
        <v>62880</v>
      </c>
      <c r="B3146">
        <v>48.4651876284411</v>
      </c>
      <c r="C3146">
        <v>44.845875038382999</v>
      </c>
      <c r="D3146">
        <v>21.987186147712499</v>
      </c>
      <c r="E3146">
        <v>15.1489869925697</v>
      </c>
    </row>
    <row r="3147" spans="1:5">
      <c r="A3147">
        <v>62900</v>
      </c>
      <c r="B3147">
        <v>48.465031742723397</v>
      </c>
      <c r="C3147">
        <v>44.842259892952498</v>
      </c>
      <c r="D3147">
        <v>21.987029414186601</v>
      </c>
      <c r="E3147">
        <v>15.1602034658239</v>
      </c>
    </row>
    <row r="3148" spans="1:5">
      <c r="A3148">
        <v>62920</v>
      </c>
      <c r="B3148">
        <v>48.464851489765699</v>
      </c>
      <c r="C3148">
        <v>44.830701536729102</v>
      </c>
      <c r="D3148">
        <v>21.987043292952901</v>
      </c>
      <c r="E3148">
        <v>15.163796377984401</v>
      </c>
    </row>
    <row r="3149" spans="1:5">
      <c r="A3149">
        <v>62940</v>
      </c>
      <c r="B3149">
        <v>48.4646480599231</v>
      </c>
      <c r="C3149">
        <v>44.814767880478499</v>
      </c>
      <c r="D3149">
        <v>21.987069358411901</v>
      </c>
      <c r="E3149">
        <v>15.163021964637201</v>
      </c>
    </row>
    <row r="3150" spans="1:5">
      <c r="A3150">
        <v>62960</v>
      </c>
      <c r="B3150">
        <v>48.464421695350097</v>
      </c>
      <c r="C3150">
        <v>44.803224629337102</v>
      </c>
      <c r="D3150">
        <v>21.987119340730999</v>
      </c>
      <c r="E3150">
        <v>15.1616259986433</v>
      </c>
    </row>
    <row r="3151" spans="1:5">
      <c r="A3151">
        <v>62980</v>
      </c>
      <c r="B3151">
        <v>48.464183564922898</v>
      </c>
      <c r="C3151">
        <v>44.799639899431398</v>
      </c>
      <c r="D3151">
        <v>21.987250692154699</v>
      </c>
      <c r="E3151">
        <v>15.160907319892001</v>
      </c>
    </row>
    <row r="3152" spans="1:5">
      <c r="A3152">
        <v>63000</v>
      </c>
      <c r="B3152">
        <v>48.463936986664301</v>
      </c>
      <c r="C3152">
        <v>44.8004540821508</v>
      </c>
      <c r="D3152">
        <v>21.9874724909977</v>
      </c>
      <c r="E3152">
        <v>15.160741430541201</v>
      </c>
    </row>
    <row r="3153" spans="1:5">
      <c r="A3153">
        <v>63020</v>
      </c>
      <c r="B3153">
        <v>48.4636175299174</v>
      </c>
      <c r="C3153">
        <v>44.801728866332198</v>
      </c>
      <c r="D3153">
        <v>21.987648950627801</v>
      </c>
      <c r="E3153">
        <v>15.1607962181583</v>
      </c>
    </row>
    <row r="3154" spans="1:5">
      <c r="A3154">
        <v>63040</v>
      </c>
      <c r="B3154">
        <v>48.463133205685203</v>
      </c>
      <c r="C3154">
        <v>44.802252580355898</v>
      </c>
      <c r="D3154">
        <v>21.987474660767901</v>
      </c>
      <c r="E3154">
        <v>15.160950294388</v>
      </c>
    </row>
    <row r="3155" spans="1:5">
      <c r="A3155">
        <v>63060</v>
      </c>
      <c r="B3155">
        <v>48.462692682931902</v>
      </c>
      <c r="C3155">
        <v>44.802268228354997</v>
      </c>
      <c r="D3155">
        <v>21.986829867486499</v>
      </c>
      <c r="E3155">
        <v>15.16118350773</v>
      </c>
    </row>
    <row r="3156" spans="1:5">
      <c r="A3156">
        <v>63080</v>
      </c>
      <c r="B3156">
        <v>48.463070450999503</v>
      </c>
      <c r="C3156">
        <v>44.802199009557597</v>
      </c>
      <c r="D3156">
        <v>21.986776316687301</v>
      </c>
      <c r="E3156">
        <v>15.1613106904398</v>
      </c>
    </row>
    <row r="3157" spans="1:5">
      <c r="A3157">
        <v>63100</v>
      </c>
      <c r="B3157">
        <v>48.464247200052597</v>
      </c>
      <c r="C3157">
        <v>44.802304534254297</v>
      </c>
      <c r="D3157">
        <v>21.9904094000143</v>
      </c>
      <c r="E3157">
        <v>15.160868896648701</v>
      </c>
    </row>
    <row r="3158" spans="1:5">
      <c r="A3158">
        <v>63120</v>
      </c>
      <c r="B3158">
        <v>48.461978549593802</v>
      </c>
      <c r="C3158">
        <v>44.802663826323503</v>
      </c>
      <c r="D3158">
        <v>22.000494510224701</v>
      </c>
      <c r="E3158">
        <v>15.1596491470582</v>
      </c>
    </row>
    <row r="3159" spans="1:5">
      <c r="A3159">
        <v>63140</v>
      </c>
      <c r="B3159">
        <v>48.450321211402901</v>
      </c>
      <c r="C3159">
        <v>44.802892388444597</v>
      </c>
      <c r="D3159">
        <v>22.015403473109</v>
      </c>
      <c r="E3159">
        <v>15.159281766830199</v>
      </c>
    </row>
    <row r="3160" spans="1:5">
      <c r="A3160">
        <v>63160</v>
      </c>
      <c r="B3160">
        <v>48.431729366948602</v>
      </c>
      <c r="C3160">
        <v>44.801763153200298</v>
      </c>
      <c r="D3160">
        <v>22.0326633120401</v>
      </c>
      <c r="E3160">
        <v>15.164662699715301</v>
      </c>
    </row>
    <row r="3161" spans="1:5">
      <c r="A3161">
        <v>63180</v>
      </c>
      <c r="B3161">
        <v>48.414663518584199</v>
      </c>
      <c r="C3161">
        <v>44.798095191079703</v>
      </c>
      <c r="D3161">
        <v>22.053961522953799</v>
      </c>
      <c r="E3161">
        <v>15.1803512321602</v>
      </c>
    </row>
    <row r="3162" spans="1:5">
      <c r="A3162">
        <v>63200</v>
      </c>
      <c r="B3162">
        <v>48.405887367742999</v>
      </c>
      <c r="C3162">
        <v>44.794738702097803</v>
      </c>
      <c r="D3162">
        <v>22.0693641315072</v>
      </c>
      <c r="E3162">
        <v>15.195516887040601</v>
      </c>
    </row>
    <row r="3163" spans="1:5">
      <c r="A3163">
        <v>63220</v>
      </c>
      <c r="B3163">
        <v>48.425583921498799</v>
      </c>
      <c r="C3163">
        <v>44.803721652562302</v>
      </c>
      <c r="D3163">
        <v>22.0283749726458</v>
      </c>
      <c r="E3163">
        <v>15.163594960407</v>
      </c>
    </row>
    <row r="3164" spans="1:5">
      <c r="A3164">
        <v>63240</v>
      </c>
      <c r="B3164">
        <v>48.502984279916703</v>
      </c>
      <c r="C3164">
        <v>44.839798824735702</v>
      </c>
      <c r="D3164">
        <v>21.854234119898798</v>
      </c>
      <c r="E3164">
        <v>15.0146216310733</v>
      </c>
    </row>
    <row r="3165" spans="1:5">
      <c r="A3165">
        <v>63260</v>
      </c>
      <c r="B3165">
        <v>48.630866875344097</v>
      </c>
      <c r="C3165">
        <v>44.9009329104709</v>
      </c>
      <c r="D3165">
        <v>21.5075905233094</v>
      </c>
      <c r="E3165">
        <v>14.7055891900697</v>
      </c>
    </row>
    <row r="3166" spans="1:5">
      <c r="A3166">
        <v>63280</v>
      </c>
      <c r="B3166">
        <v>48.773730537103802</v>
      </c>
      <c r="C3166">
        <v>44.9687047621779</v>
      </c>
      <c r="D3166">
        <v>20.985932519495499</v>
      </c>
      <c r="E3166">
        <v>14.2223223145233</v>
      </c>
    </row>
    <row r="3167" spans="1:5">
      <c r="A3167">
        <v>63300</v>
      </c>
      <c r="B3167">
        <v>48.932283458101701</v>
      </c>
      <c r="C3167">
        <v>45.032786101788801</v>
      </c>
      <c r="D3167">
        <v>20.2458932220954</v>
      </c>
      <c r="E3167">
        <v>13.524862566326799</v>
      </c>
    </row>
    <row r="3168" spans="1:5">
      <c r="A3168">
        <v>63320</v>
      </c>
      <c r="B3168">
        <v>49.1423044248316</v>
      </c>
      <c r="C3168">
        <v>45.089928292446103</v>
      </c>
      <c r="D3168">
        <v>19.217793334954798</v>
      </c>
      <c r="E3168">
        <v>12.5676514104494</v>
      </c>
    </row>
    <row r="3169" spans="1:5">
      <c r="A3169">
        <v>63340</v>
      </c>
      <c r="B3169">
        <v>49.3946064948763</v>
      </c>
      <c r="C3169">
        <v>45.111129647541198</v>
      </c>
      <c r="D3169">
        <v>17.953387355800501</v>
      </c>
      <c r="E3169">
        <v>11.4234432494203</v>
      </c>
    </row>
    <row r="3170" spans="1:5">
      <c r="A3170">
        <v>63360</v>
      </c>
      <c r="B3170">
        <v>49.583233210999502</v>
      </c>
      <c r="C3170">
        <v>45.036560170930798</v>
      </c>
      <c r="D3170">
        <v>16.702330501799999</v>
      </c>
      <c r="E3170">
        <v>10.3370000681864</v>
      </c>
    </row>
    <row r="3171" spans="1:5">
      <c r="A3171">
        <v>63380</v>
      </c>
      <c r="B3171">
        <v>49.5945342915116</v>
      </c>
      <c r="C3171">
        <v>44.834881829782702</v>
      </c>
      <c r="D3171">
        <v>15.7197004603577</v>
      </c>
      <c r="E3171">
        <v>9.5351187521605407</v>
      </c>
    </row>
    <row r="3172" spans="1:5">
      <c r="A3172">
        <v>63400</v>
      </c>
      <c r="B3172">
        <v>49.471346006587702</v>
      </c>
      <c r="C3172">
        <v>44.564225823003902</v>
      </c>
      <c r="D3172">
        <v>14.9843084480376</v>
      </c>
      <c r="E3172">
        <v>8.9688381088206004</v>
      </c>
    </row>
    <row r="3173" spans="1:5">
      <c r="A3173">
        <v>63420</v>
      </c>
      <c r="B3173">
        <v>49.385813575743299</v>
      </c>
      <c r="C3173">
        <v>44.334161496324199</v>
      </c>
      <c r="D3173">
        <v>14.2509782485168</v>
      </c>
      <c r="E3173">
        <v>8.3835286936963307</v>
      </c>
    </row>
    <row r="3174" spans="1:5">
      <c r="A3174">
        <v>63440</v>
      </c>
      <c r="B3174">
        <v>49.423411336570297</v>
      </c>
      <c r="C3174">
        <v>44.203462247317198</v>
      </c>
      <c r="D3174">
        <v>13.3818121374799</v>
      </c>
      <c r="E3174">
        <v>7.6451603148872502</v>
      </c>
    </row>
    <row r="3175" spans="1:5">
      <c r="A3175">
        <v>63460</v>
      </c>
      <c r="B3175">
        <v>49.518742622143797</v>
      </c>
      <c r="C3175">
        <v>44.150149834247699</v>
      </c>
      <c r="D3175">
        <v>12.478052629533099</v>
      </c>
      <c r="E3175">
        <v>6.8578128601520199</v>
      </c>
    </row>
    <row r="3176" spans="1:5">
      <c r="A3176">
        <v>63480</v>
      </c>
      <c r="B3176">
        <v>49.5954591064895</v>
      </c>
      <c r="C3176">
        <v>44.131841481650603</v>
      </c>
      <c r="D3176">
        <v>11.7267001364848</v>
      </c>
      <c r="E3176">
        <v>6.2046797570508501</v>
      </c>
    </row>
    <row r="3177" spans="1:5">
      <c r="A3177">
        <v>63500</v>
      </c>
      <c r="B3177">
        <v>49.639106056237999</v>
      </c>
      <c r="C3177">
        <v>44.127901946589802</v>
      </c>
      <c r="D3177">
        <v>11.2466514911108</v>
      </c>
      <c r="E3177">
        <v>5.79749977508932</v>
      </c>
    </row>
    <row r="3178" spans="1:5">
      <c r="A3178">
        <v>63520</v>
      </c>
      <c r="B3178">
        <v>49.650649472793702</v>
      </c>
      <c r="C3178">
        <v>44.1245825254178</v>
      </c>
      <c r="D3178">
        <v>11.047502089621499</v>
      </c>
      <c r="E3178">
        <v>5.6408692926367703</v>
      </c>
    </row>
    <row r="3179" spans="1:5">
      <c r="A3179">
        <v>63540</v>
      </c>
      <c r="B3179">
        <v>49.630313256450897</v>
      </c>
      <c r="C3179">
        <v>44.109164988428901</v>
      </c>
      <c r="D3179">
        <v>11.0593172370796</v>
      </c>
      <c r="E3179">
        <v>5.6673489678303204</v>
      </c>
    </row>
    <row r="3180" spans="1:5">
      <c r="A3180">
        <v>63560</v>
      </c>
      <c r="B3180">
        <v>49.5995656472005</v>
      </c>
      <c r="C3180">
        <v>44.086551105640297</v>
      </c>
      <c r="D3180">
        <v>11.182350319768499</v>
      </c>
      <c r="E3180">
        <v>5.7857885351371303</v>
      </c>
    </row>
    <row r="3181" spans="1:5">
      <c r="A3181">
        <v>63580</v>
      </c>
      <c r="B3181">
        <v>49.584062393011401</v>
      </c>
      <c r="C3181">
        <v>44.0714066492285</v>
      </c>
      <c r="D3181">
        <v>11.3214720257176</v>
      </c>
      <c r="E3181">
        <v>5.9095872889501697</v>
      </c>
    </row>
    <row r="3182" spans="1:5">
      <c r="A3182">
        <v>63600</v>
      </c>
      <c r="B3182">
        <v>49.584579506741697</v>
      </c>
      <c r="C3182">
        <v>44.066606458083101</v>
      </c>
      <c r="D3182">
        <v>11.420024966539399</v>
      </c>
      <c r="E3182">
        <v>5.9905733599352899</v>
      </c>
    </row>
    <row r="3183" spans="1:5">
      <c r="A3183">
        <v>63620</v>
      </c>
      <c r="B3183">
        <v>49.584138975221897</v>
      </c>
      <c r="C3183">
        <v>44.063565994408798</v>
      </c>
      <c r="D3183">
        <v>11.476346987370199</v>
      </c>
      <c r="E3183">
        <v>6.0354377906311703</v>
      </c>
    </row>
    <row r="3184" spans="1:5">
      <c r="A3184">
        <v>63640</v>
      </c>
      <c r="B3184">
        <v>49.571635867079003</v>
      </c>
      <c r="C3184">
        <v>44.057365096233198</v>
      </c>
      <c r="D3184">
        <v>11.514523311883901</v>
      </c>
      <c r="E3184">
        <v>6.0703497187547404</v>
      </c>
    </row>
    <row r="3185" spans="1:5">
      <c r="A3185">
        <v>63660</v>
      </c>
      <c r="B3185">
        <v>49.556373459059998</v>
      </c>
      <c r="C3185">
        <v>44.053626505314199</v>
      </c>
      <c r="D3185">
        <v>11.548711847551299</v>
      </c>
      <c r="E3185">
        <v>6.1044533655907403</v>
      </c>
    </row>
    <row r="3186" spans="1:5">
      <c r="A3186">
        <v>63680</v>
      </c>
      <c r="B3186">
        <v>49.553980274606502</v>
      </c>
      <c r="C3186">
        <v>44.057755406794001</v>
      </c>
      <c r="D3186">
        <v>11.578602182026</v>
      </c>
      <c r="E3186">
        <v>6.1316348376734799</v>
      </c>
    </row>
    <row r="3187" spans="1:5">
      <c r="A3187">
        <v>63700</v>
      </c>
      <c r="B3187">
        <v>49.558172159857101</v>
      </c>
      <c r="C3187">
        <v>44.064708678411101</v>
      </c>
      <c r="D3187">
        <v>11.6026336015062</v>
      </c>
      <c r="E3187">
        <v>6.1497403626469902</v>
      </c>
    </row>
    <row r="3188" spans="1:5">
      <c r="A3188">
        <v>63720</v>
      </c>
      <c r="B3188">
        <v>49.553540376206101</v>
      </c>
      <c r="C3188">
        <v>44.067482648350797</v>
      </c>
      <c r="D3188">
        <v>11.6246337795488</v>
      </c>
      <c r="E3188">
        <v>6.16766956683872</v>
      </c>
    </row>
    <row r="3189" spans="1:5">
      <c r="A3189">
        <v>63740</v>
      </c>
      <c r="B3189">
        <v>49.543905871774797</v>
      </c>
      <c r="C3189">
        <v>44.067292443927798</v>
      </c>
      <c r="D3189">
        <v>11.6501107593671</v>
      </c>
      <c r="E3189">
        <v>6.1920653663343597</v>
      </c>
    </row>
    <row r="3190" spans="1:5">
      <c r="A3190">
        <v>63760</v>
      </c>
      <c r="B3190">
        <v>49.539872403874298</v>
      </c>
      <c r="C3190">
        <v>44.071054795867397</v>
      </c>
      <c r="D3190">
        <v>11.679356548045501</v>
      </c>
      <c r="E3190">
        <v>6.21691007800829</v>
      </c>
    </row>
    <row r="3191" spans="1:5">
      <c r="A3191">
        <v>63780</v>
      </c>
      <c r="B3191">
        <v>49.541506790784801</v>
      </c>
      <c r="C3191">
        <v>44.082696353747103</v>
      </c>
      <c r="D3191">
        <v>11.7044179734411</v>
      </c>
      <c r="E3191">
        <v>6.2351001982023204</v>
      </c>
    </row>
    <row r="3192" spans="1:5">
      <c r="A3192">
        <v>63800</v>
      </c>
      <c r="B3192">
        <v>49.544112801419502</v>
      </c>
      <c r="C3192">
        <v>44.095188590419099</v>
      </c>
      <c r="D3192">
        <v>11.7179151479778</v>
      </c>
      <c r="E3192">
        <v>6.2501267244179903</v>
      </c>
    </row>
    <row r="3193" spans="1:5">
      <c r="A3193">
        <v>63820</v>
      </c>
      <c r="B3193">
        <v>49.541058236196299</v>
      </c>
      <c r="C3193">
        <v>44.096254526916901</v>
      </c>
      <c r="D3193">
        <v>11.7241000118144</v>
      </c>
      <c r="E3193">
        <v>6.2683589751686597</v>
      </c>
    </row>
    <row r="3194" spans="1:5">
      <c r="A3194">
        <v>63840</v>
      </c>
      <c r="B3194">
        <v>49.526748786103497</v>
      </c>
      <c r="C3194">
        <v>44.084651652678801</v>
      </c>
      <c r="D3194">
        <v>11.733881379706499</v>
      </c>
      <c r="E3194">
        <v>6.2892952156179902</v>
      </c>
    </row>
    <row r="3195" spans="1:5">
      <c r="A3195">
        <v>63860</v>
      </c>
      <c r="B3195">
        <v>49.511075180868403</v>
      </c>
      <c r="C3195">
        <v>44.0687614903241</v>
      </c>
      <c r="D3195">
        <v>11.7517386818856</v>
      </c>
      <c r="E3195">
        <v>6.3072055700223304</v>
      </c>
    </row>
    <row r="3196" spans="1:5">
      <c r="A3196">
        <v>63880</v>
      </c>
      <c r="B3196">
        <v>49.512989401779897</v>
      </c>
      <c r="C3196">
        <v>44.052469405458098</v>
      </c>
      <c r="D3196">
        <v>11.7734314781154</v>
      </c>
      <c r="E3196">
        <v>6.3179991410134901</v>
      </c>
    </row>
    <row r="3197" spans="1:5">
      <c r="A3197">
        <v>63900</v>
      </c>
      <c r="B3197">
        <v>49.527540449578701</v>
      </c>
      <c r="C3197">
        <v>44.0369468726199</v>
      </c>
      <c r="D3197">
        <v>11.792820268376101</v>
      </c>
      <c r="E3197">
        <v>6.3250415707316296</v>
      </c>
    </row>
    <row r="3198" spans="1:5">
      <c r="A3198">
        <v>63920</v>
      </c>
      <c r="B3198">
        <v>49.529191934369301</v>
      </c>
      <c r="C3198">
        <v>44.026749613733898</v>
      </c>
      <c r="D3198">
        <v>11.8079970952294</v>
      </c>
      <c r="E3198">
        <v>6.3353720495413297</v>
      </c>
    </row>
    <row r="3199" spans="1:5">
      <c r="A3199">
        <v>63940</v>
      </c>
      <c r="B3199">
        <v>49.513476621880301</v>
      </c>
      <c r="C3199">
        <v>44.023814486610704</v>
      </c>
      <c r="D3199">
        <v>11.821904081699699</v>
      </c>
      <c r="E3199">
        <v>6.3489868384722801</v>
      </c>
    </row>
    <row r="3200" spans="1:5">
      <c r="A3200">
        <v>63960</v>
      </c>
      <c r="B3200">
        <v>49.499548220245401</v>
      </c>
      <c r="C3200">
        <v>44.024703390121999</v>
      </c>
      <c r="D3200">
        <v>11.8354460991086</v>
      </c>
      <c r="E3200">
        <v>6.3598893083036296</v>
      </c>
    </row>
    <row r="3201" spans="1:5">
      <c r="A3201">
        <v>63980</v>
      </c>
      <c r="B3201">
        <v>49.496795706810801</v>
      </c>
      <c r="C3201">
        <v>44.025949005690698</v>
      </c>
      <c r="D3201">
        <v>11.8454409538038</v>
      </c>
      <c r="E3201">
        <v>6.3676977201434202</v>
      </c>
    </row>
    <row r="3202" spans="1:5">
      <c r="A3202">
        <v>64000</v>
      </c>
      <c r="B3202">
        <v>49.498931545881597</v>
      </c>
      <c r="C3202">
        <v>44.026566339505898</v>
      </c>
      <c r="D3202">
        <v>11.8531279988447</v>
      </c>
      <c r="E3202">
        <v>6.3780813863549204</v>
      </c>
    </row>
    <row r="3203" spans="1:5">
      <c r="A3203">
        <v>64020</v>
      </c>
      <c r="B3203">
        <v>49.500266617792597</v>
      </c>
      <c r="C3203">
        <v>44.026773966081997</v>
      </c>
      <c r="D3203">
        <v>11.8643029622207</v>
      </c>
      <c r="E3203">
        <v>6.39242778886147</v>
      </c>
    </row>
    <row r="3204" spans="1:5">
      <c r="A3204">
        <v>64040</v>
      </c>
      <c r="B3204">
        <v>49.500430423211</v>
      </c>
      <c r="C3204">
        <v>44.026861522300401</v>
      </c>
      <c r="D3204">
        <v>11.8784970514766</v>
      </c>
      <c r="E3204">
        <v>6.4076530216965404</v>
      </c>
    </row>
    <row r="3205" spans="1:5">
      <c r="A3205">
        <v>64060</v>
      </c>
      <c r="B3205">
        <v>49.500370628449602</v>
      </c>
      <c r="C3205">
        <v>44.026949137800003</v>
      </c>
      <c r="D3205">
        <v>11.8886205858518</v>
      </c>
      <c r="E3205">
        <v>6.4232910178425104</v>
      </c>
    </row>
    <row r="3206" spans="1:5">
      <c r="A3206">
        <v>64080</v>
      </c>
      <c r="B3206">
        <v>49.500447275592599</v>
      </c>
      <c r="C3206">
        <v>44.027078768524703</v>
      </c>
      <c r="D3206">
        <v>11.892304778808301</v>
      </c>
      <c r="E3206">
        <v>6.43842765404123</v>
      </c>
    </row>
    <row r="3207" spans="1:5">
      <c r="A3207">
        <v>64100</v>
      </c>
      <c r="B3207">
        <v>49.500598358726997</v>
      </c>
      <c r="C3207">
        <v>44.027232553433599</v>
      </c>
      <c r="D3207">
        <v>11.895713307243801</v>
      </c>
      <c r="E3207">
        <v>6.4481822036958096</v>
      </c>
    </row>
    <row r="3208" spans="1:5">
      <c r="A3208">
        <v>64120</v>
      </c>
      <c r="B3208">
        <v>49.500719726173003</v>
      </c>
      <c r="C3208">
        <v>44.027345652047799</v>
      </c>
      <c r="D3208">
        <v>11.9053625253029</v>
      </c>
      <c r="E3208">
        <v>6.4505331352802102</v>
      </c>
    </row>
    <row r="3209" spans="1:5">
      <c r="A3209">
        <v>64140</v>
      </c>
      <c r="B3209">
        <v>49.500785317702999</v>
      </c>
      <c r="C3209">
        <v>44.027384669250601</v>
      </c>
      <c r="D3209">
        <v>11.920352752745799</v>
      </c>
      <c r="E3209">
        <v>6.4499635832610096</v>
      </c>
    </row>
    <row r="3210" spans="1:5">
      <c r="A3210">
        <v>64160</v>
      </c>
      <c r="B3210">
        <v>49.500822394962299</v>
      </c>
      <c r="C3210">
        <v>44.027383585772</v>
      </c>
      <c r="D3210">
        <v>11.936107333569399</v>
      </c>
      <c r="E3210">
        <v>6.4533083836121596</v>
      </c>
    </row>
    <row r="3211" spans="1:5">
      <c r="A3211">
        <v>64180</v>
      </c>
      <c r="B3211">
        <v>49.500864785364399</v>
      </c>
      <c r="C3211">
        <v>44.027396964636999</v>
      </c>
      <c r="D3211">
        <v>11.951879135278199</v>
      </c>
      <c r="E3211">
        <v>6.4642453108390203</v>
      </c>
    </row>
    <row r="3212" spans="1:5">
      <c r="A3212">
        <v>64200</v>
      </c>
      <c r="B3212">
        <v>49.500911464902799</v>
      </c>
      <c r="C3212">
        <v>44.027432292961301</v>
      </c>
      <c r="D3212">
        <v>11.966988903193901</v>
      </c>
      <c r="E3212">
        <v>6.4789245380064902</v>
      </c>
    </row>
    <row r="3213" spans="1:5">
      <c r="A3213">
        <v>64220</v>
      </c>
      <c r="B3213">
        <v>49.500919203772</v>
      </c>
      <c r="C3213">
        <v>44.027442748608699</v>
      </c>
      <c r="D3213">
        <v>11.976724808735799</v>
      </c>
      <c r="E3213">
        <v>6.4902490598484404</v>
      </c>
    </row>
    <row r="3214" spans="1:5">
      <c r="A3214">
        <v>64240</v>
      </c>
      <c r="B3214">
        <v>49.500863243012297</v>
      </c>
      <c r="C3214">
        <v>44.0273977552472</v>
      </c>
      <c r="D3214">
        <v>11.9790323892871</v>
      </c>
      <c r="E3214">
        <v>6.4984516124925102</v>
      </c>
    </row>
    <row r="3215" spans="1:5">
      <c r="A3215">
        <v>64260</v>
      </c>
      <c r="B3215">
        <v>49.500769875926601</v>
      </c>
      <c r="C3215">
        <v>44.027324333269597</v>
      </c>
      <c r="D3215">
        <v>11.9783492040781</v>
      </c>
      <c r="E3215">
        <v>6.5097323961706897</v>
      </c>
    </row>
    <row r="3216" spans="1:5">
      <c r="A3216">
        <v>64280</v>
      </c>
      <c r="B3216">
        <v>49.500673958168001</v>
      </c>
      <c r="C3216">
        <v>44.027261413949503</v>
      </c>
      <c r="D3216">
        <v>11.9816629025234</v>
      </c>
      <c r="E3216">
        <v>6.5242343408460899</v>
      </c>
    </row>
    <row r="3217" spans="1:5">
      <c r="A3217">
        <v>64300</v>
      </c>
      <c r="B3217">
        <v>49.500584088704997</v>
      </c>
      <c r="C3217">
        <v>44.027206963135399</v>
      </c>
      <c r="D3217">
        <v>11.992925818899201</v>
      </c>
      <c r="E3217">
        <v>6.5349935079127199</v>
      </c>
    </row>
    <row r="3218" spans="1:5">
      <c r="A3218">
        <v>64320</v>
      </c>
      <c r="B3218">
        <v>49.5004784906019</v>
      </c>
      <c r="C3218">
        <v>44.027124848899703</v>
      </c>
      <c r="D3218">
        <v>12.008107196539299</v>
      </c>
      <c r="E3218">
        <v>6.5382668299837903</v>
      </c>
    </row>
    <row r="3219" spans="1:5">
      <c r="A3219">
        <v>64340</v>
      </c>
      <c r="B3219">
        <v>49.5003311182695</v>
      </c>
      <c r="C3219">
        <v>44.026996288128899</v>
      </c>
      <c r="D3219">
        <v>12.018651632858299</v>
      </c>
      <c r="E3219">
        <v>6.5368562121262102</v>
      </c>
    </row>
    <row r="3220" spans="1:5">
      <c r="A3220">
        <v>64360</v>
      </c>
      <c r="B3220">
        <v>49.5001498430439</v>
      </c>
      <c r="C3220">
        <v>44.026842874611901</v>
      </c>
      <c r="D3220">
        <v>12.0223733900072</v>
      </c>
      <c r="E3220">
        <v>6.5356482313575803</v>
      </c>
    </row>
    <row r="3221" spans="1:5">
      <c r="A3221">
        <v>64380</v>
      </c>
      <c r="B3221">
        <v>49.499955019450901</v>
      </c>
      <c r="C3221">
        <v>44.026685909060902</v>
      </c>
      <c r="D3221">
        <v>12.026128049644001</v>
      </c>
      <c r="E3221">
        <v>6.5395605853309604</v>
      </c>
    </row>
    <row r="3222" spans="1:5">
      <c r="A3222">
        <v>64400</v>
      </c>
      <c r="B3222">
        <v>49.499741486479103</v>
      </c>
      <c r="C3222">
        <v>44.026519756345301</v>
      </c>
      <c r="D3222">
        <v>12.0367064587134</v>
      </c>
      <c r="E3222">
        <v>6.5514236154999699</v>
      </c>
    </row>
    <row r="3223" spans="1:5">
      <c r="A3223">
        <v>64420</v>
      </c>
      <c r="B3223">
        <v>49.4994973360917</v>
      </c>
      <c r="C3223">
        <v>44.026346373117597</v>
      </c>
      <c r="D3223">
        <v>12.051875542782801</v>
      </c>
      <c r="E3223">
        <v>6.5671597463117699</v>
      </c>
    </row>
    <row r="3224" spans="1:5">
      <c r="A3224">
        <v>64440</v>
      </c>
      <c r="B3224">
        <v>49.499225581542099</v>
      </c>
      <c r="C3224">
        <v>44.026203408744998</v>
      </c>
      <c r="D3224">
        <v>12.063217626742601</v>
      </c>
      <c r="E3224">
        <v>6.5781531887274696</v>
      </c>
    </row>
    <row r="3225" spans="1:5">
      <c r="A3225">
        <v>64460</v>
      </c>
      <c r="B3225">
        <v>49.498938320629001</v>
      </c>
      <c r="C3225">
        <v>44.0261152548929</v>
      </c>
      <c r="D3225">
        <v>12.0666771830942</v>
      </c>
      <c r="E3225">
        <v>6.5809870678798497</v>
      </c>
    </row>
    <row r="3226" spans="1:5">
      <c r="A3226">
        <v>64480</v>
      </c>
      <c r="B3226">
        <v>49.498629588623203</v>
      </c>
      <c r="C3226">
        <v>44.0259471460596</v>
      </c>
      <c r="D3226">
        <v>12.0651927237964</v>
      </c>
      <c r="E3226">
        <v>6.5802371295221702</v>
      </c>
    </row>
    <row r="3227" spans="1:5">
      <c r="A3227">
        <v>64500</v>
      </c>
      <c r="B3227">
        <v>49.498238168622798</v>
      </c>
      <c r="C3227">
        <v>44.025301522904897</v>
      </c>
      <c r="D3227">
        <v>12.0638160191269</v>
      </c>
      <c r="E3227">
        <v>6.5833003235261298</v>
      </c>
    </row>
    <row r="3228" spans="1:5">
      <c r="A3228">
        <v>64520</v>
      </c>
      <c r="B3228">
        <v>49.497738595558801</v>
      </c>
      <c r="C3228">
        <v>44.023915260143198</v>
      </c>
      <c r="D3228">
        <v>12.0675611865235</v>
      </c>
      <c r="E3228">
        <v>6.5944385210365803</v>
      </c>
    </row>
    <row r="3229" spans="1:5">
      <c r="A3229">
        <v>64540</v>
      </c>
      <c r="B3229">
        <v>49.497418865082999</v>
      </c>
      <c r="C3229">
        <v>44.0229937002226</v>
      </c>
      <c r="D3229">
        <v>12.0793329691718</v>
      </c>
      <c r="E3229">
        <v>6.6099408790875698</v>
      </c>
    </row>
    <row r="3230" spans="1:5">
      <c r="A3230">
        <v>64560</v>
      </c>
      <c r="B3230">
        <v>49.497815623380902</v>
      </c>
      <c r="C3230">
        <v>44.026485917720002</v>
      </c>
      <c r="D3230">
        <v>12.0951844699125</v>
      </c>
      <c r="E3230">
        <v>6.6213492821153102</v>
      </c>
    </row>
    <row r="3231" spans="1:5">
      <c r="A3231">
        <v>64580</v>
      </c>
      <c r="B3231">
        <v>49.498239714468497</v>
      </c>
      <c r="C3231">
        <v>44.037955560855899</v>
      </c>
      <c r="D3231">
        <v>12.106642643069501</v>
      </c>
      <c r="E3231">
        <v>6.6251914354885502</v>
      </c>
    </row>
    <row r="3232" spans="1:5">
      <c r="A3232">
        <v>64600</v>
      </c>
      <c r="B3232">
        <v>49.4948997934763</v>
      </c>
      <c r="C3232">
        <v>44.053809002475397</v>
      </c>
      <c r="D3232">
        <v>12.1100241285918</v>
      </c>
      <c r="E3232">
        <v>6.6245539990720301</v>
      </c>
    </row>
    <row r="3233" spans="1:5">
      <c r="A3233">
        <v>64620</v>
      </c>
      <c r="B3233">
        <v>49.486073331283201</v>
      </c>
      <c r="C3233">
        <v>44.0652295589177</v>
      </c>
      <c r="D3233">
        <v>12.1084854230026</v>
      </c>
      <c r="E3233">
        <v>6.6228861263511103</v>
      </c>
    </row>
    <row r="3234" spans="1:5">
      <c r="A3234">
        <v>64640</v>
      </c>
      <c r="B3234">
        <v>49.477511816210601</v>
      </c>
      <c r="C3234">
        <v>44.0686385403557</v>
      </c>
      <c r="D3234">
        <v>12.1070868196862</v>
      </c>
      <c r="E3234">
        <v>6.6214062313029602</v>
      </c>
    </row>
    <row r="3235" spans="1:5">
      <c r="A3235">
        <v>64660</v>
      </c>
      <c r="B3235">
        <v>49.471463617309603</v>
      </c>
      <c r="C3235">
        <v>44.067613418206399</v>
      </c>
      <c r="D3235">
        <v>12.110761093556301</v>
      </c>
      <c r="E3235">
        <v>6.6212782931144396</v>
      </c>
    </row>
    <row r="3236" spans="1:5">
      <c r="A3236">
        <v>64680</v>
      </c>
      <c r="B3236">
        <v>49.463174599751397</v>
      </c>
      <c r="C3236">
        <v>44.066100810332401</v>
      </c>
      <c r="D3236">
        <v>12.1223558255573</v>
      </c>
      <c r="E3236">
        <v>6.6257608034700004</v>
      </c>
    </row>
    <row r="3237" spans="1:5">
      <c r="A3237">
        <v>64700</v>
      </c>
      <c r="B3237">
        <v>49.454909802044497</v>
      </c>
      <c r="C3237">
        <v>44.065300598577103</v>
      </c>
      <c r="D3237">
        <v>12.1379669702523</v>
      </c>
      <c r="E3237">
        <v>6.6376476111729499</v>
      </c>
    </row>
    <row r="3238" spans="1:5">
      <c r="A3238">
        <v>64720</v>
      </c>
      <c r="B3238">
        <v>49.452282767753601</v>
      </c>
      <c r="C3238">
        <v>44.064947052192203</v>
      </c>
      <c r="D3238">
        <v>12.1493344951789</v>
      </c>
      <c r="E3238">
        <v>6.6533596070849903</v>
      </c>
    </row>
    <row r="3239" spans="1:5">
      <c r="A3239">
        <v>64740</v>
      </c>
      <c r="B3239">
        <v>49.4533917526878</v>
      </c>
      <c r="C3239">
        <v>44.064618512093801</v>
      </c>
      <c r="D3239">
        <v>12.1531519817041</v>
      </c>
      <c r="E3239">
        <v>6.66479621127651</v>
      </c>
    </row>
    <row r="3240" spans="1:5">
      <c r="A3240">
        <v>64760</v>
      </c>
      <c r="B3240">
        <v>49.454411560860898</v>
      </c>
      <c r="C3240">
        <v>44.064164712304503</v>
      </c>
      <c r="D3240">
        <v>12.1526608358575</v>
      </c>
      <c r="E3240">
        <v>6.6685294632099801</v>
      </c>
    </row>
    <row r="3241" spans="1:5">
      <c r="A3241">
        <v>64780</v>
      </c>
      <c r="B3241">
        <v>49.454694151658103</v>
      </c>
      <c r="C3241">
        <v>44.063742971728999</v>
      </c>
      <c r="D3241">
        <v>12.1514617133831</v>
      </c>
      <c r="E3241">
        <v>6.6674809581386301</v>
      </c>
    </row>
    <row r="3242" spans="1:5">
      <c r="A3242">
        <v>64800</v>
      </c>
      <c r="B3242">
        <v>49.454775607035799</v>
      </c>
      <c r="C3242">
        <v>44.063769913700298</v>
      </c>
      <c r="D3242">
        <v>12.150516790717299</v>
      </c>
      <c r="E3242">
        <v>6.66530637774488</v>
      </c>
    </row>
    <row r="3243" spans="1:5">
      <c r="A3243">
        <v>64820</v>
      </c>
      <c r="B3243">
        <v>49.454923645244399</v>
      </c>
      <c r="C3243">
        <v>44.064462737260499</v>
      </c>
      <c r="D3243">
        <v>12.149578896665499</v>
      </c>
      <c r="E3243">
        <v>6.6646124391109396</v>
      </c>
    </row>
    <row r="3244" spans="1:5">
      <c r="A3244">
        <v>64840</v>
      </c>
      <c r="B3244">
        <v>49.455114294566201</v>
      </c>
      <c r="C3244">
        <v>44.0644962953603</v>
      </c>
      <c r="D3244">
        <v>12.149575819580001</v>
      </c>
      <c r="E3244">
        <v>6.6688757484154699</v>
      </c>
    </row>
    <row r="3245" spans="1:5">
      <c r="A3245">
        <v>64860</v>
      </c>
      <c r="B3245">
        <v>49.455293254608797</v>
      </c>
      <c r="C3245">
        <v>44.059830401078699</v>
      </c>
      <c r="D3245">
        <v>12.153981754994</v>
      </c>
      <c r="E3245">
        <v>6.68065746793103</v>
      </c>
    </row>
    <row r="3246" spans="1:5">
      <c r="A3246">
        <v>64880</v>
      </c>
      <c r="B3246">
        <v>49.455456879478497</v>
      </c>
      <c r="C3246">
        <v>44.047261488848001</v>
      </c>
      <c r="D3246">
        <v>12.1658018080711</v>
      </c>
      <c r="E3246">
        <v>6.6961856432809901</v>
      </c>
    </row>
    <row r="3247" spans="1:5">
      <c r="A3247">
        <v>64900</v>
      </c>
      <c r="B3247">
        <v>49.455614617283601</v>
      </c>
      <c r="C3247">
        <v>44.031901964005201</v>
      </c>
      <c r="D3247">
        <v>12.1815499192379</v>
      </c>
      <c r="E3247">
        <v>6.70733843469867</v>
      </c>
    </row>
    <row r="3248" spans="1:5">
      <c r="A3248">
        <v>64920</v>
      </c>
      <c r="B3248">
        <v>49.455764564710002</v>
      </c>
      <c r="C3248">
        <v>44.025070780655298</v>
      </c>
      <c r="D3248">
        <v>12.1931047313522</v>
      </c>
      <c r="E3248">
        <v>6.7108731402201203</v>
      </c>
    </row>
    <row r="3249" spans="1:5">
      <c r="A3249">
        <v>64940</v>
      </c>
      <c r="B3249">
        <v>49.4559082750364</v>
      </c>
      <c r="C3249">
        <v>44.029675642465001</v>
      </c>
      <c r="D3249">
        <v>12.196967075319799</v>
      </c>
      <c r="E3249">
        <v>6.71007931778973</v>
      </c>
    </row>
    <row r="3250" spans="1:5">
      <c r="A3250">
        <v>64960</v>
      </c>
      <c r="B3250">
        <v>49.456046133071297</v>
      </c>
      <c r="C3250">
        <v>44.034988713326101</v>
      </c>
      <c r="D3250">
        <v>12.1960049741765</v>
      </c>
      <c r="E3250">
        <v>6.7087367473241102</v>
      </c>
    </row>
    <row r="3251" spans="1:5">
      <c r="A3251">
        <v>64980</v>
      </c>
      <c r="B3251">
        <v>49.456162347467</v>
      </c>
      <c r="C3251">
        <v>44.032049265657697</v>
      </c>
      <c r="D3251">
        <v>12.1938529705003</v>
      </c>
      <c r="E3251">
        <v>6.7081765302697303</v>
      </c>
    </row>
    <row r="3252" spans="1:5">
      <c r="A3252">
        <v>65000</v>
      </c>
      <c r="B3252">
        <v>49.456243636902897</v>
      </c>
      <c r="C3252">
        <v>44.024945665343303</v>
      </c>
      <c r="D3252">
        <v>12.193126070071401</v>
      </c>
      <c r="E3252">
        <v>6.7082543947268496</v>
      </c>
    </row>
    <row r="3253" spans="1:5">
      <c r="A3253">
        <v>65020</v>
      </c>
      <c r="B3253">
        <v>49.456305121760799</v>
      </c>
      <c r="C3253">
        <v>44.020971057213799</v>
      </c>
      <c r="D3253">
        <v>12.1973633033688</v>
      </c>
      <c r="E3253">
        <v>6.7084673535814296</v>
      </c>
    </row>
    <row r="3254" spans="1:5">
      <c r="A3254">
        <v>65040</v>
      </c>
      <c r="B3254">
        <v>49.45638074531</v>
      </c>
      <c r="C3254">
        <v>44.020926246090198</v>
      </c>
      <c r="D3254">
        <v>12.2092450346705</v>
      </c>
      <c r="E3254">
        <v>6.70835173826638</v>
      </c>
    </row>
    <row r="3255" spans="1:5">
      <c r="A3255">
        <v>65060</v>
      </c>
      <c r="B3255">
        <v>49.456471223311901</v>
      </c>
      <c r="C3255">
        <v>44.022585106408698</v>
      </c>
      <c r="D3255">
        <v>12.2250378950797</v>
      </c>
      <c r="E3255">
        <v>6.70778270369249</v>
      </c>
    </row>
    <row r="3256" spans="1:5">
      <c r="A3256">
        <v>65080</v>
      </c>
      <c r="B3256">
        <v>49.4565023673116</v>
      </c>
      <c r="C3256">
        <v>44.024795569309902</v>
      </c>
      <c r="D3256">
        <v>12.236304625224999</v>
      </c>
      <c r="E3256">
        <v>6.7078105015727996</v>
      </c>
    </row>
    <row r="3257" spans="1:5">
      <c r="A3257">
        <v>65100</v>
      </c>
      <c r="B3257">
        <v>49.456426920153397</v>
      </c>
      <c r="C3257">
        <v>44.026264700871998</v>
      </c>
      <c r="D3257">
        <v>12.2390520880825</v>
      </c>
      <c r="E3257">
        <v>6.7114301494188897</v>
      </c>
    </row>
    <row r="3258" spans="1:5">
      <c r="A3258">
        <v>65120</v>
      </c>
      <c r="B3258">
        <v>49.456511486618602</v>
      </c>
      <c r="C3258">
        <v>44.023174305946597</v>
      </c>
      <c r="D3258">
        <v>12.2362083598395</v>
      </c>
      <c r="E3258">
        <v>6.7213327531036402</v>
      </c>
    </row>
    <row r="3259" spans="1:5">
      <c r="A3259">
        <v>65140</v>
      </c>
      <c r="B3259">
        <v>49.457267241349001</v>
      </c>
      <c r="C3259">
        <v>44.011498997636103</v>
      </c>
      <c r="D3259">
        <v>12.233899853390801</v>
      </c>
      <c r="E3259">
        <v>6.7362107184283202</v>
      </c>
    </row>
    <row r="3260" spans="1:5">
      <c r="A3260">
        <v>65160</v>
      </c>
      <c r="B3260">
        <v>49.457926459844103</v>
      </c>
      <c r="C3260">
        <v>43.9939637075015</v>
      </c>
      <c r="D3260">
        <v>12.240615632273901</v>
      </c>
      <c r="E3260">
        <v>6.7545847461381898</v>
      </c>
    </row>
    <row r="3261" spans="1:5">
      <c r="A3261">
        <v>65180</v>
      </c>
      <c r="B3261">
        <v>49.454680062192899</v>
      </c>
      <c r="C3261">
        <v>43.980201256040203</v>
      </c>
      <c r="D3261">
        <v>12.2630000343914</v>
      </c>
      <c r="E3261">
        <v>6.7789712823319297</v>
      </c>
    </row>
    <row r="3262" spans="1:5">
      <c r="A3262">
        <v>65200</v>
      </c>
      <c r="B3262">
        <v>49.4463617055561</v>
      </c>
      <c r="C3262">
        <v>43.9798517044036</v>
      </c>
      <c r="D3262">
        <v>12.285010879072701</v>
      </c>
      <c r="E3262">
        <v>6.7970449056186801</v>
      </c>
    </row>
    <row r="3263" spans="1:5">
      <c r="A3263">
        <v>65220</v>
      </c>
      <c r="B3263">
        <v>49.452028198584202</v>
      </c>
      <c r="C3263">
        <v>43.9994516727809</v>
      </c>
      <c r="D3263">
        <v>12.2382727665104</v>
      </c>
      <c r="E3263">
        <v>6.7489824845305204</v>
      </c>
    </row>
    <row r="3264" spans="1:5">
      <c r="A3264">
        <v>65240</v>
      </c>
      <c r="B3264">
        <v>49.505151502930502</v>
      </c>
      <c r="C3264">
        <v>44.036591318063699</v>
      </c>
      <c r="D3264">
        <v>12.0220776347622</v>
      </c>
      <c r="E3264">
        <v>6.54619552352528</v>
      </c>
    </row>
    <row r="3265" spans="1:5">
      <c r="A3265">
        <v>65260</v>
      </c>
      <c r="B3265">
        <v>49.599714570513903</v>
      </c>
      <c r="C3265">
        <v>44.068920717001397</v>
      </c>
      <c r="D3265">
        <v>11.5877685514145</v>
      </c>
      <c r="E3265">
        <v>6.1509731921986903</v>
      </c>
    </row>
    <row r="3266" spans="1:5">
      <c r="A3266">
        <v>65280</v>
      </c>
      <c r="B3266">
        <v>49.670331699587599</v>
      </c>
      <c r="C3266">
        <v>44.0567071568519</v>
      </c>
      <c r="D3266">
        <v>10.956890123268501</v>
      </c>
      <c r="E3266">
        <v>5.5886643143651096</v>
      </c>
    </row>
    <row r="3267" spans="1:5">
      <c r="A3267">
        <v>65300</v>
      </c>
      <c r="B3267">
        <v>49.667581669519201</v>
      </c>
      <c r="C3267">
        <v>43.970774999850498</v>
      </c>
      <c r="D3267">
        <v>10.1375421103072</v>
      </c>
      <c r="E3267">
        <v>4.8683407947756203</v>
      </c>
    </row>
    <row r="3268" spans="1:5">
      <c r="A3268">
        <v>65320</v>
      </c>
      <c r="B3268">
        <v>49.619896127461402</v>
      </c>
      <c r="C3268">
        <v>43.817600509164599</v>
      </c>
      <c r="D3268">
        <v>9.09867943384703</v>
      </c>
      <c r="E3268">
        <v>3.96484631278526</v>
      </c>
    </row>
    <row r="3269" spans="1:5">
      <c r="A3269">
        <v>65340</v>
      </c>
      <c r="B3269">
        <v>49.5682477367342</v>
      </c>
      <c r="C3269">
        <v>43.611627132159803</v>
      </c>
      <c r="D3269">
        <v>7.8461858836311498</v>
      </c>
      <c r="E3269">
        <v>2.89029237531529</v>
      </c>
    </row>
    <row r="3270" spans="1:5">
      <c r="A3270">
        <v>65360</v>
      </c>
      <c r="B3270">
        <v>49.480685995626402</v>
      </c>
      <c r="C3270">
        <v>43.337849558037803</v>
      </c>
      <c r="D3270">
        <v>6.4969497608182101</v>
      </c>
      <c r="E3270">
        <v>1.75477788155373</v>
      </c>
    </row>
    <row r="3271" spans="1:5">
      <c r="A3271">
        <v>65380</v>
      </c>
      <c r="B3271">
        <v>49.304162856438303</v>
      </c>
      <c r="C3271">
        <v>42.984855588831998</v>
      </c>
      <c r="D3271">
        <v>5.2394611302835203</v>
      </c>
      <c r="E3271">
        <v>0.72239982647082301</v>
      </c>
    </row>
    <row r="3272" spans="1:5">
      <c r="A3272">
        <v>65400</v>
      </c>
      <c r="B3272">
        <v>49.055907555871201</v>
      </c>
      <c r="C3272">
        <v>42.587116983521497</v>
      </c>
      <c r="D3272">
        <v>4.1525071928322701</v>
      </c>
      <c r="E3272">
        <v>-0.152543112434254</v>
      </c>
    </row>
    <row r="3273" spans="1:5">
      <c r="A3273">
        <v>65420</v>
      </c>
      <c r="B3273">
        <v>48.8010290705408</v>
      </c>
      <c r="C3273">
        <v>42.202614126608097</v>
      </c>
      <c r="D3273">
        <v>3.1263229956612699</v>
      </c>
      <c r="E3273">
        <v>-0.98231051801931302</v>
      </c>
    </row>
    <row r="3274" spans="1:5">
      <c r="A3274">
        <v>65440</v>
      </c>
      <c r="B3274">
        <v>48.588994336885897</v>
      </c>
      <c r="C3274">
        <v>41.879498043284798</v>
      </c>
      <c r="D3274">
        <v>2.0784354964021601</v>
      </c>
      <c r="E3274">
        <v>-1.84202819451788</v>
      </c>
    </row>
    <row r="3275" spans="1:5">
      <c r="A3275">
        <v>65460</v>
      </c>
      <c r="B3275">
        <v>48.444671460028303</v>
      </c>
      <c r="C3275">
        <v>41.647961117518797</v>
      </c>
      <c r="D3275">
        <v>1.12657852860432</v>
      </c>
      <c r="E3275">
        <v>-2.6253038356296798</v>
      </c>
    </row>
    <row r="3276" spans="1:5">
      <c r="A3276">
        <v>65480</v>
      </c>
      <c r="B3276">
        <v>48.367817656935799</v>
      </c>
      <c r="C3276">
        <v>41.509253340859203</v>
      </c>
      <c r="D3276">
        <v>0.43074294183311101</v>
      </c>
      <c r="E3276">
        <v>-3.19386165412052</v>
      </c>
    </row>
    <row r="3277" spans="1:5">
      <c r="A3277">
        <v>65500</v>
      </c>
      <c r="B3277">
        <v>48.326847162304702</v>
      </c>
      <c r="C3277">
        <v>41.433496408924697</v>
      </c>
      <c r="D3277">
        <v>1.5764056348286998E-2</v>
      </c>
      <c r="E3277">
        <v>-3.52881152454979</v>
      </c>
    </row>
    <row r="3278" spans="1:5">
      <c r="A3278">
        <v>65520</v>
      </c>
      <c r="B3278">
        <v>48.287432025488499</v>
      </c>
      <c r="C3278">
        <v>41.385167284331203</v>
      </c>
      <c r="D3278">
        <v>-0.18175456720388</v>
      </c>
      <c r="E3278">
        <v>-3.68348700074612</v>
      </c>
    </row>
    <row r="3279" spans="1:5">
      <c r="A3279">
        <v>65540</v>
      </c>
      <c r="B3279">
        <v>48.243681935838701</v>
      </c>
      <c r="C3279">
        <v>41.346570840240403</v>
      </c>
      <c r="D3279">
        <v>-0.226330573103457</v>
      </c>
      <c r="E3279">
        <v>-3.7097579440903301</v>
      </c>
    </row>
    <row r="3280" spans="1:5">
      <c r="A3280">
        <v>65560</v>
      </c>
      <c r="B3280">
        <v>48.214016210534297</v>
      </c>
      <c r="C3280">
        <v>41.3188999809921</v>
      </c>
      <c r="D3280">
        <v>-0.177295932364228</v>
      </c>
      <c r="E3280">
        <v>-3.6576222456815302</v>
      </c>
    </row>
    <row r="3281" spans="1:5">
      <c r="A3281">
        <v>65580</v>
      </c>
      <c r="B3281">
        <v>48.2138262990307</v>
      </c>
      <c r="C3281">
        <v>41.309792120639401</v>
      </c>
      <c r="D3281">
        <v>-9.7278488965446899E-2</v>
      </c>
      <c r="E3281">
        <v>-3.5799527650628198</v>
      </c>
    </row>
    <row r="3282" spans="1:5">
      <c r="A3282">
        <v>65600</v>
      </c>
      <c r="B3282">
        <v>48.232787944926997</v>
      </c>
      <c r="C3282">
        <v>41.319645546377799</v>
      </c>
      <c r="D3282">
        <v>-3.3129615389828698E-2</v>
      </c>
      <c r="E3282">
        <v>-3.51223841869994</v>
      </c>
    </row>
    <row r="3283" spans="1:5">
      <c r="A3283">
        <v>65620</v>
      </c>
      <c r="B3283">
        <v>48.247456330446703</v>
      </c>
      <c r="C3283">
        <v>41.337575061263799</v>
      </c>
      <c r="D3283">
        <v>6.2086852155043403E-3</v>
      </c>
      <c r="E3283">
        <v>-3.4619810886978502</v>
      </c>
    </row>
    <row r="3284" spans="1:5">
      <c r="A3284">
        <v>65640</v>
      </c>
      <c r="B3284">
        <v>48.249958737264997</v>
      </c>
      <c r="C3284">
        <v>41.350445671355601</v>
      </c>
      <c r="D3284">
        <v>3.7296787509122499E-2</v>
      </c>
      <c r="E3284">
        <v>-3.42363597930387</v>
      </c>
    </row>
    <row r="3285" spans="1:5">
      <c r="A3285">
        <v>65660</v>
      </c>
      <c r="B3285">
        <v>48.247744214464603</v>
      </c>
      <c r="C3285">
        <v>41.3541742499295</v>
      </c>
      <c r="D3285">
        <v>7.0322496556593103E-2</v>
      </c>
      <c r="E3285">
        <v>-3.3936201884833102</v>
      </c>
    </row>
    <row r="3286" spans="1:5">
      <c r="A3286">
        <v>65680</v>
      </c>
      <c r="B3286">
        <v>48.246643127521402</v>
      </c>
      <c r="C3286">
        <v>41.353101779822502</v>
      </c>
      <c r="D3286">
        <v>0.101305542711324</v>
      </c>
      <c r="E3286">
        <v>-3.3698336023473998</v>
      </c>
    </row>
    <row r="3287" spans="1:5">
      <c r="A3287">
        <v>65700</v>
      </c>
      <c r="B3287">
        <v>48.2469451305127</v>
      </c>
      <c r="C3287">
        <v>41.351703031190802</v>
      </c>
      <c r="D3287">
        <v>0.12631358646334101</v>
      </c>
      <c r="E3287">
        <v>-3.3488362245373802</v>
      </c>
    </row>
    <row r="3288" spans="1:5">
      <c r="A3288">
        <v>65720</v>
      </c>
      <c r="B3288">
        <v>48.2473179472425</v>
      </c>
      <c r="C3288">
        <v>41.351242659708298</v>
      </c>
      <c r="D3288">
        <v>0.148665350577705</v>
      </c>
      <c r="E3288">
        <v>-3.32795024563229</v>
      </c>
    </row>
    <row r="3289" spans="1:5">
      <c r="A3289">
        <v>65740</v>
      </c>
      <c r="B3289">
        <v>48.246454230806002</v>
      </c>
      <c r="C3289">
        <v>41.351338853588302</v>
      </c>
      <c r="D3289">
        <v>0.174089299817763</v>
      </c>
      <c r="E3289">
        <v>-3.3063518955431501</v>
      </c>
    </row>
    <row r="3290" spans="1:5">
      <c r="A3290">
        <v>65760</v>
      </c>
      <c r="B3290">
        <v>48.244765646469503</v>
      </c>
      <c r="C3290">
        <v>41.351542813182597</v>
      </c>
      <c r="D3290">
        <v>0.20316607547135301</v>
      </c>
      <c r="E3290">
        <v>-3.2840884097102898</v>
      </c>
    </row>
    <row r="3291" spans="1:5">
      <c r="A3291">
        <v>65780</v>
      </c>
      <c r="B3291">
        <v>48.247963853135502</v>
      </c>
      <c r="C3291">
        <v>41.351754542606301</v>
      </c>
      <c r="D3291">
        <v>0.228251898488982</v>
      </c>
      <c r="E3291">
        <v>-3.26160785686996</v>
      </c>
    </row>
    <row r="3292" spans="1:5">
      <c r="A3292">
        <v>65800</v>
      </c>
      <c r="B3292">
        <v>48.2621521024694</v>
      </c>
      <c r="C3292">
        <v>41.351924996241102</v>
      </c>
      <c r="D3292">
        <v>0.24229557213255101</v>
      </c>
      <c r="E3292">
        <v>-3.2401521772870199</v>
      </c>
    </row>
    <row r="3293" spans="1:5">
      <c r="A3293">
        <v>65820</v>
      </c>
      <c r="B3293">
        <v>48.277754991865699</v>
      </c>
      <c r="C3293">
        <v>41.351729758663602</v>
      </c>
      <c r="D3293">
        <v>0.24943643836346999</v>
      </c>
      <c r="E3293">
        <v>-3.2218599931834899</v>
      </c>
    </row>
    <row r="3294" spans="1:5">
      <c r="A3294">
        <v>65840</v>
      </c>
      <c r="B3294">
        <v>48.275821790186399</v>
      </c>
      <c r="C3294">
        <v>41.350890969757501</v>
      </c>
      <c r="D3294">
        <v>0.25902077242310001</v>
      </c>
      <c r="E3294">
        <v>-3.20713646705144</v>
      </c>
    </row>
    <row r="3295" spans="1:5">
      <c r="A3295">
        <v>65860</v>
      </c>
      <c r="B3295">
        <v>48.261246089576197</v>
      </c>
      <c r="C3295">
        <v>41.350553599946302</v>
      </c>
      <c r="D3295">
        <v>0.27212113815162298</v>
      </c>
      <c r="E3295">
        <v>-3.19315139211646</v>
      </c>
    </row>
    <row r="3296" spans="1:5">
      <c r="A3296">
        <v>65880</v>
      </c>
      <c r="B3296">
        <v>48.259559904108201</v>
      </c>
      <c r="C3296">
        <v>41.354591381108797</v>
      </c>
      <c r="D3296">
        <v>0.28295483253682802</v>
      </c>
      <c r="E3296">
        <v>-3.1794422372067701</v>
      </c>
    </row>
    <row r="3297" spans="1:5">
      <c r="A3297">
        <v>65900</v>
      </c>
      <c r="B3297">
        <v>48.275247694661303</v>
      </c>
      <c r="C3297">
        <v>41.3664684681371</v>
      </c>
      <c r="D3297">
        <v>0.29131520388160698</v>
      </c>
      <c r="E3297">
        <v>-3.1694165252355702</v>
      </c>
    </row>
    <row r="3298" spans="1:5">
      <c r="A3298">
        <v>65920</v>
      </c>
      <c r="B3298">
        <v>48.289164082397399</v>
      </c>
      <c r="C3298">
        <v>41.3825101394022</v>
      </c>
      <c r="D3298">
        <v>0.30286739691492898</v>
      </c>
      <c r="E3298">
        <v>-3.1618162368777698</v>
      </c>
    </row>
    <row r="3299" spans="1:5">
      <c r="A3299">
        <v>65940</v>
      </c>
      <c r="B3299">
        <v>48.291921697688302</v>
      </c>
      <c r="C3299">
        <v>41.393821847530603</v>
      </c>
      <c r="D3299">
        <v>0.317482999573309</v>
      </c>
      <c r="E3299">
        <v>-3.1506619556914099</v>
      </c>
    </row>
    <row r="3300" spans="1:5">
      <c r="A3300">
        <v>65960</v>
      </c>
      <c r="B3300">
        <v>48.289800771023202</v>
      </c>
      <c r="C3300">
        <v>41.396594390324402</v>
      </c>
      <c r="D3300">
        <v>0.32803290073927299</v>
      </c>
      <c r="E3300">
        <v>-3.1361110494439899</v>
      </c>
    </row>
    <row r="3301" spans="1:5">
      <c r="A3301">
        <v>65980</v>
      </c>
      <c r="B3301">
        <v>48.288467482215196</v>
      </c>
      <c r="C3301">
        <v>41.394269251402299</v>
      </c>
      <c r="D3301">
        <v>0.33098806041135898</v>
      </c>
      <c r="E3301">
        <v>-3.1251344223219699</v>
      </c>
    </row>
    <row r="3302" spans="1:5">
      <c r="A3302">
        <v>66000</v>
      </c>
      <c r="B3302">
        <v>48.288259905663502</v>
      </c>
      <c r="C3302">
        <v>41.392032483975399</v>
      </c>
      <c r="D3302">
        <v>0.330521550063817</v>
      </c>
      <c r="E3302">
        <v>-3.1212331943126399</v>
      </c>
    </row>
    <row r="3303" spans="1:5">
      <c r="A3303">
        <v>66020</v>
      </c>
      <c r="B3303">
        <v>48.288227744290303</v>
      </c>
      <c r="C3303">
        <v>41.395005562160598</v>
      </c>
      <c r="D3303">
        <v>0.333868067647341</v>
      </c>
      <c r="E3303">
        <v>-3.12166815496842</v>
      </c>
    </row>
    <row r="3304" spans="1:5">
      <c r="A3304">
        <v>66040</v>
      </c>
      <c r="B3304">
        <v>48.288051506834499</v>
      </c>
      <c r="C3304">
        <v>41.406454729696698</v>
      </c>
      <c r="D3304">
        <v>0.34530306079456002</v>
      </c>
      <c r="E3304">
        <v>-3.1231519707302202</v>
      </c>
    </row>
    <row r="3305" spans="1:5">
      <c r="A3305">
        <v>66060</v>
      </c>
      <c r="B3305">
        <v>48.287819043847598</v>
      </c>
      <c r="C3305">
        <v>41.422385002140999</v>
      </c>
      <c r="D3305">
        <v>0.36100724549906799</v>
      </c>
      <c r="E3305">
        <v>-3.12446661124106</v>
      </c>
    </row>
    <row r="3306" spans="1:5">
      <c r="A3306">
        <v>66080</v>
      </c>
      <c r="B3306">
        <v>48.287624095548303</v>
      </c>
      <c r="C3306">
        <v>41.433866391063503</v>
      </c>
      <c r="D3306">
        <v>0.37214088509320498</v>
      </c>
      <c r="E3306">
        <v>-3.1244267017440999</v>
      </c>
    </row>
    <row r="3307" spans="1:5">
      <c r="A3307">
        <v>66100</v>
      </c>
      <c r="B3307">
        <v>48.287484941427103</v>
      </c>
      <c r="C3307">
        <v>41.4373540679332</v>
      </c>
      <c r="D3307">
        <v>0.37507614757034202</v>
      </c>
      <c r="E3307">
        <v>-3.11977016745114</v>
      </c>
    </row>
    <row r="3308" spans="1:5">
      <c r="A3308">
        <v>66120</v>
      </c>
      <c r="B3308">
        <v>48.287372418504802</v>
      </c>
      <c r="C3308">
        <v>41.436439386202402</v>
      </c>
      <c r="D3308">
        <v>0.37433303935626</v>
      </c>
      <c r="E3308">
        <v>-3.1076834966900702</v>
      </c>
    </row>
    <row r="3309" spans="1:5">
      <c r="A3309">
        <v>66140</v>
      </c>
      <c r="B3309">
        <v>48.287245101107601</v>
      </c>
      <c r="C3309">
        <v>41.435043573319</v>
      </c>
      <c r="D3309">
        <v>0.37735536064428499</v>
      </c>
      <c r="E3309">
        <v>-3.0917531851426698</v>
      </c>
    </row>
    <row r="3310" spans="1:5">
      <c r="A3310">
        <v>66160</v>
      </c>
      <c r="B3310">
        <v>48.287099981063101</v>
      </c>
      <c r="C3310">
        <v>41.434358300515498</v>
      </c>
      <c r="D3310">
        <v>0.38845252040477202</v>
      </c>
      <c r="E3310">
        <v>-3.08022995676532</v>
      </c>
    </row>
    <row r="3311" spans="1:5">
      <c r="A3311">
        <v>66180</v>
      </c>
      <c r="B3311">
        <v>48.286979452440903</v>
      </c>
      <c r="C3311">
        <v>41.434156912716603</v>
      </c>
      <c r="D3311">
        <v>0.403899907732991</v>
      </c>
      <c r="E3311">
        <v>-3.07676776525095</v>
      </c>
    </row>
    <row r="3312" spans="1:5">
      <c r="A3312">
        <v>66200</v>
      </c>
      <c r="B3312">
        <v>48.286909133313699</v>
      </c>
      <c r="C3312">
        <v>41.434073616149497</v>
      </c>
      <c r="D3312">
        <v>0.41518561367309098</v>
      </c>
      <c r="E3312">
        <v>-3.0782387751643201</v>
      </c>
    </row>
    <row r="3313" spans="1:5">
      <c r="A3313">
        <v>66220</v>
      </c>
      <c r="B3313">
        <v>48.286866691825701</v>
      </c>
      <c r="C3313">
        <v>41.433957229855302</v>
      </c>
      <c r="D3313">
        <v>0.41883329014097698</v>
      </c>
      <c r="E3313">
        <v>-3.0795765757633502</v>
      </c>
    </row>
    <row r="3314" spans="1:5">
      <c r="A3314">
        <v>66240</v>
      </c>
      <c r="B3314">
        <v>48.286821404054102</v>
      </c>
      <c r="C3314">
        <v>41.4337980548327</v>
      </c>
      <c r="D3314">
        <v>0.41808521786409802</v>
      </c>
      <c r="E3314">
        <v>-3.07582668168993</v>
      </c>
    </row>
    <row r="3315" spans="1:5">
      <c r="A3315">
        <v>66260</v>
      </c>
      <c r="B3315">
        <v>48.286766714534402</v>
      </c>
      <c r="C3315">
        <v>41.433626569337299</v>
      </c>
      <c r="D3315">
        <v>0.41672927194881798</v>
      </c>
      <c r="E3315">
        <v>-3.0641579336222899</v>
      </c>
    </row>
    <row r="3316" spans="1:5">
      <c r="A3316">
        <v>66280</v>
      </c>
      <c r="B3316">
        <v>48.286714373851098</v>
      </c>
      <c r="C3316">
        <v>41.433473195388601</v>
      </c>
      <c r="D3316">
        <v>0.41609772852839999</v>
      </c>
      <c r="E3316">
        <v>-3.04852780995156</v>
      </c>
    </row>
    <row r="3317" spans="1:5">
      <c r="A3317">
        <v>66300</v>
      </c>
      <c r="B3317">
        <v>48.2866764602309</v>
      </c>
      <c r="C3317">
        <v>41.433356143744597</v>
      </c>
      <c r="D3317">
        <v>0.416078498482015</v>
      </c>
      <c r="E3317">
        <v>-3.0372444175312299</v>
      </c>
    </row>
    <row r="3318" spans="1:5">
      <c r="A3318">
        <v>66320</v>
      </c>
      <c r="B3318">
        <v>48.286649016875202</v>
      </c>
      <c r="C3318">
        <v>41.433272443925802</v>
      </c>
      <c r="D3318">
        <v>0.416295466893704</v>
      </c>
      <c r="E3318">
        <v>-3.0336305537816699</v>
      </c>
    </row>
    <row r="3319" spans="1:5">
      <c r="A3319">
        <v>66340</v>
      </c>
      <c r="B3319">
        <v>48.286617933991302</v>
      </c>
      <c r="C3319">
        <v>41.433203689355899</v>
      </c>
      <c r="D3319">
        <v>0.41642742696213503</v>
      </c>
      <c r="E3319">
        <v>-3.03440364857879</v>
      </c>
    </row>
    <row r="3320" spans="1:5">
      <c r="A3320">
        <v>66360</v>
      </c>
      <c r="B3320">
        <v>48.286584046186597</v>
      </c>
      <c r="C3320">
        <v>41.433137858126699</v>
      </c>
      <c r="D3320">
        <v>0.41611433792455799</v>
      </c>
      <c r="E3320">
        <v>-3.03578825729873</v>
      </c>
    </row>
    <row r="3321" spans="1:5">
      <c r="A3321">
        <v>66380</v>
      </c>
      <c r="B3321">
        <v>48.286560501513399</v>
      </c>
      <c r="C3321">
        <v>41.433080933020101</v>
      </c>
      <c r="D3321">
        <v>0.41526148723655898</v>
      </c>
      <c r="E3321">
        <v>-3.0364845798157498</v>
      </c>
    </row>
    <row r="3322" spans="1:5">
      <c r="A3322">
        <v>66400</v>
      </c>
      <c r="B3322">
        <v>48.2865446324667</v>
      </c>
      <c r="C3322">
        <v>41.433042549208999</v>
      </c>
      <c r="D3322">
        <v>0.41518066484710903</v>
      </c>
      <c r="E3322">
        <v>-3.0366352885468499</v>
      </c>
    </row>
    <row r="3323" spans="1:5">
      <c r="A3323">
        <v>66420</v>
      </c>
      <c r="B3323">
        <v>48.286522763646502</v>
      </c>
      <c r="C3323">
        <v>41.433017683119601</v>
      </c>
      <c r="D3323">
        <v>0.419521631281003</v>
      </c>
      <c r="E3323">
        <v>-3.0365977562064699</v>
      </c>
    </row>
    <row r="3324" spans="1:5">
      <c r="A3324">
        <v>66440</v>
      </c>
      <c r="B3324">
        <v>48.286505861620697</v>
      </c>
      <c r="C3324">
        <v>41.432995980675599</v>
      </c>
      <c r="D3324">
        <v>0.43126696420663801</v>
      </c>
      <c r="E3324">
        <v>-3.0365300216183901</v>
      </c>
    </row>
    <row r="3325" spans="1:5">
      <c r="A3325">
        <v>66460</v>
      </c>
      <c r="B3325">
        <v>48.286523702850701</v>
      </c>
      <c r="C3325">
        <v>41.432980951558001</v>
      </c>
      <c r="D3325">
        <v>0.44683902876076198</v>
      </c>
      <c r="E3325">
        <v>-3.03644473036639</v>
      </c>
    </row>
    <row r="3326" spans="1:5">
      <c r="A3326">
        <v>66480</v>
      </c>
      <c r="B3326">
        <v>48.286578923825203</v>
      </c>
      <c r="C3326">
        <v>41.432983572802002</v>
      </c>
      <c r="D3326">
        <v>0.458101569442877</v>
      </c>
      <c r="E3326">
        <v>-3.0363044446251601</v>
      </c>
    </row>
    <row r="3327" spans="1:5">
      <c r="A3327">
        <v>66500</v>
      </c>
      <c r="B3327">
        <v>48.2866455164434</v>
      </c>
      <c r="C3327">
        <v>41.433007624283199</v>
      </c>
      <c r="D3327">
        <v>0.461738764248462</v>
      </c>
      <c r="E3327">
        <v>-3.0360574006029002</v>
      </c>
    </row>
    <row r="3328" spans="1:5">
      <c r="A3328">
        <v>66520</v>
      </c>
      <c r="B3328">
        <v>48.286707452906597</v>
      </c>
      <c r="C3328">
        <v>41.433048040039502</v>
      </c>
      <c r="D3328">
        <v>0.46099397729379499</v>
      </c>
      <c r="E3328">
        <v>-3.0356998463344098</v>
      </c>
    </row>
    <row r="3329" spans="1:5">
      <c r="A3329">
        <v>66540</v>
      </c>
      <c r="B3329">
        <v>48.2867667614208</v>
      </c>
      <c r="C3329">
        <v>41.433094150507401</v>
      </c>
      <c r="D3329">
        <v>0.45962277388049899</v>
      </c>
      <c r="E3329">
        <v>-3.0353968228136901</v>
      </c>
    </row>
    <row r="3330" spans="1:5">
      <c r="A3330">
        <v>66560</v>
      </c>
      <c r="B3330">
        <v>48.286830219215801</v>
      </c>
      <c r="C3330">
        <v>41.433139762032901</v>
      </c>
      <c r="D3330">
        <v>0.458933784150651</v>
      </c>
      <c r="E3330">
        <v>-3.0355076891508799</v>
      </c>
    </row>
    <row r="3331" spans="1:5">
      <c r="A3331">
        <v>66580</v>
      </c>
      <c r="B3331">
        <v>48.286904961616003</v>
      </c>
      <c r="C3331">
        <v>41.433191954123501</v>
      </c>
      <c r="D3331">
        <v>0.45879725628010098</v>
      </c>
      <c r="E3331">
        <v>-3.0361418618068199</v>
      </c>
    </row>
    <row r="3332" spans="1:5">
      <c r="A3332">
        <v>66600</v>
      </c>
      <c r="B3332">
        <v>48.286991708860903</v>
      </c>
      <c r="C3332">
        <v>41.433259704323</v>
      </c>
      <c r="D3332">
        <v>0.45886102391593397</v>
      </c>
      <c r="E3332">
        <v>-3.0359841581708</v>
      </c>
    </row>
    <row r="3333" spans="1:5">
      <c r="A3333">
        <v>66620</v>
      </c>
      <c r="B3333">
        <v>48.287080339811901</v>
      </c>
      <c r="C3333">
        <v>41.433339927499603</v>
      </c>
      <c r="D3333">
        <v>0.45898216049667101</v>
      </c>
      <c r="E3333">
        <v>-3.0313961495258499</v>
      </c>
    </row>
    <row r="3334" spans="1:5">
      <c r="A3334">
        <v>66640</v>
      </c>
      <c r="B3334">
        <v>48.287161371531496</v>
      </c>
      <c r="C3334">
        <v>41.433425549204003</v>
      </c>
      <c r="D3334">
        <v>0.459174161299364</v>
      </c>
      <c r="E3334">
        <v>-3.0194280879016699</v>
      </c>
    </row>
    <row r="3335" spans="1:5">
      <c r="A3335">
        <v>66660</v>
      </c>
      <c r="B3335">
        <v>48.2872404917076</v>
      </c>
      <c r="C3335">
        <v>41.433518122634901</v>
      </c>
      <c r="D3335">
        <v>0.45943699828465301</v>
      </c>
      <c r="E3335">
        <v>-3.00368091535608</v>
      </c>
    </row>
    <row r="3336" spans="1:5">
      <c r="A3336">
        <v>66680</v>
      </c>
      <c r="B3336">
        <v>48.287329933848802</v>
      </c>
      <c r="C3336">
        <v>41.433621970045202</v>
      </c>
      <c r="D3336">
        <v>0.45960555314490797</v>
      </c>
      <c r="E3336">
        <v>-2.9922884949951798</v>
      </c>
    </row>
    <row r="3337" spans="1:5">
      <c r="A3337">
        <v>66700</v>
      </c>
      <c r="B3337">
        <v>48.287424691984498</v>
      </c>
      <c r="C3337">
        <v>41.433733264686701</v>
      </c>
      <c r="D3337">
        <v>0.45933371085033903</v>
      </c>
      <c r="E3337">
        <v>-2.9885476995107898</v>
      </c>
    </row>
    <row r="3338" spans="1:5">
      <c r="A3338">
        <v>66720</v>
      </c>
      <c r="B3338">
        <v>48.287508437522</v>
      </c>
      <c r="C3338">
        <v>41.433844239698097</v>
      </c>
      <c r="D3338">
        <v>0.45852537045497899</v>
      </c>
      <c r="E3338">
        <v>-2.9891952455027799</v>
      </c>
    </row>
    <row r="3339" spans="1:5">
      <c r="A3339">
        <v>66740</v>
      </c>
      <c r="B3339">
        <v>48.287579836289503</v>
      </c>
      <c r="C3339">
        <v>41.433953620348802</v>
      </c>
      <c r="D3339">
        <v>0.45848497829193402</v>
      </c>
      <c r="E3339">
        <v>-2.99046769779412</v>
      </c>
    </row>
    <row r="3340" spans="1:5">
      <c r="A3340">
        <v>66760</v>
      </c>
      <c r="B3340">
        <v>48.287653149779302</v>
      </c>
      <c r="C3340">
        <v>41.4340656140227</v>
      </c>
      <c r="D3340">
        <v>0.46283697515300698</v>
      </c>
      <c r="E3340">
        <v>-2.99106128008399</v>
      </c>
    </row>
    <row r="3341" spans="1:5">
      <c r="A3341">
        <v>66780</v>
      </c>
      <c r="B3341">
        <v>48.2877456548525</v>
      </c>
      <c r="C3341">
        <v>41.434183928324998</v>
      </c>
      <c r="D3341">
        <v>0.474548616546214</v>
      </c>
      <c r="E3341">
        <v>-2.9911208536248099</v>
      </c>
    </row>
    <row r="3342" spans="1:5">
      <c r="A3342">
        <v>66800</v>
      </c>
      <c r="B3342">
        <v>48.287870200307999</v>
      </c>
      <c r="C3342">
        <v>41.4343097896176</v>
      </c>
      <c r="D3342">
        <v>0.49005469445548</v>
      </c>
      <c r="E3342">
        <v>-2.9910231980345601</v>
      </c>
    </row>
    <row r="3343" spans="1:5">
      <c r="A3343">
        <v>66820</v>
      </c>
      <c r="B3343">
        <v>48.288020897526302</v>
      </c>
      <c r="C3343">
        <v>41.434438659498703</v>
      </c>
      <c r="D3343">
        <v>0.50123995219724604</v>
      </c>
      <c r="E3343">
        <v>-2.9909320696533102</v>
      </c>
    </row>
    <row r="3344" spans="1:5">
      <c r="A3344">
        <v>66840</v>
      </c>
      <c r="B3344">
        <v>48.288174190693098</v>
      </c>
      <c r="C3344">
        <v>41.434565098096797</v>
      </c>
      <c r="D3344">
        <v>0.50479721883320305</v>
      </c>
      <c r="E3344">
        <v>-2.9908299626027901</v>
      </c>
    </row>
    <row r="3345" spans="1:5">
      <c r="A3345">
        <v>66860</v>
      </c>
      <c r="B3345">
        <v>48.2883179726919</v>
      </c>
      <c r="C3345">
        <v>41.434696810574202</v>
      </c>
      <c r="D3345">
        <v>0.50396517471742697</v>
      </c>
      <c r="E3345">
        <v>-2.9906541759623302</v>
      </c>
    </row>
    <row r="3346" spans="1:5">
      <c r="A3346">
        <v>66880</v>
      </c>
      <c r="B3346">
        <v>48.2884620153581</v>
      </c>
      <c r="C3346">
        <v>41.434849296430698</v>
      </c>
      <c r="D3346">
        <v>0.50249080233731203</v>
      </c>
      <c r="E3346">
        <v>-2.9904045862648299</v>
      </c>
    </row>
    <row r="3347" spans="1:5">
      <c r="A3347">
        <v>66900</v>
      </c>
      <c r="B3347">
        <v>48.288616341772602</v>
      </c>
      <c r="C3347">
        <v>41.435022175850698</v>
      </c>
      <c r="D3347">
        <v>0.50167865480736895</v>
      </c>
      <c r="E3347">
        <v>-2.9902414228732899</v>
      </c>
    </row>
    <row r="3348" spans="1:5">
      <c r="A3348">
        <v>66920</v>
      </c>
      <c r="B3348">
        <v>48.288777759113302</v>
      </c>
      <c r="C3348">
        <v>41.435188593353303</v>
      </c>
      <c r="D3348">
        <v>0.50139558446798604</v>
      </c>
      <c r="E3348">
        <v>-2.9905039903336599</v>
      </c>
    </row>
    <row r="3349" spans="1:5">
      <c r="A3349">
        <v>66940</v>
      </c>
      <c r="B3349">
        <v>48.288936940123001</v>
      </c>
      <c r="C3349">
        <v>41.4353066243957</v>
      </c>
      <c r="D3349">
        <v>0.50127467549152604</v>
      </c>
      <c r="E3349">
        <v>-2.9912958258956901</v>
      </c>
    </row>
    <row r="3350" spans="1:5">
      <c r="A3350">
        <v>66960</v>
      </c>
      <c r="B3350">
        <v>48.289088958367103</v>
      </c>
      <c r="C3350">
        <v>41.435366071056201</v>
      </c>
      <c r="D3350">
        <v>0.50114718305033801</v>
      </c>
      <c r="E3350">
        <v>-2.9913199655470102</v>
      </c>
    </row>
    <row r="3351" spans="1:5">
      <c r="A3351">
        <v>66980</v>
      </c>
      <c r="B3351">
        <v>48.289234037895604</v>
      </c>
      <c r="C3351">
        <v>41.435506600957602</v>
      </c>
      <c r="D3351">
        <v>0.50100888558374901</v>
      </c>
      <c r="E3351">
        <v>-2.9869498632548099</v>
      </c>
    </row>
    <row r="3352" spans="1:5">
      <c r="A3352">
        <v>67000</v>
      </c>
      <c r="B3352">
        <v>48.2893730409223</v>
      </c>
      <c r="C3352">
        <v>41.436111296483702</v>
      </c>
      <c r="D3352">
        <v>0.50089962114223796</v>
      </c>
      <c r="E3352">
        <v>-2.9752222014748</v>
      </c>
    </row>
    <row r="3353" spans="1:5">
      <c r="A3353">
        <v>67020</v>
      </c>
      <c r="B3353">
        <v>48.289508224368298</v>
      </c>
      <c r="C3353">
        <v>41.4374337144761</v>
      </c>
      <c r="D3353">
        <v>0.50084019374406896</v>
      </c>
      <c r="E3353">
        <v>-2.9597154759778399</v>
      </c>
    </row>
    <row r="3354" spans="1:5">
      <c r="A3354">
        <v>67040</v>
      </c>
      <c r="B3354">
        <v>48.289642406025898</v>
      </c>
      <c r="C3354">
        <v>41.438275551623903</v>
      </c>
      <c r="D3354">
        <v>0.50082923519200395</v>
      </c>
      <c r="E3354">
        <v>-2.9485514112272599</v>
      </c>
    </row>
    <row r="3355" spans="1:5">
      <c r="A3355">
        <v>67060</v>
      </c>
      <c r="B3355">
        <v>48.289777958494398</v>
      </c>
      <c r="C3355">
        <v>41.434691639633698</v>
      </c>
      <c r="D3355">
        <v>0.50086009435200696</v>
      </c>
      <c r="E3355">
        <v>-2.9450304674796102</v>
      </c>
    </row>
    <row r="3356" spans="1:5">
      <c r="A3356">
        <v>67080</v>
      </c>
      <c r="B3356">
        <v>48.289919270286603</v>
      </c>
      <c r="C3356">
        <v>41.423112438197698</v>
      </c>
      <c r="D3356">
        <v>0.50092623759118704</v>
      </c>
      <c r="E3356">
        <v>-2.9459045591706001</v>
      </c>
    </row>
    <row r="3357" spans="1:5">
      <c r="A3357">
        <v>67100</v>
      </c>
      <c r="B3357">
        <v>48.290066385669398</v>
      </c>
      <c r="C3357">
        <v>41.407124322024501</v>
      </c>
      <c r="D3357">
        <v>0.50102237189070897</v>
      </c>
      <c r="E3357">
        <v>-2.94742617257877</v>
      </c>
    </row>
    <row r="3358" spans="1:5">
      <c r="A3358">
        <v>67120</v>
      </c>
      <c r="B3358">
        <v>48.290211911246402</v>
      </c>
      <c r="C3358">
        <v>41.3955408534664</v>
      </c>
      <c r="D3358">
        <v>0.50115022313568702</v>
      </c>
      <c r="E3358">
        <v>-2.9482969958237302</v>
      </c>
    </row>
    <row r="3359" spans="1:5">
      <c r="A3359">
        <v>67140</v>
      </c>
      <c r="B3359">
        <v>48.290352580890897</v>
      </c>
      <c r="C3359">
        <v>41.391950994565903</v>
      </c>
      <c r="D3359">
        <v>0.501314658032048</v>
      </c>
      <c r="E3359">
        <v>-2.94865218738166</v>
      </c>
    </row>
    <row r="3360" spans="1:5">
      <c r="A3360">
        <v>67160</v>
      </c>
      <c r="B3360">
        <v>48.2904908824367</v>
      </c>
      <c r="C3360">
        <v>41.392795160793597</v>
      </c>
      <c r="D3360">
        <v>0.50151554123193698</v>
      </c>
      <c r="E3360">
        <v>-2.9488543050806699</v>
      </c>
    </row>
    <row r="3361" spans="1:5">
      <c r="A3361">
        <v>67180</v>
      </c>
      <c r="B3361">
        <v>48.290624852678498</v>
      </c>
      <c r="C3361">
        <v>41.394133692617501</v>
      </c>
      <c r="D3361">
        <v>0.501753968193968</v>
      </c>
      <c r="E3361">
        <v>-2.94906762313818</v>
      </c>
    </row>
    <row r="3362" spans="1:5">
      <c r="A3362">
        <v>67200</v>
      </c>
      <c r="B3362">
        <v>48.290751437247103</v>
      </c>
      <c r="C3362">
        <v>41.394761830160299</v>
      </c>
      <c r="D3362">
        <v>0.50204520089345905</v>
      </c>
      <c r="E3362">
        <v>-2.9492961160463902</v>
      </c>
    </row>
    <row r="3363" spans="1:5">
      <c r="A3363">
        <v>67220</v>
      </c>
      <c r="B3363">
        <v>48.2908769885764</v>
      </c>
      <c r="C3363">
        <v>41.394927662991201</v>
      </c>
      <c r="D3363">
        <v>0.50241468782614096</v>
      </c>
      <c r="E3363">
        <v>-2.9495036942791399</v>
      </c>
    </row>
    <row r="3364" spans="1:5">
      <c r="A3364">
        <v>67240</v>
      </c>
      <c r="B3364">
        <v>48.291011453621202</v>
      </c>
      <c r="C3364">
        <v>41.395016084162897</v>
      </c>
      <c r="D3364">
        <v>0.50284664877437302</v>
      </c>
      <c r="E3364">
        <v>-2.9496712756966299</v>
      </c>
    </row>
    <row r="3365" spans="1:5">
      <c r="A3365">
        <v>67260</v>
      </c>
      <c r="B3365">
        <v>48.291152383203702</v>
      </c>
      <c r="C3365">
        <v>41.395165168949497</v>
      </c>
      <c r="D3365">
        <v>0.50317487417964502</v>
      </c>
      <c r="E3365">
        <v>-2.9497984543534401</v>
      </c>
    </row>
    <row r="3366" spans="1:5">
      <c r="A3366">
        <v>67280</v>
      </c>
      <c r="B3366">
        <v>48.291287308402097</v>
      </c>
      <c r="C3366">
        <v>41.395360182042999</v>
      </c>
      <c r="D3366">
        <v>0.50304995766747995</v>
      </c>
      <c r="E3366">
        <v>-2.9498925946001502</v>
      </c>
    </row>
    <row r="3367" spans="1:5">
      <c r="A3367">
        <v>67300</v>
      </c>
      <c r="B3367">
        <v>48.291413697698502</v>
      </c>
      <c r="C3367">
        <v>41.395568798147401</v>
      </c>
      <c r="D3367">
        <v>0.50236248510417003</v>
      </c>
      <c r="E3367">
        <v>-2.9499594920577499</v>
      </c>
    </row>
    <row r="3368" spans="1:5">
      <c r="A3368">
        <v>67320</v>
      </c>
      <c r="B3368">
        <v>48.291539390096901</v>
      </c>
      <c r="C3368">
        <v>41.395783907739101</v>
      </c>
      <c r="D3368">
        <v>0.502415674664902</v>
      </c>
      <c r="E3368">
        <v>-2.9499964413442599</v>
      </c>
    </row>
    <row r="3369" spans="1:5">
      <c r="A3369">
        <v>67340</v>
      </c>
      <c r="B3369">
        <v>48.291669817927897</v>
      </c>
      <c r="C3369">
        <v>41.396006635367101</v>
      </c>
      <c r="D3369">
        <v>0.50685255412830099</v>
      </c>
      <c r="E3369">
        <v>-2.94999623759001</v>
      </c>
    </row>
    <row r="3370" spans="1:5">
      <c r="A3370">
        <v>67360</v>
      </c>
      <c r="B3370">
        <v>48.291813995247203</v>
      </c>
      <c r="C3370">
        <v>41.396233024241397</v>
      </c>
      <c r="D3370">
        <v>0.518656267665217</v>
      </c>
      <c r="E3370">
        <v>-2.9499591202070801</v>
      </c>
    </row>
    <row r="3371" spans="1:5">
      <c r="A3371">
        <v>67380</v>
      </c>
      <c r="B3371">
        <v>48.291983458680498</v>
      </c>
      <c r="C3371">
        <v>41.396458613624297</v>
      </c>
      <c r="D3371">
        <v>0.53425879000954102</v>
      </c>
      <c r="E3371">
        <v>-2.9498934422680998</v>
      </c>
    </row>
    <row r="3372" spans="1:5">
      <c r="A3372">
        <v>67400</v>
      </c>
      <c r="B3372">
        <v>48.292175771590998</v>
      </c>
      <c r="C3372">
        <v>41.396682847178901</v>
      </c>
      <c r="D3372">
        <v>0.54553063117596501</v>
      </c>
      <c r="E3372">
        <v>-2.9498038737707</v>
      </c>
    </row>
    <row r="3373" spans="1:5">
      <c r="A3373">
        <v>67420</v>
      </c>
      <c r="B3373">
        <v>48.292377099310698</v>
      </c>
      <c r="C3373">
        <v>41.396907930836001</v>
      </c>
      <c r="D3373">
        <v>0.54915249783804099</v>
      </c>
      <c r="E3373">
        <v>-2.9496882735759899</v>
      </c>
    </row>
    <row r="3374" spans="1:5">
      <c r="A3374">
        <v>67440</v>
      </c>
      <c r="B3374">
        <v>48.292574809272097</v>
      </c>
      <c r="C3374">
        <v>41.397135373275802</v>
      </c>
      <c r="D3374">
        <v>0.54836209856616203</v>
      </c>
      <c r="E3374">
        <v>-2.9495447012087701</v>
      </c>
    </row>
    <row r="3375" spans="1:5">
      <c r="A3375">
        <v>67460</v>
      </c>
      <c r="B3375">
        <v>48.292761963599503</v>
      </c>
      <c r="C3375">
        <v>41.397364725565801</v>
      </c>
      <c r="D3375">
        <v>0.54691564732479503</v>
      </c>
      <c r="E3375">
        <v>-2.9493713831197601</v>
      </c>
    </row>
    <row r="3376" spans="1:5">
      <c r="A3376">
        <v>67480</v>
      </c>
      <c r="B3376">
        <v>48.2929398559207</v>
      </c>
      <c r="C3376">
        <v>41.397596391019597</v>
      </c>
      <c r="D3376">
        <v>0.546125238787042</v>
      </c>
      <c r="E3376">
        <v>-2.94916320156748</v>
      </c>
    </row>
    <row r="3377" spans="1:5">
      <c r="A3377">
        <v>67500</v>
      </c>
      <c r="B3377">
        <v>48.293113925352301</v>
      </c>
      <c r="C3377">
        <v>41.397831727327201</v>
      </c>
      <c r="D3377">
        <v>0.54585619012030595</v>
      </c>
      <c r="E3377">
        <v>-2.94891747588929</v>
      </c>
    </row>
    <row r="3378" spans="1:5">
      <c r="A3378">
        <v>67520</v>
      </c>
      <c r="B3378">
        <v>48.293286523323999</v>
      </c>
      <c r="C3378">
        <v>41.398069929747898</v>
      </c>
      <c r="D3378">
        <v>0.54573643718660603</v>
      </c>
      <c r="E3378">
        <v>-2.9486393067850001</v>
      </c>
    </row>
    <row r="3379" spans="1:5">
      <c r="A3379">
        <v>67540</v>
      </c>
      <c r="B3379">
        <v>48.293462407832401</v>
      </c>
      <c r="C3379">
        <v>41.398308942934399</v>
      </c>
      <c r="D3379">
        <v>0.545596385175385</v>
      </c>
      <c r="E3379">
        <v>-2.94833610817017</v>
      </c>
    </row>
    <row r="3380" spans="1:5">
      <c r="A3380">
        <v>67560</v>
      </c>
      <c r="B3380">
        <v>48.293655481512602</v>
      </c>
      <c r="C3380">
        <v>41.398547276519501</v>
      </c>
      <c r="D3380">
        <v>0.54543423825995996</v>
      </c>
      <c r="E3380">
        <v>-2.94801225109047</v>
      </c>
    </row>
    <row r="3381" spans="1:5">
      <c r="A3381">
        <v>67580</v>
      </c>
      <c r="B3381">
        <v>48.2938657146723</v>
      </c>
      <c r="C3381">
        <v>41.398783232809897</v>
      </c>
      <c r="D3381">
        <v>0.54528889993855001</v>
      </c>
      <c r="E3381">
        <v>-2.94766933117941</v>
      </c>
    </row>
    <row r="3382" spans="1:5">
      <c r="A3382">
        <v>67600</v>
      </c>
      <c r="B3382">
        <v>48.294024134606197</v>
      </c>
      <c r="C3382">
        <v>41.399015988578803</v>
      </c>
      <c r="D3382">
        <v>0.54517836003432696</v>
      </c>
      <c r="E3382">
        <v>-2.9473002340612799</v>
      </c>
    </row>
    <row r="3383" spans="1:5">
      <c r="A3383">
        <v>67620</v>
      </c>
      <c r="B3383">
        <v>48.294031378697397</v>
      </c>
      <c r="C3383">
        <v>41.399246754294303</v>
      </c>
      <c r="D3383">
        <v>0.54510259769935598</v>
      </c>
      <c r="E3383">
        <v>-2.9468783612784302</v>
      </c>
    </row>
    <row r="3384" spans="1:5">
      <c r="A3384">
        <v>67640</v>
      </c>
      <c r="B3384">
        <v>48.294114775981498</v>
      </c>
      <c r="C3384">
        <v>41.3994783299663</v>
      </c>
      <c r="D3384">
        <v>0.54505876611706106</v>
      </c>
      <c r="E3384">
        <v>-2.9463699469072999</v>
      </c>
    </row>
    <row r="3385" spans="1:5">
      <c r="A3385">
        <v>67660</v>
      </c>
      <c r="B3385">
        <v>48.295127877816597</v>
      </c>
      <c r="C3385">
        <v>41.399714104172901</v>
      </c>
      <c r="D3385">
        <v>0.54504304370277701</v>
      </c>
      <c r="E3385">
        <v>-2.94579407787616</v>
      </c>
    </row>
    <row r="3386" spans="1:5">
      <c r="A3386">
        <v>67680</v>
      </c>
      <c r="B3386">
        <v>48.297031288100698</v>
      </c>
      <c r="C3386">
        <v>41.3999544391908</v>
      </c>
      <c r="D3386">
        <v>0.54505056354174597</v>
      </c>
      <c r="E3386">
        <v>-2.9453223770761698</v>
      </c>
    </row>
    <row r="3387" spans="1:5">
      <c r="A3387">
        <v>67700</v>
      </c>
      <c r="B3387">
        <v>48.295113442068903</v>
      </c>
      <c r="C3387">
        <v>41.400195165001698</v>
      </c>
      <c r="D3387">
        <v>0.54507944752991899</v>
      </c>
      <c r="E3387">
        <v>-2.94529902275413</v>
      </c>
    </row>
    <row r="3388" spans="1:5">
      <c r="A3388">
        <v>67720</v>
      </c>
      <c r="B3388">
        <v>48.282890439074897</v>
      </c>
      <c r="C3388">
        <v>41.400430800176501</v>
      </c>
      <c r="D3388">
        <v>0.54513001361513802</v>
      </c>
      <c r="E3388">
        <v>-2.9458233714925499</v>
      </c>
    </row>
    <row r="3389" spans="1:5">
      <c r="A3389">
        <v>67740</v>
      </c>
      <c r="B3389">
        <v>48.264318218855898</v>
      </c>
      <c r="C3389">
        <v>41.400657835475101</v>
      </c>
      <c r="D3389">
        <v>0.54520189788374995</v>
      </c>
      <c r="E3389">
        <v>-2.94559116830811</v>
      </c>
    </row>
    <row r="3390" spans="1:5">
      <c r="A3390">
        <v>67760</v>
      </c>
      <c r="B3390">
        <v>48.252103766466497</v>
      </c>
      <c r="C3390">
        <v>41.400878139177102</v>
      </c>
      <c r="D3390">
        <v>0.54529636760073197</v>
      </c>
      <c r="E3390">
        <v>-2.9409754687018501</v>
      </c>
    </row>
    <row r="3391" spans="1:5">
      <c r="A3391">
        <v>67780</v>
      </c>
      <c r="B3391">
        <v>48.250198161975</v>
      </c>
      <c r="C3391">
        <v>41.4010994237453</v>
      </c>
      <c r="D3391">
        <v>0.54541673588440098</v>
      </c>
      <c r="E3391">
        <v>-2.9290214364464302</v>
      </c>
    </row>
    <row r="3392" spans="1:5">
      <c r="A3392">
        <v>67800</v>
      </c>
      <c r="B3392">
        <v>48.252112570887</v>
      </c>
      <c r="C3392">
        <v>41.401329492117299</v>
      </c>
      <c r="D3392">
        <v>0.54556332211464897</v>
      </c>
      <c r="E3392">
        <v>-2.9133156850521398</v>
      </c>
    </row>
    <row r="3393" spans="1:5">
      <c r="A3393">
        <v>67820</v>
      </c>
      <c r="B3393">
        <v>48.253131528739097</v>
      </c>
      <c r="C3393">
        <v>41.401570312547598</v>
      </c>
      <c r="D3393">
        <v>0.54573219933211004</v>
      </c>
      <c r="E3393">
        <v>-2.90197801390133</v>
      </c>
    </row>
    <row r="3394" spans="1:5">
      <c r="A3394">
        <v>67840</v>
      </c>
      <c r="B3394">
        <v>48.253210613891802</v>
      </c>
      <c r="C3394">
        <v>41.401816266562001</v>
      </c>
      <c r="D3394">
        <v>0.54591836573607899</v>
      </c>
      <c r="E3394">
        <v>-2.89830127665557</v>
      </c>
    </row>
    <row r="3395" spans="1:5">
      <c r="A3395">
        <v>67860</v>
      </c>
      <c r="B3395">
        <v>48.2532016245327</v>
      </c>
      <c r="C3395">
        <v>41.402059063894903</v>
      </c>
      <c r="D3395">
        <v>0.54612176633959397</v>
      </c>
      <c r="E3395">
        <v>-2.8990345473139101</v>
      </c>
    </row>
    <row r="3396" spans="1:5">
      <c r="A3396">
        <v>67880</v>
      </c>
      <c r="B3396">
        <v>48.253335358479603</v>
      </c>
      <c r="C3396">
        <v>41.402296083914003</v>
      </c>
      <c r="D3396">
        <v>0.54636079256900105</v>
      </c>
      <c r="E3396">
        <v>-2.9004309521570999</v>
      </c>
    </row>
    <row r="3397" spans="1:5">
      <c r="A3397">
        <v>67900</v>
      </c>
      <c r="B3397">
        <v>48.253514302780196</v>
      </c>
      <c r="C3397">
        <v>41.402530449011003</v>
      </c>
      <c r="D3397">
        <v>0.54667045426988703</v>
      </c>
      <c r="E3397">
        <v>-2.9011895214639698</v>
      </c>
    </row>
    <row r="3398" spans="1:5">
      <c r="A3398">
        <v>67920</v>
      </c>
      <c r="B3398">
        <v>48.253672658368799</v>
      </c>
      <c r="C3398">
        <v>41.402765560280898</v>
      </c>
      <c r="D3398">
        <v>0.54704201559291699</v>
      </c>
      <c r="E3398">
        <v>-2.9014393277075601</v>
      </c>
    </row>
    <row r="3399" spans="1:5">
      <c r="A3399">
        <v>67940</v>
      </c>
      <c r="B3399">
        <v>48.253818851245597</v>
      </c>
      <c r="C3399">
        <v>41.403003330433599</v>
      </c>
      <c r="D3399">
        <v>0.54730743579840102</v>
      </c>
      <c r="E3399">
        <v>-2.90153667621931</v>
      </c>
    </row>
    <row r="3400" spans="1:5">
      <c r="A3400">
        <v>67960</v>
      </c>
      <c r="B3400">
        <v>48.2539693370272</v>
      </c>
      <c r="C3400">
        <v>41.403243540759199</v>
      </c>
      <c r="D3400">
        <v>0.54711411188466097</v>
      </c>
      <c r="E3400">
        <v>-2.90164394100205</v>
      </c>
    </row>
    <row r="3401" spans="1:5">
      <c r="A3401">
        <v>67980</v>
      </c>
      <c r="B3401">
        <v>48.254121301749898</v>
      </c>
      <c r="C3401">
        <v>41.403482813050303</v>
      </c>
      <c r="D3401">
        <v>0.54635555461556096</v>
      </c>
      <c r="E3401">
        <v>-2.9017722101127998</v>
      </c>
    </row>
    <row r="3402" spans="1:5">
      <c r="A3402">
        <v>68000</v>
      </c>
      <c r="B3402">
        <v>48.254268937238798</v>
      </c>
      <c r="C3402">
        <v>41.403715495373397</v>
      </c>
      <c r="D3402">
        <v>0.54633748956890105</v>
      </c>
      <c r="E3402">
        <v>-2.9018980082182102</v>
      </c>
    </row>
    <row r="3403" spans="1:5">
      <c r="A3403">
        <v>68020</v>
      </c>
      <c r="B3403">
        <v>48.254416483326501</v>
      </c>
      <c r="C3403">
        <v>41.403938895049599</v>
      </c>
      <c r="D3403">
        <v>0.55069656772211495</v>
      </c>
      <c r="E3403">
        <v>-2.9020089430754799</v>
      </c>
    </row>
    <row r="3404" spans="1:5">
      <c r="A3404">
        <v>68040</v>
      </c>
      <c r="B3404">
        <v>48.254574778096803</v>
      </c>
      <c r="C3404">
        <v>41.404158192382098</v>
      </c>
      <c r="D3404">
        <v>0.56240920282687501</v>
      </c>
      <c r="E3404">
        <v>-2.90209794126454</v>
      </c>
    </row>
    <row r="3405" spans="1:5">
      <c r="A3405">
        <v>68060</v>
      </c>
      <c r="B3405">
        <v>48.254752873431798</v>
      </c>
      <c r="C3405">
        <v>41.404381434664899</v>
      </c>
      <c r="D3405">
        <v>0.577910400104786</v>
      </c>
      <c r="E3405">
        <v>-2.9021575762712502</v>
      </c>
    </row>
    <row r="3406" spans="1:5">
      <c r="A3406">
        <v>68080</v>
      </c>
      <c r="B3406">
        <v>48.254948171767602</v>
      </c>
      <c r="C3406">
        <v>41.404611817802703</v>
      </c>
      <c r="D3406">
        <v>0.589076361585254</v>
      </c>
      <c r="E3406">
        <v>-2.90218565557152</v>
      </c>
    </row>
    <row r="3407" spans="1:5">
      <c r="A3407">
        <v>68100</v>
      </c>
      <c r="B3407">
        <v>48.255148042231298</v>
      </c>
      <c r="C3407">
        <v>41.404848223423699</v>
      </c>
      <c r="D3407">
        <v>0.59258775929226604</v>
      </c>
      <c r="E3407">
        <v>-2.9021879281453602</v>
      </c>
    </row>
    <row r="3408" spans="1:5">
      <c r="A3408">
        <v>68120</v>
      </c>
      <c r="B3408">
        <v>48.255345686947898</v>
      </c>
      <c r="C3408">
        <v>41.405088068094699</v>
      </c>
      <c r="D3408">
        <v>0.59167810650730501</v>
      </c>
      <c r="E3408">
        <v>-2.9021732196966701</v>
      </c>
    </row>
    <row r="3409" spans="1:5">
      <c r="A3409">
        <v>68140</v>
      </c>
      <c r="B3409">
        <v>48.255541179044499</v>
      </c>
      <c r="C3409">
        <v>41.405327224766097</v>
      </c>
      <c r="D3409">
        <v>0.59009829929681401</v>
      </c>
      <c r="E3409">
        <v>-2.9021454939305098</v>
      </c>
    </row>
    <row r="3410" spans="1:5">
      <c r="A3410">
        <v>68160</v>
      </c>
      <c r="B3410">
        <v>48.2557324665488</v>
      </c>
      <c r="C3410">
        <v>41.405561531666898</v>
      </c>
      <c r="D3410">
        <v>0.58915910818064099</v>
      </c>
      <c r="E3410">
        <v>-2.90210008094191</v>
      </c>
    </row>
    <row r="3411" spans="1:5">
      <c r="A3411">
        <v>68180</v>
      </c>
      <c r="B3411">
        <v>48.255921288431601</v>
      </c>
      <c r="C3411">
        <v>41.405790535259499</v>
      </c>
      <c r="D3411">
        <v>0.588735009401124</v>
      </c>
      <c r="E3411">
        <v>-2.9020296576176201</v>
      </c>
    </row>
    <row r="3412" spans="1:5">
      <c r="A3412">
        <v>68200</v>
      </c>
      <c r="B3412">
        <v>48.256112107698002</v>
      </c>
      <c r="C3412">
        <v>41.406018165659397</v>
      </c>
      <c r="D3412">
        <v>0.58846755874531897</v>
      </c>
      <c r="E3412">
        <v>-2.9019315889285702</v>
      </c>
    </row>
    <row r="3413" spans="1:5">
      <c r="A3413">
        <v>68220</v>
      </c>
      <c r="B3413">
        <v>48.256302893468401</v>
      </c>
      <c r="C3413">
        <v>41.406248361217898</v>
      </c>
      <c r="D3413">
        <v>0.58818829853146204</v>
      </c>
      <c r="E3413">
        <v>-2.9018068900457799</v>
      </c>
    </row>
    <row r="3414" spans="1:5">
      <c r="A3414">
        <v>68240</v>
      </c>
      <c r="B3414">
        <v>48.256491650779402</v>
      </c>
      <c r="C3414">
        <v>41.406479983304301</v>
      </c>
      <c r="D3414">
        <v>0.58788166438645795</v>
      </c>
      <c r="E3414">
        <v>-2.9016573563152601</v>
      </c>
    </row>
    <row r="3415" spans="1:5">
      <c r="A3415">
        <v>68260</v>
      </c>
      <c r="B3415">
        <v>48.256680810852203</v>
      </c>
      <c r="C3415">
        <v>41.406707876041999</v>
      </c>
      <c r="D3415">
        <v>0.58757558175084801</v>
      </c>
      <c r="E3415">
        <v>-2.9014866817120502</v>
      </c>
    </row>
    <row r="3416" spans="1:5">
      <c r="A3416">
        <v>68280</v>
      </c>
      <c r="B3416">
        <v>48.256871918628498</v>
      </c>
      <c r="C3416">
        <v>41.406930947656001</v>
      </c>
      <c r="D3416">
        <v>0.58728779423078903</v>
      </c>
      <c r="E3416">
        <v>-2.9013001832227299</v>
      </c>
    </row>
    <row r="3417" spans="1:5">
      <c r="A3417">
        <v>68300</v>
      </c>
      <c r="B3417">
        <v>48.2570638249788</v>
      </c>
      <c r="C3417">
        <v>41.407156368374203</v>
      </c>
      <c r="D3417">
        <v>0.58702021794238202</v>
      </c>
      <c r="E3417">
        <v>-2.9011016881729899</v>
      </c>
    </row>
    <row r="3418" spans="1:5">
      <c r="A3418">
        <v>68320</v>
      </c>
      <c r="B3418">
        <v>48.257252516175797</v>
      </c>
      <c r="C3418">
        <v>41.407391292675399</v>
      </c>
      <c r="D3418">
        <v>0.58677381356702296</v>
      </c>
      <c r="E3418">
        <v>-2.9008901712461199</v>
      </c>
    </row>
    <row r="3419" spans="1:5">
      <c r="A3419">
        <v>68340</v>
      </c>
      <c r="B3419">
        <v>48.257434988420002</v>
      </c>
      <c r="C3419">
        <v>41.407633554478103</v>
      </c>
      <c r="D3419">
        <v>0.58655367482916199</v>
      </c>
      <c r="E3419">
        <v>-2.9006541614078198</v>
      </c>
    </row>
    <row r="3420" spans="1:5">
      <c r="A3420">
        <v>68360</v>
      </c>
      <c r="B3420">
        <v>48.257614634389199</v>
      </c>
      <c r="C3420">
        <v>41.407875165487297</v>
      </c>
      <c r="D3420">
        <v>0.58635953241284999</v>
      </c>
      <c r="E3420">
        <v>-2.9003664081489902</v>
      </c>
    </row>
    <row r="3421" spans="1:5">
      <c r="A3421">
        <v>68380</v>
      </c>
      <c r="B3421">
        <v>48.257797418251599</v>
      </c>
      <c r="C3421">
        <v>41.408110573645601</v>
      </c>
      <c r="D3421">
        <v>0.586185206384921</v>
      </c>
      <c r="E3421">
        <v>-2.89999429711937</v>
      </c>
    </row>
    <row r="3422" spans="1:5">
      <c r="A3422">
        <v>68400</v>
      </c>
      <c r="B3422">
        <v>48.257985243552</v>
      </c>
      <c r="C3422">
        <v>41.408339628047401</v>
      </c>
      <c r="D3422">
        <v>0.586028629415691</v>
      </c>
      <c r="E3422">
        <v>-2.8995544496455001</v>
      </c>
    </row>
    <row r="3423" spans="1:5">
      <c r="A3423">
        <v>68420</v>
      </c>
      <c r="B3423">
        <v>48.258177453661901</v>
      </c>
      <c r="C3423">
        <v>41.408567546822098</v>
      </c>
      <c r="D3423">
        <v>0.58589308992649303</v>
      </c>
      <c r="E3423">
        <v>-2.8992200636446199</v>
      </c>
    </row>
    <row r="3424" spans="1:5">
      <c r="A3424">
        <v>68440</v>
      </c>
      <c r="B3424">
        <v>48.2583725796515</v>
      </c>
      <c r="C3424">
        <v>41.408800025728802</v>
      </c>
      <c r="D3424">
        <v>0.585780716630526</v>
      </c>
      <c r="E3424">
        <v>-2.89934646670081</v>
      </c>
    </row>
    <row r="3425" spans="1:5">
      <c r="A3425">
        <v>68460</v>
      </c>
      <c r="B3425">
        <v>48.258566010299901</v>
      </c>
      <c r="C3425">
        <v>41.409035390296403</v>
      </c>
      <c r="D3425">
        <v>0.58569001862061998</v>
      </c>
      <c r="E3425">
        <v>-2.9000397222424001</v>
      </c>
    </row>
    <row r="3426" spans="1:5">
      <c r="A3426">
        <v>68480</v>
      </c>
      <c r="B3426">
        <v>48.258754694741498</v>
      </c>
      <c r="C3426">
        <v>41.409266528462503</v>
      </c>
      <c r="D3426">
        <v>0.58561808991248998</v>
      </c>
      <c r="E3426">
        <v>-2.89998933051411</v>
      </c>
    </row>
    <row r="3427" spans="1:5">
      <c r="A3427">
        <v>68500</v>
      </c>
      <c r="B3427">
        <v>48.258941666497499</v>
      </c>
      <c r="C3427">
        <v>41.409492586893499</v>
      </c>
      <c r="D3427">
        <v>0.58556482079898498</v>
      </c>
      <c r="E3427">
        <v>-2.89555887550735</v>
      </c>
    </row>
    <row r="3428" spans="1:5">
      <c r="A3428">
        <v>68520</v>
      </c>
      <c r="B3428">
        <v>48.259129672232497</v>
      </c>
      <c r="C3428">
        <v>41.409721976731603</v>
      </c>
      <c r="D3428">
        <v>0.58553285872282101</v>
      </c>
      <c r="E3428">
        <v>-2.8837854208059301</v>
      </c>
    </row>
    <row r="3429" spans="1:5">
      <c r="A3429">
        <v>68540</v>
      </c>
      <c r="B3429">
        <v>48.259316774480403</v>
      </c>
      <c r="C3429">
        <v>41.409960636246304</v>
      </c>
      <c r="D3429">
        <v>0.58552111245405702</v>
      </c>
      <c r="E3429">
        <v>-2.8682488585562398</v>
      </c>
    </row>
    <row r="3430" spans="1:5">
      <c r="A3430">
        <v>68560</v>
      </c>
      <c r="B3430">
        <v>48.259500232949399</v>
      </c>
      <c r="C3430">
        <v>41.410204928695499</v>
      </c>
      <c r="D3430">
        <v>0.58552343916001504</v>
      </c>
      <c r="E3430">
        <v>-2.8570724048158</v>
      </c>
    </row>
    <row r="3431" spans="1:5">
      <c r="A3431">
        <v>68580</v>
      </c>
      <c r="B3431">
        <v>48.259678697434701</v>
      </c>
      <c r="C3431">
        <v>41.410448198195198</v>
      </c>
      <c r="D3431">
        <v>0.58553663715634396</v>
      </c>
      <c r="E3431">
        <v>-2.8535610841926902</v>
      </c>
    </row>
    <row r="3432" spans="1:5">
      <c r="A3432">
        <v>68600</v>
      </c>
      <c r="B3432">
        <v>48.259851490148499</v>
      </c>
      <c r="C3432">
        <v>41.410687723674101</v>
      </c>
      <c r="D3432">
        <v>0.58556537299666001</v>
      </c>
      <c r="E3432">
        <v>-2.8544682079239698</v>
      </c>
    </row>
    <row r="3433" spans="1:5">
      <c r="A3433">
        <v>68620</v>
      </c>
      <c r="B3433">
        <v>48.260020692495203</v>
      </c>
      <c r="C3433">
        <v>41.410925486567102</v>
      </c>
      <c r="D3433">
        <v>0.58561617182727499</v>
      </c>
      <c r="E3433">
        <v>-2.8560403879282799</v>
      </c>
    </row>
    <row r="3434" spans="1:5">
      <c r="A3434">
        <v>68640</v>
      </c>
      <c r="B3434">
        <v>48.260189917421897</v>
      </c>
      <c r="C3434">
        <v>41.411165462939003</v>
      </c>
      <c r="D3434">
        <v>0.58568988925969201</v>
      </c>
      <c r="E3434">
        <v>-2.8569724883054599</v>
      </c>
    </row>
    <row r="3435" spans="1:5">
      <c r="A3435">
        <v>68660</v>
      </c>
      <c r="B3435">
        <v>48.260359595419203</v>
      </c>
      <c r="C3435">
        <v>41.411409340888298</v>
      </c>
      <c r="D3435">
        <v>0.58578376025963097</v>
      </c>
      <c r="E3435">
        <v>-2.85739744642198</v>
      </c>
    </row>
    <row r="3436" spans="1:5">
      <c r="A3436">
        <v>68680</v>
      </c>
      <c r="B3436">
        <v>48.260529536004697</v>
      </c>
      <c r="C3436">
        <v>41.411654785639698</v>
      </c>
      <c r="D3436">
        <v>0.58589615295293296</v>
      </c>
      <c r="E3436">
        <v>-2.8576805201754998</v>
      </c>
    </row>
    <row r="3437" spans="1:5">
      <c r="A3437">
        <v>68700</v>
      </c>
      <c r="B3437">
        <v>48.260701933692403</v>
      </c>
      <c r="C3437">
        <v>41.411898824708402</v>
      </c>
      <c r="D3437">
        <v>0.58602493481432905</v>
      </c>
      <c r="E3437">
        <v>-2.8579934641747302</v>
      </c>
    </row>
    <row r="3438" spans="1:5">
      <c r="A3438">
        <v>68720</v>
      </c>
      <c r="B3438">
        <v>48.260877625185898</v>
      </c>
      <c r="C3438">
        <v>41.412140536478603</v>
      </c>
      <c r="D3438">
        <v>0.58616750389955896</v>
      </c>
      <c r="E3438">
        <v>-2.85834744483512</v>
      </c>
    </row>
    <row r="3439" spans="1:5">
      <c r="A3439">
        <v>68740</v>
      </c>
      <c r="B3439">
        <v>48.261052945584403</v>
      </c>
      <c r="C3439">
        <v>41.4123778664326</v>
      </c>
      <c r="D3439">
        <v>0.58632638450512498</v>
      </c>
      <c r="E3439">
        <v>-2.8587048902931702</v>
      </c>
    </row>
    <row r="3440" spans="1:5">
      <c r="A3440">
        <v>68760</v>
      </c>
      <c r="B3440">
        <v>48.261221699271204</v>
      </c>
      <c r="C3440">
        <v>41.412607342702898</v>
      </c>
      <c r="D3440">
        <v>0.58650711294916502</v>
      </c>
      <c r="E3440">
        <v>-2.85903991478644</v>
      </c>
    </row>
    <row r="3441" spans="1:5">
      <c r="A3441">
        <v>68780</v>
      </c>
      <c r="B3441">
        <v>48.261382509168101</v>
      </c>
      <c r="C3441">
        <v>41.412831890949199</v>
      </c>
      <c r="D3441">
        <v>0.58670784243128105</v>
      </c>
      <c r="E3441">
        <v>-2.8593492321654299</v>
      </c>
    </row>
    <row r="3442" spans="1:5">
      <c r="A3442">
        <v>68800</v>
      </c>
      <c r="B3442">
        <v>48.261540015066799</v>
      </c>
      <c r="C3442">
        <v>41.413061043857603</v>
      </c>
      <c r="D3442">
        <v>0.58692075005724897</v>
      </c>
      <c r="E3442">
        <v>-2.8596396331522498</v>
      </c>
    </row>
    <row r="3443" spans="1:5">
      <c r="A3443">
        <v>68820</v>
      </c>
      <c r="B3443">
        <v>48.261696894244302</v>
      </c>
      <c r="C3443">
        <v>41.413298064962703</v>
      </c>
      <c r="D3443">
        <v>0.58714563963016397</v>
      </c>
      <c r="E3443">
        <v>-2.8599158044446602</v>
      </c>
    </row>
    <row r="3444" spans="1:5">
      <c r="A3444">
        <v>68840</v>
      </c>
      <c r="B3444">
        <v>48.2618535935529</v>
      </c>
      <c r="C3444">
        <v>41.4135354443533</v>
      </c>
      <c r="D3444">
        <v>0.58739064053775703</v>
      </c>
      <c r="E3444">
        <v>-2.8601784189841002</v>
      </c>
    </row>
    <row r="3445" spans="1:5">
      <c r="A3445">
        <v>68860</v>
      </c>
      <c r="B3445">
        <v>48.2620117175017</v>
      </c>
      <c r="C3445">
        <v>41.41376653084</v>
      </c>
      <c r="D3445">
        <v>0.58765819989221602</v>
      </c>
      <c r="E3445">
        <v>-2.86042524573576</v>
      </c>
    </row>
    <row r="3446" spans="1:5">
      <c r="A3446">
        <v>68880</v>
      </c>
      <c r="B3446">
        <v>48.262173354342302</v>
      </c>
      <c r="C3446">
        <v>41.413992477796299</v>
      </c>
      <c r="D3446">
        <v>0.58794174670493404</v>
      </c>
      <c r="E3446">
        <v>-2.8606522353281898</v>
      </c>
    </row>
    <row r="3447" spans="1:5">
      <c r="A3447">
        <v>68900</v>
      </c>
      <c r="B3447">
        <v>48.2623404133722</v>
      </c>
      <c r="C3447">
        <v>41.414215659334097</v>
      </c>
      <c r="D3447">
        <v>0.58823586482707002</v>
      </c>
      <c r="E3447">
        <v>-2.8608585808723799</v>
      </c>
    </row>
    <row r="3448" spans="1:5">
      <c r="A3448">
        <v>68920</v>
      </c>
      <c r="B3448">
        <v>48.262510248032797</v>
      </c>
      <c r="C3448">
        <v>41.414435342089902</v>
      </c>
      <c r="D3448">
        <v>0.58854029032412902</v>
      </c>
      <c r="E3448">
        <v>-2.8610485139014199</v>
      </c>
    </row>
    <row r="3449" spans="1:5">
      <c r="A3449">
        <v>68940</v>
      </c>
      <c r="B3449">
        <v>48.262675494327901</v>
      </c>
      <c r="C3449">
        <v>41.414652452328497</v>
      </c>
      <c r="D3449">
        <v>0.588856413788863</v>
      </c>
      <c r="E3449">
        <v>-2.8612251921655298</v>
      </c>
    </row>
    <row r="3450" spans="1:5">
      <c r="A3450">
        <v>68960</v>
      </c>
      <c r="B3450">
        <v>48.262830821975697</v>
      </c>
      <c r="C3450">
        <v>41.414872195312903</v>
      </c>
      <c r="D3450">
        <v>0.58918689957437498</v>
      </c>
      <c r="E3450">
        <v>-2.86138760191219</v>
      </c>
    </row>
    <row r="3451" spans="1:5">
      <c r="A3451">
        <v>68980</v>
      </c>
      <c r="B3451">
        <v>48.262975240237601</v>
      </c>
      <c r="C3451">
        <v>41.415099234126799</v>
      </c>
      <c r="D3451">
        <v>0.58953593054440101</v>
      </c>
      <c r="E3451">
        <v>-2.8615335687479901</v>
      </c>
    </row>
    <row r="3452" spans="1:5">
      <c r="A3452">
        <v>69000</v>
      </c>
      <c r="B3452">
        <v>48.263111640509599</v>
      </c>
      <c r="C3452">
        <v>41.415331793085599</v>
      </c>
      <c r="D3452">
        <v>0.58990528345233395</v>
      </c>
      <c r="E3452">
        <v>-2.8616619175209799</v>
      </c>
    </row>
    <row r="3453" spans="1:5">
      <c r="A3453">
        <v>69020</v>
      </c>
      <c r="B3453">
        <v>48.263245914126301</v>
      </c>
      <c r="C3453">
        <v>41.415561349632398</v>
      </c>
      <c r="D3453">
        <v>0.59028805935158202</v>
      </c>
      <c r="E3453">
        <v>-2.8617800123831301</v>
      </c>
    </row>
    <row r="3454" spans="1:5">
      <c r="A3454">
        <v>69040</v>
      </c>
      <c r="B3454">
        <v>48.263386444544103</v>
      </c>
      <c r="C3454">
        <v>41.415777967714</v>
      </c>
      <c r="D3454">
        <v>0.59066536262428704</v>
      </c>
      <c r="E3454">
        <v>-2.8619177244068799</v>
      </c>
    </row>
    <row r="3455" spans="1:5">
      <c r="A3455">
        <v>69060</v>
      </c>
      <c r="B3455">
        <v>48.263538837377702</v>
      </c>
      <c r="C3455">
        <v>41.415975945706897</v>
      </c>
      <c r="D3455">
        <v>0.59102369635899199</v>
      </c>
      <c r="E3455">
        <v>-2.8621091347594598</v>
      </c>
    </row>
    <row r="3456" spans="1:5">
      <c r="A3456">
        <v>69080</v>
      </c>
      <c r="B3456">
        <v>48.2636891309172</v>
      </c>
      <c r="C3456">
        <v>41.416163069325798</v>
      </c>
      <c r="D3456">
        <v>0.59141028372326898</v>
      </c>
      <c r="E3456">
        <v>-2.8622920284364199</v>
      </c>
    </row>
    <row r="3457" spans="1:5">
      <c r="A3457">
        <v>69100</v>
      </c>
      <c r="B3457">
        <v>48.2638105392436</v>
      </c>
      <c r="C3457">
        <v>41.416382787045897</v>
      </c>
      <c r="D3457">
        <v>0.59198404638052404</v>
      </c>
      <c r="E3457">
        <v>-2.8621681517456401</v>
      </c>
    </row>
    <row r="3458" spans="1:5">
      <c r="A3458">
        <v>69120</v>
      </c>
      <c r="B3458">
        <v>48.263931787696798</v>
      </c>
      <c r="C3458">
        <v>41.4167204343238</v>
      </c>
      <c r="D3458">
        <v>0.59290486923859897</v>
      </c>
      <c r="E3458">
        <v>-2.86130188352602</v>
      </c>
    </row>
    <row r="3459" spans="1:5">
      <c r="A3459">
        <v>69140</v>
      </c>
      <c r="B3459">
        <v>48.264185254033798</v>
      </c>
      <c r="C3459">
        <v>41.417191192240402</v>
      </c>
      <c r="D3459">
        <v>0.593854606805717</v>
      </c>
      <c r="E3459">
        <v>-2.8599586837947499</v>
      </c>
    </row>
    <row r="3460" spans="1:5">
      <c r="A3460">
        <v>69160</v>
      </c>
      <c r="B3460">
        <v>48.264572351925501</v>
      </c>
      <c r="C3460">
        <v>41.417447725112503</v>
      </c>
      <c r="D3460">
        <v>0.59335855451091901</v>
      </c>
      <c r="E3460">
        <v>-2.8607069633646902</v>
      </c>
    </row>
    <row r="3461" spans="1:5">
      <c r="A3461">
        <v>69180</v>
      </c>
      <c r="B3461">
        <v>48.2644016969289</v>
      </c>
      <c r="C3461">
        <v>41.416630573619301</v>
      </c>
      <c r="D3461">
        <v>0.58926907154808295</v>
      </c>
      <c r="E3461">
        <v>-2.8685771680985099</v>
      </c>
    </row>
    <row r="3462" spans="1:5">
      <c r="A3462">
        <v>69200</v>
      </c>
      <c r="B3462">
        <v>48.262717417986401</v>
      </c>
      <c r="C3462">
        <v>41.414355487811001</v>
      </c>
      <c r="D3462">
        <v>0.58297654258200704</v>
      </c>
      <c r="E3462">
        <v>-2.8842928211224099</v>
      </c>
    </row>
    <row r="3463" spans="1:5">
      <c r="A3463">
        <v>69220</v>
      </c>
      <c r="B3463">
        <v>48.261952039253501</v>
      </c>
      <c r="C3463">
        <v>41.413682137850103</v>
      </c>
      <c r="D3463">
        <v>0.59291633346050898</v>
      </c>
      <c r="E3463">
        <v>-2.8871637417585001</v>
      </c>
    </row>
    <row r="3464" spans="1:5">
      <c r="A3464">
        <v>69240</v>
      </c>
      <c r="B3464">
        <v>48.270832526263597</v>
      </c>
      <c r="C3464">
        <v>41.423457838040903</v>
      </c>
      <c r="D3464">
        <v>0.67130866798411404</v>
      </c>
      <c r="E3464">
        <v>-2.8238818681932099</v>
      </c>
    </row>
    <row r="3465" spans="1:5">
      <c r="A3465">
        <v>69260</v>
      </c>
      <c r="B3465">
        <v>48.288484926926401</v>
      </c>
      <c r="C3465">
        <v>41.450043345510203</v>
      </c>
      <c r="D3465">
        <v>0.89074146653955999</v>
      </c>
      <c r="E3465">
        <v>-2.6297755041793698</v>
      </c>
    </row>
    <row r="3466" spans="1:5">
      <c r="A3466">
        <v>69280</v>
      </c>
      <c r="B3466">
        <v>48.2907814522816</v>
      </c>
      <c r="C3466">
        <v>41.492718467466297</v>
      </c>
      <c r="D3466">
        <v>1.34644041141158</v>
      </c>
      <c r="E3466">
        <v>-2.2256219895928302</v>
      </c>
    </row>
    <row r="3467" spans="1:5">
      <c r="A3467">
        <v>69300</v>
      </c>
      <c r="B3467">
        <v>48.2792810604344</v>
      </c>
      <c r="C3467">
        <v>41.571110855496201</v>
      </c>
      <c r="D3467">
        <v>2.2061383583141798</v>
      </c>
      <c r="E3467">
        <v>-1.4710226602593499</v>
      </c>
    </row>
    <row r="3468" spans="1:5">
      <c r="A3468">
        <v>69320</v>
      </c>
      <c r="B3468">
        <v>48.303851127756097</v>
      </c>
      <c r="C3468">
        <v>41.721755824358702</v>
      </c>
      <c r="D3468">
        <v>3.59150248228234</v>
      </c>
      <c r="E3468">
        <v>-0.27058008277867901</v>
      </c>
    </row>
    <row r="3469" spans="1:5">
      <c r="A3469">
        <v>69340</v>
      </c>
      <c r="B3469">
        <v>48.362352288163301</v>
      </c>
      <c r="C3469">
        <v>41.928071121617499</v>
      </c>
      <c r="D3469">
        <v>5.3625415992238699</v>
      </c>
      <c r="E3469">
        <v>1.24890703182471</v>
      </c>
    </row>
    <row r="3470" spans="1:5">
      <c r="A3470">
        <v>69360</v>
      </c>
      <c r="B3470">
        <v>48.378986046579797</v>
      </c>
      <c r="C3470">
        <v>42.120885014218601</v>
      </c>
      <c r="D3470">
        <v>7.2240493970246096</v>
      </c>
      <c r="E3470">
        <v>2.8400787815956101</v>
      </c>
    </row>
    <row r="3471" spans="1:5">
      <c r="A3471">
        <v>69380</v>
      </c>
      <c r="B3471">
        <v>48.333764323254996</v>
      </c>
      <c r="C3471">
        <v>42.268985400738799</v>
      </c>
      <c r="D3471">
        <v>8.9761289009771996</v>
      </c>
      <c r="E3471">
        <v>4.3376808318833504</v>
      </c>
    </row>
    <row r="3472" spans="1:5">
      <c r="A3472">
        <v>69400</v>
      </c>
      <c r="B3472">
        <v>48.281698391627302</v>
      </c>
      <c r="C3472">
        <v>42.392900868194701</v>
      </c>
      <c r="D3472">
        <v>10.5397386595639</v>
      </c>
      <c r="E3472">
        <v>5.6722954355220496</v>
      </c>
    </row>
    <row r="3473" spans="1:5">
      <c r="A3473">
        <v>69420</v>
      </c>
      <c r="B3473">
        <v>48.247441252200403</v>
      </c>
      <c r="C3473">
        <v>42.502150769258797</v>
      </c>
      <c r="D3473">
        <v>11.882741593499899</v>
      </c>
      <c r="E3473">
        <v>6.8168001294830303</v>
      </c>
    </row>
    <row r="3474" spans="1:5">
      <c r="A3474">
        <v>69440</v>
      </c>
      <c r="B3474">
        <v>48.209749223483499</v>
      </c>
      <c r="C3474">
        <v>42.5837706192818</v>
      </c>
      <c r="D3474">
        <v>12.9807801416062</v>
      </c>
      <c r="E3474">
        <v>7.7531817541608703</v>
      </c>
    </row>
    <row r="3475" spans="1:5">
      <c r="A3475">
        <v>69460</v>
      </c>
      <c r="B3475">
        <v>48.159760978989901</v>
      </c>
      <c r="C3475">
        <v>42.633275852776698</v>
      </c>
      <c r="D3475">
        <v>13.824829062941101</v>
      </c>
      <c r="E3475">
        <v>8.47186125511619</v>
      </c>
    </row>
    <row r="3476" spans="1:5">
      <c r="A3476">
        <v>69480</v>
      </c>
      <c r="B3476">
        <v>48.108624660277599</v>
      </c>
      <c r="C3476">
        <v>42.658376146967903</v>
      </c>
      <c r="D3476">
        <v>14.439837163737799</v>
      </c>
      <c r="E3476">
        <v>8.9911385078413701</v>
      </c>
    </row>
    <row r="3477" spans="1:5">
      <c r="A3477">
        <v>69500</v>
      </c>
      <c r="B3477">
        <v>48.067968959349301</v>
      </c>
      <c r="C3477">
        <v>42.667930478004997</v>
      </c>
      <c r="D3477">
        <v>14.852717837443899</v>
      </c>
      <c r="E3477">
        <v>9.3352925430534999</v>
      </c>
    </row>
    <row r="3478" spans="1:5">
      <c r="A3478">
        <v>69520</v>
      </c>
      <c r="B3478">
        <v>48.047050301727403</v>
      </c>
      <c r="C3478">
        <v>42.6728022084054</v>
      </c>
      <c r="D3478">
        <v>15.0807570545759</v>
      </c>
      <c r="E3478">
        <v>9.5235339079821699</v>
      </c>
    </row>
    <row r="3479" spans="1:5">
      <c r="A3479">
        <v>69540</v>
      </c>
      <c r="B3479">
        <v>48.044301485092099</v>
      </c>
      <c r="C3479">
        <v>42.683062126234297</v>
      </c>
      <c r="D3479">
        <v>15.168877503129499</v>
      </c>
      <c r="E3479">
        <v>9.5976419391760501</v>
      </c>
    </row>
    <row r="3480" spans="1:5">
      <c r="A3480">
        <v>69560</v>
      </c>
      <c r="B3480">
        <v>48.047275140665398</v>
      </c>
      <c r="C3480">
        <v>42.698198590086598</v>
      </c>
      <c r="D3480">
        <v>15.1898011640939</v>
      </c>
      <c r="E3480">
        <v>9.6193500838568795</v>
      </c>
    </row>
    <row r="3481" spans="1:5">
      <c r="A3481">
        <v>69580</v>
      </c>
      <c r="B3481">
        <v>48.048383013939898</v>
      </c>
      <c r="C3481">
        <v>42.7095927330801</v>
      </c>
      <c r="D3481">
        <v>15.198024075257401</v>
      </c>
      <c r="E3481">
        <v>9.6320165116764507</v>
      </c>
    </row>
    <row r="3482" spans="1:5">
      <c r="A3482">
        <v>69600</v>
      </c>
      <c r="B3482">
        <v>48.047890809452497</v>
      </c>
      <c r="C3482">
        <v>42.7131903632975</v>
      </c>
      <c r="D3482">
        <v>15.208077034629399</v>
      </c>
      <c r="E3482">
        <v>9.6438212777389296</v>
      </c>
    </row>
    <row r="3483" spans="1:5">
      <c r="A3483">
        <v>69620</v>
      </c>
      <c r="B3483">
        <v>48.047304427016002</v>
      </c>
      <c r="C3483">
        <v>42.712346256043702</v>
      </c>
      <c r="D3483">
        <v>15.2182814856827</v>
      </c>
      <c r="E3483">
        <v>9.6492970947153101</v>
      </c>
    </row>
    <row r="3484" spans="1:5">
      <c r="A3484">
        <v>69640</v>
      </c>
      <c r="B3484">
        <v>48.047021635898901</v>
      </c>
      <c r="C3484">
        <v>42.7110110522827</v>
      </c>
      <c r="D3484">
        <v>15.230877557441501</v>
      </c>
      <c r="E3484">
        <v>9.6500398507835499</v>
      </c>
    </row>
    <row r="3485" spans="1:5">
      <c r="A3485">
        <v>69660</v>
      </c>
      <c r="B3485">
        <v>48.0468797590759</v>
      </c>
      <c r="C3485">
        <v>42.710419726529501</v>
      </c>
      <c r="D3485">
        <v>15.2455850443824</v>
      </c>
      <c r="E3485">
        <v>9.6535287115742392</v>
      </c>
    </row>
    <row r="3486" spans="1:5">
      <c r="A3486">
        <v>69680</v>
      </c>
      <c r="B3486">
        <v>48.046744257436202</v>
      </c>
      <c r="C3486">
        <v>42.710330562242397</v>
      </c>
      <c r="D3486">
        <v>15.256219640316701</v>
      </c>
      <c r="E3486">
        <v>9.6647308005816903</v>
      </c>
    </row>
    <row r="3487" spans="1:5">
      <c r="A3487">
        <v>69700</v>
      </c>
      <c r="B3487">
        <v>48.046580853875703</v>
      </c>
      <c r="C3487">
        <v>42.7103571327727</v>
      </c>
      <c r="D3487">
        <v>15.2597665170978</v>
      </c>
      <c r="E3487">
        <v>9.6802804739353299</v>
      </c>
    </row>
    <row r="3488" spans="1:5">
      <c r="A3488">
        <v>69720</v>
      </c>
      <c r="B3488">
        <v>48.046396062709697</v>
      </c>
      <c r="C3488">
        <v>42.710356237245797</v>
      </c>
      <c r="D3488">
        <v>15.259176979823501</v>
      </c>
      <c r="E3488">
        <v>9.6917280646309294</v>
      </c>
    </row>
    <row r="3489" spans="1:5">
      <c r="A3489">
        <v>69740</v>
      </c>
      <c r="B3489">
        <v>48.046211427532</v>
      </c>
      <c r="C3489">
        <v>42.710342042319297</v>
      </c>
      <c r="D3489">
        <v>15.2579655162062</v>
      </c>
      <c r="E3489">
        <v>9.6955445967348108</v>
      </c>
    </row>
    <row r="3490" spans="1:5">
      <c r="A3490">
        <v>69760</v>
      </c>
      <c r="B3490">
        <v>48.046043495339198</v>
      </c>
      <c r="C3490">
        <v>42.710355738737199</v>
      </c>
      <c r="D3490">
        <v>15.257367168210299</v>
      </c>
      <c r="E3490">
        <v>9.6949208479494793</v>
      </c>
    </row>
    <row r="3491" spans="1:5">
      <c r="A3491">
        <v>69780</v>
      </c>
      <c r="B3491">
        <v>48.045893548628499</v>
      </c>
      <c r="C3491">
        <v>42.710409191483798</v>
      </c>
      <c r="D3491">
        <v>15.2572725060016</v>
      </c>
      <c r="E3491">
        <v>9.6936362726470993</v>
      </c>
    </row>
    <row r="3492" spans="1:5">
      <c r="A3492">
        <v>69800</v>
      </c>
      <c r="B3492">
        <v>48.045742816265097</v>
      </c>
      <c r="C3492">
        <v>42.710484189387302</v>
      </c>
      <c r="D3492">
        <v>15.257357086285699</v>
      </c>
      <c r="E3492">
        <v>9.6930297020480101</v>
      </c>
    </row>
    <row r="3493" spans="1:5">
      <c r="A3493">
        <v>69820</v>
      </c>
      <c r="B3493">
        <v>48.045580436948299</v>
      </c>
      <c r="C3493">
        <v>42.710567433026199</v>
      </c>
      <c r="D3493">
        <v>15.257460281422</v>
      </c>
      <c r="E3493">
        <v>9.6929669777360807</v>
      </c>
    </row>
    <row r="3494" spans="1:5">
      <c r="A3494">
        <v>69840</v>
      </c>
      <c r="B3494">
        <v>48.045429993035597</v>
      </c>
      <c r="C3494">
        <v>42.710670472204498</v>
      </c>
      <c r="D3494">
        <v>15.2575506876963</v>
      </c>
      <c r="E3494">
        <v>9.6930631304286692</v>
      </c>
    </row>
    <row r="3495" spans="1:5">
      <c r="A3495">
        <v>69860</v>
      </c>
      <c r="B3495">
        <v>48.045293792001601</v>
      </c>
      <c r="C3495">
        <v>42.710791119449702</v>
      </c>
      <c r="D3495">
        <v>15.257652891654001</v>
      </c>
      <c r="E3495">
        <v>9.6931512704933507</v>
      </c>
    </row>
    <row r="3496" spans="1:5">
      <c r="A3496">
        <v>69880</v>
      </c>
      <c r="B3496">
        <v>48.045135359843101</v>
      </c>
      <c r="C3496">
        <v>42.710903522629501</v>
      </c>
      <c r="D3496">
        <v>15.257802555382501</v>
      </c>
      <c r="E3496">
        <v>9.6932413615175896</v>
      </c>
    </row>
    <row r="3497" spans="1:5">
      <c r="A3497">
        <v>69900</v>
      </c>
      <c r="B3497">
        <v>48.044956581717798</v>
      </c>
      <c r="C3497">
        <v>42.711006805047298</v>
      </c>
      <c r="D3497">
        <v>15.258010058724</v>
      </c>
      <c r="E3497">
        <v>9.6933679949019602</v>
      </c>
    </row>
    <row r="3498" spans="1:5">
      <c r="A3498">
        <v>69920</v>
      </c>
      <c r="B3498">
        <v>48.0447927912818</v>
      </c>
      <c r="C3498">
        <v>42.711123589872003</v>
      </c>
      <c r="D3498">
        <v>15.258270643326201</v>
      </c>
      <c r="E3498">
        <v>9.6935387149326395</v>
      </c>
    </row>
    <row r="3499" spans="1:5">
      <c r="A3499">
        <v>69940</v>
      </c>
      <c r="B3499">
        <v>48.044646146013498</v>
      </c>
      <c r="C3499">
        <v>42.711260696173497</v>
      </c>
      <c r="D3499">
        <v>15.2585973969218</v>
      </c>
      <c r="E3499">
        <v>9.6937607635607197</v>
      </c>
    </row>
    <row r="3500" spans="1:5">
      <c r="A3500">
        <v>69960</v>
      </c>
      <c r="B3500">
        <v>48.044500513838301</v>
      </c>
      <c r="C3500">
        <v>42.711410193346303</v>
      </c>
      <c r="D3500">
        <v>15.2589799688421</v>
      </c>
      <c r="E3500">
        <v>9.6940459111394599</v>
      </c>
    </row>
    <row r="3501" spans="1:5">
      <c r="A3501">
        <v>69980</v>
      </c>
      <c r="B3501">
        <v>48.044352331838901</v>
      </c>
      <c r="C3501">
        <v>42.711561008060599</v>
      </c>
      <c r="D3501">
        <v>15.2592599529202</v>
      </c>
      <c r="E3501">
        <v>9.69436837727614</v>
      </c>
    </row>
    <row r="3502" spans="1:5">
      <c r="A3502">
        <v>70000</v>
      </c>
      <c r="B3502">
        <v>48.044200983140499</v>
      </c>
      <c r="C3502">
        <v>42.711703544127197</v>
      </c>
      <c r="D3502">
        <v>15.2590920760139</v>
      </c>
      <c r="E3502">
        <v>9.6946059709552692</v>
      </c>
    </row>
    <row r="3503" spans="1:5">
      <c r="A3503">
        <v>70020</v>
      </c>
      <c r="B3503">
        <v>48.044047485469903</v>
      </c>
      <c r="C3503">
        <v>42.711842980152298</v>
      </c>
      <c r="D3503">
        <v>15.258365739393</v>
      </c>
      <c r="E3503">
        <v>9.69456569333604</v>
      </c>
    </row>
    <row r="3504" spans="1:5">
      <c r="A3504">
        <v>70040</v>
      </c>
      <c r="B3504">
        <v>48.043899653162498</v>
      </c>
      <c r="C3504">
        <v>42.711997181410901</v>
      </c>
      <c r="D3504">
        <v>15.258377991997</v>
      </c>
      <c r="E3504">
        <v>9.6943233495270302</v>
      </c>
    </row>
    <row r="3505" spans="1:5">
      <c r="A3505">
        <v>70060</v>
      </c>
      <c r="B3505">
        <v>48.043767041497503</v>
      </c>
      <c r="C3505">
        <v>42.712172825110201</v>
      </c>
      <c r="D3505">
        <v>15.262774043352</v>
      </c>
      <c r="E3505">
        <v>9.6949371913004008</v>
      </c>
    </row>
    <row r="3506" spans="1:5">
      <c r="A3506">
        <v>70080</v>
      </c>
      <c r="B3506">
        <v>48.043651010831297</v>
      </c>
      <c r="C3506">
        <v>42.712355935847199</v>
      </c>
      <c r="D3506">
        <v>15.2745560464954</v>
      </c>
      <c r="E3506">
        <v>9.6986256637735409</v>
      </c>
    </row>
    <row r="3507" spans="1:5">
      <c r="A3507">
        <v>70100</v>
      </c>
      <c r="B3507">
        <v>48.043548442926998</v>
      </c>
      <c r="C3507">
        <v>42.712538188382197</v>
      </c>
      <c r="D3507">
        <v>15.2901687398987</v>
      </c>
      <c r="E3507">
        <v>9.7060156727786602</v>
      </c>
    </row>
    <row r="3508" spans="1:5">
      <c r="A3508">
        <v>70120</v>
      </c>
      <c r="B3508">
        <v>48.043467451381503</v>
      </c>
      <c r="C3508">
        <v>42.712734649877</v>
      </c>
      <c r="D3508">
        <v>15.3014695005036</v>
      </c>
      <c r="E3508">
        <v>9.71418407772655</v>
      </c>
    </row>
    <row r="3509" spans="1:5">
      <c r="A3509">
        <v>70140</v>
      </c>
      <c r="B3509">
        <v>48.043408788191002</v>
      </c>
      <c r="C3509">
        <v>42.712956678429499</v>
      </c>
      <c r="D3509">
        <v>15.305123207287799</v>
      </c>
      <c r="E3509">
        <v>9.7215455937852493</v>
      </c>
    </row>
    <row r="3510" spans="1:5">
      <c r="A3510">
        <v>70160</v>
      </c>
      <c r="B3510">
        <v>48.0433471846179</v>
      </c>
      <c r="C3510">
        <v>42.713196211613599</v>
      </c>
      <c r="D3510">
        <v>15.3043668119108</v>
      </c>
      <c r="E3510">
        <v>9.7293493085363192</v>
      </c>
    </row>
    <row r="3511" spans="1:5">
      <c r="A3511">
        <v>70180</v>
      </c>
      <c r="B3511">
        <v>48.043267890823799</v>
      </c>
      <c r="C3511">
        <v>42.713449274156602</v>
      </c>
      <c r="D3511">
        <v>15.302953045314</v>
      </c>
      <c r="E3511">
        <v>9.7360386947600599</v>
      </c>
    </row>
    <row r="3512" spans="1:5">
      <c r="A3512">
        <v>70200</v>
      </c>
      <c r="B3512">
        <v>48.0431825073398</v>
      </c>
      <c r="C3512">
        <v>42.713720302012597</v>
      </c>
      <c r="D3512">
        <v>15.3021826864228</v>
      </c>
      <c r="E3512">
        <v>9.7388240031166493</v>
      </c>
    </row>
    <row r="3513" spans="1:5">
      <c r="A3513">
        <v>70220</v>
      </c>
      <c r="B3513">
        <v>48.043099409579398</v>
      </c>
      <c r="C3513">
        <v>42.714004238200403</v>
      </c>
      <c r="D3513">
        <v>15.3019195433059</v>
      </c>
      <c r="E3513">
        <v>9.7385023037180893</v>
      </c>
    </row>
    <row r="3514" spans="1:5">
      <c r="A3514">
        <v>70240</v>
      </c>
      <c r="B3514">
        <v>48.043018837839298</v>
      </c>
      <c r="C3514">
        <v>42.7142920817194</v>
      </c>
      <c r="D3514">
        <v>15.301801368998699</v>
      </c>
      <c r="E3514">
        <v>9.7373852902699394</v>
      </c>
    </row>
    <row r="3515" spans="1:5">
      <c r="A3515">
        <v>70260</v>
      </c>
      <c r="B3515">
        <v>48.042938463152403</v>
      </c>
      <c r="C3515">
        <v>42.714581024654699</v>
      </c>
      <c r="D3515">
        <v>15.301663697916499</v>
      </c>
      <c r="E3515">
        <v>9.7365502138314408</v>
      </c>
    </row>
    <row r="3516" spans="1:5">
      <c r="A3516">
        <v>70280</v>
      </c>
      <c r="B3516">
        <v>48.042850983909801</v>
      </c>
      <c r="C3516">
        <v>42.714868010109399</v>
      </c>
      <c r="D3516">
        <v>15.3015015240554</v>
      </c>
      <c r="E3516">
        <v>9.7360655299390508</v>
      </c>
    </row>
    <row r="3517" spans="1:5">
      <c r="A3517">
        <v>70300</v>
      </c>
      <c r="B3517">
        <v>48.042755657638899</v>
      </c>
      <c r="C3517">
        <v>42.7151528341385</v>
      </c>
      <c r="D3517">
        <v>15.301351973790499</v>
      </c>
      <c r="E3517">
        <v>9.7357238631587002</v>
      </c>
    </row>
    <row r="3518" spans="1:5">
      <c r="A3518">
        <v>70320</v>
      </c>
      <c r="B3518">
        <v>48.042663245712198</v>
      </c>
      <c r="C3518">
        <v>42.715445890872203</v>
      </c>
      <c r="D3518">
        <v>15.3012316238271</v>
      </c>
      <c r="E3518">
        <v>9.7353903300900999</v>
      </c>
    </row>
    <row r="3519" spans="1:5">
      <c r="A3519">
        <v>70340</v>
      </c>
      <c r="B3519">
        <v>48.042584136095499</v>
      </c>
      <c r="C3519">
        <v>42.715755509931803</v>
      </c>
      <c r="D3519">
        <v>15.3011337769147</v>
      </c>
      <c r="E3519">
        <v>9.7350386309170194</v>
      </c>
    </row>
    <row r="3520" spans="1:5">
      <c r="A3520">
        <v>70360</v>
      </c>
      <c r="B3520">
        <v>48.042512661533102</v>
      </c>
      <c r="C3520">
        <v>42.716072358621702</v>
      </c>
      <c r="D3520">
        <v>15.301054112829201</v>
      </c>
      <c r="E3520">
        <v>9.7346931912421599</v>
      </c>
    </row>
    <row r="3521" spans="1:5">
      <c r="A3521">
        <v>70380</v>
      </c>
      <c r="B3521">
        <v>48.042432291140798</v>
      </c>
      <c r="C3521">
        <v>42.716382386127101</v>
      </c>
      <c r="D3521">
        <v>15.300998339628901</v>
      </c>
      <c r="E3521">
        <v>9.7343751717755609</v>
      </c>
    </row>
    <row r="3522" spans="1:5">
      <c r="A3522">
        <v>70400</v>
      </c>
      <c r="B3522">
        <v>48.042348200420001</v>
      </c>
      <c r="C3522">
        <v>42.716691377579203</v>
      </c>
      <c r="D3522">
        <v>15.300966932938801</v>
      </c>
      <c r="E3522">
        <v>9.7340848998776899</v>
      </c>
    </row>
    <row r="3523" spans="1:5">
      <c r="A3523">
        <v>70420</v>
      </c>
      <c r="B3523">
        <v>48.042277588928698</v>
      </c>
      <c r="C3523">
        <v>42.717015652148099</v>
      </c>
      <c r="D3523">
        <v>15.300954112622501</v>
      </c>
      <c r="E3523">
        <v>9.73381779767392</v>
      </c>
    </row>
    <row r="3524" spans="1:5">
      <c r="A3524">
        <v>70440</v>
      </c>
      <c r="B3524">
        <v>48.042209464526302</v>
      </c>
      <c r="C3524">
        <v>42.717356537752103</v>
      </c>
      <c r="D3524">
        <v>15.3009601418307</v>
      </c>
      <c r="E3524">
        <v>9.7335728396285806</v>
      </c>
    </row>
    <row r="3525" spans="1:5">
      <c r="A3525">
        <v>70460</v>
      </c>
      <c r="B3525">
        <v>48.042129212299201</v>
      </c>
      <c r="C3525">
        <v>42.717704947560001</v>
      </c>
      <c r="D3525">
        <v>15.3009874768094</v>
      </c>
      <c r="E3525">
        <v>9.7333433761755792</v>
      </c>
    </row>
    <row r="3526" spans="1:5">
      <c r="A3526">
        <v>70480</v>
      </c>
      <c r="B3526">
        <v>48.042046664335999</v>
      </c>
      <c r="C3526">
        <v>42.7180533890212</v>
      </c>
      <c r="D3526">
        <v>15.3010316410122</v>
      </c>
      <c r="E3526">
        <v>9.73312078302388</v>
      </c>
    </row>
    <row r="3527" spans="1:5">
      <c r="A3527">
        <v>70500</v>
      </c>
      <c r="B3527">
        <v>48.041965118384702</v>
      </c>
      <c r="C3527">
        <v>42.718395611905102</v>
      </c>
      <c r="D3527">
        <v>15.3010860439434</v>
      </c>
      <c r="E3527">
        <v>9.7329075891307397</v>
      </c>
    </row>
    <row r="3528" spans="1:5">
      <c r="A3528">
        <v>70520</v>
      </c>
      <c r="B3528">
        <v>48.041880580792899</v>
      </c>
      <c r="C3528">
        <v>42.718733740972397</v>
      </c>
      <c r="D3528">
        <v>15.301147218889501</v>
      </c>
      <c r="E3528">
        <v>9.7327141705670606</v>
      </c>
    </row>
    <row r="3529" spans="1:5">
      <c r="A3529">
        <v>70540</v>
      </c>
      <c r="B3529">
        <v>48.041802117424297</v>
      </c>
      <c r="C3529">
        <v>42.719076671605897</v>
      </c>
      <c r="D3529">
        <v>15.301215856190799</v>
      </c>
      <c r="E3529">
        <v>9.7325475852269001</v>
      </c>
    </row>
    <row r="3530" spans="1:5">
      <c r="A3530">
        <v>70560</v>
      </c>
      <c r="B3530">
        <v>48.041729255394401</v>
      </c>
      <c r="C3530">
        <v>42.719424904560803</v>
      </c>
      <c r="D3530">
        <v>15.301300250757601</v>
      </c>
      <c r="E3530">
        <v>9.7324098182585104</v>
      </c>
    </row>
    <row r="3531" spans="1:5">
      <c r="A3531">
        <v>70580</v>
      </c>
      <c r="B3531">
        <v>48.041646554625999</v>
      </c>
      <c r="C3531">
        <v>42.719773703344899</v>
      </c>
      <c r="D3531">
        <v>15.3014097289609</v>
      </c>
      <c r="E3531">
        <v>9.7322980524841398</v>
      </c>
    </row>
    <row r="3532" spans="1:5">
      <c r="A3532">
        <v>70600</v>
      </c>
      <c r="B3532">
        <v>48.041553448609399</v>
      </c>
      <c r="C3532">
        <v>42.720125136916103</v>
      </c>
      <c r="D3532">
        <v>15.3015415160282</v>
      </c>
      <c r="E3532">
        <v>9.7322040470870892</v>
      </c>
    </row>
    <row r="3533" spans="1:5">
      <c r="A3533">
        <v>70620</v>
      </c>
      <c r="B3533">
        <v>48.041465416793898</v>
      </c>
      <c r="C3533">
        <v>42.720483391422803</v>
      </c>
      <c r="D3533">
        <v>15.3016869888739</v>
      </c>
      <c r="E3533">
        <v>9.7321206020794992</v>
      </c>
    </row>
    <row r="3534" spans="1:5">
      <c r="A3534">
        <v>70640</v>
      </c>
      <c r="B3534">
        <v>48.041385291505399</v>
      </c>
      <c r="C3534">
        <v>42.720845854146397</v>
      </c>
      <c r="D3534">
        <v>15.301846686204501</v>
      </c>
      <c r="E3534">
        <v>9.7320501631623006</v>
      </c>
    </row>
    <row r="3535" spans="1:5">
      <c r="A3535">
        <v>70660</v>
      </c>
      <c r="B3535">
        <v>48.041299158060703</v>
      </c>
      <c r="C3535">
        <v>42.721208108724397</v>
      </c>
      <c r="D3535">
        <v>15.3020252173252</v>
      </c>
      <c r="E3535">
        <v>9.7320017853089205</v>
      </c>
    </row>
    <row r="3536" spans="1:5">
      <c r="A3536">
        <v>70680</v>
      </c>
      <c r="B3536">
        <v>48.041206488931103</v>
      </c>
      <c r="C3536">
        <v>42.721573519823004</v>
      </c>
      <c r="D3536">
        <v>15.302222608341699</v>
      </c>
      <c r="E3536">
        <v>9.7319774992426709</v>
      </c>
    </row>
    <row r="3537" spans="1:5">
      <c r="A3537">
        <v>70700</v>
      </c>
      <c r="B3537">
        <v>48.041123877097199</v>
      </c>
      <c r="C3537">
        <v>42.721946764293897</v>
      </c>
      <c r="D3537">
        <v>15.3024482247277</v>
      </c>
      <c r="E3537">
        <v>9.7319696649935601</v>
      </c>
    </row>
    <row r="3538" spans="1:5">
      <c r="A3538">
        <v>70720</v>
      </c>
      <c r="B3538">
        <v>48.041051734347697</v>
      </c>
      <c r="C3538">
        <v>42.722320594814001</v>
      </c>
      <c r="D3538">
        <v>15.302729403190201</v>
      </c>
      <c r="E3538">
        <v>9.7319737828291402</v>
      </c>
    </row>
    <row r="3539" spans="1:5">
      <c r="A3539">
        <v>70740</v>
      </c>
      <c r="B3539">
        <v>48.040973888284199</v>
      </c>
      <c r="C3539">
        <v>42.722684699357302</v>
      </c>
      <c r="D3539">
        <v>15.303058677856299</v>
      </c>
      <c r="E3539">
        <v>9.7319930938705603</v>
      </c>
    </row>
    <row r="3540" spans="1:5">
      <c r="A3540">
        <v>70760</v>
      </c>
      <c r="B3540">
        <v>48.040886891090103</v>
      </c>
      <c r="C3540">
        <v>42.723041315666997</v>
      </c>
      <c r="D3540">
        <v>15.303275649532701</v>
      </c>
      <c r="E3540">
        <v>9.7320306275767106</v>
      </c>
    </row>
    <row r="3541" spans="1:5">
      <c r="A3541">
        <v>70780</v>
      </c>
      <c r="B3541">
        <v>48.040798626943399</v>
      </c>
      <c r="C3541">
        <v>42.723397974558097</v>
      </c>
      <c r="D3541">
        <v>15.303033481935101</v>
      </c>
      <c r="E3541">
        <v>9.7320860592504701</v>
      </c>
    </row>
    <row r="3542" spans="1:5">
      <c r="A3542">
        <v>70800</v>
      </c>
      <c r="B3542">
        <v>48.040713227100099</v>
      </c>
      <c r="C3542">
        <v>42.723758723679602</v>
      </c>
      <c r="D3542">
        <v>15.302225180023299</v>
      </c>
      <c r="E3542">
        <v>9.7321568251550197</v>
      </c>
    </row>
    <row r="3543" spans="1:5">
      <c r="A3543">
        <v>70820</v>
      </c>
      <c r="B3543">
        <v>48.040631670112901</v>
      </c>
      <c r="C3543">
        <v>42.724127838621101</v>
      </c>
      <c r="D3543">
        <v>15.3021536137176</v>
      </c>
      <c r="E3543">
        <v>9.7322385576666708</v>
      </c>
    </row>
    <row r="3544" spans="1:5">
      <c r="A3544">
        <v>70840</v>
      </c>
      <c r="B3544">
        <v>48.040555254848897</v>
      </c>
      <c r="C3544">
        <v>42.7245069682997</v>
      </c>
      <c r="D3544">
        <v>15.306458460290299</v>
      </c>
      <c r="E3544">
        <v>9.7323316902848607</v>
      </c>
    </row>
    <row r="3545" spans="1:5">
      <c r="A3545">
        <v>70860</v>
      </c>
      <c r="B3545">
        <v>48.040491517484803</v>
      </c>
      <c r="C3545">
        <v>42.724891952864198</v>
      </c>
      <c r="D3545">
        <v>15.3181255633489</v>
      </c>
      <c r="E3545">
        <v>9.7324440707053199</v>
      </c>
    </row>
    <row r="3546" spans="1:5">
      <c r="A3546">
        <v>70880</v>
      </c>
      <c r="B3546">
        <v>48.0404494813681</v>
      </c>
      <c r="C3546">
        <v>42.725281028921799</v>
      </c>
      <c r="D3546">
        <v>15.3335932342929</v>
      </c>
      <c r="E3546">
        <v>9.7325795361345797</v>
      </c>
    </row>
    <row r="3547" spans="1:5">
      <c r="A3547">
        <v>70900</v>
      </c>
      <c r="B3547">
        <v>48.040423524013001</v>
      </c>
      <c r="C3547">
        <v>42.725679319562097</v>
      </c>
      <c r="D3547">
        <v>15.3447289393498</v>
      </c>
      <c r="E3547">
        <v>9.7327332587251192</v>
      </c>
    </row>
    <row r="3548" spans="1:5">
      <c r="A3548">
        <v>70920</v>
      </c>
      <c r="B3548">
        <v>48.040399020502797</v>
      </c>
      <c r="C3548">
        <v>42.7260905679248</v>
      </c>
      <c r="D3548">
        <v>15.348205410724299</v>
      </c>
      <c r="E3548">
        <v>9.7329011199508706</v>
      </c>
    </row>
    <row r="3549" spans="1:5">
      <c r="A3549">
        <v>70940</v>
      </c>
      <c r="B3549">
        <v>48.040367320117397</v>
      </c>
      <c r="C3549">
        <v>42.726511266637402</v>
      </c>
      <c r="D3549">
        <v>15.347256221610399</v>
      </c>
      <c r="E3549">
        <v>9.7330826196438895</v>
      </c>
    </row>
    <row r="3550" spans="1:5">
      <c r="A3550">
        <v>70960</v>
      </c>
      <c r="B3550">
        <v>48.040328972000196</v>
      </c>
      <c r="C3550">
        <v>42.726935429480903</v>
      </c>
      <c r="D3550">
        <v>15.345632590285399</v>
      </c>
      <c r="E3550">
        <v>9.7332774056377396</v>
      </c>
    </row>
    <row r="3551" spans="1:5">
      <c r="A3551">
        <v>70980</v>
      </c>
      <c r="B3551">
        <v>48.0402913028122</v>
      </c>
      <c r="C3551">
        <v>42.727348392180801</v>
      </c>
      <c r="D3551">
        <v>15.344644462102501</v>
      </c>
      <c r="E3551">
        <v>9.7334879827409999</v>
      </c>
    </row>
    <row r="3552" spans="1:5">
      <c r="A3552">
        <v>71000</v>
      </c>
      <c r="B3552">
        <v>48.040256782108301</v>
      </c>
      <c r="C3552">
        <v>42.727711961157297</v>
      </c>
      <c r="D3552">
        <v>15.3441725276558</v>
      </c>
      <c r="E3552">
        <v>9.7337215713074894</v>
      </c>
    </row>
    <row r="3553" spans="1:5">
      <c r="A3553">
        <v>71020</v>
      </c>
      <c r="B3553">
        <v>48.040219502570899</v>
      </c>
      <c r="C3553">
        <v>42.7280073094595</v>
      </c>
      <c r="D3553">
        <v>15.343871212796699</v>
      </c>
      <c r="E3553">
        <v>9.7339834919758701</v>
      </c>
    </row>
    <row r="3554" spans="1:5">
      <c r="A3554">
        <v>71040</v>
      </c>
      <c r="B3554">
        <v>48.040177541596499</v>
      </c>
      <c r="C3554">
        <v>42.728373566033298</v>
      </c>
      <c r="D3554">
        <v>15.3435676551144</v>
      </c>
      <c r="E3554">
        <v>9.7342653374718004</v>
      </c>
    </row>
    <row r="3555" spans="1:5">
      <c r="A3555">
        <v>71060</v>
      </c>
      <c r="B3555">
        <v>48.040128973456099</v>
      </c>
      <c r="C3555">
        <v>42.729205702967903</v>
      </c>
      <c r="D3555">
        <v>15.3431752552942</v>
      </c>
      <c r="E3555">
        <v>9.7345237193607606</v>
      </c>
    </row>
    <row r="3556" spans="1:5">
      <c r="A3556">
        <v>71080</v>
      </c>
      <c r="B3556">
        <v>48.040066379697699</v>
      </c>
      <c r="C3556">
        <v>42.7307795065663</v>
      </c>
      <c r="D3556">
        <v>15.3425673882683</v>
      </c>
      <c r="E3556">
        <v>9.7346683141914099</v>
      </c>
    </row>
    <row r="3557" spans="1:5">
      <c r="A3557">
        <v>71100</v>
      </c>
      <c r="B3557">
        <v>48.040021376552303</v>
      </c>
      <c r="C3557">
        <v>42.731921015918303</v>
      </c>
      <c r="D3557">
        <v>15.3417176590851</v>
      </c>
      <c r="E3557">
        <v>9.7346676209339797</v>
      </c>
    </row>
    <row r="3558" spans="1:5">
      <c r="A3558">
        <v>71120</v>
      </c>
      <c r="B3558">
        <v>48.040105787391397</v>
      </c>
      <c r="C3558">
        <v>42.728632823678801</v>
      </c>
      <c r="D3558">
        <v>15.341221011182199</v>
      </c>
      <c r="E3558">
        <v>9.7348768829498695</v>
      </c>
    </row>
    <row r="3559" spans="1:5">
      <c r="A3559">
        <v>71140</v>
      </c>
      <c r="B3559">
        <v>48.040327246559897</v>
      </c>
      <c r="C3559">
        <v>42.717100103711999</v>
      </c>
      <c r="D3559">
        <v>15.3426868518502</v>
      </c>
      <c r="E3559">
        <v>9.7363117284384604</v>
      </c>
    </row>
    <row r="3560" spans="1:5">
      <c r="A3560">
        <v>71160</v>
      </c>
      <c r="B3560">
        <v>48.040083788152899</v>
      </c>
      <c r="C3560">
        <v>42.700612590847001</v>
      </c>
      <c r="D3560">
        <v>15.3473488079501</v>
      </c>
      <c r="E3560">
        <v>9.7398253139946895</v>
      </c>
    </row>
    <row r="3561" spans="1:5">
      <c r="A3561">
        <v>71180</v>
      </c>
      <c r="B3561">
        <v>48.038401091861097</v>
      </c>
      <c r="C3561">
        <v>42.6884395975204</v>
      </c>
      <c r="D3561">
        <v>15.3510105541252</v>
      </c>
      <c r="E3561">
        <v>9.7429337788243995</v>
      </c>
    </row>
    <row r="3562" spans="1:5">
      <c r="A3562">
        <v>71200</v>
      </c>
      <c r="B3562">
        <v>48.037117667548898</v>
      </c>
      <c r="C3562">
        <v>42.686556544403999</v>
      </c>
      <c r="D3562">
        <v>15.3380245628711</v>
      </c>
      <c r="E3562">
        <v>9.7358188425820504</v>
      </c>
    </row>
    <row r="3563" spans="1:5">
      <c r="A3563">
        <v>71220</v>
      </c>
      <c r="B3563">
        <v>48.0442034753031</v>
      </c>
      <c r="C3563">
        <v>42.6948140021669</v>
      </c>
      <c r="D3563">
        <v>15.289249168102399</v>
      </c>
      <c r="E3563">
        <v>9.7057966436441294</v>
      </c>
    </row>
    <row r="3564" spans="1:5">
      <c r="A3564">
        <v>71240</v>
      </c>
      <c r="B3564">
        <v>48.061045283332902</v>
      </c>
      <c r="C3564">
        <v>42.706200890168503</v>
      </c>
      <c r="D3564">
        <v>15.222674411852401</v>
      </c>
      <c r="E3564">
        <v>9.6659345770445597</v>
      </c>
    </row>
    <row r="3565" spans="1:5">
      <c r="A3565">
        <v>71260</v>
      </c>
      <c r="B3565">
        <v>48.058713676053301</v>
      </c>
      <c r="C3565">
        <v>42.703025386319503</v>
      </c>
      <c r="D3565">
        <v>15.236579262879401</v>
      </c>
      <c r="E3565">
        <v>9.6930777385387792</v>
      </c>
    </row>
    <row r="3566" spans="1:5">
      <c r="A3566">
        <v>71280</v>
      </c>
      <c r="B3566">
        <v>47.991736579714598</v>
      </c>
      <c r="C3566">
        <v>42.670834779769201</v>
      </c>
      <c r="D3566">
        <v>15.478907430576299</v>
      </c>
      <c r="E3566">
        <v>9.9141640315151207</v>
      </c>
    </row>
    <row r="3567" spans="1:5">
      <c r="A3567">
        <v>71300</v>
      </c>
      <c r="B3567">
        <v>47.8515683311972</v>
      </c>
      <c r="C3567">
        <v>42.623271245537303</v>
      </c>
      <c r="D3567">
        <v>16.049482050678701</v>
      </c>
      <c r="E3567">
        <v>10.424526859676501</v>
      </c>
    </row>
    <row r="3568" spans="1:5">
      <c r="A3568">
        <v>71320</v>
      </c>
      <c r="B3568">
        <v>47.684311060516102</v>
      </c>
      <c r="C3568">
        <v>42.591754848357901</v>
      </c>
      <c r="D3568">
        <v>16.942340491942002</v>
      </c>
      <c r="E3568">
        <v>11.2228693851764</v>
      </c>
    </row>
    <row r="3569" spans="1:5">
      <c r="A3569">
        <v>71340</v>
      </c>
      <c r="B3569">
        <v>47.521605629191498</v>
      </c>
      <c r="C3569">
        <v>42.579318720344702</v>
      </c>
      <c r="D3569">
        <v>18.093249341188301</v>
      </c>
      <c r="E3569">
        <v>12.250452973705899</v>
      </c>
    </row>
    <row r="3570" spans="1:5">
      <c r="A3570">
        <v>71360</v>
      </c>
      <c r="B3570">
        <v>47.308844402452401</v>
      </c>
      <c r="C3570">
        <v>42.541926359207103</v>
      </c>
      <c r="D3570">
        <v>19.461924213146499</v>
      </c>
      <c r="E3570">
        <v>13.4735961821668</v>
      </c>
    </row>
    <row r="3571" spans="1:5">
      <c r="A3571">
        <v>71380</v>
      </c>
      <c r="B3571">
        <v>46.974952220152801</v>
      </c>
      <c r="C3571">
        <v>42.431560296568499</v>
      </c>
      <c r="D3571">
        <v>21.018075185303299</v>
      </c>
      <c r="E3571">
        <v>14.866798368181099</v>
      </c>
    </row>
    <row r="3572" spans="1:5">
      <c r="A3572">
        <v>71400</v>
      </c>
      <c r="B3572">
        <v>46.534464588693098</v>
      </c>
      <c r="C3572">
        <v>42.239425175218202</v>
      </c>
      <c r="D3572">
        <v>22.6681610015318</v>
      </c>
      <c r="E3572">
        <v>16.345201301247499</v>
      </c>
    </row>
    <row r="3573" spans="1:5">
      <c r="A3573">
        <v>71420</v>
      </c>
      <c r="B3573">
        <v>46.039674380500699</v>
      </c>
      <c r="C3573">
        <v>41.986550984400097</v>
      </c>
      <c r="D3573">
        <v>24.261802121396101</v>
      </c>
      <c r="E3573">
        <v>17.775299089121798</v>
      </c>
    </row>
    <row r="3574" spans="1:5">
      <c r="A3574">
        <v>71440</v>
      </c>
      <c r="B3574">
        <v>45.539065868644002</v>
      </c>
      <c r="C3574">
        <v>41.712917646212098</v>
      </c>
      <c r="D3574">
        <v>25.646856253510801</v>
      </c>
      <c r="E3574">
        <v>19.016279485059101</v>
      </c>
    </row>
    <row r="3575" spans="1:5">
      <c r="A3575">
        <v>71460</v>
      </c>
      <c r="B3575">
        <v>45.120992317468499</v>
      </c>
      <c r="C3575">
        <v>41.4795828386195</v>
      </c>
      <c r="D3575">
        <v>26.7091108044084</v>
      </c>
      <c r="E3575">
        <v>19.9572772301096</v>
      </c>
    </row>
    <row r="3576" spans="1:5">
      <c r="A3576">
        <v>71480</v>
      </c>
      <c r="B3576">
        <v>44.854278036733398</v>
      </c>
      <c r="C3576">
        <v>41.331353473570097</v>
      </c>
      <c r="D3576">
        <v>27.4250683932407</v>
      </c>
      <c r="E3576">
        <v>20.5800709911795</v>
      </c>
    </row>
    <row r="3577" spans="1:5">
      <c r="A3577">
        <v>71500</v>
      </c>
      <c r="B3577">
        <v>44.704160525210597</v>
      </c>
      <c r="C3577">
        <v>41.260021567669398</v>
      </c>
      <c r="D3577">
        <v>27.869460623778799</v>
      </c>
      <c r="E3577">
        <v>20.960722654249999</v>
      </c>
    </row>
    <row r="3578" spans="1:5">
      <c r="A3578">
        <v>71520</v>
      </c>
      <c r="B3578">
        <v>44.611798573981403</v>
      </c>
      <c r="C3578">
        <v>41.233180121360398</v>
      </c>
      <c r="D3578">
        <v>28.128923576019201</v>
      </c>
      <c r="E3578">
        <v>21.179420280431199</v>
      </c>
    </row>
    <row r="3579" spans="1:5">
      <c r="A3579">
        <v>71540</v>
      </c>
      <c r="B3579">
        <v>44.576556384389697</v>
      </c>
      <c r="C3579">
        <v>41.235258020028901</v>
      </c>
      <c r="D3579">
        <v>28.2466256113401</v>
      </c>
      <c r="E3579">
        <v>21.2756627548941</v>
      </c>
    </row>
    <row r="3580" spans="1:5">
      <c r="A3580">
        <v>71560</v>
      </c>
      <c r="B3580">
        <v>44.598386411613397</v>
      </c>
      <c r="C3580">
        <v>41.259530336696301</v>
      </c>
      <c r="D3580">
        <v>28.2600725768527</v>
      </c>
      <c r="E3580">
        <v>21.2854778384838</v>
      </c>
    </row>
    <row r="3581" spans="1:5">
      <c r="A3581">
        <v>71580</v>
      </c>
      <c r="B3581">
        <v>44.6419375131645</v>
      </c>
      <c r="C3581">
        <v>41.291526310437703</v>
      </c>
      <c r="D3581">
        <v>28.225493762546101</v>
      </c>
      <c r="E3581">
        <v>21.256606588058599</v>
      </c>
    </row>
    <row r="3582" spans="1:5">
      <c r="A3582">
        <v>71600</v>
      </c>
      <c r="B3582">
        <v>44.680539166088202</v>
      </c>
      <c r="C3582">
        <v>41.319584724630801</v>
      </c>
      <c r="D3582">
        <v>28.187273709552301</v>
      </c>
      <c r="E3582">
        <v>21.2235164402788</v>
      </c>
    </row>
    <row r="3583" spans="1:5">
      <c r="A3583">
        <v>71620</v>
      </c>
      <c r="B3583">
        <v>44.706783503303797</v>
      </c>
      <c r="C3583">
        <v>41.343190513395697</v>
      </c>
      <c r="D3583">
        <v>28.158640006292199</v>
      </c>
      <c r="E3583">
        <v>21.197758290366298</v>
      </c>
    </row>
    <row r="3584" spans="1:5">
      <c r="A3584">
        <v>71640</v>
      </c>
      <c r="B3584">
        <v>44.721056356666502</v>
      </c>
      <c r="C3584">
        <v>41.364936230843703</v>
      </c>
      <c r="D3584">
        <v>28.136625070117699</v>
      </c>
      <c r="E3584">
        <v>21.179491809073198</v>
      </c>
    </row>
    <row r="3585" spans="1:5">
      <c r="A3585">
        <v>71660</v>
      </c>
      <c r="B3585">
        <v>44.733934766352199</v>
      </c>
      <c r="C3585">
        <v>41.3830329428231</v>
      </c>
      <c r="D3585">
        <v>28.1195614626252</v>
      </c>
      <c r="E3585">
        <v>21.165673080527899</v>
      </c>
    </row>
    <row r="3586" spans="1:5">
      <c r="A3586">
        <v>71680</v>
      </c>
      <c r="B3586">
        <v>44.750505257012897</v>
      </c>
      <c r="C3586">
        <v>41.393076435320602</v>
      </c>
      <c r="D3586">
        <v>28.109709226912901</v>
      </c>
      <c r="E3586">
        <v>21.151811155073801</v>
      </c>
    </row>
    <row r="3587" spans="1:5">
      <c r="A3587">
        <v>71700</v>
      </c>
      <c r="B3587">
        <v>44.7612971893954</v>
      </c>
      <c r="C3587">
        <v>41.3947198814883</v>
      </c>
      <c r="D3587">
        <v>28.1074131185208</v>
      </c>
      <c r="E3587">
        <v>21.137317865071399</v>
      </c>
    </row>
    <row r="3588" spans="1:5">
      <c r="A3588">
        <v>71720</v>
      </c>
      <c r="B3588">
        <v>44.761890456477403</v>
      </c>
      <c r="C3588">
        <v>41.393425021244802</v>
      </c>
      <c r="D3588">
        <v>28.109114432613801</v>
      </c>
      <c r="E3588">
        <v>21.127124751721599</v>
      </c>
    </row>
    <row r="3589" spans="1:5">
      <c r="A3589">
        <v>71740</v>
      </c>
      <c r="B3589">
        <v>44.762549197372799</v>
      </c>
      <c r="C3589">
        <v>41.3965283766967</v>
      </c>
      <c r="D3589">
        <v>28.110278512147101</v>
      </c>
      <c r="E3589">
        <v>21.123715529039298</v>
      </c>
    </row>
    <row r="3590" spans="1:5">
      <c r="A3590">
        <v>71760</v>
      </c>
      <c r="B3590">
        <v>44.774139661467501</v>
      </c>
      <c r="C3590">
        <v>41.408216790960303</v>
      </c>
      <c r="D3590">
        <v>28.106334601942098</v>
      </c>
      <c r="E3590">
        <v>21.124150327735698</v>
      </c>
    </row>
    <row r="3591" spans="1:5">
      <c r="A3591">
        <v>71780</v>
      </c>
      <c r="B3591">
        <v>44.792730696400199</v>
      </c>
      <c r="C3591">
        <v>41.424462841290499</v>
      </c>
      <c r="D3591">
        <v>28.0945159598771</v>
      </c>
      <c r="E3591">
        <v>21.125196273678998</v>
      </c>
    </row>
    <row r="3592" spans="1:5">
      <c r="A3592">
        <v>71800</v>
      </c>
      <c r="B3592">
        <v>44.8049129680577</v>
      </c>
      <c r="C3592">
        <v>41.436215992455502</v>
      </c>
      <c r="D3592">
        <v>28.078709854486199</v>
      </c>
      <c r="E3592">
        <v>21.126029281492301</v>
      </c>
    </row>
    <row r="3593" spans="1:5">
      <c r="A3593">
        <v>71820</v>
      </c>
      <c r="B3593">
        <v>44.806703661244903</v>
      </c>
      <c r="C3593">
        <v>41.4398606570414</v>
      </c>
      <c r="D3593">
        <v>28.067168000169701</v>
      </c>
      <c r="E3593">
        <v>21.126879095679602</v>
      </c>
    </row>
    <row r="3594" spans="1:5">
      <c r="A3594">
        <v>71840</v>
      </c>
      <c r="B3594">
        <v>44.804761109690098</v>
      </c>
      <c r="C3594">
        <v>41.438726535175299</v>
      </c>
      <c r="D3594">
        <v>28.0632071854895</v>
      </c>
      <c r="E3594">
        <v>21.126783039527499</v>
      </c>
    </row>
    <row r="3595" spans="1:5">
      <c r="A3595">
        <v>71860</v>
      </c>
      <c r="B3595">
        <v>44.803821534021097</v>
      </c>
      <c r="C3595">
        <v>41.436568596422099</v>
      </c>
      <c r="D3595">
        <v>28.063599691954799</v>
      </c>
      <c r="E3595">
        <v>21.1222925654065</v>
      </c>
    </row>
    <row r="3596" spans="1:5">
      <c r="A3596">
        <v>71880</v>
      </c>
      <c r="B3596">
        <v>44.803890396840302</v>
      </c>
      <c r="C3596">
        <v>41.435804611528901</v>
      </c>
      <c r="D3596">
        <v>28.0647457630843</v>
      </c>
      <c r="E3596">
        <v>21.110482817042499</v>
      </c>
    </row>
    <row r="3597" spans="1:5">
      <c r="A3597">
        <v>71900</v>
      </c>
      <c r="B3597">
        <v>44.804109836430897</v>
      </c>
      <c r="C3597">
        <v>41.440008327669503</v>
      </c>
      <c r="D3597">
        <v>28.0656747174617</v>
      </c>
      <c r="E3597">
        <v>21.094910012543899</v>
      </c>
    </row>
    <row r="3598" spans="1:5">
      <c r="A3598">
        <v>71920</v>
      </c>
      <c r="B3598">
        <v>44.8042948816802</v>
      </c>
      <c r="C3598">
        <v>41.451979711576698</v>
      </c>
      <c r="D3598">
        <v>28.066631827283199</v>
      </c>
      <c r="E3598">
        <v>21.083669287417599</v>
      </c>
    </row>
    <row r="3599" spans="1:5">
      <c r="A3599">
        <v>71940</v>
      </c>
      <c r="B3599">
        <v>44.804617764270901</v>
      </c>
      <c r="C3599">
        <v>41.467471617548803</v>
      </c>
      <c r="D3599">
        <v>28.066688299086401</v>
      </c>
      <c r="E3599">
        <v>21.080048966964299</v>
      </c>
    </row>
    <row r="3600" spans="1:5">
      <c r="A3600">
        <v>71960</v>
      </c>
      <c r="B3600">
        <v>44.804929696517299</v>
      </c>
      <c r="C3600">
        <v>41.477562564496701</v>
      </c>
      <c r="D3600">
        <v>28.062362655396001</v>
      </c>
      <c r="E3600">
        <v>21.080789420112499</v>
      </c>
    </row>
    <row r="3601" spans="1:5">
      <c r="A3601">
        <v>71980</v>
      </c>
      <c r="B3601">
        <v>44.8044078589203</v>
      </c>
      <c r="C3601">
        <v>41.480134312260603</v>
      </c>
      <c r="D3601">
        <v>28.0506618774039</v>
      </c>
      <c r="E3601">
        <v>21.0821232829373</v>
      </c>
    </row>
    <row r="3602" spans="1:5">
      <c r="A3602">
        <v>72000</v>
      </c>
      <c r="B3602">
        <v>44.803087196396199</v>
      </c>
      <c r="C3602">
        <v>41.482821699852899</v>
      </c>
      <c r="D3602">
        <v>28.035114063096401</v>
      </c>
      <c r="E3602">
        <v>21.082728616879798</v>
      </c>
    </row>
    <row r="3603" spans="1:5">
      <c r="A3603">
        <v>72020</v>
      </c>
      <c r="B3603">
        <v>44.805589683064802</v>
      </c>
      <c r="C3603">
        <v>41.493124805380702</v>
      </c>
      <c r="D3603">
        <v>28.023843798682801</v>
      </c>
      <c r="E3603">
        <v>21.082715172624901</v>
      </c>
    </row>
    <row r="3604" spans="1:5">
      <c r="A3604">
        <v>72040</v>
      </c>
      <c r="B3604">
        <v>44.818211954060203</v>
      </c>
      <c r="C3604">
        <v>41.508619072576998</v>
      </c>
      <c r="D3604">
        <v>28.0201897684512</v>
      </c>
      <c r="E3604">
        <v>21.082460300833699</v>
      </c>
    </row>
    <row r="3605" spans="1:5">
      <c r="A3605">
        <v>72060</v>
      </c>
      <c r="B3605">
        <v>44.836886257279801</v>
      </c>
      <c r="C3605">
        <v>41.520199487572199</v>
      </c>
      <c r="D3605">
        <v>28.020932818358801</v>
      </c>
      <c r="E3605">
        <v>21.082301131166599</v>
      </c>
    </row>
    <row r="3606" spans="1:5">
      <c r="A3606">
        <v>72080</v>
      </c>
      <c r="B3606">
        <v>44.849016138575699</v>
      </c>
      <c r="C3606">
        <v>41.523879842358902</v>
      </c>
      <c r="D3606">
        <v>28.022324797872098</v>
      </c>
      <c r="E3606">
        <v>21.082605343382401</v>
      </c>
    </row>
    <row r="3607" spans="1:5">
      <c r="A3607">
        <v>72100</v>
      </c>
      <c r="B3607">
        <v>44.850847414956803</v>
      </c>
      <c r="C3607">
        <v>41.523225118696303</v>
      </c>
      <c r="D3607">
        <v>28.023052514670201</v>
      </c>
      <c r="E3607">
        <v>21.083450725157501</v>
      </c>
    </row>
    <row r="3608" spans="1:5">
      <c r="A3608">
        <v>72120</v>
      </c>
      <c r="B3608">
        <v>44.848954018044303</v>
      </c>
      <c r="C3608">
        <v>41.522567842826298</v>
      </c>
      <c r="D3608">
        <v>28.023247951595501</v>
      </c>
      <c r="E3608">
        <v>21.083519495850599</v>
      </c>
    </row>
    <row r="3609" spans="1:5">
      <c r="A3609">
        <v>72140</v>
      </c>
      <c r="B3609">
        <v>44.8480261393658</v>
      </c>
      <c r="C3609">
        <v>41.523377004403699</v>
      </c>
      <c r="D3609">
        <v>28.0232833793421</v>
      </c>
      <c r="E3609">
        <v>21.079200438067499</v>
      </c>
    </row>
    <row r="3610" spans="1:5">
      <c r="A3610">
        <v>72160</v>
      </c>
      <c r="B3610">
        <v>44.848075253670501</v>
      </c>
      <c r="C3610">
        <v>41.524222004606401</v>
      </c>
      <c r="D3610">
        <v>28.023328693165698</v>
      </c>
      <c r="E3610">
        <v>21.067563226886499</v>
      </c>
    </row>
    <row r="3611" spans="1:5">
      <c r="A3611">
        <v>72180</v>
      </c>
      <c r="B3611">
        <v>44.848245522757203</v>
      </c>
      <c r="C3611">
        <v>41.520828141436198</v>
      </c>
      <c r="D3611">
        <v>28.023386110640299</v>
      </c>
      <c r="E3611">
        <v>21.052196290076399</v>
      </c>
    </row>
    <row r="3612" spans="1:5">
      <c r="A3612">
        <v>72200</v>
      </c>
      <c r="B3612">
        <v>44.848303110853003</v>
      </c>
      <c r="C3612">
        <v>41.509513353123801</v>
      </c>
      <c r="D3612">
        <v>28.023419734138599</v>
      </c>
      <c r="E3612">
        <v>21.041203172303799</v>
      </c>
    </row>
    <row r="3613" spans="1:5">
      <c r="A3613">
        <v>72220</v>
      </c>
      <c r="B3613">
        <v>44.848334554457402</v>
      </c>
      <c r="C3613">
        <v>41.4937330790152</v>
      </c>
      <c r="D3613">
        <v>28.0234131864025</v>
      </c>
      <c r="E3613">
        <v>21.0378651680819</v>
      </c>
    </row>
    <row r="3614" spans="1:5">
      <c r="A3614">
        <v>72240</v>
      </c>
      <c r="B3614">
        <v>44.848419421221799</v>
      </c>
      <c r="C3614">
        <v>41.481953755380502</v>
      </c>
      <c r="D3614">
        <v>28.023362839381999</v>
      </c>
      <c r="E3614">
        <v>21.038921557796801</v>
      </c>
    </row>
    <row r="3615" spans="1:5">
      <c r="A3615">
        <v>72260</v>
      </c>
      <c r="B3615">
        <v>44.8486294811592</v>
      </c>
      <c r="C3615">
        <v>41.4775420335367</v>
      </c>
      <c r="D3615">
        <v>28.023267456623099</v>
      </c>
      <c r="E3615">
        <v>21.040610406678599</v>
      </c>
    </row>
    <row r="3616" spans="1:5">
      <c r="A3616">
        <v>72280</v>
      </c>
      <c r="B3616">
        <v>44.849033716317301</v>
      </c>
      <c r="C3616">
        <v>41.478118397223099</v>
      </c>
      <c r="D3616">
        <v>28.023131293262502</v>
      </c>
      <c r="E3616">
        <v>21.0416249301588</v>
      </c>
    </row>
    <row r="3617" spans="1:5">
      <c r="A3617">
        <v>72300</v>
      </c>
      <c r="B3617">
        <v>44.849383476406103</v>
      </c>
      <c r="C3617">
        <v>41.483553908696102</v>
      </c>
      <c r="D3617">
        <v>28.0229594639667</v>
      </c>
      <c r="E3617">
        <v>21.042100896211799</v>
      </c>
    </row>
    <row r="3618" spans="1:5">
      <c r="A3618">
        <v>72320</v>
      </c>
      <c r="B3618">
        <v>44.848841527346501</v>
      </c>
      <c r="C3618">
        <v>41.495990502113003</v>
      </c>
      <c r="D3618">
        <v>28.022746007804699</v>
      </c>
      <c r="E3618">
        <v>21.042399665970699</v>
      </c>
    </row>
    <row r="3619" spans="1:5">
      <c r="A3619">
        <v>72340</v>
      </c>
      <c r="B3619">
        <v>44.847470243724899</v>
      </c>
      <c r="C3619">
        <v>41.511976391004801</v>
      </c>
      <c r="D3619">
        <v>28.022473742388399</v>
      </c>
      <c r="E3619">
        <v>21.0426864426856</v>
      </c>
    </row>
    <row r="3620" spans="1:5">
      <c r="A3620">
        <v>72360</v>
      </c>
      <c r="B3620">
        <v>44.849907606564997</v>
      </c>
      <c r="C3620">
        <v>41.523213333370002</v>
      </c>
      <c r="D3620">
        <v>28.022126059637301</v>
      </c>
      <c r="E3620">
        <v>21.042975017853198</v>
      </c>
    </row>
    <row r="3621" spans="1:5">
      <c r="A3621">
        <v>72380</v>
      </c>
      <c r="B3621">
        <v>44.862450136996301</v>
      </c>
      <c r="C3621">
        <v>41.5264822209691</v>
      </c>
      <c r="D3621">
        <v>28.021727406327098</v>
      </c>
      <c r="E3621">
        <v>21.043234300021599</v>
      </c>
    </row>
    <row r="3622" spans="1:5">
      <c r="A3622">
        <v>72400</v>
      </c>
      <c r="B3622">
        <v>44.881033075884801</v>
      </c>
      <c r="C3622">
        <v>41.525452907846798</v>
      </c>
      <c r="D3622">
        <v>28.0214445025671</v>
      </c>
      <c r="E3622">
        <v>21.043440691973199</v>
      </c>
    </row>
    <row r="3623" spans="1:5">
      <c r="A3623">
        <v>72420</v>
      </c>
      <c r="B3623">
        <v>44.893058526872203</v>
      </c>
      <c r="C3623">
        <v>41.524023533196697</v>
      </c>
      <c r="D3623">
        <v>28.021623923243801</v>
      </c>
      <c r="E3623">
        <v>21.043592927520798</v>
      </c>
    </row>
    <row r="3624" spans="1:5">
      <c r="A3624">
        <v>72440</v>
      </c>
      <c r="B3624">
        <v>44.894757842287198</v>
      </c>
      <c r="C3624">
        <v>41.523349820685901</v>
      </c>
      <c r="D3624">
        <v>28.022368832402599</v>
      </c>
      <c r="E3624">
        <v>21.043700681031201</v>
      </c>
    </row>
    <row r="3625" spans="1:5">
      <c r="A3625">
        <v>72460</v>
      </c>
      <c r="B3625">
        <v>44.892703283801502</v>
      </c>
      <c r="C3625">
        <v>41.523178971105402</v>
      </c>
      <c r="D3625">
        <v>28.022363868798401</v>
      </c>
      <c r="E3625">
        <v>21.043769318830201</v>
      </c>
    </row>
    <row r="3626" spans="1:5">
      <c r="A3626">
        <v>72480</v>
      </c>
      <c r="B3626">
        <v>44.891599470244302</v>
      </c>
      <c r="C3626">
        <v>41.523133557308398</v>
      </c>
      <c r="D3626">
        <v>28.017953441980001</v>
      </c>
      <c r="E3626">
        <v>21.043800787576899</v>
      </c>
    </row>
    <row r="3627" spans="1:5">
      <c r="A3627">
        <v>72500</v>
      </c>
      <c r="B3627">
        <v>44.8914537942495</v>
      </c>
      <c r="C3627">
        <v>41.523070530229496</v>
      </c>
      <c r="D3627">
        <v>28.006142945626699</v>
      </c>
      <c r="E3627">
        <v>21.043796598461299</v>
      </c>
    </row>
    <row r="3628" spans="1:5">
      <c r="A3628">
        <v>72520</v>
      </c>
      <c r="B3628">
        <v>44.8913949973931</v>
      </c>
      <c r="C3628">
        <v>41.5229996531274</v>
      </c>
      <c r="D3628">
        <v>27.990493551027001</v>
      </c>
      <c r="E3628">
        <v>21.043753294469798</v>
      </c>
    </row>
    <row r="3629" spans="1:5">
      <c r="A3629">
        <v>72540</v>
      </c>
      <c r="B3629">
        <v>44.891197150482903</v>
      </c>
      <c r="C3629">
        <v>41.522959272088698</v>
      </c>
      <c r="D3629">
        <v>27.979143797727598</v>
      </c>
      <c r="E3629">
        <v>21.0436638461866</v>
      </c>
    </row>
    <row r="3630" spans="1:5">
      <c r="A3630">
        <v>72560</v>
      </c>
      <c r="B3630">
        <v>44.890969388104502</v>
      </c>
      <c r="C3630">
        <v>41.522964316327801</v>
      </c>
      <c r="D3630">
        <v>27.975432794079801</v>
      </c>
      <c r="E3630">
        <v>21.043525259494899</v>
      </c>
    </row>
    <row r="3631" spans="1:5">
      <c r="A3631">
        <v>72580</v>
      </c>
      <c r="B3631">
        <v>44.890789842902201</v>
      </c>
      <c r="C3631">
        <v>41.523012540986997</v>
      </c>
      <c r="D3631">
        <v>27.976134967684601</v>
      </c>
      <c r="E3631">
        <v>21.043340779124101</v>
      </c>
    </row>
    <row r="3632" spans="1:5">
      <c r="A3632">
        <v>72600</v>
      </c>
      <c r="B3632">
        <v>44.890664121292303</v>
      </c>
      <c r="C3632">
        <v>41.523114185242399</v>
      </c>
      <c r="D3632">
        <v>27.9774945611437</v>
      </c>
      <c r="E3632">
        <v>21.0431166568927</v>
      </c>
    </row>
    <row r="3633" spans="1:5">
      <c r="A3633">
        <v>72620</v>
      </c>
      <c r="B3633">
        <v>44.890578724245202</v>
      </c>
      <c r="C3633">
        <v>41.523305662818501</v>
      </c>
      <c r="D3633">
        <v>27.978198693318401</v>
      </c>
      <c r="E3633">
        <v>21.042858516955299</v>
      </c>
    </row>
    <row r="3634" spans="1:5">
      <c r="A3634">
        <v>72640</v>
      </c>
      <c r="B3634">
        <v>44.890522747676997</v>
      </c>
      <c r="C3634">
        <v>41.5235983780506</v>
      </c>
      <c r="D3634">
        <v>27.978383955690699</v>
      </c>
      <c r="E3634">
        <v>21.042569495959199</v>
      </c>
    </row>
    <row r="3635" spans="1:5">
      <c r="A3635">
        <v>72660</v>
      </c>
      <c r="B3635">
        <v>44.890494571095502</v>
      </c>
      <c r="C3635">
        <v>41.523851724493198</v>
      </c>
      <c r="D3635">
        <v>27.978422248470501</v>
      </c>
      <c r="E3635">
        <v>21.0422463527199</v>
      </c>
    </row>
    <row r="3636" spans="1:5">
      <c r="A3636">
        <v>72680</v>
      </c>
      <c r="B3636">
        <v>44.890500952129997</v>
      </c>
      <c r="C3636">
        <v>41.5236935856149</v>
      </c>
      <c r="D3636">
        <v>27.978484774912399</v>
      </c>
      <c r="E3636">
        <v>21.041872063945199</v>
      </c>
    </row>
    <row r="3637" spans="1:5">
      <c r="A3637">
        <v>72700</v>
      </c>
      <c r="B3637">
        <v>44.890537132507397</v>
      </c>
      <c r="C3637">
        <v>41.522903978855801</v>
      </c>
      <c r="D3637">
        <v>27.9785823019254</v>
      </c>
      <c r="E3637">
        <v>21.0414208037392</v>
      </c>
    </row>
    <row r="3638" spans="1:5">
      <c r="A3638">
        <v>72720</v>
      </c>
      <c r="B3638">
        <v>44.890590393002</v>
      </c>
      <c r="C3638">
        <v>41.522702170838102</v>
      </c>
      <c r="D3638">
        <v>27.9786820408506</v>
      </c>
      <c r="E3638">
        <v>21.0409059706225</v>
      </c>
    </row>
    <row r="3639" spans="1:5">
      <c r="A3639">
        <v>72740</v>
      </c>
      <c r="B3639">
        <v>44.890667612882901</v>
      </c>
      <c r="C3639">
        <v>41.526924442304598</v>
      </c>
      <c r="D3639">
        <v>27.978759714502701</v>
      </c>
      <c r="E3639">
        <v>21.040487891919401</v>
      </c>
    </row>
    <row r="3640" spans="1:5">
      <c r="A3640">
        <v>72760</v>
      </c>
      <c r="B3640">
        <v>44.890781096243998</v>
      </c>
      <c r="C3640">
        <v>41.538783007847599</v>
      </c>
      <c r="D3640">
        <v>27.9788052870393</v>
      </c>
      <c r="E3640">
        <v>21.040512988950599</v>
      </c>
    </row>
    <row r="3641" spans="1:5">
      <c r="A3641">
        <v>72780</v>
      </c>
      <c r="B3641">
        <v>44.890923484502103</v>
      </c>
      <c r="C3641">
        <v>41.554186690674101</v>
      </c>
      <c r="D3641">
        <v>27.9788174010509</v>
      </c>
      <c r="E3641">
        <v>21.041091643204901</v>
      </c>
    </row>
    <row r="3642" spans="1:5">
      <c r="A3642">
        <v>72800</v>
      </c>
      <c r="B3642">
        <v>44.891087050772903</v>
      </c>
      <c r="C3642">
        <v>41.564192205905798</v>
      </c>
      <c r="D3642">
        <v>27.978799023147001</v>
      </c>
      <c r="E3642">
        <v>21.0409253803588</v>
      </c>
    </row>
    <row r="3643" spans="1:5">
      <c r="A3643">
        <v>72820</v>
      </c>
      <c r="B3643">
        <v>44.891279164264802</v>
      </c>
      <c r="C3643">
        <v>41.566628338192302</v>
      </c>
      <c r="D3643">
        <v>27.9787544590096</v>
      </c>
      <c r="E3643">
        <v>21.036395267083901</v>
      </c>
    </row>
    <row r="3644" spans="1:5">
      <c r="A3644">
        <v>72840</v>
      </c>
      <c r="B3644">
        <v>44.891508466665996</v>
      </c>
      <c r="C3644">
        <v>41.569111486053302</v>
      </c>
      <c r="D3644">
        <v>27.9786851728046</v>
      </c>
      <c r="E3644">
        <v>21.024559492971999</v>
      </c>
    </row>
    <row r="3645" spans="1:5">
      <c r="A3645">
        <v>72860</v>
      </c>
      <c r="B3645">
        <v>44.891773918847399</v>
      </c>
      <c r="C3645">
        <v>41.579155273698802</v>
      </c>
      <c r="D3645">
        <v>27.978587730807298</v>
      </c>
      <c r="E3645">
        <v>21.0090022760305</v>
      </c>
    </row>
    <row r="3646" spans="1:5">
      <c r="A3646">
        <v>72880</v>
      </c>
      <c r="B3646">
        <v>44.892065260026897</v>
      </c>
      <c r="C3646">
        <v>41.5943610573662</v>
      </c>
      <c r="D3646">
        <v>27.978458903166999</v>
      </c>
      <c r="E3646">
        <v>20.9978231307595</v>
      </c>
    </row>
    <row r="3647" spans="1:5">
      <c r="A3647">
        <v>72900</v>
      </c>
      <c r="B3647">
        <v>44.892367576128997</v>
      </c>
      <c r="C3647">
        <v>41.605660022707802</v>
      </c>
      <c r="D3647">
        <v>27.978300353113401</v>
      </c>
      <c r="E3647">
        <v>20.994301750266999</v>
      </c>
    </row>
    <row r="3648" spans="1:5">
      <c r="A3648">
        <v>72920</v>
      </c>
      <c r="B3648">
        <v>44.892679328303799</v>
      </c>
      <c r="C3648">
        <v>41.609076368994302</v>
      </c>
      <c r="D3648">
        <v>27.978109656420699</v>
      </c>
      <c r="E3648">
        <v>20.995185475058701</v>
      </c>
    </row>
    <row r="3649" spans="1:5">
      <c r="A3649">
        <v>72940</v>
      </c>
      <c r="B3649">
        <v>44.893062358904501</v>
      </c>
      <c r="C3649">
        <v>41.608034210661003</v>
      </c>
      <c r="D3649">
        <v>27.9778669838946</v>
      </c>
      <c r="E3649">
        <v>20.996719319047902</v>
      </c>
    </row>
    <row r="3650" spans="1:5">
      <c r="A3650">
        <v>72960</v>
      </c>
      <c r="B3650">
        <v>44.893612835273601</v>
      </c>
      <c r="C3650">
        <v>41.606493087078</v>
      </c>
      <c r="D3650">
        <v>27.977549169086501</v>
      </c>
      <c r="E3650">
        <v>20.997592751820498</v>
      </c>
    </row>
    <row r="3651" spans="1:5">
      <c r="A3651">
        <v>72980</v>
      </c>
      <c r="B3651">
        <v>44.894110463308799</v>
      </c>
      <c r="C3651">
        <v>41.605688931114102</v>
      </c>
      <c r="D3651">
        <v>27.977189555855201</v>
      </c>
      <c r="E3651">
        <v>20.997943429696502</v>
      </c>
    </row>
    <row r="3652" spans="1:5">
      <c r="A3652">
        <v>73000</v>
      </c>
      <c r="B3652">
        <v>44.893717848250098</v>
      </c>
      <c r="C3652">
        <v>41.605376250449503</v>
      </c>
      <c r="D3652">
        <v>27.976963659927701</v>
      </c>
      <c r="E3652">
        <v>20.998142125507002</v>
      </c>
    </row>
    <row r="3653" spans="1:5">
      <c r="A3653">
        <v>73020</v>
      </c>
      <c r="B3653">
        <v>44.892482104741397</v>
      </c>
      <c r="C3653">
        <v>41.605176245574</v>
      </c>
      <c r="D3653">
        <v>27.97718186602</v>
      </c>
      <c r="E3653">
        <v>20.998330770458701</v>
      </c>
    </row>
    <row r="3654" spans="1:5">
      <c r="A3654">
        <v>73040</v>
      </c>
      <c r="B3654">
        <v>44.895037007000901</v>
      </c>
      <c r="C3654">
        <v>41.604974622365603</v>
      </c>
      <c r="D3654">
        <v>27.9778682844515</v>
      </c>
      <c r="E3654">
        <v>20.998450148390301</v>
      </c>
    </row>
    <row r="3655" spans="1:5">
      <c r="A3655">
        <v>73060</v>
      </c>
      <c r="B3655">
        <v>44.907694023435099</v>
      </c>
      <c r="C3655">
        <v>41.604803397810798</v>
      </c>
      <c r="D3655">
        <v>27.977688137638399</v>
      </c>
      <c r="E3655">
        <v>20.998437835924801</v>
      </c>
    </row>
    <row r="3656" spans="1:5">
      <c r="A3656">
        <v>73080</v>
      </c>
      <c r="B3656">
        <v>44.926453079616998</v>
      </c>
      <c r="C3656">
        <v>41.604656082386903</v>
      </c>
      <c r="D3656">
        <v>27.973247799516201</v>
      </c>
      <c r="E3656">
        <v>20.9985019891962</v>
      </c>
    </row>
    <row r="3657" spans="1:5">
      <c r="A3657">
        <v>73100</v>
      </c>
      <c r="B3657">
        <v>44.938729141660701</v>
      </c>
      <c r="C3657">
        <v>41.604364521550202</v>
      </c>
      <c r="D3657">
        <v>27.9622822896585</v>
      </c>
      <c r="E3657">
        <v>20.999316391819399</v>
      </c>
    </row>
    <row r="3658" spans="1:5">
      <c r="A3658">
        <v>73120</v>
      </c>
      <c r="B3658">
        <v>44.940334578682297</v>
      </c>
      <c r="C3658">
        <v>41.603669741953297</v>
      </c>
      <c r="D3658">
        <v>27.949007555572599</v>
      </c>
      <c r="E3658">
        <v>21.001499756573899</v>
      </c>
    </row>
    <row r="3659" spans="1:5">
      <c r="A3659">
        <v>73140</v>
      </c>
      <c r="B3659">
        <v>44.937167234416201</v>
      </c>
      <c r="C3659">
        <v>41.602809462257099</v>
      </c>
      <c r="D3659">
        <v>27.9399113532737</v>
      </c>
      <c r="E3659">
        <v>21.003511667293299</v>
      </c>
    </row>
    <row r="3660" spans="1:5">
      <c r="A3660">
        <v>73160</v>
      </c>
      <c r="B3660">
        <v>44.935296531867401</v>
      </c>
      <c r="C3660">
        <v>41.603556865552399</v>
      </c>
      <c r="D3660">
        <v>27.931397774514998</v>
      </c>
      <c r="E3660">
        <v>20.998870086003802</v>
      </c>
    </row>
    <row r="3661" spans="1:5">
      <c r="A3661">
        <v>73180</v>
      </c>
      <c r="B3661">
        <v>44.940302539411398</v>
      </c>
      <c r="C3661">
        <v>41.608924101526803</v>
      </c>
      <c r="D3661">
        <v>27.910805478568399</v>
      </c>
      <c r="E3661">
        <v>20.978799252288901</v>
      </c>
    </row>
    <row r="3662" spans="1:5">
      <c r="A3662">
        <v>73200</v>
      </c>
      <c r="B3662">
        <v>44.951776878994899</v>
      </c>
      <c r="C3662">
        <v>41.6176812447938</v>
      </c>
      <c r="D3662">
        <v>27.882478263676902</v>
      </c>
      <c r="E3662">
        <v>20.9510315034724</v>
      </c>
    </row>
    <row r="3663" spans="1:5">
      <c r="A3663">
        <v>73220</v>
      </c>
      <c r="B3663">
        <v>44.939922589674602</v>
      </c>
      <c r="C3663">
        <v>41.613045467538498</v>
      </c>
      <c r="D3663">
        <v>27.906805498919699</v>
      </c>
      <c r="E3663">
        <v>20.973448993391901</v>
      </c>
    </row>
    <row r="3664" spans="1:5">
      <c r="A3664">
        <v>73240</v>
      </c>
      <c r="B3664">
        <v>44.848163689980503</v>
      </c>
      <c r="C3664">
        <v>41.561812483931902</v>
      </c>
      <c r="D3664">
        <v>28.1026428648094</v>
      </c>
      <c r="E3664">
        <v>21.157128733843201</v>
      </c>
    </row>
    <row r="3665" spans="1:5">
      <c r="A3665">
        <v>73260</v>
      </c>
      <c r="B3665">
        <v>44.641853344551897</v>
      </c>
      <c r="C3665">
        <v>41.432628787895403</v>
      </c>
      <c r="D3665">
        <v>28.580212198463698</v>
      </c>
      <c r="E3665">
        <v>21.604963909277501</v>
      </c>
    </row>
    <row r="3666" spans="1:5">
      <c r="A3666">
        <v>73280</v>
      </c>
      <c r="B3666">
        <v>44.302482129694098</v>
      </c>
      <c r="C3666">
        <v>41.200826492172602</v>
      </c>
      <c r="D3666">
        <v>29.379035996480201</v>
      </c>
      <c r="E3666">
        <v>22.354081320838802</v>
      </c>
    </row>
    <row r="3667" spans="1:5">
      <c r="A3667">
        <v>73300</v>
      </c>
      <c r="B3667">
        <v>43.790793413490903</v>
      </c>
      <c r="C3667">
        <v>40.857270407680701</v>
      </c>
      <c r="D3667">
        <v>30.4536599014017</v>
      </c>
      <c r="E3667">
        <v>23.358655892786199</v>
      </c>
    </row>
    <row r="3668" spans="1:5">
      <c r="A3668">
        <v>73320</v>
      </c>
      <c r="B3668">
        <v>43.149694755897698</v>
      </c>
      <c r="C3668">
        <v>40.4758117523835</v>
      </c>
      <c r="D3668">
        <v>31.657132991242101</v>
      </c>
      <c r="E3668">
        <v>24.470826406579</v>
      </c>
    </row>
    <row r="3669" spans="1:5">
      <c r="A3669">
        <v>73340</v>
      </c>
      <c r="B3669">
        <v>42.602911081146999</v>
      </c>
      <c r="C3669">
        <v>40.236722766635502</v>
      </c>
      <c r="D3669">
        <v>32.772435655287197</v>
      </c>
      <c r="E3669">
        <v>25.478679575266</v>
      </c>
    </row>
    <row r="3670" spans="1:5">
      <c r="A3670">
        <v>73360</v>
      </c>
      <c r="B3670">
        <v>42.371784129776103</v>
      </c>
      <c r="C3670">
        <v>40.2737495334963</v>
      </c>
      <c r="D3670">
        <v>33.6514333355776</v>
      </c>
      <c r="E3670">
        <v>26.250567146665901</v>
      </c>
    </row>
    <row r="3671" spans="1:5">
      <c r="A3671">
        <v>73380</v>
      </c>
      <c r="B3671">
        <v>42.360188962739301</v>
      </c>
      <c r="C3671">
        <v>40.475577598508799</v>
      </c>
      <c r="D3671">
        <v>34.347788713472497</v>
      </c>
      <c r="E3671">
        <v>26.861900524407499</v>
      </c>
    </row>
    <row r="3672" spans="1:5">
      <c r="A3672">
        <v>73400</v>
      </c>
      <c r="B3672">
        <v>42.186913208513502</v>
      </c>
      <c r="C3672">
        <v>40.542978368735298</v>
      </c>
      <c r="D3672">
        <v>35.060974762398097</v>
      </c>
      <c r="E3672">
        <v>27.521504645165098</v>
      </c>
    </row>
    <row r="3673" spans="1:5">
      <c r="A3673">
        <v>73420</v>
      </c>
      <c r="B3673">
        <v>41.661146286580802</v>
      </c>
      <c r="C3673">
        <v>40.312168003098499</v>
      </c>
      <c r="D3673">
        <v>35.899673001300599</v>
      </c>
      <c r="E3673">
        <v>28.3234645775036</v>
      </c>
    </row>
    <row r="3674" spans="1:5">
      <c r="A3674">
        <v>73440</v>
      </c>
      <c r="B3674">
        <v>41.003619345549801</v>
      </c>
      <c r="C3674">
        <v>39.904121490583599</v>
      </c>
      <c r="D3674">
        <v>36.766079754796401</v>
      </c>
      <c r="E3674">
        <v>29.151986361291499</v>
      </c>
    </row>
    <row r="3675" spans="1:5">
      <c r="A3675">
        <v>73460</v>
      </c>
      <c r="B3675">
        <v>40.472983906575799</v>
      </c>
      <c r="C3675">
        <v>39.515435928411399</v>
      </c>
      <c r="D3675">
        <v>37.5018419401204</v>
      </c>
      <c r="E3675">
        <v>29.849845547178099</v>
      </c>
    </row>
    <row r="3676" spans="1:5">
      <c r="A3676">
        <v>73480</v>
      </c>
      <c r="B3676">
        <v>40.102555682043104</v>
      </c>
      <c r="C3676">
        <v>39.233089954864496</v>
      </c>
      <c r="D3676">
        <v>38.033634725195903</v>
      </c>
      <c r="E3676">
        <v>30.352270189220501</v>
      </c>
    </row>
    <row r="3677" spans="1:5">
      <c r="A3677">
        <v>73500</v>
      </c>
      <c r="B3677">
        <v>39.858011767397798</v>
      </c>
      <c r="C3677">
        <v>39.067046317540601</v>
      </c>
      <c r="D3677">
        <v>38.360145884946697</v>
      </c>
      <c r="E3677">
        <v>30.660190926263599</v>
      </c>
    </row>
    <row r="3678" spans="1:5">
      <c r="A3678">
        <v>73520</v>
      </c>
      <c r="B3678">
        <v>39.746106120601603</v>
      </c>
      <c r="C3678">
        <v>39.007253587860703</v>
      </c>
      <c r="D3678">
        <v>38.507180609003903</v>
      </c>
      <c r="E3678">
        <v>30.798318122723099</v>
      </c>
    </row>
    <row r="3679" spans="1:5">
      <c r="A3679">
        <v>73540</v>
      </c>
      <c r="B3679">
        <v>39.744700599609303</v>
      </c>
      <c r="C3679">
        <v>39.020508183123603</v>
      </c>
      <c r="D3679">
        <v>38.528244275019397</v>
      </c>
      <c r="E3679">
        <v>30.8164407282217</v>
      </c>
    </row>
    <row r="3680" spans="1:5">
      <c r="A3680">
        <v>73560</v>
      </c>
      <c r="B3680">
        <v>39.785271605008703</v>
      </c>
      <c r="C3680">
        <v>39.059273703088301</v>
      </c>
      <c r="D3680">
        <v>38.496432717910899</v>
      </c>
      <c r="E3680">
        <v>30.781234784126902</v>
      </c>
    </row>
    <row r="3681" spans="1:5">
      <c r="A3681">
        <v>73580</v>
      </c>
      <c r="B3681">
        <v>39.818347508754101</v>
      </c>
      <c r="C3681">
        <v>39.093053323172001</v>
      </c>
      <c r="D3681">
        <v>38.463417721326799</v>
      </c>
      <c r="E3681">
        <v>30.742182610447902</v>
      </c>
    </row>
    <row r="3682" spans="1:5">
      <c r="A3682">
        <v>73600</v>
      </c>
      <c r="B3682">
        <v>39.840111303632497</v>
      </c>
      <c r="C3682">
        <v>39.1164733359103</v>
      </c>
      <c r="D3682">
        <v>38.438535423234299</v>
      </c>
      <c r="E3682">
        <v>30.714204145060599</v>
      </c>
    </row>
    <row r="3683" spans="1:5">
      <c r="A3683">
        <v>73620</v>
      </c>
      <c r="B3683">
        <v>39.860248878505097</v>
      </c>
      <c r="C3683">
        <v>39.132888450571002</v>
      </c>
      <c r="D3683">
        <v>38.414064702330101</v>
      </c>
      <c r="E3683">
        <v>30.693016412596702</v>
      </c>
    </row>
    <row r="3684" spans="1:5">
      <c r="A3684">
        <v>73640</v>
      </c>
      <c r="B3684">
        <v>39.8784167758755</v>
      </c>
      <c r="C3684">
        <v>39.145719835221001</v>
      </c>
      <c r="D3684">
        <v>38.391080975475901</v>
      </c>
      <c r="E3684">
        <v>30.6729365811733</v>
      </c>
    </row>
    <row r="3685" spans="1:5">
      <c r="A3685">
        <v>73660</v>
      </c>
      <c r="B3685">
        <v>39.8917131620383</v>
      </c>
      <c r="C3685">
        <v>39.160134859164003</v>
      </c>
      <c r="D3685">
        <v>38.372983915069</v>
      </c>
      <c r="E3685">
        <v>30.651799424352799</v>
      </c>
    </row>
    <row r="3686" spans="1:5">
      <c r="A3686">
        <v>73680</v>
      </c>
      <c r="B3686">
        <v>39.904869870811901</v>
      </c>
      <c r="C3686">
        <v>39.178703419774401</v>
      </c>
      <c r="D3686">
        <v>38.353669624604699</v>
      </c>
      <c r="E3686">
        <v>30.629864917088302</v>
      </c>
    </row>
    <row r="3687" spans="1:5">
      <c r="A3687">
        <v>73700</v>
      </c>
      <c r="B3687">
        <v>39.920324028059099</v>
      </c>
      <c r="C3687">
        <v>39.196318910326603</v>
      </c>
      <c r="D3687">
        <v>38.327778944458899</v>
      </c>
      <c r="E3687">
        <v>30.6086888262809</v>
      </c>
    </row>
    <row r="3688" spans="1:5">
      <c r="A3688">
        <v>73720</v>
      </c>
      <c r="B3688">
        <v>39.9342468392299</v>
      </c>
      <c r="C3688">
        <v>39.206815549146597</v>
      </c>
      <c r="D3688">
        <v>38.302701012184201</v>
      </c>
      <c r="E3688">
        <v>30.590613106817401</v>
      </c>
    </row>
    <row r="3689" spans="1:5">
      <c r="A3689">
        <v>73740</v>
      </c>
      <c r="B3689">
        <v>39.949074651721197</v>
      </c>
      <c r="C3689">
        <v>39.213004507604303</v>
      </c>
      <c r="D3689">
        <v>38.288920636700801</v>
      </c>
      <c r="E3689">
        <v>30.5760246029621</v>
      </c>
    </row>
    <row r="3690" spans="1:5">
      <c r="A3690">
        <v>73760</v>
      </c>
      <c r="B3690">
        <v>39.966273827768497</v>
      </c>
      <c r="C3690">
        <v>39.223975343671398</v>
      </c>
      <c r="D3690">
        <v>38.2858416886314</v>
      </c>
      <c r="E3690">
        <v>30.561920692983598</v>
      </c>
    </row>
    <row r="3691" spans="1:5">
      <c r="A3691">
        <v>73780</v>
      </c>
      <c r="B3691">
        <v>39.976940855550303</v>
      </c>
      <c r="C3691">
        <v>39.242614060338902</v>
      </c>
      <c r="D3691">
        <v>38.283667889714401</v>
      </c>
      <c r="E3691">
        <v>30.547988565042399</v>
      </c>
    </row>
    <row r="3692" spans="1:5">
      <c r="A3692">
        <v>73800</v>
      </c>
      <c r="B3692">
        <v>39.977514037785703</v>
      </c>
      <c r="C3692">
        <v>39.261871254686199</v>
      </c>
      <c r="D3692">
        <v>38.274634980419798</v>
      </c>
      <c r="E3692">
        <v>30.5389424838379</v>
      </c>
    </row>
    <row r="3693" spans="1:5">
      <c r="A3693">
        <v>73820</v>
      </c>
      <c r="B3693">
        <v>39.978454749895498</v>
      </c>
      <c r="C3693">
        <v>39.273398812993101</v>
      </c>
      <c r="D3693">
        <v>38.2598278248051</v>
      </c>
      <c r="E3693">
        <v>30.535826249771699</v>
      </c>
    </row>
    <row r="3694" spans="1:5">
      <c r="A3694">
        <v>73840</v>
      </c>
      <c r="B3694">
        <v>39.9903229993457</v>
      </c>
      <c r="C3694">
        <v>39.275787319395498</v>
      </c>
      <c r="D3694">
        <v>38.244189056380002</v>
      </c>
      <c r="E3694">
        <v>30.5320727208546</v>
      </c>
    </row>
    <row r="3695" spans="1:5">
      <c r="A3695">
        <v>73860</v>
      </c>
      <c r="B3695">
        <v>40.0083597374528</v>
      </c>
      <c r="C3695">
        <v>39.273568629307498</v>
      </c>
      <c r="D3695">
        <v>38.228546189882799</v>
      </c>
      <c r="E3695">
        <v>30.5215172768206</v>
      </c>
    </row>
    <row r="3696" spans="1:5">
      <c r="A3696">
        <v>73880</v>
      </c>
      <c r="B3696">
        <v>40.019208352570701</v>
      </c>
      <c r="C3696">
        <v>39.2719214430657</v>
      </c>
      <c r="D3696">
        <v>38.213384983399898</v>
      </c>
      <c r="E3696">
        <v>30.506939530992302</v>
      </c>
    </row>
    <row r="3697" spans="1:5">
      <c r="A3697">
        <v>73900</v>
      </c>
      <c r="B3697">
        <v>40.023464441809203</v>
      </c>
      <c r="C3697">
        <v>39.275626846691402</v>
      </c>
      <c r="D3697">
        <v>38.203112220044801</v>
      </c>
      <c r="E3697">
        <v>30.4967033644743</v>
      </c>
    </row>
    <row r="3698" spans="1:5">
      <c r="A3698">
        <v>73920</v>
      </c>
      <c r="B3698">
        <v>40.034079647813599</v>
      </c>
      <c r="C3698">
        <v>39.287643916353097</v>
      </c>
      <c r="D3698">
        <v>38.199891598991897</v>
      </c>
      <c r="E3698">
        <v>30.4931322923414</v>
      </c>
    </row>
    <row r="3699" spans="1:5">
      <c r="A3699">
        <v>73940</v>
      </c>
      <c r="B3699">
        <v>40.051776538038702</v>
      </c>
      <c r="C3699">
        <v>39.303783060703701</v>
      </c>
      <c r="D3699">
        <v>38.200949185852103</v>
      </c>
      <c r="E3699">
        <v>30.489493144419999</v>
      </c>
    </row>
    <row r="3700" spans="1:5">
      <c r="A3700">
        <v>73960</v>
      </c>
      <c r="B3700">
        <v>40.063974061075498</v>
      </c>
      <c r="C3700">
        <v>39.315016536432999</v>
      </c>
      <c r="D3700">
        <v>38.2029818945824</v>
      </c>
      <c r="E3700">
        <v>30.479083444411099</v>
      </c>
    </row>
    <row r="3701" spans="1:5">
      <c r="A3701">
        <v>73980</v>
      </c>
      <c r="B3701">
        <v>40.066050121100602</v>
      </c>
      <c r="C3701">
        <v>39.317966757753901</v>
      </c>
      <c r="D3701">
        <v>38.203529495917103</v>
      </c>
      <c r="E3701">
        <v>30.464148371774002</v>
      </c>
    </row>
    <row r="3702" spans="1:5">
      <c r="A3702">
        <v>74000</v>
      </c>
      <c r="B3702">
        <v>40.064395925916401</v>
      </c>
      <c r="C3702">
        <v>39.317360010956598</v>
      </c>
      <c r="D3702">
        <v>38.199115571520302</v>
      </c>
      <c r="E3702">
        <v>30.4529345386856</v>
      </c>
    </row>
    <row r="3703" spans="1:5">
      <c r="A3703">
        <v>74020</v>
      </c>
      <c r="B3703">
        <v>40.063606450590299</v>
      </c>
      <c r="C3703">
        <v>39.319566740858903</v>
      </c>
      <c r="D3703">
        <v>38.187237437838903</v>
      </c>
      <c r="E3703">
        <v>30.449233924235099</v>
      </c>
    </row>
    <row r="3704" spans="1:5">
      <c r="A3704">
        <v>74040</v>
      </c>
      <c r="B3704">
        <v>40.062959391411901</v>
      </c>
      <c r="C3704">
        <v>39.3265035737519</v>
      </c>
      <c r="D3704">
        <v>38.171937779082903</v>
      </c>
      <c r="E3704">
        <v>30.450292562929899</v>
      </c>
    </row>
    <row r="3705" spans="1:5">
      <c r="A3705">
        <v>74060</v>
      </c>
      <c r="B3705">
        <v>40.061613617193899</v>
      </c>
      <c r="C3705">
        <v>39.334660820158803</v>
      </c>
      <c r="D3705">
        <v>38.1614767741614</v>
      </c>
      <c r="E3705">
        <v>30.452491621134499</v>
      </c>
    </row>
    <row r="3706" spans="1:5">
      <c r="A3706">
        <v>74080</v>
      </c>
      <c r="B3706">
        <v>40.063944587822299</v>
      </c>
      <c r="C3706">
        <v>39.341998052321301</v>
      </c>
      <c r="D3706">
        <v>38.157872434616102</v>
      </c>
      <c r="E3706">
        <v>30.453222858149999</v>
      </c>
    </row>
    <row r="3707" spans="1:5">
      <c r="A3707">
        <v>74100</v>
      </c>
      <c r="B3707">
        <v>40.076406739053702</v>
      </c>
      <c r="C3707">
        <v>39.350015410808197</v>
      </c>
      <c r="D3707">
        <v>38.154228361360403</v>
      </c>
      <c r="E3707">
        <v>30.4489858709216</v>
      </c>
    </row>
    <row r="3708" spans="1:5">
      <c r="A3708">
        <v>74120</v>
      </c>
      <c r="B3708">
        <v>40.095045986771403</v>
      </c>
      <c r="C3708">
        <v>39.357097637100097</v>
      </c>
      <c r="D3708">
        <v>38.143787890273202</v>
      </c>
      <c r="E3708">
        <v>30.4371917213834</v>
      </c>
    </row>
    <row r="3709" spans="1:5">
      <c r="A3709">
        <v>74140</v>
      </c>
      <c r="B3709">
        <v>40.107214008595797</v>
      </c>
      <c r="C3709">
        <v>39.360156507949497</v>
      </c>
      <c r="D3709">
        <v>38.128817300385798</v>
      </c>
      <c r="E3709">
        <v>30.421596370766199</v>
      </c>
    </row>
    <row r="3710" spans="1:5">
      <c r="A3710">
        <v>74160</v>
      </c>
      <c r="B3710">
        <v>40.109076124991802</v>
      </c>
      <c r="C3710">
        <v>39.360116782067699</v>
      </c>
      <c r="D3710">
        <v>38.117605058700697</v>
      </c>
      <c r="E3710">
        <v>30.410298728504401</v>
      </c>
    </row>
    <row r="3711" spans="1:5">
      <c r="A3711">
        <v>74180</v>
      </c>
      <c r="B3711">
        <v>40.107263942066702</v>
      </c>
      <c r="C3711">
        <v>39.359509048869</v>
      </c>
      <c r="D3711">
        <v>38.113845499344599</v>
      </c>
      <c r="E3711">
        <v>30.406540255627</v>
      </c>
    </row>
    <row r="3712" spans="1:5">
      <c r="A3712">
        <v>74200</v>
      </c>
      <c r="B3712">
        <v>40.106600129518398</v>
      </c>
      <c r="C3712">
        <v>39.359275158811698</v>
      </c>
      <c r="D3712">
        <v>38.1144537766748</v>
      </c>
      <c r="E3712">
        <v>30.407192224602099</v>
      </c>
    </row>
    <row r="3713" spans="1:5">
      <c r="A3713">
        <v>74220</v>
      </c>
      <c r="B3713">
        <v>40.106860612222398</v>
      </c>
      <c r="C3713">
        <v>39.359014748627203</v>
      </c>
      <c r="D3713">
        <v>38.115666694941197</v>
      </c>
      <c r="E3713">
        <v>30.408859998513599</v>
      </c>
    </row>
    <row r="3714" spans="1:5">
      <c r="A3714">
        <v>74240</v>
      </c>
      <c r="B3714">
        <v>40.1063144010933</v>
      </c>
      <c r="C3714">
        <v>39.358235677634703</v>
      </c>
      <c r="D3714">
        <v>38.116166434741601</v>
      </c>
      <c r="E3714">
        <v>30.4103677383758</v>
      </c>
    </row>
    <row r="3715" spans="1:5">
      <c r="A3715">
        <v>74260</v>
      </c>
      <c r="B3715">
        <v>40.104793959444798</v>
      </c>
      <c r="C3715">
        <v>39.358015723758001</v>
      </c>
      <c r="D3715">
        <v>38.1162279795887</v>
      </c>
      <c r="E3715">
        <v>30.410553704485199</v>
      </c>
    </row>
    <row r="3716" spans="1:5">
      <c r="A3716">
        <v>74280</v>
      </c>
      <c r="B3716">
        <v>40.107074885577397</v>
      </c>
      <c r="C3716">
        <v>39.362189114893098</v>
      </c>
      <c r="D3716">
        <v>38.116554222697701</v>
      </c>
      <c r="E3716">
        <v>30.406164868153301</v>
      </c>
    </row>
    <row r="3717" spans="1:5">
      <c r="A3717">
        <v>74300</v>
      </c>
      <c r="B3717">
        <v>40.119549711491203</v>
      </c>
      <c r="C3717">
        <v>39.374138980383698</v>
      </c>
      <c r="D3717">
        <v>38.1174241203951</v>
      </c>
      <c r="E3717">
        <v>30.394434703713799</v>
      </c>
    </row>
    <row r="3718" spans="1:5">
      <c r="A3718">
        <v>74320</v>
      </c>
      <c r="B3718">
        <v>40.138145929647997</v>
      </c>
      <c r="C3718">
        <v>39.390178179121399</v>
      </c>
      <c r="D3718">
        <v>38.117546291885198</v>
      </c>
      <c r="E3718">
        <v>30.3789651752572</v>
      </c>
    </row>
    <row r="3719" spans="1:5">
      <c r="A3719">
        <v>74340</v>
      </c>
      <c r="B3719">
        <v>40.150232894256703</v>
      </c>
      <c r="C3719">
        <v>39.401612711058299</v>
      </c>
      <c r="D3719">
        <v>38.113237767134201</v>
      </c>
      <c r="E3719">
        <v>30.367827025464798</v>
      </c>
    </row>
    <row r="3720" spans="1:5">
      <c r="A3720">
        <v>74360</v>
      </c>
      <c r="B3720">
        <v>40.1520295264352</v>
      </c>
      <c r="C3720">
        <v>39.405071038859901</v>
      </c>
      <c r="D3720">
        <v>38.101481212209102</v>
      </c>
      <c r="E3720">
        <v>30.364277141408401</v>
      </c>
    </row>
    <row r="3721" spans="1:5">
      <c r="A3721">
        <v>74380</v>
      </c>
      <c r="B3721">
        <v>40.150100563684497</v>
      </c>
      <c r="C3721">
        <v>39.404251788363602</v>
      </c>
      <c r="D3721">
        <v>38.085835686114798</v>
      </c>
      <c r="E3721">
        <v>30.365054625003701</v>
      </c>
    </row>
    <row r="3722" spans="1:5">
      <c r="A3722">
        <v>74400</v>
      </c>
      <c r="B3722">
        <v>40.149135405173297</v>
      </c>
      <c r="C3722">
        <v>39.403102841679598</v>
      </c>
      <c r="D3722">
        <v>38.074443969608701</v>
      </c>
      <c r="E3722">
        <v>30.366405538413701</v>
      </c>
    </row>
    <row r="3723" spans="1:5">
      <c r="A3723">
        <v>74420</v>
      </c>
      <c r="B3723">
        <v>40.149140789505097</v>
      </c>
      <c r="C3723">
        <v>39.402666998709797</v>
      </c>
      <c r="D3723">
        <v>38.0706319505558</v>
      </c>
      <c r="E3723">
        <v>30.367008855279501</v>
      </c>
    </row>
    <row r="3724" spans="1:5">
      <c r="A3724">
        <v>74440</v>
      </c>
      <c r="B3724">
        <v>40.1492580541614</v>
      </c>
      <c r="C3724">
        <v>39.402319711245802</v>
      </c>
      <c r="D3724">
        <v>38.071145468744803</v>
      </c>
      <c r="E3724">
        <v>30.366967461708001</v>
      </c>
    </row>
    <row r="3725" spans="1:5">
      <c r="A3725">
        <v>74460</v>
      </c>
      <c r="B3725">
        <v>40.1492694136465</v>
      </c>
      <c r="C3725">
        <v>39.4014457332026</v>
      </c>
      <c r="D3725">
        <v>38.072246251030997</v>
      </c>
      <c r="E3725">
        <v>30.366659585579999</v>
      </c>
    </row>
    <row r="3726" spans="1:5">
      <c r="A3726">
        <v>74480</v>
      </c>
      <c r="B3726">
        <v>40.149330229625903</v>
      </c>
      <c r="C3726">
        <v>39.401087023672801</v>
      </c>
      <c r="D3726">
        <v>38.072794155417299</v>
      </c>
      <c r="E3726">
        <v>30.366426960987098</v>
      </c>
    </row>
    <row r="3727" spans="1:5">
      <c r="A3727">
        <v>74500</v>
      </c>
      <c r="B3727">
        <v>40.1495958454963</v>
      </c>
      <c r="C3727">
        <v>39.405080847684303</v>
      </c>
      <c r="D3727">
        <v>38.073271719074498</v>
      </c>
      <c r="E3727">
        <v>30.366635780352102</v>
      </c>
    </row>
    <row r="3728" spans="1:5">
      <c r="A3728">
        <v>74520</v>
      </c>
      <c r="B3728">
        <v>40.149846875866501</v>
      </c>
      <c r="C3728">
        <v>39.416835643108101</v>
      </c>
      <c r="D3728">
        <v>38.074145987448397</v>
      </c>
      <c r="E3728">
        <v>30.3673598212774</v>
      </c>
    </row>
    <row r="3729" spans="1:5">
      <c r="A3729">
        <v>74540</v>
      </c>
      <c r="B3729">
        <v>40.1492326730611</v>
      </c>
      <c r="C3729">
        <v>39.432674647278702</v>
      </c>
      <c r="D3729">
        <v>38.074276131989102</v>
      </c>
      <c r="E3729">
        <v>30.367281707156199</v>
      </c>
    </row>
    <row r="3730" spans="1:5">
      <c r="A3730">
        <v>74560</v>
      </c>
      <c r="B3730">
        <v>40.147782998796004</v>
      </c>
      <c r="C3730">
        <v>39.443878098313</v>
      </c>
      <c r="D3730">
        <v>38.070028818304301</v>
      </c>
      <c r="E3730">
        <v>30.362792610253301</v>
      </c>
    </row>
    <row r="3731" spans="1:5">
      <c r="A3731">
        <v>74580</v>
      </c>
      <c r="B3731">
        <v>40.150147548265203</v>
      </c>
      <c r="C3731">
        <v>39.447040043521099</v>
      </c>
      <c r="D3731">
        <v>38.058379708767198</v>
      </c>
      <c r="E3731">
        <v>30.350957706229199</v>
      </c>
    </row>
    <row r="3732" spans="1:5">
      <c r="A3732">
        <v>74600</v>
      </c>
      <c r="B3732">
        <v>40.162681347302403</v>
      </c>
      <c r="C3732">
        <v>39.445847304762601</v>
      </c>
      <c r="D3732">
        <v>38.042860818017203</v>
      </c>
      <c r="E3732">
        <v>30.335353852094201</v>
      </c>
    </row>
    <row r="3733" spans="1:5">
      <c r="A3733">
        <v>74620</v>
      </c>
      <c r="B3733">
        <v>40.181339462741697</v>
      </c>
      <c r="C3733">
        <v>39.444272609389301</v>
      </c>
      <c r="D3733">
        <v>38.031599544547099</v>
      </c>
      <c r="E3733">
        <v>30.324078793118801</v>
      </c>
    </row>
    <row r="3734" spans="1:5">
      <c r="A3734">
        <v>74640</v>
      </c>
      <c r="B3734">
        <v>40.193485289782899</v>
      </c>
      <c r="C3734">
        <v>39.443498371454901</v>
      </c>
      <c r="D3734">
        <v>38.027938897658302</v>
      </c>
      <c r="E3734">
        <v>30.320415708860899</v>
      </c>
    </row>
    <row r="3735" spans="1:5">
      <c r="A3735">
        <v>74660</v>
      </c>
      <c r="B3735">
        <v>40.195316924071797</v>
      </c>
      <c r="C3735">
        <v>39.443253714079802</v>
      </c>
      <c r="D3735">
        <v>38.028659977979899</v>
      </c>
      <c r="E3735">
        <v>30.321095183952</v>
      </c>
    </row>
    <row r="3736" spans="1:5">
      <c r="A3736">
        <v>74680</v>
      </c>
      <c r="B3736">
        <v>40.1933985614885</v>
      </c>
      <c r="C3736">
        <v>39.443152287663501</v>
      </c>
      <c r="D3736">
        <v>38.030010679836501</v>
      </c>
      <c r="E3736">
        <v>30.322330177420099</v>
      </c>
    </row>
    <row r="3737" spans="1:5">
      <c r="A3737">
        <v>74700</v>
      </c>
      <c r="B3737">
        <v>40.192434175333702</v>
      </c>
      <c r="C3737">
        <v>39.443058773046502</v>
      </c>
      <c r="D3737">
        <v>38.030681247483997</v>
      </c>
      <c r="E3737">
        <v>30.3228246239401</v>
      </c>
    </row>
    <row r="3738" spans="1:5">
      <c r="A3738">
        <v>74720</v>
      </c>
      <c r="B3738">
        <v>40.192439156823603</v>
      </c>
      <c r="C3738">
        <v>39.442980634083</v>
      </c>
      <c r="D3738">
        <v>38.030810742623899</v>
      </c>
      <c r="E3738">
        <v>30.322877450911001</v>
      </c>
    </row>
    <row r="3739" spans="1:5">
      <c r="A3739">
        <v>74740</v>
      </c>
      <c r="B3739">
        <v>40.192552725224502</v>
      </c>
      <c r="C3739">
        <v>39.442943152320403</v>
      </c>
      <c r="D3739">
        <v>38.030768970418798</v>
      </c>
      <c r="E3739">
        <v>30.323197882695101</v>
      </c>
    </row>
    <row r="3740" spans="1:5">
      <c r="A3740">
        <v>74760</v>
      </c>
      <c r="B3740">
        <v>40.192542140210797</v>
      </c>
      <c r="C3740">
        <v>39.442957663821602</v>
      </c>
      <c r="D3740">
        <v>38.030718146915703</v>
      </c>
      <c r="E3740">
        <v>30.324053984039601</v>
      </c>
    </row>
    <row r="3741" spans="1:5">
      <c r="A3741">
        <v>74780</v>
      </c>
      <c r="B3741">
        <v>40.192503861191</v>
      </c>
      <c r="C3741">
        <v>39.443038736617098</v>
      </c>
      <c r="D3741">
        <v>38.030650519021698</v>
      </c>
      <c r="E3741">
        <v>30.324159030750401</v>
      </c>
    </row>
    <row r="3742" spans="1:5">
      <c r="A3742">
        <v>74800</v>
      </c>
      <c r="B3742">
        <v>40.192563993705697</v>
      </c>
      <c r="C3742">
        <v>39.443220866476501</v>
      </c>
      <c r="D3742">
        <v>38.030509334922201</v>
      </c>
      <c r="E3742">
        <v>30.3198800019725</v>
      </c>
    </row>
    <row r="3743" spans="1:5">
      <c r="A3743">
        <v>74820</v>
      </c>
      <c r="B3743">
        <v>40.192818677288798</v>
      </c>
      <c r="C3743">
        <v>39.443521574489203</v>
      </c>
      <c r="D3743">
        <v>38.030289147259801</v>
      </c>
      <c r="E3743">
        <v>30.3082743040938</v>
      </c>
    </row>
    <row r="3744" spans="1:5">
      <c r="A3744">
        <v>74840</v>
      </c>
      <c r="B3744">
        <v>40.193032386630101</v>
      </c>
      <c r="C3744">
        <v>39.443810669199998</v>
      </c>
      <c r="D3744">
        <v>38.030151420862097</v>
      </c>
      <c r="E3744">
        <v>30.292931261378001</v>
      </c>
    </row>
    <row r="3745" spans="1:5">
      <c r="A3745">
        <v>74860</v>
      </c>
      <c r="B3745">
        <v>40.192356740080697</v>
      </c>
      <c r="C3745">
        <v>39.443712480893097</v>
      </c>
      <c r="D3745">
        <v>38.030449732474402</v>
      </c>
      <c r="E3745">
        <v>30.281946923604099</v>
      </c>
    </row>
    <row r="3746" spans="1:5">
      <c r="A3746">
        <v>74880</v>
      </c>
      <c r="B3746">
        <v>40.190839720366696</v>
      </c>
      <c r="C3746">
        <v>39.442984151159898</v>
      </c>
      <c r="D3746">
        <v>38.0312943293644</v>
      </c>
      <c r="E3746">
        <v>30.278589172987299</v>
      </c>
    </row>
    <row r="3747" spans="1:5">
      <c r="A3747">
        <v>74900</v>
      </c>
      <c r="B3747">
        <v>40.193139214065397</v>
      </c>
      <c r="C3747">
        <v>39.4428030433942</v>
      </c>
      <c r="D3747">
        <v>38.0313740358446</v>
      </c>
      <c r="E3747">
        <v>30.2796001330316</v>
      </c>
    </row>
    <row r="3748" spans="1:5">
      <c r="A3748">
        <v>74920</v>
      </c>
      <c r="B3748">
        <v>40.205591035232999</v>
      </c>
      <c r="C3748">
        <v>39.446990708805799</v>
      </c>
      <c r="D3748">
        <v>38.0270298979855</v>
      </c>
      <c r="E3748">
        <v>30.281229227059001</v>
      </c>
    </row>
    <row r="3749" spans="1:5">
      <c r="A3749">
        <v>74940</v>
      </c>
      <c r="B3749">
        <v>40.224146931896101</v>
      </c>
      <c r="C3749">
        <v>39.458915194123399</v>
      </c>
      <c r="D3749">
        <v>38.015258337820299</v>
      </c>
      <c r="E3749">
        <v>30.282165157424501</v>
      </c>
    </row>
    <row r="3750" spans="1:5">
      <c r="A3750">
        <v>74960</v>
      </c>
      <c r="B3750">
        <v>40.236189287218302</v>
      </c>
      <c r="C3750">
        <v>39.474894309014999</v>
      </c>
      <c r="D3750">
        <v>37.999622169441103</v>
      </c>
      <c r="E3750">
        <v>30.2825374596549</v>
      </c>
    </row>
    <row r="3751" spans="1:5">
      <c r="A3751">
        <v>74980</v>
      </c>
      <c r="B3751">
        <v>40.237913166694298</v>
      </c>
      <c r="C3751">
        <v>39.486235937690502</v>
      </c>
      <c r="D3751">
        <v>37.988275775070797</v>
      </c>
      <c r="E3751">
        <v>30.282723652062</v>
      </c>
    </row>
    <row r="3752" spans="1:5">
      <c r="A3752">
        <v>75000</v>
      </c>
      <c r="B3752">
        <v>40.235868053327103</v>
      </c>
      <c r="C3752">
        <v>39.489552155467301</v>
      </c>
      <c r="D3752">
        <v>37.984564698707203</v>
      </c>
      <c r="E3752">
        <v>30.282901211622299</v>
      </c>
    </row>
    <row r="3753" spans="1:5">
      <c r="A3753">
        <v>75020</v>
      </c>
      <c r="B3753">
        <v>40.234760067244899</v>
      </c>
      <c r="C3753">
        <v>39.488515976816203</v>
      </c>
      <c r="D3753">
        <v>37.985237588644701</v>
      </c>
      <c r="E3753">
        <v>30.2830519570301</v>
      </c>
    </row>
    <row r="3754" spans="1:5">
      <c r="A3754">
        <v>75040</v>
      </c>
      <c r="B3754">
        <v>40.234606056160999</v>
      </c>
      <c r="C3754">
        <v>39.487094494637297</v>
      </c>
      <c r="D3754">
        <v>37.986484587242799</v>
      </c>
      <c r="E3754">
        <v>30.283082257720601</v>
      </c>
    </row>
    <row r="3755" spans="1:5">
      <c r="A3755">
        <v>75060</v>
      </c>
      <c r="B3755">
        <v>40.234554019517503</v>
      </c>
      <c r="C3755">
        <v>39.486491373534001</v>
      </c>
      <c r="D3755">
        <v>37.986966456214198</v>
      </c>
      <c r="E3755">
        <v>30.282949525922898</v>
      </c>
    </row>
    <row r="3756" spans="1:5">
      <c r="A3756">
        <v>75080</v>
      </c>
      <c r="B3756">
        <v>40.234454166218903</v>
      </c>
      <c r="C3756">
        <v>39.486389515941703</v>
      </c>
      <c r="D3756">
        <v>37.9869817874497</v>
      </c>
      <c r="E3756">
        <v>30.282827132246499</v>
      </c>
    </row>
    <row r="3757" spans="1:5">
      <c r="A3757">
        <v>75100</v>
      </c>
      <c r="B3757">
        <v>40.234463472165203</v>
      </c>
      <c r="C3757">
        <v>39.486151295627899</v>
      </c>
      <c r="D3757">
        <v>37.9874315019742</v>
      </c>
      <c r="E3757">
        <v>30.283255419351701</v>
      </c>
    </row>
    <row r="3758" spans="1:5">
      <c r="A3758">
        <v>75120</v>
      </c>
      <c r="B3758">
        <v>40.234261240328898</v>
      </c>
      <c r="C3758">
        <v>39.485308104766901</v>
      </c>
      <c r="D3758">
        <v>37.989055859436498</v>
      </c>
      <c r="E3758">
        <v>30.284800052814902</v>
      </c>
    </row>
    <row r="3759" spans="1:5">
      <c r="A3759">
        <v>75140</v>
      </c>
      <c r="B3759">
        <v>40.232997701482198</v>
      </c>
      <c r="C3759">
        <v>39.484295678565502</v>
      </c>
      <c r="D3759">
        <v>37.990858326743997</v>
      </c>
      <c r="E3759">
        <v>30.2864392779409</v>
      </c>
    </row>
    <row r="3760" spans="1:5">
      <c r="A3760">
        <v>75160</v>
      </c>
      <c r="B3760">
        <v>40.231640870943103</v>
      </c>
      <c r="C3760">
        <v>39.485670763692902</v>
      </c>
      <c r="D3760">
        <v>37.987809108106099</v>
      </c>
      <c r="E3760">
        <v>30.2831611826286</v>
      </c>
    </row>
    <row r="3761" spans="1:5">
      <c r="A3761">
        <v>75180</v>
      </c>
      <c r="B3761">
        <v>40.236201712690502</v>
      </c>
      <c r="C3761">
        <v>39.4932959053329</v>
      </c>
      <c r="D3761">
        <v>37.972300752722298</v>
      </c>
      <c r="E3761">
        <v>30.267388463452399</v>
      </c>
    </row>
    <row r="3762" spans="1:5">
      <c r="A3762">
        <v>75200</v>
      </c>
      <c r="B3762">
        <v>40.249823311398103</v>
      </c>
      <c r="C3762">
        <v>39.504403901726199</v>
      </c>
      <c r="D3762">
        <v>37.9482978235933</v>
      </c>
      <c r="E3762">
        <v>30.243157420288298</v>
      </c>
    </row>
    <row r="3763" spans="1:5">
      <c r="A3763">
        <v>75220</v>
      </c>
      <c r="B3763">
        <v>40.244201396986398</v>
      </c>
      <c r="C3763">
        <v>39.494828827709</v>
      </c>
      <c r="D3763">
        <v>37.959269409401401</v>
      </c>
      <c r="E3763">
        <v>30.2540699572838</v>
      </c>
    </row>
    <row r="3764" spans="1:5">
      <c r="A3764">
        <v>75240</v>
      </c>
      <c r="B3764">
        <v>40.149547259210898</v>
      </c>
      <c r="C3764">
        <v>39.415070848357402</v>
      </c>
      <c r="D3764">
        <v>38.0982775363182</v>
      </c>
      <c r="E3764">
        <v>30.393338069034399</v>
      </c>
    </row>
    <row r="3765" spans="1:5">
      <c r="A3765">
        <v>75260</v>
      </c>
      <c r="B3765">
        <v>39.892683144124398</v>
      </c>
      <c r="C3765">
        <v>39.2080374715229</v>
      </c>
      <c r="D3765">
        <v>38.466677152477303</v>
      </c>
      <c r="E3765">
        <v>30.762362652084501</v>
      </c>
    </row>
    <row r="3766" spans="1:5">
      <c r="A3766">
        <v>75280</v>
      </c>
      <c r="B3766">
        <v>39.418507037277998</v>
      </c>
      <c r="C3766">
        <v>38.829791428102801</v>
      </c>
      <c r="D3766">
        <v>39.1157309465029</v>
      </c>
      <c r="E3766">
        <v>31.4120519627226</v>
      </c>
    </row>
    <row r="3767" spans="1:5">
      <c r="A3767">
        <v>75300</v>
      </c>
      <c r="B3767">
        <v>38.696472078468197</v>
      </c>
      <c r="C3767">
        <v>38.281631236402298</v>
      </c>
      <c r="D3767">
        <v>40.017187070486997</v>
      </c>
      <c r="E3767">
        <v>32.313063788996701</v>
      </c>
    </row>
    <row r="3768" spans="1:5">
      <c r="A3768">
        <v>75320</v>
      </c>
      <c r="B3768">
        <v>37.802261066458897</v>
      </c>
      <c r="C3768">
        <v>37.674595241436101</v>
      </c>
      <c r="D3768">
        <v>41.0486735717637</v>
      </c>
      <c r="E3768">
        <v>33.341891822128801</v>
      </c>
    </row>
    <row r="3769" spans="1:5">
      <c r="A3769">
        <v>75340</v>
      </c>
      <c r="B3769">
        <v>37.0021764004236</v>
      </c>
      <c r="C3769">
        <v>37.240547099443901</v>
      </c>
      <c r="D3769">
        <v>42.006332757127197</v>
      </c>
      <c r="E3769">
        <v>34.296703795772601</v>
      </c>
    </row>
    <row r="3770" spans="1:5">
      <c r="A3770">
        <v>75360</v>
      </c>
      <c r="B3770">
        <v>36.593855454413799</v>
      </c>
      <c r="C3770">
        <v>37.154380418333602</v>
      </c>
      <c r="D3770">
        <v>42.723244291661501</v>
      </c>
      <c r="E3770">
        <v>35.020255800907997</v>
      </c>
    </row>
    <row r="3771" spans="1:5">
      <c r="A3771">
        <v>75380</v>
      </c>
      <c r="B3771">
        <v>36.4877150285499</v>
      </c>
      <c r="C3771">
        <v>37.269287822283403</v>
      </c>
      <c r="D3771">
        <v>43.258003886081198</v>
      </c>
      <c r="E3771">
        <v>35.584959646811299</v>
      </c>
    </row>
    <row r="3772" spans="1:5">
      <c r="A3772">
        <v>75400</v>
      </c>
      <c r="B3772">
        <v>36.131988951709197</v>
      </c>
      <c r="C3772">
        <v>37.162430768513197</v>
      </c>
      <c r="D3772">
        <v>43.884625118612902</v>
      </c>
      <c r="E3772">
        <v>36.265719849550301</v>
      </c>
    </row>
    <row r="3773" spans="1:5">
      <c r="A3773">
        <v>75420</v>
      </c>
      <c r="B3773">
        <v>35.170599883102803</v>
      </c>
      <c r="C3773">
        <v>36.586903625747702</v>
      </c>
      <c r="D3773">
        <v>44.772737144115901</v>
      </c>
      <c r="E3773">
        <v>37.212457386977498</v>
      </c>
    </row>
    <row r="3774" spans="1:5">
      <c r="A3774">
        <v>75440</v>
      </c>
      <c r="B3774">
        <v>33.942020347087599</v>
      </c>
      <c r="C3774">
        <v>35.749158431348803</v>
      </c>
      <c r="D3774">
        <v>45.764617363545099</v>
      </c>
      <c r="E3774">
        <v>38.246846627410498</v>
      </c>
    </row>
    <row r="3775" spans="1:5">
      <c r="A3775">
        <v>75460</v>
      </c>
      <c r="B3775">
        <v>33.001444332154797</v>
      </c>
      <c r="C3775">
        <v>35.023072863995999</v>
      </c>
      <c r="D3775">
        <v>46.575908239142599</v>
      </c>
      <c r="E3775">
        <v>39.080369110363399</v>
      </c>
    </row>
    <row r="3776" spans="1:5">
      <c r="A3776">
        <v>75480</v>
      </c>
      <c r="B3776">
        <v>32.4801732802581</v>
      </c>
      <c r="C3776">
        <v>34.569473790520497</v>
      </c>
      <c r="D3776">
        <v>47.091494290230898</v>
      </c>
      <c r="E3776">
        <v>39.604760047660299</v>
      </c>
    </row>
    <row r="3777" spans="1:5">
      <c r="A3777">
        <v>75500</v>
      </c>
      <c r="B3777">
        <v>32.193002095075599</v>
      </c>
      <c r="C3777">
        <v>34.332984810893699</v>
      </c>
      <c r="D3777">
        <v>47.373819614745699</v>
      </c>
      <c r="E3777">
        <v>39.891787609323998</v>
      </c>
    </row>
    <row r="3778" spans="1:5">
      <c r="A3778">
        <v>75520</v>
      </c>
      <c r="B3778">
        <v>32.022848764245502</v>
      </c>
      <c r="C3778">
        <v>34.224363284074698</v>
      </c>
      <c r="D3778">
        <v>47.513053388464698</v>
      </c>
      <c r="E3778">
        <v>40.037905428216803</v>
      </c>
    </row>
    <row r="3779" spans="1:5">
      <c r="A3779">
        <v>75540</v>
      </c>
      <c r="B3779">
        <v>31.962119024677602</v>
      </c>
      <c r="C3779">
        <v>34.1926941203849</v>
      </c>
      <c r="D3779">
        <v>47.563151965205698</v>
      </c>
      <c r="E3779">
        <v>40.095509572900802</v>
      </c>
    </row>
    <row r="3780" spans="1:5">
      <c r="A3780">
        <v>75560</v>
      </c>
      <c r="B3780">
        <v>31.982850269037499</v>
      </c>
      <c r="C3780">
        <v>34.204610992050497</v>
      </c>
      <c r="D3780">
        <v>47.560658838200702</v>
      </c>
      <c r="E3780">
        <v>40.095992950528696</v>
      </c>
    </row>
    <row r="3781" spans="1:5">
      <c r="A3781">
        <v>75580</v>
      </c>
      <c r="B3781">
        <v>32.021361754545097</v>
      </c>
      <c r="C3781">
        <v>34.231125813333399</v>
      </c>
      <c r="D3781">
        <v>47.539580713854797</v>
      </c>
      <c r="E3781">
        <v>40.070980951313302</v>
      </c>
    </row>
    <row r="3782" spans="1:5">
      <c r="A3782">
        <v>75600</v>
      </c>
      <c r="B3782">
        <v>32.042110152671299</v>
      </c>
      <c r="C3782">
        <v>34.253813929208</v>
      </c>
      <c r="D3782">
        <v>47.5238464046299</v>
      </c>
      <c r="E3782">
        <v>40.046360504295897</v>
      </c>
    </row>
    <row r="3783" spans="1:5">
      <c r="A3783">
        <v>75620</v>
      </c>
      <c r="B3783">
        <v>32.053480236115902</v>
      </c>
      <c r="C3783">
        <v>34.2687331526691</v>
      </c>
      <c r="D3783">
        <v>47.518549232756797</v>
      </c>
      <c r="E3783">
        <v>40.033870106042301</v>
      </c>
    </row>
    <row r="3784" spans="1:5">
      <c r="A3784">
        <v>75640</v>
      </c>
      <c r="B3784">
        <v>32.067034811224801</v>
      </c>
      <c r="C3784">
        <v>34.282365661563503</v>
      </c>
      <c r="D3784">
        <v>47.515132710167599</v>
      </c>
      <c r="E3784">
        <v>40.031232074646198</v>
      </c>
    </row>
    <row r="3785" spans="1:5">
      <c r="A3785">
        <v>75660</v>
      </c>
      <c r="B3785">
        <v>32.080642930681897</v>
      </c>
      <c r="C3785">
        <v>34.300961055845399</v>
      </c>
      <c r="D3785">
        <v>47.505522823386002</v>
      </c>
      <c r="E3785">
        <v>40.028449387635703</v>
      </c>
    </row>
    <row r="3786" spans="1:5">
      <c r="A3786">
        <v>75680</v>
      </c>
      <c r="B3786">
        <v>32.095537856401101</v>
      </c>
      <c r="C3786">
        <v>34.323184722537903</v>
      </c>
      <c r="D3786">
        <v>47.491583984962098</v>
      </c>
      <c r="E3786">
        <v>40.018118133016301</v>
      </c>
    </row>
    <row r="3787" spans="1:5">
      <c r="A3787">
        <v>75700</v>
      </c>
      <c r="B3787">
        <v>32.112832765955602</v>
      </c>
      <c r="C3787">
        <v>34.3424640100068</v>
      </c>
      <c r="D3787">
        <v>47.480392054503398</v>
      </c>
      <c r="E3787">
        <v>40.0029999265981</v>
      </c>
    </row>
    <row r="3788" spans="1:5">
      <c r="A3788">
        <v>75720</v>
      </c>
      <c r="B3788">
        <v>32.124263720394097</v>
      </c>
      <c r="C3788">
        <v>34.352841902876001</v>
      </c>
      <c r="D3788">
        <v>47.472185519117403</v>
      </c>
      <c r="E3788">
        <v>39.992020999318399</v>
      </c>
    </row>
    <row r="3789" spans="1:5">
      <c r="A3789">
        <v>75740</v>
      </c>
      <c r="B3789">
        <v>32.1255130287051</v>
      </c>
      <c r="C3789">
        <v>34.354223737911902</v>
      </c>
      <c r="D3789">
        <v>47.461013438290898</v>
      </c>
      <c r="E3789">
        <v>39.989058350904799</v>
      </c>
    </row>
    <row r="3790" spans="1:5">
      <c r="A3790">
        <v>75760</v>
      </c>
      <c r="B3790">
        <v>32.122411628036801</v>
      </c>
      <c r="C3790">
        <v>34.352534373200399</v>
      </c>
      <c r="D3790">
        <v>47.446719085464203</v>
      </c>
      <c r="E3790">
        <v>39.989733370476799</v>
      </c>
    </row>
    <row r="3791" spans="1:5">
      <c r="A3791">
        <v>75780</v>
      </c>
      <c r="B3791">
        <v>32.124011980366298</v>
      </c>
      <c r="C3791">
        <v>34.355324468054398</v>
      </c>
      <c r="D3791">
        <v>47.436053390222099</v>
      </c>
      <c r="E3791">
        <v>39.986663268096699</v>
      </c>
    </row>
    <row r="3792" spans="1:5">
      <c r="A3792">
        <v>75800</v>
      </c>
      <c r="B3792">
        <v>32.136776907387798</v>
      </c>
      <c r="C3792">
        <v>34.366848507863999</v>
      </c>
      <c r="D3792">
        <v>47.432383826360102</v>
      </c>
      <c r="E3792">
        <v>39.975543825500303</v>
      </c>
    </row>
    <row r="3793" spans="1:5">
      <c r="A3793">
        <v>75820</v>
      </c>
      <c r="B3793">
        <v>32.1559323684831</v>
      </c>
      <c r="C3793">
        <v>34.383044833029501</v>
      </c>
      <c r="D3793">
        <v>47.432837817231899</v>
      </c>
      <c r="E3793">
        <v>39.960075513734203</v>
      </c>
    </row>
    <row r="3794" spans="1:5">
      <c r="A3794">
        <v>75840</v>
      </c>
      <c r="B3794">
        <v>32.168385559387097</v>
      </c>
      <c r="C3794">
        <v>34.394664280538102</v>
      </c>
      <c r="D3794">
        <v>47.434028111676199</v>
      </c>
      <c r="E3794">
        <v>39.948747003434903</v>
      </c>
    </row>
    <row r="3795" spans="1:5">
      <c r="A3795">
        <v>75860</v>
      </c>
      <c r="B3795">
        <v>32.169627910273398</v>
      </c>
      <c r="C3795">
        <v>34.3978180442029</v>
      </c>
      <c r="D3795">
        <v>47.435037792544797</v>
      </c>
      <c r="E3795">
        <v>39.945006613311598</v>
      </c>
    </row>
    <row r="3796" spans="1:5">
      <c r="A3796">
        <v>75880</v>
      </c>
      <c r="B3796">
        <v>32.166382024116203</v>
      </c>
      <c r="C3796">
        <v>34.3959783257542</v>
      </c>
      <c r="D3796">
        <v>47.436081274175102</v>
      </c>
      <c r="E3796">
        <v>39.945577914040904</v>
      </c>
    </row>
    <row r="3797" spans="1:5">
      <c r="A3797">
        <v>75900</v>
      </c>
      <c r="B3797">
        <v>32.1679641481578</v>
      </c>
      <c r="C3797">
        <v>34.394312289011701</v>
      </c>
      <c r="D3797">
        <v>47.4361937767992</v>
      </c>
      <c r="E3797">
        <v>39.946693876313802</v>
      </c>
    </row>
    <row r="3798" spans="1:5">
      <c r="A3798">
        <v>75920</v>
      </c>
      <c r="B3798">
        <v>32.180627619743099</v>
      </c>
      <c r="C3798">
        <v>34.397838266100401</v>
      </c>
      <c r="D3798">
        <v>47.431889430153703</v>
      </c>
      <c r="E3798">
        <v>39.947204824804601</v>
      </c>
    </row>
    <row r="3799" spans="1:5">
      <c r="A3799">
        <v>75940</v>
      </c>
      <c r="B3799">
        <v>32.199458343509697</v>
      </c>
      <c r="C3799">
        <v>34.409679966001903</v>
      </c>
      <c r="D3799">
        <v>47.420188411192299</v>
      </c>
      <c r="E3799">
        <v>39.947589783628501</v>
      </c>
    </row>
    <row r="3800" spans="1:5">
      <c r="A3800">
        <v>75960</v>
      </c>
      <c r="B3800">
        <v>32.211734381572398</v>
      </c>
      <c r="C3800">
        <v>34.425769338798901</v>
      </c>
      <c r="D3800">
        <v>47.404633022794698</v>
      </c>
      <c r="E3800">
        <v>39.9483298723462</v>
      </c>
    </row>
    <row r="3801" spans="1:5">
      <c r="A3801">
        <v>75980</v>
      </c>
      <c r="B3801">
        <v>32.2138668627287</v>
      </c>
      <c r="C3801">
        <v>34.437259052299503</v>
      </c>
      <c r="D3801">
        <v>47.393354018657099</v>
      </c>
      <c r="E3801">
        <v>39.9483129033827</v>
      </c>
    </row>
    <row r="3802" spans="1:5">
      <c r="A3802">
        <v>76000</v>
      </c>
      <c r="B3802">
        <v>32.212229301951901</v>
      </c>
      <c r="C3802">
        <v>34.440784154397598</v>
      </c>
      <c r="D3802">
        <v>47.389675015790999</v>
      </c>
      <c r="E3802">
        <v>39.943927828209297</v>
      </c>
    </row>
    <row r="3803" spans="1:5">
      <c r="A3803">
        <v>76020</v>
      </c>
      <c r="B3803">
        <v>32.210692473165402</v>
      </c>
      <c r="C3803">
        <v>34.4400606337379</v>
      </c>
      <c r="D3803">
        <v>47.3903414268948</v>
      </c>
      <c r="E3803">
        <v>39.932170843572102</v>
      </c>
    </row>
    <row r="3804" spans="1:5">
      <c r="A3804">
        <v>76040</v>
      </c>
      <c r="B3804">
        <v>32.209321585716502</v>
      </c>
      <c r="C3804">
        <v>34.438907344470799</v>
      </c>
      <c r="D3804">
        <v>47.391570856433603</v>
      </c>
      <c r="E3804">
        <v>39.91659460284</v>
      </c>
    </row>
    <row r="3805" spans="1:5">
      <c r="A3805">
        <v>76060</v>
      </c>
      <c r="B3805">
        <v>32.211874901140298</v>
      </c>
      <c r="C3805">
        <v>34.4381137184225</v>
      </c>
      <c r="D3805">
        <v>47.392060737876498</v>
      </c>
      <c r="E3805">
        <v>39.905316156497598</v>
      </c>
    </row>
    <row r="3806" spans="1:5">
      <c r="A3806">
        <v>76080</v>
      </c>
      <c r="B3806">
        <v>32.224428420699603</v>
      </c>
      <c r="C3806">
        <v>34.437181237173398</v>
      </c>
      <c r="D3806">
        <v>47.392094068523299</v>
      </c>
      <c r="E3806">
        <v>39.901634825603502</v>
      </c>
    </row>
    <row r="3807" spans="1:5">
      <c r="A3807">
        <v>76100</v>
      </c>
      <c r="B3807">
        <v>32.243023355756698</v>
      </c>
      <c r="C3807">
        <v>34.436918509785997</v>
      </c>
      <c r="D3807">
        <v>47.392385178070199</v>
      </c>
      <c r="E3807">
        <v>39.902299050649901</v>
      </c>
    </row>
    <row r="3808" spans="1:5">
      <c r="A3808">
        <v>76120</v>
      </c>
      <c r="B3808">
        <v>32.255112407363697</v>
      </c>
      <c r="C3808">
        <v>34.441019442169903</v>
      </c>
      <c r="D3808">
        <v>47.393233501680498</v>
      </c>
      <c r="E3808">
        <v>39.903544620114701</v>
      </c>
    </row>
    <row r="3809" spans="1:5">
      <c r="A3809">
        <v>76140</v>
      </c>
      <c r="B3809">
        <v>32.2569150462651</v>
      </c>
      <c r="C3809">
        <v>34.452884291801503</v>
      </c>
      <c r="D3809">
        <v>47.393365011675002</v>
      </c>
      <c r="E3809">
        <v>39.904038976092203</v>
      </c>
    </row>
    <row r="3810" spans="1:5">
      <c r="A3810">
        <v>76160</v>
      </c>
      <c r="B3810">
        <v>32.255004541689303</v>
      </c>
      <c r="C3810">
        <v>34.468879716914699</v>
      </c>
      <c r="D3810">
        <v>47.389110518093503</v>
      </c>
      <c r="E3810">
        <v>39.903926669315297</v>
      </c>
    </row>
    <row r="3811" spans="1:5">
      <c r="A3811">
        <v>76180</v>
      </c>
      <c r="B3811">
        <v>32.254147530108597</v>
      </c>
      <c r="C3811">
        <v>34.480304414683502</v>
      </c>
      <c r="D3811">
        <v>47.377470284324701</v>
      </c>
      <c r="E3811">
        <v>39.903744205386197</v>
      </c>
    </row>
    <row r="3812" spans="1:5">
      <c r="A3812">
        <v>76200</v>
      </c>
      <c r="B3812">
        <v>32.254446492413301</v>
      </c>
      <c r="C3812">
        <v>34.483746613405401</v>
      </c>
      <c r="D3812">
        <v>47.362009180681603</v>
      </c>
      <c r="E3812">
        <v>39.904012690947603</v>
      </c>
    </row>
    <row r="3813" spans="1:5">
      <c r="A3813">
        <v>76220</v>
      </c>
      <c r="B3813">
        <v>32.254815998961298</v>
      </c>
      <c r="C3813">
        <v>34.482898721499801</v>
      </c>
      <c r="D3813">
        <v>47.350852593894302</v>
      </c>
      <c r="E3813">
        <v>39.904840157533201</v>
      </c>
    </row>
    <row r="3814" spans="1:5">
      <c r="A3814">
        <v>76240</v>
      </c>
      <c r="B3814">
        <v>32.2541995003645</v>
      </c>
      <c r="C3814">
        <v>34.481730601457301</v>
      </c>
      <c r="D3814">
        <v>47.347315484404497</v>
      </c>
      <c r="E3814">
        <v>39.904891815806302</v>
      </c>
    </row>
    <row r="3815" spans="1:5">
      <c r="A3815">
        <v>76260</v>
      </c>
      <c r="B3815">
        <v>32.252745811574499</v>
      </c>
      <c r="C3815">
        <v>34.481288408088197</v>
      </c>
      <c r="D3815">
        <v>47.3481598743886</v>
      </c>
      <c r="E3815">
        <v>39.900545049344899</v>
      </c>
    </row>
    <row r="3816" spans="1:5">
      <c r="A3816">
        <v>76280</v>
      </c>
      <c r="B3816">
        <v>32.255151605926997</v>
      </c>
      <c r="C3816">
        <v>34.480930281371997</v>
      </c>
      <c r="D3816">
        <v>47.349626943734201</v>
      </c>
      <c r="E3816">
        <v>39.8888630906755</v>
      </c>
    </row>
    <row r="3817" spans="1:5">
      <c r="A3817">
        <v>76300</v>
      </c>
      <c r="B3817">
        <v>32.267709566586703</v>
      </c>
      <c r="C3817">
        <v>34.480036261278897</v>
      </c>
      <c r="D3817">
        <v>47.350395206479199</v>
      </c>
      <c r="E3817">
        <v>39.873422849463402</v>
      </c>
    </row>
    <row r="3818" spans="1:5">
      <c r="A3818">
        <v>76320</v>
      </c>
      <c r="B3818">
        <v>32.286325562496501</v>
      </c>
      <c r="C3818">
        <v>34.479656952148197</v>
      </c>
      <c r="D3818">
        <v>47.350593174327102</v>
      </c>
      <c r="E3818">
        <v>39.862317631269498</v>
      </c>
    </row>
    <row r="3819" spans="1:5">
      <c r="A3819">
        <v>76340</v>
      </c>
      <c r="B3819">
        <v>32.298384254038197</v>
      </c>
      <c r="C3819">
        <v>34.483635782713598</v>
      </c>
      <c r="D3819">
        <v>47.350598783711</v>
      </c>
      <c r="E3819">
        <v>39.8588276563653</v>
      </c>
    </row>
    <row r="3820" spans="1:5">
      <c r="A3820">
        <v>76360</v>
      </c>
      <c r="B3820">
        <v>32.300132411693198</v>
      </c>
      <c r="C3820">
        <v>34.495394170886797</v>
      </c>
      <c r="D3820">
        <v>47.3505959914363</v>
      </c>
      <c r="E3820">
        <v>39.859701501408402</v>
      </c>
    </row>
    <row r="3821" spans="1:5">
      <c r="A3821">
        <v>76380</v>
      </c>
      <c r="B3821">
        <v>32.298156567619401</v>
      </c>
      <c r="C3821">
        <v>34.511275526221702</v>
      </c>
      <c r="D3821">
        <v>47.3506028297775</v>
      </c>
      <c r="E3821">
        <v>39.861190917684901</v>
      </c>
    </row>
    <row r="3822" spans="1:5">
      <c r="A3822">
        <v>76400</v>
      </c>
      <c r="B3822">
        <v>32.297149266079401</v>
      </c>
      <c r="C3822">
        <v>34.522568616318203</v>
      </c>
      <c r="D3822">
        <v>47.350592112906803</v>
      </c>
      <c r="E3822">
        <v>39.861994797020003</v>
      </c>
    </row>
    <row r="3823" spans="1:5">
      <c r="A3823">
        <v>76420</v>
      </c>
      <c r="B3823">
        <v>32.297118371081702</v>
      </c>
      <c r="C3823">
        <v>34.5258584373288</v>
      </c>
      <c r="D3823">
        <v>47.350549010251697</v>
      </c>
      <c r="E3823">
        <v>39.862245869719501</v>
      </c>
    </row>
    <row r="3824" spans="1:5">
      <c r="A3824">
        <v>76440</v>
      </c>
      <c r="B3824">
        <v>32.297218038320501</v>
      </c>
      <c r="C3824">
        <v>34.524809698895602</v>
      </c>
      <c r="D3824">
        <v>47.350472061942803</v>
      </c>
      <c r="E3824">
        <v>39.862307541340201</v>
      </c>
    </row>
    <row r="3825" spans="1:5">
      <c r="A3825">
        <v>76460</v>
      </c>
      <c r="B3825">
        <v>32.297226557465699</v>
      </c>
      <c r="C3825">
        <v>34.523374641543697</v>
      </c>
      <c r="D3825">
        <v>47.350358750775499</v>
      </c>
      <c r="E3825">
        <v>39.862355597921798</v>
      </c>
    </row>
    <row r="3826" spans="1:5">
      <c r="A3826">
        <v>76480</v>
      </c>
      <c r="B3826">
        <v>32.297224482248097</v>
      </c>
      <c r="C3826">
        <v>34.522732610595497</v>
      </c>
      <c r="D3826">
        <v>47.3501921512743</v>
      </c>
      <c r="E3826">
        <v>39.862412691596901</v>
      </c>
    </row>
    <row r="3827" spans="1:5">
      <c r="A3827">
        <v>76500</v>
      </c>
      <c r="B3827">
        <v>32.2972765303617</v>
      </c>
      <c r="C3827">
        <v>34.522615650749998</v>
      </c>
      <c r="D3827">
        <v>47.349942294051502</v>
      </c>
      <c r="E3827">
        <v>39.862449763256002</v>
      </c>
    </row>
    <row r="3828" spans="1:5">
      <c r="A3828">
        <v>76520</v>
      </c>
      <c r="B3828">
        <v>32.297452572919703</v>
      </c>
      <c r="C3828">
        <v>34.522631287600703</v>
      </c>
      <c r="D3828">
        <v>47.349616953234701</v>
      </c>
      <c r="E3828">
        <v>39.862438242363197</v>
      </c>
    </row>
    <row r="3829" spans="1:5">
      <c r="A3829">
        <v>76540</v>
      </c>
      <c r="B3829">
        <v>32.297836662248798</v>
      </c>
      <c r="C3829">
        <v>34.522639326270898</v>
      </c>
      <c r="D3829">
        <v>47.349376799199099</v>
      </c>
      <c r="E3829">
        <v>39.862366590320399</v>
      </c>
    </row>
    <row r="3830" spans="1:5">
      <c r="A3830">
        <v>76560</v>
      </c>
      <c r="B3830">
        <v>32.298191259783103</v>
      </c>
      <c r="C3830">
        <v>34.522656712173102</v>
      </c>
      <c r="D3830">
        <v>47.349575302295499</v>
      </c>
      <c r="E3830">
        <v>39.8622351139594</v>
      </c>
    </row>
    <row r="3831" spans="1:5">
      <c r="A3831">
        <v>76580</v>
      </c>
      <c r="B3831">
        <v>32.297674336181899</v>
      </c>
      <c r="C3831">
        <v>34.522735483696103</v>
      </c>
      <c r="D3831">
        <v>47.350332613488199</v>
      </c>
      <c r="E3831">
        <v>39.862036113165097</v>
      </c>
    </row>
    <row r="3832" spans="1:5">
      <c r="A3832">
        <v>76600</v>
      </c>
      <c r="B3832">
        <v>32.296347210162502</v>
      </c>
      <c r="C3832">
        <v>34.522923235670298</v>
      </c>
      <c r="D3832">
        <v>47.350350966608097</v>
      </c>
      <c r="E3832">
        <v>39.861747249137501</v>
      </c>
    </row>
    <row r="3833" spans="1:5">
      <c r="A3833">
        <v>76620</v>
      </c>
      <c r="B3833">
        <v>32.298857457448499</v>
      </c>
      <c r="C3833">
        <v>34.523224061906298</v>
      </c>
      <c r="D3833">
        <v>47.345976435775299</v>
      </c>
      <c r="E3833">
        <v>39.861381291699303</v>
      </c>
    </row>
    <row r="3834" spans="1:5">
      <c r="A3834">
        <v>76640</v>
      </c>
      <c r="B3834">
        <v>32.311500467179499</v>
      </c>
      <c r="C3834">
        <v>34.523489589735902</v>
      </c>
      <c r="D3834">
        <v>47.3341980264141</v>
      </c>
      <c r="E3834">
        <v>39.861098366735099</v>
      </c>
    </row>
    <row r="3835" spans="1:5">
      <c r="A3835">
        <v>76660</v>
      </c>
      <c r="B3835">
        <v>32.330200367327798</v>
      </c>
      <c r="C3835">
        <v>34.523343581952901</v>
      </c>
      <c r="D3835">
        <v>47.318561181309299</v>
      </c>
      <c r="E3835">
        <v>39.861240663521201</v>
      </c>
    </row>
    <row r="3836" spans="1:5">
      <c r="A3836">
        <v>76680</v>
      </c>
      <c r="B3836">
        <v>32.342357922509301</v>
      </c>
      <c r="C3836">
        <v>34.522556860911699</v>
      </c>
      <c r="D3836">
        <v>47.307203427946902</v>
      </c>
      <c r="E3836">
        <v>39.861913764963603</v>
      </c>
    </row>
    <row r="3837" spans="1:5">
      <c r="A3837">
        <v>76700</v>
      </c>
      <c r="B3837">
        <v>32.344207653040101</v>
      </c>
      <c r="C3837">
        <v>34.522323363191703</v>
      </c>
      <c r="D3837">
        <v>47.303472870501103</v>
      </c>
      <c r="E3837">
        <v>39.861822983490399</v>
      </c>
    </row>
    <row r="3838" spans="1:5">
      <c r="A3838">
        <v>76720</v>
      </c>
      <c r="B3838">
        <v>32.342315419982299</v>
      </c>
      <c r="C3838">
        <v>34.526484757124997</v>
      </c>
      <c r="D3838">
        <v>47.304152145819202</v>
      </c>
      <c r="E3838">
        <v>39.857351819248002</v>
      </c>
    </row>
    <row r="3839" spans="1:5">
      <c r="A3839">
        <v>76740</v>
      </c>
      <c r="B3839">
        <v>32.3413804182251</v>
      </c>
      <c r="C3839">
        <v>34.538429675091002</v>
      </c>
      <c r="D3839">
        <v>47.305488117811699</v>
      </c>
      <c r="E3839">
        <v>39.845546825194297</v>
      </c>
    </row>
    <row r="3840" spans="1:5">
      <c r="A3840">
        <v>76760</v>
      </c>
      <c r="B3840">
        <v>32.341419451711801</v>
      </c>
      <c r="C3840">
        <v>34.554483446942903</v>
      </c>
      <c r="D3840">
        <v>47.306163723750501</v>
      </c>
      <c r="E3840">
        <v>39.829981435955503</v>
      </c>
    </row>
    <row r="3841" spans="1:5">
      <c r="A3841">
        <v>76780</v>
      </c>
      <c r="B3841">
        <v>32.341571370982798</v>
      </c>
      <c r="C3841">
        <v>34.565938551086397</v>
      </c>
      <c r="D3841">
        <v>47.3063074634047</v>
      </c>
      <c r="E3841">
        <v>39.818763306819797</v>
      </c>
    </row>
    <row r="3842" spans="1:5">
      <c r="A3842">
        <v>76800</v>
      </c>
      <c r="B3842">
        <v>32.341604546367897</v>
      </c>
      <c r="C3842">
        <v>34.569379552475702</v>
      </c>
      <c r="D3842">
        <v>47.306287706666403</v>
      </c>
      <c r="E3842">
        <v>39.815185439618197</v>
      </c>
    </row>
    <row r="3843" spans="1:5">
      <c r="A3843">
        <v>76820</v>
      </c>
      <c r="B3843">
        <v>32.341614505981298</v>
      </c>
      <c r="C3843">
        <v>34.568458329745901</v>
      </c>
      <c r="D3843">
        <v>47.306277956084898</v>
      </c>
      <c r="E3843">
        <v>39.815996626459402</v>
      </c>
    </row>
    <row r="3844" spans="1:5">
      <c r="A3844">
        <v>76840</v>
      </c>
      <c r="B3844">
        <v>32.341679496232402</v>
      </c>
      <c r="C3844">
        <v>34.567120410802197</v>
      </c>
      <c r="D3844">
        <v>47.306291492887198</v>
      </c>
      <c r="E3844">
        <v>39.817443788233597</v>
      </c>
    </row>
    <row r="3845" spans="1:5">
      <c r="A3845">
        <v>76860</v>
      </c>
      <c r="B3845">
        <v>32.341861733302402</v>
      </c>
      <c r="C3845">
        <v>34.566546938403299</v>
      </c>
      <c r="D3845">
        <v>47.306300177466099</v>
      </c>
      <c r="E3845">
        <v>39.818227292605101</v>
      </c>
    </row>
    <row r="3846" spans="1:5">
      <c r="A3846">
        <v>76880</v>
      </c>
      <c r="B3846">
        <v>32.342233869722698</v>
      </c>
      <c r="C3846">
        <v>34.566477331416202</v>
      </c>
      <c r="D3846">
        <v>47.306288511264398</v>
      </c>
      <c r="E3846">
        <v>39.818488212770099</v>
      </c>
    </row>
    <row r="3847" spans="1:5">
      <c r="A3847">
        <v>76900</v>
      </c>
      <c r="B3847">
        <v>32.342563044204702</v>
      </c>
      <c r="C3847">
        <v>34.566534312446102</v>
      </c>
      <c r="D3847">
        <v>47.3062507054496</v>
      </c>
      <c r="E3847">
        <v>39.818594257618898</v>
      </c>
    </row>
    <row r="3848" spans="1:5">
      <c r="A3848">
        <v>76920</v>
      </c>
      <c r="B3848">
        <v>32.342013965941</v>
      </c>
      <c r="C3848">
        <v>34.566598740922501</v>
      </c>
      <c r="D3848">
        <v>47.306172899582897</v>
      </c>
      <c r="E3848">
        <v>39.818710426589803</v>
      </c>
    </row>
    <row r="3849" spans="1:5">
      <c r="A3849">
        <v>76940</v>
      </c>
      <c r="B3849">
        <v>32.340641825458498</v>
      </c>
      <c r="C3849">
        <v>34.566714719846999</v>
      </c>
      <c r="D3849">
        <v>47.306027042800203</v>
      </c>
      <c r="E3849">
        <v>39.818838694980499</v>
      </c>
    </row>
    <row r="3850" spans="1:5">
      <c r="A3850">
        <v>76960</v>
      </c>
      <c r="B3850">
        <v>32.343087055718897</v>
      </c>
      <c r="C3850">
        <v>34.5669221337903</v>
      </c>
      <c r="D3850">
        <v>47.305815024225602</v>
      </c>
      <c r="E3850">
        <v>39.818941053532001</v>
      </c>
    </row>
    <row r="3851" spans="1:5">
      <c r="A3851">
        <v>76980</v>
      </c>
      <c r="B3851">
        <v>32.355638861053301</v>
      </c>
      <c r="C3851">
        <v>34.567086719709003</v>
      </c>
      <c r="D3851">
        <v>47.3056868606389</v>
      </c>
      <c r="E3851">
        <v>39.819001725950898</v>
      </c>
    </row>
    <row r="3852" spans="1:5">
      <c r="A3852">
        <v>77000</v>
      </c>
      <c r="B3852">
        <v>32.374212462095699</v>
      </c>
      <c r="C3852">
        <v>34.5668230940231</v>
      </c>
      <c r="D3852">
        <v>47.305985071365797</v>
      </c>
      <c r="E3852">
        <v>39.819022597121098</v>
      </c>
    </row>
    <row r="3853" spans="1:5">
      <c r="A3853">
        <v>77020</v>
      </c>
      <c r="B3853">
        <v>32.386203870569503</v>
      </c>
      <c r="C3853">
        <v>34.565906678223499</v>
      </c>
      <c r="D3853">
        <v>47.306807296709003</v>
      </c>
      <c r="E3853">
        <v>39.818989345623102</v>
      </c>
    </row>
    <row r="3854" spans="1:5">
      <c r="A3854">
        <v>77040</v>
      </c>
      <c r="B3854">
        <v>32.3878444698517</v>
      </c>
      <c r="C3854">
        <v>34.565581177793703</v>
      </c>
      <c r="D3854">
        <v>47.306816258243003</v>
      </c>
      <c r="E3854">
        <v>39.818857830792801</v>
      </c>
    </row>
    <row r="3855" spans="1:5">
      <c r="A3855">
        <v>77060</v>
      </c>
      <c r="B3855">
        <v>32.385740010477598</v>
      </c>
      <c r="C3855">
        <v>34.569740649720103</v>
      </c>
      <c r="D3855">
        <v>47.302369117873198</v>
      </c>
      <c r="E3855">
        <v>39.818619933982497</v>
      </c>
    </row>
    <row r="3856" spans="1:5">
      <c r="A3856">
        <v>77080</v>
      </c>
      <c r="B3856">
        <v>32.384743933630297</v>
      </c>
      <c r="C3856">
        <v>34.581657177526502</v>
      </c>
      <c r="D3856">
        <v>47.290677978327203</v>
      </c>
      <c r="E3856">
        <v>39.818476103941997</v>
      </c>
    </row>
    <row r="3857" spans="1:5">
      <c r="A3857">
        <v>77100</v>
      </c>
      <c r="B3857">
        <v>32.384942230678497</v>
      </c>
      <c r="C3857">
        <v>34.597178426334999</v>
      </c>
      <c r="D3857">
        <v>47.275802910279602</v>
      </c>
      <c r="E3857">
        <v>39.8189489092182</v>
      </c>
    </row>
    <row r="3858" spans="1:5">
      <c r="A3858">
        <v>77120</v>
      </c>
      <c r="B3858">
        <v>32.384803325972698</v>
      </c>
      <c r="C3858">
        <v>34.6070537184778</v>
      </c>
      <c r="D3858">
        <v>47.266208877714597</v>
      </c>
      <c r="E3858">
        <v>39.8204110718534</v>
      </c>
    </row>
    <row r="3859" spans="1:5">
      <c r="A3859">
        <v>77140</v>
      </c>
      <c r="B3859">
        <v>32.3828049606973</v>
      </c>
      <c r="C3859">
        <v>34.608784265320502</v>
      </c>
      <c r="D3859">
        <v>47.2638451514282</v>
      </c>
      <c r="E3859">
        <v>39.821440510032701</v>
      </c>
    </row>
    <row r="3860" spans="1:5">
      <c r="A3860">
        <v>77160</v>
      </c>
      <c r="B3860">
        <v>32.380836755842303</v>
      </c>
      <c r="C3860">
        <v>34.610604443999499</v>
      </c>
      <c r="D3860">
        <v>47.260661319774897</v>
      </c>
      <c r="E3860">
        <v>39.816916696186397</v>
      </c>
    </row>
    <row r="3861" spans="1:5">
      <c r="A3861">
        <v>77180</v>
      </c>
      <c r="B3861">
        <v>32.388514962691403</v>
      </c>
      <c r="C3861">
        <v>34.622829889994598</v>
      </c>
      <c r="D3861">
        <v>47.247357376089099</v>
      </c>
      <c r="E3861">
        <v>39.800770752623201</v>
      </c>
    </row>
    <row r="3862" spans="1:5">
      <c r="A3862">
        <v>77200</v>
      </c>
      <c r="B3862">
        <v>32.409608233028699</v>
      </c>
      <c r="C3862">
        <v>34.640235107182299</v>
      </c>
      <c r="D3862">
        <v>47.230676148907598</v>
      </c>
      <c r="E3862">
        <v>39.781179520565097</v>
      </c>
    </row>
    <row r="3863" spans="1:5">
      <c r="A3863">
        <v>77220</v>
      </c>
      <c r="B3863">
        <v>32.397439439308599</v>
      </c>
      <c r="C3863">
        <v>34.618306107804997</v>
      </c>
      <c r="D3863">
        <v>47.254993322678501</v>
      </c>
      <c r="E3863">
        <v>39.805041836857399</v>
      </c>
    </row>
    <row r="3864" spans="1:5">
      <c r="A3864">
        <v>77240</v>
      </c>
      <c r="B3864">
        <v>32.240227688931903</v>
      </c>
      <c r="C3864">
        <v>34.471112636210698</v>
      </c>
      <c r="D3864">
        <v>47.402949232469602</v>
      </c>
      <c r="E3864">
        <v>39.960586018791702</v>
      </c>
    </row>
    <row r="3865" spans="1:5">
      <c r="A3865">
        <v>77260</v>
      </c>
      <c r="B3865">
        <v>31.826765221317299</v>
      </c>
      <c r="C3865">
        <v>34.109344903260101</v>
      </c>
      <c r="D3865">
        <v>47.755015644144102</v>
      </c>
      <c r="E3865">
        <v>40.336536242704497</v>
      </c>
    </row>
    <row r="3866" spans="1:5">
      <c r="A3866">
        <v>77280</v>
      </c>
      <c r="B3866">
        <v>31.095774153669801</v>
      </c>
      <c r="C3866">
        <v>33.485390098334101</v>
      </c>
      <c r="D3866">
        <v>48.340653687103597</v>
      </c>
      <c r="E3866">
        <v>40.970767672582099</v>
      </c>
    </row>
    <row r="3867" spans="1:5">
      <c r="A3867">
        <v>77300</v>
      </c>
      <c r="B3867">
        <v>30.045111504245799</v>
      </c>
      <c r="C3867">
        <v>32.637580845530401</v>
      </c>
      <c r="D3867">
        <v>49.115743921037399</v>
      </c>
      <c r="E3867">
        <v>41.819935502893003</v>
      </c>
    </row>
    <row r="3868" spans="1:5">
      <c r="A3868">
        <v>77320</v>
      </c>
      <c r="B3868">
        <v>28.826234220029701</v>
      </c>
      <c r="C3868">
        <v>31.742894348973799</v>
      </c>
      <c r="D3868">
        <v>49.956544059874702</v>
      </c>
      <c r="E3868">
        <v>42.753093191417399</v>
      </c>
    </row>
    <row r="3869" spans="1:5">
      <c r="A3869">
        <v>77340</v>
      </c>
      <c r="B3869">
        <v>27.789768408182301</v>
      </c>
      <c r="C3869">
        <v>31.069470538984501</v>
      </c>
      <c r="D3869">
        <v>50.695507320335203</v>
      </c>
      <c r="E3869">
        <v>43.604026215877703</v>
      </c>
    </row>
    <row r="3870" spans="1:5">
      <c r="A3870">
        <v>77360</v>
      </c>
      <c r="B3870">
        <v>27.174239682889901</v>
      </c>
      <c r="C3870">
        <v>30.7278621911722</v>
      </c>
      <c r="D3870">
        <v>51.2508935158871</v>
      </c>
      <c r="E3870">
        <v>44.303935281389698</v>
      </c>
    </row>
    <row r="3871" spans="1:5">
      <c r="A3871">
        <v>77380</v>
      </c>
      <c r="B3871">
        <v>26.709100310137298</v>
      </c>
      <c r="C3871">
        <v>30.461780988007</v>
      </c>
      <c r="D3871">
        <v>51.733195723864</v>
      </c>
      <c r="E3871">
        <v>44.966111033004701</v>
      </c>
    </row>
    <row r="3872" spans="1:5">
      <c r="A3872">
        <v>77400</v>
      </c>
      <c r="B3872">
        <v>25.8463934100957</v>
      </c>
      <c r="C3872">
        <v>29.866426554117801</v>
      </c>
      <c r="D3872">
        <v>52.324576840675498</v>
      </c>
      <c r="E3872">
        <v>45.753683398608302</v>
      </c>
    </row>
    <row r="3873" spans="1:5">
      <c r="A3873">
        <v>77420</v>
      </c>
      <c r="B3873">
        <v>24.475480598818098</v>
      </c>
      <c r="C3873">
        <v>28.8590850796711</v>
      </c>
      <c r="D3873">
        <v>53.0453446619616</v>
      </c>
      <c r="E3873">
        <v>46.656430759171997</v>
      </c>
    </row>
    <row r="3874" spans="1:5">
      <c r="A3874">
        <v>77440</v>
      </c>
      <c r="B3874">
        <v>23.079405894019398</v>
      </c>
      <c r="C3874">
        <v>27.769276235639701</v>
      </c>
      <c r="D3874">
        <v>53.730653097485501</v>
      </c>
      <c r="E3874">
        <v>47.483771200179802</v>
      </c>
    </row>
    <row r="3875" spans="1:5">
      <c r="A3875">
        <v>77460</v>
      </c>
      <c r="B3875">
        <v>22.121183569688402</v>
      </c>
      <c r="C3875">
        <v>26.952480541449098</v>
      </c>
      <c r="D3875">
        <v>54.222026761472598</v>
      </c>
      <c r="E3875">
        <v>48.068699680348502</v>
      </c>
    </row>
    <row r="3876" spans="1:5">
      <c r="A3876">
        <v>77480</v>
      </c>
      <c r="B3876">
        <v>21.6182212317214</v>
      </c>
      <c r="C3876">
        <v>26.491570180209202</v>
      </c>
      <c r="D3876">
        <v>54.497473101464799</v>
      </c>
      <c r="E3876">
        <v>48.396535480733696</v>
      </c>
    </row>
    <row r="3877" spans="1:5">
      <c r="A3877">
        <v>77500</v>
      </c>
      <c r="B3877">
        <v>21.369754908721799</v>
      </c>
      <c r="C3877">
        <v>26.282849533046502</v>
      </c>
      <c r="D3877">
        <v>54.626260006111899</v>
      </c>
      <c r="E3877">
        <v>48.547137800637799</v>
      </c>
    </row>
    <row r="3878" spans="1:5">
      <c r="A3878">
        <v>77520</v>
      </c>
      <c r="B3878">
        <v>21.266976012975402</v>
      </c>
      <c r="C3878">
        <v>26.2218024217064</v>
      </c>
      <c r="D3878">
        <v>54.674485809960103</v>
      </c>
      <c r="E3878">
        <v>48.597167326180397</v>
      </c>
    </row>
    <row r="3879" spans="1:5">
      <c r="A3879">
        <v>77540</v>
      </c>
      <c r="B3879">
        <v>21.272633146588099</v>
      </c>
      <c r="C3879">
        <v>26.239789286195201</v>
      </c>
      <c r="D3879">
        <v>54.677791047787601</v>
      </c>
      <c r="E3879">
        <v>48.597248550796103</v>
      </c>
    </row>
    <row r="3880" spans="1:5">
      <c r="A3880">
        <v>77560</v>
      </c>
      <c r="B3880">
        <v>21.321702324854002</v>
      </c>
      <c r="C3880">
        <v>26.280463667938498</v>
      </c>
      <c r="D3880">
        <v>54.661560572351497</v>
      </c>
      <c r="E3880">
        <v>48.5837712758291</v>
      </c>
    </row>
    <row r="3881" spans="1:5">
      <c r="A3881">
        <v>77580</v>
      </c>
      <c r="B3881">
        <v>21.3585224173348</v>
      </c>
      <c r="C3881">
        <v>26.310611918251698</v>
      </c>
      <c r="D3881">
        <v>54.647237100740703</v>
      </c>
      <c r="E3881">
        <v>48.574976544908701</v>
      </c>
    </row>
    <row r="3882" spans="1:5">
      <c r="A3882">
        <v>77600</v>
      </c>
      <c r="B3882">
        <v>21.375814714972101</v>
      </c>
      <c r="C3882">
        <v>26.326653818558299</v>
      </c>
      <c r="D3882">
        <v>54.641726115866099</v>
      </c>
      <c r="E3882">
        <v>48.569034680467603</v>
      </c>
    </row>
    <row r="3883" spans="1:5">
      <c r="A3883">
        <v>77620</v>
      </c>
      <c r="B3883">
        <v>21.3858231137005</v>
      </c>
      <c r="C3883">
        <v>26.338488217319501</v>
      </c>
      <c r="D3883">
        <v>54.6378784774151</v>
      </c>
      <c r="E3883">
        <v>48.558351619823</v>
      </c>
    </row>
    <row r="3884" spans="1:5">
      <c r="A3884">
        <v>77640</v>
      </c>
      <c r="B3884">
        <v>21.399312260574199</v>
      </c>
      <c r="C3884">
        <v>26.351995841153901</v>
      </c>
      <c r="D3884">
        <v>54.627742940378397</v>
      </c>
      <c r="E3884">
        <v>48.543586719382098</v>
      </c>
    </row>
    <row r="3885" spans="1:5">
      <c r="A3885">
        <v>77660</v>
      </c>
      <c r="B3885">
        <v>21.416957393376101</v>
      </c>
      <c r="C3885">
        <v>26.3664116721875</v>
      </c>
      <c r="D3885">
        <v>54.612984592971401</v>
      </c>
      <c r="E3885">
        <v>48.532306217343901</v>
      </c>
    </row>
    <row r="3886" spans="1:5">
      <c r="A3886">
        <v>77680</v>
      </c>
      <c r="B3886">
        <v>21.428067519522699</v>
      </c>
      <c r="C3886">
        <v>26.3819034773807</v>
      </c>
      <c r="D3886">
        <v>54.601820160146701</v>
      </c>
      <c r="E3886">
        <v>48.528206017048298</v>
      </c>
    </row>
    <row r="3887" spans="1:5">
      <c r="A3887">
        <v>77700</v>
      </c>
      <c r="B3887">
        <v>21.428699609233401</v>
      </c>
      <c r="C3887">
        <v>26.3975055278326</v>
      </c>
      <c r="D3887">
        <v>54.598048932217303</v>
      </c>
      <c r="E3887">
        <v>48.528535172315699</v>
      </c>
    </row>
    <row r="3888" spans="1:5">
      <c r="A3888">
        <v>77720</v>
      </c>
      <c r="B3888">
        <v>21.429484211574199</v>
      </c>
      <c r="C3888">
        <v>26.407648248173601</v>
      </c>
      <c r="D3888">
        <v>54.598675873650798</v>
      </c>
      <c r="E3888">
        <v>48.529987129099197</v>
      </c>
    </row>
    <row r="3889" spans="1:5">
      <c r="A3889">
        <v>77740</v>
      </c>
      <c r="B3889">
        <v>21.441357819351399</v>
      </c>
      <c r="C3889">
        <v>26.409831687424699</v>
      </c>
      <c r="D3889">
        <v>54.599972659953501</v>
      </c>
      <c r="E3889">
        <v>48.5313533239758</v>
      </c>
    </row>
    <row r="3890" spans="1:5">
      <c r="A3890">
        <v>77760</v>
      </c>
      <c r="B3890">
        <v>21.460424643879101</v>
      </c>
      <c r="C3890">
        <v>26.408708812801699</v>
      </c>
      <c r="D3890">
        <v>54.600592291206397</v>
      </c>
      <c r="E3890">
        <v>48.531447326053701</v>
      </c>
    </row>
    <row r="3891" spans="1:5">
      <c r="A3891">
        <v>77780</v>
      </c>
      <c r="B3891">
        <v>21.4730328315005</v>
      </c>
      <c r="C3891">
        <v>26.411705998628801</v>
      </c>
      <c r="D3891">
        <v>54.600648432707601</v>
      </c>
      <c r="E3891">
        <v>48.527000915558403</v>
      </c>
    </row>
    <row r="3892" spans="1:5">
      <c r="A3892">
        <v>77800</v>
      </c>
      <c r="B3892">
        <v>21.474349076684501</v>
      </c>
      <c r="C3892">
        <v>26.4232508901339</v>
      </c>
      <c r="D3892">
        <v>54.600512635144703</v>
      </c>
      <c r="E3892">
        <v>48.515221130717002</v>
      </c>
    </row>
    <row r="3893" spans="1:5">
      <c r="A3893">
        <v>77820</v>
      </c>
      <c r="B3893">
        <v>21.471082321417398</v>
      </c>
      <c r="C3893">
        <v>26.439429756146399</v>
      </c>
      <c r="D3893">
        <v>54.600352744580697</v>
      </c>
      <c r="E3893">
        <v>48.499690033713101</v>
      </c>
    </row>
    <row r="3894" spans="1:5">
      <c r="A3894">
        <v>77840</v>
      </c>
      <c r="B3894">
        <v>21.472624197668701</v>
      </c>
      <c r="C3894">
        <v>26.451187418194898</v>
      </c>
      <c r="D3894">
        <v>54.600150510176903</v>
      </c>
      <c r="E3894">
        <v>48.488487943779802</v>
      </c>
    </row>
    <row r="3895" spans="1:5">
      <c r="A3895">
        <v>77860</v>
      </c>
      <c r="B3895">
        <v>21.485281272010202</v>
      </c>
      <c r="C3895">
        <v>26.454861799453099</v>
      </c>
      <c r="D3895">
        <v>54.599866837157499</v>
      </c>
      <c r="E3895">
        <v>48.484901228312197</v>
      </c>
    </row>
    <row r="3896" spans="1:5">
      <c r="A3896">
        <v>77880</v>
      </c>
      <c r="B3896">
        <v>21.504099952559901</v>
      </c>
      <c r="C3896">
        <v>26.453753848115898</v>
      </c>
      <c r="D3896">
        <v>54.599633426369302</v>
      </c>
      <c r="E3896">
        <v>48.485696527786203</v>
      </c>
    </row>
    <row r="3897" spans="1:5">
      <c r="A3897">
        <v>77900</v>
      </c>
      <c r="B3897">
        <v>21.516243951305899</v>
      </c>
      <c r="C3897">
        <v>26.451601117307199</v>
      </c>
      <c r="D3897">
        <v>54.599809003191297</v>
      </c>
      <c r="E3897">
        <v>48.4871376962124</v>
      </c>
    </row>
    <row r="3898" spans="1:5">
      <c r="A3898">
        <v>77920</v>
      </c>
      <c r="B3898">
        <v>21.518112477834698</v>
      </c>
      <c r="C3898">
        <v>26.4507858128298</v>
      </c>
      <c r="D3898">
        <v>54.600527807346701</v>
      </c>
      <c r="E3898">
        <v>48.487917425323502</v>
      </c>
    </row>
    <row r="3899" spans="1:5">
      <c r="A3899">
        <v>77940</v>
      </c>
      <c r="B3899">
        <v>21.516432528333599</v>
      </c>
      <c r="C3899">
        <v>26.454874665243501</v>
      </c>
      <c r="D3899">
        <v>54.600502926007103</v>
      </c>
      <c r="E3899">
        <v>48.488152043559097</v>
      </c>
    </row>
    <row r="3900" spans="1:5">
      <c r="A3900">
        <v>77960</v>
      </c>
      <c r="B3900">
        <v>21.515674666115899</v>
      </c>
      <c r="C3900">
        <v>26.466833067733798</v>
      </c>
      <c r="D3900">
        <v>54.596103269290197</v>
      </c>
      <c r="E3900">
        <v>48.488190077568497</v>
      </c>
    </row>
    <row r="3901" spans="1:5">
      <c r="A3901">
        <v>77980</v>
      </c>
      <c r="B3901">
        <v>21.515034485948199</v>
      </c>
      <c r="C3901">
        <v>26.482828413325599</v>
      </c>
      <c r="D3901">
        <v>54.584353872771402</v>
      </c>
      <c r="E3901">
        <v>48.488198519707304</v>
      </c>
    </row>
    <row r="3902" spans="1:5">
      <c r="A3902">
        <v>78000</v>
      </c>
      <c r="B3902">
        <v>21.513728469006701</v>
      </c>
      <c r="C3902">
        <v>26.494188114228599</v>
      </c>
      <c r="D3902">
        <v>54.568819622218399</v>
      </c>
      <c r="E3902">
        <v>48.488203542112203</v>
      </c>
    </row>
    <row r="3903" spans="1:5">
      <c r="A3903">
        <v>78020</v>
      </c>
      <c r="B3903">
        <v>21.51615670372</v>
      </c>
      <c r="C3903">
        <v>26.497566965221999</v>
      </c>
      <c r="D3903">
        <v>54.557614441222903</v>
      </c>
      <c r="E3903">
        <v>48.4881893324823</v>
      </c>
    </row>
    <row r="3904" spans="1:5">
      <c r="A3904">
        <v>78040</v>
      </c>
      <c r="B3904">
        <v>21.528691288277599</v>
      </c>
      <c r="C3904">
        <v>26.4966444128662</v>
      </c>
      <c r="D3904">
        <v>54.554035218577802</v>
      </c>
      <c r="E3904">
        <v>48.488138723947401</v>
      </c>
    </row>
    <row r="3905" spans="1:5">
      <c r="A3905">
        <v>78060</v>
      </c>
      <c r="B3905">
        <v>21.547313479760401</v>
      </c>
      <c r="C3905">
        <v>26.495355893407901</v>
      </c>
      <c r="D3905">
        <v>54.554831034538402</v>
      </c>
      <c r="E3905">
        <v>48.488045865306397</v>
      </c>
    </row>
    <row r="3906" spans="1:5">
      <c r="A3906">
        <v>78080</v>
      </c>
      <c r="B3906">
        <v>21.559425608925999</v>
      </c>
      <c r="C3906">
        <v>26.494872464813799</v>
      </c>
      <c r="D3906">
        <v>54.556254942650803</v>
      </c>
      <c r="E3906">
        <v>48.487916982417303</v>
      </c>
    </row>
    <row r="3907" spans="1:5">
      <c r="A3907">
        <v>78100</v>
      </c>
      <c r="B3907">
        <v>21.561256466663998</v>
      </c>
      <c r="C3907">
        <v>26.494940372560901</v>
      </c>
      <c r="D3907">
        <v>54.557014640051598</v>
      </c>
      <c r="E3907">
        <v>48.487762667879203</v>
      </c>
    </row>
    <row r="3908" spans="1:5">
      <c r="A3908">
        <v>78120</v>
      </c>
      <c r="B3908">
        <v>21.559359492806799</v>
      </c>
      <c r="C3908">
        <v>26.495199311853199</v>
      </c>
      <c r="D3908">
        <v>54.557254362336899</v>
      </c>
      <c r="E3908">
        <v>48.487589150667198</v>
      </c>
    </row>
    <row r="3909" spans="1:5">
      <c r="A3909">
        <v>78140</v>
      </c>
      <c r="B3909">
        <v>21.5584293739857</v>
      </c>
      <c r="C3909">
        <v>26.495520930619101</v>
      </c>
      <c r="D3909">
        <v>54.557344387791503</v>
      </c>
      <c r="E3909">
        <v>48.487393435600403</v>
      </c>
    </row>
    <row r="3910" spans="1:5">
      <c r="A3910">
        <v>78160</v>
      </c>
      <c r="B3910">
        <v>21.558485587764899</v>
      </c>
      <c r="C3910">
        <v>26.4957882190125</v>
      </c>
      <c r="D3910">
        <v>54.557454425113399</v>
      </c>
      <c r="E3910">
        <v>48.487169274584197</v>
      </c>
    </row>
    <row r="3911" spans="1:5">
      <c r="A3911">
        <v>78180</v>
      </c>
      <c r="B3911">
        <v>21.5586667912245</v>
      </c>
      <c r="C3911">
        <v>26.495664354696299</v>
      </c>
      <c r="D3911">
        <v>54.557591969480001</v>
      </c>
      <c r="E3911">
        <v>48.486912111608603</v>
      </c>
    </row>
    <row r="3912" spans="1:5">
      <c r="A3912">
        <v>78200</v>
      </c>
      <c r="B3912">
        <v>21.558802260603301</v>
      </c>
      <c r="C3912">
        <v>26.494926403421399</v>
      </c>
      <c r="D3912">
        <v>54.557721453109401</v>
      </c>
      <c r="E3912">
        <v>48.486606588270803</v>
      </c>
    </row>
    <row r="3913" spans="1:5">
      <c r="A3913">
        <v>78220</v>
      </c>
      <c r="B3913">
        <v>21.5590807168761</v>
      </c>
      <c r="C3913">
        <v>26.494758321872499</v>
      </c>
      <c r="D3913">
        <v>54.557823975155202</v>
      </c>
      <c r="E3913">
        <v>48.486223984393803</v>
      </c>
    </row>
    <row r="3914" spans="1:5">
      <c r="A3914">
        <v>78240</v>
      </c>
      <c r="B3914">
        <v>21.5593332410687</v>
      </c>
      <c r="C3914">
        <v>26.4989842519063</v>
      </c>
      <c r="D3914">
        <v>54.557901035435897</v>
      </c>
      <c r="E3914">
        <v>48.485775019255598</v>
      </c>
    </row>
    <row r="3915" spans="1:5">
      <c r="A3915">
        <v>78260</v>
      </c>
      <c r="B3915">
        <v>21.558723449750499</v>
      </c>
      <c r="C3915">
        <v>26.510975304341301</v>
      </c>
      <c r="D3915">
        <v>54.557960600723398</v>
      </c>
      <c r="E3915">
        <v>48.485419858927401</v>
      </c>
    </row>
    <row r="3916" spans="1:5">
      <c r="A3916">
        <v>78280</v>
      </c>
      <c r="B3916">
        <v>21.557306517219399</v>
      </c>
      <c r="C3916">
        <v>26.5270466638306</v>
      </c>
      <c r="D3916">
        <v>54.558005760504798</v>
      </c>
      <c r="E3916">
        <v>48.485501376112801</v>
      </c>
    </row>
    <row r="3917" spans="1:5">
      <c r="A3917">
        <v>78300</v>
      </c>
      <c r="B3917">
        <v>21.559720821612299</v>
      </c>
      <c r="C3917">
        <v>26.5384941204948</v>
      </c>
      <c r="D3917">
        <v>54.558026652980899</v>
      </c>
      <c r="E3917">
        <v>48.486126254619599</v>
      </c>
    </row>
    <row r="3918" spans="1:5">
      <c r="A3918">
        <v>78320</v>
      </c>
      <c r="B3918">
        <v>21.572254438209502</v>
      </c>
      <c r="C3918">
        <v>26.541921427338</v>
      </c>
      <c r="D3918">
        <v>54.558002082355998</v>
      </c>
      <c r="E3918">
        <v>48.485998662316597</v>
      </c>
    </row>
    <row r="3919" spans="1:5">
      <c r="A3919">
        <v>78340</v>
      </c>
      <c r="B3919">
        <v>21.590830213738499</v>
      </c>
      <c r="C3919">
        <v>26.541004147176999</v>
      </c>
      <c r="D3919">
        <v>54.557918237069103</v>
      </c>
      <c r="E3919">
        <v>48.481499036944001</v>
      </c>
    </row>
    <row r="3920" spans="1:5">
      <c r="A3920">
        <v>78360</v>
      </c>
      <c r="B3920">
        <v>21.602858103995501</v>
      </c>
      <c r="C3920">
        <v>26.539706828356099</v>
      </c>
      <c r="D3920">
        <v>54.557785032553198</v>
      </c>
      <c r="E3920">
        <v>48.469673810313402</v>
      </c>
    </row>
    <row r="3921" spans="1:5">
      <c r="A3921">
        <v>78380</v>
      </c>
      <c r="B3921">
        <v>21.604583270779798</v>
      </c>
      <c r="C3921">
        <v>26.539220779828799</v>
      </c>
      <c r="D3921">
        <v>54.557626647771102</v>
      </c>
      <c r="E3921">
        <v>48.454102517777699</v>
      </c>
    </row>
    <row r="3922" spans="1:5">
      <c r="A3922">
        <v>78400</v>
      </c>
      <c r="B3922">
        <v>21.602564909601298</v>
      </c>
      <c r="C3922">
        <v>26.5392858241634</v>
      </c>
      <c r="D3922">
        <v>54.557460735624502</v>
      </c>
      <c r="E3922">
        <v>48.442900221486099</v>
      </c>
    </row>
    <row r="3923" spans="1:5">
      <c r="A3923">
        <v>78420</v>
      </c>
      <c r="B3923">
        <v>21.601492548372899</v>
      </c>
      <c r="C3923">
        <v>26.5395325221651</v>
      </c>
      <c r="D3923">
        <v>54.557287679974401</v>
      </c>
      <c r="E3923">
        <v>48.439362314720803</v>
      </c>
    </row>
    <row r="3924" spans="1:5">
      <c r="A3924">
        <v>78440</v>
      </c>
      <c r="B3924">
        <v>21.6013883392041</v>
      </c>
      <c r="C3924">
        <v>26.539827542147201</v>
      </c>
      <c r="D3924">
        <v>54.557090140800803</v>
      </c>
      <c r="E3924">
        <v>48.440238220662799</v>
      </c>
    </row>
    <row r="3925" spans="1:5">
      <c r="A3925">
        <v>78460</v>
      </c>
      <c r="B3925">
        <v>21.601399787146399</v>
      </c>
      <c r="C3925">
        <v>26.540043899120899</v>
      </c>
      <c r="D3925">
        <v>54.5568475118706</v>
      </c>
      <c r="E3925">
        <v>48.441776240256999</v>
      </c>
    </row>
    <row r="3926" spans="1:5">
      <c r="A3926">
        <v>78480</v>
      </c>
      <c r="B3926">
        <v>21.601302969837299</v>
      </c>
      <c r="C3926">
        <v>26.539845310556402</v>
      </c>
      <c r="D3926">
        <v>54.556580835764997</v>
      </c>
      <c r="E3926">
        <v>48.442673749969302</v>
      </c>
    </row>
    <row r="3927" spans="1:5">
      <c r="A3927">
        <v>78500</v>
      </c>
      <c r="B3927">
        <v>21.6012001932543</v>
      </c>
      <c r="C3927">
        <v>26.539022995246199</v>
      </c>
      <c r="D3927">
        <v>54.556415424968201</v>
      </c>
      <c r="E3927">
        <v>48.443063563608803</v>
      </c>
    </row>
    <row r="3928" spans="1:5">
      <c r="A3928">
        <v>78520</v>
      </c>
      <c r="B3928">
        <v>21.6011517937599</v>
      </c>
      <c r="C3928">
        <v>26.538767080572899</v>
      </c>
      <c r="D3928">
        <v>54.556549544557598</v>
      </c>
      <c r="E3928">
        <v>48.4433038950894</v>
      </c>
    </row>
    <row r="3929" spans="1:5">
      <c r="A3929">
        <v>78540</v>
      </c>
      <c r="B3929">
        <v>21.6011413515455</v>
      </c>
      <c r="C3929">
        <v>26.5428891215081</v>
      </c>
      <c r="D3929">
        <v>54.556906980315297</v>
      </c>
      <c r="E3929">
        <v>48.443551138428901</v>
      </c>
    </row>
    <row r="3930" spans="1:5">
      <c r="A3930">
        <v>78560</v>
      </c>
      <c r="B3930">
        <v>21.601153026948801</v>
      </c>
      <c r="C3930">
        <v>26.554736105773301</v>
      </c>
      <c r="D3930">
        <v>54.556426987194499</v>
      </c>
      <c r="E3930">
        <v>48.443802427462401</v>
      </c>
    </row>
    <row r="3931" spans="1:5">
      <c r="A3931">
        <v>78580</v>
      </c>
      <c r="B3931">
        <v>21.601201434729902</v>
      </c>
      <c r="C3931">
        <v>26.570614836035698</v>
      </c>
      <c r="D3931">
        <v>54.552887779001402</v>
      </c>
      <c r="E3931">
        <v>48.444021341776399</v>
      </c>
    </row>
    <row r="3932" spans="1:5">
      <c r="A3932">
        <v>78600</v>
      </c>
      <c r="B3932">
        <v>21.6013099487704</v>
      </c>
      <c r="C3932">
        <v>26.581845868996599</v>
      </c>
      <c r="D3932">
        <v>54.5456526214194</v>
      </c>
      <c r="E3932">
        <v>48.444197492281802</v>
      </c>
    </row>
    <row r="3933" spans="1:5">
      <c r="A3933">
        <v>78620</v>
      </c>
      <c r="B3933">
        <v>21.601475807987001</v>
      </c>
      <c r="C3933">
        <v>26.585058142823701</v>
      </c>
      <c r="D3933">
        <v>54.537632076742497</v>
      </c>
      <c r="E3933">
        <v>48.444341866237899</v>
      </c>
    </row>
    <row r="3934" spans="1:5">
      <c r="A3934">
        <v>78640</v>
      </c>
      <c r="B3934">
        <v>21.601691291877099</v>
      </c>
      <c r="C3934">
        <v>26.5839200508874</v>
      </c>
      <c r="D3934">
        <v>54.530406437740702</v>
      </c>
      <c r="E3934">
        <v>48.444467094793403</v>
      </c>
    </row>
    <row r="3935" spans="1:5">
      <c r="A3935">
        <v>78660</v>
      </c>
      <c r="B3935">
        <v>21.6020183919311</v>
      </c>
      <c r="C3935">
        <v>26.582372955593701</v>
      </c>
      <c r="D3935">
        <v>54.522731338223799</v>
      </c>
      <c r="E3935">
        <v>48.4445810004854</v>
      </c>
    </row>
    <row r="3936" spans="1:5">
      <c r="A3936">
        <v>78680</v>
      </c>
      <c r="B3936">
        <v>21.6025414717883</v>
      </c>
      <c r="C3936">
        <v>26.581593669450999</v>
      </c>
      <c r="D3936">
        <v>54.516169915139798</v>
      </c>
      <c r="E3936">
        <v>48.444685779804701</v>
      </c>
    </row>
    <row r="3937" spans="1:5">
      <c r="A3937">
        <v>78700</v>
      </c>
      <c r="B3937">
        <v>21.603016861059999</v>
      </c>
      <c r="C3937">
        <v>26.581311715518201</v>
      </c>
      <c r="D3937">
        <v>54.5135128373241</v>
      </c>
      <c r="E3937">
        <v>48.444776339565003</v>
      </c>
    </row>
    <row r="3938" spans="1:5">
      <c r="A3938">
        <v>78720</v>
      </c>
      <c r="B3938">
        <v>21.602605868824401</v>
      </c>
      <c r="C3938">
        <v>26.581136611627901</v>
      </c>
      <c r="D3938">
        <v>54.513963388913197</v>
      </c>
      <c r="E3938">
        <v>48.444846832136697</v>
      </c>
    </row>
    <row r="3939" spans="1:5">
      <c r="A3939">
        <v>78740</v>
      </c>
      <c r="B3939">
        <v>21.601366988182701</v>
      </c>
      <c r="C3939">
        <v>26.5809379747297</v>
      </c>
      <c r="D3939">
        <v>54.5152153166988</v>
      </c>
      <c r="E3939">
        <v>48.444901755411799</v>
      </c>
    </row>
    <row r="3940" spans="1:5">
      <c r="A3940">
        <v>78760</v>
      </c>
      <c r="B3940">
        <v>21.603937276325201</v>
      </c>
      <c r="C3940">
        <v>26.580738218193201</v>
      </c>
      <c r="D3940">
        <v>54.516190585272199</v>
      </c>
      <c r="E3940">
        <v>48.444951944005197</v>
      </c>
    </row>
    <row r="3941" spans="1:5">
      <c r="A3941">
        <v>78780</v>
      </c>
      <c r="B3941">
        <v>21.616607657156798</v>
      </c>
      <c r="C3941">
        <v>26.580576052665101</v>
      </c>
      <c r="D3941">
        <v>54.516804709234897</v>
      </c>
      <c r="E3941">
        <v>48.444999678993398</v>
      </c>
    </row>
    <row r="3942" spans="1:5">
      <c r="A3942">
        <v>78800</v>
      </c>
      <c r="B3942">
        <v>21.635299461856</v>
      </c>
      <c r="C3942">
        <v>26.580463400600401</v>
      </c>
      <c r="D3942">
        <v>54.517248442280099</v>
      </c>
      <c r="E3942">
        <v>48.445036564754901</v>
      </c>
    </row>
    <row r="3943" spans="1:5">
      <c r="A3943">
        <v>78820</v>
      </c>
      <c r="B3943">
        <v>21.6474146074912</v>
      </c>
      <c r="C3943">
        <v>26.5803950855647</v>
      </c>
      <c r="D3943">
        <v>54.517658234730497</v>
      </c>
      <c r="E3943">
        <v>48.445052631295503</v>
      </c>
    </row>
    <row r="3944" spans="1:5">
      <c r="A3944">
        <v>78840</v>
      </c>
      <c r="B3944">
        <v>21.649197181191401</v>
      </c>
      <c r="C3944">
        <v>26.580367091198699</v>
      </c>
      <c r="D3944">
        <v>54.518078962606197</v>
      </c>
      <c r="E3944">
        <v>48.445041381596198</v>
      </c>
    </row>
    <row r="3945" spans="1:5">
      <c r="A3945">
        <v>78860</v>
      </c>
      <c r="B3945">
        <v>21.647224739241398</v>
      </c>
      <c r="C3945">
        <v>26.580382180627499</v>
      </c>
      <c r="D3945">
        <v>54.518506536517101</v>
      </c>
      <c r="E3945">
        <v>48.445001888689703</v>
      </c>
    </row>
    <row r="3946" spans="1:5">
      <c r="A3946">
        <v>78880</v>
      </c>
      <c r="B3946">
        <v>21.646206595186399</v>
      </c>
      <c r="C3946">
        <v>26.580442910783599</v>
      </c>
      <c r="D3946">
        <v>54.518925473057998</v>
      </c>
      <c r="E3946">
        <v>48.444941333886099</v>
      </c>
    </row>
    <row r="3947" spans="1:5">
      <c r="A3947">
        <v>78900</v>
      </c>
      <c r="B3947">
        <v>21.646160575753299</v>
      </c>
      <c r="C3947">
        <v>26.5805461851396</v>
      </c>
      <c r="D3947">
        <v>54.5193252744277</v>
      </c>
      <c r="E3947">
        <v>48.444869852253397</v>
      </c>
    </row>
    <row r="3948" spans="1:5">
      <c r="A3948">
        <v>78920</v>
      </c>
      <c r="B3948">
        <v>21.646215334308</v>
      </c>
      <c r="C3948">
        <v>26.580687076278299</v>
      </c>
      <c r="D3948">
        <v>54.519701847969202</v>
      </c>
      <c r="E3948">
        <v>48.444789511185803</v>
      </c>
    </row>
    <row r="3949" spans="1:5">
      <c r="A3949">
        <v>78940</v>
      </c>
      <c r="B3949">
        <v>21.6461339939592</v>
      </c>
      <c r="C3949">
        <v>26.580862307778201</v>
      </c>
      <c r="D3949">
        <v>54.520055375301503</v>
      </c>
      <c r="E3949">
        <v>48.444695042900598</v>
      </c>
    </row>
    <row r="3950" spans="1:5">
      <c r="A3950">
        <v>78960</v>
      </c>
      <c r="B3950">
        <v>21.6460195546797</v>
      </c>
      <c r="C3950">
        <v>26.581067393353202</v>
      </c>
      <c r="D3950">
        <v>54.520390884043202</v>
      </c>
      <c r="E3950">
        <v>48.444585238379503</v>
      </c>
    </row>
    <row r="3951" spans="1:5">
      <c r="A3951">
        <v>78980</v>
      </c>
      <c r="B3951">
        <v>21.645947944362501</v>
      </c>
      <c r="C3951">
        <v>26.581298010668998</v>
      </c>
      <c r="D3951">
        <v>54.520718077174799</v>
      </c>
      <c r="E3951">
        <v>48.444465800134601</v>
      </c>
    </row>
    <row r="3952" spans="1:5">
      <c r="A3952">
        <v>79000</v>
      </c>
      <c r="B3952">
        <v>21.645919099137501</v>
      </c>
      <c r="C3952">
        <v>26.5815555735714</v>
      </c>
      <c r="D3952">
        <v>54.521046594621701</v>
      </c>
      <c r="E3952">
        <v>48.444343202594403</v>
      </c>
    </row>
    <row r="3953" spans="1:5">
      <c r="A3953">
        <v>79020</v>
      </c>
      <c r="B3953">
        <v>21.6459177705967</v>
      </c>
      <c r="C3953">
        <v>26.581849916132299</v>
      </c>
      <c r="D3953">
        <v>54.521378805444598</v>
      </c>
      <c r="E3953">
        <v>48.444220427182302</v>
      </c>
    </row>
    <row r="3954" spans="1:5">
      <c r="A3954">
        <v>79040</v>
      </c>
      <c r="B3954">
        <v>21.6459389192282</v>
      </c>
      <c r="C3954">
        <v>26.582211753589899</v>
      </c>
      <c r="D3954">
        <v>54.521699973798903</v>
      </c>
      <c r="E3954">
        <v>48.444087043733603</v>
      </c>
    </row>
    <row r="3955" spans="1:5">
      <c r="A3955">
        <v>79060</v>
      </c>
      <c r="B3955">
        <v>21.6459652013666</v>
      </c>
      <c r="C3955">
        <v>26.582692695496</v>
      </c>
      <c r="D3955">
        <v>54.521972572468002</v>
      </c>
      <c r="E3955">
        <v>48.443898835526497</v>
      </c>
    </row>
    <row r="3956" spans="1:5">
      <c r="A3956">
        <v>79080</v>
      </c>
      <c r="B3956">
        <v>21.645972684530701</v>
      </c>
      <c r="C3956">
        <v>26.583256948940399</v>
      </c>
      <c r="D3956">
        <v>54.522161831438098</v>
      </c>
      <c r="E3956">
        <v>48.443591250922402</v>
      </c>
    </row>
    <row r="3957" spans="1:5">
      <c r="A3957">
        <v>79100</v>
      </c>
      <c r="B3957">
        <v>21.6460684694277</v>
      </c>
      <c r="C3957">
        <v>26.583553226141301</v>
      </c>
      <c r="D3957">
        <v>54.522325097202597</v>
      </c>
      <c r="E3957">
        <v>48.443203020765097</v>
      </c>
    </row>
    <row r="3958" spans="1:5">
      <c r="A3958">
        <v>79120</v>
      </c>
      <c r="B3958">
        <v>21.646576949899899</v>
      </c>
      <c r="C3958">
        <v>26.582920418289799</v>
      </c>
      <c r="D3958">
        <v>54.522737008634799</v>
      </c>
      <c r="E3958">
        <v>48.443103757487002</v>
      </c>
    </row>
    <row r="3959" spans="1:5">
      <c r="A3959">
        <v>79140</v>
      </c>
      <c r="B3959">
        <v>21.6473630038344</v>
      </c>
      <c r="C3959">
        <v>26.581434937568101</v>
      </c>
      <c r="D3959">
        <v>54.523813901456897</v>
      </c>
      <c r="E3959">
        <v>48.444009407145401</v>
      </c>
    </row>
    <row r="3960" spans="1:5">
      <c r="A3960">
        <v>79160</v>
      </c>
      <c r="B3960">
        <v>21.6464349815089</v>
      </c>
      <c r="C3960">
        <v>26.582327884138799</v>
      </c>
      <c r="D3960">
        <v>54.525360157259399</v>
      </c>
      <c r="E3960">
        <v>48.446015140224397</v>
      </c>
    </row>
    <row r="3961" spans="1:5">
      <c r="A3961">
        <v>79180</v>
      </c>
      <c r="B3961">
        <v>21.6416784253644</v>
      </c>
      <c r="C3961">
        <v>26.592766389185499</v>
      </c>
      <c r="D3961">
        <v>54.525057450917501</v>
      </c>
      <c r="E3961">
        <v>48.446172684659999</v>
      </c>
    </row>
    <row r="3962" spans="1:5">
      <c r="A3962">
        <v>79200</v>
      </c>
      <c r="B3962">
        <v>21.640919116611201</v>
      </c>
      <c r="C3962">
        <v>26.6206678242438</v>
      </c>
      <c r="D3962">
        <v>54.5181635543318</v>
      </c>
      <c r="E3962">
        <v>48.436921616561897</v>
      </c>
    </row>
    <row r="3963" spans="1:5">
      <c r="A3963">
        <v>79220</v>
      </c>
      <c r="B3963">
        <v>21.6667886915018</v>
      </c>
      <c r="C3963">
        <v>26.6666461184595</v>
      </c>
      <c r="D3963">
        <v>54.503542735559797</v>
      </c>
      <c r="E3963">
        <v>48.413087188216899</v>
      </c>
    </row>
    <row r="3964" spans="1:5">
      <c r="A3964">
        <v>79240</v>
      </c>
      <c r="B3964">
        <v>21.708841087293798</v>
      </c>
      <c r="C3964">
        <v>26.695192382638101</v>
      </c>
      <c r="D3964">
        <v>54.499623124636599</v>
      </c>
      <c r="E3964">
        <v>48.395846899778697</v>
      </c>
    </row>
    <row r="3965" spans="1:5">
      <c r="A3965">
        <v>79260</v>
      </c>
      <c r="B3965">
        <v>21.641451498162098</v>
      </c>
      <c r="C3965">
        <v>26.5988749414675</v>
      </c>
      <c r="D3965">
        <v>54.556036806698302</v>
      </c>
      <c r="E3965">
        <v>48.454033646542698</v>
      </c>
    </row>
    <row r="3966" spans="1:5">
      <c r="A3966">
        <v>79280</v>
      </c>
      <c r="B3966">
        <v>21.271152084643202</v>
      </c>
      <c r="C3966">
        <v>26.237771274843698</v>
      </c>
      <c r="D3966">
        <v>54.7328192145076</v>
      </c>
      <c r="E3966">
        <v>48.6737867707593</v>
      </c>
    </row>
    <row r="3967" spans="1:5">
      <c r="A3967">
        <v>79300</v>
      </c>
      <c r="B3967">
        <v>20.5111186917247</v>
      </c>
      <c r="C3967">
        <v>25.551472175005799</v>
      </c>
      <c r="D3967">
        <v>55.055193288257499</v>
      </c>
      <c r="E3967">
        <v>49.088541854737102</v>
      </c>
    </row>
    <row r="3968" spans="1:5">
      <c r="A3968">
        <v>79320</v>
      </c>
      <c r="B3968">
        <v>19.425427991677601</v>
      </c>
      <c r="C3968">
        <v>24.616963537647699</v>
      </c>
      <c r="D3968">
        <v>55.489684823907801</v>
      </c>
      <c r="E3968">
        <v>49.653385964495001</v>
      </c>
    </row>
    <row r="3969" spans="1:5">
      <c r="A3969">
        <v>79340</v>
      </c>
      <c r="B3969">
        <v>18.193030076104101</v>
      </c>
      <c r="C3969">
        <v>23.631158763564098</v>
      </c>
      <c r="D3969">
        <v>55.9534612589243</v>
      </c>
      <c r="E3969">
        <v>50.276590082705503</v>
      </c>
    </row>
    <row r="3970" spans="1:5">
      <c r="A3970">
        <v>79360</v>
      </c>
      <c r="B3970">
        <v>17.127708469332301</v>
      </c>
      <c r="C3970">
        <v>22.835065925176501</v>
      </c>
      <c r="D3970">
        <v>56.349369830313101</v>
      </c>
      <c r="E3970">
        <v>50.862288640432197</v>
      </c>
    </row>
    <row r="3971" spans="1:5">
      <c r="A3971">
        <v>79380</v>
      </c>
      <c r="B3971">
        <v>16.427928152657898</v>
      </c>
      <c r="C3971">
        <v>22.296417971794799</v>
      </c>
      <c r="D3971">
        <v>56.639001657565998</v>
      </c>
      <c r="E3971">
        <v>51.376210696497999</v>
      </c>
    </row>
    <row r="3972" spans="1:5">
      <c r="A3972">
        <v>79400</v>
      </c>
      <c r="B3972">
        <v>15.781581909109301</v>
      </c>
      <c r="C3972">
        <v>21.7288917999898</v>
      </c>
      <c r="D3972">
        <v>56.894958478643701</v>
      </c>
      <c r="E3972">
        <v>51.891920742869402</v>
      </c>
    </row>
    <row r="3973" spans="1:5">
      <c r="A3973">
        <v>79420</v>
      </c>
      <c r="B3973">
        <v>14.609291227599901</v>
      </c>
      <c r="C3973">
        <v>20.7273839456142</v>
      </c>
      <c r="D3973">
        <v>57.228897634437701</v>
      </c>
      <c r="E3973">
        <v>52.5063585527258</v>
      </c>
    </row>
    <row r="3974" spans="1:5">
      <c r="A3974">
        <v>79440</v>
      </c>
      <c r="B3974">
        <v>12.816832456959601</v>
      </c>
      <c r="C3974">
        <v>19.250710990269798</v>
      </c>
      <c r="D3974">
        <v>57.653544384531997</v>
      </c>
      <c r="E3974">
        <v>53.199221036738301</v>
      </c>
    </row>
    <row r="3975" spans="1:5">
      <c r="A3975">
        <v>79460</v>
      </c>
      <c r="B3975">
        <v>10.986058381788601</v>
      </c>
      <c r="C3975">
        <v>17.7243647327217</v>
      </c>
      <c r="D3975">
        <v>58.058857419315103</v>
      </c>
      <c r="E3975">
        <v>53.832573094935299</v>
      </c>
    </row>
    <row r="3976" spans="1:5">
      <c r="A3976">
        <v>79480</v>
      </c>
      <c r="B3976">
        <v>9.7486583664287902</v>
      </c>
      <c r="C3976">
        <v>16.630536976694401</v>
      </c>
      <c r="D3976">
        <v>58.328584253449698</v>
      </c>
      <c r="E3976">
        <v>54.283173939095597</v>
      </c>
    </row>
    <row r="3977" spans="1:5">
      <c r="A3977">
        <v>79500</v>
      </c>
      <c r="B3977">
        <v>9.2221375720486698</v>
      </c>
      <c r="C3977">
        <v>16.1101566153026</v>
      </c>
      <c r="D3977">
        <v>58.4415403300316</v>
      </c>
      <c r="E3977">
        <v>54.532194851154102</v>
      </c>
    </row>
    <row r="3978" spans="1:5">
      <c r="A3978">
        <v>79520</v>
      </c>
      <c r="B3978">
        <v>9.0993796804643896</v>
      </c>
      <c r="C3978">
        <v>15.972524470725</v>
      </c>
      <c r="D3978">
        <v>58.459060501251201</v>
      </c>
      <c r="E3978">
        <v>54.639846463046297</v>
      </c>
    </row>
    <row r="3979" spans="1:5">
      <c r="A3979">
        <v>79540</v>
      </c>
      <c r="B3979">
        <v>9.0641359239547903</v>
      </c>
      <c r="C3979">
        <v>15.9655750485823</v>
      </c>
      <c r="D3979">
        <v>58.4504438394844</v>
      </c>
      <c r="E3979">
        <v>54.675616967345803</v>
      </c>
    </row>
    <row r="3980" spans="1:5">
      <c r="A3980">
        <v>79560</v>
      </c>
      <c r="B3980">
        <v>9.0180580179865597</v>
      </c>
      <c r="C3980">
        <v>15.966136526279801</v>
      </c>
      <c r="D3980">
        <v>58.446326285097697</v>
      </c>
      <c r="E3980">
        <v>54.680066528816702</v>
      </c>
    </row>
    <row r="3981" spans="1:5">
      <c r="A3981">
        <v>79580</v>
      </c>
      <c r="B3981">
        <v>8.9970243504442298</v>
      </c>
      <c r="C3981">
        <v>15.963766054907699</v>
      </c>
      <c r="D3981">
        <v>58.447301340283403</v>
      </c>
      <c r="E3981">
        <v>54.671234303145198</v>
      </c>
    </row>
    <row r="3982" spans="1:5">
      <c r="A3982">
        <v>79600</v>
      </c>
      <c r="B3982">
        <v>9.0145608013242509</v>
      </c>
      <c r="C3982">
        <v>15.9699239896077</v>
      </c>
      <c r="D3982">
        <v>58.448739167532501</v>
      </c>
      <c r="E3982">
        <v>54.6612438563129</v>
      </c>
    </row>
    <row r="3983" spans="1:5">
      <c r="A3983">
        <v>79620</v>
      </c>
      <c r="B3983">
        <v>9.0413229344009007</v>
      </c>
      <c r="C3983">
        <v>15.9847397077657</v>
      </c>
      <c r="D3983">
        <v>58.449249961076397</v>
      </c>
      <c r="E3983">
        <v>54.656775843600698</v>
      </c>
    </row>
    <row r="3984" spans="1:5">
      <c r="A3984">
        <v>79640</v>
      </c>
      <c r="B3984">
        <v>9.0548415266416704</v>
      </c>
      <c r="C3984">
        <v>16.001801947303299</v>
      </c>
      <c r="D3984">
        <v>58.449133860607603</v>
      </c>
      <c r="E3984">
        <v>54.656773909839501</v>
      </c>
    </row>
    <row r="3985" spans="1:5">
      <c r="A3985">
        <v>79660</v>
      </c>
      <c r="B3985">
        <v>9.0549228741952597</v>
      </c>
      <c r="C3985">
        <v>16.012815298397101</v>
      </c>
      <c r="D3985">
        <v>58.4488774800096</v>
      </c>
      <c r="E3985">
        <v>54.657924116699498</v>
      </c>
    </row>
    <row r="3986" spans="1:5">
      <c r="A3986">
        <v>79680</v>
      </c>
      <c r="B3986">
        <v>9.0510942555692608</v>
      </c>
      <c r="C3986">
        <v>16.015100419389</v>
      </c>
      <c r="D3986">
        <v>58.448679514080702</v>
      </c>
      <c r="E3986">
        <v>54.658677056182498</v>
      </c>
    </row>
    <row r="3987" spans="1:5">
      <c r="A3987">
        <v>79700</v>
      </c>
      <c r="B3987">
        <v>9.0526474830884993</v>
      </c>
      <c r="C3987">
        <v>16.013807580803199</v>
      </c>
      <c r="D3987">
        <v>58.448527768942597</v>
      </c>
      <c r="E3987">
        <v>54.658939534362702</v>
      </c>
    </row>
    <row r="3988" spans="1:5">
      <c r="A3988">
        <v>79720</v>
      </c>
      <c r="B3988">
        <v>9.0653685540451399</v>
      </c>
      <c r="C3988">
        <v>16.016636189875999</v>
      </c>
      <c r="D3988">
        <v>58.4483560001757</v>
      </c>
      <c r="E3988">
        <v>54.659003279507303</v>
      </c>
    </row>
    <row r="3989" spans="1:5">
      <c r="A3989">
        <v>79740</v>
      </c>
      <c r="B3989">
        <v>9.0842075013817496</v>
      </c>
      <c r="C3989">
        <v>16.028014563749501</v>
      </c>
      <c r="D3989">
        <v>58.4481292304542</v>
      </c>
      <c r="E3989">
        <v>54.659038295856298</v>
      </c>
    </row>
    <row r="3990" spans="1:5">
      <c r="A3990">
        <v>79760</v>
      </c>
      <c r="B3990">
        <v>9.0963873592391007</v>
      </c>
      <c r="C3990">
        <v>16.043940224714898</v>
      </c>
      <c r="D3990">
        <v>58.447857014741501</v>
      </c>
      <c r="E3990">
        <v>54.659072626094797</v>
      </c>
    </row>
    <row r="3991" spans="1:5">
      <c r="A3991">
        <v>79780</v>
      </c>
      <c r="B3991">
        <v>9.0982460034601704</v>
      </c>
      <c r="C3991">
        <v>16.055335618562399</v>
      </c>
      <c r="D3991">
        <v>58.4475662711315</v>
      </c>
      <c r="E3991">
        <v>54.659096441534402</v>
      </c>
    </row>
    <row r="3992" spans="1:5">
      <c r="A3992">
        <v>79800</v>
      </c>
      <c r="B3992">
        <v>9.0963850820317003</v>
      </c>
      <c r="C3992">
        <v>16.0586921200264</v>
      </c>
      <c r="D3992">
        <v>58.447273221434102</v>
      </c>
      <c r="E3992">
        <v>54.659107386252501</v>
      </c>
    </row>
    <row r="3993" spans="1:5">
      <c r="A3993">
        <v>79820</v>
      </c>
      <c r="B3993">
        <v>9.0954936405334603</v>
      </c>
      <c r="C3993">
        <v>16.057692810464498</v>
      </c>
      <c r="D3993">
        <v>58.446973714420402</v>
      </c>
      <c r="E3993">
        <v>54.659105653487103</v>
      </c>
    </row>
    <row r="3994" spans="1:5">
      <c r="A3994">
        <v>79840</v>
      </c>
      <c r="B3994">
        <v>9.0956490084955899</v>
      </c>
      <c r="C3994">
        <v>16.056313230495299</v>
      </c>
      <c r="D3994">
        <v>58.446649088180202</v>
      </c>
      <c r="E3994">
        <v>54.659088387835297</v>
      </c>
    </row>
    <row r="3995" spans="1:5">
      <c r="A3995">
        <v>79860</v>
      </c>
      <c r="B3995">
        <v>9.0960923354124699</v>
      </c>
      <c r="C3995">
        <v>16.055746176679399</v>
      </c>
      <c r="D3995">
        <v>58.446284660158497</v>
      </c>
      <c r="E3995">
        <v>54.659051296662597</v>
      </c>
    </row>
    <row r="3996" spans="1:5">
      <c r="A3996">
        <v>79880</v>
      </c>
      <c r="B3996">
        <v>9.0963639861130101</v>
      </c>
      <c r="C3996">
        <v>16.0557397696553</v>
      </c>
      <c r="D3996">
        <v>58.4459109892152</v>
      </c>
      <c r="E3996">
        <v>54.658992817105201</v>
      </c>
    </row>
    <row r="3997" spans="1:5">
      <c r="A3997">
        <v>79900</v>
      </c>
      <c r="B3997">
        <v>9.0957119126412795</v>
      </c>
      <c r="C3997">
        <v>16.055937341414499</v>
      </c>
      <c r="D3997">
        <v>58.445660016018699</v>
      </c>
      <c r="E3997">
        <v>54.658919485466598</v>
      </c>
    </row>
    <row r="3998" spans="1:5">
      <c r="A3998">
        <v>79920</v>
      </c>
      <c r="B3998">
        <v>9.0942535986129407</v>
      </c>
      <c r="C3998">
        <v>16.056210899507601</v>
      </c>
      <c r="D3998">
        <v>58.445728236667499</v>
      </c>
      <c r="E3998">
        <v>54.658841766810099</v>
      </c>
    </row>
    <row r="3999" spans="1:5">
      <c r="A3999">
        <v>79940</v>
      </c>
      <c r="B3999">
        <v>9.0966446738427393</v>
      </c>
      <c r="C3999">
        <v>16.056432412128501</v>
      </c>
      <c r="D3999">
        <v>58.446025105894897</v>
      </c>
      <c r="E3999">
        <v>54.658762488075702</v>
      </c>
    </row>
    <row r="4000" spans="1:5">
      <c r="A4000">
        <v>79960</v>
      </c>
      <c r="B4000">
        <v>9.1092011257680703</v>
      </c>
      <c r="C4000">
        <v>16.056258001913001</v>
      </c>
      <c r="D4000">
        <v>58.445467664708602</v>
      </c>
      <c r="E4000">
        <v>54.658675871592997</v>
      </c>
    </row>
    <row r="4001" spans="1:5">
      <c r="A4001">
        <v>79980</v>
      </c>
      <c r="B4001">
        <v>9.1278610349023594</v>
      </c>
      <c r="C4001">
        <v>16.0554651980882</v>
      </c>
      <c r="D4001">
        <v>58.441825123408698</v>
      </c>
      <c r="E4001">
        <v>54.658576263214897</v>
      </c>
    </row>
    <row r="4002" spans="1:5">
      <c r="A4002">
        <v>80000</v>
      </c>
      <c r="B4002">
        <v>9.1400090177036493</v>
      </c>
      <c r="C4002">
        <v>16.055242289467301</v>
      </c>
      <c r="D4002">
        <v>58.434476200201502</v>
      </c>
      <c r="E4002">
        <v>54.658462167558099</v>
      </c>
    </row>
    <row r="4003" spans="1:5">
      <c r="A4003">
        <v>80020</v>
      </c>
      <c r="B4003">
        <v>9.1418555717680707</v>
      </c>
      <c r="C4003">
        <v>16.059415118906401</v>
      </c>
      <c r="D4003">
        <v>58.4263510766487</v>
      </c>
      <c r="E4003">
        <v>54.658331756123502</v>
      </c>
    </row>
    <row r="4004" spans="1:5">
      <c r="A4004">
        <v>80040</v>
      </c>
      <c r="B4004">
        <v>9.1399573615733196</v>
      </c>
      <c r="C4004">
        <v>16.0713380049718</v>
      </c>
      <c r="D4004">
        <v>58.419038995600999</v>
      </c>
      <c r="E4004">
        <v>54.658177614563598</v>
      </c>
    </row>
    <row r="4005" spans="1:5">
      <c r="A4005">
        <v>80060</v>
      </c>
      <c r="B4005">
        <v>9.1390237560644501</v>
      </c>
      <c r="C4005">
        <v>16.087308588343902</v>
      </c>
      <c r="D4005">
        <v>58.411300239245897</v>
      </c>
      <c r="E4005">
        <v>54.657991956181597</v>
      </c>
    </row>
    <row r="4006" spans="1:5">
      <c r="A4006">
        <v>80080</v>
      </c>
      <c r="B4006">
        <v>9.1390825633721597</v>
      </c>
      <c r="C4006">
        <v>16.098635236148699</v>
      </c>
      <c r="D4006">
        <v>58.404698694986799</v>
      </c>
      <c r="E4006">
        <v>54.657777433978602</v>
      </c>
    </row>
    <row r="4007" spans="1:5">
      <c r="A4007">
        <v>80100</v>
      </c>
      <c r="B4007">
        <v>9.1392690604317792</v>
      </c>
      <c r="C4007">
        <v>16.101943410295799</v>
      </c>
      <c r="D4007">
        <v>58.402020113554499</v>
      </c>
      <c r="E4007">
        <v>54.657546716983802</v>
      </c>
    </row>
    <row r="4008" spans="1:5">
      <c r="A4008">
        <v>80120</v>
      </c>
      <c r="B4008">
        <v>9.13934071687539</v>
      </c>
      <c r="C4008">
        <v>16.100905472800999</v>
      </c>
      <c r="D4008">
        <v>58.402460456071402</v>
      </c>
      <c r="E4008">
        <v>54.657312197320501</v>
      </c>
    </row>
    <row r="4009" spans="1:5">
      <c r="A4009">
        <v>80140</v>
      </c>
      <c r="B4009">
        <v>9.1393768573729197</v>
      </c>
      <c r="C4009">
        <v>16.099464572610799</v>
      </c>
      <c r="D4009">
        <v>58.403706983160802</v>
      </c>
      <c r="E4009">
        <v>54.657079412368297</v>
      </c>
    </row>
    <row r="4010" spans="1:5">
      <c r="A4010">
        <v>80160</v>
      </c>
      <c r="B4010">
        <v>9.1394426039112702</v>
      </c>
      <c r="C4010">
        <v>16.098797789904701</v>
      </c>
      <c r="D4010">
        <v>58.404687602110698</v>
      </c>
      <c r="E4010">
        <v>54.656846071784997</v>
      </c>
    </row>
    <row r="4011" spans="1:5">
      <c r="A4011">
        <v>80180</v>
      </c>
      <c r="B4011">
        <v>9.1396063972527308</v>
      </c>
      <c r="C4011">
        <v>16.098639618227999</v>
      </c>
      <c r="D4011">
        <v>58.405340252120297</v>
      </c>
      <c r="E4011">
        <v>54.656605608024002</v>
      </c>
    </row>
    <row r="4012" spans="1:5">
      <c r="A4012">
        <v>80200</v>
      </c>
      <c r="B4012">
        <v>9.1399523911204898</v>
      </c>
      <c r="C4012">
        <v>16.098599768706599</v>
      </c>
      <c r="D4012">
        <v>58.405870110681697</v>
      </c>
      <c r="E4012">
        <v>54.656355824649097</v>
      </c>
    </row>
    <row r="4013" spans="1:5">
      <c r="A4013">
        <v>80220</v>
      </c>
      <c r="B4013">
        <v>9.1402454146684402</v>
      </c>
      <c r="C4013">
        <v>16.098539557569001</v>
      </c>
      <c r="D4013">
        <v>58.4064013242537</v>
      </c>
      <c r="E4013">
        <v>54.656100472316901</v>
      </c>
    </row>
    <row r="4014" spans="1:5">
      <c r="A4014">
        <v>80240</v>
      </c>
      <c r="B4014">
        <v>9.1396445544735005</v>
      </c>
      <c r="C4014">
        <v>16.098478210394401</v>
      </c>
      <c r="D4014">
        <v>58.4069558548373</v>
      </c>
      <c r="E4014">
        <v>54.655839747332401</v>
      </c>
    </row>
    <row r="4015" spans="1:5">
      <c r="A4015">
        <v>80260</v>
      </c>
      <c r="B4015">
        <v>9.1382037169525407</v>
      </c>
      <c r="C4015">
        <v>16.098456129071199</v>
      </c>
      <c r="D4015">
        <v>58.407517259716698</v>
      </c>
      <c r="E4015">
        <v>54.655567625874198</v>
      </c>
    </row>
    <row r="4016" spans="1:5">
      <c r="A4016">
        <v>80280</v>
      </c>
      <c r="B4016">
        <v>9.1405701294258996</v>
      </c>
      <c r="C4016">
        <v>16.098483014710901</v>
      </c>
      <c r="D4016">
        <v>58.4080686080896</v>
      </c>
      <c r="E4016">
        <v>54.655280372857703</v>
      </c>
    </row>
    <row r="4017" spans="1:5">
      <c r="A4017">
        <v>80300</v>
      </c>
      <c r="B4017">
        <v>9.1530615670970494</v>
      </c>
      <c r="C4017">
        <v>16.098554669576899</v>
      </c>
      <c r="D4017">
        <v>58.408598817776301</v>
      </c>
      <c r="E4017">
        <v>54.654981586642201</v>
      </c>
    </row>
    <row r="4018" spans="1:5">
      <c r="A4018">
        <v>80320</v>
      </c>
      <c r="B4018">
        <v>9.1716222210029592</v>
      </c>
      <c r="C4018">
        <v>16.098682365109401</v>
      </c>
      <c r="D4018">
        <v>58.4091025158177</v>
      </c>
      <c r="E4018">
        <v>54.654678378402302</v>
      </c>
    </row>
    <row r="4019" spans="1:5">
      <c r="A4019">
        <v>80340</v>
      </c>
      <c r="B4019">
        <v>9.1836481082908499</v>
      </c>
      <c r="C4019">
        <v>16.098898101741401</v>
      </c>
      <c r="D4019">
        <v>58.409583209519703</v>
      </c>
      <c r="E4019">
        <v>54.654374585415901</v>
      </c>
    </row>
    <row r="4020" spans="1:5">
      <c r="A4020">
        <v>80360</v>
      </c>
      <c r="B4020">
        <v>9.1853546933106909</v>
      </c>
      <c r="C4020">
        <v>16.099208779919</v>
      </c>
      <c r="D4020">
        <v>58.410050308047197</v>
      </c>
      <c r="E4020">
        <v>54.654067653213097</v>
      </c>
    </row>
    <row r="4021" spans="1:5">
      <c r="A4021">
        <v>80380</v>
      </c>
      <c r="B4021">
        <v>9.1832896424920492</v>
      </c>
      <c r="C4021">
        <v>16.099472977446801</v>
      </c>
      <c r="D4021">
        <v>58.410512239219301</v>
      </c>
      <c r="E4021">
        <v>54.653753860475099</v>
      </c>
    </row>
    <row r="4022" spans="1:5">
      <c r="A4022">
        <v>80400</v>
      </c>
      <c r="B4022">
        <v>9.1821486981915807</v>
      </c>
      <c r="C4022">
        <v>16.099317707668298</v>
      </c>
      <c r="D4022">
        <v>58.4109730704348</v>
      </c>
      <c r="E4022">
        <v>54.653436817218797</v>
      </c>
    </row>
    <row r="4023" spans="1:5">
      <c r="A4023">
        <v>80420</v>
      </c>
      <c r="B4023">
        <v>9.1819617129269897</v>
      </c>
      <c r="C4023">
        <v>16.098517160289099</v>
      </c>
      <c r="D4023">
        <v>58.4114334936856</v>
      </c>
      <c r="E4023">
        <v>54.653125273024799</v>
      </c>
    </row>
    <row r="4024" spans="1:5">
      <c r="A4024">
        <v>80440</v>
      </c>
      <c r="B4024">
        <v>9.1818787536400404</v>
      </c>
      <c r="C4024">
        <v>16.098264402357799</v>
      </c>
      <c r="D4024">
        <v>58.411895617570501</v>
      </c>
      <c r="E4024">
        <v>54.652819965569101</v>
      </c>
    </row>
    <row r="4025" spans="1:5">
      <c r="A4025">
        <v>80460</v>
      </c>
      <c r="B4025">
        <v>9.1816697998520809</v>
      </c>
      <c r="C4025">
        <v>16.1023800892279</v>
      </c>
      <c r="D4025">
        <v>58.412362681664902</v>
      </c>
      <c r="E4025">
        <v>54.652505783232002</v>
      </c>
    </row>
    <row r="4026" spans="1:5">
      <c r="A4026">
        <v>80480</v>
      </c>
      <c r="B4026">
        <v>9.1814315347538091</v>
      </c>
      <c r="C4026">
        <v>16.114211894715801</v>
      </c>
      <c r="D4026">
        <v>58.4128325821247</v>
      </c>
      <c r="E4026">
        <v>54.652161783901398</v>
      </c>
    </row>
    <row r="4027" spans="1:5">
      <c r="A4027">
        <v>80500</v>
      </c>
      <c r="B4027">
        <v>9.1812331094264206</v>
      </c>
      <c r="C4027">
        <v>16.130057037665399</v>
      </c>
      <c r="D4027">
        <v>58.413298071274198</v>
      </c>
      <c r="E4027">
        <v>54.651781830298901</v>
      </c>
    </row>
    <row r="4028" spans="1:5">
      <c r="A4028">
        <v>80520</v>
      </c>
      <c r="B4028">
        <v>9.1810711765366104</v>
      </c>
      <c r="C4028">
        <v>16.1412245529228</v>
      </c>
      <c r="D4028">
        <v>58.413753831913702</v>
      </c>
      <c r="E4028">
        <v>54.6513793948602</v>
      </c>
    </row>
    <row r="4029" spans="1:5">
      <c r="A4029">
        <v>80540</v>
      </c>
      <c r="B4029">
        <v>9.1809299087129794</v>
      </c>
      <c r="C4029">
        <v>16.144340099164101</v>
      </c>
      <c r="D4029">
        <v>58.414200311876797</v>
      </c>
      <c r="E4029">
        <v>54.650968449820198</v>
      </c>
    </row>
    <row r="4030" spans="1:5">
      <c r="A4030">
        <v>80560</v>
      </c>
      <c r="B4030">
        <v>9.1808074140695002</v>
      </c>
      <c r="C4030">
        <v>16.143078607309899</v>
      </c>
      <c r="D4030">
        <v>58.414642962932199</v>
      </c>
      <c r="E4030">
        <v>54.650545469612197</v>
      </c>
    </row>
    <row r="4031" spans="1:5">
      <c r="A4031">
        <v>80580</v>
      </c>
      <c r="B4031">
        <v>9.1807090878859192</v>
      </c>
      <c r="C4031">
        <v>16.141389890154901</v>
      </c>
      <c r="D4031">
        <v>58.415089218915398</v>
      </c>
      <c r="E4031">
        <v>54.650098350190099</v>
      </c>
    </row>
    <row r="4032" spans="1:5">
      <c r="A4032">
        <v>80600</v>
      </c>
      <c r="B4032">
        <v>9.1806381746674397</v>
      </c>
      <c r="C4032">
        <v>16.1404596306845</v>
      </c>
      <c r="D4032">
        <v>58.415542456341797</v>
      </c>
      <c r="E4032">
        <v>54.649657628160099</v>
      </c>
    </row>
    <row r="4033" spans="1:5">
      <c r="A4033">
        <v>80620</v>
      </c>
      <c r="B4033">
        <v>9.1805892502145792</v>
      </c>
      <c r="C4033">
        <v>16.140026305255098</v>
      </c>
      <c r="D4033">
        <v>58.415997137191603</v>
      </c>
      <c r="E4033">
        <v>54.649364439421703</v>
      </c>
    </row>
    <row r="4034" spans="1:5">
      <c r="A4034">
        <v>80640</v>
      </c>
      <c r="B4034">
        <v>9.1805540900634295</v>
      </c>
      <c r="C4034">
        <v>16.139697999644</v>
      </c>
      <c r="D4034">
        <v>58.416443064410998</v>
      </c>
      <c r="E4034">
        <v>54.649403972812202</v>
      </c>
    </row>
    <row r="4035" spans="1:5">
      <c r="A4035">
        <v>80660</v>
      </c>
      <c r="B4035">
        <v>9.1805332272772393</v>
      </c>
      <c r="C4035">
        <v>16.139333022066701</v>
      </c>
      <c r="D4035">
        <v>58.416875930971898</v>
      </c>
      <c r="E4035">
        <v>54.649550821886599</v>
      </c>
    </row>
    <row r="4036" spans="1:5">
      <c r="A4036">
        <v>80680</v>
      </c>
      <c r="B4036">
        <v>9.1805335798964691</v>
      </c>
      <c r="C4036">
        <v>16.138947438199601</v>
      </c>
      <c r="D4036">
        <v>58.417300624973201</v>
      </c>
      <c r="E4036">
        <v>54.648409245334797</v>
      </c>
    </row>
    <row r="4037" spans="1:5">
      <c r="A4037">
        <v>80700</v>
      </c>
      <c r="B4037">
        <v>9.1805579421796004</v>
      </c>
      <c r="C4037">
        <v>16.1385844953655</v>
      </c>
      <c r="D4037">
        <v>58.417723397657099</v>
      </c>
      <c r="E4037">
        <v>54.643646840204298</v>
      </c>
    </row>
    <row r="4038" spans="1:5">
      <c r="A4038">
        <v>80720</v>
      </c>
      <c r="B4038">
        <v>9.1806001865653393</v>
      </c>
      <c r="C4038">
        <v>16.1382641450571</v>
      </c>
      <c r="D4038">
        <v>58.418144733942803</v>
      </c>
      <c r="E4038">
        <v>54.635905587189903</v>
      </c>
    </row>
    <row r="4039" spans="1:5">
      <c r="A4039">
        <v>80740</v>
      </c>
      <c r="B4039">
        <v>9.1806537425059407</v>
      </c>
      <c r="C4039">
        <v>16.1379787826531</v>
      </c>
      <c r="D4039">
        <v>58.418560711398001</v>
      </c>
      <c r="E4039">
        <v>54.631687995233797</v>
      </c>
    </row>
    <row r="4040" spans="1:5">
      <c r="A4040">
        <v>80760</v>
      </c>
      <c r="B4040">
        <v>9.1807233109085704</v>
      </c>
      <c r="C4040">
        <v>16.1377085388362</v>
      </c>
      <c r="D4040">
        <v>58.418969440747702</v>
      </c>
      <c r="E4040">
        <v>54.635546128667499</v>
      </c>
    </row>
    <row r="4041" spans="1:5">
      <c r="A4041">
        <v>80780</v>
      </c>
      <c r="B4041">
        <v>9.1808154776542494</v>
      </c>
      <c r="C4041">
        <v>16.137443891480999</v>
      </c>
      <c r="D4041">
        <v>58.419374642196303</v>
      </c>
      <c r="E4041">
        <v>54.642842292745698</v>
      </c>
    </row>
    <row r="4042" spans="1:5">
      <c r="A4042">
        <v>80800</v>
      </c>
      <c r="B4042">
        <v>9.18092422472618</v>
      </c>
      <c r="C4042">
        <v>16.137190719068201</v>
      </c>
      <c r="D4042">
        <v>58.419782113257298</v>
      </c>
      <c r="E4042">
        <v>54.647391333499598</v>
      </c>
    </row>
    <row r="4043" spans="1:5">
      <c r="A4043">
        <v>80820</v>
      </c>
      <c r="B4043">
        <v>9.1810420383464404</v>
      </c>
      <c r="C4043">
        <v>16.1369582702123</v>
      </c>
      <c r="D4043">
        <v>58.4201959197581</v>
      </c>
      <c r="E4043">
        <v>54.648751605978703</v>
      </c>
    </row>
    <row r="4044" spans="1:5">
      <c r="A4044">
        <v>80840</v>
      </c>
      <c r="B4044">
        <v>9.1811738854563405</v>
      </c>
      <c r="C4044">
        <v>16.136752383486201</v>
      </c>
      <c r="D4044">
        <v>58.420614642356497</v>
      </c>
      <c r="E4044">
        <v>54.6479163468587</v>
      </c>
    </row>
    <row r="4045" spans="1:5">
      <c r="A4045">
        <v>80860</v>
      </c>
      <c r="B4045">
        <v>9.1813288510320206</v>
      </c>
      <c r="C4045">
        <v>16.1365784316265</v>
      </c>
      <c r="D4045">
        <v>58.4210196700718</v>
      </c>
      <c r="E4045">
        <v>54.642523745446198</v>
      </c>
    </row>
    <row r="4046" spans="1:5">
      <c r="A4046">
        <v>80880</v>
      </c>
      <c r="B4046">
        <v>9.1815068027679398</v>
      </c>
      <c r="C4046">
        <v>16.1364426105979</v>
      </c>
      <c r="D4046">
        <v>58.4213750914965</v>
      </c>
      <c r="E4046">
        <v>54.6301022763137</v>
      </c>
    </row>
    <row r="4047" spans="1:5">
      <c r="A4047">
        <v>80900</v>
      </c>
      <c r="B4047">
        <v>9.1816992809477203</v>
      </c>
      <c r="C4047">
        <v>16.136345230973799</v>
      </c>
      <c r="D4047">
        <v>58.421685847982502</v>
      </c>
      <c r="E4047">
        <v>54.615444563316103</v>
      </c>
    </row>
    <row r="4048" spans="1:5">
      <c r="A4048">
        <v>80920</v>
      </c>
      <c r="B4048">
        <v>9.1819015048077794</v>
      </c>
      <c r="C4048">
        <v>16.136276780525801</v>
      </c>
      <c r="D4048">
        <v>58.422119923072202</v>
      </c>
      <c r="E4048">
        <v>54.6088195418331</v>
      </c>
    </row>
    <row r="4049" spans="1:5">
      <c r="A4049">
        <v>80940</v>
      </c>
      <c r="B4049">
        <v>9.1821170323630099</v>
      </c>
      <c r="C4049">
        <v>16.136228302065199</v>
      </c>
      <c r="D4049">
        <v>58.423042147792302</v>
      </c>
      <c r="E4049">
        <v>54.6128000988449</v>
      </c>
    </row>
    <row r="4050" spans="1:5">
      <c r="A4050">
        <v>80960</v>
      </c>
      <c r="B4050">
        <v>9.1823493009942005</v>
      </c>
      <c r="C4050">
        <v>16.136202334661199</v>
      </c>
      <c r="D4050">
        <v>58.424574843916503</v>
      </c>
      <c r="E4050">
        <v>54.617614185457697</v>
      </c>
    </row>
    <row r="4051" spans="1:5">
      <c r="A4051">
        <v>80980</v>
      </c>
      <c r="B4051">
        <v>9.1825975395323702</v>
      </c>
      <c r="C4051">
        <v>16.136202477625599</v>
      </c>
      <c r="D4051">
        <v>58.425395379224803</v>
      </c>
      <c r="E4051">
        <v>54.614995794607701</v>
      </c>
    </row>
    <row r="4052" spans="1:5">
      <c r="A4052">
        <v>81000</v>
      </c>
      <c r="B4052">
        <v>9.1828610941564506</v>
      </c>
      <c r="C4052">
        <v>16.136216102072801</v>
      </c>
      <c r="D4052">
        <v>58.421768204416097</v>
      </c>
      <c r="E4052">
        <v>54.608464425891697</v>
      </c>
    </row>
    <row r="4053" spans="1:5">
      <c r="A4053">
        <v>81020</v>
      </c>
      <c r="B4053">
        <v>9.1831374194529207</v>
      </c>
      <c r="C4053">
        <v>16.1362238803544</v>
      </c>
      <c r="D4053">
        <v>58.410553634856697</v>
      </c>
      <c r="E4053">
        <v>54.604690572282799</v>
      </c>
    </row>
    <row r="4054" spans="1:5">
      <c r="A4054">
        <v>81040</v>
      </c>
      <c r="B4054">
        <v>9.1834092620966299</v>
      </c>
      <c r="C4054">
        <v>16.136234995998599</v>
      </c>
      <c r="D4054">
        <v>58.395226398649001</v>
      </c>
      <c r="E4054">
        <v>54.604526204890497</v>
      </c>
    </row>
    <row r="4055" spans="1:5">
      <c r="A4055">
        <v>81060</v>
      </c>
      <c r="B4055">
        <v>9.1836465302588408</v>
      </c>
      <c r="C4055">
        <v>16.136327561847001</v>
      </c>
      <c r="D4055">
        <v>58.383985710617701</v>
      </c>
      <c r="E4055">
        <v>54.605665897658298</v>
      </c>
    </row>
    <row r="4056" spans="1:5">
      <c r="A4056">
        <v>81080</v>
      </c>
      <c r="B4056">
        <v>9.1838968767633595</v>
      </c>
      <c r="C4056">
        <v>16.136645551630998</v>
      </c>
      <c r="D4056">
        <v>58.380300041583297</v>
      </c>
      <c r="E4056">
        <v>54.606663641596299</v>
      </c>
    </row>
    <row r="4057" spans="1:5">
      <c r="A4057">
        <v>81100</v>
      </c>
      <c r="B4057">
        <v>9.1844132972523695</v>
      </c>
      <c r="C4057">
        <v>16.137194675988201</v>
      </c>
      <c r="D4057">
        <v>58.381065036027998</v>
      </c>
      <c r="E4057">
        <v>54.607333862598999</v>
      </c>
    </row>
    <row r="4058" spans="1:5">
      <c r="A4058">
        <v>81120</v>
      </c>
      <c r="B4058">
        <v>9.1853073518914492</v>
      </c>
      <c r="C4058">
        <v>16.137325857860201</v>
      </c>
      <c r="D4058">
        <v>58.382688502973998</v>
      </c>
      <c r="E4058">
        <v>54.608139382700799</v>
      </c>
    </row>
    <row r="4059" spans="1:5">
      <c r="A4059">
        <v>81140</v>
      </c>
      <c r="B4059">
        <v>9.1853582381321708</v>
      </c>
      <c r="C4059">
        <v>16.135488330815399</v>
      </c>
      <c r="D4059">
        <v>58.384043426742799</v>
      </c>
      <c r="E4059">
        <v>54.609594201686299</v>
      </c>
    </row>
    <row r="4060" spans="1:5">
      <c r="A4060">
        <v>81160</v>
      </c>
      <c r="B4060">
        <v>9.1822381211624204</v>
      </c>
      <c r="C4060">
        <v>16.131087534645999</v>
      </c>
      <c r="D4060">
        <v>58.385083309580097</v>
      </c>
      <c r="E4060">
        <v>54.611334285938803</v>
      </c>
    </row>
    <row r="4061" spans="1:5">
      <c r="A4061">
        <v>81180</v>
      </c>
      <c r="B4061">
        <v>9.1793065974048407</v>
      </c>
      <c r="C4061">
        <v>16.1299279253066</v>
      </c>
      <c r="D4061">
        <v>58.384884576315102</v>
      </c>
      <c r="E4061">
        <v>54.610737499611403</v>
      </c>
    </row>
    <row r="4062" spans="1:5">
      <c r="A4062">
        <v>81200</v>
      </c>
      <c r="B4062">
        <v>9.1940010958815694</v>
      </c>
      <c r="C4062">
        <v>16.148194865866</v>
      </c>
      <c r="D4062">
        <v>58.381232973669803</v>
      </c>
      <c r="E4062">
        <v>54.603273296407103</v>
      </c>
    </row>
    <row r="4063" spans="1:5">
      <c r="A4063">
        <v>81220</v>
      </c>
      <c r="B4063">
        <v>9.2450458349834701</v>
      </c>
      <c r="C4063">
        <v>16.196503861305899</v>
      </c>
      <c r="D4063">
        <v>58.374097931233699</v>
      </c>
      <c r="E4063">
        <v>54.589666233230098</v>
      </c>
    </row>
    <row r="4064" spans="1:5">
      <c r="A4064">
        <v>81240</v>
      </c>
      <c r="B4064">
        <v>9.2916558316906492</v>
      </c>
      <c r="C4064">
        <v>16.224599023086299</v>
      </c>
      <c r="D4064">
        <v>58.373973812260701</v>
      </c>
      <c r="E4064">
        <v>54.591847758783899</v>
      </c>
    </row>
    <row r="4065" spans="1:5">
      <c r="A4065">
        <v>81260</v>
      </c>
      <c r="B4065">
        <v>9.1661059833636997</v>
      </c>
      <c r="C4065">
        <v>16.073356216525099</v>
      </c>
      <c r="D4065">
        <v>58.4064747970355</v>
      </c>
      <c r="E4065">
        <v>54.659631859059601</v>
      </c>
    </row>
    <row r="4066" spans="1:5">
      <c r="A4066">
        <v>81280</v>
      </c>
      <c r="B4066">
        <v>8.6333718443829603</v>
      </c>
      <c r="C4066">
        <v>15.5457294758294</v>
      </c>
      <c r="D4066">
        <v>58.497832388990297</v>
      </c>
      <c r="E4066">
        <v>54.843517480401403</v>
      </c>
    </row>
    <row r="4067" spans="1:5">
      <c r="A4067">
        <v>81300</v>
      </c>
      <c r="B4067">
        <v>7.58053393928303</v>
      </c>
      <c r="C4067">
        <v>14.5827490236294</v>
      </c>
      <c r="D4067">
        <v>58.647966585015297</v>
      </c>
      <c r="E4067">
        <v>55.153339661960302</v>
      </c>
    </row>
    <row r="4068" spans="1:5">
      <c r="A4068">
        <v>81320</v>
      </c>
      <c r="B4068">
        <v>6.1737346247046903</v>
      </c>
      <c r="C4068">
        <v>13.3689655272949</v>
      </c>
      <c r="D4068">
        <v>58.8205709599968</v>
      </c>
      <c r="E4068">
        <v>55.5471445457991</v>
      </c>
    </row>
    <row r="4069" spans="1:5">
      <c r="A4069">
        <v>81340</v>
      </c>
      <c r="B4069">
        <v>4.8292716227752202</v>
      </c>
      <c r="C4069">
        <v>12.2293635003224</v>
      </c>
      <c r="D4069">
        <v>58.960664503495202</v>
      </c>
      <c r="E4069">
        <v>55.958320497166604</v>
      </c>
    </row>
    <row r="4070" spans="1:5">
      <c r="A4070">
        <v>81360</v>
      </c>
      <c r="B4070">
        <v>3.8458408375728301</v>
      </c>
      <c r="C4070">
        <v>11.328471503387799</v>
      </c>
      <c r="D4070">
        <v>59.0295369460204</v>
      </c>
      <c r="E4070">
        <v>56.341609149520202</v>
      </c>
    </row>
    <row r="4071" spans="1:5">
      <c r="A4071">
        <v>81380</v>
      </c>
      <c r="B4071">
        <v>2.9833515841863498</v>
      </c>
      <c r="C4071">
        <v>10.4476317257076</v>
      </c>
      <c r="D4071">
        <v>59.034075407166803</v>
      </c>
      <c r="E4071">
        <v>56.700056146922599</v>
      </c>
    </row>
    <row r="4072" spans="1:5">
      <c r="A4072">
        <v>81400</v>
      </c>
      <c r="B4072">
        <v>1.6795162804178101</v>
      </c>
      <c r="C4072">
        <v>9.1868351421758501</v>
      </c>
      <c r="D4072">
        <v>59.011049339567499</v>
      </c>
      <c r="E4072">
        <v>57.052897208163401</v>
      </c>
    </row>
    <row r="4073" spans="1:5">
      <c r="A4073">
        <v>81420</v>
      </c>
      <c r="B4073">
        <v>-0.24755545509597299</v>
      </c>
      <c r="C4073">
        <v>7.42966508863518</v>
      </c>
      <c r="D4073">
        <v>58.9799406530894</v>
      </c>
      <c r="E4073">
        <v>57.382420077630201</v>
      </c>
    </row>
    <row r="4074" spans="1:5">
      <c r="A4074">
        <v>81440</v>
      </c>
      <c r="B4074">
        <v>-2.3447229746182199</v>
      </c>
      <c r="C4074">
        <v>5.5234762503680104</v>
      </c>
      <c r="D4074">
        <v>58.932033798582601</v>
      </c>
      <c r="E4074">
        <v>57.641798282188297</v>
      </c>
    </row>
    <row r="4075" spans="1:5">
      <c r="A4075">
        <v>81460</v>
      </c>
      <c r="B4075">
        <v>-3.96394388354928</v>
      </c>
      <c r="C4075">
        <v>3.99440968714595</v>
      </c>
      <c r="D4075">
        <v>58.859947165765099</v>
      </c>
      <c r="E4075">
        <v>57.807857126603402</v>
      </c>
    </row>
    <row r="4076" spans="1:5">
      <c r="A4076">
        <v>81480</v>
      </c>
      <c r="B4076">
        <v>-4.7904777906700398</v>
      </c>
      <c r="C4076">
        <v>3.1417956643537299</v>
      </c>
      <c r="D4076">
        <v>58.775669258174503</v>
      </c>
      <c r="E4076">
        <v>57.898419243625</v>
      </c>
    </row>
    <row r="4077" spans="1:5">
      <c r="A4077">
        <v>81500</v>
      </c>
      <c r="B4077">
        <v>-4.9769870962479503</v>
      </c>
      <c r="C4077">
        <v>2.8825850626742699</v>
      </c>
      <c r="D4077">
        <v>58.702368182648897</v>
      </c>
      <c r="E4077">
        <v>57.945141876811398</v>
      </c>
    </row>
    <row r="4078" spans="1:5">
      <c r="A4078">
        <v>81520</v>
      </c>
      <c r="B4078">
        <v>-4.9197446546696799</v>
      </c>
      <c r="C4078">
        <v>2.9021337797327398</v>
      </c>
      <c r="D4078">
        <v>58.657386073841899</v>
      </c>
      <c r="E4078">
        <v>57.968758908122801</v>
      </c>
    </row>
    <row r="4079" spans="1:5">
      <c r="A4079">
        <v>81540</v>
      </c>
      <c r="B4079">
        <v>-4.92563252460958</v>
      </c>
      <c r="C4079">
        <v>2.92525995316094</v>
      </c>
      <c r="D4079">
        <v>58.6411485853057</v>
      </c>
      <c r="E4079">
        <v>57.978178620693299</v>
      </c>
    </row>
    <row r="4080" spans="1:5">
      <c r="A4080">
        <v>81560</v>
      </c>
      <c r="B4080">
        <v>-5.0292586604363203</v>
      </c>
      <c r="C4080">
        <v>2.8743345091659398</v>
      </c>
      <c r="D4080">
        <v>58.640927687204098</v>
      </c>
      <c r="E4080">
        <v>57.979466812029301</v>
      </c>
    </row>
    <row r="4081" spans="1:5">
      <c r="A4081">
        <v>81580</v>
      </c>
      <c r="B4081">
        <v>-5.1108202946607797</v>
      </c>
      <c r="C4081">
        <v>2.8105398965447099</v>
      </c>
      <c r="D4081">
        <v>58.644122887963697</v>
      </c>
      <c r="E4081">
        <v>57.9783134118303</v>
      </c>
    </row>
    <row r="4082" spans="1:5">
      <c r="A4082">
        <v>81600</v>
      </c>
      <c r="B4082">
        <v>-5.1185322625743899</v>
      </c>
      <c r="C4082">
        <v>2.78374497268954</v>
      </c>
      <c r="D4082">
        <v>58.645561992873702</v>
      </c>
      <c r="E4082">
        <v>57.977666949238902</v>
      </c>
    </row>
    <row r="4083" spans="1:5">
      <c r="A4083">
        <v>81620</v>
      </c>
      <c r="B4083">
        <v>-5.0982571141903499</v>
      </c>
      <c r="C4083">
        <v>2.7834269859386902</v>
      </c>
      <c r="D4083">
        <v>58.645280554855603</v>
      </c>
      <c r="E4083">
        <v>57.977843035983298</v>
      </c>
    </row>
    <row r="4084" spans="1:5">
      <c r="A4084">
        <v>81640</v>
      </c>
      <c r="B4084">
        <v>-5.0894584361459803</v>
      </c>
      <c r="C4084">
        <v>2.7883098955014698</v>
      </c>
      <c r="D4084">
        <v>58.644455882072201</v>
      </c>
      <c r="E4084">
        <v>57.978352852081002</v>
      </c>
    </row>
    <row r="4085" spans="1:5">
      <c r="A4085">
        <v>81660</v>
      </c>
      <c r="B4085">
        <v>-5.0910912234248302</v>
      </c>
      <c r="C4085">
        <v>2.7918852654503201</v>
      </c>
      <c r="D4085">
        <v>58.643715651131203</v>
      </c>
      <c r="E4085">
        <v>57.9788605850339</v>
      </c>
    </row>
    <row r="4086" spans="1:5">
      <c r="A4086">
        <v>81680</v>
      </c>
      <c r="B4086">
        <v>-5.09339816018666</v>
      </c>
      <c r="C4086">
        <v>2.7919759307144298</v>
      </c>
      <c r="D4086">
        <v>58.643141665984203</v>
      </c>
      <c r="E4086">
        <v>57.979292273699301</v>
      </c>
    </row>
    <row r="4087" spans="1:5">
      <c r="A4087">
        <v>81700</v>
      </c>
      <c r="B4087">
        <v>-5.0940354008895703</v>
      </c>
      <c r="C4087">
        <v>2.79082991268861</v>
      </c>
      <c r="D4087">
        <v>58.642655986627602</v>
      </c>
      <c r="E4087">
        <v>57.9796786846426</v>
      </c>
    </row>
    <row r="4088" spans="1:5">
      <c r="A4088">
        <v>81720</v>
      </c>
      <c r="B4088">
        <v>-5.0938600623474803</v>
      </c>
      <c r="C4088">
        <v>2.7918335399315901</v>
      </c>
      <c r="D4088">
        <v>58.642213904911003</v>
      </c>
      <c r="E4088">
        <v>57.980048334326497</v>
      </c>
    </row>
    <row r="4089" spans="1:5">
      <c r="A4089">
        <v>81740</v>
      </c>
      <c r="B4089">
        <v>-5.0930786854576997</v>
      </c>
      <c r="C4089">
        <v>2.7915458339791401</v>
      </c>
      <c r="D4089">
        <v>58.6417667503204</v>
      </c>
      <c r="E4089">
        <v>57.980412875218903</v>
      </c>
    </row>
    <row r="4090" spans="1:5">
      <c r="A4090">
        <v>81760</v>
      </c>
      <c r="B4090">
        <v>-5.0926700124474902</v>
      </c>
      <c r="C4090">
        <v>2.7872743347832798</v>
      </c>
      <c r="D4090">
        <v>58.641133358911098</v>
      </c>
      <c r="E4090">
        <v>57.980780032695698</v>
      </c>
    </row>
    <row r="4091" spans="1:5">
      <c r="A4091">
        <v>81780</v>
      </c>
      <c r="B4091">
        <v>-5.0968581192233398</v>
      </c>
      <c r="C4091">
        <v>2.7803969732430698</v>
      </c>
      <c r="D4091">
        <v>58.640019093042199</v>
      </c>
      <c r="E4091">
        <v>57.981154497557597</v>
      </c>
    </row>
    <row r="4092" spans="1:5">
      <c r="A4092">
        <v>81800</v>
      </c>
      <c r="B4092">
        <v>-5.1064392698627703</v>
      </c>
      <c r="C4092">
        <v>2.7718277662236201</v>
      </c>
      <c r="D4092">
        <v>58.638536753029797</v>
      </c>
      <c r="E4092">
        <v>57.981533567153399</v>
      </c>
    </row>
    <row r="4093" spans="1:5">
      <c r="A4093">
        <v>81820</v>
      </c>
      <c r="B4093">
        <v>-5.11110440187535</v>
      </c>
      <c r="C4093">
        <v>2.76453019308107</v>
      </c>
      <c r="D4093">
        <v>58.638297861018003</v>
      </c>
      <c r="E4093">
        <v>57.981911128622301</v>
      </c>
    </row>
    <row r="4094" spans="1:5">
      <c r="A4094">
        <v>81840</v>
      </c>
      <c r="B4094">
        <v>-5.1069572406571302</v>
      </c>
      <c r="C4094">
        <v>2.7617195291027898</v>
      </c>
      <c r="D4094">
        <v>58.642844608281997</v>
      </c>
      <c r="E4094">
        <v>57.982287006019199</v>
      </c>
    </row>
    <row r="4095" spans="1:5">
      <c r="A4095">
        <v>81860</v>
      </c>
      <c r="B4095">
        <v>-5.1091404247956396</v>
      </c>
      <c r="C4095">
        <v>2.7622405458482699</v>
      </c>
      <c r="D4095">
        <v>58.653908561843899</v>
      </c>
      <c r="E4095">
        <v>57.982666347319501</v>
      </c>
    </row>
    <row r="4096" spans="1:5">
      <c r="A4096">
        <v>81880</v>
      </c>
      <c r="B4096">
        <v>-5.1239323631231901</v>
      </c>
      <c r="C4096">
        <v>2.76342984163032</v>
      </c>
      <c r="D4096">
        <v>58.665482224964897</v>
      </c>
      <c r="E4096">
        <v>57.983049557852603</v>
      </c>
    </row>
    <row r="4097" spans="1:5">
      <c r="A4097">
        <v>81900</v>
      </c>
      <c r="B4097">
        <v>-5.1368736142712104</v>
      </c>
      <c r="C4097">
        <v>2.7642063396738901</v>
      </c>
      <c r="D4097">
        <v>58.668890414368803</v>
      </c>
      <c r="E4097">
        <v>57.983428379235697</v>
      </c>
    </row>
    <row r="4098" spans="1:5">
      <c r="A4098">
        <v>81920</v>
      </c>
      <c r="B4098">
        <v>-5.1395179806517897</v>
      </c>
      <c r="C4098">
        <v>2.7646045049991899</v>
      </c>
      <c r="D4098">
        <v>58.6648753513618</v>
      </c>
      <c r="E4098">
        <v>57.983792826844102</v>
      </c>
    </row>
    <row r="4099" spans="1:5">
      <c r="A4099">
        <v>81940</v>
      </c>
      <c r="B4099">
        <v>-5.1375449770910402</v>
      </c>
      <c r="C4099">
        <v>2.7648810032911899</v>
      </c>
      <c r="D4099">
        <v>58.660739771641197</v>
      </c>
      <c r="E4099">
        <v>57.984141111406998</v>
      </c>
    </row>
    <row r="4100" spans="1:5">
      <c r="A4100">
        <v>81960</v>
      </c>
      <c r="B4100">
        <v>-5.1362761184129999</v>
      </c>
      <c r="C4100">
        <v>2.7651626500761202</v>
      </c>
      <c r="D4100">
        <v>58.659706560762501</v>
      </c>
      <c r="E4100">
        <v>57.984484166607601</v>
      </c>
    </row>
    <row r="4101" spans="1:5">
      <c r="A4101">
        <v>81980</v>
      </c>
      <c r="B4101">
        <v>-5.1360609455148403</v>
      </c>
      <c r="C4101">
        <v>2.7654480082712198</v>
      </c>
      <c r="D4101">
        <v>58.660489665161499</v>
      </c>
      <c r="E4101">
        <v>57.984838848545401</v>
      </c>
    </row>
    <row r="4102" spans="1:5">
      <c r="A4102">
        <v>82000</v>
      </c>
      <c r="B4102">
        <v>-5.1360171855048202</v>
      </c>
      <c r="C4102">
        <v>2.76569497941927</v>
      </c>
      <c r="D4102">
        <v>58.660701876172098</v>
      </c>
      <c r="E4102">
        <v>57.985212975762899</v>
      </c>
    </row>
    <row r="4103" spans="1:5">
      <c r="A4103">
        <v>82020</v>
      </c>
      <c r="B4103">
        <v>-5.1358549179751103</v>
      </c>
      <c r="C4103">
        <v>2.7658753545628798</v>
      </c>
      <c r="D4103">
        <v>58.6576386510053</v>
      </c>
      <c r="E4103">
        <v>57.985600360071302</v>
      </c>
    </row>
    <row r="4104" spans="1:5">
      <c r="A4104">
        <v>82040</v>
      </c>
      <c r="B4104">
        <v>-5.1356677723869</v>
      </c>
      <c r="C4104">
        <v>2.7659876742239802</v>
      </c>
      <c r="D4104">
        <v>58.650573885968001</v>
      </c>
      <c r="E4104">
        <v>57.985991087973197</v>
      </c>
    </row>
    <row r="4105" spans="1:5">
      <c r="A4105">
        <v>82060</v>
      </c>
      <c r="B4105">
        <v>-5.1355337280308104</v>
      </c>
      <c r="C4105">
        <v>2.7660463713531001</v>
      </c>
      <c r="D4105">
        <v>58.6423331629667</v>
      </c>
      <c r="E4105">
        <v>57.986379430605901</v>
      </c>
    </row>
    <row r="4106" spans="1:5">
      <c r="A4106">
        <v>82080</v>
      </c>
      <c r="B4106">
        <v>-5.1354555789677097</v>
      </c>
      <c r="C4106">
        <v>2.76605574203864</v>
      </c>
      <c r="D4106">
        <v>58.634705972890501</v>
      </c>
      <c r="E4106">
        <v>57.986764429069602</v>
      </c>
    </row>
    <row r="4107" spans="1:5">
      <c r="A4107">
        <v>82100</v>
      </c>
      <c r="B4107">
        <v>-5.1354146904819604</v>
      </c>
      <c r="C4107">
        <v>2.7660054569783301</v>
      </c>
      <c r="D4107">
        <v>58.627804936065601</v>
      </c>
      <c r="E4107">
        <v>57.987149490531003</v>
      </c>
    </row>
    <row r="4108" spans="1:5">
      <c r="A4108">
        <v>82120</v>
      </c>
      <c r="B4108">
        <v>-5.1353907494968203</v>
      </c>
      <c r="C4108">
        <v>2.7658827567514801</v>
      </c>
      <c r="D4108">
        <v>58.625642742329603</v>
      </c>
      <c r="E4108">
        <v>57.987539940421797</v>
      </c>
    </row>
    <row r="4109" spans="1:5">
      <c r="A4109">
        <v>82140</v>
      </c>
      <c r="B4109">
        <v>-5.1353817777163897</v>
      </c>
      <c r="C4109">
        <v>2.7656647872526698</v>
      </c>
      <c r="D4109">
        <v>58.630415842905698</v>
      </c>
      <c r="E4109">
        <v>57.9879399376251</v>
      </c>
    </row>
    <row r="4110" spans="1:5">
      <c r="A4110">
        <v>82160</v>
      </c>
      <c r="B4110">
        <v>-5.1354239691755899</v>
      </c>
      <c r="C4110">
        <v>2.7653186395279299</v>
      </c>
      <c r="D4110">
        <v>58.6338591501192</v>
      </c>
      <c r="E4110">
        <v>57.988351787861497</v>
      </c>
    </row>
    <row r="4111" spans="1:5">
      <c r="A4111">
        <v>82180</v>
      </c>
      <c r="B4111">
        <v>-5.1355897285320697</v>
      </c>
      <c r="C4111">
        <v>2.7648452270266799</v>
      </c>
      <c r="D4111">
        <v>58.626733139736103</v>
      </c>
      <c r="E4111">
        <v>57.988775673805499</v>
      </c>
    </row>
    <row r="4112" spans="1:5">
      <c r="A4112">
        <v>82200</v>
      </c>
      <c r="B4112">
        <v>-5.1359020463940999</v>
      </c>
      <c r="C4112">
        <v>2.7643860550622499</v>
      </c>
      <c r="D4112">
        <v>58.6120738106519</v>
      </c>
      <c r="E4112">
        <v>57.989202821261003</v>
      </c>
    </row>
    <row r="4113" spans="1:5">
      <c r="A4113">
        <v>82220</v>
      </c>
      <c r="B4113">
        <v>-5.1360873974784704</v>
      </c>
      <c r="C4113">
        <v>2.7643079485709698</v>
      </c>
      <c r="D4113">
        <v>58.600360721760502</v>
      </c>
      <c r="E4113">
        <v>57.9896058455817</v>
      </c>
    </row>
    <row r="4114" spans="1:5">
      <c r="A4114">
        <v>82240</v>
      </c>
      <c r="B4114">
        <v>-5.1356202966233804</v>
      </c>
      <c r="C4114">
        <v>2.7648350084450302</v>
      </c>
      <c r="D4114">
        <v>58.596370401467098</v>
      </c>
      <c r="E4114">
        <v>57.989950552073999</v>
      </c>
    </row>
    <row r="4115" spans="1:5">
      <c r="A4115">
        <v>82260</v>
      </c>
      <c r="B4115">
        <v>-5.1351732543385999</v>
      </c>
      <c r="C4115">
        <v>2.7647739114264902</v>
      </c>
      <c r="D4115">
        <v>58.5971591644795</v>
      </c>
      <c r="E4115">
        <v>57.9902564660606</v>
      </c>
    </row>
    <row r="4116" spans="1:5">
      <c r="A4116">
        <v>82280</v>
      </c>
      <c r="B4116">
        <v>-5.1385088616239001</v>
      </c>
      <c r="C4116">
        <v>2.7603171226361898</v>
      </c>
      <c r="D4116">
        <v>58.598805765208802</v>
      </c>
      <c r="E4116">
        <v>57.9907058363383</v>
      </c>
    </row>
    <row r="4117" spans="1:5">
      <c r="A4117">
        <v>82300</v>
      </c>
      <c r="B4117">
        <v>-5.1473329089373596</v>
      </c>
      <c r="C4117">
        <v>2.74815158526925</v>
      </c>
      <c r="D4117">
        <v>58.5998402084997</v>
      </c>
      <c r="E4117">
        <v>57.991667242587901</v>
      </c>
    </row>
    <row r="4118" spans="1:5">
      <c r="A4118">
        <v>82320</v>
      </c>
      <c r="B4118">
        <v>-5.1558954837080702</v>
      </c>
      <c r="C4118">
        <v>2.7320061909525601</v>
      </c>
      <c r="D4118">
        <v>58.600343238919301</v>
      </c>
      <c r="E4118">
        <v>57.993257221447799</v>
      </c>
    </row>
    <row r="4119" spans="1:5">
      <c r="A4119">
        <v>82340</v>
      </c>
      <c r="B4119">
        <v>-5.1619564399274198</v>
      </c>
      <c r="C4119">
        <v>2.72056539056552</v>
      </c>
      <c r="D4119">
        <v>58.600688225914404</v>
      </c>
      <c r="E4119">
        <v>57.994142173556398</v>
      </c>
    </row>
    <row r="4120" spans="1:5">
      <c r="A4120">
        <v>82360</v>
      </c>
      <c r="B4120">
        <v>-5.1702791822540801</v>
      </c>
      <c r="C4120">
        <v>2.7171777941346398</v>
      </c>
      <c r="D4120">
        <v>58.601058192558398</v>
      </c>
      <c r="E4120">
        <v>57.990576704916101</v>
      </c>
    </row>
    <row r="4121" spans="1:5">
      <c r="A4121">
        <v>82380</v>
      </c>
      <c r="B4121">
        <v>-5.1786090459518999</v>
      </c>
      <c r="C4121">
        <v>2.7181462120215301</v>
      </c>
      <c r="D4121">
        <v>58.601468676707903</v>
      </c>
      <c r="E4121">
        <v>57.979421050867302</v>
      </c>
    </row>
    <row r="4122" spans="1:5">
      <c r="A4122">
        <v>82400</v>
      </c>
      <c r="B4122">
        <v>-5.1813299134375201</v>
      </c>
      <c r="C4122">
        <v>2.7195121989540398</v>
      </c>
      <c r="D4122">
        <v>58.601889806825298</v>
      </c>
      <c r="E4122">
        <v>57.964162768523103</v>
      </c>
    </row>
    <row r="4123" spans="1:5">
      <c r="A4123">
        <v>82420</v>
      </c>
      <c r="B4123">
        <v>-5.1803277213118104</v>
      </c>
      <c r="C4123">
        <v>2.7200921563387599</v>
      </c>
      <c r="D4123">
        <v>58.602305171564801</v>
      </c>
      <c r="E4123">
        <v>57.953020864921299</v>
      </c>
    </row>
    <row r="4124" spans="1:5">
      <c r="A4124">
        <v>82440</v>
      </c>
      <c r="B4124">
        <v>-5.1794164122603901</v>
      </c>
      <c r="C4124">
        <v>2.7201532175144001</v>
      </c>
      <c r="D4124">
        <v>58.6027138337381</v>
      </c>
      <c r="E4124">
        <v>57.949473877530103</v>
      </c>
    </row>
    <row r="4125" spans="1:5">
      <c r="A4125">
        <v>82460</v>
      </c>
      <c r="B4125">
        <v>-5.1792400131850798</v>
      </c>
      <c r="C4125">
        <v>2.7200910752894698</v>
      </c>
      <c r="D4125">
        <v>58.6031193430127</v>
      </c>
      <c r="E4125">
        <v>57.950376000038197</v>
      </c>
    </row>
    <row r="4126" spans="1:5">
      <c r="A4126">
        <v>82480</v>
      </c>
      <c r="B4126">
        <v>-5.1792643842448598</v>
      </c>
      <c r="C4126">
        <v>2.7200469506971001</v>
      </c>
      <c r="D4126">
        <v>58.6035260252768</v>
      </c>
      <c r="E4126">
        <v>57.951985284989398</v>
      </c>
    </row>
    <row r="4127" spans="1:5">
      <c r="A4127">
        <v>82500</v>
      </c>
      <c r="B4127">
        <v>-5.1792308404842196</v>
      </c>
      <c r="C4127">
        <v>2.7200053597613301</v>
      </c>
      <c r="D4127">
        <v>58.603937546795102</v>
      </c>
      <c r="E4127">
        <v>57.952975996999797</v>
      </c>
    </row>
    <row r="4128" spans="1:5">
      <c r="A4128">
        <v>82520</v>
      </c>
      <c r="B4128">
        <v>-5.1791738800503397</v>
      </c>
      <c r="C4128">
        <v>2.7199273299766702</v>
      </c>
      <c r="D4128">
        <v>58.604354223000598</v>
      </c>
      <c r="E4128">
        <v>57.953471773604697</v>
      </c>
    </row>
    <row r="4129" spans="1:5">
      <c r="A4129">
        <v>82540</v>
      </c>
      <c r="B4129">
        <v>-5.1791608733603196</v>
      </c>
      <c r="C4129">
        <v>2.71979071123079</v>
      </c>
      <c r="D4129">
        <v>58.604773163077297</v>
      </c>
      <c r="E4129">
        <v>57.953842182842898</v>
      </c>
    </row>
    <row r="4130" spans="1:5">
      <c r="A4130">
        <v>82560</v>
      </c>
      <c r="B4130">
        <v>-5.1792062236268697</v>
      </c>
      <c r="C4130">
        <v>2.7195852278465602</v>
      </c>
      <c r="D4130">
        <v>58.605191435314502</v>
      </c>
      <c r="E4130">
        <v>57.954261026013</v>
      </c>
    </row>
    <row r="4131" spans="1:5">
      <c r="A4131">
        <v>82580</v>
      </c>
      <c r="B4131">
        <v>-5.1792919328300204</v>
      </c>
      <c r="C4131">
        <v>2.7193046170134401</v>
      </c>
      <c r="D4131">
        <v>58.605608039922998</v>
      </c>
      <c r="E4131">
        <v>57.954738459034097</v>
      </c>
    </row>
    <row r="4132" spans="1:5">
      <c r="A4132">
        <v>82600</v>
      </c>
      <c r="B4132">
        <v>-5.1794016401877503</v>
      </c>
      <c r="C4132">
        <v>2.7189648262758399</v>
      </c>
      <c r="D4132">
        <v>58.606022293542303</v>
      </c>
      <c r="E4132">
        <v>57.955238754492299</v>
      </c>
    </row>
    <row r="4133" spans="1:5">
      <c r="A4133">
        <v>82620</v>
      </c>
      <c r="B4133">
        <v>-5.17953175821114</v>
      </c>
      <c r="C4133">
        <v>2.7186723152311698</v>
      </c>
      <c r="D4133">
        <v>58.606432872446902</v>
      </c>
      <c r="E4133">
        <v>57.955738417348797</v>
      </c>
    </row>
    <row r="4134" spans="1:5">
      <c r="A4134">
        <v>82640</v>
      </c>
      <c r="B4134">
        <v>-5.1796858082475001</v>
      </c>
      <c r="C4134">
        <v>2.7186376984582301</v>
      </c>
      <c r="D4134">
        <v>58.606840915856701</v>
      </c>
      <c r="E4134">
        <v>57.9562330550106</v>
      </c>
    </row>
    <row r="4135" spans="1:5">
      <c r="A4135">
        <v>82660</v>
      </c>
      <c r="B4135">
        <v>-5.1798616879237498</v>
      </c>
      <c r="C4135">
        <v>2.7188520446413502</v>
      </c>
      <c r="D4135">
        <v>58.607250282370103</v>
      </c>
      <c r="E4135">
        <v>57.956725239152199</v>
      </c>
    </row>
    <row r="4136" spans="1:5">
      <c r="A4136">
        <v>82680</v>
      </c>
      <c r="B4136">
        <v>-5.1800595790626698</v>
      </c>
      <c r="C4136">
        <v>2.7182811939968698</v>
      </c>
      <c r="D4136">
        <v>58.607662328567599</v>
      </c>
      <c r="E4136">
        <v>57.957215570634098</v>
      </c>
    </row>
    <row r="4137" spans="1:5">
      <c r="A4137">
        <v>82700</v>
      </c>
      <c r="B4137">
        <v>-5.1803385379147304</v>
      </c>
      <c r="C4137">
        <v>2.7145402614256402</v>
      </c>
      <c r="D4137">
        <v>58.608074497248602</v>
      </c>
      <c r="E4137">
        <v>57.9577033575261</v>
      </c>
    </row>
    <row r="4138" spans="1:5">
      <c r="A4138">
        <v>82720</v>
      </c>
      <c r="B4138">
        <v>-5.1807856814745801</v>
      </c>
      <c r="C4138">
        <v>2.7069200967149398</v>
      </c>
      <c r="D4138">
        <v>58.608483839130599</v>
      </c>
      <c r="E4138">
        <v>57.958190501042999</v>
      </c>
    </row>
    <row r="4139" spans="1:5">
      <c r="A4139">
        <v>82740</v>
      </c>
      <c r="B4139">
        <v>-5.1811666323622001</v>
      </c>
      <c r="C4139">
        <v>2.6986545341263102</v>
      </c>
      <c r="D4139">
        <v>58.608888212684903</v>
      </c>
      <c r="E4139">
        <v>57.958683517924598</v>
      </c>
    </row>
    <row r="4140" spans="1:5">
      <c r="A4140">
        <v>82760</v>
      </c>
      <c r="B4140">
        <v>-5.1806469336594603</v>
      </c>
      <c r="C4140">
        <v>2.6913881158430999</v>
      </c>
      <c r="D4140">
        <v>58.609287069470199</v>
      </c>
      <c r="E4140">
        <v>57.959190623135903</v>
      </c>
    </row>
    <row r="4141" spans="1:5">
      <c r="A4141">
        <v>82780</v>
      </c>
      <c r="B4141">
        <v>-5.1792945915208399</v>
      </c>
      <c r="C4141">
        <v>2.6835084760368</v>
      </c>
      <c r="D4141">
        <v>58.609683475620699</v>
      </c>
      <c r="E4141">
        <v>57.959712776576403</v>
      </c>
    </row>
    <row r="4142" spans="1:5">
      <c r="A4142">
        <v>82800</v>
      </c>
      <c r="B4142">
        <v>-5.1817600703929996</v>
      </c>
      <c r="C4142">
        <v>2.6766478616914902</v>
      </c>
      <c r="D4142">
        <v>58.610078986172098</v>
      </c>
      <c r="E4142">
        <v>57.960240730208</v>
      </c>
    </row>
    <row r="4143" spans="1:5">
      <c r="A4143">
        <v>82820</v>
      </c>
      <c r="B4143">
        <v>-5.1943391829943097</v>
      </c>
      <c r="C4143">
        <v>2.6738928266319499</v>
      </c>
      <c r="D4143">
        <v>58.610466761320403</v>
      </c>
      <c r="E4143">
        <v>57.960766076585003</v>
      </c>
    </row>
    <row r="4144" spans="1:5">
      <c r="A4144">
        <v>82840</v>
      </c>
      <c r="B4144">
        <v>-5.2129482202685198</v>
      </c>
      <c r="C4144">
        <v>2.6743293213754802</v>
      </c>
      <c r="D4144">
        <v>58.610839214093502</v>
      </c>
      <c r="E4144">
        <v>57.961288293250298</v>
      </c>
    </row>
    <row r="4145" spans="1:5">
      <c r="A4145">
        <v>82860</v>
      </c>
      <c r="B4145">
        <v>-5.2249799374840196</v>
      </c>
      <c r="C4145">
        <v>2.6754584010690299</v>
      </c>
      <c r="D4145">
        <v>58.611198138298199</v>
      </c>
      <c r="E4145">
        <v>57.961810107033699</v>
      </c>
    </row>
    <row r="4146" spans="1:5">
      <c r="A4146">
        <v>82880</v>
      </c>
      <c r="B4146">
        <v>-5.22667383599061</v>
      </c>
      <c r="C4146">
        <v>2.67622344073505</v>
      </c>
      <c r="D4146">
        <v>58.611550283005201</v>
      </c>
      <c r="E4146">
        <v>57.962334497848403</v>
      </c>
    </row>
    <row r="4147" spans="1:5">
      <c r="A4147">
        <v>82900</v>
      </c>
      <c r="B4147">
        <v>-5.2246033611598603</v>
      </c>
      <c r="C4147">
        <v>2.6766273223294199</v>
      </c>
      <c r="D4147">
        <v>58.6119006261873</v>
      </c>
      <c r="E4147">
        <v>57.962863760849501</v>
      </c>
    </row>
    <row r="4148" spans="1:5">
      <c r="A4148">
        <v>82920</v>
      </c>
      <c r="B4148">
        <v>-5.2234692718158797</v>
      </c>
      <c r="C4148">
        <v>2.6768975310596401</v>
      </c>
      <c r="D4148">
        <v>58.612251661295304</v>
      </c>
      <c r="E4148">
        <v>57.963397889173699</v>
      </c>
    </row>
    <row r="4149" spans="1:5">
      <c r="A4149">
        <v>82940</v>
      </c>
      <c r="B4149">
        <v>-5.22329048985035</v>
      </c>
      <c r="C4149">
        <v>2.6771520064775101</v>
      </c>
      <c r="D4149">
        <v>58.612604053037998</v>
      </c>
      <c r="E4149">
        <v>57.963936615184799</v>
      </c>
    </row>
    <row r="4150" spans="1:5">
      <c r="A4150">
        <v>82960</v>
      </c>
      <c r="B4150">
        <v>-5.2232098837468097</v>
      </c>
      <c r="C4150">
        <v>2.6774087792674801</v>
      </c>
      <c r="D4150">
        <v>58.612957754913502</v>
      </c>
      <c r="E4150">
        <v>57.964481521124497</v>
      </c>
    </row>
    <row r="4151" spans="1:5">
      <c r="A4151">
        <v>82980</v>
      </c>
      <c r="B4151">
        <v>-5.2230001195484901</v>
      </c>
      <c r="C4151">
        <v>2.6776547339995398</v>
      </c>
      <c r="D4151">
        <v>58.6133120386204</v>
      </c>
      <c r="E4151">
        <v>57.965032624788201</v>
      </c>
    </row>
    <row r="4152" spans="1:5">
      <c r="A4152">
        <v>83000</v>
      </c>
      <c r="B4152">
        <v>-5.2227574543702797</v>
      </c>
      <c r="C4152">
        <v>2.67787130037043</v>
      </c>
      <c r="D4152">
        <v>58.613664501348701</v>
      </c>
      <c r="E4152">
        <v>57.965583163914701</v>
      </c>
    </row>
    <row r="4153" spans="1:5">
      <c r="A4153">
        <v>83020</v>
      </c>
      <c r="B4153">
        <v>-5.2225400836403004</v>
      </c>
      <c r="C4153">
        <v>2.6780414151882699</v>
      </c>
      <c r="D4153">
        <v>58.614012088013098</v>
      </c>
      <c r="E4153">
        <v>57.966122904759203</v>
      </c>
    </row>
    <row r="4154" spans="1:5">
      <c r="A4154">
        <v>83040</v>
      </c>
      <c r="B4154">
        <v>-5.2223417587948902</v>
      </c>
      <c r="C4154">
        <v>2.6781664190227499</v>
      </c>
      <c r="D4154">
        <v>58.614355580663499</v>
      </c>
      <c r="E4154">
        <v>57.966650184890398</v>
      </c>
    </row>
    <row r="4155" spans="1:5">
      <c r="A4155">
        <v>83060</v>
      </c>
      <c r="B4155">
        <v>-5.2221801938447099</v>
      </c>
      <c r="C4155">
        <v>2.6783018516327299</v>
      </c>
      <c r="D4155">
        <v>58.6147052779775</v>
      </c>
      <c r="E4155">
        <v>57.9671732243023</v>
      </c>
    </row>
    <row r="4156" spans="1:5">
      <c r="A4156">
        <v>83080</v>
      </c>
      <c r="B4156">
        <v>-5.2221030761897298</v>
      </c>
      <c r="C4156">
        <v>2.67858057458078</v>
      </c>
      <c r="D4156">
        <v>58.615077377218299</v>
      </c>
      <c r="E4156">
        <v>57.967699330544797</v>
      </c>
    </row>
    <row r="4157" spans="1:5">
      <c r="A4157">
        <v>83100</v>
      </c>
      <c r="B4157">
        <v>-5.2220180718573701</v>
      </c>
      <c r="C4157">
        <v>2.67907214330861</v>
      </c>
      <c r="D4157">
        <v>58.615464920502099</v>
      </c>
      <c r="E4157">
        <v>57.968242762195402</v>
      </c>
    </row>
    <row r="4158" spans="1:5">
      <c r="A4158">
        <v>83120</v>
      </c>
      <c r="B4158">
        <v>-5.2215332788561897</v>
      </c>
      <c r="C4158">
        <v>2.6793196465055802</v>
      </c>
      <c r="D4158">
        <v>58.615788746350397</v>
      </c>
      <c r="E4158">
        <v>57.968851180900799</v>
      </c>
    </row>
    <row r="4159" spans="1:5">
      <c r="A4159">
        <v>83140</v>
      </c>
      <c r="B4159">
        <v>-5.2206130071527301</v>
      </c>
      <c r="C4159">
        <v>2.6779297887337599</v>
      </c>
      <c r="D4159">
        <v>58.615899736243101</v>
      </c>
      <c r="E4159">
        <v>57.969580276665297</v>
      </c>
    </row>
    <row r="4160" spans="1:5">
      <c r="A4160">
        <v>83160</v>
      </c>
      <c r="B4160">
        <v>-5.2213354098196101</v>
      </c>
      <c r="C4160">
        <v>2.67378902429865</v>
      </c>
      <c r="D4160">
        <v>58.615787914587202</v>
      </c>
      <c r="E4160">
        <v>57.970321695508297</v>
      </c>
    </row>
    <row r="4161" spans="1:5">
      <c r="A4161">
        <v>83180</v>
      </c>
      <c r="B4161">
        <v>-5.2268120578398003</v>
      </c>
      <c r="C4161">
        <v>2.6707753547403001</v>
      </c>
      <c r="D4161">
        <v>58.616080524653903</v>
      </c>
      <c r="E4161">
        <v>57.970538848794497</v>
      </c>
    </row>
    <row r="4162" spans="1:5">
      <c r="A4162">
        <v>83200</v>
      </c>
      <c r="B4162">
        <v>-5.2301285218040103</v>
      </c>
      <c r="C4162">
        <v>2.68301790785087</v>
      </c>
      <c r="D4162">
        <v>58.618326894167197</v>
      </c>
      <c r="E4162">
        <v>57.9694176492198</v>
      </c>
    </row>
    <row r="4163" spans="1:5">
      <c r="A4163">
        <v>83220</v>
      </c>
      <c r="B4163">
        <v>-5.2045566742213003</v>
      </c>
      <c r="C4163">
        <v>2.7252774150488199</v>
      </c>
      <c r="D4163">
        <v>58.623477340576002</v>
      </c>
      <c r="E4163">
        <v>57.967394527667203</v>
      </c>
    </row>
    <row r="4164" spans="1:5">
      <c r="A4164">
        <v>83240</v>
      </c>
      <c r="B4164">
        <v>-5.1498214029029397</v>
      </c>
      <c r="C4164">
        <v>2.7663991648016899</v>
      </c>
      <c r="D4164">
        <v>58.626936576900697</v>
      </c>
      <c r="E4164">
        <v>57.969155291890203</v>
      </c>
    </row>
    <row r="4165" spans="1:5">
      <c r="A4165">
        <v>83260</v>
      </c>
      <c r="B4165">
        <v>-5.1986152709634199</v>
      </c>
      <c r="C4165">
        <v>2.6723682307158998</v>
      </c>
      <c r="D4165">
        <v>58.613378270606198</v>
      </c>
      <c r="E4165">
        <v>57.984066558100402</v>
      </c>
    </row>
    <row r="4166" spans="1:5">
      <c r="A4166">
        <v>83280</v>
      </c>
      <c r="B4166">
        <v>-5.6003771520911796</v>
      </c>
      <c r="C4166">
        <v>2.2480211658009801</v>
      </c>
      <c r="D4166">
        <v>58.560610080757499</v>
      </c>
      <c r="E4166">
        <v>58.019442784716603</v>
      </c>
    </row>
    <row r="4167" spans="1:5">
      <c r="A4167">
        <v>83300</v>
      </c>
      <c r="B4167">
        <v>-6.4798619040768202</v>
      </c>
      <c r="C4167">
        <v>1.4026545669272199</v>
      </c>
      <c r="D4167">
        <v>58.452193576714102</v>
      </c>
      <c r="E4167">
        <v>58.070959393840603</v>
      </c>
    </row>
    <row r="4168" spans="1:5">
      <c r="A4168">
        <v>83320</v>
      </c>
      <c r="B4168">
        <v>-7.6859314454374301</v>
      </c>
      <c r="C4168">
        <v>0.24001227304181899</v>
      </c>
      <c r="D4168">
        <v>58.281371711907497</v>
      </c>
      <c r="E4168">
        <v>58.121607345229698</v>
      </c>
    </row>
    <row r="4169" spans="1:5">
      <c r="A4169">
        <v>83340</v>
      </c>
      <c r="B4169">
        <v>-8.9898030021399897</v>
      </c>
      <c r="C4169">
        <v>-1.06755331198502</v>
      </c>
      <c r="D4169">
        <v>58.042725282934001</v>
      </c>
      <c r="E4169">
        <v>58.153364237646997</v>
      </c>
    </row>
    <row r="4170" spans="1:5">
      <c r="A4170">
        <v>83360</v>
      </c>
      <c r="B4170">
        <v>-10.3238245776505</v>
      </c>
      <c r="C4170">
        <v>-2.43658822749441</v>
      </c>
      <c r="D4170">
        <v>57.734150457324503</v>
      </c>
      <c r="E4170">
        <v>58.155695300749898</v>
      </c>
    </row>
    <row r="4171" spans="1:5">
      <c r="A4171">
        <v>83380</v>
      </c>
      <c r="B4171">
        <v>-11.718071000636099</v>
      </c>
      <c r="C4171">
        <v>-3.8496395551440901</v>
      </c>
      <c r="D4171">
        <v>57.372978879738298</v>
      </c>
      <c r="E4171">
        <v>58.120851222910602</v>
      </c>
    </row>
    <row r="4172" spans="1:5">
      <c r="A4172">
        <v>83400</v>
      </c>
      <c r="B4172">
        <v>-13.1080545259658</v>
      </c>
      <c r="C4172">
        <v>-5.2365044741014204</v>
      </c>
      <c r="D4172">
        <v>56.9974933527525</v>
      </c>
      <c r="E4172">
        <v>58.047254974149297</v>
      </c>
    </row>
    <row r="4173" spans="1:5">
      <c r="A4173">
        <v>83420</v>
      </c>
      <c r="B4173">
        <v>-14.320104790648299</v>
      </c>
      <c r="C4173">
        <v>-6.4607515463462901</v>
      </c>
      <c r="D4173">
        <v>56.644274046766803</v>
      </c>
      <c r="E4173">
        <v>57.951898795207399</v>
      </c>
    </row>
    <row r="4174" spans="1:5">
      <c r="A4174">
        <v>83440</v>
      </c>
      <c r="B4174">
        <v>-15.229836424338</v>
      </c>
      <c r="C4174">
        <v>-7.4276487554750297</v>
      </c>
      <c r="D4174">
        <v>56.328998561910502</v>
      </c>
      <c r="E4174">
        <v>57.859544115762702</v>
      </c>
    </row>
    <row r="4175" spans="1:5">
      <c r="A4175">
        <v>83460</v>
      </c>
      <c r="B4175">
        <v>-15.881136103029499</v>
      </c>
      <c r="C4175">
        <v>-8.1575685740206207</v>
      </c>
      <c r="D4175">
        <v>56.0527356306808</v>
      </c>
      <c r="E4175">
        <v>57.778408716004698</v>
      </c>
    </row>
    <row r="4176" spans="1:5">
      <c r="A4176">
        <v>83480</v>
      </c>
      <c r="B4176">
        <v>-16.403802548466999</v>
      </c>
      <c r="C4176">
        <v>-8.7258886692752409</v>
      </c>
      <c r="D4176">
        <v>55.822697692279398</v>
      </c>
      <c r="E4176">
        <v>57.703483950319601</v>
      </c>
    </row>
    <row r="4177" spans="1:5">
      <c r="A4177">
        <v>83500</v>
      </c>
      <c r="B4177">
        <v>-16.830270246108999</v>
      </c>
      <c r="C4177">
        <v>-9.1560004920215494</v>
      </c>
      <c r="D4177">
        <v>55.658556519166901</v>
      </c>
      <c r="E4177">
        <v>57.6383432093604</v>
      </c>
    </row>
    <row r="4178" spans="1:5">
      <c r="A4178">
        <v>83520</v>
      </c>
      <c r="B4178">
        <v>-17.0849401305931</v>
      </c>
      <c r="C4178">
        <v>-9.4116972949597208</v>
      </c>
      <c r="D4178">
        <v>55.574337565753403</v>
      </c>
      <c r="E4178">
        <v>57.595390019449603</v>
      </c>
    </row>
    <row r="4179" spans="1:5">
      <c r="A4179">
        <v>83540</v>
      </c>
      <c r="B4179">
        <v>-17.1453200483062</v>
      </c>
      <c r="C4179">
        <v>-9.4873745355065502</v>
      </c>
      <c r="D4179">
        <v>55.558411939107003</v>
      </c>
      <c r="E4179">
        <v>57.577960076759503</v>
      </c>
    </row>
    <row r="4180" spans="1:5">
      <c r="A4180">
        <v>83560</v>
      </c>
      <c r="B4180">
        <v>-17.101459314548201</v>
      </c>
      <c r="C4180">
        <v>-9.4535469271121606</v>
      </c>
      <c r="D4180">
        <v>55.576366115210398</v>
      </c>
      <c r="E4180">
        <v>57.576148293628599</v>
      </c>
    </row>
    <row r="4181" spans="1:5">
      <c r="A4181">
        <v>83580</v>
      </c>
      <c r="B4181">
        <v>-17.0548390321282</v>
      </c>
      <c r="C4181">
        <v>-9.3979823396675002</v>
      </c>
      <c r="D4181">
        <v>55.595231944753898</v>
      </c>
      <c r="E4181">
        <v>57.579532441810898</v>
      </c>
    </row>
    <row r="4182" spans="1:5">
      <c r="A4182">
        <v>83600</v>
      </c>
      <c r="B4182">
        <v>-17.036247088360099</v>
      </c>
      <c r="C4182">
        <v>-9.3632583697483796</v>
      </c>
      <c r="D4182">
        <v>55.602600584545897</v>
      </c>
      <c r="E4182">
        <v>57.586385507817297</v>
      </c>
    </row>
    <row r="4183" spans="1:5">
      <c r="A4183">
        <v>83620</v>
      </c>
      <c r="B4183">
        <v>-17.025278658095701</v>
      </c>
      <c r="C4183">
        <v>-9.3511963654587102</v>
      </c>
      <c r="D4183">
        <v>55.602327266983998</v>
      </c>
      <c r="E4183">
        <v>57.599045634085599</v>
      </c>
    </row>
    <row r="4184" spans="1:5">
      <c r="A4184">
        <v>83640</v>
      </c>
      <c r="B4184">
        <v>-17.008504326762701</v>
      </c>
      <c r="C4184">
        <v>-9.35197237822711</v>
      </c>
      <c r="D4184">
        <v>55.600509816606298</v>
      </c>
      <c r="E4184">
        <v>57.613543634766103</v>
      </c>
    </row>
    <row r="4185" spans="1:5">
      <c r="A4185">
        <v>83660</v>
      </c>
      <c r="B4185">
        <v>-16.9988198696119</v>
      </c>
      <c r="C4185">
        <v>-9.3589070812987192</v>
      </c>
      <c r="D4185">
        <v>55.599545418435703</v>
      </c>
      <c r="E4185">
        <v>57.620066018505398</v>
      </c>
    </row>
    <row r="4186" spans="1:5">
      <c r="A4186">
        <v>83680</v>
      </c>
      <c r="B4186">
        <v>-17.008821638441798</v>
      </c>
      <c r="C4186">
        <v>-9.3680255491515894</v>
      </c>
      <c r="D4186">
        <v>55.5993370516235</v>
      </c>
      <c r="E4186">
        <v>57.6160891148443</v>
      </c>
    </row>
    <row r="4187" spans="1:5">
      <c r="A4187">
        <v>83700</v>
      </c>
      <c r="B4187">
        <v>-17.030067950989199</v>
      </c>
      <c r="C4187">
        <v>-9.3724173694327302</v>
      </c>
      <c r="D4187">
        <v>55.599316906589003</v>
      </c>
      <c r="E4187">
        <v>57.6113196025292</v>
      </c>
    </row>
    <row r="4188" spans="1:5">
      <c r="A4188">
        <v>83720</v>
      </c>
      <c r="B4188">
        <v>-17.044941035491501</v>
      </c>
      <c r="C4188">
        <v>-9.3677346363688798</v>
      </c>
      <c r="D4188">
        <v>55.599244546161302</v>
      </c>
      <c r="E4188">
        <v>57.613999313888201</v>
      </c>
    </row>
    <row r="4189" spans="1:5">
      <c r="A4189">
        <v>83740</v>
      </c>
      <c r="B4189">
        <v>-17.044603720652098</v>
      </c>
      <c r="C4189">
        <v>-9.3596680816714404</v>
      </c>
      <c r="D4189">
        <v>55.599132534163203</v>
      </c>
      <c r="E4189">
        <v>57.620617722717398</v>
      </c>
    </row>
    <row r="4190" spans="1:5">
      <c r="A4190">
        <v>83760</v>
      </c>
      <c r="B4190">
        <v>-17.030133049842899</v>
      </c>
      <c r="C4190">
        <v>-9.3556678814041501</v>
      </c>
      <c r="D4190">
        <v>55.599034194508498</v>
      </c>
      <c r="E4190">
        <v>57.624505867230297</v>
      </c>
    </row>
    <row r="4191" spans="1:5">
      <c r="A4191">
        <v>83780</v>
      </c>
      <c r="B4191">
        <v>-17.010591852579701</v>
      </c>
      <c r="C4191">
        <v>-9.3562257798204396</v>
      </c>
      <c r="D4191">
        <v>55.598971841199003</v>
      </c>
      <c r="E4191">
        <v>57.6247963215203</v>
      </c>
    </row>
    <row r="4192" spans="1:5">
      <c r="A4192">
        <v>83800</v>
      </c>
      <c r="B4192">
        <v>-16.998537829632799</v>
      </c>
      <c r="C4192">
        <v>-9.3573778166704304</v>
      </c>
      <c r="D4192">
        <v>55.598945028765499</v>
      </c>
      <c r="E4192">
        <v>57.623765060255302</v>
      </c>
    </row>
    <row r="4193" spans="1:5">
      <c r="A4193">
        <v>83820</v>
      </c>
      <c r="B4193">
        <v>-16.99684277291</v>
      </c>
      <c r="C4193">
        <v>-9.3538529702645494</v>
      </c>
      <c r="D4193">
        <v>55.598947113449597</v>
      </c>
      <c r="E4193">
        <v>57.622835884668902</v>
      </c>
    </row>
    <row r="4194" spans="1:5">
      <c r="A4194">
        <v>83840</v>
      </c>
      <c r="B4194">
        <v>-16.9987353073859</v>
      </c>
      <c r="C4194">
        <v>-9.3421640142081195</v>
      </c>
      <c r="D4194">
        <v>55.5989713863733</v>
      </c>
      <c r="E4194">
        <v>57.622265409559603</v>
      </c>
    </row>
    <row r="4195" spans="1:5">
      <c r="A4195">
        <v>83860</v>
      </c>
      <c r="B4195">
        <v>-16.9996248559228</v>
      </c>
      <c r="C4195">
        <v>-9.3262570231149695</v>
      </c>
      <c r="D4195">
        <v>55.599010739838498</v>
      </c>
      <c r="E4195">
        <v>57.621872109068399</v>
      </c>
    </row>
    <row r="4196" spans="1:5">
      <c r="A4196">
        <v>83880</v>
      </c>
      <c r="B4196">
        <v>-16.999554051271399</v>
      </c>
      <c r="C4196">
        <v>-9.3149875154867505</v>
      </c>
      <c r="D4196">
        <v>55.599061180157697</v>
      </c>
      <c r="E4196">
        <v>57.621503232212703</v>
      </c>
    </row>
    <row r="4197" spans="1:5">
      <c r="A4197">
        <v>83900</v>
      </c>
      <c r="B4197">
        <v>-16.999379919644198</v>
      </c>
      <c r="C4197">
        <v>-9.3117713803197901</v>
      </c>
      <c r="D4197">
        <v>55.599124953002999</v>
      </c>
      <c r="E4197">
        <v>57.621118919864102</v>
      </c>
    </row>
    <row r="4198" spans="1:5">
      <c r="A4198">
        <v>83920</v>
      </c>
      <c r="B4198">
        <v>-16.999326568535398</v>
      </c>
      <c r="C4198">
        <v>-9.3129289296433697</v>
      </c>
      <c r="D4198">
        <v>55.599204964993397</v>
      </c>
      <c r="E4198">
        <v>57.620729733284001</v>
      </c>
    </row>
    <row r="4199" spans="1:5">
      <c r="A4199">
        <v>83940</v>
      </c>
      <c r="B4199">
        <v>-16.999299093845799</v>
      </c>
      <c r="C4199">
        <v>-9.3145064854169703</v>
      </c>
      <c r="D4199">
        <v>55.599299053455802</v>
      </c>
      <c r="E4199">
        <v>57.620348536031003</v>
      </c>
    </row>
    <row r="4200" spans="1:5">
      <c r="A4200">
        <v>83960</v>
      </c>
      <c r="B4200">
        <v>-16.999228367107499</v>
      </c>
      <c r="C4200">
        <v>-9.3153183951230805</v>
      </c>
      <c r="D4200">
        <v>55.5994029266135</v>
      </c>
      <c r="E4200">
        <v>57.619979798931197</v>
      </c>
    </row>
    <row r="4201" spans="1:5">
      <c r="A4201">
        <v>83980</v>
      </c>
      <c r="B4201">
        <v>-16.999119922987799</v>
      </c>
      <c r="C4201">
        <v>-9.3156280941948104</v>
      </c>
      <c r="D4201">
        <v>55.599513808553198</v>
      </c>
      <c r="E4201">
        <v>57.6196213229424</v>
      </c>
    </row>
    <row r="4202" spans="1:5">
      <c r="A4202">
        <v>84000</v>
      </c>
      <c r="B4202">
        <v>-16.999005351008201</v>
      </c>
      <c r="C4202">
        <v>-9.3158293911836907</v>
      </c>
      <c r="D4202">
        <v>55.599629521616102</v>
      </c>
      <c r="E4202">
        <v>57.619271270463102</v>
      </c>
    </row>
    <row r="4203" spans="1:5">
      <c r="A4203">
        <v>84020</v>
      </c>
      <c r="B4203">
        <v>-16.998888774388998</v>
      </c>
      <c r="C4203">
        <v>-9.3160608057847707</v>
      </c>
      <c r="D4203">
        <v>55.599748731041103</v>
      </c>
      <c r="E4203">
        <v>57.618934802585102</v>
      </c>
    </row>
    <row r="4204" spans="1:5">
      <c r="A4204">
        <v>84040</v>
      </c>
      <c r="B4204">
        <v>-16.998699193076099</v>
      </c>
      <c r="C4204">
        <v>-9.3163034603110297</v>
      </c>
      <c r="D4204">
        <v>55.599872659056999</v>
      </c>
      <c r="E4204">
        <v>57.618618339571697</v>
      </c>
    </row>
    <row r="4205" spans="1:5">
      <c r="A4205">
        <v>84060</v>
      </c>
      <c r="B4205">
        <v>-16.998341190926901</v>
      </c>
      <c r="C4205">
        <v>-9.3165210245952608</v>
      </c>
      <c r="D4205">
        <v>55.600003816045501</v>
      </c>
      <c r="E4205">
        <v>57.618320050795603</v>
      </c>
    </row>
    <row r="4206" spans="1:5">
      <c r="A4206">
        <v>84080</v>
      </c>
      <c r="B4206">
        <v>-16.998045212921401</v>
      </c>
      <c r="C4206">
        <v>-9.3167041167599702</v>
      </c>
      <c r="D4206">
        <v>55.600143498060703</v>
      </c>
      <c r="E4206">
        <v>57.6180334087869</v>
      </c>
    </row>
    <row r="4207" spans="1:5">
      <c r="A4207">
        <v>84100</v>
      </c>
      <c r="B4207">
        <v>-16.998653736845</v>
      </c>
      <c r="C4207">
        <v>-9.3168564165755097</v>
      </c>
      <c r="D4207">
        <v>55.600290880991999</v>
      </c>
      <c r="E4207">
        <v>57.617756494997003</v>
      </c>
    </row>
    <row r="4208" spans="1:5">
      <c r="A4208">
        <v>84120</v>
      </c>
      <c r="B4208">
        <v>-17.0001158577255</v>
      </c>
      <c r="C4208">
        <v>-9.3169821583031798</v>
      </c>
      <c r="D4208">
        <v>55.600443940826402</v>
      </c>
      <c r="E4208">
        <v>57.617490657209501</v>
      </c>
    </row>
    <row r="4209" spans="1:5">
      <c r="A4209">
        <v>84140</v>
      </c>
      <c r="B4209">
        <v>-16.997778902589701</v>
      </c>
      <c r="C4209">
        <v>-9.3170889967878097</v>
      </c>
      <c r="D4209">
        <v>55.6006024606504</v>
      </c>
      <c r="E4209">
        <v>57.617233399703203</v>
      </c>
    </row>
    <row r="4210" spans="1:5">
      <c r="A4210">
        <v>84160</v>
      </c>
      <c r="B4210">
        <v>-16.985319111587199</v>
      </c>
      <c r="C4210">
        <v>-9.3171842248158097</v>
      </c>
      <c r="D4210">
        <v>55.600769750676399</v>
      </c>
      <c r="E4210">
        <v>57.616978996151197</v>
      </c>
    </row>
    <row r="4211" spans="1:5">
      <c r="A4211">
        <v>84180</v>
      </c>
      <c r="B4211">
        <v>-16.966799589972201</v>
      </c>
      <c r="C4211">
        <v>-9.3172655133887101</v>
      </c>
      <c r="D4211">
        <v>55.600949766697298</v>
      </c>
      <c r="E4211">
        <v>57.6167239460964</v>
      </c>
    </row>
    <row r="4212" spans="1:5">
      <c r="A4212">
        <v>84200</v>
      </c>
      <c r="B4212">
        <v>-16.954838221916599</v>
      </c>
      <c r="C4212">
        <v>-9.3173275255659505</v>
      </c>
      <c r="D4212">
        <v>55.601143170038597</v>
      </c>
      <c r="E4212">
        <v>57.616469146039897</v>
      </c>
    </row>
    <row r="4213" spans="1:5">
      <c r="A4213">
        <v>84220</v>
      </c>
      <c r="B4213">
        <v>-16.953216634657</v>
      </c>
      <c r="C4213">
        <v>-9.3173727768736594</v>
      </c>
      <c r="D4213">
        <v>55.601347115332501</v>
      </c>
      <c r="E4213">
        <v>57.6162193338373</v>
      </c>
    </row>
    <row r="4214" spans="1:5">
      <c r="A4214">
        <v>84240</v>
      </c>
      <c r="B4214">
        <v>-16.955363005062299</v>
      </c>
      <c r="C4214">
        <v>-9.3174080383636699</v>
      </c>
      <c r="D4214">
        <v>55.601557118688099</v>
      </c>
      <c r="E4214">
        <v>57.615979511923697</v>
      </c>
    </row>
    <row r="4215" spans="1:5">
      <c r="A4215">
        <v>84260</v>
      </c>
      <c r="B4215">
        <v>-16.9565728472679</v>
      </c>
      <c r="C4215">
        <v>-9.3174374243873608</v>
      </c>
      <c r="D4215">
        <v>55.601768044959201</v>
      </c>
      <c r="E4215">
        <v>57.615749650506203</v>
      </c>
    </row>
    <row r="4216" spans="1:5">
      <c r="A4216">
        <v>84280</v>
      </c>
      <c r="B4216">
        <v>-16.956841508761102</v>
      </c>
      <c r="C4216">
        <v>-9.3174608259986602</v>
      </c>
      <c r="D4216">
        <v>55.601976558181299</v>
      </c>
      <c r="E4216">
        <v>57.6155241671608</v>
      </c>
    </row>
    <row r="4217" spans="1:5">
      <c r="A4217">
        <v>84300</v>
      </c>
      <c r="B4217">
        <v>-16.9570384486452</v>
      </c>
      <c r="C4217">
        <v>-9.3174726267618304</v>
      </c>
      <c r="D4217">
        <v>55.602183748124403</v>
      </c>
      <c r="E4217">
        <v>57.615296289895703</v>
      </c>
    </row>
    <row r="4218" spans="1:5">
      <c r="A4218">
        <v>84320</v>
      </c>
      <c r="B4218">
        <v>-16.957384844040401</v>
      </c>
      <c r="C4218">
        <v>-9.3174636075300796</v>
      </c>
      <c r="D4218">
        <v>55.6023937181861</v>
      </c>
      <c r="E4218">
        <v>57.615062485413603</v>
      </c>
    </row>
    <row r="4219" spans="1:5">
      <c r="A4219">
        <v>84340</v>
      </c>
      <c r="B4219">
        <v>-16.9577716535942</v>
      </c>
      <c r="C4219">
        <v>-9.3174276274478398</v>
      </c>
      <c r="D4219">
        <v>55.602610307568099</v>
      </c>
      <c r="E4219">
        <v>57.614823546127603</v>
      </c>
    </row>
    <row r="4220" spans="1:5">
      <c r="A4220">
        <v>84360</v>
      </c>
      <c r="B4220">
        <v>-16.9581265092012</v>
      </c>
      <c r="C4220">
        <v>-9.3173663972346805</v>
      </c>
      <c r="D4220">
        <v>55.6028342556056</v>
      </c>
      <c r="E4220">
        <v>57.614583098135</v>
      </c>
    </row>
    <row r="4221" spans="1:5">
      <c r="A4221">
        <v>84380</v>
      </c>
      <c r="B4221">
        <v>-16.9584539339888</v>
      </c>
      <c r="C4221">
        <v>-9.3172885331663995</v>
      </c>
      <c r="D4221">
        <v>55.603062710711299</v>
      </c>
      <c r="E4221">
        <v>57.614347888030998</v>
      </c>
    </row>
    <row r="4222" spans="1:5">
      <c r="A4222">
        <v>84400</v>
      </c>
      <c r="B4222">
        <v>-16.958776339101501</v>
      </c>
      <c r="C4222">
        <v>-9.3172039125127704</v>
      </c>
      <c r="D4222">
        <v>55.603293028353697</v>
      </c>
      <c r="E4222">
        <v>57.614126972908501</v>
      </c>
    </row>
    <row r="4223" spans="1:5">
      <c r="A4223">
        <v>84420</v>
      </c>
      <c r="B4223">
        <v>-16.959102156031999</v>
      </c>
      <c r="C4223">
        <v>-9.3171178161785697</v>
      </c>
      <c r="D4223">
        <v>55.603525906724002</v>
      </c>
      <c r="E4223">
        <v>57.613924568191102</v>
      </c>
    </row>
    <row r="4224" spans="1:5">
      <c r="A4224">
        <v>84440</v>
      </c>
      <c r="B4224">
        <v>-16.959423683435801</v>
      </c>
      <c r="C4224">
        <v>-9.3170287275927706</v>
      </c>
      <c r="D4224">
        <v>55.603764156178997</v>
      </c>
      <c r="E4224">
        <v>57.613734477309997</v>
      </c>
    </row>
    <row r="4225" spans="1:5">
      <c r="A4225">
        <v>84460</v>
      </c>
      <c r="B4225">
        <v>-16.959729887460501</v>
      </c>
      <c r="C4225">
        <v>-9.3169313208712392</v>
      </c>
      <c r="D4225">
        <v>55.604010394724803</v>
      </c>
      <c r="E4225">
        <v>57.613545507051199</v>
      </c>
    </row>
    <row r="4226" spans="1:5">
      <c r="A4226">
        <v>84480</v>
      </c>
      <c r="B4226">
        <v>-16.960023050649198</v>
      </c>
      <c r="C4226">
        <v>-9.3168231394691894</v>
      </c>
      <c r="D4226">
        <v>55.604265176758901</v>
      </c>
      <c r="E4226">
        <v>57.613351253338003</v>
      </c>
    </row>
    <row r="4227" spans="1:5">
      <c r="A4227">
        <v>84500</v>
      </c>
      <c r="B4227">
        <v>-16.960315897298401</v>
      </c>
      <c r="C4227">
        <v>-9.3167066872597708</v>
      </c>
      <c r="D4227">
        <v>55.604526022068001</v>
      </c>
      <c r="E4227">
        <v>57.613153579978103</v>
      </c>
    </row>
    <row r="4228" spans="1:5">
      <c r="A4228">
        <v>84520</v>
      </c>
      <c r="B4228">
        <v>-16.960612462777501</v>
      </c>
      <c r="C4228">
        <v>-9.3165830763617308</v>
      </c>
      <c r="D4228">
        <v>55.604789181709798</v>
      </c>
      <c r="E4228">
        <v>57.612960070088299</v>
      </c>
    </row>
    <row r="4229" spans="1:5">
      <c r="A4229">
        <v>84540</v>
      </c>
      <c r="B4229">
        <v>-16.960907263454299</v>
      </c>
      <c r="C4229">
        <v>-9.3164494048948292</v>
      </c>
      <c r="D4229">
        <v>55.605052012387098</v>
      </c>
      <c r="E4229">
        <v>57.6127781857572</v>
      </c>
    </row>
    <row r="4230" spans="1:5">
      <c r="A4230">
        <v>84560</v>
      </c>
      <c r="B4230">
        <v>-16.961198692608299</v>
      </c>
      <c r="C4230">
        <v>-9.3163054150710707</v>
      </c>
      <c r="D4230">
        <v>55.605313853360101</v>
      </c>
      <c r="E4230">
        <v>57.612608334426</v>
      </c>
    </row>
    <row r="4231" spans="1:5">
      <c r="A4231">
        <v>84580</v>
      </c>
      <c r="B4231">
        <v>-16.961487235537199</v>
      </c>
      <c r="C4231">
        <v>-9.3161564275784094</v>
      </c>
      <c r="D4231">
        <v>55.605576023432597</v>
      </c>
      <c r="E4231">
        <v>57.612443880624397</v>
      </c>
    </row>
    <row r="4232" spans="1:5">
      <c r="A4232">
        <v>84600</v>
      </c>
      <c r="B4232">
        <v>-16.961768436441002</v>
      </c>
      <c r="C4232">
        <v>-9.3160085606834109</v>
      </c>
      <c r="D4232">
        <v>55.605840333065203</v>
      </c>
      <c r="E4232">
        <v>57.612278234930002</v>
      </c>
    </row>
    <row r="4233" spans="1:5">
      <c r="A4233">
        <v>84620</v>
      </c>
      <c r="B4233">
        <v>-16.962038546545902</v>
      </c>
      <c r="C4233">
        <v>-9.3158636892147406</v>
      </c>
      <c r="D4233">
        <v>55.606107392871003</v>
      </c>
      <c r="E4233">
        <v>57.612109104392303</v>
      </c>
    </row>
    <row r="4234" spans="1:5">
      <c r="A4234">
        <v>84640</v>
      </c>
      <c r="B4234">
        <v>-16.9623005171748</v>
      </c>
      <c r="C4234">
        <v>-9.3157174788077306</v>
      </c>
      <c r="D4234">
        <v>55.606377170144199</v>
      </c>
      <c r="E4234">
        <v>57.611937788306001</v>
      </c>
    </row>
    <row r="4235" spans="1:5">
      <c r="A4235">
        <v>84660</v>
      </c>
      <c r="B4235">
        <v>-16.962558345501002</v>
      </c>
      <c r="C4235">
        <v>-9.3155616291669592</v>
      </c>
      <c r="D4235">
        <v>55.606649948283398</v>
      </c>
      <c r="E4235">
        <v>57.611766040510901</v>
      </c>
    </row>
    <row r="4236" spans="1:5">
      <c r="A4236">
        <v>84680</v>
      </c>
      <c r="B4236">
        <v>-16.9628091491332</v>
      </c>
      <c r="C4236">
        <v>-9.3153900301540506</v>
      </c>
      <c r="D4236">
        <v>55.606925276478499</v>
      </c>
      <c r="E4236">
        <v>57.611593037407999</v>
      </c>
    </row>
    <row r="4237" spans="1:5">
      <c r="A4237">
        <v>84700</v>
      </c>
      <c r="B4237">
        <v>-16.963049949567399</v>
      </c>
      <c r="C4237">
        <v>-9.3152056723177594</v>
      </c>
      <c r="D4237">
        <v>55.607201391148102</v>
      </c>
      <c r="E4237">
        <v>57.611416412162697</v>
      </c>
    </row>
    <row r="4238" spans="1:5">
      <c r="A4238">
        <v>84720</v>
      </c>
      <c r="B4238">
        <v>-16.963287402886401</v>
      </c>
      <c r="C4238">
        <v>-9.3150190761318008</v>
      </c>
      <c r="D4238">
        <v>55.607477635237302</v>
      </c>
      <c r="E4238">
        <v>57.6112355167716</v>
      </c>
    </row>
    <row r="4239" spans="1:5">
      <c r="A4239">
        <v>84740</v>
      </c>
      <c r="B4239">
        <v>-16.963528456815599</v>
      </c>
      <c r="C4239">
        <v>-9.3148352774764707</v>
      </c>
      <c r="D4239">
        <v>55.607756571032198</v>
      </c>
      <c r="E4239">
        <v>57.611053490262798</v>
      </c>
    </row>
    <row r="4240" spans="1:5">
      <c r="A4240">
        <v>84760</v>
      </c>
      <c r="B4240">
        <v>-16.963770927275501</v>
      </c>
      <c r="C4240">
        <v>-9.3146478058705195</v>
      </c>
      <c r="D4240">
        <v>55.608041493137399</v>
      </c>
      <c r="E4240">
        <v>57.610876341746703</v>
      </c>
    </row>
    <row r="4241" spans="1:5">
      <c r="A4241">
        <v>84780</v>
      </c>
      <c r="B4241">
        <v>-16.9640107158096</v>
      </c>
      <c r="C4241">
        <v>-9.3144496767331706</v>
      </c>
      <c r="D4241">
        <v>55.608332543025803</v>
      </c>
      <c r="E4241">
        <v>57.610707443291702</v>
      </c>
    </row>
    <row r="4242" spans="1:5">
      <c r="A4242">
        <v>84800</v>
      </c>
      <c r="B4242">
        <v>-16.9642485552545</v>
      </c>
      <c r="C4242">
        <v>-9.3142421169161498</v>
      </c>
      <c r="D4242">
        <v>55.608627527316202</v>
      </c>
      <c r="E4242">
        <v>57.610545027154402</v>
      </c>
    </row>
    <row r="4243" spans="1:5">
      <c r="A4243">
        <v>84820</v>
      </c>
      <c r="B4243">
        <v>-16.9644880382357</v>
      </c>
      <c r="C4243">
        <v>-9.3140293109404304</v>
      </c>
      <c r="D4243">
        <v>55.608924317172601</v>
      </c>
      <c r="E4243">
        <v>57.610387688542602</v>
      </c>
    </row>
    <row r="4244" spans="1:5">
      <c r="A4244">
        <v>84840</v>
      </c>
      <c r="B4244">
        <v>-16.964729971822099</v>
      </c>
      <c r="C4244">
        <v>-9.3138133461486294</v>
      </c>
      <c r="D4244">
        <v>55.609220457672798</v>
      </c>
      <c r="E4244">
        <v>57.610237438580803</v>
      </c>
    </row>
    <row r="4245" spans="1:5">
      <c r="A4245">
        <v>84860</v>
      </c>
      <c r="B4245">
        <v>-16.964968333648699</v>
      </c>
      <c r="C4245">
        <v>-9.3135964394193707</v>
      </c>
      <c r="D4245">
        <v>55.6095143167258</v>
      </c>
      <c r="E4245">
        <v>57.610096095585298</v>
      </c>
    </row>
    <row r="4246" spans="1:5">
      <c r="A4246">
        <v>84880</v>
      </c>
      <c r="B4246">
        <v>-16.965195675742802</v>
      </c>
      <c r="C4246">
        <v>-9.3133801881673008</v>
      </c>
      <c r="D4246">
        <v>55.609807717730497</v>
      </c>
      <c r="E4246">
        <v>57.609962504026001</v>
      </c>
    </row>
    <row r="4247" spans="1:5">
      <c r="A4247">
        <v>84900</v>
      </c>
      <c r="B4247">
        <v>-16.965414025016099</v>
      </c>
      <c r="C4247">
        <v>-9.3131611528658294</v>
      </c>
      <c r="D4247">
        <v>55.610102792858903</v>
      </c>
      <c r="E4247">
        <v>57.609832662615801</v>
      </c>
    </row>
    <row r="4248" spans="1:5">
      <c r="A4248">
        <v>84920</v>
      </c>
      <c r="B4248">
        <v>-16.965632901012899</v>
      </c>
      <c r="C4248">
        <v>-9.3129325426546394</v>
      </c>
      <c r="D4248">
        <v>55.610396992128202</v>
      </c>
      <c r="E4248">
        <v>57.609698593398903</v>
      </c>
    </row>
    <row r="4249" spans="1:5">
      <c r="A4249">
        <v>84940</v>
      </c>
      <c r="B4249">
        <v>-16.9658540700757</v>
      </c>
      <c r="C4249">
        <v>-9.3126913783956393</v>
      </c>
      <c r="D4249">
        <v>55.610686900605103</v>
      </c>
      <c r="E4249">
        <v>57.609549987494397</v>
      </c>
    </row>
    <row r="4250" spans="1:5">
      <c r="A4250">
        <v>84960</v>
      </c>
      <c r="B4250">
        <v>-16.966068519040601</v>
      </c>
      <c r="C4250">
        <v>-9.3124410935360107</v>
      </c>
      <c r="D4250">
        <v>55.610973781637199</v>
      </c>
      <c r="E4250">
        <v>57.609387541137103</v>
      </c>
    </row>
    <row r="4251" spans="1:5">
      <c r="A4251">
        <v>84980</v>
      </c>
      <c r="B4251">
        <v>-16.9662711089472</v>
      </c>
      <c r="C4251">
        <v>-9.3121880439006102</v>
      </c>
      <c r="D4251">
        <v>55.611259808741103</v>
      </c>
      <c r="E4251">
        <v>57.609229804369797</v>
      </c>
    </row>
    <row r="4252" spans="1:5">
      <c r="A4252">
        <v>85000</v>
      </c>
      <c r="B4252">
        <v>-16.966465344383501</v>
      </c>
      <c r="C4252">
        <v>-9.3119423213212595</v>
      </c>
      <c r="D4252">
        <v>55.611544688104999</v>
      </c>
      <c r="E4252">
        <v>57.609093110990599</v>
      </c>
    </row>
    <row r="4253" spans="1:5">
      <c r="A4253">
        <v>85020</v>
      </c>
      <c r="B4253">
        <v>-16.9666544460264</v>
      </c>
      <c r="C4253">
        <v>-9.3117168805508506</v>
      </c>
      <c r="D4253">
        <v>55.611832553461397</v>
      </c>
      <c r="E4253">
        <v>57.608974425678298</v>
      </c>
    </row>
    <row r="4254" spans="1:5">
      <c r="A4254">
        <v>85040</v>
      </c>
      <c r="B4254">
        <v>-16.966854690212401</v>
      </c>
      <c r="C4254">
        <v>-9.3114980323227403</v>
      </c>
      <c r="D4254">
        <v>55.612141597193499</v>
      </c>
      <c r="E4254">
        <v>57.608865547501097</v>
      </c>
    </row>
    <row r="4255" spans="1:5">
      <c r="A4255">
        <v>85060</v>
      </c>
      <c r="B4255">
        <v>-16.967118869875701</v>
      </c>
      <c r="C4255">
        <v>-9.3111939589533304</v>
      </c>
      <c r="D4255">
        <v>55.612505284347399</v>
      </c>
      <c r="E4255">
        <v>57.608773401703097</v>
      </c>
    </row>
    <row r="4256" spans="1:5">
      <c r="A4256">
        <v>85080</v>
      </c>
      <c r="B4256">
        <v>-16.967446614446501</v>
      </c>
      <c r="C4256">
        <v>-9.3106623525088796</v>
      </c>
      <c r="D4256">
        <v>55.612940478063202</v>
      </c>
      <c r="E4256">
        <v>57.608710708100297</v>
      </c>
    </row>
    <row r="4257" spans="1:5">
      <c r="A4257">
        <v>85100</v>
      </c>
      <c r="B4257">
        <v>-16.9675391537744</v>
      </c>
      <c r="C4257">
        <v>-9.3100040668687392</v>
      </c>
      <c r="D4257">
        <v>55.613340153239498</v>
      </c>
      <c r="E4257">
        <v>57.608634519124998</v>
      </c>
    </row>
    <row r="4258" spans="1:5">
      <c r="A4258">
        <v>85120</v>
      </c>
      <c r="B4258">
        <v>-16.966954579048</v>
      </c>
      <c r="C4258">
        <v>-9.3101099723099701</v>
      </c>
      <c r="D4258">
        <v>55.613346755325203</v>
      </c>
      <c r="E4258">
        <v>57.608361106818798</v>
      </c>
    </row>
    <row r="4259" spans="1:5">
      <c r="A4259">
        <v>85140</v>
      </c>
      <c r="B4259">
        <v>-16.9666665906548</v>
      </c>
      <c r="C4259">
        <v>-9.3125650179352792</v>
      </c>
      <c r="D4259">
        <v>55.612546941385702</v>
      </c>
      <c r="E4259">
        <v>57.607654485175203</v>
      </c>
    </row>
    <row r="4260" spans="1:5">
      <c r="A4260">
        <v>85160</v>
      </c>
      <c r="B4260">
        <v>-16.970451044914199</v>
      </c>
      <c r="C4260">
        <v>-9.3169029460745492</v>
      </c>
      <c r="D4260">
        <v>55.611524825820197</v>
      </c>
      <c r="E4260">
        <v>57.606804799179301</v>
      </c>
    </row>
    <row r="4261" spans="1:5">
      <c r="A4261">
        <v>85180</v>
      </c>
      <c r="B4261">
        <v>-16.978368224939899</v>
      </c>
      <c r="C4261">
        <v>-9.3147090992575396</v>
      </c>
      <c r="D4261">
        <v>55.613548481675402</v>
      </c>
      <c r="E4261">
        <v>57.6075796960886</v>
      </c>
    </row>
    <row r="4262" spans="1:5">
      <c r="A4262">
        <v>85200</v>
      </c>
      <c r="B4262">
        <v>-16.9699374686341</v>
      </c>
      <c r="C4262">
        <v>-9.2886598476288391</v>
      </c>
      <c r="D4262">
        <v>55.623941115391901</v>
      </c>
      <c r="E4262">
        <v>57.612941640387497</v>
      </c>
    </row>
    <row r="4263" spans="1:5">
      <c r="A4263">
        <v>85220</v>
      </c>
      <c r="B4263">
        <v>-16.915758568498301</v>
      </c>
      <c r="C4263">
        <v>-9.2375604496754207</v>
      </c>
      <c r="D4263">
        <v>55.641003705939603</v>
      </c>
      <c r="E4263">
        <v>57.622155772338402</v>
      </c>
    </row>
    <row r="4264" spans="1:5">
      <c r="A4264">
        <v>85240</v>
      </c>
      <c r="B4264">
        <v>-16.873142247003798</v>
      </c>
      <c r="C4264">
        <v>-9.2387570150194698</v>
      </c>
      <c r="D4264">
        <v>55.636854644716699</v>
      </c>
      <c r="E4264">
        <v>57.620218850829303</v>
      </c>
    </row>
    <row r="4265" spans="1:5">
      <c r="A4265">
        <v>85260</v>
      </c>
      <c r="B4265">
        <v>-17.0552480271325</v>
      </c>
      <c r="C4265">
        <v>-9.4705779290215801</v>
      </c>
      <c r="D4265">
        <v>55.551608235883599</v>
      </c>
      <c r="E4265">
        <v>57.574119313275602</v>
      </c>
    </row>
    <row r="4266" spans="1:5">
      <c r="A4266">
        <v>85280</v>
      </c>
      <c r="B4266">
        <v>-17.659897526320801</v>
      </c>
      <c r="C4266">
        <v>-10.081049337020801</v>
      </c>
      <c r="D4266">
        <v>55.3312372830299</v>
      </c>
      <c r="E4266">
        <v>57.454250244032501</v>
      </c>
    </row>
    <row r="4267" spans="1:5">
      <c r="A4267">
        <v>85300</v>
      </c>
      <c r="B4267">
        <v>-18.616407226979899</v>
      </c>
      <c r="C4267">
        <v>-11.0189521482381</v>
      </c>
      <c r="D4267">
        <v>54.976587389206202</v>
      </c>
      <c r="E4267">
        <v>57.265829628607698</v>
      </c>
    </row>
    <row r="4268" spans="1:5">
      <c r="A4268">
        <v>85320</v>
      </c>
      <c r="B4268">
        <v>-19.645433525689398</v>
      </c>
      <c r="C4268">
        <v>-12.078562425755299</v>
      </c>
      <c r="D4268">
        <v>54.536015359313502</v>
      </c>
      <c r="E4268">
        <v>57.046459159602001</v>
      </c>
    </row>
    <row r="4269" spans="1:5">
      <c r="A4269">
        <v>85340</v>
      </c>
      <c r="B4269">
        <v>-20.571388171266399</v>
      </c>
      <c r="C4269">
        <v>-13.1180152918696</v>
      </c>
      <c r="D4269">
        <v>54.047449920121501</v>
      </c>
      <c r="E4269">
        <v>56.821516858065799</v>
      </c>
    </row>
    <row r="4270" spans="1:5">
      <c r="A4270">
        <v>85360</v>
      </c>
      <c r="B4270">
        <v>-21.4834704367724</v>
      </c>
      <c r="C4270">
        <v>-14.1886826308571</v>
      </c>
      <c r="D4270">
        <v>53.496098469170001</v>
      </c>
      <c r="E4270">
        <v>56.563871253615098</v>
      </c>
    </row>
    <row r="4271" spans="1:5">
      <c r="A4271">
        <v>85380</v>
      </c>
      <c r="B4271">
        <v>-22.598156873482601</v>
      </c>
      <c r="C4271">
        <v>-15.451872952768101</v>
      </c>
      <c r="D4271">
        <v>52.831518193803703</v>
      </c>
      <c r="E4271">
        <v>56.2082804299285</v>
      </c>
    </row>
    <row r="4272" spans="1:5">
      <c r="A4272">
        <v>85400</v>
      </c>
      <c r="B4272">
        <v>-24.0031009217868</v>
      </c>
      <c r="C4272">
        <v>-16.9745467562458</v>
      </c>
      <c r="D4272">
        <v>52.034548744850802</v>
      </c>
      <c r="E4272">
        <v>55.716805996275198</v>
      </c>
    </row>
    <row r="4273" spans="1:5">
      <c r="A4273">
        <v>85420</v>
      </c>
      <c r="B4273">
        <v>-25.522633026453999</v>
      </c>
      <c r="C4273">
        <v>-18.602035899880899</v>
      </c>
      <c r="D4273">
        <v>51.173957210551599</v>
      </c>
      <c r="E4273">
        <v>55.1341850089687</v>
      </c>
    </row>
    <row r="4274" spans="1:5">
      <c r="A4274">
        <v>85440</v>
      </c>
      <c r="B4274">
        <v>-26.823063492987998</v>
      </c>
      <c r="C4274">
        <v>-20.033885048478499</v>
      </c>
      <c r="D4274">
        <v>50.3889658339017</v>
      </c>
      <c r="E4274">
        <v>54.576387518347502</v>
      </c>
    </row>
    <row r="4275" spans="1:5">
      <c r="A4275">
        <v>85460</v>
      </c>
      <c r="B4275">
        <v>-27.665986197947099</v>
      </c>
      <c r="C4275">
        <v>-21.034702350770601</v>
      </c>
      <c r="D4275">
        <v>49.801904830242201</v>
      </c>
      <c r="E4275">
        <v>54.155449841274198</v>
      </c>
    </row>
    <row r="4276" spans="1:5">
      <c r="A4276">
        <v>85480</v>
      </c>
      <c r="B4276">
        <v>-28.069491603063302</v>
      </c>
      <c r="C4276">
        <v>-21.584520900034299</v>
      </c>
      <c r="D4276">
        <v>49.442481808040199</v>
      </c>
      <c r="E4276">
        <v>53.907257179257897</v>
      </c>
    </row>
    <row r="4277" spans="1:5">
      <c r="A4277">
        <v>85500</v>
      </c>
      <c r="B4277">
        <v>-28.233630881284299</v>
      </c>
      <c r="C4277">
        <v>-21.8375415985583</v>
      </c>
      <c r="D4277">
        <v>49.2545016432761</v>
      </c>
      <c r="E4277">
        <v>53.7884884639154</v>
      </c>
    </row>
    <row r="4278" spans="1:5">
      <c r="A4278">
        <v>85520</v>
      </c>
      <c r="B4278">
        <v>-28.331511015068902</v>
      </c>
      <c r="C4278">
        <v>-21.9597307080832</v>
      </c>
      <c r="D4278">
        <v>49.161344260744201</v>
      </c>
      <c r="E4278">
        <v>53.733097252263299</v>
      </c>
    </row>
    <row r="4279" spans="1:5">
      <c r="A4279">
        <v>85540</v>
      </c>
      <c r="B4279">
        <v>-28.3977227565404</v>
      </c>
      <c r="C4279">
        <v>-22.023156803771801</v>
      </c>
      <c r="D4279">
        <v>49.115853592447799</v>
      </c>
      <c r="E4279">
        <v>53.704453830189699</v>
      </c>
    </row>
    <row r="4280" spans="1:5">
      <c r="A4280">
        <v>85560</v>
      </c>
      <c r="B4280">
        <v>-28.4074394466199</v>
      </c>
      <c r="C4280">
        <v>-22.0337589355555</v>
      </c>
      <c r="D4280">
        <v>49.101765803855997</v>
      </c>
      <c r="E4280">
        <v>53.697335080683899</v>
      </c>
    </row>
    <row r="4281" spans="1:5">
      <c r="A4281">
        <v>85580</v>
      </c>
      <c r="B4281">
        <v>-28.377603852004501</v>
      </c>
      <c r="C4281">
        <v>-22.004057681310901</v>
      </c>
      <c r="D4281">
        <v>49.110446213220698</v>
      </c>
      <c r="E4281">
        <v>53.707960538459901</v>
      </c>
    </row>
    <row r="4282" spans="1:5">
      <c r="A4282">
        <v>85600</v>
      </c>
      <c r="B4282">
        <v>-28.3459148716505</v>
      </c>
      <c r="C4282">
        <v>-21.964523485010002</v>
      </c>
      <c r="D4282">
        <v>49.1288568711472</v>
      </c>
      <c r="E4282">
        <v>53.725177733162603</v>
      </c>
    </row>
    <row r="4283" spans="1:5">
      <c r="A4283">
        <v>85620</v>
      </c>
      <c r="B4283">
        <v>-28.322398759513799</v>
      </c>
      <c r="C4283">
        <v>-21.9344175522771</v>
      </c>
      <c r="D4283">
        <v>49.146691833843498</v>
      </c>
      <c r="E4283">
        <v>53.742824088670901</v>
      </c>
    </row>
    <row r="4284" spans="1:5">
      <c r="A4284">
        <v>85640</v>
      </c>
      <c r="B4284">
        <v>-28.3008045397705</v>
      </c>
      <c r="C4284">
        <v>-21.916463490322698</v>
      </c>
      <c r="D4284">
        <v>49.1628274540832</v>
      </c>
      <c r="E4284">
        <v>53.758878502249097</v>
      </c>
    </row>
    <row r="4285" spans="1:5">
      <c r="A4285">
        <v>85660</v>
      </c>
      <c r="B4285">
        <v>-28.282254256326901</v>
      </c>
      <c r="C4285">
        <v>-21.907920330253098</v>
      </c>
      <c r="D4285">
        <v>49.177778553777202</v>
      </c>
      <c r="E4285">
        <v>53.7693206771267</v>
      </c>
    </row>
    <row r="4286" spans="1:5">
      <c r="A4286">
        <v>85680</v>
      </c>
      <c r="B4286">
        <v>-28.2731564684068</v>
      </c>
      <c r="C4286">
        <v>-21.9021382280112</v>
      </c>
      <c r="D4286">
        <v>49.187796928987296</v>
      </c>
      <c r="E4286">
        <v>53.772566060620697</v>
      </c>
    </row>
    <row r="4287" spans="1:5">
      <c r="A4287">
        <v>85700</v>
      </c>
      <c r="B4287">
        <v>-28.269483780396499</v>
      </c>
      <c r="C4287">
        <v>-21.891361606695</v>
      </c>
      <c r="D4287">
        <v>49.191024130929499</v>
      </c>
      <c r="E4287">
        <v>53.771610487445002</v>
      </c>
    </row>
    <row r="4288" spans="1:5">
      <c r="A4288">
        <v>85720</v>
      </c>
      <c r="B4288">
        <v>-28.258706275602702</v>
      </c>
      <c r="C4288">
        <v>-21.8766361335121</v>
      </c>
      <c r="D4288">
        <v>49.190508610829603</v>
      </c>
      <c r="E4288">
        <v>53.769726015181</v>
      </c>
    </row>
    <row r="4289" spans="1:5">
      <c r="A4289">
        <v>85740</v>
      </c>
      <c r="B4289">
        <v>-28.240878567395601</v>
      </c>
      <c r="C4289">
        <v>-21.866361674393801</v>
      </c>
      <c r="D4289">
        <v>49.189587244418199</v>
      </c>
      <c r="E4289">
        <v>53.769280542904603</v>
      </c>
    </row>
    <row r="4290" spans="1:5">
      <c r="A4290">
        <v>85760</v>
      </c>
      <c r="B4290">
        <v>-28.2287018333658</v>
      </c>
      <c r="C4290">
        <v>-21.863137268630201</v>
      </c>
      <c r="D4290">
        <v>49.189400538463502</v>
      </c>
      <c r="E4290">
        <v>53.773698255208402</v>
      </c>
    </row>
    <row r="4291" spans="1:5">
      <c r="A4291">
        <v>85780</v>
      </c>
      <c r="B4291">
        <v>-28.226659624459302</v>
      </c>
      <c r="C4291">
        <v>-21.859800726394401</v>
      </c>
      <c r="D4291">
        <v>49.189784299417198</v>
      </c>
      <c r="E4291">
        <v>53.785568275601399</v>
      </c>
    </row>
    <row r="4292" spans="1:5">
      <c r="A4292">
        <v>85800</v>
      </c>
      <c r="B4292">
        <v>-28.228296754264701</v>
      </c>
      <c r="C4292">
        <v>-21.849134306189999</v>
      </c>
      <c r="D4292">
        <v>49.190229978674601</v>
      </c>
      <c r="E4292">
        <v>53.8011556018253</v>
      </c>
    </row>
    <row r="4293" spans="1:5">
      <c r="A4293">
        <v>85820</v>
      </c>
      <c r="B4293">
        <v>-28.229064985044399</v>
      </c>
      <c r="C4293">
        <v>-21.833635483874701</v>
      </c>
      <c r="D4293">
        <v>49.190226108508597</v>
      </c>
      <c r="E4293">
        <v>53.812355209161701</v>
      </c>
    </row>
    <row r="4294" spans="1:5">
      <c r="A4294">
        <v>85840</v>
      </c>
      <c r="B4294">
        <v>-28.229737432814701</v>
      </c>
      <c r="C4294">
        <v>-21.822246774607301</v>
      </c>
      <c r="D4294">
        <v>49.189648445983003</v>
      </c>
      <c r="E4294">
        <v>53.815916935940997</v>
      </c>
    </row>
    <row r="4295" spans="1:5">
      <c r="A4295">
        <v>85860</v>
      </c>
      <c r="B4295">
        <v>-28.231129995307001</v>
      </c>
      <c r="C4295">
        <v>-21.818742085356099</v>
      </c>
      <c r="D4295">
        <v>49.189823432231499</v>
      </c>
      <c r="E4295">
        <v>53.815109634216</v>
      </c>
    </row>
    <row r="4296" spans="1:5">
      <c r="A4296">
        <v>85880</v>
      </c>
      <c r="B4296">
        <v>-28.228825570192399</v>
      </c>
      <c r="C4296">
        <v>-21.819595228411199</v>
      </c>
      <c r="D4296">
        <v>49.194393367919403</v>
      </c>
      <c r="E4296">
        <v>53.813683629592497</v>
      </c>
    </row>
    <row r="4297" spans="1:5">
      <c r="A4297">
        <v>85900</v>
      </c>
      <c r="B4297">
        <v>-28.2163825368571</v>
      </c>
      <c r="C4297">
        <v>-21.820834027428699</v>
      </c>
      <c r="D4297">
        <v>49.206317052876102</v>
      </c>
      <c r="E4297">
        <v>53.812937416461502</v>
      </c>
    </row>
    <row r="4298" spans="1:5">
      <c r="A4298">
        <v>85920</v>
      </c>
      <c r="B4298">
        <v>-28.197778887940501</v>
      </c>
      <c r="C4298">
        <v>-21.821208083992701</v>
      </c>
      <c r="D4298">
        <v>49.222014121746902</v>
      </c>
      <c r="E4298">
        <v>53.812734183785899</v>
      </c>
    </row>
    <row r="4299" spans="1:5">
      <c r="A4299">
        <v>85940</v>
      </c>
      <c r="B4299">
        <v>-28.185642850086499</v>
      </c>
      <c r="C4299">
        <v>-21.820957532448599</v>
      </c>
      <c r="D4299">
        <v>49.233371913429202</v>
      </c>
      <c r="E4299">
        <v>53.812705813898901</v>
      </c>
    </row>
    <row r="4300" spans="1:5">
      <c r="A4300">
        <v>85960</v>
      </c>
      <c r="B4300">
        <v>-28.183790154411302</v>
      </c>
      <c r="C4300">
        <v>-21.820611209165701</v>
      </c>
      <c r="D4300">
        <v>49.237094935890603</v>
      </c>
      <c r="E4300">
        <v>53.8126762384343</v>
      </c>
    </row>
    <row r="4301" spans="1:5">
      <c r="A4301">
        <v>85980</v>
      </c>
      <c r="B4301">
        <v>-28.185669353394001</v>
      </c>
      <c r="C4301">
        <v>-21.820692242305</v>
      </c>
      <c r="D4301">
        <v>49.2364277090429</v>
      </c>
      <c r="E4301">
        <v>53.812627405305498</v>
      </c>
    </row>
    <row r="4302" spans="1:5">
      <c r="A4302">
        <v>86000</v>
      </c>
      <c r="B4302">
        <v>-28.1865794107608</v>
      </c>
      <c r="C4302">
        <v>-21.821433612195602</v>
      </c>
      <c r="D4302">
        <v>49.235119949093701</v>
      </c>
      <c r="E4302">
        <v>53.812590351993101</v>
      </c>
    </row>
    <row r="4303" spans="1:5">
      <c r="A4303">
        <v>86020</v>
      </c>
      <c r="B4303">
        <v>-28.1865114463099</v>
      </c>
      <c r="C4303">
        <v>-21.821613587352701</v>
      </c>
      <c r="D4303">
        <v>49.234477803443902</v>
      </c>
      <c r="E4303">
        <v>53.812590632043303</v>
      </c>
    </row>
    <row r="4304" spans="1:5">
      <c r="A4304">
        <v>86040</v>
      </c>
      <c r="B4304">
        <v>-28.186331589489601</v>
      </c>
      <c r="C4304">
        <v>-21.817383879383598</v>
      </c>
      <c r="D4304">
        <v>49.234364042612199</v>
      </c>
      <c r="E4304">
        <v>53.812637834429601</v>
      </c>
    </row>
    <row r="4305" spans="1:5">
      <c r="A4305">
        <v>86060</v>
      </c>
      <c r="B4305">
        <v>-28.186212025384901</v>
      </c>
      <c r="C4305">
        <v>-21.805382190904599</v>
      </c>
      <c r="D4305">
        <v>49.234404230153203</v>
      </c>
      <c r="E4305">
        <v>53.812730886944998</v>
      </c>
    </row>
    <row r="4306" spans="1:5">
      <c r="A4306">
        <v>86080</v>
      </c>
      <c r="B4306">
        <v>-28.1859630395886</v>
      </c>
      <c r="C4306">
        <v>-21.7893090721162</v>
      </c>
      <c r="D4306">
        <v>49.234427390240398</v>
      </c>
      <c r="E4306">
        <v>53.812864622394898</v>
      </c>
    </row>
    <row r="4307" spans="1:5">
      <c r="A4307">
        <v>86100</v>
      </c>
      <c r="B4307">
        <v>-28.185738350256798</v>
      </c>
      <c r="C4307">
        <v>-21.777862951888199</v>
      </c>
      <c r="D4307">
        <v>49.234433840200097</v>
      </c>
      <c r="E4307">
        <v>53.813034008035203</v>
      </c>
    </row>
    <row r="4308" spans="1:5">
      <c r="A4308">
        <v>86120</v>
      </c>
      <c r="B4308">
        <v>-28.1863723235845</v>
      </c>
      <c r="C4308">
        <v>-21.7744299951746</v>
      </c>
      <c r="D4308">
        <v>49.234462650414898</v>
      </c>
      <c r="E4308">
        <v>53.813235445850097</v>
      </c>
    </row>
    <row r="4309" spans="1:5">
      <c r="A4309">
        <v>86140</v>
      </c>
      <c r="B4309">
        <v>-28.1878336490519</v>
      </c>
      <c r="C4309">
        <v>-21.775343981195199</v>
      </c>
      <c r="D4309">
        <v>49.234516422988598</v>
      </c>
      <c r="E4309">
        <v>53.813465827627098</v>
      </c>
    </row>
    <row r="4310" spans="1:5">
      <c r="A4310">
        <v>86160</v>
      </c>
      <c r="B4310">
        <v>-28.1854905973622</v>
      </c>
      <c r="C4310">
        <v>-21.776662979240601</v>
      </c>
      <c r="D4310">
        <v>49.2345675791912</v>
      </c>
      <c r="E4310">
        <v>53.813724329980403</v>
      </c>
    </row>
    <row r="4311" spans="1:5">
      <c r="A4311">
        <v>86180</v>
      </c>
      <c r="B4311">
        <v>-28.1730255725228</v>
      </c>
      <c r="C4311">
        <v>-21.777209497662898</v>
      </c>
      <c r="D4311">
        <v>49.234631753902001</v>
      </c>
      <c r="E4311">
        <v>53.814014609555898</v>
      </c>
    </row>
    <row r="4312" spans="1:5">
      <c r="A4312">
        <v>86200</v>
      </c>
      <c r="B4312">
        <v>-28.154491564643202</v>
      </c>
      <c r="C4312">
        <v>-21.777247090668499</v>
      </c>
      <c r="D4312">
        <v>49.234879965510203</v>
      </c>
      <c r="E4312">
        <v>53.8143384157122</v>
      </c>
    </row>
    <row r="4313" spans="1:5">
      <c r="A4313">
        <v>86220</v>
      </c>
      <c r="B4313">
        <v>-28.1424924103287</v>
      </c>
      <c r="C4313">
        <v>-21.7771631292695</v>
      </c>
      <c r="D4313">
        <v>49.235662460824003</v>
      </c>
      <c r="E4313">
        <v>53.8146895578247</v>
      </c>
    </row>
    <row r="4314" spans="1:5">
      <c r="A4314">
        <v>86240</v>
      </c>
      <c r="B4314">
        <v>-28.140809692537999</v>
      </c>
      <c r="C4314">
        <v>-21.7770937472587</v>
      </c>
      <c r="D4314">
        <v>49.237086261160599</v>
      </c>
      <c r="E4314">
        <v>53.815061250370697</v>
      </c>
    </row>
    <row r="4315" spans="1:5">
      <c r="A4315">
        <v>86260</v>
      </c>
      <c r="B4315">
        <v>-28.142889505817902</v>
      </c>
      <c r="C4315">
        <v>-21.7770133878936</v>
      </c>
      <c r="D4315">
        <v>49.237837044950098</v>
      </c>
      <c r="E4315">
        <v>53.815452761319001</v>
      </c>
    </row>
    <row r="4316" spans="1:5">
      <c r="A4316">
        <v>86280</v>
      </c>
      <c r="B4316">
        <v>-28.144032639765602</v>
      </c>
      <c r="C4316">
        <v>-21.776855074506301</v>
      </c>
      <c r="D4316">
        <v>49.234209360080897</v>
      </c>
      <c r="E4316">
        <v>53.8158657218992</v>
      </c>
    </row>
    <row r="4317" spans="1:5">
      <c r="A4317">
        <v>86300</v>
      </c>
      <c r="B4317">
        <v>-28.144212254497202</v>
      </c>
      <c r="C4317">
        <v>-21.776589429121</v>
      </c>
      <c r="D4317">
        <v>49.223058708987701</v>
      </c>
      <c r="E4317">
        <v>53.816302376164501</v>
      </c>
    </row>
    <row r="4318" spans="1:5">
      <c r="A4318">
        <v>86320</v>
      </c>
      <c r="B4318">
        <v>-28.144285009677599</v>
      </c>
      <c r="C4318">
        <v>-21.776348904346801</v>
      </c>
      <c r="D4318">
        <v>49.2077044027629</v>
      </c>
      <c r="E4318">
        <v>53.816764695925798</v>
      </c>
    </row>
    <row r="4319" spans="1:5">
      <c r="A4319">
        <v>86340</v>
      </c>
      <c r="B4319">
        <v>-28.144486730344799</v>
      </c>
      <c r="C4319">
        <v>-21.776512396259001</v>
      </c>
      <c r="D4319">
        <v>49.196007386552303</v>
      </c>
      <c r="E4319">
        <v>53.817250621447698</v>
      </c>
    </row>
    <row r="4320" spans="1:5">
      <c r="A4320">
        <v>86360</v>
      </c>
      <c r="B4320">
        <v>-28.1447257552413</v>
      </c>
      <c r="C4320">
        <v>-21.777318498724199</v>
      </c>
      <c r="D4320">
        <v>49.191338129422597</v>
      </c>
      <c r="E4320">
        <v>53.817756145001098</v>
      </c>
    </row>
    <row r="4321" spans="1:5">
      <c r="A4321">
        <v>86380</v>
      </c>
      <c r="B4321">
        <v>-28.1449314292373</v>
      </c>
      <c r="C4321">
        <v>-21.777580373086899</v>
      </c>
      <c r="D4321">
        <v>49.191869622205097</v>
      </c>
      <c r="E4321">
        <v>53.818279411427</v>
      </c>
    </row>
    <row r="4322" spans="1:5">
      <c r="A4322">
        <v>86400</v>
      </c>
      <c r="B4322">
        <v>-28.145088528486099</v>
      </c>
      <c r="C4322">
        <v>-21.773474011274399</v>
      </c>
      <c r="D4322">
        <v>49.197513455931102</v>
      </c>
      <c r="E4322">
        <v>53.818822980418098</v>
      </c>
    </row>
    <row r="4323" spans="1:5">
      <c r="A4323">
        <v>86420</v>
      </c>
      <c r="B4323">
        <v>-28.1451894539065</v>
      </c>
      <c r="C4323">
        <v>-21.761644615315401</v>
      </c>
      <c r="D4323">
        <v>49.209883279950603</v>
      </c>
      <c r="E4323">
        <v>53.819403177106203</v>
      </c>
    </row>
    <row r="4324" spans="1:5">
      <c r="A4324">
        <v>86440</v>
      </c>
      <c r="B4324">
        <v>-28.145233694229901</v>
      </c>
      <c r="C4324">
        <v>-21.7457904641436</v>
      </c>
      <c r="D4324">
        <v>49.225349210048698</v>
      </c>
      <c r="E4324">
        <v>53.820049532873597</v>
      </c>
    </row>
    <row r="4325" spans="1:5">
      <c r="A4325">
        <v>86460</v>
      </c>
      <c r="B4325">
        <v>-28.145233089951098</v>
      </c>
      <c r="C4325">
        <v>-21.734600549811098</v>
      </c>
      <c r="D4325">
        <v>49.235806730362803</v>
      </c>
      <c r="E4325">
        <v>53.820749625995703</v>
      </c>
    </row>
    <row r="4326" spans="1:5">
      <c r="A4326">
        <v>86480</v>
      </c>
      <c r="B4326">
        <v>-28.145199239731198</v>
      </c>
      <c r="C4326">
        <v>-21.731445774545598</v>
      </c>
      <c r="D4326">
        <v>49.238022389193397</v>
      </c>
      <c r="E4326">
        <v>53.8213362605754</v>
      </c>
    </row>
    <row r="4327" spans="1:5">
      <c r="A4327">
        <v>86500</v>
      </c>
      <c r="B4327">
        <v>-28.1451409685301</v>
      </c>
      <c r="C4327">
        <v>-21.732653165557799</v>
      </c>
      <c r="D4327">
        <v>49.236582983695797</v>
      </c>
      <c r="E4327">
        <v>53.821460856083498</v>
      </c>
    </row>
    <row r="4328" spans="1:5">
      <c r="A4328">
        <v>86520</v>
      </c>
      <c r="B4328">
        <v>-28.145062083751899</v>
      </c>
      <c r="C4328">
        <v>-21.734288128201602</v>
      </c>
      <c r="D4328">
        <v>49.238940334107397</v>
      </c>
      <c r="E4328">
        <v>53.821021794102599</v>
      </c>
    </row>
    <row r="4329" spans="1:5">
      <c r="A4329">
        <v>86540</v>
      </c>
      <c r="B4329">
        <v>-28.144959630765801</v>
      </c>
      <c r="C4329">
        <v>-21.7351816062117</v>
      </c>
      <c r="D4329">
        <v>49.249514273069302</v>
      </c>
      <c r="E4329">
        <v>53.821325240877101</v>
      </c>
    </row>
    <row r="4330" spans="1:5">
      <c r="A4330">
        <v>86560</v>
      </c>
      <c r="B4330">
        <v>-28.144836126419701</v>
      </c>
      <c r="C4330">
        <v>-21.7355917654811</v>
      </c>
      <c r="D4330">
        <v>49.264685876061598</v>
      </c>
      <c r="E4330">
        <v>53.825989018235397</v>
      </c>
    </row>
    <row r="4331" spans="1:5">
      <c r="A4331">
        <v>86580</v>
      </c>
      <c r="B4331">
        <v>-28.1446978348303</v>
      </c>
      <c r="C4331">
        <v>-21.735883687004002</v>
      </c>
      <c r="D4331">
        <v>49.275882301146403</v>
      </c>
      <c r="E4331">
        <v>53.837948951201298</v>
      </c>
    </row>
    <row r="4332" spans="1:5">
      <c r="A4332">
        <v>86600</v>
      </c>
      <c r="B4332">
        <v>-28.1445430215473</v>
      </c>
      <c r="C4332">
        <v>-21.7361763737625</v>
      </c>
      <c r="D4332">
        <v>49.279463248440997</v>
      </c>
      <c r="E4332">
        <v>53.853613389490398</v>
      </c>
    </row>
    <row r="4333" spans="1:5">
      <c r="A4333">
        <v>86620</v>
      </c>
      <c r="B4333">
        <v>-28.144369334070198</v>
      </c>
      <c r="C4333">
        <v>-21.736462693677101</v>
      </c>
      <c r="D4333">
        <v>49.278561559656303</v>
      </c>
      <c r="E4333">
        <v>53.864876328188402</v>
      </c>
    </row>
    <row r="4334" spans="1:5">
      <c r="A4334">
        <v>86640</v>
      </c>
      <c r="B4334">
        <v>-28.144178520872501</v>
      </c>
      <c r="C4334">
        <v>-21.736728089275299</v>
      </c>
      <c r="D4334">
        <v>49.276942052314403</v>
      </c>
      <c r="E4334">
        <v>53.868459896077297</v>
      </c>
    </row>
    <row r="4335" spans="1:5">
      <c r="A4335">
        <v>86660</v>
      </c>
      <c r="B4335">
        <v>-28.1439696100188</v>
      </c>
      <c r="C4335">
        <v>-21.736969549848499</v>
      </c>
      <c r="D4335">
        <v>49.275944732843698</v>
      </c>
      <c r="E4335">
        <v>53.867626255395201</v>
      </c>
    </row>
    <row r="4336" spans="1:5">
      <c r="A4336">
        <v>86680</v>
      </c>
      <c r="B4336">
        <v>-28.143743738030199</v>
      </c>
      <c r="C4336">
        <v>-21.737187238499001</v>
      </c>
      <c r="D4336">
        <v>49.275453589275898</v>
      </c>
      <c r="E4336">
        <v>53.866130866867501</v>
      </c>
    </row>
    <row r="4337" spans="1:5">
      <c r="A4337">
        <v>86700</v>
      </c>
      <c r="B4337">
        <v>-28.1435084096127</v>
      </c>
      <c r="C4337">
        <v>-21.7373807666721</v>
      </c>
      <c r="D4337">
        <v>49.275104845050002</v>
      </c>
      <c r="E4337">
        <v>53.865271716791199</v>
      </c>
    </row>
    <row r="4338" spans="1:5">
      <c r="A4338">
        <v>86720</v>
      </c>
      <c r="B4338">
        <v>-28.143256639270199</v>
      </c>
      <c r="C4338">
        <v>-21.7375476491796</v>
      </c>
      <c r="D4338">
        <v>49.274727380387901</v>
      </c>
      <c r="E4338">
        <v>53.864905388858602</v>
      </c>
    </row>
    <row r="4339" spans="1:5">
      <c r="A4339">
        <v>86740</v>
      </c>
      <c r="B4339">
        <v>-28.142937856143</v>
      </c>
      <c r="C4339">
        <v>-21.737686405884901</v>
      </c>
      <c r="D4339">
        <v>49.274309377019499</v>
      </c>
      <c r="E4339">
        <v>53.864665189762803</v>
      </c>
    </row>
    <row r="4340" spans="1:5">
      <c r="A4340">
        <v>86760</v>
      </c>
      <c r="B4340">
        <v>-28.142527078538599</v>
      </c>
      <c r="C4340">
        <v>-21.737797774029399</v>
      </c>
      <c r="D4340">
        <v>49.273880522562102</v>
      </c>
      <c r="E4340">
        <v>53.864390485627901</v>
      </c>
    </row>
    <row r="4341" spans="1:5">
      <c r="A4341">
        <v>86780</v>
      </c>
      <c r="B4341">
        <v>-28.142280313492801</v>
      </c>
      <c r="C4341">
        <v>-21.7378827137961</v>
      </c>
      <c r="D4341">
        <v>49.273457557322402</v>
      </c>
      <c r="E4341">
        <v>53.864077874922401</v>
      </c>
    </row>
    <row r="4342" spans="1:5">
      <c r="A4342">
        <v>86800</v>
      </c>
      <c r="B4342">
        <v>-28.142709168150301</v>
      </c>
      <c r="C4342">
        <v>-21.737942901849699</v>
      </c>
      <c r="D4342">
        <v>49.2730440956325</v>
      </c>
      <c r="E4342">
        <v>53.863758117053798</v>
      </c>
    </row>
    <row r="4343" spans="1:5">
      <c r="A4343">
        <v>86820</v>
      </c>
      <c r="B4343">
        <v>-28.143143409801102</v>
      </c>
      <c r="C4343">
        <v>-21.737980291452502</v>
      </c>
      <c r="D4343">
        <v>49.272645703310403</v>
      </c>
      <c r="E4343">
        <v>53.863447966235</v>
      </c>
    </row>
    <row r="4344" spans="1:5">
      <c r="A4344">
        <v>86840</v>
      </c>
      <c r="B4344">
        <v>-28.1398265948432</v>
      </c>
      <c r="C4344">
        <v>-21.737995959295201</v>
      </c>
      <c r="D4344">
        <v>49.272274605081101</v>
      </c>
      <c r="E4344">
        <v>53.863152658696897</v>
      </c>
    </row>
    <row r="4345" spans="1:5">
      <c r="A4345">
        <v>86860</v>
      </c>
      <c r="B4345">
        <v>-28.1310458626964</v>
      </c>
      <c r="C4345">
        <v>-21.7379914705161</v>
      </c>
      <c r="D4345">
        <v>49.271937975677801</v>
      </c>
      <c r="E4345">
        <v>53.862871300115401</v>
      </c>
    </row>
    <row r="4346" spans="1:5">
      <c r="A4346">
        <v>86880</v>
      </c>
      <c r="B4346">
        <v>-28.122535821449301</v>
      </c>
      <c r="C4346">
        <v>-21.737967751071899</v>
      </c>
      <c r="D4346">
        <v>49.271629750193704</v>
      </c>
      <c r="E4346">
        <v>53.8625985904362</v>
      </c>
    </row>
    <row r="4347" spans="1:5">
      <c r="A4347">
        <v>86900</v>
      </c>
      <c r="B4347">
        <v>-28.116525843448201</v>
      </c>
      <c r="C4347">
        <v>-21.737921636853599</v>
      </c>
      <c r="D4347">
        <v>49.271344800849199</v>
      </c>
      <c r="E4347">
        <v>53.862330870917098</v>
      </c>
    </row>
    <row r="4348" spans="1:5">
      <c r="A4348">
        <v>86920</v>
      </c>
      <c r="B4348">
        <v>-28.108254439159499</v>
      </c>
      <c r="C4348">
        <v>-21.737847917938101</v>
      </c>
      <c r="D4348">
        <v>49.2710895999058</v>
      </c>
      <c r="E4348">
        <v>53.862068846255298</v>
      </c>
    </row>
    <row r="4349" spans="1:5">
      <c r="A4349">
        <v>86940</v>
      </c>
      <c r="B4349">
        <v>-28.099991613193101</v>
      </c>
      <c r="C4349">
        <v>-21.737745458089901</v>
      </c>
      <c r="D4349">
        <v>49.270865685114998</v>
      </c>
      <c r="E4349">
        <v>53.8618138327626</v>
      </c>
    </row>
    <row r="4350" spans="1:5">
      <c r="A4350">
        <v>86960</v>
      </c>
      <c r="B4350">
        <v>-28.097367322355399</v>
      </c>
      <c r="C4350">
        <v>-21.7376192165646</v>
      </c>
      <c r="D4350">
        <v>49.270658358643203</v>
      </c>
      <c r="E4350">
        <v>53.861566397648303</v>
      </c>
    </row>
    <row r="4351" spans="1:5">
      <c r="A4351">
        <v>86980</v>
      </c>
      <c r="B4351">
        <v>-28.098494201882001</v>
      </c>
      <c r="C4351">
        <v>-21.737478186708799</v>
      </c>
      <c r="D4351">
        <v>49.270451034686602</v>
      </c>
      <c r="E4351">
        <v>53.861328048935697</v>
      </c>
    </row>
    <row r="4352" spans="1:5">
      <c r="A4352">
        <v>87000</v>
      </c>
      <c r="B4352">
        <v>-28.099549269267602</v>
      </c>
      <c r="C4352">
        <v>-21.737328699654199</v>
      </c>
      <c r="D4352">
        <v>49.270244725701701</v>
      </c>
      <c r="E4352">
        <v>53.861104034449603</v>
      </c>
    </row>
    <row r="4353" spans="1:5">
      <c r="A4353">
        <v>87020</v>
      </c>
      <c r="B4353">
        <v>-28.099894217574299</v>
      </c>
      <c r="C4353">
        <v>-21.737151705422399</v>
      </c>
      <c r="D4353">
        <v>49.270068661425697</v>
      </c>
      <c r="E4353">
        <v>53.860909627913998</v>
      </c>
    </row>
    <row r="4354" spans="1:5">
      <c r="A4354">
        <v>87040</v>
      </c>
      <c r="B4354">
        <v>-28.100083155743398</v>
      </c>
      <c r="C4354">
        <v>-21.736881013520801</v>
      </c>
      <c r="D4354">
        <v>49.269967927682103</v>
      </c>
      <c r="E4354">
        <v>53.860769907991703</v>
      </c>
    </row>
    <row r="4355" spans="1:5">
      <c r="A4355">
        <v>87060</v>
      </c>
      <c r="B4355">
        <v>-28.100340620974801</v>
      </c>
      <c r="C4355">
        <v>-21.736460113318302</v>
      </c>
      <c r="D4355">
        <v>49.269939580930597</v>
      </c>
      <c r="E4355">
        <v>53.860683039027201</v>
      </c>
    </row>
    <row r="4356" spans="1:5">
      <c r="A4356">
        <v>87080</v>
      </c>
      <c r="B4356">
        <v>-28.100485994295202</v>
      </c>
      <c r="C4356">
        <v>-21.736057693467998</v>
      </c>
      <c r="D4356">
        <v>49.269810742284101</v>
      </c>
      <c r="E4356">
        <v>53.860525682410298</v>
      </c>
    </row>
    <row r="4357" spans="1:5">
      <c r="A4357">
        <v>87100</v>
      </c>
      <c r="B4357">
        <v>-28.100444819944599</v>
      </c>
      <c r="C4357">
        <v>-21.736320828655799</v>
      </c>
      <c r="D4357">
        <v>49.269184379117398</v>
      </c>
      <c r="E4357">
        <v>53.859986685757903</v>
      </c>
    </row>
    <row r="4358" spans="1:5">
      <c r="A4358">
        <v>87120</v>
      </c>
      <c r="B4358">
        <v>-28.100979633841799</v>
      </c>
      <c r="C4358">
        <v>-21.737981250318001</v>
      </c>
      <c r="D4358">
        <v>49.2678451450533</v>
      </c>
      <c r="E4358">
        <v>53.858847962386299</v>
      </c>
    </row>
    <row r="4359" spans="1:5">
      <c r="A4359">
        <v>87140</v>
      </c>
      <c r="B4359">
        <v>-28.103273125911699</v>
      </c>
      <c r="C4359">
        <v>-21.739739113233298</v>
      </c>
      <c r="D4359">
        <v>49.267018815403802</v>
      </c>
      <c r="E4359">
        <v>53.8579778156465</v>
      </c>
    </row>
    <row r="4360" spans="1:5">
      <c r="A4360">
        <v>87160</v>
      </c>
      <c r="B4360">
        <v>-28.104797479109699</v>
      </c>
      <c r="C4360">
        <v>-21.735185006838499</v>
      </c>
      <c r="D4360">
        <v>49.270623678341003</v>
      </c>
      <c r="E4360">
        <v>53.860469822098203</v>
      </c>
    </row>
    <row r="4361" spans="1:5">
      <c r="A4361">
        <v>87180</v>
      </c>
      <c r="B4361">
        <v>-28.095560306340399</v>
      </c>
      <c r="C4361">
        <v>-21.7154962353322</v>
      </c>
      <c r="D4361">
        <v>49.282664151436599</v>
      </c>
      <c r="E4361">
        <v>53.869944771949001</v>
      </c>
    </row>
    <row r="4362" spans="1:5">
      <c r="A4362">
        <v>87200</v>
      </c>
      <c r="B4362">
        <v>-28.075145519944702</v>
      </c>
      <c r="C4362">
        <v>-21.689903073986599</v>
      </c>
      <c r="D4362">
        <v>49.295334228406404</v>
      </c>
      <c r="E4362">
        <v>53.881349491768603</v>
      </c>
    </row>
    <row r="4363" spans="1:5">
      <c r="A4363">
        <v>87220</v>
      </c>
      <c r="B4363">
        <v>-28.0974159436992</v>
      </c>
      <c r="C4363">
        <v>-21.720610292208299</v>
      </c>
      <c r="D4363">
        <v>49.271863852931901</v>
      </c>
      <c r="E4363">
        <v>53.866269100182102</v>
      </c>
    </row>
    <row r="4364" spans="1:5">
      <c r="A4364">
        <v>87240</v>
      </c>
      <c r="B4364">
        <v>-28.278606980562301</v>
      </c>
      <c r="C4364">
        <v>-21.921844575852099</v>
      </c>
      <c r="D4364">
        <v>49.146988709271298</v>
      </c>
      <c r="E4364">
        <v>53.772887644307097</v>
      </c>
    </row>
    <row r="4365" spans="1:5">
      <c r="A4365">
        <v>87260</v>
      </c>
      <c r="B4365">
        <v>-28.7125668342834</v>
      </c>
      <c r="C4365">
        <v>-22.385503667203601</v>
      </c>
      <c r="D4365">
        <v>48.859458985139298</v>
      </c>
      <c r="E4365">
        <v>53.554934293359999</v>
      </c>
    </row>
    <row r="4366" spans="1:5">
      <c r="A4366">
        <v>87280</v>
      </c>
      <c r="B4366">
        <v>-29.388299554073299</v>
      </c>
      <c r="C4366">
        <v>-23.1127056279634</v>
      </c>
      <c r="D4366">
        <v>48.3895043716334</v>
      </c>
      <c r="E4366">
        <v>53.2008960434393</v>
      </c>
    </row>
    <row r="4367" spans="1:5">
      <c r="A4367">
        <v>87300</v>
      </c>
      <c r="B4367">
        <v>-30.216146083059002</v>
      </c>
      <c r="C4367">
        <v>-24.031751677405399</v>
      </c>
      <c r="D4367">
        <v>47.766141629337397</v>
      </c>
      <c r="E4367">
        <v>52.734006399331903</v>
      </c>
    </row>
    <row r="4368" spans="1:5">
      <c r="A4368">
        <v>87320</v>
      </c>
      <c r="B4368">
        <v>-31.0903041848021</v>
      </c>
      <c r="C4368">
        <v>-25.046767992778499</v>
      </c>
      <c r="D4368">
        <v>47.044345313275997</v>
      </c>
      <c r="E4368">
        <v>52.195568782911202</v>
      </c>
    </row>
    <row r="4369" spans="1:5">
      <c r="A4369">
        <v>87340</v>
      </c>
      <c r="B4369">
        <v>-31.921052943771599</v>
      </c>
      <c r="C4369">
        <v>-26.075867034495701</v>
      </c>
      <c r="D4369">
        <v>46.2661763974615</v>
      </c>
      <c r="E4369">
        <v>51.619771773923603</v>
      </c>
    </row>
    <row r="4370" spans="1:5">
      <c r="A4370">
        <v>87360</v>
      </c>
      <c r="B4370">
        <v>-32.702996700379899</v>
      </c>
      <c r="C4370">
        <v>-27.113452188682199</v>
      </c>
      <c r="D4370">
        <v>45.421459082541602</v>
      </c>
      <c r="E4370">
        <v>50.9963126401369</v>
      </c>
    </row>
    <row r="4371" spans="1:5">
      <c r="A4371">
        <v>87380</v>
      </c>
      <c r="B4371">
        <v>-33.564456877774703</v>
      </c>
      <c r="C4371">
        <v>-28.251525998321299</v>
      </c>
      <c r="D4371">
        <v>44.450777577973902</v>
      </c>
      <c r="E4371">
        <v>50.261538476892397</v>
      </c>
    </row>
    <row r="4372" spans="1:5">
      <c r="A4372">
        <v>87400</v>
      </c>
      <c r="B4372">
        <v>-34.632900234241099</v>
      </c>
      <c r="C4372">
        <v>-29.5651669603801</v>
      </c>
      <c r="D4372">
        <v>43.3200736182132</v>
      </c>
      <c r="E4372">
        <v>49.3656872664587</v>
      </c>
    </row>
    <row r="4373" spans="1:5">
      <c r="A4373">
        <v>87420</v>
      </c>
      <c r="B4373">
        <v>-35.833220017422398</v>
      </c>
      <c r="C4373">
        <v>-30.9714731744488</v>
      </c>
      <c r="D4373">
        <v>42.1065306814914</v>
      </c>
      <c r="E4373">
        <v>48.361099687923499</v>
      </c>
    </row>
    <row r="4374" spans="1:5">
      <c r="A4374">
        <v>87440</v>
      </c>
      <c r="B4374">
        <v>-36.908193287353797</v>
      </c>
      <c r="C4374">
        <v>-32.242835129712397</v>
      </c>
      <c r="D4374">
        <v>40.993295098702298</v>
      </c>
      <c r="E4374">
        <v>47.405471155282903</v>
      </c>
    </row>
    <row r="4375" spans="1:5">
      <c r="A4375">
        <v>87460</v>
      </c>
      <c r="B4375">
        <v>-37.637132314585301</v>
      </c>
      <c r="C4375">
        <v>-33.163778023717803</v>
      </c>
      <c r="D4375">
        <v>40.158286529210301</v>
      </c>
      <c r="E4375">
        <v>46.668660298863898</v>
      </c>
    </row>
    <row r="4376" spans="1:5">
      <c r="A4376">
        <v>87480</v>
      </c>
      <c r="B4376">
        <v>-37.988418569218801</v>
      </c>
      <c r="C4376">
        <v>-33.673776877636797</v>
      </c>
      <c r="D4376">
        <v>39.661764026933099</v>
      </c>
      <c r="E4376">
        <v>46.2259179624631</v>
      </c>
    </row>
    <row r="4377" spans="1:5">
      <c r="A4377">
        <v>87500</v>
      </c>
      <c r="B4377">
        <v>-38.087661213346401</v>
      </c>
      <c r="C4377">
        <v>-33.870998945310802</v>
      </c>
      <c r="D4377">
        <v>39.4380493407822</v>
      </c>
      <c r="E4377">
        <v>46.031734752941396</v>
      </c>
    </row>
    <row r="4378" spans="1:5">
      <c r="A4378">
        <v>87520</v>
      </c>
      <c r="B4378">
        <v>-38.084455084726599</v>
      </c>
      <c r="C4378">
        <v>-33.901071353597104</v>
      </c>
      <c r="D4378">
        <v>39.375663195623801</v>
      </c>
      <c r="E4378">
        <v>45.9851757580659</v>
      </c>
    </row>
    <row r="4379" spans="1:5">
      <c r="A4379">
        <v>87540</v>
      </c>
      <c r="B4379">
        <v>-38.057435735634002</v>
      </c>
      <c r="C4379">
        <v>-33.866455819287701</v>
      </c>
      <c r="D4379">
        <v>39.388094786275303</v>
      </c>
      <c r="E4379">
        <v>46.001347309565404</v>
      </c>
    </row>
    <row r="4380" spans="1:5">
      <c r="A4380">
        <v>87560</v>
      </c>
      <c r="B4380">
        <v>-38.021765442579003</v>
      </c>
      <c r="C4380">
        <v>-33.8190736665941</v>
      </c>
      <c r="D4380">
        <v>39.426090301718098</v>
      </c>
      <c r="E4380">
        <v>46.033865201999099</v>
      </c>
    </row>
    <row r="4381" spans="1:5">
      <c r="A4381">
        <v>87580</v>
      </c>
      <c r="B4381">
        <v>-37.981377541886097</v>
      </c>
      <c r="C4381">
        <v>-33.781204574585097</v>
      </c>
      <c r="D4381">
        <v>39.463842858505998</v>
      </c>
      <c r="E4381">
        <v>46.066949640891501</v>
      </c>
    </row>
    <row r="4382" spans="1:5">
      <c r="A4382">
        <v>87600</v>
      </c>
      <c r="B4382">
        <v>-37.946871855189698</v>
      </c>
      <c r="C4382">
        <v>-33.755319768787103</v>
      </c>
      <c r="D4382">
        <v>39.491637239955601</v>
      </c>
      <c r="E4382">
        <v>46.0980561936843</v>
      </c>
    </row>
    <row r="4383" spans="1:5">
      <c r="A4383">
        <v>87620</v>
      </c>
      <c r="B4383">
        <v>-37.922377457604597</v>
      </c>
      <c r="C4383">
        <v>-33.734593964436897</v>
      </c>
      <c r="D4383">
        <v>39.5090659463918</v>
      </c>
      <c r="E4383">
        <v>46.122649292620402</v>
      </c>
    </row>
    <row r="4384" spans="1:5">
      <c r="A4384">
        <v>87640</v>
      </c>
      <c r="B4384">
        <v>-37.9053603146426</v>
      </c>
      <c r="C4384">
        <v>-33.714786166257802</v>
      </c>
      <c r="D4384">
        <v>39.5180977209953</v>
      </c>
      <c r="E4384">
        <v>46.136119240882103</v>
      </c>
    </row>
    <row r="4385" spans="1:5">
      <c r="A4385">
        <v>87660</v>
      </c>
      <c r="B4385">
        <v>-37.893067001861802</v>
      </c>
      <c r="C4385">
        <v>-33.6970656630577</v>
      </c>
      <c r="D4385">
        <v>39.524038148863099</v>
      </c>
      <c r="E4385">
        <v>46.143333649077803</v>
      </c>
    </row>
    <row r="4386" spans="1:5">
      <c r="A4386">
        <v>87680</v>
      </c>
      <c r="B4386">
        <v>-37.879863510734502</v>
      </c>
      <c r="C4386">
        <v>-33.682397525404198</v>
      </c>
      <c r="D4386">
        <v>39.533865950988996</v>
      </c>
      <c r="E4386">
        <v>46.153542733817098</v>
      </c>
    </row>
    <row r="4387" spans="1:5">
      <c r="A4387">
        <v>87700</v>
      </c>
      <c r="B4387">
        <v>-37.864206498664501</v>
      </c>
      <c r="C4387">
        <v>-33.667793646538897</v>
      </c>
      <c r="D4387">
        <v>39.548342915766298</v>
      </c>
      <c r="E4387">
        <v>46.167278265895298</v>
      </c>
    </row>
    <row r="4388" spans="1:5">
      <c r="A4388">
        <v>87720</v>
      </c>
      <c r="B4388">
        <v>-37.8503573660307</v>
      </c>
      <c r="C4388">
        <v>-33.652772612067999</v>
      </c>
      <c r="D4388">
        <v>39.563690471423598</v>
      </c>
      <c r="E4388">
        <v>46.177276970692802</v>
      </c>
    </row>
    <row r="4389" spans="1:5">
      <c r="A4389">
        <v>87740</v>
      </c>
      <c r="B4389">
        <v>-37.835862909345799</v>
      </c>
      <c r="C4389">
        <v>-33.642786394508299</v>
      </c>
      <c r="D4389">
        <v>39.579262512856502</v>
      </c>
      <c r="E4389">
        <v>46.181048393742202</v>
      </c>
    </row>
    <row r="4390" spans="1:5">
      <c r="A4390">
        <v>87760</v>
      </c>
      <c r="B4390">
        <v>-37.818965518072403</v>
      </c>
      <c r="C4390">
        <v>-33.640579366393297</v>
      </c>
      <c r="D4390">
        <v>39.594385229919098</v>
      </c>
      <c r="E4390">
        <v>46.184965465786703</v>
      </c>
    </row>
    <row r="4391" spans="1:5">
      <c r="A4391">
        <v>87780</v>
      </c>
      <c r="B4391">
        <v>-37.807750494935298</v>
      </c>
      <c r="C4391">
        <v>-33.641659712530398</v>
      </c>
      <c r="D4391">
        <v>39.604545900152097</v>
      </c>
      <c r="E4391">
        <v>46.195560751036098</v>
      </c>
    </row>
    <row r="4392" spans="1:5">
      <c r="A4392">
        <v>87800</v>
      </c>
      <c r="B4392">
        <v>-37.805801280989201</v>
      </c>
      <c r="C4392">
        <v>-33.638640551776902</v>
      </c>
      <c r="D4392">
        <v>39.607729527304002</v>
      </c>
      <c r="E4392">
        <v>46.210570948155699</v>
      </c>
    </row>
    <row r="4393" spans="1:5">
      <c r="A4393">
        <v>87820</v>
      </c>
      <c r="B4393">
        <v>-37.807254537583603</v>
      </c>
      <c r="C4393">
        <v>-33.627093091053403</v>
      </c>
      <c r="D4393">
        <v>39.607078400747199</v>
      </c>
      <c r="E4393">
        <v>46.221794327963899</v>
      </c>
    </row>
    <row r="4394" spans="1:5">
      <c r="A4394">
        <v>87840</v>
      </c>
      <c r="B4394">
        <v>-37.807887894717197</v>
      </c>
      <c r="C4394">
        <v>-33.610935876555601</v>
      </c>
      <c r="D4394">
        <v>39.606010808905197</v>
      </c>
      <c r="E4394">
        <v>46.225588757107602</v>
      </c>
    </row>
    <row r="4395" spans="1:5">
      <c r="A4395">
        <v>87860</v>
      </c>
      <c r="B4395">
        <v>-37.8084501229267</v>
      </c>
      <c r="C4395">
        <v>-33.599215494455997</v>
      </c>
      <c r="D4395">
        <v>39.605642232450101</v>
      </c>
      <c r="E4395">
        <v>46.2250279462679</v>
      </c>
    </row>
    <row r="4396" spans="1:5">
      <c r="A4396">
        <v>87880</v>
      </c>
      <c r="B4396">
        <v>-37.809681964426403</v>
      </c>
      <c r="C4396">
        <v>-33.595580039592697</v>
      </c>
      <c r="D4396">
        <v>39.605659095902702</v>
      </c>
      <c r="E4396">
        <v>46.223853129176597</v>
      </c>
    </row>
    <row r="4397" spans="1:5">
      <c r="A4397">
        <v>87900</v>
      </c>
      <c r="B4397">
        <v>-37.807181237782999</v>
      </c>
      <c r="C4397">
        <v>-33.596726100033599</v>
      </c>
      <c r="D4397">
        <v>39.605387051386003</v>
      </c>
      <c r="E4397">
        <v>46.223419103169199</v>
      </c>
    </row>
    <row r="4398" spans="1:5">
      <c r="A4398">
        <v>87920</v>
      </c>
      <c r="B4398">
        <v>-37.794595640912497</v>
      </c>
      <c r="C4398">
        <v>-33.598913832014098</v>
      </c>
      <c r="D4398">
        <v>39.6045850531887</v>
      </c>
      <c r="E4398">
        <v>46.223597107223497</v>
      </c>
    </row>
    <row r="4399" spans="1:5">
      <c r="A4399">
        <v>87940</v>
      </c>
      <c r="B4399">
        <v>-37.775955234211203</v>
      </c>
      <c r="C4399">
        <v>-33.599763406077798</v>
      </c>
      <c r="D4399">
        <v>39.604557693426599</v>
      </c>
      <c r="E4399">
        <v>46.223861878335498</v>
      </c>
    </row>
    <row r="4400" spans="1:5">
      <c r="A4400">
        <v>87960</v>
      </c>
      <c r="B4400">
        <v>-37.763838107545403</v>
      </c>
      <c r="C4400">
        <v>-33.5957107390498</v>
      </c>
      <c r="D4400">
        <v>39.608962845446101</v>
      </c>
      <c r="E4400">
        <v>46.223695970657801</v>
      </c>
    </row>
    <row r="4401" spans="1:5">
      <c r="A4401">
        <v>87980</v>
      </c>
      <c r="B4401">
        <v>-37.761989831255597</v>
      </c>
      <c r="C4401">
        <v>-33.583785856224601</v>
      </c>
      <c r="D4401">
        <v>39.620775206118601</v>
      </c>
      <c r="E4401">
        <v>46.222981047994701</v>
      </c>
    </row>
    <row r="4402" spans="1:5">
      <c r="A4402">
        <v>88000</v>
      </c>
      <c r="B4402">
        <v>-37.7638382377448</v>
      </c>
      <c r="C4402">
        <v>-33.567829214371699</v>
      </c>
      <c r="D4402">
        <v>39.636411732961903</v>
      </c>
      <c r="E4402">
        <v>46.223047607939698</v>
      </c>
    </row>
    <row r="4403" spans="1:5">
      <c r="A4403">
        <v>88020</v>
      </c>
      <c r="B4403">
        <v>-37.764631854822703</v>
      </c>
      <c r="C4403">
        <v>-33.556524057678097</v>
      </c>
      <c r="D4403">
        <v>39.647736802290098</v>
      </c>
      <c r="E4403">
        <v>46.227538278523198</v>
      </c>
    </row>
    <row r="4404" spans="1:5">
      <c r="A4404">
        <v>88040</v>
      </c>
      <c r="B4404">
        <v>-37.764266086252</v>
      </c>
      <c r="C4404">
        <v>-33.553210608842797</v>
      </c>
      <c r="D4404">
        <v>39.651431513873597</v>
      </c>
      <c r="E4404">
        <v>46.239408005665901</v>
      </c>
    </row>
    <row r="4405" spans="1:5">
      <c r="A4405">
        <v>88060</v>
      </c>
      <c r="B4405">
        <v>-37.763830555632403</v>
      </c>
      <c r="C4405">
        <v>-33.554205547069202</v>
      </c>
      <c r="D4405">
        <v>39.650730558623302</v>
      </c>
      <c r="E4405">
        <v>46.255063214128803</v>
      </c>
    </row>
    <row r="4406" spans="1:5">
      <c r="A4406">
        <v>88080</v>
      </c>
      <c r="B4406">
        <v>-37.7643894520616</v>
      </c>
      <c r="C4406">
        <v>-33.5555722550993</v>
      </c>
      <c r="D4406">
        <v>39.649384115416701</v>
      </c>
      <c r="E4406">
        <v>46.266374130180999</v>
      </c>
    </row>
    <row r="4407" spans="1:5">
      <c r="A4407">
        <v>88100</v>
      </c>
      <c r="B4407">
        <v>-37.765789458033296</v>
      </c>
      <c r="C4407">
        <v>-33.556137726691297</v>
      </c>
      <c r="D4407">
        <v>39.648704877709399</v>
      </c>
      <c r="E4407">
        <v>46.270040312742601</v>
      </c>
    </row>
    <row r="4408" spans="1:5">
      <c r="A4408">
        <v>88120</v>
      </c>
      <c r="B4408">
        <v>-37.763341631128597</v>
      </c>
      <c r="C4408">
        <v>-33.556170010510201</v>
      </c>
      <c r="D4408">
        <v>39.648575432195997</v>
      </c>
      <c r="E4408">
        <v>46.269317450373002</v>
      </c>
    </row>
    <row r="4409" spans="1:5">
      <c r="A4409">
        <v>88140</v>
      </c>
      <c r="B4409">
        <v>-37.7507875717343</v>
      </c>
      <c r="C4409">
        <v>-33.556061590082301</v>
      </c>
      <c r="D4409">
        <v>39.648660871395997</v>
      </c>
      <c r="E4409">
        <v>46.267966699299599</v>
      </c>
    </row>
    <row r="4410" spans="1:5">
      <c r="A4410">
        <v>88160</v>
      </c>
      <c r="B4410">
        <v>-37.732234033672199</v>
      </c>
      <c r="C4410">
        <v>-33.555952098598901</v>
      </c>
      <c r="D4410">
        <v>39.648824660294899</v>
      </c>
      <c r="E4410">
        <v>46.267294713941702</v>
      </c>
    </row>
    <row r="4411" spans="1:5">
      <c r="A4411">
        <v>88180</v>
      </c>
      <c r="B4411">
        <v>-37.7202609618667</v>
      </c>
      <c r="C4411">
        <v>-33.555825343420899</v>
      </c>
      <c r="D4411">
        <v>39.649033106991901</v>
      </c>
      <c r="E4411">
        <v>46.267159903746403</v>
      </c>
    </row>
    <row r="4412" spans="1:5">
      <c r="A4412">
        <v>88200</v>
      </c>
      <c r="B4412">
        <v>-37.718598175299</v>
      </c>
      <c r="C4412">
        <v>-33.555630193755498</v>
      </c>
      <c r="D4412">
        <v>39.6491394214558</v>
      </c>
      <c r="E4412">
        <v>46.267184691816503</v>
      </c>
    </row>
    <row r="4413" spans="1:5">
      <c r="A4413">
        <v>88220</v>
      </c>
      <c r="B4413">
        <v>-37.720674232777498</v>
      </c>
      <c r="C4413">
        <v>-33.555321146956203</v>
      </c>
      <c r="D4413">
        <v>39.648808267429402</v>
      </c>
      <c r="E4413">
        <v>46.267196119855797</v>
      </c>
    </row>
    <row r="4414" spans="1:5">
      <c r="A4414">
        <v>88240</v>
      </c>
      <c r="B4414">
        <v>-37.721797413386803</v>
      </c>
      <c r="C4414">
        <v>-33.554895544825897</v>
      </c>
      <c r="D4414">
        <v>39.647935613200403</v>
      </c>
      <c r="E4414">
        <v>46.267194545610003</v>
      </c>
    </row>
    <row r="4415" spans="1:5">
      <c r="A4415">
        <v>88260</v>
      </c>
      <c r="B4415">
        <v>-37.721944139559497</v>
      </c>
      <c r="C4415">
        <v>-33.5545012617183</v>
      </c>
      <c r="D4415">
        <v>39.647823715109801</v>
      </c>
      <c r="E4415">
        <v>46.2672231432934</v>
      </c>
    </row>
    <row r="4416" spans="1:5">
      <c r="A4416">
        <v>88280</v>
      </c>
      <c r="B4416">
        <v>-37.721963304106502</v>
      </c>
      <c r="C4416">
        <v>-33.554518532516703</v>
      </c>
      <c r="D4416">
        <v>39.652110633456502</v>
      </c>
      <c r="E4416">
        <v>46.267300625376201</v>
      </c>
    </row>
    <row r="4417" spans="1:5">
      <c r="A4417">
        <v>88300</v>
      </c>
      <c r="B4417">
        <v>-37.722070534869303</v>
      </c>
      <c r="C4417">
        <v>-33.555180883253897</v>
      </c>
      <c r="D4417">
        <v>39.6637788762377</v>
      </c>
      <c r="E4417">
        <v>46.267434511014102</v>
      </c>
    </row>
    <row r="4418" spans="1:5">
      <c r="A4418">
        <v>88320</v>
      </c>
      <c r="B4418">
        <v>-37.722158276005501</v>
      </c>
      <c r="C4418">
        <v>-33.555293344031803</v>
      </c>
      <c r="D4418">
        <v>39.679261300574701</v>
      </c>
      <c r="E4418">
        <v>46.267645994225397</v>
      </c>
    </row>
    <row r="4419" spans="1:5">
      <c r="A4419">
        <v>88340</v>
      </c>
      <c r="B4419">
        <v>-37.722178176196302</v>
      </c>
      <c r="C4419">
        <v>-33.551020706988901</v>
      </c>
      <c r="D4419">
        <v>39.690418125454499</v>
      </c>
      <c r="E4419">
        <v>46.267927874405601</v>
      </c>
    </row>
    <row r="4420" spans="1:5">
      <c r="A4420">
        <v>88360</v>
      </c>
      <c r="B4420">
        <v>-37.722162526851498</v>
      </c>
      <c r="C4420">
        <v>-33.538992310713503</v>
      </c>
      <c r="D4420">
        <v>39.693917654631498</v>
      </c>
      <c r="E4420">
        <v>46.268129774533499</v>
      </c>
    </row>
    <row r="4421" spans="1:5">
      <c r="A4421">
        <v>88380</v>
      </c>
      <c r="B4421">
        <v>-37.722123427094502</v>
      </c>
      <c r="C4421">
        <v>-33.5228947546385</v>
      </c>
      <c r="D4421">
        <v>39.692997149254502</v>
      </c>
      <c r="E4421">
        <v>46.267916604431399</v>
      </c>
    </row>
    <row r="4422" spans="1:5">
      <c r="A4422">
        <v>88400</v>
      </c>
      <c r="B4422">
        <v>-37.722039806553603</v>
      </c>
      <c r="C4422">
        <v>-33.5114313546866</v>
      </c>
      <c r="D4422">
        <v>39.691414957211798</v>
      </c>
      <c r="E4422">
        <v>46.267181764189097</v>
      </c>
    </row>
    <row r="4423" spans="1:5">
      <c r="A4423">
        <v>88420</v>
      </c>
      <c r="B4423">
        <v>-37.721897437648401</v>
      </c>
      <c r="C4423">
        <v>-33.508003675377402</v>
      </c>
      <c r="D4423">
        <v>39.690483052866298</v>
      </c>
      <c r="E4423">
        <v>46.267216448794301</v>
      </c>
    </row>
    <row r="4424" spans="1:5">
      <c r="A4424">
        <v>88440</v>
      </c>
      <c r="B4424">
        <v>-37.721701726777098</v>
      </c>
      <c r="C4424">
        <v>-33.508944702646801</v>
      </c>
      <c r="D4424">
        <v>39.690075064213801</v>
      </c>
      <c r="E4424">
        <v>46.2716392449964</v>
      </c>
    </row>
    <row r="4425" spans="1:5">
      <c r="A4425">
        <v>88460</v>
      </c>
      <c r="B4425">
        <v>-37.721473070434598</v>
      </c>
      <c r="C4425">
        <v>-33.5102952536066</v>
      </c>
      <c r="D4425">
        <v>39.689830248502801</v>
      </c>
      <c r="E4425">
        <v>46.283406767858501</v>
      </c>
    </row>
    <row r="4426" spans="1:5">
      <c r="A4426">
        <v>88480</v>
      </c>
      <c r="B4426">
        <v>-37.7212370095517</v>
      </c>
      <c r="C4426">
        <v>-33.510864025943803</v>
      </c>
      <c r="D4426">
        <v>39.689575038024699</v>
      </c>
      <c r="E4426">
        <v>46.2989395508393</v>
      </c>
    </row>
    <row r="4427" spans="1:5">
      <c r="A4427">
        <v>88500</v>
      </c>
      <c r="B4427">
        <v>-37.720991598460401</v>
      </c>
      <c r="C4427">
        <v>-33.510911327383198</v>
      </c>
      <c r="D4427">
        <v>39.689290786459402</v>
      </c>
      <c r="E4427">
        <v>46.3101141205332</v>
      </c>
    </row>
    <row r="4428" spans="1:5">
      <c r="A4428">
        <v>88520</v>
      </c>
      <c r="B4428">
        <v>-37.720654538250002</v>
      </c>
      <c r="C4428">
        <v>-33.510826467440701</v>
      </c>
      <c r="D4428">
        <v>39.689007627540803</v>
      </c>
      <c r="E4428">
        <v>46.313621736124901</v>
      </c>
    </row>
    <row r="4429" spans="1:5">
      <c r="A4429">
        <v>88540</v>
      </c>
      <c r="B4429">
        <v>-37.720119486332599</v>
      </c>
      <c r="C4429">
        <v>-33.510754235404796</v>
      </c>
      <c r="D4429">
        <v>39.688749066038298</v>
      </c>
      <c r="E4429">
        <v>46.3127086894713</v>
      </c>
    </row>
    <row r="4430" spans="1:5">
      <c r="A4430">
        <v>88560</v>
      </c>
      <c r="B4430">
        <v>-37.7196217990832</v>
      </c>
      <c r="C4430">
        <v>-33.510693825102102</v>
      </c>
      <c r="D4430">
        <v>39.688519288986498</v>
      </c>
      <c r="E4430">
        <v>46.311136919374299</v>
      </c>
    </row>
    <row r="4431" spans="1:5">
      <c r="A4431">
        <v>88580</v>
      </c>
      <c r="B4431">
        <v>-37.720010107644299</v>
      </c>
      <c r="C4431">
        <v>-33.510619414874803</v>
      </c>
      <c r="D4431">
        <v>39.688311433023202</v>
      </c>
      <c r="E4431">
        <v>46.310220107328199</v>
      </c>
    </row>
    <row r="4432" spans="1:5">
      <c r="A4432">
        <v>88600</v>
      </c>
      <c r="B4432">
        <v>-37.721226665598799</v>
      </c>
      <c r="C4432">
        <v>-33.5105154583228</v>
      </c>
      <c r="D4432">
        <v>39.688122505124902</v>
      </c>
      <c r="E4432">
        <v>46.309826115686597</v>
      </c>
    </row>
    <row r="4433" spans="1:5">
      <c r="A4433">
        <v>88620</v>
      </c>
      <c r="B4433">
        <v>-37.718635452588998</v>
      </c>
      <c r="C4433">
        <v>-33.510379338132203</v>
      </c>
      <c r="D4433">
        <v>39.687959859963897</v>
      </c>
      <c r="E4433">
        <v>46.309587293063203</v>
      </c>
    </row>
    <row r="4434" spans="1:5">
      <c r="A4434">
        <v>88640</v>
      </c>
      <c r="B4434">
        <v>-37.705974465520796</v>
      </c>
      <c r="C4434">
        <v>-33.510216576986302</v>
      </c>
      <c r="D4434">
        <v>39.687835754488503</v>
      </c>
      <c r="E4434">
        <v>46.3093283454497</v>
      </c>
    </row>
    <row r="4435" spans="1:5">
      <c r="A4435">
        <v>88660</v>
      </c>
      <c r="B4435">
        <v>-37.687345577095797</v>
      </c>
      <c r="C4435">
        <v>-33.510025231329202</v>
      </c>
      <c r="D4435">
        <v>39.687757686551102</v>
      </c>
      <c r="E4435">
        <v>46.3090333320201</v>
      </c>
    </row>
    <row r="4436" spans="1:5">
      <c r="A4436">
        <v>88680</v>
      </c>
      <c r="B4436">
        <v>-37.675331114254703</v>
      </c>
      <c r="C4436">
        <v>-33.509785024775503</v>
      </c>
      <c r="D4436">
        <v>39.687722857821697</v>
      </c>
      <c r="E4436">
        <v>46.308738039483501</v>
      </c>
    </row>
    <row r="4437" spans="1:5">
      <c r="A4437">
        <v>88700</v>
      </c>
      <c r="B4437">
        <v>-37.673661746574197</v>
      </c>
      <c r="C4437">
        <v>-33.509461346405502</v>
      </c>
      <c r="D4437">
        <v>39.687721791184401</v>
      </c>
      <c r="E4437">
        <v>46.308469764204503</v>
      </c>
    </row>
    <row r="4438" spans="1:5">
      <c r="A4438">
        <v>88720</v>
      </c>
      <c r="B4438">
        <v>-37.675750780652997</v>
      </c>
      <c r="C4438">
        <v>-33.509047061431602</v>
      </c>
      <c r="D4438">
        <v>39.687745238324602</v>
      </c>
      <c r="E4438">
        <v>46.308233109268897</v>
      </c>
    </row>
    <row r="4439" spans="1:5">
      <c r="A4439">
        <v>88740</v>
      </c>
      <c r="B4439">
        <v>-37.676886850300299</v>
      </c>
      <c r="C4439">
        <v>-33.508682478512597</v>
      </c>
      <c r="D4439">
        <v>39.687786589412198</v>
      </c>
      <c r="E4439">
        <v>46.308021651863903</v>
      </c>
    </row>
    <row r="4440" spans="1:5">
      <c r="A4440">
        <v>88760</v>
      </c>
      <c r="B4440">
        <v>-37.677047520120603</v>
      </c>
      <c r="C4440">
        <v>-33.508743046522703</v>
      </c>
      <c r="D4440">
        <v>39.687843118983103</v>
      </c>
      <c r="E4440">
        <v>46.3078303518637</v>
      </c>
    </row>
    <row r="4441" spans="1:5">
      <c r="A4441">
        <v>88780</v>
      </c>
      <c r="B4441">
        <v>-37.677098685266103</v>
      </c>
      <c r="C4441">
        <v>-33.509462240924499</v>
      </c>
      <c r="D4441">
        <v>39.687917607604099</v>
      </c>
      <c r="E4441">
        <v>46.307656782450103</v>
      </c>
    </row>
    <row r="4442" spans="1:5">
      <c r="A4442">
        <v>88800</v>
      </c>
      <c r="B4442">
        <v>-37.677279834449998</v>
      </c>
      <c r="C4442">
        <v>-33.5096517544617</v>
      </c>
      <c r="D4442">
        <v>39.688014910419099</v>
      </c>
      <c r="E4442">
        <v>46.307501357654097</v>
      </c>
    </row>
    <row r="4443" spans="1:5">
      <c r="A4443">
        <v>88820</v>
      </c>
      <c r="B4443">
        <v>-37.677498362408699</v>
      </c>
      <c r="C4443">
        <v>-33.505485018823201</v>
      </c>
      <c r="D4443">
        <v>39.688135716373303</v>
      </c>
      <c r="E4443">
        <v>46.307372348080797</v>
      </c>
    </row>
    <row r="4444" spans="1:5">
      <c r="A4444">
        <v>88840</v>
      </c>
      <c r="B4444">
        <v>-37.677682776102799</v>
      </c>
      <c r="C4444">
        <v>-33.493601254726698</v>
      </c>
      <c r="D4444">
        <v>39.688276269870798</v>
      </c>
      <c r="E4444">
        <v>46.3072807111324</v>
      </c>
    </row>
    <row r="4445" spans="1:5">
      <c r="A4445">
        <v>88860</v>
      </c>
      <c r="B4445">
        <v>-37.677825112161699</v>
      </c>
      <c r="C4445">
        <v>-33.4776959813099</v>
      </c>
      <c r="D4445">
        <v>39.688432913641101</v>
      </c>
      <c r="E4445">
        <v>46.307227780607597</v>
      </c>
    </row>
    <row r="4446" spans="1:5">
      <c r="A4446">
        <v>88880</v>
      </c>
      <c r="B4446">
        <v>-37.677933623382998</v>
      </c>
      <c r="C4446">
        <v>-33.466466172139398</v>
      </c>
      <c r="D4446">
        <v>39.688603150696899</v>
      </c>
      <c r="E4446">
        <v>46.3072060368034</v>
      </c>
    </row>
    <row r="4447" spans="1:5">
      <c r="A4447">
        <v>88900</v>
      </c>
      <c r="B4447">
        <v>-37.678016956876597</v>
      </c>
      <c r="C4447">
        <v>-33.463295630097903</v>
      </c>
      <c r="D4447">
        <v>39.688784765851999</v>
      </c>
      <c r="E4447">
        <v>46.307207409474202</v>
      </c>
    </row>
    <row r="4448" spans="1:5">
      <c r="A4448">
        <v>88920</v>
      </c>
      <c r="B4448">
        <v>-37.678079439650901</v>
      </c>
      <c r="C4448">
        <v>-33.464508758670803</v>
      </c>
      <c r="D4448">
        <v>39.688978606932103</v>
      </c>
      <c r="E4448">
        <v>46.307227793724799</v>
      </c>
    </row>
    <row r="4449" spans="1:5">
      <c r="A4449">
        <v>88940</v>
      </c>
      <c r="B4449">
        <v>-37.678119308892001</v>
      </c>
      <c r="C4449">
        <v>-33.466147810831302</v>
      </c>
      <c r="D4449">
        <v>39.6891907984173</v>
      </c>
      <c r="E4449">
        <v>46.307267966185101</v>
      </c>
    </row>
    <row r="4450" spans="1:5">
      <c r="A4450">
        <v>88960</v>
      </c>
      <c r="B4450">
        <v>-37.678139355435299</v>
      </c>
      <c r="C4450">
        <v>-33.467026004124001</v>
      </c>
      <c r="D4450">
        <v>39.689425875846901</v>
      </c>
      <c r="E4450">
        <v>46.3073285733158</v>
      </c>
    </row>
    <row r="4451" spans="1:5">
      <c r="A4451">
        <v>88980</v>
      </c>
      <c r="B4451">
        <v>-37.678144627547098</v>
      </c>
      <c r="C4451">
        <v>-33.467412638159502</v>
      </c>
      <c r="D4451">
        <v>39.6896771314372</v>
      </c>
      <c r="E4451">
        <v>46.3074042661015</v>
      </c>
    </row>
    <row r="4452" spans="1:5">
      <c r="A4452">
        <v>89000</v>
      </c>
      <c r="B4452">
        <v>-37.6781295281504</v>
      </c>
      <c r="C4452">
        <v>-33.467705597277302</v>
      </c>
      <c r="D4452">
        <v>39.689931603298398</v>
      </c>
      <c r="E4452">
        <v>46.307486181022902</v>
      </c>
    </row>
    <row r="4453" spans="1:5">
      <c r="A4453">
        <v>89020</v>
      </c>
      <c r="B4453">
        <v>-37.678086246634699</v>
      </c>
      <c r="C4453">
        <v>-33.468048659320999</v>
      </c>
      <c r="D4453">
        <v>39.690185586304203</v>
      </c>
      <c r="E4453">
        <v>46.307571892516201</v>
      </c>
    </row>
    <row r="4454" spans="1:5">
      <c r="A4454">
        <v>89040</v>
      </c>
      <c r="B4454">
        <v>-37.678023238419001</v>
      </c>
      <c r="C4454">
        <v>-33.468420506189403</v>
      </c>
      <c r="D4454">
        <v>39.690456231749899</v>
      </c>
      <c r="E4454">
        <v>46.307679028316997</v>
      </c>
    </row>
    <row r="4455" spans="1:5">
      <c r="A4455">
        <v>89060</v>
      </c>
      <c r="B4455">
        <v>-37.677966113500503</v>
      </c>
      <c r="C4455">
        <v>-33.468739584397802</v>
      </c>
      <c r="D4455">
        <v>39.690793795998502</v>
      </c>
      <c r="E4455">
        <v>46.3078579054785</v>
      </c>
    </row>
    <row r="4456" spans="1:5">
      <c r="A4456">
        <v>89080</v>
      </c>
      <c r="B4456">
        <v>-37.677922878477403</v>
      </c>
      <c r="C4456">
        <v>-33.468906653703399</v>
      </c>
      <c r="D4456">
        <v>39.691266018858997</v>
      </c>
      <c r="E4456">
        <v>46.3081703072884</v>
      </c>
    </row>
    <row r="4457" spans="1:5">
      <c r="A4457">
        <v>89100</v>
      </c>
      <c r="B4457">
        <v>-37.677796366332998</v>
      </c>
      <c r="C4457">
        <v>-33.468927713219699</v>
      </c>
      <c r="D4457">
        <v>39.691813160319597</v>
      </c>
      <c r="E4457">
        <v>46.3085638579633</v>
      </c>
    </row>
    <row r="4458" spans="1:5">
      <c r="A4458">
        <v>89120</v>
      </c>
      <c r="B4458">
        <v>-37.677395421412001</v>
      </c>
      <c r="C4458">
        <v>-33.469208422137498</v>
      </c>
      <c r="D4458">
        <v>39.691967206687103</v>
      </c>
      <c r="E4458">
        <v>46.308643142063303</v>
      </c>
    </row>
    <row r="4459" spans="1:5">
      <c r="A4459">
        <v>89140</v>
      </c>
      <c r="B4459">
        <v>-37.676939711031203</v>
      </c>
      <c r="C4459">
        <v>-33.470665247495504</v>
      </c>
      <c r="D4459">
        <v>39.690867023888103</v>
      </c>
      <c r="E4459">
        <v>46.307670484031398</v>
      </c>
    </row>
    <row r="4460" spans="1:5">
      <c r="A4460">
        <v>89160</v>
      </c>
      <c r="B4460">
        <v>-37.677753071755497</v>
      </c>
      <c r="C4460">
        <v>-33.473558148078702</v>
      </c>
      <c r="D4460">
        <v>39.6885381041212</v>
      </c>
      <c r="E4460">
        <v>46.3056079714802</v>
      </c>
    </row>
    <row r="4461" spans="1:5">
      <c r="A4461">
        <v>89180</v>
      </c>
      <c r="B4461">
        <v>-37.680524199157901</v>
      </c>
      <c r="C4461">
        <v>-33.474250215494301</v>
      </c>
      <c r="D4461">
        <v>39.688886797191202</v>
      </c>
      <c r="E4461">
        <v>46.305654434012503</v>
      </c>
    </row>
    <row r="4462" spans="1:5">
      <c r="A4462">
        <v>89200</v>
      </c>
      <c r="B4462">
        <v>-37.6790524885214</v>
      </c>
      <c r="C4462">
        <v>-33.4631163669034</v>
      </c>
      <c r="D4462">
        <v>39.701252840437697</v>
      </c>
      <c r="E4462">
        <v>46.315720462446301</v>
      </c>
    </row>
    <row r="4463" spans="1:5">
      <c r="A4463">
        <v>89220</v>
      </c>
      <c r="B4463">
        <v>-37.660811616341199</v>
      </c>
      <c r="C4463">
        <v>-33.434680868854301</v>
      </c>
      <c r="D4463">
        <v>39.730808395556103</v>
      </c>
      <c r="E4463">
        <v>46.340664943358199</v>
      </c>
    </row>
    <row r="4464" spans="1:5">
      <c r="A4464">
        <v>89240</v>
      </c>
      <c r="B4464">
        <v>-37.641805890033297</v>
      </c>
      <c r="C4464">
        <v>-33.420779314544603</v>
      </c>
      <c r="D4464">
        <v>39.748358701797599</v>
      </c>
      <c r="E4464">
        <v>46.356927501983002</v>
      </c>
    </row>
    <row r="4465" spans="1:5">
      <c r="A4465">
        <v>89260</v>
      </c>
      <c r="B4465">
        <v>-37.713092660703502</v>
      </c>
      <c r="C4465">
        <v>-33.520540853187001</v>
      </c>
      <c r="D4465">
        <v>39.660086617022102</v>
      </c>
      <c r="E4465">
        <v>46.285765176364201</v>
      </c>
    </row>
    <row r="4466" spans="1:5">
      <c r="A4466">
        <v>89280</v>
      </c>
      <c r="B4466">
        <v>-38.004645561864898</v>
      </c>
      <c r="C4466">
        <v>-33.867528513703597</v>
      </c>
      <c r="D4466">
        <v>39.329929764510901</v>
      </c>
      <c r="E4466">
        <v>46.008112538251801</v>
      </c>
    </row>
    <row r="4467" spans="1:5">
      <c r="A4467">
        <v>89300</v>
      </c>
      <c r="B4467">
        <v>-38.578193871153097</v>
      </c>
      <c r="C4467">
        <v>-34.542486226173203</v>
      </c>
      <c r="D4467">
        <v>38.658098876014499</v>
      </c>
      <c r="E4467">
        <v>45.4290719248241</v>
      </c>
    </row>
    <row r="4468" spans="1:5">
      <c r="A4468">
        <v>89320</v>
      </c>
      <c r="B4468">
        <v>-39.381856896610103</v>
      </c>
      <c r="C4468">
        <v>-35.512201636283699</v>
      </c>
      <c r="D4468">
        <v>37.648117182605503</v>
      </c>
      <c r="E4468">
        <v>44.542789040795199</v>
      </c>
    </row>
    <row r="4469" spans="1:5">
      <c r="A4469">
        <v>89340</v>
      </c>
      <c r="B4469">
        <v>-40.272675444131899</v>
      </c>
      <c r="C4469">
        <v>-36.628737162419803</v>
      </c>
      <c r="D4469">
        <v>36.421033878141898</v>
      </c>
      <c r="E4469">
        <v>43.454085373330102</v>
      </c>
    </row>
    <row r="4470" spans="1:5">
      <c r="A4470">
        <v>89360</v>
      </c>
      <c r="B4470">
        <v>-41.058424431495801</v>
      </c>
      <c r="C4470">
        <v>-37.698245077445399</v>
      </c>
      <c r="D4470">
        <v>35.160484395535804</v>
      </c>
      <c r="E4470">
        <v>42.329898146423197</v>
      </c>
    </row>
    <row r="4471" spans="1:5">
      <c r="A4471">
        <v>89380</v>
      </c>
      <c r="B4471">
        <v>-41.625173938094399</v>
      </c>
      <c r="C4471">
        <v>-38.620144038308602</v>
      </c>
      <c r="D4471">
        <v>33.9734432389197</v>
      </c>
      <c r="E4471">
        <v>41.269874664597999</v>
      </c>
    </row>
    <row r="4472" spans="1:5">
      <c r="A4472">
        <v>89400</v>
      </c>
      <c r="B4472">
        <v>-42.083026080989299</v>
      </c>
      <c r="C4472">
        <v>-39.476221420494198</v>
      </c>
      <c r="D4472">
        <v>32.782464015567399</v>
      </c>
      <c r="E4472">
        <v>40.202781720869801</v>
      </c>
    </row>
    <row r="4473" spans="1:5">
      <c r="A4473">
        <v>89420</v>
      </c>
      <c r="B4473">
        <v>-42.669676489210602</v>
      </c>
      <c r="C4473">
        <v>-40.421417358789597</v>
      </c>
      <c r="D4473">
        <v>31.435687671047901</v>
      </c>
      <c r="E4473">
        <v>38.978195079551298</v>
      </c>
    </row>
    <row r="4474" spans="1:5">
      <c r="A4474">
        <v>89440</v>
      </c>
      <c r="B4474">
        <v>-43.437885626222801</v>
      </c>
      <c r="C4474">
        <v>-41.464894665666399</v>
      </c>
      <c r="D4474">
        <v>29.9524613398215</v>
      </c>
      <c r="E4474">
        <v>37.594367230070503</v>
      </c>
    </row>
    <row r="4475" spans="1:5">
      <c r="A4475">
        <v>89460</v>
      </c>
      <c r="B4475">
        <v>-44.162613911559902</v>
      </c>
      <c r="C4475">
        <v>-42.423119904703597</v>
      </c>
      <c r="D4475">
        <v>28.573324121214998</v>
      </c>
      <c r="E4475">
        <v>36.2685198142565</v>
      </c>
    </row>
    <row r="4476" spans="1:5">
      <c r="A4476">
        <v>89480</v>
      </c>
      <c r="B4476">
        <v>-44.625610843425399</v>
      </c>
      <c r="C4476">
        <v>-43.110885144707602</v>
      </c>
      <c r="D4476">
        <v>27.539378274677102</v>
      </c>
      <c r="E4476">
        <v>35.2465839471894</v>
      </c>
    </row>
    <row r="4477" spans="1:5">
      <c r="A4477">
        <v>89500</v>
      </c>
      <c r="B4477">
        <v>-44.835443332743701</v>
      </c>
      <c r="C4477">
        <v>-43.500022166026497</v>
      </c>
      <c r="D4477">
        <v>26.907074555941101</v>
      </c>
      <c r="E4477">
        <v>34.608326139374299</v>
      </c>
    </row>
    <row r="4478" spans="1:5">
      <c r="A4478">
        <v>89520</v>
      </c>
      <c r="B4478">
        <v>-44.910209100276198</v>
      </c>
      <c r="C4478">
        <v>-43.675060144604103</v>
      </c>
      <c r="D4478">
        <v>26.587982959612301</v>
      </c>
      <c r="E4478">
        <v>34.280037912485199</v>
      </c>
    </row>
    <row r="4479" spans="1:5">
      <c r="A4479">
        <v>89540</v>
      </c>
      <c r="B4479">
        <v>-44.918062587800001</v>
      </c>
      <c r="C4479">
        <v>-43.7240692687311</v>
      </c>
      <c r="D4479">
        <v>26.471819019070399</v>
      </c>
      <c r="E4479">
        <v>34.154279592083398</v>
      </c>
    </row>
    <row r="4480" spans="1:5">
      <c r="A4480">
        <v>89560</v>
      </c>
      <c r="B4480">
        <v>-44.885083182856199</v>
      </c>
      <c r="C4480">
        <v>-43.704565927705602</v>
      </c>
      <c r="D4480">
        <v>26.4759529442582</v>
      </c>
      <c r="E4480">
        <v>34.149594263913002</v>
      </c>
    </row>
    <row r="4481" spans="1:5">
      <c r="A4481">
        <v>89580</v>
      </c>
      <c r="B4481">
        <v>-44.836390657947497</v>
      </c>
      <c r="C4481">
        <v>-43.657032907303197</v>
      </c>
      <c r="D4481">
        <v>26.536574772562101</v>
      </c>
      <c r="E4481">
        <v>34.203455864878201</v>
      </c>
    </row>
    <row r="4482" spans="1:5">
      <c r="A4482">
        <v>89600</v>
      </c>
      <c r="B4482">
        <v>-44.791711654945999</v>
      </c>
      <c r="C4482">
        <v>-43.609620817252399</v>
      </c>
      <c r="D4482">
        <v>26.6047198632535</v>
      </c>
      <c r="E4482">
        <v>34.2685397065285</v>
      </c>
    </row>
    <row r="4483" spans="1:5">
      <c r="A4483">
        <v>89620</v>
      </c>
      <c r="B4483">
        <v>-44.7587586956422</v>
      </c>
      <c r="C4483">
        <v>-43.574473376454399</v>
      </c>
      <c r="D4483">
        <v>26.655106234644698</v>
      </c>
      <c r="E4483">
        <v>34.322927607302297</v>
      </c>
    </row>
    <row r="4484" spans="1:5">
      <c r="A4484">
        <v>89640</v>
      </c>
      <c r="B4484">
        <v>-44.735776827094</v>
      </c>
      <c r="C4484">
        <v>-43.549870608392801</v>
      </c>
      <c r="D4484">
        <v>26.688286898326101</v>
      </c>
      <c r="E4484">
        <v>34.364451723553898</v>
      </c>
    </row>
    <row r="4485" spans="1:5">
      <c r="A4485">
        <v>89660</v>
      </c>
      <c r="B4485">
        <v>-44.719220226610602</v>
      </c>
      <c r="C4485">
        <v>-43.528862081257401</v>
      </c>
      <c r="D4485">
        <v>26.714935193788499</v>
      </c>
      <c r="E4485">
        <v>34.395549732758099</v>
      </c>
    </row>
    <row r="4486" spans="1:5">
      <c r="A4486">
        <v>89680</v>
      </c>
      <c r="B4486">
        <v>-44.706837461848799</v>
      </c>
      <c r="C4486">
        <v>-43.508246387774797</v>
      </c>
      <c r="D4486">
        <v>26.737522982813299</v>
      </c>
      <c r="E4486">
        <v>34.418534500459501</v>
      </c>
    </row>
    <row r="4487" spans="1:5">
      <c r="A4487">
        <v>89700</v>
      </c>
      <c r="B4487">
        <v>-44.6928115154683</v>
      </c>
      <c r="C4487">
        <v>-43.491035745608499</v>
      </c>
      <c r="D4487">
        <v>26.753948633023001</v>
      </c>
      <c r="E4487">
        <v>34.435596586996503</v>
      </c>
    </row>
    <row r="4488" spans="1:5">
      <c r="A4488">
        <v>89720</v>
      </c>
      <c r="B4488">
        <v>-44.676468230516598</v>
      </c>
      <c r="C4488">
        <v>-43.480849766773702</v>
      </c>
      <c r="D4488">
        <v>26.768587087915002</v>
      </c>
      <c r="E4488">
        <v>34.448964083408498</v>
      </c>
    </row>
    <row r="4489" spans="1:5">
      <c r="A4489">
        <v>89740</v>
      </c>
      <c r="B4489">
        <v>-44.666581068449702</v>
      </c>
      <c r="C4489">
        <v>-43.474136049965601</v>
      </c>
      <c r="D4489">
        <v>26.787234553082602</v>
      </c>
      <c r="E4489">
        <v>34.462227872508301</v>
      </c>
    </row>
    <row r="4490" spans="1:5">
      <c r="A4490">
        <v>89760</v>
      </c>
      <c r="B4490">
        <v>-44.662318654738399</v>
      </c>
      <c r="C4490">
        <v>-43.463282695795002</v>
      </c>
      <c r="D4490">
        <v>26.808912693978201</v>
      </c>
      <c r="E4490">
        <v>34.476932696463599</v>
      </c>
    </row>
    <row r="4491" spans="1:5">
      <c r="A4491">
        <v>89780</v>
      </c>
      <c r="B4491">
        <v>-44.651469177167101</v>
      </c>
      <c r="C4491">
        <v>-43.448727267722397</v>
      </c>
      <c r="D4491">
        <v>26.827452389936401</v>
      </c>
      <c r="E4491">
        <v>34.491588362845398</v>
      </c>
    </row>
    <row r="4492" spans="1:5">
      <c r="A4492">
        <v>89800</v>
      </c>
      <c r="B4492">
        <v>-44.633502809716802</v>
      </c>
      <c r="C4492">
        <v>-43.438553057895</v>
      </c>
      <c r="D4492">
        <v>26.8374647712591</v>
      </c>
      <c r="E4492">
        <v>34.5063430198934</v>
      </c>
    </row>
    <row r="4493" spans="1:5">
      <c r="A4493">
        <v>89820</v>
      </c>
      <c r="B4493">
        <v>-44.621147623532003</v>
      </c>
      <c r="C4493">
        <v>-43.435339808465002</v>
      </c>
      <c r="D4493">
        <v>26.840198321495901</v>
      </c>
      <c r="E4493">
        <v>34.520487810600997</v>
      </c>
    </row>
    <row r="4494" spans="1:5">
      <c r="A4494">
        <v>89840</v>
      </c>
      <c r="B4494">
        <v>-44.619816972279303</v>
      </c>
      <c r="C4494">
        <v>-43.431962883178301</v>
      </c>
      <c r="D4494">
        <v>26.843497685603399</v>
      </c>
      <c r="E4494">
        <v>34.5306326623896</v>
      </c>
    </row>
    <row r="4495" spans="1:5">
      <c r="A4495">
        <v>89860</v>
      </c>
      <c r="B4495">
        <v>-44.623140715310001</v>
      </c>
      <c r="C4495">
        <v>-43.4211880185102</v>
      </c>
      <c r="D4495">
        <v>26.853616231955801</v>
      </c>
      <c r="E4495">
        <v>34.538315021566603</v>
      </c>
    </row>
    <row r="4496" spans="1:5">
      <c r="A4496">
        <v>89880</v>
      </c>
      <c r="B4496">
        <v>-44.6216969509058</v>
      </c>
      <c r="C4496">
        <v>-43.405484718491401</v>
      </c>
      <c r="D4496">
        <v>26.867857319786001</v>
      </c>
      <c r="E4496">
        <v>34.549602513524903</v>
      </c>
    </row>
    <row r="4497" spans="1:5">
      <c r="A4497">
        <v>89900</v>
      </c>
      <c r="B4497">
        <v>-44.609045668029303</v>
      </c>
      <c r="C4497">
        <v>-43.393915517201897</v>
      </c>
      <c r="D4497">
        <v>26.8791143681892</v>
      </c>
      <c r="E4497">
        <v>34.564157942548697</v>
      </c>
    </row>
    <row r="4498" spans="1:5">
      <c r="A4498">
        <v>89920</v>
      </c>
      <c r="B4498">
        <v>-44.5900291733453</v>
      </c>
      <c r="C4498">
        <v>-43.390625015024398</v>
      </c>
      <c r="D4498">
        <v>26.887337265088</v>
      </c>
      <c r="E4498">
        <v>34.574639448805698</v>
      </c>
    </row>
    <row r="4499" spans="1:5">
      <c r="A4499">
        <v>89940</v>
      </c>
      <c r="B4499">
        <v>-44.577711540868002</v>
      </c>
      <c r="C4499">
        <v>-43.392326673114503</v>
      </c>
      <c r="D4499">
        <v>26.8986101547952</v>
      </c>
      <c r="E4499">
        <v>34.577467347338803</v>
      </c>
    </row>
    <row r="4500" spans="1:5">
      <c r="A4500">
        <v>89960</v>
      </c>
      <c r="B4500">
        <v>-44.5766043115866</v>
      </c>
      <c r="C4500">
        <v>-43.393886551150302</v>
      </c>
      <c r="D4500">
        <v>26.913136135116101</v>
      </c>
      <c r="E4500">
        <v>34.576844052404198</v>
      </c>
    </row>
    <row r="4501" spans="1:5">
      <c r="A4501">
        <v>89980</v>
      </c>
      <c r="B4501">
        <v>-44.580027512180102</v>
      </c>
      <c r="C4501">
        <v>-43.3902711668145</v>
      </c>
      <c r="D4501">
        <v>26.9241034888455</v>
      </c>
      <c r="E4501">
        <v>34.580026604753698</v>
      </c>
    </row>
    <row r="4502" spans="1:5">
      <c r="A4502">
        <v>90000</v>
      </c>
      <c r="B4502">
        <v>-44.578639764045903</v>
      </c>
      <c r="C4502">
        <v>-43.378363852874998</v>
      </c>
      <c r="D4502">
        <v>26.927902789065001</v>
      </c>
      <c r="E4502">
        <v>34.591321011358801</v>
      </c>
    </row>
    <row r="4503" spans="1:5">
      <c r="A4503">
        <v>90020</v>
      </c>
      <c r="B4503">
        <v>-44.566136850800099</v>
      </c>
      <c r="C4503">
        <v>-43.362225340644002</v>
      </c>
      <c r="D4503">
        <v>26.927044944456</v>
      </c>
      <c r="E4503">
        <v>34.6070326967019</v>
      </c>
    </row>
    <row r="4504" spans="1:5">
      <c r="A4504">
        <v>90040</v>
      </c>
      <c r="B4504">
        <v>-44.547459555289798</v>
      </c>
      <c r="C4504">
        <v>-43.350656199014203</v>
      </c>
      <c r="D4504">
        <v>26.924994488288</v>
      </c>
      <c r="E4504">
        <v>34.618510161630397</v>
      </c>
    </row>
    <row r="4505" spans="1:5">
      <c r="A4505">
        <v>90060</v>
      </c>
      <c r="B4505">
        <v>-44.5354380522799</v>
      </c>
      <c r="C4505">
        <v>-43.347023312988298</v>
      </c>
      <c r="D4505">
        <v>26.924354446930799</v>
      </c>
      <c r="E4505">
        <v>34.621919932737299</v>
      </c>
    </row>
    <row r="4506" spans="1:5">
      <c r="A4506">
        <v>90080</v>
      </c>
      <c r="B4506">
        <v>-44.533742062601497</v>
      </c>
      <c r="C4506">
        <v>-43.347770298599798</v>
      </c>
      <c r="D4506">
        <v>26.928669446366001</v>
      </c>
      <c r="E4506">
        <v>34.620382795843</v>
      </c>
    </row>
    <row r="4507" spans="1:5">
      <c r="A4507">
        <v>90100</v>
      </c>
      <c r="B4507">
        <v>-44.535743954083301</v>
      </c>
      <c r="C4507">
        <v>-43.349320157487803</v>
      </c>
      <c r="D4507">
        <v>26.940584598049501</v>
      </c>
      <c r="E4507">
        <v>34.618986390469203</v>
      </c>
    </row>
    <row r="4508" spans="1:5">
      <c r="A4508">
        <v>90120</v>
      </c>
      <c r="B4508">
        <v>-44.536754022237403</v>
      </c>
      <c r="C4508">
        <v>-43.350729752809897</v>
      </c>
      <c r="D4508">
        <v>26.956392015240901</v>
      </c>
      <c r="E4508">
        <v>34.622698004908202</v>
      </c>
    </row>
    <row r="4509" spans="1:5">
      <c r="A4509">
        <v>90140</v>
      </c>
      <c r="B4509">
        <v>-44.536761193647202</v>
      </c>
      <c r="C4509">
        <v>-43.351075824971304</v>
      </c>
      <c r="D4509">
        <v>26.967941037642301</v>
      </c>
      <c r="E4509">
        <v>34.634364042104004</v>
      </c>
    </row>
    <row r="4510" spans="1:5">
      <c r="A4510">
        <v>90160</v>
      </c>
      <c r="B4510">
        <v>-44.536561279442999</v>
      </c>
      <c r="C4510">
        <v>-43.3469158555923</v>
      </c>
      <c r="D4510">
        <v>26.971774813068901</v>
      </c>
      <c r="E4510">
        <v>34.650035595789298</v>
      </c>
    </row>
    <row r="4511" spans="1:5">
      <c r="A4511">
        <v>90180</v>
      </c>
      <c r="B4511">
        <v>-44.536295090926799</v>
      </c>
      <c r="C4511">
        <v>-43.335019031437398</v>
      </c>
      <c r="D4511">
        <v>26.9707897011447</v>
      </c>
      <c r="E4511">
        <v>34.661400220479003</v>
      </c>
    </row>
    <row r="4512" spans="1:5">
      <c r="A4512">
        <v>90200</v>
      </c>
      <c r="B4512">
        <v>-44.5360966571942</v>
      </c>
      <c r="C4512">
        <v>-43.319058939758101</v>
      </c>
      <c r="D4512">
        <v>26.968628116892098</v>
      </c>
      <c r="E4512">
        <v>34.665128920081798</v>
      </c>
    </row>
    <row r="4513" spans="1:5">
      <c r="A4513">
        <v>90220</v>
      </c>
      <c r="B4513">
        <v>-44.536735026829803</v>
      </c>
      <c r="C4513">
        <v>-43.307699124178399</v>
      </c>
      <c r="D4513">
        <v>26.9679026222937</v>
      </c>
      <c r="E4513">
        <v>34.664510700332897</v>
      </c>
    </row>
    <row r="4514" spans="1:5">
      <c r="A4514">
        <v>90240</v>
      </c>
      <c r="B4514">
        <v>-44.5381595663601</v>
      </c>
      <c r="C4514">
        <v>-43.304325320497902</v>
      </c>
      <c r="D4514">
        <v>26.972122566219799</v>
      </c>
      <c r="E4514">
        <v>34.6633459389924</v>
      </c>
    </row>
    <row r="4515" spans="1:5">
      <c r="A4515">
        <v>90260</v>
      </c>
      <c r="B4515">
        <v>-44.535739877383598</v>
      </c>
      <c r="C4515">
        <v>-43.305281299485898</v>
      </c>
      <c r="D4515">
        <v>26.9839053805409</v>
      </c>
      <c r="E4515">
        <v>34.662930908895802</v>
      </c>
    </row>
    <row r="4516" spans="1:5">
      <c r="A4516">
        <v>90280</v>
      </c>
      <c r="B4516">
        <v>-44.523172608402703</v>
      </c>
      <c r="C4516">
        <v>-43.306622934213202</v>
      </c>
      <c r="D4516">
        <v>26.999517771214901</v>
      </c>
      <c r="E4516">
        <v>34.662965881210503</v>
      </c>
    </row>
    <row r="4517" spans="1:5">
      <c r="A4517">
        <v>90300</v>
      </c>
      <c r="B4517">
        <v>-44.504529135545702</v>
      </c>
      <c r="C4517">
        <v>-43.307159463413299</v>
      </c>
      <c r="D4517">
        <v>27.010818530885398</v>
      </c>
      <c r="E4517">
        <v>34.662740605187402</v>
      </c>
    </row>
    <row r="4518" spans="1:5">
      <c r="A4518">
        <v>90320</v>
      </c>
      <c r="B4518">
        <v>-44.492410704435599</v>
      </c>
      <c r="C4518">
        <v>-43.3071339829986</v>
      </c>
      <c r="D4518">
        <v>27.0145110169506</v>
      </c>
      <c r="E4518">
        <v>34.661988435078797</v>
      </c>
    </row>
    <row r="4519" spans="1:5">
      <c r="A4519">
        <v>90340</v>
      </c>
      <c r="B4519">
        <v>-44.490582587493698</v>
      </c>
      <c r="C4519">
        <v>-43.306905540888799</v>
      </c>
      <c r="D4519">
        <v>27.013841309520402</v>
      </c>
      <c r="E4519">
        <v>34.662009814108899</v>
      </c>
    </row>
    <row r="4520" spans="1:5">
      <c r="A4520">
        <v>90360</v>
      </c>
      <c r="B4520">
        <v>-44.492484611493303</v>
      </c>
      <c r="C4520">
        <v>-43.3066104549561</v>
      </c>
      <c r="D4520">
        <v>27.0125640425955</v>
      </c>
      <c r="E4520">
        <v>34.666468389769904</v>
      </c>
    </row>
    <row r="4521" spans="1:5">
      <c r="A4521">
        <v>90380</v>
      </c>
      <c r="B4521">
        <v>-44.493428520661901</v>
      </c>
      <c r="C4521">
        <v>-43.306372414966098</v>
      </c>
      <c r="D4521">
        <v>27.0120040771113</v>
      </c>
      <c r="E4521">
        <v>34.678341918775502</v>
      </c>
    </row>
    <row r="4522" spans="1:5">
      <c r="A4522">
        <v>90400</v>
      </c>
      <c r="B4522">
        <v>-44.493394894930702</v>
      </c>
      <c r="C4522">
        <v>-43.306522183062903</v>
      </c>
      <c r="D4522">
        <v>27.0120600868932</v>
      </c>
      <c r="E4522">
        <v>34.694049440356103</v>
      </c>
    </row>
    <row r="4523" spans="1:5">
      <c r="A4523">
        <v>90420</v>
      </c>
      <c r="B4523">
        <v>-44.493179090775499</v>
      </c>
      <c r="C4523">
        <v>-43.307277456405501</v>
      </c>
      <c r="D4523">
        <v>27.012355059357901</v>
      </c>
      <c r="E4523">
        <v>34.705459441363402</v>
      </c>
    </row>
    <row r="4524" spans="1:5">
      <c r="A4524">
        <v>90440</v>
      </c>
      <c r="B4524">
        <v>-44.492915057852301</v>
      </c>
      <c r="C4524">
        <v>-43.307457390007002</v>
      </c>
      <c r="D4524">
        <v>27.012551420505801</v>
      </c>
      <c r="E4524">
        <v>34.709258965968502</v>
      </c>
    </row>
    <row r="4525" spans="1:5">
      <c r="A4525">
        <v>90460</v>
      </c>
      <c r="B4525">
        <v>-44.4927335499478</v>
      </c>
      <c r="C4525">
        <v>-43.303240735502897</v>
      </c>
      <c r="D4525">
        <v>27.012286072804802</v>
      </c>
      <c r="E4525">
        <v>34.708701027131099</v>
      </c>
    </row>
    <row r="4526" spans="1:5">
      <c r="A4526">
        <v>90480</v>
      </c>
      <c r="B4526">
        <v>-44.493412582439099</v>
      </c>
      <c r="C4526">
        <v>-43.291258053230997</v>
      </c>
      <c r="D4526">
        <v>27.0114850954138</v>
      </c>
      <c r="E4526">
        <v>34.7075664827399</v>
      </c>
    </row>
    <row r="4527" spans="1:5">
      <c r="A4527">
        <v>90500</v>
      </c>
      <c r="B4527">
        <v>-44.494905262661</v>
      </c>
      <c r="C4527">
        <v>-43.275192683383302</v>
      </c>
      <c r="D4527">
        <v>27.011475795399701</v>
      </c>
      <c r="E4527">
        <v>34.707156031654499</v>
      </c>
    </row>
    <row r="4528" spans="1:5">
      <c r="A4528">
        <v>90520</v>
      </c>
      <c r="B4528">
        <v>-44.492577055968297</v>
      </c>
      <c r="C4528">
        <v>-43.263744206820199</v>
      </c>
      <c r="D4528">
        <v>27.015900549994701</v>
      </c>
      <c r="E4528">
        <v>34.707179004983303</v>
      </c>
    </row>
    <row r="4529" spans="1:5">
      <c r="A4529">
        <v>90540</v>
      </c>
      <c r="B4529">
        <v>-44.480120196130599</v>
      </c>
      <c r="C4529">
        <v>-43.260312705442502</v>
      </c>
      <c r="D4529">
        <v>27.027735902467299</v>
      </c>
      <c r="E4529">
        <v>34.706926371187798</v>
      </c>
    </row>
    <row r="4530" spans="1:5">
      <c r="A4530">
        <v>90560</v>
      </c>
      <c r="B4530">
        <v>-44.461601978508298</v>
      </c>
      <c r="C4530">
        <v>-43.261237869962699</v>
      </c>
      <c r="D4530">
        <v>27.043416716763101</v>
      </c>
      <c r="E4530">
        <v>34.706125739253103</v>
      </c>
    </row>
    <row r="4531" spans="1:5">
      <c r="A4531">
        <v>90580</v>
      </c>
      <c r="B4531">
        <v>-44.4496237373639</v>
      </c>
      <c r="C4531">
        <v>-43.262570313384998</v>
      </c>
      <c r="D4531">
        <v>27.0548158541236</v>
      </c>
      <c r="E4531">
        <v>34.706071670209298</v>
      </c>
    </row>
    <row r="4532" spans="1:5">
      <c r="A4532">
        <v>90600</v>
      </c>
      <c r="B4532">
        <v>-44.447953295344298</v>
      </c>
      <c r="C4532">
        <v>-43.263122020295597</v>
      </c>
      <c r="D4532">
        <v>27.058607761908601</v>
      </c>
      <c r="E4532">
        <v>34.7104309975172</v>
      </c>
    </row>
    <row r="4533" spans="1:5">
      <c r="A4533">
        <v>90620</v>
      </c>
      <c r="B4533">
        <v>-44.450028471924</v>
      </c>
      <c r="C4533">
        <v>-43.263150107585901</v>
      </c>
      <c r="D4533">
        <v>27.058025774806001</v>
      </c>
      <c r="E4533">
        <v>34.722197577826201</v>
      </c>
    </row>
    <row r="4534" spans="1:5">
      <c r="A4534">
        <v>90640</v>
      </c>
      <c r="B4534">
        <v>-44.451149882932903</v>
      </c>
      <c r="C4534">
        <v>-43.263030417565702</v>
      </c>
      <c r="D4534">
        <v>27.056835975531001</v>
      </c>
      <c r="E4534">
        <v>34.737803881378703</v>
      </c>
    </row>
    <row r="4535" spans="1:5">
      <c r="A4535">
        <v>90660</v>
      </c>
      <c r="B4535">
        <v>-44.451294537998699</v>
      </c>
      <c r="C4535">
        <v>-43.262873178513502</v>
      </c>
      <c r="D4535">
        <v>27.0563719271845</v>
      </c>
      <c r="E4535">
        <v>34.749114511942999</v>
      </c>
    </row>
    <row r="4536" spans="1:5">
      <c r="A4536">
        <v>90680</v>
      </c>
      <c r="B4536">
        <v>-44.451321484367902</v>
      </c>
      <c r="C4536">
        <v>-43.262657805158703</v>
      </c>
      <c r="D4536">
        <v>27.0564852464822</v>
      </c>
      <c r="E4536">
        <v>34.7528035729108</v>
      </c>
    </row>
    <row r="4537" spans="1:5">
      <c r="A4537">
        <v>90700</v>
      </c>
      <c r="B4537">
        <v>-44.451463187033099</v>
      </c>
      <c r="C4537">
        <v>-43.262485555582401</v>
      </c>
      <c r="D4537">
        <v>27.0566458117388</v>
      </c>
      <c r="E4537">
        <v>34.752105507821703</v>
      </c>
    </row>
    <row r="4538" spans="1:5">
      <c r="A4538">
        <v>90720</v>
      </c>
      <c r="B4538">
        <v>-44.451620184789199</v>
      </c>
      <c r="C4538">
        <v>-43.262711022714299</v>
      </c>
      <c r="D4538">
        <v>27.056341873741701</v>
      </c>
      <c r="E4538">
        <v>34.750773146372801</v>
      </c>
    </row>
    <row r="4539" spans="1:5">
      <c r="A4539">
        <v>90740</v>
      </c>
      <c r="B4539">
        <v>-44.451719635944102</v>
      </c>
      <c r="C4539">
        <v>-43.263561653431204</v>
      </c>
      <c r="D4539">
        <v>27.055464728478501</v>
      </c>
      <c r="E4539">
        <v>34.750115485407001</v>
      </c>
    </row>
    <row r="4540" spans="1:5">
      <c r="A4540">
        <v>90760</v>
      </c>
      <c r="B4540">
        <v>-44.451763159382097</v>
      </c>
      <c r="C4540">
        <v>-43.263848348225103</v>
      </c>
      <c r="D4540">
        <v>27.055356828344301</v>
      </c>
      <c r="E4540">
        <v>34.750001449372</v>
      </c>
    </row>
    <row r="4541" spans="1:5">
      <c r="A4541">
        <v>90780</v>
      </c>
      <c r="B4541">
        <v>-44.451767648398203</v>
      </c>
      <c r="C4541">
        <v>-43.259742987900196</v>
      </c>
      <c r="D4541">
        <v>27.059677474090801</v>
      </c>
      <c r="E4541">
        <v>34.750068124129001</v>
      </c>
    </row>
    <row r="4542" spans="1:5">
      <c r="A4542">
        <v>90800</v>
      </c>
      <c r="B4542">
        <v>-44.451734332271599</v>
      </c>
      <c r="C4542">
        <v>-43.247882847510198</v>
      </c>
      <c r="D4542">
        <v>27.071406354499299</v>
      </c>
      <c r="E4542">
        <v>34.750152016405998</v>
      </c>
    </row>
    <row r="4543" spans="1:5">
      <c r="A4543">
        <v>90820</v>
      </c>
      <c r="B4543">
        <v>-44.451660490790204</v>
      </c>
      <c r="C4543">
        <v>-43.231964296493899</v>
      </c>
      <c r="D4543">
        <v>27.086970456459198</v>
      </c>
      <c r="E4543">
        <v>34.750259960970901</v>
      </c>
    </row>
    <row r="4544" spans="1:5">
      <c r="A4544">
        <v>90840</v>
      </c>
      <c r="B4544">
        <v>-44.451558742333702</v>
      </c>
      <c r="C4544">
        <v>-43.220688593429102</v>
      </c>
      <c r="D4544">
        <v>27.098235666757599</v>
      </c>
      <c r="E4544">
        <v>34.750453210864499</v>
      </c>
    </row>
    <row r="4545" spans="1:5">
      <c r="A4545">
        <v>90860</v>
      </c>
      <c r="B4545">
        <v>-44.451436311198499</v>
      </c>
      <c r="C4545">
        <v>-43.2174448363644</v>
      </c>
      <c r="D4545">
        <v>27.101878107995599</v>
      </c>
      <c r="E4545">
        <v>34.750741917795402</v>
      </c>
    </row>
    <row r="4546" spans="1:5">
      <c r="A4546">
        <v>90880</v>
      </c>
      <c r="B4546">
        <v>-44.451227146459097</v>
      </c>
      <c r="C4546">
        <v>-43.218565081924098</v>
      </c>
      <c r="D4546">
        <v>27.101132886536799</v>
      </c>
      <c r="E4546">
        <v>34.750967918175299</v>
      </c>
    </row>
    <row r="4547" spans="1:5">
      <c r="A4547">
        <v>90900</v>
      </c>
      <c r="B4547">
        <v>-44.4508295547855</v>
      </c>
      <c r="C4547">
        <v>-43.220102179033098</v>
      </c>
      <c r="D4547">
        <v>27.099749736850601</v>
      </c>
      <c r="E4547">
        <v>34.750782842438397</v>
      </c>
    </row>
    <row r="4548" spans="1:5">
      <c r="A4548">
        <v>90920</v>
      </c>
      <c r="B4548">
        <v>-44.450470635269902</v>
      </c>
      <c r="C4548">
        <v>-43.220869541297397</v>
      </c>
      <c r="D4548">
        <v>27.099031435646701</v>
      </c>
      <c r="E4548">
        <v>34.750079019011899</v>
      </c>
    </row>
    <row r="4549" spans="1:5">
      <c r="A4549">
        <v>90940</v>
      </c>
      <c r="B4549">
        <v>-44.450990866869802</v>
      </c>
      <c r="C4549">
        <v>-43.221119615820001</v>
      </c>
      <c r="D4549">
        <v>27.098844771143899</v>
      </c>
      <c r="E4549">
        <v>34.750156507865498</v>
      </c>
    </row>
    <row r="4550" spans="1:5">
      <c r="A4550">
        <v>90960</v>
      </c>
      <c r="B4550">
        <v>-44.452335582977</v>
      </c>
      <c r="C4550">
        <v>-43.221235688079702</v>
      </c>
      <c r="D4550">
        <v>27.0988309166714</v>
      </c>
      <c r="E4550">
        <v>34.754645429523102</v>
      </c>
    </row>
    <row r="4551" spans="1:5">
      <c r="A4551">
        <v>90980</v>
      </c>
      <c r="B4551">
        <v>-44.449864515127302</v>
      </c>
      <c r="C4551">
        <v>-43.221364647776298</v>
      </c>
      <c r="D4551">
        <v>27.098826323632501</v>
      </c>
      <c r="E4551">
        <v>34.766513274769302</v>
      </c>
    </row>
    <row r="4552" spans="1:5">
      <c r="A4552">
        <v>91000</v>
      </c>
      <c r="B4552">
        <v>-44.437281276731298</v>
      </c>
      <c r="C4552">
        <v>-43.2215073489172</v>
      </c>
      <c r="D4552">
        <v>27.098815999994802</v>
      </c>
      <c r="E4552">
        <v>34.7821798283438</v>
      </c>
    </row>
    <row r="4553" spans="1:5">
      <c r="A4553">
        <v>91020</v>
      </c>
      <c r="B4553">
        <v>-44.418658808540698</v>
      </c>
      <c r="C4553">
        <v>-43.221636739894997</v>
      </c>
      <c r="D4553">
        <v>27.098822009404198</v>
      </c>
      <c r="E4553">
        <v>34.793511613117403</v>
      </c>
    </row>
    <row r="4554" spans="1:5">
      <c r="A4554">
        <v>91040</v>
      </c>
      <c r="B4554">
        <v>-44.406597505432998</v>
      </c>
      <c r="C4554">
        <v>-43.221729016403401</v>
      </c>
      <c r="D4554">
        <v>27.098881214867198</v>
      </c>
      <c r="E4554">
        <v>34.797214236374998</v>
      </c>
    </row>
    <row r="4555" spans="1:5">
      <c r="A4555">
        <v>91060</v>
      </c>
      <c r="B4555">
        <v>-44.404873399879698</v>
      </c>
      <c r="C4555">
        <v>-43.221738911108297</v>
      </c>
      <c r="D4555">
        <v>27.099081153552898</v>
      </c>
      <c r="E4555">
        <v>34.796602633009599</v>
      </c>
    </row>
    <row r="4556" spans="1:5">
      <c r="A4556">
        <v>91080</v>
      </c>
      <c r="B4556">
        <v>-44.406929694444202</v>
      </c>
      <c r="C4556">
        <v>-43.221597377894</v>
      </c>
      <c r="D4556">
        <v>27.099525440308</v>
      </c>
      <c r="E4556">
        <v>34.795522148129898</v>
      </c>
    </row>
    <row r="4557" spans="1:5">
      <c r="A4557">
        <v>91100</v>
      </c>
      <c r="B4557">
        <v>-44.408004089163498</v>
      </c>
      <c r="C4557">
        <v>-43.221330278384897</v>
      </c>
      <c r="D4557">
        <v>27.1000900736279</v>
      </c>
      <c r="E4557">
        <v>34.7951810954698</v>
      </c>
    </row>
    <row r="4558" spans="1:5">
      <c r="A4558">
        <v>91120</v>
      </c>
      <c r="B4558">
        <v>-44.4079392173917</v>
      </c>
      <c r="C4558">
        <v>-43.221314266337899</v>
      </c>
      <c r="D4558">
        <v>27.1000203684114</v>
      </c>
      <c r="E4558">
        <v>34.794803477918002</v>
      </c>
    </row>
    <row r="4559" spans="1:5">
      <c r="A4559">
        <v>91140</v>
      </c>
      <c r="B4559">
        <v>-44.407759847132297</v>
      </c>
      <c r="C4559">
        <v>-43.222318774782202</v>
      </c>
      <c r="D4559">
        <v>27.0980363450679</v>
      </c>
      <c r="E4559">
        <v>34.792907769430798</v>
      </c>
    </row>
    <row r="4560" spans="1:5">
      <c r="A4560">
        <v>91160</v>
      </c>
      <c r="B4560">
        <v>-44.408689822854598</v>
      </c>
      <c r="C4560">
        <v>-43.224407491423499</v>
      </c>
      <c r="D4560">
        <v>27.094393873748199</v>
      </c>
      <c r="E4560">
        <v>34.789488397607101</v>
      </c>
    </row>
    <row r="4561" spans="1:5">
      <c r="A4561">
        <v>91180</v>
      </c>
      <c r="B4561">
        <v>-44.411101274731003</v>
      </c>
      <c r="C4561">
        <v>-43.224171938603398</v>
      </c>
      <c r="D4561">
        <v>27.095413604044499</v>
      </c>
      <c r="E4561">
        <v>34.789912110535198</v>
      </c>
    </row>
    <row r="4562" spans="1:5">
      <c r="A4562">
        <v>91200</v>
      </c>
      <c r="B4562">
        <v>-44.410121261963603</v>
      </c>
      <c r="C4562">
        <v>-43.213408239802</v>
      </c>
      <c r="D4562">
        <v>27.1152429812904</v>
      </c>
      <c r="E4562">
        <v>34.8064957522515</v>
      </c>
    </row>
    <row r="4563" spans="1:5">
      <c r="A4563">
        <v>91220</v>
      </c>
      <c r="B4563">
        <v>-44.396361528781803</v>
      </c>
      <c r="C4563">
        <v>-43.188871568593797</v>
      </c>
      <c r="D4563">
        <v>27.159908778170202</v>
      </c>
      <c r="E4563">
        <v>34.844986544182198</v>
      </c>
    </row>
    <row r="4564" spans="1:5">
      <c r="A4564">
        <v>91240</v>
      </c>
      <c r="B4564">
        <v>-44.382703254030702</v>
      </c>
      <c r="C4564">
        <v>-43.180996486398897</v>
      </c>
      <c r="D4564">
        <v>27.180842975760299</v>
      </c>
      <c r="E4564">
        <v>34.864412613374</v>
      </c>
    </row>
    <row r="4565" spans="1:5">
      <c r="A4565">
        <v>91260</v>
      </c>
      <c r="B4565">
        <v>-44.438546657354799</v>
      </c>
      <c r="C4565">
        <v>-43.275268740943702</v>
      </c>
      <c r="D4565">
        <v>27.039087874588201</v>
      </c>
      <c r="E4565">
        <v>34.740055812426903</v>
      </c>
    </row>
    <row r="4566" spans="1:5">
      <c r="A4566">
        <v>91280</v>
      </c>
      <c r="B4566">
        <v>-44.654922087231299</v>
      </c>
      <c r="C4566">
        <v>-43.573566357661797</v>
      </c>
      <c r="D4566">
        <v>26.561920112445101</v>
      </c>
      <c r="E4566">
        <v>34.302587336825901</v>
      </c>
    </row>
    <row r="4567" spans="1:5">
      <c r="A4567">
        <v>91300</v>
      </c>
      <c r="B4567">
        <v>-45.049840579297801</v>
      </c>
      <c r="C4567">
        <v>-44.111284483175801</v>
      </c>
      <c r="D4567">
        <v>25.664034139950999</v>
      </c>
      <c r="E4567">
        <v>33.453139711138597</v>
      </c>
    </row>
    <row r="4568" spans="1:5">
      <c r="A4568">
        <v>91320</v>
      </c>
      <c r="B4568">
        <v>-45.548858094703597</v>
      </c>
      <c r="C4568">
        <v>-44.823481659486198</v>
      </c>
      <c r="D4568">
        <v>24.402507954093199</v>
      </c>
      <c r="E4568">
        <v>32.233755339737598</v>
      </c>
    </row>
    <row r="4569" spans="1:5">
      <c r="A4569">
        <v>91340</v>
      </c>
      <c r="B4569">
        <v>-46.0520916633103</v>
      </c>
      <c r="C4569">
        <v>-45.586509414894898</v>
      </c>
      <c r="D4569">
        <v>22.940313306215401</v>
      </c>
      <c r="E4569">
        <v>30.7953376853993</v>
      </c>
    </row>
    <row r="4570" spans="1:5">
      <c r="A4570">
        <v>91360</v>
      </c>
      <c r="B4570">
        <v>-46.439910501175902</v>
      </c>
      <c r="C4570">
        <v>-46.260792240637699</v>
      </c>
      <c r="D4570">
        <v>21.5057358679591</v>
      </c>
      <c r="E4570">
        <v>29.354694355272901</v>
      </c>
    </row>
    <row r="4571" spans="1:5">
      <c r="A4571">
        <v>91380</v>
      </c>
      <c r="B4571">
        <v>-46.567348813569403</v>
      </c>
      <c r="C4571">
        <v>-46.727928594638598</v>
      </c>
      <c r="D4571">
        <v>20.331318858029299</v>
      </c>
      <c r="E4571">
        <v>28.1461016046342</v>
      </c>
    </row>
    <row r="4572" spans="1:5">
      <c r="A4572">
        <v>91400</v>
      </c>
      <c r="B4572">
        <v>-46.427210314591001</v>
      </c>
      <c r="C4572">
        <v>-46.985247789749003</v>
      </c>
      <c r="D4572">
        <v>19.475041264594001</v>
      </c>
      <c r="E4572">
        <v>27.2474194218305</v>
      </c>
    </row>
    <row r="4573" spans="1:5">
      <c r="A4573">
        <v>91420</v>
      </c>
      <c r="B4573">
        <v>-46.263452115082799</v>
      </c>
      <c r="C4573">
        <v>-47.1919523705144</v>
      </c>
      <c r="D4573">
        <v>18.707750197832102</v>
      </c>
      <c r="E4573">
        <v>26.445019766715799</v>
      </c>
    </row>
    <row r="4574" spans="1:5">
      <c r="A4574">
        <v>91440</v>
      </c>
      <c r="B4574">
        <v>-46.318252283726402</v>
      </c>
      <c r="C4574">
        <v>-47.510207148145</v>
      </c>
      <c r="D4574">
        <v>17.7712923455991</v>
      </c>
      <c r="E4574">
        <v>25.474332239919601</v>
      </c>
    </row>
    <row r="4575" spans="1:5">
      <c r="A4575">
        <v>91460</v>
      </c>
      <c r="B4575">
        <v>-46.543142387056498</v>
      </c>
      <c r="C4575">
        <v>-47.915952421061498</v>
      </c>
      <c r="D4575">
        <v>16.722836033341601</v>
      </c>
      <c r="E4575">
        <v>24.382263899300899</v>
      </c>
    </row>
    <row r="4576" spans="1:5">
      <c r="A4576">
        <v>91480</v>
      </c>
      <c r="B4576">
        <v>-46.733345637308297</v>
      </c>
      <c r="C4576">
        <v>-48.259622136241198</v>
      </c>
      <c r="D4576">
        <v>15.8386720330753</v>
      </c>
      <c r="E4576">
        <v>23.451394162427299</v>
      </c>
    </row>
    <row r="4577" spans="1:5">
      <c r="A4577">
        <v>91500</v>
      </c>
      <c r="B4577">
        <v>-46.810807988011</v>
      </c>
      <c r="C4577">
        <v>-48.459590888954999</v>
      </c>
      <c r="D4577">
        <v>15.276863306945399</v>
      </c>
      <c r="E4577">
        <v>22.851763906338501</v>
      </c>
    </row>
    <row r="4578" spans="1:5">
      <c r="A4578">
        <v>91520</v>
      </c>
      <c r="B4578">
        <v>-46.824097446890697</v>
      </c>
      <c r="C4578">
        <v>-48.544938912751299</v>
      </c>
      <c r="D4578">
        <v>14.997368128319099</v>
      </c>
      <c r="E4578">
        <v>22.5449085620454</v>
      </c>
    </row>
    <row r="4579" spans="1:5">
      <c r="A4579">
        <v>91540</v>
      </c>
      <c r="B4579">
        <v>-46.8149483157395</v>
      </c>
      <c r="C4579">
        <v>-48.569149944224698</v>
      </c>
      <c r="D4579">
        <v>14.895775510641901</v>
      </c>
      <c r="E4579">
        <v>22.421604527274901</v>
      </c>
    </row>
    <row r="4580" spans="1:5">
      <c r="A4580">
        <v>91560</v>
      </c>
      <c r="B4580">
        <v>-46.798254842324198</v>
      </c>
      <c r="C4580">
        <v>-48.562120461582303</v>
      </c>
      <c r="D4580">
        <v>14.8876036215004</v>
      </c>
      <c r="E4580">
        <v>22.397318241369302</v>
      </c>
    </row>
    <row r="4581" spans="1:5">
      <c r="A4581">
        <v>91580</v>
      </c>
      <c r="B4581">
        <v>-46.783513483051202</v>
      </c>
      <c r="C4581">
        <v>-48.539685201396097</v>
      </c>
      <c r="D4581">
        <v>14.9156702774512</v>
      </c>
      <c r="E4581">
        <v>22.419807440060701</v>
      </c>
    </row>
    <row r="4582" spans="1:5">
      <c r="A4582">
        <v>91600</v>
      </c>
      <c r="B4582">
        <v>-46.768838305711</v>
      </c>
      <c r="C4582">
        <v>-48.514111035869298</v>
      </c>
      <c r="D4582">
        <v>14.9477535580164</v>
      </c>
      <c r="E4582">
        <v>22.456267344621502</v>
      </c>
    </row>
    <row r="4583" spans="1:5">
      <c r="A4583">
        <v>91620</v>
      </c>
      <c r="B4583">
        <v>-46.7519248003304</v>
      </c>
      <c r="C4583">
        <v>-48.494240777906398</v>
      </c>
      <c r="D4583">
        <v>14.973968370449001</v>
      </c>
      <c r="E4583">
        <v>22.4867085406473</v>
      </c>
    </row>
    <row r="4584" spans="1:5">
      <c r="A4584">
        <v>91640</v>
      </c>
      <c r="B4584">
        <v>-46.741397661202498</v>
      </c>
      <c r="C4584">
        <v>-48.484596453325501</v>
      </c>
      <c r="D4584">
        <v>14.995179846052601</v>
      </c>
      <c r="E4584">
        <v>22.505336996204498</v>
      </c>
    </row>
    <row r="4585" spans="1:5">
      <c r="A4585">
        <v>91660</v>
      </c>
      <c r="B4585">
        <v>-46.740938241108097</v>
      </c>
      <c r="C4585">
        <v>-48.482761481678203</v>
      </c>
      <c r="D4585">
        <v>15.012482421155999</v>
      </c>
      <c r="E4585">
        <v>22.519518131666601</v>
      </c>
    </row>
    <row r="4586" spans="1:5">
      <c r="A4586">
        <v>91680</v>
      </c>
      <c r="B4586">
        <v>-46.740235425443103</v>
      </c>
      <c r="C4586">
        <v>-48.479876851776297</v>
      </c>
      <c r="D4586">
        <v>15.0267021663484</v>
      </c>
      <c r="E4586">
        <v>22.5373714740239</v>
      </c>
    </row>
    <row r="4587" spans="1:5">
      <c r="A4587">
        <v>91700</v>
      </c>
      <c r="B4587">
        <v>-46.728543751663501</v>
      </c>
      <c r="C4587">
        <v>-48.468962274999797</v>
      </c>
      <c r="D4587">
        <v>15.0406047548747</v>
      </c>
      <c r="E4587">
        <v>22.558393392539799</v>
      </c>
    </row>
    <row r="4588" spans="1:5">
      <c r="A4588">
        <v>91720</v>
      </c>
      <c r="B4588">
        <v>-46.709836941348698</v>
      </c>
      <c r="C4588">
        <v>-48.453127635640001</v>
      </c>
      <c r="D4588">
        <v>15.054393766468101</v>
      </c>
      <c r="E4588">
        <v>22.5764591520762</v>
      </c>
    </row>
    <row r="4589" spans="1:5">
      <c r="A4589">
        <v>91740</v>
      </c>
      <c r="B4589">
        <v>-46.697519896993001</v>
      </c>
      <c r="C4589">
        <v>-48.441873061641303</v>
      </c>
      <c r="D4589">
        <v>15.0645770341845</v>
      </c>
      <c r="E4589">
        <v>22.5873513424932</v>
      </c>
    </row>
    <row r="4590" spans="1:5">
      <c r="A4590">
        <v>91760</v>
      </c>
      <c r="B4590">
        <v>-46.695529409718802</v>
      </c>
      <c r="C4590">
        <v>-48.439194852500997</v>
      </c>
      <c r="D4590">
        <v>15.072380278915499</v>
      </c>
      <c r="E4590">
        <v>22.594579172042501</v>
      </c>
    </row>
    <row r="4591" spans="1:5">
      <c r="A4591">
        <v>91780</v>
      </c>
      <c r="B4591">
        <v>-46.697129257146798</v>
      </c>
      <c r="C4591">
        <v>-48.4403416205515</v>
      </c>
      <c r="D4591">
        <v>15.0836059392277</v>
      </c>
      <c r="E4591">
        <v>22.605333064472202</v>
      </c>
    </row>
    <row r="4592" spans="1:5">
      <c r="A4592">
        <v>91800</v>
      </c>
      <c r="B4592">
        <v>-46.697796736429503</v>
      </c>
      <c r="C4592">
        <v>-48.437530581092503</v>
      </c>
      <c r="D4592">
        <v>15.097737321756</v>
      </c>
      <c r="E4592">
        <v>22.6193258386133</v>
      </c>
    </row>
    <row r="4593" spans="1:5">
      <c r="A4593">
        <v>91820</v>
      </c>
      <c r="B4593">
        <v>-46.698343836871103</v>
      </c>
      <c r="C4593">
        <v>-48.426197840795197</v>
      </c>
      <c r="D4593">
        <v>15.1076979520089</v>
      </c>
      <c r="E4593">
        <v>22.629298590818699</v>
      </c>
    </row>
    <row r="4594" spans="1:5">
      <c r="A4594">
        <v>91840</v>
      </c>
      <c r="B4594">
        <v>-46.699580126002502</v>
      </c>
      <c r="C4594">
        <v>-48.4102902395013</v>
      </c>
      <c r="D4594">
        <v>15.111333572862399</v>
      </c>
      <c r="E4594">
        <v>22.632952541505901</v>
      </c>
    </row>
    <row r="4595" spans="1:5">
      <c r="A4595">
        <v>91860</v>
      </c>
      <c r="B4595">
        <v>-46.697110525792198</v>
      </c>
      <c r="C4595">
        <v>-48.398894834054097</v>
      </c>
      <c r="D4595">
        <v>15.1151937066389</v>
      </c>
      <c r="E4595">
        <v>22.6367871370588</v>
      </c>
    </row>
    <row r="4596" spans="1:5">
      <c r="A4596">
        <v>91880</v>
      </c>
      <c r="B4596">
        <v>-46.684551833233201</v>
      </c>
      <c r="C4596">
        <v>-48.395543153463301</v>
      </c>
      <c r="D4596">
        <v>15.125874551846</v>
      </c>
      <c r="E4596">
        <v>22.6473811499813</v>
      </c>
    </row>
    <row r="4597" spans="1:5">
      <c r="A4597">
        <v>91900</v>
      </c>
      <c r="B4597">
        <v>-46.6659130295266</v>
      </c>
      <c r="C4597">
        <v>-48.3965635979471</v>
      </c>
      <c r="D4597">
        <v>15.141081481906101</v>
      </c>
      <c r="E4597">
        <v>22.662475795643999</v>
      </c>
    </row>
    <row r="4598" spans="1:5">
      <c r="A4598">
        <v>91920</v>
      </c>
      <c r="B4598">
        <v>-46.653787885908002</v>
      </c>
      <c r="C4598">
        <v>-48.397979106724101</v>
      </c>
      <c r="D4598">
        <v>15.152410677002701</v>
      </c>
      <c r="E4598">
        <v>22.6738669940516</v>
      </c>
    </row>
    <row r="4599" spans="1:5">
      <c r="A4599">
        <v>91940</v>
      </c>
      <c r="B4599">
        <v>-46.651940566507797</v>
      </c>
      <c r="C4599">
        <v>-48.398580409581903</v>
      </c>
      <c r="D4599">
        <v>15.155850442387599</v>
      </c>
      <c r="E4599">
        <v>22.677886184052898</v>
      </c>
    </row>
    <row r="4600" spans="1:5">
      <c r="A4600">
        <v>91960</v>
      </c>
      <c r="B4600">
        <v>-46.653808944496497</v>
      </c>
      <c r="C4600">
        <v>-48.3986048060084</v>
      </c>
      <c r="D4600">
        <v>15.1543696153038</v>
      </c>
      <c r="E4600">
        <v>22.677444741898601</v>
      </c>
    </row>
    <row r="4601" spans="1:5">
      <c r="A4601">
        <v>91980</v>
      </c>
      <c r="B4601">
        <v>-46.6547037764309</v>
      </c>
      <c r="C4601">
        <v>-48.3984106272259</v>
      </c>
      <c r="D4601">
        <v>15.1530087781214</v>
      </c>
      <c r="E4601">
        <v>22.6759300939338</v>
      </c>
    </row>
    <row r="4602" spans="1:5">
      <c r="A4602">
        <v>92000</v>
      </c>
      <c r="B4602">
        <v>-46.6546191033962</v>
      </c>
      <c r="C4602">
        <v>-48.3981336465868</v>
      </c>
      <c r="D4602">
        <v>15.1567329244607</v>
      </c>
      <c r="E4602">
        <v>22.674571352247298</v>
      </c>
    </row>
    <row r="4603" spans="1:5">
      <c r="A4603">
        <v>92020</v>
      </c>
      <c r="B4603">
        <v>-46.654423103614903</v>
      </c>
      <c r="C4603">
        <v>-48.397909276620197</v>
      </c>
      <c r="D4603">
        <v>15.1683926330528</v>
      </c>
      <c r="E4603">
        <v>22.6745576619603</v>
      </c>
    </row>
    <row r="4604" spans="1:5">
      <c r="A4604">
        <v>92040</v>
      </c>
      <c r="B4604">
        <v>-46.654288347000403</v>
      </c>
      <c r="C4604">
        <v>-48.398084637235101</v>
      </c>
      <c r="D4604">
        <v>15.184050970306799</v>
      </c>
      <c r="E4604">
        <v>22.6791574880931</v>
      </c>
    </row>
    <row r="4605" spans="1:5">
      <c r="A4605">
        <v>92060</v>
      </c>
      <c r="B4605">
        <v>-46.654020413645299</v>
      </c>
      <c r="C4605">
        <v>-48.398877739268599</v>
      </c>
      <c r="D4605">
        <v>15.195414486048101</v>
      </c>
      <c r="E4605">
        <v>22.691172522851499</v>
      </c>
    </row>
    <row r="4606" spans="1:5">
      <c r="A4606">
        <v>92080</v>
      </c>
      <c r="B4606">
        <v>-46.653775489361003</v>
      </c>
      <c r="C4606">
        <v>-48.3990970863073</v>
      </c>
      <c r="D4606">
        <v>15.199172084440001</v>
      </c>
      <c r="E4606">
        <v>22.707034316290699</v>
      </c>
    </row>
    <row r="4607" spans="1:5">
      <c r="A4607">
        <v>92100</v>
      </c>
      <c r="B4607">
        <v>-46.654385745533098</v>
      </c>
      <c r="C4607">
        <v>-48.394913737969901</v>
      </c>
      <c r="D4607">
        <v>15.198620723305501</v>
      </c>
      <c r="E4607">
        <v>22.718635136960799</v>
      </c>
    </row>
    <row r="4608" spans="1:5">
      <c r="A4608">
        <v>92120</v>
      </c>
      <c r="B4608">
        <v>-46.655804692554</v>
      </c>
      <c r="C4608">
        <v>-48.382963014361899</v>
      </c>
      <c r="D4608">
        <v>15.1975212269947</v>
      </c>
      <c r="E4608">
        <v>22.7225216668832</v>
      </c>
    </row>
    <row r="4609" spans="1:5">
      <c r="A4609">
        <v>92140</v>
      </c>
      <c r="B4609">
        <v>-46.6533993195386</v>
      </c>
      <c r="C4609">
        <v>-48.366946213244702</v>
      </c>
      <c r="D4609">
        <v>15.1970231846168</v>
      </c>
      <c r="E4609">
        <v>22.721596636271599</v>
      </c>
    </row>
    <row r="4610" spans="1:5">
      <c r="A4610">
        <v>92160</v>
      </c>
      <c r="B4610">
        <v>-46.640873421777101</v>
      </c>
      <c r="C4610">
        <v>-48.355575613604401</v>
      </c>
      <c r="D4610">
        <v>15.1966417849002</v>
      </c>
      <c r="E4610">
        <v>22.719512840809301</v>
      </c>
    </row>
    <row r="4611" spans="1:5">
      <c r="A4611">
        <v>92180</v>
      </c>
      <c r="B4611">
        <v>-46.622297551741603</v>
      </c>
      <c r="C4611">
        <v>-48.352246126894798</v>
      </c>
      <c r="D4611">
        <v>15.195894815488501</v>
      </c>
      <c r="E4611">
        <v>22.718878293405901</v>
      </c>
    </row>
    <row r="4612" spans="1:5">
      <c r="A4612">
        <v>92200</v>
      </c>
      <c r="B4612">
        <v>-46.610271021180402</v>
      </c>
      <c r="C4612">
        <v>-48.353281292235202</v>
      </c>
      <c r="D4612">
        <v>15.1959091336029</v>
      </c>
      <c r="E4612">
        <v>22.7231782962266</v>
      </c>
    </row>
    <row r="4613" spans="1:5">
      <c r="A4613">
        <v>92220</v>
      </c>
      <c r="B4613">
        <v>-46.6085621500984</v>
      </c>
      <c r="C4613">
        <v>-48.354718694543998</v>
      </c>
      <c r="D4613">
        <v>15.200308945113299</v>
      </c>
      <c r="E4613">
        <v>22.735006518106399</v>
      </c>
    </row>
    <row r="4614" spans="1:5">
      <c r="A4614">
        <v>92240</v>
      </c>
      <c r="B4614">
        <v>-46.610613431088701</v>
      </c>
      <c r="C4614">
        <v>-48.355373363316801</v>
      </c>
      <c r="D4614">
        <v>15.212099070354499</v>
      </c>
      <c r="E4614">
        <v>22.750625508622399</v>
      </c>
    </row>
    <row r="4615" spans="1:5">
      <c r="A4615">
        <v>92260</v>
      </c>
      <c r="B4615">
        <v>-46.611724800110899</v>
      </c>
      <c r="C4615">
        <v>-48.3555144137461</v>
      </c>
      <c r="D4615">
        <v>15.2277276395198</v>
      </c>
      <c r="E4615">
        <v>22.761909393625299</v>
      </c>
    </row>
    <row r="4616" spans="1:5">
      <c r="A4616">
        <v>92280</v>
      </c>
      <c r="B4616">
        <v>-46.611861319186502</v>
      </c>
      <c r="C4616">
        <v>-48.355531294201903</v>
      </c>
      <c r="D4616">
        <v>15.2390803074973</v>
      </c>
      <c r="E4616">
        <v>22.765580843881001</v>
      </c>
    </row>
    <row r="4617" spans="1:5">
      <c r="A4617">
        <v>92300</v>
      </c>
      <c r="B4617">
        <v>-46.611873389227398</v>
      </c>
      <c r="C4617">
        <v>-48.355564495324302</v>
      </c>
      <c r="D4617">
        <v>15.242859334266999</v>
      </c>
      <c r="E4617">
        <v>22.764895511332998</v>
      </c>
    </row>
    <row r="4618" spans="1:5">
      <c r="A4618">
        <v>92320</v>
      </c>
      <c r="B4618">
        <v>-46.611996155495099</v>
      </c>
      <c r="C4618">
        <v>-48.355604071127402</v>
      </c>
      <c r="D4618">
        <v>15.2423243459014</v>
      </c>
      <c r="E4618">
        <v>22.7636079379775</v>
      </c>
    </row>
    <row r="4619" spans="1:5">
      <c r="A4619">
        <v>92340</v>
      </c>
      <c r="B4619">
        <v>-46.612138385758101</v>
      </c>
      <c r="C4619">
        <v>-48.355611883227098</v>
      </c>
      <c r="D4619">
        <v>15.2412107107266</v>
      </c>
      <c r="E4619">
        <v>22.763042993224701</v>
      </c>
    </row>
    <row r="4620" spans="1:5">
      <c r="A4620">
        <v>92360</v>
      </c>
      <c r="B4620">
        <v>-46.612237883936203</v>
      </c>
      <c r="C4620">
        <v>-48.355573516777902</v>
      </c>
      <c r="D4620">
        <v>15.240663698715901</v>
      </c>
      <c r="E4620">
        <v>22.763104265701902</v>
      </c>
    </row>
    <row r="4621" spans="1:5">
      <c r="A4621">
        <v>92380</v>
      </c>
      <c r="B4621">
        <v>-46.612298952008501</v>
      </c>
      <c r="C4621">
        <v>-48.3554912054068</v>
      </c>
      <c r="D4621">
        <v>15.2402021322069</v>
      </c>
      <c r="E4621">
        <v>22.7634191582803</v>
      </c>
    </row>
    <row r="4622" spans="1:5">
      <c r="A4622">
        <v>92400</v>
      </c>
      <c r="B4622">
        <v>-46.612331186773403</v>
      </c>
      <c r="C4622">
        <v>-48.3553546172854</v>
      </c>
      <c r="D4622">
        <v>15.239350323889701</v>
      </c>
      <c r="E4622">
        <v>22.763649888862599</v>
      </c>
    </row>
    <row r="4623" spans="1:5">
      <c r="A4623">
        <v>92420</v>
      </c>
      <c r="B4623">
        <v>-46.612334812521198</v>
      </c>
      <c r="C4623">
        <v>-48.355132336700699</v>
      </c>
      <c r="D4623">
        <v>15.2392443296509</v>
      </c>
      <c r="E4623">
        <v>22.7634297088285</v>
      </c>
    </row>
    <row r="4624" spans="1:5">
      <c r="A4624">
        <v>92440</v>
      </c>
      <c r="B4624">
        <v>-46.612310995073699</v>
      </c>
      <c r="C4624">
        <v>-48.354811243389001</v>
      </c>
      <c r="D4624">
        <v>15.2435159888509</v>
      </c>
      <c r="E4624">
        <v>22.762680325777598</v>
      </c>
    </row>
    <row r="4625" spans="1:5">
      <c r="A4625">
        <v>92460</v>
      </c>
      <c r="B4625">
        <v>-46.612265543565201</v>
      </c>
      <c r="C4625">
        <v>-48.354520576798102</v>
      </c>
      <c r="D4625">
        <v>15.255175506171</v>
      </c>
      <c r="E4625">
        <v>22.762728270816002</v>
      </c>
    </row>
    <row r="4626" spans="1:5">
      <c r="A4626">
        <v>92480</v>
      </c>
      <c r="B4626">
        <v>-46.612201960468603</v>
      </c>
      <c r="C4626">
        <v>-48.354631111965297</v>
      </c>
      <c r="D4626">
        <v>15.2706737599639</v>
      </c>
      <c r="E4626">
        <v>22.767212665760901</v>
      </c>
    </row>
    <row r="4627" spans="1:5">
      <c r="A4627">
        <v>92500</v>
      </c>
      <c r="B4627">
        <v>-46.612110706745703</v>
      </c>
      <c r="C4627">
        <v>-48.355382997792297</v>
      </c>
      <c r="D4627">
        <v>15.2818901060222</v>
      </c>
      <c r="E4627">
        <v>22.779088840149701</v>
      </c>
    </row>
    <row r="4628" spans="1:5">
      <c r="A4628">
        <v>92520</v>
      </c>
      <c r="B4628">
        <v>-46.611979918866403</v>
      </c>
      <c r="C4628">
        <v>-48.355599980833603</v>
      </c>
      <c r="D4628">
        <v>15.2855073959681</v>
      </c>
      <c r="E4628">
        <v>22.7947615618857</v>
      </c>
    </row>
    <row r="4629" spans="1:5">
      <c r="A4629">
        <v>92540</v>
      </c>
      <c r="B4629">
        <v>-46.611813793254299</v>
      </c>
      <c r="C4629">
        <v>-48.351463108911702</v>
      </c>
      <c r="D4629">
        <v>15.2847603984107</v>
      </c>
      <c r="E4629">
        <v>22.806097079277698</v>
      </c>
    </row>
    <row r="4630" spans="1:5">
      <c r="A4630">
        <v>92560</v>
      </c>
      <c r="B4630">
        <v>-46.6116290074633</v>
      </c>
      <c r="C4630">
        <v>-48.339607902850503</v>
      </c>
      <c r="D4630">
        <v>15.2833979763556</v>
      </c>
      <c r="E4630">
        <v>22.8097937925243</v>
      </c>
    </row>
    <row r="4631" spans="1:5">
      <c r="A4631">
        <v>92580</v>
      </c>
      <c r="B4631">
        <v>-46.6114279664177</v>
      </c>
      <c r="C4631">
        <v>-48.323721357110998</v>
      </c>
      <c r="D4631">
        <v>15.282721638474801</v>
      </c>
      <c r="E4631">
        <v>22.8091101615389</v>
      </c>
    </row>
    <row r="4632" spans="1:5">
      <c r="A4632">
        <v>92600</v>
      </c>
      <c r="B4632">
        <v>-46.611146834588702</v>
      </c>
      <c r="C4632">
        <v>-48.312497308915702</v>
      </c>
      <c r="D4632">
        <v>15.2825882044027</v>
      </c>
      <c r="E4632">
        <v>22.807813367471901</v>
      </c>
    </row>
    <row r="4633" spans="1:5">
      <c r="A4633">
        <v>92620</v>
      </c>
      <c r="B4633">
        <v>-46.610691032228203</v>
      </c>
      <c r="C4633">
        <v>-48.309320135722501</v>
      </c>
      <c r="D4633">
        <v>15.2826248298589</v>
      </c>
      <c r="E4633">
        <v>22.807229645533901</v>
      </c>
    </row>
    <row r="4634" spans="1:5">
      <c r="A4634">
        <v>92640</v>
      </c>
      <c r="B4634">
        <v>-46.610288538765303</v>
      </c>
      <c r="C4634">
        <v>-48.310516061197703</v>
      </c>
      <c r="D4634">
        <v>15.2826702565135</v>
      </c>
      <c r="E4634">
        <v>22.807254562497</v>
      </c>
    </row>
    <row r="4635" spans="1:5">
      <c r="A4635">
        <v>92660</v>
      </c>
      <c r="B4635">
        <v>-46.6107803488554</v>
      </c>
      <c r="C4635">
        <v>-48.312130966140202</v>
      </c>
      <c r="D4635">
        <v>15.2827439121855</v>
      </c>
      <c r="E4635">
        <v>22.807512998778599</v>
      </c>
    </row>
    <row r="4636" spans="1:5">
      <c r="A4636">
        <v>92680</v>
      </c>
      <c r="B4636">
        <v>-46.6121126998707</v>
      </c>
      <c r="C4636">
        <v>-48.312979297263901</v>
      </c>
      <c r="D4636">
        <v>15.2829156125143</v>
      </c>
      <c r="E4636">
        <v>22.80767622478</v>
      </c>
    </row>
    <row r="4637" spans="1:5">
      <c r="A4637">
        <v>92700</v>
      </c>
      <c r="B4637">
        <v>-46.609640326561902</v>
      </c>
      <c r="C4637">
        <v>-48.313328452713399</v>
      </c>
      <c r="D4637">
        <v>15.2831910641495</v>
      </c>
      <c r="E4637">
        <v>22.8073903543795</v>
      </c>
    </row>
    <row r="4638" spans="1:5">
      <c r="A4638">
        <v>92720</v>
      </c>
      <c r="B4638">
        <v>-46.597061851938399</v>
      </c>
      <c r="C4638">
        <v>-48.313573112542201</v>
      </c>
      <c r="D4638">
        <v>15.283399455079801</v>
      </c>
      <c r="E4638">
        <v>22.806581969056101</v>
      </c>
    </row>
    <row r="4639" spans="1:5">
      <c r="A4639">
        <v>92740</v>
      </c>
      <c r="B4639">
        <v>-46.578450696624202</v>
      </c>
      <c r="C4639">
        <v>-48.313851371598297</v>
      </c>
      <c r="D4639">
        <v>15.283181027841399</v>
      </c>
      <c r="E4639">
        <v>22.806569191657399</v>
      </c>
    </row>
    <row r="4640" spans="1:5">
      <c r="A4640">
        <v>92760</v>
      </c>
      <c r="B4640">
        <v>-46.5664065851388</v>
      </c>
      <c r="C4640">
        <v>-48.3141470127944</v>
      </c>
      <c r="D4640">
        <v>15.282425279237801</v>
      </c>
      <c r="E4640">
        <v>22.810978909802099</v>
      </c>
    </row>
    <row r="4641" spans="1:5">
      <c r="A4641">
        <v>92780</v>
      </c>
      <c r="B4641">
        <v>-46.564692622937997</v>
      </c>
      <c r="C4641">
        <v>-48.314423210312</v>
      </c>
      <c r="D4641">
        <v>15.2824393918547</v>
      </c>
      <c r="E4641">
        <v>22.822767143316501</v>
      </c>
    </row>
    <row r="4642" spans="1:5">
      <c r="A4642">
        <v>92800</v>
      </c>
      <c r="B4642">
        <v>-46.566743419248702</v>
      </c>
      <c r="C4642">
        <v>-48.314662724258902</v>
      </c>
      <c r="D4642">
        <v>15.286864551273901</v>
      </c>
      <c r="E4642">
        <v>22.838353645566499</v>
      </c>
    </row>
    <row r="4643" spans="1:5">
      <c r="A4643">
        <v>92820</v>
      </c>
      <c r="B4643">
        <v>-46.567863713326801</v>
      </c>
      <c r="C4643">
        <v>-48.314863779814203</v>
      </c>
      <c r="D4643">
        <v>15.298678115681801</v>
      </c>
      <c r="E4643">
        <v>22.8496158436174</v>
      </c>
    </row>
    <row r="4644" spans="1:5">
      <c r="A4644">
        <v>92840</v>
      </c>
      <c r="B4644">
        <v>-46.5680360125356</v>
      </c>
      <c r="C4644">
        <v>-48.315030545029202</v>
      </c>
      <c r="D4644">
        <v>15.3143094030691</v>
      </c>
      <c r="E4644">
        <v>22.853244012661001</v>
      </c>
    </row>
    <row r="4645" spans="1:5">
      <c r="A4645">
        <v>92860</v>
      </c>
      <c r="B4645">
        <v>-46.568114243950497</v>
      </c>
      <c r="C4645">
        <v>-48.315168035034297</v>
      </c>
      <c r="D4645">
        <v>15.3256295216787</v>
      </c>
      <c r="E4645">
        <v>22.852475896308199</v>
      </c>
    </row>
    <row r="4646" spans="1:5">
      <c r="A4646">
        <v>92880</v>
      </c>
      <c r="B4646">
        <v>-46.568323748482698</v>
      </c>
      <c r="C4646">
        <v>-48.315282122480198</v>
      </c>
      <c r="D4646">
        <v>15.329321099296299</v>
      </c>
      <c r="E4646">
        <v>22.851061918162699</v>
      </c>
    </row>
    <row r="4647" spans="1:5">
      <c r="A4647">
        <v>92900</v>
      </c>
      <c r="B4647">
        <v>-46.568569024302398</v>
      </c>
      <c r="C4647">
        <v>-48.315375592179201</v>
      </c>
      <c r="D4647">
        <v>15.328623346828</v>
      </c>
      <c r="E4647">
        <v>22.8503132877605</v>
      </c>
    </row>
    <row r="4648" spans="1:5">
      <c r="A4648">
        <v>92920</v>
      </c>
      <c r="B4648">
        <v>-46.568784880221102</v>
      </c>
      <c r="C4648">
        <v>-48.315444553058001</v>
      </c>
      <c r="D4648">
        <v>15.327291315117099</v>
      </c>
      <c r="E4648">
        <v>22.850104862707799</v>
      </c>
    </row>
    <row r="4649" spans="1:5">
      <c r="A4649">
        <v>92940</v>
      </c>
      <c r="B4649">
        <v>-46.568971770934098</v>
      </c>
      <c r="C4649">
        <v>-48.315481892016699</v>
      </c>
      <c r="D4649">
        <v>15.326635175855101</v>
      </c>
      <c r="E4649">
        <v>22.850079230550801</v>
      </c>
    </row>
    <row r="4650" spans="1:5">
      <c r="A4650">
        <v>92960</v>
      </c>
      <c r="B4650">
        <v>-46.569137942806798</v>
      </c>
      <c r="C4650">
        <v>-48.315484991341201</v>
      </c>
      <c r="D4650">
        <v>15.3265250476544</v>
      </c>
      <c r="E4650">
        <v>22.8500751761215</v>
      </c>
    </row>
    <row r="4651" spans="1:5">
      <c r="A4651">
        <v>92980</v>
      </c>
      <c r="B4651">
        <v>-46.569278235318102</v>
      </c>
      <c r="C4651">
        <v>-48.315460175268399</v>
      </c>
      <c r="D4651">
        <v>15.3266086891737</v>
      </c>
      <c r="E4651">
        <v>22.850085911926499</v>
      </c>
    </row>
    <row r="4652" spans="1:5">
      <c r="A4652">
        <v>93000</v>
      </c>
      <c r="B4652">
        <v>-46.569386075717702</v>
      </c>
      <c r="C4652">
        <v>-48.315413531963998</v>
      </c>
      <c r="D4652">
        <v>15.326743365765299</v>
      </c>
      <c r="E4652">
        <v>22.850134479313802</v>
      </c>
    </row>
    <row r="4653" spans="1:5">
      <c r="A4653">
        <v>93020</v>
      </c>
      <c r="B4653">
        <v>-46.569464929152197</v>
      </c>
      <c r="C4653">
        <v>-48.315343191994302</v>
      </c>
      <c r="D4653">
        <v>15.3269060321841</v>
      </c>
      <c r="E4653">
        <v>22.850222599204798</v>
      </c>
    </row>
    <row r="4654" spans="1:5">
      <c r="A4654">
        <v>93040</v>
      </c>
      <c r="B4654">
        <v>-46.569526548894203</v>
      </c>
      <c r="C4654">
        <v>-48.315246414953698</v>
      </c>
      <c r="D4654">
        <v>15.326966888446901</v>
      </c>
      <c r="E4654">
        <v>22.850352292072898</v>
      </c>
    </row>
    <row r="4655" spans="1:5">
      <c r="A4655">
        <v>93060</v>
      </c>
      <c r="B4655">
        <v>-46.5695794940819</v>
      </c>
      <c r="C4655">
        <v>-48.315116075839903</v>
      </c>
      <c r="D4655">
        <v>15.3266264953948</v>
      </c>
      <c r="E4655">
        <v>22.8505744589743</v>
      </c>
    </row>
    <row r="4656" spans="1:5">
      <c r="A4656">
        <v>93080</v>
      </c>
      <c r="B4656">
        <v>-46.569624262272903</v>
      </c>
      <c r="C4656">
        <v>-48.314923087463697</v>
      </c>
      <c r="D4656">
        <v>15.325860066070099</v>
      </c>
      <c r="E4656">
        <v>22.8510046105289</v>
      </c>
    </row>
    <row r="4657" spans="1:5">
      <c r="A4657">
        <v>93100</v>
      </c>
      <c r="B4657">
        <v>-46.569649848565497</v>
      </c>
      <c r="C4657">
        <v>-48.314631459062802</v>
      </c>
      <c r="D4657">
        <v>15.3260229454045</v>
      </c>
      <c r="E4657">
        <v>22.851689449384001</v>
      </c>
    </row>
    <row r="4658" spans="1:5">
      <c r="A4658">
        <v>93120</v>
      </c>
      <c r="B4658">
        <v>-46.5696086523023</v>
      </c>
      <c r="C4658">
        <v>-48.314297021712498</v>
      </c>
      <c r="D4658">
        <v>15.330508977068201</v>
      </c>
      <c r="E4658">
        <v>22.852224735118401</v>
      </c>
    </row>
    <row r="4659" spans="1:5">
      <c r="A4659">
        <v>93140</v>
      </c>
      <c r="B4659">
        <v>-46.569465695229397</v>
      </c>
      <c r="C4659">
        <v>-48.314217602859202</v>
      </c>
      <c r="D4659">
        <v>15.3414536185335</v>
      </c>
      <c r="E4659">
        <v>22.851422620545399</v>
      </c>
    </row>
    <row r="4660" spans="1:5">
      <c r="A4660">
        <v>93160</v>
      </c>
      <c r="B4660">
        <v>-46.5694575381794</v>
      </c>
      <c r="C4660">
        <v>-48.314829826864099</v>
      </c>
      <c r="D4660">
        <v>15.354344281477101</v>
      </c>
      <c r="E4660">
        <v>22.848215084507601</v>
      </c>
    </row>
    <row r="4661" spans="1:5">
      <c r="A4661">
        <v>93180</v>
      </c>
      <c r="B4661">
        <v>-46.570148125485098</v>
      </c>
      <c r="C4661">
        <v>-48.315776457763697</v>
      </c>
      <c r="D4661">
        <v>15.362551949688999</v>
      </c>
      <c r="E4661">
        <v>22.845327465647401</v>
      </c>
    </row>
    <row r="4662" spans="1:5">
      <c r="A4662">
        <v>93200</v>
      </c>
      <c r="B4662">
        <v>-46.571073667893799</v>
      </c>
      <c r="C4662">
        <v>-48.314228707748597</v>
      </c>
      <c r="D4662">
        <v>15.370607510563</v>
      </c>
      <c r="E4662">
        <v>22.8541278140119</v>
      </c>
    </row>
    <row r="4663" spans="1:5">
      <c r="A4663">
        <v>93220</v>
      </c>
      <c r="B4663">
        <v>-46.568492455346899</v>
      </c>
      <c r="C4663">
        <v>-48.3053038379011</v>
      </c>
      <c r="D4663">
        <v>15.394031300243199</v>
      </c>
      <c r="E4663">
        <v>22.8899566746049</v>
      </c>
    </row>
    <row r="4664" spans="1:5">
      <c r="A4664">
        <v>93240</v>
      </c>
      <c r="B4664">
        <v>-46.559558064575199</v>
      </c>
      <c r="C4664">
        <v>-48.2907697777189</v>
      </c>
      <c r="D4664">
        <v>15.4312340495496</v>
      </c>
      <c r="E4664">
        <v>22.944642803924101</v>
      </c>
    </row>
    <row r="4665" spans="1:5">
      <c r="A4665">
        <v>93260</v>
      </c>
      <c r="B4665">
        <v>-46.560564796244698</v>
      </c>
      <c r="C4665">
        <v>-48.297276562757197</v>
      </c>
      <c r="D4665">
        <v>15.415751264591201</v>
      </c>
      <c r="E4665">
        <v>22.943666003909101</v>
      </c>
    </row>
    <row r="4666" spans="1:5">
      <c r="A4666">
        <v>93280</v>
      </c>
      <c r="B4666">
        <v>-46.610203066032902</v>
      </c>
      <c r="C4666">
        <v>-48.378387557061501</v>
      </c>
      <c r="D4666">
        <v>15.2017010126989</v>
      </c>
      <c r="E4666">
        <v>22.737959629837501</v>
      </c>
    </row>
    <row r="4667" spans="1:5">
      <c r="A4667">
        <v>93300</v>
      </c>
      <c r="B4667">
        <v>-46.724769864056903</v>
      </c>
      <c r="C4667">
        <v>-48.573314938686501</v>
      </c>
      <c r="D4667">
        <v>14.645999077358001</v>
      </c>
      <c r="E4667">
        <v>22.182034471793799</v>
      </c>
    </row>
    <row r="4668" spans="1:5">
      <c r="A4668">
        <v>93320</v>
      </c>
      <c r="B4668">
        <v>-46.867244790402097</v>
      </c>
      <c r="C4668">
        <v>-48.865727924192001</v>
      </c>
      <c r="D4668">
        <v>13.7250224345552</v>
      </c>
      <c r="E4668">
        <v>21.2418750692167</v>
      </c>
    </row>
    <row r="4669" spans="1:5">
      <c r="A4669">
        <v>93340</v>
      </c>
      <c r="B4669">
        <v>-46.988926082944403</v>
      </c>
      <c r="C4669">
        <v>-49.200744530778302</v>
      </c>
      <c r="D4669">
        <v>12.537155036438399</v>
      </c>
      <c r="E4669">
        <v>20.003649998435101</v>
      </c>
    </row>
    <row r="4670" spans="1:5">
      <c r="A4670">
        <v>93360</v>
      </c>
      <c r="B4670">
        <v>-47.068826757819998</v>
      </c>
      <c r="C4670">
        <v>-49.527665687005303</v>
      </c>
      <c r="D4670">
        <v>11.192875956888701</v>
      </c>
      <c r="E4670">
        <v>18.577404292811099</v>
      </c>
    </row>
    <row r="4671" spans="1:5">
      <c r="A4671">
        <v>93380</v>
      </c>
      <c r="B4671">
        <v>-47.084990797656197</v>
      </c>
      <c r="C4671">
        <v>-49.807207175130799</v>
      </c>
      <c r="D4671">
        <v>9.77059728059462</v>
      </c>
      <c r="E4671">
        <v>17.046200264019401</v>
      </c>
    </row>
    <row r="4672" spans="1:5">
      <c r="A4672">
        <v>93400</v>
      </c>
      <c r="B4672">
        <v>-46.981447870833101</v>
      </c>
      <c r="C4672">
        <v>-49.992364784081602</v>
      </c>
      <c r="D4672">
        <v>8.4119067833900107</v>
      </c>
      <c r="E4672">
        <v>15.5481773446487</v>
      </c>
    </row>
    <row r="4673" spans="1:5">
      <c r="A4673">
        <v>93420</v>
      </c>
      <c r="B4673">
        <v>-46.722369185488603</v>
      </c>
      <c r="C4673">
        <v>-50.0475284192431</v>
      </c>
      <c r="D4673">
        <v>7.3394683944849302</v>
      </c>
      <c r="E4673">
        <v>14.3122907468171</v>
      </c>
    </row>
    <row r="4674" spans="1:5">
      <c r="A4674">
        <v>93440</v>
      </c>
      <c r="B4674">
        <v>-46.380095678352603</v>
      </c>
      <c r="C4674">
        <v>-50.005187539803501</v>
      </c>
      <c r="D4674">
        <v>6.6363957682742098</v>
      </c>
      <c r="E4674">
        <v>13.4525926235852</v>
      </c>
    </row>
    <row r="4675" spans="1:5">
      <c r="A4675">
        <v>93460</v>
      </c>
      <c r="B4675">
        <v>-46.093416013915999</v>
      </c>
      <c r="C4675">
        <v>-49.9562711664435</v>
      </c>
      <c r="D4675">
        <v>6.1023968324805997</v>
      </c>
      <c r="E4675">
        <v>12.791003651616499</v>
      </c>
    </row>
    <row r="4676" spans="1:5">
      <c r="A4676">
        <v>93480</v>
      </c>
      <c r="B4676">
        <v>-45.932059960991197</v>
      </c>
      <c r="C4676">
        <v>-49.959846586708302</v>
      </c>
      <c r="D4676">
        <v>5.5050778338350899</v>
      </c>
      <c r="E4676">
        <v>12.086596229034001</v>
      </c>
    </row>
    <row r="4677" spans="1:5">
      <c r="A4677">
        <v>93500</v>
      </c>
      <c r="B4677">
        <v>-45.863545134682397</v>
      </c>
      <c r="C4677">
        <v>-49.999805051522401</v>
      </c>
      <c r="D4677">
        <v>4.8721837723100299</v>
      </c>
      <c r="E4677">
        <v>11.360897030899601</v>
      </c>
    </row>
    <row r="4678" spans="1:5">
      <c r="A4678">
        <v>93520</v>
      </c>
      <c r="B4678">
        <v>-45.826475829836099</v>
      </c>
      <c r="C4678">
        <v>-50.033918640612697</v>
      </c>
      <c r="D4678">
        <v>4.3878244665964896</v>
      </c>
      <c r="E4678">
        <v>10.810298731496999</v>
      </c>
    </row>
    <row r="4679" spans="1:5">
      <c r="A4679">
        <v>93540</v>
      </c>
      <c r="B4679">
        <v>-45.7907439923884</v>
      </c>
      <c r="C4679">
        <v>-50.045340471734399</v>
      </c>
      <c r="D4679">
        <v>4.1384376434485199</v>
      </c>
      <c r="E4679">
        <v>10.525398337724299</v>
      </c>
    </row>
    <row r="4680" spans="1:5">
      <c r="A4680">
        <v>93560</v>
      </c>
      <c r="B4680">
        <v>-45.761781127676699</v>
      </c>
      <c r="C4680">
        <v>-50.039859436752501</v>
      </c>
      <c r="D4680">
        <v>4.0715559837850499</v>
      </c>
      <c r="E4680">
        <v>10.4434827425174</v>
      </c>
    </row>
    <row r="4681" spans="1:5">
      <c r="A4681">
        <v>93580</v>
      </c>
      <c r="B4681">
        <v>-45.746272435536802</v>
      </c>
      <c r="C4681">
        <v>-50.025310925286</v>
      </c>
      <c r="D4681">
        <v>4.0923598486403501</v>
      </c>
      <c r="E4681">
        <v>10.4623294383467</v>
      </c>
    </row>
    <row r="4682" spans="1:5">
      <c r="A4682">
        <v>93600</v>
      </c>
      <c r="B4682">
        <v>-45.733668043638502</v>
      </c>
      <c r="C4682">
        <v>-50.009018037014698</v>
      </c>
      <c r="D4682">
        <v>4.1331128991386299</v>
      </c>
      <c r="E4682">
        <v>10.5093995499378</v>
      </c>
    </row>
    <row r="4683" spans="1:5">
      <c r="A4683">
        <v>93620</v>
      </c>
      <c r="B4683">
        <v>-45.717425252553703</v>
      </c>
      <c r="C4683">
        <v>-49.997915306847901</v>
      </c>
      <c r="D4683">
        <v>4.1692603953594602</v>
      </c>
      <c r="E4683">
        <v>10.5503044129999</v>
      </c>
    </row>
    <row r="4684" spans="1:5">
      <c r="A4684">
        <v>93640</v>
      </c>
      <c r="B4684">
        <v>-45.705909158889199</v>
      </c>
      <c r="C4684">
        <v>-49.9905891297389</v>
      </c>
      <c r="D4684">
        <v>4.1998640480596601</v>
      </c>
      <c r="E4684">
        <v>10.577322104428101</v>
      </c>
    </row>
    <row r="4685" spans="1:5">
      <c r="A4685">
        <v>93660</v>
      </c>
      <c r="B4685">
        <v>-45.703669619986201</v>
      </c>
      <c r="C4685">
        <v>-49.979656454317201</v>
      </c>
      <c r="D4685">
        <v>4.2243219734617101</v>
      </c>
      <c r="E4685">
        <v>10.594066394388699</v>
      </c>
    </row>
    <row r="4686" spans="1:5">
      <c r="A4686">
        <v>93680</v>
      </c>
      <c r="B4686">
        <v>-45.705032323339601</v>
      </c>
      <c r="C4686">
        <v>-49.964890692548501</v>
      </c>
      <c r="D4686">
        <v>4.2411503306995</v>
      </c>
      <c r="E4686">
        <v>10.6060829245082</v>
      </c>
    </row>
    <row r="4687" spans="1:5">
      <c r="A4687">
        <v>93700</v>
      </c>
      <c r="B4687">
        <v>-45.705632497814399</v>
      </c>
      <c r="C4687">
        <v>-49.953908081544199</v>
      </c>
      <c r="D4687">
        <v>4.2545284530903604</v>
      </c>
      <c r="E4687">
        <v>10.6196902768935</v>
      </c>
    </row>
    <row r="4688" spans="1:5">
      <c r="A4688">
        <v>93720</v>
      </c>
      <c r="B4688">
        <v>-45.706155828770498</v>
      </c>
      <c r="C4688">
        <v>-49.950431414007198</v>
      </c>
      <c r="D4688">
        <v>4.2684559570503096</v>
      </c>
      <c r="E4688">
        <v>10.6388011571573</v>
      </c>
    </row>
    <row r="4689" spans="1:5">
      <c r="A4689">
        <v>93740</v>
      </c>
      <c r="B4689">
        <v>-45.707368663465097</v>
      </c>
      <c r="C4689">
        <v>-49.95121317113</v>
      </c>
      <c r="D4689">
        <v>4.2827599408708501</v>
      </c>
      <c r="E4689">
        <v>10.661003238367099</v>
      </c>
    </row>
    <row r="4690" spans="1:5">
      <c r="A4690">
        <v>93760</v>
      </c>
      <c r="B4690">
        <v>-45.704890725351802</v>
      </c>
      <c r="C4690">
        <v>-49.952446065492097</v>
      </c>
      <c r="D4690">
        <v>4.2978557392122099</v>
      </c>
      <c r="E4690">
        <v>10.679778428392501</v>
      </c>
    </row>
    <row r="4691" spans="1:5">
      <c r="A4691">
        <v>93780</v>
      </c>
      <c r="B4691">
        <v>-45.692353396721899</v>
      </c>
      <c r="C4691">
        <v>-49.952916482288302</v>
      </c>
      <c r="D4691">
        <v>4.3125825405179903</v>
      </c>
      <c r="E4691">
        <v>10.6898440244945</v>
      </c>
    </row>
    <row r="4692" spans="1:5">
      <c r="A4692">
        <v>93800</v>
      </c>
      <c r="B4692">
        <v>-45.6737594424524</v>
      </c>
      <c r="C4692">
        <v>-49.952828895296598</v>
      </c>
      <c r="D4692">
        <v>4.3220144110053198</v>
      </c>
      <c r="E4692">
        <v>10.6924803192663</v>
      </c>
    </row>
    <row r="4693" spans="1:5">
      <c r="A4693">
        <v>93820</v>
      </c>
      <c r="B4693">
        <v>-45.661692678053903</v>
      </c>
      <c r="C4693">
        <v>-49.952550771675199</v>
      </c>
      <c r="D4693">
        <v>4.3253045102545196</v>
      </c>
      <c r="E4693">
        <v>10.695411753616</v>
      </c>
    </row>
    <row r="4694" spans="1:5">
      <c r="A4694">
        <v>93840</v>
      </c>
      <c r="B4694">
        <v>-45.659923218709601</v>
      </c>
      <c r="C4694">
        <v>-49.952252352070801</v>
      </c>
      <c r="D4694">
        <v>4.3290622751983401</v>
      </c>
      <c r="E4694">
        <v>10.7051017720829</v>
      </c>
    </row>
    <row r="4695" spans="1:5">
      <c r="A4695">
        <v>93860</v>
      </c>
      <c r="B4695">
        <v>-45.661899360948098</v>
      </c>
      <c r="C4695">
        <v>-49.952040696892702</v>
      </c>
      <c r="D4695">
        <v>4.3393241473836897</v>
      </c>
      <c r="E4695">
        <v>10.720229820537201</v>
      </c>
    </row>
    <row r="4696" spans="1:5">
      <c r="A4696">
        <v>93880</v>
      </c>
      <c r="B4696">
        <v>-45.662929696595803</v>
      </c>
      <c r="C4696">
        <v>-49.952098036526102</v>
      </c>
      <c r="D4696">
        <v>4.3535476235699599</v>
      </c>
      <c r="E4696">
        <v>10.736036921785599</v>
      </c>
    </row>
    <row r="4697" spans="1:5">
      <c r="A4697">
        <v>93900</v>
      </c>
      <c r="B4697">
        <v>-45.662980845599698</v>
      </c>
      <c r="C4697">
        <v>-49.952408943912303</v>
      </c>
      <c r="D4697">
        <v>4.3647777154672598</v>
      </c>
      <c r="E4697">
        <v>10.751809058554301</v>
      </c>
    </row>
    <row r="4698" spans="1:5">
      <c r="A4698">
        <v>93920</v>
      </c>
      <c r="B4698">
        <v>-45.6628994507413</v>
      </c>
      <c r="C4698">
        <v>-49.951938527581099</v>
      </c>
      <c r="D4698">
        <v>4.3730334087187401</v>
      </c>
      <c r="E4698">
        <v>10.766921159286699</v>
      </c>
    </row>
    <row r="4699" spans="1:5">
      <c r="A4699">
        <v>93940</v>
      </c>
      <c r="B4699">
        <v>-45.6629292199353</v>
      </c>
      <c r="C4699">
        <v>-49.948284939811998</v>
      </c>
      <c r="D4699">
        <v>4.3844013645025699</v>
      </c>
      <c r="E4699">
        <v>10.776660412519901</v>
      </c>
    </row>
    <row r="4700" spans="1:5">
      <c r="A4700">
        <v>93960</v>
      </c>
      <c r="B4700">
        <v>-45.662989921876203</v>
      </c>
      <c r="C4700">
        <v>-49.940710109774798</v>
      </c>
      <c r="D4700">
        <v>4.3990211926506397</v>
      </c>
      <c r="E4700">
        <v>10.778947523090499</v>
      </c>
    </row>
    <row r="4701" spans="1:5">
      <c r="A4701">
        <v>93980</v>
      </c>
      <c r="B4701">
        <v>-45.663011775544497</v>
      </c>
      <c r="C4701">
        <v>-49.932430019606599</v>
      </c>
      <c r="D4701">
        <v>4.4099216954514002</v>
      </c>
      <c r="E4701">
        <v>10.7782213720377</v>
      </c>
    </row>
    <row r="4702" spans="1:5">
      <c r="A4702">
        <v>94000</v>
      </c>
      <c r="B4702">
        <v>-45.662987134173797</v>
      </c>
      <c r="C4702">
        <v>-49.925089364664203</v>
      </c>
      <c r="D4702">
        <v>4.4133267246156196</v>
      </c>
      <c r="E4702">
        <v>10.7815258319875</v>
      </c>
    </row>
    <row r="4703" spans="1:5">
      <c r="A4703">
        <v>94020</v>
      </c>
      <c r="B4703">
        <v>-45.6629222453114</v>
      </c>
      <c r="C4703">
        <v>-49.917084265321101</v>
      </c>
      <c r="D4703">
        <v>4.4120310356725803</v>
      </c>
      <c r="E4703">
        <v>10.792937379568301</v>
      </c>
    </row>
    <row r="4704" spans="1:5">
      <c r="A4704">
        <v>94040</v>
      </c>
      <c r="B4704">
        <v>-45.662813201168497</v>
      </c>
      <c r="C4704">
        <v>-49.910065240630502</v>
      </c>
      <c r="D4704">
        <v>4.4109526443601501</v>
      </c>
      <c r="E4704">
        <v>10.8085566453388</v>
      </c>
    </row>
    <row r="4705" spans="1:5">
      <c r="A4705">
        <v>94060</v>
      </c>
      <c r="B4705">
        <v>-45.662660710819203</v>
      </c>
      <c r="C4705">
        <v>-49.907137672704799</v>
      </c>
      <c r="D4705">
        <v>4.4150060390834902</v>
      </c>
      <c r="E4705">
        <v>10.819581351142601</v>
      </c>
    </row>
    <row r="4706" spans="1:5">
      <c r="A4706">
        <v>94080</v>
      </c>
      <c r="B4706">
        <v>-45.662482128254297</v>
      </c>
      <c r="C4706">
        <v>-49.907389928962502</v>
      </c>
      <c r="D4706">
        <v>4.4268902612754903</v>
      </c>
      <c r="E4706">
        <v>10.822467212000699</v>
      </c>
    </row>
    <row r="4707" spans="1:5">
      <c r="A4707">
        <v>94100</v>
      </c>
      <c r="B4707">
        <v>-45.662293977352398</v>
      </c>
      <c r="C4707">
        <v>-49.908320688589001</v>
      </c>
      <c r="D4707">
        <v>4.4423375273652299</v>
      </c>
      <c r="E4707">
        <v>10.8217721582316</v>
      </c>
    </row>
    <row r="4708" spans="1:5">
      <c r="A4708">
        <v>94120</v>
      </c>
      <c r="B4708">
        <v>-45.662092463804697</v>
      </c>
      <c r="C4708">
        <v>-49.908884068075899</v>
      </c>
      <c r="D4708">
        <v>4.4529540921825497</v>
      </c>
      <c r="E4708">
        <v>10.8249128275417</v>
      </c>
    </row>
    <row r="4709" spans="1:5">
      <c r="A4709">
        <v>94140</v>
      </c>
      <c r="B4709">
        <v>-45.661866876654202</v>
      </c>
      <c r="C4709">
        <v>-49.909100480641499</v>
      </c>
      <c r="D4709">
        <v>4.4567170287159499</v>
      </c>
      <c r="E4709">
        <v>10.836170920838899</v>
      </c>
    </row>
    <row r="4710" spans="1:5">
      <c r="A4710">
        <v>94160</v>
      </c>
      <c r="B4710">
        <v>-45.661608071527702</v>
      </c>
      <c r="C4710">
        <v>-49.909204552180903</v>
      </c>
      <c r="D4710">
        <v>4.4605246455661902</v>
      </c>
      <c r="E4710">
        <v>10.851844411053101</v>
      </c>
    </row>
    <row r="4711" spans="1:5">
      <c r="A4711">
        <v>94180</v>
      </c>
      <c r="B4711">
        <v>-45.661277904383397</v>
      </c>
      <c r="C4711">
        <v>-49.909304384451602</v>
      </c>
      <c r="D4711">
        <v>4.47112095697954</v>
      </c>
      <c r="E4711">
        <v>10.863434199637201</v>
      </c>
    </row>
    <row r="4712" spans="1:5">
      <c r="A4712">
        <v>94200</v>
      </c>
      <c r="B4712">
        <v>-45.660854017744597</v>
      </c>
      <c r="C4712">
        <v>-49.909401187566701</v>
      </c>
      <c r="D4712">
        <v>4.4862632412231296</v>
      </c>
      <c r="E4712">
        <v>10.8673164188092</v>
      </c>
    </row>
    <row r="4713" spans="1:5">
      <c r="A4713">
        <v>94220</v>
      </c>
      <c r="B4713">
        <v>-45.6605794288974</v>
      </c>
      <c r="C4713">
        <v>-49.909473786250103</v>
      </c>
      <c r="D4713">
        <v>4.4977168345941099</v>
      </c>
      <c r="E4713">
        <v>10.866384895103501</v>
      </c>
    </row>
    <row r="4714" spans="1:5">
      <c r="A4714">
        <v>94240</v>
      </c>
      <c r="B4714">
        <v>-45.6609606115912</v>
      </c>
      <c r="C4714">
        <v>-49.909511006868897</v>
      </c>
      <c r="D4714">
        <v>4.5017818872234496</v>
      </c>
      <c r="E4714">
        <v>10.8643210691853</v>
      </c>
    </row>
    <row r="4715" spans="1:5">
      <c r="A4715">
        <v>94260</v>
      </c>
      <c r="B4715">
        <v>-45.661341630467298</v>
      </c>
      <c r="C4715">
        <v>-49.909513896460503</v>
      </c>
      <c r="D4715">
        <v>4.5013582777550196</v>
      </c>
      <c r="E4715">
        <v>10.863758644651201</v>
      </c>
    </row>
    <row r="4716" spans="1:5">
      <c r="A4716">
        <v>94280</v>
      </c>
      <c r="B4716">
        <v>-45.657982040729301</v>
      </c>
      <c r="C4716">
        <v>-49.909491596962702</v>
      </c>
      <c r="D4716">
        <v>4.4998376432329197</v>
      </c>
      <c r="E4716">
        <v>10.8681929727111</v>
      </c>
    </row>
    <row r="4717" spans="1:5">
      <c r="A4717">
        <v>94300</v>
      </c>
      <c r="B4717">
        <v>-45.649172506339198</v>
      </c>
      <c r="C4717">
        <v>-49.909450457449999</v>
      </c>
      <c r="D4717">
        <v>4.49845558970528</v>
      </c>
      <c r="E4717">
        <v>10.880206646179699</v>
      </c>
    </row>
    <row r="4718" spans="1:5">
      <c r="A4718">
        <v>94320</v>
      </c>
      <c r="B4718">
        <v>-45.640638706597997</v>
      </c>
      <c r="C4718">
        <v>-49.909389641013902</v>
      </c>
      <c r="D4718">
        <v>4.4984073128608602</v>
      </c>
      <c r="E4718">
        <v>10.896058632870901</v>
      </c>
    </row>
    <row r="4719" spans="1:5">
      <c r="A4719">
        <v>94340</v>
      </c>
      <c r="B4719">
        <v>-45.634600829131102</v>
      </c>
      <c r="C4719">
        <v>-49.909304684106601</v>
      </c>
      <c r="D4719">
        <v>4.5029664335316104</v>
      </c>
      <c r="E4719">
        <v>10.9076151779749</v>
      </c>
    </row>
    <row r="4720" spans="1:5">
      <c r="A4720">
        <v>94360</v>
      </c>
      <c r="B4720">
        <v>-45.626304986443799</v>
      </c>
      <c r="C4720">
        <v>-49.909190004244202</v>
      </c>
      <c r="D4720">
        <v>4.5149392781495097</v>
      </c>
      <c r="E4720">
        <v>10.9114629311988</v>
      </c>
    </row>
    <row r="4721" spans="1:5">
      <c r="A4721">
        <v>94380</v>
      </c>
      <c r="B4721">
        <v>-45.618035151123699</v>
      </c>
      <c r="C4721">
        <v>-49.9090434389107</v>
      </c>
      <c r="D4721">
        <v>4.5307647324714297</v>
      </c>
      <c r="E4721">
        <v>10.910533071930001</v>
      </c>
    </row>
    <row r="4722" spans="1:5">
      <c r="A4722">
        <v>94400</v>
      </c>
      <c r="B4722">
        <v>-45.615415858833202</v>
      </c>
      <c r="C4722">
        <v>-49.908864855698901</v>
      </c>
      <c r="D4722">
        <v>4.5423396949232</v>
      </c>
      <c r="E4722">
        <v>10.908480221345</v>
      </c>
    </row>
    <row r="4723" spans="1:5">
      <c r="A4723">
        <v>94420</v>
      </c>
      <c r="B4723">
        <v>-45.616541866049097</v>
      </c>
      <c r="C4723">
        <v>-49.908644310252903</v>
      </c>
      <c r="D4723">
        <v>4.5462064405514404</v>
      </c>
      <c r="E4723">
        <v>10.9079071057939</v>
      </c>
    </row>
    <row r="4724" spans="1:5">
      <c r="A4724">
        <v>94440</v>
      </c>
      <c r="B4724">
        <v>-45.617579790402601</v>
      </c>
      <c r="C4724">
        <v>-49.908364240037002</v>
      </c>
      <c r="D4724">
        <v>4.5452583136808098</v>
      </c>
      <c r="E4724">
        <v>10.9122946931552</v>
      </c>
    </row>
    <row r="4725" spans="1:5">
      <c r="A4725">
        <v>94460</v>
      </c>
      <c r="B4725">
        <v>-45.617878417326303</v>
      </c>
      <c r="C4725">
        <v>-49.908039459017701</v>
      </c>
      <c r="D4725">
        <v>4.5431457047052701</v>
      </c>
      <c r="E4725">
        <v>10.924222345482701</v>
      </c>
    </row>
    <row r="4726" spans="1:5">
      <c r="A4726">
        <v>94480</v>
      </c>
      <c r="B4726">
        <v>-45.617975303990399</v>
      </c>
      <c r="C4726">
        <v>-49.907788625353199</v>
      </c>
      <c r="D4726">
        <v>4.5424910589816001</v>
      </c>
      <c r="E4726">
        <v>10.9399365720124</v>
      </c>
    </row>
    <row r="4727" spans="1:5">
      <c r="A4727">
        <v>94500</v>
      </c>
      <c r="B4727">
        <v>-45.618140584023799</v>
      </c>
      <c r="C4727">
        <v>-49.907835588058902</v>
      </c>
      <c r="D4727">
        <v>4.5467988659031597</v>
      </c>
      <c r="E4727">
        <v>10.9513180235909</v>
      </c>
    </row>
    <row r="4728" spans="1:5">
      <c r="A4728">
        <v>94520</v>
      </c>
      <c r="B4728">
        <v>-45.618356086259702</v>
      </c>
      <c r="C4728">
        <v>-49.908172811574097</v>
      </c>
      <c r="D4728">
        <v>4.5586647424352602</v>
      </c>
      <c r="E4728">
        <v>10.9551221074738</v>
      </c>
    </row>
    <row r="4729" spans="1:5">
      <c r="A4729">
        <v>94540</v>
      </c>
      <c r="B4729">
        <v>-45.618569528136902</v>
      </c>
      <c r="C4729">
        <v>-49.907749712976504</v>
      </c>
      <c r="D4729">
        <v>4.5743380167587899</v>
      </c>
      <c r="E4729">
        <v>10.9546464098981</v>
      </c>
    </row>
    <row r="4730" spans="1:5">
      <c r="A4730">
        <v>94560</v>
      </c>
      <c r="B4730">
        <v>-45.6187639185273</v>
      </c>
      <c r="C4730">
        <v>-49.904155945015297</v>
      </c>
      <c r="D4730">
        <v>4.5856823852191297</v>
      </c>
      <c r="E4730">
        <v>10.953637835098201</v>
      </c>
    </row>
    <row r="4731" spans="1:5">
      <c r="A4731">
        <v>94580</v>
      </c>
      <c r="B4731">
        <v>-45.618934770372803</v>
      </c>
      <c r="C4731">
        <v>-49.8966613622731</v>
      </c>
      <c r="D4731">
        <v>4.5894241102346802</v>
      </c>
      <c r="E4731">
        <v>10.9532391987695</v>
      </c>
    </row>
    <row r="4732" spans="1:5">
      <c r="A4732">
        <v>94600</v>
      </c>
      <c r="B4732">
        <v>-45.619080234357703</v>
      </c>
      <c r="C4732">
        <v>-49.888491892661001</v>
      </c>
      <c r="D4732">
        <v>4.5888415451107498</v>
      </c>
      <c r="E4732">
        <v>10.9529679695332</v>
      </c>
    </row>
    <row r="4733" spans="1:5">
      <c r="A4733">
        <v>94620</v>
      </c>
      <c r="B4733">
        <v>-45.619202507384301</v>
      </c>
      <c r="C4733">
        <v>-49.881293226667303</v>
      </c>
      <c r="D4733">
        <v>4.58771725374804</v>
      </c>
      <c r="E4733">
        <v>10.952347962553899</v>
      </c>
    </row>
    <row r="4734" spans="1:5">
      <c r="A4734">
        <v>94640</v>
      </c>
      <c r="B4734">
        <v>-45.619304816602899</v>
      </c>
      <c r="C4734">
        <v>-49.873455750979801</v>
      </c>
      <c r="D4734">
        <v>4.5873432269283496</v>
      </c>
      <c r="E4734">
        <v>10.952505056224799</v>
      </c>
    </row>
    <row r="4735" spans="1:5">
      <c r="A4735">
        <v>94660</v>
      </c>
      <c r="B4735">
        <v>-45.619387418553103</v>
      </c>
      <c r="C4735">
        <v>-49.866624565268303</v>
      </c>
      <c r="D4735">
        <v>4.5874231637987597</v>
      </c>
      <c r="E4735">
        <v>10.9570468269805</v>
      </c>
    </row>
    <row r="4736" spans="1:5">
      <c r="A4736">
        <v>94680</v>
      </c>
      <c r="B4736">
        <v>-45.619442452810198</v>
      </c>
      <c r="C4736">
        <v>-49.863906324351902</v>
      </c>
      <c r="D4736">
        <v>4.5872440103749099</v>
      </c>
      <c r="E4736">
        <v>10.968950779252401</v>
      </c>
    </row>
    <row r="4737" spans="1:5">
      <c r="A4737">
        <v>94700</v>
      </c>
      <c r="B4737">
        <v>-45.619460606433101</v>
      </c>
      <c r="C4737">
        <v>-49.8643919860314</v>
      </c>
      <c r="D4737">
        <v>4.5865257727131299</v>
      </c>
      <c r="E4737">
        <v>10.9846517197817</v>
      </c>
    </row>
    <row r="4738" spans="1:5">
      <c r="A4738">
        <v>94720</v>
      </c>
      <c r="B4738">
        <v>-45.6194484752885</v>
      </c>
      <c r="C4738">
        <v>-49.865573181113902</v>
      </c>
      <c r="D4738">
        <v>4.5865586312211004</v>
      </c>
      <c r="E4738">
        <v>10.9960589938024</v>
      </c>
    </row>
    <row r="4739" spans="1:5">
      <c r="A4739">
        <v>94740</v>
      </c>
      <c r="B4739">
        <v>-45.619428592416703</v>
      </c>
      <c r="C4739">
        <v>-49.866391745688901</v>
      </c>
      <c r="D4739">
        <v>4.5910135072010201</v>
      </c>
      <c r="E4739">
        <v>10.9999186247542</v>
      </c>
    </row>
    <row r="4740" spans="1:5">
      <c r="A4740">
        <v>94760</v>
      </c>
      <c r="B4740">
        <v>-45.6194202164247</v>
      </c>
      <c r="C4740">
        <v>-49.866863759417903</v>
      </c>
      <c r="D4740">
        <v>4.6028873244786697</v>
      </c>
      <c r="E4740">
        <v>10.9994814159306</v>
      </c>
    </row>
    <row r="4741" spans="1:5">
      <c r="A4741">
        <v>94780</v>
      </c>
      <c r="B4741">
        <v>-45.619422751774898</v>
      </c>
      <c r="C4741">
        <v>-49.8672307146836</v>
      </c>
      <c r="D4741">
        <v>4.6186120299774904</v>
      </c>
      <c r="E4741">
        <v>10.9983398762992</v>
      </c>
    </row>
    <row r="4742" spans="1:5">
      <c r="A4742">
        <v>94800</v>
      </c>
      <c r="B4742">
        <v>-45.619417275219597</v>
      </c>
      <c r="C4742">
        <v>-49.867610049493599</v>
      </c>
      <c r="D4742">
        <v>4.6300601464377502</v>
      </c>
      <c r="E4742">
        <v>10.997446257739799</v>
      </c>
    </row>
    <row r="4743" spans="1:5">
      <c r="A4743">
        <v>94820</v>
      </c>
      <c r="B4743">
        <v>-45.619385390670899</v>
      </c>
      <c r="C4743">
        <v>-49.868003947551799</v>
      </c>
      <c r="D4743">
        <v>4.6339294527819899</v>
      </c>
      <c r="E4743">
        <v>10.9965576690566</v>
      </c>
    </row>
    <row r="4744" spans="1:5">
      <c r="A4744">
        <v>94840</v>
      </c>
      <c r="B4744">
        <v>-45.619323106684398</v>
      </c>
      <c r="C4744">
        <v>-49.868383641120602</v>
      </c>
      <c r="D4744">
        <v>4.6334832786647597</v>
      </c>
      <c r="E4744">
        <v>10.9966138697191</v>
      </c>
    </row>
    <row r="4745" spans="1:5">
      <c r="A4745">
        <v>94860</v>
      </c>
      <c r="B4745">
        <v>-45.619235422638198</v>
      </c>
      <c r="C4745">
        <v>-49.868731288537198</v>
      </c>
      <c r="D4745">
        <v>4.6324572863760496</v>
      </c>
      <c r="E4745">
        <v>11.001071645219101</v>
      </c>
    </row>
    <row r="4746" spans="1:5">
      <c r="A4746">
        <v>94880</v>
      </c>
      <c r="B4746">
        <v>-45.619129421376698</v>
      </c>
      <c r="C4746">
        <v>-49.869046671277701</v>
      </c>
      <c r="D4746">
        <v>4.6319925758548903</v>
      </c>
      <c r="E4746">
        <v>11.012866980427299</v>
      </c>
    </row>
    <row r="4747" spans="1:5">
      <c r="A4747">
        <v>94900</v>
      </c>
      <c r="B4747">
        <v>-45.619013074664998</v>
      </c>
      <c r="C4747">
        <v>-49.869340037354696</v>
      </c>
      <c r="D4747">
        <v>4.6316102948576603</v>
      </c>
      <c r="E4747">
        <v>11.028439270628001</v>
      </c>
    </row>
    <row r="4748" spans="1:5">
      <c r="A4748">
        <v>94920</v>
      </c>
      <c r="B4748">
        <v>-45.6188862679818</v>
      </c>
      <c r="C4748">
        <v>-49.869618949934903</v>
      </c>
      <c r="D4748">
        <v>4.6308435402125703</v>
      </c>
      <c r="E4748">
        <v>11.0396861742268</v>
      </c>
    </row>
    <row r="4749" spans="1:5">
      <c r="A4749">
        <v>94940</v>
      </c>
      <c r="B4749">
        <v>-45.618737741487998</v>
      </c>
      <c r="C4749">
        <v>-49.869883587472401</v>
      </c>
      <c r="D4749">
        <v>4.6308317480371199</v>
      </c>
      <c r="E4749">
        <v>11.043317887162299</v>
      </c>
    </row>
    <row r="4750" spans="1:5">
      <c r="A4750">
        <v>94960</v>
      </c>
      <c r="B4750">
        <v>-45.618564418705098</v>
      </c>
      <c r="C4750">
        <v>-49.870131699790498</v>
      </c>
      <c r="D4750">
        <v>4.6351988793100301</v>
      </c>
      <c r="E4750">
        <v>11.0425904629424</v>
      </c>
    </row>
    <row r="4751" spans="1:5">
      <c r="A4751">
        <v>94980</v>
      </c>
      <c r="B4751">
        <v>-45.618384031548104</v>
      </c>
      <c r="C4751">
        <v>-49.870362416840301</v>
      </c>
      <c r="D4751">
        <v>4.6469426385104304</v>
      </c>
      <c r="E4751">
        <v>11.041258521382099</v>
      </c>
    </row>
    <row r="4752" spans="1:5">
      <c r="A4752">
        <v>95000</v>
      </c>
      <c r="B4752">
        <v>-45.618212763187003</v>
      </c>
      <c r="C4752">
        <v>-49.870578035575903</v>
      </c>
      <c r="D4752">
        <v>4.6625065692922396</v>
      </c>
      <c r="E4752">
        <v>11.040616190573999</v>
      </c>
    </row>
    <row r="4753" spans="1:5">
      <c r="A4753">
        <v>95020</v>
      </c>
      <c r="B4753">
        <v>-45.618043861895003</v>
      </c>
      <c r="C4753">
        <v>-49.8707831652114</v>
      </c>
      <c r="D4753">
        <v>4.6737703555348702</v>
      </c>
      <c r="E4753">
        <v>11.0405149331567</v>
      </c>
    </row>
    <row r="4754" spans="1:5">
      <c r="A4754">
        <v>95040</v>
      </c>
      <c r="B4754">
        <v>-45.6178636872691</v>
      </c>
      <c r="C4754">
        <v>-49.870979627143001</v>
      </c>
      <c r="D4754">
        <v>4.67742723643582</v>
      </c>
      <c r="E4754">
        <v>11.0405981691378</v>
      </c>
    </row>
    <row r="4755" spans="1:5">
      <c r="A4755">
        <v>95060</v>
      </c>
      <c r="B4755">
        <v>-45.617670541288199</v>
      </c>
      <c r="C4755">
        <v>-49.871159571997197</v>
      </c>
      <c r="D4755">
        <v>4.6767488770843704</v>
      </c>
      <c r="E4755">
        <v>11.040764268507401</v>
      </c>
    </row>
    <row r="4756" spans="1:5">
      <c r="A4756">
        <v>95080</v>
      </c>
      <c r="B4756">
        <v>-45.617466118452001</v>
      </c>
      <c r="C4756">
        <v>-49.871302341877403</v>
      </c>
      <c r="D4756">
        <v>4.6755527750869801</v>
      </c>
      <c r="E4756">
        <v>11.041125481826301</v>
      </c>
    </row>
    <row r="4757" spans="1:5">
      <c r="A4757">
        <v>95100</v>
      </c>
      <c r="B4757">
        <v>-45.617241748904597</v>
      </c>
      <c r="C4757">
        <v>-49.871393985929799</v>
      </c>
      <c r="D4757">
        <v>4.6751508238084396</v>
      </c>
      <c r="E4757">
        <v>11.0417277821324</v>
      </c>
    </row>
    <row r="4758" spans="1:5">
      <c r="A4758">
        <v>95120</v>
      </c>
      <c r="B4758">
        <v>-45.616989006947598</v>
      </c>
      <c r="C4758">
        <v>-49.871478300230997</v>
      </c>
      <c r="D4758">
        <v>4.6751038415901798</v>
      </c>
      <c r="E4758">
        <v>11.042098293132399</v>
      </c>
    </row>
    <row r="4759" spans="1:5">
      <c r="A4759">
        <v>95140</v>
      </c>
      <c r="B4759">
        <v>-45.616737025199797</v>
      </c>
      <c r="C4759">
        <v>-49.871688867098001</v>
      </c>
      <c r="D4759">
        <v>4.6742539246725201</v>
      </c>
      <c r="E4759">
        <v>11.041000537346701</v>
      </c>
    </row>
    <row r="4760" spans="1:5">
      <c r="A4760">
        <v>95160</v>
      </c>
      <c r="B4760">
        <v>-45.616546944669203</v>
      </c>
      <c r="C4760">
        <v>-49.872119372683201</v>
      </c>
      <c r="D4760">
        <v>4.6718668788834696</v>
      </c>
      <c r="E4760">
        <v>11.0376242246224</v>
      </c>
    </row>
    <row r="4761" spans="1:5">
      <c r="A4761">
        <v>95180</v>
      </c>
      <c r="B4761">
        <v>-45.616345675589599</v>
      </c>
      <c r="C4761">
        <v>-49.872382463329103</v>
      </c>
      <c r="D4761">
        <v>4.6701218825888597</v>
      </c>
      <c r="E4761">
        <v>11.035533465477601</v>
      </c>
    </row>
    <row r="4762" spans="1:5">
      <c r="A4762">
        <v>95200</v>
      </c>
      <c r="B4762">
        <v>-45.615719705521997</v>
      </c>
      <c r="C4762">
        <v>-49.871172170865798</v>
      </c>
      <c r="D4762">
        <v>4.6769121520694696</v>
      </c>
      <c r="E4762">
        <v>11.046967943760301</v>
      </c>
    </row>
    <row r="4763" spans="1:5">
      <c r="A4763">
        <v>95220</v>
      </c>
      <c r="B4763">
        <v>-45.614468421591503</v>
      </c>
      <c r="C4763">
        <v>-49.867278838632402</v>
      </c>
      <c r="D4763">
        <v>4.70153860748034</v>
      </c>
      <c r="E4763">
        <v>11.085637904458499</v>
      </c>
    </row>
    <row r="4764" spans="1:5">
      <c r="A4764">
        <v>95240</v>
      </c>
      <c r="B4764">
        <v>-45.614522920513899</v>
      </c>
      <c r="C4764">
        <v>-49.863946724204297</v>
      </c>
      <c r="D4764">
        <v>4.7313704160877696</v>
      </c>
      <c r="E4764">
        <v>11.1355174691309</v>
      </c>
    </row>
    <row r="4765" spans="1:5">
      <c r="A4765">
        <v>95260</v>
      </c>
      <c r="B4765">
        <v>-45.619714301456099</v>
      </c>
      <c r="C4765">
        <v>-49.8742835608506</v>
      </c>
      <c r="D4765">
        <v>4.6943628766301702</v>
      </c>
      <c r="E4765">
        <v>11.110306542153401</v>
      </c>
    </row>
    <row r="4766" spans="1:5">
      <c r="A4766">
        <v>95280</v>
      </c>
      <c r="B4766">
        <v>-45.624997671152698</v>
      </c>
      <c r="C4766">
        <v>-49.913705884118798</v>
      </c>
      <c r="D4766">
        <v>4.4613533189079702</v>
      </c>
      <c r="E4766">
        <v>10.861830618460599</v>
      </c>
    </row>
    <row r="4767" spans="1:5">
      <c r="A4767">
        <v>95300</v>
      </c>
      <c r="B4767">
        <v>-45.602472272933802</v>
      </c>
      <c r="C4767">
        <v>-49.9765516973982</v>
      </c>
      <c r="D4767">
        <v>3.9289387115117198</v>
      </c>
      <c r="E4767">
        <v>10.273806991606801</v>
      </c>
    </row>
    <row r="4768" spans="1:5">
      <c r="A4768">
        <v>95320</v>
      </c>
      <c r="B4768">
        <v>-45.5152947301358</v>
      </c>
      <c r="C4768">
        <v>-50.032608382788403</v>
      </c>
      <c r="D4768">
        <v>3.09621992238585</v>
      </c>
      <c r="E4768">
        <v>9.3494885761074702</v>
      </c>
    </row>
    <row r="4769" spans="1:5">
      <c r="A4769">
        <v>95340</v>
      </c>
      <c r="B4769">
        <v>-45.3568525720667</v>
      </c>
      <c r="C4769">
        <v>-50.054563140488099</v>
      </c>
      <c r="D4769">
        <v>2.0350943570790401</v>
      </c>
      <c r="E4769">
        <v>8.1751914390891702</v>
      </c>
    </row>
    <row r="4770" spans="1:5">
      <c r="A4770">
        <v>95360</v>
      </c>
      <c r="B4770">
        <v>-45.145251241175302</v>
      </c>
      <c r="C4770">
        <v>-50.026195573343799</v>
      </c>
      <c r="D4770">
        <v>0.82041162564201198</v>
      </c>
      <c r="E4770">
        <v>6.82443673517409</v>
      </c>
    </row>
    <row r="4771" spans="1:5">
      <c r="A4771">
        <v>95380</v>
      </c>
      <c r="B4771">
        <v>-44.853911597897003</v>
      </c>
      <c r="C4771">
        <v>-49.922462567560899</v>
      </c>
      <c r="D4771">
        <v>-0.45488752926500903</v>
      </c>
      <c r="E4771">
        <v>5.3690244104150802</v>
      </c>
    </row>
    <row r="4772" spans="1:5">
      <c r="A4772">
        <v>95400</v>
      </c>
      <c r="B4772">
        <v>-44.429834191659502</v>
      </c>
      <c r="C4772">
        <v>-49.723256197094798</v>
      </c>
      <c r="D4772">
        <v>-1.59935226724754</v>
      </c>
      <c r="E4772">
        <v>3.9950029513373901</v>
      </c>
    </row>
    <row r="4773" spans="1:5">
      <c r="A4773">
        <v>95420</v>
      </c>
      <c r="B4773">
        <v>-43.929990689306997</v>
      </c>
      <c r="C4773">
        <v>-49.459265709470003</v>
      </c>
      <c r="D4773">
        <v>-2.3867321190659601</v>
      </c>
      <c r="E4773">
        <v>2.96554946697717</v>
      </c>
    </row>
    <row r="4774" spans="1:5">
      <c r="A4774">
        <v>95440</v>
      </c>
      <c r="B4774">
        <v>-43.492922874911699</v>
      </c>
      <c r="C4774">
        <v>-49.200480759931303</v>
      </c>
      <c r="D4774">
        <v>-2.8323806150570099</v>
      </c>
      <c r="E4774">
        <v>2.3127229414956298</v>
      </c>
    </row>
    <row r="4775" spans="1:5">
      <c r="A4775">
        <v>95460</v>
      </c>
      <c r="B4775">
        <v>-43.160256047036903</v>
      </c>
      <c r="C4775">
        <v>-48.9921592513234</v>
      </c>
      <c r="D4775">
        <v>-3.24951372331972</v>
      </c>
      <c r="E4775">
        <v>1.7309293503093901</v>
      </c>
    </row>
    <row r="4776" spans="1:5">
      <c r="A4776">
        <v>95480</v>
      </c>
      <c r="B4776">
        <v>-42.894769664058103</v>
      </c>
      <c r="C4776">
        <v>-48.8399623958964</v>
      </c>
      <c r="D4776">
        <v>-3.8437363216843798</v>
      </c>
      <c r="E4776">
        <v>0.99564458074578099</v>
      </c>
    </row>
    <row r="4777" spans="1:5">
      <c r="A4777">
        <v>95500</v>
      </c>
      <c r="B4777">
        <v>-42.697239352068799</v>
      </c>
      <c r="C4777">
        <v>-48.737684127863503</v>
      </c>
      <c r="D4777">
        <v>-4.4671438188508503</v>
      </c>
      <c r="E4777">
        <v>0.25676914935029899</v>
      </c>
    </row>
    <row r="4778" spans="1:5">
      <c r="A4778">
        <v>95520</v>
      </c>
      <c r="B4778">
        <v>-42.5736134549499</v>
      </c>
      <c r="C4778">
        <v>-48.671938735766197</v>
      </c>
      <c r="D4778">
        <v>-4.9035013428324499</v>
      </c>
      <c r="E4778">
        <v>-0.252593419027627</v>
      </c>
    </row>
    <row r="4779" spans="1:5">
      <c r="A4779">
        <v>95540</v>
      </c>
      <c r="B4779">
        <v>-42.5003380386595</v>
      </c>
      <c r="C4779">
        <v>-48.6254116502773</v>
      </c>
      <c r="D4779">
        <v>-5.1191665007237699</v>
      </c>
      <c r="E4779">
        <v>-0.50200972293285895</v>
      </c>
    </row>
    <row r="4780" spans="1:5">
      <c r="A4780">
        <v>95560</v>
      </c>
      <c r="B4780">
        <v>-42.465608485897903</v>
      </c>
      <c r="C4780">
        <v>-48.5935645093384</v>
      </c>
      <c r="D4780">
        <v>-5.1811074243633302</v>
      </c>
      <c r="E4780">
        <v>-0.57758762496988703</v>
      </c>
    </row>
    <row r="4781" spans="1:5">
      <c r="A4781">
        <v>95580</v>
      </c>
      <c r="B4781">
        <v>-42.462128112196702</v>
      </c>
      <c r="C4781">
        <v>-48.578639493881099</v>
      </c>
      <c r="D4781">
        <v>-5.1591179669367504</v>
      </c>
      <c r="E4781">
        <v>-0.56108826529835698</v>
      </c>
    </row>
    <row r="4782" spans="1:5">
      <c r="A4782">
        <v>95600</v>
      </c>
      <c r="B4782">
        <v>-42.4649640462113</v>
      </c>
      <c r="C4782">
        <v>-48.572591282554903</v>
      </c>
      <c r="D4782">
        <v>-5.1147008229800797</v>
      </c>
      <c r="E4782">
        <v>-0.51666084585455696</v>
      </c>
    </row>
    <row r="4783" spans="1:5">
      <c r="A4783">
        <v>95620</v>
      </c>
      <c r="B4783">
        <v>-42.4546670236357</v>
      </c>
      <c r="C4783">
        <v>-48.562980389713097</v>
      </c>
      <c r="D4783">
        <v>-5.0826256455124801</v>
      </c>
      <c r="E4783">
        <v>-0.47970500651187598</v>
      </c>
    </row>
    <row r="4784" spans="1:5">
      <c r="A4784">
        <v>95640</v>
      </c>
      <c r="B4784">
        <v>-42.435592595702801</v>
      </c>
      <c r="C4784">
        <v>-48.548468266990298</v>
      </c>
      <c r="D4784">
        <v>-5.0654680780091299</v>
      </c>
      <c r="E4784">
        <v>-0.455328027928183</v>
      </c>
    </row>
    <row r="4785" spans="1:5">
      <c r="A4785">
        <v>95660</v>
      </c>
      <c r="B4785">
        <v>-42.422843397370798</v>
      </c>
      <c r="C4785">
        <v>-48.537197641045303</v>
      </c>
      <c r="D4785">
        <v>-5.0528833350276798</v>
      </c>
      <c r="E4785">
        <v>-0.43866354126882201</v>
      </c>
    </row>
    <row r="4786" spans="1:5">
      <c r="A4786">
        <v>95680</v>
      </c>
      <c r="B4786">
        <v>-42.420819325590301</v>
      </c>
      <c r="C4786">
        <v>-48.533407734752899</v>
      </c>
      <c r="D4786">
        <v>-5.0400751130951598</v>
      </c>
      <c r="E4786">
        <v>-0.42545716645828602</v>
      </c>
    </row>
    <row r="4787" spans="1:5">
      <c r="A4787">
        <v>95700</v>
      </c>
      <c r="B4787">
        <v>-42.422696443393598</v>
      </c>
      <c r="C4787">
        <v>-48.534025544175201</v>
      </c>
      <c r="D4787">
        <v>-5.0310203392812696</v>
      </c>
      <c r="E4787">
        <v>-0.41192892926964902</v>
      </c>
    </row>
    <row r="4788" spans="1:5">
      <c r="A4788">
        <v>95720</v>
      </c>
      <c r="B4788">
        <v>-42.423604132973097</v>
      </c>
      <c r="C4788">
        <v>-48.5352235887772</v>
      </c>
      <c r="D4788">
        <v>-5.0275585396689699</v>
      </c>
      <c r="E4788">
        <v>-0.39811823167422999</v>
      </c>
    </row>
    <row r="4789" spans="1:5">
      <c r="A4789">
        <v>95740</v>
      </c>
      <c r="B4789">
        <v>-42.423510372897802</v>
      </c>
      <c r="C4789">
        <v>-48.535715006662102</v>
      </c>
      <c r="D4789">
        <v>-5.0239635112145198</v>
      </c>
      <c r="E4789">
        <v>-0.3878704434311</v>
      </c>
    </row>
    <row r="4790" spans="1:5">
      <c r="A4790">
        <v>95760</v>
      </c>
      <c r="B4790">
        <v>-42.423290652224303</v>
      </c>
      <c r="C4790">
        <v>-48.535667017414099</v>
      </c>
      <c r="D4790">
        <v>-5.0141287157204699</v>
      </c>
      <c r="E4790">
        <v>-0.38007991698552801</v>
      </c>
    </row>
    <row r="4791" spans="1:5">
      <c r="A4791">
        <v>95780</v>
      </c>
      <c r="B4791">
        <v>-42.423190052034101</v>
      </c>
      <c r="C4791">
        <v>-48.535467297120697</v>
      </c>
      <c r="D4791">
        <v>-4.9990958564195198</v>
      </c>
      <c r="E4791">
        <v>-0.36893202378753198</v>
      </c>
    </row>
    <row r="4792" spans="1:5">
      <c r="A4792">
        <v>95800</v>
      </c>
      <c r="B4792">
        <v>-42.423128007066701</v>
      </c>
      <c r="C4792">
        <v>-48.535300285846901</v>
      </c>
      <c r="D4792">
        <v>-4.9833932849859801</v>
      </c>
      <c r="E4792">
        <v>-0.35490254912290098</v>
      </c>
    </row>
    <row r="4793" spans="1:5">
      <c r="A4793">
        <v>95820</v>
      </c>
      <c r="B4793">
        <v>-42.423046527873197</v>
      </c>
      <c r="C4793">
        <v>-48.535171957182499</v>
      </c>
      <c r="D4793">
        <v>-4.9676443772889902</v>
      </c>
      <c r="E4793">
        <v>-0.345011016741819</v>
      </c>
    </row>
    <row r="4794" spans="1:5">
      <c r="A4794">
        <v>95840</v>
      </c>
      <c r="B4794">
        <v>-42.422936572077397</v>
      </c>
      <c r="C4794">
        <v>-48.535025496513398</v>
      </c>
      <c r="D4794">
        <v>-4.9523674818588299</v>
      </c>
      <c r="E4794">
        <v>-0.34135799278402701</v>
      </c>
    </row>
    <row r="4795" spans="1:5">
      <c r="A4795">
        <v>95860</v>
      </c>
      <c r="B4795">
        <v>-42.4227968110484</v>
      </c>
      <c r="C4795">
        <v>-48.5348267458225</v>
      </c>
      <c r="D4795">
        <v>-4.9421394332668802</v>
      </c>
      <c r="E4795">
        <v>-0.33742359073482198</v>
      </c>
    </row>
    <row r="4796" spans="1:5">
      <c r="A4796">
        <v>95880</v>
      </c>
      <c r="B4796">
        <v>-42.422640236360103</v>
      </c>
      <c r="C4796">
        <v>-48.534594078733399</v>
      </c>
      <c r="D4796">
        <v>-4.93929218058115</v>
      </c>
      <c r="E4796">
        <v>-0.32682397415103898</v>
      </c>
    </row>
    <row r="4797" spans="1:5">
      <c r="A4797">
        <v>95900</v>
      </c>
      <c r="B4797">
        <v>-42.422485263567303</v>
      </c>
      <c r="C4797">
        <v>-48.534362330740201</v>
      </c>
      <c r="D4797">
        <v>-4.9407815317928803</v>
      </c>
      <c r="E4797">
        <v>-0.31219350123971101</v>
      </c>
    </row>
    <row r="4798" spans="1:5">
      <c r="A4798">
        <v>95920</v>
      </c>
      <c r="B4798">
        <v>-42.422331516996003</v>
      </c>
      <c r="C4798">
        <v>-48.534126825565998</v>
      </c>
      <c r="D4798">
        <v>-4.9418778914947401</v>
      </c>
      <c r="E4798">
        <v>-0.30185761874447598</v>
      </c>
    </row>
    <row r="4799" spans="1:5">
      <c r="A4799">
        <v>95940</v>
      </c>
      <c r="B4799">
        <v>-42.4221651274623</v>
      </c>
      <c r="C4799">
        <v>-48.533841020832298</v>
      </c>
      <c r="D4799">
        <v>-4.9378271270903502</v>
      </c>
      <c r="E4799">
        <v>-0.29815935869921201</v>
      </c>
    </row>
    <row r="4800" spans="1:5">
      <c r="A4800">
        <v>95960</v>
      </c>
      <c r="B4800">
        <v>-42.421979682354703</v>
      </c>
      <c r="C4800">
        <v>-48.533491223280002</v>
      </c>
      <c r="D4800">
        <v>-4.9259745648275999</v>
      </c>
      <c r="E4800">
        <v>-0.29438996925067801</v>
      </c>
    </row>
    <row r="4801" spans="1:5">
      <c r="A4801">
        <v>95980</v>
      </c>
      <c r="B4801">
        <v>-42.421783232539902</v>
      </c>
      <c r="C4801">
        <v>-48.5332057769199</v>
      </c>
      <c r="D4801">
        <v>-4.9105732439276499</v>
      </c>
      <c r="E4801">
        <v>-0.28384425118537499</v>
      </c>
    </row>
    <row r="4802" spans="1:5">
      <c r="A4802">
        <v>96000</v>
      </c>
      <c r="B4802">
        <v>-42.421582732954299</v>
      </c>
      <c r="C4802">
        <v>-48.533251677018598</v>
      </c>
      <c r="D4802">
        <v>-4.8999985474382397</v>
      </c>
      <c r="E4802">
        <v>-0.26874815194900198</v>
      </c>
    </row>
    <row r="4803" spans="1:5">
      <c r="A4803">
        <v>96020</v>
      </c>
      <c r="B4803">
        <v>-42.421372304195899</v>
      </c>
      <c r="C4803">
        <v>-48.533650978009497</v>
      </c>
      <c r="D4803">
        <v>-4.8962696352340203</v>
      </c>
      <c r="E4803">
        <v>-0.25734858872104799</v>
      </c>
    </row>
    <row r="4804" spans="1:5">
      <c r="A4804">
        <v>96040</v>
      </c>
      <c r="B4804">
        <v>-42.421147924410498</v>
      </c>
      <c r="C4804">
        <v>-48.533311791856299</v>
      </c>
      <c r="D4804">
        <v>-4.8924922422060204</v>
      </c>
      <c r="E4804">
        <v>-0.253467159513942</v>
      </c>
    </row>
    <row r="4805" spans="1:5">
      <c r="A4805">
        <v>96060</v>
      </c>
      <c r="B4805">
        <v>-42.420917421982601</v>
      </c>
      <c r="C4805">
        <v>-48.529655840191701</v>
      </c>
      <c r="D4805">
        <v>-4.8819242168679002</v>
      </c>
      <c r="E4805">
        <v>-0.25437240290556501</v>
      </c>
    </row>
    <row r="4806" spans="1:5">
      <c r="A4806">
        <v>96080</v>
      </c>
      <c r="B4806">
        <v>-42.4206901912913</v>
      </c>
      <c r="C4806">
        <v>-48.5217155476684</v>
      </c>
      <c r="D4806">
        <v>-4.8668071343069101</v>
      </c>
      <c r="E4806">
        <v>-0.25643078270205899</v>
      </c>
    </row>
    <row r="4807" spans="1:5">
      <c r="A4807">
        <v>96100</v>
      </c>
      <c r="B4807">
        <v>-42.420467346468001</v>
      </c>
      <c r="C4807">
        <v>-48.5128714243723</v>
      </c>
      <c r="D4807">
        <v>-4.8553758397190796</v>
      </c>
      <c r="E4807">
        <v>-0.257008240742019</v>
      </c>
    </row>
    <row r="4808" spans="1:5">
      <c r="A4808">
        <v>96120</v>
      </c>
      <c r="B4808">
        <v>-42.420237008584103</v>
      </c>
      <c r="C4808">
        <v>-48.5062002710009</v>
      </c>
      <c r="D4808">
        <v>-4.8513326407870503</v>
      </c>
      <c r="E4808">
        <v>-0.25260267488706201</v>
      </c>
    </row>
    <row r="4809" spans="1:5">
      <c r="A4809">
        <v>96140</v>
      </c>
      <c r="B4809">
        <v>-42.419998180801599</v>
      </c>
      <c r="C4809">
        <v>-48.502731511515101</v>
      </c>
      <c r="D4809">
        <v>-4.8517815604201404</v>
      </c>
      <c r="E4809">
        <v>-0.24062235511083599</v>
      </c>
    </row>
    <row r="4810" spans="1:5">
      <c r="A4810">
        <v>96160</v>
      </c>
      <c r="B4810">
        <v>-42.419806304682503</v>
      </c>
      <c r="C4810">
        <v>-48.503645974670199</v>
      </c>
      <c r="D4810">
        <v>-4.8533329200920203</v>
      </c>
      <c r="E4810">
        <v>-0.224797049779518</v>
      </c>
    </row>
    <row r="4811" spans="1:5">
      <c r="A4811">
        <v>96180</v>
      </c>
      <c r="B4811">
        <v>-42.419684184670501</v>
      </c>
      <c r="C4811">
        <v>-48.504993187388898</v>
      </c>
      <c r="D4811">
        <v>-4.8547480282067399</v>
      </c>
      <c r="E4811">
        <v>-0.21325688609568799</v>
      </c>
    </row>
    <row r="4812" spans="1:5">
      <c r="A4812">
        <v>96200</v>
      </c>
      <c r="B4812">
        <v>-42.419314534288397</v>
      </c>
      <c r="C4812">
        <v>-48.500854789916097</v>
      </c>
      <c r="D4812">
        <v>-4.85482880563936</v>
      </c>
      <c r="E4812">
        <v>-0.20942303273729501</v>
      </c>
    </row>
    <row r="4813" spans="1:5">
      <c r="A4813">
        <v>96220</v>
      </c>
      <c r="B4813">
        <v>-42.418144591859502</v>
      </c>
      <c r="C4813">
        <v>-48.494031508415098</v>
      </c>
      <c r="D4813">
        <v>-4.8503001409977999</v>
      </c>
      <c r="E4813">
        <v>-0.21037362451000399</v>
      </c>
    </row>
    <row r="4814" spans="1:5">
      <c r="A4814">
        <v>96240</v>
      </c>
      <c r="B4814">
        <v>-42.417160542867499</v>
      </c>
      <c r="C4814">
        <v>-48.490520869620802</v>
      </c>
      <c r="D4814">
        <v>-4.8383520510551303</v>
      </c>
      <c r="E4814">
        <v>-0.21245503440152</v>
      </c>
    </row>
    <row r="4815" spans="1:5">
      <c r="A4815">
        <v>96260</v>
      </c>
      <c r="B4815">
        <v>-42.420797139573601</v>
      </c>
      <c r="C4815">
        <v>-48.4906092788192</v>
      </c>
      <c r="D4815">
        <v>-4.8225462247440198</v>
      </c>
      <c r="E4815">
        <v>-0.21305669383767201</v>
      </c>
    </row>
    <row r="4816" spans="1:5">
      <c r="A4816">
        <v>96280</v>
      </c>
      <c r="B4816">
        <v>-42.429991126105499</v>
      </c>
      <c r="C4816">
        <v>-48.491767835649497</v>
      </c>
      <c r="D4816">
        <v>-4.8109915428844996</v>
      </c>
      <c r="E4816">
        <v>-0.20869365570525</v>
      </c>
    </row>
    <row r="4817" spans="1:5">
      <c r="A4817">
        <v>96300</v>
      </c>
      <c r="B4817">
        <v>-42.4344235177416</v>
      </c>
      <c r="C4817">
        <v>-48.492681757970502</v>
      </c>
      <c r="D4817">
        <v>-4.80714709029139</v>
      </c>
      <c r="E4817">
        <v>-0.19679961788328301</v>
      </c>
    </row>
    <row r="4818" spans="1:5">
      <c r="A4818">
        <v>96320</v>
      </c>
      <c r="B4818">
        <v>-42.430300970126503</v>
      </c>
      <c r="C4818">
        <v>-48.493245843444001</v>
      </c>
      <c r="D4818">
        <v>-4.8081194747467899</v>
      </c>
      <c r="E4818">
        <v>-0.18114809602888499</v>
      </c>
    </row>
    <row r="4819" spans="1:5">
      <c r="A4819">
        <v>96340</v>
      </c>
      <c r="B4819">
        <v>-42.433201210585899</v>
      </c>
      <c r="C4819">
        <v>-48.493687638783001</v>
      </c>
      <c r="D4819">
        <v>-4.8102670437285697</v>
      </c>
      <c r="E4819">
        <v>-0.16986168099433699</v>
      </c>
    </row>
    <row r="4820" spans="1:5">
      <c r="A4820">
        <v>96360</v>
      </c>
      <c r="B4820">
        <v>-42.448571811519997</v>
      </c>
      <c r="C4820">
        <v>-48.494138999843202</v>
      </c>
      <c r="D4820">
        <v>-4.8109769231236896</v>
      </c>
      <c r="E4820">
        <v>-0.166164593857593</v>
      </c>
    </row>
    <row r="4821" spans="1:5">
      <c r="A4821">
        <v>96380</v>
      </c>
      <c r="B4821">
        <v>-42.4577253773937</v>
      </c>
      <c r="C4821">
        <v>-48.494617723760101</v>
      </c>
      <c r="D4821">
        <v>-4.80673785214627</v>
      </c>
      <c r="E4821">
        <v>-0.166734124568827</v>
      </c>
    </row>
    <row r="4822" spans="1:5">
      <c r="A4822">
        <v>96400</v>
      </c>
      <c r="B4822">
        <v>-42.451327942986801</v>
      </c>
      <c r="C4822">
        <v>-48.495107425040203</v>
      </c>
      <c r="D4822">
        <v>-4.7949343334666699</v>
      </c>
      <c r="E4822">
        <v>-0.167816215076484</v>
      </c>
    </row>
    <row r="4823" spans="1:5">
      <c r="A4823">
        <v>96420</v>
      </c>
      <c r="B4823">
        <v>-42.4449939571915</v>
      </c>
      <c r="C4823">
        <v>-48.495595037573203</v>
      </c>
      <c r="D4823">
        <v>-4.77930503018111</v>
      </c>
      <c r="E4823">
        <v>-0.16827957751963399</v>
      </c>
    </row>
    <row r="4824" spans="1:5">
      <c r="A4824">
        <v>96440</v>
      </c>
      <c r="B4824">
        <v>-42.447263343040099</v>
      </c>
      <c r="C4824">
        <v>-48.496071630475697</v>
      </c>
      <c r="D4824">
        <v>-4.7679943016518198</v>
      </c>
      <c r="E4824">
        <v>-0.16861788738191499</v>
      </c>
    </row>
    <row r="4825" spans="1:5">
      <c r="A4825">
        <v>96460</v>
      </c>
      <c r="B4825">
        <v>-42.444139266400803</v>
      </c>
      <c r="C4825">
        <v>-48.496528758994799</v>
      </c>
      <c r="D4825">
        <v>-4.7642993920660803</v>
      </c>
      <c r="E4825">
        <v>-0.16930084129435799</v>
      </c>
    </row>
    <row r="4826" spans="1:5">
      <c r="A4826">
        <v>96480</v>
      </c>
      <c r="B4826">
        <v>-42.433290503083903</v>
      </c>
      <c r="C4826">
        <v>-48.496954928392903</v>
      </c>
      <c r="D4826">
        <v>-4.7649718027133199</v>
      </c>
      <c r="E4826">
        <v>-0.169185492937376</v>
      </c>
    </row>
    <row r="4827" spans="1:5">
      <c r="A4827">
        <v>96500</v>
      </c>
      <c r="B4827">
        <v>-42.431410819328903</v>
      </c>
      <c r="C4827">
        <v>-48.497329820566897</v>
      </c>
      <c r="D4827">
        <v>-4.7662528154541102</v>
      </c>
      <c r="E4827">
        <v>-0.16466422211675799</v>
      </c>
    </row>
    <row r="4828" spans="1:5">
      <c r="A4828">
        <v>96520</v>
      </c>
      <c r="B4828">
        <v>-42.436624720820902</v>
      </c>
      <c r="C4828">
        <v>-48.497654276894401</v>
      </c>
      <c r="D4828">
        <v>-4.7668178709262197</v>
      </c>
      <c r="E4828">
        <v>-0.15278293827233</v>
      </c>
    </row>
    <row r="4829" spans="1:5">
      <c r="A4829">
        <v>96540</v>
      </c>
      <c r="B4829">
        <v>-42.430068924583999</v>
      </c>
      <c r="C4829">
        <v>-48.498069281027703</v>
      </c>
      <c r="D4829">
        <v>-4.7667708329261798</v>
      </c>
      <c r="E4829">
        <v>-0.13713040307909</v>
      </c>
    </row>
    <row r="4830" spans="1:5">
      <c r="A4830">
        <v>96560</v>
      </c>
      <c r="B4830">
        <v>-42.408749509248601</v>
      </c>
      <c r="C4830">
        <v>-48.498952165720702</v>
      </c>
      <c r="D4830">
        <v>-4.7664849897215502</v>
      </c>
      <c r="E4830">
        <v>-0.125809361467773</v>
      </c>
    </row>
    <row r="4831" spans="1:5">
      <c r="A4831">
        <v>96580</v>
      </c>
      <c r="B4831">
        <v>-42.386593210155802</v>
      </c>
      <c r="C4831">
        <v>-48.500539625692802</v>
      </c>
      <c r="D4831">
        <v>-4.7662895029135504</v>
      </c>
      <c r="E4831">
        <v>-0.122075202871052</v>
      </c>
    </row>
    <row r="4832" spans="1:5">
      <c r="A4832">
        <v>96600</v>
      </c>
      <c r="B4832">
        <v>-42.375339901618503</v>
      </c>
      <c r="C4832">
        <v>-48.501619239733998</v>
      </c>
      <c r="D4832">
        <v>-4.7665439466673503</v>
      </c>
      <c r="E4832">
        <v>-0.12263190530877301</v>
      </c>
    </row>
    <row r="4833" spans="1:5">
      <c r="A4833">
        <v>96620</v>
      </c>
      <c r="B4833">
        <v>-42.374562706054597</v>
      </c>
      <c r="C4833">
        <v>-48.4982524923008</v>
      </c>
      <c r="D4833">
        <v>-4.7673254494433204</v>
      </c>
      <c r="E4833">
        <v>-0.12373253364395501</v>
      </c>
    </row>
    <row r="4834" spans="1:5">
      <c r="A4834">
        <v>96640</v>
      </c>
      <c r="B4834">
        <v>-42.376803352798802</v>
      </c>
      <c r="C4834">
        <v>-48.486880188394899</v>
      </c>
      <c r="D4834">
        <v>-4.7673092228781098</v>
      </c>
      <c r="E4834">
        <v>-0.124237251657787</v>
      </c>
    </row>
    <row r="4835" spans="1:5">
      <c r="A4835">
        <v>96660</v>
      </c>
      <c r="B4835">
        <v>-42.377904680419498</v>
      </c>
      <c r="C4835">
        <v>-48.471083241659102</v>
      </c>
      <c r="D4835">
        <v>-4.7628531854774696</v>
      </c>
      <c r="E4835">
        <v>-0.124630448609012</v>
      </c>
    </row>
    <row r="4836" spans="1:5">
      <c r="A4836">
        <v>96680</v>
      </c>
      <c r="B4836">
        <v>-42.378165363029503</v>
      </c>
      <c r="C4836">
        <v>-48.459668429635698</v>
      </c>
      <c r="D4836">
        <v>-4.7509877484309104</v>
      </c>
      <c r="E4836">
        <v>-0.12538368320986401</v>
      </c>
    </row>
    <row r="4837" spans="1:5">
      <c r="A4837">
        <v>96700</v>
      </c>
      <c r="B4837">
        <v>-42.378427959555601</v>
      </c>
      <c r="C4837">
        <v>-48.456229251130999</v>
      </c>
      <c r="D4837">
        <v>-4.7352907330328202</v>
      </c>
      <c r="E4837">
        <v>-0.125362506828672</v>
      </c>
    </row>
    <row r="4838" spans="1:5">
      <c r="A4838">
        <v>96720</v>
      </c>
      <c r="B4838">
        <v>-42.3788444477483</v>
      </c>
      <c r="C4838">
        <v>-48.457215257695999</v>
      </c>
      <c r="D4838">
        <v>-4.7238904122538399</v>
      </c>
      <c r="E4838">
        <v>-0.12095879361824501</v>
      </c>
    </row>
    <row r="4839" spans="1:5">
      <c r="A4839">
        <v>96740</v>
      </c>
      <c r="B4839">
        <v>-42.3792929666592</v>
      </c>
      <c r="C4839">
        <v>-48.458696484788703</v>
      </c>
      <c r="D4839">
        <v>-4.7200957720217902</v>
      </c>
      <c r="E4839">
        <v>-0.10920403180353699</v>
      </c>
    </row>
    <row r="4840" spans="1:5">
      <c r="A4840">
        <v>96760</v>
      </c>
      <c r="B4840">
        <v>-42.379713628919497</v>
      </c>
      <c r="C4840">
        <v>-48.459476590327903</v>
      </c>
      <c r="D4840">
        <v>-4.7206519324568204</v>
      </c>
      <c r="E4840">
        <v>-9.3672588482105398E-2</v>
      </c>
    </row>
    <row r="4841" spans="1:5">
      <c r="A4841">
        <v>96780</v>
      </c>
      <c r="B4841">
        <v>-42.380111139553101</v>
      </c>
      <c r="C4841">
        <v>-48.459805070062501</v>
      </c>
      <c r="D4841">
        <v>-4.7217819482621701</v>
      </c>
      <c r="E4841">
        <v>-8.2472397429336097E-2</v>
      </c>
    </row>
    <row r="4842" spans="1:5">
      <c r="A4842">
        <v>96800</v>
      </c>
      <c r="B4842">
        <v>-42.380497015140101</v>
      </c>
      <c r="C4842">
        <v>-48.460058757188897</v>
      </c>
      <c r="D4842">
        <v>-4.7221894942990703</v>
      </c>
      <c r="E4842">
        <v>-7.8892638653164898E-2</v>
      </c>
    </row>
    <row r="4843" spans="1:5">
      <c r="A4843">
        <v>96820</v>
      </c>
      <c r="B4843">
        <v>-42.380876941811003</v>
      </c>
      <c r="C4843">
        <v>-48.460364246734102</v>
      </c>
      <c r="D4843">
        <v>-4.7221689963477704</v>
      </c>
      <c r="E4843">
        <v>-7.9680505691235803E-2</v>
      </c>
    </row>
    <row r="4844" spans="1:5">
      <c r="A4844">
        <v>96840</v>
      </c>
      <c r="B4844">
        <v>-42.381254751482103</v>
      </c>
      <c r="C4844">
        <v>-48.460699747602902</v>
      </c>
      <c r="D4844">
        <v>-4.7224377265008597</v>
      </c>
      <c r="E4844">
        <v>-8.1078241779832805E-2</v>
      </c>
    </row>
    <row r="4845" spans="1:5">
      <c r="A4845">
        <v>96860</v>
      </c>
      <c r="B4845">
        <v>-42.381630692311901</v>
      </c>
      <c r="C4845">
        <v>-48.461028490386099</v>
      </c>
      <c r="D4845">
        <v>-4.72327651199521</v>
      </c>
      <c r="E4845">
        <v>-8.17767850935264E-2</v>
      </c>
    </row>
    <row r="4846" spans="1:5">
      <c r="A4846">
        <v>96880</v>
      </c>
      <c r="B4846">
        <v>-42.382001241775697</v>
      </c>
      <c r="C4846">
        <v>-48.461341573498501</v>
      </c>
      <c r="D4846">
        <v>-4.7233889290750399</v>
      </c>
      <c r="E4846">
        <v>-8.1909996555415199E-2</v>
      </c>
    </row>
    <row r="4847" spans="1:5">
      <c r="A4847">
        <v>96900</v>
      </c>
      <c r="B4847">
        <v>-42.382365273867698</v>
      </c>
      <c r="C4847">
        <v>-48.461648267741701</v>
      </c>
      <c r="D4847">
        <v>-4.7190974073507501</v>
      </c>
      <c r="E4847">
        <v>-8.1843300991004397E-2</v>
      </c>
    </row>
    <row r="4848" spans="1:5">
      <c r="A4848">
        <v>96920</v>
      </c>
      <c r="B4848">
        <v>-42.382728663988502</v>
      </c>
      <c r="C4848">
        <v>-48.461954791426301</v>
      </c>
      <c r="D4848">
        <v>-4.7073992619503899</v>
      </c>
      <c r="E4848">
        <v>-8.1740600037616795E-2</v>
      </c>
    </row>
    <row r="4849" spans="1:5">
      <c r="A4849">
        <v>96940</v>
      </c>
      <c r="B4849">
        <v>-42.383100769332401</v>
      </c>
      <c r="C4849">
        <v>-48.462254484881598</v>
      </c>
      <c r="D4849">
        <v>-4.6918571406102396</v>
      </c>
      <c r="E4849">
        <v>-8.1593479230379101E-2</v>
      </c>
    </row>
    <row r="4850" spans="1:5">
      <c r="A4850">
        <v>96960</v>
      </c>
      <c r="B4850">
        <v>-42.383484706593698</v>
      </c>
      <c r="C4850">
        <v>-48.462538145680803</v>
      </c>
      <c r="D4850">
        <v>-4.6806026340160898</v>
      </c>
      <c r="E4850">
        <v>-8.1337217826310093E-2</v>
      </c>
    </row>
    <row r="4851" spans="1:5">
      <c r="A4851">
        <v>96980</v>
      </c>
      <c r="B4851">
        <v>-42.383873748040401</v>
      </c>
      <c r="C4851">
        <v>-48.4628060460333</v>
      </c>
      <c r="D4851">
        <v>-4.6769622657451198</v>
      </c>
      <c r="E4851">
        <v>-8.0959569559806002E-2</v>
      </c>
    </row>
    <row r="4852" spans="1:5">
      <c r="A4852">
        <v>97000</v>
      </c>
      <c r="B4852">
        <v>-42.384257690349898</v>
      </c>
      <c r="C4852">
        <v>-48.463064360040399</v>
      </c>
      <c r="D4852">
        <v>-4.6777072872860899</v>
      </c>
      <c r="E4852">
        <v>-8.0624747997466606E-2</v>
      </c>
    </row>
    <row r="4853" spans="1:5">
      <c r="A4853">
        <v>97020</v>
      </c>
      <c r="B4853">
        <v>-42.384629091120701</v>
      </c>
      <c r="C4853">
        <v>-48.463315228764898</v>
      </c>
      <c r="D4853">
        <v>-4.6790881216002402</v>
      </c>
      <c r="E4853">
        <v>-8.0693020472567198E-2</v>
      </c>
    </row>
    <row r="4854" spans="1:5">
      <c r="A4854">
        <v>97040</v>
      </c>
      <c r="B4854">
        <v>-42.384985742637099</v>
      </c>
      <c r="C4854">
        <v>-48.463556231072701</v>
      </c>
      <c r="D4854">
        <v>-4.6797912514698403</v>
      </c>
      <c r="E4854">
        <v>-8.1271728823935699E-2</v>
      </c>
    </row>
    <row r="4855" spans="1:5">
      <c r="A4855">
        <v>97060</v>
      </c>
      <c r="B4855">
        <v>-42.3853294136646</v>
      </c>
      <c r="C4855">
        <v>-48.463788204567003</v>
      </c>
      <c r="D4855">
        <v>-4.6799375228088103</v>
      </c>
      <c r="E4855">
        <v>-8.1042118896377205E-2</v>
      </c>
    </row>
    <row r="4856" spans="1:5">
      <c r="A4856">
        <v>97080</v>
      </c>
      <c r="B4856">
        <v>-42.385661852813001</v>
      </c>
      <c r="C4856">
        <v>-48.464017168103702</v>
      </c>
      <c r="D4856">
        <v>-4.6798831868225097</v>
      </c>
      <c r="E4856">
        <v>-7.6372632850601405E-2</v>
      </c>
    </row>
    <row r="4857" spans="1:5">
      <c r="A4857">
        <v>97100</v>
      </c>
      <c r="B4857">
        <v>-42.385984647141903</v>
      </c>
      <c r="C4857">
        <v>-48.4642489095813</v>
      </c>
      <c r="D4857">
        <v>-4.6798216850289602</v>
      </c>
      <c r="E4857">
        <v>-6.4364087883634902E-2</v>
      </c>
    </row>
    <row r="4858" spans="1:5">
      <c r="A4858">
        <v>97120</v>
      </c>
      <c r="B4858">
        <v>-42.386304000148598</v>
      </c>
      <c r="C4858">
        <v>-48.464486457118802</v>
      </c>
      <c r="D4858">
        <v>-4.6798674007583898</v>
      </c>
      <c r="E4858">
        <v>-4.8752118820768103E-2</v>
      </c>
    </row>
    <row r="4859" spans="1:5">
      <c r="A4859">
        <v>97140</v>
      </c>
      <c r="B4859">
        <v>-42.386628622763403</v>
      </c>
      <c r="C4859">
        <v>-48.464727062700803</v>
      </c>
      <c r="D4859">
        <v>-4.6801259751112996</v>
      </c>
      <c r="E4859">
        <v>-3.78282026224682E-2</v>
      </c>
    </row>
    <row r="4860" spans="1:5">
      <c r="A4860">
        <v>97160</v>
      </c>
      <c r="B4860">
        <v>-42.386943490809401</v>
      </c>
      <c r="C4860">
        <v>-48.464956229112602</v>
      </c>
      <c r="D4860">
        <v>-4.6804313651483698</v>
      </c>
      <c r="E4860">
        <v>-3.46947901226397E-2</v>
      </c>
    </row>
    <row r="4861" spans="1:5">
      <c r="A4861">
        <v>97180</v>
      </c>
      <c r="B4861">
        <v>-42.387185453337203</v>
      </c>
      <c r="C4861">
        <v>-48.465159691481901</v>
      </c>
      <c r="D4861">
        <v>-4.6798166246016297</v>
      </c>
      <c r="E4861">
        <v>-3.4854552250193203E-2</v>
      </c>
    </row>
    <row r="4862" spans="1:5">
      <c r="A4862">
        <v>97200</v>
      </c>
      <c r="B4862">
        <v>-42.387350257230501</v>
      </c>
      <c r="C4862">
        <v>-48.465371796285801</v>
      </c>
      <c r="D4862">
        <v>-4.6766306705234904</v>
      </c>
      <c r="E4862">
        <v>-3.2339391003546603E-2</v>
      </c>
    </row>
    <row r="4863" spans="1:5">
      <c r="A4863">
        <v>97220</v>
      </c>
      <c r="B4863">
        <v>-42.387784539083299</v>
      </c>
      <c r="C4863">
        <v>-48.4657147743333</v>
      </c>
      <c r="D4863">
        <v>-4.6711736747259502</v>
      </c>
      <c r="E4863">
        <v>-2.5992303927722601E-2</v>
      </c>
    </row>
    <row r="4864" spans="1:5">
      <c r="A4864">
        <v>97240</v>
      </c>
      <c r="B4864">
        <v>-42.3890131134387</v>
      </c>
      <c r="C4864">
        <v>-48.466272903770196</v>
      </c>
      <c r="D4864">
        <v>-4.6715203616940002</v>
      </c>
      <c r="E4864">
        <v>-2.6158957269340199E-2</v>
      </c>
    </row>
    <row r="4865" spans="1:5">
      <c r="A4865">
        <v>97260</v>
      </c>
      <c r="B4865">
        <v>-42.389884408010097</v>
      </c>
      <c r="C4865">
        <v>-48.466654954295102</v>
      </c>
      <c r="D4865">
        <v>-4.6958700314076101</v>
      </c>
      <c r="E4865">
        <v>-5.7243494446910598E-2</v>
      </c>
    </row>
    <row r="4866" spans="1:5">
      <c r="A4866">
        <v>97280</v>
      </c>
      <c r="B4866">
        <v>-42.385889657321897</v>
      </c>
      <c r="C4866">
        <v>-48.465581352603003</v>
      </c>
      <c r="D4866">
        <v>-4.75227064558349</v>
      </c>
      <c r="E4866">
        <v>-0.132057203953131</v>
      </c>
    </row>
    <row r="4867" spans="1:5">
      <c r="A4867">
        <v>97300</v>
      </c>
      <c r="B4867">
        <v>-42.376840569411897</v>
      </c>
      <c r="C4867">
        <v>-48.461898934614801</v>
      </c>
      <c r="D4867">
        <v>-4.7791529382055202</v>
      </c>
      <c r="E4867">
        <v>-0.17963069453681901</v>
      </c>
    </row>
    <row r="4868" spans="1:5">
      <c r="A4868">
        <v>97320</v>
      </c>
      <c r="B4868">
        <v>-42.386902070068103</v>
      </c>
      <c r="C4868">
        <v>-48.458825224684702</v>
      </c>
      <c r="D4868">
        <v>-4.5975258681393996</v>
      </c>
      <c r="E4868">
        <v>8.47149534738534E-3</v>
      </c>
    </row>
    <row r="4869" spans="1:5">
      <c r="A4869">
        <v>97340</v>
      </c>
      <c r="B4869">
        <v>-42.463859271962797</v>
      </c>
      <c r="C4869">
        <v>-48.469138696730703</v>
      </c>
      <c r="D4869">
        <v>-4.0018739078220502</v>
      </c>
      <c r="E4869">
        <v>0.67207209012418501</v>
      </c>
    </row>
    <row r="4870" spans="1:5">
      <c r="A4870">
        <v>97360</v>
      </c>
      <c r="B4870">
        <v>-42.634652579322299</v>
      </c>
      <c r="C4870">
        <v>-48.507560710616403</v>
      </c>
      <c r="D4870">
        <v>-2.9421093098236399</v>
      </c>
      <c r="E4870">
        <v>1.87441677022899</v>
      </c>
    </row>
    <row r="4871" spans="1:5">
      <c r="A4871">
        <v>97380</v>
      </c>
      <c r="B4871">
        <v>-42.873564922433999</v>
      </c>
      <c r="C4871">
        <v>-48.568308920399701</v>
      </c>
      <c r="D4871">
        <v>-1.5417581157123701</v>
      </c>
      <c r="E4871">
        <v>3.4752636670125701</v>
      </c>
    </row>
    <row r="4872" spans="1:5">
      <c r="A4872">
        <v>97400</v>
      </c>
      <c r="B4872">
        <v>-43.132186212311098</v>
      </c>
      <c r="C4872">
        <v>-48.624280546023499</v>
      </c>
      <c r="D4872">
        <v>2.9632347696048601E-2</v>
      </c>
      <c r="E4872">
        <v>5.2766501964622101</v>
      </c>
    </row>
    <row r="4873" spans="1:5">
      <c r="A4873">
        <v>97420</v>
      </c>
      <c r="B4873">
        <v>-43.381243869851097</v>
      </c>
      <c r="C4873">
        <v>-48.656014866222598</v>
      </c>
      <c r="D4873">
        <v>1.6069228693918101</v>
      </c>
      <c r="E4873">
        <v>7.0894363591067604</v>
      </c>
    </row>
    <row r="4874" spans="1:5">
      <c r="A4874">
        <v>97440</v>
      </c>
      <c r="B4874">
        <v>-43.604168994749799</v>
      </c>
      <c r="C4874">
        <v>-48.663647766447397</v>
      </c>
      <c r="D4874">
        <v>3.0336874465000498</v>
      </c>
      <c r="E4874">
        <v>8.7324800214093994</v>
      </c>
    </row>
    <row r="4875" spans="1:5">
      <c r="A4875">
        <v>97460</v>
      </c>
      <c r="B4875">
        <v>-43.7804717487654</v>
      </c>
      <c r="C4875">
        <v>-48.655695793679399</v>
      </c>
      <c r="D4875">
        <v>4.2013801245218998</v>
      </c>
      <c r="E4875">
        <v>10.0725956997246</v>
      </c>
    </row>
    <row r="4876" spans="1:5">
      <c r="A4876">
        <v>97480</v>
      </c>
      <c r="B4876">
        <v>-43.899377588862798</v>
      </c>
      <c r="C4876">
        <v>-48.640614185125699</v>
      </c>
      <c r="D4876">
        <v>5.0661248490735504</v>
      </c>
      <c r="E4876">
        <v>11.0593025570611</v>
      </c>
    </row>
    <row r="4877" spans="1:5">
      <c r="A4877">
        <v>97500</v>
      </c>
      <c r="B4877">
        <v>-43.967068603048503</v>
      </c>
      <c r="C4877">
        <v>-48.623533717221697</v>
      </c>
      <c r="D4877">
        <v>5.6324866837251104</v>
      </c>
      <c r="E4877">
        <v>11.709563049777501</v>
      </c>
    </row>
    <row r="4878" spans="1:5">
      <c r="A4878">
        <v>97520</v>
      </c>
      <c r="B4878">
        <v>-44.0032356070964</v>
      </c>
      <c r="C4878">
        <v>-48.610802668359</v>
      </c>
      <c r="D4878">
        <v>5.9446213715258098</v>
      </c>
      <c r="E4878">
        <v>12.079268448861001</v>
      </c>
    </row>
    <row r="4879" spans="1:5">
      <c r="A4879">
        <v>97540</v>
      </c>
      <c r="B4879">
        <v>-44.0315480063066</v>
      </c>
      <c r="C4879">
        <v>-48.6112641991106</v>
      </c>
      <c r="D4879">
        <v>6.0790842717033504</v>
      </c>
      <c r="E4879">
        <v>12.2492043142438</v>
      </c>
    </row>
    <row r="4880" spans="1:5">
      <c r="A4880">
        <v>97560</v>
      </c>
      <c r="B4880">
        <v>-44.0573169251306</v>
      </c>
      <c r="C4880">
        <v>-48.624395215912898</v>
      </c>
      <c r="D4880">
        <v>6.11703863585406</v>
      </c>
      <c r="E4880">
        <v>12.3022591346231</v>
      </c>
    </row>
    <row r="4881" spans="1:5">
      <c r="A4881">
        <v>97580</v>
      </c>
      <c r="B4881">
        <v>-44.073934227409303</v>
      </c>
      <c r="C4881">
        <v>-48.640280526511503</v>
      </c>
      <c r="D4881">
        <v>6.1169231807431199</v>
      </c>
      <c r="E4881">
        <v>12.298858213015</v>
      </c>
    </row>
    <row r="4882" spans="1:5">
      <c r="A4882">
        <v>97600</v>
      </c>
      <c r="B4882">
        <v>-44.083465360140401</v>
      </c>
      <c r="C4882">
        <v>-48.652548327532301</v>
      </c>
      <c r="D4882">
        <v>6.1096212556416898</v>
      </c>
      <c r="E4882">
        <v>12.2775322747383</v>
      </c>
    </row>
    <row r="4883" spans="1:5">
      <c r="A4883">
        <v>97620</v>
      </c>
      <c r="B4883">
        <v>-44.089634633940001</v>
      </c>
      <c r="C4883">
        <v>-48.660527127557302</v>
      </c>
      <c r="D4883">
        <v>6.1060043628085898</v>
      </c>
      <c r="E4883">
        <v>12.261288808686</v>
      </c>
    </row>
    <row r="4884" spans="1:5">
      <c r="A4884">
        <v>97640</v>
      </c>
      <c r="B4884">
        <v>-44.0948849981827</v>
      </c>
      <c r="C4884">
        <v>-48.666746336181703</v>
      </c>
      <c r="D4884">
        <v>6.1062900834318397</v>
      </c>
      <c r="E4884">
        <v>12.256207642013599</v>
      </c>
    </row>
    <row r="4885" spans="1:5">
      <c r="A4885">
        <v>97660</v>
      </c>
      <c r="B4885">
        <v>-44.103458747119198</v>
      </c>
      <c r="C4885">
        <v>-48.674351970600704</v>
      </c>
      <c r="D4885">
        <v>6.1068936487579801</v>
      </c>
      <c r="E4885">
        <v>12.2572367006807</v>
      </c>
    </row>
    <row r="4886" spans="1:5">
      <c r="A4886">
        <v>97680</v>
      </c>
      <c r="B4886">
        <v>-44.112059752709797</v>
      </c>
      <c r="C4886">
        <v>-48.681548207371797</v>
      </c>
      <c r="D4886">
        <v>6.10291308901067</v>
      </c>
      <c r="E4886">
        <v>12.2590171603517</v>
      </c>
    </row>
    <row r="4887" spans="1:5">
      <c r="A4887">
        <v>97700</v>
      </c>
      <c r="B4887">
        <v>-44.114851204348902</v>
      </c>
      <c r="C4887">
        <v>-48.684802880344598</v>
      </c>
      <c r="D4887">
        <v>6.0911871098619299</v>
      </c>
      <c r="E4887">
        <v>12.2597621055386</v>
      </c>
    </row>
    <row r="4888" spans="1:5">
      <c r="A4888">
        <v>97720</v>
      </c>
      <c r="B4888">
        <v>-44.113856145682</v>
      </c>
      <c r="C4888">
        <v>-48.684851418884499</v>
      </c>
      <c r="D4888">
        <v>6.0754720555850499</v>
      </c>
      <c r="E4888">
        <v>12.259712231258201</v>
      </c>
    </row>
    <row r="4889" spans="1:5">
      <c r="A4889">
        <v>97740</v>
      </c>
      <c r="B4889">
        <v>-44.112978609174903</v>
      </c>
      <c r="C4889">
        <v>-48.6842145217297</v>
      </c>
      <c r="D4889">
        <v>6.0640582674440404</v>
      </c>
      <c r="E4889">
        <v>12.259432705538799</v>
      </c>
    </row>
    <row r="4890" spans="1:5">
      <c r="A4890">
        <v>97760</v>
      </c>
      <c r="B4890">
        <v>-44.112872960531497</v>
      </c>
      <c r="C4890">
        <v>-48.683971155438897</v>
      </c>
      <c r="D4890">
        <v>6.06031313111448</v>
      </c>
      <c r="E4890">
        <v>12.259194503281799</v>
      </c>
    </row>
    <row r="4891" spans="1:5">
      <c r="A4891">
        <v>97780</v>
      </c>
      <c r="B4891">
        <v>-44.112988909269497</v>
      </c>
      <c r="C4891">
        <v>-48.683997048167797</v>
      </c>
      <c r="D4891">
        <v>6.0609746125297903</v>
      </c>
      <c r="E4891">
        <v>12.2590031805282</v>
      </c>
    </row>
    <row r="4892" spans="1:5">
      <c r="A4892">
        <v>97800</v>
      </c>
      <c r="B4892">
        <v>-44.113041298827603</v>
      </c>
      <c r="C4892">
        <v>-48.6838244348817</v>
      </c>
      <c r="D4892">
        <v>6.0622659928099596</v>
      </c>
      <c r="E4892">
        <v>12.2587861689777</v>
      </c>
    </row>
    <row r="4893" spans="1:5">
      <c r="A4893">
        <v>97820</v>
      </c>
      <c r="B4893">
        <v>-44.113066162183699</v>
      </c>
      <c r="C4893">
        <v>-48.683444802942198</v>
      </c>
      <c r="D4893">
        <v>6.0628885452321502</v>
      </c>
      <c r="E4893">
        <v>12.258507918291301</v>
      </c>
    </row>
    <row r="4894" spans="1:5">
      <c r="A4894">
        <v>97840</v>
      </c>
      <c r="B4894">
        <v>-44.113141723858497</v>
      </c>
      <c r="C4894">
        <v>-48.684144073494302</v>
      </c>
      <c r="D4894">
        <v>6.0629956767376996</v>
      </c>
      <c r="E4894">
        <v>12.2581762145595</v>
      </c>
    </row>
    <row r="4895" spans="1:5">
      <c r="A4895">
        <v>97860</v>
      </c>
      <c r="B4895">
        <v>-44.113261970358202</v>
      </c>
      <c r="C4895">
        <v>-48.688367445733</v>
      </c>
      <c r="D4895">
        <v>6.0629557040127304</v>
      </c>
      <c r="E4895">
        <v>12.257809882090701</v>
      </c>
    </row>
    <row r="4896" spans="1:5">
      <c r="A4896">
        <v>97880</v>
      </c>
      <c r="B4896">
        <v>-44.113399329728303</v>
      </c>
      <c r="C4896">
        <v>-48.6957897344749</v>
      </c>
      <c r="D4896">
        <v>6.0629218955187199</v>
      </c>
      <c r="E4896">
        <v>12.257451051686401</v>
      </c>
    </row>
    <row r="4897" spans="1:5">
      <c r="A4897">
        <v>97900</v>
      </c>
      <c r="B4897">
        <v>-44.113551637289</v>
      </c>
      <c r="C4897">
        <v>-48.700652586825299</v>
      </c>
      <c r="D4897">
        <v>6.06289791382006</v>
      </c>
      <c r="E4897">
        <v>12.257227101249001</v>
      </c>
    </row>
    <row r="4898" spans="1:5">
      <c r="A4898">
        <v>97920</v>
      </c>
      <c r="B4898">
        <v>-44.113727110816001</v>
      </c>
      <c r="C4898">
        <v>-48.700338859665401</v>
      </c>
      <c r="D4898">
        <v>6.0628680376264104</v>
      </c>
      <c r="E4898">
        <v>12.2572936979487</v>
      </c>
    </row>
    <row r="4899" spans="1:5">
      <c r="A4899">
        <v>97940</v>
      </c>
      <c r="B4899">
        <v>-44.113946497852503</v>
      </c>
      <c r="C4899">
        <v>-48.699681177112403</v>
      </c>
      <c r="D4899">
        <v>6.06283010132125</v>
      </c>
      <c r="E4899">
        <v>12.257393762501399</v>
      </c>
    </row>
    <row r="4900" spans="1:5">
      <c r="A4900">
        <v>97960</v>
      </c>
      <c r="B4900">
        <v>-44.114213771952201</v>
      </c>
      <c r="C4900">
        <v>-48.699753592119301</v>
      </c>
      <c r="D4900">
        <v>6.0627795842988297</v>
      </c>
      <c r="E4900">
        <v>12.2561560850405</v>
      </c>
    </row>
    <row r="4901" spans="1:5">
      <c r="A4901">
        <v>97980</v>
      </c>
      <c r="B4901">
        <v>-44.114500088558202</v>
      </c>
      <c r="C4901">
        <v>-48.698369964501701</v>
      </c>
      <c r="D4901">
        <v>6.0627044623031603</v>
      </c>
      <c r="E4901">
        <v>12.2514412354136</v>
      </c>
    </row>
    <row r="4902" spans="1:5">
      <c r="A4902">
        <v>98000</v>
      </c>
      <c r="B4902">
        <v>-44.114787422713697</v>
      </c>
      <c r="C4902">
        <v>-48.699030333216101</v>
      </c>
      <c r="D4902">
        <v>6.0625956502684604</v>
      </c>
      <c r="E4902">
        <v>12.2442374558473</v>
      </c>
    </row>
    <row r="4903" spans="1:5">
      <c r="A4903">
        <v>98020</v>
      </c>
      <c r="B4903">
        <v>-44.115078413095901</v>
      </c>
      <c r="C4903">
        <v>-48.703996785943197</v>
      </c>
      <c r="D4903">
        <v>6.0624594430208401</v>
      </c>
      <c r="E4903">
        <v>12.241006548189301</v>
      </c>
    </row>
    <row r="4904" spans="1:5">
      <c r="A4904">
        <v>98040</v>
      </c>
      <c r="B4904">
        <v>-44.115379000408197</v>
      </c>
      <c r="C4904">
        <v>-48.710382521815603</v>
      </c>
      <c r="D4904">
        <v>6.0623091955994903</v>
      </c>
      <c r="E4904">
        <v>12.2446584102322</v>
      </c>
    </row>
    <row r="4905" spans="1:5">
      <c r="A4905">
        <v>98060</v>
      </c>
      <c r="B4905">
        <v>-44.115692941861496</v>
      </c>
      <c r="C4905">
        <v>-48.7146466410085</v>
      </c>
      <c r="D4905">
        <v>6.0621451739734802</v>
      </c>
      <c r="E4905">
        <v>12.246804149913199</v>
      </c>
    </row>
    <row r="4906" spans="1:5">
      <c r="A4906">
        <v>98080</v>
      </c>
      <c r="B4906">
        <v>-44.1160299564825</v>
      </c>
      <c r="C4906">
        <v>-48.714288999998402</v>
      </c>
      <c r="D4906">
        <v>6.06195882393743</v>
      </c>
      <c r="E4906">
        <v>12.2395788962558</v>
      </c>
    </row>
    <row r="4907" spans="1:5">
      <c r="A4907">
        <v>98100</v>
      </c>
      <c r="B4907">
        <v>-44.1164486874411</v>
      </c>
      <c r="C4907">
        <v>-48.713139590862902</v>
      </c>
      <c r="D4907">
        <v>6.06175152627375</v>
      </c>
      <c r="E4907">
        <v>12.229785338600299</v>
      </c>
    </row>
    <row r="4908" spans="1:5">
      <c r="A4908">
        <v>98120</v>
      </c>
      <c r="B4908">
        <v>-44.116972080299597</v>
      </c>
      <c r="C4908">
        <v>-48.717361655071201</v>
      </c>
      <c r="D4908">
        <v>6.0615344547087</v>
      </c>
      <c r="E4908">
        <v>12.2296491044543</v>
      </c>
    </row>
    <row r="4909" spans="1:5">
      <c r="A4909">
        <v>98140</v>
      </c>
      <c r="B4909">
        <v>-44.117271782061501</v>
      </c>
      <c r="C4909">
        <v>-48.724304069931399</v>
      </c>
      <c r="D4909">
        <v>6.0613137466062197</v>
      </c>
      <c r="E4909">
        <v>12.2367071402261</v>
      </c>
    </row>
    <row r="4910" spans="1:5">
      <c r="A4910">
        <v>98160</v>
      </c>
      <c r="B4910">
        <v>-44.116794575372801</v>
      </c>
      <c r="C4910">
        <v>-48.7279600491228</v>
      </c>
      <c r="D4910">
        <v>6.0610833728587403</v>
      </c>
      <c r="E4910">
        <v>12.2368666596388</v>
      </c>
    </row>
    <row r="4911" spans="1:5">
      <c r="A4911">
        <v>98180</v>
      </c>
      <c r="B4911">
        <v>-44.116529601299099</v>
      </c>
      <c r="C4911">
        <v>-48.727984404372599</v>
      </c>
      <c r="D4911">
        <v>6.0608347197757801</v>
      </c>
      <c r="E4911">
        <v>12.226454995836299</v>
      </c>
    </row>
    <row r="4912" spans="1:5">
      <c r="A4912">
        <v>98200</v>
      </c>
      <c r="B4912">
        <v>-44.120836434435603</v>
      </c>
      <c r="C4912">
        <v>-48.726895182426397</v>
      </c>
      <c r="D4912">
        <v>6.0605730803835796</v>
      </c>
      <c r="E4912">
        <v>12.215370733176799</v>
      </c>
    </row>
    <row r="4913" spans="1:5">
      <c r="A4913">
        <v>98220</v>
      </c>
      <c r="B4913">
        <v>-44.130534601492201</v>
      </c>
      <c r="C4913">
        <v>-48.726046946382802</v>
      </c>
      <c r="D4913">
        <v>6.0603225175887498</v>
      </c>
      <c r="E4913">
        <v>12.2107540434763</v>
      </c>
    </row>
    <row r="4914" spans="1:5">
      <c r="A4914">
        <v>98240</v>
      </c>
      <c r="B4914">
        <v>-44.135312446372502</v>
      </c>
      <c r="C4914">
        <v>-48.725575920678899</v>
      </c>
      <c r="D4914">
        <v>6.0601109829850301</v>
      </c>
      <c r="E4914">
        <v>12.211038222940299</v>
      </c>
    </row>
    <row r="4915" spans="1:5">
      <c r="A4915">
        <v>98260</v>
      </c>
      <c r="B4915">
        <v>-44.131286172206302</v>
      </c>
      <c r="C4915">
        <v>-48.725248848080398</v>
      </c>
      <c r="D4915">
        <v>6.0599209830329999</v>
      </c>
      <c r="E4915">
        <v>12.2125203363838</v>
      </c>
    </row>
    <row r="4916" spans="1:5">
      <c r="A4916">
        <v>98280</v>
      </c>
      <c r="B4916">
        <v>-44.133580717638502</v>
      </c>
      <c r="C4916">
        <v>-48.724921146464801</v>
      </c>
      <c r="D4916">
        <v>6.05958808620134</v>
      </c>
      <c r="E4916">
        <v>12.213542563231201</v>
      </c>
    </row>
    <row r="4917" spans="1:5">
      <c r="A4917">
        <v>98300</v>
      </c>
      <c r="B4917">
        <v>-44.148443844916301</v>
      </c>
      <c r="C4917">
        <v>-48.7245753157259</v>
      </c>
      <c r="D4917">
        <v>6.0587656632676499</v>
      </c>
      <c r="E4917">
        <v>12.2140409710286</v>
      </c>
    </row>
    <row r="4918" spans="1:5">
      <c r="A4918">
        <v>98320</v>
      </c>
      <c r="B4918">
        <v>-44.161416820448899</v>
      </c>
      <c r="C4918">
        <v>-48.724231869086502</v>
      </c>
      <c r="D4918">
        <v>6.0573417036701498</v>
      </c>
      <c r="E4918">
        <v>12.2143594839822</v>
      </c>
    </row>
    <row r="4919" spans="1:5">
      <c r="A4919">
        <v>98340</v>
      </c>
      <c r="B4919">
        <v>-44.164073403143703</v>
      </c>
      <c r="C4919">
        <v>-48.723904465558299</v>
      </c>
      <c r="D4919">
        <v>6.0566302617371202</v>
      </c>
      <c r="E4919">
        <v>12.2146922493476</v>
      </c>
    </row>
    <row r="4920" spans="1:5">
      <c r="A4920">
        <v>98360</v>
      </c>
      <c r="B4920">
        <v>-44.162104901914098</v>
      </c>
      <c r="C4920">
        <v>-48.723595324197397</v>
      </c>
      <c r="D4920">
        <v>6.0603542250827704</v>
      </c>
      <c r="E4920">
        <v>12.215058844140801</v>
      </c>
    </row>
    <row r="4921" spans="1:5">
      <c r="A4921">
        <v>98380</v>
      </c>
      <c r="B4921">
        <v>-44.160831931776002</v>
      </c>
      <c r="C4921">
        <v>-48.723304014874699</v>
      </c>
      <c r="D4921">
        <v>6.0716484021617196</v>
      </c>
      <c r="E4921">
        <v>12.215430093844001</v>
      </c>
    </row>
    <row r="4922" spans="1:5">
      <c r="A4922">
        <v>98400</v>
      </c>
      <c r="B4922">
        <v>-44.160598045487802</v>
      </c>
      <c r="C4922">
        <v>-48.723032275121099</v>
      </c>
      <c r="D4922">
        <v>6.0870292277555098</v>
      </c>
      <c r="E4922">
        <v>12.215790714968</v>
      </c>
    </row>
    <row r="4923" spans="1:5">
      <c r="A4923">
        <v>98420</v>
      </c>
      <c r="B4923">
        <v>-44.1605136840925</v>
      </c>
      <c r="C4923">
        <v>-48.722773962063101</v>
      </c>
      <c r="D4923">
        <v>6.0982790641439699</v>
      </c>
      <c r="E4923">
        <v>12.216138284491301</v>
      </c>
    </row>
    <row r="4924" spans="1:5">
      <c r="A4924">
        <v>98440</v>
      </c>
      <c r="B4924">
        <v>-44.160283544074098</v>
      </c>
      <c r="C4924">
        <v>-48.722521058273998</v>
      </c>
      <c r="D4924">
        <v>6.1019503614224604</v>
      </c>
      <c r="E4924">
        <v>12.2164740972815</v>
      </c>
    </row>
    <row r="4925" spans="1:5">
      <c r="A4925">
        <v>98460</v>
      </c>
      <c r="B4925">
        <v>-44.160003258123197</v>
      </c>
      <c r="C4925">
        <v>-48.722276797492199</v>
      </c>
      <c r="D4925">
        <v>6.10131006499339</v>
      </c>
      <c r="E4925">
        <v>12.2167994405157</v>
      </c>
    </row>
    <row r="4926" spans="1:5">
      <c r="A4926">
        <v>98480</v>
      </c>
      <c r="B4926">
        <v>-44.159751046570399</v>
      </c>
      <c r="C4926">
        <v>-48.722044362378902</v>
      </c>
      <c r="D4926">
        <v>6.1002473513827304</v>
      </c>
      <c r="E4926">
        <v>12.217115494532701</v>
      </c>
    </row>
    <row r="4927" spans="1:5">
      <c r="A4927">
        <v>98500</v>
      </c>
      <c r="B4927">
        <v>-44.159524205317801</v>
      </c>
      <c r="C4927">
        <v>-48.721821708926399</v>
      </c>
      <c r="D4927">
        <v>6.0998574573956796</v>
      </c>
      <c r="E4927">
        <v>12.2174257758232</v>
      </c>
    </row>
    <row r="4928" spans="1:5">
      <c r="A4928">
        <v>98520</v>
      </c>
      <c r="B4928">
        <v>-44.159310455140002</v>
      </c>
      <c r="C4928">
        <v>-48.721609574949397</v>
      </c>
      <c r="D4928">
        <v>6.0987794399865098</v>
      </c>
      <c r="E4928">
        <v>12.2177341567707</v>
      </c>
    </row>
    <row r="4929" spans="1:5">
      <c r="A4929">
        <v>98540</v>
      </c>
      <c r="B4929">
        <v>-44.159103635824302</v>
      </c>
      <c r="C4929">
        <v>-48.721409408254402</v>
      </c>
      <c r="D4929">
        <v>6.0946771668792801</v>
      </c>
      <c r="E4929">
        <v>12.2180381670139</v>
      </c>
    </row>
    <row r="4930" spans="1:5">
      <c r="A4930">
        <v>98560</v>
      </c>
      <c r="B4930">
        <v>-44.158899782935798</v>
      </c>
      <c r="C4930">
        <v>-48.721223771925303</v>
      </c>
      <c r="D4930">
        <v>6.0881519626918097</v>
      </c>
      <c r="E4930">
        <v>12.218330843068401</v>
      </c>
    </row>
    <row r="4931" spans="1:5">
      <c r="A4931">
        <v>98580</v>
      </c>
      <c r="B4931">
        <v>-44.158706833535803</v>
      </c>
      <c r="C4931">
        <v>-48.721054755502102</v>
      </c>
      <c r="D4931">
        <v>6.0844100191825303</v>
      </c>
      <c r="E4931">
        <v>12.218612849739401</v>
      </c>
    </row>
    <row r="4932" spans="1:5">
      <c r="A4932">
        <v>98600</v>
      </c>
      <c r="B4932">
        <v>-44.158530666306703</v>
      </c>
      <c r="C4932">
        <v>-48.7208950766098</v>
      </c>
      <c r="D4932">
        <v>6.0843641503179402</v>
      </c>
      <c r="E4932">
        <v>12.218892496679301</v>
      </c>
    </row>
    <row r="4933" spans="1:5">
      <c r="A4933">
        <v>98620</v>
      </c>
      <c r="B4933">
        <v>-44.158357364475897</v>
      </c>
      <c r="C4933">
        <v>-48.7207355185243</v>
      </c>
      <c r="D4933">
        <v>6.0802590458764199</v>
      </c>
      <c r="E4933">
        <v>12.219170768165901</v>
      </c>
    </row>
    <row r="4934" spans="1:5">
      <c r="A4934">
        <v>98640</v>
      </c>
      <c r="B4934">
        <v>-44.1581654730495</v>
      </c>
      <c r="C4934">
        <v>-48.720577386226303</v>
      </c>
      <c r="D4934">
        <v>6.0692840220731403</v>
      </c>
      <c r="E4934">
        <v>12.219439349170001</v>
      </c>
    </row>
    <row r="4935" spans="1:5">
      <c r="A4935">
        <v>98660</v>
      </c>
      <c r="B4935">
        <v>-44.157951293911303</v>
      </c>
      <c r="C4935">
        <v>-48.720429965814098</v>
      </c>
      <c r="D4935">
        <v>6.0594082632011999</v>
      </c>
      <c r="E4935">
        <v>12.2196936329383</v>
      </c>
    </row>
    <row r="4936" spans="1:5">
      <c r="A4936">
        <v>98680</v>
      </c>
      <c r="B4936">
        <v>-44.157736191274303</v>
      </c>
      <c r="C4936">
        <v>-48.720301370730098</v>
      </c>
      <c r="D4936">
        <v>6.05650917436156</v>
      </c>
      <c r="E4936">
        <v>12.2199367548554</v>
      </c>
    </row>
    <row r="4937" spans="1:5">
      <c r="A4937">
        <v>98700</v>
      </c>
      <c r="B4937">
        <v>-44.157541742615699</v>
      </c>
      <c r="C4937">
        <v>-48.720189122919301</v>
      </c>
      <c r="D4937">
        <v>6.05746595951255</v>
      </c>
      <c r="E4937">
        <v>12.220172604891999</v>
      </c>
    </row>
    <row r="4938" spans="1:5">
      <c r="A4938">
        <v>98720</v>
      </c>
      <c r="B4938">
        <v>-44.1573675724891</v>
      </c>
      <c r="C4938">
        <v>-48.720085550322601</v>
      </c>
      <c r="D4938">
        <v>6.0550208567428401</v>
      </c>
      <c r="E4938">
        <v>12.220401925187801</v>
      </c>
    </row>
    <row r="4939" spans="1:5">
      <c r="A4939">
        <v>98740</v>
      </c>
      <c r="B4939">
        <v>-44.157201707400098</v>
      </c>
      <c r="C4939">
        <v>-48.719993527697902</v>
      </c>
      <c r="D4939">
        <v>6.0445275377160499</v>
      </c>
      <c r="E4939">
        <v>12.220624891937099</v>
      </c>
    </row>
    <row r="4940" spans="1:5">
      <c r="A4940">
        <v>98760</v>
      </c>
      <c r="B4940">
        <v>-44.157035650833201</v>
      </c>
      <c r="C4940">
        <v>-48.719918793360399</v>
      </c>
      <c r="D4940">
        <v>6.0294414329706099</v>
      </c>
      <c r="E4940">
        <v>12.220842002001801</v>
      </c>
    </row>
    <row r="4941" spans="1:5">
      <c r="A4941">
        <v>98780</v>
      </c>
      <c r="B4941">
        <v>-44.156873790386499</v>
      </c>
      <c r="C4941">
        <v>-48.719856368581297</v>
      </c>
      <c r="D4941">
        <v>6.0182995905118597</v>
      </c>
      <c r="E4941">
        <v>12.221050988465899</v>
      </c>
    </row>
    <row r="4942" spans="1:5">
      <c r="A4942">
        <v>98800</v>
      </c>
      <c r="B4942">
        <v>-44.156730401346401</v>
      </c>
      <c r="C4942">
        <v>-48.719800659647198</v>
      </c>
      <c r="D4942">
        <v>6.0147597122793401</v>
      </c>
      <c r="E4942">
        <v>12.2212488638534</v>
      </c>
    </row>
    <row r="4943" spans="1:5">
      <c r="A4943">
        <v>98820</v>
      </c>
      <c r="B4943">
        <v>-44.156604162959702</v>
      </c>
      <c r="C4943">
        <v>-48.719751417260198</v>
      </c>
      <c r="D4943">
        <v>6.0157058909715904</v>
      </c>
      <c r="E4943">
        <v>12.2214367269157</v>
      </c>
    </row>
    <row r="4944" spans="1:5">
      <c r="A4944">
        <v>98840</v>
      </c>
      <c r="B4944">
        <v>-44.1564816826655</v>
      </c>
      <c r="C4944">
        <v>-48.719706503007203</v>
      </c>
      <c r="D4944">
        <v>6.01737949644696</v>
      </c>
      <c r="E4944">
        <v>12.2216171624795</v>
      </c>
    </row>
    <row r="4945" spans="1:5">
      <c r="A4945">
        <v>98860</v>
      </c>
      <c r="B4945">
        <v>-44.156364663822401</v>
      </c>
      <c r="C4945">
        <v>-48.719664723698003</v>
      </c>
      <c r="D4945">
        <v>6.0184435941195904</v>
      </c>
      <c r="E4945">
        <v>12.2217915810192</v>
      </c>
    </row>
    <row r="4946" spans="1:5">
      <c r="A4946">
        <v>98880</v>
      </c>
      <c r="B4946">
        <v>-44.156256799095601</v>
      </c>
      <c r="C4946">
        <v>-48.719630846551901</v>
      </c>
      <c r="D4946">
        <v>6.0190154656872998</v>
      </c>
      <c r="E4946">
        <v>12.2219628121947</v>
      </c>
    </row>
    <row r="4947" spans="1:5">
      <c r="A4947">
        <v>98900</v>
      </c>
      <c r="B4947">
        <v>-44.156149470836901</v>
      </c>
      <c r="C4947">
        <v>-48.719610653920903</v>
      </c>
      <c r="D4947">
        <v>6.0194550142354704</v>
      </c>
      <c r="E4947">
        <v>12.222133868264599</v>
      </c>
    </row>
    <row r="4948" spans="1:5">
      <c r="A4948">
        <v>98920</v>
      </c>
      <c r="B4948">
        <v>-44.156039985685801</v>
      </c>
      <c r="C4948">
        <v>-48.719604150847502</v>
      </c>
      <c r="D4948">
        <v>6.01992905713319</v>
      </c>
      <c r="E4948">
        <v>12.2223047208452</v>
      </c>
    </row>
    <row r="4949" spans="1:5">
      <c r="A4949">
        <v>98940</v>
      </c>
      <c r="B4949">
        <v>-44.155934688203303</v>
      </c>
      <c r="C4949">
        <v>-48.719604822047401</v>
      </c>
      <c r="D4949">
        <v>6.0204507003532504</v>
      </c>
      <c r="E4949">
        <v>12.222473091959801</v>
      </c>
    </row>
    <row r="4950" spans="1:5">
      <c r="A4950">
        <v>98960</v>
      </c>
      <c r="B4950">
        <v>-44.155837801696002</v>
      </c>
      <c r="C4950">
        <v>-48.719606934534298</v>
      </c>
      <c r="D4950">
        <v>6.0209913045415897</v>
      </c>
      <c r="E4950">
        <v>12.2226350328871</v>
      </c>
    </row>
    <row r="4951" spans="1:5">
      <c r="A4951">
        <v>98980</v>
      </c>
      <c r="B4951">
        <v>-44.155753410622403</v>
      </c>
      <c r="C4951">
        <v>-48.719611298564502</v>
      </c>
      <c r="D4951">
        <v>6.0215275663126198</v>
      </c>
      <c r="E4951">
        <v>12.222787439016701</v>
      </c>
    </row>
    <row r="4952" spans="1:5">
      <c r="A4952">
        <v>99000</v>
      </c>
      <c r="B4952">
        <v>-44.155686351574602</v>
      </c>
      <c r="C4952">
        <v>-48.719623258678098</v>
      </c>
      <c r="D4952">
        <v>6.0220501358532497</v>
      </c>
      <c r="E4952">
        <v>12.222935612762001</v>
      </c>
    </row>
    <row r="4953" spans="1:5">
      <c r="A4953">
        <v>99020</v>
      </c>
      <c r="B4953">
        <v>-44.155632060655897</v>
      </c>
      <c r="C4953">
        <v>-48.7196484539285</v>
      </c>
      <c r="D4953">
        <v>6.0225618169751103</v>
      </c>
      <c r="E4953">
        <v>12.223093086577601</v>
      </c>
    </row>
    <row r="4954" spans="1:5">
      <c r="A4954">
        <v>99040</v>
      </c>
      <c r="B4954">
        <v>-44.155576393476998</v>
      </c>
      <c r="C4954">
        <v>-48.719688308387902</v>
      </c>
      <c r="D4954">
        <v>6.0230608908246097</v>
      </c>
      <c r="E4954">
        <v>12.223257933873001</v>
      </c>
    </row>
    <row r="4955" spans="1:5">
      <c r="A4955">
        <v>99060</v>
      </c>
      <c r="B4955">
        <v>-44.155514839028697</v>
      </c>
      <c r="C4955">
        <v>-48.719743607544999</v>
      </c>
      <c r="D4955">
        <v>6.02351214306172</v>
      </c>
      <c r="E4955">
        <v>12.223377406285</v>
      </c>
    </row>
    <row r="4956" spans="1:5">
      <c r="A4956">
        <v>99080</v>
      </c>
      <c r="B4956">
        <v>-44.155459094039003</v>
      </c>
      <c r="C4956">
        <v>-48.719823636030299</v>
      </c>
      <c r="D4956">
        <v>6.0238521011962698</v>
      </c>
      <c r="E4956">
        <v>12.2233653553689</v>
      </c>
    </row>
    <row r="4957" spans="1:5">
      <c r="A4957">
        <v>99100</v>
      </c>
      <c r="B4957">
        <v>-44.155420087019898</v>
      </c>
      <c r="C4957">
        <v>-48.719927320428098</v>
      </c>
      <c r="D4957">
        <v>6.0241213848709396</v>
      </c>
      <c r="E4957">
        <v>12.2232574182582</v>
      </c>
    </row>
    <row r="4958" spans="1:5">
      <c r="A4958">
        <v>99120</v>
      </c>
      <c r="B4958">
        <v>-44.155405647998002</v>
      </c>
      <c r="C4958">
        <v>-48.719988816765799</v>
      </c>
      <c r="D4958">
        <v>6.0247398400805698</v>
      </c>
      <c r="E4958">
        <v>12.2234964866386</v>
      </c>
    </row>
    <row r="4959" spans="1:5">
      <c r="A4959">
        <v>99140</v>
      </c>
      <c r="B4959">
        <v>-44.155416291592701</v>
      </c>
      <c r="C4959">
        <v>-48.719860692789098</v>
      </c>
      <c r="D4959">
        <v>6.0265521014392398</v>
      </c>
      <c r="E4959">
        <v>12.2249915565503</v>
      </c>
    </row>
    <row r="4960" spans="1:5">
      <c r="A4960">
        <v>99160</v>
      </c>
      <c r="B4960">
        <v>-44.155378296709003</v>
      </c>
      <c r="C4960">
        <v>-48.719506521511299</v>
      </c>
      <c r="D4960">
        <v>6.0297010182123696</v>
      </c>
      <c r="E4960">
        <v>12.2279868427562</v>
      </c>
    </row>
    <row r="4961" spans="1:5">
      <c r="A4961">
        <v>99180</v>
      </c>
      <c r="B4961">
        <v>-44.155156933964598</v>
      </c>
      <c r="C4961">
        <v>-48.719536347197099</v>
      </c>
      <c r="D4961">
        <v>6.0307300733635802</v>
      </c>
      <c r="E4961">
        <v>12.2289968280474</v>
      </c>
    </row>
    <row r="4962" spans="1:5">
      <c r="A4962">
        <v>99200</v>
      </c>
      <c r="B4962">
        <v>-44.154993156997101</v>
      </c>
      <c r="C4962">
        <v>-48.721557242344304</v>
      </c>
      <c r="D4962">
        <v>6.0206375555759202</v>
      </c>
      <c r="E4962">
        <v>12.218457672282801</v>
      </c>
    </row>
    <row r="4963" spans="1:5">
      <c r="A4963">
        <v>99220</v>
      </c>
      <c r="B4963">
        <v>-44.155979257887203</v>
      </c>
      <c r="C4963">
        <v>-48.726464746306199</v>
      </c>
      <c r="D4963">
        <v>5.9930909863233799</v>
      </c>
      <c r="E4963">
        <v>12.188781711140599</v>
      </c>
    </row>
    <row r="4964" spans="1:5">
      <c r="A4964">
        <v>99240</v>
      </c>
      <c r="B4964">
        <v>-44.158321908395401</v>
      </c>
      <c r="C4964">
        <v>-48.728868387294099</v>
      </c>
      <c r="D4964">
        <v>5.9729539168781001</v>
      </c>
      <c r="E4964">
        <v>12.1643153629125</v>
      </c>
    </row>
    <row r="4965" spans="1:5">
      <c r="A4965">
        <v>99260</v>
      </c>
      <c r="B4965">
        <v>-44.156335732024701</v>
      </c>
      <c r="C4965">
        <v>-48.712130904644802</v>
      </c>
      <c r="D4965">
        <v>6.0486491672182296</v>
      </c>
      <c r="E4965">
        <v>12.2378506239196</v>
      </c>
    </row>
    <row r="4966" spans="1:5">
      <c r="A4966">
        <v>99280</v>
      </c>
      <c r="B4966">
        <v>-44.140748132937503</v>
      </c>
      <c r="C4966">
        <v>-48.656289907400001</v>
      </c>
      <c r="D4966">
        <v>6.3510928888499603</v>
      </c>
      <c r="E4966">
        <v>12.5531771704091</v>
      </c>
    </row>
    <row r="4967" spans="1:5">
      <c r="A4967">
        <v>99300</v>
      </c>
      <c r="B4967">
        <v>-44.116673699519502</v>
      </c>
      <c r="C4967">
        <v>-48.556961058995903</v>
      </c>
      <c r="D4967">
        <v>6.9629170209094999</v>
      </c>
      <c r="E4967">
        <v>13.210166326270199</v>
      </c>
    </row>
    <row r="4968" spans="1:5">
      <c r="A4968">
        <v>99320</v>
      </c>
      <c r="B4968">
        <v>-44.113677044521303</v>
      </c>
      <c r="C4968">
        <v>-48.428976993101301</v>
      </c>
      <c r="D4968">
        <v>7.86016746511942</v>
      </c>
      <c r="E4968">
        <v>14.194652696652801</v>
      </c>
    </row>
    <row r="4969" spans="1:5">
      <c r="A4969">
        <v>99340</v>
      </c>
      <c r="B4969">
        <v>-44.153849490554798</v>
      </c>
      <c r="C4969">
        <v>-48.281547713164798</v>
      </c>
      <c r="D4969">
        <v>8.9712949916754194</v>
      </c>
      <c r="E4969">
        <v>15.428135476311599</v>
      </c>
    </row>
    <row r="4970" spans="1:5">
      <c r="A4970">
        <v>99360</v>
      </c>
      <c r="B4970">
        <v>-44.202540203986104</v>
      </c>
      <c r="C4970">
        <v>-48.091139919680202</v>
      </c>
      <c r="D4970">
        <v>10.263702542834499</v>
      </c>
      <c r="E4970">
        <v>16.859150895931201</v>
      </c>
    </row>
    <row r="4971" spans="1:5">
      <c r="A4971">
        <v>99380</v>
      </c>
      <c r="B4971">
        <v>-44.188208183350099</v>
      </c>
      <c r="C4971">
        <v>-47.814501067707397</v>
      </c>
      <c r="D4971">
        <v>11.7320927296976</v>
      </c>
      <c r="E4971">
        <v>18.468493825112098</v>
      </c>
    </row>
    <row r="4972" spans="1:5">
      <c r="A4972">
        <v>99400</v>
      </c>
      <c r="B4972">
        <v>-44.080684875076201</v>
      </c>
      <c r="C4972">
        <v>-47.4375329444646</v>
      </c>
      <c r="D4972">
        <v>13.323609708304099</v>
      </c>
      <c r="E4972">
        <v>20.200185300556502</v>
      </c>
    </row>
    <row r="4973" spans="1:5">
      <c r="A4973">
        <v>99420</v>
      </c>
      <c r="B4973">
        <v>-43.915688521449297</v>
      </c>
      <c r="C4973">
        <v>-47.002323081659398</v>
      </c>
      <c r="D4973">
        <v>14.910724443995001</v>
      </c>
      <c r="E4973">
        <v>21.924290066120101</v>
      </c>
    </row>
    <row r="4974" spans="1:5">
      <c r="A4974">
        <v>99440</v>
      </c>
      <c r="B4974">
        <v>-43.773986321920901</v>
      </c>
      <c r="C4974">
        <v>-46.594542892872298</v>
      </c>
      <c r="D4974">
        <v>16.3321929216666</v>
      </c>
      <c r="E4974">
        <v>23.474579051716901</v>
      </c>
    </row>
    <row r="4975" spans="1:5">
      <c r="A4975">
        <v>99460</v>
      </c>
      <c r="B4975">
        <v>-43.735418362592</v>
      </c>
      <c r="C4975">
        <v>-46.295942595514497</v>
      </c>
      <c r="D4975">
        <v>17.466793193671101</v>
      </c>
      <c r="E4975">
        <v>24.7229212318978</v>
      </c>
    </row>
    <row r="4976" spans="1:5">
      <c r="A4976">
        <v>99480</v>
      </c>
      <c r="B4976">
        <v>-43.776993017813602</v>
      </c>
      <c r="C4976">
        <v>-46.108590877344398</v>
      </c>
      <c r="D4976">
        <v>18.301329578649501</v>
      </c>
      <c r="E4976">
        <v>25.644687817052201</v>
      </c>
    </row>
    <row r="4977" spans="1:5">
      <c r="A4977">
        <v>99500</v>
      </c>
      <c r="B4977">
        <v>-43.78110931989</v>
      </c>
      <c r="C4977">
        <v>-45.9575037750052</v>
      </c>
      <c r="D4977">
        <v>18.911068775804701</v>
      </c>
      <c r="E4977">
        <v>26.310234447109199</v>
      </c>
    </row>
    <row r="4978" spans="1:5">
      <c r="A4978">
        <v>99520</v>
      </c>
      <c r="B4978">
        <v>-43.704065695264603</v>
      </c>
      <c r="C4978">
        <v>-45.8017291368621</v>
      </c>
      <c r="D4978">
        <v>19.355710066574101</v>
      </c>
      <c r="E4978">
        <v>26.7899046374006</v>
      </c>
    </row>
    <row r="4979" spans="1:5">
      <c r="A4979">
        <v>99540</v>
      </c>
      <c r="B4979">
        <v>-43.621479367099802</v>
      </c>
      <c r="C4979">
        <v>-45.676450455119301</v>
      </c>
      <c r="D4979">
        <v>19.638529907091598</v>
      </c>
      <c r="E4979">
        <v>27.098855153300299</v>
      </c>
    </row>
    <row r="4980" spans="1:5">
      <c r="A4980">
        <v>99560</v>
      </c>
      <c r="B4980">
        <v>-43.597977383868802</v>
      </c>
      <c r="C4980">
        <v>-45.617513013669402</v>
      </c>
      <c r="D4980">
        <v>19.764632471143202</v>
      </c>
      <c r="E4980">
        <v>27.243962367947798</v>
      </c>
    </row>
    <row r="4981" spans="1:5">
      <c r="A4981">
        <v>99580</v>
      </c>
      <c r="B4981">
        <v>-43.6208502329564</v>
      </c>
      <c r="C4981">
        <v>-45.6149077995399</v>
      </c>
      <c r="D4981">
        <v>19.780615965913999</v>
      </c>
      <c r="E4981">
        <v>27.269951834562999</v>
      </c>
    </row>
    <row r="4982" spans="1:5">
      <c r="A4982">
        <v>99600</v>
      </c>
      <c r="B4982">
        <v>-43.651738274607403</v>
      </c>
      <c r="C4982">
        <v>-45.635868928097899</v>
      </c>
      <c r="D4982">
        <v>19.749536563705799</v>
      </c>
      <c r="E4982">
        <v>27.242444588749599</v>
      </c>
    </row>
    <row r="4983" spans="1:5">
      <c r="A4983">
        <v>99620</v>
      </c>
      <c r="B4983">
        <v>-43.672578049800897</v>
      </c>
      <c r="C4983">
        <v>-45.656667534183001</v>
      </c>
      <c r="D4983">
        <v>19.713566865962701</v>
      </c>
      <c r="E4983">
        <v>27.210240472002699</v>
      </c>
    </row>
    <row r="4984" spans="1:5">
      <c r="A4984">
        <v>99640</v>
      </c>
      <c r="B4984">
        <v>-43.684741949093699</v>
      </c>
      <c r="C4984">
        <v>-45.672875811571899</v>
      </c>
      <c r="D4984">
        <v>19.6864921150745</v>
      </c>
      <c r="E4984">
        <v>27.1897861253012</v>
      </c>
    </row>
    <row r="4985" spans="1:5">
      <c r="A4985">
        <v>99660</v>
      </c>
      <c r="B4985">
        <v>-43.697283052641602</v>
      </c>
      <c r="C4985">
        <v>-45.687550839352603</v>
      </c>
      <c r="D4985">
        <v>19.669115337492201</v>
      </c>
      <c r="E4985">
        <v>27.176191583847402</v>
      </c>
    </row>
    <row r="4986" spans="1:5">
      <c r="A4986">
        <v>99680</v>
      </c>
      <c r="B4986">
        <v>-43.712875138798204</v>
      </c>
      <c r="C4986">
        <v>-45.7016134114007</v>
      </c>
      <c r="D4986">
        <v>19.6598616369102</v>
      </c>
      <c r="E4986">
        <v>27.163012734257499</v>
      </c>
    </row>
    <row r="4987" spans="1:5">
      <c r="A4987">
        <v>99700</v>
      </c>
      <c r="B4987">
        <v>-43.726904247413799</v>
      </c>
      <c r="C4987">
        <v>-45.716693271366402</v>
      </c>
      <c r="D4987">
        <v>19.653434651809299</v>
      </c>
      <c r="E4987">
        <v>27.1492374409106</v>
      </c>
    </row>
    <row r="4988" spans="1:5">
      <c r="A4988">
        <v>99720</v>
      </c>
      <c r="B4988">
        <v>-43.741520322238003</v>
      </c>
      <c r="C4988">
        <v>-45.732189574253702</v>
      </c>
      <c r="D4988">
        <v>19.643088250606699</v>
      </c>
      <c r="E4988">
        <v>27.134218500638401</v>
      </c>
    </row>
    <row r="4989" spans="1:5">
      <c r="A4989">
        <v>99740</v>
      </c>
      <c r="B4989">
        <v>-43.758536757103101</v>
      </c>
      <c r="C4989">
        <v>-45.7423996756268</v>
      </c>
      <c r="D4989">
        <v>19.6294242637418</v>
      </c>
      <c r="E4989">
        <v>27.119131923397699</v>
      </c>
    </row>
    <row r="4990" spans="1:5">
      <c r="A4990">
        <v>99760</v>
      </c>
      <c r="B4990">
        <v>-43.770037489196099</v>
      </c>
      <c r="C4990">
        <v>-45.744685074482803</v>
      </c>
      <c r="D4990">
        <v>19.618519157504998</v>
      </c>
      <c r="E4990">
        <v>27.109286300592998</v>
      </c>
    </row>
    <row r="4991" spans="1:5">
      <c r="A4991">
        <v>99780</v>
      </c>
      <c r="B4991">
        <v>-43.772179681491203</v>
      </c>
      <c r="C4991">
        <v>-45.743655133429698</v>
      </c>
      <c r="D4991">
        <v>19.610328092036902</v>
      </c>
      <c r="E4991">
        <v>27.106968504536599</v>
      </c>
    </row>
    <row r="4992" spans="1:5">
      <c r="A4992">
        <v>99800</v>
      </c>
      <c r="B4992">
        <v>-43.769870642093899</v>
      </c>
      <c r="C4992">
        <v>-45.746733272812797</v>
      </c>
      <c r="D4992">
        <v>19.5989409717989</v>
      </c>
      <c r="E4992">
        <v>27.107735377944099</v>
      </c>
    </row>
    <row r="4993" spans="1:5">
      <c r="A4993">
        <v>99820</v>
      </c>
      <c r="B4993">
        <v>-43.767604754454901</v>
      </c>
      <c r="C4993">
        <v>-45.758348942382902</v>
      </c>
      <c r="D4993">
        <v>19.584305494903202</v>
      </c>
      <c r="E4993">
        <v>27.104498737883599</v>
      </c>
    </row>
    <row r="4994" spans="1:5">
      <c r="A4994">
        <v>99840</v>
      </c>
      <c r="B4994">
        <v>-43.770111926871799</v>
      </c>
      <c r="C4994">
        <v>-45.774594224405703</v>
      </c>
      <c r="D4994">
        <v>19.573405402044799</v>
      </c>
      <c r="E4994">
        <v>27.093143851209401</v>
      </c>
    </row>
    <row r="4995" spans="1:5">
      <c r="A4995">
        <v>99860</v>
      </c>
      <c r="B4995">
        <v>-43.782872325423902</v>
      </c>
      <c r="C4995">
        <v>-45.786423166569897</v>
      </c>
      <c r="D4995">
        <v>19.570030999674401</v>
      </c>
      <c r="E4995">
        <v>27.077538266952001</v>
      </c>
    </row>
    <row r="4996" spans="1:5">
      <c r="A4996">
        <v>99880</v>
      </c>
      <c r="B4996">
        <v>-43.801631644173398</v>
      </c>
      <c r="C4996">
        <v>-45.790179604987102</v>
      </c>
      <c r="D4996">
        <v>19.571418939226401</v>
      </c>
      <c r="E4996">
        <v>27.066462382523099</v>
      </c>
    </row>
    <row r="4997" spans="1:5">
      <c r="A4997">
        <v>99900</v>
      </c>
      <c r="B4997">
        <v>-43.813992279089902</v>
      </c>
      <c r="C4997">
        <v>-45.789172522006098</v>
      </c>
      <c r="D4997">
        <v>19.572671985728899</v>
      </c>
      <c r="E4997">
        <v>27.063490363199001</v>
      </c>
    </row>
    <row r="4998" spans="1:5">
      <c r="A4998">
        <v>99920</v>
      </c>
      <c r="B4998">
        <v>-43.816048281333501</v>
      </c>
      <c r="C4998">
        <v>-45.787149613979999</v>
      </c>
      <c r="D4998">
        <v>19.568833588511598</v>
      </c>
      <c r="E4998">
        <v>27.064258757323401</v>
      </c>
    </row>
    <row r="4999" spans="1:5">
      <c r="A4999">
        <v>99940</v>
      </c>
      <c r="B4999">
        <v>-43.813526661528002</v>
      </c>
      <c r="C4999">
        <v>-45.786491035350103</v>
      </c>
      <c r="D4999">
        <v>19.557009555807198</v>
      </c>
      <c r="E4999">
        <v>27.0617513409073</v>
      </c>
    </row>
    <row r="5000" spans="1:5">
      <c r="A5000">
        <v>99960</v>
      </c>
      <c r="B5000">
        <v>-43.811155228529003</v>
      </c>
      <c r="C5000">
        <v>-45.790749149835698</v>
      </c>
      <c r="D5000">
        <v>19.541140464032399</v>
      </c>
      <c r="E5000">
        <v>27.051851132856601</v>
      </c>
    </row>
    <row r="5001" spans="1:5">
      <c r="A5001">
        <v>99980</v>
      </c>
      <c r="B5001">
        <v>-43.813571010469303</v>
      </c>
      <c r="C5001">
        <v>-45.802874956688697</v>
      </c>
      <c r="D5001">
        <v>19.5296872560126</v>
      </c>
      <c r="E5001">
        <v>27.036929638853302</v>
      </c>
    </row>
    <row r="5002" spans="1:5">
      <c r="A5002">
        <v>100000</v>
      </c>
      <c r="B5002">
        <v>-43.8261982130796</v>
      </c>
      <c r="C5002">
        <v>-45.819028341270801</v>
      </c>
      <c r="D5002">
        <v>19.526323901325402</v>
      </c>
      <c r="E5002">
        <v>27.021533986329199</v>
      </c>
    </row>
    <row r="5003" spans="1:5">
      <c r="A5003">
        <v>100020</v>
      </c>
      <c r="B5003">
        <v>-43.844732170112799</v>
      </c>
      <c r="C5003">
        <v>-45.830546027283297</v>
      </c>
      <c r="D5003">
        <v>19.527885180357099</v>
      </c>
      <c r="E5003">
        <v>27.0055939071704</v>
      </c>
    </row>
    <row r="5004" spans="1:5">
      <c r="A5004">
        <v>100040</v>
      </c>
      <c r="B5004">
        <v>-43.8566899095471</v>
      </c>
      <c r="C5004">
        <v>-45.834118313685003</v>
      </c>
      <c r="D5004">
        <v>19.529294452976199</v>
      </c>
      <c r="E5004">
        <v>26.989250539644399</v>
      </c>
    </row>
    <row r="5005" spans="1:5">
      <c r="A5005">
        <v>100060</v>
      </c>
      <c r="B5005">
        <v>-43.858399255913</v>
      </c>
      <c r="C5005">
        <v>-45.8334456554499</v>
      </c>
      <c r="D5005">
        <v>19.525603685156199</v>
      </c>
      <c r="E5005">
        <v>26.978427170937401</v>
      </c>
    </row>
    <row r="5006" spans="1:5">
      <c r="A5006">
        <v>100080</v>
      </c>
      <c r="B5006">
        <v>-43.856422785545597</v>
      </c>
      <c r="C5006">
        <v>-45.832337157174102</v>
      </c>
      <c r="D5006">
        <v>19.513975004117899</v>
      </c>
      <c r="E5006">
        <v>26.979365181388602</v>
      </c>
    </row>
    <row r="5007" spans="1:5">
      <c r="A5007">
        <v>100100</v>
      </c>
      <c r="B5007">
        <v>-43.8554291559768</v>
      </c>
      <c r="C5007">
        <v>-45.831593023129301</v>
      </c>
      <c r="D5007">
        <v>19.4983495167771</v>
      </c>
      <c r="E5007">
        <v>26.992306938949699</v>
      </c>
    </row>
    <row r="5008" spans="1:5">
      <c r="A5008">
        <v>100120</v>
      </c>
      <c r="B5008">
        <v>-43.855423115213902</v>
      </c>
      <c r="C5008">
        <v>-45.8307175520385</v>
      </c>
      <c r="D5008">
        <v>19.487024781394101</v>
      </c>
      <c r="E5008">
        <v>27.009112761483198</v>
      </c>
    </row>
    <row r="5009" spans="1:5">
      <c r="A5009">
        <v>100140</v>
      </c>
      <c r="B5009">
        <v>-43.855552356554703</v>
      </c>
      <c r="C5009">
        <v>-45.830513372488298</v>
      </c>
      <c r="D5009">
        <v>19.483321183796299</v>
      </c>
      <c r="E5009">
        <v>27.016799028087501</v>
      </c>
    </row>
    <row r="5010" spans="1:5">
      <c r="A5010">
        <v>100160</v>
      </c>
      <c r="B5010">
        <v>-43.855661999860502</v>
      </c>
      <c r="C5010">
        <v>-45.8346688815408</v>
      </c>
      <c r="D5010">
        <v>19.483949240442701</v>
      </c>
      <c r="E5010">
        <v>27.0090618834924</v>
      </c>
    </row>
    <row r="5011" spans="1:5">
      <c r="A5011">
        <v>100180</v>
      </c>
      <c r="B5011">
        <v>-43.855949283291302</v>
      </c>
      <c r="C5011">
        <v>-45.846557280782697</v>
      </c>
      <c r="D5011">
        <v>19.485113118497701</v>
      </c>
      <c r="E5011">
        <v>26.992944482890898</v>
      </c>
    </row>
    <row r="5012" spans="1:5">
      <c r="A5012">
        <v>100200</v>
      </c>
      <c r="B5012">
        <v>-43.856240906021597</v>
      </c>
      <c r="C5012">
        <v>-45.862514588975898</v>
      </c>
      <c r="D5012">
        <v>19.485524236901401</v>
      </c>
      <c r="E5012">
        <v>26.9804261625492</v>
      </c>
    </row>
    <row r="5013" spans="1:5">
      <c r="A5013">
        <v>100220</v>
      </c>
      <c r="B5013">
        <v>-43.8556850455793</v>
      </c>
      <c r="C5013">
        <v>-45.873857474053899</v>
      </c>
      <c r="D5013">
        <v>19.485487508232701</v>
      </c>
      <c r="E5013">
        <v>26.9761007838257</v>
      </c>
    </row>
    <row r="5014" spans="1:5">
      <c r="A5014">
        <v>100240</v>
      </c>
      <c r="B5014">
        <v>-43.854326289014402</v>
      </c>
      <c r="C5014">
        <v>-45.877203037729899</v>
      </c>
      <c r="D5014">
        <v>19.485716124094601</v>
      </c>
      <c r="E5014">
        <v>26.976579185335599</v>
      </c>
    </row>
    <row r="5015" spans="1:5">
      <c r="A5015">
        <v>100260</v>
      </c>
      <c r="B5015">
        <v>-43.856801149948303</v>
      </c>
      <c r="C5015">
        <v>-45.876213818506002</v>
      </c>
      <c r="D5015">
        <v>19.486486930123299</v>
      </c>
      <c r="E5015">
        <v>26.977882925409901</v>
      </c>
    </row>
    <row r="5016" spans="1:5">
      <c r="A5016">
        <v>100280</v>
      </c>
      <c r="B5016">
        <v>-43.869390631553898</v>
      </c>
      <c r="C5016">
        <v>-45.874830301153096</v>
      </c>
      <c r="D5016">
        <v>19.486514269985602</v>
      </c>
      <c r="E5016">
        <v>26.978857601797301</v>
      </c>
    </row>
    <row r="5017" spans="1:5">
      <c r="A5017">
        <v>100300</v>
      </c>
      <c r="B5017">
        <v>-43.8880029109418</v>
      </c>
      <c r="C5017">
        <v>-45.874237587171002</v>
      </c>
      <c r="D5017">
        <v>19.482135966641401</v>
      </c>
      <c r="E5017">
        <v>26.979744130137298</v>
      </c>
    </row>
    <row r="5018" spans="1:5">
      <c r="A5018">
        <v>100320</v>
      </c>
      <c r="B5018">
        <v>-43.900038890628998</v>
      </c>
      <c r="C5018">
        <v>-45.874181820596498</v>
      </c>
      <c r="D5018">
        <v>19.470354783088801</v>
      </c>
      <c r="E5018">
        <v>26.979804742163299</v>
      </c>
    </row>
    <row r="5019" spans="1:5">
      <c r="A5019">
        <v>100340</v>
      </c>
      <c r="B5019">
        <v>-43.901756194457398</v>
      </c>
      <c r="C5019">
        <v>-45.874278623888202</v>
      </c>
      <c r="D5019">
        <v>19.4547276635959</v>
      </c>
      <c r="E5019">
        <v>26.975963882340999</v>
      </c>
    </row>
    <row r="5020" spans="1:5">
      <c r="A5020">
        <v>100360</v>
      </c>
      <c r="B5020">
        <v>-43.899744053871501</v>
      </c>
      <c r="C5020">
        <v>-45.874378810320998</v>
      </c>
      <c r="D5020">
        <v>19.443377880412299</v>
      </c>
      <c r="E5020">
        <v>26.9654048485373</v>
      </c>
    </row>
    <row r="5021" spans="1:5">
      <c r="A5021">
        <v>100380</v>
      </c>
      <c r="B5021">
        <v>-43.8987102915465</v>
      </c>
      <c r="C5021">
        <v>-45.874480254539499</v>
      </c>
      <c r="D5021">
        <v>19.439624464884801</v>
      </c>
      <c r="E5021">
        <v>26.950358197504499</v>
      </c>
    </row>
    <row r="5022" spans="1:5">
      <c r="A5022">
        <v>100400</v>
      </c>
      <c r="B5022">
        <v>-43.898673154583598</v>
      </c>
      <c r="C5022">
        <v>-45.874627572717301</v>
      </c>
      <c r="D5022">
        <v>19.440220783502301</v>
      </c>
      <c r="E5022">
        <v>26.935182750540299</v>
      </c>
    </row>
    <row r="5023" spans="1:5">
      <c r="A5023">
        <v>100420</v>
      </c>
      <c r="B5023">
        <v>-43.8987715080955</v>
      </c>
      <c r="C5023">
        <v>-45.874877100640198</v>
      </c>
      <c r="D5023">
        <v>19.4413883193264</v>
      </c>
      <c r="E5023">
        <v>26.920023120004501</v>
      </c>
    </row>
    <row r="5024" spans="1:5">
      <c r="A5024">
        <v>100440</v>
      </c>
      <c r="B5024">
        <v>-43.898772807624098</v>
      </c>
      <c r="C5024">
        <v>-45.875250027259099</v>
      </c>
      <c r="D5024">
        <v>19.441827701937001</v>
      </c>
      <c r="E5024">
        <v>26.905103885590101</v>
      </c>
    </row>
    <row r="5025" spans="1:5">
      <c r="A5025">
        <v>100460</v>
      </c>
      <c r="B5025">
        <v>-43.898764754238201</v>
      </c>
      <c r="C5025">
        <v>-45.875614422877902</v>
      </c>
      <c r="D5025">
        <v>19.4418303308715</v>
      </c>
      <c r="E5025">
        <v>26.894884432087299</v>
      </c>
    </row>
    <row r="5026" spans="1:5">
      <c r="A5026">
        <v>100480</v>
      </c>
      <c r="B5026">
        <v>-43.898809872581602</v>
      </c>
      <c r="C5026">
        <v>-45.875600306422399</v>
      </c>
      <c r="D5026">
        <v>19.4421069146976</v>
      </c>
      <c r="E5026">
        <v>26.891547799860199</v>
      </c>
    </row>
    <row r="5027" spans="1:5">
      <c r="A5027">
        <v>100500</v>
      </c>
      <c r="B5027">
        <v>-43.898966139190797</v>
      </c>
      <c r="C5027">
        <v>-45.874975810239398</v>
      </c>
      <c r="D5027">
        <v>19.442936971206301</v>
      </c>
      <c r="E5027">
        <v>26.892112793719601</v>
      </c>
    </row>
    <row r="5028" spans="1:5">
      <c r="A5028">
        <v>100520</v>
      </c>
      <c r="B5028">
        <v>-43.899315926065498</v>
      </c>
      <c r="C5028">
        <v>-45.874923488181402</v>
      </c>
      <c r="D5028">
        <v>19.443035843549101</v>
      </c>
      <c r="E5028">
        <v>26.893242225984899</v>
      </c>
    </row>
    <row r="5029" spans="1:5">
      <c r="A5029">
        <v>100540</v>
      </c>
      <c r="B5029">
        <v>-43.899627431157697</v>
      </c>
      <c r="C5029">
        <v>-45.8792555933248</v>
      </c>
      <c r="D5029">
        <v>19.4387418640422</v>
      </c>
      <c r="E5029">
        <v>26.893762178630102</v>
      </c>
    </row>
    <row r="5030" spans="1:5">
      <c r="A5030">
        <v>100560</v>
      </c>
      <c r="B5030">
        <v>-43.899059442824701</v>
      </c>
      <c r="C5030">
        <v>-45.891321653053602</v>
      </c>
      <c r="D5030">
        <v>19.4270597464667</v>
      </c>
      <c r="E5030">
        <v>26.8936116548131</v>
      </c>
    </row>
    <row r="5031" spans="1:5">
      <c r="A5031">
        <v>100580</v>
      </c>
      <c r="B5031">
        <v>-43.897668103786103</v>
      </c>
      <c r="C5031">
        <v>-45.907428675358801</v>
      </c>
      <c r="D5031">
        <v>19.411549445775002</v>
      </c>
      <c r="E5031">
        <v>26.8927661871593</v>
      </c>
    </row>
    <row r="5032" spans="1:5">
      <c r="A5032">
        <v>100600</v>
      </c>
      <c r="B5032">
        <v>-43.900090965529003</v>
      </c>
      <c r="C5032">
        <v>-45.918885888856003</v>
      </c>
      <c r="D5032">
        <v>19.4003374007555</v>
      </c>
      <c r="E5032">
        <v>26.891399007728499</v>
      </c>
    </row>
    <row r="5033" spans="1:5">
      <c r="A5033">
        <v>100620</v>
      </c>
      <c r="B5033">
        <v>-43.912603404155803</v>
      </c>
      <c r="C5033">
        <v>-45.9223068371222</v>
      </c>
      <c r="D5033">
        <v>19.396747145867799</v>
      </c>
      <c r="E5033">
        <v>26.891157103944099</v>
      </c>
    </row>
    <row r="5034" spans="1:5">
      <c r="A5034">
        <v>100640</v>
      </c>
      <c r="B5034">
        <v>-43.9311144651505</v>
      </c>
      <c r="C5034">
        <v>-45.9213582949425</v>
      </c>
      <c r="D5034">
        <v>19.397547706596502</v>
      </c>
      <c r="E5034">
        <v>26.895862697108399</v>
      </c>
    </row>
    <row r="5035" spans="1:5">
      <c r="A5035">
        <v>100660</v>
      </c>
      <c r="B5035">
        <v>-43.943043827318199</v>
      </c>
      <c r="C5035">
        <v>-45.919992738275099</v>
      </c>
      <c r="D5035">
        <v>19.398988774245499</v>
      </c>
      <c r="E5035">
        <v>26.907503888775</v>
      </c>
    </row>
    <row r="5036" spans="1:5">
      <c r="A5036">
        <v>100680</v>
      </c>
      <c r="B5036">
        <v>-43.944661652449597</v>
      </c>
      <c r="C5036">
        <v>-45.919401041321102</v>
      </c>
      <c r="D5036">
        <v>19.399756399650201</v>
      </c>
      <c r="E5036">
        <v>26.919334344783099</v>
      </c>
    </row>
    <row r="5037" spans="1:5">
      <c r="A5037">
        <v>100700</v>
      </c>
      <c r="B5037">
        <v>-43.942545659718803</v>
      </c>
      <c r="C5037">
        <v>-45.919320189119098</v>
      </c>
      <c r="D5037">
        <v>19.3999709346792</v>
      </c>
      <c r="E5037">
        <v>26.920304179605399</v>
      </c>
    </row>
    <row r="5038" spans="1:5">
      <c r="A5038">
        <v>100720</v>
      </c>
      <c r="B5038">
        <v>-43.941391758906903</v>
      </c>
      <c r="C5038">
        <v>-45.9193540969056</v>
      </c>
      <c r="D5038">
        <v>19.399992787038801</v>
      </c>
      <c r="E5038">
        <v>26.909183855137002</v>
      </c>
    </row>
    <row r="5039" spans="1:5">
      <c r="A5039">
        <v>100740</v>
      </c>
      <c r="B5039">
        <v>-43.9412186783767</v>
      </c>
      <c r="C5039">
        <v>-45.919362895475103</v>
      </c>
      <c r="D5039">
        <v>19.399998947273001</v>
      </c>
      <c r="E5039">
        <v>26.893487376239701</v>
      </c>
    </row>
    <row r="5040" spans="1:5">
      <c r="A5040">
        <v>100760</v>
      </c>
      <c r="B5040">
        <v>-43.941162553681799</v>
      </c>
      <c r="C5040">
        <v>-45.919363098156701</v>
      </c>
      <c r="D5040">
        <v>19.400007322788898</v>
      </c>
      <c r="E5040">
        <v>26.877108924786299</v>
      </c>
    </row>
    <row r="5041" spans="1:5">
      <c r="A5041">
        <v>100780</v>
      </c>
      <c r="B5041">
        <v>-43.940985909522297</v>
      </c>
      <c r="C5041">
        <v>-45.919389028098202</v>
      </c>
      <c r="D5041">
        <v>19.3999834444021</v>
      </c>
      <c r="E5041">
        <v>26.861605477377498</v>
      </c>
    </row>
    <row r="5042" spans="1:5">
      <c r="A5042">
        <v>100800</v>
      </c>
      <c r="B5042">
        <v>-43.9407884112061</v>
      </c>
      <c r="C5042">
        <v>-45.919457922668698</v>
      </c>
      <c r="D5042">
        <v>19.399899438772401</v>
      </c>
      <c r="E5042">
        <v>26.8513183857077</v>
      </c>
    </row>
    <row r="5043" spans="1:5">
      <c r="A5043">
        <v>100820</v>
      </c>
      <c r="B5043">
        <v>-43.940647353813297</v>
      </c>
      <c r="C5043">
        <v>-45.919589738677203</v>
      </c>
      <c r="D5043">
        <v>19.399736308876001</v>
      </c>
      <c r="E5043">
        <v>26.8480667910198</v>
      </c>
    </row>
    <row r="5044" spans="1:5">
      <c r="A5044">
        <v>100840</v>
      </c>
      <c r="B5044">
        <v>-43.940568198073002</v>
      </c>
      <c r="C5044">
        <v>-45.9198202360515</v>
      </c>
      <c r="D5044">
        <v>19.399473137421602</v>
      </c>
      <c r="E5044">
        <v>26.848699385574701</v>
      </c>
    </row>
    <row r="5045" spans="1:5">
      <c r="A5045">
        <v>100860</v>
      </c>
      <c r="B5045">
        <v>-43.940536748177301</v>
      </c>
      <c r="C5045">
        <v>-45.920160980637597</v>
      </c>
      <c r="D5045">
        <v>19.399128700508101</v>
      </c>
      <c r="E5045">
        <v>26.849867555924</v>
      </c>
    </row>
    <row r="5046" spans="1:5">
      <c r="A5046">
        <v>100880</v>
      </c>
      <c r="B5046">
        <v>-43.940543229461099</v>
      </c>
      <c r="C5046">
        <v>-45.920470649916602</v>
      </c>
      <c r="D5046">
        <v>19.3988705681544</v>
      </c>
      <c r="E5046">
        <v>26.850421374460499</v>
      </c>
    </row>
    <row r="5047" spans="1:5">
      <c r="A5047">
        <v>100900</v>
      </c>
      <c r="B5047">
        <v>-43.940581635296901</v>
      </c>
      <c r="C5047">
        <v>-45.920367097485503</v>
      </c>
      <c r="D5047">
        <v>19.399046903976</v>
      </c>
      <c r="E5047">
        <v>26.850303182057701</v>
      </c>
    </row>
    <row r="5048" spans="1:5">
      <c r="A5048">
        <v>100920</v>
      </c>
      <c r="B5048">
        <v>-43.940645759858597</v>
      </c>
      <c r="C5048">
        <v>-45.919614269939203</v>
      </c>
      <c r="D5048">
        <v>19.3997616006992</v>
      </c>
      <c r="E5048">
        <v>26.8494741442709</v>
      </c>
    </row>
    <row r="5049" spans="1:5">
      <c r="A5049">
        <v>100940</v>
      </c>
      <c r="B5049">
        <v>-43.940733542597201</v>
      </c>
      <c r="C5049">
        <v>-45.9194052308724</v>
      </c>
      <c r="D5049">
        <v>19.3997065451643</v>
      </c>
      <c r="E5049">
        <v>26.848100425271699</v>
      </c>
    </row>
    <row r="5050" spans="1:5">
      <c r="A5050">
        <v>100960</v>
      </c>
      <c r="B5050">
        <v>-43.940851893261701</v>
      </c>
      <c r="C5050">
        <v>-45.923571919176602</v>
      </c>
      <c r="D5050">
        <v>19.395244378409501</v>
      </c>
      <c r="E5050">
        <v>26.847880422808299</v>
      </c>
    </row>
    <row r="5051" spans="1:5">
      <c r="A5051">
        <v>100980</v>
      </c>
      <c r="B5051">
        <v>-43.9410026722597</v>
      </c>
      <c r="C5051">
        <v>-45.935474683799299</v>
      </c>
      <c r="D5051">
        <v>19.3834061785995</v>
      </c>
      <c r="E5051">
        <v>26.8528032177433</v>
      </c>
    </row>
    <row r="5052" spans="1:5">
      <c r="A5052">
        <v>101000</v>
      </c>
      <c r="B5052">
        <v>-43.941172406477001</v>
      </c>
      <c r="C5052">
        <v>-45.951411831361199</v>
      </c>
      <c r="D5052">
        <v>19.3677690062393</v>
      </c>
      <c r="E5052">
        <v>26.865052219696501</v>
      </c>
    </row>
    <row r="5053" spans="1:5">
      <c r="A5053">
        <v>101020</v>
      </c>
      <c r="B5053">
        <v>-43.941347595988503</v>
      </c>
      <c r="C5053">
        <v>-45.962678564285603</v>
      </c>
      <c r="D5053">
        <v>19.3564566465081</v>
      </c>
      <c r="E5053">
        <v>26.877632656030599</v>
      </c>
    </row>
    <row r="5054" spans="1:5">
      <c r="A5054">
        <v>101040</v>
      </c>
      <c r="B5054">
        <v>-43.941536160470797</v>
      </c>
      <c r="C5054">
        <v>-45.9658899124831</v>
      </c>
      <c r="D5054">
        <v>19.352758691336099</v>
      </c>
      <c r="E5054">
        <v>26.878027015867001</v>
      </c>
    </row>
    <row r="5055" spans="1:5">
      <c r="A5055">
        <v>101060</v>
      </c>
      <c r="B5055">
        <v>-43.941804586501497</v>
      </c>
      <c r="C5055">
        <v>-45.964741397746302</v>
      </c>
      <c r="D5055">
        <v>19.353379396529402</v>
      </c>
      <c r="E5055">
        <v>26.862538534922699</v>
      </c>
    </row>
    <row r="5056" spans="1:5">
      <c r="A5056">
        <v>101080</v>
      </c>
      <c r="B5056">
        <v>-43.942256553319403</v>
      </c>
      <c r="C5056">
        <v>-45.963222788929002</v>
      </c>
      <c r="D5056">
        <v>19.354531533010899</v>
      </c>
      <c r="E5056">
        <v>26.8392426524155</v>
      </c>
    </row>
    <row r="5057" spans="1:5">
      <c r="A5057">
        <v>101100</v>
      </c>
      <c r="B5057">
        <v>-43.942706399685903</v>
      </c>
      <c r="C5057">
        <v>-45.962479673899999</v>
      </c>
      <c r="D5057">
        <v>19.355080045965401</v>
      </c>
      <c r="E5057">
        <v>26.8188217416117</v>
      </c>
    </row>
    <row r="5058" spans="1:5">
      <c r="A5058">
        <v>101120</v>
      </c>
      <c r="B5058">
        <v>-43.942321589776299</v>
      </c>
      <c r="C5058">
        <v>-45.961982291502999</v>
      </c>
      <c r="D5058">
        <v>19.3557363258031</v>
      </c>
      <c r="E5058">
        <v>26.8081389146808</v>
      </c>
    </row>
    <row r="5059" spans="1:5">
      <c r="A5059">
        <v>101140</v>
      </c>
      <c r="B5059">
        <v>-43.9409376874465</v>
      </c>
      <c r="C5059">
        <v>-45.960915486776798</v>
      </c>
      <c r="D5059">
        <v>19.357480667550998</v>
      </c>
      <c r="E5059">
        <v>26.807428917051901</v>
      </c>
    </row>
    <row r="5060" spans="1:5">
      <c r="A5060">
        <v>101160</v>
      </c>
      <c r="B5060">
        <v>-43.942851090156203</v>
      </c>
      <c r="C5060">
        <v>-45.959405470896797</v>
      </c>
      <c r="D5060">
        <v>19.359375524052901</v>
      </c>
      <c r="E5060">
        <v>26.8108312588353</v>
      </c>
    </row>
    <row r="5061" spans="1:5">
      <c r="A5061">
        <v>101180</v>
      </c>
      <c r="B5061">
        <v>-43.955032398455998</v>
      </c>
      <c r="C5061">
        <v>-45.960079640354401</v>
      </c>
      <c r="D5061">
        <v>19.3560329867103</v>
      </c>
      <c r="E5061">
        <v>26.809222978421399</v>
      </c>
    </row>
    <row r="5062" spans="1:5">
      <c r="A5062">
        <v>101200</v>
      </c>
      <c r="B5062">
        <v>-43.976201338127098</v>
      </c>
      <c r="C5062">
        <v>-45.967817359708597</v>
      </c>
      <c r="D5062">
        <v>19.339324534231</v>
      </c>
      <c r="E5062">
        <v>26.793395862865001</v>
      </c>
    </row>
    <row r="5063" spans="1:5">
      <c r="A5063">
        <v>101220</v>
      </c>
      <c r="B5063">
        <v>-43.994014512912898</v>
      </c>
      <c r="C5063">
        <v>-45.981749190999899</v>
      </c>
      <c r="D5063">
        <v>19.313728401794499</v>
      </c>
      <c r="E5063">
        <v>26.7676353895883</v>
      </c>
    </row>
    <row r="5064" spans="1:5">
      <c r="A5064">
        <v>101240</v>
      </c>
      <c r="B5064">
        <v>-43.989846891647602</v>
      </c>
      <c r="C5064">
        <v>-45.977419385150803</v>
      </c>
      <c r="D5064">
        <v>19.326252784992199</v>
      </c>
      <c r="E5064">
        <v>26.7787157976774</v>
      </c>
    </row>
    <row r="5065" spans="1:5">
      <c r="A5065">
        <v>101260</v>
      </c>
      <c r="B5065">
        <v>-43.935480659265302</v>
      </c>
      <c r="C5065">
        <v>-45.9022303294105</v>
      </c>
      <c r="D5065">
        <v>19.4762022298187</v>
      </c>
      <c r="E5065">
        <v>26.926880216291</v>
      </c>
    </row>
    <row r="5066" spans="1:5">
      <c r="A5066">
        <v>101280</v>
      </c>
      <c r="B5066">
        <v>-43.801776140782401</v>
      </c>
      <c r="C5066">
        <v>-45.7090642158458</v>
      </c>
      <c r="D5066">
        <v>19.864320679436702</v>
      </c>
      <c r="E5066">
        <v>27.317461294741701</v>
      </c>
    </row>
    <row r="5067" spans="1:5">
      <c r="A5067">
        <v>101300</v>
      </c>
      <c r="B5067">
        <v>-43.590193532878402</v>
      </c>
      <c r="C5067">
        <v>-45.391638599230298</v>
      </c>
      <c r="D5067">
        <v>20.523925640288301</v>
      </c>
      <c r="E5067">
        <v>27.9912555457731</v>
      </c>
    </row>
    <row r="5068" spans="1:5">
      <c r="A5068">
        <v>101320</v>
      </c>
      <c r="B5068">
        <v>-43.336268588535503</v>
      </c>
      <c r="C5068">
        <v>-44.970183592312097</v>
      </c>
      <c r="D5068">
        <v>21.420146691766199</v>
      </c>
      <c r="E5068">
        <v>28.916809282799399</v>
      </c>
    </row>
    <row r="5069" spans="1:5">
      <c r="A5069">
        <v>101340</v>
      </c>
      <c r="B5069">
        <v>-43.045148832555498</v>
      </c>
      <c r="C5069">
        <v>-44.446320363094301</v>
      </c>
      <c r="D5069">
        <v>22.510359486169701</v>
      </c>
      <c r="E5069">
        <v>30.046270433434501</v>
      </c>
    </row>
    <row r="5070" spans="1:5">
      <c r="A5070">
        <v>101360</v>
      </c>
      <c r="B5070">
        <v>-42.656543336505898</v>
      </c>
      <c r="C5070">
        <v>-43.802653989554202</v>
      </c>
      <c r="D5070">
        <v>23.763638816543999</v>
      </c>
      <c r="E5070">
        <v>31.3413947895475</v>
      </c>
    </row>
    <row r="5071" spans="1:5">
      <c r="A5071">
        <v>101380</v>
      </c>
      <c r="B5071">
        <v>-42.184108721605703</v>
      </c>
      <c r="C5071">
        <v>-43.094932649538599</v>
      </c>
      <c r="D5071">
        <v>25.0788364831729</v>
      </c>
      <c r="E5071">
        <v>32.7020444822071</v>
      </c>
    </row>
    <row r="5072" spans="1:5">
      <c r="A5072">
        <v>101400</v>
      </c>
      <c r="B5072">
        <v>-41.885569281268701</v>
      </c>
      <c r="C5072">
        <v>-42.524420875287902</v>
      </c>
      <c r="D5072">
        <v>26.216853784141701</v>
      </c>
      <c r="E5072">
        <v>33.8946773349941</v>
      </c>
    </row>
    <row r="5073" spans="1:5">
      <c r="A5073">
        <v>101420</v>
      </c>
      <c r="B5073">
        <v>-42.067938588133003</v>
      </c>
      <c r="C5073">
        <v>-42.291938640164403</v>
      </c>
      <c r="D5073">
        <v>26.948957424143799</v>
      </c>
      <c r="E5073">
        <v>34.679051250553201</v>
      </c>
    </row>
    <row r="5074" spans="1:5">
      <c r="A5074">
        <v>101440</v>
      </c>
      <c r="B5074">
        <v>-42.597009074547501</v>
      </c>
      <c r="C5074">
        <v>-42.318927143308898</v>
      </c>
      <c r="D5074">
        <v>27.3437684845006</v>
      </c>
      <c r="E5074">
        <v>35.094816746903902</v>
      </c>
    </row>
    <row r="5075" spans="1:5">
      <c r="A5075">
        <v>101460</v>
      </c>
      <c r="B5075">
        <v>-42.900397797198501</v>
      </c>
      <c r="C5075">
        <v>-42.258320802625903</v>
      </c>
      <c r="D5075">
        <v>27.7543269031394</v>
      </c>
      <c r="E5075">
        <v>35.488052691692303</v>
      </c>
    </row>
    <row r="5076" spans="1:5">
      <c r="A5076">
        <v>101480</v>
      </c>
      <c r="B5076">
        <v>-42.679331302136902</v>
      </c>
      <c r="C5076">
        <v>-41.898510562155302</v>
      </c>
      <c r="D5076">
        <v>28.393089125959001</v>
      </c>
      <c r="E5076">
        <v>36.100757989929797</v>
      </c>
    </row>
    <row r="5077" spans="1:5">
      <c r="A5077">
        <v>101500</v>
      </c>
      <c r="B5077">
        <v>-42.244909041205801</v>
      </c>
      <c r="C5077">
        <v>-41.397719095121303</v>
      </c>
      <c r="D5077">
        <v>29.092925801520799</v>
      </c>
      <c r="E5077">
        <v>36.792707359498102</v>
      </c>
    </row>
    <row r="5078" spans="1:5">
      <c r="A5078">
        <v>101520</v>
      </c>
      <c r="B5078">
        <v>-41.972107487567797</v>
      </c>
      <c r="C5078">
        <v>-41.016690217613501</v>
      </c>
      <c r="D5078">
        <v>29.592676863874701</v>
      </c>
      <c r="E5078">
        <v>37.302944207991899</v>
      </c>
    </row>
    <row r="5079" spans="1:5">
      <c r="A5079">
        <v>101540</v>
      </c>
      <c r="B5079">
        <v>-41.882590100048802</v>
      </c>
      <c r="C5079">
        <v>-40.827439778579397</v>
      </c>
      <c r="D5079">
        <v>29.838116104357599</v>
      </c>
      <c r="E5079">
        <v>37.566931290278603</v>
      </c>
    </row>
    <row r="5080" spans="1:5">
      <c r="A5080">
        <v>101560</v>
      </c>
      <c r="B5080">
        <v>-41.859862788124097</v>
      </c>
      <c r="C5080">
        <v>-40.764172504106099</v>
      </c>
      <c r="D5080">
        <v>29.9238554126159</v>
      </c>
      <c r="E5080">
        <v>37.669713301517703</v>
      </c>
    </row>
    <row r="5081" spans="1:5">
      <c r="A5081">
        <v>101580</v>
      </c>
      <c r="B5081">
        <v>-41.860040315457901</v>
      </c>
      <c r="C5081">
        <v>-40.760407512030802</v>
      </c>
      <c r="D5081">
        <v>29.9389163138584</v>
      </c>
      <c r="E5081">
        <v>37.690443693929403</v>
      </c>
    </row>
    <row r="5082" spans="1:5">
      <c r="A5082">
        <v>101600</v>
      </c>
      <c r="B5082">
        <v>-41.869546452972301</v>
      </c>
      <c r="C5082">
        <v>-40.773914304796598</v>
      </c>
      <c r="D5082">
        <v>29.931823702136001</v>
      </c>
      <c r="E5082">
        <v>37.674902852783802</v>
      </c>
    </row>
    <row r="5083" spans="1:5">
      <c r="A5083">
        <v>101620</v>
      </c>
      <c r="B5083">
        <v>-41.873577480392903</v>
      </c>
      <c r="C5083">
        <v>-40.782225057866</v>
      </c>
      <c r="D5083">
        <v>29.924782032658801</v>
      </c>
      <c r="E5083">
        <v>37.6563155401644</v>
      </c>
    </row>
    <row r="5084" spans="1:5">
      <c r="A5084">
        <v>101640</v>
      </c>
      <c r="B5084">
        <v>-41.871611044985798</v>
      </c>
      <c r="C5084">
        <v>-40.783941617066198</v>
      </c>
      <c r="D5084">
        <v>29.922749243615101</v>
      </c>
      <c r="E5084">
        <v>37.652911793427002</v>
      </c>
    </row>
    <row r="5085" spans="1:5">
      <c r="A5085">
        <v>101660</v>
      </c>
      <c r="B5085">
        <v>-41.872993025532999</v>
      </c>
      <c r="C5085">
        <v>-40.7875645199776</v>
      </c>
      <c r="D5085">
        <v>29.9234175530875</v>
      </c>
      <c r="E5085">
        <v>37.659864172075103</v>
      </c>
    </row>
    <row r="5086" spans="1:5">
      <c r="A5086">
        <v>101680</v>
      </c>
      <c r="B5086">
        <v>-41.885363240837897</v>
      </c>
      <c r="C5086">
        <v>-40.798067915741903</v>
      </c>
      <c r="D5086">
        <v>29.924385167031399</v>
      </c>
      <c r="E5086">
        <v>37.661633918690697</v>
      </c>
    </row>
    <row r="5087" spans="1:5">
      <c r="A5087">
        <v>101700</v>
      </c>
      <c r="B5087">
        <v>-41.9041323229578</v>
      </c>
      <c r="C5087">
        <v>-40.809576794566901</v>
      </c>
      <c r="D5087">
        <v>29.9248799721423</v>
      </c>
      <c r="E5087">
        <v>37.655909183201203</v>
      </c>
    </row>
    <row r="5088" spans="1:5">
      <c r="A5088">
        <v>101720</v>
      </c>
      <c r="B5088">
        <v>-41.916302429281103</v>
      </c>
      <c r="C5088">
        <v>-40.813393105830897</v>
      </c>
      <c r="D5088">
        <v>29.925055907007401</v>
      </c>
      <c r="E5088">
        <v>37.6520814125209</v>
      </c>
    </row>
    <row r="5089" spans="1:5">
      <c r="A5089">
        <v>101740</v>
      </c>
      <c r="B5089">
        <v>-41.918107191572197</v>
      </c>
      <c r="C5089">
        <v>-40.8128592544724</v>
      </c>
      <c r="D5089">
        <v>29.925153991137702</v>
      </c>
      <c r="E5089">
        <v>37.651045058287501</v>
      </c>
    </row>
    <row r="5090" spans="1:5">
      <c r="A5090">
        <v>101760</v>
      </c>
      <c r="B5090">
        <v>-41.9161932858228</v>
      </c>
      <c r="C5090">
        <v>-40.8166097484294</v>
      </c>
      <c r="D5090">
        <v>29.925243299019002</v>
      </c>
      <c r="E5090">
        <v>37.6467773489913</v>
      </c>
    </row>
    <row r="5091" spans="1:5">
      <c r="A5091">
        <v>101780</v>
      </c>
      <c r="B5091">
        <v>-41.915262227385099</v>
      </c>
      <c r="C5091">
        <v>-40.823323172126798</v>
      </c>
      <c r="D5091">
        <v>29.925327735002401</v>
      </c>
      <c r="E5091">
        <v>37.640397945085503</v>
      </c>
    </row>
    <row r="5092" spans="1:5">
      <c r="A5092">
        <v>101800</v>
      </c>
      <c r="B5092">
        <v>-41.915308869613703</v>
      </c>
      <c r="C5092">
        <v>-40.827140992223597</v>
      </c>
      <c r="D5092">
        <v>29.9254144436518</v>
      </c>
      <c r="E5092">
        <v>37.636821347199898</v>
      </c>
    </row>
    <row r="5093" spans="1:5">
      <c r="A5093">
        <v>101820</v>
      </c>
      <c r="B5093">
        <v>-41.915471725712102</v>
      </c>
      <c r="C5093">
        <v>-40.827533378877099</v>
      </c>
      <c r="D5093">
        <v>29.925482564320902</v>
      </c>
      <c r="E5093">
        <v>37.636478868676903</v>
      </c>
    </row>
    <row r="5094" spans="1:5">
      <c r="A5094">
        <v>101840</v>
      </c>
      <c r="B5094">
        <v>-41.915533579411203</v>
      </c>
      <c r="C5094">
        <v>-40.826889362117001</v>
      </c>
      <c r="D5094">
        <v>29.9255060294808</v>
      </c>
      <c r="E5094">
        <v>37.6372264229976</v>
      </c>
    </row>
    <row r="5095" spans="1:5">
      <c r="A5095">
        <v>101860</v>
      </c>
      <c r="B5095">
        <v>-41.915633388360298</v>
      </c>
      <c r="C5095">
        <v>-40.826504184117603</v>
      </c>
      <c r="D5095">
        <v>29.925506742299699</v>
      </c>
      <c r="E5095">
        <v>37.637826685025601</v>
      </c>
    </row>
    <row r="5096" spans="1:5">
      <c r="A5096">
        <v>101880</v>
      </c>
      <c r="B5096">
        <v>-41.915856200073101</v>
      </c>
      <c r="C5096">
        <v>-40.8264928840563</v>
      </c>
      <c r="D5096">
        <v>29.925518025344999</v>
      </c>
      <c r="E5096">
        <v>37.638104685482503</v>
      </c>
    </row>
    <row r="5097" spans="1:5">
      <c r="A5097">
        <v>101900</v>
      </c>
      <c r="B5097">
        <v>-41.915957822671302</v>
      </c>
      <c r="C5097">
        <v>-40.826641538160999</v>
      </c>
      <c r="D5097">
        <v>29.925523314836099</v>
      </c>
      <c r="E5097">
        <v>37.638221408186801</v>
      </c>
    </row>
    <row r="5098" spans="1:5">
      <c r="A5098">
        <v>101920</v>
      </c>
      <c r="B5098">
        <v>-41.915426271309101</v>
      </c>
      <c r="C5098">
        <v>-40.8268401471761</v>
      </c>
      <c r="D5098">
        <v>29.9254900186158</v>
      </c>
      <c r="E5098">
        <v>37.638295863171699</v>
      </c>
    </row>
    <row r="5099" spans="1:5">
      <c r="A5099">
        <v>101940</v>
      </c>
      <c r="B5099">
        <v>-41.914905456023902</v>
      </c>
      <c r="C5099">
        <v>-40.827093463621999</v>
      </c>
      <c r="D5099">
        <v>29.925425275284098</v>
      </c>
      <c r="E5099">
        <v>37.638378780862098</v>
      </c>
    </row>
    <row r="5100" spans="1:5">
      <c r="A5100">
        <v>101960</v>
      </c>
      <c r="B5100">
        <v>-41.918129347258997</v>
      </c>
      <c r="C5100">
        <v>-40.827422795015799</v>
      </c>
      <c r="D5100">
        <v>29.925348825029101</v>
      </c>
      <c r="E5100">
        <v>37.638473063650999</v>
      </c>
    </row>
    <row r="5101" spans="1:5">
      <c r="A5101">
        <v>101980</v>
      </c>
      <c r="B5101">
        <v>-41.926825074802402</v>
      </c>
      <c r="C5101">
        <v>-40.8277186063996</v>
      </c>
      <c r="D5101">
        <v>29.925256215489199</v>
      </c>
      <c r="E5101">
        <v>37.638551172736399</v>
      </c>
    </row>
    <row r="5102" spans="1:5">
      <c r="A5102">
        <v>102000</v>
      </c>
      <c r="B5102">
        <v>-41.935274569558999</v>
      </c>
      <c r="C5102">
        <v>-40.827613760083104</v>
      </c>
      <c r="D5102">
        <v>29.9251450285165</v>
      </c>
      <c r="E5102">
        <v>37.638606253602099</v>
      </c>
    </row>
    <row r="5103" spans="1:5">
      <c r="A5103">
        <v>102020</v>
      </c>
      <c r="B5103">
        <v>-41.941246645207599</v>
      </c>
      <c r="C5103">
        <v>-40.826859511199899</v>
      </c>
      <c r="D5103">
        <v>29.925030966658301</v>
      </c>
      <c r="E5103">
        <v>37.638659441751599</v>
      </c>
    </row>
    <row r="5104" spans="1:5">
      <c r="A5104">
        <v>102040</v>
      </c>
      <c r="B5104">
        <v>-41.949497281231302</v>
      </c>
      <c r="C5104">
        <v>-40.826642418158997</v>
      </c>
      <c r="D5104">
        <v>29.924917129743999</v>
      </c>
      <c r="E5104">
        <v>37.638712672817</v>
      </c>
    </row>
    <row r="5105" spans="1:5">
      <c r="A5105">
        <v>102060</v>
      </c>
      <c r="B5105">
        <v>-41.957749511005801</v>
      </c>
      <c r="C5105">
        <v>-40.830800649834998</v>
      </c>
      <c r="D5105">
        <v>29.924787783606899</v>
      </c>
      <c r="E5105">
        <v>37.638746135458803</v>
      </c>
    </row>
    <row r="5106" spans="1:5">
      <c r="A5106">
        <v>102080</v>
      </c>
      <c r="B5106">
        <v>-41.960368512056398</v>
      </c>
      <c r="C5106">
        <v>-40.842699814915797</v>
      </c>
      <c r="D5106">
        <v>29.924637046889</v>
      </c>
      <c r="E5106">
        <v>37.638755528324502</v>
      </c>
    </row>
    <row r="5107" spans="1:5">
      <c r="A5107">
        <v>102100</v>
      </c>
      <c r="B5107">
        <v>-41.959244572144499</v>
      </c>
      <c r="C5107">
        <v>-40.858642193017403</v>
      </c>
      <c r="D5107">
        <v>29.924473519013802</v>
      </c>
      <c r="E5107">
        <v>37.638748431408999</v>
      </c>
    </row>
    <row r="5108" spans="1:5">
      <c r="A5108">
        <v>102120</v>
      </c>
      <c r="B5108">
        <v>-41.958209789775701</v>
      </c>
      <c r="C5108">
        <v>-40.869926669265297</v>
      </c>
      <c r="D5108">
        <v>29.924303305393298</v>
      </c>
      <c r="E5108">
        <v>37.638720900261703</v>
      </c>
    </row>
    <row r="5109" spans="1:5">
      <c r="A5109">
        <v>102140</v>
      </c>
      <c r="B5109">
        <v>-41.957920050792801</v>
      </c>
      <c r="C5109">
        <v>-40.873166213219598</v>
      </c>
      <c r="D5109">
        <v>29.924128573101399</v>
      </c>
      <c r="E5109">
        <v>37.638668868108603</v>
      </c>
    </row>
    <row r="5110" spans="1:5">
      <c r="A5110">
        <v>102160</v>
      </c>
      <c r="B5110">
        <v>-41.957834076899204</v>
      </c>
      <c r="C5110">
        <v>-40.872029862579197</v>
      </c>
      <c r="D5110">
        <v>29.923952442072299</v>
      </c>
      <c r="E5110">
        <v>37.638603489401497</v>
      </c>
    </row>
    <row r="5111" spans="1:5">
      <c r="A5111">
        <v>102180</v>
      </c>
      <c r="B5111">
        <v>-41.957681259522801</v>
      </c>
      <c r="C5111">
        <v>-40.870462279865201</v>
      </c>
      <c r="D5111">
        <v>29.923771480950499</v>
      </c>
      <c r="E5111">
        <v>37.638535721404502</v>
      </c>
    </row>
    <row r="5112" spans="1:5">
      <c r="A5112">
        <v>102200</v>
      </c>
      <c r="B5112">
        <v>-41.957494953171</v>
      </c>
      <c r="C5112">
        <v>-40.8696438493767</v>
      </c>
      <c r="D5112">
        <v>29.923573204402199</v>
      </c>
      <c r="E5112">
        <v>37.638462585031398</v>
      </c>
    </row>
    <row r="5113" spans="1:5">
      <c r="A5113">
        <v>102220</v>
      </c>
      <c r="B5113">
        <v>-41.957338251641303</v>
      </c>
      <c r="C5113">
        <v>-40.869309879008298</v>
      </c>
      <c r="D5113">
        <v>29.923351014279799</v>
      </c>
      <c r="E5113">
        <v>37.638378293996801</v>
      </c>
    </row>
    <row r="5114" spans="1:5">
      <c r="A5114">
        <v>102240</v>
      </c>
      <c r="B5114">
        <v>-41.957217855313502</v>
      </c>
      <c r="C5114">
        <v>-40.869069448034402</v>
      </c>
      <c r="D5114">
        <v>29.923112597983302</v>
      </c>
      <c r="E5114">
        <v>37.638283604131601</v>
      </c>
    </row>
    <row r="5115" spans="1:5">
      <c r="A5115">
        <v>102260</v>
      </c>
      <c r="B5115">
        <v>-41.957119680251999</v>
      </c>
      <c r="C5115">
        <v>-40.868788385493303</v>
      </c>
      <c r="D5115">
        <v>29.9228684521049</v>
      </c>
      <c r="E5115">
        <v>37.638179853234703</v>
      </c>
    </row>
    <row r="5116" spans="1:5">
      <c r="A5116">
        <v>102280</v>
      </c>
      <c r="B5116">
        <v>-41.9570348610251</v>
      </c>
      <c r="C5116">
        <v>-40.868486451683999</v>
      </c>
      <c r="D5116">
        <v>29.9226222205168</v>
      </c>
      <c r="E5116">
        <v>37.638066166069599</v>
      </c>
    </row>
    <row r="5117" spans="1:5">
      <c r="A5117">
        <v>102300</v>
      </c>
      <c r="B5117">
        <v>-41.956964581069698</v>
      </c>
      <c r="C5117">
        <v>-40.8681987407465</v>
      </c>
      <c r="D5117">
        <v>29.922373357132201</v>
      </c>
      <c r="E5117">
        <v>37.637942917902897</v>
      </c>
    </row>
    <row r="5118" spans="1:5">
      <c r="A5118">
        <v>102320</v>
      </c>
      <c r="B5118">
        <v>-41.956919271844498</v>
      </c>
      <c r="C5118">
        <v>-40.867937193071498</v>
      </c>
      <c r="D5118">
        <v>29.922119311115399</v>
      </c>
      <c r="E5118">
        <v>37.637810770189702</v>
      </c>
    </row>
    <row r="5119" spans="1:5">
      <c r="A5119">
        <v>102340</v>
      </c>
      <c r="B5119">
        <v>-41.956905231710898</v>
      </c>
      <c r="C5119">
        <v>-40.867700588232701</v>
      </c>
      <c r="D5119">
        <v>29.921855110256502</v>
      </c>
      <c r="E5119">
        <v>37.637669459579897</v>
      </c>
    </row>
    <row r="5120" spans="1:5">
      <c r="A5120">
        <v>102360</v>
      </c>
      <c r="B5120">
        <v>-41.956920017009303</v>
      </c>
      <c r="C5120">
        <v>-40.867484460915598</v>
      </c>
      <c r="D5120">
        <v>29.921576564878301</v>
      </c>
      <c r="E5120">
        <v>37.637519688461403</v>
      </c>
    </row>
    <row r="5121" spans="1:5">
      <c r="A5121">
        <v>102380</v>
      </c>
      <c r="B5121">
        <v>-41.956960197377597</v>
      </c>
      <c r="C5121">
        <v>-40.867283785666203</v>
      </c>
      <c r="D5121">
        <v>29.921284684971301</v>
      </c>
      <c r="E5121">
        <v>37.637363237127801</v>
      </c>
    </row>
    <row r="5122" spans="1:5">
      <c r="A5122">
        <v>102400</v>
      </c>
      <c r="B5122">
        <v>-41.957021554744003</v>
      </c>
      <c r="C5122">
        <v>-40.867095822906997</v>
      </c>
      <c r="D5122">
        <v>29.920985029825999</v>
      </c>
      <c r="E5122">
        <v>37.637201207861501</v>
      </c>
    </row>
    <row r="5123" spans="1:5">
      <c r="A5123">
        <v>102420</v>
      </c>
      <c r="B5123">
        <v>-41.9571005399509</v>
      </c>
      <c r="C5123">
        <v>-40.8669265743873</v>
      </c>
      <c r="D5123">
        <v>29.9206808160931</v>
      </c>
      <c r="E5123">
        <v>37.637031992235798</v>
      </c>
    </row>
    <row r="5124" spans="1:5">
      <c r="A5124">
        <v>102440</v>
      </c>
      <c r="B5124">
        <v>-41.9571943741296</v>
      </c>
      <c r="C5124">
        <v>-40.866785018909198</v>
      </c>
      <c r="D5124">
        <v>29.920370244753499</v>
      </c>
      <c r="E5124">
        <v>37.636852247630699</v>
      </c>
    </row>
    <row r="5125" spans="1:5">
      <c r="A5125">
        <v>102460</v>
      </c>
      <c r="B5125">
        <v>-41.957298328146997</v>
      </c>
      <c r="C5125">
        <v>-40.866670159919501</v>
      </c>
      <c r="D5125">
        <v>29.9200530525987</v>
      </c>
      <c r="E5125">
        <v>37.636662713307402</v>
      </c>
    </row>
    <row r="5126" spans="1:5">
      <c r="A5126">
        <v>102480</v>
      </c>
      <c r="B5126">
        <v>-41.9574160603255</v>
      </c>
      <c r="C5126">
        <v>-40.866574308247301</v>
      </c>
      <c r="D5126">
        <v>29.919733077156</v>
      </c>
      <c r="E5126">
        <v>37.636469869930302</v>
      </c>
    </row>
    <row r="5127" spans="1:5">
      <c r="A5127">
        <v>102500</v>
      </c>
      <c r="B5127">
        <v>-41.957559962768997</v>
      </c>
      <c r="C5127">
        <v>-40.866494301165702</v>
      </c>
      <c r="D5127">
        <v>29.919411502364301</v>
      </c>
      <c r="E5127">
        <v>37.636278700817101</v>
      </c>
    </row>
    <row r="5128" spans="1:5">
      <c r="A5128">
        <v>102520</v>
      </c>
      <c r="B5128">
        <v>-41.957735909435101</v>
      </c>
      <c r="C5128">
        <v>-40.866433570117003</v>
      </c>
      <c r="D5128">
        <v>29.9190834394219</v>
      </c>
      <c r="E5128">
        <v>37.636087937315203</v>
      </c>
    </row>
    <row r="5129" spans="1:5">
      <c r="A5129">
        <v>102540</v>
      </c>
      <c r="B5129">
        <v>-41.957940061285598</v>
      </c>
      <c r="C5129">
        <v>-40.866396145833598</v>
      </c>
      <c r="D5129">
        <v>29.918745120314799</v>
      </c>
      <c r="E5129">
        <v>37.635893266782197</v>
      </c>
    </row>
    <row r="5130" spans="1:5">
      <c r="A5130">
        <v>102560</v>
      </c>
      <c r="B5130">
        <v>-41.958161163298499</v>
      </c>
      <c r="C5130">
        <v>-40.866381732182198</v>
      </c>
      <c r="D5130">
        <v>29.918398548896899</v>
      </c>
      <c r="E5130">
        <v>37.6356888986748</v>
      </c>
    </row>
    <row r="5131" spans="1:5">
      <c r="A5131">
        <v>102580</v>
      </c>
      <c r="B5131">
        <v>-41.958388648394802</v>
      </c>
      <c r="C5131">
        <v>-40.866389425288503</v>
      </c>
      <c r="D5131">
        <v>29.918043488675099</v>
      </c>
      <c r="E5131">
        <v>37.635466402025699</v>
      </c>
    </row>
    <row r="5132" spans="1:5">
      <c r="A5132">
        <v>102600</v>
      </c>
      <c r="B5132">
        <v>-41.958622359309103</v>
      </c>
      <c r="C5132">
        <v>-40.8664184758875</v>
      </c>
      <c r="D5132">
        <v>29.917676038379899</v>
      </c>
      <c r="E5132">
        <v>37.635225525676901</v>
      </c>
    </row>
    <row r="5133" spans="1:5">
      <c r="A5133">
        <v>102620</v>
      </c>
      <c r="B5133">
        <v>-41.958863910262501</v>
      </c>
      <c r="C5133">
        <v>-40.866460559754003</v>
      </c>
      <c r="D5133">
        <v>29.9173002188532</v>
      </c>
      <c r="E5133">
        <v>37.634993373755997</v>
      </c>
    </row>
    <row r="5134" spans="1:5">
      <c r="A5134">
        <v>102640</v>
      </c>
      <c r="B5134">
        <v>-41.959115979373003</v>
      </c>
      <c r="C5134">
        <v>-40.866506894488502</v>
      </c>
      <c r="D5134">
        <v>29.916924145369599</v>
      </c>
      <c r="E5134">
        <v>37.634813253924897</v>
      </c>
    </row>
    <row r="5135" spans="1:5">
      <c r="A5135">
        <v>102660</v>
      </c>
      <c r="B5135">
        <v>-41.959389214869503</v>
      </c>
      <c r="C5135">
        <v>-40.866562859826097</v>
      </c>
      <c r="D5135">
        <v>29.916545320060202</v>
      </c>
      <c r="E5135">
        <v>37.634673357232103</v>
      </c>
    </row>
    <row r="5136" spans="1:5">
      <c r="A5136">
        <v>102680</v>
      </c>
      <c r="B5136">
        <v>-41.959687212329001</v>
      </c>
      <c r="C5136">
        <v>-40.8666374867447</v>
      </c>
      <c r="D5136">
        <v>29.916156870229202</v>
      </c>
      <c r="E5136">
        <v>37.634395028241798</v>
      </c>
    </row>
    <row r="5137" spans="1:5">
      <c r="A5137">
        <v>102700</v>
      </c>
      <c r="B5137">
        <v>-41.960002563426499</v>
      </c>
      <c r="C5137">
        <v>-40.866728402887297</v>
      </c>
      <c r="D5137">
        <v>29.915760080291399</v>
      </c>
      <c r="E5137">
        <v>37.6336146695363</v>
      </c>
    </row>
    <row r="5138" spans="1:5">
      <c r="A5138">
        <v>102720</v>
      </c>
      <c r="B5138">
        <v>-41.960333049754603</v>
      </c>
      <c r="C5138">
        <v>-40.866831408360802</v>
      </c>
      <c r="D5138">
        <v>29.9153612159616</v>
      </c>
      <c r="E5138">
        <v>37.632216746985797</v>
      </c>
    </row>
    <row r="5139" spans="1:5">
      <c r="A5139">
        <v>102740</v>
      </c>
      <c r="B5139">
        <v>-41.960680508237701</v>
      </c>
      <c r="C5139">
        <v>-40.8669503397402</v>
      </c>
      <c r="D5139">
        <v>29.914974551855899</v>
      </c>
      <c r="E5139">
        <v>37.6315252158346</v>
      </c>
    </row>
    <row r="5140" spans="1:5">
      <c r="A5140">
        <v>102760</v>
      </c>
      <c r="B5140">
        <v>-41.961044182582697</v>
      </c>
      <c r="C5140">
        <v>-40.867090251253501</v>
      </c>
      <c r="D5140">
        <v>29.914628568873098</v>
      </c>
      <c r="E5140">
        <v>37.635278384864897</v>
      </c>
    </row>
    <row r="5141" spans="1:5">
      <c r="A5141">
        <v>102780</v>
      </c>
      <c r="B5141">
        <v>-41.961418776581198</v>
      </c>
      <c r="C5141">
        <v>-40.867252654966101</v>
      </c>
      <c r="D5141">
        <v>29.914315007083399</v>
      </c>
      <c r="E5141">
        <v>37.646622673688903</v>
      </c>
    </row>
    <row r="5142" spans="1:5">
      <c r="A5142">
        <v>102800</v>
      </c>
      <c r="B5142">
        <v>-41.9617875386555</v>
      </c>
      <c r="C5142">
        <v>-40.867438905622201</v>
      </c>
      <c r="D5142">
        <v>29.913864880695201</v>
      </c>
      <c r="E5142">
        <v>37.662076949499202</v>
      </c>
    </row>
    <row r="5143" spans="1:5">
      <c r="A5143">
        <v>102820</v>
      </c>
      <c r="B5143">
        <v>-41.962147661513903</v>
      </c>
      <c r="C5143">
        <v>-40.867649065331001</v>
      </c>
      <c r="D5143">
        <v>29.912913865147502</v>
      </c>
      <c r="E5143">
        <v>37.673417676998596</v>
      </c>
    </row>
    <row r="5144" spans="1:5">
      <c r="A5144">
        <v>102840</v>
      </c>
      <c r="B5144">
        <v>-41.962570202181197</v>
      </c>
      <c r="C5144">
        <v>-40.867876642430801</v>
      </c>
      <c r="D5144">
        <v>29.911343515648898</v>
      </c>
      <c r="E5144">
        <v>37.677160954007597</v>
      </c>
    </row>
    <row r="5145" spans="1:5">
      <c r="A5145">
        <v>102860</v>
      </c>
      <c r="B5145">
        <v>-41.963151999491402</v>
      </c>
      <c r="C5145">
        <v>-40.868112621263201</v>
      </c>
      <c r="D5145">
        <v>29.910477093404701</v>
      </c>
      <c r="E5145">
        <v>37.6764490199607</v>
      </c>
    </row>
    <row r="5146" spans="1:5">
      <c r="A5146">
        <v>102880</v>
      </c>
      <c r="B5146">
        <v>-41.9636625373331</v>
      </c>
      <c r="C5146">
        <v>-40.868355270750797</v>
      </c>
      <c r="D5146">
        <v>29.914037932687801</v>
      </c>
      <c r="E5146">
        <v>37.675008285814002</v>
      </c>
    </row>
    <row r="5147" spans="1:5">
      <c r="A5147">
        <v>102900</v>
      </c>
      <c r="B5147">
        <v>-41.963262178730403</v>
      </c>
      <c r="C5147">
        <v>-40.8686078098048</v>
      </c>
      <c r="D5147">
        <v>29.925150844620401</v>
      </c>
      <c r="E5147">
        <v>37.674148301511501</v>
      </c>
    </row>
    <row r="5148" spans="1:5">
      <c r="A5148">
        <v>102920</v>
      </c>
      <c r="B5148">
        <v>-41.9620032833975</v>
      </c>
      <c r="C5148">
        <v>-40.868870790426797</v>
      </c>
      <c r="D5148">
        <v>29.940363618972899</v>
      </c>
      <c r="E5148">
        <v>37.673785999870098</v>
      </c>
    </row>
    <row r="5149" spans="1:5">
      <c r="A5149">
        <v>102940</v>
      </c>
      <c r="B5149">
        <v>-41.964532887662202</v>
      </c>
      <c r="C5149">
        <v>-40.869145832041099</v>
      </c>
      <c r="D5149">
        <v>29.951591221913102</v>
      </c>
      <c r="E5149">
        <v>37.673699919860397</v>
      </c>
    </row>
    <row r="5150" spans="1:5">
      <c r="A5150">
        <v>102960</v>
      </c>
      <c r="B5150">
        <v>-41.977164158834398</v>
      </c>
      <c r="C5150">
        <v>-40.869439336830602</v>
      </c>
      <c r="D5150">
        <v>29.955551790988601</v>
      </c>
      <c r="E5150">
        <v>37.673892501576802</v>
      </c>
    </row>
    <row r="5151" spans="1:5">
      <c r="A5151">
        <v>102980</v>
      </c>
      <c r="B5151">
        <v>-41.995831364660702</v>
      </c>
      <c r="C5151">
        <v>-40.869755133447903</v>
      </c>
      <c r="D5151">
        <v>29.955307829759899</v>
      </c>
      <c r="E5151">
        <v>37.674149085149502</v>
      </c>
    </row>
    <row r="5152" spans="1:5">
      <c r="A5152">
        <v>103000</v>
      </c>
      <c r="B5152">
        <v>-42.007929997849097</v>
      </c>
      <c r="C5152">
        <v>-40.8700859676688</v>
      </c>
      <c r="D5152">
        <v>29.953526081258801</v>
      </c>
      <c r="E5152">
        <v>37.673227458420399</v>
      </c>
    </row>
    <row r="5153" spans="1:5">
      <c r="A5153">
        <v>103020</v>
      </c>
      <c r="B5153">
        <v>-42.009688476104401</v>
      </c>
      <c r="C5153">
        <v>-40.870415571485999</v>
      </c>
      <c r="D5153">
        <v>29.9492938557012</v>
      </c>
      <c r="E5153">
        <v>37.668968676524401</v>
      </c>
    </row>
    <row r="5154" spans="1:5">
      <c r="A5154">
        <v>103040</v>
      </c>
      <c r="B5154">
        <v>-42.0076733957318</v>
      </c>
      <c r="C5154">
        <v>-40.8707313598673</v>
      </c>
      <c r="D5154">
        <v>29.9418490479556</v>
      </c>
      <c r="E5154">
        <v>37.661812027737497</v>
      </c>
    </row>
    <row r="5155" spans="1:5">
      <c r="A5155">
        <v>103060</v>
      </c>
      <c r="B5155">
        <v>-42.006588426121802</v>
      </c>
      <c r="C5155">
        <v>-40.871034552249498</v>
      </c>
      <c r="D5155">
        <v>29.9337411295244</v>
      </c>
      <c r="E5155">
        <v>37.657056960636503</v>
      </c>
    </row>
    <row r="5156" spans="1:5">
      <c r="A5156">
        <v>103080</v>
      </c>
      <c r="B5156">
        <v>-42.006442965865098</v>
      </c>
      <c r="C5156">
        <v>-40.871352549295601</v>
      </c>
      <c r="D5156">
        <v>29.926345353352701</v>
      </c>
      <c r="E5156">
        <v>37.657239183932802</v>
      </c>
    </row>
    <row r="5157" spans="1:5">
      <c r="A5157">
        <v>103100</v>
      </c>
      <c r="B5157">
        <v>-42.0063505436433</v>
      </c>
      <c r="C5157">
        <v>-40.871772149296604</v>
      </c>
      <c r="D5157">
        <v>29.918295103592801</v>
      </c>
      <c r="E5157">
        <v>37.658216628447299</v>
      </c>
    </row>
    <row r="5158" spans="1:5">
      <c r="A5158">
        <v>103120</v>
      </c>
      <c r="B5158">
        <v>-42.006087077060201</v>
      </c>
      <c r="C5158">
        <v>-40.872422162447698</v>
      </c>
      <c r="D5158">
        <v>29.911097964743899</v>
      </c>
      <c r="E5158">
        <v>37.658608017712098</v>
      </c>
    </row>
    <row r="5159" spans="1:5">
      <c r="A5159">
        <v>103140</v>
      </c>
      <c r="B5159">
        <v>-42.005914588037399</v>
      </c>
      <c r="C5159">
        <v>-40.873212635081103</v>
      </c>
      <c r="D5159">
        <v>29.907862345826199</v>
      </c>
      <c r="E5159">
        <v>37.659112388753897</v>
      </c>
    </row>
    <row r="5160" spans="1:5">
      <c r="A5160">
        <v>103160</v>
      </c>
      <c r="B5160">
        <v>-42.006152770979902</v>
      </c>
      <c r="C5160">
        <v>-40.873310150519799</v>
      </c>
      <c r="D5160">
        <v>29.908924042071799</v>
      </c>
      <c r="E5160">
        <v>37.655399402512302</v>
      </c>
    </row>
    <row r="5161" spans="1:5">
      <c r="A5161">
        <v>103180</v>
      </c>
      <c r="B5161">
        <v>-42.006266734471097</v>
      </c>
      <c r="C5161">
        <v>-40.871171871322197</v>
      </c>
      <c r="D5161">
        <v>29.913429928180701</v>
      </c>
      <c r="E5161">
        <v>37.647058766679997</v>
      </c>
    </row>
    <row r="5162" spans="1:5">
      <c r="A5162">
        <v>103200</v>
      </c>
      <c r="B5162">
        <v>-42.004073852259999</v>
      </c>
      <c r="C5162">
        <v>-40.867079877958901</v>
      </c>
      <c r="D5162">
        <v>29.918821794179799</v>
      </c>
      <c r="E5162">
        <v>37.640169733573998</v>
      </c>
    </row>
    <row r="5163" spans="1:5">
      <c r="A5163">
        <v>103220</v>
      </c>
      <c r="B5163">
        <v>-41.999388811214402</v>
      </c>
      <c r="C5163">
        <v>-40.868842459044501</v>
      </c>
      <c r="D5163">
        <v>29.914927800601099</v>
      </c>
      <c r="E5163">
        <v>37.630948274014898</v>
      </c>
    </row>
    <row r="5164" spans="1:5">
      <c r="A5164">
        <v>103240</v>
      </c>
      <c r="B5164">
        <v>-42.003765973673197</v>
      </c>
      <c r="C5164">
        <v>-40.893254080176298</v>
      </c>
      <c r="D5164">
        <v>29.884110589679601</v>
      </c>
      <c r="E5164">
        <v>37.6026817884417</v>
      </c>
    </row>
    <row r="5165" spans="1:5">
      <c r="A5165">
        <v>103260</v>
      </c>
      <c r="B5165">
        <v>-42.034579184747102</v>
      </c>
      <c r="C5165">
        <v>-40.943101588503303</v>
      </c>
      <c r="D5165">
        <v>29.8284378061234</v>
      </c>
      <c r="E5165">
        <v>37.557835698335197</v>
      </c>
    </row>
    <row r="5166" spans="1:5">
      <c r="A5166">
        <v>103280</v>
      </c>
      <c r="B5166">
        <v>-42.053645769617098</v>
      </c>
      <c r="C5166">
        <v>-40.953431474379798</v>
      </c>
      <c r="D5166">
        <v>29.832249776731501</v>
      </c>
      <c r="E5166">
        <v>37.575349227128498</v>
      </c>
    </row>
    <row r="5167" spans="1:5">
      <c r="A5167">
        <v>103300</v>
      </c>
      <c r="B5167">
        <v>-41.924773679289999</v>
      </c>
      <c r="C5167">
        <v>-40.776591096109399</v>
      </c>
      <c r="D5167">
        <v>30.079624223247301</v>
      </c>
      <c r="E5167">
        <v>37.822731809140897</v>
      </c>
    </row>
    <row r="5168" spans="1:5">
      <c r="A5168">
        <v>103320</v>
      </c>
      <c r="B5168">
        <v>-41.540678916751503</v>
      </c>
      <c r="C5168">
        <v>-40.288130254818803</v>
      </c>
      <c r="D5168">
        <v>30.723078838509998</v>
      </c>
      <c r="E5168">
        <v>38.441386368799002</v>
      </c>
    </row>
    <row r="5169" spans="1:5">
      <c r="A5169">
        <v>103340</v>
      </c>
      <c r="B5169">
        <v>-40.943803593111603</v>
      </c>
      <c r="C5169">
        <v>-39.499708270390698</v>
      </c>
      <c r="D5169">
        <v>31.743843851090102</v>
      </c>
      <c r="E5169">
        <v>39.417819040065297</v>
      </c>
    </row>
    <row r="5170" spans="1:5">
      <c r="A5170">
        <v>103360</v>
      </c>
      <c r="B5170">
        <v>-40.208156449180301</v>
      </c>
      <c r="C5170">
        <v>-38.514699942892797</v>
      </c>
      <c r="D5170">
        <v>33.001424538480101</v>
      </c>
      <c r="E5170">
        <v>40.616943406648097</v>
      </c>
    </row>
    <row r="5171" spans="1:5">
      <c r="A5171">
        <v>103380</v>
      </c>
      <c r="B5171">
        <v>-39.409312496149099</v>
      </c>
      <c r="C5171">
        <v>-37.472872426357704</v>
      </c>
      <c r="D5171">
        <v>34.314443953877003</v>
      </c>
      <c r="E5171">
        <v>41.859178868982198</v>
      </c>
    </row>
    <row r="5172" spans="1:5">
      <c r="A5172">
        <v>103400</v>
      </c>
      <c r="B5172">
        <v>-38.809368427441598</v>
      </c>
      <c r="C5172">
        <v>-36.598426399078498</v>
      </c>
      <c r="D5172">
        <v>35.450343491598503</v>
      </c>
      <c r="E5172">
        <v>42.917230598067199</v>
      </c>
    </row>
    <row r="5173" spans="1:5">
      <c r="A5173">
        <v>103420</v>
      </c>
      <c r="B5173">
        <v>-38.690340440550401</v>
      </c>
      <c r="C5173">
        <v>-36.078392431998701</v>
      </c>
      <c r="D5173">
        <v>36.2489684262898</v>
      </c>
      <c r="E5173">
        <v>43.624219983234497</v>
      </c>
    </row>
    <row r="5174" spans="1:5">
      <c r="A5174">
        <v>103440</v>
      </c>
      <c r="B5174">
        <v>-38.856713747614201</v>
      </c>
      <c r="C5174">
        <v>-35.767436190284698</v>
      </c>
      <c r="D5174">
        <v>36.843059582118798</v>
      </c>
      <c r="E5174">
        <v>44.094676351828397</v>
      </c>
    </row>
    <row r="5175" spans="1:5">
      <c r="A5175">
        <v>103460</v>
      </c>
      <c r="B5175">
        <v>-38.690452542150098</v>
      </c>
      <c r="C5175">
        <v>-35.238292726849998</v>
      </c>
      <c r="D5175">
        <v>37.5700451278366</v>
      </c>
      <c r="E5175">
        <v>44.671572182010301</v>
      </c>
    </row>
    <row r="5176" spans="1:5">
      <c r="A5176">
        <v>103480</v>
      </c>
      <c r="B5176">
        <v>-37.900131271774903</v>
      </c>
      <c r="C5176">
        <v>-34.277060381877199</v>
      </c>
      <c r="D5176">
        <v>38.575521816282198</v>
      </c>
      <c r="E5176">
        <v>45.534138586165902</v>
      </c>
    </row>
    <row r="5177" spans="1:5">
      <c r="A5177">
        <v>103500</v>
      </c>
      <c r="B5177">
        <v>-36.892490641542501</v>
      </c>
      <c r="C5177">
        <v>-33.157370944184301</v>
      </c>
      <c r="D5177">
        <v>39.636448575817198</v>
      </c>
      <c r="E5177">
        <v>46.484201163507798</v>
      </c>
    </row>
    <row r="5178" spans="1:5">
      <c r="A5178">
        <v>103520</v>
      </c>
      <c r="B5178">
        <v>-36.2062369353755</v>
      </c>
      <c r="C5178">
        <v>-32.300991790408098</v>
      </c>
      <c r="D5178">
        <v>40.4379730587602</v>
      </c>
      <c r="E5178">
        <v>47.208145355631302</v>
      </c>
    </row>
    <row r="5179" spans="1:5">
      <c r="A5179">
        <v>103540</v>
      </c>
      <c r="B5179">
        <v>-35.922891116818001</v>
      </c>
      <c r="C5179">
        <v>-31.844608628282</v>
      </c>
      <c r="D5179">
        <v>40.886264323457603</v>
      </c>
      <c r="E5179">
        <v>47.605504743956601</v>
      </c>
    </row>
    <row r="5180" spans="1:5">
      <c r="A5180">
        <v>103560</v>
      </c>
      <c r="B5180">
        <v>-35.822509494896899</v>
      </c>
      <c r="C5180">
        <v>-31.6544936682604</v>
      </c>
      <c r="D5180">
        <v>41.086467223218698</v>
      </c>
      <c r="E5180">
        <v>47.7781206826578</v>
      </c>
    </row>
    <row r="5181" spans="1:5">
      <c r="A5181">
        <v>103580</v>
      </c>
      <c r="B5181">
        <v>-35.769892820744197</v>
      </c>
      <c r="C5181">
        <v>-31.582066436144899</v>
      </c>
      <c r="D5181">
        <v>41.158651648886099</v>
      </c>
      <c r="E5181">
        <v>47.8438529165958</v>
      </c>
    </row>
    <row r="5182" spans="1:5">
      <c r="A5182">
        <v>103600</v>
      </c>
      <c r="B5182">
        <v>-35.756108403724397</v>
      </c>
      <c r="C5182">
        <v>-31.5661853070383</v>
      </c>
      <c r="D5182">
        <v>41.166964716554197</v>
      </c>
      <c r="E5182">
        <v>47.858892155174701</v>
      </c>
    </row>
    <row r="5183" spans="1:5">
      <c r="A5183">
        <v>103620</v>
      </c>
      <c r="B5183">
        <v>-35.7762346375292</v>
      </c>
      <c r="C5183">
        <v>-31.583403634689599</v>
      </c>
      <c r="D5183">
        <v>41.148874722344999</v>
      </c>
      <c r="E5183">
        <v>47.846809649729401</v>
      </c>
    </row>
    <row r="5184" spans="1:5">
      <c r="A5184">
        <v>103640</v>
      </c>
      <c r="B5184">
        <v>-35.805535881339097</v>
      </c>
      <c r="C5184">
        <v>-31.611443082687501</v>
      </c>
      <c r="D5184">
        <v>41.131650567233201</v>
      </c>
      <c r="E5184">
        <v>47.826709395799298</v>
      </c>
    </row>
    <row r="5185" spans="1:5">
      <c r="A5185">
        <v>103660</v>
      </c>
      <c r="B5185">
        <v>-35.826944730848702</v>
      </c>
      <c r="C5185">
        <v>-31.634100353755699</v>
      </c>
      <c r="D5185">
        <v>41.125176097296901</v>
      </c>
      <c r="E5185">
        <v>47.812953318194602</v>
      </c>
    </row>
    <row r="5186" spans="1:5">
      <c r="A5186">
        <v>103680</v>
      </c>
      <c r="B5186">
        <v>-35.835599795128402</v>
      </c>
      <c r="C5186">
        <v>-31.645025262575999</v>
      </c>
      <c r="D5186">
        <v>41.125527030884001</v>
      </c>
      <c r="E5186">
        <v>47.8088330600105</v>
      </c>
    </row>
    <row r="5187" spans="1:5">
      <c r="A5187">
        <v>103700</v>
      </c>
      <c r="B5187">
        <v>-35.838930680152899</v>
      </c>
      <c r="C5187">
        <v>-31.645971931641899</v>
      </c>
      <c r="D5187">
        <v>41.127142656103999</v>
      </c>
      <c r="E5187">
        <v>47.809878014908001</v>
      </c>
    </row>
    <row r="5188" spans="1:5">
      <c r="A5188">
        <v>103720</v>
      </c>
      <c r="B5188">
        <v>-35.849868398904398</v>
      </c>
      <c r="C5188">
        <v>-31.643966185369699</v>
      </c>
      <c r="D5188">
        <v>41.1279896013966</v>
      </c>
      <c r="E5188">
        <v>47.811900182660999</v>
      </c>
    </row>
    <row r="5189" spans="1:5">
      <c r="A5189">
        <v>103740</v>
      </c>
      <c r="B5189">
        <v>-35.867117862621903</v>
      </c>
      <c r="C5189">
        <v>-31.646781079167599</v>
      </c>
      <c r="D5189">
        <v>41.128441290688798</v>
      </c>
      <c r="E5189">
        <v>47.813541978130097</v>
      </c>
    </row>
    <row r="5190" spans="1:5">
      <c r="A5190">
        <v>103760</v>
      </c>
      <c r="B5190">
        <v>-35.877843735191902</v>
      </c>
      <c r="C5190">
        <v>-31.6584828453413</v>
      </c>
      <c r="D5190">
        <v>41.129144148142203</v>
      </c>
      <c r="E5190">
        <v>47.813715797425601</v>
      </c>
    </row>
    <row r="5191" spans="1:5">
      <c r="A5191">
        <v>103780</v>
      </c>
      <c r="B5191">
        <v>-35.882198340634702</v>
      </c>
      <c r="C5191">
        <v>-31.674731078925301</v>
      </c>
      <c r="D5191">
        <v>41.129150708810002</v>
      </c>
      <c r="E5191">
        <v>47.809253033012197</v>
      </c>
    </row>
    <row r="5192" spans="1:5">
      <c r="A5192">
        <v>103800</v>
      </c>
      <c r="B5192">
        <v>-35.892876007346203</v>
      </c>
      <c r="C5192">
        <v>-31.686052497642301</v>
      </c>
      <c r="D5192">
        <v>41.1249179089845</v>
      </c>
      <c r="E5192">
        <v>47.797413272755698</v>
      </c>
    </row>
    <row r="5193" spans="1:5">
      <c r="A5193">
        <v>103820</v>
      </c>
      <c r="B5193">
        <v>-35.910564903386799</v>
      </c>
      <c r="C5193">
        <v>-31.688733233453501</v>
      </c>
      <c r="D5193">
        <v>41.113343773770097</v>
      </c>
      <c r="E5193">
        <v>47.781795641214998</v>
      </c>
    </row>
    <row r="5194" spans="1:5">
      <c r="A5194">
        <v>103840</v>
      </c>
      <c r="B5194">
        <v>-35.922791948116902</v>
      </c>
      <c r="C5194">
        <v>-31.687652298388901</v>
      </c>
      <c r="D5194">
        <v>41.097785021049503</v>
      </c>
      <c r="E5194">
        <v>47.770463404988597</v>
      </c>
    </row>
    <row r="5195" spans="1:5">
      <c r="A5195">
        <v>103860</v>
      </c>
      <c r="B5195">
        <v>-35.9250240493351</v>
      </c>
      <c r="C5195">
        <v>-31.690591681398601</v>
      </c>
      <c r="D5195">
        <v>41.086276814194697</v>
      </c>
      <c r="E5195">
        <v>47.766659046007803</v>
      </c>
    </row>
    <row r="5196" spans="1:5">
      <c r="A5196">
        <v>103880</v>
      </c>
      <c r="B5196">
        <v>-35.923366962180701</v>
      </c>
      <c r="C5196">
        <v>-31.702087672250599</v>
      </c>
      <c r="D5196">
        <v>41.082231493927402</v>
      </c>
      <c r="E5196">
        <v>47.767138324958097</v>
      </c>
    </row>
    <row r="5197" spans="1:5">
      <c r="A5197">
        <v>103900</v>
      </c>
      <c r="B5197">
        <v>-35.921793519604698</v>
      </c>
      <c r="C5197">
        <v>-31.718192678419101</v>
      </c>
      <c r="D5197">
        <v>41.0826661639219</v>
      </c>
      <c r="E5197">
        <v>47.768320689146499</v>
      </c>
    </row>
    <row r="5198" spans="1:5">
      <c r="A5198">
        <v>103920</v>
      </c>
      <c r="B5198">
        <v>-35.9204403616096</v>
      </c>
      <c r="C5198">
        <v>-31.7298513037153</v>
      </c>
      <c r="D5198">
        <v>41.084212340501502</v>
      </c>
      <c r="E5198">
        <v>47.769265034511299</v>
      </c>
    </row>
    <row r="5199" spans="1:5">
      <c r="A5199">
        <v>103940</v>
      </c>
      <c r="B5199">
        <v>-35.923055429165601</v>
      </c>
      <c r="C5199">
        <v>-31.7335479109394</v>
      </c>
      <c r="D5199">
        <v>41.085683097605703</v>
      </c>
      <c r="E5199">
        <v>47.770209442744701</v>
      </c>
    </row>
    <row r="5200" spans="1:5">
      <c r="A5200">
        <v>103960</v>
      </c>
      <c r="B5200">
        <v>-35.935649501746703</v>
      </c>
      <c r="C5200">
        <v>-31.732830991546699</v>
      </c>
      <c r="D5200">
        <v>41.085951893010701</v>
      </c>
      <c r="E5200">
        <v>47.770189093019802</v>
      </c>
    </row>
    <row r="5201" spans="1:5">
      <c r="A5201">
        <v>103980</v>
      </c>
      <c r="B5201">
        <v>-35.954227457202101</v>
      </c>
      <c r="C5201">
        <v>-31.731313882715199</v>
      </c>
      <c r="D5201">
        <v>41.081797591201301</v>
      </c>
      <c r="E5201">
        <v>47.7657540667389</v>
      </c>
    </row>
    <row r="5202" spans="1:5">
      <c r="A5202">
        <v>104000</v>
      </c>
      <c r="B5202">
        <v>-35.966293275038304</v>
      </c>
      <c r="C5202">
        <v>-31.729963394446798</v>
      </c>
      <c r="D5202">
        <v>41.070354174354797</v>
      </c>
      <c r="E5202">
        <v>47.754123096855899</v>
      </c>
    </row>
    <row r="5203" spans="1:5">
      <c r="A5203">
        <v>104020</v>
      </c>
      <c r="B5203">
        <v>-35.968127555395199</v>
      </c>
      <c r="C5203">
        <v>-31.7297030651991</v>
      </c>
      <c r="D5203">
        <v>41.055048624862003</v>
      </c>
      <c r="E5203">
        <v>47.739200491894501</v>
      </c>
    </row>
    <row r="5204" spans="1:5">
      <c r="A5204">
        <v>104040</v>
      </c>
      <c r="B5204">
        <v>-35.966347181365101</v>
      </c>
      <c r="C5204">
        <v>-31.733961611297399</v>
      </c>
      <c r="D5204">
        <v>41.043908956337603</v>
      </c>
      <c r="E5204">
        <v>47.729198036714202</v>
      </c>
    </row>
    <row r="5205" spans="1:5">
      <c r="A5205">
        <v>104060</v>
      </c>
      <c r="B5205">
        <v>-35.965719256668102</v>
      </c>
      <c r="C5205">
        <v>-31.745954838089101</v>
      </c>
      <c r="D5205">
        <v>41.040296590923298</v>
      </c>
      <c r="E5205">
        <v>47.726086252126599</v>
      </c>
    </row>
    <row r="5206" spans="1:5">
      <c r="A5206">
        <v>104080</v>
      </c>
      <c r="B5206">
        <v>-35.966018522181301</v>
      </c>
      <c r="C5206">
        <v>-31.761994080731998</v>
      </c>
      <c r="D5206">
        <v>41.041051305747303</v>
      </c>
      <c r="E5206">
        <v>47.722889140213297</v>
      </c>
    </row>
    <row r="5207" spans="1:5">
      <c r="A5207">
        <v>104100</v>
      </c>
      <c r="B5207">
        <v>-35.965551659682099</v>
      </c>
      <c r="C5207">
        <v>-31.7734072954898</v>
      </c>
      <c r="D5207">
        <v>41.042458288822999</v>
      </c>
      <c r="E5207">
        <v>47.712725465015403</v>
      </c>
    </row>
    <row r="5208" spans="1:5">
      <c r="A5208">
        <v>104120</v>
      </c>
      <c r="B5208">
        <v>-35.964155042116403</v>
      </c>
      <c r="C5208">
        <v>-31.776815765156801</v>
      </c>
      <c r="D5208">
        <v>41.0432121718461</v>
      </c>
      <c r="E5208">
        <v>47.697778349578002</v>
      </c>
    </row>
    <row r="5209" spans="1:5">
      <c r="A5209">
        <v>104140</v>
      </c>
      <c r="B5209">
        <v>-35.966545652832799</v>
      </c>
      <c r="C5209">
        <v>-31.775887989542699</v>
      </c>
      <c r="D5209">
        <v>41.043430296958498</v>
      </c>
      <c r="E5209">
        <v>47.686401136788902</v>
      </c>
    </row>
    <row r="5210" spans="1:5">
      <c r="A5210">
        <v>104160</v>
      </c>
      <c r="B5210">
        <v>-35.979035321847697</v>
      </c>
      <c r="C5210">
        <v>-31.7745728447596</v>
      </c>
      <c r="D5210">
        <v>41.043458942500301</v>
      </c>
      <c r="E5210">
        <v>47.682441425040899</v>
      </c>
    </row>
    <row r="5211" spans="1:5">
      <c r="A5211">
        <v>104180</v>
      </c>
      <c r="B5211">
        <v>-35.997519738110299</v>
      </c>
      <c r="C5211">
        <v>-31.774052815391801</v>
      </c>
      <c r="D5211">
        <v>41.043461021897102</v>
      </c>
      <c r="E5211">
        <v>47.682923642793099</v>
      </c>
    </row>
    <row r="5212" spans="1:5">
      <c r="A5212">
        <v>104200</v>
      </c>
      <c r="B5212">
        <v>-36.009413482679001</v>
      </c>
      <c r="C5212">
        <v>-31.774058000691898</v>
      </c>
      <c r="D5212">
        <v>41.0434592387466</v>
      </c>
      <c r="E5212">
        <v>47.684115895455697</v>
      </c>
    </row>
    <row r="5213" spans="1:5">
      <c r="A5213">
        <v>104220</v>
      </c>
      <c r="B5213">
        <v>-36.010999218912801</v>
      </c>
      <c r="C5213">
        <v>-31.774191079186</v>
      </c>
      <c r="D5213">
        <v>41.043436388193101</v>
      </c>
      <c r="E5213">
        <v>47.684662644241001</v>
      </c>
    </row>
    <row r="5214" spans="1:5">
      <c r="A5214">
        <v>104240</v>
      </c>
      <c r="B5214">
        <v>-36.0088683715691</v>
      </c>
      <c r="C5214">
        <v>-31.774310231391201</v>
      </c>
      <c r="D5214">
        <v>41.043382155845599</v>
      </c>
      <c r="E5214">
        <v>47.684672635080602</v>
      </c>
    </row>
    <row r="5215" spans="1:5">
      <c r="A5215">
        <v>104260</v>
      </c>
      <c r="B5215">
        <v>-36.007716110644097</v>
      </c>
      <c r="C5215">
        <v>-31.774431359934798</v>
      </c>
      <c r="D5215">
        <v>41.043303250097701</v>
      </c>
      <c r="E5215">
        <v>47.684523051453603</v>
      </c>
    </row>
    <row r="5216" spans="1:5">
      <c r="A5216">
        <v>104280</v>
      </c>
      <c r="B5216">
        <v>-36.007548031936899</v>
      </c>
      <c r="C5216">
        <v>-31.7745999148298</v>
      </c>
      <c r="D5216">
        <v>41.043212711273</v>
      </c>
      <c r="E5216">
        <v>47.684417600590599</v>
      </c>
    </row>
    <row r="5217" spans="1:5">
      <c r="A5217">
        <v>104300</v>
      </c>
      <c r="B5217">
        <v>-36.007487642373</v>
      </c>
      <c r="C5217">
        <v>-31.7748492059253</v>
      </c>
      <c r="D5217">
        <v>41.043118829160001</v>
      </c>
      <c r="E5217">
        <v>47.684405911104001</v>
      </c>
    </row>
    <row r="5218" spans="1:5">
      <c r="A5218">
        <v>104320</v>
      </c>
      <c r="B5218">
        <v>-36.007294746767499</v>
      </c>
      <c r="C5218">
        <v>-31.775177926108899</v>
      </c>
      <c r="D5218">
        <v>41.043019878350101</v>
      </c>
      <c r="E5218">
        <v>47.684441048688498</v>
      </c>
    </row>
    <row r="5219" spans="1:5">
      <c r="A5219">
        <v>104340</v>
      </c>
      <c r="B5219">
        <v>-36.007076854107702</v>
      </c>
      <c r="C5219">
        <v>-31.775451746793301</v>
      </c>
      <c r="D5219">
        <v>41.042904805455002</v>
      </c>
      <c r="E5219">
        <v>47.684324312578099</v>
      </c>
    </row>
    <row r="5220" spans="1:5">
      <c r="A5220">
        <v>104360</v>
      </c>
      <c r="B5220">
        <v>-36.006912763597803</v>
      </c>
      <c r="C5220">
        <v>-31.775310171369</v>
      </c>
      <c r="D5220">
        <v>41.042764716194696</v>
      </c>
      <c r="E5220">
        <v>47.683686096346598</v>
      </c>
    </row>
    <row r="5221" spans="1:5">
      <c r="A5221">
        <v>104380</v>
      </c>
      <c r="B5221">
        <v>-36.006793574849098</v>
      </c>
      <c r="C5221">
        <v>-31.774530570795299</v>
      </c>
      <c r="D5221">
        <v>41.042605398309298</v>
      </c>
      <c r="E5221">
        <v>47.682411386439298</v>
      </c>
    </row>
    <row r="5222" spans="1:5">
      <c r="A5222">
        <v>104400</v>
      </c>
      <c r="B5222">
        <v>-36.006696677963703</v>
      </c>
      <c r="C5222">
        <v>-31.774304619734401</v>
      </c>
      <c r="D5222">
        <v>41.042452982931898</v>
      </c>
      <c r="E5222">
        <v>47.681826595250001</v>
      </c>
    </row>
    <row r="5223" spans="1:5">
      <c r="A5223">
        <v>104420</v>
      </c>
      <c r="B5223">
        <v>-36.006624821687701</v>
      </c>
      <c r="C5223">
        <v>-31.778453815392002</v>
      </c>
      <c r="D5223">
        <v>41.042342277896502</v>
      </c>
      <c r="E5223">
        <v>47.685661090256097</v>
      </c>
    </row>
    <row r="5224" spans="1:5">
      <c r="A5224">
        <v>104440</v>
      </c>
      <c r="B5224">
        <v>-36.006594668892298</v>
      </c>
      <c r="C5224">
        <v>-31.790333591020101</v>
      </c>
      <c r="D5224">
        <v>41.042256031820301</v>
      </c>
      <c r="E5224">
        <v>47.697038007296499</v>
      </c>
    </row>
    <row r="5225" spans="1:5">
      <c r="A5225">
        <v>104460</v>
      </c>
      <c r="B5225">
        <v>-36.0066184872923</v>
      </c>
      <c r="C5225">
        <v>-31.8062514298019</v>
      </c>
      <c r="D5225">
        <v>41.042015810854899</v>
      </c>
      <c r="E5225">
        <v>47.712466660526502</v>
      </c>
    </row>
    <row r="5226" spans="1:5">
      <c r="A5226">
        <v>104480</v>
      </c>
      <c r="B5226">
        <v>-36.006697230158998</v>
      </c>
      <c r="C5226">
        <v>-31.8175146161268</v>
      </c>
      <c r="D5226">
        <v>41.041261680197202</v>
      </c>
      <c r="E5226">
        <v>47.723743619332602</v>
      </c>
    </row>
    <row r="5227" spans="1:5">
      <c r="A5227">
        <v>104500</v>
      </c>
      <c r="B5227">
        <v>-36.006828386649303</v>
      </c>
      <c r="C5227">
        <v>-31.820738295635302</v>
      </c>
      <c r="D5227">
        <v>41.039882478589199</v>
      </c>
      <c r="E5227">
        <v>47.727408665255098</v>
      </c>
    </row>
    <row r="5228" spans="1:5">
      <c r="A5228">
        <v>104520</v>
      </c>
      <c r="B5228">
        <v>-36.007008186878402</v>
      </c>
      <c r="C5228">
        <v>-31.819590694371101</v>
      </c>
      <c r="D5228">
        <v>41.039202701624497</v>
      </c>
      <c r="E5228">
        <v>47.7266128882736</v>
      </c>
    </row>
    <row r="5229" spans="1:5">
      <c r="A5229">
        <v>104540</v>
      </c>
      <c r="B5229">
        <v>-36.007223635553601</v>
      </c>
      <c r="C5229">
        <v>-31.8180164807187</v>
      </c>
      <c r="D5229">
        <v>41.042954567428403</v>
      </c>
      <c r="E5229">
        <v>47.725091348273899</v>
      </c>
    </row>
    <row r="5230" spans="1:5">
      <c r="A5230">
        <v>104560</v>
      </c>
      <c r="B5230">
        <v>-36.0074625927545</v>
      </c>
      <c r="C5230">
        <v>-31.817196961824799</v>
      </c>
      <c r="D5230">
        <v>41.054278936501497</v>
      </c>
      <c r="E5230">
        <v>47.724160322517797</v>
      </c>
    </row>
    <row r="5231" spans="1:5">
      <c r="A5231">
        <v>104580</v>
      </c>
      <c r="B5231">
        <v>-36.0077268245971</v>
      </c>
      <c r="C5231">
        <v>-31.816872319935801</v>
      </c>
      <c r="D5231">
        <v>41.0697010930038</v>
      </c>
      <c r="E5231">
        <v>47.723685533574603</v>
      </c>
    </row>
    <row r="5232" spans="1:5">
      <c r="A5232">
        <v>104600</v>
      </c>
      <c r="B5232">
        <v>-36.008022092001397</v>
      </c>
      <c r="C5232">
        <v>-31.816655856522399</v>
      </c>
      <c r="D5232">
        <v>41.081004557330303</v>
      </c>
      <c r="E5232">
        <v>47.72327815381</v>
      </c>
    </row>
    <row r="5233" spans="1:5">
      <c r="A5233">
        <v>104620</v>
      </c>
      <c r="B5233">
        <v>-36.008341176451303</v>
      </c>
      <c r="C5233">
        <v>-31.816408797971501</v>
      </c>
      <c r="D5233">
        <v>41.084685862656499</v>
      </c>
      <c r="E5233">
        <v>47.722777264323902</v>
      </c>
    </row>
    <row r="5234" spans="1:5">
      <c r="A5234">
        <v>104640</v>
      </c>
      <c r="B5234">
        <v>-36.008676814607597</v>
      </c>
      <c r="C5234">
        <v>-31.8161454489492</v>
      </c>
      <c r="D5234">
        <v>41.083853596119603</v>
      </c>
      <c r="E5234">
        <v>47.722336536615003</v>
      </c>
    </row>
    <row r="5235" spans="1:5">
      <c r="A5235">
        <v>104660</v>
      </c>
      <c r="B5235">
        <v>-36.009087930315403</v>
      </c>
      <c r="C5235">
        <v>-31.815902393581101</v>
      </c>
      <c r="D5235">
        <v>41.0822673476926</v>
      </c>
      <c r="E5235">
        <v>47.722341884482397</v>
      </c>
    </row>
    <row r="5236" spans="1:5">
      <c r="A5236">
        <v>104680</v>
      </c>
      <c r="B5236">
        <v>-36.009674930249901</v>
      </c>
      <c r="C5236">
        <v>-31.815692410835702</v>
      </c>
      <c r="D5236">
        <v>41.081429290147099</v>
      </c>
      <c r="E5236">
        <v>47.722922108954101</v>
      </c>
    </row>
    <row r="5237" spans="1:5">
      <c r="A5237">
        <v>104700</v>
      </c>
      <c r="B5237">
        <v>-36.010212675499197</v>
      </c>
      <c r="C5237">
        <v>-31.815511048691299</v>
      </c>
      <c r="D5237">
        <v>41.081534865199004</v>
      </c>
      <c r="E5237">
        <v>47.722775194151097</v>
      </c>
    </row>
    <row r="5238" spans="1:5">
      <c r="A5238">
        <v>104720</v>
      </c>
      <c r="B5238">
        <v>-36.009854231673302</v>
      </c>
      <c r="C5238">
        <v>-31.815356697699301</v>
      </c>
      <c r="D5238">
        <v>41.082184068162597</v>
      </c>
      <c r="E5238">
        <v>47.718266028816899</v>
      </c>
    </row>
    <row r="5239" spans="1:5">
      <c r="A5239">
        <v>104740</v>
      </c>
      <c r="B5239">
        <v>-36.008648780949798</v>
      </c>
      <c r="C5239">
        <v>-31.815240503158101</v>
      </c>
      <c r="D5239">
        <v>41.0817197800502</v>
      </c>
      <c r="E5239">
        <v>47.706429321403398</v>
      </c>
    </row>
    <row r="5240" spans="1:5">
      <c r="A5240">
        <v>104760</v>
      </c>
      <c r="B5240">
        <v>-36.011233089702102</v>
      </c>
      <c r="C5240">
        <v>-31.815173396771801</v>
      </c>
      <c r="D5240">
        <v>41.0767230948654</v>
      </c>
      <c r="E5240">
        <v>47.690840965363499</v>
      </c>
    </row>
    <row r="5241" spans="1:5">
      <c r="A5241">
        <v>104780</v>
      </c>
      <c r="B5241">
        <v>-36.023890107636802</v>
      </c>
      <c r="C5241">
        <v>-31.815150536822902</v>
      </c>
      <c r="D5241">
        <v>41.065640686080101</v>
      </c>
      <c r="E5241">
        <v>47.6796188744893</v>
      </c>
    </row>
    <row r="5242" spans="1:5">
      <c r="A5242">
        <v>104800</v>
      </c>
      <c r="B5242">
        <v>-36.0425359210086</v>
      </c>
      <c r="C5242">
        <v>-31.8151573008893</v>
      </c>
      <c r="D5242">
        <v>41.054386792466197</v>
      </c>
      <c r="E5242">
        <v>47.676063624649402</v>
      </c>
    </row>
    <row r="5243" spans="1:5">
      <c r="A5243">
        <v>104820</v>
      </c>
      <c r="B5243">
        <v>-36.0545777243061</v>
      </c>
      <c r="C5243">
        <v>-31.815184268207901</v>
      </c>
      <c r="D5243">
        <v>41.050443846348202</v>
      </c>
      <c r="E5243">
        <v>47.676928270386597</v>
      </c>
    </row>
    <row r="5244" spans="1:5">
      <c r="A5244">
        <v>104840</v>
      </c>
      <c r="B5244">
        <v>-36.056270244825797</v>
      </c>
      <c r="C5244">
        <v>-31.815231670428599</v>
      </c>
      <c r="D5244">
        <v>41.0505933594917</v>
      </c>
      <c r="E5244">
        <v>47.678459791066103</v>
      </c>
    </row>
    <row r="5245" spans="1:5">
      <c r="A5245">
        <v>104860</v>
      </c>
      <c r="B5245">
        <v>-36.054200192458701</v>
      </c>
      <c r="C5245">
        <v>-31.815304823067301</v>
      </c>
      <c r="D5245">
        <v>41.047033801785901</v>
      </c>
      <c r="E5245">
        <v>47.679350773502499</v>
      </c>
    </row>
    <row r="5246" spans="1:5">
      <c r="A5246">
        <v>104880</v>
      </c>
      <c r="B5246">
        <v>-36.053076822583201</v>
      </c>
      <c r="C5246">
        <v>-31.815407936180598</v>
      </c>
      <c r="D5246">
        <v>41.040816885709702</v>
      </c>
      <c r="E5246">
        <v>47.679733347429597</v>
      </c>
    </row>
    <row r="5247" spans="1:5">
      <c r="A5247">
        <v>104900</v>
      </c>
      <c r="B5247">
        <v>-36.0529247589714</v>
      </c>
      <c r="C5247">
        <v>-31.8155406414905</v>
      </c>
      <c r="D5247">
        <v>41.037193060215898</v>
      </c>
      <c r="E5247">
        <v>47.679974499234703</v>
      </c>
    </row>
    <row r="5248" spans="1:5">
      <c r="A5248">
        <v>104920</v>
      </c>
      <c r="B5248">
        <v>-36.052891387999502</v>
      </c>
      <c r="C5248">
        <v>-31.815699846112299</v>
      </c>
      <c r="D5248">
        <v>41.036817262374498</v>
      </c>
      <c r="E5248">
        <v>47.680245866824698</v>
      </c>
    </row>
    <row r="5249" spans="1:5">
      <c r="A5249">
        <v>104940</v>
      </c>
      <c r="B5249">
        <v>-36.052740640251699</v>
      </c>
      <c r="C5249">
        <v>-31.815884179705002</v>
      </c>
      <c r="D5249">
        <v>41.037620137804801</v>
      </c>
      <c r="E5249">
        <v>47.680557188304299</v>
      </c>
    </row>
    <row r="5250" spans="1:5">
      <c r="A5250">
        <v>104960</v>
      </c>
      <c r="B5250">
        <v>-36.052551153138602</v>
      </c>
      <c r="C5250">
        <v>-31.816094062891299</v>
      </c>
      <c r="D5250">
        <v>41.038337726586803</v>
      </c>
      <c r="E5250">
        <v>47.680872793899503</v>
      </c>
    </row>
    <row r="5251" spans="1:5">
      <c r="A5251">
        <v>104980</v>
      </c>
      <c r="B5251">
        <v>-36.052376090841101</v>
      </c>
      <c r="C5251">
        <v>-31.816328302274901</v>
      </c>
      <c r="D5251">
        <v>41.0387417020128</v>
      </c>
      <c r="E5251">
        <v>47.681170514228803</v>
      </c>
    </row>
    <row r="5252" spans="1:5">
      <c r="A5252">
        <v>105000</v>
      </c>
      <c r="B5252">
        <v>-36.052215801418399</v>
      </c>
      <c r="C5252">
        <v>-31.816585043576101</v>
      </c>
      <c r="D5252">
        <v>41.038969286007898</v>
      </c>
      <c r="E5252">
        <v>47.6814494735438</v>
      </c>
    </row>
    <row r="5253" spans="1:5">
      <c r="A5253">
        <v>105020</v>
      </c>
      <c r="B5253">
        <v>-36.052073697892403</v>
      </c>
      <c r="C5253">
        <v>-31.816860596342</v>
      </c>
      <c r="D5253">
        <v>41.039124761163002</v>
      </c>
      <c r="E5253">
        <v>47.681717769914599</v>
      </c>
    </row>
    <row r="5254" spans="1:5">
      <c r="A5254">
        <v>105040</v>
      </c>
      <c r="B5254">
        <v>-36.051964159118697</v>
      </c>
      <c r="C5254">
        <v>-31.817142598497899</v>
      </c>
      <c r="D5254">
        <v>41.039263508418301</v>
      </c>
      <c r="E5254">
        <v>47.6819687080921</v>
      </c>
    </row>
    <row r="5255" spans="1:5">
      <c r="A5255">
        <v>105060</v>
      </c>
      <c r="B5255">
        <v>-36.051895799862798</v>
      </c>
      <c r="C5255">
        <v>-31.817420554890301</v>
      </c>
      <c r="D5255">
        <v>41.039546294418102</v>
      </c>
      <c r="E5255">
        <v>47.682165320877097</v>
      </c>
    </row>
    <row r="5256" spans="1:5">
      <c r="A5256">
        <v>105080</v>
      </c>
      <c r="B5256">
        <v>-36.051854189859299</v>
      </c>
      <c r="C5256">
        <v>-31.8177229204972</v>
      </c>
      <c r="D5256">
        <v>41.040292177368897</v>
      </c>
      <c r="E5256">
        <v>47.682282938806502</v>
      </c>
    </row>
    <row r="5257" spans="1:5">
      <c r="A5257">
        <v>105100</v>
      </c>
      <c r="B5257">
        <v>-36.051795199067698</v>
      </c>
      <c r="C5257">
        <v>-31.818150111597401</v>
      </c>
      <c r="D5257">
        <v>41.041547338602001</v>
      </c>
      <c r="E5257">
        <v>47.682433453307297</v>
      </c>
    </row>
    <row r="5258" spans="1:5">
      <c r="A5258">
        <v>105120</v>
      </c>
      <c r="B5258">
        <v>-36.051723589492397</v>
      </c>
      <c r="C5258">
        <v>-31.818816769795902</v>
      </c>
      <c r="D5258">
        <v>41.041968905307101</v>
      </c>
      <c r="E5258">
        <v>47.682968268733198</v>
      </c>
    </row>
    <row r="5259" spans="1:5">
      <c r="A5259">
        <v>105140</v>
      </c>
      <c r="B5259">
        <v>-36.0518350425723</v>
      </c>
      <c r="C5259">
        <v>-31.819551973728601</v>
      </c>
      <c r="D5259">
        <v>41.038086385270198</v>
      </c>
      <c r="E5259">
        <v>47.684226267994703</v>
      </c>
    </row>
    <row r="5260" spans="1:5">
      <c r="A5260">
        <v>105160</v>
      </c>
      <c r="B5260">
        <v>-36.0523170916467</v>
      </c>
      <c r="C5260">
        <v>-31.819429276656301</v>
      </c>
      <c r="D5260">
        <v>41.0274735369414</v>
      </c>
      <c r="E5260">
        <v>47.685485656681102</v>
      </c>
    </row>
    <row r="5261" spans="1:5">
      <c r="A5261">
        <v>105180</v>
      </c>
      <c r="B5261">
        <v>-36.052361915165797</v>
      </c>
      <c r="C5261">
        <v>-31.8170718792109</v>
      </c>
      <c r="D5261">
        <v>41.014152632459897</v>
      </c>
      <c r="E5261">
        <v>47.683507084304402</v>
      </c>
    </row>
    <row r="5262" spans="1:5">
      <c r="A5262">
        <v>105200</v>
      </c>
      <c r="B5262">
        <v>-36.049831571667397</v>
      </c>
      <c r="C5262">
        <v>-31.8135611071122</v>
      </c>
      <c r="D5262">
        <v>41.004481844398299</v>
      </c>
      <c r="E5262">
        <v>47.6736636009935</v>
      </c>
    </row>
    <row r="5263" spans="1:5">
      <c r="A5263">
        <v>105220</v>
      </c>
      <c r="B5263">
        <v>-36.046109788030499</v>
      </c>
      <c r="C5263">
        <v>-31.8177679875403</v>
      </c>
      <c r="D5263">
        <v>40.995028871670598</v>
      </c>
      <c r="E5263">
        <v>47.653605548209001</v>
      </c>
    </row>
    <row r="5264" spans="1:5">
      <c r="A5264">
        <v>105240</v>
      </c>
      <c r="B5264">
        <v>-36.054819135084898</v>
      </c>
      <c r="C5264">
        <v>-31.845239944617699</v>
      </c>
      <c r="D5264">
        <v>40.974196366855303</v>
      </c>
      <c r="E5264">
        <v>47.6240653595015</v>
      </c>
    </row>
    <row r="5265" spans="1:5">
      <c r="A5265">
        <v>105260</v>
      </c>
      <c r="B5265">
        <v>-36.087777033752097</v>
      </c>
      <c r="C5265">
        <v>-31.890956783774101</v>
      </c>
      <c r="D5265">
        <v>40.948633376697202</v>
      </c>
      <c r="E5265">
        <v>47.596434423343503</v>
      </c>
    </row>
    <row r="5266" spans="1:5">
      <c r="A5266">
        <v>105280</v>
      </c>
      <c r="B5266">
        <v>-36.087614340791703</v>
      </c>
      <c r="C5266">
        <v>-31.877638478055999</v>
      </c>
      <c r="D5266">
        <v>40.979873502017298</v>
      </c>
      <c r="E5266">
        <v>47.620091602047403</v>
      </c>
    </row>
    <row r="5267" spans="1:5">
      <c r="A5267">
        <v>105300</v>
      </c>
      <c r="B5267">
        <v>-35.908597877233703</v>
      </c>
      <c r="C5267">
        <v>-31.6650410011414</v>
      </c>
      <c r="D5267">
        <v>41.173769853577603</v>
      </c>
      <c r="E5267">
        <v>47.783004828833803</v>
      </c>
    </row>
    <row r="5268" spans="1:5">
      <c r="A5268">
        <v>105320</v>
      </c>
      <c r="B5268">
        <v>-35.468671213503498</v>
      </c>
      <c r="C5268">
        <v>-31.177082318152902</v>
      </c>
      <c r="D5268">
        <v>41.589991349716598</v>
      </c>
      <c r="E5268">
        <v>48.138439478852</v>
      </c>
    </row>
    <row r="5269" spans="1:5">
      <c r="A5269">
        <v>105340</v>
      </c>
      <c r="B5269">
        <v>-34.858320916608598</v>
      </c>
      <c r="C5269">
        <v>-30.484021864916102</v>
      </c>
      <c r="D5269">
        <v>42.186455083226903</v>
      </c>
      <c r="E5269">
        <v>48.647268482298202</v>
      </c>
    </row>
    <row r="5270" spans="1:5">
      <c r="A5270">
        <v>105360</v>
      </c>
      <c r="B5270">
        <v>-34.234297160110003</v>
      </c>
      <c r="C5270">
        <v>-29.7187436540665</v>
      </c>
      <c r="D5270">
        <v>42.877899416533701</v>
      </c>
      <c r="E5270">
        <v>49.219606433482902</v>
      </c>
    </row>
    <row r="5271" spans="1:5">
      <c r="A5271">
        <v>105380</v>
      </c>
      <c r="B5271">
        <v>-33.712627364811297</v>
      </c>
      <c r="C5271">
        <v>-28.970692223197702</v>
      </c>
      <c r="D5271">
        <v>43.600804618929999</v>
      </c>
      <c r="E5271">
        <v>49.781759582565599</v>
      </c>
    </row>
    <row r="5272" spans="1:5">
      <c r="A5272">
        <v>105400</v>
      </c>
      <c r="B5272">
        <v>-33.2819471866244</v>
      </c>
      <c r="C5272">
        <v>-28.223673132219499</v>
      </c>
      <c r="D5272">
        <v>44.343143350601302</v>
      </c>
      <c r="E5272">
        <v>50.3231506413318</v>
      </c>
    </row>
    <row r="5273" spans="1:5">
      <c r="A5273">
        <v>105420</v>
      </c>
      <c r="B5273">
        <v>-32.711814786650898</v>
      </c>
      <c r="C5273">
        <v>-27.3268949861165</v>
      </c>
      <c r="D5273">
        <v>45.161400640535398</v>
      </c>
      <c r="E5273">
        <v>50.915487170505898</v>
      </c>
    </row>
    <row r="5274" spans="1:5">
      <c r="A5274">
        <v>105440</v>
      </c>
      <c r="B5274">
        <v>-31.745884748092401</v>
      </c>
      <c r="C5274">
        <v>-26.1356601218653</v>
      </c>
      <c r="D5274">
        <v>46.1026278786414</v>
      </c>
      <c r="E5274">
        <v>51.628003451398698</v>
      </c>
    </row>
    <row r="5275" spans="1:5">
      <c r="A5275">
        <v>105460</v>
      </c>
      <c r="B5275">
        <v>-30.488951562265498</v>
      </c>
      <c r="C5275">
        <v>-24.7633049450709</v>
      </c>
      <c r="D5275">
        <v>47.073956692175003</v>
      </c>
      <c r="E5275">
        <v>52.395581413313899</v>
      </c>
    </row>
    <row r="5276" spans="1:5">
      <c r="A5276">
        <v>105480</v>
      </c>
      <c r="B5276">
        <v>-29.4174986748321</v>
      </c>
      <c r="C5276">
        <v>-23.580266735004301</v>
      </c>
      <c r="D5276">
        <v>47.871040452858402</v>
      </c>
      <c r="E5276">
        <v>53.034274311166499</v>
      </c>
    </row>
    <row r="5277" spans="1:5">
      <c r="A5277">
        <v>105500</v>
      </c>
      <c r="B5277">
        <v>-28.878359678032801</v>
      </c>
      <c r="C5277">
        <v>-22.8654678067685</v>
      </c>
      <c r="D5277">
        <v>48.371641983027402</v>
      </c>
      <c r="E5277">
        <v>53.416731869456903</v>
      </c>
    </row>
    <row r="5278" spans="1:5">
      <c r="A5278">
        <v>105520</v>
      </c>
      <c r="B5278">
        <v>-28.728445429284498</v>
      </c>
      <c r="C5278">
        <v>-22.545675151463499</v>
      </c>
      <c r="D5278">
        <v>48.636042748189197</v>
      </c>
      <c r="E5278">
        <v>53.587652973820902</v>
      </c>
    </row>
    <row r="5279" spans="1:5">
      <c r="A5279">
        <v>105540</v>
      </c>
      <c r="B5279">
        <v>-28.617635199378402</v>
      </c>
      <c r="C5279">
        <v>-22.360165100950301</v>
      </c>
      <c r="D5279">
        <v>48.7953268980486</v>
      </c>
      <c r="E5279">
        <v>53.678723525665298</v>
      </c>
    </row>
    <row r="5280" spans="1:5">
      <c r="A5280">
        <v>105560</v>
      </c>
      <c r="B5280">
        <v>-28.4344583871612</v>
      </c>
      <c r="C5280">
        <v>-22.173519843994502</v>
      </c>
      <c r="D5280">
        <v>48.914573232603502</v>
      </c>
      <c r="E5280">
        <v>53.758463702778101</v>
      </c>
    </row>
    <row r="5281" spans="1:5">
      <c r="A5281">
        <v>105580</v>
      </c>
      <c r="B5281">
        <v>-28.291474840300999</v>
      </c>
      <c r="C5281">
        <v>-22.026005870409598</v>
      </c>
      <c r="D5281">
        <v>48.992000845982098</v>
      </c>
      <c r="E5281">
        <v>53.812659273927402</v>
      </c>
    </row>
    <row r="5282" spans="1:5">
      <c r="A5282">
        <v>105600</v>
      </c>
      <c r="B5282">
        <v>-28.2507768996912</v>
      </c>
      <c r="C5282">
        <v>-21.9658324990477</v>
      </c>
      <c r="D5282">
        <v>49.026851836564497</v>
      </c>
      <c r="E5282">
        <v>53.828774537635098</v>
      </c>
    </row>
    <row r="5283" spans="1:5">
      <c r="A5283">
        <v>105620</v>
      </c>
      <c r="B5283">
        <v>-28.254775634522499</v>
      </c>
      <c r="C5283">
        <v>-21.9583960600702</v>
      </c>
      <c r="D5283">
        <v>49.044256370743803</v>
      </c>
      <c r="E5283">
        <v>53.831328347200198</v>
      </c>
    </row>
    <row r="5284" spans="1:5">
      <c r="A5284">
        <v>105640</v>
      </c>
      <c r="B5284">
        <v>-28.235803001081301</v>
      </c>
      <c r="C5284">
        <v>-21.9423304285827</v>
      </c>
      <c r="D5284">
        <v>49.069547085685798</v>
      </c>
      <c r="E5284">
        <v>53.846042720357801</v>
      </c>
    </row>
    <row r="5285" spans="1:5">
      <c r="A5285">
        <v>105660</v>
      </c>
      <c r="B5285">
        <v>-28.179974809896802</v>
      </c>
      <c r="C5285">
        <v>-21.8944507510021</v>
      </c>
      <c r="D5285">
        <v>49.104846682549599</v>
      </c>
      <c r="E5285">
        <v>53.873774177619502</v>
      </c>
    </row>
    <row r="5286" spans="1:5">
      <c r="A5286">
        <v>105680</v>
      </c>
      <c r="B5286">
        <v>-28.1230221365782</v>
      </c>
      <c r="C5286">
        <v>-21.837746519698399</v>
      </c>
      <c r="D5286">
        <v>49.135798926868198</v>
      </c>
      <c r="E5286">
        <v>53.898185947511401</v>
      </c>
    </row>
    <row r="5287" spans="1:5">
      <c r="A5287">
        <v>105700</v>
      </c>
      <c r="B5287">
        <v>-28.1018538932544</v>
      </c>
      <c r="C5287">
        <v>-21.805832958316401</v>
      </c>
      <c r="D5287">
        <v>49.1517768370095</v>
      </c>
      <c r="E5287">
        <v>53.906524592650499</v>
      </c>
    </row>
    <row r="5288" spans="1:5">
      <c r="A5288">
        <v>105720</v>
      </c>
      <c r="B5288">
        <v>-28.1082677665155</v>
      </c>
      <c r="C5288">
        <v>-21.8026727461252</v>
      </c>
      <c r="D5288">
        <v>49.154704113081202</v>
      </c>
      <c r="E5288">
        <v>53.902700265990497</v>
      </c>
    </row>
    <row r="5289" spans="1:5">
      <c r="A5289">
        <v>105740</v>
      </c>
      <c r="B5289">
        <v>-28.118648167437499</v>
      </c>
      <c r="C5289">
        <v>-21.808949648961701</v>
      </c>
      <c r="D5289">
        <v>49.152195916114799</v>
      </c>
      <c r="E5289">
        <v>53.897780956554897</v>
      </c>
    </row>
    <row r="5290" spans="1:5">
      <c r="A5290">
        <v>105760</v>
      </c>
      <c r="B5290">
        <v>-28.131776546230299</v>
      </c>
      <c r="C5290">
        <v>-21.8120140218651</v>
      </c>
      <c r="D5290">
        <v>49.149232467793702</v>
      </c>
      <c r="E5290">
        <v>53.896189982809197</v>
      </c>
    </row>
    <row r="5291" spans="1:5">
      <c r="A5291">
        <v>105780</v>
      </c>
      <c r="B5291">
        <v>-28.149090029082299</v>
      </c>
      <c r="C5291">
        <v>-21.812305061787001</v>
      </c>
      <c r="D5291">
        <v>49.148093652274099</v>
      </c>
      <c r="E5291">
        <v>53.896597677788399</v>
      </c>
    </row>
    <row r="5292" spans="1:5">
      <c r="A5292">
        <v>105800</v>
      </c>
      <c r="B5292">
        <v>-28.160768490184999</v>
      </c>
      <c r="C5292">
        <v>-21.815933577606401</v>
      </c>
      <c r="D5292">
        <v>49.151886909757202</v>
      </c>
      <c r="E5292">
        <v>53.897296390331803</v>
      </c>
    </row>
    <row r="5293" spans="1:5">
      <c r="A5293">
        <v>105820</v>
      </c>
      <c r="B5293">
        <v>-28.1627503552196</v>
      </c>
      <c r="C5293">
        <v>-21.827556804770101</v>
      </c>
      <c r="D5293">
        <v>49.163236595416997</v>
      </c>
      <c r="E5293">
        <v>53.897658595486497</v>
      </c>
    </row>
    <row r="5294" spans="1:5">
      <c r="A5294">
        <v>105840</v>
      </c>
      <c r="B5294">
        <v>-28.1610122908845</v>
      </c>
      <c r="C5294">
        <v>-21.843614968088101</v>
      </c>
      <c r="D5294">
        <v>49.178679732694597</v>
      </c>
      <c r="E5294">
        <v>53.897727307357002</v>
      </c>
    </row>
    <row r="5295" spans="1:5">
      <c r="A5295">
        <v>105860</v>
      </c>
      <c r="B5295">
        <v>-28.160219808128598</v>
      </c>
      <c r="C5295">
        <v>-21.855188714983498</v>
      </c>
      <c r="D5295">
        <v>49.190389964590402</v>
      </c>
      <c r="E5295">
        <v>53.897670486436702</v>
      </c>
    </row>
    <row r="5296" spans="1:5">
      <c r="A5296">
        <v>105880</v>
      </c>
      <c r="B5296">
        <v>-28.160563221485301</v>
      </c>
      <c r="C5296">
        <v>-21.8587760144712</v>
      </c>
      <c r="D5296">
        <v>49.195047767998297</v>
      </c>
      <c r="E5296">
        <v>53.897572465726803</v>
      </c>
    </row>
    <row r="5297" spans="1:5">
      <c r="A5297">
        <v>105900</v>
      </c>
      <c r="B5297">
        <v>-28.1609100563584</v>
      </c>
      <c r="C5297">
        <v>-21.858054957451301</v>
      </c>
      <c r="D5297">
        <v>49.194512182553702</v>
      </c>
      <c r="E5297">
        <v>53.897448038422901</v>
      </c>
    </row>
    <row r="5298" spans="1:5">
      <c r="A5298">
        <v>105920</v>
      </c>
      <c r="B5298">
        <v>-28.160149802014999</v>
      </c>
      <c r="C5298">
        <v>-21.856993499026501</v>
      </c>
      <c r="D5298">
        <v>49.188892585265499</v>
      </c>
      <c r="E5298">
        <v>53.897306353435702</v>
      </c>
    </row>
    <row r="5299" spans="1:5">
      <c r="A5299">
        <v>105940</v>
      </c>
      <c r="B5299">
        <v>-28.158779272755702</v>
      </c>
      <c r="C5299">
        <v>-21.856657053538001</v>
      </c>
      <c r="D5299">
        <v>49.176546724708899</v>
      </c>
      <c r="E5299">
        <v>53.8971750172011</v>
      </c>
    </row>
    <row r="5300" spans="1:5">
      <c r="A5300">
        <v>105960</v>
      </c>
      <c r="B5300">
        <v>-28.162128603536502</v>
      </c>
      <c r="C5300">
        <v>-21.856412435110101</v>
      </c>
      <c r="D5300">
        <v>49.160920069333798</v>
      </c>
      <c r="E5300">
        <v>53.897049798358701</v>
      </c>
    </row>
    <row r="5301" spans="1:5">
      <c r="A5301">
        <v>105980</v>
      </c>
      <c r="B5301">
        <v>-28.175594495381599</v>
      </c>
      <c r="C5301">
        <v>-21.855635103133899</v>
      </c>
      <c r="D5301">
        <v>49.1497488133313</v>
      </c>
      <c r="E5301">
        <v>53.896771265199199</v>
      </c>
    </row>
    <row r="5302" spans="1:5">
      <c r="A5302">
        <v>106000</v>
      </c>
      <c r="B5302">
        <v>-28.190488401476799</v>
      </c>
      <c r="C5302">
        <v>-21.855378436287001</v>
      </c>
      <c r="D5302">
        <v>49.146157401924597</v>
      </c>
      <c r="E5302">
        <v>53.895981014954401</v>
      </c>
    </row>
    <row r="5303" spans="1:5">
      <c r="A5303">
        <v>106020</v>
      </c>
      <c r="B5303">
        <v>-28.1925192899465</v>
      </c>
      <c r="C5303">
        <v>-21.859471304919001</v>
      </c>
      <c r="D5303">
        <v>49.146907638826498</v>
      </c>
      <c r="E5303">
        <v>53.894550701160902</v>
      </c>
    </row>
    <row r="5304" spans="1:5">
      <c r="A5304">
        <v>106040</v>
      </c>
      <c r="B5304">
        <v>-28.1882890337716</v>
      </c>
      <c r="C5304">
        <v>-21.871298513248998</v>
      </c>
      <c r="D5304">
        <v>49.1482987483271</v>
      </c>
      <c r="E5304">
        <v>53.893784029823202</v>
      </c>
    </row>
    <row r="5305" spans="1:5">
      <c r="A5305">
        <v>106060</v>
      </c>
      <c r="B5305">
        <v>-28.192909344002199</v>
      </c>
      <c r="C5305">
        <v>-21.8871854219502</v>
      </c>
      <c r="D5305">
        <v>49.149041010401596</v>
      </c>
      <c r="E5305">
        <v>53.897402672195803</v>
      </c>
    </row>
    <row r="5306" spans="1:5">
      <c r="A5306">
        <v>106080</v>
      </c>
      <c r="B5306">
        <v>-28.2022488886353</v>
      </c>
      <c r="C5306">
        <v>-21.898440897427101</v>
      </c>
      <c r="D5306">
        <v>49.149249113136399</v>
      </c>
      <c r="E5306">
        <v>53.908553410510798</v>
      </c>
    </row>
    <row r="5307" spans="1:5">
      <c r="A5307">
        <v>106100</v>
      </c>
      <c r="B5307">
        <v>-28.205998361947501</v>
      </c>
      <c r="C5307">
        <v>-21.901675763302499</v>
      </c>
      <c r="D5307">
        <v>49.149258429009201</v>
      </c>
      <c r="E5307">
        <v>53.923778158894599</v>
      </c>
    </row>
    <row r="5308" spans="1:5">
      <c r="A5308">
        <v>106120</v>
      </c>
      <c r="B5308">
        <v>-28.205164552387</v>
      </c>
      <c r="C5308">
        <v>-21.900547401904198</v>
      </c>
      <c r="D5308">
        <v>49.149251766286802</v>
      </c>
      <c r="E5308">
        <v>53.934883512094999</v>
      </c>
    </row>
    <row r="5309" spans="1:5">
      <c r="A5309">
        <v>106140</v>
      </c>
      <c r="B5309">
        <v>-28.204191169277902</v>
      </c>
      <c r="C5309">
        <v>-21.8989883772105</v>
      </c>
      <c r="D5309">
        <v>49.149411083828198</v>
      </c>
      <c r="E5309">
        <v>53.938395323684198</v>
      </c>
    </row>
    <row r="5310" spans="1:5">
      <c r="A5310">
        <v>106160</v>
      </c>
      <c r="B5310">
        <v>-28.204057678475301</v>
      </c>
      <c r="C5310">
        <v>-21.898181410413901</v>
      </c>
      <c r="D5310">
        <v>49.1500671274705</v>
      </c>
      <c r="E5310">
        <v>53.937435698440801</v>
      </c>
    </row>
    <row r="5311" spans="1:5">
      <c r="A5311">
        <v>106180</v>
      </c>
      <c r="B5311">
        <v>-28.204195183616399</v>
      </c>
      <c r="C5311">
        <v>-21.897867409588098</v>
      </c>
      <c r="D5311">
        <v>49.151319412381099</v>
      </c>
      <c r="E5311">
        <v>53.935706293288597</v>
      </c>
    </row>
    <row r="5312" spans="1:5">
      <c r="A5312">
        <v>106200</v>
      </c>
      <c r="B5312">
        <v>-28.204260640391801</v>
      </c>
      <c r="C5312">
        <v>-21.897657925049</v>
      </c>
      <c r="D5312">
        <v>49.151840347408502</v>
      </c>
      <c r="E5312">
        <v>53.934537669247803</v>
      </c>
    </row>
    <row r="5313" spans="1:5">
      <c r="A5313">
        <v>106220</v>
      </c>
      <c r="B5313">
        <v>-28.204278595355699</v>
      </c>
      <c r="C5313">
        <v>-21.897425780335698</v>
      </c>
      <c r="D5313">
        <v>49.147896151101399</v>
      </c>
      <c r="E5313">
        <v>53.933973771199902</v>
      </c>
    </row>
    <row r="5314" spans="1:5">
      <c r="A5314">
        <v>106240</v>
      </c>
      <c r="B5314">
        <v>-28.204322136867098</v>
      </c>
      <c r="C5314">
        <v>-21.897190138196301</v>
      </c>
      <c r="D5314">
        <v>49.136350638423401</v>
      </c>
      <c r="E5314">
        <v>53.934001487419998</v>
      </c>
    </row>
    <row r="5315" spans="1:5">
      <c r="A5315">
        <v>106260</v>
      </c>
      <c r="B5315">
        <v>-28.204400561387398</v>
      </c>
      <c r="C5315">
        <v>-21.896977946575699</v>
      </c>
      <c r="D5315">
        <v>49.1206844346504</v>
      </c>
      <c r="E5315">
        <v>53.934555428990798</v>
      </c>
    </row>
    <row r="5316" spans="1:5">
      <c r="A5316">
        <v>106280</v>
      </c>
      <c r="B5316">
        <v>-28.2045056816707</v>
      </c>
      <c r="C5316">
        <v>-21.896800709578599</v>
      </c>
      <c r="D5316">
        <v>49.109105895049296</v>
      </c>
      <c r="E5316">
        <v>53.934321175760999</v>
      </c>
    </row>
    <row r="5317" spans="1:5">
      <c r="A5317">
        <v>106300</v>
      </c>
      <c r="B5317">
        <v>-28.204627566291499</v>
      </c>
      <c r="C5317">
        <v>-21.896657800500201</v>
      </c>
      <c r="D5317">
        <v>49.105095163518101</v>
      </c>
      <c r="E5317">
        <v>53.929715333837699</v>
      </c>
    </row>
    <row r="5318" spans="1:5">
      <c r="A5318">
        <v>106320</v>
      </c>
      <c r="B5318">
        <v>-28.204758875797701</v>
      </c>
      <c r="C5318">
        <v>-21.896545886899101</v>
      </c>
      <c r="D5318">
        <v>49.105533668489898</v>
      </c>
      <c r="E5318">
        <v>53.917823550390402</v>
      </c>
    </row>
    <row r="5319" spans="1:5">
      <c r="A5319">
        <v>106340</v>
      </c>
      <c r="B5319">
        <v>-28.204900580571699</v>
      </c>
      <c r="C5319">
        <v>-21.896470157490398</v>
      </c>
      <c r="D5319">
        <v>49.106721916849402</v>
      </c>
      <c r="E5319">
        <v>53.902241523465101</v>
      </c>
    </row>
    <row r="5320" spans="1:5">
      <c r="A5320">
        <v>106360</v>
      </c>
      <c r="B5320">
        <v>-28.205067172433001</v>
      </c>
      <c r="C5320">
        <v>-21.896435302448499</v>
      </c>
      <c r="D5320">
        <v>49.1073302404711</v>
      </c>
      <c r="E5320">
        <v>53.891072606734497</v>
      </c>
    </row>
    <row r="5321" spans="1:5">
      <c r="A5321">
        <v>106380</v>
      </c>
      <c r="B5321">
        <v>-28.205320121206601</v>
      </c>
      <c r="C5321">
        <v>-21.896442012136902</v>
      </c>
      <c r="D5321">
        <v>49.107313773816003</v>
      </c>
      <c r="E5321">
        <v>53.887594180942301</v>
      </c>
    </row>
    <row r="5322" spans="1:5">
      <c r="A5322">
        <v>106400</v>
      </c>
      <c r="B5322">
        <v>-28.205676482093502</v>
      </c>
      <c r="C5322">
        <v>-21.896486268735</v>
      </c>
      <c r="D5322">
        <v>49.106677450897301</v>
      </c>
      <c r="E5322">
        <v>53.888545591754898</v>
      </c>
    </row>
    <row r="5323" spans="1:5">
      <c r="A5323">
        <v>106420</v>
      </c>
      <c r="B5323">
        <v>-28.205812307683399</v>
      </c>
      <c r="C5323">
        <v>-21.896559224056102</v>
      </c>
      <c r="D5323">
        <v>49.105469927170297</v>
      </c>
      <c r="E5323">
        <v>53.890165897037399</v>
      </c>
    </row>
    <row r="5324" spans="1:5">
      <c r="A5324">
        <v>106440</v>
      </c>
      <c r="B5324">
        <v>-28.205175639708699</v>
      </c>
      <c r="C5324">
        <v>-21.8966584476657</v>
      </c>
      <c r="D5324">
        <v>49.105015855376102</v>
      </c>
      <c r="E5324">
        <v>53.891142428318503</v>
      </c>
    </row>
    <row r="5325" spans="1:5">
      <c r="A5325">
        <v>106460</v>
      </c>
      <c r="B5325">
        <v>-28.204699222535901</v>
      </c>
      <c r="C5325">
        <v>-21.8967809287929</v>
      </c>
      <c r="D5325">
        <v>49.109009501963001</v>
      </c>
      <c r="E5325">
        <v>53.891604048982799</v>
      </c>
    </row>
    <row r="5326" spans="1:5">
      <c r="A5326">
        <v>106480</v>
      </c>
      <c r="B5326">
        <v>-28.208722130624299</v>
      </c>
      <c r="C5326">
        <v>-21.896916382926001</v>
      </c>
      <c r="D5326">
        <v>49.120564620720799</v>
      </c>
      <c r="E5326">
        <v>53.891906585706501</v>
      </c>
    </row>
    <row r="5327" spans="1:5">
      <c r="A5327">
        <v>106500</v>
      </c>
      <c r="B5327">
        <v>-28.218377685441201</v>
      </c>
      <c r="C5327">
        <v>-21.897064377705799</v>
      </c>
      <c r="D5327">
        <v>49.136195056868097</v>
      </c>
      <c r="E5327">
        <v>53.892200573186699</v>
      </c>
    </row>
    <row r="5328" spans="1:5">
      <c r="A5328">
        <v>106520</v>
      </c>
      <c r="B5328">
        <v>-28.2238876410362</v>
      </c>
      <c r="C5328">
        <v>-21.897230817408101</v>
      </c>
      <c r="D5328">
        <v>49.147698039584903</v>
      </c>
      <c r="E5328">
        <v>53.8925140898032</v>
      </c>
    </row>
    <row r="5329" spans="1:5">
      <c r="A5329">
        <v>106540</v>
      </c>
      <c r="B5329">
        <v>-28.2204405067877</v>
      </c>
      <c r="C5329">
        <v>-21.897416307162601</v>
      </c>
      <c r="D5329">
        <v>49.151606811855402</v>
      </c>
      <c r="E5329">
        <v>53.8929789529777</v>
      </c>
    </row>
    <row r="5330" spans="1:5">
      <c r="A5330">
        <v>106560</v>
      </c>
      <c r="B5330">
        <v>-28.218902317885401</v>
      </c>
      <c r="C5330">
        <v>-21.897625539705501</v>
      </c>
      <c r="D5330">
        <v>49.151057588137398</v>
      </c>
      <c r="E5330">
        <v>53.8939215723749</v>
      </c>
    </row>
    <row r="5331" spans="1:5">
      <c r="A5331">
        <v>106580</v>
      </c>
      <c r="B5331">
        <v>-28.2244333531569</v>
      </c>
      <c r="C5331">
        <v>-21.897862587510598</v>
      </c>
      <c r="D5331">
        <v>49.149773071124997</v>
      </c>
      <c r="E5331">
        <v>53.895445587429997</v>
      </c>
    </row>
    <row r="5332" spans="1:5">
      <c r="A5332">
        <v>106600</v>
      </c>
      <c r="B5332">
        <v>-28.2320259503804</v>
      </c>
      <c r="C5332">
        <v>-21.898122084218201</v>
      </c>
      <c r="D5332">
        <v>49.149069001351997</v>
      </c>
      <c r="E5332">
        <v>53.896231223207003</v>
      </c>
    </row>
    <row r="5333" spans="1:5">
      <c r="A5333">
        <v>106620</v>
      </c>
      <c r="B5333">
        <v>-28.237493923923498</v>
      </c>
      <c r="C5333">
        <v>-21.898398820924498</v>
      </c>
      <c r="D5333">
        <v>49.148829798463296</v>
      </c>
      <c r="E5333">
        <v>53.892554172024603</v>
      </c>
    </row>
    <row r="5334" spans="1:5">
      <c r="A5334">
        <v>106640</v>
      </c>
      <c r="B5334">
        <v>-28.236629289549899</v>
      </c>
      <c r="C5334">
        <v>-21.898688601645802</v>
      </c>
      <c r="D5334">
        <v>49.148711428635799</v>
      </c>
      <c r="E5334">
        <v>53.881284874823599</v>
      </c>
    </row>
    <row r="5335" spans="1:5">
      <c r="A5335">
        <v>106660</v>
      </c>
      <c r="B5335">
        <v>-28.233901520537501</v>
      </c>
      <c r="C5335">
        <v>-21.8989865963383</v>
      </c>
      <c r="D5335">
        <v>49.148560980639601</v>
      </c>
      <c r="E5335">
        <v>53.865907545243402</v>
      </c>
    </row>
    <row r="5336" spans="1:5">
      <c r="A5336">
        <v>106680</v>
      </c>
      <c r="B5336">
        <v>-28.235459357967901</v>
      </c>
      <c r="C5336">
        <v>-21.899293380173201</v>
      </c>
      <c r="D5336">
        <v>49.148370716882603</v>
      </c>
      <c r="E5336">
        <v>53.854633040722298</v>
      </c>
    </row>
    <row r="5337" spans="1:5">
      <c r="A5337">
        <v>106700</v>
      </c>
      <c r="B5337">
        <v>-28.2346019874341</v>
      </c>
      <c r="C5337">
        <v>-21.899612062835001</v>
      </c>
      <c r="D5337">
        <v>49.148169812392801</v>
      </c>
      <c r="E5337">
        <v>53.850937044755</v>
      </c>
    </row>
    <row r="5338" spans="1:5">
      <c r="A5338">
        <v>106720</v>
      </c>
      <c r="B5338">
        <v>-28.231960520932098</v>
      </c>
      <c r="C5338">
        <v>-21.8999470095738</v>
      </c>
      <c r="D5338">
        <v>49.1479668657445</v>
      </c>
      <c r="E5338">
        <v>53.851677753522999</v>
      </c>
    </row>
    <row r="5339" spans="1:5">
      <c r="A5339">
        <v>106740</v>
      </c>
      <c r="B5339">
        <v>-28.237391716769999</v>
      </c>
      <c r="C5339">
        <v>-21.900303103823301</v>
      </c>
      <c r="D5339">
        <v>49.1477467425103</v>
      </c>
      <c r="E5339">
        <v>53.853122392581597</v>
      </c>
    </row>
    <row r="5340" spans="1:5">
      <c r="A5340">
        <v>106760</v>
      </c>
      <c r="B5340">
        <v>-28.246493558784501</v>
      </c>
      <c r="C5340">
        <v>-21.900678630625599</v>
      </c>
      <c r="D5340">
        <v>49.147501239516501</v>
      </c>
      <c r="E5340">
        <v>53.8539569871838</v>
      </c>
    </row>
    <row r="5341" spans="1:5">
      <c r="A5341">
        <v>106780</v>
      </c>
      <c r="B5341">
        <v>-28.249854284169299</v>
      </c>
      <c r="C5341">
        <v>-21.901070372331201</v>
      </c>
      <c r="D5341">
        <v>49.1472402040405</v>
      </c>
      <c r="E5341">
        <v>53.854307601257901</v>
      </c>
    </row>
    <row r="5342" spans="1:5">
      <c r="A5342">
        <v>106800</v>
      </c>
      <c r="B5342">
        <v>-28.248766350122001</v>
      </c>
      <c r="C5342">
        <v>-21.901478504139</v>
      </c>
      <c r="D5342">
        <v>49.146975232903202</v>
      </c>
      <c r="E5342">
        <v>53.854530320274201</v>
      </c>
    </row>
    <row r="5343" spans="1:5">
      <c r="A5343">
        <v>106820</v>
      </c>
      <c r="B5343">
        <v>-28.247577196255701</v>
      </c>
      <c r="C5343">
        <v>-21.901901542288101</v>
      </c>
      <c r="D5343">
        <v>49.146707567859103</v>
      </c>
      <c r="E5343">
        <v>53.854781991500502</v>
      </c>
    </row>
    <row r="5344" spans="1:5">
      <c r="A5344">
        <v>106840</v>
      </c>
      <c r="B5344">
        <v>-28.247181487791199</v>
      </c>
      <c r="C5344">
        <v>-21.902340454256201</v>
      </c>
      <c r="D5344">
        <v>49.146432433666398</v>
      </c>
      <c r="E5344">
        <v>53.855068188883102</v>
      </c>
    </row>
    <row r="5345" spans="1:5">
      <c r="A5345">
        <v>106860</v>
      </c>
      <c r="B5345">
        <v>-28.2470230810403</v>
      </c>
      <c r="C5345">
        <v>-21.902798444554001</v>
      </c>
      <c r="D5345">
        <v>49.146150759050201</v>
      </c>
      <c r="E5345">
        <v>53.855361360651202</v>
      </c>
    </row>
    <row r="5346" spans="1:5">
      <c r="A5346">
        <v>106880</v>
      </c>
      <c r="B5346">
        <v>-28.246788598689701</v>
      </c>
      <c r="C5346">
        <v>-21.9032726863697</v>
      </c>
      <c r="D5346">
        <v>49.145871180481798</v>
      </c>
      <c r="E5346">
        <v>53.855645065166101</v>
      </c>
    </row>
    <row r="5347" spans="1:5">
      <c r="A5347">
        <v>106900</v>
      </c>
      <c r="B5347">
        <v>-28.246496563781601</v>
      </c>
      <c r="C5347">
        <v>-21.9037596705166</v>
      </c>
      <c r="D5347">
        <v>49.145598321190697</v>
      </c>
      <c r="E5347">
        <v>53.855914876161101</v>
      </c>
    </row>
    <row r="5348" spans="1:5">
      <c r="A5348">
        <v>106920</v>
      </c>
      <c r="B5348">
        <v>-28.246215027913799</v>
      </c>
      <c r="C5348">
        <v>-21.904259858644402</v>
      </c>
      <c r="D5348">
        <v>49.145325833652201</v>
      </c>
      <c r="E5348">
        <v>53.856174096600597</v>
      </c>
    </row>
    <row r="5349" spans="1:5">
      <c r="A5349">
        <v>106940</v>
      </c>
      <c r="B5349">
        <v>-28.245959471282799</v>
      </c>
      <c r="C5349">
        <v>-21.904773717007298</v>
      </c>
      <c r="D5349">
        <v>49.145044697532803</v>
      </c>
      <c r="E5349">
        <v>53.856426534883198</v>
      </c>
    </row>
    <row r="5350" spans="1:5">
      <c r="A5350">
        <v>106960</v>
      </c>
      <c r="B5350">
        <v>-28.2457186592478</v>
      </c>
      <c r="C5350">
        <v>-21.905309663443202</v>
      </c>
      <c r="D5350">
        <v>49.144753520065997</v>
      </c>
      <c r="E5350">
        <v>53.856670943963898</v>
      </c>
    </row>
    <row r="5351" spans="1:5">
      <c r="A5351">
        <v>106980</v>
      </c>
      <c r="B5351">
        <v>-28.2454783539293</v>
      </c>
      <c r="C5351">
        <v>-21.905895675539</v>
      </c>
      <c r="D5351">
        <v>49.1444570964522</v>
      </c>
      <c r="E5351">
        <v>53.856904392857999</v>
      </c>
    </row>
    <row r="5352" spans="1:5">
      <c r="A5352">
        <v>107000</v>
      </c>
      <c r="B5352">
        <v>-28.2452333650767</v>
      </c>
      <c r="C5352">
        <v>-21.906545656647001</v>
      </c>
      <c r="D5352">
        <v>49.144157120651101</v>
      </c>
      <c r="E5352">
        <v>53.857127720924503</v>
      </c>
    </row>
    <row r="5353" spans="1:5">
      <c r="A5353">
        <v>107020</v>
      </c>
      <c r="B5353">
        <v>-28.244994514727299</v>
      </c>
      <c r="C5353">
        <v>-21.907130155262902</v>
      </c>
      <c r="D5353">
        <v>49.143852550753998</v>
      </c>
      <c r="E5353">
        <v>53.857345579491202</v>
      </c>
    </row>
    <row r="5354" spans="1:5">
      <c r="A5354">
        <v>107040</v>
      </c>
      <c r="B5354">
        <v>-28.244772450811499</v>
      </c>
      <c r="C5354">
        <v>-21.9072650491423</v>
      </c>
      <c r="D5354">
        <v>49.1435521672229</v>
      </c>
      <c r="E5354">
        <v>53.857566698936097</v>
      </c>
    </row>
    <row r="5355" spans="1:5">
      <c r="A5355">
        <v>107060</v>
      </c>
      <c r="B5355">
        <v>-28.244572096756102</v>
      </c>
      <c r="C5355">
        <v>-21.906687132918499</v>
      </c>
      <c r="D5355">
        <v>49.143271130673298</v>
      </c>
      <c r="E5355">
        <v>53.857801377515699</v>
      </c>
    </row>
    <row r="5356" spans="1:5">
      <c r="A5356">
        <v>107080</v>
      </c>
      <c r="B5356">
        <v>-28.2443855504787</v>
      </c>
      <c r="C5356">
        <v>-21.906584450763699</v>
      </c>
      <c r="D5356">
        <v>49.142992431143703</v>
      </c>
      <c r="E5356">
        <v>53.858039685889899</v>
      </c>
    </row>
    <row r="5357" spans="1:5">
      <c r="A5357">
        <v>107100</v>
      </c>
      <c r="B5357">
        <v>-28.244147208489899</v>
      </c>
      <c r="C5357">
        <v>-21.910897423642801</v>
      </c>
      <c r="D5357">
        <v>49.142622556542598</v>
      </c>
      <c r="E5357">
        <v>53.858220045238099</v>
      </c>
    </row>
    <row r="5358" spans="1:5">
      <c r="A5358">
        <v>107120</v>
      </c>
      <c r="B5358">
        <v>-28.243789622345702</v>
      </c>
      <c r="C5358">
        <v>-21.9232447314673</v>
      </c>
      <c r="D5358">
        <v>49.1420281455691</v>
      </c>
      <c r="E5358">
        <v>53.858248332001203</v>
      </c>
    </row>
    <row r="5359" spans="1:5">
      <c r="A5359">
        <v>107140</v>
      </c>
      <c r="B5359">
        <v>-28.243582015221499</v>
      </c>
      <c r="C5359">
        <v>-21.940028201295299</v>
      </c>
      <c r="D5359">
        <v>49.141292869003998</v>
      </c>
      <c r="E5359">
        <v>53.858161648617298</v>
      </c>
    </row>
    <row r="5360" spans="1:5">
      <c r="A5360">
        <v>107160</v>
      </c>
      <c r="B5360">
        <v>-28.244277046998</v>
      </c>
      <c r="C5360">
        <v>-21.9515948769081</v>
      </c>
      <c r="D5360">
        <v>49.141198814771698</v>
      </c>
      <c r="E5360">
        <v>53.858442367936</v>
      </c>
    </row>
    <row r="5361" spans="1:5">
      <c r="A5361">
        <v>107180</v>
      </c>
      <c r="B5361">
        <v>-28.245480119881599</v>
      </c>
      <c r="C5361">
        <v>-21.9518966453393</v>
      </c>
      <c r="D5361">
        <v>49.143265989846697</v>
      </c>
      <c r="E5361">
        <v>53.860076021610197</v>
      </c>
    </row>
    <row r="5362" spans="1:5">
      <c r="A5362">
        <v>107200</v>
      </c>
      <c r="B5362">
        <v>-28.242520913974499</v>
      </c>
      <c r="C5362">
        <v>-21.942847833962801</v>
      </c>
      <c r="D5362">
        <v>49.147692404887103</v>
      </c>
      <c r="E5362">
        <v>53.863304504572497</v>
      </c>
    </row>
    <row r="5363" spans="1:5">
      <c r="A5363">
        <v>107220</v>
      </c>
      <c r="B5363">
        <v>-28.230910662332398</v>
      </c>
      <c r="C5363">
        <v>-21.936622570254102</v>
      </c>
      <c r="D5363">
        <v>49.1481829377976</v>
      </c>
      <c r="E5363">
        <v>53.864333268612299</v>
      </c>
    </row>
    <row r="5364" spans="1:5">
      <c r="A5364">
        <v>107240</v>
      </c>
      <c r="B5364">
        <v>-28.229712042855599</v>
      </c>
      <c r="C5364">
        <v>-21.9615659856001</v>
      </c>
      <c r="D5364">
        <v>49.128620610706399</v>
      </c>
      <c r="E5364">
        <v>53.852905023903297</v>
      </c>
    </row>
    <row r="5365" spans="1:5">
      <c r="A5365">
        <v>107260</v>
      </c>
      <c r="B5365">
        <v>-28.2904254832007</v>
      </c>
      <c r="C5365">
        <v>-22.042297939903499</v>
      </c>
      <c r="D5365">
        <v>49.078091745251299</v>
      </c>
      <c r="E5365">
        <v>53.8211369422648</v>
      </c>
    </row>
    <row r="5366" spans="1:5">
      <c r="A5366">
        <v>107280</v>
      </c>
      <c r="B5366">
        <v>-28.394959434067399</v>
      </c>
      <c r="C5366">
        <v>-22.116891392217401</v>
      </c>
      <c r="D5366">
        <v>49.036533577454499</v>
      </c>
      <c r="E5366">
        <v>53.795676024572302</v>
      </c>
    </row>
    <row r="5367" spans="1:5">
      <c r="A5367">
        <v>107300</v>
      </c>
      <c r="B5367">
        <v>-28.328200380562901</v>
      </c>
      <c r="C5367">
        <v>-21.981985671299601</v>
      </c>
      <c r="D5367">
        <v>49.118363272230503</v>
      </c>
      <c r="E5367">
        <v>53.859156056155797</v>
      </c>
    </row>
    <row r="5368" spans="1:5">
      <c r="A5368">
        <v>107320</v>
      </c>
      <c r="B5368">
        <v>-27.842135655168601</v>
      </c>
      <c r="C5368">
        <v>-21.4454525406587</v>
      </c>
      <c r="D5368">
        <v>49.429227165688502</v>
      </c>
      <c r="E5368">
        <v>54.088869336015897</v>
      </c>
    </row>
    <row r="5369" spans="1:5">
      <c r="A5369">
        <v>107340</v>
      </c>
      <c r="B5369">
        <v>-26.9905114694537</v>
      </c>
      <c r="C5369">
        <v>-20.5598031940998</v>
      </c>
      <c r="D5369">
        <v>49.948777612437802</v>
      </c>
      <c r="E5369">
        <v>54.461669901401798</v>
      </c>
    </row>
    <row r="5370" spans="1:5">
      <c r="A5370">
        <v>107360</v>
      </c>
      <c r="B5370">
        <v>-26.095060416998301</v>
      </c>
      <c r="C5370">
        <v>-19.579065014717699</v>
      </c>
      <c r="D5370">
        <v>50.555865159305803</v>
      </c>
      <c r="E5370">
        <v>54.870660082104202</v>
      </c>
    </row>
    <row r="5371" spans="1:5">
      <c r="A5371">
        <v>107380</v>
      </c>
      <c r="B5371">
        <v>-25.359998903054699</v>
      </c>
      <c r="C5371">
        <v>-18.667907390251099</v>
      </c>
      <c r="D5371">
        <v>51.167198401239602</v>
      </c>
      <c r="E5371">
        <v>55.239752377733502</v>
      </c>
    </row>
    <row r="5372" spans="1:5">
      <c r="A5372">
        <v>107400</v>
      </c>
      <c r="B5372">
        <v>-24.649832349082399</v>
      </c>
      <c r="C5372">
        <v>-17.730916036681499</v>
      </c>
      <c r="D5372">
        <v>51.800603509226001</v>
      </c>
      <c r="E5372">
        <v>55.587238251668403</v>
      </c>
    </row>
    <row r="5373" spans="1:5">
      <c r="A5373">
        <v>107420</v>
      </c>
      <c r="B5373">
        <v>-23.649005716261001</v>
      </c>
      <c r="C5373">
        <v>-16.531428528600198</v>
      </c>
      <c r="D5373">
        <v>52.513532206891497</v>
      </c>
      <c r="E5373">
        <v>55.9790461285356</v>
      </c>
    </row>
    <row r="5374" spans="1:5">
      <c r="A5374">
        <v>107440</v>
      </c>
      <c r="B5374">
        <v>-22.198886228055599</v>
      </c>
      <c r="C5374">
        <v>-14.9619202533001</v>
      </c>
      <c r="D5374">
        <v>53.310433450088397</v>
      </c>
      <c r="E5374">
        <v>56.438157183178802</v>
      </c>
    </row>
    <row r="5375" spans="1:5">
      <c r="A5375">
        <v>107460</v>
      </c>
      <c r="B5375">
        <v>-20.5187194297432</v>
      </c>
      <c r="C5375">
        <v>-13.2276783315712</v>
      </c>
      <c r="D5375">
        <v>54.096383818137802</v>
      </c>
      <c r="E5375">
        <v>56.901795360902199</v>
      </c>
    </row>
    <row r="5376" spans="1:5">
      <c r="A5376">
        <v>107480</v>
      </c>
      <c r="B5376">
        <v>-19.1087359951994</v>
      </c>
      <c r="C5376">
        <v>-11.7576328736705</v>
      </c>
      <c r="D5376">
        <v>54.721658588622503</v>
      </c>
      <c r="E5376">
        <v>57.262324641943202</v>
      </c>
    </row>
    <row r="5377" spans="1:5">
      <c r="A5377">
        <v>107500</v>
      </c>
      <c r="B5377">
        <v>-18.3310931099745</v>
      </c>
      <c r="C5377">
        <v>-10.864090678355399</v>
      </c>
      <c r="D5377">
        <v>55.100272188413498</v>
      </c>
      <c r="E5377">
        <v>57.456393216027102</v>
      </c>
    </row>
    <row r="5378" spans="1:5">
      <c r="A5378">
        <v>107520</v>
      </c>
      <c r="B5378">
        <v>-18.083452455415198</v>
      </c>
      <c r="C5378">
        <v>-10.4896346204272</v>
      </c>
      <c r="D5378">
        <v>55.2768101550108</v>
      </c>
      <c r="E5378">
        <v>57.514968968606503</v>
      </c>
    </row>
    <row r="5379" spans="1:5">
      <c r="A5379">
        <v>107540</v>
      </c>
      <c r="B5379">
        <v>-17.992822046381999</v>
      </c>
      <c r="C5379">
        <v>-10.341469344760201</v>
      </c>
      <c r="D5379">
        <v>55.360577178404903</v>
      </c>
      <c r="E5379">
        <v>57.519861075555603</v>
      </c>
    </row>
    <row r="5380" spans="1:5">
      <c r="A5380">
        <v>107560</v>
      </c>
      <c r="B5380">
        <v>-17.854684708115499</v>
      </c>
      <c r="C5380">
        <v>-10.217717325888801</v>
      </c>
      <c r="D5380">
        <v>55.420638630860097</v>
      </c>
      <c r="E5380">
        <v>57.525938906047102</v>
      </c>
    </row>
    <row r="5381" spans="1:5">
      <c r="A5381">
        <v>107580</v>
      </c>
      <c r="B5381">
        <v>-17.72857296347</v>
      </c>
      <c r="C5381">
        <v>-10.1118828285127</v>
      </c>
      <c r="D5381">
        <v>55.464269695149802</v>
      </c>
      <c r="E5381">
        <v>57.538735621998597</v>
      </c>
    </row>
    <row r="5382" spans="1:5">
      <c r="A5382">
        <v>107600</v>
      </c>
      <c r="B5382">
        <v>-17.691669011931399</v>
      </c>
      <c r="C5382">
        <v>-10.067047748827401</v>
      </c>
      <c r="D5382">
        <v>55.483814450488502</v>
      </c>
      <c r="E5382">
        <v>57.546312947754302</v>
      </c>
    </row>
    <row r="5383" spans="1:5">
      <c r="A5383">
        <v>107620</v>
      </c>
      <c r="B5383">
        <v>-17.708138163547002</v>
      </c>
      <c r="C5383">
        <v>-10.069461046013</v>
      </c>
      <c r="D5383">
        <v>55.485774108631603</v>
      </c>
      <c r="E5383">
        <v>57.544250741262402</v>
      </c>
    </row>
    <row r="5384" spans="1:5">
      <c r="A5384">
        <v>107640</v>
      </c>
      <c r="B5384">
        <v>-17.721541796987299</v>
      </c>
      <c r="C5384">
        <v>-10.0816595406146</v>
      </c>
      <c r="D5384">
        <v>55.482337763085603</v>
      </c>
      <c r="E5384">
        <v>57.535844514049103</v>
      </c>
    </row>
    <row r="5385" spans="1:5">
      <c r="A5385">
        <v>107660</v>
      </c>
      <c r="B5385">
        <v>-17.7220962092048</v>
      </c>
      <c r="C5385">
        <v>-10.087193816823399</v>
      </c>
      <c r="D5385">
        <v>55.479915408467697</v>
      </c>
      <c r="E5385">
        <v>57.527715735223097</v>
      </c>
    </row>
    <row r="5386" spans="1:5">
      <c r="A5386">
        <v>107680</v>
      </c>
      <c r="B5386">
        <v>-17.719926646114601</v>
      </c>
      <c r="C5386">
        <v>-10.0872706279564</v>
      </c>
      <c r="D5386">
        <v>55.479264808383</v>
      </c>
      <c r="E5386">
        <v>57.5243807006634</v>
      </c>
    </row>
    <row r="5387" spans="1:5">
      <c r="A5387">
        <v>107700</v>
      </c>
      <c r="B5387">
        <v>-17.719509456966701</v>
      </c>
      <c r="C5387">
        <v>-10.0860466991485</v>
      </c>
      <c r="D5387">
        <v>55.479363652383803</v>
      </c>
      <c r="E5387">
        <v>57.524841690355103</v>
      </c>
    </row>
    <row r="5388" spans="1:5">
      <c r="A5388">
        <v>107720</v>
      </c>
      <c r="B5388">
        <v>-17.719936073376601</v>
      </c>
      <c r="C5388">
        <v>-10.0854063474178</v>
      </c>
      <c r="D5388">
        <v>55.479474203335599</v>
      </c>
      <c r="E5388">
        <v>57.526279261389398</v>
      </c>
    </row>
    <row r="5389" spans="1:5">
      <c r="A5389">
        <v>107740</v>
      </c>
      <c r="B5389">
        <v>-17.7194464814871</v>
      </c>
      <c r="C5389">
        <v>-10.0854474503207</v>
      </c>
      <c r="D5389">
        <v>55.479404890103197</v>
      </c>
      <c r="E5389">
        <v>57.527369769670798</v>
      </c>
    </row>
    <row r="5390" spans="1:5">
      <c r="A5390">
        <v>107760</v>
      </c>
      <c r="B5390">
        <v>-17.7180136493389</v>
      </c>
      <c r="C5390">
        <v>-10.085696855761</v>
      </c>
      <c r="D5390">
        <v>55.479203992039402</v>
      </c>
      <c r="E5390">
        <v>57.528020232699198</v>
      </c>
    </row>
    <row r="5391" spans="1:5">
      <c r="A5391">
        <v>107780</v>
      </c>
      <c r="B5391">
        <v>-17.7204178561642</v>
      </c>
      <c r="C5391">
        <v>-10.085576622216299</v>
      </c>
      <c r="D5391">
        <v>55.478941616651397</v>
      </c>
      <c r="E5391">
        <v>57.528481981199299</v>
      </c>
    </row>
    <row r="5392" spans="1:5">
      <c r="A5392">
        <v>107800</v>
      </c>
      <c r="B5392">
        <v>-17.7330108597811</v>
      </c>
      <c r="C5392">
        <v>-10.0848219065936</v>
      </c>
      <c r="D5392">
        <v>55.478650607948502</v>
      </c>
      <c r="E5392">
        <v>57.528917949328502</v>
      </c>
    </row>
    <row r="5393" spans="1:5">
      <c r="A5393">
        <v>107820</v>
      </c>
      <c r="B5393">
        <v>-17.7517212073646</v>
      </c>
      <c r="C5393">
        <v>-10.084662453399099</v>
      </c>
      <c r="D5393">
        <v>55.478333278844303</v>
      </c>
      <c r="E5393">
        <v>57.529363373164699</v>
      </c>
    </row>
    <row r="5394" spans="1:5">
      <c r="A5394">
        <v>107840</v>
      </c>
      <c r="B5394">
        <v>-17.763924219503501</v>
      </c>
      <c r="C5394">
        <v>-10.088945718558501</v>
      </c>
      <c r="D5394">
        <v>55.477973154620301</v>
      </c>
      <c r="E5394">
        <v>57.529804739758603</v>
      </c>
    </row>
    <row r="5395" spans="1:5">
      <c r="A5395">
        <v>107860</v>
      </c>
      <c r="B5395">
        <v>-17.7658251400746</v>
      </c>
      <c r="C5395">
        <v>-10.101022865682999</v>
      </c>
      <c r="D5395">
        <v>55.477544141013396</v>
      </c>
      <c r="E5395">
        <v>57.530229820522202</v>
      </c>
    </row>
    <row r="5396" spans="1:5">
      <c r="A5396">
        <v>107880</v>
      </c>
      <c r="B5396">
        <v>-17.763980204977901</v>
      </c>
      <c r="C5396">
        <v>-10.1171902312732</v>
      </c>
      <c r="D5396">
        <v>55.477060111381299</v>
      </c>
      <c r="E5396">
        <v>57.530634312704997</v>
      </c>
    </row>
    <row r="5397" spans="1:5">
      <c r="A5397">
        <v>107900</v>
      </c>
      <c r="B5397">
        <v>-17.763088106721799</v>
      </c>
      <c r="C5397">
        <v>-10.128742036944599</v>
      </c>
      <c r="D5397">
        <v>55.4766874093486</v>
      </c>
      <c r="E5397">
        <v>57.531016447623401</v>
      </c>
    </row>
    <row r="5398" spans="1:5">
      <c r="A5398">
        <v>107920</v>
      </c>
      <c r="B5398">
        <v>-17.763164507146598</v>
      </c>
      <c r="C5398">
        <v>-10.1322762220878</v>
      </c>
      <c r="D5398">
        <v>55.476778165994602</v>
      </c>
      <c r="E5398">
        <v>57.531376073104703</v>
      </c>
    </row>
    <row r="5399" spans="1:5">
      <c r="A5399">
        <v>107940</v>
      </c>
      <c r="B5399">
        <v>-17.763350284266298</v>
      </c>
      <c r="C5399">
        <v>-10.1314513888651</v>
      </c>
      <c r="D5399">
        <v>55.477441584807202</v>
      </c>
      <c r="E5399">
        <v>57.531716400083702</v>
      </c>
    </row>
    <row r="5400" spans="1:5">
      <c r="A5400">
        <v>107960</v>
      </c>
      <c r="B5400">
        <v>-17.763420686034099</v>
      </c>
      <c r="C5400">
        <v>-10.130215851718299</v>
      </c>
      <c r="D5400">
        <v>55.4773701725343</v>
      </c>
      <c r="E5400">
        <v>57.532042957145897</v>
      </c>
    </row>
    <row r="5401" spans="1:5">
      <c r="A5401">
        <v>107980</v>
      </c>
      <c r="B5401">
        <v>-17.763474748343601</v>
      </c>
      <c r="C5401">
        <v>-10.129751081216799</v>
      </c>
      <c r="D5401">
        <v>55.472918428677403</v>
      </c>
      <c r="E5401">
        <v>57.532358132108598</v>
      </c>
    </row>
    <row r="5402" spans="1:5">
      <c r="A5402">
        <v>108000</v>
      </c>
      <c r="B5402">
        <v>-17.7635753797531</v>
      </c>
      <c r="C5402">
        <v>-10.129785415603701</v>
      </c>
      <c r="D5402">
        <v>55.461102349282697</v>
      </c>
      <c r="E5402">
        <v>57.5326583573584</v>
      </c>
    </row>
    <row r="5403" spans="1:5">
      <c r="A5403">
        <v>108020</v>
      </c>
      <c r="B5403">
        <v>-17.7637170914197</v>
      </c>
      <c r="C5403">
        <v>-10.1299273050731</v>
      </c>
      <c r="D5403">
        <v>55.445487322076097</v>
      </c>
      <c r="E5403">
        <v>57.532938832401797</v>
      </c>
    </row>
    <row r="5404" spans="1:5">
      <c r="A5404">
        <v>108040</v>
      </c>
      <c r="B5404">
        <v>-17.7638790005098</v>
      </c>
      <c r="C5404">
        <v>-10.1300445016269</v>
      </c>
      <c r="D5404">
        <v>55.434203567577001</v>
      </c>
      <c r="E5404">
        <v>57.533198389532203</v>
      </c>
    </row>
    <row r="5405" spans="1:5">
      <c r="A5405">
        <v>108060</v>
      </c>
      <c r="B5405">
        <v>-17.764052378608501</v>
      </c>
      <c r="C5405">
        <v>-10.130149896203299</v>
      </c>
      <c r="D5405">
        <v>55.430577406184199</v>
      </c>
      <c r="E5405">
        <v>57.533441003932602</v>
      </c>
    </row>
    <row r="5406" spans="1:5">
      <c r="A5406">
        <v>108080</v>
      </c>
      <c r="B5406">
        <v>-17.764298384251202</v>
      </c>
      <c r="C5406">
        <v>-10.130274483171799</v>
      </c>
      <c r="D5406">
        <v>55.431379123390201</v>
      </c>
      <c r="E5406">
        <v>57.533673814985697</v>
      </c>
    </row>
    <row r="5407" spans="1:5">
      <c r="A5407">
        <v>108100</v>
      </c>
      <c r="B5407">
        <v>-17.764719357260301</v>
      </c>
      <c r="C5407">
        <v>-10.130436570065401</v>
      </c>
      <c r="D5407">
        <v>55.432857630051203</v>
      </c>
      <c r="E5407">
        <v>57.533898925142502</v>
      </c>
    </row>
    <row r="5408" spans="1:5">
      <c r="A5408">
        <v>108120</v>
      </c>
      <c r="B5408">
        <v>-17.765087884316699</v>
      </c>
      <c r="C5408">
        <v>-10.1306358802993</v>
      </c>
      <c r="D5408">
        <v>55.433701989169698</v>
      </c>
      <c r="E5408">
        <v>57.534109990238299</v>
      </c>
    </row>
    <row r="5409" spans="1:5">
      <c r="A5409">
        <v>108140</v>
      </c>
      <c r="B5409">
        <v>-17.764551806555598</v>
      </c>
      <c r="C5409">
        <v>-10.130860460131</v>
      </c>
      <c r="D5409">
        <v>55.434043144667797</v>
      </c>
      <c r="E5409">
        <v>57.534301189380898</v>
      </c>
    </row>
    <row r="5410" spans="1:5">
      <c r="A5410">
        <v>108160</v>
      </c>
      <c r="B5410">
        <v>-17.7631601033873</v>
      </c>
      <c r="C5410">
        <v>-10.131114530986499</v>
      </c>
      <c r="D5410">
        <v>55.434247769787099</v>
      </c>
      <c r="E5410">
        <v>57.534474617001102</v>
      </c>
    </row>
    <row r="5411" spans="1:5">
      <c r="A5411">
        <v>108180</v>
      </c>
      <c r="B5411">
        <v>-17.765570920530699</v>
      </c>
      <c r="C5411">
        <v>-10.1314304490115</v>
      </c>
      <c r="D5411">
        <v>55.434485279662802</v>
      </c>
      <c r="E5411">
        <v>57.534636155458699</v>
      </c>
    </row>
    <row r="5412" spans="1:5">
      <c r="A5412">
        <v>108200</v>
      </c>
      <c r="B5412">
        <v>-17.7781122299595</v>
      </c>
      <c r="C5412">
        <v>-10.131822564273101</v>
      </c>
      <c r="D5412">
        <v>55.434761213443302</v>
      </c>
      <c r="E5412">
        <v>57.534788177895201</v>
      </c>
    </row>
    <row r="5413" spans="1:5">
      <c r="A5413">
        <v>108220</v>
      </c>
      <c r="B5413">
        <v>-17.796727600951002</v>
      </c>
      <c r="C5413">
        <v>-10.132160293459</v>
      </c>
      <c r="D5413">
        <v>55.435035614495703</v>
      </c>
      <c r="E5413">
        <v>57.534930776485297</v>
      </c>
    </row>
    <row r="5414" spans="1:5">
      <c r="A5414">
        <v>108240</v>
      </c>
      <c r="B5414">
        <v>-17.808804514868701</v>
      </c>
      <c r="C5414">
        <v>-10.132076100582299</v>
      </c>
      <c r="D5414">
        <v>55.435285114501603</v>
      </c>
      <c r="E5414">
        <v>57.535066304919397</v>
      </c>
    </row>
    <row r="5415" spans="1:5">
      <c r="A5415">
        <v>108260</v>
      </c>
      <c r="B5415">
        <v>-17.810551275792498</v>
      </c>
      <c r="C5415">
        <v>-10.1313381171963</v>
      </c>
      <c r="D5415">
        <v>55.4355094096071</v>
      </c>
      <c r="E5415">
        <v>57.535195895277397</v>
      </c>
    </row>
    <row r="5416" spans="1:5">
      <c r="A5416">
        <v>108280</v>
      </c>
      <c r="B5416">
        <v>-17.8085147359388</v>
      </c>
      <c r="C5416">
        <v>-10.1311324742795</v>
      </c>
      <c r="D5416">
        <v>55.435718471108601</v>
      </c>
      <c r="E5416">
        <v>57.535317566678501</v>
      </c>
    </row>
    <row r="5417" spans="1:5">
      <c r="A5417">
        <v>108300</v>
      </c>
      <c r="B5417">
        <v>-17.807392517687301</v>
      </c>
      <c r="C5417">
        <v>-10.1352919826631</v>
      </c>
      <c r="D5417">
        <v>55.435922808978397</v>
      </c>
      <c r="E5417">
        <v>57.535432962430903</v>
      </c>
    </row>
    <row r="5418" spans="1:5">
      <c r="A5418">
        <v>108320</v>
      </c>
      <c r="B5418">
        <v>-17.807215148381299</v>
      </c>
      <c r="C5418">
        <v>-10.147195503040001</v>
      </c>
      <c r="D5418">
        <v>55.436128073128103</v>
      </c>
      <c r="E5418">
        <v>57.535547462321603</v>
      </c>
    </row>
    <row r="5419" spans="1:5">
      <c r="A5419">
        <v>108340</v>
      </c>
      <c r="B5419">
        <v>-17.807129446587201</v>
      </c>
      <c r="C5419">
        <v>-10.163156071657101</v>
      </c>
      <c r="D5419">
        <v>55.4363341111628</v>
      </c>
      <c r="E5419">
        <v>57.535663111775001</v>
      </c>
    </row>
    <row r="5420" spans="1:5">
      <c r="A5420">
        <v>108360</v>
      </c>
      <c r="B5420">
        <v>-17.806899856924499</v>
      </c>
      <c r="C5420">
        <v>-10.1744628733833</v>
      </c>
      <c r="D5420">
        <v>55.4365376306813</v>
      </c>
      <c r="E5420">
        <v>57.5357788510386</v>
      </c>
    </row>
    <row r="5421" spans="1:5">
      <c r="A5421">
        <v>108380</v>
      </c>
      <c r="B5421">
        <v>-17.806623103875001</v>
      </c>
      <c r="C5421">
        <v>-10.177714125906199</v>
      </c>
      <c r="D5421">
        <v>55.436734039608801</v>
      </c>
      <c r="E5421">
        <v>57.535893065705302</v>
      </c>
    </row>
    <row r="5422" spans="1:5">
      <c r="A5422">
        <v>108400</v>
      </c>
      <c r="B5422">
        <v>-17.8063755777005</v>
      </c>
      <c r="C5422">
        <v>-10.176572352720999</v>
      </c>
      <c r="D5422">
        <v>55.436919429576498</v>
      </c>
      <c r="E5422">
        <v>57.536001082464203</v>
      </c>
    </row>
    <row r="5423" spans="1:5">
      <c r="A5423">
        <v>108420</v>
      </c>
      <c r="B5423">
        <v>-17.8061586907417</v>
      </c>
      <c r="C5423">
        <v>-10.1749808651088</v>
      </c>
      <c r="D5423">
        <v>55.437093247299799</v>
      </c>
      <c r="E5423">
        <v>57.536096529912903</v>
      </c>
    </row>
    <row r="5424" spans="1:5">
      <c r="A5424">
        <v>108440</v>
      </c>
      <c r="B5424">
        <v>-17.805953324909598</v>
      </c>
      <c r="C5424">
        <v>-10.174120234453101</v>
      </c>
      <c r="D5424">
        <v>55.437258580853502</v>
      </c>
      <c r="E5424">
        <v>57.536178913999002</v>
      </c>
    </row>
    <row r="5425" spans="1:5">
      <c r="A5425">
        <v>108460</v>
      </c>
      <c r="B5425">
        <v>-17.805751660324901</v>
      </c>
      <c r="C5425">
        <v>-10.1737293971526</v>
      </c>
      <c r="D5425">
        <v>55.437419427498803</v>
      </c>
      <c r="E5425">
        <v>57.536255449431899</v>
      </c>
    </row>
    <row r="5426" spans="1:5">
      <c r="A5426">
        <v>108480</v>
      </c>
      <c r="B5426">
        <v>-17.805554705191099</v>
      </c>
      <c r="C5426">
        <v>-10.173421054554201</v>
      </c>
      <c r="D5426">
        <v>55.437577307477902</v>
      </c>
      <c r="E5426">
        <v>57.536331322683203</v>
      </c>
    </row>
    <row r="5427" spans="1:5">
      <c r="A5427">
        <v>108500</v>
      </c>
      <c r="B5427">
        <v>-17.805365913361701</v>
      </c>
      <c r="C5427">
        <v>-10.1730588220426</v>
      </c>
      <c r="D5427">
        <v>55.437731349184602</v>
      </c>
      <c r="E5427">
        <v>57.536402322915002</v>
      </c>
    </row>
    <row r="5428" spans="1:5">
      <c r="A5428">
        <v>108520</v>
      </c>
      <c r="B5428">
        <v>-17.8051860384478</v>
      </c>
      <c r="C5428">
        <v>-10.172660750886999</v>
      </c>
      <c r="D5428">
        <v>55.437881076138197</v>
      </c>
      <c r="E5428">
        <v>57.536463055168497</v>
      </c>
    </row>
    <row r="5429" spans="1:5">
      <c r="A5429">
        <v>108540</v>
      </c>
      <c r="B5429">
        <v>-17.805011220661299</v>
      </c>
      <c r="C5429">
        <v>-10.1722652658949</v>
      </c>
      <c r="D5429">
        <v>55.4380258633268</v>
      </c>
      <c r="E5429">
        <v>57.536516104875197</v>
      </c>
    </row>
    <row r="5430" spans="1:5">
      <c r="A5430">
        <v>108560</v>
      </c>
      <c r="B5430">
        <v>-17.804840776765801</v>
      </c>
      <c r="C5430">
        <v>-10.171886748733399</v>
      </c>
      <c r="D5430">
        <v>55.438162121353898</v>
      </c>
      <c r="E5430">
        <v>57.536567013729901</v>
      </c>
    </row>
    <row r="5431" spans="1:5">
      <c r="A5431">
        <v>108580</v>
      </c>
      <c r="B5431">
        <v>-17.804679048742699</v>
      </c>
      <c r="C5431">
        <v>-10.1715266129981</v>
      </c>
      <c r="D5431">
        <v>55.438285892754401</v>
      </c>
      <c r="E5431">
        <v>57.536618277225102</v>
      </c>
    </row>
    <row r="5432" spans="1:5">
      <c r="A5432">
        <v>108600</v>
      </c>
      <c r="B5432">
        <v>-17.8045301929529</v>
      </c>
      <c r="C5432">
        <v>-10.171186934627899</v>
      </c>
      <c r="D5432">
        <v>55.438399677716802</v>
      </c>
      <c r="E5432">
        <v>57.536670452935198</v>
      </c>
    </row>
    <row r="5433" spans="1:5">
      <c r="A5433">
        <v>108620</v>
      </c>
      <c r="B5433">
        <v>-17.804395548305099</v>
      </c>
      <c r="C5433">
        <v>-10.1708674410966</v>
      </c>
      <c r="D5433">
        <v>55.438512246929498</v>
      </c>
      <c r="E5433">
        <v>57.536722069452203</v>
      </c>
    </row>
    <row r="5434" spans="1:5">
      <c r="A5434">
        <v>108640</v>
      </c>
      <c r="B5434">
        <v>-17.804269808575</v>
      </c>
      <c r="C5434">
        <v>-10.170563274176599</v>
      </c>
      <c r="D5434">
        <v>55.438628920445701</v>
      </c>
      <c r="E5434">
        <v>57.536769252716397</v>
      </c>
    </row>
    <row r="5435" spans="1:5">
      <c r="A5435">
        <v>108660</v>
      </c>
      <c r="B5435">
        <v>-17.804146406037901</v>
      </c>
      <c r="C5435">
        <v>-10.170271898650499</v>
      </c>
      <c r="D5435">
        <v>55.438745477081298</v>
      </c>
      <c r="E5435">
        <v>57.536807027200702</v>
      </c>
    </row>
    <row r="5436" spans="1:5">
      <c r="A5436">
        <v>108680</v>
      </c>
      <c r="B5436">
        <v>-17.804026539402301</v>
      </c>
      <c r="C5436">
        <v>-10.169988494372101</v>
      </c>
      <c r="D5436">
        <v>55.4388543349963</v>
      </c>
      <c r="E5436">
        <v>57.536830569759204</v>
      </c>
    </row>
    <row r="5437" spans="1:5">
      <c r="A5437">
        <v>108700</v>
      </c>
      <c r="B5437">
        <v>-17.8039115149118</v>
      </c>
      <c r="C5437">
        <v>-10.169701145633701</v>
      </c>
      <c r="D5437">
        <v>55.438952978201797</v>
      </c>
      <c r="E5437">
        <v>57.536839504068602</v>
      </c>
    </row>
    <row r="5438" spans="1:5">
      <c r="A5438">
        <v>108720</v>
      </c>
      <c r="B5438">
        <v>-17.803799448539898</v>
      </c>
      <c r="C5438">
        <v>-10.1694074465086</v>
      </c>
      <c r="D5438">
        <v>55.439043804732599</v>
      </c>
      <c r="E5438">
        <v>57.536841387058097</v>
      </c>
    </row>
    <row r="5439" spans="1:5">
      <c r="A5439">
        <v>108740</v>
      </c>
      <c r="B5439">
        <v>-17.803693447545299</v>
      </c>
      <c r="C5439">
        <v>-10.169120722225999</v>
      </c>
      <c r="D5439">
        <v>55.439129292042303</v>
      </c>
      <c r="E5439">
        <v>57.536845610993304</v>
      </c>
    </row>
    <row r="5440" spans="1:5">
      <c r="A5440">
        <v>108760</v>
      </c>
      <c r="B5440">
        <v>-17.803596660956298</v>
      </c>
      <c r="C5440">
        <v>-10.1688509355919</v>
      </c>
      <c r="D5440">
        <v>55.4392094483715</v>
      </c>
      <c r="E5440">
        <v>57.536853705774497</v>
      </c>
    </row>
    <row r="5441" spans="1:5">
      <c r="A5441">
        <v>108780</v>
      </c>
      <c r="B5441">
        <v>-17.803507852397502</v>
      </c>
      <c r="C5441">
        <v>-10.168596060741599</v>
      </c>
      <c r="D5441">
        <v>55.439283011893103</v>
      </c>
      <c r="E5441">
        <v>57.536860860837301</v>
      </c>
    </row>
    <row r="5442" spans="1:5">
      <c r="A5442">
        <v>108800</v>
      </c>
      <c r="B5442">
        <v>-17.803427532017999</v>
      </c>
      <c r="C5442">
        <v>-10.168352419990301</v>
      </c>
      <c r="D5442">
        <v>55.4393506410238</v>
      </c>
      <c r="E5442">
        <v>57.536864406200003</v>
      </c>
    </row>
    <row r="5443" spans="1:5">
      <c r="A5443">
        <v>108820</v>
      </c>
      <c r="B5443">
        <v>-17.803355103786402</v>
      </c>
      <c r="C5443">
        <v>-10.168119895949999</v>
      </c>
      <c r="D5443">
        <v>55.4394154446844</v>
      </c>
      <c r="E5443">
        <v>57.536863608980703</v>
      </c>
    </row>
    <row r="5444" spans="1:5">
      <c r="A5444">
        <v>108840</v>
      </c>
      <c r="B5444">
        <v>-17.803284594957699</v>
      </c>
      <c r="C5444">
        <v>-10.167897642061099</v>
      </c>
      <c r="D5444">
        <v>55.439479430317903</v>
      </c>
      <c r="E5444">
        <v>57.536856044034899</v>
      </c>
    </row>
    <row r="5445" spans="1:5">
      <c r="A5445">
        <v>108860</v>
      </c>
      <c r="B5445">
        <v>-17.803212741429601</v>
      </c>
      <c r="C5445">
        <v>-10.1676834064064</v>
      </c>
      <c r="D5445">
        <v>55.439541516244603</v>
      </c>
      <c r="E5445">
        <v>57.536841270983501</v>
      </c>
    </row>
    <row r="5446" spans="1:5">
      <c r="A5446">
        <v>108880</v>
      </c>
      <c r="B5446">
        <v>-17.803144053167099</v>
      </c>
      <c r="C5446">
        <v>-10.1674761690093</v>
      </c>
      <c r="D5446">
        <v>55.439600448295302</v>
      </c>
      <c r="E5446">
        <v>57.536823137145298</v>
      </c>
    </row>
    <row r="5447" spans="1:5">
      <c r="A5447">
        <v>108900</v>
      </c>
      <c r="B5447">
        <v>-17.803081876533302</v>
      </c>
      <c r="C5447">
        <v>-10.167273860934401</v>
      </c>
      <c r="D5447">
        <v>55.4396573846984</v>
      </c>
      <c r="E5447">
        <v>57.536805765915197</v>
      </c>
    </row>
    <row r="5448" spans="1:5">
      <c r="A5448">
        <v>108920</v>
      </c>
      <c r="B5448">
        <v>-17.803024061349799</v>
      </c>
      <c r="C5448">
        <v>-10.1670732545258</v>
      </c>
      <c r="D5448">
        <v>55.439713120659803</v>
      </c>
      <c r="E5448">
        <v>57.536790296015198</v>
      </c>
    </row>
    <row r="5449" spans="1:5">
      <c r="A5449">
        <v>108940</v>
      </c>
      <c r="B5449">
        <v>-17.802971029864199</v>
      </c>
      <c r="C5449">
        <v>-10.1668756412344</v>
      </c>
      <c r="D5449">
        <v>55.439764883195302</v>
      </c>
      <c r="E5449">
        <v>57.5367726406106</v>
      </c>
    </row>
    <row r="5450" spans="1:5">
      <c r="A5450">
        <v>108960</v>
      </c>
      <c r="B5450">
        <v>-17.802925344314101</v>
      </c>
      <c r="C5450">
        <v>-10.166685672339399</v>
      </c>
      <c r="D5450">
        <v>55.439810311107799</v>
      </c>
      <c r="E5450">
        <v>57.536744207987397</v>
      </c>
    </row>
    <row r="5451" spans="1:5">
      <c r="A5451">
        <v>108980</v>
      </c>
      <c r="B5451">
        <v>-17.802884582008399</v>
      </c>
      <c r="C5451">
        <v>-10.166504922738</v>
      </c>
      <c r="D5451">
        <v>55.439852821791298</v>
      </c>
      <c r="E5451">
        <v>57.536698865081398</v>
      </c>
    </row>
    <row r="5452" spans="1:5">
      <c r="A5452">
        <v>109000</v>
      </c>
      <c r="B5452">
        <v>-17.802846532403802</v>
      </c>
      <c r="C5452">
        <v>-10.1663311767326</v>
      </c>
      <c r="D5452">
        <v>55.439897797808896</v>
      </c>
      <c r="E5452">
        <v>57.536639924152297</v>
      </c>
    </row>
    <row r="5453" spans="1:5">
      <c r="A5453">
        <v>109020</v>
      </c>
      <c r="B5453">
        <v>-17.802817054193</v>
      </c>
      <c r="C5453">
        <v>-10.166159565481101</v>
      </c>
      <c r="D5453">
        <v>55.439946850486699</v>
      </c>
      <c r="E5453">
        <v>57.5365807543063</v>
      </c>
    </row>
    <row r="5454" spans="1:5">
      <c r="A5454">
        <v>109040</v>
      </c>
      <c r="B5454">
        <v>-17.802804883620301</v>
      </c>
      <c r="C5454">
        <v>-10.1659835288362</v>
      </c>
      <c r="D5454">
        <v>55.439997808883803</v>
      </c>
      <c r="E5454">
        <v>57.536532992283703</v>
      </c>
    </row>
    <row r="5455" spans="1:5">
      <c r="A5455">
        <v>109060</v>
      </c>
      <c r="B5455">
        <v>-17.802806506423099</v>
      </c>
      <c r="C5455">
        <v>-10.165809092452699</v>
      </c>
      <c r="D5455">
        <v>55.440041161853202</v>
      </c>
      <c r="E5455">
        <v>57.536491087531601</v>
      </c>
    </row>
    <row r="5456" spans="1:5">
      <c r="A5456">
        <v>109080</v>
      </c>
      <c r="B5456">
        <v>-17.802792796485701</v>
      </c>
      <c r="C5456">
        <v>-10.165686311424199</v>
      </c>
      <c r="D5456">
        <v>55.440053728779198</v>
      </c>
      <c r="E5456">
        <v>57.536435256226</v>
      </c>
    </row>
    <row r="5457" spans="1:5">
      <c r="A5457">
        <v>109100</v>
      </c>
      <c r="B5457">
        <v>-17.802744153014899</v>
      </c>
      <c r="C5457">
        <v>-10.1657051312327</v>
      </c>
      <c r="D5457">
        <v>55.440014881642298</v>
      </c>
      <c r="E5457">
        <v>57.536351896823099</v>
      </c>
    </row>
    <row r="5458" spans="1:5">
      <c r="A5458">
        <v>109120</v>
      </c>
      <c r="B5458">
        <v>-17.802776682735001</v>
      </c>
      <c r="C5458">
        <v>-10.1658377034301</v>
      </c>
      <c r="D5458">
        <v>55.4399751152257</v>
      </c>
      <c r="E5458">
        <v>57.536267589441302</v>
      </c>
    </row>
    <row r="5459" spans="1:5">
      <c r="A5459">
        <v>109140</v>
      </c>
      <c r="B5459">
        <v>-17.803141129534701</v>
      </c>
      <c r="C5459">
        <v>-10.1655976277644</v>
      </c>
      <c r="D5459">
        <v>55.440146636348601</v>
      </c>
      <c r="E5459">
        <v>57.5362980386627</v>
      </c>
    </row>
    <row r="5460" spans="1:5">
      <c r="A5460">
        <v>109160</v>
      </c>
      <c r="B5460">
        <v>-17.803553547866599</v>
      </c>
      <c r="C5460">
        <v>-10.163978863073201</v>
      </c>
      <c r="D5460">
        <v>55.440817626715898</v>
      </c>
      <c r="E5460">
        <v>57.536621328885602</v>
      </c>
    </row>
    <row r="5461" spans="1:5">
      <c r="A5461">
        <v>109180</v>
      </c>
      <c r="B5461">
        <v>-17.802251919138399</v>
      </c>
      <c r="C5461">
        <v>-10.160901798778699</v>
      </c>
      <c r="D5461">
        <v>55.4417465844246</v>
      </c>
      <c r="E5461">
        <v>57.537154161799101</v>
      </c>
    </row>
    <row r="5462" spans="1:5">
      <c r="A5462">
        <v>109200</v>
      </c>
      <c r="B5462">
        <v>-17.798277319467299</v>
      </c>
      <c r="C5462">
        <v>-10.1608636321966</v>
      </c>
      <c r="D5462">
        <v>55.4410765529054</v>
      </c>
      <c r="E5462">
        <v>57.536882594063897</v>
      </c>
    </row>
    <row r="5463" spans="1:5">
      <c r="A5463">
        <v>109220</v>
      </c>
      <c r="B5463">
        <v>-17.799851384287699</v>
      </c>
      <c r="C5463">
        <v>-10.1746710361349</v>
      </c>
      <c r="D5463">
        <v>55.435397474338401</v>
      </c>
      <c r="E5463">
        <v>57.533713826358202</v>
      </c>
    </row>
    <row r="5464" spans="1:5">
      <c r="A5464">
        <v>109240</v>
      </c>
      <c r="B5464">
        <v>-17.823862841607799</v>
      </c>
      <c r="C5464">
        <v>-10.2065241622798</v>
      </c>
      <c r="D5464">
        <v>55.424739705665999</v>
      </c>
      <c r="E5464">
        <v>57.527108613117498</v>
      </c>
    </row>
    <row r="5465" spans="1:5">
      <c r="A5465">
        <v>109260</v>
      </c>
      <c r="B5465">
        <v>-17.849530831231</v>
      </c>
      <c r="C5465">
        <v>-10.2161365994163</v>
      </c>
      <c r="D5465">
        <v>55.424384138351797</v>
      </c>
      <c r="E5465">
        <v>57.525106353279703</v>
      </c>
    </row>
    <row r="5466" spans="1:5">
      <c r="A5466">
        <v>109280</v>
      </c>
      <c r="B5466">
        <v>-17.7554078169089</v>
      </c>
      <c r="C5466">
        <v>-10.0908125778846</v>
      </c>
      <c r="D5466">
        <v>55.471164676865399</v>
      </c>
      <c r="E5466">
        <v>57.549570370140003</v>
      </c>
    </row>
    <row r="5467" spans="1:5">
      <c r="A5467">
        <v>109300</v>
      </c>
      <c r="B5467">
        <v>-17.382210099927601</v>
      </c>
      <c r="C5467">
        <v>-9.7048818140132305</v>
      </c>
      <c r="D5467">
        <v>55.602781484399799</v>
      </c>
      <c r="E5467">
        <v>57.6231580800426</v>
      </c>
    </row>
    <row r="5468" spans="1:5">
      <c r="A5468">
        <v>109320</v>
      </c>
      <c r="B5468">
        <v>-16.7140242287572</v>
      </c>
      <c r="C5468">
        <v>-9.0458974879851493</v>
      </c>
      <c r="D5468">
        <v>55.8222278833628</v>
      </c>
      <c r="E5468">
        <v>57.739792341097299</v>
      </c>
    </row>
    <row r="5469" spans="1:5">
      <c r="A5469">
        <v>109340</v>
      </c>
      <c r="B5469">
        <v>-15.921342059107401</v>
      </c>
      <c r="C5469">
        <v>-8.2492804727770395</v>
      </c>
      <c r="D5469">
        <v>56.0954606339603</v>
      </c>
      <c r="E5469">
        <v>57.858039773909702</v>
      </c>
    </row>
    <row r="5470" spans="1:5">
      <c r="A5470">
        <v>109360</v>
      </c>
      <c r="B5470">
        <v>-15.1897368715179</v>
      </c>
      <c r="C5470">
        <v>-7.4725369711778402</v>
      </c>
      <c r="D5470">
        <v>56.3897960886475</v>
      </c>
      <c r="E5470">
        <v>57.936611492401397</v>
      </c>
    </row>
    <row r="5471" spans="1:5">
      <c r="A5471">
        <v>109380</v>
      </c>
      <c r="B5471">
        <v>-14.5406383122056</v>
      </c>
      <c r="C5471">
        <v>-6.73751486684366</v>
      </c>
      <c r="D5471">
        <v>56.700189153070802</v>
      </c>
      <c r="E5471">
        <v>57.971822119615098</v>
      </c>
    </row>
    <row r="5472" spans="1:5">
      <c r="A5472">
        <v>109400</v>
      </c>
      <c r="B5472">
        <v>-13.799206533368499</v>
      </c>
      <c r="C5472">
        <v>-5.8989677252210599</v>
      </c>
      <c r="D5472">
        <v>57.036892658155899</v>
      </c>
      <c r="E5472">
        <v>57.994911390064502</v>
      </c>
    </row>
    <row r="5473" spans="1:5">
      <c r="A5473">
        <v>109420</v>
      </c>
      <c r="B5473">
        <v>-12.734425821482599</v>
      </c>
      <c r="C5473">
        <v>-4.7756643623374204</v>
      </c>
      <c r="D5473">
        <v>57.4030479802557</v>
      </c>
      <c r="E5473">
        <v>58.034294048715502</v>
      </c>
    </row>
    <row r="5474" spans="1:5">
      <c r="A5474">
        <v>109440</v>
      </c>
      <c r="B5474">
        <v>-11.282330749418101</v>
      </c>
      <c r="C5474">
        <v>-3.3329074337770299</v>
      </c>
      <c r="D5474">
        <v>57.780852871940901</v>
      </c>
      <c r="E5474">
        <v>58.0837497150427</v>
      </c>
    </row>
    <row r="5475" spans="1:5">
      <c r="A5475">
        <v>109460</v>
      </c>
      <c r="B5475">
        <v>-9.6560467248528496</v>
      </c>
      <c r="C5475">
        <v>-1.7531660851911699</v>
      </c>
      <c r="D5475">
        <v>58.128798020922197</v>
      </c>
      <c r="E5475">
        <v>58.1114937307999</v>
      </c>
    </row>
    <row r="5476" spans="1:5">
      <c r="A5476">
        <v>109480</v>
      </c>
      <c r="B5476">
        <v>-8.2092254811485006</v>
      </c>
      <c r="C5476">
        <v>-0.32946812308477402</v>
      </c>
      <c r="D5476">
        <v>58.401872171732101</v>
      </c>
      <c r="E5476">
        <v>58.096649209941802</v>
      </c>
    </row>
    <row r="5477" spans="1:5">
      <c r="A5477">
        <v>109500</v>
      </c>
      <c r="B5477">
        <v>-7.1687743750338004</v>
      </c>
      <c r="C5477">
        <v>0.72857490709308503</v>
      </c>
      <c r="D5477">
        <v>58.581436791304696</v>
      </c>
      <c r="E5477">
        <v>58.048735231348402</v>
      </c>
    </row>
    <row r="5478" spans="1:5">
      <c r="A5478">
        <v>109520</v>
      </c>
      <c r="B5478">
        <v>-6.5166388781318698</v>
      </c>
      <c r="C5478">
        <v>1.4017851915839099</v>
      </c>
      <c r="D5478">
        <v>58.681889963227299</v>
      </c>
      <c r="E5478">
        <v>57.994417318324402</v>
      </c>
    </row>
    <row r="5479" spans="1:5">
      <c r="A5479">
        <v>109540</v>
      </c>
      <c r="B5479">
        <v>-6.11773479706995</v>
      </c>
      <c r="C5479">
        <v>1.79158194149761</v>
      </c>
      <c r="D5479">
        <v>58.7322380939843</v>
      </c>
      <c r="E5479">
        <v>57.9537290127586</v>
      </c>
    </row>
    <row r="5480" spans="1:5">
      <c r="A5480">
        <v>109560</v>
      </c>
      <c r="B5480">
        <v>-5.8938246951470097</v>
      </c>
      <c r="C5480">
        <v>1.9888742437709299</v>
      </c>
      <c r="D5480">
        <v>58.755624917515597</v>
      </c>
      <c r="E5480">
        <v>57.931084023024702</v>
      </c>
    </row>
    <row r="5481" spans="1:5">
      <c r="A5481">
        <v>109580</v>
      </c>
      <c r="B5481">
        <v>-5.8293139723028</v>
      </c>
      <c r="C5481">
        <v>2.0455353627069002</v>
      </c>
      <c r="D5481">
        <v>58.764021944541398</v>
      </c>
      <c r="E5481">
        <v>57.922339546831097</v>
      </c>
    </row>
    <row r="5482" spans="1:5">
      <c r="A5482">
        <v>109600</v>
      </c>
      <c r="B5482">
        <v>-5.8711670778745901</v>
      </c>
      <c r="C5482">
        <v>2.01996538291603</v>
      </c>
      <c r="D5482">
        <v>58.764614534080302</v>
      </c>
      <c r="E5482">
        <v>57.921505807785501</v>
      </c>
    </row>
    <row r="5483" spans="1:5">
      <c r="A5483">
        <v>109620</v>
      </c>
      <c r="B5483">
        <v>-5.9269655268453603</v>
      </c>
      <c r="C5483">
        <v>1.97756058979576</v>
      </c>
      <c r="D5483">
        <v>58.7630601527786</v>
      </c>
      <c r="E5483">
        <v>57.9230783051309</v>
      </c>
    </row>
    <row r="5484" spans="1:5">
      <c r="A5484">
        <v>109640</v>
      </c>
      <c r="B5484">
        <v>-5.9479934730183803</v>
      </c>
      <c r="C5484">
        <v>1.9542526082823499</v>
      </c>
      <c r="D5484">
        <v>58.762078834676302</v>
      </c>
      <c r="E5484">
        <v>57.924176685311302</v>
      </c>
    </row>
    <row r="5485" spans="1:5">
      <c r="A5485">
        <v>109660</v>
      </c>
      <c r="B5485">
        <v>-5.9453432632530303</v>
      </c>
      <c r="C5485">
        <v>1.95032530448661</v>
      </c>
      <c r="D5485">
        <v>58.761882874253402</v>
      </c>
      <c r="E5485">
        <v>57.924470014033197</v>
      </c>
    </row>
    <row r="5486" spans="1:5">
      <c r="A5486">
        <v>109680</v>
      </c>
      <c r="B5486">
        <v>-5.9406506276581199</v>
      </c>
      <c r="C5486">
        <v>1.9532991505662001</v>
      </c>
      <c r="D5486">
        <v>58.761978170117999</v>
      </c>
      <c r="E5486">
        <v>57.924419386502599</v>
      </c>
    </row>
    <row r="5487" spans="1:5">
      <c r="A5487">
        <v>109700</v>
      </c>
      <c r="B5487">
        <v>-5.9398117600792499</v>
      </c>
      <c r="C5487">
        <v>1.9554833135302301</v>
      </c>
      <c r="D5487">
        <v>58.762049681793101</v>
      </c>
      <c r="E5487">
        <v>57.924350317458</v>
      </c>
    </row>
    <row r="5488" spans="1:5">
      <c r="A5488">
        <v>109720</v>
      </c>
      <c r="B5488">
        <v>-5.9403936946391198</v>
      </c>
      <c r="C5488">
        <v>1.9557127218541399</v>
      </c>
      <c r="D5488">
        <v>58.7620376400411</v>
      </c>
      <c r="E5488">
        <v>57.924341234441698</v>
      </c>
    </row>
    <row r="5489" spans="1:5">
      <c r="A5489">
        <v>109740</v>
      </c>
      <c r="B5489">
        <v>-5.9406736787953198</v>
      </c>
      <c r="C5489">
        <v>1.9550499796295</v>
      </c>
      <c r="D5489">
        <v>58.761979375029</v>
      </c>
      <c r="E5489">
        <v>57.924366122081999</v>
      </c>
    </row>
    <row r="5490" spans="1:5">
      <c r="A5490">
        <v>109760</v>
      </c>
      <c r="B5490">
        <v>-5.9406420653080296</v>
      </c>
      <c r="C5490">
        <v>1.95429287863301</v>
      </c>
      <c r="D5490">
        <v>58.761907968324699</v>
      </c>
      <c r="E5490">
        <v>57.924394323427499</v>
      </c>
    </row>
    <row r="5491" spans="1:5">
      <c r="A5491">
        <v>109780</v>
      </c>
      <c r="B5491">
        <v>-5.9406117895614097</v>
      </c>
      <c r="C5491">
        <v>1.95375028762796</v>
      </c>
      <c r="D5491">
        <v>58.761833943217802</v>
      </c>
      <c r="E5491">
        <v>57.924413754222002</v>
      </c>
    </row>
    <row r="5492" spans="1:5">
      <c r="A5492">
        <v>109800</v>
      </c>
      <c r="B5492">
        <v>-5.9406652747377704</v>
      </c>
      <c r="C5492">
        <v>1.9537055104599499</v>
      </c>
      <c r="D5492">
        <v>58.761756366804299</v>
      </c>
      <c r="E5492">
        <v>57.924423012787997</v>
      </c>
    </row>
    <row r="5493" spans="1:5">
      <c r="A5493">
        <v>109820</v>
      </c>
      <c r="B5493">
        <v>-5.9407654338818396</v>
      </c>
      <c r="C5493">
        <v>1.95430575988445</v>
      </c>
      <c r="D5493">
        <v>58.761671976265902</v>
      </c>
      <c r="E5493">
        <v>57.924425659287799</v>
      </c>
    </row>
    <row r="5494" spans="1:5">
      <c r="A5494">
        <v>109840</v>
      </c>
      <c r="B5494">
        <v>-5.9408881655521002</v>
      </c>
      <c r="C5494">
        <v>1.9543425980751199</v>
      </c>
      <c r="D5494">
        <v>58.7615797427842</v>
      </c>
      <c r="E5494">
        <v>57.924429572614997</v>
      </c>
    </row>
    <row r="5495" spans="1:5">
      <c r="A5495">
        <v>109860</v>
      </c>
      <c r="B5495">
        <v>-5.9410351495640397</v>
      </c>
      <c r="C5495">
        <v>1.9500142143853501</v>
      </c>
      <c r="D5495">
        <v>58.761481919346998</v>
      </c>
      <c r="E5495">
        <v>57.924442187637602</v>
      </c>
    </row>
    <row r="5496" spans="1:5">
      <c r="A5496">
        <v>109880</v>
      </c>
      <c r="B5496">
        <v>-5.9412105734928202</v>
      </c>
      <c r="C5496">
        <v>1.93799586501774</v>
      </c>
      <c r="D5496">
        <v>58.761381630731698</v>
      </c>
      <c r="E5496">
        <v>57.924467027983702</v>
      </c>
    </row>
    <row r="5497" spans="1:5">
      <c r="A5497">
        <v>109900</v>
      </c>
      <c r="B5497">
        <v>-5.9414074178745899</v>
      </c>
      <c r="C5497">
        <v>1.9220000075105099</v>
      </c>
      <c r="D5497">
        <v>58.761280274282598</v>
      </c>
      <c r="E5497">
        <v>57.9245045469833</v>
      </c>
    </row>
    <row r="5498" spans="1:5">
      <c r="A5498">
        <v>109920</v>
      </c>
      <c r="B5498">
        <v>-5.9416154064573998</v>
      </c>
      <c r="C5498">
        <v>1.91071424360109</v>
      </c>
      <c r="D5498">
        <v>58.761176881721703</v>
      </c>
      <c r="E5498">
        <v>57.9245515641297</v>
      </c>
    </row>
    <row r="5499" spans="1:5">
      <c r="A5499">
        <v>109940</v>
      </c>
      <c r="B5499">
        <v>-5.9418364052137704</v>
      </c>
      <c r="C5499">
        <v>1.9075057931933199</v>
      </c>
      <c r="D5499">
        <v>58.761069678309198</v>
      </c>
      <c r="E5499">
        <v>57.924601910402401</v>
      </c>
    </row>
    <row r="5500" spans="1:5">
      <c r="A5500">
        <v>109960</v>
      </c>
      <c r="B5500">
        <v>-5.94207706261271</v>
      </c>
      <c r="C5500">
        <v>1.90869373085172</v>
      </c>
      <c r="D5500">
        <v>58.7609577564996</v>
      </c>
      <c r="E5500">
        <v>57.9246502554969</v>
      </c>
    </row>
    <row r="5501" spans="1:5">
      <c r="A5501">
        <v>109980</v>
      </c>
      <c r="B5501">
        <v>-5.9423344300066496</v>
      </c>
      <c r="C5501">
        <v>1.9103254867645301</v>
      </c>
      <c r="D5501">
        <v>58.760839366995</v>
      </c>
      <c r="E5501">
        <v>57.9246935979453</v>
      </c>
    </row>
    <row r="5502" spans="1:5">
      <c r="A5502">
        <v>110000</v>
      </c>
      <c r="B5502">
        <v>-5.9425994653247098</v>
      </c>
      <c r="C5502">
        <v>1.9112163045859401</v>
      </c>
      <c r="D5502">
        <v>58.760709989897897</v>
      </c>
      <c r="E5502">
        <v>57.924728553256898</v>
      </c>
    </row>
    <row r="5503" spans="1:5">
      <c r="A5503">
        <v>110020</v>
      </c>
      <c r="B5503">
        <v>-5.9428671074653199</v>
      </c>
      <c r="C5503">
        <v>1.9116289147951899</v>
      </c>
      <c r="D5503">
        <v>58.760565819124402</v>
      </c>
      <c r="E5503">
        <v>57.924752990285597</v>
      </c>
    </row>
    <row r="5504" spans="1:5">
      <c r="A5504">
        <v>110040</v>
      </c>
      <c r="B5504">
        <v>-5.9431412249744602</v>
      </c>
      <c r="C5504">
        <v>1.9119534167094001</v>
      </c>
      <c r="D5504">
        <v>58.760409517630997</v>
      </c>
      <c r="E5504">
        <v>57.9247723938715</v>
      </c>
    </row>
    <row r="5505" spans="1:5">
      <c r="A5505">
        <v>110060</v>
      </c>
      <c r="B5505">
        <v>-5.9434299878001404</v>
      </c>
      <c r="C5505">
        <v>1.9123283258813</v>
      </c>
      <c r="D5505">
        <v>58.7602497776506</v>
      </c>
      <c r="E5505">
        <v>57.924795906112301</v>
      </c>
    </row>
    <row r="5506" spans="1:5">
      <c r="A5506">
        <v>110080</v>
      </c>
      <c r="B5506">
        <v>-5.9437334372367703</v>
      </c>
      <c r="C5506">
        <v>1.91273902981799</v>
      </c>
      <c r="D5506">
        <v>58.760093573872801</v>
      </c>
      <c r="E5506">
        <v>57.924824667791199</v>
      </c>
    </row>
    <row r="5507" spans="1:5">
      <c r="A5507">
        <v>110100</v>
      </c>
      <c r="B5507">
        <v>-5.9440426613577699</v>
      </c>
      <c r="C5507">
        <v>1.9131495186830001</v>
      </c>
      <c r="D5507">
        <v>58.7599409030625</v>
      </c>
      <c r="E5507">
        <v>57.924853298219602</v>
      </c>
    </row>
    <row r="5508" spans="1:5">
      <c r="A5508">
        <v>110120</v>
      </c>
      <c r="B5508">
        <v>-5.94435091435719</v>
      </c>
      <c r="C5508">
        <v>1.9135418353502101</v>
      </c>
      <c r="D5508">
        <v>58.759787344191601</v>
      </c>
      <c r="E5508">
        <v>57.924881104425197</v>
      </c>
    </row>
    <row r="5509" spans="1:5">
      <c r="A5509">
        <v>110140</v>
      </c>
      <c r="B5509">
        <v>-5.9446544923570004</v>
      </c>
      <c r="C5509">
        <v>1.9139102588475101</v>
      </c>
      <c r="D5509">
        <v>58.759628819165798</v>
      </c>
      <c r="E5509">
        <v>57.924911273728199</v>
      </c>
    </row>
    <row r="5510" spans="1:5">
      <c r="A5510">
        <v>110160</v>
      </c>
      <c r="B5510">
        <v>-5.9449618405566298</v>
      </c>
      <c r="C5510">
        <v>1.9142576372901301</v>
      </c>
      <c r="D5510">
        <v>58.759465366505502</v>
      </c>
      <c r="E5510">
        <v>57.924942800765997</v>
      </c>
    </row>
    <row r="5511" spans="1:5">
      <c r="A5511">
        <v>110180</v>
      </c>
      <c r="B5511">
        <v>-5.9453387425121704</v>
      </c>
      <c r="C5511">
        <v>1.9145924231957001</v>
      </c>
      <c r="D5511">
        <v>58.759303032582402</v>
      </c>
      <c r="E5511">
        <v>57.924972748825901</v>
      </c>
    </row>
    <row r="5512" spans="1:5">
      <c r="A5512">
        <v>110200</v>
      </c>
      <c r="B5512">
        <v>-5.9458716132390999</v>
      </c>
      <c r="C5512">
        <v>1.9149199330690301</v>
      </c>
      <c r="D5512">
        <v>58.759148373151497</v>
      </c>
      <c r="E5512">
        <v>57.925001656624602</v>
      </c>
    </row>
    <row r="5513" spans="1:5">
      <c r="A5513">
        <v>110220</v>
      </c>
      <c r="B5513">
        <v>-5.94632310707747</v>
      </c>
      <c r="C5513">
        <v>1.91523820301127</v>
      </c>
      <c r="D5513">
        <v>58.758999608999098</v>
      </c>
      <c r="E5513">
        <v>57.925030202094597</v>
      </c>
    </row>
    <row r="5514" spans="1:5">
      <c r="A5514">
        <v>110240</v>
      </c>
      <c r="B5514">
        <v>-5.9458520498001599</v>
      </c>
      <c r="C5514">
        <v>1.9155469862721199</v>
      </c>
      <c r="D5514">
        <v>58.758847823602999</v>
      </c>
      <c r="E5514">
        <v>57.925055901415398</v>
      </c>
    </row>
    <row r="5515" spans="1:5">
      <c r="A5515">
        <v>110260</v>
      </c>
      <c r="B5515">
        <v>-5.9445188382081904</v>
      </c>
      <c r="C5515">
        <v>1.9158554267644801</v>
      </c>
      <c r="D5515">
        <v>58.758684714122701</v>
      </c>
      <c r="E5515">
        <v>57.925078295962699</v>
      </c>
    </row>
    <row r="5516" spans="1:5">
      <c r="A5516">
        <v>110280</v>
      </c>
      <c r="B5516">
        <v>-5.9469758752521003</v>
      </c>
      <c r="C5516">
        <v>1.9161708805467901</v>
      </c>
      <c r="D5516">
        <v>58.758505088924402</v>
      </c>
      <c r="E5516">
        <v>57.925102006424197</v>
      </c>
    </row>
    <row r="5517" spans="1:5">
      <c r="A5517">
        <v>110300</v>
      </c>
      <c r="B5517">
        <v>-5.9595274968390699</v>
      </c>
      <c r="C5517">
        <v>1.91648629086665</v>
      </c>
      <c r="D5517">
        <v>58.758307371594</v>
      </c>
      <c r="E5517">
        <v>57.925129992199501</v>
      </c>
    </row>
    <row r="5518" spans="1:5">
      <c r="A5518">
        <v>110320</v>
      </c>
      <c r="B5518">
        <v>-5.9780987801215</v>
      </c>
      <c r="C5518">
        <v>1.91678904315233</v>
      </c>
      <c r="D5518">
        <v>58.758096921129997</v>
      </c>
      <c r="E5518">
        <v>57.925157783116198</v>
      </c>
    </row>
    <row r="5519" spans="1:5">
      <c r="A5519">
        <v>110340</v>
      </c>
      <c r="B5519">
        <v>-5.9900875262227302</v>
      </c>
      <c r="C5519">
        <v>1.9170763598701399</v>
      </c>
      <c r="D5519">
        <v>58.757884570944697</v>
      </c>
      <c r="E5519">
        <v>57.925177435640101</v>
      </c>
    </row>
    <row r="5520" spans="1:5">
      <c r="A5520">
        <v>110360</v>
      </c>
      <c r="B5520">
        <v>-5.99172557926246</v>
      </c>
      <c r="C5520">
        <v>1.9173547303899301</v>
      </c>
      <c r="D5520">
        <v>58.757677212643301</v>
      </c>
      <c r="E5520">
        <v>57.925185993500101</v>
      </c>
    </row>
    <row r="5521" spans="1:5">
      <c r="A5521">
        <v>110380</v>
      </c>
      <c r="B5521">
        <v>-5.9895736734337603</v>
      </c>
      <c r="C5521">
        <v>1.91762822689696</v>
      </c>
      <c r="D5521">
        <v>58.757472950096798</v>
      </c>
      <c r="E5521">
        <v>57.925188343864598</v>
      </c>
    </row>
    <row r="5522" spans="1:5">
      <c r="A5522">
        <v>110400</v>
      </c>
      <c r="B5522">
        <v>-5.9883309914890503</v>
      </c>
      <c r="C5522">
        <v>1.9178929393697499</v>
      </c>
      <c r="D5522">
        <v>58.757265900189601</v>
      </c>
      <c r="E5522">
        <v>57.925191207438303</v>
      </c>
    </row>
    <row r="5523" spans="1:5">
      <c r="A5523">
        <v>110420</v>
      </c>
      <c r="B5523">
        <v>-5.9880207359573303</v>
      </c>
      <c r="C5523">
        <v>1.9181457641984101</v>
      </c>
      <c r="D5523">
        <v>58.757052169861097</v>
      </c>
      <c r="E5523">
        <v>57.925197717958497</v>
      </c>
    </row>
    <row r="5524" spans="1:5">
      <c r="A5524">
        <v>110440</v>
      </c>
      <c r="B5524">
        <v>-5.9877874734651302</v>
      </c>
      <c r="C5524">
        <v>1.9183953948327399</v>
      </c>
      <c r="D5524">
        <v>58.756833119842703</v>
      </c>
      <c r="E5524">
        <v>57.925209608403698</v>
      </c>
    </row>
    <row r="5525" spans="1:5">
      <c r="A5525">
        <v>110460</v>
      </c>
      <c r="B5525">
        <v>-5.9874043722004</v>
      </c>
      <c r="C5525">
        <v>1.91865517928717</v>
      </c>
      <c r="D5525">
        <v>58.756613680134699</v>
      </c>
      <c r="E5525">
        <v>57.925228724718401</v>
      </c>
    </row>
    <row r="5526" spans="1:5">
      <c r="A5526">
        <v>110480</v>
      </c>
      <c r="B5526">
        <v>-5.9869715394058201</v>
      </c>
      <c r="C5526">
        <v>1.9189258957762401</v>
      </c>
      <c r="D5526">
        <v>58.756396620623697</v>
      </c>
      <c r="E5526">
        <v>57.925253688446297</v>
      </c>
    </row>
    <row r="5527" spans="1:5">
      <c r="A5527">
        <v>110500</v>
      </c>
      <c r="B5527">
        <v>-5.9865603997027002</v>
      </c>
      <c r="C5527">
        <v>1.9191958954944699</v>
      </c>
      <c r="D5527">
        <v>58.7561803675219</v>
      </c>
      <c r="E5527">
        <v>57.925279753798598</v>
      </c>
    </row>
    <row r="5528" spans="1:5">
      <c r="A5528">
        <v>110520</v>
      </c>
      <c r="B5528">
        <v>-5.9861705899653002</v>
      </c>
      <c r="C5528">
        <v>1.9194558959417301</v>
      </c>
      <c r="D5528">
        <v>58.755961831311502</v>
      </c>
      <c r="E5528">
        <v>57.925303384183103</v>
      </c>
    </row>
    <row r="5529" spans="1:5">
      <c r="A5529">
        <v>110540</v>
      </c>
      <c r="B5529">
        <v>-5.9857849246589199</v>
      </c>
      <c r="C5529">
        <v>1.9197040635997999</v>
      </c>
      <c r="D5529">
        <v>58.755739628832401</v>
      </c>
      <c r="E5529">
        <v>57.925324771677801</v>
      </c>
    </row>
    <row r="5530" spans="1:5">
      <c r="A5530">
        <v>110560</v>
      </c>
      <c r="B5530">
        <v>-5.9853983083116198</v>
      </c>
      <c r="C5530">
        <v>1.9199418230554599</v>
      </c>
      <c r="D5530">
        <v>58.755513839785102</v>
      </c>
      <c r="E5530">
        <v>57.925344117361902</v>
      </c>
    </row>
    <row r="5531" spans="1:5">
      <c r="A5531">
        <v>110580</v>
      </c>
      <c r="B5531">
        <v>-5.9850127964795803</v>
      </c>
      <c r="C5531">
        <v>1.92017364356904</v>
      </c>
      <c r="D5531">
        <v>58.755283441905704</v>
      </c>
      <c r="E5531">
        <v>57.925358103913403</v>
      </c>
    </row>
    <row r="5532" spans="1:5">
      <c r="A5532">
        <v>110600</v>
      </c>
      <c r="B5532">
        <v>-5.9846275337232404</v>
      </c>
      <c r="C5532">
        <v>1.9204052849226401</v>
      </c>
      <c r="D5532">
        <v>58.755047385786902</v>
      </c>
      <c r="E5532">
        <v>57.925366238015798</v>
      </c>
    </row>
    <row r="5533" spans="1:5">
      <c r="A5533">
        <v>110620</v>
      </c>
      <c r="B5533">
        <v>-5.9842411010046703</v>
      </c>
      <c r="C5533">
        <v>1.92063736085702</v>
      </c>
      <c r="D5533">
        <v>58.754806851431802</v>
      </c>
      <c r="E5533">
        <v>57.925376477848303</v>
      </c>
    </row>
    <row r="5534" spans="1:5">
      <c r="A5534">
        <v>110640</v>
      </c>
      <c r="B5534">
        <v>-5.9838559500072304</v>
      </c>
      <c r="C5534">
        <v>1.9208661227775801</v>
      </c>
      <c r="D5534">
        <v>58.754563573711302</v>
      </c>
      <c r="E5534">
        <v>57.9253954306756</v>
      </c>
    </row>
    <row r="5535" spans="1:5">
      <c r="A5535">
        <v>110660</v>
      </c>
      <c r="B5535">
        <v>-5.9834733438211698</v>
      </c>
      <c r="C5535">
        <v>1.92108992990137</v>
      </c>
      <c r="D5535">
        <v>58.754318969301202</v>
      </c>
      <c r="E5535">
        <v>57.925419045844698</v>
      </c>
    </row>
    <row r="5536" spans="1:5">
      <c r="A5536">
        <v>110680</v>
      </c>
      <c r="B5536">
        <v>-5.9830895325111904</v>
      </c>
      <c r="C5536">
        <v>1.9213118983761599</v>
      </c>
      <c r="D5536">
        <v>58.7540753292853</v>
      </c>
      <c r="E5536">
        <v>57.925441028724599</v>
      </c>
    </row>
    <row r="5537" spans="1:5">
      <c r="A5537">
        <v>110700</v>
      </c>
      <c r="B5537">
        <v>-5.9827035001705697</v>
      </c>
      <c r="C5537">
        <v>1.9215380669903701</v>
      </c>
      <c r="D5537">
        <v>58.7538353937816</v>
      </c>
      <c r="E5537">
        <v>57.925461329221797</v>
      </c>
    </row>
    <row r="5538" spans="1:5">
      <c r="A5538">
        <v>110720</v>
      </c>
      <c r="B5538">
        <v>-5.9823192614711997</v>
      </c>
      <c r="C5538">
        <v>1.9217710945503601</v>
      </c>
      <c r="D5538">
        <v>58.753600943350797</v>
      </c>
      <c r="E5538">
        <v>57.925480649343299</v>
      </c>
    </row>
    <row r="5539" spans="1:5">
      <c r="A5539">
        <v>110740</v>
      </c>
      <c r="B5539">
        <v>-5.9819368412308096</v>
      </c>
      <c r="C5539">
        <v>1.92200633984809</v>
      </c>
      <c r="D5539">
        <v>58.753371130323302</v>
      </c>
      <c r="E5539">
        <v>57.925497167543298</v>
      </c>
    </row>
    <row r="5540" spans="1:5">
      <c r="A5540">
        <v>110760</v>
      </c>
      <c r="B5540">
        <v>-5.9815508223515499</v>
      </c>
      <c r="C5540">
        <v>1.9222371356460499</v>
      </c>
      <c r="D5540">
        <v>58.753142545152599</v>
      </c>
      <c r="E5540">
        <v>57.925511876633003</v>
      </c>
    </row>
    <row r="5541" spans="1:5">
      <c r="A5541">
        <v>110780</v>
      </c>
      <c r="B5541">
        <v>-5.9811586085975303</v>
      </c>
      <c r="C5541">
        <v>1.9224617258775401</v>
      </c>
      <c r="D5541">
        <v>58.752912213614898</v>
      </c>
      <c r="E5541">
        <v>57.9255279085097</v>
      </c>
    </row>
    <row r="5542" spans="1:5">
      <c r="A5542">
        <v>110800</v>
      </c>
      <c r="B5542">
        <v>-5.9807644610174</v>
      </c>
      <c r="C5542">
        <v>1.92268419968071</v>
      </c>
      <c r="D5542">
        <v>58.7526790781248</v>
      </c>
      <c r="E5542">
        <v>57.925545455153703</v>
      </c>
    </row>
    <row r="5543" spans="1:5">
      <c r="A5543">
        <v>110820</v>
      </c>
      <c r="B5543">
        <v>-5.9803752159030203</v>
      </c>
      <c r="C5543">
        <v>1.92290781757125</v>
      </c>
      <c r="D5543">
        <v>58.7524426606875</v>
      </c>
      <c r="E5543">
        <v>57.925564418788902</v>
      </c>
    </row>
    <row r="5544" spans="1:5">
      <c r="A5544">
        <v>110840</v>
      </c>
      <c r="B5544">
        <v>-5.9799931944360498</v>
      </c>
      <c r="C5544">
        <v>1.9231202189654699</v>
      </c>
      <c r="D5544">
        <v>58.752201995645997</v>
      </c>
      <c r="E5544">
        <v>57.925585703151903</v>
      </c>
    </row>
    <row r="5545" spans="1:5">
      <c r="A5545">
        <v>110860</v>
      </c>
      <c r="B5545">
        <v>-5.9796119115998803</v>
      </c>
      <c r="C5545">
        <v>1.9232856624247701</v>
      </c>
      <c r="D5545">
        <v>58.751955942332501</v>
      </c>
      <c r="E5545">
        <v>57.925606049330803</v>
      </c>
    </row>
    <row r="5546" spans="1:5">
      <c r="A5546">
        <v>110880</v>
      </c>
      <c r="B5546">
        <v>-5.9792216485596201</v>
      </c>
      <c r="C5546">
        <v>1.9233890912904701</v>
      </c>
      <c r="D5546">
        <v>58.751704577995703</v>
      </c>
      <c r="E5546">
        <v>57.925620293225101</v>
      </c>
    </row>
    <row r="5547" spans="1:5">
      <c r="A5547">
        <v>110900</v>
      </c>
      <c r="B5547">
        <v>-5.9788240746453303</v>
      </c>
      <c r="C5547">
        <v>1.9235677201097501</v>
      </c>
      <c r="D5547">
        <v>58.7514511083521</v>
      </c>
      <c r="E5547">
        <v>57.925628537718502</v>
      </c>
    </row>
    <row r="5548" spans="1:5">
      <c r="A5548">
        <v>110920</v>
      </c>
      <c r="B5548">
        <v>-5.97843446557658</v>
      </c>
      <c r="C5548">
        <v>1.9242086302407899</v>
      </c>
      <c r="D5548">
        <v>58.751200172797603</v>
      </c>
      <c r="E5548">
        <v>57.925635678066698</v>
      </c>
    </row>
    <row r="5549" spans="1:5">
      <c r="A5549">
        <v>110940</v>
      </c>
      <c r="B5549">
        <v>-5.9780613958483499</v>
      </c>
      <c r="C5549">
        <v>1.9255658487063601</v>
      </c>
      <c r="D5549">
        <v>58.750951608143701</v>
      </c>
      <c r="E5549">
        <v>57.925646034088999</v>
      </c>
    </row>
    <row r="5550" spans="1:5">
      <c r="A5550">
        <v>110960</v>
      </c>
      <c r="B5550">
        <v>-5.9776955777394098</v>
      </c>
      <c r="C5550">
        <v>1.9264368108507699</v>
      </c>
      <c r="D5550">
        <v>58.750700865446703</v>
      </c>
      <c r="E5550">
        <v>57.9256608716004</v>
      </c>
    </row>
    <row r="5551" spans="1:5">
      <c r="A5551">
        <v>110980</v>
      </c>
      <c r="B5551">
        <v>-5.97732616700518</v>
      </c>
      <c r="C5551">
        <v>1.92287721671929</v>
      </c>
      <c r="D5551">
        <v>58.750446975872002</v>
      </c>
      <c r="E5551">
        <v>57.925679347240198</v>
      </c>
    </row>
    <row r="5552" spans="1:5">
      <c r="A5552">
        <v>111000</v>
      </c>
      <c r="B5552">
        <v>-5.9769530310431804</v>
      </c>
      <c r="C5552">
        <v>1.91132184212912</v>
      </c>
      <c r="D5552">
        <v>58.750193898282099</v>
      </c>
      <c r="E5552">
        <v>57.9256987735574</v>
      </c>
    </row>
    <row r="5553" spans="1:5">
      <c r="A5553">
        <v>111020</v>
      </c>
      <c r="B5553">
        <v>-5.9765801959348099</v>
      </c>
      <c r="C5553">
        <v>1.8953578850313999</v>
      </c>
      <c r="D5553">
        <v>58.749945860997201</v>
      </c>
      <c r="E5553">
        <v>57.925716174784498</v>
      </c>
    </row>
    <row r="5554" spans="1:5">
      <c r="A5554">
        <v>111040</v>
      </c>
      <c r="B5554">
        <v>-5.9762108453056797</v>
      </c>
      <c r="C5554">
        <v>1.8838002375532701</v>
      </c>
      <c r="D5554">
        <v>58.7497037078262</v>
      </c>
      <c r="E5554">
        <v>57.925733117543501</v>
      </c>
    </row>
    <row r="5555" spans="1:5">
      <c r="A5555">
        <v>111060</v>
      </c>
      <c r="B5555">
        <v>-5.9758443979629101</v>
      </c>
      <c r="C5555">
        <v>1.8802356801486799</v>
      </c>
      <c r="D5555">
        <v>58.749461222947602</v>
      </c>
      <c r="E5555">
        <v>57.925756566309197</v>
      </c>
    </row>
    <row r="5556" spans="1:5">
      <c r="A5556">
        <v>111080</v>
      </c>
      <c r="B5556">
        <v>-5.9754661550379904</v>
      </c>
      <c r="C5556">
        <v>1.88107482183552</v>
      </c>
      <c r="D5556">
        <v>58.7492059720282</v>
      </c>
      <c r="E5556">
        <v>57.925793108468604</v>
      </c>
    </row>
    <row r="5557" spans="1:5">
      <c r="A5557">
        <v>111100</v>
      </c>
      <c r="B5557">
        <v>-5.9750607822427897</v>
      </c>
      <c r="C5557">
        <v>1.8823137352563499</v>
      </c>
      <c r="D5557">
        <v>58.748930750495802</v>
      </c>
      <c r="E5557">
        <v>57.925842438321098</v>
      </c>
    </row>
    <row r="5558" spans="1:5">
      <c r="A5558">
        <v>111120</v>
      </c>
      <c r="B5558">
        <v>-5.97468349475675</v>
      </c>
      <c r="C5558">
        <v>1.8827449329977499</v>
      </c>
      <c r="D5558">
        <v>58.748656205443297</v>
      </c>
      <c r="E5558">
        <v>57.925888137963803</v>
      </c>
    </row>
    <row r="5559" spans="1:5">
      <c r="A5559">
        <v>111140</v>
      </c>
      <c r="B5559">
        <v>-5.9744767405456196</v>
      </c>
      <c r="C5559">
        <v>1.88292409203018</v>
      </c>
      <c r="D5559">
        <v>58.748455117289097</v>
      </c>
      <c r="E5559">
        <v>57.925877646481403</v>
      </c>
    </row>
    <row r="5560" spans="1:5">
      <c r="A5560">
        <v>111160</v>
      </c>
      <c r="B5560">
        <v>-5.97433138165185</v>
      </c>
      <c r="C5560">
        <v>1.8839780101126</v>
      </c>
      <c r="D5560">
        <v>58.748421662741798</v>
      </c>
      <c r="E5560">
        <v>57.925736884583202</v>
      </c>
    </row>
    <row r="5561" spans="1:5">
      <c r="A5561">
        <v>111180</v>
      </c>
      <c r="B5561">
        <v>-5.9733309679991198</v>
      </c>
      <c r="C5561">
        <v>1.88634266478344</v>
      </c>
      <c r="D5561">
        <v>58.748471927057302</v>
      </c>
      <c r="E5561">
        <v>57.925536722863498</v>
      </c>
    </row>
    <row r="5562" spans="1:5">
      <c r="A5562">
        <v>111200</v>
      </c>
      <c r="B5562">
        <v>-5.9707864775001198</v>
      </c>
      <c r="C5562">
        <v>1.8872415963012199</v>
      </c>
      <c r="D5562">
        <v>58.7479817779219</v>
      </c>
      <c r="E5562">
        <v>57.925804662778198</v>
      </c>
    </row>
    <row r="5563" spans="1:5">
      <c r="A5563">
        <v>111220</v>
      </c>
      <c r="B5563">
        <v>-5.9707142758950296</v>
      </c>
      <c r="C5563">
        <v>1.8788487830570799</v>
      </c>
      <c r="D5563">
        <v>58.745810164134902</v>
      </c>
      <c r="E5563">
        <v>57.9274923152364</v>
      </c>
    </row>
    <row r="5564" spans="1:5">
      <c r="A5564">
        <v>111240</v>
      </c>
      <c r="B5564">
        <v>-5.9825683629471698</v>
      </c>
      <c r="C5564">
        <v>1.8558839252243799</v>
      </c>
      <c r="D5564">
        <v>58.741989628750503</v>
      </c>
      <c r="E5564">
        <v>57.930513188962898</v>
      </c>
    </row>
    <row r="5565" spans="1:5">
      <c r="A5565">
        <v>111260</v>
      </c>
      <c r="B5565">
        <v>-5.9979034297419096</v>
      </c>
      <c r="C5565">
        <v>1.84217659353593</v>
      </c>
      <c r="D5565">
        <v>58.741704978037603</v>
      </c>
      <c r="E5565">
        <v>57.9303796999924</v>
      </c>
    </row>
    <row r="5566" spans="1:5">
      <c r="A5566">
        <v>111280</v>
      </c>
      <c r="B5566">
        <v>-5.9408103915143302</v>
      </c>
      <c r="C5566">
        <v>1.92358534200724</v>
      </c>
      <c r="D5566">
        <v>58.757365058073901</v>
      </c>
      <c r="E5566">
        <v>57.9165900998347</v>
      </c>
    </row>
    <row r="5567" spans="1:5">
      <c r="A5567">
        <v>111300</v>
      </c>
      <c r="B5567">
        <v>-5.6463891916632001</v>
      </c>
      <c r="C5567">
        <v>2.2428046648652198</v>
      </c>
      <c r="D5567">
        <v>58.801450140400298</v>
      </c>
      <c r="E5567">
        <v>57.878169823663299</v>
      </c>
    </row>
    <row r="5568" spans="1:5">
      <c r="A5568">
        <v>111320</v>
      </c>
      <c r="B5568">
        <v>-4.9441659262212196</v>
      </c>
      <c r="C5568">
        <v>2.9248046407027299</v>
      </c>
      <c r="D5568">
        <v>58.874148964944403</v>
      </c>
      <c r="E5568">
        <v>57.810246930025698</v>
      </c>
    </row>
    <row r="5569" spans="1:5">
      <c r="A5569">
        <v>111340</v>
      </c>
      <c r="B5569">
        <v>-3.8175219645786802</v>
      </c>
      <c r="C5569">
        <v>3.9770239809494599</v>
      </c>
      <c r="D5569">
        <v>58.960695597527199</v>
      </c>
      <c r="E5569">
        <v>57.709851058699599</v>
      </c>
    </row>
    <row r="5570" spans="1:5">
      <c r="A5570">
        <v>111360</v>
      </c>
      <c r="B5570">
        <v>-2.4476768639291602</v>
      </c>
      <c r="C5570">
        <v>5.2676388804546397</v>
      </c>
      <c r="D5570">
        <v>59.040907076227001</v>
      </c>
      <c r="E5570">
        <v>57.569504116285501</v>
      </c>
    </row>
    <row r="5571" spans="1:5">
      <c r="A5571">
        <v>111380</v>
      </c>
      <c r="B5571">
        <v>-1.0425689016913899</v>
      </c>
      <c r="C5571">
        <v>6.6284767664254298</v>
      </c>
      <c r="D5571">
        <v>59.098188738370098</v>
      </c>
      <c r="E5571">
        <v>57.380999170660502</v>
      </c>
    </row>
    <row r="5572" spans="1:5">
      <c r="A5572">
        <v>111400</v>
      </c>
      <c r="B5572">
        <v>0.34323555668077899</v>
      </c>
      <c r="C5572">
        <v>7.9854875405443497</v>
      </c>
      <c r="D5572">
        <v>59.121312536708501</v>
      </c>
      <c r="E5572">
        <v>57.138783131005702</v>
      </c>
    </row>
    <row r="5573" spans="1:5">
      <c r="A5573">
        <v>111420</v>
      </c>
      <c r="B5573">
        <v>1.7821148537640701</v>
      </c>
      <c r="C5573">
        <v>9.3710192234701708</v>
      </c>
      <c r="D5573">
        <v>59.103509480103902</v>
      </c>
      <c r="E5573">
        <v>56.840043715035797</v>
      </c>
    </row>
    <row r="5574" spans="1:5">
      <c r="A5574">
        <v>111440</v>
      </c>
      <c r="B5574">
        <v>3.3172084526405801</v>
      </c>
      <c r="C5574">
        <v>10.813002073570001</v>
      </c>
      <c r="D5574">
        <v>59.040818790335301</v>
      </c>
      <c r="E5574">
        <v>56.492941049805196</v>
      </c>
    </row>
    <row r="5575" spans="1:5">
      <c r="A5575">
        <v>111460</v>
      </c>
      <c r="B5575">
        <v>4.8654758474854898</v>
      </c>
      <c r="C5575">
        <v>12.238774804625301</v>
      </c>
      <c r="D5575">
        <v>58.934275797424597</v>
      </c>
      <c r="E5575">
        <v>56.1245796487311</v>
      </c>
    </row>
    <row r="5576" spans="1:5">
      <c r="A5576">
        <v>111480</v>
      </c>
      <c r="B5576">
        <v>6.2423076101293304</v>
      </c>
      <c r="C5576">
        <v>13.492049194342901</v>
      </c>
      <c r="D5576">
        <v>58.801654973025897</v>
      </c>
      <c r="E5576">
        <v>55.774562598148897</v>
      </c>
    </row>
    <row r="5577" spans="1:5">
      <c r="A5577">
        <v>111500</v>
      </c>
      <c r="B5577">
        <v>7.2730067195931296</v>
      </c>
      <c r="C5577">
        <v>14.435953141985401</v>
      </c>
      <c r="D5577">
        <v>58.678854657997498</v>
      </c>
      <c r="E5577">
        <v>55.480267958461397</v>
      </c>
    </row>
    <row r="5578" spans="1:5">
      <c r="A5578">
        <v>111520</v>
      </c>
      <c r="B5578">
        <v>7.9133574426132096</v>
      </c>
      <c r="C5578">
        <v>15.0392627677621</v>
      </c>
      <c r="D5578">
        <v>58.5953553058403</v>
      </c>
      <c r="E5578">
        <v>55.265170072953502</v>
      </c>
    </row>
    <row r="5579" spans="1:5">
      <c r="A5579">
        <v>111540</v>
      </c>
      <c r="B5579">
        <v>8.2597660285630603</v>
      </c>
      <c r="C5579">
        <v>15.367935505482301</v>
      </c>
      <c r="D5579">
        <v>58.553049101159502</v>
      </c>
      <c r="E5579">
        <v>55.132222072588398</v>
      </c>
    </row>
    <row r="5580" spans="1:5">
      <c r="A5580">
        <v>111560</v>
      </c>
      <c r="B5580">
        <v>8.4310105020215698</v>
      </c>
      <c r="C5580">
        <v>15.5146242745619</v>
      </c>
      <c r="D5580">
        <v>58.535834535742502</v>
      </c>
      <c r="E5580">
        <v>55.065555775029701</v>
      </c>
    </row>
    <row r="5581" spans="1:5">
      <c r="A5581">
        <v>111580</v>
      </c>
      <c r="B5581">
        <v>8.4867313767825596</v>
      </c>
      <c r="C5581">
        <v>15.5531208214777</v>
      </c>
      <c r="D5581">
        <v>58.530154914555098</v>
      </c>
      <c r="E5581">
        <v>55.043587580956498</v>
      </c>
    </row>
    <row r="5582" spans="1:5">
      <c r="A5582">
        <v>111600</v>
      </c>
      <c r="B5582">
        <v>8.4706395450279892</v>
      </c>
      <c r="C5582">
        <v>15.537828146072</v>
      </c>
      <c r="D5582">
        <v>58.529619127184297</v>
      </c>
      <c r="E5582">
        <v>55.0490873426332</v>
      </c>
    </row>
    <row r="5583" spans="1:5">
      <c r="A5583">
        <v>111620</v>
      </c>
      <c r="B5583">
        <v>8.4388079619231195</v>
      </c>
      <c r="C5583">
        <v>15.508064630676399</v>
      </c>
      <c r="D5583">
        <v>58.530617324348</v>
      </c>
      <c r="E5583">
        <v>55.065986941803203</v>
      </c>
    </row>
    <row r="5584" spans="1:5">
      <c r="A5584">
        <v>111640</v>
      </c>
      <c r="B5584">
        <v>8.4171371013565697</v>
      </c>
      <c r="C5584">
        <v>15.4840287913023</v>
      </c>
      <c r="D5584">
        <v>58.531353197528802</v>
      </c>
      <c r="E5584">
        <v>55.079446911606198</v>
      </c>
    </row>
    <row r="5585" spans="1:5">
      <c r="A5585">
        <v>111660</v>
      </c>
      <c r="B5585">
        <v>8.4014042809227298</v>
      </c>
      <c r="C5585">
        <v>15.468257258415401</v>
      </c>
      <c r="D5585">
        <v>58.5316432379513</v>
      </c>
      <c r="E5585">
        <v>55.084061348715501</v>
      </c>
    </row>
    <row r="5586" spans="1:5">
      <c r="A5586">
        <v>111680</v>
      </c>
      <c r="B5586">
        <v>8.3923471182740297</v>
      </c>
      <c r="C5586">
        <v>15.454425247976401</v>
      </c>
      <c r="D5586">
        <v>58.531782583695097</v>
      </c>
      <c r="E5586">
        <v>55.083441097218099</v>
      </c>
    </row>
    <row r="5587" spans="1:5">
      <c r="A5587">
        <v>111700</v>
      </c>
      <c r="B5587">
        <v>8.3919638973992896</v>
      </c>
      <c r="C5587">
        <v>15.4398770835489</v>
      </c>
      <c r="D5587">
        <v>58.531980095073799</v>
      </c>
      <c r="E5587">
        <v>55.082006718398901</v>
      </c>
    </row>
    <row r="5588" spans="1:5">
      <c r="A5588">
        <v>111720</v>
      </c>
      <c r="B5588">
        <v>8.3909547715469799</v>
      </c>
      <c r="C5588">
        <v>15.4294097466063</v>
      </c>
      <c r="D5588">
        <v>58.532293288570898</v>
      </c>
      <c r="E5588">
        <v>55.081337994812301</v>
      </c>
    </row>
    <row r="5589" spans="1:5">
      <c r="A5589">
        <v>111740</v>
      </c>
      <c r="B5589">
        <v>8.3791345635555601</v>
      </c>
      <c r="C5589">
        <v>15.425976516791399</v>
      </c>
      <c r="D5589">
        <v>58.532681270749997</v>
      </c>
      <c r="E5589">
        <v>55.08129350638</v>
      </c>
    </row>
    <row r="5590" spans="1:5">
      <c r="A5590">
        <v>111760</v>
      </c>
      <c r="B5590">
        <v>8.3604256854669696</v>
      </c>
      <c r="C5590">
        <v>15.4268521940933</v>
      </c>
      <c r="D5590">
        <v>58.533001338718698</v>
      </c>
      <c r="E5590">
        <v>55.081436176664901</v>
      </c>
    </row>
    <row r="5591" spans="1:5">
      <c r="A5591">
        <v>111780</v>
      </c>
      <c r="B5591">
        <v>8.3481077920438604</v>
      </c>
      <c r="C5591">
        <v>15.428743290046601</v>
      </c>
      <c r="D5591">
        <v>58.5330431064435</v>
      </c>
      <c r="E5591">
        <v>55.0815535301004</v>
      </c>
    </row>
    <row r="5592" spans="1:5">
      <c r="A5592">
        <v>111800</v>
      </c>
      <c r="B5592">
        <v>8.3461007644655894</v>
      </c>
      <c r="C5592">
        <v>15.4293694452726</v>
      </c>
      <c r="D5592">
        <v>58.532870364085802</v>
      </c>
      <c r="E5592">
        <v>55.081626607133103</v>
      </c>
    </row>
    <row r="5593" spans="1:5">
      <c r="A5593">
        <v>111820</v>
      </c>
      <c r="B5593">
        <v>8.3476979099397308</v>
      </c>
      <c r="C5593">
        <v>15.425122096698599</v>
      </c>
      <c r="D5593">
        <v>58.533536242099302</v>
      </c>
      <c r="E5593">
        <v>55.081697102932502</v>
      </c>
    </row>
    <row r="5594" spans="1:5">
      <c r="A5594">
        <v>111840</v>
      </c>
      <c r="B5594">
        <v>8.3483816650059595</v>
      </c>
      <c r="C5594">
        <v>15.4129878083612</v>
      </c>
      <c r="D5594">
        <v>58.537260864145502</v>
      </c>
      <c r="E5594">
        <v>55.081798105391002</v>
      </c>
    </row>
    <row r="5595" spans="1:5">
      <c r="A5595">
        <v>111860</v>
      </c>
      <c r="B5595">
        <v>8.3489603098777803</v>
      </c>
      <c r="C5595">
        <v>15.396795464626001</v>
      </c>
      <c r="D5595">
        <v>58.544681704980398</v>
      </c>
      <c r="E5595">
        <v>55.081942182045502</v>
      </c>
    </row>
    <row r="5596" spans="1:5">
      <c r="A5596">
        <v>111880</v>
      </c>
      <c r="B5596">
        <v>8.3502485616191109</v>
      </c>
      <c r="C5596">
        <v>15.385258265283801</v>
      </c>
      <c r="D5596">
        <v>58.552891229477197</v>
      </c>
      <c r="E5596">
        <v>55.082125343794303</v>
      </c>
    </row>
    <row r="5597" spans="1:5">
      <c r="A5597">
        <v>111900</v>
      </c>
      <c r="B5597">
        <v>8.3478315059479993</v>
      </c>
      <c r="C5597">
        <v>15.3817638089184</v>
      </c>
      <c r="D5597">
        <v>58.560315369178497</v>
      </c>
      <c r="E5597">
        <v>55.082334500466096</v>
      </c>
    </row>
    <row r="5598" spans="1:5">
      <c r="A5598">
        <v>111920</v>
      </c>
      <c r="B5598">
        <v>8.3352851569205395</v>
      </c>
      <c r="C5598">
        <v>15.382610271435199</v>
      </c>
      <c r="D5598">
        <v>58.568204599717198</v>
      </c>
      <c r="E5598">
        <v>55.082556971041299</v>
      </c>
    </row>
    <row r="5599" spans="1:5">
      <c r="A5599">
        <v>111940</v>
      </c>
      <c r="B5599">
        <v>8.3166066821696507</v>
      </c>
      <c r="C5599">
        <v>15.3836846633683</v>
      </c>
      <c r="D5599">
        <v>58.574992679924001</v>
      </c>
      <c r="E5599">
        <v>55.0827850998648</v>
      </c>
    </row>
    <row r="5600" spans="1:5">
      <c r="A5600">
        <v>111960</v>
      </c>
      <c r="B5600">
        <v>8.3044175163946008</v>
      </c>
      <c r="C5600">
        <v>15.3835170601038</v>
      </c>
      <c r="D5600">
        <v>58.577874336303999</v>
      </c>
      <c r="E5600">
        <v>55.083017714579398</v>
      </c>
    </row>
    <row r="5601" spans="1:5">
      <c r="A5601">
        <v>111980</v>
      </c>
      <c r="B5601">
        <v>8.3025167610582393</v>
      </c>
      <c r="C5601">
        <v>15.382473454969499</v>
      </c>
      <c r="D5601">
        <v>58.577635996638001</v>
      </c>
      <c r="E5601">
        <v>55.083259936561902</v>
      </c>
    </row>
    <row r="5602" spans="1:5">
      <c r="A5602">
        <v>112000</v>
      </c>
      <c r="B5602">
        <v>8.3043593540915808</v>
      </c>
      <c r="C5602">
        <v>15.382516711704399</v>
      </c>
      <c r="D5602">
        <v>58.576587160298303</v>
      </c>
      <c r="E5602">
        <v>55.083517045445497</v>
      </c>
    </row>
    <row r="5603" spans="1:5">
      <c r="A5603">
        <v>112020</v>
      </c>
      <c r="B5603">
        <v>8.3052578308863296</v>
      </c>
      <c r="C5603">
        <v>15.386925662149601</v>
      </c>
      <c r="D5603">
        <v>58.575804881234802</v>
      </c>
      <c r="E5603">
        <v>55.083789517724902</v>
      </c>
    </row>
    <row r="5604" spans="1:5">
      <c r="A5604">
        <v>112040</v>
      </c>
      <c r="B5604">
        <v>8.3051898718714003</v>
      </c>
      <c r="C5604">
        <v>15.395676779832501</v>
      </c>
      <c r="D5604">
        <v>58.575355682405501</v>
      </c>
      <c r="E5604">
        <v>55.0840762970779</v>
      </c>
    </row>
    <row r="5605" spans="1:5">
      <c r="A5605">
        <v>112060</v>
      </c>
      <c r="B5605">
        <v>8.3049554538202592</v>
      </c>
      <c r="C5605">
        <v>15.4005919222384</v>
      </c>
      <c r="D5605">
        <v>58.575034263607201</v>
      </c>
      <c r="E5605">
        <v>55.084378448638198</v>
      </c>
    </row>
    <row r="5606" spans="1:5">
      <c r="A5606">
        <v>112080</v>
      </c>
      <c r="B5606">
        <v>8.3046921681560608</v>
      </c>
      <c r="C5606">
        <v>15.392604865716001</v>
      </c>
      <c r="D5606">
        <v>58.574712721646499</v>
      </c>
      <c r="E5606">
        <v>55.084702092068298</v>
      </c>
    </row>
    <row r="5607" spans="1:5">
      <c r="A5607">
        <v>112100</v>
      </c>
      <c r="B5607">
        <v>8.3045245136294401</v>
      </c>
      <c r="C5607">
        <v>15.3732660894877</v>
      </c>
      <c r="D5607">
        <v>58.574363494704897</v>
      </c>
      <c r="E5607">
        <v>55.085066741126099</v>
      </c>
    </row>
    <row r="5608" spans="1:5">
      <c r="A5608">
        <v>112120</v>
      </c>
      <c r="B5608">
        <v>8.3052215232613698</v>
      </c>
      <c r="C5608">
        <v>15.3531174171095</v>
      </c>
      <c r="D5608">
        <v>58.573997719222099</v>
      </c>
      <c r="E5608">
        <v>55.085502639930397</v>
      </c>
    </row>
    <row r="5609" spans="1:5">
      <c r="A5609">
        <v>112140</v>
      </c>
      <c r="B5609">
        <v>8.3067325919479593</v>
      </c>
      <c r="C5609">
        <v>15.341243197353201</v>
      </c>
      <c r="D5609">
        <v>58.573631778442703</v>
      </c>
      <c r="E5609">
        <v>55.085997374182398</v>
      </c>
    </row>
    <row r="5610" spans="1:5">
      <c r="A5610">
        <v>112160</v>
      </c>
      <c r="B5610">
        <v>8.3044179794054003</v>
      </c>
      <c r="C5610">
        <v>15.3384839682177</v>
      </c>
      <c r="D5610">
        <v>58.573281767042097</v>
      </c>
      <c r="E5610">
        <v>55.086383398967797</v>
      </c>
    </row>
    <row r="5611" spans="1:5">
      <c r="A5611">
        <v>112180</v>
      </c>
      <c r="B5611">
        <v>8.2919508247796205</v>
      </c>
      <c r="C5611">
        <v>15.3398442615321</v>
      </c>
      <c r="D5611">
        <v>58.572961072939897</v>
      </c>
      <c r="E5611">
        <v>55.0863079983029</v>
      </c>
    </row>
    <row r="5612" spans="1:5">
      <c r="A5612">
        <v>112200</v>
      </c>
      <c r="B5612">
        <v>8.2733875849248406</v>
      </c>
      <c r="C5612">
        <v>15.3412595803557</v>
      </c>
      <c r="D5612">
        <v>58.572671457872197</v>
      </c>
      <c r="E5612">
        <v>55.085661676984202</v>
      </c>
    </row>
    <row r="5613" spans="1:5">
      <c r="A5613">
        <v>112220</v>
      </c>
      <c r="B5613">
        <v>8.2613523449867401</v>
      </c>
      <c r="C5613">
        <v>15.3417745230942</v>
      </c>
      <c r="D5613">
        <v>58.572399787974398</v>
      </c>
      <c r="E5613">
        <v>55.0857460918253</v>
      </c>
    </row>
    <row r="5614" spans="1:5">
      <c r="A5614">
        <v>112240</v>
      </c>
      <c r="B5614">
        <v>8.2596373377850298</v>
      </c>
      <c r="C5614">
        <v>15.3417827053624</v>
      </c>
      <c r="D5614">
        <v>58.572131038728699</v>
      </c>
      <c r="E5614">
        <v>55.0901872098962</v>
      </c>
    </row>
    <row r="5615" spans="1:5">
      <c r="A5615">
        <v>112260</v>
      </c>
      <c r="B5615">
        <v>8.2616803315354801</v>
      </c>
      <c r="C5615">
        <v>15.341679720568701</v>
      </c>
      <c r="D5615">
        <v>58.571861645107099</v>
      </c>
      <c r="E5615">
        <v>55.101937501210699</v>
      </c>
    </row>
    <row r="5616" spans="1:5">
      <c r="A5616">
        <v>112280</v>
      </c>
      <c r="B5616">
        <v>8.2627801285839801</v>
      </c>
      <c r="C5616">
        <v>15.341592276635</v>
      </c>
      <c r="D5616">
        <v>58.571598854446599</v>
      </c>
      <c r="E5616">
        <v>55.117411650470402</v>
      </c>
    </row>
    <row r="5617" spans="1:5">
      <c r="A5617">
        <v>112300</v>
      </c>
      <c r="B5617">
        <v>8.2629182216057995</v>
      </c>
      <c r="C5617">
        <v>15.341534653018501</v>
      </c>
      <c r="D5617">
        <v>58.571351184554501</v>
      </c>
      <c r="E5617">
        <v>55.128493251515998</v>
      </c>
    </row>
    <row r="5618" spans="1:5">
      <c r="A5618">
        <v>112320</v>
      </c>
      <c r="B5618">
        <v>8.2629525543838493</v>
      </c>
      <c r="C5618">
        <v>15.341494101455501</v>
      </c>
      <c r="D5618">
        <v>58.571120188775801</v>
      </c>
      <c r="E5618">
        <v>55.131889640232401</v>
      </c>
    </row>
    <row r="5619" spans="1:5">
      <c r="A5619">
        <v>112340</v>
      </c>
      <c r="B5619">
        <v>8.2631114865628792</v>
      </c>
      <c r="C5619">
        <v>15.3413280887023</v>
      </c>
      <c r="D5619">
        <v>58.570900230917601</v>
      </c>
      <c r="E5619">
        <v>55.130854488442097</v>
      </c>
    </row>
    <row r="5620" spans="1:5">
      <c r="A5620">
        <v>112360</v>
      </c>
      <c r="B5620">
        <v>8.2632946739119504</v>
      </c>
      <c r="C5620">
        <v>15.340652550792999</v>
      </c>
      <c r="D5620">
        <v>58.570682784278702</v>
      </c>
      <c r="E5620">
        <v>55.129143490061601</v>
      </c>
    </row>
    <row r="5621" spans="1:5">
      <c r="A5621">
        <v>112380</v>
      </c>
      <c r="B5621">
        <v>8.2634328149562499</v>
      </c>
      <c r="C5621">
        <v>15.339215082429799</v>
      </c>
      <c r="D5621">
        <v>58.570460614595</v>
      </c>
      <c r="E5621">
        <v>55.128060475102799</v>
      </c>
    </row>
    <row r="5622" spans="1:5">
      <c r="A5622">
        <v>112400</v>
      </c>
      <c r="B5622">
        <v>8.2635313215309001</v>
      </c>
      <c r="C5622">
        <v>15.3382055437002</v>
      </c>
      <c r="D5622">
        <v>58.570231842594197</v>
      </c>
      <c r="E5622">
        <v>55.127469560865201</v>
      </c>
    </row>
    <row r="5623" spans="1:5">
      <c r="A5623">
        <v>112420</v>
      </c>
      <c r="B5623">
        <v>8.2636059004682991</v>
      </c>
      <c r="C5623">
        <v>15.3415303315873</v>
      </c>
      <c r="D5623">
        <v>58.5700008290518</v>
      </c>
      <c r="E5623">
        <v>55.127010881308102</v>
      </c>
    </row>
    <row r="5624" spans="1:5">
      <c r="A5624">
        <v>112440</v>
      </c>
      <c r="B5624">
        <v>8.2636564499499201</v>
      </c>
      <c r="C5624">
        <v>15.3527416402335</v>
      </c>
      <c r="D5624">
        <v>58.569774410551901</v>
      </c>
      <c r="E5624">
        <v>55.126523818962397</v>
      </c>
    </row>
    <row r="5625" spans="1:5">
      <c r="A5625">
        <v>112460</v>
      </c>
      <c r="B5625">
        <v>8.2636758028331698</v>
      </c>
      <c r="C5625">
        <v>15.3683969814532</v>
      </c>
      <c r="D5625">
        <v>58.569556754228898</v>
      </c>
      <c r="E5625">
        <v>55.1259963660073</v>
      </c>
    </row>
    <row r="5626" spans="1:5">
      <c r="A5626">
        <v>112480</v>
      </c>
      <c r="B5626">
        <v>8.2636574790726307</v>
      </c>
      <c r="C5626">
        <v>15.3800648371506</v>
      </c>
      <c r="D5626">
        <v>58.569346848026903</v>
      </c>
      <c r="E5626">
        <v>55.1254533089175</v>
      </c>
    </row>
    <row r="5627" spans="1:5">
      <c r="A5627">
        <v>112500</v>
      </c>
      <c r="B5627">
        <v>8.2636060998777694</v>
      </c>
      <c r="C5627">
        <v>15.3843904483064</v>
      </c>
      <c r="D5627">
        <v>58.569141489576701</v>
      </c>
      <c r="E5627">
        <v>55.124913823021402</v>
      </c>
    </row>
    <row r="5628" spans="1:5">
      <c r="A5628">
        <v>112520</v>
      </c>
      <c r="B5628">
        <v>8.2635359104130899</v>
      </c>
      <c r="C5628">
        <v>15.383743095210701</v>
      </c>
      <c r="D5628">
        <v>58.568940297802101</v>
      </c>
      <c r="E5628">
        <v>55.124385797330198</v>
      </c>
    </row>
    <row r="5629" spans="1:5">
      <c r="A5629">
        <v>112540</v>
      </c>
      <c r="B5629">
        <v>8.2634515672948403</v>
      </c>
      <c r="C5629">
        <v>15.378234668839999</v>
      </c>
      <c r="D5629">
        <v>58.568745779704798</v>
      </c>
      <c r="E5629">
        <v>55.123873368763697</v>
      </c>
    </row>
    <row r="5630" spans="1:5">
      <c r="A5630">
        <v>112560</v>
      </c>
      <c r="B5630">
        <v>8.2633460711005693</v>
      </c>
      <c r="C5630">
        <v>15.3657140515822</v>
      </c>
      <c r="D5630">
        <v>58.568560658786403</v>
      </c>
      <c r="E5630">
        <v>55.123386337594098</v>
      </c>
    </row>
    <row r="5631" spans="1:5">
      <c r="A5631">
        <v>112580</v>
      </c>
      <c r="B5631">
        <v>8.2632134161948407</v>
      </c>
      <c r="C5631">
        <v>15.349635144721599</v>
      </c>
      <c r="D5631">
        <v>58.568386962648297</v>
      </c>
      <c r="E5631">
        <v>55.122931619603399</v>
      </c>
    </row>
    <row r="5632" spans="1:5">
      <c r="A5632">
        <v>112600</v>
      </c>
      <c r="B5632">
        <v>8.2630531000019207</v>
      </c>
      <c r="C5632">
        <v>15.3383121353626</v>
      </c>
      <c r="D5632">
        <v>58.568223648023</v>
      </c>
      <c r="E5632">
        <v>55.122501493599003</v>
      </c>
    </row>
    <row r="5633" spans="1:5">
      <c r="A5633">
        <v>112620</v>
      </c>
      <c r="B5633">
        <v>8.2628695136876296</v>
      </c>
      <c r="C5633">
        <v>15.334992048286299</v>
      </c>
      <c r="D5633">
        <v>58.568064978602898</v>
      </c>
      <c r="E5633">
        <v>55.1220822217741</v>
      </c>
    </row>
    <row r="5634" spans="1:5">
      <c r="A5634">
        <v>112640</v>
      </c>
      <c r="B5634">
        <v>8.2626660879549103</v>
      </c>
      <c r="C5634">
        <v>15.336016103982899</v>
      </c>
      <c r="D5634">
        <v>58.567904989679597</v>
      </c>
      <c r="E5634">
        <v>55.1216668627006</v>
      </c>
    </row>
    <row r="5635" spans="1:5">
      <c r="A5635">
        <v>112660</v>
      </c>
      <c r="B5635">
        <v>8.2624423318313394</v>
      </c>
      <c r="C5635">
        <v>15.3374631944335</v>
      </c>
      <c r="D5635">
        <v>58.567742445510397</v>
      </c>
      <c r="E5635">
        <v>55.121254336304702</v>
      </c>
    </row>
    <row r="5636" spans="1:5">
      <c r="A5636">
        <v>112680</v>
      </c>
      <c r="B5636">
        <v>8.2622007538762805</v>
      </c>
      <c r="C5636">
        <v>15.338155134774</v>
      </c>
      <c r="D5636">
        <v>58.567580658043298</v>
      </c>
      <c r="E5636">
        <v>55.120844676335302</v>
      </c>
    </row>
    <row r="5637" spans="1:5">
      <c r="A5637">
        <v>112700</v>
      </c>
      <c r="B5637">
        <v>8.26195044538402</v>
      </c>
      <c r="C5637">
        <v>15.3383494648759</v>
      </c>
      <c r="D5637">
        <v>58.567424425397597</v>
      </c>
      <c r="E5637">
        <v>55.120439124563703</v>
      </c>
    </row>
    <row r="5638" spans="1:5">
      <c r="A5638">
        <v>112720</v>
      </c>
      <c r="B5638">
        <v>8.2616895927836502</v>
      </c>
      <c r="C5638">
        <v>15.3384333210452</v>
      </c>
      <c r="D5638">
        <v>58.567276826540898</v>
      </c>
      <c r="E5638">
        <v>55.120039949777002</v>
      </c>
    </row>
    <row r="5639" spans="1:5">
      <c r="A5639">
        <v>112740</v>
      </c>
      <c r="B5639">
        <v>8.2613525908447603</v>
      </c>
      <c r="C5639">
        <v>15.3385458926611</v>
      </c>
      <c r="D5639">
        <v>58.567137157583502</v>
      </c>
      <c r="E5639">
        <v>55.119648591578397</v>
      </c>
    </row>
    <row r="5640" spans="1:5">
      <c r="A5640">
        <v>112760</v>
      </c>
      <c r="B5640">
        <v>8.2608445206658505</v>
      </c>
      <c r="C5640">
        <v>15.3386720402733</v>
      </c>
      <c r="D5640">
        <v>58.567001699206301</v>
      </c>
      <c r="E5640">
        <v>55.1192662747386</v>
      </c>
    </row>
    <row r="5641" spans="1:5">
      <c r="A5641">
        <v>112780</v>
      </c>
      <c r="B5641">
        <v>8.26039892877297</v>
      </c>
      <c r="C5641">
        <v>15.338777231123901</v>
      </c>
      <c r="D5641">
        <v>58.566867979846101</v>
      </c>
      <c r="E5641">
        <v>55.118893468123296</v>
      </c>
    </row>
    <row r="5642" spans="1:5">
      <c r="A5642">
        <v>112800</v>
      </c>
      <c r="B5642">
        <v>8.2608655762512502</v>
      </c>
      <c r="C5642">
        <v>15.3388506113743</v>
      </c>
      <c r="D5642">
        <v>58.566737911875599</v>
      </c>
      <c r="E5642">
        <v>55.118526207389699</v>
      </c>
    </row>
    <row r="5643" spans="1:5">
      <c r="A5643">
        <v>112820</v>
      </c>
      <c r="B5643">
        <v>8.2621914792853399</v>
      </c>
      <c r="C5643">
        <v>15.338893470219199</v>
      </c>
      <c r="D5643">
        <v>58.566615737283101</v>
      </c>
      <c r="E5643">
        <v>55.118158063795399</v>
      </c>
    </row>
    <row r="5644" spans="1:5">
      <c r="A5644">
        <v>112840</v>
      </c>
      <c r="B5644">
        <v>8.2597135551756597</v>
      </c>
      <c r="C5644">
        <v>15.338911066264201</v>
      </c>
      <c r="D5644">
        <v>58.566506368985401</v>
      </c>
      <c r="E5644">
        <v>55.117786521232397</v>
      </c>
    </row>
    <row r="5645" spans="1:5">
      <c r="A5645">
        <v>112860</v>
      </c>
      <c r="B5645">
        <v>8.2471011021604106</v>
      </c>
      <c r="C5645">
        <v>15.338909359186101</v>
      </c>
      <c r="D5645">
        <v>58.566415457269002</v>
      </c>
      <c r="E5645">
        <v>55.117413660595901</v>
      </c>
    </row>
    <row r="5646" spans="1:5">
      <c r="A5646">
        <v>112880</v>
      </c>
      <c r="B5646">
        <v>8.2284190868509306</v>
      </c>
      <c r="C5646">
        <v>15.338889478045701</v>
      </c>
      <c r="D5646">
        <v>58.5663443785092</v>
      </c>
      <c r="E5646">
        <v>55.1170436844885</v>
      </c>
    </row>
    <row r="5647" spans="1:5">
      <c r="A5647">
        <v>112900</v>
      </c>
      <c r="B5647">
        <v>8.2162915323861299</v>
      </c>
      <c r="C5647">
        <v>15.3388498614912</v>
      </c>
      <c r="D5647">
        <v>58.566286981084197</v>
      </c>
      <c r="E5647">
        <v>55.116680975864703</v>
      </c>
    </row>
    <row r="5648" spans="1:5">
      <c r="A5648">
        <v>112920</v>
      </c>
      <c r="B5648">
        <v>8.2145051455560996</v>
      </c>
      <c r="C5648">
        <v>15.3387894531912</v>
      </c>
      <c r="D5648">
        <v>58.5662355375771</v>
      </c>
      <c r="E5648">
        <v>55.116325941047798</v>
      </c>
    </row>
    <row r="5649" spans="1:5">
      <c r="A5649">
        <v>112940</v>
      </c>
      <c r="B5649">
        <v>8.2164936534917494</v>
      </c>
      <c r="C5649">
        <v>15.338707351451401</v>
      </c>
      <c r="D5649">
        <v>58.566186162970702</v>
      </c>
      <c r="E5649">
        <v>55.115974246632099</v>
      </c>
    </row>
    <row r="5650" spans="1:5">
      <c r="A5650">
        <v>112960</v>
      </c>
      <c r="B5650">
        <v>8.2175503859966099</v>
      </c>
      <c r="C5650">
        <v>15.3386038035026</v>
      </c>
      <c r="D5650">
        <v>58.566139268569501</v>
      </c>
      <c r="E5650">
        <v>55.115623358129199</v>
      </c>
    </row>
    <row r="5651" spans="1:5">
      <c r="A5651">
        <v>112980</v>
      </c>
      <c r="B5651">
        <v>8.2176549153892093</v>
      </c>
      <c r="C5651">
        <v>15.3384784227524</v>
      </c>
      <c r="D5651">
        <v>58.566097695958099</v>
      </c>
      <c r="E5651">
        <v>55.115275226593397</v>
      </c>
    </row>
    <row r="5652" spans="1:5">
      <c r="A5652">
        <v>113000</v>
      </c>
      <c r="B5652">
        <v>8.2176697510416794</v>
      </c>
      <c r="C5652">
        <v>15.338328282519701</v>
      </c>
      <c r="D5652">
        <v>58.5660621292458</v>
      </c>
      <c r="E5652">
        <v>55.114931162033898</v>
      </c>
    </row>
    <row r="5653" spans="1:5">
      <c r="A5653">
        <v>113020</v>
      </c>
      <c r="B5653">
        <v>8.2178278919683105</v>
      </c>
      <c r="C5653">
        <v>15.338151032873499</v>
      </c>
      <c r="D5653">
        <v>58.566029082505203</v>
      </c>
      <c r="E5653">
        <v>55.114591052546402</v>
      </c>
    </row>
    <row r="5654" spans="1:5">
      <c r="A5654">
        <v>113040</v>
      </c>
      <c r="B5654">
        <v>8.2180287834154893</v>
      </c>
      <c r="C5654">
        <v>15.337951482292899</v>
      </c>
      <c r="D5654">
        <v>58.565994110816</v>
      </c>
      <c r="E5654">
        <v>55.114256505037403</v>
      </c>
    </row>
    <row r="5655" spans="1:5">
      <c r="A5655">
        <v>113060</v>
      </c>
      <c r="B5655">
        <v>8.2181950338811802</v>
      </c>
      <c r="C5655">
        <v>15.3377457484956</v>
      </c>
      <c r="D5655">
        <v>58.565954250052599</v>
      </c>
      <c r="E5655">
        <v>55.1139274563984</v>
      </c>
    </row>
    <row r="5656" spans="1:5">
      <c r="A5656">
        <v>113080</v>
      </c>
      <c r="B5656">
        <v>8.2183262696903405</v>
      </c>
      <c r="C5656">
        <v>15.337540757379699</v>
      </c>
      <c r="D5656">
        <v>58.565910935926901</v>
      </c>
      <c r="E5656">
        <v>55.113602829908601</v>
      </c>
    </row>
    <row r="5657" spans="1:5">
      <c r="A5657">
        <v>113100</v>
      </c>
      <c r="B5657">
        <v>8.2184631729192592</v>
      </c>
      <c r="C5657">
        <v>15.3372833849822</v>
      </c>
      <c r="D5657">
        <v>58.565877515377998</v>
      </c>
      <c r="E5657">
        <v>55.113297059357102</v>
      </c>
    </row>
    <row r="5658" spans="1:5">
      <c r="A5658">
        <v>113120</v>
      </c>
      <c r="B5658">
        <v>8.2186462800016606</v>
      </c>
      <c r="C5658">
        <v>15.3368427949738</v>
      </c>
      <c r="D5658">
        <v>58.565877109571602</v>
      </c>
      <c r="E5658">
        <v>55.113041233442999</v>
      </c>
    </row>
    <row r="5659" spans="1:5">
      <c r="A5659">
        <v>113140</v>
      </c>
      <c r="B5659">
        <v>8.2187858016980293</v>
      </c>
      <c r="C5659">
        <v>15.3361678313998</v>
      </c>
      <c r="D5659">
        <v>58.565907320482403</v>
      </c>
      <c r="E5659">
        <v>55.1128129653641</v>
      </c>
    </row>
    <row r="5660" spans="1:5">
      <c r="A5660">
        <v>113160</v>
      </c>
      <c r="B5660">
        <v>8.2185707207681897</v>
      </c>
      <c r="C5660">
        <v>15.3357296266945</v>
      </c>
      <c r="D5660">
        <v>58.5658727899174</v>
      </c>
      <c r="E5660">
        <v>55.112407201341497</v>
      </c>
    </row>
    <row r="5661" spans="1:5">
      <c r="A5661">
        <v>113180</v>
      </c>
      <c r="B5661">
        <v>8.2180687478384407</v>
      </c>
      <c r="C5661">
        <v>15.336854561372499</v>
      </c>
      <c r="D5661">
        <v>58.565562070781702</v>
      </c>
      <c r="E5661">
        <v>55.111446343855597</v>
      </c>
    </row>
    <row r="5662" spans="1:5">
      <c r="A5662">
        <v>113200</v>
      </c>
      <c r="B5662">
        <v>8.2190672306142307</v>
      </c>
      <c r="C5662">
        <v>15.3404486967466</v>
      </c>
      <c r="D5662">
        <v>58.564880368070597</v>
      </c>
      <c r="E5662">
        <v>55.109943844925901</v>
      </c>
    </row>
    <row r="5663" spans="1:5">
      <c r="A5663">
        <v>113220</v>
      </c>
      <c r="B5663">
        <v>8.2237004005009506</v>
      </c>
      <c r="C5663">
        <v>15.342482262404999</v>
      </c>
      <c r="D5663">
        <v>58.564535015359098</v>
      </c>
      <c r="E5663">
        <v>55.109611720099899</v>
      </c>
    </row>
    <row r="5664" spans="1:5">
      <c r="A5664">
        <v>113240</v>
      </c>
      <c r="B5664">
        <v>8.2252344726314401</v>
      </c>
      <c r="C5664">
        <v>15.3294259526314</v>
      </c>
      <c r="D5664">
        <v>58.566665438284303</v>
      </c>
      <c r="E5664">
        <v>55.1145284706447</v>
      </c>
    </row>
    <row r="5665" spans="1:5">
      <c r="A5665">
        <v>113260</v>
      </c>
      <c r="B5665">
        <v>8.2024920369374392</v>
      </c>
      <c r="C5665">
        <v>15.2885755941426</v>
      </c>
      <c r="D5665">
        <v>58.573296465403502</v>
      </c>
      <c r="E5665">
        <v>55.126925805030702</v>
      </c>
    </row>
    <row r="5666" spans="1:5">
      <c r="A5666">
        <v>113280</v>
      </c>
      <c r="B5666">
        <v>8.1621061796967105</v>
      </c>
      <c r="C5666">
        <v>15.2530805991612</v>
      </c>
      <c r="D5666">
        <v>58.579778770682303</v>
      </c>
      <c r="E5666">
        <v>55.134004418837897</v>
      </c>
    </row>
    <row r="5667" spans="1:5">
      <c r="A5667">
        <v>113300</v>
      </c>
      <c r="B5667">
        <v>8.2288179541439099</v>
      </c>
      <c r="C5667">
        <v>15.352221773929999</v>
      </c>
      <c r="D5667">
        <v>58.565820987288802</v>
      </c>
      <c r="E5667">
        <v>55.094838599315402</v>
      </c>
    </row>
    <row r="5668" spans="1:5">
      <c r="A5668">
        <v>113320</v>
      </c>
      <c r="B5668">
        <v>8.6311840494727203</v>
      </c>
      <c r="C5668">
        <v>15.7675231842426</v>
      </c>
      <c r="D5668">
        <v>58.4974660463267</v>
      </c>
      <c r="E5668">
        <v>54.950772118830201</v>
      </c>
    </row>
    <row r="5669" spans="1:5">
      <c r="A5669">
        <v>113340</v>
      </c>
      <c r="B5669">
        <v>9.5125154269317704</v>
      </c>
      <c r="C5669">
        <v>16.5893278554029</v>
      </c>
      <c r="D5669">
        <v>58.3464859079006</v>
      </c>
      <c r="E5669">
        <v>54.660761995656898</v>
      </c>
    </row>
    <row r="5670" spans="1:5">
      <c r="A5670">
        <v>113360</v>
      </c>
      <c r="B5670">
        <v>10.7955826705228</v>
      </c>
      <c r="C5670">
        <v>17.728141920639001</v>
      </c>
      <c r="D5670">
        <v>58.110366508652596</v>
      </c>
      <c r="E5670">
        <v>54.229246430259103</v>
      </c>
    </row>
    <row r="5671" spans="1:5">
      <c r="A5671">
        <v>113380</v>
      </c>
      <c r="B5671">
        <v>12.2251761046862</v>
      </c>
      <c r="C5671">
        <v>18.963283743453498</v>
      </c>
      <c r="D5671">
        <v>57.814715489632299</v>
      </c>
      <c r="E5671">
        <v>53.698927537471903</v>
      </c>
    </row>
    <row r="5672" spans="1:5">
      <c r="A5672">
        <v>113400</v>
      </c>
      <c r="B5672">
        <v>13.5482188411822</v>
      </c>
      <c r="C5672">
        <v>20.111263718203599</v>
      </c>
      <c r="D5672">
        <v>57.4840755259712</v>
      </c>
      <c r="E5672">
        <v>53.101277593056103</v>
      </c>
    </row>
    <row r="5673" spans="1:5">
      <c r="A5673">
        <v>113420</v>
      </c>
      <c r="B5673">
        <v>14.809874120876501</v>
      </c>
      <c r="C5673">
        <v>21.228727983707401</v>
      </c>
      <c r="D5673">
        <v>57.092127635927604</v>
      </c>
      <c r="E5673">
        <v>52.405763396824497</v>
      </c>
    </row>
    <row r="5674" spans="1:5">
      <c r="A5674">
        <v>113440</v>
      </c>
      <c r="B5674">
        <v>16.3520927105738</v>
      </c>
      <c r="C5674">
        <v>22.559146219607602</v>
      </c>
      <c r="D5674">
        <v>56.570598305465502</v>
      </c>
      <c r="E5674">
        <v>51.555550296820499</v>
      </c>
    </row>
    <row r="5675" spans="1:5">
      <c r="A5675">
        <v>113460</v>
      </c>
      <c r="B5675">
        <v>18.2832167865933</v>
      </c>
      <c r="C5675">
        <v>24.165070807989601</v>
      </c>
      <c r="D5675">
        <v>55.905344744291398</v>
      </c>
      <c r="E5675">
        <v>50.576666131352503</v>
      </c>
    </row>
    <row r="5676" spans="1:5">
      <c r="A5676">
        <v>113480</v>
      </c>
      <c r="B5676">
        <v>20.200755920736501</v>
      </c>
      <c r="C5676">
        <v>25.762007554622301</v>
      </c>
      <c r="D5676">
        <v>55.193345439274097</v>
      </c>
      <c r="E5676">
        <v>49.608815809116102</v>
      </c>
    </row>
    <row r="5677" spans="1:5">
      <c r="A5677">
        <v>113500</v>
      </c>
      <c r="B5677">
        <v>21.658098719836001</v>
      </c>
      <c r="C5677">
        <v>27.0191867979023</v>
      </c>
      <c r="D5677">
        <v>54.569099488843101</v>
      </c>
      <c r="E5677">
        <v>48.800153998750403</v>
      </c>
    </row>
    <row r="5678" spans="1:5">
      <c r="A5678">
        <v>113520</v>
      </c>
      <c r="B5678">
        <v>22.608989877373201</v>
      </c>
      <c r="C5678">
        <v>27.8596329650161</v>
      </c>
      <c r="D5678">
        <v>54.099572084621499</v>
      </c>
      <c r="E5678">
        <v>48.204277135983297</v>
      </c>
    </row>
    <row r="5679" spans="1:5">
      <c r="A5679">
        <v>113540</v>
      </c>
      <c r="B5679">
        <v>23.244527807995802</v>
      </c>
      <c r="C5679">
        <v>28.395856510607199</v>
      </c>
      <c r="D5679">
        <v>53.774142424462703</v>
      </c>
      <c r="E5679">
        <v>47.791914009843602</v>
      </c>
    </row>
    <row r="5680" spans="1:5">
      <c r="A5680">
        <v>113560</v>
      </c>
      <c r="B5680">
        <v>23.6775396545404</v>
      </c>
      <c r="C5680">
        <v>28.7339109757865</v>
      </c>
      <c r="D5680">
        <v>53.561473986799598</v>
      </c>
      <c r="E5680">
        <v>47.520812582836101</v>
      </c>
    </row>
    <row r="5681" spans="1:5">
      <c r="A5681">
        <v>113580</v>
      </c>
      <c r="B5681">
        <v>23.9203951354453</v>
      </c>
      <c r="C5681">
        <v>28.9180795847365</v>
      </c>
      <c r="D5681">
        <v>53.440276403322798</v>
      </c>
      <c r="E5681">
        <v>47.368197369358903</v>
      </c>
    </row>
    <row r="5682" spans="1:5">
      <c r="A5682">
        <v>113600</v>
      </c>
      <c r="B5682">
        <v>23.997387271734301</v>
      </c>
      <c r="C5682">
        <v>28.977709085063701</v>
      </c>
      <c r="D5682">
        <v>53.392378792283999</v>
      </c>
      <c r="E5682">
        <v>47.313074613301701</v>
      </c>
    </row>
    <row r="5683" spans="1:5">
      <c r="A5683">
        <v>113620</v>
      </c>
      <c r="B5683">
        <v>23.973858729216001</v>
      </c>
      <c r="C5683">
        <v>28.960464330044701</v>
      </c>
      <c r="D5683">
        <v>53.392900633306098</v>
      </c>
      <c r="E5683">
        <v>47.317355243590399</v>
      </c>
    </row>
    <row r="5684" spans="1:5">
      <c r="A5684">
        <v>113640</v>
      </c>
      <c r="B5684">
        <v>23.921699853914902</v>
      </c>
      <c r="C5684">
        <v>28.9196024519361</v>
      </c>
      <c r="D5684">
        <v>53.412090052212598</v>
      </c>
      <c r="E5684">
        <v>47.3406112233071</v>
      </c>
    </row>
    <row r="5685" spans="1:5">
      <c r="A5685">
        <v>113660</v>
      </c>
      <c r="B5685">
        <v>23.885824570871101</v>
      </c>
      <c r="C5685">
        <v>28.885203741523199</v>
      </c>
      <c r="D5685">
        <v>53.428165495501801</v>
      </c>
      <c r="E5685">
        <v>47.362536824508503</v>
      </c>
    </row>
    <row r="5686" spans="1:5">
      <c r="A5686">
        <v>113680</v>
      </c>
      <c r="B5686">
        <v>23.8715574729186</v>
      </c>
      <c r="C5686">
        <v>28.861379252007701</v>
      </c>
      <c r="D5686">
        <v>53.437888499970398</v>
      </c>
      <c r="E5686">
        <v>47.378789668081701</v>
      </c>
    </row>
    <row r="5687" spans="1:5">
      <c r="A5687">
        <v>113700</v>
      </c>
      <c r="B5687">
        <v>23.861411409079</v>
      </c>
      <c r="C5687">
        <v>28.8453906381698</v>
      </c>
      <c r="D5687">
        <v>53.4488704268337</v>
      </c>
      <c r="E5687">
        <v>47.388570433693502</v>
      </c>
    </row>
    <row r="5688" spans="1:5">
      <c r="A5688">
        <v>113720</v>
      </c>
      <c r="B5688">
        <v>23.846984000331201</v>
      </c>
      <c r="C5688">
        <v>28.8364254904704</v>
      </c>
      <c r="D5688">
        <v>53.462832880479397</v>
      </c>
      <c r="E5688">
        <v>47.395594830046001</v>
      </c>
    </row>
    <row r="5689" spans="1:5">
      <c r="A5689">
        <v>113740</v>
      </c>
      <c r="B5689">
        <v>23.8329415494117</v>
      </c>
      <c r="C5689">
        <v>28.830084477331699</v>
      </c>
      <c r="D5689">
        <v>53.473482062868399</v>
      </c>
      <c r="E5689">
        <v>47.406539618779703</v>
      </c>
    </row>
    <row r="5690" spans="1:5">
      <c r="A5690">
        <v>113760</v>
      </c>
      <c r="B5690">
        <v>23.8181314267079</v>
      </c>
      <c r="C5690">
        <v>28.819461901997698</v>
      </c>
      <c r="D5690">
        <v>53.477331623640197</v>
      </c>
      <c r="E5690">
        <v>47.4210688525786</v>
      </c>
    </row>
    <row r="5691" spans="1:5">
      <c r="A5691">
        <v>113780</v>
      </c>
      <c r="B5691">
        <v>23.800968471361902</v>
      </c>
      <c r="C5691">
        <v>28.8053305838238</v>
      </c>
      <c r="D5691">
        <v>53.477088097916997</v>
      </c>
      <c r="E5691">
        <v>47.431981735481202</v>
      </c>
    </row>
    <row r="5692" spans="1:5">
      <c r="A5692">
        <v>113800</v>
      </c>
      <c r="B5692">
        <v>23.789590077435999</v>
      </c>
      <c r="C5692">
        <v>28.7944947929258</v>
      </c>
      <c r="D5692">
        <v>53.476082047242997</v>
      </c>
      <c r="E5692">
        <v>47.435742913403097</v>
      </c>
    </row>
    <row r="5693" spans="1:5">
      <c r="A5693">
        <v>113820</v>
      </c>
      <c r="B5693">
        <v>23.788403371090801</v>
      </c>
      <c r="C5693">
        <v>28.786828036615201</v>
      </c>
      <c r="D5693">
        <v>53.475236099804697</v>
      </c>
      <c r="E5693">
        <v>47.435285762070201</v>
      </c>
    </row>
    <row r="5694" spans="1:5">
      <c r="A5694">
        <v>113840</v>
      </c>
      <c r="B5694">
        <v>23.791607470996102</v>
      </c>
      <c r="C5694">
        <v>28.775581135644401</v>
      </c>
      <c r="D5694">
        <v>53.474348646013198</v>
      </c>
      <c r="E5694">
        <v>47.434273271309102</v>
      </c>
    </row>
    <row r="5695" spans="1:5">
      <c r="A5695">
        <v>113860</v>
      </c>
      <c r="B5695">
        <v>23.790069610669899</v>
      </c>
      <c r="C5695">
        <v>28.760594576591</v>
      </c>
      <c r="D5695">
        <v>53.474393673381499</v>
      </c>
      <c r="E5695">
        <v>47.434000191884898</v>
      </c>
    </row>
    <row r="5696" spans="1:5">
      <c r="A5696">
        <v>113880</v>
      </c>
      <c r="B5696">
        <v>23.777295714440601</v>
      </c>
      <c r="C5696">
        <v>28.749521190713999</v>
      </c>
      <c r="D5696">
        <v>53.4788578433579</v>
      </c>
      <c r="E5696">
        <v>47.434180144360397</v>
      </c>
    </row>
    <row r="5697" spans="1:5">
      <c r="A5697">
        <v>113900</v>
      </c>
      <c r="B5697">
        <v>23.758350125896801</v>
      </c>
      <c r="C5697">
        <v>28.746368879708299</v>
      </c>
      <c r="D5697">
        <v>53.490704253233197</v>
      </c>
      <c r="E5697">
        <v>47.434097751752802</v>
      </c>
    </row>
    <row r="5698" spans="1:5">
      <c r="A5698">
        <v>113920</v>
      </c>
      <c r="B5698">
        <v>23.746883667995</v>
      </c>
      <c r="C5698">
        <v>28.748085024772902</v>
      </c>
      <c r="D5698">
        <v>53.506373050194</v>
      </c>
      <c r="E5698">
        <v>47.433470516571099</v>
      </c>
    </row>
    <row r="5699" spans="1:5">
      <c r="A5699">
        <v>113940</v>
      </c>
      <c r="B5699">
        <v>23.746544279664899</v>
      </c>
      <c r="C5699">
        <v>28.749668307761301</v>
      </c>
      <c r="D5699">
        <v>53.517738362886703</v>
      </c>
      <c r="E5699">
        <v>47.433586136080898</v>
      </c>
    </row>
    <row r="5700" spans="1:5">
      <c r="A5700">
        <v>113960</v>
      </c>
      <c r="B5700">
        <v>23.7460816729605</v>
      </c>
      <c r="C5700">
        <v>28.746080512083999</v>
      </c>
      <c r="D5700">
        <v>53.5214935408221</v>
      </c>
      <c r="E5700">
        <v>47.438107879933497</v>
      </c>
    </row>
    <row r="5701" spans="1:5">
      <c r="A5701">
        <v>113980</v>
      </c>
      <c r="B5701">
        <v>23.734502381037899</v>
      </c>
      <c r="C5701">
        <v>28.734158687958299</v>
      </c>
      <c r="D5701">
        <v>53.520894217122603</v>
      </c>
      <c r="E5701">
        <v>47.4500203080405</v>
      </c>
    </row>
    <row r="5702" spans="1:5">
      <c r="A5702">
        <v>114000</v>
      </c>
      <c r="B5702">
        <v>23.7158916536021</v>
      </c>
      <c r="C5702">
        <v>28.7179430914581</v>
      </c>
      <c r="D5702">
        <v>53.519696185702301</v>
      </c>
      <c r="E5702">
        <v>47.465747924501699</v>
      </c>
    </row>
    <row r="5703" spans="1:5">
      <c r="A5703">
        <v>114020</v>
      </c>
      <c r="B5703">
        <v>23.703729295446401</v>
      </c>
      <c r="C5703">
        <v>28.706281838391199</v>
      </c>
      <c r="D5703">
        <v>53.519195969684397</v>
      </c>
      <c r="E5703">
        <v>47.477165512737002</v>
      </c>
    </row>
    <row r="5704" spans="1:5">
      <c r="A5704">
        <v>114040</v>
      </c>
      <c r="B5704">
        <v>23.702000235341099</v>
      </c>
      <c r="C5704">
        <v>28.702704000852801</v>
      </c>
      <c r="D5704">
        <v>53.519263652094601</v>
      </c>
      <c r="E5704">
        <v>47.480965518489597</v>
      </c>
    </row>
    <row r="5705" spans="1:5">
      <c r="A5705">
        <v>114060</v>
      </c>
      <c r="B5705">
        <v>23.704020306615</v>
      </c>
      <c r="C5705">
        <v>28.703880477370401</v>
      </c>
      <c r="D5705">
        <v>53.519559126392203</v>
      </c>
      <c r="E5705">
        <v>47.480385590096098</v>
      </c>
    </row>
    <row r="5706" spans="1:5">
      <c r="A5706">
        <v>114080</v>
      </c>
      <c r="B5706">
        <v>23.7049609916739</v>
      </c>
      <c r="C5706">
        <v>28.7060748482435</v>
      </c>
      <c r="D5706">
        <v>53.519902970150198</v>
      </c>
      <c r="E5706">
        <v>47.479166596235999</v>
      </c>
    </row>
    <row r="5707" spans="1:5">
      <c r="A5707">
        <v>114100</v>
      </c>
      <c r="B5707">
        <v>23.704715479473101</v>
      </c>
      <c r="C5707">
        <v>28.7069060976713</v>
      </c>
      <c r="D5707">
        <v>53.520120036886503</v>
      </c>
      <c r="E5707">
        <v>47.4786154409327</v>
      </c>
    </row>
    <row r="5708" spans="1:5">
      <c r="A5708">
        <v>114120</v>
      </c>
      <c r="B5708">
        <v>23.7043788840285</v>
      </c>
      <c r="C5708">
        <v>28.7028086588791</v>
      </c>
      <c r="D5708">
        <v>53.519889559177997</v>
      </c>
      <c r="E5708">
        <v>47.478631040976097</v>
      </c>
    </row>
    <row r="5709" spans="1:5">
      <c r="A5709">
        <v>114140</v>
      </c>
      <c r="B5709">
        <v>23.7050253766125</v>
      </c>
      <c r="C5709">
        <v>28.6908186608097</v>
      </c>
      <c r="D5709">
        <v>53.519118437335003</v>
      </c>
      <c r="E5709">
        <v>47.4788969128114</v>
      </c>
    </row>
    <row r="5710" spans="1:5">
      <c r="A5710">
        <v>114160</v>
      </c>
      <c r="B5710">
        <v>23.706516226070001</v>
      </c>
      <c r="C5710">
        <v>28.674778391502301</v>
      </c>
      <c r="D5710">
        <v>53.519112662917799</v>
      </c>
      <c r="E5710">
        <v>47.479235668766101</v>
      </c>
    </row>
    <row r="5711" spans="1:5">
      <c r="A5711">
        <v>114180</v>
      </c>
      <c r="B5711">
        <v>23.704135242801001</v>
      </c>
      <c r="C5711">
        <v>28.663375580376599</v>
      </c>
      <c r="D5711">
        <v>53.523514906137201</v>
      </c>
      <c r="E5711">
        <v>47.479458000707197</v>
      </c>
    </row>
    <row r="5712" spans="1:5">
      <c r="A5712">
        <v>114200</v>
      </c>
      <c r="B5712">
        <v>23.691553969267002</v>
      </c>
      <c r="C5712">
        <v>28.659968511458001</v>
      </c>
      <c r="D5712">
        <v>53.535314256993701</v>
      </c>
      <c r="E5712">
        <v>47.479232103950103</v>
      </c>
    </row>
    <row r="5713" spans="1:5">
      <c r="A5713">
        <v>114220</v>
      </c>
      <c r="B5713">
        <v>23.672850397263101</v>
      </c>
      <c r="C5713">
        <v>28.6608833300748</v>
      </c>
      <c r="D5713">
        <v>53.550950883964099</v>
      </c>
      <c r="E5713">
        <v>47.478465905483098</v>
      </c>
    </row>
    <row r="5714" spans="1:5">
      <c r="A5714">
        <v>114240</v>
      </c>
      <c r="B5714">
        <v>23.660660090531799</v>
      </c>
      <c r="C5714">
        <v>28.662164434866199</v>
      </c>
      <c r="D5714">
        <v>53.5622909482463</v>
      </c>
      <c r="E5714">
        <v>47.478469397453097</v>
      </c>
    </row>
    <row r="5715" spans="1:5">
      <c r="A5715">
        <v>114260</v>
      </c>
      <c r="B5715">
        <v>23.658766777752199</v>
      </c>
      <c r="C5715">
        <v>28.662591869798799</v>
      </c>
      <c r="D5715">
        <v>53.565997312414297</v>
      </c>
      <c r="E5715">
        <v>47.482873893075002</v>
      </c>
    </row>
    <row r="5716" spans="1:5">
      <c r="A5716">
        <v>114280</v>
      </c>
      <c r="B5716">
        <v>23.660546822547101</v>
      </c>
      <c r="C5716">
        <v>28.6624008175589</v>
      </c>
      <c r="D5716">
        <v>53.565289348601802</v>
      </c>
      <c r="E5716">
        <v>47.494637289471598</v>
      </c>
    </row>
    <row r="5717" spans="1:5">
      <c r="A5717">
        <v>114300</v>
      </c>
      <c r="B5717">
        <v>23.6612169480447</v>
      </c>
      <c r="C5717">
        <v>28.662102061057801</v>
      </c>
      <c r="D5717">
        <v>53.563913373197103</v>
      </c>
      <c r="E5717">
        <v>47.510178900560298</v>
      </c>
    </row>
    <row r="5718" spans="1:5">
      <c r="A5718">
        <v>114320</v>
      </c>
      <c r="B5718">
        <v>23.6609854438918</v>
      </c>
      <c r="C5718">
        <v>28.662206086074399</v>
      </c>
      <c r="D5718">
        <v>53.563181505575798</v>
      </c>
      <c r="E5718">
        <v>47.521381363306702</v>
      </c>
    </row>
    <row r="5719" spans="1:5">
      <c r="A5719">
        <v>114340</v>
      </c>
      <c r="B5719">
        <v>23.6615279560435</v>
      </c>
      <c r="C5719">
        <v>28.662940618879901</v>
      </c>
      <c r="D5719">
        <v>53.562966214189998</v>
      </c>
      <c r="E5719">
        <v>47.524939557083101</v>
      </c>
    </row>
    <row r="5720" spans="1:5">
      <c r="A5720">
        <v>114360</v>
      </c>
      <c r="B5720">
        <v>23.663006157268299</v>
      </c>
      <c r="C5720">
        <v>28.663090342237901</v>
      </c>
      <c r="D5720">
        <v>53.562904498519103</v>
      </c>
      <c r="E5720">
        <v>47.524089231756498</v>
      </c>
    </row>
    <row r="5721" spans="1:5">
      <c r="A5721">
        <v>114380</v>
      </c>
      <c r="B5721">
        <v>23.6606867510502</v>
      </c>
      <c r="C5721">
        <v>28.658814454337602</v>
      </c>
      <c r="D5721">
        <v>53.562836511253799</v>
      </c>
      <c r="E5721">
        <v>47.522582948303103</v>
      </c>
    </row>
    <row r="5722" spans="1:5">
      <c r="A5722">
        <v>114400</v>
      </c>
      <c r="B5722">
        <v>23.648212887050899</v>
      </c>
      <c r="C5722">
        <v>28.646752266336499</v>
      </c>
      <c r="D5722">
        <v>53.562771943144398</v>
      </c>
      <c r="E5722">
        <v>47.521742305887997</v>
      </c>
    </row>
    <row r="5723" spans="1:5">
      <c r="A5723">
        <v>114420</v>
      </c>
      <c r="B5723">
        <v>23.6296663043886</v>
      </c>
      <c r="C5723">
        <v>28.6306129374934</v>
      </c>
      <c r="D5723">
        <v>53.562754831275399</v>
      </c>
      <c r="E5723">
        <v>47.521446881112297</v>
      </c>
    </row>
    <row r="5724" spans="1:5">
      <c r="A5724">
        <v>114440</v>
      </c>
      <c r="B5724">
        <v>23.617655017920399</v>
      </c>
      <c r="C5724">
        <v>28.6191058213447</v>
      </c>
      <c r="D5724">
        <v>53.562794502065699</v>
      </c>
      <c r="E5724">
        <v>47.521333128118101</v>
      </c>
    </row>
    <row r="5725" spans="1:5">
      <c r="A5725">
        <v>114460</v>
      </c>
      <c r="B5725">
        <v>23.615932455424701</v>
      </c>
      <c r="C5725">
        <v>28.615617226560399</v>
      </c>
      <c r="D5725">
        <v>53.5628765649559</v>
      </c>
      <c r="E5725">
        <v>47.5212321334173</v>
      </c>
    </row>
    <row r="5726" spans="1:5">
      <c r="A5726">
        <v>114480</v>
      </c>
      <c r="B5726">
        <v>23.617930037908</v>
      </c>
      <c r="C5726">
        <v>28.6164731361911</v>
      </c>
      <c r="D5726">
        <v>53.562990522420897</v>
      </c>
      <c r="E5726">
        <v>47.521131681903398</v>
      </c>
    </row>
    <row r="5727" spans="1:5">
      <c r="A5727">
        <v>114500</v>
      </c>
      <c r="B5727">
        <v>23.6189588561375</v>
      </c>
      <c r="C5727">
        <v>28.617709513268899</v>
      </c>
      <c r="D5727">
        <v>53.563135618925799</v>
      </c>
      <c r="E5727">
        <v>47.521053132604699</v>
      </c>
    </row>
    <row r="5728" spans="1:5">
      <c r="A5728">
        <v>114520</v>
      </c>
      <c r="B5728">
        <v>23.619007218172399</v>
      </c>
      <c r="C5728">
        <v>28.618103673954199</v>
      </c>
      <c r="D5728">
        <v>53.563313720255501</v>
      </c>
      <c r="E5728">
        <v>47.521004170055797</v>
      </c>
    </row>
    <row r="5729" spans="1:5">
      <c r="A5729">
        <v>114540</v>
      </c>
      <c r="B5729">
        <v>23.618930997478301</v>
      </c>
      <c r="C5729">
        <v>28.6178984777648</v>
      </c>
      <c r="D5729">
        <v>53.563521646509599</v>
      </c>
      <c r="E5729">
        <v>47.520986398212003</v>
      </c>
    </row>
    <row r="5730" spans="1:5">
      <c r="A5730">
        <v>114560</v>
      </c>
      <c r="B5730">
        <v>23.618952795830801</v>
      </c>
      <c r="C5730">
        <v>28.617618535319401</v>
      </c>
      <c r="D5730">
        <v>53.563750012830099</v>
      </c>
      <c r="E5730">
        <v>47.521003753973901</v>
      </c>
    </row>
    <row r="5731" spans="1:5">
      <c r="A5731">
        <v>114580</v>
      </c>
      <c r="B5731">
        <v>23.618978603331101</v>
      </c>
      <c r="C5731">
        <v>28.617783207107301</v>
      </c>
      <c r="D5731">
        <v>53.563990443003497</v>
      </c>
      <c r="E5731">
        <v>47.5210596783932</v>
      </c>
    </row>
    <row r="5732" spans="1:5">
      <c r="A5732">
        <v>114600</v>
      </c>
      <c r="B5732">
        <v>23.6189530078329</v>
      </c>
      <c r="C5732">
        <v>28.618614251367202</v>
      </c>
      <c r="D5732">
        <v>53.564245333273398</v>
      </c>
      <c r="E5732">
        <v>47.521151666837198</v>
      </c>
    </row>
    <row r="5733" spans="1:5">
      <c r="A5733">
        <v>114620</v>
      </c>
      <c r="B5733">
        <v>23.618871318032198</v>
      </c>
      <c r="C5733">
        <v>28.618880136818799</v>
      </c>
      <c r="D5733">
        <v>53.564532572541303</v>
      </c>
      <c r="E5733">
        <v>47.521273094506697</v>
      </c>
    </row>
    <row r="5734" spans="1:5">
      <c r="A5734">
        <v>114640</v>
      </c>
      <c r="B5734">
        <v>23.618677491198699</v>
      </c>
      <c r="C5734">
        <v>28.6147312127524</v>
      </c>
      <c r="D5734">
        <v>53.564880789724697</v>
      </c>
      <c r="E5734">
        <v>47.521426116644101</v>
      </c>
    </row>
    <row r="5735" spans="1:5">
      <c r="A5735">
        <v>114660</v>
      </c>
      <c r="B5735">
        <v>23.618284216682799</v>
      </c>
      <c r="C5735">
        <v>28.602803240045201</v>
      </c>
      <c r="D5735">
        <v>53.5653150963606</v>
      </c>
      <c r="E5735">
        <v>47.521627199445199</v>
      </c>
    </row>
    <row r="5736" spans="1:5">
      <c r="A5736">
        <v>114680</v>
      </c>
      <c r="B5736">
        <v>23.6179257459235</v>
      </c>
      <c r="C5736">
        <v>28.586798051525999</v>
      </c>
      <c r="D5736">
        <v>53.565812449872297</v>
      </c>
      <c r="E5736">
        <v>47.521888633412203</v>
      </c>
    </row>
    <row r="5737" spans="1:5">
      <c r="A5737">
        <v>114700</v>
      </c>
      <c r="B5737">
        <v>23.6184495492334</v>
      </c>
      <c r="C5737">
        <v>28.575425989738601</v>
      </c>
      <c r="D5737">
        <v>53.566202032801399</v>
      </c>
      <c r="E5737">
        <v>47.522203103291901</v>
      </c>
    </row>
    <row r="5738" spans="1:5">
      <c r="A5738">
        <v>114720</v>
      </c>
      <c r="B5738">
        <v>23.619804424143201</v>
      </c>
      <c r="C5738">
        <v>28.5720805799657</v>
      </c>
      <c r="D5738">
        <v>53.566137626059501</v>
      </c>
      <c r="E5738">
        <v>47.522560914771198</v>
      </c>
    </row>
    <row r="5739" spans="1:5">
      <c r="A5739">
        <v>114740</v>
      </c>
      <c r="B5739">
        <v>23.6173364978652</v>
      </c>
      <c r="C5739">
        <v>28.5730873696873</v>
      </c>
      <c r="D5739">
        <v>53.565526718936198</v>
      </c>
      <c r="E5739">
        <v>47.522973427608797</v>
      </c>
    </row>
    <row r="5740" spans="1:5">
      <c r="A5740">
        <v>114760</v>
      </c>
      <c r="B5740">
        <v>23.604737422506201</v>
      </c>
      <c r="C5740">
        <v>28.574492492704401</v>
      </c>
      <c r="D5740">
        <v>53.565694119309399</v>
      </c>
      <c r="E5740">
        <v>47.523463358715802</v>
      </c>
    </row>
    <row r="5741" spans="1:5">
      <c r="A5741">
        <v>114780</v>
      </c>
      <c r="B5741">
        <v>23.5860785651569</v>
      </c>
      <c r="C5741">
        <v>28.575113136861798</v>
      </c>
      <c r="D5741">
        <v>53.570281210228799</v>
      </c>
      <c r="E5741">
        <v>47.524009428806202</v>
      </c>
    </row>
    <row r="5742" spans="1:5">
      <c r="A5742">
        <v>114800</v>
      </c>
      <c r="B5742">
        <v>23.573940632968402</v>
      </c>
      <c r="C5742">
        <v>28.57521241461</v>
      </c>
      <c r="D5742">
        <v>53.582243492320103</v>
      </c>
      <c r="E5742">
        <v>47.524447234643297</v>
      </c>
    </row>
    <row r="5743" spans="1:5">
      <c r="A5743">
        <v>114820</v>
      </c>
      <c r="B5743">
        <v>23.5720639746114</v>
      </c>
      <c r="C5743">
        <v>28.575182709932299</v>
      </c>
      <c r="D5743">
        <v>53.5979924273988</v>
      </c>
      <c r="E5743">
        <v>47.524441729322</v>
      </c>
    </row>
    <row r="5744" spans="1:5">
      <c r="A5744">
        <v>114840</v>
      </c>
      <c r="B5744">
        <v>23.573890139151501</v>
      </c>
      <c r="C5744">
        <v>28.575173029936401</v>
      </c>
      <c r="D5744">
        <v>53.609400452757399</v>
      </c>
      <c r="E5744">
        <v>47.523899163170199</v>
      </c>
    </row>
    <row r="5745" spans="1:5">
      <c r="A5745">
        <v>114860</v>
      </c>
      <c r="B5745">
        <v>23.574750376770599</v>
      </c>
      <c r="C5745">
        <v>28.575171459382101</v>
      </c>
      <c r="D5745">
        <v>53.613154260900302</v>
      </c>
      <c r="E5745">
        <v>47.524123046508002</v>
      </c>
    </row>
    <row r="5746" spans="1:5">
      <c r="A5746">
        <v>114880</v>
      </c>
      <c r="B5746">
        <v>23.5746368700527</v>
      </c>
      <c r="C5746">
        <v>28.575109901664099</v>
      </c>
      <c r="D5746">
        <v>53.6124878704574</v>
      </c>
      <c r="E5746">
        <v>47.528733213265802</v>
      </c>
    </row>
    <row r="5747" spans="1:5">
      <c r="A5747">
        <v>114900</v>
      </c>
      <c r="B5747">
        <v>23.574351562496801</v>
      </c>
      <c r="C5747">
        <v>28.574908887781099</v>
      </c>
      <c r="D5747">
        <v>53.611148750015197</v>
      </c>
      <c r="E5747">
        <v>47.540676867060903</v>
      </c>
    </row>
    <row r="5748" spans="1:5">
      <c r="A5748">
        <v>114920</v>
      </c>
      <c r="B5748">
        <v>23.574038524255901</v>
      </c>
      <c r="C5748">
        <v>28.574543523276201</v>
      </c>
      <c r="D5748">
        <v>53.6104432157695</v>
      </c>
      <c r="E5748">
        <v>47.556363799441499</v>
      </c>
    </row>
    <row r="5749" spans="1:5">
      <c r="A5749">
        <v>114940</v>
      </c>
      <c r="B5749">
        <v>23.573825901392201</v>
      </c>
      <c r="C5749">
        <v>28.574168959622899</v>
      </c>
      <c r="D5749">
        <v>53.610239187808403</v>
      </c>
      <c r="E5749">
        <v>47.567673203443299</v>
      </c>
    </row>
    <row r="5750" spans="1:5">
      <c r="A5750">
        <v>114960</v>
      </c>
      <c r="B5750">
        <v>23.574471410503602</v>
      </c>
      <c r="C5750">
        <v>28.574179694696099</v>
      </c>
      <c r="D5750">
        <v>53.6101748700261</v>
      </c>
      <c r="E5750">
        <v>47.571312837986397</v>
      </c>
    </row>
    <row r="5751" spans="1:5">
      <c r="A5751">
        <v>114980</v>
      </c>
      <c r="B5751">
        <v>23.575917344356</v>
      </c>
      <c r="C5751">
        <v>28.574813221764099</v>
      </c>
      <c r="D5751">
        <v>53.6100900634273</v>
      </c>
      <c r="E5751">
        <v>47.570537978224401</v>
      </c>
    </row>
    <row r="5752" spans="1:5">
      <c r="A5752">
        <v>115000</v>
      </c>
      <c r="B5752">
        <v>23.573539213349299</v>
      </c>
      <c r="C5752">
        <v>28.574878453527099</v>
      </c>
      <c r="D5752">
        <v>53.609993368364101</v>
      </c>
      <c r="E5752">
        <v>47.569103335738497</v>
      </c>
    </row>
    <row r="5753" spans="1:5">
      <c r="A5753">
        <v>115020</v>
      </c>
      <c r="B5753">
        <v>23.561045783282999</v>
      </c>
      <c r="C5753">
        <v>28.5705511774119</v>
      </c>
      <c r="D5753">
        <v>53.609944231612602</v>
      </c>
      <c r="E5753">
        <v>47.568319227254598</v>
      </c>
    </row>
    <row r="5754" spans="1:5">
      <c r="A5754">
        <v>115040</v>
      </c>
      <c r="B5754">
        <v>23.542516009286299</v>
      </c>
      <c r="C5754">
        <v>28.558482809801401</v>
      </c>
      <c r="D5754">
        <v>53.609972721086798</v>
      </c>
      <c r="E5754">
        <v>47.568064852124799</v>
      </c>
    </row>
    <row r="5755" spans="1:5">
      <c r="A5755">
        <v>115060</v>
      </c>
      <c r="B5755">
        <v>23.530550752836898</v>
      </c>
      <c r="C5755">
        <v>28.542382315362101</v>
      </c>
      <c r="D5755">
        <v>53.610058758129703</v>
      </c>
      <c r="E5755">
        <v>47.567985049791702</v>
      </c>
    </row>
    <row r="5756" spans="1:5">
      <c r="A5756">
        <v>115080</v>
      </c>
      <c r="B5756">
        <v>23.528912377415001</v>
      </c>
      <c r="C5756">
        <v>28.530937707977099</v>
      </c>
      <c r="D5756">
        <v>53.610174983971298</v>
      </c>
      <c r="E5756">
        <v>47.567919265026198</v>
      </c>
    </row>
    <row r="5757" spans="1:5">
      <c r="A5757">
        <v>115100</v>
      </c>
      <c r="B5757">
        <v>23.531050358495499</v>
      </c>
      <c r="C5757">
        <v>28.5274803216228</v>
      </c>
      <c r="D5757">
        <v>53.610336503225099</v>
      </c>
      <c r="E5757">
        <v>47.567884435867001</v>
      </c>
    </row>
    <row r="5758" spans="1:5">
      <c r="A5758">
        <v>115120</v>
      </c>
      <c r="B5758">
        <v>23.5322620796255</v>
      </c>
      <c r="C5758">
        <v>28.528272423752298</v>
      </c>
      <c r="D5758">
        <v>53.610581501599</v>
      </c>
      <c r="E5758">
        <v>47.5679331519651</v>
      </c>
    </row>
    <row r="5759" spans="1:5">
      <c r="A5759">
        <v>115140</v>
      </c>
      <c r="B5759">
        <v>23.532374129181498</v>
      </c>
      <c r="C5759">
        <v>28.529454013021802</v>
      </c>
      <c r="D5759">
        <v>53.610845270219102</v>
      </c>
      <c r="E5759">
        <v>47.567965982153197</v>
      </c>
    </row>
    <row r="5760" spans="1:5">
      <c r="A5760">
        <v>115160</v>
      </c>
      <c r="B5760">
        <v>23.5320144780631</v>
      </c>
      <c r="C5760">
        <v>28.5303526809967</v>
      </c>
      <c r="D5760">
        <v>53.610788524316199</v>
      </c>
      <c r="E5760">
        <v>47.567583591155604</v>
      </c>
    </row>
    <row r="5761" spans="1:5">
      <c r="A5761">
        <v>115180</v>
      </c>
      <c r="B5761">
        <v>23.531949641098102</v>
      </c>
      <c r="C5761">
        <v>28.532003379091201</v>
      </c>
      <c r="D5761">
        <v>53.609912324503703</v>
      </c>
      <c r="E5761">
        <v>47.566335069582003</v>
      </c>
    </row>
    <row r="5762" spans="1:5">
      <c r="A5762">
        <v>115200</v>
      </c>
      <c r="B5762">
        <v>23.5341268796594</v>
      </c>
      <c r="C5762">
        <v>28.534211580795699</v>
      </c>
      <c r="D5762">
        <v>53.608559460521803</v>
      </c>
      <c r="E5762">
        <v>47.564919820129397</v>
      </c>
    </row>
    <row r="5763" spans="1:5">
      <c r="A5763">
        <v>115220</v>
      </c>
      <c r="B5763">
        <v>23.5384488535861</v>
      </c>
      <c r="C5763">
        <v>28.532154313960302</v>
      </c>
      <c r="D5763">
        <v>53.609795195247301</v>
      </c>
      <c r="E5763">
        <v>47.567029579299202</v>
      </c>
    </row>
    <row r="5764" spans="1:5">
      <c r="A5764">
        <v>115240</v>
      </c>
      <c r="B5764">
        <v>23.5337465795618</v>
      </c>
      <c r="C5764">
        <v>28.516996248633902</v>
      </c>
      <c r="D5764">
        <v>53.619492884610899</v>
      </c>
      <c r="E5764">
        <v>47.5784674035053</v>
      </c>
    </row>
    <row r="5765" spans="1:5">
      <c r="A5765">
        <v>115260</v>
      </c>
      <c r="B5765">
        <v>23.504344985419301</v>
      </c>
      <c r="C5765">
        <v>28.4912416195702</v>
      </c>
      <c r="D5765">
        <v>53.638167764514698</v>
      </c>
      <c r="E5765">
        <v>47.596789744924799</v>
      </c>
    </row>
    <row r="5766" spans="1:5">
      <c r="A5766">
        <v>115280</v>
      </c>
      <c r="B5766">
        <v>23.488792770069999</v>
      </c>
      <c r="C5766">
        <v>28.5015861280006</v>
      </c>
      <c r="D5766">
        <v>53.640841207544803</v>
      </c>
      <c r="E5766">
        <v>47.590188490378502</v>
      </c>
    </row>
    <row r="5767" spans="1:5">
      <c r="A5767">
        <v>115300</v>
      </c>
      <c r="B5767">
        <v>23.627379974908798</v>
      </c>
      <c r="C5767">
        <v>28.650770288367301</v>
      </c>
      <c r="D5767">
        <v>53.564736174159897</v>
      </c>
      <c r="E5767">
        <v>47.487081487724801</v>
      </c>
    </row>
    <row r="5768" spans="1:5">
      <c r="A5768">
        <v>115320</v>
      </c>
      <c r="B5768">
        <v>24.072224531880401</v>
      </c>
      <c r="C5768">
        <v>29.046711839491199</v>
      </c>
      <c r="D5768">
        <v>53.335749388457003</v>
      </c>
      <c r="E5768">
        <v>47.202932921520301</v>
      </c>
    </row>
    <row r="5769" spans="1:5">
      <c r="A5769">
        <v>115340</v>
      </c>
      <c r="B5769">
        <v>24.867849482846701</v>
      </c>
      <c r="C5769">
        <v>29.7357995753399</v>
      </c>
      <c r="D5769">
        <v>52.913372666240299</v>
      </c>
      <c r="E5769">
        <v>46.684979690142598</v>
      </c>
    </row>
    <row r="5770" spans="1:5">
      <c r="A5770">
        <v>115360</v>
      </c>
      <c r="B5770">
        <v>25.9735722190904</v>
      </c>
      <c r="C5770">
        <v>30.680339625886099</v>
      </c>
      <c r="D5770">
        <v>52.304754826281297</v>
      </c>
      <c r="E5770">
        <v>45.935774179001697</v>
      </c>
    </row>
    <row r="5771" spans="1:5">
      <c r="A5771">
        <v>115380</v>
      </c>
      <c r="B5771">
        <v>27.2943896775189</v>
      </c>
      <c r="C5771">
        <v>31.754502894874101</v>
      </c>
      <c r="D5771">
        <v>51.555998787422403</v>
      </c>
      <c r="E5771">
        <v>45.016737508641597</v>
      </c>
    </row>
    <row r="5772" spans="1:5">
      <c r="A5772">
        <v>115400</v>
      </c>
      <c r="B5772">
        <v>28.6249442469272</v>
      </c>
      <c r="C5772">
        <v>32.763247077653702</v>
      </c>
      <c r="D5772">
        <v>50.748209413392701</v>
      </c>
      <c r="E5772">
        <v>44.034280867803403</v>
      </c>
    </row>
    <row r="5773" spans="1:5">
      <c r="A5773">
        <v>115420</v>
      </c>
      <c r="B5773">
        <v>29.7393646286889</v>
      </c>
      <c r="C5773">
        <v>33.568307420092403</v>
      </c>
      <c r="D5773">
        <v>49.956766407322</v>
      </c>
      <c r="E5773">
        <v>43.073988164682603</v>
      </c>
    </row>
    <row r="5774" spans="1:5">
      <c r="A5774">
        <v>115440</v>
      </c>
      <c r="B5774">
        <v>30.683317493568001</v>
      </c>
      <c r="C5774">
        <v>34.257354729382797</v>
      </c>
      <c r="D5774">
        <v>49.159865011977701</v>
      </c>
      <c r="E5774">
        <v>42.109165064823202</v>
      </c>
    </row>
    <row r="5775" spans="1:5">
      <c r="A5775">
        <v>115460</v>
      </c>
      <c r="B5775">
        <v>31.775824514770001</v>
      </c>
      <c r="C5775">
        <v>35.068330832255498</v>
      </c>
      <c r="D5775">
        <v>48.2476998039566</v>
      </c>
      <c r="E5775">
        <v>41.0356196541521</v>
      </c>
    </row>
    <row r="5776" spans="1:5">
      <c r="A5776">
        <v>115480</v>
      </c>
      <c r="B5776">
        <v>33.129976632240201</v>
      </c>
      <c r="C5776">
        <v>36.065580350280598</v>
      </c>
      <c r="D5776">
        <v>47.195906929773201</v>
      </c>
      <c r="E5776">
        <v>39.851821257918601</v>
      </c>
    </row>
    <row r="5777" spans="1:5">
      <c r="A5777">
        <v>115500</v>
      </c>
      <c r="B5777">
        <v>34.437709609775801</v>
      </c>
      <c r="C5777">
        <v>37.038747173367803</v>
      </c>
      <c r="D5777">
        <v>46.154474808129699</v>
      </c>
      <c r="E5777">
        <v>38.7229324540276</v>
      </c>
    </row>
    <row r="5778" spans="1:5">
      <c r="A5778">
        <v>115520</v>
      </c>
      <c r="B5778">
        <v>35.380835047361202</v>
      </c>
      <c r="C5778">
        <v>37.764385819845202</v>
      </c>
      <c r="D5778">
        <v>45.309732037331699</v>
      </c>
      <c r="E5778">
        <v>37.826485095725403</v>
      </c>
    </row>
    <row r="5779" spans="1:5">
      <c r="A5779">
        <v>115540</v>
      </c>
      <c r="B5779">
        <v>35.942843480397002</v>
      </c>
      <c r="C5779">
        <v>38.199853111917399</v>
      </c>
      <c r="D5779">
        <v>44.737556063709299</v>
      </c>
      <c r="E5779">
        <v>37.222514947589097</v>
      </c>
    </row>
    <row r="5780" spans="1:5">
      <c r="A5780">
        <v>115560</v>
      </c>
      <c r="B5780">
        <v>36.248629893318103</v>
      </c>
      <c r="C5780">
        <v>38.417576545442202</v>
      </c>
      <c r="D5780">
        <v>44.410717880547502</v>
      </c>
      <c r="E5780">
        <v>36.878384251561599</v>
      </c>
    </row>
    <row r="5781" spans="1:5">
      <c r="A5781">
        <v>115580</v>
      </c>
      <c r="B5781">
        <v>36.380929942255896</v>
      </c>
      <c r="C5781">
        <v>38.496845949698098</v>
      </c>
      <c r="D5781">
        <v>44.267728274701099</v>
      </c>
      <c r="E5781">
        <v>36.731374974656497</v>
      </c>
    </row>
    <row r="5782" spans="1:5">
      <c r="A5782">
        <v>115600</v>
      </c>
      <c r="B5782">
        <v>36.395394851048202</v>
      </c>
      <c r="C5782">
        <v>38.495763073116699</v>
      </c>
      <c r="D5782">
        <v>44.2441156692772</v>
      </c>
      <c r="E5782">
        <v>36.713024078814399</v>
      </c>
    </row>
    <row r="5783" spans="1:5">
      <c r="A5783">
        <v>115620</v>
      </c>
      <c r="B5783">
        <v>36.353230516048903</v>
      </c>
      <c r="C5783">
        <v>38.457043780410402</v>
      </c>
      <c r="D5783">
        <v>44.277504688481599</v>
      </c>
      <c r="E5783">
        <v>36.756054747014801</v>
      </c>
    </row>
    <row r="5784" spans="1:5">
      <c r="A5784">
        <v>115640</v>
      </c>
      <c r="B5784">
        <v>36.299860784414697</v>
      </c>
      <c r="C5784">
        <v>38.411328794727297</v>
      </c>
      <c r="D5784">
        <v>44.320094392688397</v>
      </c>
      <c r="E5784">
        <v>36.8070346955327</v>
      </c>
    </row>
    <row r="5785" spans="1:5">
      <c r="A5785">
        <v>115660</v>
      </c>
      <c r="B5785">
        <v>36.254965669615999</v>
      </c>
      <c r="C5785">
        <v>38.375016643469202</v>
      </c>
      <c r="D5785">
        <v>44.352067465755098</v>
      </c>
      <c r="E5785">
        <v>36.8425077565349</v>
      </c>
    </row>
    <row r="5786" spans="1:5">
      <c r="A5786">
        <v>115680</v>
      </c>
      <c r="B5786">
        <v>36.226705136763002</v>
      </c>
      <c r="C5786">
        <v>38.349472039375897</v>
      </c>
      <c r="D5786">
        <v>44.375102306826598</v>
      </c>
      <c r="E5786">
        <v>36.865403668694299</v>
      </c>
    </row>
    <row r="5787" spans="1:5">
      <c r="A5787">
        <v>115700</v>
      </c>
      <c r="B5787">
        <v>36.213994917710103</v>
      </c>
      <c r="C5787">
        <v>38.328506724662503</v>
      </c>
      <c r="D5787">
        <v>44.394752394464497</v>
      </c>
      <c r="E5787">
        <v>36.884077652000499</v>
      </c>
    </row>
    <row r="5788" spans="1:5">
      <c r="A5788">
        <v>115720</v>
      </c>
      <c r="B5788">
        <v>36.203400476776501</v>
      </c>
      <c r="C5788">
        <v>38.308377048773103</v>
      </c>
      <c r="D5788">
        <v>44.4119236151721</v>
      </c>
      <c r="E5788">
        <v>36.900804428898901</v>
      </c>
    </row>
    <row r="5789" spans="1:5">
      <c r="A5789">
        <v>115740</v>
      </c>
      <c r="B5789">
        <v>36.184455412144203</v>
      </c>
      <c r="C5789">
        <v>38.290378893617699</v>
      </c>
      <c r="D5789">
        <v>44.426173724661197</v>
      </c>
      <c r="E5789">
        <v>36.915351084915201</v>
      </c>
    </row>
    <row r="5790" spans="1:5">
      <c r="A5790">
        <v>115760</v>
      </c>
      <c r="B5790">
        <v>36.160158744153399</v>
      </c>
      <c r="C5790">
        <v>38.275590738581798</v>
      </c>
      <c r="D5790">
        <v>44.439940933565801</v>
      </c>
      <c r="E5790">
        <v>36.929629365488601</v>
      </c>
    </row>
    <row r="5791" spans="1:5">
      <c r="A5791">
        <v>115780</v>
      </c>
      <c r="B5791">
        <v>36.1400757878231</v>
      </c>
      <c r="C5791">
        <v>38.261329975087001</v>
      </c>
      <c r="D5791">
        <v>44.454781302328797</v>
      </c>
      <c r="E5791">
        <v>36.9436209162685</v>
      </c>
    </row>
    <row r="5792" spans="1:5">
      <c r="A5792">
        <v>115800</v>
      </c>
      <c r="B5792">
        <v>36.131025876387199</v>
      </c>
      <c r="C5792">
        <v>38.247169583305499</v>
      </c>
      <c r="D5792">
        <v>44.4695820359916</v>
      </c>
      <c r="E5792">
        <v>36.9539123676389</v>
      </c>
    </row>
    <row r="5793" spans="1:5">
      <c r="A5793">
        <v>115820</v>
      </c>
      <c r="B5793">
        <v>36.127436303196902</v>
      </c>
      <c r="C5793">
        <v>38.237004577805202</v>
      </c>
      <c r="D5793">
        <v>44.484806673337502</v>
      </c>
      <c r="E5793">
        <v>36.961806202041203</v>
      </c>
    </row>
    <row r="5794" spans="1:5">
      <c r="A5794">
        <v>115840</v>
      </c>
      <c r="B5794">
        <v>36.116522872828902</v>
      </c>
      <c r="C5794">
        <v>38.229538717938198</v>
      </c>
      <c r="D5794">
        <v>44.499533100200097</v>
      </c>
      <c r="E5794">
        <v>36.973104488113698</v>
      </c>
    </row>
    <row r="5795" spans="1:5">
      <c r="A5795">
        <v>115860</v>
      </c>
      <c r="B5795">
        <v>36.099308008211899</v>
      </c>
      <c r="C5795">
        <v>38.218213135746502</v>
      </c>
      <c r="D5795">
        <v>44.508925571966202</v>
      </c>
      <c r="E5795">
        <v>36.987274803486301</v>
      </c>
    </row>
    <row r="5796" spans="1:5">
      <c r="A5796">
        <v>115880</v>
      </c>
      <c r="B5796">
        <v>36.088576203262498</v>
      </c>
      <c r="C5796">
        <v>38.203510766568002</v>
      </c>
      <c r="D5796">
        <v>44.512141500826701</v>
      </c>
      <c r="E5796">
        <v>36.997258765681103</v>
      </c>
    </row>
    <row r="5797" spans="1:5">
      <c r="A5797">
        <v>115900</v>
      </c>
      <c r="B5797">
        <v>36.084252680519498</v>
      </c>
      <c r="C5797">
        <v>38.193321579336001</v>
      </c>
      <c r="D5797">
        <v>44.515943886719</v>
      </c>
      <c r="E5797">
        <v>37.000945004476598</v>
      </c>
    </row>
    <row r="5798" spans="1:5">
      <c r="A5798">
        <v>115920</v>
      </c>
      <c r="B5798">
        <v>36.073625957728098</v>
      </c>
      <c r="C5798">
        <v>38.190108072283799</v>
      </c>
      <c r="D5798">
        <v>44.526722549361999</v>
      </c>
      <c r="E5798">
        <v>37.0049077649144</v>
      </c>
    </row>
    <row r="5799" spans="1:5">
      <c r="A5799">
        <v>115940</v>
      </c>
      <c r="B5799">
        <v>36.055892257208797</v>
      </c>
      <c r="C5799">
        <v>38.186718947796699</v>
      </c>
      <c r="D5799">
        <v>44.541903569423397</v>
      </c>
      <c r="E5799">
        <v>37.0156848943165</v>
      </c>
    </row>
    <row r="5800" spans="1:5">
      <c r="A5800">
        <v>115960</v>
      </c>
      <c r="B5800">
        <v>36.043497227335301</v>
      </c>
      <c r="C5800">
        <v>38.175936452708299</v>
      </c>
      <c r="D5800">
        <v>44.552850413307503</v>
      </c>
      <c r="E5800">
        <v>37.030804174843901</v>
      </c>
    </row>
    <row r="5801" spans="1:5">
      <c r="A5801">
        <v>115980</v>
      </c>
      <c r="B5801">
        <v>36.041312762213799</v>
      </c>
      <c r="C5801">
        <v>38.160215017925999</v>
      </c>
      <c r="D5801">
        <v>44.5557763792565</v>
      </c>
      <c r="E5801">
        <v>37.041685016139297</v>
      </c>
    </row>
    <row r="5802" spans="1:5">
      <c r="A5802">
        <v>116000</v>
      </c>
      <c r="B5802">
        <v>36.043849747025703</v>
      </c>
      <c r="C5802">
        <v>38.1484833904859</v>
      </c>
      <c r="D5802">
        <v>44.5550634200047</v>
      </c>
      <c r="E5802">
        <v>37.044587838071401</v>
      </c>
    </row>
    <row r="5803" spans="1:5">
      <c r="A5803">
        <v>116020</v>
      </c>
      <c r="B5803">
        <v>36.046261666872503</v>
      </c>
      <c r="C5803">
        <v>38.144674098221003</v>
      </c>
      <c r="D5803">
        <v>44.558099720490297</v>
      </c>
      <c r="E5803">
        <v>37.043901720780603</v>
      </c>
    </row>
    <row r="5804" spans="1:5">
      <c r="A5804">
        <v>116040</v>
      </c>
      <c r="B5804">
        <v>36.043837036998298</v>
      </c>
      <c r="C5804">
        <v>38.1456617482986</v>
      </c>
      <c r="D5804">
        <v>44.569209229040901</v>
      </c>
      <c r="E5804">
        <v>37.046981054823398</v>
      </c>
    </row>
    <row r="5805" spans="1:5">
      <c r="A5805">
        <v>116060</v>
      </c>
      <c r="B5805">
        <v>36.031140610966403</v>
      </c>
      <c r="C5805">
        <v>38.147728885516202</v>
      </c>
      <c r="D5805">
        <v>44.584718313283197</v>
      </c>
      <c r="E5805">
        <v>37.058112828429998</v>
      </c>
    </row>
    <row r="5806" spans="1:5">
      <c r="A5806">
        <v>116080</v>
      </c>
      <c r="B5806">
        <v>36.0124213548971</v>
      </c>
      <c r="C5806">
        <v>38.148453566848303</v>
      </c>
      <c r="D5806">
        <v>44.596140764433898</v>
      </c>
      <c r="E5806">
        <v>37.073605066980399</v>
      </c>
    </row>
    <row r="5807" spans="1:5">
      <c r="A5807">
        <v>116100</v>
      </c>
      <c r="B5807">
        <v>36.000095227424602</v>
      </c>
      <c r="C5807">
        <v>38.1442193461965</v>
      </c>
      <c r="D5807">
        <v>44.599988445391801</v>
      </c>
      <c r="E5807">
        <v>37.084970887099601</v>
      </c>
    </row>
    <row r="5808" spans="1:5">
      <c r="A5808">
        <v>116120</v>
      </c>
      <c r="B5808">
        <v>35.998099690961801</v>
      </c>
      <c r="C5808">
        <v>38.132000212116303</v>
      </c>
      <c r="D5808">
        <v>44.599495026690001</v>
      </c>
      <c r="E5808">
        <v>37.088730766239799</v>
      </c>
    </row>
    <row r="5809" spans="1:5">
      <c r="A5809">
        <v>116140</v>
      </c>
      <c r="B5809">
        <v>36.000700630073702</v>
      </c>
      <c r="C5809">
        <v>38.1156186791506</v>
      </c>
      <c r="D5809">
        <v>44.598419778971497</v>
      </c>
      <c r="E5809">
        <v>37.088134527506099</v>
      </c>
    </row>
    <row r="5810" spans="1:5">
      <c r="A5810">
        <v>116160</v>
      </c>
      <c r="B5810">
        <v>36.003091657202297</v>
      </c>
      <c r="C5810">
        <v>38.103921384938303</v>
      </c>
      <c r="D5810">
        <v>44.597919629666002</v>
      </c>
      <c r="E5810">
        <v>37.086995021349303</v>
      </c>
    </row>
    <row r="5811" spans="1:5">
      <c r="A5811">
        <v>116180</v>
      </c>
      <c r="B5811">
        <v>36.0005399888</v>
      </c>
      <c r="C5811">
        <v>38.100666345662901</v>
      </c>
      <c r="D5811">
        <v>44.597519021810498</v>
      </c>
      <c r="E5811">
        <v>37.086618034105499</v>
      </c>
    </row>
    <row r="5812" spans="1:5">
      <c r="A5812">
        <v>116200</v>
      </c>
      <c r="B5812">
        <v>35.987843134973403</v>
      </c>
      <c r="C5812">
        <v>38.102413832456001</v>
      </c>
      <c r="D5812">
        <v>44.596758013904797</v>
      </c>
      <c r="E5812">
        <v>37.086705996851599</v>
      </c>
    </row>
    <row r="5813" spans="1:5">
      <c r="A5813">
        <v>116220</v>
      </c>
      <c r="B5813">
        <v>35.970133537602997</v>
      </c>
      <c r="C5813">
        <v>38.104015024262203</v>
      </c>
      <c r="D5813">
        <v>44.596784328571502</v>
      </c>
      <c r="E5813">
        <v>37.0865513377315</v>
      </c>
    </row>
    <row r="5814" spans="1:5">
      <c r="A5814">
        <v>116240</v>
      </c>
      <c r="B5814">
        <v>35.959857475761602</v>
      </c>
      <c r="C5814">
        <v>38.100441342461799</v>
      </c>
      <c r="D5814">
        <v>44.601222391365098</v>
      </c>
      <c r="E5814">
        <v>37.085884731299103</v>
      </c>
    </row>
    <row r="5815" spans="1:5">
      <c r="A5815">
        <v>116260</v>
      </c>
      <c r="B5815">
        <v>35.956054261836499</v>
      </c>
      <c r="C5815">
        <v>38.088569447942497</v>
      </c>
      <c r="D5815">
        <v>44.6130685843723</v>
      </c>
      <c r="E5815">
        <v>37.085997311050399</v>
      </c>
    </row>
    <row r="5816" spans="1:5">
      <c r="A5816">
        <v>116280</v>
      </c>
      <c r="B5816">
        <v>35.945765732311699</v>
      </c>
      <c r="C5816">
        <v>38.0724706519661</v>
      </c>
      <c r="D5816">
        <v>44.628765452630901</v>
      </c>
      <c r="E5816">
        <v>37.090537598277599</v>
      </c>
    </row>
    <row r="5817" spans="1:5">
      <c r="A5817">
        <v>116300</v>
      </c>
      <c r="B5817">
        <v>35.928053185046501</v>
      </c>
      <c r="C5817">
        <v>38.061003409322701</v>
      </c>
      <c r="D5817">
        <v>44.640185301969602</v>
      </c>
      <c r="E5817">
        <v>37.102460030652701</v>
      </c>
    </row>
    <row r="5818" spans="1:5">
      <c r="A5818">
        <v>116320</v>
      </c>
      <c r="B5818">
        <v>35.914777876337503</v>
      </c>
      <c r="C5818">
        <v>38.057579986202697</v>
      </c>
      <c r="D5818">
        <v>44.644013994840797</v>
      </c>
      <c r="E5818">
        <v>37.118168556880697</v>
      </c>
    </row>
    <row r="5819" spans="1:5">
      <c r="A5819">
        <v>116340</v>
      </c>
      <c r="B5819">
        <v>35.910725329086198</v>
      </c>
      <c r="C5819">
        <v>38.058515145283401</v>
      </c>
      <c r="D5819">
        <v>44.643510324456599</v>
      </c>
      <c r="E5819">
        <v>37.129545356213498</v>
      </c>
    </row>
    <row r="5820" spans="1:5">
      <c r="A5820">
        <v>116360</v>
      </c>
      <c r="B5820">
        <v>35.914236425185699</v>
      </c>
      <c r="C5820">
        <v>38.059842267554899</v>
      </c>
      <c r="D5820">
        <v>44.642417675950902</v>
      </c>
      <c r="E5820">
        <v>37.1333100851447</v>
      </c>
    </row>
    <row r="5821" spans="1:5">
      <c r="A5821">
        <v>116380</v>
      </c>
      <c r="B5821">
        <v>35.927216037237102</v>
      </c>
      <c r="C5821">
        <v>38.060370697053202</v>
      </c>
      <c r="D5821">
        <v>44.641880285041303</v>
      </c>
      <c r="E5821">
        <v>37.132741486655497</v>
      </c>
    </row>
    <row r="5822" spans="1:5">
      <c r="A5822">
        <v>116400</v>
      </c>
      <c r="B5822">
        <v>35.946458683274201</v>
      </c>
      <c r="C5822">
        <v>38.060349667422699</v>
      </c>
      <c r="D5822">
        <v>44.6414114144698</v>
      </c>
      <c r="E5822">
        <v>37.131628370328301</v>
      </c>
    </row>
    <row r="5823" spans="1:5">
      <c r="A5823">
        <v>116420</v>
      </c>
      <c r="B5823">
        <v>35.960064569413703</v>
      </c>
      <c r="C5823">
        <v>38.060131829424201</v>
      </c>
      <c r="D5823">
        <v>44.6405393006917</v>
      </c>
      <c r="E5823">
        <v>37.131266079370199</v>
      </c>
    </row>
    <row r="5824" spans="1:5">
      <c r="A5824">
        <v>116440</v>
      </c>
      <c r="B5824">
        <v>35.959683187195303</v>
      </c>
      <c r="C5824">
        <v>38.0598445852631</v>
      </c>
      <c r="D5824">
        <v>44.640414102923799</v>
      </c>
      <c r="E5824">
        <v>37.131350407091801</v>
      </c>
    </row>
    <row r="5825" spans="1:5">
      <c r="A5825">
        <v>116460</v>
      </c>
      <c r="B5825">
        <v>35.945408756704502</v>
      </c>
      <c r="C5825">
        <v>38.059614424326199</v>
      </c>
      <c r="D5825">
        <v>44.644684811976397</v>
      </c>
      <c r="E5825">
        <v>37.131156735247799</v>
      </c>
    </row>
    <row r="5826" spans="1:5">
      <c r="A5826">
        <v>116480</v>
      </c>
      <c r="B5826">
        <v>35.925937293340297</v>
      </c>
      <c r="C5826">
        <v>38.059777728051003</v>
      </c>
      <c r="D5826">
        <v>44.656372713979501</v>
      </c>
      <c r="E5826">
        <v>37.130406097833799</v>
      </c>
    </row>
    <row r="5827" spans="1:5">
      <c r="A5827">
        <v>116500</v>
      </c>
      <c r="B5827">
        <v>35.913884028494998</v>
      </c>
      <c r="C5827">
        <v>38.060550568892602</v>
      </c>
      <c r="D5827">
        <v>44.671921695026697</v>
      </c>
      <c r="E5827">
        <v>37.1303957323438</v>
      </c>
    </row>
    <row r="5828" spans="1:5">
      <c r="A5828">
        <v>116520</v>
      </c>
      <c r="B5828">
        <v>35.912183381512499</v>
      </c>
      <c r="C5828">
        <v>38.060743591377602</v>
      </c>
      <c r="D5828">
        <v>44.683187831492802</v>
      </c>
      <c r="E5828">
        <v>37.134787422151597</v>
      </c>
    </row>
    <row r="5829" spans="1:5">
      <c r="A5829">
        <v>116540</v>
      </c>
      <c r="B5829">
        <v>35.914072520386398</v>
      </c>
      <c r="C5829">
        <v>38.056520807998403</v>
      </c>
      <c r="D5829">
        <v>44.686834726970801</v>
      </c>
      <c r="E5829">
        <v>37.1465564492906</v>
      </c>
    </row>
    <row r="5830" spans="1:5">
      <c r="A5830">
        <v>116560</v>
      </c>
      <c r="B5830">
        <v>35.914946323506101</v>
      </c>
      <c r="C5830">
        <v>38.044498590215397</v>
      </c>
      <c r="D5830">
        <v>44.686092093920003</v>
      </c>
      <c r="E5830">
        <v>37.162124572749903</v>
      </c>
    </row>
    <row r="5831" spans="1:5">
      <c r="A5831">
        <v>116580</v>
      </c>
      <c r="B5831">
        <v>35.914782416663698</v>
      </c>
      <c r="C5831">
        <v>38.0283581881041</v>
      </c>
      <c r="D5831">
        <v>44.684710719684801</v>
      </c>
      <c r="E5831">
        <v>37.173368494904999</v>
      </c>
    </row>
    <row r="5832" spans="1:5">
      <c r="A5832">
        <v>116600</v>
      </c>
      <c r="B5832">
        <v>35.914353728751102</v>
      </c>
      <c r="C5832">
        <v>38.016810436873001</v>
      </c>
      <c r="D5832">
        <v>44.683997879188198</v>
      </c>
      <c r="E5832">
        <v>37.176984244269399</v>
      </c>
    </row>
    <row r="5833" spans="1:5">
      <c r="A5833">
        <v>116620</v>
      </c>
      <c r="B5833">
        <v>35.914114427417601</v>
      </c>
      <c r="C5833">
        <v>38.013269918408398</v>
      </c>
      <c r="D5833">
        <v>44.6838192076277</v>
      </c>
      <c r="E5833">
        <v>37.176221097503102</v>
      </c>
    </row>
    <row r="5834" spans="1:5">
      <c r="A5834">
        <v>116640</v>
      </c>
      <c r="B5834">
        <v>35.914806548230999</v>
      </c>
      <c r="C5834">
        <v>38.014086156263097</v>
      </c>
      <c r="D5834">
        <v>44.683806111636102</v>
      </c>
      <c r="E5834">
        <v>37.174835856103201</v>
      </c>
    </row>
    <row r="5835" spans="1:5">
      <c r="A5835">
        <v>116660</v>
      </c>
      <c r="B5835">
        <v>35.916305032802697</v>
      </c>
      <c r="C5835">
        <v>38.015314155859599</v>
      </c>
      <c r="D5835">
        <v>44.683790498678199</v>
      </c>
      <c r="E5835">
        <v>37.174136884487503</v>
      </c>
    </row>
    <row r="5836" spans="1:5">
      <c r="A5836">
        <v>116680</v>
      </c>
      <c r="B5836">
        <v>35.9139092110875</v>
      </c>
      <c r="C5836">
        <v>38.015756196319003</v>
      </c>
      <c r="D5836">
        <v>44.6837713429261</v>
      </c>
      <c r="E5836">
        <v>37.173994859033002</v>
      </c>
    </row>
    <row r="5837" spans="1:5">
      <c r="A5837">
        <v>116700</v>
      </c>
      <c r="B5837">
        <v>35.901243224277003</v>
      </c>
      <c r="C5837">
        <v>38.015636235604397</v>
      </c>
      <c r="D5837">
        <v>44.683793252319603</v>
      </c>
      <c r="E5837">
        <v>37.174048327070402</v>
      </c>
    </row>
    <row r="5838" spans="1:5">
      <c r="A5838">
        <v>116720</v>
      </c>
      <c r="B5838">
        <v>35.8826121707894</v>
      </c>
      <c r="C5838">
        <v>38.015325151329002</v>
      </c>
      <c r="D5838">
        <v>44.683885493264498</v>
      </c>
      <c r="E5838">
        <v>37.174124242214504</v>
      </c>
    </row>
    <row r="5839" spans="1:5">
      <c r="A5839">
        <v>116740</v>
      </c>
      <c r="B5839">
        <v>35.871460128143802</v>
      </c>
      <c r="C5839">
        <v>38.015096574141097</v>
      </c>
      <c r="D5839">
        <v>44.684063341364002</v>
      </c>
      <c r="E5839">
        <v>37.174201164450999</v>
      </c>
    </row>
    <row r="5840" spans="1:5">
      <c r="A5840">
        <v>116760</v>
      </c>
      <c r="B5840">
        <v>35.871501930156803</v>
      </c>
      <c r="C5840">
        <v>38.015311965799697</v>
      </c>
      <c r="D5840">
        <v>44.684342472526701</v>
      </c>
      <c r="E5840">
        <v>37.174305106997799</v>
      </c>
    </row>
    <row r="5841" spans="1:5">
      <c r="A5841">
        <v>116780</v>
      </c>
      <c r="B5841">
        <v>35.871456782072798</v>
      </c>
      <c r="C5841">
        <v>38.016169294634402</v>
      </c>
      <c r="D5841">
        <v>44.684699952222303</v>
      </c>
      <c r="E5841">
        <v>37.174464405908303</v>
      </c>
    </row>
    <row r="5842" spans="1:5">
      <c r="A5842">
        <v>116800</v>
      </c>
      <c r="B5842">
        <v>35.860144866202802</v>
      </c>
      <c r="C5842">
        <v>38.016462216595301</v>
      </c>
      <c r="D5842">
        <v>44.684964036741697</v>
      </c>
      <c r="E5842">
        <v>37.174709031327701</v>
      </c>
    </row>
    <row r="5843" spans="1:5">
      <c r="A5843">
        <v>116820</v>
      </c>
      <c r="B5843">
        <v>35.841506465179997</v>
      </c>
      <c r="C5843">
        <v>38.012346354310601</v>
      </c>
      <c r="D5843">
        <v>44.684785861391497</v>
      </c>
      <c r="E5843">
        <v>37.175072567133803</v>
      </c>
    </row>
    <row r="5844" spans="1:5">
      <c r="A5844">
        <v>116840</v>
      </c>
      <c r="B5844">
        <v>35.829099772536701</v>
      </c>
      <c r="C5844">
        <v>38.000433539499603</v>
      </c>
      <c r="D5844">
        <v>44.684068514232997</v>
      </c>
      <c r="E5844">
        <v>37.1755429851736</v>
      </c>
    </row>
    <row r="5845" spans="1:5">
      <c r="A5845">
        <v>116860</v>
      </c>
      <c r="B5845">
        <v>35.827100525964603</v>
      </c>
      <c r="C5845">
        <v>37.984411139470502</v>
      </c>
      <c r="D5845">
        <v>44.684125900181897</v>
      </c>
      <c r="E5845">
        <v>37.175949036059897</v>
      </c>
    </row>
    <row r="5846" spans="1:5">
      <c r="A5846">
        <v>116880</v>
      </c>
      <c r="B5846">
        <v>35.828975362092898</v>
      </c>
      <c r="C5846">
        <v>37.973005805286</v>
      </c>
      <c r="D5846">
        <v>44.688593532499901</v>
      </c>
      <c r="E5846">
        <v>37.175932563716103</v>
      </c>
    </row>
    <row r="5847" spans="1:5">
      <c r="A5847">
        <v>116900</v>
      </c>
      <c r="B5847">
        <v>35.830020368830603</v>
      </c>
      <c r="C5847">
        <v>37.969636128036797</v>
      </c>
      <c r="D5847">
        <v>44.700440300810001</v>
      </c>
      <c r="E5847">
        <v>37.175380566073599</v>
      </c>
    </row>
    <row r="5848" spans="1:5">
      <c r="A5848">
        <v>116920</v>
      </c>
      <c r="B5848">
        <v>35.829963236832299</v>
      </c>
      <c r="C5848">
        <v>37.9706377678026</v>
      </c>
      <c r="D5848">
        <v>44.716095451012201</v>
      </c>
      <c r="E5848">
        <v>37.175591241260001</v>
      </c>
    </row>
    <row r="5849" spans="1:5">
      <c r="A5849">
        <v>116940</v>
      </c>
      <c r="B5849">
        <v>35.828844154963903</v>
      </c>
      <c r="C5849">
        <v>37.972051779336603</v>
      </c>
      <c r="D5849">
        <v>44.727434893908701</v>
      </c>
      <c r="E5849">
        <v>37.180185478591802</v>
      </c>
    </row>
    <row r="5850" spans="1:5">
      <c r="A5850">
        <v>116960</v>
      </c>
      <c r="B5850">
        <v>35.8269509516429</v>
      </c>
      <c r="C5850">
        <v>37.972687073807599</v>
      </c>
      <c r="D5850">
        <v>44.731141947109499</v>
      </c>
      <c r="E5850">
        <v>37.192113542355202</v>
      </c>
    </row>
    <row r="5851" spans="1:5">
      <c r="A5851">
        <v>116980</v>
      </c>
      <c r="B5851">
        <v>35.828834417633303</v>
      </c>
      <c r="C5851">
        <v>37.972805491102598</v>
      </c>
      <c r="D5851">
        <v>44.730450172204499</v>
      </c>
      <c r="E5851">
        <v>37.207796424059801</v>
      </c>
    </row>
    <row r="5852" spans="1:5">
      <c r="A5852">
        <v>117000</v>
      </c>
      <c r="B5852">
        <v>35.840825753728801</v>
      </c>
      <c r="C5852">
        <v>37.972802449563702</v>
      </c>
      <c r="D5852">
        <v>44.729106560268598</v>
      </c>
      <c r="E5852">
        <v>37.219127658043199</v>
      </c>
    </row>
    <row r="5853" spans="1:5">
      <c r="A5853">
        <v>117020</v>
      </c>
      <c r="B5853">
        <v>35.859206376440397</v>
      </c>
      <c r="C5853">
        <v>37.972824906114496</v>
      </c>
      <c r="D5853">
        <v>44.7284141934323</v>
      </c>
      <c r="E5853">
        <v>37.222815616270402</v>
      </c>
    </row>
    <row r="5854" spans="1:5">
      <c r="A5854">
        <v>117040</v>
      </c>
      <c r="B5854">
        <v>35.872111137800303</v>
      </c>
      <c r="C5854">
        <v>37.9728619751127</v>
      </c>
      <c r="D5854">
        <v>44.728234318690198</v>
      </c>
      <c r="E5854">
        <v>37.222103524113997</v>
      </c>
    </row>
    <row r="5855" spans="1:5">
      <c r="A5855">
        <v>117060</v>
      </c>
      <c r="B5855">
        <v>35.875530457346997</v>
      </c>
      <c r="C5855">
        <v>37.972873965685501</v>
      </c>
      <c r="D5855">
        <v>44.7282018409445</v>
      </c>
      <c r="E5855">
        <v>37.2207419619169</v>
      </c>
    </row>
    <row r="5856" spans="1:5">
      <c r="A5856">
        <v>117080</v>
      </c>
      <c r="B5856">
        <v>35.8713245359829</v>
      </c>
      <c r="C5856">
        <v>37.972828365535896</v>
      </c>
      <c r="D5856">
        <v>44.728180695191902</v>
      </c>
      <c r="E5856">
        <v>37.220066016656801</v>
      </c>
    </row>
    <row r="5857" spans="1:5">
      <c r="A5857">
        <v>117100</v>
      </c>
      <c r="B5857">
        <v>35.857940403193901</v>
      </c>
      <c r="C5857">
        <v>37.9726783334009</v>
      </c>
      <c r="D5857">
        <v>44.728239383337403</v>
      </c>
      <c r="E5857">
        <v>37.220017731151998</v>
      </c>
    </row>
    <row r="5858" spans="1:5">
      <c r="A5858">
        <v>117120</v>
      </c>
      <c r="B5858">
        <v>35.8394846997587</v>
      </c>
      <c r="C5858">
        <v>37.972375958459203</v>
      </c>
      <c r="D5858">
        <v>44.728462429343303</v>
      </c>
      <c r="E5858">
        <v>37.2202802742191</v>
      </c>
    </row>
    <row r="5859" spans="1:5">
      <c r="A5859">
        <v>117140</v>
      </c>
      <c r="B5859">
        <v>35.827521565656703</v>
      </c>
      <c r="C5859">
        <v>37.972013780091402</v>
      </c>
      <c r="D5859">
        <v>44.728689355492897</v>
      </c>
      <c r="E5859">
        <v>37.220477868498101</v>
      </c>
    </row>
    <row r="5860" spans="1:5">
      <c r="A5860">
        <v>117160</v>
      </c>
      <c r="B5860">
        <v>35.825330559887298</v>
      </c>
      <c r="C5860">
        <v>37.972052332788799</v>
      </c>
      <c r="D5860">
        <v>44.728298912784403</v>
      </c>
      <c r="E5860">
        <v>37.2199040233481</v>
      </c>
    </row>
    <row r="5861" spans="1:5">
      <c r="A5861">
        <v>117180</v>
      </c>
      <c r="B5861">
        <v>35.8270157041338</v>
      </c>
      <c r="C5861">
        <v>37.973163970813502</v>
      </c>
      <c r="D5861">
        <v>44.726559505789801</v>
      </c>
      <c r="E5861">
        <v>37.217830778883702</v>
      </c>
    </row>
    <row r="5862" spans="1:5">
      <c r="A5862">
        <v>117200</v>
      </c>
      <c r="B5862">
        <v>35.830115473088703</v>
      </c>
      <c r="C5862">
        <v>37.974787666253</v>
      </c>
      <c r="D5862">
        <v>44.724439033756603</v>
      </c>
      <c r="E5862">
        <v>37.2155262222742</v>
      </c>
    </row>
    <row r="5863" spans="1:5">
      <c r="A5863">
        <v>117220</v>
      </c>
      <c r="B5863">
        <v>35.8345889815634</v>
      </c>
      <c r="C5863">
        <v>37.972491711160501</v>
      </c>
      <c r="D5863">
        <v>44.727523761733302</v>
      </c>
      <c r="E5863">
        <v>37.219397888173198</v>
      </c>
    </row>
    <row r="5864" spans="1:5">
      <c r="A5864">
        <v>117240</v>
      </c>
      <c r="B5864">
        <v>35.829453913623098</v>
      </c>
      <c r="C5864">
        <v>37.9585830648073</v>
      </c>
      <c r="D5864">
        <v>44.745006058044503</v>
      </c>
      <c r="E5864">
        <v>37.239375110915297</v>
      </c>
    </row>
    <row r="5865" spans="1:5">
      <c r="A5865">
        <v>117260</v>
      </c>
      <c r="B5865">
        <v>35.798252855044701</v>
      </c>
      <c r="C5865">
        <v>37.9357489936382</v>
      </c>
      <c r="D5865">
        <v>44.774179288046497</v>
      </c>
      <c r="E5865">
        <v>37.270896606838903</v>
      </c>
    </row>
    <row r="5866" spans="1:5">
      <c r="A5866">
        <v>117280</v>
      </c>
      <c r="B5866">
        <v>35.781621337875897</v>
      </c>
      <c r="C5866">
        <v>37.945806398311397</v>
      </c>
      <c r="D5866">
        <v>44.767464942988603</v>
      </c>
      <c r="E5866">
        <v>37.258576663104598</v>
      </c>
    </row>
    <row r="5867" spans="1:5">
      <c r="A5867">
        <v>117300</v>
      </c>
      <c r="B5867">
        <v>35.915746255471603</v>
      </c>
      <c r="C5867">
        <v>38.073202967103803</v>
      </c>
      <c r="D5867">
        <v>44.621820044999602</v>
      </c>
      <c r="E5867">
        <v>37.088671860958499</v>
      </c>
    </row>
    <row r="5868" spans="1:5">
      <c r="A5868">
        <v>117320</v>
      </c>
      <c r="B5868">
        <v>36.319148624242899</v>
      </c>
      <c r="C5868">
        <v>38.3905144952573</v>
      </c>
      <c r="D5868">
        <v>44.232989681494402</v>
      </c>
      <c r="E5868">
        <v>36.6545859241944</v>
      </c>
    </row>
    <row r="5869" spans="1:5">
      <c r="A5869">
        <v>117340</v>
      </c>
      <c r="B5869">
        <v>36.996198982112098</v>
      </c>
      <c r="C5869">
        <v>38.915027034979303</v>
      </c>
      <c r="D5869">
        <v>43.553710208717803</v>
      </c>
      <c r="E5869">
        <v>35.917224106986303</v>
      </c>
    </row>
    <row r="5870" spans="1:5">
      <c r="A5870">
        <v>117360</v>
      </c>
      <c r="B5870">
        <v>37.906234433982902</v>
      </c>
      <c r="C5870">
        <v>39.609195452022</v>
      </c>
      <c r="D5870">
        <v>42.599211570177197</v>
      </c>
      <c r="E5870">
        <v>34.900798825878397</v>
      </c>
    </row>
    <row r="5871" spans="1:5">
      <c r="A5871">
        <v>117380</v>
      </c>
      <c r="B5871">
        <v>38.955256584163003</v>
      </c>
      <c r="C5871">
        <v>40.351273457037799</v>
      </c>
      <c r="D5871">
        <v>41.464700573392399</v>
      </c>
      <c r="E5871">
        <v>33.709713301530797</v>
      </c>
    </row>
    <row r="5872" spans="1:5">
      <c r="A5872">
        <v>117400</v>
      </c>
      <c r="B5872">
        <v>39.906092625746403</v>
      </c>
      <c r="C5872">
        <v>40.941926963510802</v>
      </c>
      <c r="D5872">
        <v>40.327678216978597</v>
      </c>
      <c r="E5872">
        <v>32.532357624615898</v>
      </c>
    </row>
    <row r="5873" spans="1:5">
      <c r="A5873">
        <v>117420</v>
      </c>
      <c r="B5873">
        <v>40.564163684432501</v>
      </c>
      <c r="C5873">
        <v>41.274047721803001</v>
      </c>
      <c r="D5873">
        <v>39.307762803204703</v>
      </c>
      <c r="E5873">
        <v>31.489565834672099</v>
      </c>
    </row>
    <row r="5874" spans="1:5">
      <c r="A5874">
        <v>117440</v>
      </c>
      <c r="B5874">
        <v>41.082662280011299</v>
      </c>
      <c r="C5874">
        <v>41.490326754003803</v>
      </c>
      <c r="D5874">
        <v>38.313306953661197</v>
      </c>
      <c r="E5874">
        <v>30.4797895880839</v>
      </c>
    </row>
    <row r="5875" spans="1:5">
      <c r="A5875">
        <v>117460</v>
      </c>
      <c r="B5875">
        <v>41.793831596191097</v>
      </c>
      <c r="C5875">
        <v>41.838502707824098</v>
      </c>
      <c r="D5875">
        <v>37.166097749203999</v>
      </c>
      <c r="E5875">
        <v>29.3222487307021</v>
      </c>
    </row>
    <row r="5876" spans="1:5">
      <c r="A5876">
        <v>117480</v>
      </c>
      <c r="B5876">
        <v>42.709429270989297</v>
      </c>
      <c r="C5876">
        <v>42.364033905366199</v>
      </c>
      <c r="D5876">
        <v>35.891697611932003</v>
      </c>
      <c r="E5876">
        <v>28.053394617088401</v>
      </c>
    </row>
    <row r="5877" spans="1:5">
      <c r="A5877">
        <v>117500</v>
      </c>
      <c r="B5877">
        <v>43.508030761906902</v>
      </c>
      <c r="C5877">
        <v>42.881072856936598</v>
      </c>
      <c r="D5877">
        <v>34.734996818932501</v>
      </c>
      <c r="E5877">
        <v>26.9242431426654</v>
      </c>
    </row>
    <row r="5878" spans="1:5">
      <c r="A5878">
        <v>117520</v>
      </c>
      <c r="B5878">
        <v>43.996871003694103</v>
      </c>
      <c r="C5878">
        <v>43.231377521876098</v>
      </c>
      <c r="D5878">
        <v>33.8933384222046</v>
      </c>
      <c r="E5878">
        <v>26.121051879216701</v>
      </c>
    </row>
    <row r="5879" spans="1:5">
      <c r="A5879">
        <v>117540</v>
      </c>
      <c r="B5879">
        <v>44.255564277896703</v>
      </c>
      <c r="C5879">
        <v>43.415790577710801</v>
      </c>
      <c r="D5879">
        <v>33.379308822313803</v>
      </c>
      <c r="E5879">
        <v>25.638270537627999</v>
      </c>
    </row>
    <row r="5880" spans="1:5">
      <c r="A5880">
        <v>117560</v>
      </c>
      <c r="B5880">
        <v>44.397309246746801</v>
      </c>
      <c r="C5880">
        <v>43.498223293052099</v>
      </c>
      <c r="D5880">
        <v>33.109668613629601</v>
      </c>
      <c r="E5880">
        <v>25.384344835302102</v>
      </c>
    </row>
    <row r="5881" spans="1:5">
      <c r="A5881">
        <v>117580</v>
      </c>
      <c r="B5881">
        <v>44.456788507129701</v>
      </c>
      <c r="C5881">
        <v>43.521258904232802</v>
      </c>
      <c r="D5881">
        <v>33.001300034092502</v>
      </c>
      <c r="E5881">
        <v>25.2823101040164</v>
      </c>
    </row>
    <row r="5882" spans="1:5">
      <c r="A5882">
        <v>117600</v>
      </c>
      <c r="B5882">
        <v>44.452005809707899</v>
      </c>
      <c r="C5882">
        <v>43.509352944283201</v>
      </c>
      <c r="D5882">
        <v>32.990681013247404</v>
      </c>
      <c r="E5882">
        <v>25.2778443315222</v>
      </c>
    </row>
    <row r="5883" spans="1:5">
      <c r="A5883">
        <v>117620</v>
      </c>
      <c r="B5883">
        <v>44.416001819505702</v>
      </c>
      <c r="C5883">
        <v>43.4806413911218</v>
      </c>
      <c r="D5883">
        <v>33.028498166945496</v>
      </c>
      <c r="E5883">
        <v>25.3223890728739</v>
      </c>
    </row>
    <row r="5884" spans="1:5">
      <c r="A5884">
        <v>117640</v>
      </c>
      <c r="B5884">
        <v>44.379315906602599</v>
      </c>
      <c r="C5884">
        <v>43.446704937212999</v>
      </c>
      <c r="D5884">
        <v>33.0805718175598</v>
      </c>
      <c r="E5884">
        <v>25.377320435221701</v>
      </c>
    </row>
    <row r="5885" spans="1:5">
      <c r="A5885">
        <v>117660</v>
      </c>
      <c r="B5885">
        <v>44.353367064939803</v>
      </c>
      <c r="C5885">
        <v>43.415154096044702</v>
      </c>
      <c r="D5885">
        <v>33.130138691874002</v>
      </c>
      <c r="E5885">
        <v>25.4234387423041</v>
      </c>
    </row>
    <row r="5886" spans="1:5">
      <c r="A5886">
        <v>117680</v>
      </c>
      <c r="B5886">
        <v>44.336481077350101</v>
      </c>
      <c r="C5886">
        <v>43.390312317108297</v>
      </c>
      <c r="D5886">
        <v>33.171631093292397</v>
      </c>
      <c r="E5886">
        <v>25.456578825732901</v>
      </c>
    </row>
    <row r="5887" spans="1:5">
      <c r="A5887">
        <v>117700</v>
      </c>
      <c r="B5887">
        <v>44.325361434472804</v>
      </c>
      <c r="C5887">
        <v>43.372417902563399</v>
      </c>
      <c r="D5887">
        <v>33.203498102543001</v>
      </c>
      <c r="E5887">
        <v>25.480233273425199</v>
      </c>
    </row>
    <row r="5888" spans="1:5">
      <c r="A5888">
        <v>117720</v>
      </c>
      <c r="B5888">
        <v>44.313081475748</v>
      </c>
      <c r="C5888">
        <v>43.358749485220699</v>
      </c>
      <c r="D5888">
        <v>33.227778354780099</v>
      </c>
      <c r="E5888">
        <v>25.500431549848699</v>
      </c>
    </row>
    <row r="5889" spans="1:5">
      <c r="A5889">
        <v>117740</v>
      </c>
      <c r="B5889">
        <v>44.293502525081998</v>
      </c>
      <c r="C5889">
        <v>43.344765908275299</v>
      </c>
      <c r="D5889">
        <v>33.248960134778301</v>
      </c>
      <c r="E5889">
        <v>25.521041237817698</v>
      </c>
    </row>
    <row r="5890" spans="1:5">
      <c r="A5890">
        <v>117760</v>
      </c>
      <c r="B5890">
        <v>44.269207577315598</v>
      </c>
      <c r="C5890">
        <v>43.330182238760798</v>
      </c>
      <c r="D5890">
        <v>33.2692414290538</v>
      </c>
      <c r="E5890">
        <v>25.543001856579099</v>
      </c>
    </row>
    <row r="5891" spans="1:5">
      <c r="A5891">
        <v>117780</v>
      </c>
      <c r="B5891">
        <v>44.248377568059801</v>
      </c>
      <c r="C5891">
        <v>43.320702341306202</v>
      </c>
      <c r="D5891">
        <v>33.287061853384401</v>
      </c>
      <c r="E5891">
        <v>25.5658248819121</v>
      </c>
    </row>
    <row r="5892" spans="1:5">
      <c r="A5892">
        <v>117800</v>
      </c>
      <c r="B5892">
        <v>44.238615187134201</v>
      </c>
      <c r="C5892">
        <v>43.317841279940303</v>
      </c>
      <c r="D5892">
        <v>33.301399692330399</v>
      </c>
      <c r="E5892">
        <v>25.5877565710685</v>
      </c>
    </row>
    <row r="5893" spans="1:5">
      <c r="A5893">
        <v>117820</v>
      </c>
      <c r="B5893">
        <v>44.239118467712402</v>
      </c>
      <c r="C5893">
        <v>43.314415008261001</v>
      </c>
      <c r="D5893">
        <v>33.314959331658201</v>
      </c>
      <c r="E5893">
        <v>25.6052227511673</v>
      </c>
    </row>
    <row r="5894" spans="1:5">
      <c r="A5894">
        <v>117840</v>
      </c>
      <c r="B5894">
        <v>44.238570080469799</v>
      </c>
      <c r="C5894">
        <v>43.303428194273899</v>
      </c>
      <c r="D5894">
        <v>33.329582560806898</v>
      </c>
      <c r="E5894">
        <v>25.615643087110399</v>
      </c>
    </row>
    <row r="5895" spans="1:5">
      <c r="A5895">
        <v>117860</v>
      </c>
      <c r="B5895">
        <v>44.226705374658202</v>
      </c>
      <c r="C5895">
        <v>43.287643749446403</v>
      </c>
      <c r="D5895">
        <v>33.344249745250401</v>
      </c>
      <c r="E5895">
        <v>25.622686732348299</v>
      </c>
    </row>
    <row r="5896" spans="1:5">
      <c r="A5896">
        <v>117880</v>
      </c>
      <c r="B5896">
        <v>44.207733061620303</v>
      </c>
      <c r="C5896">
        <v>43.276402481629198</v>
      </c>
      <c r="D5896">
        <v>33.359411317211503</v>
      </c>
      <c r="E5896">
        <v>25.6331203253052</v>
      </c>
    </row>
    <row r="5897" spans="1:5">
      <c r="A5897">
        <v>117900</v>
      </c>
      <c r="B5897">
        <v>44.195276045353502</v>
      </c>
      <c r="C5897">
        <v>43.2736915415759</v>
      </c>
      <c r="D5897">
        <v>33.374115680878504</v>
      </c>
      <c r="E5897">
        <v>25.646714597127598</v>
      </c>
    </row>
    <row r="5898" spans="1:5">
      <c r="A5898">
        <v>117920</v>
      </c>
      <c r="B5898">
        <v>44.194097367788402</v>
      </c>
      <c r="C5898">
        <v>43.274769842456898</v>
      </c>
      <c r="D5898">
        <v>33.383515058553698</v>
      </c>
      <c r="E5898">
        <v>25.6576282175246</v>
      </c>
    </row>
    <row r="5899" spans="1:5">
      <c r="A5899">
        <v>117940</v>
      </c>
      <c r="B5899">
        <v>44.197482439259502</v>
      </c>
      <c r="C5899">
        <v>43.2718446639823</v>
      </c>
      <c r="D5899">
        <v>33.386770681794999</v>
      </c>
      <c r="E5899">
        <v>25.6659543892683</v>
      </c>
    </row>
    <row r="5900" spans="1:5">
      <c r="A5900">
        <v>117960</v>
      </c>
      <c r="B5900">
        <v>44.196059167246403</v>
      </c>
      <c r="C5900">
        <v>43.260349599812201</v>
      </c>
      <c r="D5900">
        <v>33.3906112892967</v>
      </c>
      <c r="E5900">
        <v>25.6774899711946</v>
      </c>
    </row>
    <row r="5901" spans="1:5">
      <c r="A5901">
        <v>117980</v>
      </c>
      <c r="B5901">
        <v>44.183514589189897</v>
      </c>
      <c r="C5901">
        <v>43.244229629105099</v>
      </c>
      <c r="D5901">
        <v>33.401282775363001</v>
      </c>
      <c r="E5901">
        <v>25.692067511370301</v>
      </c>
    </row>
    <row r="5902" spans="1:5">
      <c r="A5902">
        <v>118000</v>
      </c>
      <c r="B5902">
        <v>44.164758853510499</v>
      </c>
      <c r="C5902">
        <v>43.232539976344199</v>
      </c>
      <c r="D5902">
        <v>33.416035094751599</v>
      </c>
      <c r="E5902">
        <v>25.702538667622601</v>
      </c>
    </row>
    <row r="5903" spans="1:5">
      <c r="A5903">
        <v>118020</v>
      </c>
      <c r="B5903">
        <v>44.152602786198898</v>
      </c>
      <c r="C5903">
        <v>43.228793540411402</v>
      </c>
      <c r="D5903">
        <v>33.4264756836209</v>
      </c>
      <c r="E5903">
        <v>25.705431138262799</v>
      </c>
    </row>
    <row r="5904" spans="1:5">
      <c r="A5904">
        <v>118040</v>
      </c>
      <c r="B5904">
        <v>44.150750705856602</v>
      </c>
      <c r="C5904">
        <v>43.229457339647198</v>
      </c>
      <c r="D5904">
        <v>33.430217075758101</v>
      </c>
      <c r="E5904">
        <v>25.704967206627</v>
      </c>
    </row>
    <row r="5905" spans="1:5">
      <c r="A5905">
        <v>118060</v>
      </c>
      <c r="B5905">
        <v>44.152610276857402</v>
      </c>
      <c r="C5905">
        <v>43.230937668777699</v>
      </c>
      <c r="D5905">
        <v>33.433967560285701</v>
      </c>
      <c r="E5905">
        <v>25.7083624968948</v>
      </c>
    </row>
    <row r="5906" spans="1:5">
      <c r="A5906">
        <v>118080</v>
      </c>
      <c r="B5906">
        <v>44.153411315610299</v>
      </c>
      <c r="C5906">
        <v>43.232258812235202</v>
      </c>
      <c r="D5906">
        <v>33.444478350033002</v>
      </c>
      <c r="E5906">
        <v>25.7198264698761</v>
      </c>
    </row>
    <row r="5907" spans="1:5">
      <c r="A5907">
        <v>118100</v>
      </c>
      <c r="B5907">
        <v>44.153033533928301</v>
      </c>
      <c r="C5907">
        <v>43.232475557935402</v>
      </c>
      <c r="D5907">
        <v>33.459561446068399</v>
      </c>
      <c r="E5907">
        <v>25.735494653893099</v>
      </c>
    </row>
    <row r="5908" spans="1:5">
      <c r="A5908">
        <v>118120</v>
      </c>
      <c r="B5908">
        <v>44.152583495822498</v>
      </c>
      <c r="C5908">
        <v>43.228161733318501</v>
      </c>
      <c r="D5908">
        <v>33.470987895278398</v>
      </c>
      <c r="E5908">
        <v>25.746555738274399</v>
      </c>
    </row>
    <row r="5909" spans="1:5">
      <c r="A5909">
        <v>118140</v>
      </c>
      <c r="B5909">
        <v>44.153149374992203</v>
      </c>
      <c r="C5909">
        <v>43.2161186818213</v>
      </c>
      <c r="D5909">
        <v>33.4750290358608</v>
      </c>
      <c r="E5909">
        <v>25.749459622724601</v>
      </c>
    </row>
    <row r="5910" spans="1:5">
      <c r="A5910">
        <v>118160</v>
      </c>
      <c r="B5910">
        <v>44.154579633725</v>
      </c>
      <c r="C5910">
        <v>43.200034591602801</v>
      </c>
      <c r="D5910">
        <v>33.474567079354401</v>
      </c>
      <c r="E5910">
        <v>25.748771346029901</v>
      </c>
    </row>
    <row r="5911" spans="1:5">
      <c r="A5911">
        <v>118180</v>
      </c>
      <c r="B5911">
        <v>44.152148295222602</v>
      </c>
      <c r="C5911">
        <v>43.188560853088497</v>
      </c>
      <c r="D5911">
        <v>33.4729917654685</v>
      </c>
      <c r="E5911">
        <v>25.751906789926</v>
      </c>
    </row>
    <row r="5912" spans="1:5">
      <c r="A5912">
        <v>118200</v>
      </c>
      <c r="B5912">
        <v>44.139530817412997</v>
      </c>
      <c r="C5912">
        <v>43.185049134070503</v>
      </c>
      <c r="D5912">
        <v>33.471537140439096</v>
      </c>
      <c r="E5912">
        <v>25.763120060160301</v>
      </c>
    </row>
    <row r="5913" spans="1:5">
      <c r="A5913">
        <v>118220</v>
      </c>
      <c r="B5913">
        <v>44.120807875106898</v>
      </c>
      <c r="C5913">
        <v>43.185801485965897</v>
      </c>
      <c r="D5913">
        <v>33.471401440352203</v>
      </c>
      <c r="E5913">
        <v>25.7786691903754</v>
      </c>
    </row>
    <row r="5914" spans="1:5">
      <c r="A5914">
        <v>118240</v>
      </c>
      <c r="B5914">
        <v>44.108595168381598</v>
      </c>
      <c r="C5914">
        <v>43.1868661467565</v>
      </c>
      <c r="D5914">
        <v>33.4758872131465</v>
      </c>
      <c r="E5914">
        <v>25.790075926809799</v>
      </c>
    </row>
    <row r="5915" spans="1:5">
      <c r="A5915">
        <v>118260</v>
      </c>
      <c r="B5915">
        <v>44.106610132583299</v>
      </c>
      <c r="C5915">
        <v>43.187195113217903</v>
      </c>
      <c r="D5915">
        <v>33.487845213420798</v>
      </c>
      <c r="E5915">
        <v>25.793914774578202</v>
      </c>
    </row>
    <row r="5916" spans="1:5">
      <c r="A5916">
        <v>118280</v>
      </c>
      <c r="B5916">
        <v>44.1082009794033</v>
      </c>
      <c r="C5916">
        <v>43.187419631621403</v>
      </c>
      <c r="D5916">
        <v>33.503694313519397</v>
      </c>
      <c r="E5916">
        <v>25.7934305960265</v>
      </c>
    </row>
    <row r="5917" spans="1:5">
      <c r="A5917">
        <v>118300</v>
      </c>
      <c r="B5917">
        <v>44.1088993490349</v>
      </c>
      <c r="C5917">
        <v>43.1881601299837</v>
      </c>
      <c r="D5917">
        <v>33.5151639270739</v>
      </c>
      <c r="E5917">
        <v>25.7922543477288</v>
      </c>
    </row>
    <row r="5918" spans="1:5">
      <c r="A5918">
        <v>118320</v>
      </c>
      <c r="B5918">
        <v>44.109531293592603</v>
      </c>
      <c r="C5918">
        <v>43.188371578378899</v>
      </c>
      <c r="D5918">
        <v>33.518578901844499</v>
      </c>
      <c r="E5918">
        <v>25.791363893563801</v>
      </c>
    </row>
    <row r="5919" spans="1:5">
      <c r="A5919">
        <v>118340</v>
      </c>
      <c r="B5919">
        <v>44.110903323750598</v>
      </c>
      <c r="C5919">
        <v>43.184215712986799</v>
      </c>
      <c r="D5919">
        <v>33.517053117095003</v>
      </c>
      <c r="E5919">
        <v>25.790521381508299</v>
      </c>
    </row>
    <row r="5920" spans="1:5">
      <c r="A5920">
        <v>118360</v>
      </c>
      <c r="B5920">
        <v>44.1085775698959</v>
      </c>
      <c r="C5920">
        <v>43.172286158292998</v>
      </c>
      <c r="D5920">
        <v>33.515646422991601</v>
      </c>
      <c r="E5920">
        <v>25.7906627468025</v>
      </c>
    </row>
    <row r="5921" spans="1:5">
      <c r="A5921">
        <v>118380</v>
      </c>
      <c r="B5921">
        <v>44.096128555269402</v>
      </c>
      <c r="C5921">
        <v>43.156258211854002</v>
      </c>
      <c r="D5921">
        <v>33.519325770734802</v>
      </c>
      <c r="E5921">
        <v>25.795233948471999</v>
      </c>
    </row>
    <row r="5922" spans="1:5">
      <c r="A5922">
        <v>118400</v>
      </c>
      <c r="B5922">
        <v>44.077568090027</v>
      </c>
      <c r="C5922">
        <v>43.144840472181102</v>
      </c>
      <c r="D5922">
        <v>33.530957680891603</v>
      </c>
      <c r="E5922">
        <v>25.807149182600298</v>
      </c>
    </row>
    <row r="5923" spans="1:5">
      <c r="A5923">
        <v>118420</v>
      </c>
      <c r="B5923">
        <v>44.065516916264102</v>
      </c>
      <c r="C5923">
        <v>43.141430950246701</v>
      </c>
      <c r="D5923">
        <v>33.546616570209999</v>
      </c>
      <c r="E5923">
        <v>25.822837834801099</v>
      </c>
    </row>
    <row r="5924" spans="1:5">
      <c r="A5924">
        <v>118440</v>
      </c>
      <c r="B5924">
        <v>44.063756985041401</v>
      </c>
      <c r="C5924">
        <v>43.142359237946003</v>
      </c>
      <c r="D5924">
        <v>33.557992383451598</v>
      </c>
      <c r="E5924">
        <v>25.8342248699769</v>
      </c>
    </row>
    <row r="5925" spans="1:5">
      <c r="A5925">
        <v>118460</v>
      </c>
      <c r="B5925">
        <v>44.0657275251668</v>
      </c>
      <c r="C5925">
        <v>43.143674747222697</v>
      </c>
      <c r="D5925">
        <v>33.561728230904897</v>
      </c>
      <c r="E5925">
        <v>25.838062675644402</v>
      </c>
    </row>
    <row r="5926" spans="1:5">
      <c r="A5926">
        <v>118480</v>
      </c>
      <c r="B5926">
        <v>44.066735966041001</v>
      </c>
      <c r="C5926">
        <v>43.144197960339298</v>
      </c>
      <c r="D5926">
        <v>33.561069574826902</v>
      </c>
      <c r="E5926">
        <v>25.837595719709299</v>
      </c>
    </row>
    <row r="5927" spans="1:5">
      <c r="A5927">
        <v>118500</v>
      </c>
      <c r="B5927">
        <v>44.066767762117401</v>
      </c>
      <c r="C5927">
        <v>43.144197534430198</v>
      </c>
      <c r="D5927">
        <v>33.559782017083201</v>
      </c>
      <c r="E5927">
        <v>25.8364189198643</v>
      </c>
    </row>
    <row r="5928" spans="1:5">
      <c r="A5928">
        <v>118520</v>
      </c>
      <c r="B5928">
        <v>44.066677795139597</v>
      </c>
      <c r="C5928">
        <v>43.144060118968497</v>
      </c>
      <c r="D5928">
        <v>33.5591875565271</v>
      </c>
      <c r="E5928">
        <v>25.8354980153049</v>
      </c>
    </row>
    <row r="5929" spans="1:5">
      <c r="A5929">
        <v>118540</v>
      </c>
      <c r="B5929">
        <v>44.0666873945123</v>
      </c>
      <c r="C5929">
        <v>43.143904847369498</v>
      </c>
      <c r="D5929">
        <v>33.559174195568602</v>
      </c>
      <c r="E5929">
        <v>25.834593947487399</v>
      </c>
    </row>
    <row r="5930" spans="1:5">
      <c r="A5930">
        <v>118560</v>
      </c>
      <c r="B5930">
        <v>44.066704120589399</v>
      </c>
      <c r="C5930">
        <v>43.1436823961266</v>
      </c>
      <c r="D5930">
        <v>33.559401654333101</v>
      </c>
      <c r="E5930">
        <v>25.834636649111701</v>
      </c>
    </row>
    <row r="5931" spans="1:5">
      <c r="A5931">
        <v>118580</v>
      </c>
      <c r="B5931">
        <v>44.066679598352003</v>
      </c>
      <c r="C5931">
        <v>43.143344688419297</v>
      </c>
      <c r="D5931">
        <v>33.559686737331099</v>
      </c>
      <c r="E5931">
        <v>25.8390725506667</v>
      </c>
    </row>
    <row r="5932" spans="1:5">
      <c r="A5932">
        <v>118600</v>
      </c>
      <c r="B5932">
        <v>44.066617584784296</v>
      </c>
      <c r="C5932">
        <v>43.143014122158398</v>
      </c>
      <c r="D5932">
        <v>33.559857412704901</v>
      </c>
      <c r="E5932">
        <v>25.850830878912099</v>
      </c>
    </row>
    <row r="5933" spans="1:5">
      <c r="A5933">
        <v>118620</v>
      </c>
      <c r="B5933">
        <v>44.066464466820399</v>
      </c>
      <c r="C5933">
        <v>43.143069219908597</v>
      </c>
      <c r="D5933">
        <v>33.559598920742701</v>
      </c>
      <c r="E5933">
        <v>25.866351292084101</v>
      </c>
    </row>
    <row r="5934" spans="1:5">
      <c r="A5934">
        <v>118640</v>
      </c>
      <c r="B5934">
        <v>44.0661242322128</v>
      </c>
      <c r="C5934">
        <v>43.143743742717398</v>
      </c>
      <c r="D5934">
        <v>33.5588221037398</v>
      </c>
      <c r="E5934">
        <v>25.8775445067301</v>
      </c>
    </row>
    <row r="5935" spans="1:5">
      <c r="A5935">
        <v>118660</v>
      </c>
      <c r="B5935">
        <v>44.065817384972902</v>
      </c>
      <c r="C5935">
        <v>43.143842560558603</v>
      </c>
      <c r="D5935">
        <v>33.558833460272197</v>
      </c>
      <c r="E5935">
        <v>25.8811333100507</v>
      </c>
    </row>
    <row r="5936" spans="1:5">
      <c r="A5936">
        <v>118680</v>
      </c>
      <c r="B5936">
        <v>44.066383510807</v>
      </c>
      <c r="C5936">
        <v>43.139544178975598</v>
      </c>
      <c r="D5936">
        <v>33.5632741301973</v>
      </c>
      <c r="E5936">
        <v>25.8803709247154</v>
      </c>
    </row>
    <row r="5937" spans="1:5">
      <c r="A5937">
        <v>118700</v>
      </c>
      <c r="B5937">
        <v>44.067772161552099</v>
      </c>
      <c r="C5937">
        <v>43.127499012646297</v>
      </c>
      <c r="D5937">
        <v>33.5751327819289</v>
      </c>
      <c r="E5937">
        <v>25.879007036975</v>
      </c>
    </row>
    <row r="5938" spans="1:5">
      <c r="A5938">
        <v>118720</v>
      </c>
      <c r="B5938">
        <v>44.065333223119097</v>
      </c>
      <c r="C5938">
        <v>43.111401658638997</v>
      </c>
      <c r="D5938">
        <v>33.5908476534633</v>
      </c>
      <c r="E5938">
        <v>25.8783450627669</v>
      </c>
    </row>
    <row r="5939" spans="1:5">
      <c r="A5939">
        <v>118740</v>
      </c>
      <c r="B5939">
        <v>44.052752340179701</v>
      </c>
      <c r="C5939">
        <v>43.099945028035201</v>
      </c>
      <c r="D5939">
        <v>33.602280636467597</v>
      </c>
      <c r="E5939">
        <v>25.878249340310401</v>
      </c>
    </row>
    <row r="5940" spans="1:5">
      <c r="A5940">
        <v>118760</v>
      </c>
      <c r="B5940">
        <v>44.034093968872199</v>
      </c>
      <c r="C5940">
        <v>43.0965165364413</v>
      </c>
      <c r="D5940">
        <v>33.606101729783902</v>
      </c>
      <c r="E5940">
        <v>25.8783569317632</v>
      </c>
    </row>
    <row r="5941" spans="1:5">
      <c r="A5941">
        <v>118780</v>
      </c>
      <c r="B5941">
        <v>44.021962725911301</v>
      </c>
      <c r="C5941">
        <v>43.097451187654698</v>
      </c>
      <c r="D5941">
        <v>33.605560876322301</v>
      </c>
      <c r="E5941">
        <v>25.878518155818</v>
      </c>
    </row>
    <row r="5942" spans="1:5">
      <c r="A5942">
        <v>118800</v>
      </c>
      <c r="B5942">
        <v>44.020136903354</v>
      </c>
      <c r="C5942">
        <v>43.098808082304501</v>
      </c>
      <c r="D5942">
        <v>33.6044428969007</v>
      </c>
      <c r="E5942">
        <v>25.878752359087802</v>
      </c>
    </row>
    <row r="5943" spans="1:5">
      <c r="A5943">
        <v>118820</v>
      </c>
      <c r="B5943">
        <v>44.022061781779598</v>
      </c>
      <c r="C5943">
        <v>43.099409246793499</v>
      </c>
      <c r="D5943">
        <v>33.604044157842303</v>
      </c>
      <c r="E5943">
        <v>25.879076035752899</v>
      </c>
    </row>
    <row r="5944" spans="1:5">
      <c r="A5944">
        <v>118840</v>
      </c>
      <c r="B5944">
        <v>44.0230436087543</v>
      </c>
      <c r="C5944">
        <v>43.099511195089804</v>
      </c>
      <c r="D5944">
        <v>33.604061662895703</v>
      </c>
      <c r="E5944">
        <v>25.879342273231799</v>
      </c>
    </row>
    <row r="5945" spans="1:5">
      <c r="A5945">
        <v>118860</v>
      </c>
      <c r="B5945">
        <v>44.023062737965802</v>
      </c>
      <c r="C5945">
        <v>43.099490838841497</v>
      </c>
      <c r="D5945">
        <v>33.603776812036102</v>
      </c>
      <c r="E5945">
        <v>25.879209820087699</v>
      </c>
    </row>
    <row r="5946" spans="1:5">
      <c r="A5946">
        <v>118880</v>
      </c>
      <c r="B5946">
        <v>44.0229698127891</v>
      </c>
      <c r="C5946">
        <v>43.099482572530299</v>
      </c>
      <c r="D5946">
        <v>33.602912880269102</v>
      </c>
      <c r="E5946">
        <v>25.878573398865601</v>
      </c>
    </row>
    <row r="5947" spans="1:5">
      <c r="A5947">
        <v>118900</v>
      </c>
      <c r="B5947">
        <v>44.022990546255599</v>
      </c>
      <c r="C5947">
        <v>43.099472825145597</v>
      </c>
      <c r="D5947">
        <v>33.602763951900798</v>
      </c>
      <c r="E5947">
        <v>25.8787311177629</v>
      </c>
    </row>
    <row r="5948" spans="1:5">
      <c r="A5948">
        <v>118920</v>
      </c>
      <c r="B5948">
        <v>44.023032471893103</v>
      </c>
      <c r="C5948">
        <v>43.099407365091302</v>
      </c>
      <c r="D5948">
        <v>33.607009890947602</v>
      </c>
      <c r="E5948">
        <v>25.883299073005801</v>
      </c>
    </row>
    <row r="5949" spans="1:5">
      <c r="A5949">
        <v>118940</v>
      </c>
      <c r="B5949">
        <v>44.023028796212003</v>
      </c>
      <c r="C5949">
        <v>43.099229460346798</v>
      </c>
      <c r="D5949">
        <v>33.6186713600299</v>
      </c>
      <c r="E5949">
        <v>25.8952171252676</v>
      </c>
    </row>
    <row r="5950" spans="1:5">
      <c r="A5950">
        <v>118960</v>
      </c>
      <c r="B5950">
        <v>44.022985093549302</v>
      </c>
      <c r="C5950">
        <v>43.098929280695103</v>
      </c>
      <c r="D5950">
        <v>33.634199322228</v>
      </c>
      <c r="E5950">
        <v>25.910895227276399</v>
      </c>
    </row>
    <row r="5951" spans="1:5">
      <c r="A5951">
        <v>118980</v>
      </c>
      <c r="B5951">
        <v>44.022917079082099</v>
      </c>
      <c r="C5951">
        <v>43.098655531437402</v>
      </c>
      <c r="D5951">
        <v>33.645453261408001</v>
      </c>
      <c r="E5951">
        <v>25.9222261973846</v>
      </c>
    </row>
    <row r="5952" spans="1:5">
      <c r="A5952">
        <v>119000</v>
      </c>
      <c r="B5952">
        <v>44.022768055531998</v>
      </c>
      <c r="C5952">
        <v>43.098790055941699</v>
      </c>
      <c r="D5952">
        <v>33.649088607222403</v>
      </c>
      <c r="E5952">
        <v>25.925926306443799</v>
      </c>
    </row>
    <row r="5953" spans="1:5">
      <c r="A5953">
        <v>119020</v>
      </c>
      <c r="B5953">
        <v>44.022443387744197</v>
      </c>
      <c r="C5953">
        <v>43.099571628274802</v>
      </c>
      <c r="D5953">
        <v>33.648323384363003</v>
      </c>
      <c r="E5953">
        <v>25.925242446490699</v>
      </c>
    </row>
    <row r="5954" spans="1:5">
      <c r="A5954">
        <v>119040</v>
      </c>
      <c r="B5954">
        <v>44.022167138867502</v>
      </c>
      <c r="C5954">
        <v>43.099813148215198</v>
      </c>
      <c r="D5954">
        <v>33.646901569213597</v>
      </c>
      <c r="E5954">
        <v>25.923918369788399</v>
      </c>
    </row>
    <row r="5955" spans="1:5">
      <c r="A5955">
        <v>119060</v>
      </c>
      <c r="B5955">
        <v>44.022778270779597</v>
      </c>
      <c r="C5955">
        <v>43.095673783313899</v>
      </c>
      <c r="D5955">
        <v>33.646136931938699</v>
      </c>
      <c r="E5955">
        <v>25.923267586768301</v>
      </c>
    </row>
    <row r="5956" spans="1:5">
      <c r="A5956">
        <v>119080</v>
      </c>
      <c r="B5956">
        <v>44.024238081704098</v>
      </c>
      <c r="C5956">
        <v>43.083762332364302</v>
      </c>
      <c r="D5956">
        <v>33.645931736143403</v>
      </c>
      <c r="E5956">
        <v>25.923198054083802</v>
      </c>
    </row>
    <row r="5957" spans="1:5">
      <c r="A5957">
        <v>119100</v>
      </c>
      <c r="B5957">
        <v>44.021909070378697</v>
      </c>
      <c r="C5957">
        <v>43.067749744246903</v>
      </c>
      <c r="D5957">
        <v>33.6459804065748</v>
      </c>
      <c r="E5957">
        <v>25.923404717433101</v>
      </c>
    </row>
    <row r="5958" spans="1:5">
      <c r="A5958">
        <v>119120</v>
      </c>
      <c r="B5958">
        <v>44.0094274203691</v>
      </c>
      <c r="C5958">
        <v>43.056367129892301</v>
      </c>
      <c r="D5958">
        <v>33.646103342277897</v>
      </c>
      <c r="E5958">
        <v>25.9237020355501</v>
      </c>
    </row>
    <row r="5959" spans="1:5">
      <c r="A5959">
        <v>119140</v>
      </c>
      <c r="B5959">
        <v>43.990745676527098</v>
      </c>
      <c r="C5959">
        <v>43.053164234055799</v>
      </c>
      <c r="D5959">
        <v>33.646002189008797</v>
      </c>
      <c r="E5959">
        <v>25.9237895405339</v>
      </c>
    </row>
    <row r="5960" spans="1:5">
      <c r="A5960">
        <v>119160</v>
      </c>
      <c r="B5960">
        <v>43.978551172432603</v>
      </c>
      <c r="C5960">
        <v>43.054741143125703</v>
      </c>
      <c r="D5960">
        <v>33.645077248995399</v>
      </c>
      <c r="E5960">
        <v>25.923071484510899</v>
      </c>
    </row>
    <row r="5961" spans="1:5">
      <c r="A5961">
        <v>119180</v>
      </c>
      <c r="B5961">
        <v>43.9773026772151</v>
      </c>
      <c r="C5961">
        <v>43.057097488426102</v>
      </c>
      <c r="D5961">
        <v>33.643118339532798</v>
      </c>
      <c r="E5961">
        <v>25.921347166891699</v>
      </c>
    </row>
    <row r="5962" spans="1:5">
      <c r="A5962">
        <v>119200</v>
      </c>
      <c r="B5962">
        <v>43.980974278200399</v>
      </c>
      <c r="C5962">
        <v>43.057717427097799</v>
      </c>
      <c r="D5962">
        <v>33.642382065399403</v>
      </c>
      <c r="E5962">
        <v>25.9209007677348</v>
      </c>
    </row>
    <row r="5963" spans="1:5">
      <c r="A5963">
        <v>119220</v>
      </c>
      <c r="B5963">
        <v>43.981971245477801</v>
      </c>
      <c r="C5963">
        <v>43.053985947588998</v>
      </c>
      <c r="D5963">
        <v>33.649318968419799</v>
      </c>
      <c r="E5963">
        <v>25.928224647366601</v>
      </c>
    </row>
    <row r="5964" spans="1:5">
      <c r="A5964">
        <v>119240</v>
      </c>
      <c r="B5964">
        <v>43.973305683582502</v>
      </c>
      <c r="C5964">
        <v>43.045727898381202</v>
      </c>
      <c r="D5964">
        <v>33.669475147886303</v>
      </c>
      <c r="E5964">
        <v>25.948838799933998</v>
      </c>
    </row>
    <row r="5965" spans="1:5">
      <c r="A5965">
        <v>119260</v>
      </c>
      <c r="B5965">
        <v>43.961659444098601</v>
      </c>
      <c r="C5965">
        <v>43.045032149505403</v>
      </c>
      <c r="D5965">
        <v>33.687489693849997</v>
      </c>
      <c r="E5965">
        <v>25.967121080477799</v>
      </c>
    </row>
    <row r="5966" spans="1:5">
      <c r="A5966">
        <v>119280</v>
      </c>
      <c r="B5966">
        <v>43.993388260176403</v>
      </c>
      <c r="C5966">
        <v>43.082163699849097</v>
      </c>
      <c r="D5966">
        <v>33.641439995476503</v>
      </c>
      <c r="E5966">
        <v>25.920615875579902</v>
      </c>
    </row>
    <row r="5967" spans="1:5">
      <c r="A5967">
        <v>119300</v>
      </c>
      <c r="B5967">
        <v>44.139667378729001</v>
      </c>
      <c r="C5967">
        <v>43.191053068970199</v>
      </c>
      <c r="D5967">
        <v>33.427644181579502</v>
      </c>
      <c r="E5967">
        <v>25.7053942230682</v>
      </c>
    </row>
    <row r="5968" spans="1:5">
      <c r="A5968">
        <v>119320</v>
      </c>
      <c r="B5968">
        <v>44.435179840528797</v>
      </c>
      <c r="C5968">
        <v>43.389903120778897</v>
      </c>
      <c r="D5968">
        <v>32.947493101262303</v>
      </c>
      <c r="E5968">
        <v>25.224285509913798</v>
      </c>
    </row>
    <row r="5969" spans="1:5">
      <c r="A5969">
        <v>119340</v>
      </c>
      <c r="B5969">
        <v>44.869798988998397</v>
      </c>
      <c r="C5969">
        <v>43.6825129146021</v>
      </c>
      <c r="D5969">
        <v>32.144538466221597</v>
      </c>
      <c r="E5969">
        <v>24.425190800362099</v>
      </c>
    </row>
    <row r="5970" spans="1:5">
      <c r="A5970">
        <v>119360</v>
      </c>
      <c r="B5970">
        <v>45.441770824449002</v>
      </c>
      <c r="C5970">
        <v>44.055243211235002</v>
      </c>
      <c r="D5970">
        <v>31.0077272116019</v>
      </c>
      <c r="E5970">
        <v>23.307011170447101</v>
      </c>
    </row>
    <row r="5971" spans="1:5">
      <c r="A5971">
        <v>119380</v>
      </c>
      <c r="B5971">
        <v>46.121428936489004</v>
      </c>
      <c r="C5971">
        <v>44.438950857648997</v>
      </c>
      <c r="D5971">
        <v>29.610008410852799</v>
      </c>
      <c r="E5971">
        <v>21.962002312862801</v>
      </c>
    </row>
    <row r="5972" spans="1:5">
      <c r="A5972">
        <v>119400</v>
      </c>
      <c r="B5972">
        <v>46.743003335306298</v>
      </c>
      <c r="C5972">
        <v>44.693795091490898</v>
      </c>
      <c r="D5972">
        <v>28.176441291561101</v>
      </c>
      <c r="E5972">
        <v>20.629771099726</v>
      </c>
    </row>
    <row r="5973" spans="1:5">
      <c r="A5973">
        <v>119420</v>
      </c>
      <c r="B5973">
        <v>47.100441421827497</v>
      </c>
      <c r="C5973">
        <v>44.715223470825599</v>
      </c>
      <c r="D5973">
        <v>26.987564927563799</v>
      </c>
      <c r="E5973">
        <v>19.5712172994347</v>
      </c>
    </row>
    <row r="5974" spans="1:5">
      <c r="A5974">
        <v>119440</v>
      </c>
      <c r="B5974">
        <v>47.231181122140796</v>
      </c>
      <c r="C5974">
        <v>44.585744850642001</v>
      </c>
      <c r="D5974">
        <v>26.0926167322175</v>
      </c>
      <c r="E5974">
        <v>18.7930598022464</v>
      </c>
    </row>
    <row r="5975" spans="1:5">
      <c r="A5975">
        <v>119460</v>
      </c>
      <c r="B5975">
        <v>47.4100192107529</v>
      </c>
      <c r="C5975">
        <v>44.521476829156398</v>
      </c>
      <c r="D5975">
        <v>25.2475419117706</v>
      </c>
      <c r="E5975">
        <v>18.038783413800299</v>
      </c>
    </row>
    <row r="5976" spans="1:5">
      <c r="A5976">
        <v>119480</v>
      </c>
      <c r="B5976">
        <v>47.768148345287102</v>
      </c>
      <c r="C5976">
        <v>44.622309047214699</v>
      </c>
      <c r="D5976">
        <v>24.274683535485298</v>
      </c>
      <c r="E5976">
        <v>17.153436981547799</v>
      </c>
    </row>
    <row r="5977" spans="1:5">
      <c r="A5977">
        <v>119500</v>
      </c>
      <c r="B5977">
        <v>48.146646114787202</v>
      </c>
      <c r="C5977">
        <v>44.790523083365699</v>
      </c>
      <c r="D5977">
        <v>23.300035335224301</v>
      </c>
      <c r="E5977">
        <v>16.271054500250699</v>
      </c>
    </row>
    <row r="5978" spans="1:5">
      <c r="A5978">
        <v>119520</v>
      </c>
      <c r="B5978">
        <v>48.391430412233099</v>
      </c>
      <c r="C5978">
        <v>44.913587901879801</v>
      </c>
      <c r="D5978">
        <v>22.520673515351401</v>
      </c>
      <c r="E5978">
        <v>15.5712115744128</v>
      </c>
    </row>
    <row r="5979" spans="1:5">
      <c r="A5979">
        <v>119540</v>
      </c>
      <c r="B5979">
        <v>48.530204898067701</v>
      </c>
      <c r="C5979">
        <v>44.9818717525322</v>
      </c>
      <c r="D5979">
        <v>21.9749787799716</v>
      </c>
      <c r="E5979">
        <v>15.0828273758612</v>
      </c>
    </row>
    <row r="5980" spans="1:5">
      <c r="A5980">
        <v>119560</v>
      </c>
      <c r="B5980">
        <v>48.622761919872801</v>
      </c>
      <c r="C5980">
        <v>45.0197550499039</v>
      </c>
      <c r="D5980">
        <v>21.620875192042998</v>
      </c>
      <c r="E5980">
        <v>14.7693022433404</v>
      </c>
    </row>
    <row r="5981" spans="1:5">
      <c r="A5981">
        <v>119580</v>
      </c>
      <c r="B5981">
        <v>48.665774271544997</v>
      </c>
      <c r="C5981">
        <v>45.029611672793301</v>
      </c>
      <c r="D5981">
        <v>21.438025950589601</v>
      </c>
      <c r="E5981">
        <v>14.6123792858359</v>
      </c>
    </row>
    <row r="5982" spans="1:5">
      <c r="A5982">
        <v>119600</v>
      </c>
      <c r="B5982">
        <v>48.658344069212397</v>
      </c>
      <c r="C5982">
        <v>45.014248096843602</v>
      </c>
      <c r="D5982">
        <v>21.400814941755399</v>
      </c>
      <c r="E5982">
        <v>14.582664115131699</v>
      </c>
    </row>
    <row r="5983" spans="1:5">
      <c r="A5983">
        <v>119620</v>
      </c>
      <c r="B5983">
        <v>48.62963680939</v>
      </c>
      <c r="C5983">
        <v>44.988576684786203</v>
      </c>
      <c r="D5983">
        <v>21.448290888045001</v>
      </c>
      <c r="E5983">
        <v>14.6211305607765</v>
      </c>
    </row>
    <row r="5984" spans="1:5">
      <c r="A5984">
        <v>119640</v>
      </c>
      <c r="B5984">
        <v>48.6062713999736</v>
      </c>
      <c r="C5984">
        <v>44.966761019998998</v>
      </c>
      <c r="D5984">
        <v>21.512886972039801</v>
      </c>
      <c r="E5984">
        <v>14.6726688602373</v>
      </c>
    </row>
    <row r="5985" spans="1:5">
      <c r="A5985">
        <v>119660</v>
      </c>
      <c r="B5985">
        <v>48.597021513679103</v>
      </c>
      <c r="C5985">
        <v>44.955685299452497</v>
      </c>
      <c r="D5985">
        <v>21.558898599391</v>
      </c>
      <c r="E5985">
        <v>14.7140578211121</v>
      </c>
    </row>
    <row r="5986" spans="1:5">
      <c r="A5986">
        <v>119680</v>
      </c>
      <c r="B5986">
        <v>48.594058401315003</v>
      </c>
      <c r="C5986">
        <v>44.9543201629089</v>
      </c>
      <c r="D5986">
        <v>21.5856475369892</v>
      </c>
      <c r="E5986">
        <v>14.7444343570731</v>
      </c>
    </row>
    <row r="5987" spans="1:5">
      <c r="A5987">
        <v>119700</v>
      </c>
      <c r="B5987">
        <v>48.584301824666902</v>
      </c>
      <c r="C5987">
        <v>44.9559816799161</v>
      </c>
      <c r="D5987">
        <v>21.604956338820699</v>
      </c>
      <c r="E5987">
        <v>14.768193887082999</v>
      </c>
    </row>
    <row r="5988" spans="1:5">
      <c r="A5988">
        <v>119720</v>
      </c>
      <c r="B5988">
        <v>48.568253413319098</v>
      </c>
      <c r="C5988">
        <v>44.9530054784695</v>
      </c>
      <c r="D5988">
        <v>21.623474644591699</v>
      </c>
      <c r="E5988">
        <v>14.789626347575201</v>
      </c>
    </row>
    <row r="5989" spans="1:5">
      <c r="A5989">
        <v>119740</v>
      </c>
      <c r="B5989">
        <v>48.5540220916915</v>
      </c>
      <c r="C5989">
        <v>44.941315014551201</v>
      </c>
      <c r="D5989">
        <v>21.6403353852286</v>
      </c>
      <c r="E5989">
        <v>14.8101771865038</v>
      </c>
    </row>
    <row r="5990" spans="1:5">
      <c r="A5990">
        <v>119760</v>
      </c>
      <c r="B5990">
        <v>48.538730360673</v>
      </c>
      <c r="C5990">
        <v>44.925085096427502</v>
      </c>
      <c r="D5990">
        <v>21.6542154164949</v>
      </c>
      <c r="E5990">
        <v>14.827853678592801</v>
      </c>
    </row>
    <row r="5991" spans="1:5">
      <c r="A5991">
        <v>119780</v>
      </c>
      <c r="B5991">
        <v>48.5198565280145</v>
      </c>
      <c r="C5991">
        <v>44.913397508546097</v>
      </c>
      <c r="D5991">
        <v>21.668718053467099</v>
      </c>
      <c r="E5991">
        <v>14.8418897493922</v>
      </c>
    </row>
    <row r="5992" spans="1:5">
      <c r="A5992">
        <v>119800</v>
      </c>
      <c r="B5992">
        <v>48.510284129054597</v>
      </c>
      <c r="C5992">
        <v>44.909721323208302</v>
      </c>
      <c r="D5992">
        <v>21.687818518485301</v>
      </c>
      <c r="E5992">
        <v>14.8564320689098</v>
      </c>
    </row>
    <row r="5993" spans="1:5">
      <c r="A5993">
        <v>119820</v>
      </c>
      <c r="B5993">
        <v>48.521219383834399</v>
      </c>
      <c r="C5993">
        <v>44.910461408995502</v>
      </c>
      <c r="D5993">
        <v>21.7097403511831</v>
      </c>
      <c r="E5993">
        <v>14.8756093795244</v>
      </c>
    </row>
    <row r="5994" spans="1:5">
      <c r="A5994">
        <v>119840</v>
      </c>
      <c r="B5994">
        <v>48.5429452071089</v>
      </c>
      <c r="C5994">
        <v>44.911990252783099</v>
      </c>
      <c r="D5994">
        <v>21.728286892557801</v>
      </c>
      <c r="E5994">
        <v>14.8976007357345</v>
      </c>
    </row>
    <row r="5995" spans="1:5">
      <c r="A5995">
        <v>119860</v>
      </c>
      <c r="B5995">
        <v>48.553539796755402</v>
      </c>
      <c r="C5995">
        <v>44.913360496493702</v>
      </c>
      <c r="D5995">
        <v>21.738220722571501</v>
      </c>
      <c r="E5995">
        <v>14.9161664266166</v>
      </c>
    </row>
    <row r="5996" spans="1:5">
      <c r="A5996">
        <v>119880</v>
      </c>
      <c r="B5996">
        <v>48.5428798257336</v>
      </c>
      <c r="C5996">
        <v>44.913675148348197</v>
      </c>
      <c r="D5996">
        <v>21.7408689394872</v>
      </c>
      <c r="E5996">
        <v>14.926098524057</v>
      </c>
    </row>
    <row r="5997" spans="1:5">
      <c r="A5997">
        <v>119900</v>
      </c>
      <c r="B5997">
        <v>48.523201075349398</v>
      </c>
      <c r="C5997">
        <v>44.909512871724097</v>
      </c>
      <c r="D5997">
        <v>21.744089194257299</v>
      </c>
      <c r="E5997">
        <v>14.9287884657553</v>
      </c>
    </row>
    <row r="5998" spans="1:5">
      <c r="A5998">
        <v>119920</v>
      </c>
      <c r="B5998">
        <v>48.5119971003571</v>
      </c>
      <c r="C5998">
        <v>44.897646738895098</v>
      </c>
      <c r="D5998">
        <v>21.7541399781291</v>
      </c>
      <c r="E5998">
        <v>14.932109616619</v>
      </c>
    </row>
    <row r="5999" spans="1:5">
      <c r="A5999">
        <v>119940</v>
      </c>
      <c r="B5999">
        <v>48.508243457693403</v>
      </c>
      <c r="C5999">
        <v>44.881754155931098</v>
      </c>
      <c r="D5999">
        <v>21.7683340476582</v>
      </c>
      <c r="E5999">
        <v>14.9422640674115</v>
      </c>
    </row>
    <row r="6000" spans="1:5">
      <c r="A6000">
        <v>119960</v>
      </c>
      <c r="B6000">
        <v>48.497959091905699</v>
      </c>
      <c r="C6000">
        <v>44.870503131161499</v>
      </c>
      <c r="D6000">
        <v>21.779573796426501</v>
      </c>
      <c r="E6000">
        <v>14.956505640043</v>
      </c>
    </row>
    <row r="6001" spans="1:5">
      <c r="A6001">
        <v>119980</v>
      </c>
      <c r="B6001">
        <v>48.480232778437603</v>
      </c>
      <c r="C6001">
        <v>44.867268417806699</v>
      </c>
      <c r="D6001">
        <v>21.7878247848789</v>
      </c>
      <c r="E6001">
        <v>14.967728355481601</v>
      </c>
    </row>
    <row r="6002" spans="1:5">
      <c r="A6002">
        <v>120000</v>
      </c>
      <c r="B6002">
        <v>48.467973666079999</v>
      </c>
      <c r="C6002">
        <v>44.868373977073503</v>
      </c>
      <c r="D6002">
        <v>21.799155514894601</v>
      </c>
      <c r="E6002">
        <v>14.9759022593871</v>
      </c>
    </row>
    <row r="6003" spans="1:5">
      <c r="A6003">
        <v>120020</v>
      </c>
      <c r="B6003">
        <v>48.465845162323603</v>
      </c>
      <c r="C6003">
        <v>44.869864629338203</v>
      </c>
      <c r="D6003">
        <v>21.8136025960094</v>
      </c>
      <c r="E6003">
        <v>14.9871119776087</v>
      </c>
    </row>
    <row r="6004" spans="1:5">
      <c r="A6004">
        <v>120040</v>
      </c>
      <c r="B6004">
        <v>48.4667093126494</v>
      </c>
      <c r="C6004">
        <v>44.8705596174186</v>
      </c>
      <c r="D6004">
        <v>21.824024134650799</v>
      </c>
      <c r="E6004">
        <v>15.001556993904799</v>
      </c>
    </row>
    <row r="6005" spans="1:5">
      <c r="A6005">
        <v>120060</v>
      </c>
      <c r="B6005">
        <v>48.465708013104702</v>
      </c>
      <c r="C6005">
        <v>44.870735917157099</v>
      </c>
      <c r="D6005">
        <v>21.826850282850799</v>
      </c>
      <c r="E6005">
        <v>15.012439429675601</v>
      </c>
    </row>
    <row r="6006" spans="1:5">
      <c r="A6006">
        <v>120080</v>
      </c>
      <c r="B6006">
        <v>48.467364092253099</v>
      </c>
      <c r="C6006">
        <v>44.870788504596</v>
      </c>
      <c r="D6006">
        <v>21.826235250738002</v>
      </c>
      <c r="E6006">
        <v>15.0161747481185</v>
      </c>
    </row>
    <row r="6007" spans="1:5">
      <c r="A6007">
        <v>120100</v>
      </c>
      <c r="B6007">
        <v>48.479270177949502</v>
      </c>
      <c r="C6007">
        <v>44.870845015102397</v>
      </c>
      <c r="D6007">
        <v>21.829411955792299</v>
      </c>
      <c r="E6007">
        <v>15.015304342344599</v>
      </c>
    </row>
    <row r="6008" spans="1:5">
      <c r="A6008">
        <v>120120</v>
      </c>
      <c r="B6008">
        <v>48.498562566531398</v>
      </c>
      <c r="C6008">
        <v>44.8708841266698</v>
      </c>
      <c r="D6008">
        <v>21.840697960006999</v>
      </c>
      <c r="E6008">
        <v>15.013321860245799</v>
      </c>
    </row>
    <row r="6009" spans="1:5">
      <c r="A6009">
        <v>120140</v>
      </c>
      <c r="B6009">
        <v>48.512326917371801</v>
      </c>
      <c r="C6009">
        <v>44.870879301373499</v>
      </c>
      <c r="D6009">
        <v>21.8564210730332</v>
      </c>
      <c r="E6009">
        <v>15.012842546439799</v>
      </c>
    </row>
    <row r="6010" spans="1:5">
      <c r="A6010">
        <v>120160</v>
      </c>
      <c r="B6010">
        <v>48.5118157278661</v>
      </c>
      <c r="C6010">
        <v>44.870831297795</v>
      </c>
      <c r="D6010">
        <v>21.867932968491299</v>
      </c>
      <c r="E6010">
        <v>15.0173931210809</v>
      </c>
    </row>
    <row r="6011" spans="1:5">
      <c r="A6011">
        <v>120180</v>
      </c>
      <c r="B6011">
        <v>48.497466418475199</v>
      </c>
      <c r="C6011">
        <v>44.870744833099501</v>
      </c>
      <c r="D6011">
        <v>21.871377904915001</v>
      </c>
      <c r="E6011">
        <v>15.029533255911</v>
      </c>
    </row>
    <row r="6012" spans="1:5">
      <c r="A6012">
        <v>120200</v>
      </c>
      <c r="B6012">
        <v>48.4789331211323</v>
      </c>
      <c r="C6012">
        <v>44.870613598417798</v>
      </c>
      <c r="D6012">
        <v>21.869852114828799</v>
      </c>
      <c r="E6012">
        <v>15.045335082629199</v>
      </c>
    </row>
    <row r="6013" spans="1:5">
      <c r="A6013">
        <v>120220</v>
      </c>
      <c r="B6013">
        <v>48.468791566800498</v>
      </c>
      <c r="C6013">
        <v>44.870431484113801</v>
      </c>
      <c r="D6013">
        <v>21.868435699744499</v>
      </c>
      <c r="E6013">
        <v>15.056337557186399</v>
      </c>
    </row>
    <row r="6014" spans="1:5">
      <c r="A6014">
        <v>120240</v>
      </c>
      <c r="B6014">
        <v>48.465211280637703</v>
      </c>
      <c r="C6014">
        <v>44.870202880109296</v>
      </c>
      <c r="D6014">
        <v>21.872103305223899</v>
      </c>
      <c r="E6014">
        <v>15.0591934778267</v>
      </c>
    </row>
    <row r="6015" spans="1:5">
      <c r="A6015">
        <v>120260</v>
      </c>
      <c r="B6015">
        <v>48.454908669824398</v>
      </c>
      <c r="C6015">
        <v>44.869933440756398</v>
      </c>
      <c r="D6015">
        <v>21.883718388955899</v>
      </c>
      <c r="E6015">
        <v>15.058482493732599</v>
      </c>
    </row>
    <row r="6016" spans="1:5">
      <c r="A6016">
        <v>120280</v>
      </c>
      <c r="B6016">
        <v>48.437258449083402</v>
      </c>
      <c r="C6016">
        <v>44.869614269276802</v>
      </c>
      <c r="D6016">
        <v>21.8993522742451</v>
      </c>
      <c r="E6016">
        <v>15.0615769875953</v>
      </c>
    </row>
    <row r="6017" spans="1:5">
      <c r="A6017">
        <v>120300</v>
      </c>
      <c r="B6017">
        <v>48.425028554927401</v>
      </c>
      <c r="C6017">
        <v>44.869213885890197</v>
      </c>
      <c r="D6017">
        <v>21.910706907592001</v>
      </c>
      <c r="E6017">
        <v>15.072717039018899</v>
      </c>
    </row>
    <row r="6018" spans="1:5">
      <c r="A6018">
        <v>120320</v>
      </c>
      <c r="B6018">
        <v>48.423008459255499</v>
      </c>
      <c r="C6018">
        <v>44.868718140179602</v>
      </c>
      <c r="D6018">
        <v>21.91446398063</v>
      </c>
      <c r="E6018">
        <v>15.088170521973799</v>
      </c>
    </row>
    <row r="6019" spans="1:5">
      <c r="A6019">
        <v>120340</v>
      </c>
      <c r="B6019">
        <v>48.424905902125097</v>
      </c>
      <c r="C6019">
        <v>44.868259454969198</v>
      </c>
      <c r="D6019">
        <v>21.913914035045899</v>
      </c>
      <c r="E6019">
        <v>15.0994485777851</v>
      </c>
    </row>
    <row r="6020" spans="1:5">
      <c r="A6020">
        <v>120360</v>
      </c>
      <c r="B6020">
        <v>48.4259128866344</v>
      </c>
      <c r="C6020">
        <v>44.868209155951</v>
      </c>
      <c r="D6020">
        <v>21.912805672891501</v>
      </c>
      <c r="E6020">
        <v>15.1030889272752</v>
      </c>
    </row>
    <row r="6021" spans="1:5">
      <c r="A6021">
        <v>120380</v>
      </c>
      <c r="B6021">
        <v>48.425936435420802</v>
      </c>
      <c r="C6021">
        <v>44.868799985887101</v>
      </c>
      <c r="D6021">
        <v>21.9122757477754</v>
      </c>
      <c r="E6021">
        <v>15.102341206549101</v>
      </c>
    </row>
    <row r="6022" spans="1:5">
      <c r="A6022">
        <v>120400</v>
      </c>
      <c r="B6022">
        <v>48.425840408364898</v>
      </c>
      <c r="C6022">
        <v>44.868846039418997</v>
      </c>
      <c r="D6022">
        <v>21.911838520196401</v>
      </c>
      <c r="E6022">
        <v>15.1010044772482</v>
      </c>
    </row>
    <row r="6023" spans="1:5">
      <c r="A6023">
        <v>120420</v>
      </c>
      <c r="B6023">
        <v>48.4258725956661</v>
      </c>
      <c r="C6023">
        <v>44.864525924915903</v>
      </c>
      <c r="D6023">
        <v>21.9110237320516</v>
      </c>
      <c r="E6023">
        <v>15.100424086032699</v>
      </c>
    </row>
    <row r="6024" spans="1:5">
      <c r="A6024">
        <v>120440</v>
      </c>
      <c r="B6024">
        <v>48.425937975178201</v>
      </c>
      <c r="C6024">
        <v>44.8524878634909</v>
      </c>
      <c r="D6024">
        <v>21.910972728284602</v>
      </c>
      <c r="E6024">
        <v>15.1004979436456</v>
      </c>
    </row>
    <row r="6025" spans="1:5">
      <c r="A6025">
        <v>120460</v>
      </c>
      <c r="B6025">
        <v>48.425963927581201</v>
      </c>
      <c r="C6025">
        <v>44.836436497467901</v>
      </c>
      <c r="D6025">
        <v>21.915320831384498</v>
      </c>
      <c r="E6025">
        <v>15.1008462143167</v>
      </c>
    </row>
    <row r="6026" spans="1:5">
      <c r="A6026">
        <v>120480</v>
      </c>
      <c r="B6026">
        <v>48.425954500390397</v>
      </c>
      <c r="C6026">
        <v>44.825070166188198</v>
      </c>
      <c r="D6026">
        <v>21.927085143847499</v>
      </c>
      <c r="E6026">
        <v>15.101130430441099</v>
      </c>
    </row>
    <row r="6027" spans="1:5">
      <c r="A6027">
        <v>120500</v>
      </c>
      <c r="B6027">
        <v>48.425929212443997</v>
      </c>
      <c r="C6027">
        <v>44.821765655894197</v>
      </c>
      <c r="D6027">
        <v>21.942724582550099</v>
      </c>
      <c r="E6027">
        <v>15.1009867117378</v>
      </c>
    </row>
    <row r="6028" spans="1:5">
      <c r="A6028">
        <v>120520</v>
      </c>
      <c r="B6028">
        <v>48.425877281035703</v>
      </c>
      <c r="C6028">
        <v>44.822837801074797</v>
      </c>
      <c r="D6028">
        <v>21.954125504565798</v>
      </c>
      <c r="E6028">
        <v>15.1003425198799</v>
      </c>
    </row>
    <row r="6029" spans="1:5">
      <c r="A6029">
        <v>120540</v>
      </c>
      <c r="B6029">
        <v>48.425780487974599</v>
      </c>
      <c r="C6029">
        <v>44.824325747040298</v>
      </c>
      <c r="D6029">
        <v>21.957978281959299</v>
      </c>
      <c r="E6029">
        <v>15.1005227468593</v>
      </c>
    </row>
    <row r="6030" spans="1:5">
      <c r="A6030">
        <v>120560</v>
      </c>
      <c r="B6030">
        <v>48.4256972451359</v>
      </c>
      <c r="C6030">
        <v>44.825049927813701</v>
      </c>
      <c r="D6030">
        <v>21.957489377083601</v>
      </c>
      <c r="E6030">
        <v>15.105142255577199</v>
      </c>
    </row>
    <row r="6031" spans="1:5">
      <c r="A6031">
        <v>120580</v>
      </c>
      <c r="B6031">
        <v>48.425728846507901</v>
      </c>
      <c r="C6031">
        <v>44.825285135020799</v>
      </c>
      <c r="D6031">
        <v>21.956245110194999</v>
      </c>
      <c r="E6031">
        <v>15.1171221388392</v>
      </c>
    </row>
    <row r="6032" spans="1:5">
      <c r="A6032">
        <v>120600</v>
      </c>
      <c r="B6032">
        <v>48.425644289148103</v>
      </c>
      <c r="C6032">
        <v>44.8254225558386</v>
      </c>
      <c r="D6032">
        <v>21.955217476163298</v>
      </c>
      <c r="E6032">
        <v>15.132861845745101</v>
      </c>
    </row>
    <row r="6033" spans="1:5">
      <c r="A6033">
        <v>120620</v>
      </c>
      <c r="B6033">
        <v>48.424588234369999</v>
      </c>
      <c r="C6033">
        <v>44.825594517424598</v>
      </c>
      <c r="D6033">
        <v>21.954173360261599</v>
      </c>
      <c r="E6033">
        <v>15.144262689725799</v>
      </c>
    </row>
    <row r="6034" spans="1:5">
      <c r="A6034">
        <v>120640</v>
      </c>
      <c r="B6034">
        <v>48.422615231887299</v>
      </c>
      <c r="C6034">
        <v>44.825781776731901</v>
      </c>
      <c r="D6034">
        <v>21.954047184283901</v>
      </c>
      <c r="E6034">
        <v>15.1480698186268</v>
      </c>
    </row>
    <row r="6035" spans="1:5">
      <c r="A6035">
        <v>120660</v>
      </c>
      <c r="B6035">
        <v>48.424450560723599</v>
      </c>
      <c r="C6035">
        <v>44.825944508976697</v>
      </c>
      <c r="D6035">
        <v>21.958311668921301</v>
      </c>
      <c r="E6035">
        <v>15.1475743690999</v>
      </c>
    </row>
    <row r="6036" spans="1:5">
      <c r="A6036">
        <v>120680</v>
      </c>
      <c r="B6036">
        <v>48.436534144365503</v>
      </c>
      <c r="C6036">
        <v>44.826065254097998</v>
      </c>
      <c r="D6036">
        <v>21.969950164937998</v>
      </c>
      <c r="E6036">
        <v>15.1465189991534</v>
      </c>
    </row>
    <row r="6037" spans="1:5">
      <c r="A6037">
        <v>120700</v>
      </c>
      <c r="B6037">
        <v>48.454823113687802</v>
      </c>
      <c r="C6037">
        <v>44.8261444401099</v>
      </c>
      <c r="D6037">
        <v>21.985434781637601</v>
      </c>
      <c r="E6037">
        <v>15.146040398930401</v>
      </c>
    </row>
    <row r="6038" spans="1:5">
      <c r="A6038">
        <v>120720</v>
      </c>
      <c r="B6038">
        <v>48.466816843842402</v>
      </c>
      <c r="C6038">
        <v>44.826188904160503</v>
      </c>
      <c r="D6038">
        <v>21.996647696967202</v>
      </c>
      <c r="E6038">
        <v>15.1456550199633</v>
      </c>
    </row>
    <row r="6039" spans="1:5">
      <c r="A6039">
        <v>120740</v>
      </c>
      <c r="B6039">
        <v>48.469381569358603</v>
      </c>
      <c r="C6039">
        <v>44.826203726793601</v>
      </c>
      <c r="D6039">
        <v>22.000258293941901</v>
      </c>
      <c r="E6039">
        <v>15.144899442537501</v>
      </c>
    </row>
    <row r="6040" spans="1:5">
      <c r="A6040">
        <v>120760</v>
      </c>
      <c r="B6040">
        <v>48.468961185058703</v>
      </c>
      <c r="C6040">
        <v>44.8261887608314</v>
      </c>
      <c r="D6040">
        <v>21.999490702805002</v>
      </c>
      <c r="E6040">
        <v>15.144916693162701</v>
      </c>
    </row>
    <row r="6041" spans="1:5">
      <c r="A6041">
        <v>120780</v>
      </c>
      <c r="B6041">
        <v>48.4656448170537</v>
      </c>
      <c r="C6041">
        <v>44.826144917352302</v>
      </c>
      <c r="D6041">
        <v>21.9980911169134</v>
      </c>
      <c r="E6041">
        <v>15.149317895043</v>
      </c>
    </row>
    <row r="6042" spans="1:5">
      <c r="A6042">
        <v>120800</v>
      </c>
      <c r="B6042">
        <v>48.453131778357701</v>
      </c>
      <c r="C6042">
        <v>44.826078602280298</v>
      </c>
      <c r="D6042">
        <v>21.997368310977201</v>
      </c>
      <c r="E6042">
        <v>15.161071045468001</v>
      </c>
    </row>
    <row r="6043" spans="1:5">
      <c r="A6043">
        <v>120820</v>
      </c>
      <c r="B6043">
        <v>48.4345570543774</v>
      </c>
      <c r="C6043">
        <v>44.825994638431901</v>
      </c>
      <c r="D6043">
        <v>21.9971911783073</v>
      </c>
      <c r="E6043">
        <v>15.176598548925901</v>
      </c>
    </row>
    <row r="6044" spans="1:5">
      <c r="A6044">
        <v>120840</v>
      </c>
      <c r="B6044">
        <v>48.422507831669897</v>
      </c>
      <c r="C6044">
        <v>44.825891768264903</v>
      </c>
      <c r="D6044">
        <v>21.997191918070701</v>
      </c>
      <c r="E6044">
        <v>15.187790255549301</v>
      </c>
    </row>
    <row r="6045" spans="1:5">
      <c r="A6045">
        <v>120860</v>
      </c>
      <c r="B6045">
        <v>48.421674386331901</v>
      </c>
      <c r="C6045">
        <v>44.825765366901898</v>
      </c>
      <c r="D6045">
        <v>21.9972061509824</v>
      </c>
      <c r="E6045">
        <v>15.191361805848</v>
      </c>
    </row>
    <row r="6046" spans="1:5">
      <c r="A6046">
        <v>120880</v>
      </c>
      <c r="B6046">
        <v>48.425499380567601</v>
      </c>
      <c r="C6046">
        <v>44.825610923069803</v>
      </c>
      <c r="D6046">
        <v>21.9972477409821</v>
      </c>
      <c r="E6046">
        <v>15.1905716656011</v>
      </c>
    </row>
    <row r="6047" spans="1:5">
      <c r="A6047">
        <v>120900</v>
      </c>
      <c r="B6047">
        <v>48.424566961928399</v>
      </c>
      <c r="C6047">
        <v>44.825429472054701</v>
      </c>
      <c r="D6047">
        <v>21.997379488876799</v>
      </c>
      <c r="E6047">
        <v>15.1891749637287</v>
      </c>
    </row>
    <row r="6048" spans="1:5">
      <c r="A6048">
        <v>120920</v>
      </c>
      <c r="B6048">
        <v>48.412366504738699</v>
      </c>
      <c r="C6048">
        <v>44.825227377420703</v>
      </c>
      <c r="D6048">
        <v>21.997601953585701</v>
      </c>
      <c r="E6048">
        <v>15.1884738288664</v>
      </c>
    </row>
    <row r="6049" spans="1:5">
      <c r="A6049">
        <v>120940</v>
      </c>
      <c r="B6049">
        <v>48.393716167919401</v>
      </c>
      <c r="C6049">
        <v>44.825008269173097</v>
      </c>
      <c r="D6049">
        <v>21.997747163640501</v>
      </c>
      <c r="E6049">
        <v>15.188330190347999</v>
      </c>
    </row>
    <row r="6050" spans="1:5">
      <c r="A6050">
        <v>120960</v>
      </c>
      <c r="B6050">
        <v>48.381554987484002</v>
      </c>
      <c r="C6050">
        <v>44.824771369641702</v>
      </c>
      <c r="D6050">
        <v>21.9974638574956</v>
      </c>
      <c r="E6050">
        <v>15.188377977517</v>
      </c>
    </row>
    <row r="6051" spans="1:5">
      <c r="A6051">
        <v>120980</v>
      </c>
      <c r="B6051">
        <v>48.379727855748399</v>
      </c>
      <c r="C6051">
        <v>44.824511288892097</v>
      </c>
      <c r="D6051">
        <v>21.996648102481899</v>
      </c>
      <c r="E6051">
        <v>15.1884532812246</v>
      </c>
    </row>
    <row r="6052" spans="1:5">
      <c r="A6052">
        <v>121000</v>
      </c>
      <c r="B6052">
        <v>48.381668916994798</v>
      </c>
      <c r="C6052">
        <v>44.824211778360798</v>
      </c>
      <c r="D6052">
        <v>21.9966076890666</v>
      </c>
      <c r="E6052">
        <v>15.188554913623801</v>
      </c>
    </row>
    <row r="6053" spans="1:5">
      <c r="A6053">
        <v>121020</v>
      </c>
      <c r="B6053">
        <v>48.382670569554499</v>
      </c>
      <c r="C6053">
        <v>44.823854158851901</v>
      </c>
      <c r="D6053">
        <v>22.0009806307765</v>
      </c>
      <c r="E6053">
        <v>15.1887299077669</v>
      </c>
    </row>
    <row r="6054" spans="1:5">
      <c r="A6054">
        <v>121040</v>
      </c>
      <c r="B6054">
        <v>48.382718907013903</v>
      </c>
      <c r="C6054">
        <v>44.8234621379817</v>
      </c>
      <c r="D6054">
        <v>22.012746910846499</v>
      </c>
      <c r="E6054">
        <v>15.189020605365499</v>
      </c>
    </row>
    <row r="6055" spans="1:5">
      <c r="A6055">
        <v>121060</v>
      </c>
      <c r="B6055">
        <v>48.382681948903397</v>
      </c>
      <c r="C6055">
        <v>44.823168545040801</v>
      </c>
      <c r="D6055">
        <v>22.028352936212201</v>
      </c>
      <c r="E6055">
        <v>15.1894236902172</v>
      </c>
    </row>
    <row r="6056" spans="1:5">
      <c r="A6056">
        <v>121080</v>
      </c>
      <c r="B6056">
        <v>48.382793467196699</v>
      </c>
      <c r="C6056">
        <v>44.823168314095803</v>
      </c>
      <c r="D6056">
        <v>22.039705568155199</v>
      </c>
      <c r="E6056">
        <v>15.1898029257373</v>
      </c>
    </row>
    <row r="6057" spans="1:5">
      <c r="A6057">
        <v>121100</v>
      </c>
      <c r="B6057">
        <v>48.3829501789345</v>
      </c>
      <c r="C6057">
        <v>44.823296679773797</v>
      </c>
      <c r="D6057">
        <v>22.043534416566199</v>
      </c>
      <c r="E6057">
        <v>15.189853545331401</v>
      </c>
    </row>
    <row r="6058" spans="1:5">
      <c r="A6058">
        <v>121120</v>
      </c>
      <c r="B6058">
        <v>48.383055493278597</v>
      </c>
      <c r="C6058">
        <v>44.822280543042197</v>
      </c>
      <c r="D6058">
        <v>22.043054055710101</v>
      </c>
      <c r="E6058">
        <v>15.1894370660213</v>
      </c>
    </row>
    <row r="6059" spans="1:5">
      <c r="A6059">
        <v>121140</v>
      </c>
      <c r="B6059">
        <v>48.3830507713541</v>
      </c>
      <c r="C6059">
        <v>44.817943042963002</v>
      </c>
      <c r="D6059">
        <v>22.041726015136199</v>
      </c>
      <c r="E6059">
        <v>15.189565223898899</v>
      </c>
    </row>
    <row r="6060" spans="1:5">
      <c r="A6060">
        <v>121160</v>
      </c>
      <c r="B6060">
        <v>48.382979743769297</v>
      </c>
      <c r="C6060">
        <v>44.811133381080097</v>
      </c>
      <c r="D6060">
        <v>22.040224196242701</v>
      </c>
      <c r="E6060">
        <v>15.193288377197099</v>
      </c>
    </row>
    <row r="6061" spans="1:5">
      <c r="A6061">
        <v>121180</v>
      </c>
      <c r="B6061">
        <v>48.383237421017697</v>
      </c>
      <c r="C6061">
        <v>44.807682304048598</v>
      </c>
      <c r="D6061">
        <v>22.038158861167801</v>
      </c>
      <c r="E6061">
        <v>15.203452273743601</v>
      </c>
    </row>
    <row r="6062" spans="1:5">
      <c r="A6062">
        <v>121200</v>
      </c>
      <c r="B6062">
        <v>48.384234499125</v>
      </c>
      <c r="C6062">
        <v>44.8080029096093</v>
      </c>
      <c r="D6062">
        <v>22.037370970441799</v>
      </c>
      <c r="E6062">
        <v>15.218764992077499</v>
      </c>
    </row>
    <row r="6063" spans="1:5">
      <c r="A6063">
        <v>121220</v>
      </c>
      <c r="B6063">
        <v>48.384413479685698</v>
      </c>
      <c r="C6063">
        <v>44.801818032630401</v>
      </c>
      <c r="D6063">
        <v>22.0441933665196</v>
      </c>
      <c r="E6063">
        <v>15.237094970745099</v>
      </c>
    </row>
    <row r="6064" spans="1:5">
      <c r="A6064">
        <v>121240</v>
      </c>
      <c r="B6064">
        <v>48.379336675362502</v>
      </c>
      <c r="C6064">
        <v>44.785564348769803</v>
      </c>
      <c r="D6064">
        <v>22.064499298209999</v>
      </c>
      <c r="E6064">
        <v>15.2593521065207</v>
      </c>
    </row>
    <row r="6065" spans="1:5">
      <c r="A6065">
        <v>121260</v>
      </c>
      <c r="B6065">
        <v>48.371187023156601</v>
      </c>
      <c r="C6065">
        <v>44.774609924732999</v>
      </c>
      <c r="D6065">
        <v>22.083517575609299</v>
      </c>
      <c r="E6065">
        <v>15.2722565895786</v>
      </c>
    </row>
    <row r="6066" spans="1:5">
      <c r="A6066">
        <v>121280</v>
      </c>
      <c r="B6066">
        <v>48.387187063067699</v>
      </c>
      <c r="C6066">
        <v>44.792124101483601</v>
      </c>
      <c r="D6066">
        <v>22.039167102478402</v>
      </c>
      <c r="E6066">
        <v>15.220851837197801</v>
      </c>
    </row>
    <row r="6067" spans="1:5">
      <c r="A6067">
        <v>121300</v>
      </c>
      <c r="B6067">
        <v>48.466522103202401</v>
      </c>
      <c r="C6067">
        <v>44.849458581926399</v>
      </c>
      <c r="D6067">
        <v>21.841561842051298</v>
      </c>
      <c r="E6067">
        <v>15.0270072273455</v>
      </c>
    </row>
    <row r="6068" spans="1:5">
      <c r="A6068">
        <v>121320</v>
      </c>
      <c r="B6068">
        <v>48.607256789073801</v>
      </c>
      <c r="C6068">
        <v>44.9304257350421</v>
      </c>
      <c r="D6068">
        <v>21.452020411160301</v>
      </c>
      <c r="E6068">
        <v>14.6592124007583</v>
      </c>
    </row>
    <row r="6069" spans="1:5">
      <c r="A6069">
        <v>121340</v>
      </c>
      <c r="B6069">
        <v>48.7648494139465</v>
      </c>
      <c r="C6069">
        <v>45.0027715124114</v>
      </c>
      <c r="D6069">
        <v>20.891183498591001</v>
      </c>
      <c r="E6069">
        <v>14.1363421653593</v>
      </c>
    </row>
    <row r="6070" spans="1:5">
      <c r="A6070">
        <v>121360</v>
      </c>
      <c r="B6070">
        <v>48.927614621121499</v>
      </c>
      <c r="C6070">
        <v>45.056021476427901</v>
      </c>
      <c r="D6070">
        <v>20.130792926108398</v>
      </c>
      <c r="E6070">
        <v>13.4318649751691</v>
      </c>
    </row>
    <row r="6071" spans="1:5">
      <c r="A6071">
        <v>121380</v>
      </c>
      <c r="B6071">
        <v>49.137970887134799</v>
      </c>
      <c r="C6071">
        <v>45.1018630511726</v>
      </c>
      <c r="D6071">
        <v>19.084080576382799</v>
      </c>
      <c r="E6071">
        <v>12.4730992792935</v>
      </c>
    </row>
    <row r="6072" spans="1:5">
      <c r="A6072">
        <v>121400</v>
      </c>
      <c r="B6072">
        <v>49.388818552357101</v>
      </c>
      <c r="C6072">
        <v>45.117260976000097</v>
      </c>
      <c r="D6072">
        <v>17.7968714174445</v>
      </c>
      <c r="E6072">
        <v>11.319278416279801</v>
      </c>
    </row>
    <row r="6073" spans="1:5">
      <c r="A6073">
        <v>121420</v>
      </c>
      <c r="B6073">
        <v>49.551150810567101</v>
      </c>
      <c r="C6073">
        <v>45.0274014203208</v>
      </c>
      <c r="D6073">
        <v>16.558238607877399</v>
      </c>
      <c r="E6073">
        <v>10.249386168854601</v>
      </c>
    </row>
    <row r="6074" spans="1:5">
      <c r="A6074">
        <v>121440</v>
      </c>
      <c r="B6074">
        <v>49.508999394461497</v>
      </c>
      <c r="C6074">
        <v>44.7899770501541</v>
      </c>
      <c r="D6074">
        <v>15.6592631790021</v>
      </c>
      <c r="E6074">
        <v>9.5231593290689105</v>
      </c>
    </row>
    <row r="6075" spans="1:5">
      <c r="A6075">
        <v>121460</v>
      </c>
      <c r="B6075">
        <v>49.337270598511701</v>
      </c>
      <c r="C6075">
        <v>44.472997522925397</v>
      </c>
      <c r="D6075">
        <v>15.0600492009494</v>
      </c>
      <c r="E6075">
        <v>9.0773201421793299</v>
      </c>
    </row>
    <row r="6076" spans="1:5">
      <c r="A6076">
        <v>121480</v>
      </c>
      <c r="B6076">
        <v>49.223001273529398</v>
      </c>
      <c r="C6076">
        <v>44.206762312351898</v>
      </c>
      <c r="D6076">
        <v>14.472845106057701</v>
      </c>
      <c r="E6076">
        <v>8.6214852107682294</v>
      </c>
    </row>
    <row r="6077" spans="1:5">
      <c r="A6077">
        <v>121500</v>
      </c>
      <c r="B6077">
        <v>49.240147390299398</v>
      </c>
      <c r="C6077">
        <v>44.065435770632703</v>
      </c>
      <c r="D6077">
        <v>13.740370160023801</v>
      </c>
      <c r="E6077">
        <v>8.0032797463699001</v>
      </c>
    </row>
    <row r="6078" spans="1:5">
      <c r="A6078">
        <v>121520</v>
      </c>
      <c r="B6078">
        <v>49.320082833841703</v>
      </c>
      <c r="C6078">
        <v>44.022623513823298</v>
      </c>
      <c r="D6078">
        <v>12.941870467444</v>
      </c>
      <c r="E6078">
        <v>7.3054382982424002</v>
      </c>
    </row>
    <row r="6079" spans="1:5">
      <c r="A6079">
        <v>121540</v>
      </c>
      <c r="B6079">
        <v>49.393390928975897</v>
      </c>
      <c r="C6079">
        <v>44.0175113373367</v>
      </c>
      <c r="D6079">
        <v>12.2305736080509</v>
      </c>
      <c r="E6079">
        <v>6.68326496101459</v>
      </c>
    </row>
    <row r="6080" spans="1:5">
      <c r="A6080">
        <v>121560</v>
      </c>
      <c r="B6080">
        <v>49.442688218204701</v>
      </c>
      <c r="C6080">
        <v>44.019948044757797</v>
      </c>
      <c r="D6080">
        <v>11.731228169322501</v>
      </c>
      <c r="E6080">
        <v>6.2584056227148901</v>
      </c>
    </row>
    <row r="6081" spans="1:5">
      <c r="A6081">
        <v>121580</v>
      </c>
      <c r="B6081">
        <v>49.465725393464901</v>
      </c>
      <c r="C6081">
        <v>44.020948589242202</v>
      </c>
      <c r="D6081">
        <v>11.4931859435343</v>
      </c>
      <c r="E6081">
        <v>6.0697791236773702</v>
      </c>
    </row>
    <row r="6082" spans="1:5">
      <c r="A6082">
        <v>121600</v>
      </c>
      <c r="B6082">
        <v>49.464848280486102</v>
      </c>
      <c r="C6082">
        <v>44.012044147261904</v>
      </c>
      <c r="D6082">
        <v>11.473676589604</v>
      </c>
      <c r="E6082">
        <v>6.0647403724840299</v>
      </c>
    </row>
    <row r="6083" spans="1:5">
      <c r="A6083">
        <v>121620</v>
      </c>
      <c r="B6083">
        <v>49.447847679339503</v>
      </c>
      <c r="C6083">
        <v>43.992707446282402</v>
      </c>
      <c r="D6083">
        <v>11.5780901044886</v>
      </c>
      <c r="E6083">
        <v>6.1535025589776797</v>
      </c>
    </row>
    <row r="6084" spans="1:5">
      <c r="A6084">
        <v>121640</v>
      </c>
      <c r="B6084">
        <v>49.4267721633815</v>
      </c>
      <c r="C6084">
        <v>43.972489307761499</v>
      </c>
      <c r="D6084">
        <v>11.703247741442899</v>
      </c>
      <c r="E6084">
        <v>6.2564856067757901</v>
      </c>
    </row>
    <row r="6085" spans="1:5">
      <c r="A6085">
        <v>121660</v>
      </c>
      <c r="B6085">
        <v>49.418225538918001</v>
      </c>
      <c r="C6085">
        <v>43.960452764982897</v>
      </c>
      <c r="D6085">
        <v>11.783990699521899</v>
      </c>
      <c r="E6085">
        <v>6.3313862813178901</v>
      </c>
    </row>
    <row r="6086" spans="1:5">
      <c r="A6086">
        <v>121680</v>
      </c>
      <c r="B6086">
        <v>49.426404342774198</v>
      </c>
      <c r="C6086">
        <v>43.957574069063703</v>
      </c>
      <c r="D6086">
        <v>11.8188168753308</v>
      </c>
      <c r="E6086">
        <v>6.3773765710911396</v>
      </c>
    </row>
    <row r="6087" spans="1:5">
      <c r="A6087">
        <v>121700</v>
      </c>
      <c r="B6087">
        <v>49.434142377814297</v>
      </c>
      <c r="C6087">
        <v>43.958839085584898</v>
      </c>
      <c r="D6087">
        <v>11.837912892906401</v>
      </c>
      <c r="E6087">
        <v>6.4097262690291599</v>
      </c>
    </row>
    <row r="6088" spans="1:5">
      <c r="A6088">
        <v>121720</v>
      </c>
      <c r="B6088">
        <v>49.428526261194001</v>
      </c>
      <c r="C6088">
        <v>43.960101263236297</v>
      </c>
      <c r="D6088">
        <v>11.861217569842101</v>
      </c>
      <c r="E6088">
        <v>6.4380707711601799</v>
      </c>
    </row>
    <row r="6089" spans="1:5">
      <c r="A6089">
        <v>121740</v>
      </c>
      <c r="B6089">
        <v>49.419241359839198</v>
      </c>
      <c r="C6089">
        <v>43.960405760862898</v>
      </c>
      <c r="D6089">
        <v>11.8888695244173</v>
      </c>
      <c r="E6089">
        <v>6.4617458686806799</v>
      </c>
    </row>
    <row r="6090" spans="1:5">
      <c r="A6090">
        <v>121760</v>
      </c>
      <c r="B6090">
        <v>49.417205551126997</v>
      </c>
      <c r="C6090">
        <v>43.960214777691299</v>
      </c>
      <c r="D6090">
        <v>11.9147228961533</v>
      </c>
      <c r="E6090">
        <v>6.4783776646875797</v>
      </c>
    </row>
    <row r="6091" spans="1:5">
      <c r="A6091">
        <v>121780</v>
      </c>
      <c r="B6091">
        <v>49.415257820487703</v>
      </c>
      <c r="C6091">
        <v>43.959951782507702</v>
      </c>
      <c r="D6091">
        <v>11.937333429412501</v>
      </c>
      <c r="E6091">
        <v>6.4927374554914703</v>
      </c>
    </row>
    <row r="6092" spans="1:5">
      <c r="A6092">
        <v>121800</v>
      </c>
      <c r="B6092">
        <v>49.402146110499402</v>
      </c>
      <c r="C6092">
        <v>43.959698990015703</v>
      </c>
      <c r="D6092">
        <v>11.9585890166376</v>
      </c>
      <c r="E6092">
        <v>6.5107092892076501</v>
      </c>
    </row>
    <row r="6093" spans="1:5">
      <c r="A6093">
        <v>121820</v>
      </c>
      <c r="B6093">
        <v>49.385533087868097</v>
      </c>
      <c r="C6093">
        <v>43.959517170081</v>
      </c>
      <c r="D6093">
        <v>11.979953003482599</v>
      </c>
      <c r="E6093">
        <v>6.5314693470174001</v>
      </c>
    </row>
    <row r="6094" spans="1:5">
      <c r="A6094">
        <v>121840</v>
      </c>
      <c r="B6094">
        <v>49.385268151640801</v>
      </c>
      <c r="C6094">
        <v>43.959728874395303</v>
      </c>
      <c r="D6094">
        <v>12.001898380444899</v>
      </c>
      <c r="E6094">
        <v>6.5502853276200801</v>
      </c>
    </row>
    <row r="6095" spans="1:5">
      <c r="A6095">
        <v>121860</v>
      </c>
      <c r="B6095">
        <v>49.401708339725097</v>
      </c>
      <c r="C6095">
        <v>43.960472678370202</v>
      </c>
      <c r="D6095">
        <v>12.024152274611501</v>
      </c>
      <c r="E6095">
        <v>6.5650910237941904</v>
      </c>
    </row>
    <row r="6096" spans="1:5">
      <c r="A6096">
        <v>121880</v>
      </c>
      <c r="B6096">
        <v>49.415535275218502</v>
      </c>
      <c r="C6096">
        <v>43.960333697937401</v>
      </c>
      <c r="D6096">
        <v>12.0454616952228</v>
      </c>
      <c r="E6096">
        <v>6.5787288669848296</v>
      </c>
    </row>
    <row r="6097" spans="1:5">
      <c r="A6097">
        <v>121900</v>
      </c>
      <c r="B6097">
        <v>49.4181728596471</v>
      </c>
      <c r="C6097">
        <v>43.955583092410698</v>
      </c>
      <c r="D6097">
        <v>12.0635272723949</v>
      </c>
      <c r="E6097">
        <v>6.5933239764055296</v>
      </c>
    </row>
    <row r="6098" spans="1:5">
      <c r="A6098">
        <v>121920</v>
      </c>
      <c r="B6098">
        <v>49.416868433271098</v>
      </c>
      <c r="C6098">
        <v>43.944267423692203</v>
      </c>
      <c r="D6098">
        <v>12.0777143498487</v>
      </c>
      <c r="E6098">
        <v>6.6078675293351896</v>
      </c>
    </row>
    <row r="6099" spans="1:5">
      <c r="A6099">
        <v>121940</v>
      </c>
      <c r="B6099">
        <v>49.417181773715598</v>
      </c>
      <c r="C6099">
        <v>43.9327531803998</v>
      </c>
      <c r="D6099">
        <v>12.091071453690899</v>
      </c>
      <c r="E6099">
        <v>6.6226349942327998</v>
      </c>
    </row>
    <row r="6100" spans="1:5">
      <c r="A6100">
        <v>121960</v>
      </c>
      <c r="B6100">
        <v>49.414790528050297</v>
      </c>
      <c r="C6100">
        <v>43.929306980050498</v>
      </c>
      <c r="D6100">
        <v>12.1055241433285</v>
      </c>
      <c r="E6100">
        <v>6.6368952959250596</v>
      </c>
    </row>
    <row r="6101" spans="1:5">
      <c r="A6101">
        <v>121980</v>
      </c>
      <c r="B6101">
        <v>49.402439482602503</v>
      </c>
      <c r="C6101">
        <v>43.930254306953401</v>
      </c>
      <c r="D6101">
        <v>12.120038918998601</v>
      </c>
      <c r="E6101">
        <v>6.6472008677846297</v>
      </c>
    </row>
    <row r="6102" spans="1:5">
      <c r="A6102">
        <v>122000</v>
      </c>
      <c r="B6102">
        <v>49.3838657800991</v>
      </c>
      <c r="C6102">
        <v>43.926888218929498</v>
      </c>
      <c r="D6102">
        <v>12.1350771396349</v>
      </c>
      <c r="E6102">
        <v>6.6549028903628402</v>
      </c>
    </row>
    <row r="6103" spans="1:5">
      <c r="A6103">
        <v>122020</v>
      </c>
      <c r="B6103">
        <v>49.3717506287581</v>
      </c>
      <c r="C6103">
        <v>43.9205552094582</v>
      </c>
      <c r="D6103">
        <v>12.1497295271057</v>
      </c>
      <c r="E6103">
        <v>6.6657358966259403</v>
      </c>
    </row>
    <row r="6104" spans="1:5">
      <c r="A6104">
        <v>122040</v>
      </c>
      <c r="B6104">
        <v>49.369948370146297</v>
      </c>
      <c r="C6104">
        <v>43.917145590408303</v>
      </c>
      <c r="D6104">
        <v>12.1591337332816</v>
      </c>
      <c r="E6104">
        <v>6.6794321581805498</v>
      </c>
    </row>
    <row r="6105" spans="1:5">
      <c r="A6105">
        <v>122060</v>
      </c>
      <c r="B6105">
        <v>49.371911254334201</v>
      </c>
      <c r="C6105">
        <v>43.9172185181949</v>
      </c>
      <c r="D6105">
        <v>12.1622550909449</v>
      </c>
      <c r="E6105">
        <v>6.6903470278941901</v>
      </c>
    </row>
    <row r="6106" spans="1:5">
      <c r="A6106">
        <v>122080</v>
      </c>
      <c r="B6106">
        <v>49.372930469642597</v>
      </c>
      <c r="C6106">
        <v>43.918383832438401</v>
      </c>
      <c r="D6106">
        <v>12.165485980088199</v>
      </c>
      <c r="E6106">
        <v>6.69865649821205</v>
      </c>
    </row>
    <row r="6107" spans="1:5">
      <c r="A6107">
        <v>122100</v>
      </c>
      <c r="B6107">
        <v>49.372966060962</v>
      </c>
      <c r="C6107">
        <v>43.919299860906101</v>
      </c>
      <c r="D6107">
        <v>12.175156480748299</v>
      </c>
      <c r="E6107">
        <v>6.7100704672454796</v>
      </c>
    </row>
    <row r="6108" spans="1:5">
      <c r="A6108">
        <v>122120</v>
      </c>
      <c r="B6108">
        <v>49.372878247433697</v>
      </c>
      <c r="C6108">
        <v>43.919820725064397</v>
      </c>
      <c r="D6108">
        <v>12.1902050029225</v>
      </c>
      <c r="E6108">
        <v>6.7242746029393503</v>
      </c>
    </row>
    <row r="6109" spans="1:5">
      <c r="A6109">
        <v>122140</v>
      </c>
      <c r="B6109">
        <v>49.372937588854001</v>
      </c>
      <c r="C6109">
        <v>43.920194836105203</v>
      </c>
      <c r="D6109">
        <v>12.205970935976101</v>
      </c>
      <c r="E6109">
        <v>6.7343683944710397</v>
      </c>
    </row>
    <row r="6110" spans="1:5">
      <c r="A6110">
        <v>122160</v>
      </c>
      <c r="B6110">
        <v>49.373063740592698</v>
      </c>
      <c r="C6110">
        <v>43.920575800602201</v>
      </c>
      <c r="D6110">
        <v>12.221588585257001</v>
      </c>
      <c r="E6110">
        <v>6.7382456091380396</v>
      </c>
    </row>
    <row r="6111" spans="1:5">
      <c r="A6111">
        <v>122180</v>
      </c>
      <c r="B6111">
        <v>49.373146797710604</v>
      </c>
      <c r="C6111">
        <v>43.920963008188799</v>
      </c>
      <c r="D6111">
        <v>12.236232964008099</v>
      </c>
      <c r="E6111">
        <v>6.7422703228848402</v>
      </c>
    </row>
    <row r="6112" spans="1:5">
      <c r="A6112">
        <v>122200</v>
      </c>
      <c r="B6112">
        <v>49.373147224519798</v>
      </c>
      <c r="C6112">
        <v>43.921322067809399</v>
      </c>
      <c r="D6112">
        <v>12.245443076748399</v>
      </c>
      <c r="E6112">
        <v>6.7526176351502896</v>
      </c>
    </row>
    <row r="6113" spans="1:5">
      <c r="A6113">
        <v>122220</v>
      </c>
      <c r="B6113">
        <v>49.373084294054003</v>
      </c>
      <c r="C6113">
        <v>43.921648049395998</v>
      </c>
      <c r="D6113">
        <v>12.2485680576428</v>
      </c>
      <c r="E6113">
        <v>6.7668740419708797</v>
      </c>
    </row>
    <row r="6114" spans="1:5">
      <c r="A6114">
        <v>122240</v>
      </c>
      <c r="B6114">
        <v>49.372993836970998</v>
      </c>
      <c r="C6114">
        <v>43.921952127409497</v>
      </c>
      <c r="D6114">
        <v>12.252341888766701</v>
      </c>
      <c r="E6114">
        <v>6.7781297121439597</v>
      </c>
    </row>
    <row r="6115" spans="1:5">
      <c r="A6115">
        <v>122260</v>
      </c>
      <c r="B6115">
        <v>49.372904806533903</v>
      </c>
      <c r="C6115">
        <v>43.922245947531401</v>
      </c>
      <c r="D6115">
        <v>12.2629567553182</v>
      </c>
      <c r="E6115">
        <v>6.7863947287819304</v>
      </c>
    </row>
    <row r="6116" spans="1:5">
      <c r="A6116">
        <v>122280</v>
      </c>
      <c r="B6116">
        <v>49.372826766615397</v>
      </c>
      <c r="C6116">
        <v>43.922534956706997</v>
      </c>
      <c r="D6116">
        <v>12.277635924710999</v>
      </c>
      <c r="E6116">
        <v>6.7977345549163202</v>
      </c>
    </row>
    <row r="6117" spans="1:5">
      <c r="A6117">
        <v>122300</v>
      </c>
      <c r="B6117">
        <v>49.372728178026897</v>
      </c>
      <c r="C6117">
        <v>43.922808925109102</v>
      </c>
      <c r="D6117">
        <v>12.288010649499901</v>
      </c>
      <c r="E6117">
        <v>6.8122921035546504</v>
      </c>
    </row>
    <row r="6118" spans="1:5">
      <c r="A6118">
        <v>122320</v>
      </c>
      <c r="B6118">
        <v>49.372515903208097</v>
      </c>
      <c r="C6118">
        <v>43.923047737238697</v>
      </c>
      <c r="D6118">
        <v>12.2917350535211</v>
      </c>
      <c r="E6118">
        <v>6.8231235148018499</v>
      </c>
    </row>
    <row r="6119" spans="1:5">
      <c r="A6119">
        <v>122340</v>
      </c>
      <c r="B6119">
        <v>49.372113534562303</v>
      </c>
      <c r="C6119">
        <v>43.923247961657303</v>
      </c>
      <c r="D6119">
        <v>12.2955362233884</v>
      </c>
      <c r="E6119">
        <v>6.8264732727366297</v>
      </c>
    </row>
    <row r="6120" spans="1:5">
      <c r="A6120">
        <v>122360</v>
      </c>
      <c r="B6120">
        <v>49.371788250453299</v>
      </c>
      <c r="C6120">
        <v>43.9234220301527</v>
      </c>
      <c r="D6120">
        <v>12.306158324315801</v>
      </c>
      <c r="E6120">
        <v>6.8251448740154004</v>
      </c>
    </row>
    <row r="6121" spans="1:5">
      <c r="A6121">
        <v>122380</v>
      </c>
      <c r="B6121">
        <v>49.3723767773144</v>
      </c>
      <c r="C6121">
        <v>43.923568961885898</v>
      </c>
      <c r="D6121">
        <v>12.3213681860066</v>
      </c>
      <c r="E6121">
        <v>6.8240662958731102</v>
      </c>
    </row>
    <row r="6122" spans="1:5">
      <c r="A6122">
        <v>122400</v>
      </c>
      <c r="B6122">
        <v>49.373805385538297</v>
      </c>
      <c r="C6122">
        <v>43.923683935563098</v>
      </c>
      <c r="D6122">
        <v>12.332759951921</v>
      </c>
      <c r="E6122">
        <v>6.8281405931194703</v>
      </c>
    </row>
    <row r="6123" spans="1:5">
      <c r="A6123">
        <v>122420</v>
      </c>
      <c r="B6123">
        <v>49.371444247827498</v>
      </c>
      <c r="C6123">
        <v>43.9237796421992</v>
      </c>
      <c r="D6123">
        <v>12.3362841003096</v>
      </c>
      <c r="E6123">
        <v>6.8400195080981998</v>
      </c>
    </row>
    <row r="6124" spans="1:5">
      <c r="A6124">
        <v>122440</v>
      </c>
      <c r="B6124">
        <v>49.358985209385203</v>
      </c>
      <c r="C6124">
        <v>43.923862666454703</v>
      </c>
      <c r="D6124">
        <v>12.334886276597199</v>
      </c>
      <c r="E6124">
        <v>6.8554043165756102</v>
      </c>
    </row>
    <row r="6125" spans="1:5">
      <c r="A6125">
        <v>122460</v>
      </c>
      <c r="B6125">
        <v>49.340404865523602</v>
      </c>
      <c r="C6125">
        <v>43.923922632790003</v>
      </c>
      <c r="D6125">
        <v>12.333629541792</v>
      </c>
      <c r="E6125">
        <v>6.8659263569437998</v>
      </c>
    </row>
    <row r="6126" spans="1:5">
      <c r="A6126">
        <v>122480</v>
      </c>
      <c r="B6126">
        <v>49.328207966220702</v>
      </c>
      <c r="C6126">
        <v>43.923957901337801</v>
      </c>
      <c r="D6126">
        <v>12.337497902611499</v>
      </c>
      <c r="E6126">
        <v>6.86960538616351</v>
      </c>
    </row>
    <row r="6127" spans="1:5">
      <c r="A6127">
        <v>122500</v>
      </c>
      <c r="B6127">
        <v>49.326427132807297</v>
      </c>
      <c r="C6127">
        <v>43.923980038855397</v>
      </c>
      <c r="D6127">
        <v>12.349222122054201</v>
      </c>
      <c r="E6127">
        <v>6.8733499862134604</v>
      </c>
    </row>
    <row r="6128" spans="1:5">
      <c r="A6128">
        <v>122520</v>
      </c>
      <c r="B6128">
        <v>49.329378262740697</v>
      </c>
      <c r="C6128">
        <v>43.923999041091399</v>
      </c>
      <c r="D6128">
        <v>12.3645409930241</v>
      </c>
      <c r="E6128">
        <v>6.8838832159444197</v>
      </c>
    </row>
    <row r="6129" spans="1:5">
      <c r="A6129">
        <v>122540</v>
      </c>
      <c r="B6129">
        <v>49.3323135611477</v>
      </c>
      <c r="C6129">
        <v>43.924016100889503</v>
      </c>
      <c r="D6129">
        <v>12.3750433441406</v>
      </c>
      <c r="E6129">
        <v>6.8989444461321803</v>
      </c>
    </row>
    <row r="6130" spans="1:5">
      <c r="A6130">
        <v>122560</v>
      </c>
      <c r="B6130">
        <v>49.330468243865099</v>
      </c>
      <c r="C6130">
        <v>43.924020671920502</v>
      </c>
      <c r="D6130">
        <v>12.378686631993601</v>
      </c>
      <c r="E6130">
        <v>6.91027531362605</v>
      </c>
    </row>
    <row r="6131" spans="1:5">
      <c r="A6131">
        <v>122580</v>
      </c>
      <c r="B6131">
        <v>49.318187998507199</v>
      </c>
      <c r="C6131">
        <v>43.923996430287197</v>
      </c>
      <c r="D6131">
        <v>12.382366257046501</v>
      </c>
      <c r="E6131">
        <v>6.9140681162600899</v>
      </c>
    </row>
    <row r="6132" spans="1:5">
      <c r="A6132">
        <v>122600</v>
      </c>
      <c r="B6132">
        <v>49.2996660462112</v>
      </c>
      <c r="C6132">
        <v>43.923934289707901</v>
      </c>
      <c r="D6132">
        <v>12.392832086262599</v>
      </c>
      <c r="E6132">
        <v>6.9130648428836396</v>
      </c>
    </row>
    <row r="6133" spans="1:5">
      <c r="A6133">
        <v>122620</v>
      </c>
      <c r="B6133">
        <v>49.287552333739299</v>
      </c>
      <c r="C6133">
        <v>43.923840715880601</v>
      </c>
      <c r="D6133">
        <v>12.4078424323452</v>
      </c>
      <c r="E6133">
        <v>6.9108951270295798</v>
      </c>
    </row>
    <row r="6134" spans="1:5">
      <c r="A6134">
        <v>122640</v>
      </c>
      <c r="B6134">
        <v>49.285749327828597</v>
      </c>
      <c r="C6134">
        <v>43.923729868707397</v>
      </c>
      <c r="D6134">
        <v>12.4191638525995</v>
      </c>
      <c r="E6134">
        <v>6.9101916953076596</v>
      </c>
    </row>
    <row r="6135" spans="1:5">
      <c r="A6135">
        <v>122660</v>
      </c>
      <c r="B6135">
        <v>49.287738417496001</v>
      </c>
      <c r="C6135">
        <v>43.9236048548022</v>
      </c>
      <c r="D6135">
        <v>12.4231072229785</v>
      </c>
      <c r="E6135">
        <v>6.9144716329623401</v>
      </c>
    </row>
    <row r="6136" spans="1:5">
      <c r="A6136">
        <v>122680</v>
      </c>
      <c r="B6136">
        <v>49.288783374915504</v>
      </c>
      <c r="C6136">
        <v>43.923463039180703</v>
      </c>
      <c r="D6136">
        <v>12.4225802208717</v>
      </c>
      <c r="E6136">
        <v>6.9263430957418697</v>
      </c>
    </row>
    <row r="6137" spans="1:5">
      <c r="A6137">
        <v>122700</v>
      </c>
      <c r="B6137">
        <v>49.288848275547402</v>
      </c>
      <c r="C6137">
        <v>43.9233117755671</v>
      </c>
      <c r="D6137">
        <v>12.4209645161724</v>
      </c>
      <c r="E6137">
        <v>6.9420741276603701</v>
      </c>
    </row>
    <row r="6138" spans="1:5">
      <c r="A6138">
        <v>122720</v>
      </c>
      <c r="B6138">
        <v>49.288797385732501</v>
      </c>
      <c r="C6138">
        <v>43.923152263101002</v>
      </c>
      <c r="D6138">
        <v>12.4194826128294</v>
      </c>
      <c r="E6138">
        <v>6.9535237814772497</v>
      </c>
    </row>
    <row r="6139" spans="1:5">
      <c r="A6139">
        <v>122740</v>
      </c>
      <c r="B6139">
        <v>49.288861738753802</v>
      </c>
      <c r="C6139">
        <v>43.9229693486079</v>
      </c>
      <c r="D6139">
        <v>12.4193412984866</v>
      </c>
      <c r="E6139">
        <v>6.9572668290851096</v>
      </c>
    </row>
    <row r="6140" spans="1:5">
      <c r="A6140">
        <v>122760</v>
      </c>
      <c r="B6140">
        <v>49.288958639453398</v>
      </c>
      <c r="C6140">
        <v>43.922752872395897</v>
      </c>
      <c r="D6140">
        <v>12.4238536921491</v>
      </c>
      <c r="E6140">
        <v>6.9562224616972301</v>
      </c>
    </row>
    <row r="6141" spans="1:5">
      <c r="A6141">
        <v>122780</v>
      </c>
      <c r="B6141">
        <v>49.289040552966902</v>
      </c>
      <c r="C6141">
        <v>43.922503032831401</v>
      </c>
      <c r="D6141">
        <v>12.435828391325201</v>
      </c>
      <c r="E6141">
        <v>6.9540427578003499</v>
      </c>
    </row>
    <row r="6142" spans="1:5">
      <c r="A6142">
        <v>122800</v>
      </c>
      <c r="B6142">
        <v>49.289108658332701</v>
      </c>
      <c r="C6142">
        <v>43.922222796136097</v>
      </c>
      <c r="D6142">
        <v>12.451533831239701</v>
      </c>
      <c r="E6142">
        <v>6.9533450742126197</v>
      </c>
    </row>
    <row r="6143" spans="1:5">
      <c r="A6143">
        <v>122820</v>
      </c>
      <c r="B6143">
        <v>49.2891663575923</v>
      </c>
      <c r="C6143">
        <v>43.921925054002202</v>
      </c>
      <c r="D6143">
        <v>12.462521106287801</v>
      </c>
      <c r="E6143">
        <v>6.9576240583218301</v>
      </c>
    </row>
    <row r="6144" spans="1:5">
      <c r="A6144">
        <v>122840</v>
      </c>
      <c r="B6144">
        <v>49.289209556691702</v>
      </c>
      <c r="C6144">
        <v>43.921627184216398</v>
      </c>
      <c r="D6144">
        <v>12.4653629521368</v>
      </c>
      <c r="E6144">
        <v>6.9694514045613598</v>
      </c>
    </row>
    <row r="6145" spans="1:5">
      <c r="A6145">
        <v>122860</v>
      </c>
      <c r="B6145">
        <v>49.289228410010502</v>
      </c>
      <c r="C6145">
        <v>43.921329817425502</v>
      </c>
      <c r="D6145">
        <v>12.464590311252801</v>
      </c>
      <c r="E6145">
        <v>6.9850582645953603</v>
      </c>
    </row>
    <row r="6146" spans="1:5">
      <c r="A6146">
        <v>122880</v>
      </c>
      <c r="B6146">
        <v>49.289219990176299</v>
      </c>
      <c r="C6146">
        <v>43.921016856252699</v>
      </c>
      <c r="D6146">
        <v>12.467598886930601</v>
      </c>
      <c r="E6146">
        <v>6.9963264534792398</v>
      </c>
    </row>
    <row r="6147" spans="1:5">
      <c r="A6147">
        <v>122900</v>
      </c>
      <c r="B6147">
        <v>49.289198309475701</v>
      </c>
      <c r="C6147">
        <v>43.920678053162298</v>
      </c>
      <c r="D6147">
        <v>12.4786853553993</v>
      </c>
      <c r="E6147">
        <v>7.0000240590277896</v>
      </c>
    </row>
    <row r="6148" spans="1:5">
      <c r="A6148">
        <v>122920</v>
      </c>
      <c r="B6148">
        <v>49.289179866448002</v>
      </c>
      <c r="C6148">
        <v>43.920319250934803</v>
      </c>
      <c r="D6148">
        <v>12.494154347083899</v>
      </c>
      <c r="E6148">
        <v>6.9994532981370199</v>
      </c>
    </row>
    <row r="6149" spans="1:5">
      <c r="A6149">
        <v>122940</v>
      </c>
      <c r="B6149">
        <v>49.289159689300902</v>
      </c>
      <c r="C6149">
        <v>43.919946461740601</v>
      </c>
      <c r="D6149">
        <v>12.505526327326701</v>
      </c>
      <c r="E6149">
        <v>6.9983556223637198</v>
      </c>
    </row>
    <row r="6150" spans="1:5">
      <c r="A6150">
        <v>122960</v>
      </c>
      <c r="B6150">
        <v>49.2891155183409</v>
      </c>
      <c r="C6150">
        <v>43.919555323101903</v>
      </c>
      <c r="D6150">
        <v>12.5093404069305</v>
      </c>
      <c r="E6150">
        <v>6.9978687834756199</v>
      </c>
    </row>
    <row r="6151" spans="1:5">
      <c r="A6151">
        <v>122980</v>
      </c>
      <c r="B6151">
        <v>49.289032477516997</v>
      </c>
      <c r="C6151">
        <v>43.919141674195899</v>
      </c>
      <c r="D6151">
        <v>12.508808071631799</v>
      </c>
      <c r="E6151">
        <v>6.9975121752450304</v>
      </c>
    </row>
    <row r="6152" spans="1:5">
      <c r="A6152">
        <v>123000</v>
      </c>
      <c r="B6152">
        <v>49.288904693061198</v>
      </c>
      <c r="C6152">
        <v>43.918704535865999</v>
      </c>
      <c r="D6152">
        <v>12.5075424702723</v>
      </c>
      <c r="E6152">
        <v>6.9968194728478199</v>
      </c>
    </row>
    <row r="6153" spans="1:5">
      <c r="A6153">
        <v>123020</v>
      </c>
      <c r="B6153">
        <v>49.288724917379902</v>
      </c>
      <c r="C6153">
        <v>43.918243301579103</v>
      </c>
      <c r="D6153">
        <v>12.5065149367793</v>
      </c>
      <c r="E6153">
        <v>6.99692614764336</v>
      </c>
    </row>
    <row r="6154" spans="1:5">
      <c r="A6154">
        <v>123040</v>
      </c>
      <c r="B6154">
        <v>49.288507934579101</v>
      </c>
      <c r="C6154">
        <v>43.917763811770598</v>
      </c>
      <c r="D6154">
        <v>12.5054943308674</v>
      </c>
      <c r="E6154">
        <v>7.0014465228948604</v>
      </c>
    </row>
    <row r="6155" spans="1:5">
      <c r="A6155">
        <v>123060</v>
      </c>
      <c r="B6155">
        <v>49.288338142281297</v>
      </c>
      <c r="C6155">
        <v>43.917262725587101</v>
      </c>
      <c r="D6155">
        <v>12.505461968165701</v>
      </c>
      <c r="E6155">
        <v>7.0133888887567499</v>
      </c>
    </row>
    <row r="6156" spans="1:5">
      <c r="A6156">
        <v>123080</v>
      </c>
      <c r="B6156">
        <v>49.288321003923599</v>
      </c>
      <c r="C6156">
        <v>43.916704456345499</v>
      </c>
      <c r="D6156">
        <v>12.5099606304925</v>
      </c>
      <c r="E6156">
        <v>7.0292419743202696</v>
      </c>
    </row>
    <row r="6157" spans="1:5">
      <c r="A6157">
        <v>123100</v>
      </c>
      <c r="B6157">
        <v>49.288221438728499</v>
      </c>
      <c r="C6157">
        <v>43.916084572094299</v>
      </c>
      <c r="D6157">
        <v>12.521920200349101</v>
      </c>
      <c r="E6157">
        <v>7.0408525191034101</v>
      </c>
    </row>
    <row r="6158" spans="1:5">
      <c r="A6158">
        <v>123120</v>
      </c>
      <c r="B6158">
        <v>49.287136376394002</v>
      </c>
      <c r="C6158">
        <v>43.915604663333099</v>
      </c>
      <c r="D6158">
        <v>12.5373855716233</v>
      </c>
      <c r="E6158">
        <v>7.0445459710209102</v>
      </c>
    </row>
    <row r="6159" spans="1:5">
      <c r="A6159">
        <v>123140</v>
      </c>
      <c r="B6159">
        <v>49.285068842955198</v>
      </c>
      <c r="C6159">
        <v>43.9157243876463</v>
      </c>
      <c r="D6159">
        <v>12.5474341262967</v>
      </c>
      <c r="E6159">
        <v>7.0428630992679899</v>
      </c>
    </row>
    <row r="6160" spans="1:5">
      <c r="A6160">
        <v>123160</v>
      </c>
      <c r="B6160">
        <v>49.286981528333698</v>
      </c>
      <c r="C6160">
        <v>43.916521987482803</v>
      </c>
      <c r="D6160">
        <v>12.5486636988997</v>
      </c>
      <c r="E6160">
        <v>7.0395674117622598</v>
      </c>
    </row>
    <row r="6161" spans="1:5">
      <c r="A6161">
        <v>123180</v>
      </c>
      <c r="B6161">
        <v>49.2998491109038</v>
      </c>
      <c r="C6161">
        <v>43.916029256912303</v>
      </c>
      <c r="D6161">
        <v>12.5477161446476</v>
      </c>
      <c r="E6161">
        <v>7.0391590672134496</v>
      </c>
    </row>
    <row r="6162" spans="1:5">
      <c r="A6162">
        <v>123200</v>
      </c>
      <c r="B6162">
        <v>49.318949282159103</v>
      </c>
      <c r="C6162">
        <v>43.9093416702773</v>
      </c>
      <c r="D6162">
        <v>12.556952717515699</v>
      </c>
      <c r="E6162">
        <v>7.0491829412481204</v>
      </c>
    </row>
    <row r="6163" spans="1:5">
      <c r="A6163">
        <v>123220</v>
      </c>
      <c r="B6163">
        <v>49.327886903655397</v>
      </c>
      <c r="C6163">
        <v>43.894238499086804</v>
      </c>
      <c r="D6163">
        <v>12.5832853654776</v>
      </c>
      <c r="E6163">
        <v>7.0735864112495301</v>
      </c>
    </row>
    <row r="6164" spans="1:5">
      <c r="A6164">
        <v>123240</v>
      </c>
      <c r="B6164">
        <v>49.321751847432999</v>
      </c>
      <c r="C6164">
        <v>43.882059919060303</v>
      </c>
      <c r="D6164">
        <v>12.6016973098312</v>
      </c>
      <c r="E6164">
        <v>7.0883556676492896</v>
      </c>
    </row>
    <row r="6165" spans="1:5">
      <c r="A6165">
        <v>123260</v>
      </c>
      <c r="B6165">
        <v>49.325703261925497</v>
      </c>
      <c r="C6165">
        <v>43.8939439086774</v>
      </c>
      <c r="D6165">
        <v>12.5266113837507</v>
      </c>
      <c r="E6165">
        <v>7.0165157984618798</v>
      </c>
    </row>
    <row r="6166" spans="1:5">
      <c r="A6166">
        <v>123280</v>
      </c>
      <c r="B6166">
        <v>49.376317758826097</v>
      </c>
      <c r="C6166">
        <v>43.933047977520403</v>
      </c>
      <c r="D6166">
        <v>12.245930027345601</v>
      </c>
      <c r="E6166">
        <v>6.76142807375345</v>
      </c>
    </row>
    <row r="6167" spans="1:5">
      <c r="A6167">
        <v>123300</v>
      </c>
      <c r="B6167">
        <v>49.467900480612599</v>
      </c>
      <c r="C6167">
        <v>43.966058771390301</v>
      </c>
      <c r="D6167">
        <v>11.7144150051345</v>
      </c>
      <c r="E6167">
        <v>6.2891705308616599</v>
      </c>
    </row>
    <row r="6168" spans="1:5">
      <c r="A6168">
        <v>123320</v>
      </c>
      <c r="B6168">
        <v>49.544050500122303</v>
      </c>
      <c r="C6168">
        <v>43.9468678913438</v>
      </c>
      <c r="D6168">
        <v>10.9678425492261</v>
      </c>
      <c r="E6168">
        <v>5.6343694986794199</v>
      </c>
    </row>
    <row r="6169" spans="1:5">
      <c r="A6169">
        <v>123340</v>
      </c>
      <c r="B6169">
        <v>49.567383171917598</v>
      </c>
      <c r="C6169">
        <v>43.856739872627898</v>
      </c>
      <c r="D6169">
        <v>10.042052444980399</v>
      </c>
      <c r="E6169">
        <v>4.8266033770160002</v>
      </c>
    </row>
    <row r="6170" spans="1:5">
      <c r="A6170">
        <v>123360</v>
      </c>
      <c r="B6170">
        <v>49.553914909802103</v>
      </c>
      <c r="C6170">
        <v>43.707980314623597</v>
      </c>
      <c r="D6170">
        <v>8.9353913940803604</v>
      </c>
      <c r="E6170">
        <v>3.8648920478434601</v>
      </c>
    </row>
    <row r="6171" spans="1:5">
      <c r="A6171">
        <v>123380</v>
      </c>
      <c r="B6171">
        <v>49.515571382925202</v>
      </c>
      <c r="C6171">
        <v>43.5065539828082</v>
      </c>
      <c r="D6171">
        <v>7.6517570838760198</v>
      </c>
      <c r="E6171">
        <v>2.7613436355488399</v>
      </c>
    </row>
    <row r="6172" spans="1:5">
      <c r="A6172">
        <v>123400</v>
      </c>
      <c r="B6172">
        <v>49.420137725309402</v>
      </c>
      <c r="C6172">
        <v>43.2336325834302</v>
      </c>
      <c r="D6172">
        <v>6.2718029268056004</v>
      </c>
      <c r="E6172">
        <v>1.59969460671601</v>
      </c>
    </row>
    <row r="6173" spans="1:5">
      <c r="A6173">
        <v>123420</v>
      </c>
      <c r="B6173">
        <v>49.231358002725798</v>
      </c>
      <c r="C6173">
        <v>42.879287741598901</v>
      </c>
      <c r="D6173">
        <v>4.9593001691941696</v>
      </c>
      <c r="E6173">
        <v>0.52851386102433195</v>
      </c>
    </row>
    <row r="6174" spans="1:5">
      <c r="A6174">
        <v>123440</v>
      </c>
      <c r="B6174">
        <v>48.960451060265598</v>
      </c>
      <c r="C6174">
        <v>42.475241234601299</v>
      </c>
      <c r="D6174">
        <v>3.8294742678778202</v>
      </c>
      <c r="E6174">
        <v>-0.36586883126623798</v>
      </c>
    </row>
    <row r="6175" spans="1:5">
      <c r="A6175">
        <v>123460</v>
      </c>
      <c r="B6175">
        <v>48.677661615984398</v>
      </c>
      <c r="C6175">
        <v>42.085789117102401</v>
      </c>
      <c r="D6175">
        <v>2.8342712933033098</v>
      </c>
      <c r="E6175">
        <v>-1.15298165905491</v>
      </c>
    </row>
    <row r="6176" spans="1:5">
      <c r="A6176">
        <v>123480</v>
      </c>
      <c r="B6176">
        <v>48.468007522558501</v>
      </c>
      <c r="C6176">
        <v>41.775762543916102</v>
      </c>
      <c r="D6176">
        <v>1.88589646838379</v>
      </c>
      <c r="E6176">
        <v>-1.92602445754395</v>
      </c>
    </row>
    <row r="6177" spans="1:5">
      <c r="A6177">
        <v>123500</v>
      </c>
      <c r="B6177">
        <v>48.358403762951802</v>
      </c>
      <c r="C6177">
        <v>41.575375244909601</v>
      </c>
      <c r="D6177">
        <v>1.0388987560865399</v>
      </c>
      <c r="E6177">
        <v>-2.6325533718503502</v>
      </c>
    </row>
    <row r="6178" spans="1:5">
      <c r="A6178">
        <v>123520</v>
      </c>
      <c r="B6178">
        <v>48.302944474062798</v>
      </c>
      <c r="C6178">
        <v>41.4638979184476</v>
      </c>
      <c r="D6178">
        <v>0.41599402336726998</v>
      </c>
      <c r="E6178">
        <v>-3.1524918121391599</v>
      </c>
    </row>
    <row r="6179" spans="1:5">
      <c r="A6179">
        <v>123540</v>
      </c>
      <c r="B6179">
        <v>48.2477747304345</v>
      </c>
      <c r="C6179">
        <v>41.3962884932021</v>
      </c>
      <c r="D6179">
        <v>4.8198431421556102E-2</v>
      </c>
      <c r="E6179">
        <v>-3.4500319045309902</v>
      </c>
    </row>
    <row r="6180" spans="1:5">
      <c r="A6180">
        <v>123560</v>
      </c>
      <c r="B6180">
        <v>48.188342289038999</v>
      </c>
      <c r="C6180">
        <v>41.345680151164103</v>
      </c>
      <c r="D6180">
        <v>-0.112602702084456</v>
      </c>
      <c r="E6180">
        <v>-3.5666006550039002</v>
      </c>
    </row>
    <row r="6181" spans="1:5">
      <c r="A6181">
        <v>123580</v>
      </c>
      <c r="B6181">
        <v>48.148837929013702</v>
      </c>
      <c r="C6181">
        <v>41.3098153160579</v>
      </c>
      <c r="D6181">
        <v>-0.13046648674897501</v>
      </c>
      <c r="E6181">
        <v>-3.5644518120286302</v>
      </c>
    </row>
    <row r="6182" spans="1:5">
      <c r="A6182">
        <v>123600</v>
      </c>
      <c r="B6182">
        <v>48.139784714464099</v>
      </c>
      <c r="C6182">
        <v>41.292817180036003</v>
      </c>
      <c r="D6182">
        <v>-7.6845676757632306E-2</v>
      </c>
      <c r="E6182">
        <v>-3.510932968144</v>
      </c>
    </row>
    <row r="6183" spans="1:5">
      <c r="A6183">
        <v>123620</v>
      </c>
      <c r="B6183">
        <v>48.1545932419519</v>
      </c>
      <c r="C6183">
        <v>41.295611799456601</v>
      </c>
      <c r="D6183">
        <v>-1.42410532567543E-2</v>
      </c>
      <c r="E6183">
        <v>-3.45772887540322</v>
      </c>
    </row>
    <row r="6184" spans="1:5">
      <c r="A6184">
        <v>123640</v>
      </c>
      <c r="B6184">
        <v>48.1767171734908</v>
      </c>
      <c r="C6184">
        <v>41.310374837068899</v>
      </c>
      <c r="D6184">
        <v>3.03686938612753E-2</v>
      </c>
      <c r="E6184">
        <v>-3.4198185822742002</v>
      </c>
    </row>
    <row r="6185" spans="1:5">
      <c r="A6185">
        <v>123660</v>
      </c>
      <c r="B6185">
        <v>48.186465756261597</v>
      </c>
      <c r="C6185">
        <v>41.3232892707152</v>
      </c>
      <c r="D6185">
        <v>6.4436969389889104E-2</v>
      </c>
      <c r="E6185">
        <v>-3.38604564236334</v>
      </c>
    </row>
    <row r="6186" spans="1:5">
      <c r="A6186">
        <v>123680</v>
      </c>
      <c r="B6186">
        <v>48.1788359503905</v>
      </c>
      <c r="C6186">
        <v>41.327813599541102</v>
      </c>
      <c r="D6186">
        <v>0.102279383323008</v>
      </c>
      <c r="E6186">
        <v>-3.34730332397984</v>
      </c>
    </row>
    <row r="6187" spans="1:5">
      <c r="A6187">
        <v>123700</v>
      </c>
      <c r="B6187">
        <v>48.167559229153198</v>
      </c>
      <c r="C6187">
        <v>41.327162514199301</v>
      </c>
      <c r="D6187">
        <v>0.141119210446813</v>
      </c>
      <c r="E6187">
        <v>-3.3084724459866699</v>
      </c>
    </row>
    <row r="6188" spans="1:5">
      <c r="A6188">
        <v>123720</v>
      </c>
      <c r="B6188">
        <v>48.163852250130098</v>
      </c>
      <c r="C6188">
        <v>41.325828293389399</v>
      </c>
      <c r="D6188">
        <v>0.169379934137804</v>
      </c>
      <c r="E6188">
        <v>-3.2794611340615099</v>
      </c>
    </row>
    <row r="6189" spans="1:5">
      <c r="A6189">
        <v>123740</v>
      </c>
      <c r="B6189">
        <v>48.165341126164002</v>
      </c>
      <c r="C6189">
        <v>41.325394220750503</v>
      </c>
      <c r="D6189">
        <v>0.18745748845520999</v>
      </c>
      <c r="E6189">
        <v>-3.26132784383161</v>
      </c>
    </row>
    <row r="6190" spans="1:5">
      <c r="A6190">
        <v>123760</v>
      </c>
      <c r="B6190">
        <v>48.166678867215403</v>
      </c>
      <c r="C6190">
        <v>41.3256338333223</v>
      </c>
      <c r="D6190">
        <v>0.20445562712736501</v>
      </c>
      <c r="E6190">
        <v>-3.2437150094965399</v>
      </c>
    </row>
    <row r="6191" spans="1:5">
      <c r="A6191">
        <v>123780</v>
      </c>
      <c r="B6191">
        <v>48.165986276781403</v>
      </c>
      <c r="C6191">
        <v>41.326049148202102</v>
      </c>
      <c r="D6191">
        <v>0.22469974076126401</v>
      </c>
      <c r="E6191">
        <v>-3.2194271031320199</v>
      </c>
    </row>
    <row r="6192" spans="1:5">
      <c r="A6192">
        <v>123800</v>
      </c>
      <c r="B6192">
        <v>48.164277011508503</v>
      </c>
      <c r="C6192">
        <v>41.3264205504817</v>
      </c>
      <c r="D6192">
        <v>0.247048751118226</v>
      </c>
      <c r="E6192">
        <v>-3.1945053878902199</v>
      </c>
    </row>
    <row r="6193" spans="1:5">
      <c r="A6193">
        <v>123820</v>
      </c>
      <c r="B6193">
        <v>48.167555440381498</v>
      </c>
      <c r="C6193">
        <v>41.326633875074698</v>
      </c>
      <c r="D6193">
        <v>0.26887867328767101</v>
      </c>
      <c r="E6193">
        <v>-3.1761839698932799</v>
      </c>
    </row>
    <row r="6194" spans="1:5">
      <c r="A6194">
        <v>123840</v>
      </c>
      <c r="B6194">
        <v>48.181915856835801</v>
      </c>
      <c r="C6194">
        <v>41.326421725889702</v>
      </c>
      <c r="D6194">
        <v>0.28741657484848199</v>
      </c>
      <c r="E6194">
        <v>-3.1610362988485998</v>
      </c>
    </row>
    <row r="6195" spans="1:5">
      <c r="A6195">
        <v>123860</v>
      </c>
      <c r="B6195">
        <v>48.1977136392685</v>
      </c>
      <c r="C6195">
        <v>41.325729764988502</v>
      </c>
      <c r="D6195">
        <v>0.30223934725712598</v>
      </c>
      <c r="E6195">
        <v>-3.1427054765726301</v>
      </c>
    </row>
    <row r="6196" spans="1:5">
      <c r="A6196">
        <v>123880</v>
      </c>
      <c r="B6196">
        <v>48.195948240237101</v>
      </c>
      <c r="C6196">
        <v>41.326069945932197</v>
      </c>
      <c r="D6196">
        <v>0.31634059945464998</v>
      </c>
      <c r="E6196">
        <v>-3.12167692726862</v>
      </c>
    </row>
    <row r="6197" spans="1:5">
      <c r="A6197">
        <v>123900</v>
      </c>
      <c r="B6197">
        <v>48.181511624134203</v>
      </c>
      <c r="C6197">
        <v>41.331351548762903</v>
      </c>
      <c r="D6197">
        <v>0.330160414661963</v>
      </c>
      <c r="E6197">
        <v>-3.10365609556324</v>
      </c>
    </row>
    <row r="6198" spans="1:5">
      <c r="A6198">
        <v>123920</v>
      </c>
      <c r="B6198">
        <v>48.179967546271101</v>
      </c>
      <c r="C6198">
        <v>41.343436659448798</v>
      </c>
      <c r="D6198">
        <v>0.33995369818149701</v>
      </c>
      <c r="E6198">
        <v>-3.0927465656339002</v>
      </c>
    </row>
    <row r="6199" spans="1:5">
      <c r="A6199">
        <v>123940</v>
      </c>
      <c r="B6199">
        <v>48.195808154805498</v>
      </c>
      <c r="C6199">
        <v>41.354605973523903</v>
      </c>
      <c r="D6199">
        <v>0.34681909922020099</v>
      </c>
      <c r="E6199">
        <v>-3.0856383247913199</v>
      </c>
    </row>
    <row r="6200" spans="1:5">
      <c r="A6200">
        <v>123960</v>
      </c>
      <c r="B6200">
        <v>48.209858253399901</v>
      </c>
      <c r="C6200">
        <v>41.353929937763397</v>
      </c>
      <c r="D6200">
        <v>0.35803970366744298</v>
      </c>
      <c r="E6200">
        <v>-3.0753440864507802</v>
      </c>
    </row>
    <row r="6201" spans="1:5">
      <c r="A6201">
        <v>123980</v>
      </c>
      <c r="B6201">
        <v>48.212715749437201</v>
      </c>
      <c r="C6201">
        <v>41.345474472426197</v>
      </c>
      <c r="D6201">
        <v>0.37710992576485097</v>
      </c>
      <c r="E6201">
        <v>-3.0618480548342299</v>
      </c>
    </row>
    <row r="6202" spans="1:5">
      <c r="A6202">
        <v>124000</v>
      </c>
      <c r="B6202">
        <v>48.210694476805799</v>
      </c>
      <c r="C6202">
        <v>41.344987350330697</v>
      </c>
      <c r="D6202">
        <v>0.39987770468984801</v>
      </c>
      <c r="E6202">
        <v>-3.0509435231714699</v>
      </c>
    </row>
    <row r="6203" spans="1:5">
      <c r="A6203">
        <v>124020</v>
      </c>
      <c r="B6203">
        <v>48.209498974787898</v>
      </c>
      <c r="C6203">
        <v>41.356181254280202</v>
      </c>
      <c r="D6203">
        <v>0.41891812890323799</v>
      </c>
      <c r="E6203">
        <v>-3.04260199176528</v>
      </c>
    </row>
    <row r="6204" spans="1:5">
      <c r="A6204">
        <v>124040</v>
      </c>
      <c r="B6204">
        <v>48.209457990844399</v>
      </c>
      <c r="C6204">
        <v>41.367901807923097</v>
      </c>
      <c r="D6204">
        <v>0.42885678876406402</v>
      </c>
      <c r="E6204">
        <v>-3.0310531896386999</v>
      </c>
    </row>
    <row r="6205" spans="1:5">
      <c r="A6205">
        <v>124060</v>
      </c>
      <c r="B6205">
        <v>48.209579298011199</v>
      </c>
      <c r="C6205">
        <v>41.372514659069203</v>
      </c>
      <c r="D6205">
        <v>0.431296925488665</v>
      </c>
      <c r="E6205">
        <v>-3.0164358008035399</v>
      </c>
    </row>
    <row r="6206" spans="1:5">
      <c r="A6206">
        <v>124080</v>
      </c>
      <c r="B6206">
        <v>48.209515529517702</v>
      </c>
      <c r="C6206">
        <v>41.372066057534603</v>
      </c>
      <c r="D6206">
        <v>0.434473982620461</v>
      </c>
      <c r="E6206">
        <v>-3.0058834699647501</v>
      </c>
    </row>
    <row r="6207" spans="1:5">
      <c r="A6207">
        <v>124100</v>
      </c>
      <c r="B6207">
        <v>48.209362571425302</v>
      </c>
      <c r="C6207">
        <v>41.370619828868698</v>
      </c>
      <c r="D6207">
        <v>0.44505361836424201</v>
      </c>
      <c r="E6207">
        <v>-3.0028943298448398</v>
      </c>
    </row>
    <row r="6208" spans="1:5">
      <c r="A6208">
        <v>124120</v>
      </c>
      <c r="B6208">
        <v>48.209244198747903</v>
      </c>
      <c r="C6208">
        <v>41.369800035854603</v>
      </c>
      <c r="D6208">
        <v>0.46036930293490103</v>
      </c>
      <c r="E6208">
        <v>-3.00328241519435</v>
      </c>
    </row>
    <row r="6209" spans="1:5">
      <c r="A6209">
        <v>124140</v>
      </c>
      <c r="B6209">
        <v>48.209193730288703</v>
      </c>
      <c r="C6209">
        <v>41.369547244632201</v>
      </c>
      <c r="D6209">
        <v>0.47178321442509502</v>
      </c>
      <c r="E6209">
        <v>-2.9998402032690299</v>
      </c>
    </row>
    <row r="6210" spans="1:5">
      <c r="A6210">
        <v>124160</v>
      </c>
      <c r="B6210">
        <v>48.209171297243302</v>
      </c>
      <c r="C6210">
        <v>41.369450498116798</v>
      </c>
      <c r="D6210">
        <v>0.47526109518114201</v>
      </c>
      <c r="E6210">
        <v>-2.98832482099326</v>
      </c>
    </row>
    <row r="6211" spans="1:5">
      <c r="A6211">
        <v>124180</v>
      </c>
      <c r="B6211">
        <v>48.2091283013525</v>
      </c>
      <c r="C6211">
        <v>41.369298775616699</v>
      </c>
      <c r="D6211">
        <v>0.47383049294565699</v>
      </c>
      <c r="E6211">
        <v>-2.9725638600112601</v>
      </c>
    </row>
    <row r="6212" spans="1:5">
      <c r="A6212">
        <v>124200</v>
      </c>
      <c r="B6212">
        <v>48.209064926361798</v>
      </c>
      <c r="C6212">
        <v>41.369094157778697</v>
      </c>
      <c r="D6212">
        <v>0.472547260237004</v>
      </c>
      <c r="E6212">
        <v>-2.9613809759929799</v>
      </c>
    </row>
    <row r="6213" spans="1:5">
      <c r="A6213">
        <v>124220</v>
      </c>
      <c r="B6213">
        <v>48.209019027497199</v>
      </c>
      <c r="C6213">
        <v>41.368903400912401</v>
      </c>
      <c r="D6213">
        <v>0.47634045922688001</v>
      </c>
      <c r="E6213">
        <v>-2.9583783099796999</v>
      </c>
    </row>
    <row r="6214" spans="1:5">
      <c r="A6214">
        <v>124240</v>
      </c>
      <c r="B6214">
        <v>48.209013523962298</v>
      </c>
      <c r="C6214">
        <v>41.368751401423197</v>
      </c>
      <c r="D6214">
        <v>0.488041267611592</v>
      </c>
      <c r="E6214">
        <v>-2.959022540511</v>
      </c>
    </row>
    <row r="6215" spans="1:5">
      <c r="A6215">
        <v>124260</v>
      </c>
      <c r="B6215">
        <v>48.209036990763998</v>
      </c>
      <c r="C6215">
        <v>41.368618306651399</v>
      </c>
      <c r="D6215">
        <v>0.50374108982620103</v>
      </c>
      <c r="E6215">
        <v>-2.9558751812785502</v>
      </c>
    </row>
    <row r="6216" spans="1:5">
      <c r="A6216">
        <v>124280</v>
      </c>
      <c r="B6216">
        <v>48.209066928540899</v>
      </c>
      <c r="C6216">
        <v>41.3684847582917</v>
      </c>
      <c r="D6216">
        <v>0.51519443482428295</v>
      </c>
      <c r="E6216">
        <v>-2.9446292766042501</v>
      </c>
    </row>
    <row r="6217" spans="1:5">
      <c r="A6217">
        <v>124300</v>
      </c>
      <c r="B6217">
        <v>48.209094928991</v>
      </c>
      <c r="C6217">
        <v>41.368354939744499</v>
      </c>
      <c r="D6217">
        <v>0.5191094945168</v>
      </c>
      <c r="E6217">
        <v>-2.92900324073433</v>
      </c>
    </row>
    <row r="6218" spans="1:5">
      <c r="A6218">
        <v>124320</v>
      </c>
      <c r="B6218">
        <v>48.209132276131797</v>
      </c>
      <c r="C6218">
        <v>41.368247754542999</v>
      </c>
      <c r="D6218">
        <v>0.51871780899984699</v>
      </c>
      <c r="E6218">
        <v>-2.9175232747520301</v>
      </c>
    </row>
    <row r="6219" spans="1:5">
      <c r="A6219">
        <v>124340</v>
      </c>
      <c r="B6219">
        <v>48.209191029723598</v>
      </c>
      <c r="C6219">
        <v>41.3681730408682</v>
      </c>
      <c r="D6219">
        <v>0.51759679683263304</v>
      </c>
      <c r="E6219">
        <v>-2.9137046320100102</v>
      </c>
    </row>
    <row r="6220" spans="1:5">
      <c r="A6220">
        <v>124360</v>
      </c>
      <c r="B6220">
        <v>48.209256450601302</v>
      </c>
      <c r="C6220">
        <v>41.368115732569102</v>
      </c>
      <c r="D6220">
        <v>0.51670942398959896</v>
      </c>
      <c r="E6220">
        <v>-2.9143181659803399</v>
      </c>
    </row>
    <row r="6221" spans="1:5">
      <c r="A6221">
        <v>124380</v>
      </c>
      <c r="B6221">
        <v>48.2092985892792</v>
      </c>
      <c r="C6221">
        <v>41.368055029642001</v>
      </c>
      <c r="D6221">
        <v>0.51583418967606398</v>
      </c>
      <c r="E6221">
        <v>-2.91551265616385</v>
      </c>
    </row>
    <row r="6222" spans="1:5">
      <c r="A6222">
        <v>124400</v>
      </c>
      <c r="B6222">
        <v>48.209318081054299</v>
      </c>
      <c r="C6222">
        <v>41.3679976900169</v>
      </c>
      <c r="D6222">
        <v>0.51590577434884499</v>
      </c>
      <c r="E6222">
        <v>-2.9158051824278202</v>
      </c>
    </row>
    <row r="6223" spans="1:5">
      <c r="A6223">
        <v>124420</v>
      </c>
      <c r="B6223">
        <v>48.209351592355603</v>
      </c>
      <c r="C6223">
        <v>41.367969244629698</v>
      </c>
      <c r="D6223">
        <v>0.52036408382689703</v>
      </c>
      <c r="E6223">
        <v>-2.9151585386479399</v>
      </c>
    </row>
    <row r="6224" spans="1:5">
      <c r="A6224">
        <v>124440</v>
      </c>
      <c r="B6224">
        <v>48.209424658950297</v>
      </c>
      <c r="C6224">
        <v>41.367974467510997</v>
      </c>
      <c r="D6224">
        <v>0.53216486157793896</v>
      </c>
      <c r="E6224">
        <v>-2.91417704333784</v>
      </c>
    </row>
    <row r="6225" spans="1:5">
      <c r="A6225">
        <v>124460</v>
      </c>
      <c r="B6225">
        <v>48.2095261320598</v>
      </c>
      <c r="C6225">
        <v>41.367991335173897</v>
      </c>
      <c r="D6225">
        <v>0.54779317184104703</v>
      </c>
      <c r="E6225">
        <v>-2.9144202502704299</v>
      </c>
    </row>
    <row r="6226" spans="1:5">
      <c r="A6226">
        <v>124480</v>
      </c>
      <c r="B6226">
        <v>48.209634625953797</v>
      </c>
      <c r="C6226">
        <v>41.368002789548001</v>
      </c>
      <c r="D6226">
        <v>0.55916054451552799</v>
      </c>
      <c r="E6226">
        <v>-2.9182837087768601</v>
      </c>
    </row>
    <row r="6227" spans="1:5">
      <c r="A6227">
        <v>124500</v>
      </c>
      <c r="B6227">
        <v>48.209744216790398</v>
      </c>
      <c r="C6227">
        <v>41.3680142477331</v>
      </c>
      <c r="D6227">
        <v>0.56295724231158595</v>
      </c>
      <c r="E6227">
        <v>-2.92526985156463</v>
      </c>
    </row>
    <row r="6228" spans="1:5">
      <c r="A6228">
        <v>124520</v>
      </c>
      <c r="B6228">
        <v>48.209858213453103</v>
      </c>
      <c r="C6228">
        <v>41.3680392649418</v>
      </c>
      <c r="D6228">
        <v>0.56243235931982605</v>
      </c>
      <c r="E6228">
        <v>-2.9291194682383801</v>
      </c>
    </row>
    <row r="6229" spans="1:5">
      <c r="A6229">
        <v>124540</v>
      </c>
      <c r="B6229">
        <v>48.209979651529302</v>
      </c>
      <c r="C6229">
        <v>41.368083457574897</v>
      </c>
      <c r="D6229">
        <v>0.561326039590336</v>
      </c>
      <c r="E6229">
        <v>-2.9255899783055201</v>
      </c>
    </row>
    <row r="6230" spans="1:5">
      <c r="A6230">
        <v>124560</v>
      </c>
      <c r="B6230">
        <v>48.210108525775098</v>
      </c>
      <c r="C6230">
        <v>41.368143539148797</v>
      </c>
      <c r="D6230">
        <v>0.56078710628706596</v>
      </c>
      <c r="E6230">
        <v>-2.91943361355204</v>
      </c>
    </row>
    <row r="6231" spans="1:5">
      <c r="A6231">
        <v>124580</v>
      </c>
      <c r="B6231">
        <v>48.210235888230102</v>
      </c>
      <c r="C6231">
        <v>41.3682127015256</v>
      </c>
      <c r="D6231">
        <v>0.56033466605543303</v>
      </c>
      <c r="E6231">
        <v>-2.9156071066556999</v>
      </c>
    </row>
    <row r="6232" spans="1:5">
      <c r="A6232">
        <v>124600</v>
      </c>
      <c r="B6232">
        <v>48.210352946146699</v>
      </c>
      <c r="C6232">
        <v>41.368287543872</v>
      </c>
      <c r="D6232">
        <v>0.559490798883711</v>
      </c>
      <c r="E6232">
        <v>-2.91050515636916</v>
      </c>
    </row>
    <row r="6233" spans="1:5">
      <c r="A6233">
        <v>124620</v>
      </c>
      <c r="B6233">
        <v>48.210470129148099</v>
      </c>
      <c r="C6233">
        <v>41.3683714837344</v>
      </c>
      <c r="D6233">
        <v>0.55938206174809701</v>
      </c>
      <c r="E6233">
        <v>-2.8984261416172798</v>
      </c>
    </row>
    <row r="6234" spans="1:5">
      <c r="A6234">
        <v>124640</v>
      </c>
      <c r="B6234">
        <v>48.210609515616397</v>
      </c>
      <c r="C6234">
        <v>41.368465682707097</v>
      </c>
      <c r="D6234">
        <v>0.56363472035231998</v>
      </c>
      <c r="E6234">
        <v>-2.8827156841024202</v>
      </c>
    </row>
    <row r="6235" spans="1:5">
      <c r="A6235">
        <v>124660</v>
      </c>
      <c r="B6235">
        <v>48.210779617311402</v>
      </c>
      <c r="C6235">
        <v>41.368560860040098</v>
      </c>
      <c r="D6235">
        <v>0.57526584015146998</v>
      </c>
      <c r="E6235">
        <v>-2.8750944516091499</v>
      </c>
    </row>
    <row r="6236" spans="1:5">
      <c r="A6236">
        <v>124680</v>
      </c>
      <c r="B6236">
        <v>48.210969319949101</v>
      </c>
      <c r="C6236">
        <v>41.368651607351701</v>
      </c>
      <c r="D6236">
        <v>0.59072743453280296</v>
      </c>
      <c r="E6236">
        <v>-2.8825362923744802</v>
      </c>
    </row>
    <row r="6237" spans="1:5">
      <c r="A6237">
        <v>124700</v>
      </c>
      <c r="B6237">
        <v>48.211165410257003</v>
      </c>
      <c r="C6237">
        <v>41.368750576647301</v>
      </c>
      <c r="D6237">
        <v>0.60188572023166098</v>
      </c>
      <c r="E6237">
        <v>-2.89893024502897</v>
      </c>
    </row>
    <row r="6238" spans="1:5">
      <c r="A6238">
        <v>124720</v>
      </c>
      <c r="B6238">
        <v>48.211366995275696</v>
      </c>
      <c r="C6238">
        <v>41.368870897349403</v>
      </c>
      <c r="D6238">
        <v>0.605419057680464</v>
      </c>
      <c r="E6238">
        <v>-2.9124632606298002</v>
      </c>
    </row>
    <row r="6239" spans="1:5">
      <c r="A6239">
        <v>124740</v>
      </c>
      <c r="B6239">
        <v>48.211577109682999</v>
      </c>
      <c r="C6239">
        <v>41.369007189897403</v>
      </c>
      <c r="D6239">
        <v>0.60457574652526502</v>
      </c>
      <c r="E6239">
        <v>-2.9169831303488198</v>
      </c>
    </row>
    <row r="6240" spans="1:5">
      <c r="A6240">
        <v>124760</v>
      </c>
      <c r="B6240">
        <v>48.2117929040026</v>
      </c>
      <c r="C6240">
        <v>41.369150025016999</v>
      </c>
      <c r="D6240">
        <v>0.60311479598408302</v>
      </c>
      <c r="E6240">
        <v>-2.9121110953325</v>
      </c>
    </row>
    <row r="6241" spans="1:5">
      <c r="A6241">
        <v>124780</v>
      </c>
      <c r="B6241">
        <v>48.212011938908702</v>
      </c>
      <c r="C6241">
        <v>41.369302923836699</v>
      </c>
      <c r="D6241">
        <v>0.60233590938458403</v>
      </c>
      <c r="E6241">
        <v>-2.8991482435265898</v>
      </c>
    </row>
    <row r="6242" spans="1:5">
      <c r="A6242">
        <v>124800</v>
      </c>
      <c r="B6242">
        <v>48.212236617998698</v>
      </c>
      <c r="C6242">
        <v>41.369472493669598</v>
      </c>
      <c r="D6242">
        <v>0.60209701881604905</v>
      </c>
      <c r="E6242">
        <v>-2.8835313652891599</v>
      </c>
    </row>
    <row r="6243" spans="1:5">
      <c r="A6243">
        <v>124820</v>
      </c>
      <c r="B6243">
        <v>48.212468946645103</v>
      </c>
      <c r="C6243">
        <v>41.369656485546599</v>
      </c>
      <c r="D6243">
        <v>0.60203365928937003</v>
      </c>
      <c r="E6243">
        <v>-2.8733983872755302</v>
      </c>
    </row>
    <row r="6244" spans="1:5">
      <c r="A6244">
        <v>124840</v>
      </c>
      <c r="B6244">
        <v>48.212705469671498</v>
      </c>
      <c r="C6244">
        <v>41.369848020790798</v>
      </c>
      <c r="D6244">
        <v>0.60198524455422397</v>
      </c>
      <c r="E6244">
        <v>-2.8703382216066702</v>
      </c>
    </row>
    <row r="6245" spans="1:5">
      <c r="A6245">
        <v>124860</v>
      </c>
      <c r="B6245">
        <v>48.212939249693498</v>
      </c>
      <c r="C6245">
        <v>41.3700410697978</v>
      </c>
      <c r="D6245">
        <v>0.60194929916212303</v>
      </c>
      <c r="E6245">
        <v>-2.8671733666616599</v>
      </c>
    </row>
    <row r="6246" spans="1:5">
      <c r="A6246">
        <v>124880</v>
      </c>
      <c r="B6246">
        <v>48.213168159810103</v>
      </c>
      <c r="C6246">
        <v>41.370233436404199</v>
      </c>
      <c r="D6246">
        <v>0.60195637343004704</v>
      </c>
      <c r="E6246">
        <v>-2.8569908334648599</v>
      </c>
    </row>
    <row r="6247" spans="1:5">
      <c r="A6247">
        <v>124900</v>
      </c>
      <c r="B6247">
        <v>48.213400319662099</v>
      </c>
      <c r="C6247">
        <v>41.3704312161166</v>
      </c>
      <c r="D6247">
        <v>0.602010999195142</v>
      </c>
      <c r="E6247">
        <v>-2.8420059779612799</v>
      </c>
    </row>
    <row r="6248" spans="1:5">
      <c r="A6248">
        <v>124920</v>
      </c>
      <c r="B6248">
        <v>48.213643980974503</v>
      </c>
      <c r="C6248">
        <v>41.370642234040602</v>
      </c>
      <c r="D6248">
        <v>0.60210150113726002</v>
      </c>
      <c r="E6248">
        <v>-2.83059684666781</v>
      </c>
    </row>
    <row r="6249" spans="1:5">
      <c r="A6249">
        <v>124940</v>
      </c>
      <c r="B6249">
        <v>48.2138864575263</v>
      </c>
      <c r="C6249">
        <v>41.370861958931599</v>
      </c>
      <c r="D6249">
        <v>0.60223234804925296</v>
      </c>
      <c r="E6249">
        <v>-2.8266076666228899</v>
      </c>
    </row>
    <row r="6250" spans="1:5">
      <c r="A6250">
        <v>124960</v>
      </c>
      <c r="B6250">
        <v>48.214098122964799</v>
      </c>
      <c r="C6250">
        <v>41.371077696123898</v>
      </c>
      <c r="D6250">
        <v>0.60243208903376999</v>
      </c>
      <c r="E6250">
        <v>-2.8270591083141499</v>
      </c>
    </row>
    <row r="6251" spans="1:5">
      <c r="A6251">
        <v>124980</v>
      </c>
      <c r="B6251">
        <v>48.214284505668701</v>
      </c>
      <c r="C6251">
        <v>41.371287228506297</v>
      </c>
      <c r="D6251">
        <v>0.60273123913117699</v>
      </c>
      <c r="E6251">
        <v>-2.8282470444401402</v>
      </c>
    </row>
    <row r="6252" spans="1:5">
      <c r="A6252">
        <v>125000</v>
      </c>
      <c r="B6252">
        <v>48.214537837744302</v>
      </c>
      <c r="C6252">
        <v>41.3714998223723</v>
      </c>
      <c r="D6252">
        <v>0.60310943812440998</v>
      </c>
      <c r="E6252">
        <v>-2.8288583285067599</v>
      </c>
    </row>
    <row r="6253" spans="1:5">
      <c r="A6253">
        <v>125020</v>
      </c>
      <c r="B6253">
        <v>48.214943979380003</v>
      </c>
      <c r="C6253">
        <v>41.371721398385702</v>
      </c>
      <c r="D6253">
        <v>0.60339595958230396</v>
      </c>
      <c r="E6253">
        <v>-2.8289811225836901</v>
      </c>
    </row>
    <row r="6254" spans="1:5">
      <c r="A6254">
        <v>125040</v>
      </c>
      <c r="B6254">
        <v>48.215201345356299</v>
      </c>
      <c r="C6254">
        <v>41.371951653382098</v>
      </c>
      <c r="D6254">
        <v>0.60323940138537402</v>
      </c>
      <c r="E6254">
        <v>-2.8287969463096601</v>
      </c>
    </row>
    <row r="6255" spans="1:5">
      <c r="A6255">
        <v>125060</v>
      </c>
      <c r="B6255">
        <v>48.214450599297898</v>
      </c>
      <c r="C6255">
        <v>41.3721892969537</v>
      </c>
      <c r="D6255">
        <v>0.60252894681420199</v>
      </c>
      <c r="E6255">
        <v>-2.8281151091942802</v>
      </c>
    </row>
    <row r="6256" spans="1:5">
      <c r="A6256">
        <v>125080</v>
      </c>
      <c r="B6256">
        <v>48.213067915009098</v>
      </c>
      <c r="C6256">
        <v>41.372433150126199</v>
      </c>
      <c r="D6256">
        <v>0.60256683450694903</v>
      </c>
      <c r="E6256">
        <v>-2.8268311952811001</v>
      </c>
    </row>
    <row r="6257" spans="1:5">
      <c r="A6257">
        <v>125100</v>
      </c>
      <c r="B6257">
        <v>48.216248831780099</v>
      </c>
      <c r="C6257">
        <v>41.372683117829403</v>
      </c>
      <c r="D6257">
        <v>0.606994767536014</v>
      </c>
      <c r="E6257">
        <v>-2.8262374925604901</v>
      </c>
    </row>
    <row r="6258" spans="1:5">
      <c r="A6258">
        <v>125120</v>
      </c>
      <c r="B6258">
        <v>48.229349038185902</v>
      </c>
      <c r="C6258">
        <v>41.372936466893599</v>
      </c>
      <c r="D6258">
        <v>0.618798654003611</v>
      </c>
      <c r="E6258">
        <v>-2.8300504286388901</v>
      </c>
    </row>
    <row r="6259" spans="1:5">
      <c r="A6259">
        <v>125140</v>
      </c>
      <c r="B6259">
        <v>48.244012755448502</v>
      </c>
      <c r="C6259">
        <v>41.373184039874502</v>
      </c>
      <c r="D6259">
        <v>0.634421145726902</v>
      </c>
      <c r="E6259">
        <v>-2.8414031234044401</v>
      </c>
    </row>
    <row r="6260" spans="1:5">
      <c r="A6260">
        <v>125160</v>
      </c>
      <c r="B6260">
        <v>48.246881006697599</v>
      </c>
      <c r="C6260">
        <v>41.373421870685902</v>
      </c>
      <c r="D6260">
        <v>0.64573990220214805</v>
      </c>
      <c r="E6260">
        <v>-2.8568098298937401</v>
      </c>
    </row>
    <row r="6261" spans="1:5">
      <c r="A6261">
        <v>125180</v>
      </c>
      <c r="B6261">
        <v>48.244259475480298</v>
      </c>
      <c r="C6261">
        <v>41.373663556254499</v>
      </c>
      <c r="D6261">
        <v>0.64942848707699696</v>
      </c>
      <c r="E6261">
        <v>-2.86804634273286</v>
      </c>
    </row>
    <row r="6262" spans="1:5">
      <c r="A6262">
        <v>125200</v>
      </c>
      <c r="B6262">
        <v>48.245711435458702</v>
      </c>
      <c r="C6262">
        <v>41.373927248026597</v>
      </c>
      <c r="D6262">
        <v>0.64870871784837703</v>
      </c>
      <c r="E6262">
        <v>-2.87161418005185</v>
      </c>
    </row>
    <row r="6263" spans="1:5">
      <c r="A6263">
        <v>125220</v>
      </c>
      <c r="B6263">
        <v>48.240739605650397</v>
      </c>
      <c r="C6263">
        <v>41.3742126430813</v>
      </c>
      <c r="D6263">
        <v>0.647324784408147</v>
      </c>
      <c r="E6263">
        <v>-2.8706650436329801</v>
      </c>
    </row>
    <row r="6264" spans="1:5">
      <c r="A6264">
        <v>125240</v>
      </c>
      <c r="B6264">
        <v>48.2279354986375</v>
      </c>
      <c r="C6264">
        <v>41.374503598192902</v>
      </c>
      <c r="D6264">
        <v>0.64659248857917195</v>
      </c>
      <c r="E6264">
        <v>-2.8690914866525099</v>
      </c>
    </row>
    <row r="6265" spans="1:5">
      <c r="A6265">
        <v>125260</v>
      </c>
      <c r="B6265">
        <v>48.228080021848697</v>
      </c>
      <c r="C6265">
        <v>41.374788910632397</v>
      </c>
      <c r="D6265">
        <v>0.64639510457304505</v>
      </c>
      <c r="E6265">
        <v>-2.8685662032118602</v>
      </c>
    </row>
    <row r="6266" spans="1:5">
      <c r="A6266">
        <v>125280</v>
      </c>
      <c r="B6266">
        <v>48.245394716309299</v>
      </c>
      <c r="C6266">
        <v>41.375068605054501</v>
      </c>
      <c r="D6266">
        <v>0.64637129554962103</v>
      </c>
      <c r="E6266">
        <v>-2.86908399672995</v>
      </c>
    </row>
    <row r="6267" spans="1:5">
      <c r="A6267">
        <v>125300</v>
      </c>
      <c r="B6267">
        <v>48.257134650708203</v>
      </c>
      <c r="C6267">
        <v>41.375347308454202</v>
      </c>
      <c r="D6267">
        <v>0.64633908743263202</v>
      </c>
      <c r="E6267">
        <v>-2.8689796444762998</v>
      </c>
    </row>
    <row r="6268" spans="1:5">
      <c r="A6268">
        <v>125320</v>
      </c>
      <c r="B6268">
        <v>48.247617721402897</v>
      </c>
      <c r="C6268">
        <v>41.375630961608898</v>
      </c>
      <c r="D6268">
        <v>0.646273840213758</v>
      </c>
      <c r="E6268">
        <v>-2.8644500321845601</v>
      </c>
    </row>
    <row r="6269" spans="1:5">
      <c r="A6269">
        <v>125340</v>
      </c>
      <c r="B6269">
        <v>48.226161714032102</v>
      </c>
      <c r="C6269">
        <v>41.375921499601397</v>
      </c>
      <c r="D6269">
        <v>0.64620667463661596</v>
      </c>
      <c r="E6269">
        <v>-2.8525248046918499</v>
      </c>
    </row>
    <row r="6270" spans="1:5">
      <c r="A6270">
        <v>125360</v>
      </c>
      <c r="B6270">
        <v>48.211230549115697</v>
      </c>
      <c r="C6270">
        <v>41.376211893413398</v>
      </c>
      <c r="D6270">
        <v>0.64616924099213502</v>
      </c>
      <c r="E6270">
        <v>-2.8368132016911498</v>
      </c>
    </row>
    <row r="6271" spans="1:5">
      <c r="A6271">
        <v>125380</v>
      </c>
      <c r="B6271">
        <v>48.212419008253399</v>
      </c>
      <c r="C6271">
        <v>41.376496385500303</v>
      </c>
      <c r="D6271">
        <v>0.64617755402794697</v>
      </c>
      <c r="E6271">
        <v>-2.8254491403508699</v>
      </c>
    </row>
    <row r="6272" spans="1:5">
      <c r="A6272">
        <v>125400</v>
      </c>
      <c r="B6272">
        <v>48.228527680492597</v>
      </c>
      <c r="C6272">
        <v>41.376781819265197</v>
      </c>
      <c r="D6272">
        <v>0.646231212337533</v>
      </c>
      <c r="E6272">
        <v>-2.8217429300465402</v>
      </c>
    </row>
    <row r="6273" spans="1:5">
      <c r="A6273">
        <v>125420</v>
      </c>
      <c r="B6273">
        <v>48.2459093369282</v>
      </c>
      <c r="C6273">
        <v>41.377078271656799</v>
      </c>
      <c r="D6273">
        <v>0.64632278900481599</v>
      </c>
      <c r="E6273">
        <v>-2.8224590345809002</v>
      </c>
    </row>
    <row r="6274" spans="1:5">
      <c r="A6274">
        <v>125440</v>
      </c>
      <c r="B6274">
        <v>48.245702677313403</v>
      </c>
      <c r="C6274">
        <v>41.377385322659997</v>
      </c>
      <c r="D6274">
        <v>0.64645441909502399</v>
      </c>
      <c r="E6274">
        <v>-2.82384526786378</v>
      </c>
    </row>
    <row r="6275" spans="1:5">
      <c r="A6275">
        <v>125460</v>
      </c>
      <c r="B6275">
        <v>48.228780337662698</v>
      </c>
      <c r="C6275">
        <v>41.377695706428</v>
      </c>
      <c r="D6275">
        <v>0.64664345255860101</v>
      </c>
      <c r="E6275">
        <v>-2.82458411861665</v>
      </c>
    </row>
    <row r="6276" spans="1:5">
      <c r="A6276">
        <v>125480</v>
      </c>
      <c r="B6276">
        <v>48.213999231402603</v>
      </c>
      <c r="C6276">
        <v>41.378005115722303</v>
      </c>
      <c r="D6276">
        <v>0.64687717873595096</v>
      </c>
      <c r="E6276">
        <v>-2.8247983443340998</v>
      </c>
    </row>
    <row r="6277" spans="1:5">
      <c r="A6277">
        <v>125500</v>
      </c>
      <c r="B6277">
        <v>48.210729865845103</v>
      </c>
      <c r="C6277">
        <v>41.378311744237898</v>
      </c>
      <c r="D6277">
        <v>0.64700087371675097</v>
      </c>
      <c r="E6277">
        <v>-2.8248491265690001</v>
      </c>
    </row>
    <row r="6278" spans="1:5">
      <c r="A6278">
        <v>125520</v>
      </c>
      <c r="B6278">
        <v>48.216738819371301</v>
      </c>
      <c r="C6278">
        <v>41.378611789389097</v>
      </c>
      <c r="D6278">
        <v>0.64668026674452495</v>
      </c>
      <c r="E6278">
        <v>-2.8249045182497898</v>
      </c>
    </row>
    <row r="6279" spans="1:5">
      <c r="A6279">
        <v>125540</v>
      </c>
      <c r="B6279">
        <v>48.227301122405002</v>
      </c>
      <c r="C6279">
        <v>41.3789027715953</v>
      </c>
      <c r="D6279">
        <v>0.64581885026825303</v>
      </c>
      <c r="E6279">
        <v>-2.8249763498532898</v>
      </c>
    </row>
    <row r="6280" spans="1:5">
      <c r="A6280">
        <v>125560</v>
      </c>
      <c r="B6280">
        <v>48.231850350690699</v>
      </c>
      <c r="C6280">
        <v>41.379189019672097</v>
      </c>
      <c r="D6280">
        <v>0.645718502687602</v>
      </c>
      <c r="E6280">
        <v>-2.8250364642707999</v>
      </c>
    </row>
    <row r="6281" spans="1:5">
      <c r="A6281">
        <v>125580</v>
      </c>
      <c r="B6281">
        <v>48.227448242911201</v>
      </c>
      <c r="C6281">
        <v>41.379479669563302</v>
      </c>
      <c r="D6281">
        <v>0.65000586555597295</v>
      </c>
      <c r="E6281">
        <v>-2.8250685667295299</v>
      </c>
    </row>
    <row r="6282" spans="1:5">
      <c r="A6282">
        <v>125600</v>
      </c>
      <c r="B6282">
        <v>48.229557546115501</v>
      </c>
      <c r="C6282">
        <v>41.3797814568075</v>
      </c>
      <c r="D6282">
        <v>0.66165261797445496</v>
      </c>
      <c r="E6282">
        <v>-2.8250692316759101</v>
      </c>
    </row>
    <row r="6283" spans="1:5">
      <c r="A6283">
        <v>125620</v>
      </c>
      <c r="B6283">
        <v>48.244373863181004</v>
      </c>
      <c r="C6283">
        <v>41.380091831523998</v>
      </c>
      <c r="D6283">
        <v>0.67709367427008404</v>
      </c>
      <c r="E6283">
        <v>-2.8250382700436001</v>
      </c>
    </row>
    <row r="6284" spans="1:5">
      <c r="A6284">
        <v>125640</v>
      </c>
      <c r="B6284">
        <v>48.257329564168401</v>
      </c>
      <c r="C6284">
        <v>41.380400967596501</v>
      </c>
      <c r="D6284">
        <v>0.68820559379226298</v>
      </c>
      <c r="E6284">
        <v>-2.8249760604526801</v>
      </c>
    </row>
    <row r="6285" spans="1:5">
      <c r="A6285">
        <v>125660</v>
      </c>
      <c r="B6285">
        <v>48.259934185806898</v>
      </c>
      <c r="C6285">
        <v>41.380704066491802</v>
      </c>
      <c r="D6285">
        <v>0.69167010165807696</v>
      </c>
      <c r="E6285">
        <v>-2.8248865525643598</v>
      </c>
    </row>
    <row r="6286" spans="1:5">
      <c r="A6286">
        <v>125680</v>
      </c>
      <c r="B6286">
        <v>48.257885075388103</v>
      </c>
      <c r="C6286">
        <v>41.381006692025501</v>
      </c>
      <c r="D6286">
        <v>0.69072070798355001</v>
      </c>
      <c r="E6286">
        <v>-2.8247765954353201</v>
      </c>
    </row>
    <row r="6287" spans="1:5">
      <c r="A6287">
        <v>125700</v>
      </c>
      <c r="B6287">
        <v>48.256531903875</v>
      </c>
      <c r="C6287">
        <v>41.381315764652499</v>
      </c>
      <c r="D6287">
        <v>0.68910857423187599</v>
      </c>
      <c r="E6287">
        <v>-2.8246480485282501</v>
      </c>
    </row>
    <row r="6288" spans="1:5">
      <c r="A6288">
        <v>125720</v>
      </c>
      <c r="B6288">
        <v>48.256211872310402</v>
      </c>
      <c r="C6288">
        <v>41.381630634963997</v>
      </c>
      <c r="D6288">
        <v>0.68814754317874405</v>
      </c>
      <c r="E6288">
        <v>-2.82449495777453</v>
      </c>
    </row>
    <row r="6289" spans="1:5">
      <c r="A6289">
        <v>125740</v>
      </c>
      <c r="B6289">
        <v>48.256020986064499</v>
      </c>
      <c r="C6289">
        <v>41.381944786593301</v>
      </c>
      <c r="D6289">
        <v>0.68771061795872102</v>
      </c>
      <c r="E6289">
        <v>-2.8243117965319202</v>
      </c>
    </row>
    <row r="6290" spans="1:5">
      <c r="A6290">
        <v>125760</v>
      </c>
      <c r="B6290">
        <v>48.255673040418301</v>
      </c>
      <c r="C6290">
        <v>41.382253175298203</v>
      </c>
      <c r="D6290">
        <v>0.68743021431848805</v>
      </c>
      <c r="E6290">
        <v>-2.8240982659090901</v>
      </c>
    </row>
    <row r="6291" spans="1:5">
      <c r="A6291">
        <v>125780</v>
      </c>
      <c r="B6291">
        <v>48.2552639191533</v>
      </c>
      <c r="C6291">
        <v>41.382555011933597</v>
      </c>
      <c r="D6291">
        <v>0.68713342357318696</v>
      </c>
      <c r="E6291">
        <v>-2.82385526656285</v>
      </c>
    </row>
    <row r="6292" spans="1:5">
      <c r="A6292">
        <v>125800</v>
      </c>
      <c r="B6292">
        <v>48.254852836034502</v>
      </c>
      <c r="C6292">
        <v>41.382853299091799</v>
      </c>
      <c r="D6292">
        <v>0.68680970180008105</v>
      </c>
      <c r="E6292">
        <v>-2.8235808025828399</v>
      </c>
    </row>
    <row r="6293" spans="1:5">
      <c r="A6293">
        <v>125820</v>
      </c>
      <c r="B6293">
        <v>48.254437784619498</v>
      </c>
      <c r="C6293">
        <v>41.383155230958899</v>
      </c>
      <c r="D6293">
        <v>0.68649107307943402</v>
      </c>
      <c r="E6293">
        <v>-2.8232622603145399</v>
      </c>
    </row>
    <row r="6294" spans="1:5">
      <c r="A6294">
        <v>125840</v>
      </c>
      <c r="B6294">
        <v>48.254077635515998</v>
      </c>
      <c r="C6294">
        <v>41.383466439935901</v>
      </c>
      <c r="D6294">
        <v>0.686198000170825</v>
      </c>
      <c r="E6294">
        <v>-2.82287276488396</v>
      </c>
    </row>
    <row r="6295" spans="1:5">
      <c r="A6295">
        <v>125860</v>
      </c>
      <c r="B6295">
        <v>48.2538682413823</v>
      </c>
      <c r="C6295">
        <v>41.383784672276697</v>
      </c>
      <c r="D6295">
        <v>0.68593864818475203</v>
      </c>
      <c r="E6295">
        <v>-2.82242038613182</v>
      </c>
    </row>
    <row r="6296" spans="1:5">
      <c r="A6296">
        <v>125880</v>
      </c>
      <c r="B6296">
        <v>48.253582562533403</v>
      </c>
      <c r="C6296">
        <v>41.384105105246803</v>
      </c>
      <c r="D6296">
        <v>0.68571339490199801</v>
      </c>
      <c r="E6296">
        <v>-2.8220677776834702</v>
      </c>
    </row>
    <row r="6297" spans="1:5">
      <c r="A6297">
        <v>125900</v>
      </c>
      <c r="B6297">
        <v>48.252370331160698</v>
      </c>
      <c r="C6297">
        <v>41.384425624457997</v>
      </c>
      <c r="D6297">
        <v>0.68551582495521901</v>
      </c>
      <c r="E6297">
        <v>-2.8221669714848199</v>
      </c>
    </row>
    <row r="6298" spans="1:5">
      <c r="A6298">
        <v>125920</v>
      </c>
      <c r="B6298">
        <v>48.250264553380298</v>
      </c>
      <c r="C6298">
        <v>41.384744815219499</v>
      </c>
      <c r="D6298">
        <v>0.68533977476084096</v>
      </c>
      <c r="E6298">
        <v>-2.8228256786539099</v>
      </c>
    </row>
    <row r="6299" spans="1:5">
      <c r="A6299">
        <v>125940</v>
      </c>
      <c r="B6299">
        <v>48.25196693462</v>
      </c>
      <c r="C6299">
        <v>41.385064000938698</v>
      </c>
      <c r="D6299">
        <v>0.68518457579894099</v>
      </c>
      <c r="E6299">
        <v>-2.8227383416227201</v>
      </c>
    </row>
    <row r="6300" spans="1:5">
      <c r="A6300">
        <v>125960</v>
      </c>
      <c r="B6300">
        <v>48.263969573795798</v>
      </c>
      <c r="C6300">
        <v>41.385389185418703</v>
      </c>
      <c r="D6300">
        <v>0.68505050639232401</v>
      </c>
      <c r="E6300">
        <v>-2.8182775441505501</v>
      </c>
    </row>
    <row r="6301" spans="1:5">
      <c r="A6301">
        <v>125980</v>
      </c>
      <c r="B6301">
        <v>48.282331211342203</v>
      </c>
      <c r="C6301">
        <v>41.385724081282397</v>
      </c>
      <c r="D6301">
        <v>0.68493649924984901</v>
      </c>
      <c r="E6301">
        <v>-2.80648652095365</v>
      </c>
    </row>
    <row r="6302" spans="1:5">
      <c r="A6302">
        <v>126000</v>
      </c>
      <c r="B6302">
        <v>48.294342234435703</v>
      </c>
      <c r="C6302">
        <v>41.386066323890503</v>
      </c>
      <c r="D6302">
        <v>0.68484487584444698</v>
      </c>
      <c r="E6302">
        <v>-2.7909387686688598</v>
      </c>
    </row>
    <row r="6303" spans="1:5">
      <c r="A6303">
        <v>126020</v>
      </c>
      <c r="B6303">
        <v>48.296040206727</v>
      </c>
      <c r="C6303">
        <v>41.386414415331501</v>
      </c>
      <c r="D6303">
        <v>0.68477902633578203</v>
      </c>
      <c r="E6303">
        <v>-2.77974353978657</v>
      </c>
    </row>
    <row r="6304" spans="1:5">
      <c r="A6304">
        <v>126040</v>
      </c>
      <c r="B6304">
        <v>48.293910531429297</v>
      </c>
      <c r="C6304">
        <v>41.386770361053998</v>
      </c>
      <c r="D6304">
        <v>0.68473558341194396</v>
      </c>
      <c r="E6304">
        <v>-2.77620027239765</v>
      </c>
    </row>
    <row r="6305" spans="1:5">
      <c r="A6305">
        <v>126060</v>
      </c>
      <c r="B6305">
        <v>48.292668819258601</v>
      </c>
      <c r="C6305">
        <v>41.387131087447997</v>
      </c>
      <c r="D6305">
        <v>0.68470850759283697</v>
      </c>
      <c r="E6305">
        <v>-2.7770672777665002</v>
      </c>
    </row>
    <row r="6306" spans="1:5">
      <c r="A6306">
        <v>126080</v>
      </c>
      <c r="B6306">
        <v>48.292357228787203</v>
      </c>
      <c r="C6306">
        <v>41.387485902886901</v>
      </c>
      <c r="D6306">
        <v>0.68469892533659604</v>
      </c>
      <c r="E6306">
        <v>-2.7785956231575102</v>
      </c>
    </row>
    <row r="6307" spans="1:5">
      <c r="A6307">
        <v>126100</v>
      </c>
      <c r="B6307">
        <v>48.292125974356402</v>
      </c>
      <c r="C6307">
        <v>41.387828589830399</v>
      </c>
      <c r="D6307">
        <v>0.68471225947759495</v>
      </c>
      <c r="E6307">
        <v>-2.77948157169654</v>
      </c>
    </row>
    <row r="6308" spans="1:5">
      <c r="A6308">
        <v>126120</v>
      </c>
      <c r="B6308">
        <v>48.291747203895198</v>
      </c>
      <c r="C6308">
        <v>41.388165213072398</v>
      </c>
      <c r="D6308">
        <v>0.68475022076870196</v>
      </c>
      <c r="E6308">
        <v>-2.7798588392714398</v>
      </c>
    </row>
    <row r="6309" spans="1:5">
      <c r="A6309">
        <v>126140</v>
      </c>
      <c r="B6309">
        <v>48.291311779688797</v>
      </c>
      <c r="C6309">
        <v>41.388505060451799</v>
      </c>
      <c r="D6309">
        <v>0.68481055292801496</v>
      </c>
      <c r="E6309">
        <v>-2.7800893487948701</v>
      </c>
    </row>
    <row r="6310" spans="1:5">
      <c r="A6310">
        <v>126160</v>
      </c>
      <c r="B6310">
        <v>48.290885514603197</v>
      </c>
      <c r="C6310">
        <v>41.388851399462098</v>
      </c>
      <c r="D6310">
        <v>0.68489025479198495</v>
      </c>
      <c r="E6310">
        <v>-2.7803393972130701</v>
      </c>
    </row>
    <row r="6311" spans="1:5">
      <c r="A6311">
        <v>126180</v>
      </c>
      <c r="B6311">
        <v>48.290480733034897</v>
      </c>
      <c r="C6311">
        <v>41.389202450422403</v>
      </c>
      <c r="D6311">
        <v>0.68498965960885905</v>
      </c>
      <c r="E6311">
        <v>-2.78062094247049</v>
      </c>
    </row>
    <row r="6312" spans="1:5">
      <c r="A6312">
        <v>126200</v>
      </c>
      <c r="B6312">
        <v>48.290091699860099</v>
      </c>
      <c r="C6312">
        <v>41.389553689767901</v>
      </c>
      <c r="D6312">
        <v>0.68511491319703499</v>
      </c>
      <c r="E6312">
        <v>-2.7809025344884302</v>
      </c>
    </row>
    <row r="6313" spans="1:5">
      <c r="A6313">
        <v>126220</v>
      </c>
      <c r="B6313">
        <v>48.289699933111699</v>
      </c>
      <c r="C6313">
        <v>41.389901841369003</v>
      </c>
      <c r="D6313">
        <v>0.68527162783190598</v>
      </c>
      <c r="E6313">
        <v>-2.7811613150648702</v>
      </c>
    </row>
    <row r="6314" spans="1:5">
      <c r="A6314">
        <v>126240</v>
      </c>
      <c r="B6314">
        <v>48.289291324954803</v>
      </c>
      <c r="C6314">
        <v>41.390246945486901</v>
      </c>
      <c r="D6314">
        <v>0.68545640866671298</v>
      </c>
      <c r="E6314">
        <v>-2.7813923492216799</v>
      </c>
    </row>
    <row r="6315" spans="1:5">
      <c r="A6315">
        <v>126260</v>
      </c>
      <c r="B6315">
        <v>48.288873585796999</v>
      </c>
      <c r="C6315">
        <v>41.3905803161785</v>
      </c>
      <c r="D6315">
        <v>0.68566022441775898</v>
      </c>
      <c r="E6315">
        <v>-2.78160018449387</v>
      </c>
    </row>
    <row r="6316" spans="1:5">
      <c r="A6316">
        <v>126280</v>
      </c>
      <c r="B6316">
        <v>48.288462595330401</v>
      </c>
      <c r="C6316">
        <v>41.390874238231497</v>
      </c>
      <c r="D6316">
        <v>0.68587826251710804</v>
      </c>
      <c r="E6316">
        <v>-2.7817871886688001</v>
      </c>
    </row>
    <row r="6317" spans="1:5">
      <c r="A6317">
        <v>126300</v>
      </c>
      <c r="B6317">
        <v>48.288060090699801</v>
      </c>
      <c r="C6317">
        <v>41.391119703818099</v>
      </c>
      <c r="D6317">
        <v>0.68611301115424095</v>
      </c>
      <c r="E6317">
        <v>-2.7819532083354601</v>
      </c>
    </row>
    <row r="6318" spans="1:5">
      <c r="A6318">
        <v>126320</v>
      </c>
      <c r="B6318">
        <v>48.287656072612897</v>
      </c>
      <c r="C6318">
        <v>41.3914494974645</v>
      </c>
      <c r="D6318">
        <v>0.68637092546466805</v>
      </c>
      <c r="E6318">
        <v>-2.7821000079228999</v>
      </c>
    </row>
    <row r="6319" spans="1:5">
      <c r="A6319">
        <v>126340</v>
      </c>
      <c r="B6319">
        <v>48.287248927369397</v>
      </c>
      <c r="C6319">
        <v>41.392236945930897</v>
      </c>
      <c r="D6319">
        <v>0.68665592214863003</v>
      </c>
      <c r="E6319">
        <v>-2.7822272919878501</v>
      </c>
    </row>
    <row r="6320" spans="1:5">
      <c r="A6320">
        <v>126360</v>
      </c>
      <c r="B6320">
        <v>48.286834323366698</v>
      </c>
      <c r="C6320">
        <v>41.393726154945099</v>
      </c>
      <c r="D6320">
        <v>0.68696394290375795</v>
      </c>
      <c r="E6320">
        <v>-2.7823341392156502</v>
      </c>
    </row>
    <row r="6321" spans="1:5">
      <c r="A6321">
        <v>126380</v>
      </c>
      <c r="B6321">
        <v>48.286358518671598</v>
      </c>
      <c r="C6321">
        <v>41.394717744550903</v>
      </c>
      <c r="D6321">
        <v>0.68728649212079096</v>
      </c>
      <c r="E6321">
        <v>-2.7824264577961002</v>
      </c>
    </row>
    <row r="6322" spans="1:5">
      <c r="A6322">
        <v>126400</v>
      </c>
      <c r="B6322">
        <v>48.285793201771597</v>
      </c>
      <c r="C6322">
        <v>41.391278181829101</v>
      </c>
      <c r="D6322">
        <v>0.68762047764352796</v>
      </c>
      <c r="E6322">
        <v>-2.7825092944438401</v>
      </c>
    </row>
    <row r="6323" spans="1:5">
      <c r="A6323">
        <v>126420</v>
      </c>
      <c r="B6323">
        <v>48.285452903621</v>
      </c>
      <c r="C6323">
        <v>41.379849570733398</v>
      </c>
      <c r="D6323">
        <v>0.68797049490695805</v>
      </c>
      <c r="E6323">
        <v>-2.7825775320914499</v>
      </c>
    </row>
    <row r="6324" spans="1:5">
      <c r="A6324">
        <v>126440</v>
      </c>
      <c r="B6324">
        <v>48.2859479920075</v>
      </c>
      <c r="C6324">
        <v>41.364018163804502</v>
      </c>
      <c r="D6324">
        <v>0.68833869406054005</v>
      </c>
      <c r="E6324">
        <v>-2.78262444649725</v>
      </c>
    </row>
    <row r="6325" spans="1:5">
      <c r="A6325">
        <v>126460</v>
      </c>
      <c r="B6325">
        <v>48.286392480323101</v>
      </c>
      <c r="C6325">
        <v>41.352593329733999</v>
      </c>
      <c r="D6325">
        <v>0.68871953985148704</v>
      </c>
      <c r="E6325">
        <v>-2.7826495715284101</v>
      </c>
    </row>
    <row r="6326" spans="1:5">
      <c r="A6326">
        <v>126480</v>
      </c>
      <c r="B6326">
        <v>48.282184132529899</v>
      </c>
      <c r="C6326">
        <v>41.349165082346602</v>
      </c>
      <c r="D6326">
        <v>0.68911281248301504</v>
      </c>
      <c r="E6326">
        <v>-2.7826528613252499</v>
      </c>
    </row>
    <row r="6327" spans="1:5">
      <c r="A6327">
        <v>126500</v>
      </c>
      <c r="B6327">
        <v>48.271639557003901</v>
      </c>
      <c r="C6327">
        <v>41.350175299365397</v>
      </c>
      <c r="D6327">
        <v>0.68953304948806504</v>
      </c>
      <c r="E6327">
        <v>-2.7826305895460202</v>
      </c>
    </row>
    <row r="6328" spans="1:5">
      <c r="A6328">
        <v>126520</v>
      </c>
      <c r="B6328">
        <v>48.265142946680903</v>
      </c>
      <c r="C6328">
        <v>41.351679469851398</v>
      </c>
      <c r="D6328">
        <v>0.68997490572737397</v>
      </c>
      <c r="E6328">
        <v>-2.7825822861863498</v>
      </c>
    </row>
    <row r="6329" spans="1:5">
      <c r="A6329">
        <v>126540</v>
      </c>
      <c r="B6329">
        <v>48.271262684844103</v>
      </c>
      <c r="C6329">
        <v>41.352466018263598</v>
      </c>
      <c r="D6329">
        <v>0.69033525826903197</v>
      </c>
      <c r="E6329">
        <v>-2.7825163797046901</v>
      </c>
    </row>
    <row r="6330" spans="1:5">
      <c r="A6330">
        <v>126560</v>
      </c>
      <c r="B6330">
        <v>48.281178988630998</v>
      </c>
      <c r="C6330">
        <v>41.352782468432501</v>
      </c>
      <c r="D6330">
        <v>0.69042210739773702</v>
      </c>
      <c r="E6330">
        <v>-2.7824437251783198</v>
      </c>
    </row>
    <row r="6331" spans="1:5">
      <c r="A6331">
        <v>126580</v>
      </c>
      <c r="B6331">
        <v>48.284543706491903</v>
      </c>
      <c r="C6331">
        <v>41.353017570783599</v>
      </c>
      <c r="D6331">
        <v>0.69030162031630504</v>
      </c>
      <c r="E6331">
        <v>-2.78236754131414</v>
      </c>
    </row>
    <row r="6332" spans="1:5">
      <c r="A6332">
        <v>126600</v>
      </c>
      <c r="B6332">
        <v>48.283206222697601</v>
      </c>
      <c r="C6332">
        <v>41.353311572098001</v>
      </c>
      <c r="D6332">
        <v>0.69102365366661</v>
      </c>
      <c r="E6332">
        <v>-2.7822824132292201</v>
      </c>
    </row>
    <row r="6333" spans="1:5">
      <c r="A6333">
        <v>126620</v>
      </c>
      <c r="B6333">
        <v>48.281850555476801</v>
      </c>
      <c r="C6333">
        <v>41.353649218446499</v>
      </c>
      <c r="D6333">
        <v>0.69480667726411205</v>
      </c>
      <c r="E6333">
        <v>-2.78217968406994</v>
      </c>
    </row>
    <row r="6334" spans="1:5">
      <c r="A6334">
        <v>126640</v>
      </c>
      <c r="B6334">
        <v>48.281367986984797</v>
      </c>
      <c r="C6334">
        <v>41.353993995840902</v>
      </c>
      <c r="D6334">
        <v>0.70229057477317802</v>
      </c>
      <c r="E6334">
        <v>-2.7820515171448901</v>
      </c>
    </row>
    <row r="6335" spans="1:5">
      <c r="A6335">
        <v>126660</v>
      </c>
      <c r="B6335">
        <v>48.281127187812501</v>
      </c>
      <c r="C6335">
        <v>41.354334060968597</v>
      </c>
      <c r="D6335">
        <v>0.71056883588388497</v>
      </c>
      <c r="E6335">
        <v>-2.7818940198310802</v>
      </c>
    </row>
    <row r="6336" spans="1:5">
      <c r="A6336">
        <v>126680</v>
      </c>
      <c r="B6336">
        <v>48.280794398823502</v>
      </c>
      <c r="C6336">
        <v>41.354673626647497</v>
      </c>
      <c r="D6336">
        <v>0.71806375256608101</v>
      </c>
      <c r="E6336">
        <v>-2.7817085968925102</v>
      </c>
    </row>
    <row r="6337" spans="1:5">
      <c r="A6337">
        <v>126700</v>
      </c>
      <c r="B6337">
        <v>48.280407440723799</v>
      </c>
      <c r="C6337">
        <v>41.355017627053797</v>
      </c>
      <c r="D6337">
        <v>0.72602260915952199</v>
      </c>
      <c r="E6337">
        <v>-2.7814997954445002</v>
      </c>
    </row>
    <row r="6338" spans="1:5">
      <c r="A6338">
        <v>126720</v>
      </c>
      <c r="B6338">
        <v>48.280024625450402</v>
      </c>
      <c r="C6338">
        <v>41.355365741371102</v>
      </c>
      <c r="D6338">
        <v>0.73288079275917895</v>
      </c>
      <c r="E6338">
        <v>-2.7812739113739302</v>
      </c>
    </row>
    <row r="6339" spans="1:5">
      <c r="A6339">
        <v>126740</v>
      </c>
      <c r="B6339">
        <v>48.279586233696001</v>
      </c>
      <c r="C6339">
        <v>41.355713991253602</v>
      </c>
      <c r="D6339">
        <v>0.73583876127977099</v>
      </c>
      <c r="E6339">
        <v>-2.7810377883470299</v>
      </c>
    </row>
    <row r="6340" spans="1:5">
      <c r="A6340">
        <v>126760</v>
      </c>
      <c r="B6340">
        <v>48.279053717458901</v>
      </c>
      <c r="C6340">
        <v>41.356059394585202</v>
      </c>
      <c r="D6340">
        <v>0.73568780093622499</v>
      </c>
      <c r="E6340">
        <v>-2.78079291562586</v>
      </c>
    </row>
    <row r="6341" spans="1:5">
      <c r="A6341">
        <v>126780</v>
      </c>
      <c r="B6341">
        <v>48.278752043690602</v>
      </c>
      <c r="C6341">
        <v>41.356401426113699</v>
      </c>
      <c r="D6341">
        <v>0.73473681111363598</v>
      </c>
      <c r="E6341">
        <v>-2.7805335714331401</v>
      </c>
    </row>
    <row r="6342" spans="1:5">
      <c r="A6342">
        <v>126800</v>
      </c>
      <c r="B6342">
        <v>48.279293427196301</v>
      </c>
      <c r="C6342">
        <v>41.356739971583103</v>
      </c>
      <c r="D6342">
        <v>0.73405716488332196</v>
      </c>
      <c r="E6342">
        <v>-2.7802557660287701</v>
      </c>
    </row>
    <row r="6343" spans="1:5">
      <c r="A6343">
        <v>126820</v>
      </c>
      <c r="B6343">
        <v>48.279778641864297</v>
      </c>
      <c r="C6343">
        <v>41.357075133253197</v>
      </c>
      <c r="D6343">
        <v>0.733708837910936</v>
      </c>
      <c r="E6343">
        <v>-2.7799607731354401</v>
      </c>
    </row>
    <row r="6344" spans="1:5">
      <c r="A6344">
        <v>126840</v>
      </c>
      <c r="B6344">
        <v>48.275600999227898</v>
      </c>
      <c r="C6344">
        <v>41.357408258708197</v>
      </c>
      <c r="D6344">
        <v>0.73348468768070896</v>
      </c>
      <c r="E6344">
        <v>-2.7796474732344501</v>
      </c>
    </row>
    <row r="6345" spans="1:5">
      <c r="A6345">
        <v>126860</v>
      </c>
      <c r="B6345">
        <v>48.265088650703497</v>
      </c>
      <c r="C6345">
        <v>41.357741604478797</v>
      </c>
      <c r="D6345">
        <v>0.73326253245835504</v>
      </c>
      <c r="E6345">
        <v>-2.7793106895132702</v>
      </c>
    </row>
    <row r="6346" spans="1:5">
      <c r="A6346">
        <v>126880</v>
      </c>
      <c r="B6346">
        <v>48.258637852878799</v>
      </c>
      <c r="C6346">
        <v>41.358077793277303</v>
      </c>
      <c r="D6346">
        <v>0.73302563460558701</v>
      </c>
      <c r="E6346">
        <v>-2.7789490725848598</v>
      </c>
    </row>
    <row r="6347" spans="1:5">
      <c r="A6347">
        <v>126900</v>
      </c>
      <c r="B6347">
        <v>48.264816890718997</v>
      </c>
      <c r="C6347">
        <v>41.3584183163128</v>
      </c>
      <c r="D6347">
        <v>0.73279236774466805</v>
      </c>
      <c r="E6347">
        <v>-2.77856826949112</v>
      </c>
    </row>
    <row r="6348" spans="1:5">
      <c r="A6348">
        <v>126920</v>
      </c>
      <c r="B6348">
        <v>48.274795993095701</v>
      </c>
      <c r="C6348">
        <v>41.358762288675202</v>
      </c>
      <c r="D6348">
        <v>0.73257468844704199</v>
      </c>
      <c r="E6348">
        <v>-2.77817393982789</v>
      </c>
    </row>
    <row r="6349" spans="1:5">
      <c r="A6349">
        <v>126940</v>
      </c>
      <c r="B6349">
        <v>48.278220649792402</v>
      </c>
      <c r="C6349">
        <v>41.359108480315498</v>
      </c>
      <c r="D6349">
        <v>0.73237433402031404</v>
      </c>
      <c r="E6349">
        <v>-2.7777669723839802</v>
      </c>
    </row>
    <row r="6350" spans="1:5">
      <c r="A6350">
        <v>126960</v>
      </c>
      <c r="B6350">
        <v>48.276941871438702</v>
      </c>
      <c r="C6350">
        <v>41.359455234179997</v>
      </c>
      <c r="D6350">
        <v>0.73218943934477398</v>
      </c>
      <c r="E6350">
        <v>-2.7773469864179399</v>
      </c>
    </row>
    <row r="6351" spans="1:5">
      <c r="A6351">
        <v>126980</v>
      </c>
      <c r="B6351">
        <v>48.2756391196829</v>
      </c>
      <c r="C6351">
        <v>41.359797893870898</v>
      </c>
      <c r="D6351">
        <v>0.73201812933970301</v>
      </c>
      <c r="E6351">
        <v>-2.7769131946098899</v>
      </c>
    </row>
    <row r="6352" spans="1:5">
      <c r="A6352">
        <v>127000</v>
      </c>
      <c r="B6352">
        <v>48.2751921933746</v>
      </c>
      <c r="C6352">
        <v>41.360133529718297</v>
      </c>
      <c r="D6352">
        <v>0.73186120969865298</v>
      </c>
      <c r="E6352">
        <v>-2.7764620274624501</v>
      </c>
    </row>
    <row r="6353" spans="1:5">
      <c r="A6353">
        <v>127020</v>
      </c>
      <c r="B6353">
        <v>48.274972516625297</v>
      </c>
      <c r="C6353">
        <v>41.360466540189996</v>
      </c>
      <c r="D6353">
        <v>0.73172406565389603</v>
      </c>
      <c r="E6353">
        <v>-2.77598908349457</v>
      </c>
    </row>
    <row r="6354" spans="1:5">
      <c r="A6354">
        <v>127040</v>
      </c>
      <c r="B6354">
        <v>48.274653071317701</v>
      </c>
      <c r="C6354">
        <v>41.360802453387201</v>
      </c>
      <c r="D6354">
        <v>0.73161313574923104</v>
      </c>
      <c r="E6354">
        <v>-2.7754933670386901</v>
      </c>
    </row>
    <row r="6355" spans="1:5">
      <c r="A6355">
        <v>127060</v>
      </c>
      <c r="B6355">
        <v>48.274258376765999</v>
      </c>
      <c r="C6355">
        <v>41.361140962470103</v>
      </c>
      <c r="D6355">
        <v>0.731524390911231</v>
      </c>
      <c r="E6355">
        <v>-2.7749826129100499</v>
      </c>
    </row>
    <row r="6356" spans="1:5">
      <c r="A6356">
        <v>127080</v>
      </c>
      <c r="B6356">
        <v>48.2738564472007</v>
      </c>
      <c r="C6356">
        <v>41.3614774615491</v>
      </c>
      <c r="D6356">
        <v>0.73143082474364096</v>
      </c>
      <c r="E6356">
        <v>-2.7744762382689498</v>
      </c>
    </row>
    <row r="6357" spans="1:5">
      <c r="A6357">
        <v>127100</v>
      </c>
      <c r="B6357">
        <v>48.273471248685198</v>
      </c>
      <c r="C6357">
        <v>41.361804653719403</v>
      </c>
      <c r="D6357">
        <v>0.73129228213641695</v>
      </c>
      <c r="E6357">
        <v>-2.7739897714085799</v>
      </c>
    </row>
    <row r="6358" spans="1:5">
      <c r="A6358">
        <v>127120</v>
      </c>
      <c r="B6358">
        <v>48.273101004856002</v>
      </c>
      <c r="C6358">
        <v>41.362119280215801</v>
      </c>
      <c r="D6358">
        <v>0.73112705126840405</v>
      </c>
      <c r="E6358">
        <v>-2.7734845311810501</v>
      </c>
    </row>
    <row r="6359" spans="1:5">
      <c r="A6359">
        <v>127140</v>
      </c>
      <c r="B6359">
        <v>48.2727208121145</v>
      </c>
      <c r="C6359">
        <v>41.362445536555001</v>
      </c>
      <c r="D6359">
        <v>0.73114733891877504</v>
      </c>
      <c r="E6359">
        <v>-2.77280601560004</v>
      </c>
    </row>
    <row r="6360" spans="1:5">
      <c r="A6360">
        <v>127160</v>
      </c>
      <c r="B6360">
        <v>48.272271738441802</v>
      </c>
      <c r="C6360">
        <v>41.362855739318597</v>
      </c>
      <c r="D6360">
        <v>0.731779561134281</v>
      </c>
      <c r="E6360">
        <v>-2.77174732233668</v>
      </c>
    </row>
    <row r="6361" spans="1:5">
      <c r="A6361">
        <v>127180</v>
      </c>
      <c r="B6361">
        <v>48.271753968566799</v>
      </c>
      <c r="C6361">
        <v>41.363413845532499</v>
      </c>
      <c r="D6361">
        <v>0.73311432299088697</v>
      </c>
      <c r="E6361">
        <v>-2.7704915032546298</v>
      </c>
    </row>
    <row r="6362" spans="1:5">
      <c r="A6362">
        <v>127200</v>
      </c>
      <c r="B6362">
        <v>48.271503435256498</v>
      </c>
      <c r="C6362">
        <v>41.363944262251202</v>
      </c>
      <c r="D6362">
        <v>0.73347427249864805</v>
      </c>
      <c r="E6362">
        <v>-2.77042351231513</v>
      </c>
    </row>
    <row r="6363" spans="1:5">
      <c r="A6363">
        <v>127220</v>
      </c>
      <c r="B6363">
        <v>48.272032785671101</v>
      </c>
      <c r="C6363">
        <v>41.363739715750199</v>
      </c>
      <c r="D6363">
        <v>0.728389766046876</v>
      </c>
      <c r="E6363">
        <v>-2.7740969614305002</v>
      </c>
    </row>
    <row r="6364" spans="1:5">
      <c r="A6364">
        <v>127240</v>
      </c>
      <c r="B6364">
        <v>48.2722219772416</v>
      </c>
      <c r="C6364">
        <v>41.361946452462703</v>
      </c>
      <c r="D6364">
        <v>0.71451845672935399</v>
      </c>
      <c r="E6364">
        <v>-2.7814915354299798</v>
      </c>
    </row>
    <row r="6365" spans="1:5">
      <c r="A6365">
        <v>127260</v>
      </c>
      <c r="B6365">
        <v>48.267670241851903</v>
      </c>
      <c r="C6365">
        <v>41.359838304459601</v>
      </c>
      <c r="D6365">
        <v>0.70371876896476904</v>
      </c>
      <c r="E6365">
        <v>-2.78112837059986</v>
      </c>
    </row>
    <row r="6366" spans="1:5">
      <c r="A6366">
        <v>127280</v>
      </c>
      <c r="B6366">
        <v>48.258251517999497</v>
      </c>
      <c r="C6366">
        <v>41.364346869981802</v>
      </c>
      <c r="D6366">
        <v>0.73962425456996495</v>
      </c>
      <c r="E6366">
        <v>-2.7398406556420301</v>
      </c>
    </row>
    <row r="6367" spans="1:5">
      <c r="A6367">
        <v>127300</v>
      </c>
      <c r="B6367">
        <v>48.255393631492602</v>
      </c>
      <c r="C6367">
        <v>41.385668354241297</v>
      </c>
      <c r="D6367">
        <v>0.89162992097360805</v>
      </c>
      <c r="E6367">
        <v>-2.60361055998351</v>
      </c>
    </row>
    <row r="6368" spans="1:5">
      <c r="A6368">
        <v>127320</v>
      </c>
      <c r="B6368">
        <v>48.260545179505499</v>
      </c>
      <c r="C6368">
        <v>41.427980635209202</v>
      </c>
      <c r="D6368">
        <v>1.2425603358639199</v>
      </c>
      <c r="E6368">
        <v>-2.2991983963331002</v>
      </c>
    </row>
    <row r="6369" spans="1:5">
      <c r="A6369">
        <v>127340</v>
      </c>
      <c r="B6369">
        <v>48.261718709383601</v>
      </c>
      <c r="C6369">
        <v>41.4981128855827</v>
      </c>
      <c r="D6369">
        <v>1.9291401407440401</v>
      </c>
      <c r="E6369">
        <v>-1.70101980780177</v>
      </c>
    </row>
    <row r="6370" spans="1:5">
      <c r="A6370">
        <v>127360</v>
      </c>
      <c r="B6370">
        <v>48.274109328560797</v>
      </c>
      <c r="C6370">
        <v>41.618278693060198</v>
      </c>
      <c r="D6370">
        <v>3.1110516228103302</v>
      </c>
      <c r="E6370">
        <v>-0.67103294138700298</v>
      </c>
    </row>
    <row r="6371" spans="1:5">
      <c r="A6371">
        <v>127380</v>
      </c>
      <c r="B6371">
        <v>48.311314517784503</v>
      </c>
      <c r="C6371">
        <v>41.792749254552298</v>
      </c>
      <c r="D6371">
        <v>4.7622478497811596</v>
      </c>
      <c r="E6371">
        <v>0.75985559367769395</v>
      </c>
    </row>
    <row r="6372" spans="1:5">
      <c r="A6372">
        <v>127400</v>
      </c>
      <c r="B6372">
        <v>48.333582714373797</v>
      </c>
      <c r="C6372">
        <v>41.985911608680702</v>
      </c>
      <c r="D6372">
        <v>6.6284162181460298</v>
      </c>
      <c r="E6372">
        <v>2.3676553143885499</v>
      </c>
    </row>
    <row r="6373" spans="1:5">
      <c r="A6373">
        <v>127420</v>
      </c>
      <c r="B6373">
        <v>48.317190271938898</v>
      </c>
      <c r="C6373">
        <v>42.165984929066603</v>
      </c>
      <c r="D6373">
        <v>8.4657597646562905</v>
      </c>
      <c r="E6373">
        <v>3.9409073775364298</v>
      </c>
    </row>
    <row r="6374" spans="1:5">
      <c r="A6374">
        <v>127440</v>
      </c>
      <c r="B6374">
        <v>48.293387166846998</v>
      </c>
      <c r="C6374">
        <v>42.325443181985598</v>
      </c>
      <c r="D6374">
        <v>10.153041964263799</v>
      </c>
      <c r="E6374">
        <v>5.37455312777091</v>
      </c>
    </row>
    <row r="6375" spans="1:5">
      <c r="A6375">
        <v>127460</v>
      </c>
      <c r="B6375">
        <v>48.264569598480101</v>
      </c>
      <c r="C6375">
        <v>42.452457388304303</v>
      </c>
      <c r="D6375">
        <v>11.6189640034499</v>
      </c>
      <c r="E6375">
        <v>6.6132032168201604</v>
      </c>
    </row>
    <row r="6376" spans="1:5">
      <c r="A6376">
        <v>127480</v>
      </c>
      <c r="B6376">
        <v>48.209502972013297</v>
      </c>
      <c r="C6376">
        <v>42.537211373555799</v>
      </c>
      <c r="D6376">
        <v>12.8053008256016</v>
      </c>
      <c r="E6376">
        <v>7.6145185344330102</v>
      </c>
    </row>
    <row r="6377" spans="1:5">
      <c r="A6377">
        <v>127500</v>
      </c>
      <c r="B6377">
        <v>48.153758899571997</v>
      </c>
      <c r="C6377">
        <v>42.595529051800099</v>
      </c>
      <c r="D6377">
        <v>13.695147245956001</v>
      </c>
      <c r="E6377">
        <v>8.3681437838459107</v>
      </c>
    </row>
    <row r="6378" spans="1:5">
      <c r="A6378">
        <v>127520</v>
      </c>
      <c r="B6378">
        <v>48.115470893449498</v>
      </c>
      <c r="C6378">
        <v>42.641005716098903</v>
      </c>
      <c r="D6378">
        <v>14.335519776092299</v>
      </c>
      <c r="E6378">
        <v>8.9152761580883997</v>
      </c>
    </row>
    <row r="6379" spans="1:5">
      <c r="A6379">
        <v>127540</v>
      </c>
      <c r="B6379">
        <v>48.0716183837228</v>
      </c>
      <c r="C6379">
        <v>42.664850703959502</v>
      </c>
      <c r="D6379">
        <v>14.7877387428261</v>
      </c>
      <c r="E6379">
        <v>9.3027850255338596</v>
      </c>
    </row>
    <row r="6380" spans="1:5">
      <c r="A6380">
        <v>127560</v>
      </c>
      <c r="B6380">
        <v>48.026785509929802</v>
      </c>
      <c r="C6380">
        <v>42.666211271550601</v>
      </c>
      <c r="D6380">
        <v>15.0773457158278</v>
      </c>
      <c r="E6380">
        <v>9.5459626049827602</v>
      </c>
    </row>
    <row r="6381" spans="1:5">
      <c r="A6381">
        <v>127580</v>
      </c>
      <c r="B6381">
        <v>48.0067188664054</v>
      </c>
      <c r="C6381">
        <v>42.660411960364499</v>
      </c>
      <c r="D6381">
        <v>15.225088214386901</v>
      </c>
      <c r="E6381">
        <v>9.6646321270751407</v>
      </c>
    </row>
    <row r="6382" spans="1:5">
      <c r="A6382">
        <v>127600</v>
      </c>
      <c r="B6382">
        <v>48.007664399524998</v>
      </c>
      <c r="C6382">
        <v>42.657411134013103</v>
      </c>
      <c r="D6382">
        <v>15.279024886769699</v>
      </c>
      <c r="E6382">
        <v>9.7065472150125593</v>
      </c>
    </row>
    <row r="6383" spans="1:5">
      <c r="A6383">
        <v>127620</v>
      </c>
      <c r="B6383">
        <v>48.0118225282297</v>
      </c>
      <c r="C6383">
        <v>42.657333345946299</v>
      </c>
      <c r="D6383">
        <v>15.293420405704101</v>
      </c>
      <c r="E6383">
        <v>9.7203644699538607</v>
      </c>
    </row>
    <row r="6384" spans="1:5">
      <c r="A6384">
        <v>127640</v>
      </c>
      <c r="B6384">
        <v>48.012919281989703</v>
      </c>
      <c r="C6384">
        <v>42.657740790266899</v>
      </c>
      <c r="D6384">
        <v>15.2999059816942</v>
      </c>
      <c r="E6384">
        <v>9.7302342907116408</v>
      </c>
    </row>
    <row r="6385" spans="1:5">
      <c r="A6385">
        <v>127660</v>
      </c>
      <c r="B6385">
        <v>48.012603622068397</v>
      </c>
      <c r="C6385">
        <v>42.657312275493098</v>
      </c>
      <c r="D6385">
        <v>15.306065580975799</v>
      </c>
      <c r="E6385">
        <v>9.7382740306569495</v>
      </c>
    </row>
    <row r="6386" spans="1:5">
      <c r="A6386">
        <v>127680</v>
      </c>
      <c r="B6386">
        <v>48.012489842975498</v>
      </c>
      <c r="C6386">
        <v>42.657147933816802</v>
      </c>
      <c r="D6386">
        <v>15.3132778590263</v>
      </c>
      <c r="E6386">
        <v>9.7414249429148505</v>
      </c>
    </row>
    <row r="6387" spans="1:5">
      <c r="A6387">
        <v>127700</v>
      </c>
      <c r="B6387">
        <v>48.012712903936603</v>
      </c>
      <c r="C6387">
        <v>42.661254115485598</v>
      </c>
      <c r="D6387">
        <v>15.3250769482806</v>
      </c>
      <c r="E6387">
        <v>9.74079686385336</v>
      </c>
    </row>
    <row r="6388" spans="1:5">
      <c r="A6388">
        <v>127720</v>
      </c>
      <c r="B6388">
        <v>48.013034442848102</v>
      </c>
      <c r="C6388">
        <v>42.673094729061702</v>
      </c>
      <c r="D6388">
        <v>15.339946504836799</v>
      </c>
      <c r="E6388">
        <v>9.7402070480496494</v>
      </c>
    </row>
    <row r="6389" spans="1:5">
      <c r="A6389">
        <v>127740</v>
      </c>
      <c r="B6389">
        <v>48.013365040964501</v>
      </c>
      <c r="C6389">
        <v>42.688987020065198</v>
      </c>
      <c r="D6389">
        <v>15.3507382060527</v>
      </c>
      <c r="E6389">
        <v>9.7443618610814493</v>
      </c>
    </row>
    <row r="6390" spans="1:5">
      <c r="A6390">
        <v>127760</v>
      </c>
      <c r="B6390">
        <v>48.013683380959897</v>
      </c>
      <c r="C6390">
        <v>42.700210717024497</v>
      </c>
      <c r="D6390">
        <v>15.354213475357099</v>
      </c>
      <c r="E6390">
        <v>9.7562351879090592</v>
      </c>
    </row>
    <row r="6391" spans="1:5">
      <c r="A6391">
        <v>127780</v>
      </c>
      <c r="B6391">
        <v>48.013978830145597</v>
      </c>
      <c r="C6391">
        <v>42.703362338317298</v>
      </c>
      <c r="D6391">
        <v>15.353436432195601</v>
      </c>
      <c r="E6391">
        <v>9.7720078503588201</v>
      </c>
    </row>
    <row r="6392" spans="1:5">
      <c r="A6392">
        <v>127800</v>
      </c>
      <c r="B6392">
        <v>48.014271437356001</v>
      </c>
      <c r="C6392">
        <v>42.702115476981</v>
      </c>
      <c r="D6392">
        <v>15.3520288365005</v>
      </c>
      <c r="E6392">
        <v>9.7834110378497599</v>
      </c>
    </row>
    <row r="6393" spans="1:5">
      <c r="A6393">
        <v>127820</v>
      </c>
      <c r="B6393">
        <v>48.014587329848702</v>
      </c>
      <c r="C6393">
        <v>42.700433145374603</v>
      </c>
      <c r="D6393">
        <v>15.351255941009301</v>
      </c>
      <c r="E6393">
        <v>9.7871096274595999</v>
      </c>
    </row>
    <row r="6394" spans="1:5">
      <c r="A6394">
        <v>127840</v>
      </c>
      <c r="B6394">
        <v>48.014915502621399</v>
      </c>
      <c r="C6394">
        <v>42.699495157278697</v>
      </c>
      <c r="D6394">
        <v>15.3510056513507</v>
      </c>
      <c r="E6394">
        <v>9.7863838047601206</v>
      </c>
    </row>
    <row r="6395" spans="1:5">
      <c r="A6395">
        <v>127860</v>
      </c>
      <c r="B6395">
        <v>48.015227866572602</v>
      </c>
      <c r="C6395">
        <v>42.699023248948301</v>
      </c>
      <c r="D6395">
        <v>15.350940598447099</v>
      </c>
      <c r="E6395">
        <v>9.7850248034949594</v>
      </c>
    </row>
    <row r="6396" spans="1:5">
      <c r="A6396">
        <v>127880</v>
      </c>
      <c r="B6396">
        <v>48.015537248496997</v>
      </c>
      <c r="C6396">
        <v>42.698638260516702</v>
      </c>
      <c r="D6396">
        <v>15.350885804843299</v>
      </c>
      <c r="E6396">
        <v>9.7843409552180791</v>
      </c>
    </row>
    <row r="6397" spans="1:5">
      <c r="A6397">
        <v>127900</v>
      </c>
      <c r="B6397">
        <v>48.0158696917984</v>
      </c>
      <c r="C6397">
        <v>42.698219912773602</v>
      </c>
      <c r="D6397">
        <v>15.3508097820631</v>
      </c>
      <c r="E6397">
        <v>9.7841862599865692</v>
      </c>
    </row>
    <row r="6398" spans="1:5">
      <c r="A6398">
        <v>127920</v>
      </c>
      <c r="B6398">
        <v>48.0162088803215</v>
      </c>
      <c r="C6398">
        <v>42.697771923822302</v>
      </c>
      <c r="D6398">
        <v>15.350741809777199</v>
      </c>
      <c r="E6398">
        <v>9.7841954127995603</v>
      </c>
    </row>
    <row r="6399" spans="1:5">
      <c r="A6399">
        <v>127940</v>
      </c>
      <c r="B6399">
        <v>48.016539097758503</v>
      </c>
      <c r="C6399">
        <v>42.697316968472499</v>
      </c>
      <c r="D6399">
        <v>15.350709309138299</v>
      </c>
      <c r="E6399">
        <v>9.7841990037000901</v>
      </c>
    </row>
    <row r="6400" spans="1:5">
      <c r="A6400">
        <v>127960</v>
      </c>
      <c r="B6400">
        <v>48.016875415646702</v>
      </c>
      <c r="C6400">
        <v>42.696874356992097</v>
      </c>
      <c r="D6400">
        <v>15.3507153689257</v>
      </c>
      <c r="E6400">
        <v>9.7841794156381692</v>
      </c>
    </row>
    <row r="6401" spans="1:5">
      <c r="A6401">
        <v>127980</v>
      </c>
      <c r="B6401">
        <v>48.017218754102501</v>
      </c>
      <c r="C6401">
        <v>42.696447463450298</v>
      </c>
      <c r="D6401">
        <v>15.350753018738301</v>
      </c>
      <c r="E6401">
        <v>9.7841693104582106</v>
      </c>
    </row>
    <row r="6402" spans="1:5">
      <c r="A6402">
        <v>128000</v>
      </c>
      <c r="B6402">
        <v>48.017557486239397</v>
      </c>
      <c r="C6402">
        <v>42.696037480094503</v>
      </c>
      <c r="D6402">
        <v>15.350815721800799</v>
      </c>
      <c r="E6402">
        <v>9.7841905872873607</v>
      </c>
    </row>
    <row r="6403" spans="1:5">
      <c r="A6403">
        <v>128020</v>
      </c>
      <c r="B6403">
        <v>48.017897645829599</v>
      </c>
      <c r="C6403">
        <v>42.695650766004803</v>
      </c>
      <c r="D6403">
        <v>15.3508967780273</v>
      </c>
      <c r="E6403">
        <v>9.7842407518941403</v>
      </c>
    </row>
    <row r="6404" spans="1:5">
      <c r="A6404">
        <v>128040</v>
      </c>
      <c r="B6404">
        <v>48.018240369778603</v>
      </c>
      <c r="C6404">
        <v>42.695278675841003</v>
      </c>
      <c r="D6404">
        <v>15.3509977649229</v>
      </c>
      <c r="E6404">
        <v>9.7843201314938799</v>
      </c>
    </row>
    <row r="6405" spans="1:5">
      <c r="A6405">
        <v>128060</v>
      </c>
      <c r="B6405">
        <v>48.018570710760201</v>
      </c>
      <c r="C6405">
        <v>42.694902710881998</v>
      </c>
      <c r="D6405">
        <v>15.351130377304999</v>
      </c>
      <c r="E6405">
        <v>9.7844422224312595</v>
      </c>
    </row>
    <row r="6406" spans="1:5">
      <c r="A6406">
        <v>128080</v>
      </c>
      <c r="B6406">
        <v>48.018892866197199</v>
      </c>
      <c r="C6406">
        <v>42.694524122475798</v>
      </c>
      <c r="D6406">
        <v>15.3512975733967</v>
      </c>
      <c r="E6406">
        <v>9.7846073381205407</v>
      </c>
    </row>
    <row r="6407" spans="1:5">
      <c r="A6407">
        <v>128100</v>
      </c>
      <c r="B6407">
        <v>48.019233105163799</v>
      </c>
      <c r="C6407">
        <v>42.694162380937698</v>
      </c>
      <c r="D6407">
        <v>15.351488417613</v>
      </c>
      <c r="E6407">
        <v>9.7847967969176395</v>
      </c>
    </row>
    <row r="6408" spans="1:5">
      <c r="A6408">
        <v>128120</v>
      </c>
      <c r="B6408">
        <v>48.0195918783404</v>
      </c>
      <c r="C6408">
        <v>42.693820231203198</v>
      </c>
      <c r="D6408">
        <v>15.3516991946254</v>
      </c>
      <c r="E6408">
        <v>9.7850024350735598</v>
      </c>
    </row>
    <row r="6409" spans="1:5">
      <c r="A6409">
        <v>128140</v>
      </c>
      <c r="B6409">
        <v>48.019936065471498</v>
      </c>
      <c r="C6409">
        <v>42.693477765485099</v>
      </c>
      <c r="D6409">
        <v>15.3519375334296</v>
      </c>
      <c r="E6409">
        <v>9.7852347593199696</v>
      </c>
    </row>
    <row r="6410" spans="1:5">
      <c r="A6410">
        <v>128160</v>
      </c>
      <c r="B6410">
        <v>48.020254989011498</v>
      </c>
      <c r="C6410">
        <v>42.693129575614897</v>
      </c>
      <c r="D6410">
        <v>15.352206539495</v>
      </c>
      <c r="E6410">
        <v>9.7855033765281405</v>
      </c>
    </row>
    <row r="6411" spans="1:5">
      <c r="A6411">
        <v>128180</v>
      </c>
      <c r="B6411">
        <v>48.020570108640698</v>
      </c>
      <c r="C6411">
        <v>42.692791382755097</v>
      </c>
      <c r="D6411">
        <v>15.3525136150476</v>
      </c>
      <c r="E6411">
        <v>9.7858196733622194</v>
      </c>
    </row>
    <row r="6412" spans="1:5">
      <c r="A6412">
        <v>128200</v>
      </c>
      <c r="B6412">
        <v>48.020888946487197</v>
      </c>
      <c r="C6412">
        <v>42.6924698122317</v>
      </c>
      <c r="D6412">
        <v>15.352882922508099</v>
      </c>
      <c r="E6412">
        <v>9.7862069412691906</v>
      </c>
    </row>
    <row r="6413" spans="1:5">
      <c r="A6413">
        <v>128220</v>
      </c>
      <c r="B6413">
        <v>48.021211188300903</v>
      </c>
      <c r="C6413">
        <v>42.692160468662699</v>
      </c>
      <c r="D6413">
        <v>15.353296668010801</v>
      </c>
      <c r="E6413">
        <v>9.7866486628429605</v>
      </c>
    </row>
    <row r="6414" spans="1:5">
      <c r="A6414">
        <v>128240</v>
      </c>
      <c r="B6414">
        <v>48.021548981699297</v>
      </c>
      <c r="C6414">
        <v>42.691857520283101</v>
      </c>
      <c r="D6414">
        <v>15.353578959989299</v>
      </c>
      <c r="E6414">
        <v>9.7869778102232505</v>
      </c>
    </row>
    <row r="6415" spans="1:5">
      <c r="A6415">
        <v>128260</v>
      </c>
      <c r="B6415">
        <v>48.021898123982197</v>
      </c>
      <c r="C6415">
        <v>42.691549585282999</v>
      </c>
      <c r="D6415">
        <v>15.3534143668212</v>
      </c>
      <c r="E6415">
        <v>9.7868568349769003</v>
      </c>
    </row>
    <row r="6416" spans="1:5">
      <c r="A6416">
        <v>128280</v>
      </c>
      <c r="B6416">
        <v>48.022238068211799</v>
      </c>
      <c r="C6416">
        <v>42.691232445382603</v>
      </c>
      <c r="D6416">
        <v>15.3528425752561</v>
      </c>
      <c r="E6416">
        <v>9.7861930697555692</v>
      </c>
    </row>
    <row r="6417" spans="1:5">
      <c r="A6417">
        <v>128300</v>
      </c>
      <c r="B6417">
        <v>48.022566956238499</v>
      </c>
      <c r="C6417">
        <v>42.690919441192598</v>
      </c>
      <c r="D6417">
        <v>15.353350720654699</v>
      </c>
      <c r="E6417">
        <v>9.7862828360417708</v>
      </c>
    </row>
    <row r="6418" spans="1:5">
      <c r="A6418">
        <v>128320</v>
      </c>
      <c r="B6418">
        <v>48.022899481610899</v>
      </c>
      <c r="C6418">
        <v>42.6906257848838</v>
      </c>
      <c r="D6418">
        <v>15.3583452938981</v>
      </c>
      <c r="E6418">
        <v>9.7907346758217599</v>
      </c>
    </row>
    <row r="6419" spans="1:5">
      <c r="A6419">
        <v>128340</v>
      </c>
      <c r="B6419">
        <v>48.023246685548699</v>
      </c>
      <c r="C6419">
        <v>42.690358927782597</v>
      </c>
      <c r="D6419">
        <v>15.369411977566299</v>
      </c>
      <c r="E6419">
        <v>9.8024958431460192</v>
      </c>
    </row>
    <row r="6420" spans="1:5">
      <c r="A6420">
        <v>128360</v>
      </c>
      <c r="B6420">
        <v>48.023609468537202</v>
      </c>
      <c r="C6420">
        <v>42.690122543286499</v>
      </c>
      <c r="D6420">
        <v>15.380652787324101</v>
      </c>
      <c r="E6420">
        <v>9.8179860206697498</v>
      </c>
    </row>
    <row r="6421" spans="1:5">
      <c r="A6421">
        <v>128380</v>
      </c>
      <c r="B6421">
        <v>48.023981722703603</v>
      </c>
      <c r="C6421">
        <v>42.689915158904803</v>
      </c>
      <c r="D6421">
        <v>15.3845809240909</v>
      </c>
      <c r="E6421">
        <v>9.8290906026302096</v>
      </c>
    </row>
    <row r="6422" spans="1:5">
      <c r="A6422">
        <v>128400</v>
      </c>
      <c r="B6422">
        <v>48.024359384993701</v>
      </c>
      <c r="C6422">
        <v>42.6897231334952</v>
      </c>
      <c r="D6422">
        <v>15.384409702120999</v>
      </c>
      <c r="E6422">
        <v>9.8325165160310206</v>
      </c>
    </row>
    <row r="6423" spans="1:5">
      <c r="A6423">
        <v>128420</v>
      </c>
      <c r="B6423">
        <v>48.024737311854501</v>
      </c>
      <c r="C6423">
        <v>42.689524292201703</v>
      </c>
      <c r="D6423">
        <v>15.3879455413116</v>
      </c>
      <c r="E6423">
        <v>9.8315204904435305</v>
      </c>
    </row>
    <row r="6424" spans="1:5">
      <c r="A6424">
        <v>128440</v>
      </c>
      <c r="B6424">
        <v>48.025124491006103</v>
      </c>
      <c r="C6424">
        <v>42.6893093256989</v>
      </c>
      <c r="D6424">
        <v>15.394144159490599</v>
      </c>
      <c r="E6424">
        <v>9.8298626417490098</v>
      </c>
    </row>
    <row r="6425" spans="1:5">
      <c r="A6425">
        <v>128460</v>
      </c>
      <c r="B6425">
        <v>48.025583862647899</v>
      </c>
      <c r="C6425">
        <v>42.6890871652054</v>
      </c>
      <c r="D6425">
        <v>15.397756120733399</v>
      </c>
      <c r="E6425">
        <v>9.8288504180724203</v>
      </c>
    </row>
    <row r="6426" spans="1:5">
      <c r="A6426">
        <v>128480</v>
      </c>
      <c r="B6426">
        <v>48.026138390398202</v>
      </c>
      <c r="C6426">
        <v>42.688867433224303</v>
      </c>
      <c r="D6426">
        <v>15.398126835807201</v>
      </c>
      <c r="E6426">
        <v>9.8283480221973196</v>
      </c>
    </row>
    <row r="6427" spans="1:5">
      <c r="A6427">
        <v>128500</v>
      </c>
      <c r="B6427">
        <v>48.026460439485497</v>
      </c>
      <c r="C6427">
        <v>42.688667570866997</v>
      </c>
      <c r="D6427">
        <v>15.397333276552001</v>
      </c>
      <c r="E6427">
        <v>9.8279846680636602</v>
      </c>
    </row>
    <row r="6428" spans="1:5">
      <c r="A6428">
        <v>128520</v>
      </c>
      <c r="B6428">
        <v>48.025943921258502</v>
      </c>
      <c r="C6428">
        <v>42.688524715640703</v>
      </c>
      <c r="D6428">
        <v>15.396650500783</v>
      </c>
      <c r="E6428">
        <v>9.8275885166231394</v>
      </c>
    </row>
    <row r="6429" spans="1:5">
      <c r="A6429">
        <v>128540</v>
      </c>
      <c r="B6429">
        <v>48.0254827372503</v>
      </c>
      <c r="C6429">
        <v>42.688444005348501</v>
      </c>
      <c r="D6429">
        <v>15.39630985794</v>
      </c>
      <c r="E6429">
        <v>9.8271596488985793</v>
      </c>
    </row>
    <row r="6430" spans="1:5">
      <c r="A6430">
        <v>128560</v>
      </c>
      <c r="B6430">
        <v>48.0296666611886</v>
      </c>
      <c r="C6430">
        <v>42.688280287921998</v>
      </c>
      <c r="D6430">
        <v>15.396154545313101</v>
      </c>
      <c r="E6430">
        <v>9.8267435715129903</v>
      </c>
    </row>
    <row r="6431" spans="1:5">
      <c r="A6431">
        <v>128580</v>
      </c>
      <c r="B6431">
        <v>48.040164117267302</v>
      </c>
      <c r="C6431">
        <v>42.687662455905198</v>
      </c>
      <c r="D6431">
        <v>15.396040782275399</v>
      </c>
      <c r="E6431">
        <v>9.8263556770924598</v>
      </c>
    </row>
    <row r="6432" spans="1:5">
      <c r="A6432">
        <v>128600</v>
      </c>
      <c r="B6432">
        <v>48.046600897051299</v>
      </c>
      <c r="C6432">
        <v>42.686354615271298</v>
      </c>
      <c r="D6432">
        <v>15.395914005888599</v>
      </c>
      <c r="E6432">
        <v>9.8259866261094793</v>
      </c>
    </row>
    <row r="6433" spans="1:5">
      <c r="A6433">
        <v>128620</v>
      </c>
      <c r="B6433">
        <v>48.040432157620202</v>
      </c>
      <c r="C6433">
        <v>42.685549104818101</v>
      </c>
      <c r="D6433">
        <v>15.395772536290099</v>
      </c>
      <c r="E6433">
        <v>9.82563478014632</v>
      </c>
    </row>
    <row r="6434" spans="1:5">
      <c r="A6434">
        <v>128640</v>
      </c>
      <c r="B6434">
        <v>48.030487774165401</v>
      </c>
      <c r="C6434">
        <v>42.689168480357402</v>
      </c>
      <c r="D6434">
        <v>15.395630092943</v>
      </c>
      <c r="E6434">
        <v>9.8253083537804695</v>
      </c>
    </row>
    <row r="6435" spans="1:5">
      <c r="A6435">
        <v>128660</v>
      </c>
      <c r="B6435">
        <v>48.0271107302</v>
      </c>
      <c r="C6435">
        <v>42.700774658465697</v>
      </c>
      <c r="D6435">
        <v>15.395494807788401</v>
      </c>
      <c r="E6435">
        <v>9.82500934072349</v>
      </c>
    </row>
    <row r="6436" spans="1:5">
      <c r="A6436">
        <v>128680</v>
      </c>
      <c r="B6436">
        <v>48.028439631304501</v>
      </c>
      <c r="C6436">
        <v>42.716790459831898</v>
      </c>
      <c r="D6436">
        <v>15.395368431796699</v>
      </c>
      <c r="E6436">
        <v>9.8247320044889097</v>
      </c>
    </row>
    <row r="6437" spans="1:5">
      <c r="A6437">
        <v>128700</v>
      </c>
      <c r="B6437">
        <v>48.0297814337152</v>
      </c>
      <c r="C6437">
        <v>42.728404953326098</v>
      </c>
      <c r="D6437">
        <v>15.395256606851801</v>
      </c>
      <c r="E6437">
        <v>9.8244708870146393</v>
      </c>
    </row>
    <row r="6438" spans="1:5">
      <c r="A6438">
        <v>128720</v>
      </c>
      <c r="B6438">
        <v>48.0302508966831</v>
      </c>
      <c r="C6438">
        <v>42.732025448148903</v>
      </c>
      <c r="D6438">
        <v>15.3951684834026</v>
      </c>
      <c r="E6438">
        <v>9.8242211446401395</v>
      </c>
    </row>
    <row r="6439" spans="1:5">
      <c r="A6439">
        <v>128740</v>
      </c>
      <c r="B6439">
        <v>48.030487723005997</v>
      </c>
      <c r="C6439">
        <v>42.731213682289798</v>
      </c>
      <c r="D6439">
        <v>15.3951067420334</v>
      </c>
      <c r="E6439">
        <v>9.8239787282338593</v>
      </c>
    </row>
    <row r="6440" spans="1:5">
      <c r="A6440">
        <v>128760</v>
      </c>
      <c r="B6440">
        <v>48.0308257706779</v>
      </c>
      <c r="C6440">
        <v>42.729909442707502</v>
      </c>
      <c r="D6440">
        <v>15.3950656113169</v>
      </c>
      <c r="E6440">
        <v>9.8237468106441597</v>
      </c>
    </row>
    <row r="6441" spans="1:5">
      <c r="A6441">
        <v>128780</v>
      </c>
      <c r="B6441">
        <v>48.0312372403734</v>
      </c>
      <c r="C6441">
        <v>42.729313804874202</v>
      </c>
      <c r="D6441">
        <v>15.395037334139801</v>
      </c>
      <c r="E6441">
        <v>9.8235323788200297</v>
      </c>
    </row>
    <row r="6442" spans="1:5">
      <c r="A6442">
        <v>128800</v>
      </c>
      <c r="B6442">
        <v>48.0316593558912</v>
      </c>
      <c r="C6442">
        <v>42.729184668441398</v>
      </c>
      <c r="D6442">
        <v>15.395017504116501</v>
      </c>
      <c r="E6442">
        <v>9.8233378600062906</v>
      </c>
    </row>
    <row r="6443" spans="1:5">
      <c r="A6443">
        <v>128820</v>
      </c>
      <c r="B6443">
        <v>48.0320748909446</v>
      </c>
      <c r="C6443">
        <v>42.729148359363499</v>
      </c>
      <c r="D6443">
        <v>15.395007957818599</v>
      </c>
      <c r="E6443">
        <v>9.8231657253840297</v>
      </c>
    </row>
    <row r="6444" spans="1:5">
      <c r="A6444">
        <v>128840</v>
      </c>
      <c r="B6444">
        <v>48.032479708795002</v>
      </c>
      <c r="C6444">
        <v>42.729067198301301</v>
      </c>
      <c r="D6444">
        <v>15.3950134695496</v>
      </c>
      <c r="E6444">
        <v>9.8230173461314205</v>
      </c>
    </row>
    <row r="6445" spans="1:5">
      <c r="A6445">
        <v>128860</v>
      </c>
      <c r="B6445">
        <v>48.032883641398698</v>
      </c>
      <c r="C6445">
        <v>42.7289492158462</v>
      </c>
      <c r="D6445">
        <v>15.395033351534501</v>
      </c>
      <c r="E6445">
        <v>9.8228806747752397</v>
      </c>
    </row>
    <row r="6446" spans="1:5">
      <c r="A6446">
        <v>128880</v>
      </c>
      <c r="B6446">
        <v>48.033306565769898</v>
      </c>
      <c r="C6446">
        <v>42.728826007306203</v>
      </c>
      <c r="D6446">
        <v>15.3950645839817</v>
      </c>
      <c r="E6446">
        <v>9.8227394570063993</v>
      </c>
    </row>
    <row r="6447" spans="1:5">
      <c r="A6447">
        <v>128900</v>
      </c>
      <c r="B6447">
        <v>48.033739810196202</v>
      </c>
      <c r="C6447">
        <v>42.728707918337797</v>
      </c>
      <c r="D6447">
        <v>15.395111189624201</v>
      </c>
      <c r="E6447">
        <v>9.8225956654867108</v>
      </c>
    </row>
    <row r="6448" spans="1:5">
      <c r="A6448">
        <v>128920</v>
      </c>
      <c r="B6448">
        <v>48.034105585244802</v>
      </c>
      <c r="C6448">
        <v>42.728592554337503</v>
      </c>
      <c r="D6448">
        <v>15.395177089846699</v>
      </c>
      <c r="E6448">
        <v>9.8224651314086593</v>
      </c>
    </row>
    <row r="6449" spans="1:5">
      <c r="A6449">
        <v>128940</v>
      </c>
      <c r="B6449">
        <v>48.034315566173802</v>
      </c>
      <c r="C6449">
        <v>42.728476814455</v>
      </c>
      <c r="D6449">
        <v>15.3952563539636</v>
      </c>
      <c r="E6449">
        <v>9.8223581959152302</v>
      </c>
    </row>
    <row r="6450" spans="1:5">
      <c r="A6450">
        <v>128960</v>
      </c>
      <c r="B6450">
        <v>48.034612649789302</v>
      </c>
      <c r="C6450">
        <v>42.728354845546299</v>
      </c>
      <c r="D6450">
        <v>15.3953431132669</v>
      </c>
      <c r="E6450">
        <v>9.8222776377378391</v>
      </c>
    </row>
    <row r="6451" spans="1:5">
      <c r="A6451">
        <v>128980</v>
      </c>
      <c r="B6451">
        <v>48.035847276697297</v>
      </c>
      <c r="C6451">
        <v>42.728221272173002</v>
      </c>
      <c r="D6451">
        <v>15.3954418798064</v>
      </c>
      <c r="E6451">
        <v>9.8222224803217699</v>
      </c>
    </row>
    <row r="6452" spans="1:5">
      <c r="A6452">
        <v>129000</v>
      </c>
      <c r="B6452">
        <v>48.037971816725602</v>
      </c>
      <c r="C6452">
        <v>42.728082962489701</v>
      </c>
      <c r="D6452">
        <v>15.395559450959</v>
      </c>
      <c r="E6452">
        <v>9.8221854843444092</v>
      </c>
    </row>
    <row r="6453" spans="1:5">
      <c r="A6453">
        <v>129020</v>
      </c>
      <c r="B6453">
        <v>48.0362769666906</v>
      </c>
      <c r="C6453">
        <v>42.727955553846897</v>
      </c>
      <c r="D6453">
        <v>15.395697232357399</v>
      </c>
      <c r="E6453">
        <v>9.8221593484208007</v>
      </c>
    </row>
    <row r="6454" spans="1:5">
      <c r="A6454">
        <v>129040</v>
      </c>
      <c r="B6454">
        <v>48.024275849589699</v>
      </c>
      <c r="C6454">
        <v>42.7278416223362</v>
      </c>
      <c r="D6454">
        <v>15.395858128545299</v>
      </c>
      <c r="E6454">
        <v>9.8221488267467603</v>
      </c>
    </row>
    <row r="6455" spans="1:5">
      <c r="A6455">
        <v>129060</v>
      </c>
      <c r="B6455">
        <v>48.005918323809297</v>
      </c>
      <c r="C6455">
        <v>42.727726725491898</v>
      </c>
      <c r="D6455">
        <v>15.3960495182136</v>
      </c>
      <c r="E6455">
        <v>9.8221675872741194</v>
      </c>
    </row>
    <row r="6456" spans="1:5">
      <c r="A6456">
        <v>129080</v>
      </c>
      <c r="B6456">
        <v>47.993918881899702</v>
      </c>
      <c r="C6456">
        <v>42.727602626964199</v>
      </c>
      <c r="D6456">
        <v>15.396267257806301</v>
      </c>
      <c r="E6456">
        <v>9.8222181516453606</v>
      </c>
    </row>
    <row r="6457" spans="1:5">
      <c r="A6457">
        <v>129100</v>
      </c>
      <c r="B6457">
        <v>47.992227320991503</v>
      </c>
      <c r="C6457">
        <v>42.727476995329603</v>
      </c>
      <c r="D6457">
        <v>15.3964674434902</v>
      </c>
      <c r="E6457">
        <v>9.8222646871538792</v>
      </c>
    </row>
    <row r="6458" spans="1:5">
      <c r="A6458">
        <v>129120</v>
      </c>
      <c r="B6458">
        <v>47.994330215401</v>
      </c>
      <c r="C6458">
        <v>42.727362356406502</v>
      </c>
      <c r="D6458">
        <v>15.396548993736401</v>
      </c>
      <c r="E6458">
        <v>9.8222142319431303</v>
      </c>
    </row>
    <row r="6459" spans="1:5">
      <c r="A6459">
        <v>129140</v>
      </c>
      <c r="B6459">
        <v>47.995522595837102</v>
      </c>
      <c r="C6459">
        <v>42.7272640545035</v>
      </c>
      <c r="D6459">
        <v>15.3964394390304</v>
      </c>
      <c r="E6459">
        <v>9.8219937878229207</v>
      </c>
    </row>
    <row r="6460" spans="1:5">
      <c r="A6460">
        <v>129160</v>
      </c>
      <c r="B6460">
        <v>47.995887920813999</v>
      </c>
      <c r="C6460">
        <v>42.727154642772398</v>
      </c>
      <c r="D6460">
        <v>15.396418065620299</v>
      </c>
      <c r="E6460">
        <v>9.8218525687421891</v>
      </c>
    </row>
    <row r="6461" spans="1:5">
      <c r="A6461">
        <v>129180</v>
      </c>
      <c r="B6461">
        <v>47.996404301540501</v>
      </c>
      <c r="C6461">
        <v>42.726952927145</v>
      </c>
      <c r="D6461">
        <v>15.3974934336342</v>
      </c>
      <c r="E6461">
        <v>9.8227222812035393</v>
      </c>
    </row>
    <row r="6462" spans="1:5">
      <c r="A6462">
        <v>129200</v>
      </c>
      <c r="B6462">
        <v>47.996839577640898</v>
      </c>
      <c r="C6462">
        <v>42.7266075961466</v>
      </c>
      <c r="D6462">
        <v>15.400837962401599</v>
      </c>
      <c r="E6462">
        <v>9.8257174550011008</v>
      </c>
    </row>
    <row r="6463" spans="1:5">
      <c r="A6463">
        <v>129220</v>
      </c>
      <c r="B6463">
        <v>47.995750231093602</v>
      </c>
      <c r="C6463">
        <v>42.726373573358401</v>
      </c>
      <c r="D6463">
        <v>15.4047743373087</v>
      </c>
      <c r="E6463">
        <v>9.8293613796014494</v>
      </c>
    </row>
    <row r="6464" spans="1:5">
      <c r="A6464">
        <v>129240</v>
      </c>
      <c r="B6464">
        <v>47.9936114578393</v>
      </c>
      <c r="C6464">
        <v>42.727068134398799</v>
      </c>
      <c r="D6464">
        <v>15.400041989714399</v>
      </c>
      <c r="E6464">
        <v>9.8251196398606293</v>
      </c>
    </row>
    <row r="6465" spans="1:5">
      <c r="A6465">
        <v>129260</v>
      </c>
      <c r="B6465">
        <v>47.998529165861498</v>
      </c>
      <c r="C6465">
        <v>42.729405294389998</v>
      </c>
      <c r="D6465">
        <v>15.371757175607501</v>
      </c>
      <c r="E6465">
        <v>9.7989423765863997</v>
      </c>
    </row>
    <row r="6466" spans="1:5">
      <c r="A6466">
        <v>129280</v>
      </c>
      <c r="B6466">
        <v>48.019141123997798</v>
      </c>
      <c r="C6466">
        <v>42.731266172593202</v>
      </c>
      <c r="D6466">
        <v>15.3252435570459</v>
      </c>
      <c r="E6466">
        <v>9.7549254050165093</v>
      </c>
    </row>
    <row r="6467" spans="1:5">
      <c r="A6467">
        <v>129300</v>
      </c>
      <c r="B6467">
        <v>48.036041916846102</v>
      </c>
      <c r="C6467">
        <v>42.724524888929302</v>
      </c>
      <c r="D6467">
        <v>15.328530991016301</v>
      </c>
      <c r="E6467">
        <v>9.7544219677410293</v>
      </c>
    </row>
    <row r="6468" spans="1:5">
      <c r="A6468">
        <v>129320</v>
      </c>
      <c r="B6468">
        <v>48.002672325077</v>
      </c>
      <c r="C6468">
        <v>42.700379677357901</v>
      </c>
      <c r="D6468">
        <v>15.504932510816399</v>
      </c>
      <c r="E6468">
        <v>9.9100931545767708</v>
      </c>
    </row>
    <row r="6469" spans="1:5">
      <c r="A6469">
        <v>129340</v>
      </c>
      <c r="B6469">
        <v>47.900729488644899</v>
      </c>
      <c r="C6469">
        <v>42.663271758876299</v>
      </c>
      <c r="D6469">
        <v>15.9483315641519</v>
      </c>
      <c r="E6469">
        <v>10.308852309963299</v>
      </c>
    </row>
    <row r="6470" spans="1:5">
      <c r="A6470">
        <v>129360</v>
      </c>
      <c r="B6470">
        <v>47.762443335692403</v>
      </c>
      <c r="C6470">
        <v>42.631766009555903</v>
      </c>
      <c r="D6470">
        <v>16.667433031829901</v>
      </c>
      <c r="E6470">
        <v>10.9564692619475</v>
      </c>
    </row>
    <row r="6471" spans="1:5">
      <c r="A6471">
        <v>129380</v>
      </c>
      <c r="B6471">
        <v>47.618102189650102</v>
      </c>
      <c r="C6471">
        <v>42.614571136889303</v>
      </c>
      <c r="D6471">
        <v>17.6292798200679</v>
      </c>
      <c r="E6471">
        <v>11.816903211310899</v>
      </c>
    </row>
    <row r="6472" spans="1:5">
      <c r="A6472">
        <v>129400</v>
      </c>
      <c r="B6472">
        <v>47.441253718616601</v>
      </c>
      <c r="C6472">
        <v>42.584735630569398</v>
      </c>
      <c r="D6472">
        <v>18.8166184253068</v>
      </c>
      <c r="E6472">
        <v>12.8763781952233</v>
      </c>
    </row>
    <row r="6473" spans="1:5">
      <c r="A6473">
        <v>129420</v>
      </c>
      <c r="B6473">
        <v>47.166099387603403</v>
      </c>
      <c r="C6473">
        <v>42.494422392576098</v>
      </c>
      <c r="D6473">
        <v>20.224046244281102</v>
      </c>
      <c r="E6473">
        <v>14.1396636987407</v>
      </c>
    </row>
    <row r="6474" spans="1:5">
      <c r="A6474">
        <v>129440</v>
      </c>
      <c r="B6474">
        <v>46.7595469920563</v>
      </c>
      <c r="C6474">
        <v>42.319448238815397</v>
      </c>
      <c r="D6474">
        <v>21.8159520678322</v>
      </c>
      <c r="E6474">
        <v>15.5745072871137</v>
      </c>
    </row>
    <row r="6475" spans="1:5">
      <c r="A6475">
        <v>129460</v>
      </c>
      <c r="B6475">
        <v>46.2481272445049</v>
      </c>
      <c r="C6475">
        <v>42.072657225230003</v>
      </c>
      <c r="D6475">
        <v>23.4845025859725</v>
      </c>
      <c r="E6475">
        <v>17.074486001657199</v>
      </c>
    </row>
    <row r="6476" spans="1:5">
      <c r="A6476">
        <v>129480</v>
      </c>
      <c r="B6476">
        <v>45.703353436037801</v>
      </c>
      <c r="C6476">
        <v>41.7951581436729</v>
      </c>
      <c r="D6476">
        <v>25.041269918471301</v>
      </c>
      <c r="E6476">
        <v>18.467333691762001</v>
      </c>
    </row>
    <row r="6477" spans="1:5">
      <c r="A6477">
        <v>129500</v>
      </c>
      <c r="B6477">
        <v>45.234355321515999</v>
      </c>
      <c r="C6477">
        <v>41.5499127890415</v>
      </c>
      <c r="D6477">
        <v>26.2901130948092</v>
      </c>
      <c r="E6477">
        <v>19.5795138234955</v>
      </c>
    </row>
    <row r="6478" spans="1:5">
      <c r="A6478">
        <v>129520</v>
      </c>
      <c r="B6478">
        <v>44.923396953453</v>
      </c>
      <c r="C6478">
        <v>41.3855620726589</v>
      </c>
      <c r="D6478">
        <v>27.149910525156201</v>
      </c>
      <c r="E6478">
        <v>20.339846838477399</v>
      </c>
    </row>
    <row r="6479" spans="1:5">
      <c r="A6479">
        <v>129540</v>
      </c>
      <c r="B6479">
        <v>44.7476197563686</v>
      </c>
      <c r="C6479">
        <v>41.298182098706</v>
      </c>
      <c r="D6479">
        <v>27.687412129747901</v>
      </c>
      <c r="E6479">
        <v>20.811065073791799</v>
      </c>
    </row>
    <row r="6480" spans="1:5">
      <c r="A6480">
        <v>129560</v>
      </c>
      <c r="B6480">
        <v>44.636756221928202</v>
      </c>
      <c r="C6480">
        <v>41.254826824501102</v>
      </c>
      <c r="D6480">
        <v>28.015251036716901</v>
      </c>
      <c r="E6480">
        <v>21.096370571785499</v>
      </c>
    </row>
    <row r="6481" spans="1:5">
      <c r="A6481">
        <v>129580</v>
      </c>
      <c r="B6481">
        <v>44.576432185189503</v>
      </c>
      <c r="C6481">
        <v>41.2411491312332</v>
      </c>
      <c r="D6481">
        <v>28.195698528916001</v>
      </c>
      <c r="E6481">
        <v>21.250189316111999</v>
      </c>
    </row>
    <row r="6482" spans="1:5">
      <c r="A6482">
        <v>129600</v>
      </c>
      <c r="B6482">
        <v>44.581083780726203</v>
      </c>
      <c r="C6482">
        <v>41.2593669943167</v>
      </c>
      <c r="D6482">
        <v>28.256927866159401</v>
      </c>
      <c r="E6482">
        <v>21.295422070947801</v>
      </c>
    </row>
    <row r="6483" spans="1:5">
      <c r="A6483">
        <v>129620</v>
      </c>
      <c r="B6483">
        <v>44.628637412152798</v>
      </c>
      <c r="C6483">
        <v>41.300633561666402</v>
      </c>
      <c r="D6483">
        <v>28.2427175790292</v>
      </c>
      <c r="E6483">
        <v>21.271927861985699</v>
      </c>
    </row>
    <row r="6484" spans="1:5">
      <c r="A6484">
        <v>129640</v>
      </c>
      <c r="B6484">
        <v>44.678882034049899</v>
      </c>
      <c r="C6484">
        <v>41.344839588633903</v>
      </c>
      <c r="D6484">
        <v>28.202185437623999</v>
      </c>
      <c r="E6484">
        <v>21.229421825568199</v>
      </c>
    </row>
    <row r="6485" spans="1:5">
      <c r="A6485">
        <v>129660</v>
      </c>
      <c r="B6485">
        <v>44.709697667727099</v>
      </c>
      <c r="C6485">
        <v>41.376579272866898</v>
      </c>
      <c r="D6485">
        <v>28.1624727473178</v>
      </c>
      <c r="E6485">
        <v>21.1961352954226</v>
      </c>
    </row>
    <row r="6486" spans="1:5">
      <c r="A6486">
        <v>129680</v>
      </c>
      <c r="B6486">
        <v>44.723066237685103</v>
      </c>
      <c r="C6486">
        <v>41.394469029981302</v>
      </c>
      <c r="D6486">
        <v>28.1340743817372</v>
      </c>
      <c r="E6486">
        <v>21.175891294723801</v>
      </c>
    </row>
    <row r="6487" spans="1:5">
      <c r="A6487">
        <v>129700</v>
      </c>
      <c r="B6487">
        <v>44.734940755130701</v>
      </c>
      <c r="C6487">
        <v>41.407637502904301</v>
      </c>
      <c r="D6487">
        <v>28.120825715642699</v>
      </c>
      <c r="E6487">
        <v>21.162670442492999</v>
      </c>
    </row>
    <row r="6488" spans="1:5">
      <c r="A6488">
        <v>129720</v>
      </c>
      <c r="B6488">
        <v>44.751491934813998</v>
      </c>
      <c r="C6488">
        <v>41.420918596356003</v>
      </c>
      <c r="D6488">
        <v>28.119256525807</v>
      </c>
      <c r="E6488">
        <v>21.149563423220801</v>
      </c>
    </row>
    <row r="6489" spans="1:5">
      <c r="A6489">
        <v>129740</v>
      </c>
      <c r="B6489">
        <v>44.762557149221102</v>
      </c>
      <c r="C6489">
        <v>41.429952166555999</v>
      </c>
      <c r="D6489">
        <v>28.1221155089214</v>
      </c>
      <c r="E6489">
        <v>21.135327151061102</v>
      </c>
    </row>
    <row r="6490" spans="1:5">
      <c r="A6490">
        <v>129760</v>
      </c>
      <c r="B6490">
        <v>44.763342730539101</v>
      </c>
      <c r="C6490">
        <v>41.4329014563775</v>
      </c>
      <c r="D6490">
        <v>28.1237154412626</v>
      </c>
      <c r="E6490">
        <v>21.1250765382641</v>
      </c>
    </row>
    <row r="6491" spans="1:5">
      <c r="A6491">
        <v>129780</v>
      </c>
      <c r="B6491">
        <v>44.764119814857899</v>
      </c>
      <c r="C6491">
        <v>41.436414781732701</v>
      </c>
      <c r="D6491">
        <v>28.119690686309902</v>
      </c>
      <c r="E6491">
        <v>21.1215530304185</v>
      </c>
    </row>
    <row r="6492" spans="1:5">
      <c r="A6492">
        <v>129800</v>
      </c>
      <c r="B6492">
        <v>44.775807925280901</v>
      </c>
      <c r="C6492">
        <v>41.447257747031799</v>
      </c>
      <c r="D6492">
        <v>28.107636768584999</v>
      </c>
      <c r="E6492">
        <v>21.1219215218178</v>
      </c>
    </row>
    <row r="6493" spans="1:5">
      <c r="A6493">
        <v>129820</v>
      </c>
      <c r="B6493">
        <v>44.794506799302198</v>
      </c>
      <c r="C6493">
        <v>41.462815190362697</v>
      </c>
      <c r="D6493">
        <v>28.091624751932802</v>
      </c>
      <c r="E6493">
        <v>21.1229423290489</v>
      </c>
    </row>
    <row r="6494" spans="1:5">
      <c r="A6494">
        <v>129840</v>
      </c>
      <c r="B6494">
        <v>44.8068185512155</v>
      </c>
      <c r="C6494">
        <v>41.474211420470603</v>
      </c>
      <c r="D6494">
        <v>28.080090521179802</v>
      </c>
      <c r="E6494">
        <v>21.123757313987198</v>
      </c>
    </row>
    <row r="6495" spans="1:5">
      <c r="A6495">
        <v>129860</v>
      </c>
      <c r="B6495">
        <v>44.808735433077103</v>
      </c>
      <c r="C6495">
        <v>41.477779941632903</v>
      </c>
      <c r="D6495">
        <v>28.076676668444399</v>
      </c>
      <c r="E6495">
        <v>21.124575434966101</v>
      </c>
    </row>
    <row r="6496" spans="1:5">
      <c r="A6496">
        <v>129880</v>
      </c>
      <c r="B6496">
        <v>44.806901138520097</v>
      </c>
      <c r="C6496">
        <v>41.477086128083002</v>
      </c>
      <c r="D6496">
        <v>28.078213009257201</v>
      </c>
      <c r="E6496">
        <v>21.1244310415229</v>
      </c>
    </row>
    <row r="6497" spans="1:5">
      <c r="A6497">
        <v>129900</v>
      </c>
      <c r="B6497">
        <v>44.806117680302201</v>
      </c>
      <c r="C6497">
        <v>41.475930946991397</v>
      </c>
      <c r="D6497">
        <v>28.0796340651153</v>
      </c>
      <c r="E6497">
        <v>21.119889022792599</v>
      </c>
    </row>
    <row r="6498" spans="1:5">
      <c r="A6498">
        <v>129920</v>
      </c>
      <c r="B6498">
        <v>44.806493576241103</v>
      </c>
      <c r="C6498">
        <v>41.475142430373403</v>
      </c>
      <c r="D6498">
        <v>28.0759887475268</v>
      </c>
      <c r="E6498">
        <v>21.108038810944802</v>
      </c>
    </row>
    <row r="6499" spans="1:5">
      <c r="A6499">
        <v>129940</v>
      </c>
      <c r="B6499">
        <v>44.806953085214403</v>
      </c>
      <c r="C6499">
        <v>41.474252235723398</v>
      </c>
      <c r="D6499">
        <v>28.064410769338298</v>
      </c>
      <c r="E6499">
        <v>21.092431586056598</v>
      </c>
    </row>
    <row r="6500" spans="1:5">
      <c r="A6500">
        <v>129960</v>
      </c>
      <c r="B6500">
        <v>44.806415399278102</v>
      </c>
      <c r="C6500">
        <v>41.474058151650503</v>
      </c>
      <c r="D6500">
        <v>28.048825797588499</v>
      </c>
      <c r="E6500">
        <v>21.081152116038101</v>
      </c>
    </row>
    <row r="6501" spans="1:5">
      <c r="A6501">
        <v>129980</v>
      </c>
      <c r="B6501">
        <v>44.804995871501298</v>
      </c>
      <c r="C6501">
        <v>41.478211483016501</v>
      </c>
      <c r="D6501">
        <v>28.037555015184498</v>
      </c>
      <c r="E6501">
        <v>21.077495850365001</v>
      </c>
    </row>
    <row r="6502" spans="1:5">
      <c r="A6502">
        <v>130000</v>
      </c>
      <c r="B6502">
        <v>44.807407792351</v>
      </c>
      <c r="C6502">
        <v>41.490056972542902</v>
      </c>
      <c r="D6502">
        <v>28.033956761878098</v>
      </c>
      <c r="E6502">
        <v>21.078212712474301</v>
      </c>
    </row>
    <row r="6503" spans="1:5">
      <c r="A6503">
        <v>130020</v>
      </c>
      <c r="B6503">
        <v>44.819986069439103</v>
      </c>
      <c r="C6503">
        <v>41.505938364041398</v>
      </c>
      <c r="D6503">
        <v>28.034775332438599</v>
      </c>
      <c r="E6503">
        <v>21.079531846387599</v>
      </c>
    </row>
    <row r="6504" spans="1:5">
      <c r="A6504">
        <v>130040</v>
      </c>
      <c r="B6504">
        <v>44.838651051445503</v>
      </c>
      <c r="C6504">
        <v>41.517188453698097</v>
      </c>
      <c r="D6504">
        <v>28.036244158091201</v>
      </c>
      <c r="E6504">
        <v>21.080139159866601</v>
      </c>
    </row>
    <row r="6505" spans="1:5">
      <c r="A6505">
        <v>130060</v>
      </c>
      <c r="B6505">
        <v>44.850769069785798</v>
      </c>
      <c r="C6505">
        <v>41.520422120283598</v>
      </c>
      <c r="D6505">
        <v>28.037052665988899</v>
      </c>
      <c r="E6505">
        <v>21.080168697061598</v>
      </c>
    </row>
    <row r="6506" spans="1:5">
      <c r="A6506">
        <v>130080</v>
      </c>
      <c r="B6506">
        <v>44.8525611641697</v>
      </c>
      <c r="C6506">
        <v>41.519303831918201</v>
      </c>
      <c r="D6506">
        <v>28.037327638148899</v>
      </c>
      <c r="E6506">
        <v>21.0799686431324</v>
      </c>
    </row>
    <row r="6507" spans="1:5">
      <c r="A6507">
        <v>130100</v>
      </c>
      <c r="B6507">
        <v>44.850608519277202</v>
      </c>
      <c r="C6507">
        <v>41.517788216863401</v>
      </c>
      <c r="D6507">
        <v>28.037427603792199</v>
      </c>
      <c r="E6507">
        <v>21.079717231163301</v>
      </c>
    </row>
    <row r="6508" spans="1:5">
      <c r="A6508">
        <v>130120</v>
      </c>
      <c r="B6508">
        <v>44.849623061505</v>
      </c>
      <c r="C6508">
        <v>41.517065679655197</v>
      </c>
      <c r="D6508">
        <v>28.037522309960099</v>
      </c>
      <c r="E6508">
        <v>21.0795872036228</v>
      </c>
    </row>
    <row r="6509" spans="1:5">
      <c r="A6509">
        <v>130140</v>
      </c>
      <c r="B6509">
        <v>44.849632492432598</v>
      </c>
      <c r="C6509">
        <v>41.516883306124399</v>
      </c>
      <c r="D6509">
        <v>28.037626241021599</v>
      </c>
      <c r="E6509">
        <v>21.079891430525599</v>
      </c>
    </row>
    <row r="6510" spans="1:5">
      <c r="A6510">
        <v>130160</v>
      </c>
      <c r="B6510">
        <v>44.849786687905599</v>
      </c>
      <c r="C6510">
        <v>41.5168586850682</v>
      </c>
      <c r="D6510">
        <v>28.037711407709001</v>
      </c>
      <c r="E6510">
        <v>21.080708875035899</v>
      </c>
    </row>
    <row r="6511" spans="1:5">
      <c r="A6511">
        <v>130180</v>
      </c>
      <c r="B6511">
        <v>44.849837570908797</v>
      </c>
      <c r="C6511">
        <v>41.5168382298422</v>
      </c>
      <c r="D6511">
        <v>28.037762420457099</v>
      </c>
      <c r="E6511">
        <v>21.080736589090201</v>
      </c>
    </row>
    <row r="6512" spans="1:5">
      <c r="A6512">
        <v>130200</v>
      </c>
      <c r="B6512">
        <v>44.8498521704851</v>
      </c>
      <c r="C6512">
        <v>41.516822321747597</v>
      </c>
      <c r="D6512">
        <v>28.037770579810001</v>
      </c>
      <c r="E6512">
        <v>21.076369609210701</v>
      </c>
    </row>
    <row r="6513" spans="1:5">
      <c r="A6513">
        <v>130220</v>
      </c>
      <c r="B6513">
        <v>44.849911856621397</v>
      </c>
      <c r="C6513">
        <v>41.516858077184501</v>
      </c>
      <c r="D6513">
        <v>28.037723127502201</v>
      </c>
      <c r="E6513">
        <v>21.0646778041401</v>
      </c>
    </row>
    <row r="6514" spans="1:5">
      <c r="A6514">
        <v>130240</v>
      </c>
      <c r="B6514">
        <v>44.850093674032202</v>
      </c>
      <c r="C6514">
        <v>41.516965366039202</v>
      </c>
      <c r="D6514">
        <v>28.037619100049401</v>
      </c>
      <c r="E6514">
        <v>21.049259866038099</v>
      </c>
    </row>
    <row r="6515" spans="1:5">
      <c r="A6515">
        <v>130260</v>
      </c>
      <c r="B6515">
        <v>44.850461588346299</v>
      </c>
      <c r="C6515">
        <v>41.517129114035498</v>
      </c>
      <c r="D6515">
        <v>28.037475539870201</v>
      </c>
      <c r="E6515">
        <v>21.038232477387901</v>
      </c>
    </row>
    <row r="6516" spans="1:5">
      <c r="A6516">
        <v>130280</v>
      </c>
      <c r="B6516">
        <v>44.850774839120199</v>
      </c>
      <c r="C6516">
        <v>41.517351005303297</v>
      </c>
      <c r="D6516">
        <v>28.037304770071799</v>
      </c>
      <c r="E6516">
        <v>21.034870357654299</v>
      </c>
    </row>
    <row r="6517" spans="1:5">
      <c r="A6517">
        <v>130300</v>
      </c>
      <c r="B6517">
        <v>44.850213443696198</v>
      </c>
      <c r="C6517">
        <v>41.517672993645398</v>
      </c>
      <c r="D6517">
        <v>28.037103403270901</v>
      </c>
      <c r="E6517">
        <v>21.0358941859479</v>
      </c>
    </row>
    <row r="6518" spans="1:5">
      <c r="A6518">
        <v>130320</v>
      </c>
      <c r="B6518">
        <v>44.848842009339101</v>
      </c>
      <c r="C6518">
        <v>41.518113154486102</v>
      </c>
      <c r="D6518">
        <v>28.036866874312</v>
      </c>
      <c r="E6518">
        <v>21.037538203133199</v>
      </c>
    </row>
    <row r="6519" spans="1:5">
      <c r="A6519">
        <v>130340</v>
      </c>
      <c r="B6519">
        <v>44.851286705988997</v>
      </c>
      <c r="C6519">
        <v>41.518527739133802</v>
      </c>
      <c r="D6519">
        <v>28.036589523116799</v>
      </c>
      <c r="E6519">
        <v>21.038504396002502</v>
      </c>
    </row>
    <row r="6520" spans="1:5">
      <c r="A6520">
        <v>130360</v>
      </c>
      <c r="B6520">
        <v>44.863830808108098</v>
      </c>
      <c r="C6520">
        <v>41.518537972761102</v>
      </c>
      <c r="D6520">
        <v>28.036250462205601</v>
      </c>
      <c r="E6520">
        <v>21.038930916259801</v>
      </c>
    </row>
    <row r="6521" spans="1:5">
      <c r="A6521">
        <v>130380</v>
      </c>
      <c r="B6521">
        <v>44.882403742873201</v>
      </c>
      <c r="C6521">
        <v>41.517914083030497</v>
      </c>
      <c r="D6521">
        <v>28.035855693348999</v>
      </c>
      <c r="E6521">
        <v>21.0391769593509</v>
      </c>
    </row>
    <row r="6522" spans="1:5">
      <c r="A6522">
        <v>130400</v>
      </c>
      <c r="B6522">
        <v>44.894412108353201</v>
      </c>
      <c r="C6522">
        <v>41.517841717102797</v>
      </c>
      <c r="D6522">
        <v>28.035561606622199</v>
      </c>
      <c r="E6522">
        <v>21.039409393489802</v>
      </c>
    </row>
    <row r="6523" spans="1:5">
      <c r="A6523">
        <v>130420</v>
      </c>
      <c r="B6523">
        <v>44.896096016047302</v>
      </c>
      <c r="C6523">
        <v>41.522137766352003</v>
      </c>
      <c r="D6523">
        <v>28.035714477684898</v>
      </c>
      <c r="E6523">
        <v>21.039644368047501</v>
      </c>
    </row>
    <row r="6524" spans="1:5">
      <c r="A6524">
        <v>130440</v>
      </c>
      <c r="B6524">
        <v>44.894028911195001</v>
      </c>
      <c r="C6524">
        <v>41.5341536199874</v>
      </c>
      <c r="D6524">
        <v>28.0364200419328</v>
      </c>
      <c r="E6524">
        <v>21.039854824490099</v>
      </c>
    </row>
    <row r="6525" spans="1:5">
      <c r="A6525">
        <v>130460</v>
      </c>
      <c r="B6525">
        <v>44.892908072416098</v>
      </c>
      <c r="C6525">
        <v>41.550184831641701</v>
      </c>
      <c r="D6525">
        <v>28.036371826924402</v>
      </c>
      <c r="E6525">
        <v>21.0400245362693</v>
      </c>
    </row>
    <row r="6526" spans="1:5">
      <c r="A6526">
        <v>130480</v>
      </c>
      <c r="B6526">
        <v>44.892744951334997</v>
      </c>
      <c r="C6526">
        <v>41.561537080383097</v>
      </c>
      <c r="D6526">
        <v>28.031923946711299</v>
      </c>
      <c r="E6526">
        <v>21.0401527170573</v>
      </c>
    </row>
    <row r="6527" spans="1:5">
      <c r="A6527">
        <v>130500</v>
      </c>
      <c r="B6527">
        <v>44.892685845015599</v>
      </c>
      <c r="C6527">
        <v>41.564845995811197</v>
      </c>
      <c r="D6527">
        <v>28.020080713332302</v>
      </c>
      <c r="E6527">
        <v>21.040240077250299</v>
      </c>
    </row>
    <row r="6528" spans="1:5">
      <c r="A6528">
        <v>130520</v>
      </c>
      <c r="B6528">
        <v>44.892509727933501</v>
      </c>
      <c r="C6528">
        <v>41.563795562352396</v>
      </c>
      <c r="D6528">
        <v>28.0043982894063</v>
      </c>
      <c r="E6528">
        <v>21.040287280340898</v>
      </c>
    </row>
    <row r="6529" spans="1:5">
      <c r="A6529">
        <v>130540</v>
      </c>
      <c r="B6529">
        <v>44.892312473277102</v>
      </c>
      <c r="C6529">
        <v>41.562326777596702</v>
      </c>
      <c r="D6529">
        <v>27.993016084442299</v>
      </c>
      <c r="E6529">
        <v>21.0402980080741</v>
      </c>
    </row>
    <row r="6530" spans="1:5">
      <c r="A6530">
        <v>130560</v>
      </c>
      <c r="B6530">
        <v>44.892160326327598</v>
      </c>
      <c r="C6530">
        <v>41.561615991493397</v>
      </c>
      <c r="D6530">
        <v>27.989272883401</v>
      </c>
      <c r="E6530">
        <v>21.040269702993601</v>
      </c>
    </row>
    <row r="6531" spans="1:5">
      <c r="A6531">
        <v>130580</v>
      </c>
      <c r="B6531">
        <v>44.892056088640501</v>
      </c>
      <c r="C6531">
        <v>41.561406000575801</v>
      </c>
      <c r="D6531">
        <v>27.98993926628</v>
      </c>
      <c r="E6531">
        <v>21.040192760746901</v>
      </c>
    </row>
    <row r="6532" spans="1:5">
      <c r="A6532">
        <v>130600</v>
      </c>
      <c r="B6532">
        <v>44.891984760212502</v>
      </c>
      <c r="C6532">
        <v>41.561309545936602</v>
      </c>
      <c r="D6532">
        <v>27.991265028300099</v>
      </c>
      <c r="E6532">
        <v>21.040066298889698</v>
      </c>
    </row>
    <row r="6533" spans="1:5">
      <c r="A6533">
        <v>130620</v>
      </c>
      <c r="B6533">
        <v>44.891931964127501</v>
      </c>
      <c r="C6533">
        <v>41.561184567125402</v>
      </c>
      <c r="D6533">
        <v>27.9919502479095</v>
      </c>
      <c r="E6533">
        <v>21.039900418526699</v>
      </c>
    </row>
    <row r="6534" spans="1:5">
      <c r="A6534">
        <v>130640</v>
      </c>
      <c r="B6534">
        <v>44.891893150886403</v>
      </c>
      <c r="C6534">
        <v>41.5610526406427</v>
      </c>
      <c r="D6534">
        <v>27.992132938504099</v>
      </c>
      <c r="E6534">
        <v>21.039700978831</v>
      </c>
    </row>
    <row r="6535" spans="1:5">
      <c r="A6535">
        <v>130660</v>
      </c>
      <c r="B6535">
        <v>44.891875792115698</v>
      </c>
      <c r="C6535">
        <v>41.560962938293898</v>
      </c>
      <c r="D6535">
        <v>27.992173817051299</v>
      </c>
      <c r="E6535">
        <v>21.039466362846898</v>
      </c>
    </row>
    <row r="6536" spans="1:5">
      <c r="A6536">
        <v>130680</v>
      </c>
      <c r="B6536">
        <v>44.891885143839197</v>
      </c>
      <c r="C6536">
        <v>41.5609302700013</v>
      </c>
      <c r="D6536">
        <v>27.992234274582199</v>
      </c>
      <c r="E6536">
        <v>21.039193862690801</v>
      </c>
    </row>
    <row r="6537" spans="1:5">
      <c r="A6537">
        <v>130700</v>
      </c>
      <c r="B6537">
        <v>44.8919217974425</v>
      </c>
      <c r="C6537">
        <v>41.560947601698899</v>
      </c>
      <c r="D6537">
        <v>27.992319721200499</v>
      </c>
      <c r="E6537">
        <v>21.038874596619301</v>
      </c>
    </row>
    <row r="6538" spans="1:5">
      <c r="A6538">
        <v>130720</v>
      </c>
      <c r="B6538">
        <v>44.891990012759202</v>
      </c>
      <c r="C6538">
        <v>41.561009630377598</v>
      </c>
      <c r="D6538">
        <v>27.992395928236601</v>
      </c>
      <c r="E6538">
        <v>21.038499732465901</v>
      </c>
    </row>
    <row r="6539" spans="1:5">
      <c r="A6539">
        <v>130740</v>
      </c>
      <c r="B6539">
        <v>44.892088130930603</v>
      </c>
      <c r="C6539">
        <v>41.561107381254203</v>
      </c>
      <c r="D6539">
        <v>27.992444653090399</v>
      </c>
      <c r="E6539">
        <v>21.0381088015233</v>
      </c>
    </row>
    <row r="6540" spans="1:5">
      <c r="A6540">
        <v>130760</v>
      </c>
      <c r="B6540">
        <v>44.892210081724301</v>
      </c>
      <c r="C6540">
        <v>41.561230834550599</v>
      </c>
      <c r="D6540">
        <v>27.992462462347198</v>
      </c>
      <c r="E6540">
        <v>21.0378398781071</v>
      </c>
    </row>
    <row r="6541" spans="1:5">
      <c r="A6541">
        <v>130780</v>
      </c>
      <c r="B6541">
        <v>44.892361077879997</v>
      </c>
      <c r="C6541">
        <v>41.561390945048203</v>
      </c>
      <c r="D6541">
        <v>27.9924460495223</v>
      </c>
      <c r="E6541">
        <v>21.0378450093589</v>
      </c>
    </row>
    <row r="6542" spans="1:5">
      <c r="A6542">
        <v>130800</v>
      </c>
      <c r="B6542">
        <v>44.892543869350298</v>
      </c>
      <c r="C6542">
        <v>41.561614125646003</v>
      </c>
      <c r="D6542">
        <v>27.992396311526299</v>
      </c>
      <c r="E6542">
        <v>21.037887397586498</v>
      </c>
    </row>
    <row r="6543" spans="1:5">
      <c r="A6543">
        <v>130820</v>
      </c>
      <c r="B6543">
        <v>44.892748690646599</v>
      </c>
      <c r="C6543">
        <v>41.561893743088703</v>
      </c>
      <c r="D6543">
        <v>27.992324020056898</v>
      </c>
      <c r="E6543">
        <v>21.036722800488199</v>
      </c>
    </row>
    <row r="6544" spans="1:5">
      <c r="A6544">
        <v>130840</v>
      </c>
      <c r="B6544">
        <v>44.892977363636</v>
      </c>
      <c r="C6544">
        <v>41.562119472089599</v>
      </c>
      <c r="D6544">
        <v>27.9922327602305</v>
      </c>
      <c r="E6544">
        <v>21.032385874832801</v>
      </c>
    </row>
    <row r="6545" spans="1:5">
      <c r="A6545">
        <v>130860</v>
      </c>
      <c r="B6545">
        <v>44.893243404234802</v>
      </c>
      <c r="C6545">
        <v>41.562074794229197</v>
      </c>
      <c r="D6545">
        <v>27.9921009622763</v>
      </c>
      <c r="E6545">
        <v>21.02566459897</v>
      </c>
    </row>
    <row r="6546" spans="1:5">
      <c r="A6546">
        <v>130880</v>
      </c>
      <c r="B6546">
        <v>44.893537224048501</v>
      </c>
      <c r="C6546">
        <v>41.561764500119402</v>
      </c>
      <c r="D6546">
        <v>27.991898731748702</v>
      </c>
      <c r="E6546">
        <v>21.021792311271199</v>
      </c>
    </row>
    <row r="6547" spans="1:5">
      <c r="A6547">
        <v>130900</v>
      </c>
      <c r="B6547">
        <v>44.893826410330298</v>
      </c>
      <c r="C6547">
        <v>41.562222499364303</v>
      </c>
      <c r="D6547">
        <v>27.991653174749999</v>
      </c>
      <c r="E6547">
        <v>21.021670942899799</v>
      </c>
    </row>
    <row r="6548" spans="1:5">
      <c r="A6548">
        <v>130920</v>
      </c>
      <c r="B6548">
        <v>44.894111684775403</v>
      </c>
      <c r="C6548">
        <v>41.565837576700197</v>
      </c>
      <c r="D6548">
        <v>27.991541624657401</v>
      </c>
      <c r="E6548">
        <v>21.017525236599202</v>
      </c>
    </row>
    <row r="6549" spans="1:5">
      <c r="A6549">
        <v>130940</v>
      </c>
      <c r="B6549">
        <v>44.894480591534403</v>
      </c>
      <c r="C6549">
        <v>41.573326313776597</v>
      </c>
      <c r="D6549">
        <v>27.991868898812701</v>
      </c>
      <c r="E6549">
        <v>21.0063890474845</v>
      </c>
    </row>
    <row r="6550" spans="1:5">
      <c r="A6550">
        <v>130960</v>
      </c>
      <c r="B6550">
        <v>44.895036592103999</v>
      </c>
      <c r="C6550">
        <v>41.581461770603497</v>
      </c>
      <c r="D6550">
        <v>27.992587297568399</v>
      </c>
      <c r="E6550">
        <v>20.995865022711499</v>
      </c>
    </row>
    <row r="6551" spans="1:5">
      <c r="A6551">
        <v>130980</v>
      </c>
      <c r="B6551">
        <v>44.895542686573599</v>
      </c>
      <c r="C6551">
        <v>41.588606207458199</v>
      </c>
      <c r="D6551">
        <v>27.992206239216198</v>
      </c>
      <c r="E6551">
        <v>20.991689297628302</v>
      </c>
    </row>
    <row r="6552" spans="1:5">
      <c r="A6552">
        <v>131000</v>
      </c>
      <c r="B6552">
        <v>44.895150481095001</v>
      </c>
      <c r="C6552">
        <v>41.596383321505797</v>
      </c>
      <c r="D6552">
        <v>27.987319270404701</v>
      </c>
      <c r="E6552">
        <v>20.992049626349399</v>
      </c>
    </row>
    <row r="6553" spans="1:5">
      <c r="A6553">
        <v>131020</v>
      </c>
      <c r="B6553">
        <v>44.893902412724202</v>
      </c>
      <c r="C6553">
        <v>41.603160282271602</v>
      </c>
      <c r="D6553">
        <v>27.9763518414881</v>
      </c>
      <c r="E6553">
        <v>20.993428209591499</v>
      </c>
    </row>
    <row r="6554" spans="1:5">
      <c r="A6554">
        <v>131040</v>
      </c>
      <c r="B6554">
        <v>44.8964340010046</v>
      </c>
      <c r="C6554">
        <v>41.605830417402899</v>
      </c>
      <c r="D6554">
        <v>27.965219872700398</v>
      </c>
      <c r="E6554">
        <v>20.994329874802101</v>
      </c>
    </row>
    <row r="6555" spans="1:5">
      <c r="A6555">
        <v>131060</v>
      </c>
      <c r="B6555">
        <v>44.9090538621912</v>
      </c>
      <c r="C6555">
        <v>41.605301454649002</v>
      </c>
      <c r="D6555">
        <v>27.9614092067483</v>
      </c>
      <c r="E6555">
        <v>20.9947205535662</v>
      </c>
    </row>
    <row r="6556" spans="1:5">
      <c r="A6556">
        <v>131080</v>
      </c>
      <c r="B6556">
        <v>44.927691184360199</v>
      </c>
      <c r="C6556">
        <v>41.604095251581597</v>
      </c>
      <c r="D6556">
        <v>27.961657972698099</v>
      </c>
      <c r="E6556">
        <v>20.994874430327101</v>
      </c>
    </row>
    <row r="6557" spans="1:5">
      <c r="A6557">
        <v>131100</v>
      </c>
      <c r="B6557">
        <v>44.939737521456699</v>
      </c>
      <c r="C6557">
        <v>41.603291677500103</v>
      </c>
      <c r="D6557">
        <v>27.958078006678601</v>
      </c>
      <c r="E6557">
        <v>20.994899999807298</v>
      </c>
    </row>
    <row r="6558" spans="1:5">
      <c r="A6558">
        <v>131120</v>
      </c>
      <c r="B6558">
        <v>44.941468919247797</v>
      </c>
      <c r="C6558">
        <v>41.602873180086</v>
      </c>
      <c r="D6558">
        <v>27.9517336151454</v>
      </c>
      <c r="E6558">
        <v>20.9948534333788</v>
      </c>
    </row>
    <row r="6559" spans="1:5">
      <c r="A6559">
        <v>131140</v>
      </c>
      <c r="B6559">
        <v>44.939559420866402</v>
      </c>
      <c r="C6559">
        <v>41.602498111160301</v>
      </c>
      <c r="D6559">
        <v>27.948278169068299</v>
      </c>
      <c r="E6559">
        <v>20.995102315836899</v>
      </c>
    </row>
    <row r="6560" spans="1:5">
      <c r="A6560">
        <v>131160</v>
      </c>
      <c r="B6560">
        <v>44.938655761998298</v>
      </c>
      <c r="C6560">
        <v>41.601817786605601</v>
      </c>
      <c r="D6560">
        <v>27.9492542262442</v>
      </c>
      <c r="E6560">
        <v>20.9964634447376</v>
      </c>
    </row>
    <row r="6561" spans="1:5">
      <c r="A6561">
        <v>131180</v>
      </c>
      <c r="B6561">
        <v>44.9381717754788</v>
      </c>
      <c r="C6561">
        <v>41.600785985497701</v>
      </c>
      <c r="D6561">
        <v>27.952917168666101</v>
      </c>
      <c r="E6561">
        <v>20.9992002212459</v>
      </c>
    </row>
    <row r="6562" spans="1:5">
      <c r="A6562">
        <v>131200</v>
      </c>
      <c r="B6562">
        <v>44.936687815729499</v>
      </c>
      <c r="C6562">
        <v>41.600406978749497</v>
      </c>
      <c r="D6562">
        <v>27.954819617485501</v>
      </c>
      <c r="E6562">
        <v>21.000213346958802</v>
      </c>
    </row>
    <row r="6563" spans="1:5">
      <c r="A6563">
        <v>131220</v>
      </c>
      <c r="B6563">
        <v>44.936410667667303</v>
      </c>
      <c r="C6563">
        <v>41.603112855504499</v>
      </c>
      <c r="D6563">
        <v>27.9455867266485</v>
      </c>
      <c r="E6563">
        <v>20.9908037407045</v>
      </c>
    </row>
    <row r="6564" spans="1:5">
      <c r="A6564">
        <v>131240</v>
      </c>
      <c r="B6564">
        <v>44.943908035103902</v>
      </c>
      <c r="C6564">
        <v>41.609953638350703</v>
      </c>
      <c r="D6564">
        <v>27.917426998506201</v>
      </c>
      <c r="E6564">
        <v>20.9637586435326</v>
      </c>
    </row>
    <row r="6565" spans="1:5">
      <c r="A6565">
        <v>131260</v>
      </c>
      <c r="B6565">
        <v>44.955223342899899</v>
      </c>
      <c r="C6565">
        <v>41.612211676194399</v>
      </c>
      <c r="D6565">
        <v>27.892070259538698</v>
      </c>
      <c r="E6565">
        <v>20.9404356231314</v>
      </c>
    </row>
    <row r="6566" spans="1:5">
      <c r="A6566">
        <v>131280</v>
      </c>
      <c r="B6566">
        <v>44.929498332967697</v>
      </c>
      <c r="C6566">
        <v>41.584916411216398</v>
      </c>
      <c r="D6566">
        <v>27.957297392554999</v>
      </c>
      <c r="E6566">
        <v>21.0046957961668</v>
      </c>
    </row>
    <row r="6567" spans="1:5">
      <c r="A6567">
        <v>131300</v>
      </c>
      <c r="B6567">
        <v>44.805660833290503</v>
      </c>
      <c r="C6567">
        <v>41.4978965433504</v>
      </c>
      <c r="D6567">
        <v>28.251401130211399</v>
      </c>
      <c r="E6567">
        <v>21.286584301329999</v>
      </c>
    </row>
    <row r="6568" spans="1:5">
      <c r="A6568">
        <v>131320</v>
      </c>
      <c r="B6568">
        <v>44.550418814772001</v>
      </c>
      <c r="C6568">
        <v>41.326743748386001</v>
      </c>
      <c r="D6568">
        <v>28.8749524300408</v>
      </c>
      <c r="E6568">
        <v>21.878665782844099</v>
      </c>
    </row>
    <row r="6569" spans="1:5">
      <c r="A6569">
        <v>131340</v>
      </c>
      <c r="B6569">
        <v>44.134334836729501</v>
      </c>
      <c r="C6569">
        <v>41.045552467308802</v>
      </c>
      <c r="D6569">
        <v>29.825391272197901</v>
      </c>
      <c r="E6569">
        <v>22.7761600989184</v>
      </c>
    </row>
    <row r="6570" spans="1:5">
      <c r="A6570">
        <v>131360</v>
      </c>
      <c r="B6570">
        <v>43.533130234185499</v>
      </c>
      <c r="C6570">
        <v>40.667555596970097</v>
      </c>
      <c r="D6570">
        <v>30.998313942570999</v>
      </c>
      <c r="E6570">
        <v>23.878645042061901</v>
      </c>
    </row>
    <row r="6571" spans="1:5">
      <c r="A6571">
        <v>131380</v>
      </c>
      <c r="B6571">
        <v>42.875066874939101</v>
      </c>
      <c r="C6571">
        <v>40.327571356689198</v>
      </c>
      <c r="D6571">
        <v>32.197964413516402</v>
      </c>
      <c r="E6571">
        <v>24.9943242700238</v>
      </c>
    </row>
    <row r="6572" spans="1:5">
      <c r="A6572">
        <v>131400</v>
      </c>
      <c r="B6572">
        <v>42.455558347783601</v>
      </c>
      <c r="C6572">
        <v>40.226281531464601</v>
      </c>
      <c r="D6572">
        <v>33.2005517201112</v>
      </c>
      <c r="E6572">
        <v>25.899823973817799</v>
      </c>
    </row>
    <row r="6573" spans="1:5">
      <c r="A6573">
        <v>131420</v>
      </c>
      <c r="B6573">
        <v>42.403490129984597</v>
      </c>
      <c r="C6573">
        <v>40.399953502438599</v>
      </c>
      <c r="D6573">
        <v>33.925659362902799</v>
      </c>
      <c r="E6573">
        <v>26.522737075426601</v>
      </c>
    </row>
    <row r="6574" spans="1:5">
      <c r="A6574">
        <v>131440</v>
      </c>
      <c r="B6574">
        <v>42.415524602134298</v>
      </c>
      <c r="C6574">
        <v>40.604377997687699</v>
      </c>
      <c r="D6574">
        <v>34.543416140905897</v>
      </c>
      <c r="E6574">
        <v>27.0508256439817</v>
      </c>
    </row>
    <row r="6575" spans="1:5">
      <c r="A6575">
        <v>131460</v>
      </c>
      <c r="B6575">
        <v>42.088508781048503</v>
      </c>
      <c r="C6575">
        <v>40.549926139072099</v>
      </c>
      <c r="D6575">
        <v>35.293106899961998</v>
      </c>
      <c r="E6575">
        <v>27.730730939241301</v>
      </c>
    </row>
    <row r="6576" spans="1:5">
      <c r="A6576">
        <v>131480</v>
      </c>
      <c r="B6576">
        <v>41.4481170028957</v>
      </c>
      <c r="C6576">
        <v>40.213569963933303</v>
      </c>
      <c r="D6576">
        <v>36.189523818801703</v>
      </c>
      <c r="E6576">
        <v>28.5729430107944</v>
      </c>
    </row>
    <row r="6577" spans="1:5">
      <c r="A6577">
        <v>131500</v>
      </c>
      <c r="B6577">
        <v>40.817899713325801</v>
      </c>
      <c r="C6577">
        <v>39.790986404100302</v>
      </c>
      <c r="D6577">
        <v>37.040711741173197</v>
      </c>
      <c r="E6577">
        <v>29.384278871469899</v>
      </c>
    </row>
    <row r="6578" spans="1:5">
      <c r="A6578">
        <v>131520</v>
      </c>
      <c r="B6578">
        <v>40.350923636691903</v>
      </c>
      <c r="C6578">
        <v>39.438069648966</v>
      </c>
      <c r="D6578">
        <v>37.700129319817201</v>
      </c>
      <c r="E6578">
        <v>30.016412259570199</v>
      </c>
    </row>
    <row r="6579" spans="1:5">
      <c r="A6579">
        <v>131540</v>
      </c>
      <c r="B6579">
        <v>40.0219390802975</v>
      </c>
      <c r="C6579">
        <v>39.199872393630002</v>
      </c>
      <c r="D6579">
        <v>38.147307418087102</v>
      </c>
      <c r="E6579">
        <v>30.441660581466198</v>
      </c>
    </row>
    <row r="6580" spans="1:5">
      <c r="A6580">
        <v>131560</v>
      </c>
      <c r="B6580">
        <v>39.826058976211201</v>
      </c>
      <c r="C6580">
        <v>39.0781739073064</v>
      </c>
      <c r="D6580">
        <v>38.4049604785694</v>
      </c>
      <c r="E6580">
        <v>30.6781449707631</v>
      </c>
    </row>
    <row r="6581" spans="1:5">
      <c r="A6581">
        <v>131580</v>
      </c>
      <c r="B6581">
        <v>39.765548079306299</v>
      </c>
      <c r="C6581">
        <v>39.050904721724997</v>
      </c>
      <c r="D6581">
        <v>38.504935397341697</v>
      </c>
      <c r="E6581">
        <v>30.760992650574799</v>
      </c>
    </row>
    <row r="6582" spans="1:5">
      <c r="A6582">
        <v>131600</v>
      </c>
      <c r="B6582">
        <v>39.790557839165302</v>
      </c>
      <c r="C6582">
        <v>39.073475429707898</v>
      </c>
      <c r="D6582">
        <v>38.502169971755301</v>
      </c>
      <c r="E6582">
        <v>30.7518392016771</v>
      </c>
    </row>
    <row r="6583" spans="1:5">
      <c r="A6583">
        <v>131620</v>
      </c>
      <c r="B6583">
        <v>39.833234873307802</v>
      </c>
      <c r="C6583">
        <v>39.106387977356199</v>
      </c>
      <c r="D6583">
        <v>38.461645505939003</v>
      </c>
      <c r="E6583">
        <v>30.7152791949038</v>
      </c>
    </row>
    <row r="6584" spans="1:5">
      <c r="A6584">
        <v>131640</v>
      </c>
      <c r="B6584">
        <v>39.862096792330497</v>
      </c>
      <c r="C6584">
        <v>39.133852573524798</v>
      </c>
      <c r="D6584">
        <v>38.424357900952003</v>
      </c>
      <c r="E6584">
        <v>30.681960784504898</v>
      </c>
    </row>
    <row r="6585" spans="1:5">
      <c r="A6585">
        <v>131660</v>
      </c>
      <c r="B6585">
        <v>39.882484362235701</v>
      </c>
      <c r="C6585">
        <v>39.155536791536598</v>
      </c>
      <c r="D6585">
        <v>38.398364365161797</v>
      </c>
      <c r="E6585">
        <v>30.6532957486511</v>
      </c>
    </row>
    <row r="6586" spans="1:5">
      <c r="A6586">
        <v>131680</v>
      </c>
      <c r="B6586">
        <v>39.903047977369603</v>
      </c>
      <c r="C6586">
        <v>39.172865625809003</v>
      </c>
      <c r="D6586">
        <v>38.377370964508501</v>
      </c>
      <c r="E6586">
        <v>30.629567874270801</v>
      </c>
    </row>
    <row r="6587" spans="1:5">
      <c r="A6587">
        <v>131700</v>
      </c>
      <c r="B6587">
        <v>39.921448726583101</v>
      </c>
      <c r="C6587">
        <v>39.186933527095803</v>
      </c>
      <c r="D6587">
        <v>38.356287243124903</v>
      </c>
      <c r="E6587">
        <v>30.6129329739512</v>
      </c>
    </row>
    <row r="6588" spans="1:5">
      <c r="A6588">
        <v>131720</v>
      </c>
      <c r="B6588">
        <v>39.934828100120001</v>
      </c>
      <c r="C6588">
        <v>39.200898109123699</v>
      </c>
      <c r="D6588">
        <v>38.335056420669801</v>
      </c>
      <c r="E6588">
        <v>30.598425784970502</v>
      </c>
    </row>
    <row r="6589" spans="1:5">
      <c r="A6589">
        <v>131740</v>
      </c>
      <c r="B6589">
        <v>39.948846122549497</v>
      </c>
      <c r="C6589">
        <v>39.215010834311698</v>
      </c>
      <c r="D6589">
        <v>38.3175451159128</v>
      </c>
      <c r="E6589">
        <v>30.5799005044877</v>
      </c>
    </row>
    <row r="6590" spans="1:5">
      <c r="A6590">
        <v>131760</v>
      </c>
      <c r="B6590">
        <v>39.965104995539498</v>
      </c>
      <c r="C6590">
        <v>39.225204925523599</v>
      </c>
      <c r="D6590">
        <v>38.306935545400798</v>
      </c>
      <c r="E6590">
        <v>30.558298645589201</v>
      </c>
    </row>
    <row r="6591" spans="1:5">
      <c r="A6591">
        <v>131780</v>
      </c>
      <c r="B6591">
        <v>39.9750429757378</v>
      </c>
      <c r="C6591">
        <v>39.232672508826901</v>
      </c>
      <c r="D6591">
        <v>38.299834669109998</v>
      </c>
      <c r="E6591">
        <v>30.539880058119699</v>
      </c>
    </row>
    <row r="6592" spans="1:5">
      <c r="A6592">
        <v>131800</v>
      </c>
      <c r="B6592">
        <v>39.9794148225836</v>
      </c>
      <c r="C6592">
        <v>39.243929974915503</v>
      </c>
      <c r="D6592">
        <v>38.289451758888703</v>
      </c>
      <c r="E6592">
        <v>30.530055301685302</v>
      </c>
    </row>
    <row r="6593" spans="1:5">
      <c r="A6593">
        <v>131820</v>
      </c>
      <c r="B6593">
        <v>39.990452800706599</v>
      </c>
      <c r="C6593">
        <v>39.258537733299697</v>
      </c>
      <c r="D6593">
        <v>38.275917007008402</v>
      </c>
      <c r="E6593">
        <v>30.527472394310401</v>
      </c>
    </row>
    <row r="6594" spans="1:5">
      <c r="A6594">
        <v>131840</v>
      </c>
      <c r="B6594">
        <v>40.008419562109601</v>
      </c>
      <c r="C6594">
        <v>39.268667144009001</v>
      </c>
      <c r="D6594">
        <v>38.265060110037297</v>
      </c>
      <c r="E6594">
        <v>30.524117688617999</v>
      </c>
    </row>
    <row r="6595" spans="1:5">
      <c r="A6595">
        <v>131860</v>
      </c>
      <c r="B6595">
        <v>40.019941201272999</v>
      </c>
      <c r="C6595">
        <v>39.271845969959898</v>
      </c>
      <c r="D6595">
        <v>38.256820989729</v>
      </c>
      <c r="E6595">
        <v>30.513615695101301</v>
      </c>
    </row>
    <row r="6596" spans="1:5">
      <c r="A6596">
        <v>131880</v>
      </c>
      <c r="B6596">
        <v>40.020434030418699</v>
      </c>
      <c r="C6596">
        <v>39.275172437974</v>
      </c>
      <c r="D6596">
        <v>38.245375064697697</v>
      </c>
      <c r="E6596">
        <v>30.498948221736899</v>
      </c>
    </row>
    <row r="6597" spans="1:5">
      <c r="A6597">
        <v>131900</v>
      </c>
      <c r="B6597">
        <v>40.020885819520302</v>
      </c>
      <c r="C6597">
        <v>39.285847904040303</v>
      </c>
      <c r="D6597">
        <v>38.230832653115698</v>
      </c>
      <c r="E6597">
        <v>30.488591964324399</v>
      </c>
    </row>
    <row r="6598" spans="1:5">
      <c r="A6598">
        <v>131920</v>
      </c>
      <c r="B6598">
        <v>40.0324408441979</v>
      </c>
      <c r="C6598">
        <v>39.301434933378601</v>
      </c>
      <c r="D6598">
        <v>38.220353678139602</v>
      </c>
      <c r="E6598">
        <v>30.484870243150802</v>
      </c>
    </row>
    <row r="6599" spans="1:5">
      <c r="A6599">
        <v>131940</v>
      </c>
      <c r="B6599">
        <v>40.051117539178698</v>
      </c>
      <c r="C6599">
        <v>39.3130112991538</v>
      </c>
      <c r="D6599">
        <v>38.217488694647599</v>
      </c>
      <c r="E6599">
        <v>30.481049823500701</v>
      </c>
    </row>
    <row r="6600" spans="1:5">
      <c r="A6600">
        <v>131960</v>
      </c>
      <c r="B6600">
        <v>40.063464287366997</v>
      </c>
      <c r="C6600">
        <v>39.316649583545299</v>
      </c>
      <c r="D6600">
        <v>38.218076548978601</v>
      </c>
      <c r="E6600">
        <v>30.4704503199168</v>
      </c>
    </row>
    <row r="6601" spans="1:5">
      <c r="A6601">
        <v>131980</v>
      </c>
      <c r="B6601">
        <v>40.065536428244499</v>
      </c>
      <c r="C6601">
        <v>39.315503992670102</v>
      </c>
      <c r="D6601">
        <v>38.214880795873299</v>
      </c>
      <c r="E6601">
        <v>30.455352240224901</v>
      </c>
    </row>
    <row r="6602" spans="1:5">
      <c r="A6602">
        <v>132000</v>
      </c>
      <c r="B6602">
        <v>40.063782597366497</v>
      </c>
      <c r="C6602">
        <v>39.313320700555501</v>
      </c>
      <c r="D6602">
        <v>38.203568859625101</v>
      </c>
      <c r="E6602">
        <v>30.444121289753099</v>
      </c>
    </row>
    <row r="6603" spans="1:5">
      <c r="A6603">
        <v>132020</v>
      </c>
      <c r="B6603">
        <v>40.0621400949858</v>
      </c>
      <c r="C6603">
        <v>39.312502429473</v>
      </c>
      <c r="D6603">
        <v>38.187805177844901</v>
      </c>
      <c r="E6603">
        <v>30.440736935918899</v>
      </c>
    </row>
    <row r="6604" spans="1:5">
      <c r="A6604">
        <v>132040</v>
      </c>
      <c r="B6604">
        <v>40.060648194642603</v>
      </c>
      <c r="C6604">
        <v>39.316597617385597</v>
      </c>
      <c r="D6604">
        <v>38.17625195019</v>
      </c>
      <c r="E6604">
        <v>30.442233952225099</v>
      </c>
    </row>
    <row r="6605" spans="1:5">
      <c r="A6605">
        <v>132060</v>
      </c>
      <c r="B6605">
        <v>40.063072399198397</v>
      </c>
      <c r="C6605">
        <v>39.328570882966702</v>
      </c>
      <c r="D6605">
        <v>38.1727707540959</v>
      </c>
      <c r="E6605">
        <v>30.4435775585149</v>
      </c>
    </row>
    <row r="6606" spans="1:5">
      <c r="A6606">
        <v>132080</v>
      </c>
      <c r="B6606">
        <v>40.075546134137497</v>
      </c>
      <c r="C6606">
        <v>39.344606956114397</v>
      </c>
      <c r="D6606">
        <v>38.174247625828798</v>
      </c>
      <c r="E6606">
        <v>30.439809977520198</v>
      </c>
    </row>
    <row r="6607" spans="1:5">
      <c r="A6607">
        <v>132100</v>
      </c>
      <c r="B6607">
        <v>40.094130973588598</v>
      </c>
      <c r="C6607">
        <v>39.356022589109998</v>
      </c>
      <c r="D6607">
        <v>38.175594457717203</v>
      </c>
      <c r="E6607">
        <v>30.428120261144102</v>
      </c>
    </row>
    <row r="6608" spans="1:5">
      <c r="A6608">
        <v>132120</v>
      </c>
      <c r="B6608">
        <v>40.106247369208901</v>
      </c>
      <c r="C6608">
        <v>39.359461309903402</v>
      </c>
      <c r="D6608">
        <v>38.171850432857802</v>
      </c>
      <c r="E6608">
        <v>30.412476343283998</v>
      </c>
    </row>
    <row r="6609" spans="1:5">
      <c r="A6609">
        <v>132140</v>
      </c>
      <c r="B6609">
        <v>40.1080840877299</v>
      </c>
      <c r="C6609">
        <v>39.358646017763498</v>
      </c>
      <c r="D6609">
        <v>38.160155019803298</v>
      </c>
      <c r="E6609">
        <v>30.401129878594102</v>
      </c>
    </row>
    <row r="6610" spans="1:5">
      <c r="A6610">
        <v>132160</v>
      </c>
      <c r="B6610">
        <v>40.106203708674499</v>
      </c>
      <c r="C6610">
        <v>39.357553184794497</v>
      </c>
      <c r="D6610">
        <v>38.1444192135422</v>
      </c>
      <c r="E6610">
        <v>30.397355652742</v>
      </c>
    </row>
    <row r="6611" spans="1:5">
      <c r="A6611">
        <v>132180</v>
      </c>
      <c r="B6611">
        <v>40.105367240113999</v>
      </c>
      <c r="C6611">
        <v>39.357216437896398</v>
      </c>
      <c r="D6611">
        <v>38.132931733588897</v>
      </c>
      <c r="E6611">
        <v>30.398015498656498</v>
      </c>
    </row>
    <row r="6612" spans="1:5">
      <c r="A6612">
        <v>132200</v>
      </c>
      <c r="B6612">
        <v>40.1056671390701</v>
      </c>
      <c r="C6612">
        <v>39.356976076476698</v>
      </c>
      <c r="D6612">
        <v>38.1290260175005</v>
      </c>
      <c r="E6612">
        <v>30.399698886786101</v>
      </c>
    </row>
    <row r="6613" spans="1:5">
      <c r="A6613">
        <v>132220</v>
      </c>
      <c r="B6613">
        <v>40.106012245830399</v>
      </c>
      <c r="C6613">
        <v>39.356207690430999</v>
      </c>
      <c r="D6613">
        <v>38.1294649590319</v>
      </c>
      <c r="E6613">
        <v>30.401211735717101</v>
      </c>
    </row>
    <row r="6614" spans="1:5">
      <c r="A6614">
        <v>132240</v>
      </c>
      <c r="B6614">
        <v>40.105353518691103</v>
      </c>
      <c r="C6614">
        <v>39.355974430303299</v>
      </c>
      <c r="D6614">
        <v>38.130641382877698</v>
      </c>
      <c r="E6614">
        <v>30.401383475761801</v>
      </c>
    </row>
    <row r="6615" spans="1:5">
      <c r="A6615">
        <v>132260</v>
      </c>
      <c r="B6615">
        <v>40.103845695214098</v>
      </c>
      <c r="C6615">
        <v>39.3601231602551</v>
      </c>
      <c r="D6615">
        <v>38.131594398816802</v>
      </c>
      <c r="E6615">
        <v>30.396970613052599</v>
      </c>
    </row>
    <row r="6616" spans="1:5">
      <c r="A6616">
        <v>132280</v>
      </c>
      <c r="B6616">
        <v>40.106188347329002</v>
      </c>
      <c r="C6616">
        <v>39.372049430487301</v>
      </c>
      <c r="D6616">
        <v>38.132569138280701</v>
      </c>
      <c r="E6616">
        <v>30.385219264666802</v>
      </c>
    </row>
    <row r="6617" spans="1:5">
      <c r="A6617">
        <v>132300</v>
      </c>
      <c r="B6617">
        <v>40.118698336634701</v>
      </c>
      <c r="C6617">
        <v>39.388076266874698</v>
      </c>
      <c r="D6617">
        <v>38.132616279444498</v>
      </c>
      <c r="E6617">
        <v>30.3697267353187</v>
      </c>
    </row>
    <row r="6618" spans="1:5">
      <c r="A6618">
        <v>132320</v>
      </c>
      <c r="B6618">
        <v>40.1373193955951</v>
      </c>
      <c r="C6618">
        <v>39.399507222873503</v>
      </c>
      <c r="D6618">
        <v>38.128242681584602</v>
      </c>
      <c r="E6618">
        <v>30.358550528173801</v>
      </c>
    </row>
    <row r="6619" spans="1:5">
      <c r="A6619">
        <v>132340</v>
      </c>
      <c r="B6619">
        <v>40.149444386843101</v>
      </c>
      <c r="C6619">
        <v>39.402947789895997</v>
      </c>
      <c r="D6619">
        <v>38.116463957798501</v>
      </c>
      <c r="E6619">
        <v>30.354944635058501</v>
      </c>
    </row>
    <row r="6620" spans="1:5">
      <c r="A6620">
        <v>132360</v>
      </c>
      <c r="B6620">
        <v>40.151279339641597</v>
      </c>
      <c r="C6620">
        <v>39.402075205746598</v>
      </c>
      <c r="D6620">
        <v>38.100817599959299</v>
      </c>
      <c r="E6620">
        <v>30.3556438259915</v>
      </c>
    </row>
    <row r="6621" spans="1:5">
      <c r="A6621">
        <v>132380</v>
      </c>
      <c r="B6621">
        <v>40.149366836661599</v>
      </c>
      <c r="C6621">
        <v>39.4008719237656</v>
      </c>
      <c r="D6621">
        <v>38.089422873261498</v>
      </c>
      <c r="E6621">
        <v>30.356876271081699</v>
      </c>
    </row>
    <row r="6622" spans="1:5">
      <c r="A6622">
        <v>132400</v>
      </c>
      <c r="B6622">
        <v>40.148408796783499</v>
      </c>
      <c r="C6622">
        <v>39.400535159118199</v>
      </c>
      <c r="D6622">
        <v>38.085592477496803</v>
      </c>
      <c r="E6622">
        <v>30.357345864884699</v>
      </c>
    </row>
    <row r="6623" spans="1:5">
      <c r="A6623">
        <v>132420</v>
      </c>
      <c r="B6623">
        <v>40.1484411360533</v>
      </c>
      <c r="C6623">
        <v>39.400668381996198</v>
      </c>
      <c r="D6623">
        <v>38.086071511601098</v>
      </c>
      <c r="E6623">
        <v>30.357340337782698</v>
      </c>
    </row>
    <row r="6624" spans="1:5">
      <c r="A6624">
        <v>132440</v>
      </c>
      <c r="B6624">
        <v>40.148616695105098</v>
      </c>
      <c r="C6624">
        <v>39.400504352572497</v>
      </c>
      <c r="D6624">
        <v>38.0871287720732</v>
      </c>
      <c r="E6624">
        <v>30.357570178216399</v>
      </c>
    </row>
    <row r="6625" spans="1:5">
      <c r="A6625">
        <v>132460</v>
      </c>
      <c r="B6625">
        <v>40.148755549058798</v>
      </c>
      <c r="C6625">
        <v>39.399659821064098</v>
      </c>
      <c r="D6625">
        <v>38.087629994930602</v>
      </c>
      <c r="E6625">
        <v>30.3583199494668</v>
      </c>
    </row>
    <row r="6626" spans="1:5">
      <c r="A6626">
        <v>132480</v>
      </c>
      <c r="B6626">
        <v>40.149034257772001</v>
      </c>
      <c r="C6626">
        <v>39.399332966056001</v>
      </c>
      <c r="D6626">
        <v>38.088061026208699</v>
      </c>
      <c r="E6626">
        <v>30.358310591684901</v>
      </c>
    </row>
    <row r="6627" spans="1:5">
      <c r="A6627">
        <v>132500</v>
      </c>
      <c r="B6627">
        <v>40.149291790378797</v>
      </c>
      <c r="C6627">
        <v>39.403393453897401</v>
      </c>
      <c r="D6627">
        <v>38.088892549925802</v>
      </c>
      <c r="E6627">
        <v>30.353900197243501</v>
      </c>
    </row>
    <row r="6628" spans="1:5">
      <c r="A6628">
        <v>132520</v>
      </c>
      <c r="B6628">
        <v>40.1486819915064</v>
      </c>
      <c r="C6628">
        <v>39.415223457690601</v>
      </c>
      <c r="D6628">
        <v>38.088985003748903</v>
      </c>
      <c r="E6628">
        <v>30.342138543584301</v>
      </c>
    </row>
    <row r="6629" spans="1:5">
      <c r="A6629">
        <v>132540</v>
      </c>
      <c r="B6629">
        <v>40.147229823962803</v>
      </c>
      <c r="C6629">
        <v>39.431127582164898</v>
      </c>
      <c r="D6629">
        <v>38.084699309155603</v>
      </c>
      <c r="E6629">
        <v>30.326615011055701</v>
      </c>
    </row>
    <row r="6630" spans="1:5">
      <c r="A6630">
        <v>132560</v>
      </c>
      <c r="B6630">
        <v>40.149593664113198</v>
      </c>
      <c r="C6630">
        <v>39.442408153294203</v>
      </c>
      <c r="D6630">
        <v>38.073000419331997</v>
      </c>
      <c r="E6630">
        <v>30.315423743913499</v>
      </c>
    </row>
    <row r="6631" spans="1:5">
      <c r="A6631">
        <v>132580</v>
      </c>
      <c r="B6631">
        <v>40.162135496327103</v>
      </c>
      <c r="C6631">
        <v>39.445689035874501</v>
      </c>
      <c r="D6631">
        <v>38.057414295738397</v>
      </c>
      <c r="E6631">
        <v>30.311824315571801</v>
      </c>
    </row>
    <row r="6632" spans="1:5">
      <c r="A6632">
        <v>132600</v>
      </c>
      <c r="B6632">
        <v>40.180807199350298</v>
      </c>
      <c r="C6632">
        <v>39.444643242865098</v>
      </c>
      <c r="D6632">
        <v>38.046074110012398</v>
      </c>
      <c r="E6632">
        <v>30.312542330780801</v>
      </c>
    </row>
    <row r="6633" spans="1:5">
      <c r="A6633">
        <v>132620</v>
      </c>
      <c r="B6633">
        <v>40.192967671572703</v>
      </c>
      <c r="C6633">
        <v>39.443209826271001</v>
      </c>
      <c r="D6633">
        <v>38.042334476474601</v>
      </c>
      <c r="E6633">
        <v>30.313804370848999</v>
      </c>
    </row>
    <row r="6634" spans="1:5">
      <c r="A6634">
        <v>132640</v>
      </c>
      <c r="B6634">
        <v>40.194816324497097</v>
      </c>
      <c r="C6634">
        <v>39.442570871291302</v>
      </c>
      <c r="D6634">
        <v>38.042983363576603</v>
      </c>
      <c r="E6634">
        <v>30.314315555580301</v>
      </c>
    </row>
    <row r="6635" spans="1:5">
      <c r="A6635">
        <v>132660</v>
      </c>
      <c r="B6635">
        <v>40.192919853767997</v>
      </c>
      <c r="C6635">
        <v>39.442471092890997</v>
      </c>
      <c r="D6635">
        <v>38.044268762753298</v>
      </c>
      <c r="E6635">
        <v>30.3143695353812</v>
      </c>
    </row>
    <row r="6636" spans="1:5">
      <c r="A6636">
        <v>132680</v>
      </c>
      <c r="B6636">
        <v>40.191983015053999</v>
      </c>
      <c r="C6636">
        <v>39.4425155180407</v>
      </c>
      <c r="D6636">
        <v>38.044875529772703</v>
      </c>
      <c r="E6636">
        <v>30.3146884725098</v>
      </c>
    </row>
    <row r="6637" spans="1:5">
      <c r="A6637">
        <v>132700</v>
      </c>
      <c r="B6637">
        <v>40.192020859643797</v>
      </c>
      <c r="C6637">
        <v>39.442549205415602</v>
      </c>
      <c r="D6637">
        <v>38.044934920583302</v>
      </c>
      <c r="E6637">
        <v>30.3155589800771</v>
      </c>
    </row>
    <row r="6638" spans="1:5">
      <c r="A6638">
        <v>132720</v>
      </c>
      <c r="B6638">
        <v>40.192162486767401</v>
      </c>
      <c r="C6638">
        <v>39.4425819599699</v>
      </c>
      <c r="D6638">
        <v>38.044812440959603</v>
      </c>
      <c r="E6638">
        <v>30.3156907135164</v>
      </c>
    </row>
    <row r="6639" spans="1:5">
      <c r="A6639">
        <v>132740</v>
      </c>
      <c r="B6639">
        <v>40.192174480743603</v>
      </c>
      <c r="C6639">
        <v>39.442672152915101</v>
      </c>
      <c r="D6639">
        <v>38.044666076936103</v>
      </c>
      <c r="E6639">
        <v>30.311431380046699</v>
      </c>
    </row>
    <row r="6640" spans="1:5">
      <c r="A6640">
        <v>132760</v>
      </c>
      <c r="B6640">
        <v>40.192215955365498</v>
      </c>
      <c r="C6640">
        <v>39.442877736662297</v>
      </c>
      <c r="D6640">
        <v>38.044483609139903</v>
      </c>
      <c r="E6640">
        <v>30.2998277052492</v>
      </c>
    </row>
    <row r="6641" spans="1:5">
      <c r="A6641">
        <v>132780</v>
      </c>
      <c r="B6641">
        <v>40.192455955968597</v>
      </c>
      <c r="C6641">
        <v>39.443210061423201</v>
      </c>
      <c r="D6641">
        <v>38.044245696399997</v>
      </c>
      <c r="E6641">
        <v>30.284472511823001</v>
      </c>
    </row>
    <row r="6642" spans="1:5">
      <c r="A6642">
        <v>132800</v>
      </c>
      <c r="B6642">
        <v>40.192677062511201</v>
      </c>
      <c r="C6642">
        <v>39.443523775561403</v>
      </c>
      <c r="D6642">
        <v>38.044090625074602</v>
      </c>
      <c r="E6642">
        <v>30.2734734288472</v>
      </c>
    </row>
    <row r="6643" spans="1:5">
      <c r="A6643">
        <v>132820</v>
      </c>
      <c r="B6643">
        <v>40.192022523552303</v>
      </c>
      <c r="C6643">
        <v>39.443440044851798</v>
      </c>
      <c r="D6643">
        <v>38.044356807475701</v>
      </c>
      <c r="E6643">
        <v>30.2701089320419</v>
      </c>
    </row>
    <row r="6644" spans="1:5">
      <c r="A6644">
        <v>132840</v>
      </c>
      <c r="B6644">
        <v>40.190525963683498</v>
      </c>
      <c r="C6644">
        <v>39.442722796257101</v>
      </c>
      <c r="D6644">
        <v>38.045154047517798</v>
      </c>
      <c r="E6644">
        <v>30.271118938931799</v>
      </c>
    </row>
    <row r="6645" spans="1:5">
      <c r="A6645">
        <v>132860</v>
      </c>
      <c r="B6645">
        <v>40.192839939250703</v>
      </c>
      <c r="C6645">
        <v>39.442558300872797</v>
      </c>
      <c r="D6645">
        <v>38.045183313905298</v>
      </c>
      <c r="E6645">
        <v>30.272743272714301</v>
      </c>
    </row>
    <row r="6646" spans="1:5">
      <c r="A6646">
        <v>132880</v>
      </c>
      <c r="B6646">
        <v>40.205306575532802</v>
      </c>
      <c r="C6646">
        <v>39.446775664281603</v>
      </c>
      <c r="D6646">
        <v>38.040799081267799</v>
      </c>
      <c r="E6646">
        <v>30.273668800963499</v>
      </c>
    </row>
    <row r="6647" spans="1:5">
      <c r="A6647">
        <v>132900</v>
      </c>
      <c r="B6647">
        <v>40.223881223328</v>
      </c>
      <c r="C6647">
        <v>39.458743197047902</v>
      </c>
      <c r="D6647">
        <v>38.0290008041448</v>
      </c>
      <c r="E6647">
        <v>30.2740227315502</v>
      </c>
    </row>
    <row r="6648" spans="1:5">
      <c r="A6648">
        <v>132920</v>
      </c>
      <c r="B6648">
        <v>40.235950815170298</v>
      </c>
      <c r="C6648">
        <v>39.474775003048201</v>
      </c>
      <c r="D6648">
        <v>38.013338395059002</v>
      </c>
      <c r="E6648">
        <v>30.274168384789501</v>
      </c>
    </row>
    <row r="6649" spans="1:5">
      <c r="A6649">
        <v>132940</v>
      </c>
      <c r="B6649">
        <v>40.2377168096925</v>
      </c>
      <c r="C6649">
        <v>39.486175364432903</v>
      </c>
      <c r="D6649">
        <v>38.001946366195803</v>
      </c>
      <c r="E6649">
        <v>30.274280841711999</v>
      </c>
    </row>
    <row r="6650" spans="1:5">
      <c r="A6650">
        <v>132960</v>
      </c>
      <c r="B6650">
        <v>40.235720731677802</v>
      </c>
      <c r="C6650">
        <v>39.489548654496701</v>
      </c>
      <c r="D6650">
        <v>37.998167046133098</v>
      </c>
      <c r="E6650">
        <v>30.2743822878864</v>
      </c>
    </row>
    <row r="6651" spans="1:5">
      <c r="A6651">
        <v>132980</v>
      </c>
      <c r="B6651">
        <v>40.2346597124562</v>
      </c>
      <c r="C6651">
        <v>39.488558800052601</v>
      </c>
      <c r="D6651">
        <v>37.998782392129002</v>
      </c>
      <c r="E6651">
        <v>30.274447822899401</v>
      </c>
    </row>
    <row r="6652" spans="1:5">
      <c r="A6652">
        <v>133000</v>
      </c>
      <c r="B6652">
        <v>40.234560685676698</v>
      </c>
      <c r="C6652">
        <v>39.4871577249598</v>
      </c>
      <c r="D6652">
        <v>38.000049104005299</v>
      </c>
      <c r="E6652">
        <v>30.2744567944323</v>
      </c>
    </row>
    <row r="6653" spans="1:5">
      <c r="A6653">
        <v>133020</v>
      </c>
      <c r="B6653">
        <v>40.234566371296403</v>
      </c>
      <c r="C6653">
        <v>39.486527004730497</v>
      </c>
      <c r="D6653">
        <v>38.000665774538298</v>
      </c>
      <c r="E6653">
        <v>30.274403160353199</v>
      </c>
    </row>
    <row r="6654" spans="1:5">
      <c r="A6654">
        <v>133040</v>
      </c>
      <c r="B6654">
        <v>40.234448224659602</v>
      </c>
      <c r="C6654">
        <v>39.486398263833401</v>
      </c>
      <c r="D6654">
        <v>38.000766871057301</v>
      </c>
      <c r="E6654">
        <v>30.274276455396901</v>
      </c>
    </row>
    <row r="6655" spans="1:5">
      <c r="A6655">
        <v>133060</v>
      </c>
      <c r="B6655">
        <v>40.234308363495003</v>
      </c>
      <c r="C6655">
        <v>39.486387493343202</v>
      </c>
      <c r="D6655">
        <v>38.000697582245003</v>
      </c>
      <c r="E6655">
        <v>30.2740382358189</v>
      </c>
    </row>
    <row r="6656" spans="1:5">
      <c r="A6656">
        <v>133080</v>
      </c>
      <c r="B6656">
        <v>40.234210658346299</v>
      </c>
      <c r="C6656">
        <v>39.4863756082365</v>
      </c>
      <c r="D6656">
        <v>38.000568921529997</v>
      </c>
      <c r="E6656">
        <v>30.273661455246401</v>
      </c>
    </row>
    <row r="6657" spans="1:5">
      <c r="A6657">
        <v>133100</v>
      </c>
      <c r="B6657">
        <v>40.2341494097046</v>
      </c>
      <c r="C6657">
        <v>39.486401168444999</v>
      </c>
      <c r="D6657">
        <v>38.0003259289441</v>
      </c>
      <c r="E6657">
        <v>30.273272695012</v>
      </c>
    </row>
    <row r="6658" spans="1:5">
      <c r="A6658">
        <v>133120</v>
      </c>
      <c r="B6658">
        <v>40.234155236954699</v>
      </c>
      <c r="C6658">
        <v>39.486489365282402</v>
      </c>
      <c r="D6658">
        <v>38.000018338713502</v>
      </c>
      <c r="E6658">
        <v>30.2732953775201</v>
      </c>
    </row>
    <row r="6659" spans="1:5">
      <c r="A6659">
        <v>133140</v>
      </c>
      <c r="B6659">
        <v>40.234300255637997</v>
      </c>
      <c r="C6659">
        <v>39.486515987007699</v>
      </c>
      <c r="D6659">
        <v>38.000123204083899</v>
      </c>
      <c r="E6659">
        <v>30.274192955679698</v>
      </c>
    </row>
    <row r="6660" spans="1:5">
      <c r="A6660">
        <v>133160</v>
      </c>
      <c r="B6660">
        <v>40.234410925131002</v>
      </c>
      <c r="C6660">
        <v>39.486190243074297</v>
      </c>
      <c r="D6660">
        <v>38.001492275298197</v>
      </c>
      <c r="E6660">
        <v>30.275210072885201</v>
      </c>
    </row>
    <row r="6661" spans="1:5">
      <c r="A6661">
        <v>133180</v>
      </c>
      <c r="B6661">
        <v>40.233806735682997</v>
      </c>
      <c r="C6661">
        <v>39.485486040772599</v>
      </c>
      <c r="D6661">
        <v>38.0039676905172</v>
      </c>
      <c r="E6661">
        <v>30.2724517550417</v>
      </c>
    </row>
    <row r="6662" spans="1:5">
      <c r="A6662">
        <v>133200</v>
      </c>
      <c r="B6662">
        <v>40.232491099981203</v>
      </c>
      <c r="C6662">
        <v>39.485719927692998</v>
      </c>
      <c r="D6662">
        <v>38.003318852628702</v>
      </c>
      <c r="E6662">
        <v>30.259869398939099</v>
      </c>
    </row>
    <row r="6663" spans="1:5">
      <c r="A6663">
        <v>133220</v>
      </c>
      <c r="B6663">
        <v>40.234206673695198</v>
      </c>
      <c r="C6663">
        <v>39.490047533877899</v>
      </c>
      <c r="D6663">
        <v>37.990026215798103</v>
      </c>
      <c r="E6663">
        <v>30.234786979980498</v>
      </c>
    </row>
    <row r="6664" spans="1:5">
      <c r="A6664">
        <v>133240</v>
      </c>
      <c r="B6664">
        <v>40.244269380185997</v>
      </c>
      <c r="C6664">
        <v>39.499660373034203</v>
      </c>
      <c r="D6664">
        <v>37.9599799534829</v>
      </c>
      <c r="E6664">
        <v>30.204036590849299</v>
      </c>
    </row>
    <row r="6665" spans="1:5">
      <c r="A6665">
        <v>133260</v>
      </c>
      <c r="B6665">
        <v>40.2498432318082</v>
      </c>
      <c r="C6665">
        <v>39.502720176511403</v>
      </c>
      <c r="D6665">
        <v>37.940261995446498</v>
      </c>
      <c r="E6665">
        <v>30.195773131525499</v>
      </c>
    </row>
    <row r="6666" spans="1:5">
      <c r="A6666">
        <v>133280</v>
      </c>
      <c r="B6666">
        <v>40.203719323200801</v>
      </c>
      <c r="C6666">
        <v>39.466312363437702</v>
      </c>
      <c r="D6666">
        <v>38.000900775004503</v>
      </c>
      <c r="E6666">
        <v>30.2726158665543</v>
      </c>
    </row>
    <row r="6667" spans="1:5">
      <c r="A6667">
        <v>133300</v>
      </c>
      <c r="B6667">
        <v>40.046180604670397</v>
      </c>
      <c r="C6667">
        <v>39.343384491649203</v>
      </c>
      <c r="D6667">
        <v>38.229086782814299</v>
      </c>
      <c r="E6667">
        <v>30.518333015419401</v>
      </c>
    </row>
    <row r="6668" spans="1:5">
      <c r="A6668">
        <v>133320</v>
      </c>
      <c r="B6668">
        <v>39.720520033608302</v>
      </c>
      <c r="C6668">
        <v>39.081243741485103</v>
      </c>
      <c r="D6668">
        <v>38.697965366696302</v>
      </c>
      <c r="E6668">
        <v>31.004737661278899</v>
      </c>
    </row>
    <row r="6669" spans="1:5">
      <c r="A6669">
        <v>133340</v>
      </c>
      <c r="B6669">
        <v>39.160481530649797</v>
      </c>
      <c r="C6669">
        <v>38.637111382033098</v>
      </c>
      <c r="D6669">
        <v>39.443397989245597</v>
      </c>
      <c r="E6669">
        <v>31.761361648837099</v>
      </c>
    </row>
    <row r="6670" spans="1:5">
      <c r="A6670">
        <v>133360</v>
      </c>
      <c r="B6670">
        <v>38.341572944415503</v>
      </c>
      <c r="C6670">
        <v>38.036892686677298</v>
      </c>
      <c r="D6670">
        <v>40.421914462502798</v>
      </c>
      <c r="E6670">
        <v>32.736729433406097</v>
      </c>
    </row>
    <row r="6671" spans="1:5">
      <c r="A6671">
        <v>133380</v>
      </c>
      <c r="B6671">
        <v>37.409480865542797</v>
      </c>
      <c r="C6671">
        <v>37.444988391503998</v>
      </c>
      <c r="D6671">
        <v>41.475221673851401</v>
      </c>
      <c r="E6671">
        <v>33.7696606790308</v>
      </c>
    </row>
    <row r="6672" spans="1:5">
      <c r="A6672">
        <v>133400</v>
      </c>
      <c r="B6672">
        <v>36.701736148087299</v>
      </c>
      <c r="C6672">
        <v>37.113944539060903</v>
      </c>
      <c r="D6672">
        <v>42.3778195463752</v>
      </c>
      <c r="E6672">
        <v>34.645833963946899</v>
      </c>
    </row>
    <row r="6673" spans="1:5">
      <c r="A6673">
        <v>133420</v>
      </c>
      <c r="B6673">
        <v>36.437213231796001</v>
      </c>
      <c r="C6673">
        <v>37.133523084271097</v>
      </c>
      <c r="D6673">
        <v>43.017122056250898</v>
      </c>
      <c r="E6673">
        <v>35.280448995423697</v>
      </c>
    </row>
    <row r="6674" spans="1:5">
      <c r="A6674">
        <v>133440</v>
      </c>
      <c r="B6674">
        <v>36.315738485652702</v>
      </c>
      <c r="C6674">
        <v>37.221066941157403</v>
      </c>
      <c r="D6674">
        <v>43.556143451751097</v>
      </c>
      <c r="E6674">
        <v>35.857028598593097</v>
      </c>
    </row>
    <row r="6675" spans="1:5">
      <c r="A6675">
        <v>133460</v>
      </c>
      <c r="B6675">
        <v>35.753561611471603</v>
      </c>
      <c r="C6675">
        <v>36.9525057396066</v>
      </c>
      <c r="D6675">
        <v>44.280044305144997</v>
      </c>
      <c r="E6675">
        <v>36.646381451912902</v>
      </c>
    </row>
    <row r="6676" spans="1:5">
      <c r="A6676">
        <v>133480</v>
      </c>
      <c r="B6676">
        <v>34.650385736874398</v>
      </c>
      <c r="C6676">
        <v>36.248706663583697</v>
      </c>
      <c r="D6676">
        <v>45.233177818704803</v>
      </c>
      <c r="E6676">
        <v>37.659398718727097</v>
      </c>
    </row>
    <row r="6677" spans="1:5">
      <c r="A6677">
        <v>133500</v>
      </c>
      <c r="B6677">
        <v>33.5161246374876</v>
      </c>
      <c r="C6677">
        <v>35.434766052656897</v>
      </c>
      <c r="D6677">
        <v>46.164513192699097</v>
      </c>
      <c r="E6677">
        <v>38.631423642144298</v>
      </c>
    </row>
    <row r="6678" spans="1:5">
      <c r="A6678">
        <v>133520</v>
      </c>
      <c r="B6678">
        <v>32.766304313585799</v>
      </c>
      <c r="C6678">
        <v>34.823485531585703</v>
      </c>
      <c r="D6678">
        <v>46.840955871916201</v>
      </c>
      <c r="E6678">
        <v>39.337560857387501</v>
      </c>
    </row>
    <row r="6679" spans="1:5">
      <c r="A6679">
        <v>133540</v>
      </c>
      <c r="B6679">
        <v>32.355827432756897</v>
      </c>
      <c r="C6679">
        <v>34.465653582668502</v>
      </c>
      <c r="D6679">
        <v>47.241848568419599</v>
      </c>
      <c r="E6679">
        <v>39.761513167470397</v>
      </c>
    </row>
    <row r="6680" spans="1:5">
      <c r="A6680">
        <v>133560</v>
      </c>
      <c r="B6680">
        <v>32.110928033713797</v>
      </c>
      <c r="C6680">
        <v>34.279696308554797</v>
      </c>
      <c r="D6680">
        <v>47.458028838697203</v>
      </c>
      <c r="E6680">
        <v>39.989616919672699</v>
      </c>
    </row>
    <row r="6681" spans="1:5">
      <c r="A6681">
        <v>133580</v>
      </c>
      <c r="B6681">
        <v>31.9860226750795</v>
      </c>
      <c r="C6681">
        <v>34.204027005793698</v>
      </c>
      <c r="D6681">
        <v>47.5606365918797</v>
      </c>
      <c r="E6681">
        <v>40.091368357870998</v>
      </c>
    </row>
    <row r="6682" spans="1:5">
      <c r="A6682">
        <v>133600</v>
      </c>
      <c r="B6682">
        <v>31.968267717119801</v>
      </c>
      <c r="C6682">
        <v>34.199746689139602</v>
      </c>
      <c r="D6682">
        <v>47.588507729351299</v>
      </c>
      <c r="E6682">
        <v>40.110446101931799</v>
      </c>
    </row>
    <row r="6683" spans="1:5">
      <c r="A6683">
        <v>133620</v>
      </c>
      <c r="B6683">
        <v>31.999764249355302</v>
      </c>
      <c r="C6683">
        <v>34.226994210422603</v>
      </c>
      <c r="D6683">
        <v>47.575275521100203</v>
      </c>
      <c r="E6683">
        <v>40.087362645039597</v>
      </c>
    </row>
    <row r="6684" spans="1:5">
      <c r="A6684">
        <v>133640</v>
      </c>
      <c r="B6684">
        <v>32.032021479681603</v>
      </c>
      <c r="C6684">
        <v>34.257535587482799</v>
      </c>
      <c r="D6684">
        <v>47.552141561471302</v>
      </c>
      <c r="E6684">
        <v>40.055734350947297</v>
      </c>
    </row>
    <row r="6685" spans="1:5">
      <c r="A6685">
        <v>133660</v>
      </c>
      <c r="B6685">
        <v>32.055243310329502</v>
      </c>
      <c r="C6685">
        <v>34.282023261297802</v>
      </c>
      <c r="D6685">
        <v>47.537725846555503</v>
      </c>
      <c r="E6685">
        <v>40.032822423685502</v>
      </c>
    </row>
    <row r="6686" spans="1:5">
      <c r="A6686">
        <v>133680</v>
      </c>
      <c r="B6686">
        <v>32.072195287436102</v>
      </c>
      <c r="C6686">
        <v>34.300034629189099</v>
      </c>
      <c r="D6686">
        <v>47.533614009219598</v>
      </c>
      <c r="E6686">
        <v>40.022714349752498</v>
      </c>
    </row>
    <row r="6687" spans="1:5">
      <c r="A6687">
        <v>133700</v>
      </c>
      <c r="B6687">
        <v>32.084785518578599</v>
      </c>
      <c r="C6687">
        <v>34.313792015482498</v>
      </c>
      <c r="D6687">
        <v>47.530539043227201</v>
      </c>
      <c r="E6687">
        <v>40.020918408087702</v>
      </c>
    </row>
    <row r="6688" spans="1:5">
      <c r="A6688">
        <v>133720</v>
      </c>
      <c r="B6688">
        <v>32.098923182346702</v>
      </c>
      <c r="C6688">
        <v>34.327555575310797</v>
      </c>
      <c r="D6688">
        <v>47.520835548473897</v>
      </c>
      <c r="E6688">
        <v>40.018013221280398</v>
      </c>
    </row>
    <row r="6689" spans="1:5">
      <c r="A6689">
        <v>133740</v>
      </c>
      <c r="B6689">
        <v>32.115371685254701</v>
      </c>
      <c r="C6689">
        <v>34.341980797241398</v>
      </c>
      <c r="D6689">
        <v>47.506754656943698</v>
      </c>
      <c r="E6689">
        <v>40.007532076532897</v>
      </c>
    </row>
    <row r="6690" spans="1:5">
      <c r="A6690">
        <v>133760</v>
      </c>
      <c r="B6690">
        <v>32.1253568258036</v>
      </c>
      <c r="C6690">
        <v>34.352719307501701</v>
      </c>
      <c r="D6690">
        <v>47.495492870030901</v>
      </c>
      <c r="E6690">
        <v>39.992714954881599</v>
      </c>
    </row>
    <row r="6691" spans="1:5">
      <c r="A6691">
        <v>133780</v>
      </c>
      <c r="B6691">
        <v>32.129711291062399</v>
      </c>
      <c r="C6691">
        <v>34.3595190316341</v>
      </c>
      <c r="D6691">
        <v>47.487264892927399</v>
      </c>
      <c r="E6691">
        <v>39.982230211098397</v>
      </c>
    </row>
    <row r="6692" spans="1:5">
      <c r="A6692">
        <v>133800</v>
      </c>
      <c r="B6692">
        <v>32.1406649609293</v>
      </c>
      <c r="C6692">
        <v>34.366409343092698</v>
      </c>
      <c r="D6692">
        <v>47.476070295532701</v>
      </c>
      <c r="E6692">
        <v>39.978480646110597</v>
      </c>
    </row>
    <row r="6693" spans="1:5">
      <c r="A6693">
        <v>133820</v>
      </c>
      <c r="B6693">
        <v>32.158730530643702</v>
      </c>
      <c r="C6693">
        <v>34.373610062206403</v>
      </c>
      <c r="D6693">
        <v>47.461723537217999</v>
      </c>
      <c r="E6693">
        <v>39.974736568811501</v>
      </c>
    </row>
    <row r="6694" spans="1:5">
      <c r="A6694">
        <v>133840</v>
      </c>
      <c r="B6694">
        <v>32.171162887741197</v>
      </c>
      <c r="C6694">
        <v>34.3801918680984</v>
      </c>
      <c r="D6694">
        <v>47.4509812016002</v>
      </c>
      <c r="E6694">
        <v>39.964288680198102</v>
      </c>
    </row>
    <row r="6695" spans="1:5">
      <c r="A6695">
        <v>133860</v>
      </c>
      <c r="B6695">
        <v>32.172571152626098</v>
      </c>
      <c r="C6695">
        <v>34.387324209255098</v>
      </c>
      <c r="D6695">
        <v>47.447243434803298</v>
      </c>
      <c r="E6695">
        <v>39.9493793450902</v>
      </c>
    </row>
    <row r="6696" spans="1:5">
      <c r="A6696">
        <v>133880</v>
      </c>
      <c r="B6696">
        <v>32.169332375753797</v>
      </c>
      <c r="C6696">
        <v>34.394192866824</v>
      </c>
      <c r="D6696">
        <v>47.447661189737097</v>
      </c>
      <c r="E6696">
        <v>39.938238590570897</v>
      </c>
    </row>
    <row r="6697" spans="1:5">
      <c r="A6697">
        <v>133900</v>
      </c>
      <c r="B6697">
        <v>32.170842082753801</v>
      </c>
      <c r="C6697">
        <v>34.401367744050198</v>
      </c>
      <c r="D6697">
        <v>47.448829788544202</v>
      </c>
      <c r="E6697">
        <v>39.934507197984601</v>
      </c>
    </row>
    <row r="6698" spans="1:5">
      <c r="A6698">
        <v>133920</v>
      </c>
      <c r="B6698">
        <v>32.183470604987797</v>
      </c>
      <c r="C6698">
        <v>34.4131357432369</v>
      </c>
      <c r="D6698">
        <v>47.449793495440602</v>
      </c>
      <c r="E6698">
        <v>39.935071684802402</v>
      </c>
    </row>
    <row r="6699" spans="1:5">
      <c r="A6699">
        <v>133940</v>
      </c>
      <c r="B6699">
        <v>32.202282054416003</v>
      </c>
      <c r="C6699">
        <v>34.428349546991001</v>
      </c>
      <c r="D6699">
        <v>47.450754226912402</v>
      </c>
      <c r="E6699">
        <v>39.936209139745301</v>
      </c>
    </row>
    <row r="6700" spans="1:5">
      <c r="A6700">
        <v>133960</v>
      </c>
      <c r="B6700">
        <v>32.2144926514448</v>
      </c>
      <c r="C6700">
        <v>34.439375931630103</v>
      </c>
      <c r="D6700">
        <v>47.450769953679597</v>
      </c>
      <c r="E6700">
        <v>39.936765482521899</v>
      </c>
    </row>
    <row r="6701" spans="1:5">
      <c r="A6701">
        <v>133980</v>
      </c>
      <c r="B6701">
        <v>32.216547132033099</v>
      </c>
      <c r="C6701">
        <v>34.442828246171104</v>
      </c>
      <c r="D6701">
        <v>47.446382796907997</v>
      </c>
      <c r="E6701">
        <v>39.937205952335901</v>
      </c>
    </row>
    <row r="6702" spans="1:5">
      <c r="A6702">
        <v>134000</v>
      </c>
      <c r="B6702">
        <v>32.214883931117399</v>
      </c>
      <c r="C6702">
        <v>34.442141248825997</v>
      </c>
      <c r="D6702">
        <v>47.434624986246099</v>
      </c>
      <c r="E6702">
        <v>39.937986282542496</v>
      </c>
    </row>
    <row r="6703" spans="1:5">
      <c r="A6703">
        <v>134020</v>
      </c>
      <c r="B6703">
        <v>32.213361699285798</v>
      </c>
      <c r="C6703">
        <v>34.441002243608303</v>
      </c>
      <c r="D6703">
        <v>47.419031501134903</v>
      </c>
      <c r="E6703">
        <v>39.937974822253402</v>
      </c>
    </row>
    <row r="6704" spans="1:5">
      <c r="A6704">
        <v>134040</v>
      </c>
      <c r="B6704">
        <v>32.212008415344201</v>
      </c>
      <c r="C6704">
        <v>34.440207894923198</v>
      </c>
      <c r="D6704">
        <v>47.407713106701003</v>
      </c>
      <c r="E6704">
        <v>39.933569764503403</v>
      </c>
    </row>
    <row r="6705" spans="1:5">
      <c r="A6705">
        <v>134060</v>
      </c>
      <c r="B6705">
        <v>32.214596141829396</v>
      </c>
      <c r="C6705">
        <v>34.439287701282602</v>
      </c>
      <c r="D6705">
        <v>47.403980418314099</v>
      </c>
      <c r="E6705">
        <v>39.921792144257097</v>
      </c>
    </row>
    <row r="6706" spans="1:5">
      <c r="A6706">
        <v>134080</v>
      </c>
      <c r="B6706">
        <v>32.227206245691598</v>
      </c>
      <c r="C6706">
        <v>34.439053514301698</v>
      </c>
      <c r="D6706">
        <v>47.404589404219301</v>
      </c>
      <c r="E6706">
        <v>39.906209672444803</v>
      </c>
    </row>
    <row r="6707" spans="1:5">
      <c r="A6707">
        <v>134100</v>
      </c>
      <c r="B6707">
        <v>32.2458419440798</v>
      </c>
      <c r="C6707">
        <v>34.443190497786503</v>
      </c>
      <c r="D6707">
        <v>47.4057774474159</v>
      </c>
      <c r="E6707">
        <v>39.8949407043105</v>
      </c>
    </row>
    <row r="6708" spans="1:5">
      <c r="A6708">
        <v>134120</v>
      </c>
      <c r="B6708">
        <v>32.257951268762397</v>
      </c>
      <c r="C6708">
        <v>34.455091516493198</v>
      </c>
      <c r="D6708">
        <v>47.406214751180897</v>
      </c>
      <c r="E6708">
        <v>39.891270825490601</v>
      </c>
    </row>
    <row r="6709" spans="1:5">
      <c r="A6709">
        <v>134140</v>
      </c>
      <c r="B6709">
        <v>32.259794309103597</v>
      </c>
      <c r="C6709">
        <v>34.471129203248402</v>
      </c>
      <c r="D6709">
        <v>47.406047563050997</v>
      </c>
      <c r="E6709">
        <v>39.891920220917903</v>
      </c>
    </row>
    <row r="6710" spans="1:5">
      <c r="A6710">
        <v>134160</v>
      </c>
      <c r="B6710">
        <v>32.257991300284701</v>
      </c>
      <c r="C6710">
        <v>34.482625980191102</v>
      </c>
      <c r="D6710">
        <v>47.405815859796597</v>
      </c>
      <c r="E6710">
        <v>39.893114182815197</v>
      </c>
    </row>
    <row r="6711" spans="1:5">
      <c r="A6711">
        <v>134180</v>
      </c>
      <c r="B6711">
        <v>32.257315803049899</v>
      </c>
      <c r="C6711">
        <v>34.4861940481033</v>
      </c>
      <c r="D6711">
        <v>47.406054857207501</v>
      </c>
      <c r="E6711">
        <v>39.8935765175206</v>
      </c>
    </row>
    <row r="6712" spans="1:5">
      <c r="A6712">
        <v>134200</v>
      </c>
      <c r="B6712">
        <v>32.257571356526498</v>
      </c>
      <c r="C6712">
        <v>34.485496083858898</v>
      </c>
      <c r="D6712">
        <v>47.406890868264199</v>
      </c>
      <c r="E6712">
        <v>39.893605810422002</v>
      </c>
    </row>
    <row r="6713" spans="1:5">
      <c r="A6713">
        <v>134220</v>
      </c>
      <c r="B6713">
        <v>32.257071704118403</v>
      </c>
      <c r="C6713">
        <v>34.484339173938501</v>
      </c>
      <c r="D6713">
        <v>47.4069879715491</v>
      </c>
      <c r="E6713">
        <v>39.893910231650402</v>
      </c>
    </row>
    <row r="6714" spans="1:5">
      <c r="A6714">
        <v>134240</v>
      </c>
      <c r="B6714">
        <v>32.255628074360899</v>
      </c>
      <c r="C6714">
        <v>34.4835224842193</v>
      </c>
      <c r="D6714">
        <v>47.402684958615403</v>
      </c>
      <c r="E6714">
        <v>39.894770639745701</v>
      </c>
    </row>
    <row r="6715" spans="1:5">
      <c r="A6715">
        <v>134260</v>
      </c>
      <c r="B6715">
        <v>32.257980007974503</v>
      </c>
      <c r="C6715">
        <v>34.482546998796202</v>
      </c>
      <c r="D6715">
        <v>47.390983522369197</v>
      </c>
      <c r="E6715">
        <v>39.894899396978502</v>
      </c>
    </row>
    <row r="6716" spans="1:5">
      <c r="A6716">
        <v>134280</v>
      </c>
      <c r="B6716">
        <v>32.270506140925903</v>
      </c>
      <c r="C6716">
        <v>34.482224018082</v>
      </c>
      <c r="D6716">
        <v>47.375426339680097</v>
      </c>
      <c r="E6716">
        <v>39.890637405430702</v>
      </c>
    </row>
    <row r="6717" spans="1:5">
      <c r="A6717">
        <v>134300</v>
      </c>
      <c r="B6717">
        <v>32.289118252078303</v>
      </c>
      <c r="C6717">
        <v>34.486261640458402</v>
      </c>
      <c r="D6717">
        <v>47.3641336847381</v>
      </c>
      <c r="E6717">
        <v>39.879017921548801</v>
      </c>
    </row>
    <row r="6718" spans="1:5">
      <c r="A6718">
        <v>134320</v>
      </c>
      <c r="B6718">
        <v>32.301182270596698</v>
      </c>
      <c r="C6718">
        <v>34.498059267294003</v>
      </c>
      <c r="D6718">
        <v>47.360443229134603</v>
      </c>
      <c r="E6718">
        <v>39.863628183109398</v>
      </c>
    </row>
    <row r="6719" spans="1:5">
      <c r="A6719">
        <v>134340</v>
      </c>
      <c r="B6719">
        <v>32.302938722995499</v>
      </c>
      <c r="C6719">
        <v>34.5139734859276</v>
      </c>
      <c r="D6719">
        <v>47.361138370953398</v>
      </c>
      <c r="E6719">
        <v>39.852579613379</v>
      </c>
    </row>
    <row r="6720" spans="1:5">
      <c r="A6720">
        <v>134360</v>
      </c>
      <c r="B6720">
        <v>32.300973475225099</v>
      </c>
      <c r="C6720">
        <v>34.525306323908303</v>
      </c>
      <c r="D6720">
        <v>47.362473576049197</v>
      </c>
      <c r="E6720">
        <v>39.849158137877502</v>
      </c>
    </row>
    <row r="6721" spans="1:5">
      <c r="A6721">
        <v>134380</v>
      </c>
      <c r="B6721">
        <v>32.299984653725502</v>
      </c>
      <c r="C6721">
        <v>34.5286365658595</v>
      </c>
      <c r="D6721">
        <v>47.3631425167898</v>
      </c>
      <c r="E6721">
        <v>39.850113264683202</v>
      </c>
    </row>
    <row r="6722" spans="1:5">
      <c r="A6722">
        <v>134400</v>
      </c>
      <c r="B6722">
        <v>32.299986257324797</v>
      </c>
      <c r="C6722">
        <v>34.527617523666301</v>
      </c>
      <c r="D6722">
        <v>47.363277516215497</v>
      </c>
      <c r="E6722">
        <v>39.851691783855102</v>
      </c>
    </row>
    <row r="6723" spans="1:5">
      <c r="A6723">
        <v>134420</v>
      </c>
      <c r="B6723">
        <v>32.300126548989802</v>
      </c>
      <c r="C6723">
        <v>34.526209892247998</v>
      </c>
      <c r="D6723">
        <v>47.363240855459203</v>
      </c>
      <c r="E6723">
        <v>39.852583457625897</v>
      </c>
    </row>
    <row r="6724" spans="1:5">
      <c r="A6724">
        <v>134440</v>
      </c>
      <c r="B6724">
        <v>32.3001670580447</v>
      </c>
      <c r="C6724">
        <v>34.525601973899903</v>
      </c>
      <c r="D6724">
        <v>47.363202620990201</v>
      </c>
      <c r="E6724">
        <v>39.852923269195102</v>
      </c>
    </row>
    <row r="6725" spans="1:5">
      <c r="A6725">
        <v>134460</v>
      </c>
      <c r="B6725">
        <v>32.300180346817903</v>
      </c>
      <c r="C6725">
        <v>34.5255218313428</v>
      </c>
      <c r="D6725">
        <v>47.363179836819299</v>
      </c>
      <c r="E6725">
        <v>39.8530833295858</v>
      </c>
    </row>
    <row r="6726" spans="1:5">
      <c r="A6726">
        <v>134480</v>
      </c>
      <c r="B6726">
        <v>32.300245825679497</v>
      </c>
      <c r="C6726">
        <v>34.525579411471597</v>
      </c>
      <c r="D6726">
        <v>47.363144189323002</v>
      </c>
      <c r="E6726">
        <v>39.853233571686502</v>
      </c>
    </row>
    <row r="6727" spans="1:5">
      <c r="A6727">
        <v>134500</v>
      </c>
      <c r="B6727">
        <v>32.300446134013299</v>
      </c>
      <c r="C6727">
        <v>34.525642497019398</v>
      </c>
      <c r="D6727">
        <v>47.363074953871397</v>
      </c>
      <c r="E6727">
        <v>39.853381978084499</v>
      </c>
    </row>
    <row r="6728" spans="1:5">
      <c r="A6728">
        <v>134520</v>
      </c>
      <c r="B6728">
        <v>32.300859459776703</v>
      </c>
      <c r="C6728">
        <v>34.525733297521697</v>
      </c>
      <c r="D6728">
        <v>47.362964428523298</v>
      </c>
      <c r="E6728">
        <v>39.853496872708099</v>
      </c>
    </row>
    <row r="6729" spans="1:5">
      <c r="A6729">
        <v>134540</v>
      </c>
      <c r="B6729">
        <v>32.301249776273799</v>
      </c>
      <c r="C6729">
        <v>34.525911524795902</v>
      </c>
      <c r="D6729">
        <v>47.362798408141103</v>
      </c>
      <c r="E6729">
        <v>39.853556890994597</v>
      </c>
    </row>
    <row r="6730" spans="1:5">
      <c r="A6730">
        <v>134560</v>
      </c>
      <c r="B6730">
        <v>32.3007819550254</v>
      </c>
      <c r="C6730">
        <v>34.526201549777703</v>
      </c>
      <c r="D6730">
        <v>47.362549932299999</v>
      </c>
      <c r="E6730">
        <v>39.853554395644601</v>
      </c>
    </row>
    <row r="6731" spans="1:5">
      <c r="A6731">
        <v>134580</v>
      </c>
      <c r="B6731">
        <v>32.299504958165301</v>
      </c>
      <c r="C6731">
        <v>34.526471825285803</v>
      </c>
      <c r="D6731">
        <v>47.362231191583298</v>
      </c>
      <c r="E6731">
        <v>39.853494626186098</v>
      </c>
    </row>
    <row r="6732" spans="1:5">
      <c r="A6732">
        <v>134600</v>
      </c>
      <c r="B6732">
        <v>32.302051293949901</v>
      </c>
      <c r="C6732">
        <v>34.526349339523598</v>
      </c>
      <c r="D6732">
        <v>47.362001723888703</v>
      </c>
      <c r="E6732">
        <v>39.853389006872398</v>
      </c>
    </row>
    <row r="6733" spans="1:5">
      <c r="A6733">
        <v>134620</v>
      </c>
      <c r="B6733">
        <v>32.3147133265607</v>
      </c>
      <c r="C6733">
        <v>34.525595850997398</v>
      </c>
      <c r="D6733">
        <v>47.362196287935099</v>
      </c>
      <c r="E6733">
        <v>39.853239672242402</v>
      </c>
    </row>
    <row r="6734" spans="1:5">
      <c r="A6734">
        <v>134640</v>
      </c>
      <c r="B6734">
        <v>32.333413118827103</v>
      </c>
      <c r="C6734">
        <v>34.525394299251197</v>
      </c>
      <c r="D6734">
        <v>47.362912808960097</v>
      </c>
      <c r="E6734">
        <v>39.853026858301497</v>
      </c>
    </row>
    <row r="6735" spans="1:5">
      <c r="A6735">
        <v>134660</v>
      </c>
      <c r="B6735">
        <v>32.345552036482403</v>
      </c>
      <c r="C6735">
        <v>34.529581140270402</v>
      </c>
      <c r="D6735">
        <v>47.362856056377197</v>
      </c>
      <c r="E6735">
        <v>39.852718208302001</v>
      </c>
    </row>
    <row r="6736" spans="1:5">
      <c r="A6736">
        <v>134680</v>
      </c>
      <c r="B6736">
        <v>32.347376925768202</v>
      </c>
      <c r="C6736">
        <v>34.541549495486699</v>
      </c>
      <c r="D6736">
        <v>47.358399781715903</v>
      </c>
      <c r="E6736">
        <v>39.852329876127101</v>
      </c>
    </row>
    <row r="6737" spans="1:5">
      <c r="A6737">
        <v>134700</v>
      </c>
      <c r="B6737">
        <v>32.345476948871699</v>
      </c>
      <c r="C6737">
        <v>34.557633722881803</v>
      </c>
      <c r="D6737">
        <v>47.346563524990302</v>
      </c>
      <c r="E6737">
        <v>39.852035750562699</v>
      </c>
    </row>
    <row r="6738" spans="1:5">
      <c r="A6738">
        <v>134720</v>
      </c>
      <c r="B6738">
        <v>32.344567138612298</v>
      </c>
      <c r="C6738">
        <v>34.5691278829105</v>
      </c>
      <c r="D6738">
        <v>47.330907721346001</v>
      </c>
      <c r="E6738">
        <v>39.852186812245797</v>
      </c>
    </row>
    <row r="6739" spans="1:5">
      <c r="A6739">
        <v>134740</v>
      </c>
      <c r="B6739">
        <v>32.344653062833601</v>
      </c>
      <c r="C6739">
        <v>34.572609515245198</v>
      </c>
      <c r="D6739">
        <v>47.319563007686497</v>
      </c>
      <c r="E6739">
        <v>39.852885308430999</v>
      </c>
    </row>
    <row r="6740" spans="1:5">
      <c r="A6740">
        <v>134760</v>
      </c>
      <c r="B6740">
        <v>32.344849530085199</v>
      </c>
      <c r="C6740">
        <v>34.571724415530902</v>
      </c>
      <c r="D6740">
        <v>47.315859092189697</v>
      </c>
      <c r="E6740">
        <v>39.852828627726602</v>
      </c>
    </row>
    <row r="6741" spans="1:5">
      <c r="A6741">
        <v>134780</v>
      </c>
      <c r="B6741">
        <v>32.344924273002498</v>
      </c>
      <c r="C6741">
        <v>34.570419370048</v>
      </c>
      <c r="D6741">
        <v>47.316566965937398</v>
      </c>
      <c r="E6741">
        <v>39.8483927589619</v>
      </c>
    </row>
    <row r="6742" spans="1:5">
      <c r="A6742">
        <v>134800</v>
      </c>
      <c r="B6742">
        <v>32.345039253840604</v>
      </c>
      <c r="C6742">
        <v>34.569880086092702</v>
      </c>
      <c r="D6742">
        <v>47.317934377126797</v>
      </c>
      <c r="E6742">
        <v>39.836616524468297</v>
      </c>
    </row>
    <row r="6743" spans="1:5">
      <c r="A6743">
        <v>134820</v>
      </c>
      <c r="B6743">
        <v>32.345354618040197</v>
      </c>
      <c r="C6743">
        <v>34.5698423096933</v>
      </c>
      <c r="D6743">
        <v>47.318649360394303</v>
      </c>
      <c r="E6743">
        <v>39.821069453514902</v>
      </c>
    </row>
    <row r="6744" spans="1:5">
      <c r="A6744">
        <v>134840</v>
      </c>
      <c r="B6744">
        <v>32.345642644289697</v>
      </c>
      <c r="C6744">
        <v>34.569918154552298</v>
      </c>
      <c r="D6744">
        <v>47.318841037541802</v>
      </c>
      <c r="E6744">
        <v>39.809863359615903</v>
      </c>
    </row>
    <row r="6745" spans="1:5">
      <c r="A6745">
        <v>134860</v>
      </c>
      <c r="B6745">
        <v>32.345054236066701</v>
      </c>
      <c r="C6745">
        <v>34.569987155896698</v>
      </c>
      <c r="D6745">
        <v>47.318872705215099</v>
      </c>
      <c r="E6745">
        <v>39.806301213135903</v>
      </c>
    </row>
    <row r="6746" spans="1:5">
      <c r="A6746">
        <v>134880</v>
      </c>
      <c r="B6746">
        <v>32.343640075577497</v>
      </c>
      <c r="C6746">
        <v>34.570102876432301</v>
      </c>
      <c r="D6746">
        <v>47.318910846363302</v>
      </c>
      <c r="E6746">
        <v>39.807139970833802</v>
      </c>
    </row>
    <row r="6747" spans="1:5">
      <c r="A6747">
        <v>134900</v>
      </c>
      <c r="B6747">
        <v>32.346040316359399</v>
      </c>
      <c r="C6747">
        <v>34.5703152752601</v>
      </c>
      <c r="D6747">
        <v>47.318958802053601</v>
      </c>
      <c r="E6747">
        <v>39.808623481363902</v>
      </c>
    </row>
    <row r="6748" spans="1:5">
      <c r="A6748">
        <v>134920</v>
      </c>
      <c r="B6748">
        <v>32.358549030777503</v>
      </c>
      <c r="C6748">
        <v>34.570501882567903</v>
      </c>
      <c r="D6748">
        <v>47.318972589403799</v>
      </c>
      <c r="E6748">
        <v>39.8094382003802</v>
      </c>
    </row>
    <row r="6749" spans="1:5">
      <c r="A6749">
        <v>134940</v>
      </c>
      <c r="B6749">
        <v>32.377089785802298</v>
      </c>
      <c r="C6749">
        <v>34.570287079105597</v>
      </c>
      <c r="D6749">
        <v>47.318927268179898</v>
      </c>
      <c r="E6749">
        <v>39.8097146620836</v>
      </c>
    </row>
    <row r="6750" spans="1:5">
      <c r="A6750">
        <v>134960</v>
      </c>
      <c r="B6750">
        <v>32.3890717810974</v>
      </c>
      <c r="C6750">
        <v>34.569430407563402</v>
      </c>
      <c r="D6750">
        <v>47.318831033446699</v>
      </c>
      <c r="E6750">
        <v>39.809823890689898</v>
      </c>
    </row>
    <row r="6751" spans="1:5">
      <c r="A6751">
        <v>134980</v>
      </c>
      <c r="B6751">
        <v>32.390742338593597</v>
      </c>
      <c r="C6751">
        <v>34.569115723555299</v>
      </c>
      <c r="D6751">
        <v>47.318705866872001</v>
      </c>
      <c r="E6751">
        <v>39.809943037541203</v>
      </c>
    </row>
    <row r="6752" spans="1:5">
      <c r="A6752">
        <v>135000</v>
      </c>
      <c r="B6752">
        <v>32.388664035335601</v>
      </c>
      <c r="C6752">
        <v>34.573178372558402</v>
      </c>
      <c r="D6752">
        <v>47.318565532403497</v>
      </c>
      <c r="E6752">
        <v>39.810085248355101</v>
      </c>
    </row>
    <row r="6753" spans="1:5">
      <c r="A6753">
        <v>135020</v>
      </c>
      <c r="B6753">
        <v>32.3875248720245</v>
      </c>
      <c r="C6753">
        <v>34.585001476169701</v>
      </c>
      <c r="D6753">
        <v>47.318409202594701</v>
      </c>
      <c r="E6753">
        <v>39.810216805347899</v>
      </c>
    </row>
    <row r="6754" spans="1:5">
      <c r="A6754">
        <v>135040</v>
      </c>
      <c r="B6754">
        <v>32.387341248305198</v>
      </c>
      <c r="C6754">
        <v>34.600906073688201</v>
      </c>
      <c r="D6754">
        <v>47.318219647578601</v>
      </c>
      <c r="E6754">
        <v>39.810318118052301</v>
      </c>
    </row>
    <row r="6755" spans="1:5">
      <c r="A6755">
        <v>135060</v>
      </c>
      <c r="B6755">
        <v>32.387261475305202</v>
      </c>
      <c r="C6755">
        <v>34.612187174224204</v>
      </c>
      <c r="D6755">
        <v>47.317966614514397</v>
      </c>
      <c r="E6755">
        <v>39.810387828190997</v>
      </c>
    </row>
    <row r="6756" spans="1:5">
      <c r="A6756">
        <v>135080</v>
      </c>
      <c r="B6756">
        <v>32.387062248026602</v>
      </c>
      <c r="C6756">
        <v>34.615440035206802</v>
      </c>
      <c r="D6756">
        <v>47.3176530998686</v>
      </c>
      <c r="E6756">
        <v>39.8104219799784</v>
      </c>
    </row>
    <row r="6757" spans="1:5">
      <c r="A6757">
        <v>135100</v>
      </c>
      <c r="B6757">
        <v>32.386831166749801</v>
      </c>
      <c r="C6757">
        <v>34.6143356154234</v>
      </c>
      <c r="D6757">
        <v>47.317419782338099</v>
      </c>
      <c r="E6757">
        <v>39.810393189500203</v>
      </c>
    </row>
    <row r="6758" spans="1:5">
      <c r="A6758">
        <v>135120</v>
      </c>
      <c r="B6758">
        <v>32.386618309251702</v>
      </c>
      <c r="C6758">
        <v>34.612859949880303</v>
      </c>
      <c r="D6758">
        <v>47.317579147519197</v>
      </c>
      <c r="E6758">
        <v>39.810255685506299</v>
      </c>
    </row>
    <row r="6759" spans="1:5">
      <c r="A6759">
        <v>135140</v>
      </c>
      <c r="B6759">
        <v>32.386458572832801</v>
      </c>
      <c r="C6759">
        <v>34.612231528334199</v>
      </c>
      <c r="D6759">
        <v>47.318243450872799</v>
      </c>
      <c r="E6759">
        <v>39.810012491245502</v>
      </c>
    </row>
    <row r="6760" spans="1:5">
      <c r="A6760">
        <v>135160</v>
      </c>
      <c r="B6760">
        <v>32.386481816476802</v>
      </c>
      <c r="C6760">
        <v>34.612072947138898</v>
      </c>
      <c r="D6760">
        <v>47.3182953806757</v>
      </c>
      <c r="E6760">
        <v>39.809870031362003</v>
      </c>
    </row>
    <row r="6761" spans="1:5">
      <c r="A6761">
        <v>135180</v>
      </c>
      <c r="B6761">
        <v>32.386726698510103</v>
      </c>
      <c r="C6761">
        <v>34.611553909198904</v>
      </c>
      <c r="D6761">
        <v>47.314552590019503</v>
      </c>
      <c r="E6761">
        <v>39.810342620871502</v>
      </c>
    </row>
    <row r="6762" spans="1:5">
      <c r="A6762">
        <v>135200</v>
      </c>
      <c r="B6762">
        <v>32.386517488689499</v>
      </c>
      <c r="C6762">
        <v>34.610051761947197</v>
      </c>
      <c r="D6762">
        <v>47.304315031292603</v>
      </c>
      <c r="E6762">
        <v>39.811781766848497</v>
      </c>
    </row>
    <row r="6763" spans="1:5">
      <c r="A6763">
        <v>135220</v>
      </c>
      <c r="B6763">
        <v>32.384648735959097</v>
      </c>
      <c r="C6763">
        <v>34.6085149045458</v>
      </c>
      <c r="D6763">
        <v>47.289773035358103</v>
      </c>
      <c r="E6763">
        <v>39.812737345991202</v>
      </c>
    </row>
    <row r="6764" spans="1:5">
      <c r="A6764">
        <v>135240</v>
      </c>
      <c r="B6764">
        <v>32.383095782155401</v>
      </c>
      <c r="C6764">
        <v>34.611389846432601</v>
      </c>
      <c r="D6764">
        <v>47.2744582933476</v>
      </c>
      <c r="E6764">
        <v>39.808120452096702</v>
      </c>
    </row>
    <row r="6765" spans="1:5">
      <c r="A6765">
        <v>135260</v>
      </c>
      <c r="B6765">
        <v>32.391282622114097</v>
      </c>
      <c r="C6765">
        <v>34.624595703308898</v>
      </c>
      <c r="D6765">
        <v>47.2566932438001</v>
      </c>
      <c r="E6765">
        <v>39.792084876922402</v>
      </c>
    </row>
    <row r="6766" spans="1:5">
      <c r="A6766">
        <v>135280</v>
      </c>
      <c r="B6766">
        <v>32.411804940449997</v>
      </c>
      <c r="C6766">
        <v>34.641409469777102</v>
      </c>
      <c r="D6766">
        <v>47.241653926744902</v>
      </c>
      <c r="E6766">
        <v>39.773188235143103</v>
      </c>
    </row>
    <row r="6767" spans="1:5">
      <c r="A6767">
        <v>135300</v>
      </c>
      <c r="B6767">
        <v>32.396957114121001</v>
      </c>
      <c r="C6767">
        <v>34.618938404618198</v>
      </c>
      <c r="D6767">
        <v>47.268267938540497</v>
      </c>
      <c r="E6767">
        <v>39.798228589203298</v>
      </c>
    </row>
    <row r="6768" spans="1:5">
      <c r="A6768">
        <v>135320</v>
      </c>
      <c r="B6768">
        <v>32.239829533622903</v>
      </c>
      <c r="C6768">
        <v>34.476164231717199</v>
      </c>
      <c r="D6768">
        <v>47.4121637950851</v>
      </c>
      <c r="E6768">
        <v>39.953537953604901</v>
      </c>
    </row>
    <row r="6769" spans="1:5">
      <c r="A6769">
        <v>135340</v>
      </c>
      <c r="B6769">
        <v>31.841670579110399</v>
      </c>
      <c r="C6769">
        <v>34.128004683463999</v>
      </c>
      <c r="D6769">
        <v>47.747921720042498</v>
      </c>
      <c r="E6769">
        <v>40.3238357841782</v>
      </c>
    </row>
    <row r="6770" spans="1:5">
      <c r="A6770">
        <v>135360</v>
      </c>
      <c r="B6770">
        <v>31.144758713020799</v>
      </c>
      <c r="C6770">
        <v>33.521681974476103</v>
      </c>
      <c r="D6770">
        <v>48.3094847091551</v>
      </c>
      <c r="E6770">
        <v>40.945738393488199</v>
      </c>
    </row>
    <row r="6771" spans="1:5">
      <c r="A6771">
        <v>135380</v>
      </c>
      <c r="B6771">
        <v>30.124905750581501</v>
      </c>
      <c r="C6771">
        <v>32.6806026522897</v>
      </c>
      <c r="D6771">
        <v>49.069327514322197</v>
      </c>
      <c r="E6771">
        <v>41.7847551687654</v>
      </c>
    </row>
    <row r="6772" spans="1:5">
      <c r="A6772">
        <v>135400</v>
      </c>
      <c r="B6772">
        <v>28.9037624227728</v>
      </c>
      <c r="C6772">
        <v>31.771532224489199</v>
      </c>
      <c r="D6772">
        <v>49.9155574771573</v>
      </c>
      <c r="E6772">
        <v>42.722477036648201</v>
      </c>
    </row>
    <row r="6773" spans="1:5">
      <c r="A6773">
        <v>135420</v>
      </c>
      <c r="B6773">
        <v>27.832616165451402</v>
      </c>
      <c r="C6773">
        <v>31.072985166778999</v>
      </c>
      <c r="D6773">
        <v>50.674239565452197</v>
      </c>
      <c r="E6773">
        <v>43.588446953408102</v>
      </c>
    </row>
    <row r="6774" spans="1:5">
      <c r="A6774">
        <v>135440</v>
      </c>
      <c r="B6774">
        <v>27.189010867683798</v>
      </c>
      <c r="C6774">
        <v>30.723340290076901</v>
      </c>
      <c r="D6774">
        <v>51.246091522329799</v>
      </c>
      <c r="E6774">
        <v>44.292842942450697</v>
      </c>
    </row>
    <row r="6775" spans="1:5">
      <c r="A6775">
        <v>135460</v>
      </c>
      <c r="B6775">
        <v>26.735787617178602</v>
      </c>
      <c r="C6775">
        <v>30.480894683344602</v>
      </c>
      <c r="D6775">
        <v>51.729834821089099</v>
      </c>
      <c r="E6775">
        <v>44.940387922325897</v>
      </c>
    </row>
    <row r="6776" spans="1:5">
      <c r="A6776">
        <v>135480</v>
      </c>
      <c r="B6776">
        <v>25.9036704832283</v>
      </c>
      <c r="C6776">
        <v>29.9182576837614</v>
      </c>
      <c r="D6776">
        <v>52.313657277523198</v>
      </c>
      <c r="E6776">
        <v>45.7085908178829</v>
      </c>
    </row>
    <row r="6777" spans="1:5">
      <c r="A6777">
        <v>135500</v>
      </c>
      <c r="B6777">
        <v>24.536718185553099</v>
      </c>
      <c r="C6777">
        <v>28.920944774016998</v>
      </c>
      <c r="D6777">
        <v>53.032696812609203</v>
      </c>
      <c r="E6777">
        <v>46.601037046663002</v>
      </c>
    </row>
    <row r="6778" spans="1:5">
      <c r="A6778">
        <v>135520</v>
      </c>
      <c r="B6778">
        <v>23.124380275041801</v>
      </c>
      <c r="C6778">
        <v>27.820588331787199</v>
      </c>
      <c r="D6778">
        <v>53.723830628061101</v>
      </c>
      <c r="E6778">
        <v>47.427570479801098</v>
      </c>
    </row>
    <row r="6779" spans="1:5">
      <c r="A6779">
        <v>135540</v>
      </c>
      <c r="B6779">
        <v>22.167608601794601</v>
      </c>
      <c r="C6779">
        <v>26.995513171113998</v>
      </c>
      <c r="D6779">
        <v>54.219024015099599</v>
      </c>
      <c r="E6779">
        <v>48.018679736263998</v>
      </c>
    </row>
    <row r="6780" spans="1:5">
      <c r="A6780">
        <v>135560</v>
      </c>
      <c r="B6780">
        <v>21.678981695559099</v>
      </c>
      <c r="C6780">
        <v>26.5326150460922</v>
      </c>
      <c r="D6780">
        <v>54.495414586122202</v>
      </c>
      <c r="E6780">
        <v>48.359524853302503</v>
      </c>
    </row>
    <row r="6781" spans="1:5">
      <c r="A6781">
        <v>135580</v>
      </c>
      <c r="B6781">
        <v>21.427568177305599</v>
      </c>
      <c r="C6781">
        <v>26.316574394113399</v>
      </c>
      <c r="D6781">
        <v>54.628368629999002</v>
      </c>
      <c r="E6781">
        <v>48.526079287047096</v>
      </c>
    </row>
    <row r="6782" spans="1:5">
      <c r="A6782">
        <v>135600</v>
      </c>
      <c r="B6782">
        <v>21.3022094723161</v>
      </c>
      <c r="C6782">
        <v>26.241434530963598</v>
      </c>
      <c r="D6782">
        <v>54.682961662080501</v>
      </c>
      <c r="E6782">
        <v>48.5873028747828</v>
      </c>
    </row>
    <row r="6783" spans="1:5">
      <c r="A6783">
        <v>135620</v>
      </c>
      <c r="B6783">
        <v>21.284304045881999</v>
      </c>
      <c r="C6783">
        <v>26.2479474517155</v>
      </c>
      <c r="D6783">
        <v>54.689978247668499</v>
      </c>
      <c r="E6783">
        <v>48.590675988409302</v>
      </c>
    </row>
    <row r="6784" spans="1:5">
      <c r="A6784">
        <v>135640</v>
      </c>
      <c r="B6784">
        <v>21.321661425037799</v>
      </c>
      <c r="C6784">
        <v>26.284696295377799</v>
      </c>
      <c r="D6784">
        <v>54.674323017935301</v>
      </c>
      <c r="E6784">
        <v>48.576110049189197</v>
      </c>
    </row>
    <row r="6785" spans="1:5">
      <c r="A6785">
        <v>135660</v>
      </c>
      <c r="B6785">
        <v>21.357530156779902</v>
      </c>
      <c r="C6785">
        <v>26.3154585809562</v>
      </c>
      <c r="D6785">
        <v>54.659488978709</v>
      </c>
      <c r="E6785">
        <v>48.5669430276699</v>
      </c>
    </row>
    <row r="6786" spans="1:5">
      <c r="A6786">
        <v>135680</v>
      </c>
      <c r="B6786">
        <v>21.376770700342199</v>
      </c>
      <c r="C6786">
        <v>26.332709473324201</v>
      </c>
      <c r="D6786">
        <v>54.653591809541901</v>
      </c>
      <c r="E6786">
        <v>48.564930303817498</v>
      </c>
    </row>
    <row r="6787" spans="1:5">
      <c r="A6787">
        <v>135700</v>
      </c>
      <c r="B6787">
        <v>21.387475442512201</v>
      </c>
      <c r="C6787">
        <v>26.345025784245699</v>
      </c>
      <c r="D6787">
        <v>54.649676043589899</v>
      </c>
      <c r="E6787">
        <v>48.561660767147799</v>
      </c>
    </row>
    <row r="6788" spans="1:5">
      <c r="A6788">
        <v>135720</v>
      </c>
      <c r="B6788">
        <v>21.400774420102</v>
      </c>
      <c r="C6788">
        <v>26.358477893695301</v>
      </c>
      <c r="D6788">
        <v>54.639622161167203</v>
      </c>
      <c r="E6788">
        <v>48.550901061278601</v>
      </c>
    </row>
    <row r="6789" spans="1:5">
      <c r="A6789">
        <v>135740</v>
      </c>
      <c r="B6789">
        <v>21.418201759640201</v>
      </c>
      <c r="C6789">
        <v>26.372665686759198</v>
      </c>
      <c r="D6789">
        <v>54.624967214619701</v>
      </c>
      <c r="E6789">
        <v>48.535531131200102</v>
      </c>
    </row>
    <row r="6790" spans="1:5">
      <c r="A6790">
        <v>135760</v>
      </c>
      <c r="B6790">
        <v>21.4292267023596</v>
      </c>
      <c r="C6790">
        <v>26.387907434091399</v>
      </c>
      <c r="D6790">
        <v>54.613901018958998</v>
      </c>
      <c r="E6790">
        <v>48.524026294487498</v>
      </c>
    </row>
    <row r="6791" spans="1:5">
      <c r="A6791">
        <v>135780</v>
      </c>
      <c r="B6791">
        <v>21.429807304482999</v>
      </c>
      <c r="C6791">
        <v>26.403378847097201</v>
      </c>
      <c r="D6791">
        <v>54.610230138625298</v>
      </c>
      <c r="E6791">
        <v>48.520025076887798</v>
      </c>
    </row>
    <row r="6792" spans="1:5">
      <c r="A6792">
        <v>135800</v>
      </c>
      <c r="B6792">
        <v>21.430515418440301</v>
      </c>
      <c r="C6792">
        <v>26.413873101756302</v>
      </c>
      <c r="D6792">
        <v>54.610960269323797</v>
      </c>
      <c r="E6792">
        <v>48.520375917963698</v>
      </c>
    </row>
    <row r="6793" spans="1:5">
      <c r="A6793">
        <v>135820</v>
      </c>
      <c r="B6793">
        <v>21.442218246682099</v>
      </c>
      <c r="C6793">
        <v>26.417117733428999</v>
      </c>
      <c r="D6793">
        <v>54.612359540691401</v>
      </c>
      <c r="E6793">
        <v>48.521343663857699</v>
      </c>
    </row>
    <row r="6794" spans="1:5">
      <c r="A6794">
        <v>135840</v>
      </c>
      <c r="B6794">
        <v>21.4609258825331</v>
      </c>
      <c r="C6794">
        <v>26.416448405755101</v>
      </c>
      <c r="D6794">
        <v>54.613081854658198</v>
      </c>
      <c r="E6794">
        <v>48.521769896275103</v>
      </c>
    </row>
    <row r="6795" spans="1:5">
      <c r="A6795">
        <v>135860</v>
      </c>
      <c r="B6795">
        <v>21.473218818168601</v>
      </c>
      <c r="C6795">
        <v>26.415092756073001</v>
      </c>
      <c r="D6795">
        <v>54.613242887998403</v>
      </c>
      <c r="E6795">
        <v>48.522127335141398</v>
      </c>
    </row>
    <row r="6796" spans="1:5">
      <c r="A6796">
        <v>135880</v>
      </c>
      <c r="B6796">
        <v>21.4751656673124</v>
      </c>
      <c r="C6796">
        <v>26.413857895631999</v>
      </c>
      <c r="D6796">
        <v>54.613213402265401</v>
      </c>
      <c r="E6796">
        <v>48.5228880607132</v>
      </c>
    </row>
    <row r="6797" spans="1:5">
      <c r="A6797">
        <v>135900</v>
      </c>
      <c r="B6797">
        <v>21.473516218193001</v>
      </c>
      <c r="C6797">
        <v>26.413665773551401</v>
      </c>
      <c r="D6797">
        <v>54.613172355938303</v>
      </c>
      <c r="E6797">
        <v>48.522921867131799</v>
      </c>
    </row>
    <row r="6798" spans="1:5">
      <c r="A6798">
        <v>135920</v>
      </c>
      <c r="B6798">
        <v>21.4728044860225</v>
      </c>
      <c r="C6798">
        <v>26.417983872968101</v>
      </c>
      <c r="D6798">
        <v>54.613139751166401</v>
      </c>
      <c r="E6798">
        <v>48.518612103528199</v>
      </c>
    </row>
    <row r="6799" spans="1:5">
      <c r="A6799">
        <v>135940</v>
      </c>
      <c r="B6799">
        <v>21.4722179429506</v>
      </c>
      <c r="C6799">
        <v>26.430080099271301</v>
      </c>
      <c r="D6799">
        <v>54.613093043380303</v>
      </c>
      <c r="E6799">
        <v>48.506962167059797</v>
      </c>
    </row>
    <row r="6800" spans="1:5">
      <c r="A6800">
        <v>135960</v>
      </c>
      <c r="B6800">
        <v>21.470935449703099</v>
      </c>
      <c r="C6800">
        <v>26.446322729125001</v>
      </c>
      <c r="D6800">
        <v>54.613017638898597</v>
      </c>
      <c r="E6800">
        <v>48.4915264124622</v>
      </c>
    </row>
    <row r="6801" spans="1:5">
      <c r="A6801">
        <v>135980</v>
      </c>
      <c r="B6801">
        <v>21.473344078229101</v>
      </c>
      <c r="C6801">
        <v>26.458045106292001</v>
      </c>
      <c r="D6801">
        <v>54.612903188945801</v>
      </c>
      <c r="E6801">
        <v>48.480422764211099</v>
      </c>
    </row>
    <row r="6802" spans="1:5">
      <c r="A6802">
        <v>136000</v>
      </c>
      <c r="B6802">
        <v>21.485838718181299</v>
      </c>
      <c r="C6802">
        <v>26.4617182961438</v>
      </c>
      <c r="D6802">
        <v>54.612737142088001</v>
      </c>
      <c r="E6802">
        <v>48.476958471710802</v>
      </c>
    </row>
    <row r="6803" spans="1:5">
      <c r="A6803">
        <v>136020</v>
      </c>
      <c r="B6803">
        <v>21.5044232180664</v>
      </c>
      <c r="C6803">
        <v>26.460625855656499</v>
      </c>
      <c r="D6803">
        <v>54.612518285076703</v>
      </c>
      <c r="E6803">
        <v>48.477893106124299</v>
      </c>
    </row>
    <row r="6804" spans="1:5">
      <c r="A6804">
        <v>136040</v>
      </c>
      <c r="B6804">
        <v>21.516497598866302</v>
      </c>
      <c r="C6804">
        <v>26.458469176512299</v>
      </c>
      <c r="D6804">
        <v>54.612258720199598</v>
      </c>
      <c r="E6804">
        <v>48.4794819024874</v>
      </c>
    </row>
    <row r="6805" spans="1:5">
      <c r="A6805">
        <v>136060</v>
      </c>
      <c r="B6805">
        <v>21.518292118259801</v>
      </c>
      <c r="C6805">
        <v>26.4576188645805</v>
      </c>
      <c r="D6805">
        <v>54.611957918335001</v>
      </c>
      <c r="E6805">
        <v>48.480417114938803</v>
      </c>
    </row>
    <row r="6806" spans="1:5">
      <c r="A6806">
        <v>136080</v>
      </c>
      <c r="B6806">
        <v>21.5163679497388</v>
      </c>
      <c r="C6806">
        <v>26.461644954110199</v>
      </c>
      <c r="D6806">
        <v>54.611592723556598</v>
      </c>
      <c r="E6806">
        <v>48.480818718462203</v>
      </c>
    </row>
    <row r="6807" spans="1:5">
      <c r="A6807">
        <v>136100</v>
      </c>
      <c r="B6807">
        <v>21.515403034161402</v>
      </c>
      <c r="C6807">
        <v>26.473519139386401</v>
      </c>
      <c r="D6807">
        <v>54.611172395135</v>
      </c>
      <c r="E6807">
        <v>48.4810415887207</v>
      </c>
    </row>
    <row r="6808" spans="1:5">
      <c r="A6808">
        <v>136120</v>
      </c>
      <c r="B6808">
        <v>21.515413974244101</v>
      </c>
      <c r="C6808">
        <v>26.4894096645824</v>
      </c>
      <c r="D6808">
        <v>54.610857544458497</v>
      </c>
      <c r="E6808">
        <v>48.4812525137732</v>
      </c>
    </row>
    <row r="6809" spans="1:5">
      <c r="A6809">
        <v>136140</v>
      </c>
      <c r="B6809">
        <v>21.515608452359999</v>
      </c>
      <c r="C6809">
        <v>26.500638466981801</v>
      </c>
      <c r="D6809">
        <v>54.610997826804002</v>
      </c>
      <c r="E6809">
        <v>48.481465547779599</v>
      </c>
    </row>
    <row r="6810" spans="1:5">
      <c r="A6810">
        <v>136160</v>
      </c>
      <c r="B6810">
        <v>21.515852321555698</v>
      </c>
      <c r="C6810">
        <v>26.503857643867601</v>
      </c>
      <c r="D6810">
        <v>54.611705971046099</v>
      </c>
      <c r="E6810">
        <v>48.481655267668401</v>
      </c>
    </row>
    <row r="6811" spans="1:5">
      <c r="A6811">
        <v>136180</v>
      </c>
      <c r="B6811">
        <v>21.5160167706149</v>
      </c>
      <c r="C6811">
        <v>26.502749930282199</v>
      </c>
      <c r="D6811">
        <v>54.611682466826601</v>
      </c>
      <c r="E6811">
        <v>48.481809623028397</v>
      </c>
    </row>
    <row r="6812" spans="1:5">
      <c r="A6812">
        <v>136200</v>
      </c>
      <c r="B6812">
        <v>21.515333394420502</v>
      </c>
      <c r="C6812">
        <v>26.501260502708501</v>
      </c>
      <c r="D6812">
        <v>54.607290129761601</v>
      </c>
      <c r="E6812">
        <v>48.4819326723009</v>
      </c>
    </row>
    <row r="6813" spans="1:5">
      <c r="A6813">
        <v>136220</v>
      </c>
      <c r="B6813">
        <v>21.5138828353608</v>
      </c>
      <c r="C6813">
        <v>26.50057164223</v>
      </c>
      <c r="D6813">
        <v>54.595545992959302</v>
      </c>
      <c r="E6813">
        <v>48.482030267740903</v>
      </c>
    </row>
    <row r="6814" spans="1:5">
      <c r="A6814">
        <v>136240</v>
      </c>
      <c r="B6814">
        <v>21.516325936204101</v>
      </c>
      <c r="C6814">
        <v>26.500420364990799</v>
      </c>
      <c r="D6814">
        <v>54.580001112823503</v>
      </c>
      <c r="E6814">
        <v>48.482106403407201</v>
      </c>
    </row>
    <row r="6815" spans="1:5">
      <c r="A6815">
        <v>136260</v>
      </c>
      <c r="B6815">
        <v>21.528940850254301</v>
      </c>
      <c r="C6815">
        <v>26.500409347076499</v>
      </c>
      <c r="D6815">
        <v>54.568760120828699</v>
      </c>
      <c r="E6815">
        <v>48.482166817573798</v>
      </c>
    </row>
    <row r="6816" spans="1:5">
      <c r="A6816">
        <v>136280</v>
      </c>
      <c r="B6816">
        <v>21.547619756212001</v>
      </c>
      <c r="C6816">
        <v>26.500397893225902</v>
      </c>
      <c r="D6816">
        <v>54.565132507764098</v>
      </c>
      <c r="E6816">
        <v>48.482210890956203</v>
      </c>
    </row>
    <row r="6817" spans="1:5">
      <c r="A6817">
        <v>136300</v>
      </c>
      <c r="B6817">
        <v>21.559754180994901</v>
      </c>
      <c r="C6817">
        <v>26.500406147191899</v>
      </c>
      <c r="D6817">
        <v>54.565895799170796</v>
      </c>
      <c r="E6817">
        <v>48.482229619236499</v>
      </c>
    </row>
    <row r="6818" spans="1:5">
      <c r="A6818">
        <v>136320</v>
      </c>
      <c r="B6818">
        <v>21.5615804292521</v>
      </c>
      <c r="C6818">
        <v>26.500471062268701</v>
      </c>
      <c r="D6818">
        <v>54.567321260331802</v>
      </c>
      <c r="E6818">
        <v>48.482218988655397</v>
      </c>
    </row>
    <row r="6819" spans="1:5">
      <c r="A6819">
        <v>136340</v>
      </c>
      <c r="B6819">
        <v>21.5596691777994</v>
      </c>
      <c r="C6819">
        <v>26.500615295245801</v>
      </c>
      <c r="D6819">
        <v>54.568113789926997</v>
      </c>
      <c r="E6819">
        <v>48.482182383933797</v>
      </c>
    </row>
    <row r="6820" spans="1:5">
      <c r="A6820">
        <v>136360</v>
      </c>
      <c r="B6820">
        <v>21.558725691047101</v>
      </c>
      <c r="C6820">
        <v>26.500865950126801</v>
      </c>
      <c r="D6820">
        <v>54.568404878553899</v>
      </c>
      <c r="E6820">
        <v>48.4821214272798</v>
      </c>
    </row>
    <row r="6821" spans="1:5">
      <c r="A6821">
        <v>136380</v>
      </c>
      <c r="B6821">
        <v>21.558763082710101</v>
      </c>
      <c r="C6821">
        <v>26.501223651637499</v>
      </c>
      <c r="D6821">
        <v>54.568554000716802</v>
      </c>
      <c r="E6821">
        <v>48.482035052565202</v>
      </c>
    </row>
    <row r="6822" spans="1:5">
      <c r="A6822">
        <v>136400</v>
      </c>
      <c r="B6822">
        <v>21.5589159620265</v>
      </c>
      <c r="C6822">
        <v>26.501546491994301</v>
      </c>
      <c r="D6822">
        <v>54.568725076500698</v>
      </c>
      <c r="E6822">
        <v>48.481924903107</v>
      </c>
    </row>
    <row r="6823" spans="1:5">
      <c r="A6823">
        <v>136420</v>
      </c>
      <c r="B6823">
        <v>21.558954299534999</v>
      </c>
      <c r="C6823">
        <v>26.501463283324199</v>
      </c>
      <c r="D6823">
        <v>54.568925951107197</v>
      </c>
      <c r="E6823">
        <v>48.481796240089302</v>
      </c>
    </row>
    <row r="6824" spans="1:5">
      <c r="A6824">
        <v>136440</v>
      </c>
      <c r="B6824">
        <v>21.5589690310942</v>
      </c>
      <c r="C6824">
        <v>26.500745673803799</v>
      </c>
      <c r="D6824">
        <v>54.569126185438897</v>
      </c>
      <c r="E6824">
        <v>48.481651987205197</v>
      </c>
    </row>
    <row r="6825" spans="1:5">
      <c r="A6825">
        <v>136460</v>
      </c>
      <c r="B6825">
        <v>21.5590292540288</v>
      </c>
      <c r="C6825">
        <v>26.500584128703501</v>
      </c>
      <c r="D6825">
        <v>54.569310163141601</v>
      </c>
      <c r="E6825">
        <v>48.481488534000398</v>
      </c>
    </row>
    <row r="6826" spans="1:5">
      <c r="A6826">
        <v>136480</v>
      </c>
      <c r="B6826">
        <v>21.559196938429299</v>
      </c>
      <c r="C6826">
        <v>26.5048071328528</v>
      </c>
      <c r="D6826">
        <v>54.5694770441863</v>
      </c>
      <c r="E6826">
        <v>48.481299008283997</v>
      </c>
    </row>
    <row r="6827" spans="1:5">
      <c r="A6827">
        <v>136500</v>
      </c>
      <c r="B6827">
        <v>21.5595528537288</v>
      </c>
      <c r="C6827">
        <v>26.516784856998399</v>
      </c>
      <c r="D6827">
        <v>54.569627948285103</v>
      </c>
      <c r="E6827">
        <v>48.481077227725301</v>
      </c>
    </row>
    <row r="6828" spans="1:5">
      <c r="A6828">
        <v>136520</v>
      </c>
      <c r="B6828">
        <v>21.5598646020728</v>
      </c>
      <c r="C6828">
        <v>26.532829786340201</v>
      </c>
      <c r="D6828">
        <v>54.569761848100299</v>
      </c>
      <c r="E6828">
        <v>48.480821111650499</v>
      </c>
    </row>
    <row r="6829" spans="1:5">
      <c r="A6829">
        <v>136540</v>
      </c>
      <c r="B6829">
        <v>21.5592870093576</v>
      </c>
      <c r="C6829">
        <v>26.544236392358101</v>
      </c>
      <c r="D6829">
        <v>54.5698801307488</v>
      </c>
      <c r="E6829">
        <v>48.4805349470289</v>
      </c>
    </row>
    <row r="6830" spans="1:5">
      <c r="A6830">
        <v>136560</v>
      </c>
      <c r="B6830">
        <v>21.557876397134901</v>
      </c>
      <c r="C6830">
        <v>26.547606583479801</v>
      </c>
      <c r="D6830">
        <v>54.569985842802801</v>
      </c>
      <c r="E6830">
        <v>48.480224557275598</v>
      </c>
    </row>
    <row r="6831" spans="1:5">
      <c r="A6831">
        <v>136580</v>
      </c>
      <c r="B6831">
        <v>21.5602889114048</v>
      </c>
      <c r="C6831">
        <v>26.546606332796401</v>
      </c>
      <c r="D6831">
        <v>54.570073543372203</v>
      </c>
      <c r="E6831">
        <v>48.479893367131098</v>
      </c>
    </row>
    <row r="6832" spans="1:5">
      <c r="A6832">
        <v>136600</v>
      </c>
      <c r="B6832">
        <v>21.572820176838299</v>
      </c>
      <c r="C6832">
        <v>26.545184926039902</v>
      </c>
      <c r="D6832">
        <v>54.570124860735099</v>
      </c>
      <c r="E6832">
        <v>48.479544227289601</v>
      </c>
    </row>
    <row r="6833" spans="1:5">
      <c r="A6833">
        <v>136620</v>
      </c>
      <c r="B6833">
        <v>21.591376190421901</v>
      </c>
      <c r="C6833">
        <v>26.544530803087699</v>
      </c>
      <c r="D6833">
        <v>54.570123183990802</v>
      </c>
      <c r="E6833">
        <v>48.479176511157199</v>
      </c>
    </row>
    <row r="6834" spans="1:5">
      <c r="A6834">
        <v>136640</v>
      </c>
      <c r="B6834">
        <v>21.603351864271101</v>
      </c>
      <c r="C6834">
        <v>26.5443879378258</v>
      </c>
      <c r="D6834">
        <v>54.570072764131098</v>
      </c>
      <c r="E6834">
        <v>48.478780528640897</v>
      </c>
    </row>
    <row r="6835" spans="1:5">
      <c r="A6835">
        <v>136660</v>
      </c>
      <c r="B6835">
        <v>21.604998403824901</v>
      </c>
      <c r="C6835">
        <v>26.5443677274334</v>
      </c>
      <c r="D6835">
        <v>54.569995307963303</v>
      </c>
      <c r="E6835">
        <v>48.478346748737302</v>
      </c>
    </row>
    <row r="6836" spans="1:5">
      <c r="A6836">
        <v>136680</v>
      </c>
      <c r="B6836">
        <v>21.602900849572102</v>
      </c>
      <c r="C6836">
        <v>26.5443289153128</v>
      </c>
      <c r="D6836">
        <v>54.569909168956897</v>
      </c>
      <c r="E6836">
        <v>48.477906807369898</v>
      </c>
    </row>
    <row r="6837" spans="1:5">
      <c r="A6837">
        <v>136700</v>
      </c>
      <c r="B6837">
        <v>21.6017646138828</v>
      </c>
      <c r="C6837">
        <v>26.544284472762101</v>
      </c>
      <c r="D6837">
        <v>54.569817164860503</v>
      </c>
      <c r="E6837">
        <v>48.477586492284097</v>
      </c>
    </row>
    <row r="6838" spans="1:5">
      <c r="A6838">
        <v>136720</v>
      </c>
      <c r="B6838">
        <v>21.601599358707698</v>
      </c>
      <c r="C6838">
        <v>26.544272124982498</v>
      </c>
      <c r="D6838">
        <v>54.569712706645802</v>
      </c>
      <c r="E6838">
        <v>48.477539153672701</v>
      </c>
    </row>
    <row r="6839" spans="1:5">
      <c r="A6839">
        <v>136740</v>
      </c>
      <c r="B6839">
        <v>21.601537271238399</v>
      </c>
      <c r="C6839">
        <v>26.544318959428601</v>
      </c>
      <c r="D6839">
        <v>54.569592028423202</v>
      </c>
      <c r="E6839">
        <v>48.477545271783498</v>
      </c>
    </row>
    <row r="6840" spans="1:5">
      <c r="A6840">
        <v>136760</v>
      </c>
      <c r="B6840">
        <v>21.6013491875539</v>
      </c>
      <c r="C6840">
        <v>26.544454961585199</v>
      </c>
      <c r="D6840">
        <v>54.569456180522799</v>
      </c>
      <c r="E6840">
        <v>48.476372001919103</v>
      </c>
    </row>
    <row r="6841" spans="1:5">
      <c r="A6841">
        <v>136780</v>
      </c>
      <c r="B6841">
        <v>21.601138844963199</v>
      </c>
      <c r="C6841">
        <v>26.544691387131898</v>
      </c>
      <c r="D6841">
        <v>54.569306554731902</v>
      </c>
      <c r="E6841">
        <v>48.472044287422897</v>
      </c>
    </row>
    <row r="6842" spans="1:5">
      <c r="A6842">
        <v>136800</v>
      </c>
      <c r="B6842">
        <v>21.600979435894999</v>
      </c>
      <c r="C6842">
        <v>26.544899964414402</v>
      </c>
      <c r="D6842">
        <v>54.569144819264999</v>
      </c>
      <c r="E6842">
        <v>48.465334499092499</v>
      </c>
    </row>
    <row r="6843" spans="1:5">
      <c r="A6843">
        <v>136820</v>
      </c>
      <c r="B6843">
        <v>21.6008657766819</v>
      </c>
      <c r="C6843">
        <v>26.544708127193701</v>
      </c>
      <c r="D6843">
        <v>54.5689739469682</v>
      </c>
      <c r="E6843">
        <v>48.461477287536098</v>
      </c>
    </row>
    <row r="6844" spans="1:5">
      <c r="A6844">
        <v>136840</v>
      </c>
      <c r="B6844">
        <v>21.600780081644</v>
      </c>
      <c r="C6844">
        <v>26.543876856164999</v>
      </c>
      <c r="D6844">
        <v>54.568796301599797</v>
      </c>
      <c r="E6844">
        <v>48.461382455395203</v>
      </c>
    </row>
    <row r="6845" spans="1:5">
      <c r="A6845">
        <v>136860</v>
      </c>
      <c r="B6845">
        <v>21.600720736613798</v>
      </c>
      <c r="C6845">
        <v>26.543596408748002</v>
      </c>
      <c r="D6845">
        <v>54.568611031232003</v>
      </c>
      <c r="E6845">
        <v>48.457267033018098</v>
      </c>
    </row>
    <row r="6846" spans="1:5">
      <c r="A6846">
        <v>136880</v>
      </c>
      <c r="B6846">
        <v>21.6006849557949</v>
      </c>
      <c r="C6846">
        <v>26.5476971501331</v>
      </c>
      <c r="D6846">
        <v>54.568415496218101</v>
      </c>
      <c r="E6846">
        <v>48.446148940085997</v>
      </c>
    </row>
    <row r="6847" spans="1:5">
      <c r="A6847">
        <v>136900</v>
      </c>
      <c r="B6847">
        <v>21.600665744503001</v>
      </c>
      <c r="C6847">
        <v>26.5595367225472</v>
      </c>
      <c r="D6847">
        <v>54.568211512982501</v>
      </c>
      <c r="E6847">
        <v>48.435619235548998</v>
      </c>
    </row>
    <row r="6848" spans="1:5">
      <c r="A6848">
        <v>136920</v>
      </c>
      <c r="B6848">
        <v>21.600662674680201</v>
      </c>
      <c r="C6848">
        <v>26.5754165221215</v>
      </c>
      <c r="D6848">
        <v>54.568005514358099</v>
      </c>
      <c r="E6848">
        <v>48.431411466602697</v>
      </c>
    </row>
    <row r="6849" spans="1:5">
      <c r="A6849">
        <v>136940</v>
      </c>
      <c r="B6849">
        <v>21.600683516724601</v>
      </c>
      <c r="C6849">
        <v>26.586636442706801</v>
      </c>
      <c r="D6849">
        <v>54.567799184421801</v>
      </c>
      <c r="E6849">
        <v>48.431726851944802</v>
      </c>
    </row>
    <row r="6850" spans="1:5">
      <c r="A6850">
        <v>136960</v>
      </c>
      <c r="B6850">
        <v>21.600740457726999</v>
      </c>
      <c r="C6850">
        <v>26.589805784345302</v>
      </c>
      <c r="D6850">
        <v>54.5675867310838</v>
      </c>
      <c r="E6850">
        <v>48.433063828390502</v>
      </c>
    </row>
    <row r="6851" spans="1:5">
      <c r="A6851">
        <v>136980</v>
      </c>
      <c r="B6851">
        <v>21.600837964160299</v>
      </c>
      <c r="C6851">
        <v>26.5885933986882</v>
      </c>
      <c r="D6851">
        <v>54.567364070334399</v>
      </c>
      <c r="E6851">
        <v>48.433929135106403</v>
      </c>
    </row>
    <row r="6852" spans="1:5">
      <c r="A6852">
        <v>137000</v>
      </c>
      <c r="B6852">
        <v>21.6009670375322</v>
      </c>
      <c r="C6852">
        <v>26.586953927842998</v>
      </c>
      <c r="D6852">
        <v>54.567133606427902</v>
      </c>
      <c r="E6852">
        <v>48.434298315737799</v>
      </c>
    </row>
    <row r="6853" spans="1:5">
      <c r="A6853">
        <v>137020</v>
      </c>
      <c r="B6853">
        <v>21.6011194787351</v>
      </c>
      <c r="C6853">
        <v>26.586076041224999</v>
      </c>
      <c r="D6853">
        <v>54.566896246387202</v>
      </c>
      <c r="E6853">
        <v>48.434500648945097</v>
      </c>
    </row>
    <row r="6854" spans="1:5">
      <c r="A6854">
        <v>137040</v>
      </c>
      <c r="B6854">
        <v>21.6012937729055</v>
      </c>
      <c r="C6854">
        <v>26.585693818314201</v>
      </c>
      <c r="D6854">
        <v>54.566637905523599</v>
      </c>
      <c r="E6854">
        <v>48.434728195118801</v>
      </c>
    </row>
    <row r="6855" spans="1:5">
      <c r="A6855">
        <v>137060</v>
      </c>
      <c r="B6855">
        <v>21.601481037094199</v>
      </c>
      <c r="C6855">
        <v>26.5854140356209</v>
      </c>
      <c r="D6855">
        <v>54.566326586423202</v>
      </c>
      <c r="E6855">
        <v>48.435003415929899</v>
      </c>
    </row>
    <row r="6856" spans="1:5">
      <c r="A6856">
        <v>137080</v>
      </c>
      <c r="B6856">
        <v>21.601667880038701</v>
      </c>
      <c r="C6856">
        <v>26.585119019434799</v>
      </c>
      <c r="D6856">
        <v>54.565954774783201</v>
      </c>
      <c r="E6856">
        <v>48.435266029544202</v>
      </c>
    </row>
    <row r="6857" spans="1:5">
      <c r="A6857">
        <v>137100</v>
      </c>
      <c r="B6857">
        <v>21.601890741780501</v>
      </c>
      <c r="C6857">
        <v>26.584892303124001</v>
      </c>
      <c r="D6857">
        <v>54.565651054501302</v>
      </c>
      <c r="E6857">
        <v>48.435445297529</v>
      </c>
    </row>
    <row r="6858" spans="1:5">
      <c r="A6858">
        <v>137120</v>
      </c>
      <c r="B6858">
        <v>21.6022750429246</v>
      </c>
      <c r="C6858">
        <v>26.584839837483202</v>
      </c>
      <c r="D6858">
        <v>54.565760694562499</v>
      </c>
      <c r="E6858">
        <v>48.435543104528001</v>
      </c>
    </row>
    <row r="6859" spans="1:5">
      <c r="A6859">
        <v>137140</v>
      </c>
      <c r="B6859">
        <v>21.602798238419201</v>
      </c>
      <c r="C6859">
        <v>26.584804826653301</v>
      </c>
      <c r="D6859">
        <v>54.566550589862302</v>
      </c>
      <c r="E6859">
        <v>48.435778048225799</v>
      </c>
    </row>
    <row r="6860" spans="1:5">
      <c r="A6860">
        <v>137160</v>
      </c>
      <c r="B6860">
        <v>21.602758928358099</v>
      </c>
      <c r="C6860">
        <v>26.584043148033398</v>
      </c>
      <c r="D6860">
        <v>54.567130066760399</v>
      </c>
      <c r="E6860">
        <v>48.436647469086402</v>
      </c>
    </row>
    <row r="6861" spans="1:5">
      <c r="A6861">
        <v>137180</v>
      </c>
      <c r="B6861">
        <v>21.6013104075491</v>
      </c>
      <c r="C6861">
        <v>26.5816428967237</v>
      </c>
      <c r="D6861">
        <v>54.564141258028101</v>
      </c>
      <c r="E6861">
        <v>48.438402140030199</v>
      </c>
    </row>
    <row r="6862" spans="1:5">
      <c r="A6862">
        <v>137200</v>
      </c>
      <c r="B6862">
        <v>21.601050695918001</v>
      </c>
      <c r="C6862">
        <v>26.578964225734001</v>
      </c>
      <c r="D6862">
        <v>54.553421734395201</v>
      </c>
      <c r="E6862">
        <v>48.439455857929602</v>
      </c>
    </row>
    <row r="6863" spans="1:5">
      <c r="A6863">
        <v>137220</v>
      </c>
      <c r="B6863">
        <v>21.610263544719999</v>
      </c>
      <c r="C6863">
        <v>26.5833331174112</v>
      </c>
      <c r="D6863">
        <v>54.534423178396302</v>
      </c>
      <c r="E6863">
        <v>48.434847698596698</v>
      </c>
    </row>
    <row r="6864" spans="1:5">
      <c r="A6864">
        <v>137240</v>
      </c>
      <c r="B6864">
        <v>21.638942008728101</v>
      </c>
      <c r="C6864">
        <v>26.605397002114699</v>
      </c>
      <c r="D6864">
        <v>54.510616145304503</v>
      </c>
      <c r="E6864">
        <v>48.4196164183411</v>
      </c>
    </row>
    <row r="6865" spans="1:5">
      <c r="A6865">
        <v>137260</v>
      </c>
      <c r="B6865">
        <v>21.683778388796</v>
      </c>
      <c r="C6865">
        <v>26.635962559197399</v>
      </c>
      <c r="D6865">
        <v>54.492404810468898</v>
      </c>
      <c r="E6865">
        <v>48.4038786612495</v>
      </c>
    </row>
    <row r="6866" spans="1:5">
      <c r="A6866">
        <v>137280</v>
      </c>
      <c r="B6866">
        <v>21.6775839219539</v>
      </c>
      <c r="C6866">
        <v>26.604558562292201</v>
      </c>
      <c r="D6866">
        <v>54.514419553733603</v>
      </c>
      <c r="E6866">
        <v>48.434267255752403</v>
      </c>
    </row>
    <row r="6867" spans="1:5">
      <c r="A6867">
        <v>137300</v>
      </c>
      <c r="B6867">
        <v>21.461308896307099</v>
      </c>
      <c r="C6867">
        <v>26.377847533607799</v>
      </c>
      <c r="D6867">
        <v>54.638450645388701</v>
      </c>
      <c r="E6867">
        <v>48.589620939846697</v>
      </c>
    </row>
    <row r="6868" spans="1:5">
      <c r="A6868">
        <v>137320</v>
      </c>
      <c r="B6868">
        <v>20.8807972152111</v>
      </c>
      <c r="C6868">
        <v>25.839030961341301</v>
      </c>
      <c r="D6868">
        <v>54.911698983059502</v>
      </c>
      <c r="E6868">
        <v>48.931349331830297</v>
      </c>
    </row>
    <row r="6869" spans="1:5">
      <c r="A6869">
        <v>137340</v>
      </c>
      <c r="B6869">
        <v>19.8961587654901</v>
      </c>
      <c r="C6869">
        <v>24.976201115856899</v>
      </c>
      <c r="D6869">
        <v>55.323972942340902</v>
      </c>
      <c r="E6869">
        <v>49.453152506472598</v>
      </c>
    </row>
    <row r="6870" spans="1:5">
      <c r="A6870">
        <v>137360</v>
      </c>
      <c r="B6870">
        <v>18.6271592692671</v>
      </c>
      <c r="C6870">
        <v>23.934183496071</v>
      </c>
      <c r="D6870">
        <v>55.8053196287782</v>
      </c>
      <c r="E6870">
        <v>50.077822949182199</v>
      </c>
    </row>
    <row r="6871" spans="1:5">
      <c r="A6871">
        <v>137380</v>
      </c>
      <c r="B6871">
        <v>17.402322268569701</v>
      </c>
      <c r="C6871">
        <v>23.003000009007302</v>
      </c>
      <c r="D6871">
        <v>56.248729679709598</v>
      </c>
      <c r="E6871">
        <v>50.694936369037201</v>
      </c>
    </row>
    <row r="6872" spans="1:5">
      <c r="A6872">
        <v>137400</v>
      </c>
      <c r="B6872">
        <v>16.5676881646772</v>
      </c>
      <c r="C6872">
        <v>22.399255190039302</v>
      </c>
      <c r="D6872">
        <v>56.573405480893101</v>
      </c>
      <c r="E6872">
        <v>51.232207364482797</v>
      </c>
    </row>
    <row r="6873" spans="1:5">
      <c r="A6873">
        <v>137420</v>
      </c>
      <c r="B6873">
        <v>16.0125085920291</v>
      </c>
      <c r="C6873">
        <v>21.955254464769801</v>
      </c>
      <c r="D6873">
        <v>56.811443009079198</v>
      </c>
      <c r="E6873">
        <v>51.725805480523299</v>
      </c>
    </row>
    <row r="6874" spans="1:5">
      <c r="A6874">
        <v>137440</v>
      </c>
      <c r="B6874">
        <v>15.132605555025901</v>
      </c>
      <c r="C6874">
        <v>21.196167094464698</v>
      </c>
      <c r="D6874">
        <v>57.088575264368203</v>
      </c>
      <c r="E6874">
        <v>52.287230361387998</v>
      </c>
    </row>
    <row r="6875" spans="1:5">
      <c r="A6875">
        <v>137460</v>
      </c>
      <c r="B6875">
        <v>13.5430485815716</v>
      </c>
      <c r="C6875">
        <v>19.868127635589701</v>
      </c>
      <c r="D6875">
        <v>57.474953652537202</v>
      </c>
      <c r="E6875">
        <v>52.959064867537997</v>
      </c>
    </row>
    <row r="6876" spans="1:5">
      <c r="A6876">
        <v>137480</v>
      </c>
      <c r="B6876">
        <v>11.6261181385964</v>
      </c>
      <c r="C6876">
        <v>18.274016088669399</v>
      </c>
      <c r="D6876">
        <v>57.896580155575599</v>
      </c>
      <c r="E6876">
        <v>53.635391233419099</v>
      </c>
    </row>
    <row r="6877" spans="1:5">
      <c r="A6877">
        <v>137500</v>
      </c>
      <c r="B6877">
        <v>10.1280227481138</v>
      </c>
      <c r="C6877">
        <v>16.976142409381598</v>
      </c>
      <c r="D6877">
        <v>58.221572629658901</v>
      </c>
      <c r="E6877">
        <v>54.158949764587398</v>
      </c>
    </row>
    <row r="6878" spans="1:5">
      <c r="A6878">
        <v>137520</v>
      </c>
      <c r="B6878">
        <v>9.3919423738612906</v>
      </c>
      <c r="C6878">
        <v>16.273044488734499</v>
      </c>
      <c r="D6878">
        <v>58.389492556310202</v>
      </c>
      <c r="E6878">
        <v>54.4623538200618</v>
      </c>
    </row>
    <row r="6879" spans="1:5">
      <c r="A6879">
        <v>137540</v>
      </c>
      <c r="B6879">
        <v>9.19600442772607</v>
      </c>
      <c r="C6879">
        <v>16.053187656884202</v>
      </c>
      <c r="D6879">
        <v>58.437828484641599</v>
      </c>
      <c r="E6879">
        <v>54.591777433844101</v>
      </c>
    </row>
    <row r="6880" spans="1:5">
      <c r="A6880">
        <v>137560</v>
      </c>
      <c r="B6880">
        <v>9.1679871568855695</v>
      </c>
      <c r="C6880">
        <v>16.0408007379874</v>
      </c>
      <c r="D6880">
        <v>58.439669709938102</v>
      </c>
      <c r="E6880">
        <v>54.6331587357326</v>
      </c>
    </row>
    <row r="6881" spans="1:5">
      <c r="A6881">
        <v>137580</v>
      </c>
      <c r="B6881">
        <v>9.1313484747880391</v>
      </c>
      <c r="C6881">
        <v>16.055735810529502</v>
      </c>
      <c r="D6881">
        <v>58.440176064655397</v>
      </c>
      <c r="E6881">
        <v>54.644784511677898</v>
      </c>
    </row>
    <row r="6882" spans="1:5">
      <c r="A6882">
        <v>137600</v>
      </c>
      <c r="B6882">
        <v>9.0938263213029096</v>
      </c>
      <c r="C6882">
        <v>16.0580823346484</v>
      </c>
      <c r="D6882">
        <v>58.445640538185501</v>
      </c>
      <c r="E6882">
        <v>54.644571976332401</v>
      </c>
    </row>
    <row r="6883" spans="1:5">
      <c r="A6883">
        <v>137620</v>
      </c>
      <c r="B6883">
        <v>9.0863995973437106</v>
      </c>
      <c r="C6883">
        <v>16.0574971492439</v>
      </c>
      <c r="D6883">
        <v>58.449588823181003</v>
      </c>
      <c r="E6883">
        <v>54.633788787243802</v>
      </c>
    </row>
    <row r="6884" spans="1:5">
      <c r="A6884">
        <v>137640</v>
      </c>
      <c r="B6884">
        <v>9.1029810261069706</v>
      </c>
      <c r="C6884">
        <v>16.057160526297601</v>
      </c>
      <c r="D6884">
        <v>58.4502758757748</v>
      </c>
      <c r="E6884">
        <v>54.617921940372703</v>
      </c>
    </row>
    <row r="6885" spans="1:5">
      <c r="A6885">
        <v>137660</v>
      </c>
      <c r="B6885">
        <v>9.12458316185241</v>
      </c>
      <c r="C6885">
        <v>16.0571008412923</v>
      </c>
      <c r="D6885">
        <v>58.449483932526903</v>
      </c>
      <c r="E6885">
        <v>54.606425320240298</v>
      </c>
    </row>
    <row r="6886" spans="1:5">
      <c r="A6886">
        <v>137680</v>
      </c>
      <c r="B6886">
        <v>9.1370305381393102</v>
      </c>
      <c r="C6886">
        <v>16.061171264856299</v>
      </c>
      <c r="D6886">
        <v>58.448734794086903</v>
      </c>
      <c r="E6886">
        <v>54.602884406316299</v>
      </c>
    </row>
    <row r="6887" spans="1:5">
      <c r="A6887">
        <v>137700</v>
      </c>
      <c r="B6887">
        <v>9.1386236128888694</v>
      </c>
      <c r="C6887">
        <v>16.072984120937999</v>
      </c>
      <c r="D6887">
        <v>58.448730676468102</v>
      </c>
      <c r="E6887">
        <v>54.603893826953197</v>
      </c>
    </row>
    <row r="6888" spans="1:5">
      <c r="A6888">
        <v>137720</v>
      </c>
      <c r="B6888">
        <v>9.1359799875175796</v>
      </c>
      <c r="C6888">
        <v>16.088956321343801</v>
      </c>
      <c r="D6888">
        <v>58.449472227838399</v>
      </c>
      <c r="E6888">
        <v>54.605546756704001</v>
      </c>
    </row>
    <row r="6889" spans="1:5">
      <c r="A6889">
        <v>137740</v>
      </c>
      <c r="B6889">
        <v>9.1336526588035802</v>
      </c>
      <c r="C6889">
        <v>16.100387137292099</v>
      </c>
      <c r="D6889">
        <v>58.449520572305403</v>
      </c>
      <c r="E6889">
        <v>54.6065015777234</v>
      </c>
    </row>
    <row r="6890" spans="1:5">
      <c r="A6890">
        <v>137760</v>
      </c>
      <c r="B6890">
        <v>9.1360976142577393</v>
      </c>
      <c r="C6890">
        <v>16.103872528049202</v>
      </c>
      <c r="D6890">
        <v>58.445192708165003</v>
      </c>
      <c r="E6890">
        <v>54.606923605007204</v>
      </c>
    </row>
    <row r="6891" spans="1:5">
      <c r="A6891">
        <v>137780</v>
      </c>
      <c r="B6891">
        <v>9.1487665177903104</v>
      </c>
      <c r="C6891">
        <v>16.103092488755799</v>
      </c>
      <c r="D6891">
        <v>58.433519612168098</v>
      </c>
      <c r="E6891">
        <v>54.607209948081099</v>
      </c>
    </row>
    <row r="6892" spans="1:5">
      <c r="A6892">
        <v>137800</v>
      </c>
      <c r="B6892">
        <v>9.1674121326358495</v>
      </c>
      <c r="C6892">
        <v>16.1019977970412</v>
      </c>
      <c r="D6892">
        <v>58.418078701652703</v>
      </c>
      <c r="E6892">
        <v>54.607535722283302</v>
      </c>
    </row>
    <row r="6893" spans="1:5">
      <c r="A6893">
        <v>137820</v>
      </c>
      <c r="B6893">
        <v>9.1795257148587606</v>
      </c>
      <c r="C6893">
        <v>16.1016373121425</v>
      </c>
      <c r="D6893">
        <v>58.406990496872901</v>
      </c>
      <c r="E6893">
        <v>54.607902424640102</v>
      </c>
    </row>
    <row r="6894" spans="1:5">
      <c r="A6894">
        <v>137840</v>
      </c>
      <c r="B6894">
        <v>9.1813672744290606</v>
      </c>
      <c r="C6894">
        <v>16.1013797546997</v>
      </c>
      <c r="D6894">
        <v>58.403563272752599</v>
      </c>
      <c r="E6894">
        <v>54.608270799882298</v>
      </c>
    </row>
    <row r="6895" spans="1:5">
      <c r="A6895">
        <v>137860</v>
      </c>
      <c r="B6895">
        <v>9.1794808312482097</v>
      </c>
      <c r="C6895">
        <v>16.100602796620102</v>
      </c>
      <c r="D6895">
        <v>58.4045600519811</v>
      </c>
      <c r="E6895">
        <v>54.6086198650654</v>
      </c>
    </row>
    <row r="6896" spans="1:5">
      <c r="A6896">
        <v>137880</v>
      </c>
      <c r="B6896">
        <v>9.1785584167303504</v>
      </c>
      <c r="C6896">
        <v>16.100345759626101</v>
      </c>
      <c r="D6896">
        <v>58.406234664794297</v>
      </c>
      <c r="E6896">
        <v>54.608946378368998</v>
      </c>
    </row>
    <row r="6897" spans="1:5">
      <c r="A6897">
        <v>137900</v>
      </c>
      <c r="B6897">
        <v>9.1786190836460797</v>
      </c>
      <c r="C6897">
        <v>16.104437049258902</v>
      </c>
      <c r="D6897">
        <v>58.407281662122699</v>
      </c>
      <c r="E6897">
        <v>54.609251334507299</v>
      </c>
    </row>
    <row r="6898" spans="1:5">
      <c r="A6898">
        <v>137920</v>
      </c>
      <c r="B6898">
        <v>9.1787989562864905</v>
      </c>
      <c r="C6898">
        <v>16.1162729193607</v>
      </c>
      <c r="D6898">
        <v>58.4078315917955</v>
      </c>
      <c r="E6898">
        <v>54.609534232610201</v>
      </c>
    </row>
    <row r="6899" spans="1:5">
      <c r="A6899">
        <v>137940</v>
      </c>
      <c r="B6899">
        <v>9.1788730571308399</v>
      </c>
      <c r="C6899">
        <v>16.132178171656498</v>
      </c>
      <c r="D6899">
        <v>58.408246779277398</v>
      </c>
      <c r="E6899">
        <v>54.609794546925301</v>
      </c>
    </row>
    <row r="6900" spans="1:5">
      <c r="A6900">
        <v>137960</v>
      </c>
      <c r="B6900">
        <v>9.1790002780316495</v>
      </c>
      <c r="C6900">
        <v>16.143456352735299</v>
      </c>
      <c r="D6900">
        <v>58.408694504652203</v>
      </c>
      <c r="E6900">
        <v>54.610032489939996</v>
      </c>
    </row>
    <row r="6901" spans="1:5">
      <c r="A6901">
        <v>137980</v>
      </c>
      <c r="B6901">
        <v>9.17933522050728</v>
      </c>
      <c r="C6901">
        <v>16.146719898089</v>
      </c>
      <c r="D6901">
        <v>58.409186479555203</v>
      </c>
      <c r="E6901">
        <v>54.610250357059002</v>
      </c>
    </row>
    <row r="6902" spans="1:5">
      <c r="A6902">
        <v>138000</v>
      </c>
      <c r="B6902">
        <v>9.1796413583688601</v>
      </c>
      <c r="C6902">
        <v>16.145639748298599</v>
      </c>
      <c r="D6902">
        <v>58.409694429967502</v>
      </c>
      <c r="E6902">
        <v>54.610457565217999</v>
      </c>
    </row>
    <row r="6903" spans="1:5">
      <c r="A6903">
        <v>138020</v>
      </c>
      <c r="B6903">
        <v>9.1790612313943498</v>
      </c>
      <c r="C6903">
        <v>16.1441625580477</v>
      </c>
      <c r="D6903">
        <v>58.410201469269701</v>
      </c>
      <c r="E6903">
        <v>54.6106664215568</v>
      </c>
    </row>
    <row r="6904" spans="1:5">
      <c r="A6904">
        <v>138040</v>
      </c>
      <c r="B6904">
        <v>9.1776470807701802</v>
      </c>
      <c r="C6904">
        <v>16.143467462547299</v>
      </c>
      <c r="D6904">
        <v>58.410701561442004</v>
      </c>
      <c r="E6904">
        <v>54.610878808356297</v>
      </c>
    </row>
    <row r="6905" spans="1:5">
      <c r="A6905">
        <v>138060</v>
      </c>
      <c r="B6905">
        <v>9.1800544081297009</v>
      </c>
      <c r="C6905">
        <v>16.143289786451099</v>
      </c>
      <c r="D6905">
        <v>58.411186149300597</v>
      </c>
      <c r="E6905">
        <v>54.611085710693096</v>
      </c>
    </row>
    <row r="6906" spans="1:5">
      <c r="A6906">
        <v>138080</v>
      </c>
      <c r="B6906">
        <v>9.1926022998925507</v>
      </c>
      <c r="C6906">
        <v>16.1432425218456</v>
      </c>
      <c r="D6906">
        <v>58.411642376340502</v>
      </c>
      <c r="E6906">
        <v>54.611279634182502</v>
      </c>
    </row>
    <row r="6907" spans="1:5">
      <c r="A6907">
        <v>138100</v>
      </c>
      <c r="B6907">
        <v>9.2112255805140197</v>
      </c>
      <c r="C6907">
        <v>16.143190134787201</v>
      </c>
      <c r="D6907">
        <v>58.412066178739998</v>
      </c>
      <c r="E6907">
        <v>54.611460992084297</v>
      </c>
    </row>
    <row r="6908" spans="1:5">
      <c r="A6908">
        <v>138120</v>
      </c>
      <c r="B6908">
        <v>9.2233105703043599</v>
      </c>
      <c r="C6908">
        <v>16.143144143934101</v>
      </c>
      <c r="D6908">
        <v>58.412468703145699</v>
      </c>
      <c r="E6908">
        <v>54.611635016694201</v>
      </c>
    </row>
    <row r="6909" spans="1:5">
      <c r="A6909">
        <v>138140</v>
      </c>
      <c r="B6909">
        <v>9.2250761533256895</v>
      </c>
      <c r="C6909">
        <v>16.143133919609198</v>
      </c>
      <c r="D6909">
        <v>58.412863472486102</v>
      </c>
      <c r="E6909">
        <v>54.611805997049402</v>
      </c>
    </row>
    <row r="6910" spans="1:5">
      <c r="A6910">
        <v>138160</v>
      </c>
      <c r="B6910">
        <v>9.22308535401916</v>
      </c>
      <c r="C6910">
        <v>16.1431713008987</v>
      </c>
      <c r="D6910">
        <v>58.413256156477999</v>
      </c>
      <c r="E6910">
        <v>54.611973860637598</v>
      </c>
    </row>
    <row r="6911" spans="1:5">
      <c r="A6911">
        <v>138180</v>
      </c>
      <c r="B6911">
        <v>9.2220438902116708</v>
      </c>
      <c r="C6911">
        <v>16.1432602213157</v>
      </c>
      <c r="D6911">
        <v>58.413648197897601</v>
      </c>
      <c r="E6911">
        <v>54.612135662327802</v>
      </c>
    </row>
    <row r="6912" spans="1:5">
      <c r="A6912">
        <v>138200</v>
      </c>
      <c r="B6912">
        <v>9.2219769700644605</v>
      </c>
      <c r="C6912">
        <v>16.1434034599928</v>
      </c>
      <c r="D6912">
        <v>58.414038761659398</v>
      </c>
      <c r="E6912">
        <v>54.612289100943997</v>
      </c>
    </row>
    <row r="6913" spans="1:5">
      <c r="A6913">
        <v>138220</v>
      </c>
      <c r="B6913">
        <v>9.2220214655066695</v>
      </c>
      <c r="C6913">
        <v>16.143597682259198</v>
      </c>
      <c r="D6913">
        <v>58.414423948109103</v>
      </c>
      <c r="E6913">
        <v>54.612434588211201</v>
      </c>
    </row>
    <row r="6914" spans="1:5">
      <c r="A6914">
        <v>138240</v>
      </c>
      <c r="B6914">
        <v>9.2219367594411708</v>
      </c>
      <c r="C6914">
        <v>16.143837224738299</v>
      </c>
      <c r="D6914">
        <v>58.4148012645541</v>
      </c>
      <c r="E6914">
        <v>54.612574045303802</v>
      </c>
    </row>
    <row r="6915" spans="1:5">
      <c r="A6915">
        <v>138260</v>
      </c>
      <c r="B6915">
        <v>9.2218188780583894</v>
      </c>
      <c r="C6915">
        <v>16.1441325783432</v>
      </c>
      <c r="D6915">
        <v>58.415171920902097</v>
      </c>
      <c r="E6915">
        <v>54.6127073163143</v>
      </c>
    </row>
    <row r="6916" spans="1:5">
      <c r="A6916">
        <v>138280</v>
      </c>
      <c r="B6916">
        <v>9.22174486740108</v>
      </c>
      <c r="C6916">
        <v>16.1445139353382</v>
      </c>
      <c r="D6916">
        <v>58.415537307263598</v>
      </c>
      <c r="E6916">
        <v>54.612831377148098</v>
      </c>
    </row>
    <row r="6917" spans="1:5">
      <c r="A6917">
        <v>138300</v>
      </c>
      <c r="B6917">
        <v>9.2217189996469902</v>
      </c>
      <c r="C6917">
        <v>16.1449854072475</v>
      </c>
      <c r="D6917">
        <v>58.415897726645198</v>
      </c>
      <c r="E6917">
        <v>54.612942989658798</v>
      </c>
    </row>
    <row r="6918" spans="1:5">
      <c r="A6918">
        <v>138320</v>
      </c>
      <c r="B6918">
        <v>9.22172249403744</v>
      </c>
      <c r="C6918">
        <v>16.145405858132399</v>
      </c>
      <c r="D6918">
        <v>58.416253297207902</v>
      </c>
      <c r="E6918">
        <v>54.613041394970402</v>
      </c>
    </row>
    <row r="6919" spans="1:5">
      <c r="A6919">
        <v>138340</v>
      </c>
      <c r="B6919">
        <v>9.2217404799472007</v>
      </c>
      <c r="C6919">
        <v>16.145401701951702</v>
      </c>
      <c r="D6919">
        <v>58.416602984094098</v>
      </c>
      <c r="E6919">
        <v>54.6131295283244</v>
      </c>
    </row>
    <row r="6920" spans="1:5">
      <c r="A6920">
        <v>138360</v>
      </c>
      <c r="B6920">
        <v>9.2217708758179402</v>
      </c>
      <c r="C6920">
        <v>16.144741344525801</v>
      </c>
      <c r="D6920">
        <v>58.416945489882302</v>
      </c>
      <c r="E6920">
        <v>54.613211100372702</v>
      </c>
    </row>
    <row r="6921" spans="1:5">
      <c r="A6921">
        <v>138380</v>
      </c>
      <c r="B6921">
        <v>9.2218265200014393</v>
      </c>
      <c r="C6921">
        <v>16.144616373466601</v>
      </c>
      <c r="D6921">
        <v>58.4172817428923</v>
      </c>
      <c r="E6921">
        <v>54.613284935454303</v>
      </c>
    </row>
    <row r="6922" spans="1:5">
      <c r="A6922">
        <v>138400</v>
      </c>
      <c r="B6922">
        <v>9.2219159149259209</v>
      </c>
      <c r="C6922">
        <v>16.148857946457099</v>
      </c>
      <c r="D6922">
        <v>58.4176141448092</v>
      </c>
      <c r="E6922">
        <v>54.613344638803497</v>
      </c>
    </row>
    <row r="6923" spans="1:5">
      <c r="A6923">
        <v>138420</v>
      </c>
      <c r="B6923">
        <v>9.2220258444772103</v>
      </c>
      <c r="C6923">
        <v>16.160833398444002</v>
      </c>
      <c r="D6923">
        <v>58.417944895883501</v>
      </c>
      <c r="E6923">
        <v>54.613386378538998</v>
      </c>
    </row>
    <row r="6924" spans="1:5">
      <c r="A6924">
        <v>138440</v>
      </c>
      <c r="B6924">
        <v>9.2221332798203992</v>
      </c>
      <c r="C6924">
        <v>16.176855653894201</v>
      </c>
      <c r="D6924">
        <v>58.4182760894832</v>
      </c>
      <c r="E6924">
        <v>54.613416122272596</v>
      </c>
    </row>
    <row r="6925" spans="1:5">
      <c r="A6925">
        <v>138460</v>
      </c>
      <c r="B6925">
        <v>9.2222387933496996</v>
      </c>
      <c r="C6925">
        <v>16.1882274750572</v>
      </c>
      <c r="D6925">
        <v>58.418608890213598</v>
      </c>
      <c r="E6925">
        <v>54.613443903996398</v>
      </c>
    </row>
    <row r="6926" spans="1:5">
      <c r="A6926">
        <v>138480</v>
      </c>
      <c r="B6926">
        <v>9.2224137576455796</v>
      </c>
      <c r="C6926">
        <v>16.1915515133166</v>
      </c>
      <c r="D6926">
        <v>58.418941767582098</v>
      </c>
      <c r="E6926">
        <v>54.6134715517423</v>
      </c>
    </row>
    <row r="6927" spans="1:5">
      <c r="A6927">
        <v>138500</v>
      </c>
      <c r="B6927">
        <v>9.2227591710724397</v>
      </c>
      <c r="C6927">
        <v>16.1904882576255</v>
      </c>
      <c r="D6927">
        <v>58.419271655198997</v>
      </c>
      <c r="E6927">
        <v>54.6134934999004</v>
      </c>
    </row>
    <row r="6928" spans="1:5">
      <c r="A6928">
        <v>138520</v>
      </c>
      <c r="B6928">
        <v>9.2230560456454498</v>
      </c>
      <c r="C6928">
        <v>16.188987461725102</v>
      </c>
      <c r="D6928">
        <v>58.4195980297388</v>
      </c>
      <c r="E6928">
        <v>54.613505058627403</v>
      </c>
    </row>
    <row r="6929" spans="1:5">
      <c r="A6929">
        <v>138540</v>
      </c>
      <c r="B6929">
        <v>9.2224668214989904</v>
      </c>
      <c r="C6929">
        <v>16.188236807228702</v>
      </c>
      <c r="D6929">
        <v>58.419923627839196</v>
      </c>
      <c r="E6929">
        <v>54.613503293831101</v>
      </c>
    </row>
    <row r="6930" spans="1:5">
      <c r="A6930">
        <v>138560</v>
      </c>
      <c r="B6930">
        <v>9.2210324070124692</v>
      </c>
      <c r="C6930">
        <v>16.187976631232399</v>
      </c>
      <c r="D6930">
        <v>58.420247688990699</v>
      </c>
      <c r="E6930">
        <v>54.613487359959898</v>
      </c>
    </row>
    <row r="6931" spans="1:5">
      <c r="A6931">
        <v>138580</v>
      </c>
      <c r="B6931">
        <v>9.2233921918015493</v>
      </c>
      <c r="C6931">
        <v>16.187821133104901</v>
      </c>
      <c r="D6931">
        <v>58.420559490756801</v>
      </c>
      <c r="E6931">
        <v>54.613461556247302</v>
      </c>
    </row>
    <row r="6932" spans="1:5">
      <c r="A6932">
        <v>138600</v>
      </c>
      <c r="B6932">
        <v>9.2358690106429204</v>
      </c>
      <c r="C6932">
        <v>16.187633308529001</v>
      </c>
      <c r="D6932">
        <v>58.4208444241007</v>
      </c>
      <c r="E6932">
        <v>54.6134322658625</v>
      </c>
    </row>
    <row r="6933" spans="1:5">
      <c r="A6933">
        <v>138620</v>
      </c>
      <c r="B6933">
        <v>9.2544075263360401</v>
      </c>
      <c r="C6933">
        <v>16.187425916685399</v>
      </c>
      <c r="D6933">
        <v>58.4210982695759</v>
      </c>
      <c r="E6933">
        <v>54.613402433762403</v>
      </c>
    </row>
    <row r="6934" spans="1:5">
      <c r="A6934">
        <v>138640</v>
      </c>
      <c r="B6934">
        <v>9.2663950248807492</v>
      </c>
      <c r="C6934">
        <v>16.1872362099088</v>
      </c>
      <c r="D6934">
        <v>58.421330538844899</v>
      </c>
      <c r="E6934">
        <v>54.6133719016252</v>
      </c>
    </row>
    <row r="6935" spans="1:5">
      <c r="A6935">
        <v>138660</v>
      </c>
      <c r="B6935">
        <v>9.2680474646464592</v>
      </c>
      <c r="C6935">
        <v>16.187083177305201</v>
      </c>
      <c r="D6935">
        <v>58.421554253532399</v>
      </c>
      <c r="E6935">
        <v>54.613339613630302</v>
      </c>
    </row>
    <row r="6936" spans="1:5">
      <c r="A6936">
        <v>138680</v>
      </c>
      <c r="B6936">
        <v>9.2659260772470002</v>
      </c>
      <c r="C6936">
        <v>16.1869669041062</v>
      </c>
      <c r="D6936">
        <v>58.4217782660632</v>
      </c>
      <c r="E6936">
        <v>54.613304742520299</v>
      </c>
    </row>
    <row r="6937" spans="1:5">
      <c r="A6937">
        <v>138700</v>
      </c>
      <c r="B6937">
        <v>9.2647312950341494</v>
      </c>
      <c r="C6937">
        <v>16.186880246537299</v>
      </c>
      <c r="D6937">
        <v>58.422006323147002</v>
      </c>
      <c r="E6937">
        <v>54.613268253791603</v>
      </c>
    </row>
    <row r="6938" spans="1:5">
      <c r="A6938">
        <v>138720</v>
      </c>
      <c r="B6938">
        <v>9.2644815502122704</v>
      </c>
      <c r="C6938">
        <v>16.186818520218299</v>
      </c>
      <c r="D6938">
        <v>58.422237345861603</v>
      </c>
      <c r="E6938">
        <v>54.613231537386703</v>
      </c>
    </row>
    <row r="6939" spans="1:5">
      <c r="A6939">
        <v>138740</v>
      </c>
      <c r="B6939">
        <v>9.2643206797866302</v>
      </c>
      <c r="C6939">
        <v>16.186779947169999</v>
      </c>
      <c r="D6939">
        <v>58.422463807297902</v>
      </c>
      <c r="E6939">
        <v>54.6131935025168</v>
      </c>
    </row>
    <row r="6940" spans="1:5">
      <c r="A6940">
        <v>138760</v>
      </c>
      <c r="B6940">
        <v>9.2640267994050003</v>
      </c>
      <c r="C6940">
        <v>16.1867645991084</v>
      </c>
      <c r="D6940">
        <v>58.422664707583699</v>
      </c>
      <c r="E6940">
        <v>54.613152699500503</v>
      </c>
    </row>
    <row r="6941" spans="1:5">
      <c r="A6941">
        <v>138780</v>
      </c>
      <c r="B6941">
        <v>9.2637027510728203</v>
      </c>
      <c r="C6941">
        <v>16.1867739102189</v>
      </c>
      <c r="D6941">
        <v>58.422808638280998</v>
      </c>
      <c r="E6941">
        <v>54.613110571333898</v>
      </c>
    </row>
    <row r="6942" spans="1:5">
      <c r="A6942">
        <v>138800</v>
      </c>
      <c r="B6942">
        <v>9.2634177670492406</v>
      </c>
      <c r="C6942">
        <v>16.186806369161101</v>
      </c>
      <c r="D6942">
        <v>58.4229078422048</v>
      </c>
      <c r="E6942">
        <v>54.613069035591103</v>
      </c>
    </row>
    <row r="6943" spans="1:5">
      <c r="A6943">
        <v>138820</v>
      </c>
      <c r="B6943">
        <v>9.2631714944853005</v>
      </c>
      <c r="C6943">
        <v>16.186857584469902</v>
      </c>
      <c r="D6943">
        <v>58.423132852554197</v>
      </c>
      <c r="E6943">
        <v>54.613027355049098</v>
      </c>
    </row>
    <row r="6944" spans="1:5">
      <c r="A6944">
        <v>138840</v>
      </c>
      <c r="B6944">
        <v>9.2629476815475797</v>
      </c>
      <c r="C6944">
        <v>16.1869279413181</v>
      </c>
      <c r="D6944">
        <v>58.423845292913398</v>
      </c>
      <c r="E6944">
        <v>54.612983008533597</v>
      </c>
    </row>
    <row r="6945" spans="1:5">
      <c r="A6945">
        <v>138860</v>
      </c>
      <c r="B6945">
        <v>9.2627346618696897</v>
      </c>
      <c r="C6945">
        <v>16.187025355454299</v>
      </c>
      <c r="D6945">
        <v>58.425165255050501</v>
      </c>
      <c r="E6945">
        <v>54.612933724087704</v>
      </c>
    </row>
    <row r="6946" spans="1:5">
      <c r="A6946">
        <v>138880</v>
      </c>
      <c r="B6946">
        <v>9.2625277935513903</v>
      </c>
      <c r="C6946">
        <v>16.187157542146501</v>
      </c>
      <c r="D6946">
        <v>58.425773098556199</v>
      </c>
      <c r="E6946">
        <v>54.612879343502598</v>
      </c>
    </row>
    <row r="6947" spans="1:5">
      <c r="A6947">
        <v>138900</v>
      </c>
      <c r="B6947">
        <v>9.2623291319055099</v>
      </c>
      <c r="C6947">
        <v>16.187322272550102</v>
      </c>
      <c r="D6947">
        <v>58.4219375268503</v>
      </c>
      <c r="E6947">
        <v>54.612821844952997</v>
      </c>
    </row>
    <row r="6948" spans="1:5">
      <c r="A6948">
        <v>138920</v>
      </c>
      <c r="B6948">
        <v>9.2621434024812395</v>
      </c>
      <c r="C6948">
        <v>16.187508075250999</v>
      </c>
      <c r="D6948">
        <v>58.410519011754602</v>
      </c>
      <c r="E6948">
        <v>54.612761849011001</v>
      </c>
    </row>
    <row r="6949" spans="1:5">
      <c r="A6949">
        <v>138940</v>
      </c>
      <c r="B6949">
        <v>9.2619756093761794</v>
      </c>
      <c r="C6949">
        <v>16.1877061602422</v>
      </c>
      <c r="D6949">
        <v>58.394991683115798</v>
      </c>
      <c r="E6949">
        <v>54.6126960772595</v>
      </c>
    </row>
    <row r="6950" spans="1:5">
      <c r="A6950">
        <v>138960</v>
      </c>
      <c r="B6950">
        <v>9.2618282832488106</v>
      </c>
      <c r="C6950">
        <v>16.187918106202702</v>
      </c>
      <c r="D6950">
        <v>58.383563134825899</v>
      </c>
      <c r="E6950">
        <v>54.612621072319698</v>
      </c>
    </row>
    <row r="6951" spans="1:5">
      <c r="A6951">
        <v>138980</v>
      </c>
      <c r="B6951">
        <v>9.2616975757638595</v>
      </c>
      <c r="C6951">
        <v>16.188149855928799</v>
      </c>
      <c r="D6951">
        <v>58.379713589875401</v>
      </c>
      <c r="E6951">
        <v>54.6125396897813</v>
      </c>
    </row>
    <row r="6952" spans="1:5">
      <c r="A6952">
        <v>139000</v>
      </c>
      <c r="B6952">
        <v>9.2615760253172894</v>
      </c>
      <c r="C6952">
        <v>16.188399622579201</v>
      </c>
      <c r="D6952">
        <v>58.380307938259598</v>
      </c>
      <c r="E6952">
        <v>54.612459912847598</v>
      </c>
    </row>
    <row r="6953" spans="1:5">
      <c r="A6953">
        <v>139020</v>
      </c>
      <c r="B6953">
        <v>9.2614607123558805</v>
      </c>
      <c r="C6953">
        <v>16.1886557554914</v>
      </c>
      <c r="D6953">
        <v>58.381615816442199</v>
      </c>
      <c r="E6953">
        <v>54.612386736347901</v>
      </c>
    </row>
    <row r="6954" spans="1:5">
      <c r="A6954">
        <v>139040</v>
      </c>
      <c r="B6954">
        <v>9.2613592774369593</v>
      </c>
      <c r="C6954">
        <v>16.1889172471348</v>
      </c>
      <c r="D6954">
        <v>58.382317331238298</v>
      </c>
      <c r="E6954">
        <v>54.612318273665899</v>
      </c>
    </row>
    <row r="6955" spans="1:5">
      <c r="A6955">
        <v>139060</v>
      </c>
      <c r="B6955">
        <v>9.2612812232378108</v>
      </c>
      <c r="C6955">
        <v>16.1892221286679</v>
      </c>
      <c r="D6955">
        <v>58.382527777300197</v>
      </c>
      <c r="E6955">
        <v>54.612244213116398</v>
      </c>
    </row>
    <row r="6956" spans="1:5">
      <c r="A6956">
        <v>139080</v>
      </c>
      <c r="B6956">
        <v>9.2612064217530303</v>
      </c>
      <c r="C6956">
        <v>16.1896341888432</v>
      </c>
      <c r="D6956">
        <v>58.3825939360242</v>
      </c>
      <c r="E6956">
        <v>54.612141254109297</v>
      </c>
    </row>
    <row r="6957" spans="1:5">
      <c r="A6957">
        <v>139100</v>
      </c>
      <c r="B6957">
        <v>9.2610874304205701</v>
      </c>
      <c r="C6957">
        <v>16.1901295125754</v>
      </c>
      <c r="D6957">
        <v>58.382668487704997</v>
      </c>
      <c r="E6957">
        <v>54.611981766774598</v>
      </c>
    </row>
    <row r="6958" spans="1:5">
      <c r="A6958">
        <v>139120</v>
      </c>
      <c r="B6958">
        <v>9.2609951639662693</v>
      </c>
      <c r="C6958">
        <v>16.190388424441402</v>
      </c>
      <c r="D6958">
        <v>58.382774506560402</v>
      </c>
      <c r="E6958">
        <v>54.6117906005246</v>
      </c>
    </row>
    <row r="6959" spans="1:5">
      <c r="A6959">
        <v>139140</v>
      </c>
      <c r="B6959">
        <v>9.2612746648854998</v>
      </c>
      <c r="C6959">
        <v>16.189792593255198</v>
      </c>
      <c r="D6959">
        <v>58.382971215055903</v>
      </c>
      <c r="E6959">
        <v>54.611754372956803</v>
      </c>
    </row>
    <row r="6960" spans="1:5">
      <c r="A6960">
        <v>139160</v>
      </c>
      <c r="B6960">
        <v>9.2619865498275207</v>
      </c>
      <c r="C6960">
        <v>16.188384338094401</v>
      </c>
      <c r="D6960">
        <v>58.383413435670697</v>
      </c>
      <c r="E6960">
        <v>54.612226638654597</v>
      </c>
    </row>
    <row r="6961" spans="1:5">
      <c r="A6961">
        <v>139180</v>
      </c>
      <c r="B6961">
        <v>9.2613202603797404</v>
      </c>
      <c r="C6961">
        <v>16.189118382157101</v>
      </c>
      <c r="D6961">
        <v>58.384128513975</v>
      </c>
      <c r="E6961">
        <v>54.6132337164711</v>
      </c>
    </row>
    <row r="6962" spans="1:5">
      <c r="A6962">
        <v>139200</v>
      </c>
      <c r="B6962">
        <v>9.2564086549357008</v>
      </c>
      <c r="C6962">
        <v>16.198628351168399</v>
      </c>
      <c r="D6962">
        <v>58.384408985881301</v>
      </c>
      <c r="E6962">
        <v>54.613253733951801</v>
      </c>
    </row>
    <row r="6963" spans="1:5">
      <c r="A6963">
        <v>139220</v>
      </c>
      <c r="B6963">
        <v>9.2530827646415297</v>
      </c>
      <c r="C6963">
        <v>16.224810969425199</v>
      </c>
      <c r="D6963">
        <v>58.382383194817102</v>
      </c>
      <c r="E6963">
        <v>54.608472086877697</v>
      </c>
    </row>
    <row r="6964" spans="1:5">
      <c r="A6964">
        <v>139240</v>
      </c>
      <c r="B6964">
        <v>9.2752221092989693</v>
      </c>
      <c r="C6964">
        <v>16.2706632243097</v>
      </c>
      <c r="D6964">
        <v>58.376683519815799</v>
      </c>
      <c r="E6964">
        <v>54.596417968738997</v>
      </c>
    </row>
    <row r="6965" spans="1:5">
      <c r="A6965">
        <v>139260</v>
      </c>
      <c r="B6965">
        <v>9.3249324444522497</v>
      </c>
      <c r="C6965">
        <v>16.306280822935701</v>
      </c>
      <c r="D6965">
        <v>58.372382284779697</v>
      </c>
      <c r="E6965">
        <v>54.588101735258903</v>
      </c>
    </row>
    <row r="6966" spans="1:5">
      <c r="A6966">
        <v>139280</v>
      </c>
      <c r="B6966">
        <v>9.28755347327008</v>
      </c>
      <c r="C6966">
        <v>16.219951532563599</v>
      </c>
      <c r="D6966">
        <v>58.387867425927404</v>
      </c>
      <c r="E6966">
        <v>54.621181638312699</v>
      </c>
    </row>
    <row r="6967" spans="1:5">
      <c r="A6967">
        <v>139300</v>
      </c>
      <c r="B6967">
        <v>8.9293806934225906</v>
      </c>
      <c r="C6967">
        <v>15.8330918184206</v>
      </c>
      <c r="D6967">
        <v>58.450548837111803</v>
      </c>
      <c r="E6967">
        <v>54.748887090980098</v>
      </c>
    </row>
    <row r="6968" spans="1:5">
      <c r="A6968">
        <v>139320</v>
      </c>
      <c r="B6968">
        <v>8.0752303764079301</v>
      </c>
      <c r="C6968">
        <v>15.0346744065662</v>
      </c>
      <c r="D6968">
        <v>58.575715226363997</v>
      </c>
      <c r="E6968">
        <v>54.999719382208603</v>
      </c>
    </row>
    <row r="6969" spans="1:5">
      <c r="A6969">
        <v>139340</v>
      </c>
      <c r="B6969">
        <v>6.8005513889593701</v>
      </c>
      <c r="C6969">
        <v>13.922083021612501</v>
      </c>
      <c r="D6969">
        <v>58.744162833440001</v>
      </c>
      <c r="E6969">
        <v>55.351214947611801</v>
      </c>
    </row>
    <row r="6970" spans="1:5">
      <c r="A6970">
        <v>139360</v>
      </c>
      <c r="B6970">
        <v>5.4548129587896801</v>
      </c>
      <c r="C6970">
        <v>12.7826048993567</v>
      </c>
      <c r="D6970">
        <v>58.903671411326798</v>
      </c>
      <c r="E6970">
        <v>55.747314580743797</v>
      </c>
    </row>
    <row r="6971" spans="1:5">
      <c r="A6971">
        <v>139380</v>
      </c>
      <c r="B6971">
        <v>4.3992135928541796</v>
      </c>
      <c r="C6971">
        <v>11.8535864162004</v>
      </c>
      <c r="D6971">
        <v>59.004253431681903</v>
      </c>
      <c r="E6971">
        <v>56.137663038406103</v>
      </c>
    </row>
    <row r="6972" spans="1:5">
      <c r="A6972">
        <v>139400</v>
      </c>
      <c r="B6972">
        <v>3.5712661344335799</v>
      </c>
      <c r="C6972">
        <v>11.032909531968</v>
      </c>
      <c r="D6972">
        <v>59.037899881008201</v>
      </c>
      <c r="E6972">
        <v>56.508163520450303</v>
      </c>
    </row>
    <row r="6973" spans="1:5">
      <c r="A6973">
        <v>139420</v>
      </c>
      <c r="B6973">
        <v>2.44881224284229</v>
      </c>
      <c r="C6973">
        <v>9.9204507536503908</v>
      </c>
      <c r="D6973">
        <v>59.033608656245001</v>
      </c>
      <c r="E6973">
        <v>56.8746383723592</v>
      </c>
    </row>
    <row r="6974" spans="1:5">
      <c r="A6974">
        <v>139440</v>
      </c>
      <c r="B6974">
        <v>0.64943445836272995</v>
      </c>
      <c r="C6974">
        <v>8.2557135851066903</v>
      </c>
      <c r="D6974">
        <v>59.013120995505503</v>
      </c>
      <c r="E6974">
        <v>57.236110716517302</v>
      </c>
    </row>
    <row r="6975" spans="1:5">
      <c r="A6975">
        <v>139460</v>
      </c>
      <c r="B6975">
        <v>-1.5535623372262599</v>
      </c>
      <c r="C6975">
        <v>6.2620256669708398</v>
      </c>
      <c r="D6975">
        <v>58.9715526515755</v>
      </c>
      <c r="E6975">
        <v>57.548302326816597</v>
      </c>
    </row>
    <row r="6976" spans="1:5">
      <c r="A6976">
        <v>139480</v>
      </c>
      <c r="B6976">
        <v>-3.4593810625517598</v>
      </c>
      <c r="C6976">
        <v>4.4938372294747904</v>
      </c>
      <c r="D6976">
        <v>58.902513339828801</v>
      </c>
      <c r="E6976">
        <v>57.763706705843497</v>
      </c>
    </row>
    <row r="6977" spans="1:5">
      <c r="A6977">
        <v>139500</v>
      </c>
      <c r="B6977">
        <v>-4.5750084586651898</v>
      </c>
      <c r="C6977">
        <v>3.3816471397127499</v>
      </c>
      <c r="D6977">
        <v>58.818179669447197</v>
      </c>
      <c r="E6977">
        <v>57.882034781153003</v>
      </c>
    </row>
    <row r="6978" spans="1:5">
      <c r="A6978">
        <v>139520</v>
      </c>
      <c r="B6978">
        <v>-4.9338661085356499</v>
      </c>
      <c r="C6978">
        <v>2.9517299804800001</v>
      </c>
      <c r="D6978">
        <v>58.739876324656699</v>
      </c>
      <c r="E6978">
        <v>57.939856309512997</v>
      </c>
    </row>
    <row r="6979" spans="1:5">
      <c r="A6979">
        <v>139540</v>
      </c>
      <c r="B6979">
        <v>-4.9203068536836501</v>
      </c>
      <c r="C6979">
        <v>2.9140855215370398</v>
      </c>
      <c r="D6979">
        <v>58.682670449128501</v>
      </c>
      <c r="E6979">
        <v>57.967713237332298</v>
      </c>
    </row>
    <row r="6980" spans="1:5">
      <c r="A6980">
        <v>139560</v>
      </c>
      <c r="B6980">
        <v>-4.9022159743740898</v>
      </c>
      <c r="C6980">
        <v>2.94578554301054</v>
      </c>
      <c r="D6980">
        <v>58.650617997109698</v>
      </c>
      <c r="E6980">
        <v>57.978278870261803</v>
      </c>
    </row>
    <row r="6981" spans="1:5">
      <c r="A6981">
        <v>139580</v>
      </c>
      <c r="B6981">
        <v>-4.9912135309524404</v>
      </c>
      <c r="C6981">
        <v>2.90795405221031</v>
      </c>
      <c r="D6981">
        <v>58.638987804017901</v>
      </c>
      <c r="E6981">
        <v>57.979358060423401</v>
      </c>
    </row>
    <row r="6982" spans="1:5">
      <c r="A6982">
        <v>139600</v>
      </c>
      <c r="B6982">
        <v>-5.0929252890509202</v>
      </c>
      <c r="C6982">
        <v>2.8402213739180802</v>
      </c>
      <c r="D6982">
        <v>58.638263782636201</v>
      </c>
      <c r="E6982">
        <v>57.977944764994803</v>
      </c>
    </row>
    <row r="6983" spans="1:5">
      <c r="A6983">
        <v>139620</v>
      </c>
      <c r="B6983">
        <v>-5.1255532801195898</v>
      </c>
      <c r="C6983">
        <v>2.80637404848241</v>
      </c>
      <c r="D6983">
        <v>58.639683099206799</v>
      </c>
      <c r="E6983">
        <v>57.977294230546903</v>
      </c>
    </row>
    <row r="6984" spans="1:5">
      <c r="A6984">
        <v>139640</v>
      </c>
      <c r="B6984">
        <v>-5.1123304273806198</v>
      </c>
      <c r="C6984">
        <v>2.8075938811978598</v>
      </c>
      <c r="D6984">
        <v>58.639438343924503</v>
      </c>
      <c r="E6984">
        <v>57.977602527516403</v>
      </c>
    </row>
    <row r="6985" spans="1:5">
      <c r="A6985">
        <v>139660</v>
      </c>
      <c r="B6985">
        <v>-5.1004586160781002</v>
      </c>
      <c r="C6985">
        <v>2.8169555631637402</v>
      </c>
      <c r="D6985">
        <v>58.638739232439796</v>
      </c>
      <c r="E6985">
        <v>57.978256588649799</v>
      </c>
    </row>
    <row r="6986" spans="1:5">
      <c r="A6986">
        <v>139680</v>
      </c>
      <c r="B6986">
        <v>-5.0996525259897396</v>
      </c>
      <c r="C6986">
        <v>2.8214322982256599</v>
      </c>
      <c r="D6986">
        <v>58.642087653222198</v>
      </c>
      <c r="E6986">
        <v>57.978885698874301</v>
      </c>
    </row>
    <row r="6987" spans="1:5">
      <c r="A6987">
        <v>139700</v>
      </c>
      <c r="B6987">
        <v>-5.1014748925765296</v>
      </c>
      <c r="C6987">
        <v>2.8217117794000202</v>
      </c>
      <c r="D6987">
        <v>58.653063570606101</v>
      </c>
      <c r="E6987">
        <v>57.979423910813402</v>
      </c>
    </row>
    <row r="6988" spans="1:5">
      <c r="A6988">
        <v>139720</v>
      </c>
      <c r="B6988">
        <v>-5.1019453627168696</v>
      </c>
      <c r="C6988">
        <v>2.8209516718661898</v>
      </c>
      <c r="D6988">
        <v>58.668251960134498</v>
      </c>
      <c r="E6988">
        <v>57.979914367939301</v>
      </c>
    </row>
    <row r="6989" spans="1:5">
      <c r="A6989">
        <v>139740</v>
      </c>
      <c r="B6989">
        <v>-5.1015692134708504</v>
      </c>
      <c r="C6989">
        <v>2.8205831864132298</v>
      </c>
      <c r="D6989">
        <v>58.679375623105599</v>
      </c>
      <c r="E6989">
        <v>57.980393048542297</v>
      </c>
    </row>
    <row r="6990" spans="1:5">
      <c r="A6990">
        <v>139760</v>
      </c>
      <c r="B6990">
        <v>-5.1012158305594504</v>
      </c>
      <c r="C6990">
        <v>2.8206314476832102</v>
      </c>
      <c r="D6990">
        <v>58.682906269336698</v>
      </c>
      <c r="E6990">
        <v>57.9808701678527</v>
      </c>
    </row>
    <row r="6991" spans="1:5">
      <c r="A6991">
        <v>139780</v>
      </c>
      <c r="B6991">
        <v>-5.10103690519834</v>
      </c>
      <c r="C6991">
        <v>2.8207916647092901</v>
      </c>
      <c r="D6991">
        <v>58.6819740504083</v>
      </c>
      <c r="E6991">
        <v>57.981344948729003</v>
      </c>
    </row>
    <row r="6992" spans="1:5">
      <c r="A6992">
        <v>139800</v>
      </c>
      <c r="B6992">
        <v>-5.1009082847727196</v>
      </c>
      <c r="C6992">
        <v>2.82091309055521</v>
      </c>
      <c r="D6992">
        <v>58.680323703065199</v>
      </c>
      <c r="E6992">
        <v>57.981815245871402</v>
      </c>
    </row>
    <row r="6993" spans="1:5">
      <c r="A6993">
        <v>139820</v>
      </c>
      <c r="B6993">
        <v>-5.1007602853380298</v>
      </c>
      <c r="C6993">
        <v>2.8209882373712301</v>
      </c>
      <c r="D6993">
        <v>58.679287043792499</v>
      </c>
      <c r="E6993">
        <v>57.9822790917706</v>
      </c>
    </row>
    <row r="6994" spans="1:5">
      <c r="A6994">
        <v>139840</v>
      </c>
      <c r="B6994">
        <v>-5.10059398666702</v>
      </c>
      <c r="C6994">
        <v>2.8210441820857</v>
      </c>
      <c r="D6994">
        <v>58.678747073664098</v>
      </c>
      <c r="E6994">
        <v>57.982736457096799</v>
      </c>
    </row>
    <row r="6995" spans="1:5">
      <c r="A6995">
        <v>139860</v>
      </c>
      <c r="B6995">
        <v>-5.1004201259707003</v>
      </c>
      <c r="C6995">
        <v>2.8210985606989101</v>
      </c>
      <c r="D6995">
        <v>58.678340824199999</v>
      </c>
      <c r="E6995">
        <v>57.983190513117997</v>
      </c>
    </row>
    <row r="6996" spans="1:5">
      <c r="A6996">
        <v>139880</v>
      </c>
      <c r="B6996">
        <v>-5.1002530045210603</v>
      </c>
      <c r="C6996">
        <v>2.82114975696993</v>
      </c>
      <c r="D6996">
        <v>58.6778963632472</v>
      </c>
      <c r="E6996">
        <v>57.983644177296199</v>
      </c>
    </row>
    <row r="6997" spans="1:5">
      <c r="A6997">
        <v>139900</v>
      </c>
      <c r="B6997">
        <v>-5.1001038336948001</v>
      </c>
      <c r="C6997">
        <v>2.82119287923065</v>
      </c>
      <c r="D6997">
        <v>58.677400379106899</v>
      </c>
      <c r="E6997">
        <v>57.984096368124398</v>
      </c>
    </row>
    <row r="6998" spans="1:5">
      <c r="A6998">
        <v>139920</v>
      </c>
      <c r="B6998">
        <v>-5.0999665765438902</v>
      </c>
      <c r="C6998">
        <v>2.8212304980202498</v>
      </c>
      <c r="D6998">
        <v>58.676883915984199</v>
      </c>
      <c r="E6998">
        <v>57.984544213719701</v>
      </c>
    </row>
    <row r="6999" spans="1:5">
      <c r="A6999">
        <v>139940</v>
      </c>
      <c r="B6999">
        <v>-5.0998336536745503</v>
      </c>
      <c r="C6999">
        <v>2.8212600839328701</v>
      </c>
      <c r="D6999">
        <v>58.676367044843303</v>
      </c>
      <c r="E6999">
        <v>57.984987702489903</v>
      </c>
    </row>
    <row r="7000" spans="1:5">
      <c r="A7000">
        <v>139960</v>
      </c>
      <c r="B7000">
        <v>-5.09970116080423</v>
      </c>
      <c r="C7000">
        <v>2.8212806502116301</v>
      </c>
      <c r="D7000">
        <v>58.675853969469401</v>
      </c>
      <c r="E7000">
        <v>57.985429002006804</v>
      </c>
    </row>
    <row r="7001" spans="1:5">
      <c r="A7001">
        <v>139980</v>
      </c>
      <c r="B7001">
        <v>-5.0995668858383798</v>
      </c>
      <c r="C7001">
        <v>2.82129866570062</v>
      </c>
      <c r="D7001">
        <v>58.675342478633802</v>
      </c>
      <c r="E7001">
        <v>57.985867672004098</v>
      </c>
    </row>
    <row r="7002" spans="1:5">
      <c r="A7002">
        <v>140000</v>
      </c>
      <c r="B7002">
        <v>-5.0994363680696599</v>
      </c>
      <c r="C7002">
        <v>2.8213129142554401</v>
      </c>
      <c r="D7002">
        <v>58.674828712767599</v>
      </c>
      <c r="E7002">
        <v>57.986300653972698</v>
      </c>
    </row>
    <row r="7003" spans="1:5">
      <c r="A7003">
        <v>140020</v>
      </c>
      <c r="B7003">
        <v>-5.0993119212261204</v>
      </c>
      <c r="C7003">
        <v>2.8213151934356002</v>
      </c>
      <c r="D7003">
        <v>58.674309362435501</v>
      </c>
      <c r="E7003">
        <v>57.986727962059803</v>
      </c>
    </row>
    <row r="7004" spans="1:5">
      <c r="A7004">
        <v>140040</v>
      </c>
      <c r="B7004">
        <v>-5.09919023273667</v>
      </c>
      <c r="C7004">
        <v>2.82129733471072</v>
      </c>
      <c r="D7004">
        <v>58.673784553972403</v>
      </c>
      <c r="E7004">
        <v>57.987154124412598</v>
      </c>
    </row>
    <row r="7005" spans="1:5">
      <c r="A7005">
        <v>140060</v>
      </c>
      <c r="B7005">
        <v>-5.0990722217758604</v>
      </c>
      <c r="C7005">
        <v>2.8212554763550801</v>
      </c>
      <c r="D7005">
        <v>58.6732568835317</v>
      </c>
      <c r="E7005">
        <v>57.987583354711603</v>
      </c>
    </row>
    <row r="7006" spans="1:5">
      <c r="A7006">
        <v>140080</v>
      </c>
      <c r="B7006">
        <v>-5.0989591367535203</v>
      </c>
      <c r="C7006">
        <v>2.8211972611783902</v>
      </c>
      <c r="D7006">
        <v>58.672726844952898</v>
      </c>
      <c r="E7006">
        <v>57.988016438591899</v>
      </c>
    </row>
    <row r="7007" spans="1:5">
      <c r="A7007">
        <v>140100</v>
      </c>
      <c r="B7007">
        <v>-5.0988519811171802</v>
      </c>
      <c r="C7007">
        <v>2.8211300064848999</v>
      </c>
      <c r="D7007">
        <v>58.672191926342698</v>
      </c>
      <c r="E7007">
        <v>57.988451738334199</v>
      </c>
    </row>
    <row r="7008" spans="1:5">
      <c r="A7008">
        <v>140120</v>
      </c>
      <c r="B7008">
        <v>-5.09875146754933</v>
      </c>
      <c r="C7008">
        <v>2.8210521406758402</v>
      </c>
      <c r="D7008">
        <v>58.671651267561003</v>
      </c>
      <c r="E7008">
        <v>57.988887642225997</v>
      </c>
    </row>
    <row r="7009" spans="1:5">
      <c r="A7009">
        <v>140140</v>
      </c>
      <c r="B7009">
        <v>-5.0986569936772899</v>
      </c>
      <c r="C7009">
        <v>2.82096230796932</v>
      </c>
      <c r="D7009">
        <v>58.671108835128898</v>
      </c>
      <c r="E7009">
        <v>57.989320882139602</v>
      </c>
    </row>
    <row r="7010" spans="1:5">
      <c r="A7010">
        <v>140160</v>
      </c>
      <c r="B7010">
        <v>-5.0985758729837798</v>
      </c>
      <c r="C7010">
        <v>2.8208573570700399</v>
      </c>
      <c r="D7010">
        <v>58.670570140421503</v>
      </c>
      <c r="E7010">
        <v>57.989734923080199</v>
      </c>
    </row>
    <row r="7011" spans="1:5">
      <c r="A7011">
        <v>140180</v>
      </c>
      <c r="B7011">
        <v>-5.0985137029127596</v>
      </c>
      <c r="C7011">
        <v>2.8207343979769099</v>
      </c>
      <c r="D7011">
        <v>58.670036087097202</v>
      </c>
      <c r="E7011">
        <v>57.990096764326402</v>
      </c>
    </row>
    <row r="7012" spans="1:5">
      <c r="A7012">
        <v>140200</v>
      </c>
      <c r="B7012">
        <v>-5.0984605491878696</v>
      </c>
      <c r="C7012">
        <v>2.82059814261329</v>
      </c>
      <c r="D7012">
        <v>58.669501265760999</v>
      </c>
      <c r="E7012">
        <v>57.990412168505102</v>
      </c>
    </row>
    <row r="7013" spans="1:5">
      <c r="A7013">
        <v>140220</v>
      </c>
      <c r="B7013">
        <v>-5.0984080512730596</v>
      </c>
      <c r="C7013">
        <v>2.8204515059049902</v>
      </c>
      <c r="D7013">
        <v>58.6689595594842</v>
      </c>
      <c r="E7013">
        <v>57.990850994191099</v>
      </c>
    </row>
    <row r="7014" spans="1:5">
      <c r="A7014">
        <v>140240</v>
      </c>
      <c r="B7014">
        <v>-5.0983592100189004</v>
      </c>
      <c r="C7014">
        <v>2.8202941290328498</v>
      </c>
      <c r="D7014">
        <v>58.668408118631604</v>
      </c>
      <c r="E7014">
        <v>57.991783759803603</v>
      </c>
    </row>
    <row r="7015" spans="1:5">
      <c r="A7015">
        <v>140260</v>
      </c>
      <c r="B7015">
        <v>-5.0983206735781197</v>
      </c>
      <c r="C7015">
        <v>2.8201255068548399</v>
      </c>
      <c r="D7015">
        <v>58.667840955190201</v>
      </c>
      <c r="E7015">
        <v>57.993337410623397</v>
      </c>
    </row>
    <row r="7016" spans="1:5">
      <c r="A7016">
        <v>140280</v>
      </c>
      <c r="B7016">
        <v>-5.0982998765710104</v>
      </c>
      <c r="C7016">
        <v>2.8199382977427598</v>
      </c>
      <c r="D7016">
        <v>58.667251649114199</v>
      </c>
      <c r="E7016">
        <v>57.994185990877902</v>
      </c>
    </row>
    <row r="7017" spans="1:5">
      <c r="A7017">
        <v>140300</v>
      </c>
      <c r="B7017">
        <v>-5.0982967930549998</v>
      </c>
      <c r="C7017">
        <v>2.8197278609910299</v>
      </c>
      <c r="D7017">
        <v>58.666679533271797</v>
      </c>
      <c r="E7017">
        <v>57.990584699708101</v>
      </c>
    </row>
    <row r="7018" spans="1:5">
      <c r="A7018">
        <v>140320</v>
      </c>
      <c r="B7018">
        <v>-5.0983057703552701</v>
      </c>
      <c r="C7018">
        <v>2.8194992799567702</v>
      </c>
      <c r="D7018">
        <v>58.666274151556998</v>
      </c>
      <c r="E7018">
        <v>57.979390933294198</v>
      </c>
    </row>
    <row r="7019" spans="1:5">
      <c r="A7019">
        <v>140340</v>
      </c>
      <c r="B7019">
        <v>-5.0983264905458796</v>
      </c>
      <c r="C7019">
        <v>2.8192547907754602</v>
      </c>
      <c r="D7019">
        <v>58.666217068639703</v>
      </c>
      <c r="E7019">
        <v>57.964089542989903</v>
      </c>
    </row>
    <row r="7020" spans="1:5">
      <c r="A7020">
        <v>140360</v>
      </c>
      <c r="B7020">
        <v>-5.0983584560635897</v>
      </c>
      <c r="C7020">
        <v>2.8189932455484099</v>
      </c>
      <c r="D7020">
        <v>58.6662618627904</v>
      </c>
      <c r="E7020">
        <v>57.952895740665397</v>
      </c>
    </row>
    <row r="7021" spans="1:5">
      <c r="A7021">
        <v>140380</v>
      </c>
      <c r="B7021">
        <v>-5.0984005879570704</v>
      </c>
      <c r="C7021">
        <v>2.8187154000856198</v>
      </c>
      <c r="D7021">
        <v>58.664995821095303</v>
      </c>
      <c r="E7021">
        <v>57.949286033331703</v>
      </c>
    </row>
    <row r="7022" spans="1:5">
      <c r="A7022">
        <v>140400</v>
      </c>
      <c r="B7022">
        <v>-5.0984580703712901</v>
      </c>
      <c r="C7022">
        <v>2.81842358382979</v>
      </c>
      <c r="D7022">
        <v>58.660099170580096</v>
      </c>
      <c r="E7022">
        <v>57.950119266958303</v>
      </c>
    </row>
    <row r="7023" spans="1:5">
      <c r="A7023">
        <v>140420</v>
      </c>
      <c r="B7023">
        <v>-5.09853506785345</v>
      </c>
      <c r="C7023">
        <v>2.8181229601758999</v>
      </c>
      <c r="D7023">
        <v>58.652252440205302</v>
      </c>
      <c r="E7023">
        <v>57.951662013048001</v>
      </c>
    </row>
    <row r="7024" spans="1:5">
      <c r="A7024">
        <v>140440</v>
      </c>
      <c r="B7024">
        <v>-5.0986271700803396</v>
      </c>
      <c r="C7024">
        <v>2.8178127153236399</v>
      </c>
      <c r="D7024">
        <v>58.647994506589001</v>
      </c>
      <c r="E7024">
        <v>57.9525940303959</v>
      </c>
    </row>
    <row r="7025" spans="1:5">
      <c r="A7025">
        <v>140460</v>
      </c>
      <c r="B7025">
        <v>-5.0987224128105204</v>
      </c>
      <c r="C7025">
        <v>2.8174833005676998</v>
      </c>
      <c r="D7025">
        <v>58.651853783658098</v>
      </c>
      <c r="E7025">
        <v>57.953036755008597</v>
      </c>
    </row>
    <row r="7026" spans="1:5">
      <c r="A7026">
        <v>140480</v>
      </c>
      <c r="B7026">
        <v>-5.0988125140154201</v>
      </c>
      <c r="C7026">
        <v>2.8171321140830399</v>
      </c>
      <c r="D7026">
        <v>58.659003394980999</v>
      </c>
      <c r="E7026">
        <v>57.953352233359098</v>
      </c>
    </row>
    <row r="7027" spans="1:5">
      <c r="A7027">
        <v>140500</v>
      </c>
      <c r="B7027">
        <v>-5.09890712952207</v>
      </c>
      <c r="C7027">
        <v>2.8167668149396898</v>
      </c>
      <c r="D7027">
        <v>58.662885630097797</v>
      </c>
      <c r="E7027">
        <v>57.953709487267503</v>
      </c>
    </row>
    <row r="7028" spans="1:5">
      <c r="A7028">
        <v>140520</v>
      </c>
      <c r="B7028">
        <v>-5.0990195753954097</v>
      </c>
      <c r="C7028">
        <v>2.8163944141764001</v>
      </c>
      <c r="D7028">
        <v>58.662983963472797</v>
      </c>
      <c r="E7028">
        <v>57.954119317746702</v>
      </c>
    </row>
    <row r="7029" spans="1:5">
      <c r="A7029">
        <v>140540</v>
      </c>
      <c r="B7029">
        <v>-5.0991459316371603</v>
      </c>
      <c r="C7029">
        <v>2.8160105362019201</v>
      </c>
      <c r="D7029">
        <v>58.661783785458702</v>
      </c>
      <c r="E7029">
        <v>57.954548588431201</v>
      </c>
    </row>
    <row r="7030" spans="1:5">
      <c r="A7030">
        <v>140560</v>
      </c>
      <c r="B7030">
        <v>-5.0992806214119897</v>
      </c>
      <c r="C7030">
        <v>2.8155889148881799</v>
      </c>
      <c r="D7030">
        <v>58.660878105388001</v>
      </c>
      <c r="E7030">
        <v>57.954975922056597</v>
      </c>
    </row>
    <row r="7031" spans="1:5">
      <c r="A7031">
        <v>140580</v>
      </c>
      <c r="B7031">
        <v>-5.09942895521423</v>
      </c>
      <c r="C7031">
        <v>2.8150916566475601</v>
      </c>
      <c r="D7031">
        <v>58.660686010933397</v>
      </c>
      <c r="E7031">
        <v>57.955397312564102</v>
      </c>
    </row>
    <row r="7032" spans="1:5">
      <c r="A7032">
        <v>140600</v>
      </c>
      <c r="B7032">
        <v>-5.0995939256610097</v>
      </c>
      <c r="C7032">
        <v>2.8145270187926599</v>
      </c>
      <c r="D7032">
        <v>58.660770305441702</v>
      </c>
      <c r="E7032">
        <v>57.955814264152899</v>
      </c>
    </row>
    <row r="7033" spans="1:5">
      <c r="A7033">
        <v>140620</v>
      </c>
      <c r="B7033">
        <v>-5.0997742081705004</v>
      </c>
      <c r="C7033">
        <v>2.8140606387932201</v>
      </c>
      <c r="D7033">
        <v>58.659566084085199</v>
      </c>
      <c r="E7033">
        <v>57.956227558159902</v>
      </c>
    </row>
    <row r="7034" spans="1:5">
      <c r="A7034">
        <v>140640</v>
      </c>
      <c r="B7034">
        <v>-5.0999700677489104</v>
      </c>
      <c r="C7034">
        <v>2.81404835010856</v>
      </c>
      <c r="D7034">
        <v>58.654711476192801</v>
      </c>
      <c r="E7034">
        <v>57.956638015075498</v>
      </c>
    </row>
    <row r="7035" spans="1:5">
      <c r="A7035">
        <v>140660</v>
      </c>
      <c r="B7035">
        <v>-5.1001831207914199</v>
      </c>
      <c r="C7035">
        <v>2.8145722143679301</v>
      </c>
      <c r="D7035">
        <v>58.646887200468399</v>
      </c>
      <c r="E7035">
        <v>57.957046394868101</v>
      </c>
    </row>
    <row r="7036" spans="1:5">
      <c r="A7036">
        <v>140680</v>
      </c>
      <c r="B7036">
        <v>-5.1004121778964597</v>
      </c>
      <c r="C7036">
        <v>2.81419929863684</v>
      </c>
      <c r="D7036">
        <v>58.6426341579457</v>
      </c>
      <c r="E7036">
        <v>57.957453805358902</v>
      </c>
    </row>
    <row r="7037" spans="1:5">
      <c r="A7037">
        <v>140700</v>
      </c>
      <c r="B7037">
        <v>-5.1006474496181697</v>
      </c>
      <c r="C7037">
        <v>2.8092498738559102</v>
      </c>
      <c r="D7037">
        <v>58.646484410244099</v>
      </c>
      <c r="E7037">
        <v>57.957863091799901</v>
      </c>
    </row>
    <row r="7038" spans="1:5">
      <c r="A7038">
        <v>140720</v>
      </c>
      <c r="B7038">
        <v>-5.1008809629015204</v>
      </c>
      <c r="C7038">
        <v>2.79780702912235</v>
      </c>
      <c r="D7038">
        <v>58.653621219599501</v>
      </c>
      <c r="E7038">
        <v>57.958277960694701</v>
      </c>
    </row>
    <row r="7039" spans="1:5">
      <c r="A7039">
        <v>140740</v>
      </c>
      <c r="B7039">
        <v>-5.1011196035262802</v>
      </c>
      <c r="C7039">
        <v>2.7862104336545399</v>
      </c>
      <c r="D7039">
        <v>58.657505776986802</v>
      </c>
      <c r="E7039">
        <v>57.958698800345601</v>
      </c>
    </row>
    <row r="7040" spans="1:5">
      <c r="A7040">
        <v>140760</v>
      </c>
      <c r="B7040">
        <v>-5.1013733766923099</v>
      </c>
      <c r="C7040">
        <v>2.7826706321837298</v>
      </c>
      <c r="D7040">
        <v>58.657638855736202</v>
      </c>
      <c r="E7040">
        <v>57.959120750406399</v>
      </c>
    </row>
    <row r="7041" spans="1:5">
      <c r="A7041">
        <v>140780</v>
      </c>
      <c r="B7041">
        <v>-5.1016411270014501</v>
      </c>
      <c r="C7041">
        <v>2.78350496238069</v>
      </c>
      <c r="D7041">
        <v>58.6564705574309</v>
      </c>
      <c r="E7041">
        <v>57.959542146773799</v>
      </c>
    </row>
    <row r="7042" spans="1:5">
      <c r="A7042">
        <v>140800</v>
      </c>
      <c r="B7042">
        <v>-5.1019100090452199</v>
      </c>
      <c r="C7042">
        <v>2.7800535568018701</v>
      </c>
      <c r="D7042">
        <v>58.6554363677838</v>
      </c>
      <c r="E7042">
        <v>57.959969818643799</v>
      </c>
    </row>
    <row r="7043" spans="1:5">
      <c r="A7043">
        <v>140820</v>
      </c>
      <c r="B7043">
        <v>-5.1021755715751702</v>
      </c>
      <c r="C7043">
        <v>2.7736898443979801</v>
      </c>
      <c r="D7043">
        <v>58.654751158114102</v>
      </c>
      <c r="E7043">
        <v>57.960407811306197</v>
      </c>
    </row>
    <row r="7044" spans="1:5">
      <c r="A7044">
        <v>140840</v>
      </c>
      <c r="B7044">
        <v>-5.1024993275310004</v>
      </c>
      <c r="C7044">
        <v>2.7702786850836199</v>
      </c>
      <c r="D7044">
        <v>58.654203561017503</v>
      </c>
      <c r="E7044">
        <v>57.960849829139399</v>
      </c>
    </row>
    <row r="7045" spans="1:5">
      <c r="A7045">
        <v>140860</v>
      </c>
      <c r="B7045">
        <v>-5.1029756055316504</v>
      </c>
      <c r="C7045">
        <v>2.7703433873737699</v>
      </c>
      <c r="D7045">
        <v>58.653676739085199</v>
      </c>
      <c r="E7045">
        <v>57.961288207604099</v>
      </c>
    </row>
    <row r="7046" spans="1:5">
      <c r="A7046">
        <v>140880</v>
      </c>
      <c r="B7046">
        <v>-5.10337865906427</v>
      </c>
      <c r="C7046">
        <v>2.77149319834612</v>
      </c>
      <c r="D7046">
        <v>58.653283898708501</v>
      </c>
      <c r="E7046">
        <v>57.961721394584103</v>
      </c>
    </row>
    <row r="7047" spans="1:5">
      <c r="A7047">
        <v>140900</v>
      </c>
      <c r="B7047">
        <v>-5.1028757337059396</v>
      </c>
      <c r="C7047">
        <v>2.7724201169179099</v>
      </c>
      <c r="D7047">
        <v>58.653217461167699</v>
      </c>
      <c r="E7047">
        <v>57.962150764384504</v>
      </c>
    </row>
    <row r="7048" spans="1:5">
      <c r="A7048">
        <v>140920</v>
      </c>
      <c r="B7048">
        <v>-5.1015239142003503</v>
      </c>
      <c r="C7048">
        <v>2.7729936631907899</v>
      </c>
      <c r="D7048">
        <v>58.653235421879899</v>
      </c>
      <c r="E7048">
        <v>57.9625777472435</v>
      </c>
    </row>
    <row r="7049" spans="1:5">
      <c r="A7049">
        <v>140940</v>
      </c>
      <c r="B7049">
        <v>-5.1039641371799496</v>
      </c>
      <c r="C7049">
        <v>2.7734349825446301</v>
      </c>
      <c r="D7049">
        <v>58.651919072818998</v>
      </c>
      <c r="E7049">
        <v>57.963004370320398</v>
      </c>
    </row>
    <row r="7050" spans="1:5">
      <c r="A7050">
        <v>140960</v>
      </c>
      <c r="B7050">
        <v>-5.1165030612982703</v>
      </c>
      <c r="C7050">
        <v>2.7738759856745698</v>
      </c>
      <c r="D7050">
        <v>58.646974855502499</v>
      </c>
      <c r="E7050">
        <v>57.963431700124303</v>
      </c>
    </row>
    <row r="7051" spans="1:5">
      <c r="A7051">
        <v>140980</v>
      </c>
      <c r="B7051">
        <v>-5.1350796939368797</v>
      </c>
      <c r="C7051">
        <v>2.7743292031095201</v>
      </c>
      <c r="D7051">
        <v>58.639211519596898</v>
      </c>
      <c r="E7051">
        <v>57.963859533932201</v>
      </c>
    </row>
    <row r="7052" spans="1:5">
      <c r="A7052">
        <v>141000</v>
      </c>
      <c r="B7052">
        <v>-5.1470940617302103</v>
      </c>
      <c r="C7052">
        <v>2.7747745687416598</v>
      </c>
      <c r="D7052">
        <v>58.635367291794097</v>
      </c>
      <c r="E7052">
        <v>57.9642879211627</v>
      </c>
    </row>
    <row r="7053" spans="1:5">
      <c r="A7053">
        <v>141020</v>
      </c>
      <c r="B7053">
        <v>-5.1487677233957596</v>
      </c>
      <c r="C7053">
        <v>2.7751974584122698</v>
      </c>
      <c r="D7053">
        <v>58.6398511502546</v>
      </c>
      <c r="E7053">
        <v>57.9647153971923</v>
      </c>
    </row>
    <row r="7054" spans="1:5">
      <c r="A7054">
        <v>141040</v>
      </c>
      <c r="B7054">
        <v>-5.1466521406109402</v>
      </c>
      <c r="C7054">
        <v>2.7755861052236499</v>
      </c>
      <c r="D7054">
        <v>58.646628047584798</v>
      </c>
      <c r="E7054">
        <v>57.965138629624597</v>
      </c>
    </row>
    <row r="7055" spans="1:5">
      <c r="A7055">
        <v>141060</v>
      </c>
      <c r="B7055">
        <v>-5.1454475998250304</v>
      </c>
      <c r="C7055">
        <v>2.7759338283165298</v>
      </c>
      <c r="D7055">
        <v>58.646755784710599</v>
      </c>
      <c r="E7055">
        <v>57.9655553996935</v>
      </c>
    </row>
    <row r="7056" spans="1:5">
      <c r="A7056">
        <v>141080</v>
      </c>
      <c r="B7056">
        <v>-5.1452028387295901</v>
      </c>
      <c r="C7056">
        <v>2.7762698801990502</v>
      </c>
      <c r="D7056">
        <v>58.639356585260103</v>
      </c>
      <c r="E7056">
        <v>57.965964348673999</v>
      </c>
    </row>
    <row r="7057" spans="1:5">
      <c r="A7057">
        <v>141100</v>
      </c>
      <c r="B7057">
        <v>-5.1451115316694596</v>
      </c>
      <c r="C7057">
        <v>2.77670188556709</v>
      </c>
      <c r="D7057">
        <v>58.631227136455998</v>
      </c>
      <c r="E7057">
        <v>57.966366853142397</v>
      </c>
    </row>
    <row r="7058" spans="1:5">
      <c r="A7058">
        <v>141120</v>
      </c>
      <c r="B7058">
        <v>-5.1449131603516696</v>
      </c>
      <c r="C7058">
        <v>2.7773475755079202</v>
      </c>
      <c r="D7058">
        <v>58.627730645984101</v>
      </c>
      <c r="E7058">
        <v>57.966782296328702</v>
      </c>
    </row>
    <row r="7059" spans="1:5">
      <c r="A7059">
        <v>141140</v>
      </c>
      <c r="B7059">
        <v>-5.1443954771613303</v>
      </c>
      <c r="C7059">
        <v>2.7779821336706698</v>
      </c>
      <c r="D7059">
        <v>58.6271127486485</v>
      </c>
      <c r="E7059">
        <v>57.967262482061898</v>
      </c>
    </row>
    <row r="7060" spans="1:5">
      <c r="A7060">
        <v>141160</v>
      </c>
      <c r="B7060">
        <v>-5.1433537510621399</v>
      </c>
      <c r="C7060">
        <v>2.7775292771581399</v>
      </c>
      <c r="D7060">
        <v>58.623925555207599</v>
      </c>
      <c r="E7060">
        <v>57.967849995175797</v>
      </c>
    </row>
    <row r="7061" spans="1:5">
      <c r="A7061">
        <v>141180</v>
      </c>
      <c r="B7061">
        <v>-5.1430720386257001</v>
      </c>
      <c r="C7061">
        <v>2.7745185939120098</v>
      </c>
      <c r="D7061">
        <v>58.615905777373698</v>
      </c>
      <c r="E7061">
        <v>57.9684186660553</v>
      </c>
    </row>
    <row r="7062" spans="1:5">
      <c r="A7062">
        <v>141200</v>
      </c>
      <c r="B7062">
        <v>-5.1468112054940196</v>
      </c>
      <c r="C7062">
        <v>2.77054448471922</v>
      </c>
      <c r="D7062">
        <v>58.607421049278997</v>
      </c>
      <c r="E7062">
        <v>57.968474313659797</v>
      </c>
    </row>
    <row r="7063" spans="1:5">
      <c r="A7063">
        <v>141220</v>
      </c>
      <c r="B7063">
        <v>-5.1522284582492901</v>
      </c>
      <c r="C7063">
        <v>2.7761394413057601</v>
      </c>
      <c r="D7063">
        <v>58.605292776567701</v>
      </c>
      <c r="E7063">
        <v>57.9673760668542</v>
      </c>
    </row>
    <row r="7064" spans="1:5">
      <c r="A7064">
        <v>141240</v>
      </c>
      <c r="B7064">
        <v>-5.1382130703300897</v>
      </c>
      <c r="C7064">
        <v>2.8083263054224301</v>
      </c>
      <c r="D7064">
        <v>58.613455059220001</v>
      </c>
      <c r="E7064">
        <v>57.965760025961998</v>
      </c>
    </row>
    <row r="7065" spans="1:5">
      <c r="A7065">
        <v>141260</v>
      </c>
      <c r="B7065">
        <v>-5.0875221467781104</v>
      </c>
      <c r="C7065">
        <v>2.85780902656728</v>
      </c>
      <c r="D7065">
        <v>58.6287396420988</v>
      </c>
      <c r="E7065">
        <v>57.968021430388198</v>
      </c>
    </row>
    <row r="7066" spans="1:5">
      <c r="A7066">
        <v>141280</v>
      </c>
      <c r="B7066">
        <v>-5.0782496012249601</v>
      </c>
      <c r="C7066">
        <v>2.83061289511613</v>
      </c>
      <c r="D7066">
        <v>58.633722084393902</v>
      </c>
      <c r="E7066">
        <v>57.981974002312597</v>
      </c>
    </row>
    <row r="7067" spans="1:5">
      <c r="A7067">
        <v>141300</v>
      </c>
      <c r="B7067">
        <v>-5.3247842289351404</v>
      </c>
      <c r="C7067">
        <v>2.5486058376144798</v>
      </c>
      <c r="D7067">
        <v>58.600283888294001</v>
      </c>
      <c r="E7067">
        <v>58.012391070864503</v>
      </c>
    </row>
    <row r="7068" spans="1:5">
      <c r="A7068">
        <v>141320</v>
      </c>
      <c r="B7068">
        <v>-6.0111463794540398</v>
      </c>
      <c r="C7068">
        <v>1.8775741387231499</v>
      </c>
      <c r="D7068">
        <v>58.508265637908799</v>
      </c>
      <c r="E7068">
        <v>58.0553790651988</v>
      </c>
    </row>
    <row r="7069" spans="1:5">
      <c r="A7069">
        <v>141340</v>
      </c>
      <c r="B7069">
        <v>-7.0837192043392001</v>
      </c>
      <c r="C7069">
        <v>0.85766260282935303</v>
      </c>
      <c r="D7069">
        <v>58.357076284237202</v>
      </c>
      <c r="E7069">
        <v>58.100596684282998</v>
      </c>
    </row>
    <row r="7070" spans="1:5">
      <c r="A7070">
        <v>141360</v>
      </c>
      <c r="B7070">
        <v>-8.3182479795601303</v>
      </c>
      <c r="C7070">
        <v>-0.35128170152678301</v>
      </c>
      <c r="D7070">
        <v>58.155776631114001</v>
      </c>
      <c r="E7070">
        <v>58.136213194102098</v>
      </c>
    </row>
    <row r="7071" spans="1:5">
      <c r="A7071">
        <v>141380</v>
      </c>
      <c r="B7071">
        <v>-9.5795535294623608</v>
      </c>
      <c r="C7071">
        <v>-1.6442224123256901</v>
      </c>
      <c r="D7071">
        <v>57.903267666206403</v>
      </c>
      <c r="E7071">
        <v>58.150839276812199</v>
      </c>
    </row>
    <row r="7072" spans="1:5">
      <c r="A7072">
        <v>141400</v>
      </c>
      <c r="B7072">
        <v>-10.911385248664301</v>
      </c>
      <c r="C7072">
        <v>-3.0225646598078302</v>
      </c>
      <c r="D7072">
        <v>57.587965273938202</v>
      </c>
      <c r="E7072">
        <v>58.132849824778503</v>
      </c>
    </row>
    <row r="7073" spans="1:5">
      <c r="A7073">
        <v>141420</v>
      </c>
      <c r="B7073">
        <v>-12.349808571305299</v>
      </c>
      <c r="C7073">
        <v>-4.4679991002576598</v>
      </c>
      <c r="D7073">
        <v>57.214747650257799</v>
      </c>
      <c r="E7073">
        <v>58.0748893036344</v>
      </c>
    </row>
    <row r="7074" spans="1:5">
      <c r="A7074">
        <v>141440</v>
      </c>
      <c r="B7074">
        <v>-13.740124627722601</v>
      </c>
      <c r="C7074">
        <v>-5.8417451749930898</v>
      </c>
      <c r="D7074">
        <v>56.821668331306597</v>
      </c>
      <c r="E7074">
        <v>57.9860202849516</v>
      </c>
    </row>
    <row r="7075" spans="1:5">
      <c r="A7075">
        <v>141460</v>
      </c>
      <c r="B7075">
        <v>-14.8394799603337</v>
      </c>
      <c r="C7075">
        <v>-6.9653386712243996</v>
      </c>
      <c r="D7075">
        <v>56.459216514080403</v>
      </c>
      <c r="E7075">
        <v>57.891304482102797</v>
      </c>
    </row>
    <row r="7076" spans="1:5">
      <c r="A7076">
        <v>141480</v>
      </c>
      <c r="B7076">
        <v>-15.571888360947</v>
      </c>
      <c r="C7076">
        <v>-7.77788890286977</v>
      </c>
      <c r="D7076">
        <v>56.158892504635197</v>
      </c>
      <c r="E7076">
        <v>57.811340882163599</v>
      </c>
    </row>
    <row r="7077" spans="1:5">
      <c r="A7077">
        <v>141500</v>
      </c>
      <c r="B7077">
        <v>-16.082798649980599</v>
      </c>
      <c r="C7077">
        <v>-8.3657051228180102</v>
      </c>
      <c r="D7077">
        <v>55.925522827813502</v>
      </c>
      <c r="E7077">
        <v>57.7470594393657</v>
      </c>
    </row>
    <row r="7078" spans="1:5">
      <c r="A7078">
        <v>141520</v>
      </c>
      <c r="B7078">
        <v>-16.531330167009301</v>
      </c>
      <c r="C7078">
        <v>-8.8325674442383697</v>
      </c>
      <c r="D7078">
        <v>55.751818646652403</v>
      </c>
      <c r="E7078">
        <v>57.687981828285501</v>
      </c>
    </row>
    <row r="7079" spans="1:5">
      <c r="A7079">
        <v>141540</v>
      </c>
      <c r="B7079">
        <v>-16.902654276051202</v>
      </c>
      <c r="C7079">
        <v>-9.1832241265883798</v>
      </c>
      <c r="D7079">
        <v>55.635198364976503</v>
      </c>
      <c r="E7079">
        <v>57.633444490977197</v>
      </c>
    </row>
    <row r="7080" spans="1:5">
      <c r="A7080">
        <v>141560</v>
      </c>
      <c r="B7080">
        <v>-17.0879365991415</v>
      </c>
      <c r="C7080">
        <v>-9.3679338718550493</v>
      </c>
      <c r="D7080">
        <v>55.577427897110198</v>
      </c>
      <c r="E7080">
        <v>57.59817086076</v>
      </c>
    </row>
    <row r="7081" spans="1:5">
      <c r="A7081">
        <v>141580</v>
      </c>
      <c r="B7081">
        <v>-17.089854285678101</v>
      </c>
      <c r="C7081">
        <v>-9.3986977069528308</v>
      </c>
      <c r="D7081">
        <v>55.567346553605802</v>
      </c>
      <c r="E7081">
        <v>57.592370939050198</v>
      </c>
    </row>
    <row r="7082" spans="1:5">
      <c r="A7082">
        <v>141600</v>
      </c>
      <c r="B7082">
        <v>-17.031642802099899</v>
      </c>
      <c r="C7082">
        <v>-9.3576693511134792</v>
      </c>
      <c r="D7082">
        <v>55.5779448722895</v>
      </c>
      <c r="E7082">
        <v>57.606021637250798</v>
      </c>
    </row>
    <row r="7083" spans="1:5">
      <c r="A7083">
        <v>141620</v>
      </c>
      <c r="B7083">
        <v>-16.999367076758901</v>
      </c>
      <c r="C7083">
        <v>-9.3166810263037103</v>
      </c>
      <c r="D7083">
        <v>55.587176697856997</v>
      </c>
      <c r="E7083">
        <v>57.620153506509602</v>
      </c>
    </row>
    <row r="7084" spans="1:5">
      <c r="A7084">
        <v>141640</v>
      </c>
      <c r="B7084">
        <v>-16.9870444632244</v>
      </c>
      <c r="C7084">
        <v>-9.2985437316941209</v>
      </c>
      <c r="D7084">
        <v>55.589826933726101</v>
      </c>
      <c r="E7084">
        <v>57.625763582795898</v>
      </c>
    </row>
    <row r="7085" spans="1:5">
      <c r="A7085">
        <v>141660</v>
      </c>
      <c r="B7085">
        <v>-16.972592943046099</v>
      </c>
      <c r="C7085">
        <v>-9.2965020182868603</v>
      </c>
      <c r="D7085">
        <v>55.589245423530301</v>
      </c>
      <c r="E7085">
        <v>57.625425940231601</v>
      </c>
    </row>
    <row r="7086" spans="1:5">
      <c r="A7086">
        <v>141680</v>
      </c>
      <c r="B7086">
        <v>-16.9639326033519</v>
      </c>
      <c r="C7086">
        <v>-9.3001671310763907</v>
      </c>
      <c r="D7086">
        <v>55.588390039067299</v>
      </c>
      <c r="E7086">
        <v>57.623787128395101</v>
      </c>
    </row>
    <row r="7087" spans="1:5">
      <c r="A7087">
        <v>141700</v>
      </c>
      <c r="B7087">
        <v>-16.973599737964701</v>
      </c>
      <c r="C7087">
        <v>-9.3065204722349897</v>
      </c>
      <c r="D7087">
        <v>55.588078616962797</v>
      </c>
      <c r="E7087">
        <v>57.622770313995602</v>
      </c>
    </row>
    <row r="7088" spans="1:5">
      <c r="A7088">
        <v>141720</v>
      </c>
      <c r="B7088">
        <v>-16.993645848236799</v>
      </c>
      <c r="C7088">
        <v>-9.3148655073253099</v>
      </c>
      <c r="D7088">
        <v>55.588077077277497</v>
      </c>
      <c r="E7088">
        <v>57.6223698615212</v>
      </c>
    </row>
    <row r="7089" spans="1:5">
      <c r="A7089">
        <v>141740</v>
      </c>
      <c r="B7089">
        <v>-17.0076923025909</v>
      </c>
      <c r="C7089">
        <v>-9.3191385755044092</v>
      </c>
      <c r="D7089">
        <v>55.588100678025299</v>
      </c>
      <c r="E7089">
        <v>57.622163606633201</v>
      </c>
    </row>
    <row r="7090" spans="1:5">
      <c r="A7090">
        <v>141760</v>
      </c>
      <c r="B7090">
        <v>-17.011335097985199</v>
      </c>
      <c r="C7090">
        <v>-9.3147424641228191</v>
      </c>
      <c r="D7090">
        <v>55.588081566594902</v>
      </c>
      <c r="E7090">
        <v>57.621938899861703</v>
      </c>
    </row>
    <row r="7091" spans="1:5">
      <c r="A7091">
        <v>141780</v>
      </c>
      <c r="B7091">
        <v>-17.0071513622064</v>
      </c>
      <c r="C7091">
        <v>-9.3069482020522791</v>
      </c>
      <c r="D7091">
        <v>55.588057082560503</v>
      </c>
      <c r="E7091">
        <v>57.621676796160799</v>
      </c>
    </row>
    <row r="7092" spans="1:5">
      <c r="A7092">
        <v>141800</v>
      </c>
      <c r="B7092">
        <v>-16.993825343523898</v>
      </c>
      <c r="C7092">
        <v>-9.3027431334214494</v>
      </c>
      <c r="D7092">
        <v>55.588058824564698</v>
      </c>
      <c r="E7092">
        <v>57.621411113737203</v>
      </c>
    </row>
    <row r="7093" spans="1:5">
      <c r="A7093">
        <v>141820</v>
      </c>
      <c r="B7093">
        <v>-16.975405268144101</v>
      </c>
      <c r="C7093">
        <v>-9.3024025924287592</v>
      </c>
      <c r="D7093">
        <v>55.588092569961297</v>
      </c>
      <c r="E7093">
        <v>57.6211633139987</v>
      </c>
    </row>
    <row r="7094" spans="1:5">
      <c r="A7094">
        <v>141840</v>
      </c>
      <c r="B7094">
        <v>-16.963581428118101</v>
      </c>
      <c r="C7094">
        <v>-9.3031780211556203</v>
      </c>
      <c r="D7094">
        <v>55.588150933409203</v>
      </c>
      <c r="E7094">
        <v>57.620933763910102</v>
      </c>
    </row>
    <row r="7095" spans="1:5">
      <c r="A7095">
        <v>141860</v>
      </c>
      <c r="B7095">
        <v>-16.961901533455801</v>
      </c>
      <c r="C7095">
        <v>-9.3036359806621398</v>
      </c>
      <c r="D7095">
        <v>55.5882242300356</v>
      </c>
      <c r="E7095">
        <v>57.6207138998424</v>
      </c>
    </row>
    <row r="7096" spans="1:5">
      <c r="A7096">
        <v>141880</v>
      </c>
      <c r="B7096">
        <v>-16.963919263882399</v>
      </c>
      <c r="C7096">
        <v>-9.3036590006637496</v>
      </c>
      <c r="D7096">
        <v>55.588306670042101</v>
      </c>
      <c r="E7096">
        <v>57.620500462246</v>
      </c>
    </row>
    <row r="7097" spans="1:5">
      <c r="A7097">
        <v>141900</v>
      </c>
      <c r="B7097">
        <v>-16.9650129440552</v>
      </c>
      <c r="C7097">
        <v>-9.30350733078118</v>
      </c>
      <c r="D7097">
        <v>55.588397206861003</v>
      </c>
      <c r="E7097">
        <v>57.620296986574701</v>
      </c>
    </row>
    <row r="7098" spans="1:5">
      <c r="A7098">
        <v>141920</v>
      </c>
      <c r="B7098">
        <v>-16.965160968157601</v>
      </c>
      <c r="C7098">
        <v>-9.3033397411721896</v>
      </c>
      <c r="D7098">
        <v>55.588499248306299</v>
      </c>
      <c r="E7098">
        <v>57.620107274311003</v>
      </c>
    </row>
    <row r="7099" spans="1:5">
      <c r="A7099">
        <v>141940</v>
      </c>
      <c r="B7099">
        <v>-16.965207055076199</v>
      </c>
      <c r="C7099">
        <v>-9.3031817396692507</v>
      </c>
      <c r="D7099">
        <v>55.588618238613897</v>
      </c>
      <c r="E7099">
        <v>57.619932159482801</v>
      </c>
    </row>
    <row r="7100" spans="1:5">
      <c r="A7100">
        <v>141960</v>
      </c>
      <c r="B7100">
        <v>-16.965384819246001</v>
      </c>
      <c r="C7100">
        <v>-9.3030161126540403</v>
      </c>
      <c r="D7100">
        <v>55.588754031748401</v>
      </c>
      <c r="E7100">
        <v>57.619771469413102</v>
      </c>
    </row>
    <row r="7101" spans="1:5">
      <c r="A7101">
        <v>141980</v>
      </c>
      <c r="B7101">
        <v>-16.9656044739768</v>
      </c>
      <c r="C7101">
        <v>-9.3028278240975801</v>
      </c>
      <c r="D7101">
        <v>55.588899022983199</v>
      </c>
      <c r="E7101">
        <v>57.619624443887297</v>
      </c>
    </row>
    <row r="7102" spans="1:5">
      <c r="A7102">
        <v>142000</v>
      </c>
      <c r="B7102">
        <v>-16.965799167103299</v>
      </c>
      <c r="C7102">
        <v>-9.3026137356584098</v>
      </c>
      <c r="D7102">
        <v>55.589046755689701</v>
      </c>
      <c r="E7102">
        <v>57.619485566660103</v>
      </c>
    </row>
    <row r="7103" spans="1:5">
      <c r="A7103">
        <v>142020</v>
      </c>
      <c r="B7103">
        <v>-16.965969102860999</v>
      </c>
      <c r="C7103">
        <v>-9.3023792605414695</v>
      </c>
      <c r="D7103">
        <v>55.589197564914002</v>
      </c>
      <c r="E7103">
        <v>57.619345673143698</v>
      </c>
    </row>
    <row r="7104" spans="1:5">
      <c r="A7104">
        <v>142040</v>
      </c>
      <c r="B7104">
        <v>-16.966121795026002</v>
      </c>
      <c r="C7104">
        <v>-9.30212656796758</v>
      </c>
      <c r="D7104">
        <v>55.5893539556386</v>
      </c>
      <c r="E7104">
        <v>57.619202201420997</v>
      </c>
    </row>
    <row r="7105" spans="1:5">
      <c r="A7105">
        <v>142060</v>
      </c>
      <c r="B7105">
        <v>-16.966253246477699</v>
      </c>
      <c r="C7105">
        <v>-9.3018531218676799</v>
      </c>
      <c r="D7105">
        <v>55.589515756088502</v>
      </c>
      <c r="E7105">
        <v>57.619064205033602</v>
      </c>
    </row>
    <row r="7106" spans="1:5">
      <c r="A7106">
        <v>142080</v>
      </c>
      <c r="B7106">
        <v>-16.966363922703</v>
      </c>
      <c r="C7106">
        <v>-9.3015571485056601</v>
      </c>
      <c r="D7106">
        <v>55.589681310464698</v>
      </c>
      <c r="E7106">
        <v>57.618941849667401</v>
      </c>
    </row>
    <row r="7107" spans="1:5">
      <c r="A7107">
        <v>142100</v>
      </c>
      <c r="B7107">
        <v>-16.966462817216101</v>
      </c>
      <c r="C7107">
        <v>-9.3012388418983196</v>
      </c>
      <c r="D7107">
        <v>55.589848385714497</v>
      </c>
      <c r="E7107">
        <v>57.618835267663997</v>
      </c>
    </row>
    <row r="7108" spans="1:5">
      <c r="A7108">
        <v>142120</v>
      </c>
      <c r="B7108">
        <v>-16.966557974304799</v>
      </c>
      <c r="C7108">
        <v>-9.3009000790188594</v>
      </c>
      <c r="D7108">
        <v>55.590014318850798</v>
      </c>
      <c r="E7108">
        <v>57.618738971667199</v>
      </c>
    </row>
    <row r="7109" spans="1:5">
      <c r="A7109">
        <v>142140</v>
      </c>
      <c r="B7109">
        <v>-16.966648567364601</v>
      </c>
      <c r="C7109">
        <v>-9.30054478007896</v>
      </c>
      <c r="D7109">
        <v>55.590178897482801</v>
      </c>
      <c r="E7109">
        <v>57.6186505379073</v>
      </c>
    </row>
    <row r="7110" spans="1:5">
      <c r="A7110">
        <v>142160</v>
      </c>
      <c r="B7110">
        <v>-16.966731108800001</v>
      </c>
      <c r="C7110">
        <v>-9.3001797004656996</v>
      </c>
      <c r="D7110">
        <v>55.590346077848899</v>
      </c>
      <c r="E7110">
        <v>57.618570595163398</v>
      </c>
    </row>
    <row r="7111" spans="1:5">
      <c r="A7111">
        <v>142180</v>
      </c>
      <c r="B7111">
        <v>-16.966807565689599</v>
      </c>
      <c r="C7111">
        <v>-9.2998102344696996</v>
      </c>
      <c r="D7111">
        <v>55.590520723527902</v>
      </c>
      <c r="E7111">
        <v>57.618498667228103</v>
      </c>
    </row>
    <row r="7112" spans="1:5">
      <c r="A7112">
        <v>142200</v>
      </c>
      <c r="B7112">
        <v>-16.9668755965344</v>
      </c>
      <c r="C7112">
        <v>-9.2994350211606491</v>
      </c>
      <c r="D7112">
        <v>55.5907039508295</v>
      </c>
      <c r="E7112">
        <v>57.618429858413798</v>
      </c>
    </row>
    <row r="7113" spans="1:5">
      <c r="A7113">
        <v>142220</v>
      </c>
      <c r="B7113">
        <v>-16.966928249420299</v>
      </c>
      <c r="C7113">
        <v>-9.2990527206659692</v>
      </c>
      <c r="D7113">
        <v>55.590893693913102</v>
      </c>
      <c r="E7113">
        <v>57.6183578005638</v>
      </c>
    </row>
    <row r="7114" spans="1:5">
      <c r="A7114">
        <v>142240</v>
      </c>
      <c r="B7114">
        <v>-16.9669708112772</v>
      </c>
      <c r="C7114">
        <v>-9.2986665678535196</v>
      </c>
      <c r="D7114">
        <v>55.591089070584502</v>
      </c>
      <c r="E7114">
        <v>57.618284036602802</v>
      </c>
    </row>
    <row r="7115" spans="1:5">
      <c r="A7115">
        <v>142260</v>
      </c>
      <c r="B7115">
        <v>-16.967015356613601</v>
      </c>
      <c r="C7115">
        <v>-9.2982744678957605</v>
      </c>
      <c r="D7115">
        <v>55.591290387205703</v>
      </c>
      <c r="E7115">
        <v>57.618218018943999</v>
      </c>
    </row>
    <row r="7116" spans="1:5">
      <c r="A7116">
        <v>142280</v>
      </c>
      <c r="B7116">
        <v>-16.967062126468701</v>
      </c>
      <c r="C7116">
        <v>-9.2978685930028604</v>
      </c>
      <c r="D7116">
        <v>55.591495124154299</v>
      </c>
      <c r="E7116">
        <v>57.618164521590998</v>
      </c>
    </row>
    <row r="7117" spans="1:5">
      <c r="A7117">
        <v>142300</v>
      </c>
      <c r="B7117">
        <v>-16.9671024674292</v>
      </c>
      <c r="C7117">
        <v>-9.2974473767074404</v>
      </c>
      <c r="D7117">
        <v>55.591699866432201</v>
      </c>
      <c r="E7117">
        <v>57.618117644943901</v>
      </c>
    </row>
    <row r="7118" spans="1:5">
      <c r="A7118">
        <v>142320</v>
      </c>
      <c r="B7118">
        <v>-16.9671331854939</v>
      </c>
      <c r="C7118">
        <v>-9.2970167260242995</v>
      </c>
      <c r="D7118">
        <v>55.591906951690099</v>
      </c>
      <c r="E7118">
        <v>57.618068118962903</v>
      </c>
    </row>
    <row r="7119" spans="1:5">
      <c r="A7119">
        <v>142340</v>
      </c>
      <c r="B7119">
        <v>-16.967158200409301</v>
      </c>
      <c r="C7119">
        <v>-9.2965828659526206</v>
      </c>
      <c r="D7119">
        <v>55.592122661939499</v>
      </c>
      <c r="E7119">
        <v>57.618011744167902</v>
      </c>
    </row>
    <row r="7120" spans="1:5">
      <c r="A7120">
        <v>142360</v>
      </c>
      <c r="B7120">
        <v>-16.9671785257942</v>
      </c>
      <c r="C7120">
        <v>-9.2961462584435495</v>
      </c>
      <c r="D7120">
        <v>55.592348437467898</v>
      </c>
      <c r="E7120">
        <v>57.617951140638297</v>
      </c>
    </row>
    <row r="7121" spans="1:5">
      <c r="A7121">
        <v>142380</v>
      </c>
      <c r="B7121">
        <v>-16.9671911126146</v>
      </c>
      <c r="C7121">
        <v>-9.2956952657862395</v>
      </c>
      <c r="D7121">
        <v>55.592579503528</v>
      </c>
      <c r="E7121">
        <v>57.6178932528315</v>
      </c>
    </row>
    <row r="7122" spans="1:5">
      <c r="A7122">
        <v>142400</v>
      </c>
      <c r="B7122">
        <v>-16.967196195500399</v>
      </c>
      <c r="C7122">
        <v>-9.2952111851744803</v>
      </c>
      <c r="D7122">
        <v>55.592811819962002</v>
      </c>
      <c r="E7122">
        <v>57.617844710309299</v>
      </c>
    </row>
    <row r="7123" spans="1:5">
      <c r="A7123">
        <v>142420</v>
      </c>
      <c r="B7123">
        <v>-16.9671964246862</v>
      </c>
      <c r="C7123">
        <v>-9.2947101944074806</v>
      </c>
      <c r="D7123">
        <v>55.593044709932997</v>
      </c>
      <c r="E7123">
        <v>57.617805837266197</v>
      </c>
    </row>
    <row r="7124" spans="1:5">
      <c r="A7124">
        <v>142440</v>
      </c>
      <c r="B7124">
        <v>-16.967196448999999</v>
      </c>
      <c r="C7124">
        <v>-9.2943193748744601</v>
      </c>
      <c r="D7124">
        <v>55.5932764124979</v>
      </c>
      <c r="E7124">
        <v>57.617770119119299</v>
      </c>
    </row>
    <row r="7125" spans="1:5">
      <c r="A7125">
        <v>142460</v>
      </c>
      <c r="B7125">
        <v>-16.967201577211501</v>
      </c>
      <c r="C7125">
        <v>-9.2942435821863505</v>
      </c>
      <c r="D7125">
        <v>55.593503529112397</v>
      </c>
      <c r="E7125">
        <v>57.617731976288503</v>
      </c>
    </row>
    <row r="7126" spans="1:5">
      <c r="A7126">
        <v>142480</v>
      </c>
      <c r="B7126">
        <v>-16.967205906970399</v>
      </c>
      <c r="C7126">
        <v>-9.2943374287428409</v>
      </c>
      <c r="D7126">
        <v>55.593727109190198</v>
      </c>
      <c r="E7126">
        <v>57.617692462598903</v>
      </c>
    </row>
    <row r="7127" spans="1:5">
      <c r="A7127">
        <v>142500</v>
      </c>
      <c r="B7127">
        <v>-16.967197155875802</v>
      </c>
      <c r="C7127">
        <v>-9.2933157556412205</v>
      </c>
      <c r="D7127">
        <v>55.593954235349798</v>
      </c>
      <c r="E7127">
        <v>57.617655193447597</v>
      </c>
    </row>
    <row r="7128" spans="1:5">
      <c r="A7128">
        <v>142520</v>
      </c>
      <c r="B7128">
        <v>-16.967174462341902</v>
      </c>
      <c r="C7128">
        <v>-9.2889042082851105</v>
      </c>
      <c r="D7128">
        <v>55.594190294814403</v>
      </c>
      <c r="E7128">
        <v>57.617620481301799</v>
      </c>
    </row>
    <row r="7129" spans="1:5">
      <c r="A7129">
        <v>142540</v>
      </c>
      <c r="B7129">
        <v>-16.9671450810579</v>
      </c>
      <c r="C7129">
        <v>-9.2817923017002393</v>
      </c>
      <c r="D7129">
        <v>55.594433073151002</v>
      </c>
      <c r="E7129">
        <v>57.617586653576701</v>
      </c>
    </row>
    <row r="7130" spans="1:5">
      <c r="A7130">
        <v>142560</v>
      </c>
      <c r="B7130">
        <v>-16.967115502749301</v>
      </c>
      <c r="C7130">
        <v>-9.2778537137146699</v>
      </c>
      <c r="D7130">
        <v>55.59467747515</v>
      </c>
      <c r="E7130">
        <v>57.617553072065803</v>
      </c>
    </row>
    <row r="7131" spans="1:5">
      <c r="A7131">
        <v>142580</v>
      </c>
      <c r="B7131">
        <v>-16.967089930385601</v>
      </c>
      <c r="C7131">
        <v>-9.2782772739142096</v>
      </c>
      <c r="D7131">
        <v>55.594921661366001</v>
      </c>
      <c r="E7131">
        <v>57.617518263256102</v>
      </c>
    </row>
    <row r="7132" spans="1:5">
      <c r="A7132">
        <v>142600</v>
      </c>
      <c r="B7132">
        <v>-16.967065022378499</v>
      </c>
      <c r="C7132">
        <v>-9.2743830640226097</v>
      </c>
      <c r="D7132">
        <v>55.595165940167099</v>
      </c>
      <c r="E7132">
        <v>57.617479394338702</v>
      </c>
    </row>
    <row r="7133" spans="1:5">
      <c r="A7133">
        <v>142620</v>
      </c>
      <c r="B7133">
        <v>-16.967033504217401</v>
      </c>
      <c r="C7133">
        <v>-9.2627885130160994</v>
      </c>
      <c r="D7133">
        <v>55.595410868307901</v>
      </c>
      <c r="E7133">
        <v>57.617436697495997</v>
      </c>
    </row>
    <row r="7134" spans="1:5">
      <c r="A7134">
        <v>142640</v>
      </c>
      <c r="B7134">
        <v>-16.966994925141599</v>
      </c>
      <c r="C7134">
        <v>-9.2519088299648296</v>
      </c>
      <c r="D7134">
        <v>55.595657376066697</v>
      </c>
      <c r="E7134">
        <v>57.6173942326255</v>
      </c>
    </row>
    <row r="7135" spans="1:5">
      <c r="A7135">
        <v>142660</v>
      </c>
      <c r="B7135">
        <v>-16.966953603634401</v>
      </c>
      <c r="C7135">
        <v>-9.2479102916714098</v>
      </c>
      <c r="D7135">
        <v>55.5959051567974</v>
      </c>
      <c r="E7135">
        <v>57.6173542301689</v>
      </c>
    </row>
    <row r="7136" spans="1:5">
      <c r="A7136">
        <v>142680</v>
      </c>
      <c r="B7136">
        <v>-16.9669117226534</v>
      </c>
      <c r="C7136">
        <v>-9.2485786793306293</v>
      </c>
      <c r="D7136">
        <v>55.596152030773602</v>
      </c>
      <c r="E7136">
        <v>57.6173148308539</v>
      </c>
    </row>
    <row r="7137" spans="1:5">
      <c r="A7137">
        <v>142700</v>
      </c>
      <c r="B7137">
        <v>-16.9668684858711</v>
      </c>
      <c r="C7137">
        <v>-9.2500930773050793</v>
      </c>
      <c r="D7137">
        <v>55.596396569952397</v>
      </c>
      <c r="E7137">
        <v>57.617276361977297</v>
      </c>
    </row>
    <row r="7138" spans="1:5">
      <c r="A7138">
        <v>142720</v>
      </c>
      <c r="B7138">
        <v>-16.966822143041799</v>
      </c>
      <c r="C7138">
        <v>-9.2510223921616106</v>
      </c>
      <c r="D7138">
        <v>55.596640340078501</v>
      </c>
      <c r="E7138">
        <v>57.617244587145997</v>
      </c>
    </row>
    <row r="7139" spans="1:5">
      <c r="A7139">
        <v>142740</v>
      </c>
      <c r="B7139">
        <v>-16.9667733281218</v>
      </c>
      <c r="C7139">
        <v>-9.2514788668597294</v>
      </c>
      <c r="D7139">
        <v>55.596885943182201</v>
      </c>
      <c r="E7139">
        <v>57.617221928042099</v>
      </c>
    </row>
    <row r="7140" spans="1:5">
      <c r="A7140">
        <v>142760</v>
      </c>
      <c r="B7140">
        <v>-16.966725110592101</v>
      </c>
      <c r="C7140">
        <v>-9.2518261118547205</v>
      </c>
      <c r="D7140">
        <v>55.597133106363103</v>
      </c>
      <c r="E7140">
        <v>57.617202116744899</v>
      </c>
    </row>
    <row r="7141" spans="1:5">
      <c r="A7141">
        <v>142780</v>
      </c>
      <c r="B7141">
        <v>-16.966680018033198</v>
      </c>
      <c r="C7141">
        <v>-9.2522183583164903</v>
      </c>
      <c r="D7141">
        <v>55.597378898676801</v>
      </c>
      <c r="E7141">
        <v>57.617179690079602</v>
      </c>
    </row>
    <row r="7142" spans="1:5">
      <c r="A7142">
        <v>142800</v>
      </c>
      <c r="B7142">
        <v>-16.966637203352199</v>
      </c>
      <c r="C7142">
        <v>-9.2526545546161607</v>
      </c>
      <c r="D7142">
        <v>55.597621922593902</v>
      </c>
      <c r="E7142">
        <v>57.617157191418798</v>
      </c>
    </row>
    <row r="7143" spans="1:5">
      <c r="A7143">
        <v>142820</v>
      </c>
      <c r="B7143">
        <v>-16.966590684773301</v>
      </c>
      <c r="C7143">
        <v>-9.2531033770315005</v>
      </c>
      <c r="D7143">
        <v>55.597864790112801</v>
      </c>
      <c r="E7143">
        <v>57.617139098329602</v>
      </c>
    </row>
    <row r="7144" spans="1:5">
      <c r="A7144">
        <v>142840</v>
      </c>
      <c r="B7144">
        <v>-16.966536116073101</v>
      </c>
      <c r="C7144">
        <v>-9.2535498754090497</v>
      </c>
      <c r="D7144">
        <v>55.598111255272499</v>
      </c>
      <c r="E7144">
        <v>57.617124881983301</v>
      </c>
    </row>
    <row r="7145" spans="1:5">
      <c r="A7145">
        <v>142860</v>
      </c>
      <c r="B7145">
        <v>-16.966478226124998</v>
      </c>
      <c r="C7145">
        <v>-9.2539914407861392</v>
      </c>
      <c r="D7145">
        <v>55.598361991078697</v>
      </c>
      <c r="E7145">
        <v>57.617109500557298</v>
      </c>
    </row>
    <row r="7146" spans="1:5">
      <c r="A7146">
        <v>142880</v>
      </c>
      <c r="B7146">
        <v>-16.9664241404808</v>
      </c>
      <c r="C7146">
        <v>-9.2544272073296696</v>
      </c>
      <c r="D7146">
        <v>55.598615004635199</v>
      </c>
      <c r="E7146">
        <v>57.617087458072298</v>
      </c>
    </row>
    <row r="7147" spans="1:5">
      <c r="A7147">
        <v>142900</v>
      </c>
      <c r="B7147">
        <v>-16.9663749382342</v>
      </c>
      <c r="C7147">
        <v>-9.2548556573470293</v>
      </c>
      <c r="D7147">
        <v>55.598867377849999</v>
      </c>
      <c r="E7147">
        <v>57.617056288705001</v>
      </c>
    </row>
    <row r="7148" spans="1:5">
      <c r="A7148">
        <v>142920</v>
      </c>
      <c r="B7148">
        <v>-16.966327408704998</v>
      </c>
      <c r="C7148">
        <v>-9.2552765658122294</v>
      </c>
      <c r="D7148">
        <v>55.599115714791097</v>
      </c>
      <c r="E7148">
        <v>57.617018350389102</v>
      </c>
    </row>
    <row r="7149" spans="1:5">
      <c r="A7149">
        <v>142940</v>
      </c>
      <c r="B7149">
        <v>-16.966278587941201</v>
      </c>
      <c r="C7149">
        <v>-9.2556919441588406</v>
      </c>
      <c r="D7149">
        <v>55.599358909129897</v>
      </c>
      <c r="E7149">
        <v>57.616980225407701</v>
      </c>
    </row>
    <row r="7150" spans="1:5">
      <c r="A7150">
        <v>142960</v>
      </c>
      <c r="B7150">
        <v>-16.966228046786298</v>
      </c>
      <c r="C7150">
        <v>-9.2561055400549002</v>
      </c>
      <c r="D7150">
        <v>55.599599984969601</v>
      </c>
      <c r="E7150">
        <v>57.616948919863802</v>
      </c>
    </row>
    <row r="7151" spans="1:5">
      <c r="A7151">
        <v>142980</v>
      </c>
      <c r="B7151">
        <v>-16.966175866305601</v>
      </c>
      <c r="C7151">
        <v>-9.2565188402515393</v>
      </c>
      <c r="D7151">
        <v>55.599842942781798</v>
      </c>
      <c r="E7151">
        <v>57.6169270209259</v>
      </c>
    </row>
    <row r="7152" spans="1:5">
      <c r="A7152">
        <v>143000</v>
      </c>
      <c r="B7152">
        <v>-16.966120221573</v>
      </c>
      <c r="C7152">
        <v>-9.2569288893660193</v>
      </c>
      <c r="D7152">
        <v>55.6000905150064</v>
      </c>
      <c r="E7152">
        <v>57.616912142173</v>
      </c>
    </row>
    <row r="7153" spans="1:5">
      <c r="A7153">
        <v>143020</v>
      </c>
      <c r="B7153">
        <v>-16.966060353999701</v>
      </c>
      <c r="C7153">
        <v>-9.2573353113435797</v>
      </c>
      <c r="D7153">
        <v>55.600345270066903</v>
      </c>
      <c r="E7153">
        <v>57.616901306274201</v>
      </c>
    </row>
    <row r="7154" spans="1:5">
      <c r="A7154">
        <v>143040</v>
      </c>
      <c r="B7154">
        <v>-16.965995998310099</v>
      </c>
      <c r="C7154">
        <v>-9.2577454836114903</v>
      </c>
      <c r="D7154">
        <v>55.600605762187598</v>
      </c>
      <c r="E7154">
        <v>57.616893741199704</v>
      </c>
    </row>
    <row r="7155" spans="1:5">
      <c r="A7155">
        <v>143060</v>
      </c>
      <c r="B7155">
        <v>-16.965922582405</v>
      </c>
      <c r="C7155">
        <v>-9.2581702315428007</v>
      </c>
      <c r="D7155">
        <v>55.6008618355999</v>
      </c>
      <c r="E7155">
        <v>57.6168884393783</v>
      </c>
    </row>
    <row r="7156" spans="1:5">
      <c r="A7156">
        <v>143080</v>
      </c>
      <c r="B7156">
        <v>-16.965838432433401</v>
      </c>
      <c r="C7156">
        <v>-9.2586146068409807</v>
      </c>
      <c r="D7156">
        <v>55.601106856290201</v>
      </c>
      <c r="E7156">
        <v>57.6168806157443</v>
      </c>
    </row>
    <row r="7157" spans="1:5">
      <c r="A7157">
        <v>143100</v>
      </c>
      <c r="B7157">
        <v>-16.965764609664799</v>
      </c>
      <c r="C7157">
        <v>-9.2590500267287705</v>
      </c>
      <c r="D7157">
        <v>55.6013594201807</v>
      </c>
      <c r="E7157">
        <v>57.616867781513101</v>
      </c>
    </row>
    <row r="7158" spans="1:5">
      <c r="A7158">
        <v>143120</v>
      </c>
      <c r="B7158">
        <v>-16.965745775090699</v>
      </c>
      <c r="C7158">
        <v>-9.2593751051055992</v>
      </c>
      <c r="D7158">
        <v>55.601664991415099</v>
      </c>
      <c r="E7158">
        <v>57.616865103278201</v>
      </c>
    </row>
    <row r="7159" spans="1:5">
      <c r="A7159">
        <v>143140</v>
      </c>
      <c r="B7159">
        <v>-16.965764461498299</v>
      </c>
      <c r="C7159">
        <v>-9.2594773601200195</v>
      </c>
      <c r="D7159">
        <v>55.602049541592898</v>
      </c>
      <c r="E7159">
        <v>57.616895516676799</v>
      </c>
    </row>
    <row r="7160" spans="1:5">
      <c r="A7160">
        <v>143160</v>
      </c>
      <c r="B7160">
        <v>-16.9655747936845</v>
      </c>
      <c r="C7160">
        <v>-9.2595634637022997</v>
      </c>
      <c r="D7160">
        <v>55.602392790671601</v>
      </c>
      <c r="E7160">
        <v>57.616919020344298</v>
      </c>
    </row>
    <row r="7161" spans="1:5">
      <c r="A7161">
        <v>143180</v>
      </c>
      <c r="B7161">
        <v>-16.964895186373401</v>
      </c>
      <c r="C7161">
        <v>-9.26063581832069</v>
      </c>
      <c r="D7161">
        <v>55.602289297914901</v>
      </c>
      <c r="E7161">
        <v>57.616747217605401</v>
      </c>
    </row>
    <row r="7162" spans="1:5">
      <c r="A7162">
        <v>143200</v>
      </c>
      <c r="B7162">
        <v>-16.964630862423299</v>
      </c>
      <c r="C7162">
        <v>-9.2640727581898901</v>
      </c>
      <c r="D7162">
        <v>55.601288780705303</v>
      </c>
      <c r="E7162">
        <v>57.616140573876898</v>
      </c>
    </row>
    <row r="7163" spans="1:5">
      <c r="A7163">
        <v>143220</v>
      </c>
      <c r="B7163">
        <v>-16.9676026738119</v>
      </c>
      <c r="C7163">
        <v>-9.2684327383378395</v>
      </c>
      <c r="D7163">
        <v>55.600119728107899</v>
      </c>
      <c r="E7163">
        <v>57.615377531317598</v>
      </c>
    </row>
    <row r="7164" spans="1:5">
      <c r="A7164">
        <v>143240</v>
      </c>
      <c r="B7164">
        <v>-16.972898567698302</v>
      </c>
      <c r="C7164">
        <v>-9.2639885821114802</v>
      </c>
      <c r="D7164">
        <v>55.602565965280498</v>
      </c>
      <c r="E7164">
        <v>57.6161871748671</v>
      </c>
    </row>
    <row r="7165" spans="1:5">
      <c r="A7165">
        <v>143260</v>
      </c>
      <c r="B7165">
        <v>-16.963868512588899</v>
      </c>
      <c r="C7165">
        <v>-9.2348815639951596</v>
      </c>
      <c r="D7165">
        <v>55.614530334088201</v>
      </c>
      <c r="E7165">
        <v>57.6215019145939</v>
      </c>
    </row>
    <row r="7166" spans="1:5">
      <c r="A7166">
        <v>143280</v>
      </c>
      <c r="B7166">
        <v>-16.921849190728999</v>
      </c>
      <c r="C7166">
        <v>-9.1893918941796304</v>
      </c>
      <c r="D7166">
        <v>55.633396374019298</v>
      </c>
      <c r="E7166">
        <v>57.630715446150099</v>
      </c>
    </row>
    <row r="7167" spans="1:5">
      <c r="A7167">
        <v>143300</v>
      </c>
      <c r="B7167">
        <v>-16.910978375557299</v>
      </c>
      <c r="C7167">
        <v>-9.2200054597114001</v>
      </c>
      <c r="D7167">
        <v>55.626478866020904</v>
      </c>
      <c r="E7167">
        <v>57.629285600457301</v>
      </c>
    </row>
    <row r="7168" spans="1:5">
      <c r="A7168">
        <v>143320</v>
      </c>
      <c r="B7168">
        <v>-17.136362353588101</v>
      </c>
      <c r="C7168">
        <v>-9.5088611555567208</v>
      </c>
      <c r="D7168">
        <v>55.526305334176698</v>
      </c>
      <c r="E7168">
        <v>57.584733377703898</v>
      </c>
    </row>
    <row r="7169" spans="1:5">
      <c r="A7169">
        <v>143340</v>
      </c>
      <c r="B7169">
        <v>-17.780857671116401</v>
      </c>
      <c r="C7169">
        <v>-10.1870874786873</v>
      </c>
      <c r="D7169">
        <v>55.276132103395902</v>
      </c>
      <c r="E7169">
        <v>57.466565394700901</v>
      </c>
    </row>
    <row r="7170" spans="1:5">
      <c r="A7170">
        <v>143360</v>
      </c>
      <c r="B7170">
        <v>-18.773295161757101</v>
      </c>
      <c r="C7170">
        <v>-11.185241424473199</v>
      </c>
      <c r="D7170">
        <v>54.884158015748703</v>
      </c>
      <c r="E7170">
        <v>57.275156309046203</v>
      </c>
    </row>
    <row r="7171" spans="1:5">
      <c r="A7171">
        <v>143380</v>
      </c>
      <c r="B7171">
        <v>-19.8530495277877</v>
      </c>
      <c r="C7171">
        <v>-12.298811718351301</v>
      </c>
      <c r="D7171">
        <v>54.408316985971901</v>
      </c>
      <c r="E7171">
        <v>57.0399818531912</v>
      </c>
    </row>
    <row r="7172" spans="1:5">
      <c r="A7172">
        <v>143400</v>
      </c>
      <c r="B7172">
        <v>-20.848494900837199</v>
      </c>
      <c r="C7172">
        <v>-13.3964282992851</v>
      </c>
      <c r="D7172">
        <v>53.887464220675703</v>
      </c>
      <c r="E7172">
        <v>56.782744403496501</v>
      </c>
    </row>
    <row r="7173" spans="1:5">
      <c r="A7173">
        <v>143420</v>
      </c>
      <c r="B7173">
        <v>-21.818993319727898</v>
      </c>
      <c r="C7173">
        <v>-14.523785095802801</v>
      </c>
      <c r="D7173">
        <v>53.3043963010659</v>
      </c>
      <c r="E7173">
        <v>56.4843638915033</v>
      </c>
    </row>
    <row r="7174" spans="1:5">
      <c r="A7174">
        <v>143440</v>
      </c>
      <c r="B7174">
        <v>-22.951581305643401</v>
      </c>
      <c r="C7174">
        <v>-15.8168215929001</v>
      </c>
      <c r="D7174">
        <v>52.616645050045904</v>
      </c>
      <c r="E7174">
        <v>56.095601497878299</v>
      </c>
    </row>
    <row r="7175" spans="1:5">
      <c r="A7175">
        <v>143460</v>
      </c>
      <c r="B7175">
        <v>-24.3268976725386</v>
      </c>
      <c r="C7175">
        <v>-17.320741144279701</v>
      </c>
      <c r="D7175">
        <v>51.819547667358201</v>
      </c>
      <c r="E7175">
        <v>55.591864543096598</v>
      </c>
    </row>
    <row r="7176" spans="1:5">
      <c r="A7176">
        <v>143480</v>
      </c>
      <c r="B7176">
        <v>-25.780132391793099</v>
      </c>
      <c r="C7176">
        <v>-18.881638381707599</v>
      </c>
      <c r="D7176">
        <v>50.985813588350403</v>
      </c>
      <c r="E7176">
        <v>55.0223423639017</v>
      </c>
    </row>
    <row r="7177" spans="1:5">
      <c r="A7177">
        <v>143500</v>
      </c>
      <c r="B7177">
        <v>-27.005573551454798</v>
      </c>
      <c r="C7177">
        <v>-20.221274075519801</v>
      </c>
      <c r="D7177">
        <v>50.244485324292299</v>
      </c>
      <c r="E7177">
        <v>54.497578310680296</v>
      </c>
    </row>
    <row r="7178" spans="1:5">
      <c r="A7178">
        <v>143520</v>
      </c>
      <c r="B7178">
        <v>-27.7893058520723</v>
      </c>
      <c r="C7178">
        <v>-21.132629328444601</v>
      </c>
      <c r="D7178">
        <v>49.704661009797398</v>
      </c>
      <c r="E7178">
        <v>54.1157393661763</v>
      </c>
    </row>
    <row r="7179" spans="1:5">
      <c r="A7179">
        <v>143540</v>
      </c>
      <c r="B7179">
        <v>-28.148204760977901</v>
      </c>
      <c r="C7179">
        <v>-21.610992424140399</v>
      </c>
      <c r="D7179">
        <v>49.387377196130103</v>
      </c>
      <c r="E7179">
        <v>53.898196988562503</v>
      </c>
    </row>
    <row r="7180" spans="1:5">
      <c r="A7180">
        <v>143560</v>
      </c>
      <c r="B7180">
        <v>-28.269615221596101</v>
      </c>
      <c r="C7180">
        <v>-21.808916218179299</v>
      </c>
      <c r="D7180">
        <v>49.233730061430997</v>
      </c>
      <c r="E7180">
        <v>53.798729692286997</v>
      </c>
    </row>
    <row r="7181" spans="1:5">
      <c r="A7181">
        <v>143580</v>
      </c>
      <c r="B7181">
        <v>-28.3256537200133</v>
      </c>
      <c r="C7181">
        <v>-21.8857883086425</v>
      </c>
      <c r="D7181">
        <v>49.170634746968098</v>
      </c>
      <c r="E7181">
        <v>53.760775512169801</v>
      </c>
    </row>
    <row r="7182" spans="1:5">
      <c r="A7182">
        <v>143600</v>
      </c>
      <c r="B7182">
        <v>-28.361404991568801</v>
      </c>
      <c r="C7182">
        <v>-21.913203486669801</v>
      </c>
      <c r="D7182">
        <v>49.153944897459198</v>
      </c>
      <c r="E7182">
        <v>53.753419019039498</v>
      </c>
    </row>
    <row r="7183" spans="1:5">
      <c r="A7183">
        <v>143620</v>
      </c>
      <c r="B7183">
        <v>-28.355498768409799</v>
      </c>
      <c r="C7183">
        <v>-21.902529543429001</v>
      </c>
      <c r="D7183">
        <v>49.161315820456899</v>
      </c>
      <c r="E7183">
        <v>53.765238944425597</v>
      </c>
    </row>
    <row r="7184" spans="1:5">
      <c r="A7184">
        <v>143640</v>
      </c>
      <c r="B7184">
        <v>-28.316066067382199</v>
      </c>
      <c r="C7184">
        <v>-21.867690667010201</v>
      </c>
      <c r="D7184">
        <v>49.177515785035098</v>
      </c>
      <c r="E7184">
        <v>53.786895976925102</v>
      </c>
    </row>
    <row r="7185" spans="1:5">
      <c r="A7185">
        <v>143660</v>
      </c>
      <c r="B7185">
        <v>-28.2764393083519</v>
      </c>
      <c r="C7185">
        <v>-21.834910811506099</v>
      </c>
      <c r="D7185">
        <v>49.194866672302197</v>
      </c>
      <c r="E7185">
        <v>53.807332635313003</v>
      </c>
    </row>
    <row r="7186" spans="1:5">
      <c r="A7186">
        <v>143680</v>
      </c>
      <c r="B7186">
        <v>-28.250579295722499</v>
      </c>
      <c r="C7186">
        <v>-21.818610951691099</v>
      </c>
      <c r="D7186">
        <v>49.210177806903999</v>
      </c>
      <c r="E7186">
        <v>53.819042111144803</v>
      </c>
    </row>
    <row r="7187" spans="1:5">
      <c r="A7187">
        <v>143700</v>
      </c>
      <c r="B7187">
        <v>-28.234448339252999</v>
      </c>
      <c r="C7187">
        <v>-21.812543777360201</v>
      </c>
      <c r="D7187">
        <v>49.220424609711301</v>
      </c>
      <c r="E7187">
        <v>53.821969830414901</v>
      </c>
    </row>
    <row r="7188" spans="1:5">
      <c r="A7188">
        <v>143720</v>
      </c>
      <c r="B7188">
        <v>-28.2228713766503</v>
      </c>
      <c r="C7188">
        <v>-21.804024941115902</v>
      </c>
      <c r="D7188">
        <v>49.227859765858597</v>
      </c>
      <c r="E7188">
        <v>53.820993539355499</v>
      </c>
    </row>
    <row r="7189" spans="1:5">
      <c r="A7189">
        <v>143740</v>
      </c>
      <c r="B7189">
        <v>-28.209090919730102</v>
      </c>
      <c r="C7189">
        <v>-21.790026138516101</v>
      </c>
      <c r="D7189">
        <v>49.2388633341304</v>
      </c>
      <c r="E7189">
        <v>53.819988272501099</v>
      </c>
    </row>
    <row r="7190" spans="1:5">
      <c r="A7190">
        <v>143760</v>
      </c>
      <c r="B7190">
        <v>-28.1919467666171</v>
      </c>
      <c r="C7190">
        <v>-21.774743743881</v>
      </c>
      <c r="D7190">
        <v>49.253256995989503</v>
      </c>
      <c r="E7190">
        <v>53.819796388689703</v>
      </c>
    </row>
    <row r="7191" spans="1:5">
      <c r="A7191">
        <v>143780</v>
      </c>
      <c r="B7191">
        <v>-28.180491658183101</v>
      </c>
      <c r="C7191">
        <v>-21.759091239490001</v>
      </c>
      <c r="D7191">
        <v>49.2639846650967</v>
      </c>
      <c r="E7191">
        <v>53.819733011239897</v>
      </c>
    </row>
    <row r="7192" spans="1:5">
      <c r="A7192">
        <v>143800</v>
      </c>
      <c r="B7192">
        <v>-28.1784932974269</v>
      </c>
      <c r="C7192">
        <v>-21.743684341294099</v>
      </c>
      <c r="D7192">
        <v>49.267545355523403</v>
      </c>
      <c r="E7192">
        <v>53.819275213371697</v>
      </c>
    </row>
    <row r="7193" spans="1:5">
      <c r="A7193">
        <v>143820</v>
      </c>
      <c r="B7193">
        <v>-28.1799721851825</v>
      </c>
      <c r="C7193">
        <v>-21.733348410190601</v>
      </c>
      <c r="D7193">
        <v>49.266832483227702</v>
      </c>
      <c r="E7193">
        <v>53.819563321406598</v>
      </c>
    </row>
    <row r="7194" spans="1:5">
      <c r="A7194">
        <v>143840</v>
      </c>
      <c r="B7194">
        <v>-28.180624694288898</v>
      </c>
      <c r="C7194">
        <v>-21.7302002239791</v>
      </c>
      <c r="D7194">
        <v>49.265453004936397</v>
      </c>
      <c r="E7194">
        <v>53.824208958812598</v>
      </c>
    </row>
    <row r="7195" spans="1:5">
      <c r="A7195">
        <v>143860</v>
      </c>
      <c r="B7195">
        <v>-28.181203448896799</v>
      </c>
      <c r="C7195">
        <v>-21.730912377028499</v>
      </c>
      <c r="D7195">
        <v>49.2647127503066</v>
      </c>
      <c r="E7195">
        <v>53.8361743671108</v>
      </c>
    </row>
    <row r="7196" spans="1:5">
      <c r="A7196">
        <v>143880</v>
      </c>
      <c r="B7196">
        <v>-28.1824851758657</v>
      </c>
      <c r="C7196">
        <v>-21.732294358393801</v>
      </c>
      <c r="D7196">
        <v>49.264507968459498</v>
      </c>
      <c r="E7196">
        <v>53.8518807447848</v>
      </c>
    </row>
    <row r="7197" spans="1:5">
      <c r="A7197">
        <v>143900</v>
      </c>
      <c r="B7197">
        <v>-28.180059197439999</v>
      </c>
      <c r="C7197">
        <v>-21.733557936604701</v>
      </c>
      <c r="D7197">
        <v>49.264495512508603</v>
      </c>
      <c r="E7197">
        <v>53.8632273509239</v>
      </c>
    </row>
    <row r="7198" spans="1:5">
      <c r="A7198">
        <v>143920</v>
      </c>
      <c r="B7198">
        <v>-28.167514797313601</v>
      </c>
      <c r="C7198">
        <v>-21.733789958286501</v>
      </c>
      <c r="D7198">
        <v>49.264527147956201</v>
      </c>
      <c r="E7198">
        <v>53.866939464322598</v>
      </c>
    </row>
    <row r="7199" spans="1:5">
      <c r="A7199">
        <v>143940</v>
      </c>
      <c r="B7199">
        <v>-28.148844460270698</v>
      </c>
      <c r="C7199">
        <v>-21.7295307400376</v>
      </c>
      <c r="D7199">
        <v>49.264603582549199</v>
      </c>
      <c r="E7199">
        <v>53.866274575561697</v>
      </c>
    </row>
    <row r="7200" spans="1:5">
      <c r="A7200">
        <v>143960</v>
      </c>
      <c r="B7200">
        <v>-28.136655993917401</v>
      </c>
      <c r="C7200">
        <v>-21.717542201850399</v>
      </c>
      <c r="D7200">
        <v>49.264744714010497</v>
      </c>
      <c r="E7200">
        <v>53.864981906837798</v>
      </c>
    </row>
    <row r="7201" spans="1:5">
      <c r="A7201">
        <v>143980</v>
      </c>
      <c r="B7201">
        <v>-28.134750749221901</v>
      </c>
      <c r="C7201">
        <v>-21.701500855620701</v>
      </c>
      <c r="D7201">
        <v>49.264943940614799</v>
      </c>
      <c r="E7201">
        <v>53.8643621738645</v>
      </c>
    </row>
    <row r="7202" spans="1:5">
      <c r="A7202">
        <v>144000</v>
      </c>
      <c r="B7202">
        <v>-28.136591117992499</v>
      </c>
      <c r="C7202">
        <v>-21.690072097944402</v>
      </c>
      <c r="D7202">
        <v>49.265189886082801</v>
      </c>
      <c r="E7202">
        <v>53.8642801970378</v>
      </c>
    </row>
    <row r="7203" spans="1:5">
      <c r="A7203">
        <v>144020</v>
      </c>
      <c r="B7203">
        <v>-28.137489795931099</v>
      </c>
      <c r="C7203">
        <v>-21.686633653204201</v>
      </c>
      <c r="D7203">
        <v>49.2654947287037</v>
      </c>
      <c r="E7203">
        <v>53.864372405394803</v>
      </c>
    </row>
    <row r="7204" spans="1:5">
      <c r="A7204">
        <v>144040</v>
      </c>
      <c r="B7204">
        <v>-28.137420087010401</v>
      </c>
      <c r="C7204">
        <v>-21.6875215554394</v>
      </c>
      <c r="D7204">
        <v>49.265889197892498</v>
      </c>
      <c r="E7204">
        <v>53.8644711234612</v>
      </c>
    </row>
    <row r="7205" spans="1:5">
      <c r="A7205">
        <v>144060</v>
      </c>
      <c r="B7205">
        <v>-28.137175083299201</v>
      </c>
      <c r="C7205">
        <v>-21.688792314034998</v>
      </c>
      <c r="D7205">
        <v>49.266361676936803</v>
      </c>
      <c r="E7205">
        <v>53.864563934642099</v>
      </c>
    </row>
    <row r="7206" spans="1:5">
      <c r="A7206">
        <v>144080</v>
      </c>
      <c r="B7206">
        <v>-28.1368910311738</v>
      </c>
      <c r="C7206">
        <v>-21.6892532848094</v>
      </c>
      <c r="D7206">
        <v>49.266743303628502</v>
      </c>
      <c r="E7206">
        <v>53.864678854897001</v>
      </c>
    </row>
    <row r="7207" spans="1:5">
      <c r="A7207">
        <v>144100</v>
      </c>
      <c r="B7207">
        <v>-28.1366974204416</v>
      </c>
      <c r="C7207">
        <v>-21.6891396199909</v>
      </c>
      <c r="D7207">
        <v>49.266677983097601</v>
      </c>
      <c r="E7207">
        <v>53.864828886855697</v>
      </c>
    </row>
    <row r="7208" spans="1:5">
      <c r="A7208">
        <v>144120</v>
      </c>
      <c r="B7208">
        <v>-28.137367018696001</v>
      </c>
      <c r="C7208">
        <v>-21.688835346469201</v>
      </c>
      <c r="D7208">
        <v>49.266055497638</v>
      </c>
      <c r="E7208">
        <v>53.865009902106102</v>
      </c>
    </row>
    <row r="7209" spans="1:5">
      <c r="A7209">
        <v>144140</v>
      </c>
      <c r="B7209">
        <v>-28.138855056405401</v>
      </c>
      <c r="C7209">
        <v>-21.688614252983001</v>
      </c>
      <c r="D7209">
        <v>49.266183019146602</v>
      </c>
      <c r="E7209">
        <v>53.865216170641197</v>
      </c>
    </row>
    <row r="7210" spans="1:5">
      <c r="A7210">
        <v>144160</v>
      </c>
      <c r="B7210">
        <v>-28.1365283294388</v>
      </c>
      <c r="C7210">
        <v>-21.688824179254599</v>
      </c>
      <c r="D7210">
        <v>49.270693050600997</v>
      </c>
      <c r="E7210">
        <v>53.865445697834701</v>
      </c>
    </row>
    <row r="7211" spans="1:5">
      <c r="A7211">
        <v>144180</v>
      </c>
      <c r="B7211">
        <v>-28.124054930029502</v>
      </c>
      <c r="C7211">
        <v>-21.689651030240199</v>
      </c>
      <c r="D7211">
        <v>49.282539427776697</v>
      </c>
      <c r="E7211">
        <v>53.865698259689701</v>
      </c>
    </row>
    <row r="7212" spans="1:5">
      <c r="A7212">
        <v>144200</v>
      </c>
      <c r="B7212">
        <v>-28.105474016841299</v>
      </c>
      <c r="C7212">
        <v>-21.689895578092301</v>
      </c>
      <c r="D7212">
        <v>49.2981335714883</v>
      </c>
      <c r="E7212">
        <v>53.865979244798503</v>
      </c>
    </row>
    <row r="7213" spans="1:5">
      <c r="A7213">
        <v>144220</v>
      </c>
      <c r="B7213">
        <v>-28.093393361367099</v>
      </c>
      <c r="C7213">
        <v>-21.685750131063301</v>
      </c>
      <c r="D7213">
        <v>49.309355552874599</v>
      </c>
      <c r="E7213">
        <v>53.866308254956699</v>
      </c>
    </row>
    <row r="7214" spans="1:5">
      <c r="A7214">
        <v>144240</v>
      </c>
      <c r="B7214">
        <v>-28.0916068297674</v>
      </c>
      <c r="C7214">
        <v>-21.673875540250901</v>
      </c>
      <c r="D7214">
        <v>49.312912437416202</v>
      </c>
      <c r="E7214">
        <v>53.866718291079401</v>
      </c>
    </row>
    <row r="7215" spans="1:5">
      <c r="A7215">
        <v>144260</v>
      </c>
      <c r="B7215">
        <v>-28.093570179568999</v>
      </c>
      <c r="C7215">
        <v>-21.6579738449038</v>
      </c>
      <c r="D7215">
        <v>49.3120597748078</v>
      </c>
      <c r="E7215">
        <v>53.867204195077697</v>
      </c>
    </row>
    <row r="7216" spans="1:5">
      <c r="A7216">
        <v>144280</v>
      </c>
      <c r="B7216">
        <v>-28.094594739595401</v>
      </c>
      <c r="C7216">
        <v>-21.646734755150199</v>
      </c>
      <c r="D7216">
        <v>49.310555252780901</v>
      </c>
      <c r="E7216">
        <v>53.867602387056003</v>
      </c>
    </row>
    <row r="7217" spans="1:5">
      <c r="A7217">
        <v>144300</v>
      </c>
      <c r="B7217">
        <v>-28.094663295005301</v>
      </c>
      <c r="C7217">
        <v>-21.643533005669799</v>
      </c>
      <c r="D7217">
        <v>49.309707485385999</v>
      </c>
      <c r="E7217">
        <v>53.867555243015097</v>
      </c>
    </row>
    <row r="7218" spans="1:5">
      <c r="A7218">
        <v>144320</v>
      </c>
      <c r="B7218">
        <v>-28.094631982782499</v>
      </c>
      <c r="C7218">
        <v>-21.6446939465932</v>
      </c>
      <c r="D7218">
        <v>49.309383186641703</v>
      </c>
      <c r="E7218">
        <v>53.866945059373997</v>
      </c>
    </row>
    <row r="7219" spans="1:5">
      <c r="A7219">
        <v>144340</v>
      </c>
      <c r="B7219">
        <v>-28.094726413922601</v>
      </c>
      <c r="C7219">
        <v>-21.646269047479599</v>
      </c>
      <c r="D7219">
        <v>49.309209960205699</v>
      </c>
      <c r="E7219">
        <v>53.867068268262202</v>
      </c>
    </row>
    <row r="7220" spans="1:5">
      <c r="A7220">
        <v>144360</v>
      </c>
      <c r="B7220">
        <v>-28.094843769438501</v>
      </c>
      <c r="C7220">
        <v>-21.647070705498699</v>
      </c>
      <c r="D7220">
        <v>49.3090079504722</v>
      </c>
      <c r="E7220">
        <v>53.871546806433599</v>
      </c>
    </row>
    <row r="7221" spans="1:5">
      <c r="A7221">
        <v>144380</v>
      </c>
      <c r="B7221">
        <v>-28.0949116921045</v>
      </c>
      <c r="C7221">
        <v>-21.6473522562349</v>
      </c>
      <c r="D7221">
        <v>49.308763982917696</v>
      </c>
      <c r="E7221">
        <v>53.883325229255803</v>
      </c>
    </row>
    <row r="7222" spans="1:5">
      <c r="A7222">
        <v>144400</v>
      </c>
      <c r="B7222">
        <v>-28.094935857270102</v>
      </c>
      <c r="C7222">
        <v>-21.647498813434702</v>
      </c>
      <c r="D7222">
        <v>49.308519179322303</v>
      </c>
      <c r="E7222">
        <v>53.898813176473702</v>
      </c>
    </row>
    <row r="7223" spans="1:5">
      <c r="A7223">
        <v>144420</v>
      </c>
      <c r="B7223">
        <v>-28.094942703092201</v>
      </c>
      <c r="C7223">
        <v>-21.647653908626001</v>
      </c>
      <c r="D7223">
        <v>49.308303647072499</v>
      </c>
      <c r="E7223">
        <v>53.909902750772901</v>
      </c>
    </row>
    <row r="7224" spans="1:5">
      <c r="A7224">
        <v>144440</v>
      </c>
      <c r="B7224">
        <v>-28.094939841941599</v>
      </c>
      <c r="C7224">
        <v>-21.647808259391201</v>
      </c>
      <c r="D7224">
        <v>49.3081214541252</v>
      </c>
      <c r="E7224">
        <v>53.913315572083199</v>
      </c>
    </row>
    <row r="7225" spans="1:5">
      <c r="A7225">
        <v>144460</v>
      </c>
      <c r="B7225">
        <v>-28.0949142051393</v>
      </c>
      <c r="C7225">
        <v>-21.647925596004502</v>
      </c>
      <c r="D7225">
        <v>49.307962247861397</v>
      </c>
      <c r="E7225">
        <v>53.9123113169588</v>
      </c>
    </row>
    <row r="7226" spans="1:5">
      <c r="A7226">
        <v>144480</v>
      </c>
      <c r="B7226">
        <v>-28.0948540567029</v>
      </c>
      <c r="C7226">
        <v>-21.6479927036894</v>
      </c>
      <c r="D7226">
        <v>49.307815549909101</v>
      </c>
      <c r="E7226">
        <v>53.9106461187625</v>
      </c>
    </row>
    <row r="7227" spans="1:5">
      <c r="A7227">
        <v>144500</v>
      </c>
      <c r="B7227">
        <v>-28.094759654005301</v>
      </c>
      <c r="C7227">
        <v>-21.6480174856795</v>
      </c>
      <c r="D7227">
        <v>49.307674583887497</v>
      </c>
      <c r="E7227">
        <v>53.9096273368705</v>
      </c>
    </row>
    <row r="7228" spans="1:5">
      <c r="A7228">
        <v>144520</v>
      </c>
      <c r="B7228">
        <v>-28.094636879562401</v>
      </c>
      <c r="C7228">
        <v>-21.648012007082801</v>
      </c>
      <c r="D7228">
        <v>49.3075370211928</v>
      </c>
      <c r="E7228">
        <v>53.909121005463703</v>
      </c>
    </row>
    <row r="7229" spans="1:5">
      <c r="A7229">
        <v>144540</v>
      </c>
      <c r="B7229">
        <v>-28.0944946060037</v>
      </c>
      <c r="C7229">
        <v>-21.6479813510587</v>
      </c>
      <c r="D7229">
        <v>49.307409008477102</v>
      </c>
      <c r="E7229">
        <v>53.908758935116502</v>
      </c>
    </row>
    <row r="7230" spans="1:5">
      <c r="A7230">
        <v>144560</v>
      </c>
      <c r="B7230">
        <v>-28.0943406555749</v>
      </c>
      <c r="C7230">
        <v>-21.647922387780302</v>
      </c>
      <c r="D7230">
        <v>49.307302242376601</v>
      </c>
      <c r="E7230">
        <v>53.908369214602601</v>
      </c>
    </row>
    <row r="7231" spans="1:5">
      <c r="A7231">
        <v>144580</v>
      </c>
      <c r="B7231">
        <v>-28.094173323211301</v>
      </c>
      <c r="C7231">
        <v>-21.647829499641901</v>
      </c>
      <c r="D7231">
        <v>49.3072212971284</v>
      </c>
      <c r="E7231">
        <v>53.9079386753995</v>
      </c>
    </row>
    <row r="7232" spans="1:5">
      <c r="A7232">
        <v>144600</v>
      </c>
      <c r="B7232">
        <v>-28.093986121167301</v>
      </c>
      <c r="C7232">
        <v>-21.647701969375099</v>
      </c>
      <c r="D7232">
        <v>49.307158782664096</v>
      </c>
      <c r="E7232">
        <v>53.9074962029134</v>
      </c>
    </row>
    <row r="7233" spans="1:5">
      <c r="A7233">
        <v>144620</v>
      </c>
      <c r="B7233">
        <v>-28.093779885961201</v>
      </c>
      <c r="C7233">
        <v>-21.647544603854801</v>
      </c>
      <c r="D7233">
        <v>49.307107225975201</v>
      </c>
      <c r="E7233">
        <v>53.907059402502298</v>
      </c>
    </row>
    <row r="7234" spans="1:5">
      <c r="A7234">
        <v>144640</v>
      </c>
      <c r="B7234">
        <v>-28.093559934232299</v>
      </c>
      <c r="C7234">
        <v>-21.647360860038901</v>
      </c>
      <c r="D7234">
        <v>49.307069403222201</v>
      </c>
      <c r="E7234">
        <v>53.906632591625502</v>
      </c>
    </row>
    <row r="7235" spans="1:5">
      <c r="A7235">
        <v>144660</v>
      </c>
      <c r="B7235">
        <v>-28.093325406539002</v>
      </c>
      <c r="C7235">
        <v>-21.647149339697702</v>
      </c>
      <c r="D7235">
        <v>49.307052114940298</v>
      </c>
      <c r="E7235">
        <v>53.906216212725298</v>
      </c>
    </row>
    <row r="7236" spans="1:5">
      <c r="A7236">
        <v>144680</v>
      </c>
      <c r="B7236">
        <v>-28.093075179842302</v>
      </c>
      <c r="C7236">
        <v>-21.646907237563401</v>
      </c>
      <c r="D7236">
        <v>49.307055485256299</v>
      </c>
      <c r="E7236">
        <v>53.905811409520098</v>
      </c>
    </row>
    <row r="7237" spans="1:5">
      <c r="A7237">
        <v>144700</v>
      </c>
      <c r="B7237">
        <v>-28.0928189648934</v>
      </c>
      <c r="C7237">
        <v>-21.646634892239799</v>
      </c>
      <c r="D7237">
        <v>49.307073581515603</v>
      </c>
      <c r="E7237">
        <v>53.9054215221974</v>
      </c>
    </row>
    <row r="7238" spans="1:5">
      <c r="A7238">
        <v>144720</v>
      </c>
      <c r="B7238">
        <v>-28.0925526047935</v>
      </c>
      <c r="C7238">
        <v>-21.646335921564699</v>
      </c>
      <c r="D7238">
        <v>49.307102484077497</v>
      </c>
      <c r="E7238">
        <v>53.905049544967802</v>
      </c>
    </row>
    <row r="7239" spans="1:5">
      <c r="A7239">
        <v>144740</v>
      </c>
      <c r="B7239">
        <v>-28.092217006748999</v>
      </c>
      <c r="C7239">
        <v>-21.646013109432001</v>
      </c>
      <c r="D7239">
        <v>49.307142423771097</v>
      </c>
      <c r="E7239">
        <v>53.904692695230104</v>
      </c>
    </row>
    <row r="7240" spans="1:5">
      <c r="A7240">
        <v>144760</v>
      </c>
      <c r="B7240">
        <v>-28.091777341413401</v>
      </c>
      <c r="C7240">
        <v>-21.645666507051001</v>
      </c>
      <c r="D7240">
        <v>49.307192976203297</v>
      </c>
      <c r="E7240">
        <v>53.904344403667402</v>
      </c>
    </row>
    <row r="7241" spans="1:5">
      <c r="A7241">
        <v>144780</v>
      </c>
      <c r="B7241">
        <v>-28.091495780167499</v>
      </c>
      <c r="C7241">
        <v>-21.645286302020999</v>
      </c>
      <c r="D7241">
        <v>49.307251760539103</v>
      </c>
      <c r="E7241">
        <v>53.904003476602803</v>
      </c>
    </row>
    <row r="7242" spans="1:5">
      <c r="A7242">
        <v>144800</v>
      </c>
      <c r="B7242">
        <v>-28.091899180168902</v>
      </c>
      <c r="C7242">
        <v>-21.644842283699401</v>
      </c>
      <c r="D7242">
        <v>49.307319864074799</v>
      </c>
      <c r="E7242">
        <v>53.903675750989599</v>
      </c>
    </row>
    <row r="7243" spans="1:5">
      <c r="A7243">
        <v>144820</v>
      </c>
      <c r="B7243">
        <v>-28.092325017861999</v>
      </c>
      <c r="C7243">
        <v>-21.644323096206101</v>
      </c>
      <c r="D7243">
        <v>49.307406375820001</v>
      </c>
      <c r="E7243">
        <v>53.903365537783102</v>
      </c>
    </row>
    <row r="7244" spans="1:5">
      <c r="A7244">
        <v>144840</v>
      </c>
      <c r="B7244">
        <v>-28.089008832037401</v>
      </c>
      <c r="C7244">
        <v>-21.643863031585301</v>
      </c>
      <c r="D7244">
        <v>49.3075255615624</v>
      </c>
      <c r="E7244">
        <v>53.903072424875504</v>
      </c>
    </row>
    <row r="7245" spans="1:5">
      <c r="A7245">
        <v>144860</v>
      </c>
      <c r="B7245">
        <v>-28.080221827889801</v>
      </c>
      <c r="C7245">
        <v>-21.643829224743101</v>
      </c>
      <c r="D7245">
        <v>49.307685592723203</v>
      </c>
      <c r="E7245">
        <v>53.902796717526599</v>
      </c>
    </row>
    <row r="7246" spans="1:5">
      <c r="A7246">
        <v>144880</v>
      </c>
      <c r="B7246">
        <v>-28.0716944212508</v>
      </c>
      <c r="C7246">
        <v>-21.644448160224901</v>
      </c>
      <c r="D7246">
        <v>49.307879124266996</v>
      </c>
      <c r="E7246">
        <v>53.902538331972899</v>
      </c>
    </row>
    <row r="7247" spans="1:5">
      <c r="A7247">
        <v>144900</v>
      </c>
      <c r="B7247">
        <v>-28.0656564553795</v>
      </c>
      <c r="C7247">
        <v>-21.644532634137601</v>
      </c>
      <c r="D7247">
        <v>49.308094273964798</v>
      </c>
      <c r="E7247">
        <v>53.902292131436099</v>
      </c>
    </row>
    <row r="7248" spans="1:5">
      <c r="A7248">
        <v>144920</v>
      </c>
      <c r="B7248">
        <v>-28.057335925726498</v>
      </c>
      <c r="C7248">
        <v>-21.6402611572998</v>
      </c>
      <c r="D7248">
        <v>49.308331542763298</v>
      </c>
      <c r="E7248">
        <v>53.902056102135496</v>
      </c>
    </row>
    <row r="7249" spans="1:5">
      <c r="A7249">
        <v>144940</v>
      </c>
      <c r="B7249">
        <v>-28.0490017282483</v>
      </c>
      <c r="C7249">
        <v>-21.628274903513599</v>
      </c>
      <c r="D7249">
        <v>49.308598146173303</v>
      </c>
      <c r="E7249">
        <v>53.901838709199502</v>
      </c>
    </row>
    <row r="7250" spans="1:5">
      <c r="A7250">
        <v>144960</v>
      </c>
      <c r="B7250">
        <v>-28.046300269111502</v>
      </c>
      <c r="C7250">
        <v>-21.612269754335699</v>
      </c>
      <c r="D7250">
        <v>49.308894993412601</v>
      </c>
      <c r="E7250">
        <v>53.901646140819103</v>
      </c>
    </row>
    <row r="7251" spans="1:5">
      <c r="A7251">
        <v>144980</v>
      </c>
      <c r="B7251">
        <v>-28.047356469718299</v>
      </c>
      <c r="C7251">
        <v>-21.600943776269698</v>
      </c>
      <c r="D7251">
        <v>49.309216131859898</v>
      </c>
      <c r="E7251">
        <v>53.901471833201697</v>
      </c>
    </row>
    <row r="7252" spans="1:5">
      <c r="A7252">
        <v>145000</v>
      </c>
      <c r="B7252">
        <v>-28.048347620851001</v>
      </c>
      <c r="C7252">
        <v>-21.597680968711799</v>
      </c>
      <c r="D7252">
        <v>49.309552912220099</v>
      </c>
      <c r="E7252">
        <v>53.901307584093601</v>
      </c>
    </row>
    <row r="7253" spans="1:5">
      <c r="A7253">
        <v>145020</v>
      </c>
      <c r="B7253">
        <v>-28.0486196682869</v>
      </c>
      <c r="C7253">
        <v>-21.5988103682411</v>
      </c>
      <c r="D7253">
        <v>49.3098970503465</v>
      </c>
      <c r="E7253">
        <v>53.9011516200814</v>
      </c>
    </row>
    <row r="7254" spans="1:5">
      <c r="A7254">
        <v>145040</v>
      </c>
      <c r="B7254">
        <v>-28.048700602246299</v>
      </c>
      <c r="C7254">
        <v>-21.6003885310976</v>
      </c>
      <c r="D7254">
        <v>49.310243999516402</v>
      </c>
      <c r="E7254">
        <v>53.901002474448497</v>
      </c>
    </row>
    <row r="7255" spans="1:5">
      <c r="A7255">
        <v>145060</v>
      </c>
      <c r="B7255">
        <v>-28.048847077257498</v>
      </c>
      <c r="C7255">
        <v>-21.601234977213998</v>
      </c>
      <c r="D7255">
        <v>49.310597956578803</v>
      </c>
      <c r="E7255">
        <v>53.900861083819301</v>
      </c>
    </row>
    <row r="7256" spans="1:5">
      <c r="A7256">
        <v>145080</v>
      </c>
      <c r="B7256">
        <v>-28.0490397620643</v>
      </c>
      <c r="C7256">
        <v>-21.601586928293699</v>
      </c>
      <c r="D7256">
        <v>49.310978289996001</v>
      </c>
      <c r="E7256">
        <v>53.900741477188497</v>
      </c>
    </row>
    <row r="7257" spans="1:5">
      <c r="A7257">
        <v>145100</v>
      </c>
      <c r="B7257">
        <v>-28.049241742653901</v>
      </c>
      <c r="C7257">
        <v>-21.601766973564299</v>
      </c>
      <c r="D7257">
        <v>49.311416955353302</v>
      </c>
      <c r="E7257">
        <v>53.9006651410361</v>
      </c>
    </row>
    <row r="7258" spans="1:5">
      <c r="A7258">
        <v>145120</v>
      </c>
      <c r="B7258">
        <v>-28.049402653125199</v>
      </c>
      <c r="C7258">
        <v>-21.6018804493259</v>
      </c>
      <c r="D7258">
        <v>49.311907395951302</v>
      </c>
      <c r="E7258">
        <v>53.900614797687403</v>
      </c>
    </row>
    <row r="7259" spans="1:5">
      <c r="A7259">
        <v>145140</v>
      </c>
      <c r="B7259">
        <v>-28.049380116338</v>
      </c>
      <c r="C7259">
        <v>-21.602143580651799</v>
      </c>
      <c r="D7259">
        <v>49.312273814311197</v>
      </c>
      <c r="E7259">
        <v>53.900442555247203</v>
      </c>
    </row>
    <row r="7260" spans="1:5">
      <c r="A7260">
        <v>145160</v>
      </c>
      <c r="B7260">
        <v>-28.049229108453002</v>
      </c>
      <c r="C7260">
        <v>-21.603207764003301</v>
      </c>
      <c r="D7260">
        <v>49.312104169675798</v>
      </c>
      <c r="E7260">
        <v>53.8998517478772</v>
      </c>
    </row>
    <row r="7261" spans="1:5">
      <c r="A7261">
        <v>145180</v>
      </c>
      <c r="B7261">
        <v>-28.0498723307212</v>
      </c>
      <c r="C7261">
        <v>-21.6055727737856</v>
      </c>
      <c r="D7261">
        <v>49.311200666831198</v>
      </c>
      <c r="E7261">
        <v>53.898787217906303</v>
      </c>
    </row>
    <row r="7262" spans="1:5">
      <c r="A7262">
        <v>145200</v>
      </c>
      <c r="B7262">
        <v>-28.052337017975798</v>
      </c>
      <c r="C7262">
        <v>-21.607229322257201</v>
      </c>
      <c r="D7262">
        <v>49.310954790966697</v>
      </c>
      <c r="E7262">
        <v>53.898462602441597</v>
      </c>
    </row>
    <row r="7263" spans="1:5">
      <c r="A7263">
        <v>145220</v>
      </c>
      <c r="B7263">
        <v>-28.053030812069199</v>
      </c>
      <c r="C7263">
        <v>-21.6011327727592</v>
      </c>
      <c r="D7263">
        <v>49.315634773898701</v>
      </c>
      <c r="E7263">
        <v>53.902085764409001</v>
      </c>
    </row>
    <row r="7264" spans="1:5">
      <c r="A7264">
        <v>145240</v>
      </c>
      <c r="B7264">
        <v>-28.041225596743701</v>
      </c>
      <c r="C7264">
        <v>-21.580250086258602</v>
      </c>
      <c r="D7264">
        <v>49.329356811679297</v>
      </c>
      <c r="E7264">
        <v>53.912020557109201</v>
      </c>
    </row>
    <row r="7265" spans="1:5">
      <c r="A7265">
        <v>145260</v>
      </c>
      <c r="B7265">
        <v>-28.021228229082801</v>
      </c>
      <c r="C7265">
        <v>-21.560885063794998</v>
      </c>
      <c r="D7265">
        <v>49.3430131984261</v>
      </c>
      <c r="E7265">
        <v>53.919666388194202</v>
      </c>
    </row>
    <row r="7266" spans="1:5">
      <c r="A7266">
        <v>145280</v>
      </c>
      <c r="B7266">
        <v>-28.057631537469099</v>
      </c>
      <c r="C7266">
        <v>-21.6133709727998</v>
      </c>
      <c r="D7266">
        <v>49.316151578953999</v>
      </c>
      <c r="E7266">
        <v>53.893618072426399</v>
      </c>
    </row>
    <row r="7267" spans="1:5">
      <c r="A7267">
        <v>145300</v>
      </c>
      <c r="B7267">
        <v>-28.268807311737401</v>
      </c>
      <c r="C7267">
        <v>-21.8508145864987</v>
      </c>
      <c r="D7267">
        <v>49.180228345160799</v>
      </c>
      <c r="E7267">
        <v>53.785078924157503</v>
      </c>
    </row>
    <row r="7268" spans="1:5">
      <c r="A7268">
        <v>145320</v>
      </c>
      <c r="B7268">
        <v>-28.7340045878769</v>
      </c>
      <c r="C7268">
        <v>-22.356662309615</v>
      </c>
      <c r="D7268">
        <v>48.876514939138602</v>
      </c>
      <c r="E7268">
        <v>53.5543487012974</v>
      </c>
    </row>
    <row r="7269" spans="1:5">
      <c r="A7269">
        <v>145340</v>
      </c>
      <c r="B7269">
        <v>-29.430345438748599</v>
      </c>
      <c r="C7269">
        <v>-23.124170839261701</v>
      </c>
      <c r="D7269">
        <v>48.391625571034602</v>
      </c>
      <c r="E7269">
        <v>53.191571573564602</v>
      </c>
    </row>
    <row r="7270" spans="1:5">
      <c r="A7270">
        <v>145360</v>
      </c>
      <c r="B7270">
        <v>-30.2661119605139</v>
      </c>
      <c r="C7270">
        <v>-24.066973374794401</v>
      </c>
      <c r="D7270">
        <v>47.758262747865899</v>
      </c>
      <c r="E7270">
        <v>52.719464997765499</v>
      </c>
    </row>
    <row r="7271" spans="1:5">
      <c r="A7271">
        <v>145380</v>
      </c>
      <c r="B7271">
        <v>-31.127136953137398</v>
      </c>
      <c r="C7271">
        <v>-25.0722843931349</v>
      </c>
      <c r="D7271">
        <v>47.031509200096501</v>
      </c>
      <c r="E7271">
        <v>52.183992426318</v>
      </c>
    </row>
    <row r="7272" spans="1:5">
      <c r="A7272">
        <v>145400</v>
      </c>
      <c r="B7272">
        <v>-31.929186305184899</v>
      </c>
      <c r="C7272">
        <v>-26.072289710931098</v>
      </c>
      <c r="D7272">
        <v>46.2478113238368</v>
      </c>
      <c r="E7272">
        <v>51.618010191193498</v>
      </c>
    </row>
    <row r="7273" spans="1:5">
      <c r="A7273">
        <v>145420</v>
      </c>
      <c r="B7273">
        <v>-32.709316445798301</v>
      </c>
      <c r="C7273">
        <v>-27.105982134321199</v>
      </c>
      <c r="D7273">
        <v>45.384496788201801</v>
      </c>
      <c r="E7273">
        <v>50.993285896326697</v>
      </c>
    </row>
    <row r="7274" spans="1:5">
      <c r="A7274">
        <v>145440</v>
      </c>
      <c r="B7274">
        <v>-33.622017571007397</v>
      </c>
      <c r="C7274">
        <v>-28.286634988813301</v>
      </c>
      <c r="D7274">
        <v>44.375857886024498</v>
      </c>
      <c r="E7274">
        <v>50.232100704332296</v>
      </c>
    </row>
    <row r="7275" spans="1:5">
      <c r="A7275">
        <v>145460</v>
      </c>
      <c r="B7275">
        <v>-34.751506538312</v>
      </c>
      <c r="C7275">
        <v>-29.659012813365699</v>
      </c>
      <c r="D7275">
        <v>43.204946465941603</v>
      </c>
      <c r="E7275">
        <v>49.297068665355702</v>
      </c>
    </row>
    <row r="7276" spans="1:5">
      <c r="A7276">
        <v>145480</v>
      </c>
      <c r="B7276">
        <v>-35.959041378511401</v>
      </c>
      <c r="C7276">
        <v>-31.089530938642401</v>
      </c>
      <c r="D7276">
        <v>41.983355084266599</v>
      </c>
      <c r="E7276">
        <v>48.270648678715098</v>
      </c>
    </row>
    <row r="7277" spans="1:5">
      <c r="A7277">
        <v>145500</v>
      </c>
      <c r="B7277">
        <v>-36.979496174365003</v>
      </c>
      <c r="C7277">
        <v>-32.328344219118897</v>
      </c>
      <c r="D7277">
        <v>40.910000273475902</v>
      </c>
      <c r="E7277">
        <v>47.3299143144868</v>
      </c>
    </row>
    <row r="7278" spans="1:5">
      <c r="A7278">
        <v>145520</v>
      </c>
      <c r="B7278">
        <v>-37.6369876575502</v>
      </c>
      <c r="C7278">
        <v>-33.185945939392397</v>
      </c>
      <c r="D7278">
        <v>40.138466805695003</v>
      </c>
      <c r="E7278">
        <v>46.634023557860502</v>
      </c>
    </row>
    <row r="7279" spans="1:5">
      <c r="A7279">
        <v>145540</v>
      </c>
      <c r="B7279">
        <v>-37.946241970493197</v>
      </c>
      <c r="C7279">
        <v>-33.6449724481526</v>
      </c>
      <c r="D7279">
        <v>39.691366693631899</v>
      </c>
      <c r="E7279">
        <v>46.231869121147703</v>
      </c>
    </row>
    <row r="7280" spans="1:5">
      <c r="A7280">
        <v>145560</v>
      </c>
      <c r="B7280">
        <v>-38.042741193687597</v>
      </c>
      <c r="C7280">
        <v>-33.821718927108201</v>
      </c>
      <c r="D7280">
        <v>39.487958728952101</v>
      </c>
      <c r="E7280">
        <v>46.063072687627702</v>
      </c>
    </row>
    <row r="7281" spans="1:5">
      <c r="A7281">
        <v>145580</v>
      </c>
      <c r="B7281">
        <v>-38.048164024459702</v>
      </c>
      <c r="C7281">
        <v>-33.851613639897401</v>
      </c>
      <c r="D7281">
        <v>39.426454840014998</v>
      </c>
      <c r="E7281">
        <v>46.027895280848298</v>
      </c>
    </row>
    <row r="7282" spans="1:5">
      <c r="A7282">
        <v>145600</v>
      </c>
      <c r="B7282">
        <v>-38.0173242160703</v>
      </c>
      <c r="C7282">
        <v>-33.820660346815799</v>
      </c>
      <c r="D7282">
        <v>39.435754571843503</v>
      </c>
      <c r="E7282">
        <v>46.049794187076898</v>
      </c>
    </row>
    <row r="7283" spans="1:5">
      <c r="A7283">
        <v>145620</v>
      </c>
      <c r="B7283">
        <v>-37.9749596663994</v>
      </c>
      <c r="C7283">
        <v>-33.771261217703398</v>
      </c>
      <c r="D7283">
        <v>39.475363657795498</v>
      </c>
      <c r="E7283">
        <v>46.088058747102899</v>
      </c>
    </row>
    <row r="7284" spans="1:5">
      <c r="A7284">
        <v>145640</v>
      </c>
      <c r="B7284">
        <v>-37.940060445060098</v>
      </c>
      <c r="C7284">
        <v>-33.724882376670202</v>
      </c>
      <c r="D7284">
        <v>39.519283543333501</v>
      </c>
      <c r="E7284">
        <v>46.123536019835903</v>
      </c>
    </row>
    <row r="7285" spans="1:5">
      <c r="A7285">
        <v>145660</v>
      </c>
      <c r="B7285">
        <v>-37.916475843848801</v>
      </c>
      <c r="C7285">
        <v>-33.690120026226502</v>
      </c>
      <c r="D7285">
        <v>39.551588056199499</v>
      </c>
      <c r="E7285">
        <v>46.1497221031508</v>
      </c>
    </row>
    <row r="7286" spans="1:5">
      <c r="A7286">
        <v>145680</v>
      </c>
      <c r="B7286">
        <v>-37.8958772484592</v>
      </c>
      <c r="C7286">
        <v>-33.666207117968099</v>
      </c>
      <c r="D7286">
        <v>39.570258101685702</v>
      </c>
      <c r="E7286">
        <v>46.167744332530503</v>
      </c>
    </row>
    <row r="7287" spans="1:5">
      <c r="A7287">
        <v>145700</v>
      </c>
      <c r="B7287">
        <v>-37.873465307254101</v>
      </c>
      <c r="C7287">
        <v>-33.649393837920996</v>
      </c>
      <c r="D7287">
        <v>39.583626915440199</v>
      </c>
      <c r="E7287">
        <v>46.181495025277698</v>
      </c>
    </row>
    <row r="7288" spans="1:5">
      <c r="A7288">
        <v>145720</v>
      </c>
      <c r="B7288">
        <v>-37.854117889026099</v>
      </c>
      <c r="C7288">
        <v>-33.6363907976123</v>
      </c>
      <c r="D7288">
        <v>39.596470635497397</v>
      </c>
      <c r="E7288">
        <v>46.1956129910957</v>
      </c>
    </row>
    <row r="7289" spans="1:5">
      <c r="A7289">
        <v>145740</v>
      </c>
      <c r="B7289">
        <v>-37.844911409946803</v>
      </c>
      <c r="C7289">
        <v>-33.623224690454997</v>
      </c>
      <c r="D7289">
        <v>39.605254604798503</v>
      </c>
      <c r="E7289">
        <v>46.210415210683699</v>
      </c>
    </row>
    <row r="7290" spans="1:5">
      <c r="A7290">
        <v>145760</v>
      </c>
      <c r="B7290">
        <v>-37.841208366799499</v>
      </c>
      <c r="C7290">
        <v>-33.608494334721101</v>
      </c>
      <c r="D7290">
        <v>39.608550874715299</v>
      </c>
      <c r="E7290">
        <v>46.220494358354799</v>
      </c>
    </row>
    <row r="7291" spans="1:5">
      <c r="A7291">
        <v>145780</v>
      </c>
      <c r="B7291">
        <v>-37.830133219411898</v>
      </c>
      <c r="C7291">
        <v>-33.593940206725001</v>
      </c>
      <c r="D7291">
        <v>39.612510924710499</v>
      </c>
      <c r="E7291">
        <v>46.223175333772502</v>
      </c>
    </row>
    <row r="7292" spans="1:5">
      <c r="A7292">
        <v>145800</v>
      </c>
      <c r="B7292">
        <v>-37.812005715828803</v>
      </c>
      <c r="C7292">
        <v>-33.578862556777899</v>
      </c>
      <c r="D7292">
        <v>39.6233533363867</v>
      </c>
      <c r="E7292">
        <v>46.222703734549697</v>
      </c>
    </row>
    <row r="7293" spans="1:5">
      <c r="A7293">
        <v>145820</v>
      </c>
      <c r="B7293">
        <v>-37.8004094239339</v>
      </c>
      <c r="C7293">
        <v>-33.563582085651802</v>
      </c>
      <c r="D7293">
        <v>39.638658821715403</v>
      </c>
      <c r="E7293">
        <v>46.226120530918699</v>
      </c>
    </row>
    <row r="7294" spans="1:5">
      <c r="A7294">
        <v>145840</v>
      </c>
      <c r="B7294">
        <v>-37.799828548186703</v>
      </c>
      <c r="C7294">
        <v>-33.553164617093302</v>
      </c>
      <c r="D7294">
        <v>39.650027026020503</v>
      </c>
      <c r="E7294">
        <v>46.2375755610759</v>
      </c>
    </row>
    <row r="7295" spans="1:5">
      <c r="A7295">
        <v>145860</v>
      </c>
      <c r="B7295">
        <v>-37.7992456999986</v>
      </c>
      <c r="C7295">
        <v>-33.550047670389503</v>
      </c>
      <c r="D7295">
        <v>39.653470135003801</v>
      </c>
      <c r="E7295">
        <v>46.253382418110697</v>
      </c>
    </row>
    <row r="7296" spans="1:5">
      <c r="A7296">
        <v>145880</v>
      </c>
      <c r="B7296">
        <v>-37.787607063025398</v>
      </c>
      <c r="C7296">
        <v>-33.551184846124499</v>
      </c>
      <c r="D7296">
        <v>39.6519756960504</v>
      </c>
      <c r="E7296">
        <v>46.2650681295422</v>
      </c>
    </row>
    <row r="7297" spans="1:5">
      <c r="A7297">
        <v>145900</v>
      </c>
      <c r="B7297">
        <v>-37.768957662645001</v>
      </c>
      <c r="C7297">
        <v>-33.553238142632203</v>
      </c>
      <c r="D7297">
        <v>39.650598691479999</v>
      </c>
      <c r="E7297">
        <v>46.269005781893</v>
      </c>
    </row>
    <row r="7298" spans="1:5">
      <c r="A7298">
        <v>145920</v>
      </c>
      <c r="B7298">
        <v>-37.756754183134198</v>
      </c>
      <c r="C7298">
        <v>-33.553981341058901</v>
      </c>
      <c r="D7298">
        <v>39.654311182464703</v>
      </c>
      <c r="E7298">
        <v>46.268084232903298</v>
      </c>
    </row>
    <row r="7299" spans="1:5">
      <c r="A7299">
        <v>145940</v>
      </c>
      <c r="B7299">
        <v>-37.754942023455101</v>
      </c>
      <c r="C7299">
        <v>-33.549843620301502</v>
      </c>
      <c r="D7299">
        <v>39.6659624877271</v>
      </c>
      <c r="E7299">
        <v>46.265991352722601</v>
      </c>
    </row>
    <row r="7300" spans="1:5">
      <c r="A7300">
        <v>145960</v>
      </c>
      <c r="B7300">
        <v>-37.756768776350398</v>
      </c>
      <c r="C7300">
        <v>-33.537815073211299</v>
      </c>
      <c r="D7300">
        <v>39.681606842594</v>
      </c>
      <c r="E7300">
        <v>46.265367131090201</v>
      </c>
    </row>
    <row r="7301" spans="1:5">
      <c r="A7301">
        <v>145980</v>
      </c>
      <c r="B7301">
        <v>-37.757390974247201</v>
      </c>
      <c r="C7301">
        <v>-33.521699423396299</v>
      </c>
      <c r="D7301">
        <v>39.6929337841337</v>
      </c>
      <c r="E7301">
        <v>46.269708449156397</v>
      </c>
    </row>
    <row r="7302" spans="1:5">
      <c r="A7302">
        <v>146000</v>
      </c>
      <c r="B7302">
        <v>-37.757046108605103</v>
      </c>
      <c r="C7302">
        <v>-33.510151367077199</v>
      </c>
      <c r="D7302">
        <v>39.696605203141097</v>
      </c>
      <c r="E7302">
        <v>46.2815921926329</v>
      </c>
    </row>
    <row r="7303" spans="1:5">
      <c r="A7303">
        <v>146020</v>
      </c>
      <c r="B7303">
        <v>-37.757460172300597</v>
      </c>
      <c r="C7303">
        <v>-33.506517175135599</v>
      </c>
      <c r="D7303">
        <v>39.695887009343998</v>
      </c>
      <c r="E7303">
        <v>46.297252547337699</v>
      </c>
    </row>
    <row r="7304" spans="1:5">
      <c r="A7304">
        <v>146040</v>
      </c>
      <c r="B7304">
        <v>-37.758814233051801</v>
      </c>
      <c r="C7304">
        <v>-33.507254691721499</v>
      </c>
      <c r="D7304">
        <v>39.694550760710896</v>
      </c>
      <c r="E7304">
        <v>46.308547504230198</v>
      </c>
    </row>
    <row r="7305" spans="1:5">
      <c r="A7305">
        <v>146060</v>
      </c>
      <c r="B7305">
        <v>-37.756371263854298</v>
      </c>
      <c r="C7305">
        <v>-33.508798536545697</v>
      </c>
      <c r="D7305">
        <v>39.693906569510801</v>
      </c>
      <c r="E7305">
        <v>46.312199709806897</v>
      </c>
    </row>
    <row r="7306" spans="1:5">
      <c r="A7306">
        <v>146080</v>
      </c>
      <c r="B7306">
        <v>-37.743783503872599</v>
      </c>
      <c r="C7306">
        <v>-33.510208006498097</v>
      </c>
      <c r="D7306">
        <v>39.693821197776899</v>
      </c>
      <c r="E7306">
        <v>46.311474029052498</v>
      </c>
    </row>
    <row r="7307" spans="1:5">
      <c r="A7307">
        <v>146100</v>
      </c>
      <c r="B7307">
        <v>-37.725148739467301</v>
      </c>
      <c r="C7307">
        <v>-33.510563882659397</v>
      </c>
      <c r="D7307">
        <v>39.693934723715699</v>
      </c>
      <c r="E7307">
        <v>46.310129545775297</v>
      </c>
    </row>
    <row r="7308" spans="1:5">
      <c r="A7308">
        <v>146120</v>
      </c>
      <c r="B7308">
        <v>-37.713074283099701</v>
      </c>
      <c r="C7308">
        <v>-33.506440046621996</v>
      </c>
      <c r="D7308">
        <v>39.694094027172802</v>
      </c>
      <c r="E7308">
        <v>46.309474028368598</v>
      </c>
    </row>
    <row r="7309" spans="1:5">
      <c r="A7309">
        <v>146140</v>
      </c>
      <c r="B7309">
        <v>-37.7112953741279</v>
      </c>
      <c r="C7309">
        <v>-33.494619480581903</v>
      </c>
      <c r="D7309">
        <v>39.6943156485125</v>
      </c>
      <c r="E7309">
        <v>46.309378785618499</v>
      </c>
    </row>
    <row r="7310" spans="1:5">
      <c r="A7310">
        <v>146160</v>
      </c>
      <c r="B7310">
        <v>-37.7132250069767</v>
      </c>
      <c r="C7310">
        <v>-33.478774272612696</v>
      </c>
      <c r="D7310">
        <v>39.694618085660501</v>
      </c>
      <c r="E7310">
        <v>46.309481460917297</v>
      </c>
    </row>
    <row r="7311" spans="1:5">
      <c r="A7311">
        <v>146180</v>
      </c>
      <c r="B7311">
        <v>-37.714169958284202</v>
      </c>
      <c r="C7311">
        <v>-33.467553031750299</v>
      </c>
      <c r="D7311">
        <v>39.694848406872502</v>
      </c>
      <c r="E7311">
        <v>46.309609376121202</v>
      </c>
    </row>
    <row r="7312" spans="1:5">
      <c r="A7312">
        <v>146200</v>
      </c>
      <c r="B7312">
        <v>-37.714128388404902</v>
      </c>
      <c r="C7312">
        <v>-33.464322414976898</v>
      </c>
      <c r="D7312">
        <v>39.694650184349101</v>
      </c>
      <c r="E7312">
        <v>46.309746115605101</v>
      </c>
    </row>
    <row r="7313" spans="1:5">
      <c r="A7313">
        <v>146220</v>
      </c>
      <c r="B7313">
        <v>-37.713963161989803</v>
      </c>
      <c r="C7313">
        <v>-33.465419780754402</v>
      </c>
      <c r="D7313">
        <v>39.693909134902299</v>
      </c>
      <c r="E7313">
        <v>46.309918147504298</v>
      </c>
    </row>
    <row r="7314" spans="1:5">
      <c r="A7314">
        <v>146240</v>
      </c>
      <c r="B7314">
        <v>-37.713841342189603</v>
      </c>
      <c r="C7314">
        <v>-33.466906623226102</v>
      </c>
      <c r="D7314">
        <v>39.693929560367501</v>
      </c>
      <c r="E7314">
        <v>46.310145315458598</v>
      </c>
    </row>
    <row r="7315" spans="1:5">
      <c r="A7315">
        <v>146260</v>
      </c>
      <c r="B7315">
        <v>-37.713563335133998</v>
      </c>
      <c r="C7315">
        <v>-33.4675992212171</v>
      </c>
      <c r="D7315">
        <v>39.698352836803302</v>
      </c>
      <c r="E7315">
        <v>46.310448178532198</v>
      </c>
    </row>
    <row r="7316" spans="1:5">
      <c r="A7316">
        <v>146280</v>
      </c>
      <c r="B7316">
        <v>-37.713267867919299</v>
      </c>
      <c r="C7316">
        <v>-33.467758831532102</v>
      </c>
      <c r="D7316">
        <v>39.710157665100397</v>
      </c>
      <c r="E7316">
        <v>46.310854481213902</v>
      </c>
    </row>
    <row r="7317" spans="1:5">
      <c r="A7317">
        <v>146300</v>
      </c>
      <c r="B7317">
        <v>-37.713776018589101</v>
      </c>
      <c r="C7317">
        <v>-33.467778475903202</v>
      </c>
      <c r="D7317">
        <v>39.725772929273099</v>
      </c>
      <c r="E7317">
        <v>46.311352887053403</v>
      </c>
    </row>
    <row r="7318" spans="1:5">
      <c r="A7318">
        <v>146320</v>
      </c>
      <c r="B7318">
        <v>-37.715056757967901</v>
      </c>
      <c r="C7318">
        <v>-33.467802170955402</v>
      </c>
      <c r="D7318">
        <v>39.737066315374904</v>
      </c>
      <c r="E7318">
        <v>46.311778464818602</v>
      </c>
    </row>
    <row r="7319" spans="1:5">
      <c r="A7319">
        <v>146340</v>
      </c>
      <c r="B7319">
        <v>-37.712514487748003</v>
      </c>
      <c r="C7319">
        <v>-33.467820634664697</v>
      </c>
      <c r="D7319">
        <v>39.740718189668797</v>
      </c>
      <c r="E7319">
        <v>46.311774788339001</v>
      </c>
    </row>
    <row r="7320" spans="1:5">
      <c r="A7320">
        <v>146360</v>
      </c>
      <c r="B7320">
        <v>-37.699899347160198</v>
      </c>
      <c r="C7320">
        <v>-33.467793800874297</v>
      </c>
      <c r="D7320">
        <v>39.739973525147199</v>
      </c>
      <c r="E7320">
        <v>46.311226724948597</v>
      </c>
    </row>
    <row r="7321" spans="1:5">
      <c r="A7321">
        <v>146380</v>
      </c>
      <c r="B7321">
        <v>-37.681300670617802</v>
      </c>
      <c r="C7321">
        <v>-33.467684445873303</v>
      </c>
      <c r="D7321">
        <v>39.738596428898603</v>
      </c>
      <c r="E7321">
        <v>46.311437269962902</v>
      </c>
    </row>
    <row r="7322" spans="1:5">
      <c r="A7322">
        <v>146400</v>
      </c>
      <c r="B7322">
        <v>-37.669287894430397</v>
      </c>
      <c r="C7322">
        <v>-33.467455148048103</v>
      </c>
      <c r="D7322">
        <v>39.737896442043301</v>
      </c>
      <c r="E7322">
        <v>46.316035295213197</v>
      </c>
    </row>
    <row r="7323" spans="1:5">
      <c r="A7323">
        <v>146420</v>
      </c>
      <c r="B7323">
        <v>-37.667588746598298</v>
      </c>
      <c r="C7323">
        <v>-33.467097153721397</v>
      </c>
      <c r="D7323">
        <v>39.7377310579244</v>
      </c>
      <c r="E7323">
        <v>46.3279707535822</v>
      </c>
    </row>
    <row r="7324" spans="1:5">
      <c r="A7324">
        <v>146440</v>
      </c>
      <c r="B7324">
        <v>-37.669633597995102</v>
      </c>
      <c r="C7324">
        <v>-33.466750081673503</v>
      </c>
      <c r="D7324">
        <v>39.737725091617399</v>
      </c>
      <c r="E7324">
        <v>46.343653440585697</v>
      </c>
    </row>
    <row r="7325" spans="1:5">
      <c r="A7325">
        <v>146460</v>
      </c>
      <c r="B7325">
        <v>-37.670737227956003</v>
      </c>
      <c r="C7325">
        <v>-33.466796588025503</v>
      </c>
      <c r="D7325">
        <v>39.737705949734597</v>
      </c>
      <c r="E7325">
        <v>46.354962463517602</v>
      </c>
    </row>
    <row r="7326" spans="1:5">
      <c r="A7326">
        <v>146480</v>
      </c>
      <c r="B7326">
        <v>-37.670876472198003</v>
      </c>
      <c r="C7326">
        <v>-33.467478728141302</v>
      </c>
      <c r="D7326">
        <v>39.737664027189297</v>
      </c>
      <c r="E7326">
        <v>46.358603419379797</v>
      </c>
    </row>
    <row r="7327" spans="1:5">
      <c r="A7327">
        <v>146500</v>
      </c>
      <c r="B7327">
        <v>-37.670891381339999</v>
      </c>
      <c r="C7327">
        <v>-33.467610237950701</v>
      </c>
      <c r="D7327">
        <v>39.737633646558699</v>
      </c>
      <c r="E7327">
        <v>46.357834834320698</v>
      </c>
    </row>
    <row r="7328" spans="1:5">
      <c r="A7328">
        <v>146520</v>
      </c>
      <c r="B7328">
        <v>-37.671008153305699</v>
      </c>
      <c r="C7328">
        <v>-33.463365209486902</v>
      </c>
      <c r="D7328">
        <v>39.737634587437903</v>
      </c>
      <c r="E7328">
        <v>46.356425349759597</v>
      </c>
    </row>
    <row r="7329" spans="1:5">
      <c r="A7329">
        <v>146540</v>
      </c>
      <c r="B7329">
        <v>-37.671143333297103</v>
      </c>
      <c r="C7329">
        <v>-33.451384342256901</v>
      </c>
      <c r="D7329">
        <v>39.737667110002597</v>
      </c>
      <c r="E7329">
        <v>46.355696265709597</v>
      </c>
    </row>
    <row r="7330" spans="1:5">
      <c r="A7330">
        <v>146560</v>
      </c>
      <c r="B7330">
        <v>-37.671235819286899</v>
      </c>
      <c r="C7330">
        <v>-33.435362225934597</v>
      </c>
      <c r="D7330">
        <v>39.737731507971603</v>
      </c>
      <c r="E7330">
        <v>46.3555177172993</v>
      </c>
    </row>
    <row r="7331" spans="1:5">
      <c r="A7331">
        <v>146580</v>
      </c>
      <c r="B7331">
        <v>-37.6712779949805</v>
      </c>
      <c r="C7331">
        <v>-33.423993754514797</v>
      </c>
      <c r="D7331">
        <v>39.737846902606101</v>
      </c>
      <c r="E7331">
        <v>46.355512964708097</v>
      </c>
    </row>
    <row r="7332" spans="1:5">
      <c r="A7332">
        <v>146600</v>
      </c>
      <c r="B7332">
        <v>-37.6712770911642</v>
      </c>
      <c r="C7332">
        <v>-33.4206636977746</v>
      </c>
      <c r="D7332">
        <v>39.738039758374299</v>
      </c>
      <c r="E7332">
        <v>46.355499837427899</v>
      </c>
    </row>
    <row r="7333" spans="1:5">
      <c r="A7333">
        <v>146620</v>
      </c>
      <c r="B7333">
        <v>-37.671245165241302</v>
      </c>
      <c r="C7333">
        <v>-33.421703048293701</v>
      </c>
      <c r="D7333">
        <v>39.738279791884501</v>
      </c>
      <c r="E7333">
        <v>46.355462511001697</v>
      </c>
    </row>
    <row r="7334" spans="1:5">
      <c r="A7334">
        <v>146640</v>
      </c>
      <c r="B7334">
        <v>-37.671187495506402</v>
      </c>
      <c r="C7334">
        <v>-33.423161323519501</v>
      </c>
      <c r="D7334">
        <v>39.7383862422543</v>
      </c>
      <c r="E7334">
        <v>46.355434334915302</v>
      </c>
    </row>
    <row r="7335" spans="1:5">
      <c r="A7335">
        <v>146660</v>
      </c>
      <c r="B7335">
        <v>-37.671096872611201</v>
      </c>
      <c r="C7335">
        <v>-33.423852142706103</v>
      </c>
      <c r="D7335">
        <v>39.738053759674003</v>
      </c>
      <c r="E7335">
        <v>46.355440729488201</v>
      </c>
    </row>
    <row r="7336" spans="1:5">
      <c r="A7336">
        <v>146680</v>
      </c>
      <c r="B7336">
        <v>-37.670971296223101</v>
      </c>
      <c r="C7336">
        <v>-33.424041386918397</v>
      </c>
      <c r="D7336">
        <v>39.737330924821599</v>
      </c>
      <c r="E7336">
        <v>46.355489717632203</v>
      </c>
    </row>
    <row r="7337" spans="1:5">
      <c r="A7337">
        <v>146700</v>
      </c>
      <c r="B7337">
        <v>-37.6708143012061</v>
      </c>
      <c r="C7337">
        <v>-33.424123693587298</v>
      </c>
      <c r="D7337">
        <v>39.737702446944198</v>
      </c>
      <c r="E7337">
        <v>46.355577049135299</v>
      </c>
    </row>
    <row r="7338" spans="1:5">
      <c r="A7338">
        <v>146720</v>
      </c>
      <c r="B7338">
        <v>-37.670615376568399</v>
      </c>
      <c r="C7338">
        <v>-33.424236222270103</v>
      </c>
      <c r="D7338">
        <v>39.742562362184799</v>
      </c>
      <c r="E7338">
        <v>46.355695822806901</v>
      </c>
    </row>
    <row r="7339" spans="1:5">
      <c r="A7339">
        <v>146740</v>
      </c>
      <c r="B7339">
        <v>-37.670361607290801</v>
      </c>
      <c r="C7339">
        <v>-33.424357496520102</v>
      </c>
      <c r="D7339">
        <v>39.7534823619539</v>
      </c>
      <c r="E7339">
        <v>46.355841523668197</v>
      </c>
    </row>
    <row r="7340" spans="1:5">
      <c r="A7340">
        <v>146760</v>
      </c>
      <c r="B7340">
        <v>-37.670056954116397</v>
      </c>
      <c r="C7340">
        <v>-33.424444015431298</v>
      </c>
      <c r="D7340">
        <v>39.764564344957897</v>
      </c>
      <c r="E7340">
        <v>46.356009694747797</v>
      </c>
    </row>
    <row r="7341" spans="1:5">
      <c r="A7341">
        <v>146780</v>
      </c>
      <c r="B7341">
        <v>-37.669670368579602</v>
      </c>
      <c r="C7341">
        <v>-33.424479673871097</v>
      </c>
      <c r="D7341">
        <v>39.768336992719199</v>
      </c>
      <c r="E7341">
        <v>46.356195062693601</v>
      </c>
    </row>
    <row r="7342" spans="1:5">
      <c r="A7342">
        <v>146800</v>
      </c>
      <c r="B7342">
        <v>-37.669121330676198</v>
      </c>
      <c r="C7342">
        <v>-33.424470620099598</v>
      </c>
      <c r="D7342">
        <v>39.768024259076697</v>
      </c>
      <c r="E7342">
        <v>46.356397822345002</v>
      </c>
    </row>
    <row r="7343" spans="1:5">
      <c r="A7343">
        <v>146820</v>
      </c>
      <c r="B7343">
        <v>-37.6686141540618</v>
      </c>
      <c r="C7343">
        <v>-33.424425809708303</v>
      </c>
      <c r="D7343">
        <v>39.771425423209102</v>
      </c>
      <c r="E7343">
        <v>46.356629131173001</v>
      </c>
    </row>
    <row r="7344" spans="1:5">
      <c r="A7344">
        <v>146840</v>
      </c>
      <c r="B7344">
        <v>-37.668970118499601</v>
      </c>
      <c r="C7344">
        <v>-33.424349777741099</v>
      </c>
      <c r="D7344">
        <v>39.777484900956502</v>
      </c>
      <c r="E7344">
        <v>46.3569121809956</v>
      </c>
    </row>
    <row r="7345" spans="1:5">
      <c r="A7345">
        <v>146860</v>
      </c>
      <c r="B7345">
        <v>-37.670143381456498</v>
      </c>
      <c r="C7345">
        <v>-33.4242462719602</v>
      </c>
      <c r="D7345">
        <v>39.780954407358699</v>
      </c>
      <c r="E7345">
        <v>46.357277339777902</v>
      </c>
    </row>
    <row r="7346" spans="1:5">
      <c r="A7346">
        <v>146880</v>
      </c>
      <c r="B7346">
        <v>-37.667516678298298</v>
      </c>
      <c r="C7346">
        <v>-33.4241160188161</v>
      </c>
      <c r="D7346">
        <v>39.781191563194199</v>
      </c>
      <c r="E7346">
        <v>46.357710738674299</v>
      </c>
    </row>
    <row r="7347" spans="1:5">
      <c r="A7347">
        <v>146900</v>
      </c>
      <c r="B7347">
        <v>-37.654833995263097</v>
      </c>
      <c r="C7347">
        <v>-33.423945780992</v>
      </c>
      <c r="D7347">
        <v>39.780285173282699</v>
      </c>
      <c r="E7347">
        <v>46.358039204300297</v>
      </c>
    </row>
    <row r="7348" spans="1:5">
      <c r="A7348">
        <v>146920</v>
      </c>
      <c r="B7348">
        <v>-37.636196284230799</v>
      </c>
      <c r="C7348">
        <v>-33.423702195573597</v>
      </c>
      <c r="D7348">
        <v>39.779510057874198</v>
      </c>
      <c r="E7348">
        <v>46.357908167977598</v>
      </c>
    </row>
    <row r="7349" spans="1:5">
      <c r="A7349">
        <v>146940</v>
      </c>
      <c r="B7349">
        <v>-37.624175752807901</v>
      </c>
      <c r="C7349">
        <v>-33.423374664142997</v>
      </c>
      <c r="D7349">
        <v>39.779083647008299</v>
      </c>
      <c r="E7349">
        <v>46.357220107242902</v>
      </c>
    </row>
    <row r="7350" spans="1:5">
      <c r="A7350">
        <v>146960</v>
      </c>
      <c r="B7350">
        <v>-37.622486214763299</v>
      </c>
      <c r="C7350">
        <v>-33.423101149802299</v>
      </c>
      <c r="D7350">
        <v>39.778835637554103</v>
      </c>
      <c r="E7350">
        <v>46.357289235349</v>
      </c>
    </row>
    <row r="7351" spans="1:5">
      <c r="A7351">
        <v>146980</v>
      </c>
      <c r="B7351">
        <v>-37.624539282191698</v>
      </c>
      <c r="C7351">
        <v>-33.423248564355397</v>
      </c>
      <c r="D7351">
        <v>39.778621564763597</v>
      </c>
      <c r="E7351">
        <v>46.361737701397402</v>
      </c>
    </row>
    <row r="7352" spans="1:5">
      <c r="A7352">
        <v>147000</v>
      </c>
      <c r="B7352">
        <v>-37.625648284287898</v>
      </c>
      <c r="C7352">
        <v>-33.424031666966499</v>
      </c>
      <c r="D7352">
        <v>39.778395154091598</v>
      </c>
      <c r="E7352">
        <v>46.373504773185203</v>
      </c>
    </row>
    <row r="7353" spans="1:5">
      <c r="A7353">
        <v>147020</v>
      </c>
      <c r="B7353">
        <v>-37.625815403722399</v>
      </c>
      <c r="C7353">
        <v>-33.424253566629403</v>
      </c>
      <c r="D7353">
        <v>39.778159785827803</v>
      </c>
      <c r="E7353">
        <v>46.388998320477597</v>
      </c>
    </row>
    <row r="7354" spans="1:5">
      <c r="A7354">
        <v>147040</v>
      </c>
      <c r="B7354">
        <v>-37.625897793726899</v>
      </c>
      <c r="C7354">
        <v>-33.4201061472872</v>
      </c>
      <c r="D7354">
        <v>39.7779266979855</v>
      </c>
      <c r="E7354">
        <v>46.400108888359597</v>
      </c>
    </row>
    <row r="7355" spans="1:5">
      <c r="A7355">
        <v>147060</v>
      </c>
      <c r="B7355">
        <v>-37.626103104576799</v>
      </c>
      <c r="C7355">
        <v>-33.408252370200898</v>
      </c>
      <c r="D7355">
        <v>39.777704909037297</v>
      </c>
      <c r="E7355">
        <v>46.403566045033401</v>
      </c>
    </row>
    <row r="7356" spans="1:5">
      <c r="A7356">
        <v>147080</v>
      </c>
      <c r="B7356">
        <v>-37.6263255991298</v>
      </c>
      <c r="C7356">
        <v>-33.392376258153803</v>
      </c>
      <c r="D7356">
        <v>39.777518405263699</v>
      </c>
      <c r="E7356">
        <v>46.402656956902298</v>
      </c>
    </row>
    <row r="7357" spans="1:5">
      <c r="A7357">
        <v>147100</v>
      </c>
      <c r="B7357">
        <v>-37.626513953558401</v>
      </c>
      <c r="C7357">
        <v>-33.381112438120198</v>
      </c>
      <c r="D7357">
        <v>39.777423931514903</v>
      </c>
      <c r="E7357">
        <v>46.401176075162098</v>
      </c>
    </row>
    <row r="7358" spans="1:5">
      <c r="A7358">
        <v>147120</v>
      </c>
      <c r="B7358">
        <v>-37.626662879895903</v>
      </c>
      <c r="C7358">
        <v>-33.377787072051099</v>
      </c>
      <c r="D7358">
        <v>39.777458159931598</v>
      </c>
      <c r="E7358">
        <v>46.400435106840803</v>
      </c>
    </row>
    <row r="7359" spans="1:5">
      <c r="A7359">
        <v>147140</v>
      </c>
      <c r="B7359">
        <v>-37.626682723475298</v>
      </c>
      <c r="C7359">
        <v>-33.378860429241797</v>
      </c>
      <c r="D7359">
        <v>39.777442370634901</v>
      </c>
      <c r="E7359">
        <v>46.400136245245498</v>
      </c>
    </row>
    <row r="7360" spans="1:5">
      <c r="A7360">
        <v>147160</v>
      </c>
      <c r="B7360">
        <v>-37.626502719297797</v>
      </c>
      <c r="C7360">
        <v>-33.3809414237084</v>
      </c>
      <c r="D7360">
        <v>39.776768768148798</v>
      </c>
      <c r="E7360">
        <v>46.399422070323403</v>
      </c>
    </row>
    <row r="7361" spans="1:5">
      <c r="A7361">
        <v>147180</v>
      </c>
      <c r="B7361">
        <v>-37.626626296758197</v>
      </c>
      <c r="C7361">
        <v>-33.383545489545902</v>
      </c>
      <c r="D7361">
        <v>39.774770607814197</v>
      </c>
      <c r="E7361">
        <v>46.397595474181401</v>
      </c>
    </row>
    <row r="7362" spans="1:5">
      <c r="A7362">
        <v>147200</v>
      </c>
      <c r="B7362">
        <v>-37.628212051004098</v>
      </c>
      <c r="C7362">
        <v>-33.385975238053398</v>
      </c>
      <c r="D7362">
        <v>39.772566510542902</v>
      </c>
      <c r="E7362">
        <v>46.395553620119898</v>
      </c>
    </row>
    <row r="7363" spans="1:5">
      <c r="A7363">
        <v>147220</v>
      </c>
      <c r="B7363">
        <v>-37.630164305771601</v>
      </c>
      <c r="C7363">
        <v>-33.383145403457704</v>
      </c>
      <c r="D7363">
        <v>39.775850263101297</v>
      </c>
      <c r="E7363">
        <v>46.3979194310715</v>
      </c>
    </row>
    <row r="7364" spans="1:5">
      <c r="A7364">
        <v>147240</v>
      </c>
      <c r="B7364">
        <v>-37.624582377935603</v>
      </c>
      <c r="C7364">
        <v>-33.3669539658639</v>
      </c>
      <c r="D7364">
        <v>39.793401095298499</v>
      </c>
      <c r="E7364">
        <v>46.411799949280102</v>
      </c>
    </row>
    <row r="7365" spans="1:5">
      <c r="A7365">
        <v>147260</v>
      </c>
      <c r="B7365">
        <v>-37.606181527126203</v>
      </c>
      <c r="C7365">
        <v>-33.343627726025296</v>
      </c>
      <c r="D7365">
        <v>39.8210315212391</v>
      </c>
      <c r="E7365">
        <v>46.433862983871997</v>
      </c>
    </row>
    <row r="7366" spans="1:5">
      <c r="A7366">
        <v>147280</v>
      </c>
      <c r="B7366">
        <v>-37.610511819899799</v>
      </c>
      <c r="C7366">
        <v>-33.3656968873116</v>
      </c>
      <c r="D7366">
        <v>39.809387573502903</v>
      </c>
      <c r="E7366">
        <v>46.424380513040099</v>
      </c>
    </row>
    <row r="7367" spans="1:5">
      <c r="A7367">
        <v>147300</v>
      </c>
      <c r="B7367">
        <v>-37.742008796336002</v>
      </c>
      <c r="C7367">
        <v>-33.545074080314897</v>
      </c>
      <c r="D7367">
        <v>39.646457344891999</v>
      </c>
      <c r="E7367">
        <v>46.290906334577002</v>
      </c>
    </row>
    <row r="7368" spans="1:5">
      <c r="A7368">
        <v>147320</v>
      </c>
      <c r="B7368">
        <v>-38.124713781806797</v>
      </c>
      <c r="C7368">
        <v>-34.0092424937448</v>
      </c>
      <c r="D7368">
        <v>39.1969308891426</v>
      </c>
      <c r="E7368">
        <v>45.913884791202001</v>
      </c>
    </row>
    <row r="7369" spans="1:5">
      <c r="A7369">
        <v>147340</v>
      </c>
      <c r="B7369">
        <v>-38.805722337176903</v>
      </c>
      <c r="C7369">
        <v>-34.817169068245903</v>
      </c>
      <c r="D7369">
        <v>38.3830010886509</v>
      </c>
      <c r="E7369">
        <v>45.211547788642498</v>
      </c>
    </row>
    <row r="7370" spans="1:5">
      <c r="A7370">
        <v>147360</v>
      </c>
      <c r="B7370">
        <v>-39.709819282654301</v>
      </c>
      <c r="C7370">
        <v>-35.901050657080802</v>
      </c>
      <c r="D7370">
        <v>37.240848817622599</v>
      </c>
      <c r="E7370">
        <v>44.200929941507098</v>
      </c>
    </row>
    <row r="7371" spans="1:5">
      <c r="A7371">
        <v>147380</v>
      </c>
      <c r="B7371">
        <v>-40.6567499086417</v>
      </c>
      <c r="C7371">
        <v>-37.078226677622801</v>
      </c>
      <c r="D7371">
        <v>35.921648712667498</v>
      </c>
      <c r="E7371">
        <v>43.0160242458997</v>
      </c>
    </row>
    <row r="7372" spans="1:5">
      <c r="A7372">
        <v>147400</v>
      </c>
      <c r="B7372">
        <v>-41.4246830042675</v>
      </c>
      <c r="C7372">
        <v>-38.139103086718798</v>
      </c>
      <c r="D7372">
        <v>34.628007579906601</v>
      </c>
      <c r="E7372">
        <v>41.851506641086303</v>
      </c>
    </row>
    <row r="7373" spans="1:5">
      <c r="A7373">
        <v>147420</v>
      </c>
      <c r="B7373">
        <v>-41.911211761676803</v>
      </c>
      <c r="C7373">
        <v>-38.994956871382101</v>
      </c>
      <c r="D7373">
        <v>33.467273276632497</v>
      </c>
      <c r="E7373">
        <v>40.813821085326197</v>
      </c>
    </row>
    <row r="7374" spans="1:5">
      <c r="A7374">
        <v>147440</v>
      </c>
      <c r="B7374">
        <v>-42.284854683069099</v>
      </c>
      <c r="C7374">
        <v>-39.766849002515698</v>
      </c>
      <c r="D7374">
        <v>32.339533089926398</v>
      </c>
      <c r="E7374">
        <v>39.804841169989601</v>
      </c>
    </row>
    <row r="7375" spans="1:5">
      <c r="A7375">
        <v>147460</v>
      </c>
      <c r="B7375">
        <v>-42.825462832229803</v>
      </c>
      <c r="C7375">
        <v>-40.646079097711002</v>
      </c>
      <c r="D7375">
        <v>31.072555759769202</v>
      </c>
      <c r="E7375">
        <v>38.645506640749602</v>
      </c>
    </row>
    <row r="7376" spans="1:5">
      <c r="A7376">
        <v>147480</v>
      </c>
      <c r="B7376">
        <v>-43.554551984942101</v>
      </c>
      <c r="C7376">
        <v>-41.6342403468946</v>
      </c>
      <c r="D7376">
        <v>29.6917603795888</v>
      </c>
      <c r="E7376">
        <v>37.341426320976701</v>
      </c>
    </row>
    <row r="7377" spans="1:5">
      <c r="A7377">
        <v>147500</v>
      </c>
      <c r="B7377">
        <v>-44.215389643903698</v>
      </c>
      <c r="C7377">
        <v>-42.521547970956</v>
      </c>
      <c r="D7377">
        <v>28.438130878002301</v>
      </c>
      <c r="E7377">
        <v>36.122092333625197</v>
      </c>
    </row>
    <row r="7378" spans="1:5">
      <c r="A7378">
        <v>147520</v>
      </c>
      <c r="B7378">
        <v>-44.624670762238097</v>
      </c>
      <c r="C7378">
        <v>-43.131578033529699</v>
      </c>
      <c r="D7378">
        <v>27.518824510515401</v>
      </c>
      <c r="E7378">
        <v>35.206858191555</v>
      </c>
    </row>
    <row r="7379" spans="1:5">
      <c r="A7379">
        <v>147540</v>
      </c>
      <c r="B7379">
        <v>-44.820721955489702</v>
      </c>
      <c r="C7379">
        <v>-43.465141889267102</v>
      </c>
      <c r="D7379">
        <v>26.9591177424508</v>
      </c>
      <c r="E7379">
        <v>34.640603485717101</v>
      </c>
    </row>
    <row r="7380" spans="1:5">
      <c r="A7380">
        <v>147560</v>
      </c>
      <c r="B7380">
        <v>-44.901704073540301</v>
      </c>
      <c r="C7380">
        <v>-43.614373094141797</v>
      </c>
      <c r="D7380">
        <v>26.676665556707</v>
      </c>
      <c r="E7380">
        <v>34.350901498561001</v>
      </c>
    </row>
    <row r="7381" spans="1:5">
      <c r="A7381">
        <v>147580</v>
      </c>
      <c r="B7381">
        <v>-44.913606310311799</v>
      </c>
      <c r="C7381">
        <v>-43.6554516244883</v>
      </c>
      <c r="D7381">
        <v>26.5813892662893</v>
      </c>
      <c r="E7381">
        <v>34.251791751020598</v>
      </c>
    </row>
    <row r="7382" spans="1:5">
      <c r="A7382">
        <v>147600</v>
      </c>
      <c r="B7382">
        <v>-44.880099521584</v>
      </c>
      <c r="C7382">
        <v>-43.633037382449999</v>
      </c>
      <c r="D7382">
        <v>26.594739207773198</v>
      </c>
      <c r="E7382">
        <v>34.268842490097803</v>
      </c>
    </row>
    <row r="7383" spans="1:5">
      <c r="A7383">
        <v>147620</v>
      </c>
      <c r="B7383">
        <v>-44.829359619309599</v>
      </c>
      <c r="C7383">
        <v>-43.5826980429513</v>
      </c>
      <c r="D7383">
        <v>26.6489032844765</v>
      </c>
      <c r="E7383">
        <v>34.3315038737042</v>
      </c>
    </row>
    <row r="7384" spans="1:5">
      <c r="A7384">
        <v>147640</v>
      </c>
      <c r="B7384">
        <v>-44.783423686811602</v>
      </c>
      <c r="C7384">
        <v>-43.535560781719099</v>
      </c>
      <c r="D7384">
        <v>26.701277699186601</v>
      </c>
      <c r="E7384">
        <v>34.388705961211798</v>
      </c>
    </row>
    <row r="7385" spans="1:5">
      <c r="A7385">
        <v>147660</v>
      </c>
      <c r="B7385">
        <v>-44.754261584332198</v>
      </c>
      <c r="C7385">
        <v>-43.505181099528102</v>
      </c>
      <c r="D7385">
        <v>26.739084490997499</v>
      </c>
      <c r="E7385">
        <v>34.426874728686002</v>
      </c>
    </row>
    <row r="7386" spans="1:5">
      <c r="A7386">
        <v>147680</v>
      </c>
      <c r="B7386">
        <v>-44.741398092429399</v>
      </c>
      <c r="C7386">
        <v>-43.487893329132802</v>
      </c>
      <c r="D7386">
        <v>26.768147502992498</v>
      </c>
      <c r="E7386">
        <v>34.4549060006036</v>
      </c>
    </row>
    <row r="7387" spans="1:5">
      <c r="A7387">
        <v>147700</v>
      </c>
      <c r="B7387">
        <v>-44.730937962417798</v>
      </c>
      <c r="C7387">
        <v>-43.475808708726603</v>
      </c>
      <c r="D7387">
        <v>26.7958819637511</v>
      </c>
      <c r="E7387">
        <v>34.477577688144102</v>
      </c>
    </row>
    <row r="7388" spans="1:5">
      <c r="A7388">
        <v>147720</v>
      </c>
      <c r="B7388">
        <v>-44.712244515211999</v>
      </c>
      <c r="C7388">
        <v>-43.462853076593198</v>
      </c>
      <c r="D7388">
        <v>26.8195599157117</v>
      </c>
      <c r="E7388">
        <v>34.494126582606498</v>
      </c>
    </row>
    <row r="7389" spans="1:5">
      <c r="A7389">
        <v>147740</v>
      </c>
      <c r="B7389">
        <v>-44.688051842167198</v>
      </c>
      <c r="C7389">
        <v>-43.448863081894302</v>
      </c>
      <c r="D7389">
        <v>26.8331519547488</v>
      </c>
      <c r="E7389">
        <v>34.507897444395397</v>
      </c>
    </row>
    <row r="7390" spans="1:5">
      <c r="A7390">
        <v>147760</v>
      </c>
      <c r="B7390">
        <v>-44.667072752480699</v>
      </c>
      <c r="C7390">
        <v>-43.4386269975139</v>
      </c>
      <c r="D7390">
        <v>26.840114269320399</v>
      </c>
      <c r="E7390">
        <v>34.522212196170798</v>
      </c>
    </row>
    <row r="7391" spans="1:5">
      <c r="A7391">
        <v>147780</v>
      </c>
      <c r="B7391">
        <v>-44.656481925447999</v>
      </c>
      <c r="C7391">
        <v>-43.431243819864498</v>
      </c>
      <c r="D7391">
        <v>26.849462117519401</v>
      </c>
      <c r="E7391">
        <v>34.536593377133002</v>
      </c>
    </row>
    <row r="7392" spans="1:5">
      <c r="A7392">
        <v>147800</v>
      </c>
      <c r="B7392">
        <v>-44.656245688615897</v>
      </c>
      <c r="C7392">
        <v>-43.4200204355081</v>
      </c>
      <c r="D7392">
        <v>26.863483448742699</v>
      </c>
      <c r="E7392">
        <v>34.551345478249303</v>
      </c>
    </row>
    <row r="7393" spans="1:5">
      <c r="A7393">
        <v>147820</v>
      </c>
      <c r="B7393">
        <v>-44.659587298814998</v>
      </c>
      <c r="C7393">
        <v>-43.404978513511097</v>
      </c>
      <c r="D7393">
        <v>26.878792621280301</v>
      </c>
      <c r="E7393">
        <v>34.565615579755999</v>
      </c>
    </row>
    <row r="7394" spans="1:5">
      <c r="A7394">
        <v>147840</v>
      </c>
      <c r="B7394">
        <v>-44.657990362962302</v>
      </c>
      <c r="C7394">
        <v>-43.393840936923603</v>
      </c>
      <c r="D7394">
        <v>26.894591693940001</v>
      </c>
      <c r="E7394">
        <v>34.575886795418903</v>
      </c>
    </row>
    <row r="7395" spans="1:5">
      <c r="A7395">
        <v>147860</v>
      </c>
      <c r="B7395">
        <v>-44.645381459609297</v>
      </c>
      <c r="C7395">
        <v>-43.390611381818999</v>
      </c>
      <c r="D7395">
        <v>26.909889066054301</v>
      </c>
      <c r="E7395">
        <v>34.583654985949003</v>
      </c>
    </row>
    <row r="7396" spans="1:5">
      <c r="A7396">
        <v>147880</v>
      </c>
      <c r="B7396">
        <v>-44.626556243960202</v>
      </c>
      <c r="C7396">
        <v>-43.392222555087599</v>
      </c>
      <c r="D7396">
        <v>26.919784885269198</v>
      </c>
      <c r="E7396">
        <v>34.594997865628798</v>
      </c>
    </row>
    <row r="7397" spans="1:5">
      <c r="A7397">
        <v>147900</v>
      </c>
      <c r="B7397">
        <v>-44.6141930774114</v>
      </c>
      <c r="C7397">
        <v>-43.393666504088699</v>
      </c>
      <c r="D7397">
        <v>26.922185953389899</v>
      </c>
      <c r="E7397">
        <v>34.609589936565499</v>
      </c>
    </row>
    <row r="7398" spans="1:5">
      <c r="A7398">
        <v>147920</v>
      </c>
      <c r="B7398">
        <v>-44.612188882003998</v>
      </c>
      <c r="C7398">
        <v>-43.3898980632652</v>
      </c>
      <c r="D7398">
        <v>26.921569366415198</v>
      </c>
      <c r="E7398">
        <v>34.620089359769302</v>
      </c>
    </row>
    <row r="7399" spans="1:5">
      <c r="A7399">
        <v>147940</v>
      </c>
      <c r="B7399">
        <v>-44.614763930689797</v>
      </c>
      <c r="C7399">
        <v>-43.377768455408599</v>
      </c>
      <c r="D7399">
        <v>26.924968558528299</v>
      </c>
      <c r="E7399">
        <v>34.622927198256498</v>
      </c>
    </row>
    <row r="7400" spans="1:5">
      <c r="A7400">
        <v>147960</v>
      </c>
      <c r="B7400">
        <v>-44.617166173839699</v>
      </c>
      <c r="C7400">
        <v>-43.361467210273702</v>
      </c>
      <c r="D7400">
        <v>26.936338726941798</v>
      </c>
      <c r="E7400">
        <v>34.6223299697321</v>
      </c>
    </row>
    <row r="7401" spans="1:5">
      <c r="A7401">
        <v>147980</v>
      </c>
      <c r="B7401">
        <v>-44.614747049079597</v>
      </c>
      <c r="C7401">
        <v>-43.350206653537001</v>
      </c>
      <c r="D7401">
        <v>26.9516090113313</v>
      </c>
      <c r="E7401">
        <v>34.625562360540997</v>
      </c>
    </row>
    <row r="7402" spans="1:5">
      <c r="A7402">
        <v>148000</v>
      </c>
      <c r="B7402">
        <v>-44.602077951862199</v>
      </c>
      <c r="C7402">
        <v>-43.347617225549001</v>
      </c>
      <c r="D7402">
        <v>26.962196495495299</v>
      </c>
      <c r="E7402">
        <v>34.636918910481903</v>
      </c>
    </row>
    <row r="7403" spans="1:5">
      <c r="A7403">
        <v>148020</v>
      </c>
      <c r="B7403">
        <v>-44.583465451037</v>
      </c>
      <c r="C7403">
        <v>-43.348817049188902</v>
      </c>
      <c r="D7403">
        <v>26.9659348145019</v>
      </c>
      <c r="E7403">
        <v>34.652703174258498</v>
      </c>
    </row>
    <row r="7404" spans="1:5">
      <c r="A7404">
        <v>148040</v>
      </c>
      <c r="B7404">
        <v>-44.571415903803398</v>
      </c>
      <c r="C7404">
        <v>-43.346014375708101</v>
      </c>
      <c r="D7404">
        <v>26.969700929099002</v>
      </c>
      <c r="E7404">
        <v>34.664270030794697</v>
      </c>
    </row>
    <row r="7405" spans="1:5">
      <c r="A7405">
        <v>148060</v>
      </c>
      <c r="B7405">
        <v>-44.569633519773497</v>
      </c>
      <c r="C7405">
        <v>-43.334661516792401</v>
      </c>
      <c r="D7405">
        <v>26.980273041643699</v>
      </c>
      <c r="E7405">
        <v>34.667782423944303</v>
      </c>
    </row>
    <row r="7406" spans="1:5">
      <c r="A7406">
        <v>148080</v>
      </c>
      <c r="B7406">
        <v>-44.5715465223983</v>
      </c>
      <c r="C7406">
        <v>-43.318713346809503</v>
      </c>
      <c r="D7406">
        <v>26.995436723849899</v>
      </c>
      <c r="E7406">
        <v>34.666362234435198</v>
      </c>
    </row>
    <row r="7407" spans="1:5">
      <c r="A7407">
        <v>148100</v>
      </c>
      <c r="B7407">
        <v>-44.572404455139498</v>
      </c>
      <c r="C7407">
        <v>-43.307261602968801</v>
      </c>
      <c r="D7407">
        <v>27.0069191642547</v>
      </c>
      <c r="E7407">
        <v>34.665122312353397</v>
      </c>
    </row>
    <row r="7408" spans="1:5">
      <c r="A7408">
        <v>148120</v>
      </c>
      <c r="B7408">
        <v>-44.572097654451902</v>
      </c>
      <c r="C7408">
        <v>-43.303843284083896</v>
      </c>
      <c r="D7408">
        <v>27.010859134020599</v>
      </c>
      <c r="E7408">
        <v>34.669060770820103</v>
      </c>
    </row>
    <row r="7409" spans="1:5">
      <c r="A7409">
        <v>148140</v>
      </c>
      <c r="B7409">
        <v>-44.571708870313799</v>
      </c>
      <c r="C7409">
        <v>-43.304764170382498</v>
      </c>
      <c r="D7409">
        <v>27.009962442114499</v>
      </c>
      <c r="E7409">
        <v>34.681003050686698</v>
      </c>
    </row>
    <row r="7410" spans="1:5">
      <c r="A7410">
        <v>148160</v>
      </c>
      <c r="B7410">
        <v>-44.572315822752898</v>
      </c>
      <c r="C7410">
        <v>-43.306000407367698</v>
      </c>
      <c r="D7410">
        <v>27.007858750540201</v>
      </c>
      <c r="E7410">
        <v>34.696834209850103</v>
      </c>
    </row>
    <row r="7411" spans="1:5">
      <c r="A7411">
        <v>148180</v>
      </c>
      <c r="B7411">
        <v>-44.573780944463699</v>
      </c>
      <c r="C7411">
        <v>-43.306343833661202</v>
      </c>
      <c r="D7411">
        <v>27.007197674287902</v>
      </c>
      <c r="E7411">
        <v>34.7079047384549</v>
      </c>
    </row>
    <row r="7412" spans="1:5">
      <c r="A7412">
        <v>148200</v>
      </c>
      <c r="B7412">
        <v>-44.571389481604299</v>
      </c>
      <c r="C7412">
        <v>-43.306203564419</v>
      </c>
      <c r="D7412">
        <v>27.011525422739801</v>
      </c>
      <c r="E7412">
        <v>34.710784087842498</v>
      </c>
    </row>
    <row r="7413" spans="1:5">
      <c r="A7413">
        <v>148220</v>
      </c>
      <c r="B7413">
        <v>-44.558828947994499</v>
      </c>
      <c r="C7413">
        <v>-43.306355113502697</v>
      </c>
      <c r="D7413">
        <v>27.023494367443199</v>
      </c>
      <c r="E7413">
        <v>34.710052077202597</v>
      </c>
    </row>
    <row r="7414" spans="1:5">
      <c r="A7414">
        <v>148240</v>
      </c>
      <c r="B7414">
        <v>-44.540180153418603</v>
      </c>
      <c r="C7414">
        <v>-43.307172827275203</v>
      </c>
      <c r="D7414">
        <v>27.0393634333462</v>
      </c>
      <c r="E7414">
        <v>34.713126854173197</v>
      </c>
    </row>
    <row r="7415" spans="1:5">
      <c r="A7415">
        <v>148260</v>
      </c>
      <c r="B7415">
        <v>-44.528049086105902</v>
      </c>
      <c r="C7415">
        <v>-43.307447694543399</v>
      </c>
      <c r="D7415">
        <v>27.050826156658101</v>
      </c>
      <c r="E7415">
        <v>34.724299382283398</v>
      </c>
    </row>
    <row r="7416" spans="1:5">
      <c r="A7416">
        <v>148280</v>
      </c>
      <c r="B7416">
        <v>-44.526205907841302</v>
      </c>
      <c r="C7416">
        <v>-43.303308687093903</v>
      </c>
      <c r="D7416">
        <v>27.054230743240801</v>
      </c>
      <c r="E7416">
        <v>34.739855918893902</v>
      </c>
    </row>
    <row r="7417" spans="1:5">
      <c r="A7417">
        <v>148300</v>
      </c>
      <c r="B7417">
        <v>-44.528097412615899</v>
      </c>
      <c r="C7417">
        <v>-43.291370965973201</v>
      </c>
      <c r="D7417">
        <v>27.052715966430501</v>
      </c>
      <c r="E7417">
        <v>34.751288158062799</v>
      </c>
    </row>
    <row r="7418" spans="1:5">
      <c r="A7418">
        <v>148320</v>
      </c>
      <c r="B7418">
        <v>-44.529028422487201</v>
      </c>
      <c r="C7418">
        <v>-43.275324785996801</v>
      </c>
      <c r="D7418">
        <v>27.051342304035799</v>
      </c>
      <c r="E7418">
        <v>34.7551045276849</v>
      </c>
    </row>
    <row r="7419" spans="1:5">
      <c r="A7419">
        <v>148340</v>
      </c>
      <c r="B7419">
        <v>-44.528914073190002</v>
      </c>
      <c r="C7419">
        <v>-43.263876335587902</v>
      </c>
      <c r="D7419">
        <v>27.055055302051301</v>
      </c>
      <c r="E7419">
        <v>34.754546081006801</v>
      </c>
    </row>
    <row r="7420" spans="1:5">
      <c r="A7420">
        <v>148360</v>
      </c>
      <c r="B7420">
        <v>-44.528509076959303</v>
      </c>
      <c r="C7420">
        <v>-43.260421079272703</v>
      </c>
      <c r="D7420">
        <v>27.066699494876602</v>
      </c>
      <c r="E7420">
        <v>34.7534248569469</v>
      </c>
    </row>
    <row r="7421" spans="1:5">
      <c r="A7421">
        <v>148380</v>
      </c>
      <c r="B7421">
        <v>-44.528267499054799</v>
      </c>
      <c r="C7421">
        <v>-43.261283189195197</v>
      </c>
      <c r="D7421">
        <v>27.082342058962698</v>
      </c>
      <c r="E7421">
        <v>34.753056852399403</v>
      </c>
    </row>
    <row r="7422" spans="1:5">
      <c r="A7422">
        <v>148400</v>
      </c>
      <c r="B7422">
        <v>-44.528939262897502</v>
      </c>
      <c r="C7422">
        <v>-43.262485267199501</v>
      </c>
      <c r="D7422">
        <v>27.093681516996401</v>
      </c>
      <c r="E7422">
        <v>34.7531493526226</v>
      </c>
    </row>
    <row r="7423" spans="1:5">
      <c r="A7423">
        <v>148420</v>
      </c>
      <c r="B7423">
        <v>-44.530408560702</v>
      </c>
      <c r="C7423">
        <v>-43.262833905784802</v>
      </c>
      <c r="D7423">
        <v>27.097379428451099</v>
      </c>
      <c r="E7423">
        <v>34.752985941288202</v>
      </c>
    </row>
    <row r="7424" spans="1:5">
      <c r="A7424">
        <v>148440</v>
      </c>
      <c r="B7424">
        <v>-44.528033972592397</v>
      </c>
      <c r="C7424">
        <v>-43.262727666986699</v>
      </c>
      <c r="D7424">
        <v>27.096702050436701</v>
      </c>
      <c r="E7424">
        <v>34.7522903477578</v>
      </c>
    </row>
    <row r="7425" spans="1:5">
      <c r="A7425">
        <v>148460</v>
      </c>
      <c r="B7425">
        <v>-44.5155291637655</v>
      </c>
      <c r="C7425">
        <v>-43.262926674033501</v>
      </c>
      <c r="D7425">
        <v>27.095437880429198</v>
      </c>
      <c r="E7425">
        <v>34.752359188634401</v>
      </c>
    </row>
    <row r="7426" spans="1:5">
      <c r="A7426">
        <v>148480</v>
      </c>
      <c r="B7426">
        <v>-44.496970918611702</v>
      </c>
      <c r="C7426">
        <v>-43.263801153680703</v>
      </c>
      <c r="D7426">
        <v>27.094929959270299</v>
      </c>
      <c r="E7426">
        <v>34.756855472719103</v>
      </c>
    </row>
    <row r="7427" spans="1:5">
      <c r="A7427">
        <v>148500</v>
      </c>
      <c r="B7427">
        <v>-44.484953930032198</v>
      </c>
      <c r="C7427">
        <v>-43.264151834538502</v>
      </c>
      <c r="D7427">
        <v>27.0950334014581</v>
      </c>
      <c r="E7427">
        <v>34.7687556803116</v>
      </c>
    </row>
    <row r="7428" spans="1:5">
      <c r="A7428">
        <v>148520</v>
      </c>
      <c r="B7428">
        <v>-44.483230785584198</v>
      </c>
      <c r="C7428">
        <v>-43.2601157565812</v>
      </c>
      <c r="D7428">
        <v>27.095214950112499</v>
      </c>
      <c r="E7428">
        <v>34.784485110576</v>
      </c>
    </row>
    <row r="7429" spans="1:5">
      <c r="A7429">
        <v>148540</v>
      </c>
      <c r="B7429">
        <v>-44.485229263937804</v>
      </c>
      <c r="C7429">
        <v>-43.248308322704801</v>
      </c>
      <c r="D7429">
        <v>27.094954078947399</v>
      </c>
      <c r="E7429">
        <v>34.7959349421076</v>
      </c>
    </row>
    <row r="7430" spans="1:5">
      <c r="A7430">
        <v>148560</v>
      </c>
      <c r="B7430">
        <v>-44.486261839824103</v>
      </c>
      <c r="C7430">
        <v>-43.232415462604003</v>
      </c>
      <c r="D7430">
        <v>27.094135284701999</v>
      </c>
      <c r="E7430">
        <v>34.7998226917274</v>
      </c>
    </row>
    <row r="7431" spans="1:5">
      <c r="A7431">
        <v>148580</v>
      </c>
      <c r="B7431">
        <v>-44.486325819209</v>
      </c>
      <c r="C7431">
        <v>-43.221135943432998</v>
      </c>
      <c r="D7431">
        <v>27.0941007137532</v>
      </c>
      <c r="E7431">
        <v>34.799380747823797</v>
      </c>
    </row>
    <row r="7432" spans="1:5">
      <c r="A7432">
        <v>148600</v>
      </c>
      <c r="B7432">
        <v>-44.4862791674514</v>
      </c>
      <c r="C7432">
        <v>-43.217864585044197</v>
      </c>
      <c r="D7432">
        <v>27.0985093706608</v>
      </c>
      <c r="E7432">
        <v>34.798204026147801</v>
      </c>
    </row>
    <row r="7433" spans="1:5">
      <c r="A7433">
        <v>148620</v>
      </c>
      <c r="B7433">
        <v>-44.486333710918302</v>
      </c>
      <c r="C7433">
        <v>-43.218942867747202</v>
      </c>
      <c r="D7433">
        <v>27.110334994210401</v>
      </c>
      <c r="E7433">
        <v>34.797255046803699</v>
      </c>
    </row>
    <row r="7434" spans="1:5">
      <c r="A7434">
        <v>148640</v>
      </c>
      <c r="B7434">
        <v>-44.486381833855603</v>
      </c>
      <c r="C7434">
        <v>-43.220427174800797</v>
      </c>
      <c r="D7434">
        <v>27.1259993184268</v>
      </c>
      <c r="E7434">
        <v>34.796295205681801</v>
      </c>
    </row>
    <row r="7435" spans="1:5">
      <c r="A7435">
        <v>148660</v>
      </c>
      <c r="B7435">
        <v>-44.48636903845</v>
      </c>
      <c r="C7435">
        <v>-43.221129463804097</v>
      </c>
      <c r="D7435">
        <v>27.137369735000501</v>
      </c>
      <c r="E7435">
        <v>34.796264156511697</v>
      </c>
    </row>
    <row r="7436" spans="1:5">
      <c r="A7436">
        <v>148680</v>
      </c>
      <c r="B7436">
        <v>-44.486303286588303</v>
      </c>
      <c r="C7436">
        <v>-43.221303902528</v>
      </c>
      <c r="D7436">
        <v>27.141129877621001</v>
      </c>
      <c r="E7436">
        <v>34.800627586499601</v>
      </c>
    </row>
    <row r="7437" spans="1:5">
      <c r="A7437">
        <v>148700</v>
      </c>
      <c r="B7437">
        <v>-44.486134435147697</v>
      </c>
      <c r="C7437">
        <v>-43.221337166098003</v>
      </c>
      <c r="D7437">
        <v>27.1405357841886</v>
      </c>
      <c r="E7437">
        <v>34.812346459029499</v>
      </c>
    </row>
    <row r="7438" spans="1:5">
      <c r="A7438">
        <v>148720</v>
      </c>
      <c r="B7438">
        <v>-44.485771863594501</v>
      </c>
      <c r="C7438">
        <v>-43.2213733755394</v>
      </c>
      <c r="D7438">
        <v>27.139372495349601</v>
      </c>
      <c r="E7438">
        <v>34.827883571232803</v>
      </c>
    </row>
    <row r="7439" spans="1:5">
      <c r="A7439">
        <v>148740</v>
      </c>
      <c r="B7439">
        <v>-44.4854430397058</v>
      </c>
      <c r="C7439">
        <v>-43.221403967509701</v>
      </c>
      <c r="D7439">
        <v>27.138933614159999</v>
      </c>
      <c r="E7439">
        <v>34.839134963003097</v>
      </c>
    </row>
    <row r="7440" spans="1:5">
      <c r="A7440">
        <v>148760</v>
      </c>
      <c r="B7440">
        <v>-44.485989542947401</v>
      </c>
      <c r="C7440">
        <v>-43.221395290219597</v>
      </c>
      <c r="D7440">
        <v>27.138913781446199</v>
      </c>
      <c r="E7440">
        <v>34.842786142090503</v>
      </c>
    </row>
    <row r="7441" spans="1:5">
      <c r="A7441">
        <v>148780</v>
      </c>
      <c r="B7441">
        <v>-44.487367896159299</v>
      </c>
      <c r="C7441">
        <v>-43.221331642862502</v>
      </c>
      <c r="D7441">
        <v>27.1386000184776</v>
      </c>
      <c r="E7441">
        <v>34.842065175895499</v>
      </c>
    </row>
    <row r="7442" spans="1:5">
      <c r="A7442">
        <v>148800</v>
      </c>
      <c r="B7442">
        <v>-44.484939583918298</v>
      </c>
      <c r="C7442">
        <v>-43.221197961939801</v>
      </c>
      <c r="D7442">
        <v>27.137731837329799</v>
      </c>
      <c r="E7442">
        <v>34.840713238858299</v>
      </c>
    </row>
    <row r="7443" spans="1:5">
      <c r="A7443">
        <v>148820</v>
      </c>
      <c r="B7443">
        <v>-44.472390848762203</v>
      </c>
      <c r="C7443">
        <v>-43.220962634367602</v>
      </c>
      <c r="D7443">
        <v>27.137615928929801</v>
      </c>
      <c r="E7443">
        <v>34.840032537660697</v>
      </c>
    </row>
    <row r="7444" spans="1:5">
      <c r="A7444">
        <v>148840</v>
      </c>
      <c r="B7444">
        <v>-44.453779256694197</v>
      </c>
      <c r="C7444">
        <v>-43.220617565479998</v>
      </c>
      <c r="D7444">
        <v>27.141918063286202</v>
      </c>
      <c r="E7444">
        <v>34.839895192017799</v>
      </c>
    </row>
    <row r="7445" spans="1:5">
      <c r="A7445">
        <v>148860</v>
      </c>
      <c r="B7445">
        <v>-44.441703463729802</v>
      </c>
      <c r="C7445">
        <v>-43.220302911273599</v>
      </c>
      <c r="D7445">
        <v>27.153621603192601</v>
      </c>
      <c r="E7445">
        <v>34.839952427018801</v>
      </c>
    </row>
    <row r="7446" spans="1:5">
      <c r="A7446">
        <v>148880</v>
      </c>
      <c r="B7446">
        <v>-44.4399359501246</v>
      </c>
      <c r="C7446">
        <v>-43.220395343412598</v>
      </c>
      <c r="D7446">
        <v>27.169153640975701</v>
      </c>
      <c r="E7446">
        <v>34.840062425350801</v>
      </c>
    </row>
    <row r="7447" spans="1:5">
      <c r="A7447">
        <v>148900</v>
      </c>
      <c r="B7447">
        <v>-44.441917012613096</v>
      </c>
      <c r="C7447">
        <v>-43.221129253451799</v>
      </c>
      <c r="D7447">
        <v>27.180384055946899</v>
      </c>
      <c r="E7447">
        <v>34.840244474522102</v>
      </c>
    </row>
    <row r="7448" spans="1:5">
      <c r="A7448">
        <v>148920</v>
      </c>
      <c r="B7448">
        <v>-44.442946405666</v>
      </c>
      <c r="C7448">
        <v>-43.221313800531597</v>
      </c>
      <c r="D7448">
        <v>27.183993194892899</v>
      </c>
      <c r="E7448">
        <v>34.8405127681892</v>
      </c>
    </row>
    <row r="7449" spans="1:5">
      <c r="A7449">
        <v>148940</v>
      </c>
      <c r="B7449">
        <v>-44.443000863978398</v>
      </c>
      <c r="C7449">
        <v>-43.217113380639503</v>
      </c>
      <c r="D7449">
        <v>27.183216454566701</v>
      </c>
      <c r="E7449">
        <v>34.840711929506</v>
      </c>
    </row>
    <row r="7450" spans="1:5">
      <c r="A7450">
        <v>148960</v>
      </c>
      <c r="B7450">
        <v>-44.442937012596502</v>
      </c>
      <c r="C7450">
        <v>-43.205150423830098</v>
      </c>
      <c r="D7450">
        <v>27.181808127174399</v>
      </c>
      <c r="E7450">
        <v>34.840488080439997</v>
      </c>
    </row>
    <row r="7451" spans="1:5">
      <c r="A7451">
        <v>148980</v>
      </c>
      <c r="B7451">
        <v>-44.442983180878201</v>
      </c>
      <c r="C7451">
        <v>-43.189105212673503</v>
      </c>
      <c r="D7451">
        <v>27.1810828539782</v>
      </c>
      <c r="E7451">
        <v>34.839736138818701</v>
      </c>
    </row>
    <row r="7452" spans="1:5">
      <c r="A7452">
        <v>149000</v>
      </c>
      <c r="B7452">
        <v>-44.4430456765473</v>
      </c>
      <c r="C7452">
        <v>-43.177676339324101</v>
      </c>
      <c r="D7452">
        <v>27.180911114335199</v>
      </c>
      <c r="E7452">
        <v>34.839772888191</v>
      </c>
    </row>
    <row r="7453" spans="1:5">
      <c r="A7453">
        <v>149020</v>
      </c>
      <c r="B7453">
        <v>-44.443069102813098</v>
      </c>
      <c r="C7453">
        <v>-43.174266953487901</v>
      </c>
      <c r="D7453">
        <v>27.180918217225202</v>
      </c>
      <c r="E7453">
        <v>34.844238397072097</v>
      </c>
    </row>
    <row r="7454" spans="1:5">
      <c r="A7454">
        <v>149040</v>
      </c>
      <c r="B7454">
        <v>-44.443051894470003</v>
      </c>
      <c r="C7454">
        <v>-43.175228579591398</v>
      </c>
      <c r="D7454">
        <v>27.180918146308699</v>
      </c>
      <c r="E7454">
        <v>34.856088486923099</v>
      </c>
    </row>
    <row r="7455" spans="1:5">
      <c r="A7455">
        <v>149060</v>
      </c>
      <c r="B7455">
        <v>-44.442939083664399</v>
      </c>
      <c r="C7455">
        <v>-43.176624203764398</v>
      </c>
      <c r="D7455">
        <v>27.180899609801202</v>
      </c>
      <c r="E7455">
        <v>34.871736219027397</v>
      </c>
    </row>
    <row r="7456" spans="1:5">
      <c r="A7456">
        <v>149080</v>
      </c>
      <c r="B7456">
        <v>-44.442650445768002</v>
      </c>
      <c r="C7456">
        <v>-43.177252265824499</v>
      </c>
      <c r="D7456">
        <v>27.1809473387544</v>
      </c>
      <c r="E7456">
        <v>34.883088194098697</v>
      </c>
    </row>
    <row r="7457" spans="1:5">
      <c r="A7457">
        <v>149100</v>
      </c>
      <c r="B7457">
        <v>-44.442435909973902</v>
      </c>
      <c r="C7457">
        <v>-43.177310331873997</v>
      </c>
      <c r="D7457">
        <v>27.181200293729599</v>
      </c>
      <c r="E7457">
        <v>34.886927937527098</v>
      </c>
    </row>
    <row r="7458" spans="1:5">
      <c r="A7458">
        <v>149120</v>
      </c>
      <c r="B7458">
        <v>-44.443116065758701</v>
      </c>
      <c r="C7458">
        <v>-43.1771187078024</v>
      </c>
      <c r="D7458">
        <v>27.181727139670802</v>
      </c>
      <c r="E7458">
        <v>34.886558905729899</v>
      </c>
    </row>
    <row r="7459" spans="1:5">
      <c r="A7459">
        <v>149140</v>
      </c>
      <c r="B7459">
        <v>-44.444507424447202</v>
      </c>
      <c r="C7459">
        <v>-43.176932911930599</v>
      </c>
      <c r="D7459">
        <v>27.182167202388701</v>
      </c>
      <c r="E7459">
        <v>34.885464230233403</v>
      </c>
    </row>
    <row r="7460" spans="1:5">
      <c r="A7460">
        <v>149160</v>
      </c>
      <c r="B7460">
        <v>-44.441882781573497</v>
      </c>
      <c r="C7460">
        <v>-43.177305927109899</v>
      </c>
      <c r="D7460">
        <v>27.181355888525999</v>
      </c>
      <c r="E7460">
        <v>34.884028019121601</v>
      </c>
    </row>
    <row r="7461" spans="1:5">
      <c r="A7461">
        <v>149180</v>
      </c>
      <c r="B7461">
        <v>-44.429500801146702</v>
      </c>
      <c r="C7461">
        <v>-43.178965503823001</v>
      </c>
      <c r="D7461">
        <v>27.178061396432099</v>
      </c>
      <c r="E7461">
        <v>34.881087827867297</v>
      </c>
    </row>
    <row r="7462" spans="1:5">
      <c r="A7462">
        <v>149200</v>
      </c>
      <c r="B7462">
        <v>-44.412659233117097</v>
      </c>
      <c r="C7462">
        <v>-43.181051775237599</v>
      </c>
      <c r="D7462">
        <v>27.1744919881532</v>
      </c>
      <c r="E7462">
        <v>34.8779066807544</v>
      </c>
    </row>
    <row r="7463" spans="1:5">
      <c r="A7463">
        <v>149220</v>
      </c>
      <c r="B7463">
        <v>-44.402659770188102</v>
      </c>
      <c r="C7463">
        <v>-43.178090255151098</v>
      </c>
      <c r="D7463">
        <v>27.181506679684301</v>
      </c>
      <c r="E7463">
        <v>34.882844685191102</v>
      </c>
    </row>
    <row r="7464" spans="1:5">
      <c r="A7464">
        <v>149240</v>
      </c>
      <c r="B7464">
        <v>-44.394768680703699</v>
      </c>
      <c r="C7464">
        <v>-43.161304775288002</v>
      </c>
      <c r="D7464">
        <v>27.215552571566</v>
      </c>
      <c r="E7464">
        <v>34.909261243633402</v>
      </c>
    </row>
    <row r="7465" spans="1:5">
      <c r="A7465">
        <v>149260</v>
      </c>
      <c r="B7465">
        <v>-44.377434909036602</v>
      </c>
      <c r="C7465">
        <v>-43.135660625335397</v>
      </c>
      <c r="D7465">
        <v>27.267968579459399</v>
      </c>
      <c r="E7465">
        <v>34.951487031323097</v>
      </c>
    </row>
    <row r="7466" spans="1:5">
      <c r="A7466">
        <v>149280</v>
      </c>
      <c r="B7466">
        <v>-44.3851759761761</v>
      </c>
      <c r="C7466">
        <v>-43.153252982387301</v>
      </c>
      <c r="D7466">
        <v>27.249838635818801</v>
      </c>
      <c r="E7466">
        <v>34.936078905848703</v>
      </c>
    </row>
    <row r="7467" spans="1:5">
      <c r="A7467">
        <v>149300</v>
      </c>
      <c r="B7467">
        <v>-44.513216130617202</v>
      </c>
      <c r="C7467">
        <v>-43.318159290571401</v>
      </c>
      <c r="D7467">
        <v>26.9873060395804</v>
      </c>
      <c r="E7467">
        <v>34.705140240177499</v>
      </c>
    </row>
    <row r="7468" spans="1:5">
      <c r="A7468">
        <v>149320</v>
      </c>
      <c r="B7468">
        <v>-44.824584705742502</v>
      </c>
      <c r="C7468">
        <v>-43.716724266177401</v>
      </c>
      <c r="D7468">
        <v>26.327987694588401</v>
      </c>
      <c r="E7468">
        <v>34.100697599227999</v>
      </c>
    </row>
    <row r="7469" spans="1:5">
      <c r="A7469">
        <v>149340</v>
      </c>
      <c r="B7469">
        <v>-45.273292453889503</v>
      </c>
      <c r="C7469">
        <v>-44.3394423971679</v>
      </c>
      <c r="D7469">
        <v>25.256592509554299</v>
      </c>
      <c r="E7469">
        <v>33.0822358019633</v>
      </c>
    </row>
    <row r="7470" spans="1:5">
      <c r="A7470">
        <v>149360</v>
      </c>
      <c r="B7470">
        <v>-45.767121024389397</v>
      </c>
      <c r="C7470">
        <v>-45.086979685896203</v>
      </c>
      <c r="D7470">
        <v>23.8971941848983</v>
      </c>
      <c r="E7470">
        <v>31.7528661814315</v>
      </c>
    </row>
    <row r="7471" spans="1:5">
      <c r="A7471">
        <v>149380</v>
      </c>
      <c r="B7471">
        <v>-46.213349087825698</v>
      </c>
      <c r="C7471">
        <v>-45.8180567632131</v>
      </c>
      <c r="D7471">
        <v>22.4595782593683</v>
      </c>
      <c r="E7471">
        <v>30.317746020203501</v>
      </c>
    </row>
    <row r="7472" spans="1:5">
      <c r="A7472">
        <v>149400</v>
      </c>
      <c r="B7472">
        <v>-46.469507302357101</v>
      </c>
      <c r="C7472">
        <v>-46.3874551321748</v>
      </c>
      <c r="D7472">
        <v>21.190866623843601</v>
      </c>
      <c r="E7472">
        <v>29.028241114438199</v>
      </c>
    </row>
    <row r="7473" spans="1:5">
      <c r="A7473">
        <v>149420</v>
      </c>
      <c r="B7473">
        <v>-46.430646574188501</v>
      </c>
      <c r="C7473">
        <v>-46.727401004089103</v>
      </c>
      <c r="D7473">
        <v>20.238077304392998</v>
      </c>
      <c r="E7473">
        <v>28.0406318787518</v>
      </c>
    </row>
    <row r="7474" spans="1:5">
      <c r="A7474">
        <v>149440</v>
      </c>
      <c r="B7474">
        <v>-46.236082477259203</v>
      </c>
      <c r="C7474">
        <v>-46.939159918125497</v>
      </c>
      <c r="D7474">
        <v>19.471046864301201</v>
      </c>
      <c r="E7474">
        <v>27.2392595271359</v>
      </c>
    </row>
    <row r="7475" spans="1:5">
      <c r="A7475">
        <v>149460</v>
      </c>
      <c r="B7475">
        <v>-46.190280589589101</v>
      </c>
      <c r="C7475">
        <v>-47.217077747379399</v>
      </c>
      <c r="D7475">
        <v>18.592165812910402</v>
      </c>
      <c r="E7475">
        <v>26.330785791686701</v>
      </c>
    </row>
    <row r="7476" spans="1:5">
      <c r="A7476">
        <v>149480</v>
      </c>
      <c r="B7476">
        <v>-46.397832549711097</v>
      </c>
      <c r="C7476">
        <v>-47.627425700880103</v>
      </c>
      <c r="D7476">
        <v>17.515641607192599</v>
      </c>
      <c r="E7476">
        <v>25.217544219100901</v>
      </c>
    </row>
    <row r="7477" spans="1:5">
      <c r="A7477">
        <v>149500</v>
      </c>
      <c r="B7477">
        <v>-46.672030201422103</v>
      </c>
      <c r="C7477">
        <v>-48.048085068310101</v>
      </c>
      <c r="D7477">
        <v>16.4734651882927</v>
      </c>
      <c r="E7477">
        <v>24.127099414909502</v>
      </c>
    </row>
    <row r="7478" spans="1:5">
      <c r="A7478">
        <v>149520</v>
      </c>
      <c r="B7478">
        <v>-46.831049925308797</v>
      </c>
      <c r="C7478">
        <v>-48.343430203515702</v>
      </c>
      <c r="D7478">
        <v>15.7146869874007</v>
      </c>
      <c r="E7478">
        <v>23.3199949343417</v>
      </c>
    </row>
    <row r="7479" spans="1:5">
      <c r="A7479">
        <v>149540</v>
      </c>
      <c r="B7479">
        <v>-46.8727435290781</v>
      </c>
      <c r="C7479">
        <v>-48.492655927988601</v>
      </c>
      <c r="D7479">
        <v>15.2836102486339</v>
      </c>
      <c r="E7479">
        <v>22.850164925209899</v>
      </c>
    </row>
    <row r="7480" spans="1:5">
      <c r="A7480">
        <v>149560</v>
      </c>
      <c r="B7480">
        <v>-46.866273255167101</v>
      </c>
      <c r="C7480">
        <v>-48.546905851907297</v>
      </c>
      <c r="D7480">
        <v>15.088332640789</v>
      </c>
      <c r="E7480">
        <v>22.628646962026899</v>
      </c>
    </row>
    <row r="7481" spans="1:5">
      <c r="A7481">
        <v>149580</v>
      </c>
      <c r="B7481">
        <v>-46.847794670837501</v>
      </c>
      <c r="C7481">
        <v>-48.553584606087099</v>
      </c>
      <c r="D7481">
        <v>15.0291242119154</v>
      </c>
      <c r="E7481">
        <v>22.556630756577501</v>
      </c>
    </row>
    <row r="7482" spans="1:5">
      <c r="A7482">
        <v>149600</v>
      </c>
      <c r="B7482">
        <v>-46.829267207845099</v>
      </c>
      <c r="C7482">
        <v>-48.537706857336197</v>
      </c>
      <c r="D7482">
        <v>15.0369406300177</v>
      </c>
      <c r="E7482">
        <v>22.561816235822601</v>
      </c>
    </row>
    <row r="7483" spans="1:5">
      <c r="A7483">
        <v>149620</v>
      </c>
      <c r="B7483">
        <v>-46.819595999389698</v>
      </c>
      <c r="C7483">
        <v>-48.513782799290802</v>
      </c>
      <c r="D7483">
        <v>15.0661552216564</v>
      </c>
      <c r="E7483">
        <v>22.593435777325301</v>
      </c>
    </row>
    <row r="7484" spans="1:5">
      <c r="A7484">
        <v>149640</v>
      </c>
      <c r="B7484">
        <v>-46.815706303909998</v>
      </c>
      <c r="C7484">
        <v>-48.493256009703799</v>
      </c>
      <c r="D7484">
        <v>15.091851628559001</v>
      </c>
      <c r="E7484">
        <v>22.624905667455799</v>
      </c>
    </row>
    <row r="7485" spans="1:5">
      <c r="A7485">
        <v>149660</v>
      </c>
      <c r="B7485">
        <v>-46.804815025588901</v>
      </c>
      <c r="C7485">
        <v>-48.482861611071797</v>
      </c>
      <c r="D7485">
        <v>15.1085155163658</v>
      </c>
      <c r="E7485">
        <v>22.649358598683101</v>
      </c>
    </row>
    <row r="7486" spans="1:5">
      <c r="A7486">
        <v>149680</v>
      </c>
      <c r="B7486">
        <v>-46.786667963110098</v>
      </c>
      <c r="C7486">
        <v>-48.480738330856298</v>
      </c>
      <c r="D7486">
        <v>15.121616066966901</v>
      </c>
      <c r="E7486">
        <v>22.6662419757081</v>
      </c>
    </row>
    <row r="7487" spans="1:5">
      <c r="A7487">
        <v>149700</v>
      </c>
      <c r="B7487">
        <v>-46.774184967293401</v>
      </c>
      <c r="C7487">
        <v>-48.477822858333703</v>
      </c>
      <c r="D7487">
        <v>15.1354994079541</v>
      </c>
      <c r="E7487">
        <v>22.675745637937101</v>
      </c>
    </row>
    <row r="7488" spans="1:5">
      <c r="A7488">
        <v>149720</v>
      </c>
      <c r="B7488">
        <v>-46.7727874713934</v>
      </c>
      <c r="C7488">
        <v>-48.466918056199397</v>
      </c>
      <c r="D7488">
        <v>15.149892966246</v>
      </c>
      <c r="E7488">
        <v>22.682382967164902</v>
      </c>
    </row>
    <row r="7489" spans="1:5">
      <c r="A7489">
        <v>149740</v>
      </c>
      <c r="B7489">
        <v>-46.776059234685803</v>
      </c>
      <c r="C7489">
        <v>-48.451074358779003</v>
      </c>
      <c r="D7489">
        <v>15.1650850454368</v>
      </c>
      <c r="E7489">
        <v>22.6927719560532</v>
      </c>
    </row>
    <row r="7490" spans="1:5">
      <c r="A7490">
        <v>149760</v>
      </c>
      <c r="B7490">
        <v>-46.7745721191218</v>
      </c>
      <c r="C7490">
        <v>-48.4398066984038</v>
      </c>
      <c r="D7490">
        <v>15.1798607621096</v>
      </c>
      <c r="E7490">
        <v>22.706396995159</v>
      </c>
    </row>
    <row r="7491" spans="1:5">
      <c r="A7491">
        <v>149780</v>
      </c>
      <c r="B7491">
        <v>-46.761960763311002</v>
      </c>
      <c r="C7491">
        <v>-48.437132113511403</v>
      </c>
      <c r="D7491">
        <v>15.1892693027481</v>
      </c>
      <c r="E7491">
        <v>22.717267435334001</v>
      </c>
    </row>
    <row r="7492" spans="1:5">
      <c r="A7492">
        <v>149800</v>
      </c>
      <c r="B7492">
        <v>-46.743161390298603</v>
      </c>
      <c r="C7492">
        <v>-48.438298458979403</v>
      </c>
      <c r="D7492">
        <v>15.192484476666801</v>
      </c>
      <c r="E7492">
        <v>22.725467199698102</v>
      </c>
    </row>
    <row r="7493" spans="1:5">
      <c r="A7493">
        <v>149820</v>
      </c>
      <c r="B7493">
        <v>-46.731009097271702</v>
      </c>
      <c r="C7493">
        <v>-48.435508251661297</v>
      </c>
      <c r="D7493">
        <v>15.196299959455899</v>
      </c>
      <c r="E7493">
        <v>22.736888061137201</v>
      </c>
    </row>
    <row r="7494" spans="1:5">
      <c r="A7494">
        <v>149840</v>
      </c>
      <c r="B7494">
        <v>-46.729173310414502</v>
      </c>
      <c r="C7494">
        <v>-48.424192499396703</v>
      </c>
      <c r="D7494">
        <v>15.207096992944299</v>
      </c>
      <c r="E7494">
        <v>22.751537495004701</v>
      </c>
    </row>
    <row r="7495" spans="1:5">
      <c r="A7495">
        <v>149860</v>
      </c>
      <c r="B7495">
        <v>-46.731033260851603</v>
      </c>
      <c r="C7495">
        <v>-48.408301028431097</v>
      </c>
      <c r="D7495">
        <v>15.2222850338564</v>
      </c>
      <c r="E7495">
        <v>22.762419318263099</v>
      </c>
    </row>
    <row r="7496" spans="1:5">
      <c r="A7496">
        <v>149880</v>
      </c>
      <c r="B7496">
        <v>-46.7319021614408</v>
      </c>
      <c r="C7496">
        <v>-48.396924903627301</v>
      </c>
      <c r="D7496">
        <v>15.233240892725499</v>
      </c>
      <c r="E7496">
        <v>22.765778287673601</v>
      </c>
    </row>
    <row r="7497" spans="1:5">
      <c r="A7497">
        <v>149900</v>
      </c>
      <c r="B7497">
        <v>-46.731716187253497</v>
      </c>
      <c r="C7497">
        <v>-48.393595569907298</v>
      </c>
      <c r="D7497">
        <v>15.236201664542101</v>
      </c>
      <c r="E7497">
        <v>22.764413598679099</v>
      </c>
    </row>
    <row r="7498" spans="1:5">
      <c r="A7498">
        <v>149920</v>
      </c>
      <c r="B7498">
        <v>-46.731239833806399</v>
      </c>
      <c r="C7498">
        <v>-48.394630652368299</v>
      </c>
      <c r="D7498">
        <v>15.2355495426161</v>
      </c>
      <c r="E7498">
        <v>22.763219798183599</v>
      </c>
    </row>
    <row r="7499" spans="1:5">
      <c r="A7499">
        <v>149940</v>
      </c>
      <c r="B7499">
        <v>-46.730927794089702</v>
      </c>
      <c r="C7499">
        <v>-48.3960479160489</v>
      </c>
      <c r="D7499">
        <v>15.238656082084599</v>
      </c>
      <c r="E7499">
        <v>22.767128356543001</v>
      </c>
    </row>
    <row r="7500" spans="1:5">
      <c r="A7500">
        <v>149960</v>
      </c>
      <c r="B7500">
        <v>-46.731528073521901</v>
      </c>
      <c r="C7500">
        <v>-48.396652319141097</v>
      </c>
      <c r="D7500">
        <v>15.249838310282501</v>
      </c>
      <c r="E7500">
        <v>22.779017222574499</v>
      </c>
    </row>
    <row r="7501" spans="1:5">
      <c r="A7501">
        <v>149980</v>
      </c>
      <c r="B7501">
        <v>-46.732932078490101</v>
      </c>
      <c r="C7501">
        <v>-48.396709035692702</v>
      </c>
      <c r="D7501">
        <v>15.265436226512101</v>
      </c>
      <c r="E7501">
        <v>22.7949432578583</v>
      </c>
    </row>
    <row r="7502" spans="1:5">
      <c r="A7502">
        <v>150000</v>
      </c>
      <c r="B7502">
        <v>-46.730501132069598</v>
      </c>
      <c r="C7502">
        <v>-48.396613142773397</v>
      </c>
      <c r="D7502">
        <v>15.2769866233233</v>
      </c>
      <c r="E7502">
        <v>22.8064467117002</v>
      </c>
    </row>
    <row r="7503" spans="1:5">
      <c r="A7503">
        <v>150020</v>
      </c>
      <c r="B7503">
        <v>-46.717935124187399</v>
      </c>
      <c r="C7503">
        <v>-48.396493193306</v>
      </c>
      <c r="D7503">
        <v>15.2809774010402</v>
      </c>
      <c r="E7503">
        <v>22.809857155999499</v>
      </c>
    </row>
    <row r="7504" spans="1:5">
      <c r="A7504">
        <v>150040</v>
      </c>
      <c r="B7504">
        <v>-46.699302963307602</v>
      </c>
      <c r="C7504">
        <v>-48.396300166019003</v>
      </c>
      <c r="D7504">
        <v>15.2804612405399</v>
      </c>
      <c r="E7504">
        <v>22.8083532865606</v>
      </c>
    </row>
    <row r="7505" spans="1:5">
      <c r="A7505">
        <v>150060</v>
      </c>
      <c r="B7505">
        <v>-46.687209755628601</v>
      </c>
      <c r="C7505">
        <v>-48.395985755624103</v>
      </c>
      <c r="D7505">
        <v>15.278870962546</v>
      </c>
      <c r="E7505">
        <v>22.807026112509998</v>
      </c>
    </row>
    <row r="7506" spans="1:5">
      <c r="A7506">
        <v>150080</v>
      </c>
      <c r="B7506">
        <v>-46.685424833953903</v>
      </c>
      <c r="C7506">
        <v>-48.395676717513503</v>
      </c>
      <c r="D7506">
        <v>15.2774246039942</v>
      </c>
      <c r="E7506">
        <v>22.810814715039399</v>
      </c>
    </row>
    <row r="7507" spans="1:5">
      <c r="A7507">
        <v>150100</v>
      </c>
      <c r="B7507">
        <v>-46.6873830960783</v>
      </c>
      <c r="C7507">
        <v>-48.395758342421303</v>
      </c>
      <c r="D7507">
        <v>15.277291495335</v>
      </c>
      <c r="E7507">
        <v>22.822527874095901</v>
      </c>
    </row>
    <row r="7508" spans="1:5">
      <c r="A7508">
        <v>150120</v>
      </c>
      <c r="B7508">
        <v>-46.688385865241699</v>
      </c>
      <c r="C7508">
        <v>-48.396473294000401</v>
      </c>
      <c r="D7508">
        <v>15.281736810698799</v>
      </c>
      <c r="E7508">
        <v>22.838208489927599</v>
      </c>
    </row>
    <row r="7509" spans="1:5">
      <c r="A7509">
        <v>150140</v>
      </c>
      <c r="B7509">
        <v>-46.688418790481101</v>
      </c>
      <c r="C7509">
        <v>-48.396629615840702</v>
      </c>
      <c r="D7509">
        <v>15.293569179148699</v>
      </c>
      <c r="E7509">
        <v>22.849571559050101</v>
      </c>
    </row>
    <row r="7510" spans="1:5">
      <c r="A7510">
        <v>150160</v>
      </c>
      <c r="B7510">
        <v>-46.688343669964297</v>
      </c>
      <c r="C7510">
        <v>-48.392396358053297</v>
      </c>
      <c r="D7510">
        <v>15.309220497027701</v>
      </c>
      <c r="E7510">
        <v>22.853321438779599</v>
      </c>
    </row>
    <row r="7511" spans="1:5">
      <c r="A7511">
        <v>150180</v>
      </c>
      <c r="B7511">
        <v>-46.688377512244898</v>
      </c>
      <c r="C7511">
        <v>-48.380414628319301</v>
      </c>
      <c r="D7511">
        <v>15.3206138731806</v>
      </c>
      <c r="E7511">
        <v>22.852759960211799</v>
      </c>
    </row>
    <row r="7512" spans="1:5">
      <c r="A7512">
        <v>150200</v>
      </c>
      <c r="B7512">
        <v>-46.688410982540503</v>
      </c>
      <c r="C7512">
        <v>-48.364383054036601</v>
      </c>
      <c r="D7512">
        <v>15.324471461143499</v>
      </c>
      <c r="E7512">
        <v>22.8516433073363</v>
      </c>
    </row>
    <row r="7513" spans="1:5">
      <c r="A7513">
        <v>150220</v>
      </c>
      <c r="B7513">
        <v>-46.6883869696426</v>
      </c>
      <c r="C7513">
        <v>-48.353000894838402</v>
      </c>
      <c r="D7513">
        <v>15.324015398480199</v>
      </c>
      <c r="E7513">
        <v>22.851115411472001</v>
      </c>
    </row>
    <row r="7514" spans="1:5">
      <c r="A7514">
        <v>150240</v>
      </c>
      <c r="B7514">
        <v>-46.688328658059802</v>
      </c>
      <c r="C7514">
        <v>-48.349649438664102</v>
      </c>
      <c r="D7514">
        <v>15.3228317969642</v>
      </c>
      <c r="E7514">
        <v>22.850694102871898</v>
      </c>
    </row>
    <row r="7515" spans="1:5">
      <c r="A7515">
        <v>150260</v>
      </c>
      <c r="B7515">
        <v>-46.688253381777002</v>
      </c>
      <c r="C7515">
        <v>-48.350651572831502</v>
      </c>
      <c r="D7515">
        <v>15.321877641657901</v>
      </c>
      <c r="E7515">
        <v>22.849909433867101</v>
      </c>
    </row>
    <row r="7516" spans="1:5">
      <c r="A7516">
        <v>150280</v>
      </c>
      <c r="B7516">
        <v>-46.688097678157803</v>
      </c>
      <c r="C7516">
        <v>-48.352061442593701</v>
      </c>
      <c r="D7516">
        <v>15.3209093225005</v>
      </c>
      <c r="E7516">
        <v>22.849900334986099</v>
      </c>
    </row>
    <row r="7517" spans="1:5">
      <c r="A7517">
        <v>150300</v>
      </c>
      <c r="B7517">
        <v>-46.687756900340197</v>
      </c>
      <c r="C7517">
        <v>-48.352705169680803</v>
      </c>
      <c r="D7517">
        <v>15.3208680581357</v>
      </c>
      <c r="E7517">
        <v>22.854294136078099</v>
      </c>
    </row>
    <row r="7518" spans="1:5">
      <c r="A7518">
        <v>150320</v>
      </c>
      <c r="B7518">
        <v>-46.6874562446339</v>
      </c>
      <c r="C7518">
        <v>-48.352849150758402</v>
      </c>
      <c r="D7518">
        <v>15.325230778399501</v>
      </c>
      <c r="E7518">
        <v>22.866086202718201</v>
      </c>
    </row>
    <row r="7519" spans="1:5">
      <c r="A7519">
        <v>150340</v>
      </c>
      <c r="B7519">
        <v>-46.688048271216502</v>
      </c>
      <c r="C7519">
        <v>-48.352877363146703</v>
      </c>
      <c r="D7519">
        <v>15.336967126946901</v>
      </c>
      <c r="E7519">
        <v>22.881703640026799</v>
      </c>
    </row>
    <row r="7520" spans="1:5">
      <c r="A7520">
        <v>150360</v>
      </c>
      <c r="B7520">
        <v>-46.6894914272671</v>
      </c>
      <c r="C7520">
        <v>-48.3529187901729</v>
      </c>
      <c r="D7520">
        <v>15.3525345234995</v>
      </c>
      <c r="E7520">
        <v>22.893009628414301</v>
      </c>
    </row>
    <row r="7521" spans="1:5">
      <c r="A7521">
        <v>150380</v>
      </c>
      <c r="B7521">
        <v>-46.687132353082397</v>
      </c>
      <c r="C7521">
        <v>-48.352954748163199</v>
      </c>
      <c r="D7521">
        <v>15.363814510842699</v>
      </c>
      <c r="E7521">
        <v>22.896692314492899</v>
      </c>
    </row>
    <row r="7522" spans="1:5">
      <c r="A7522">
        <v>150400</v>
      </c>
      <c r="B7522">
        <v>-46.674603924913797</v>
      </c>
      <c r="C7522">
        <v>-48.352951753439001</v>
      </c>
      <c r="D7522">
        <v>15.3674830259251</v>
      </c>
      <c r="E7522">
        <v>22.896009475078699</v>
      </c>
    </row>
    <row r="7523" spans="1:5">
      <c r="A7523">
        <v>150420</v>
      </c>
      <c r="B7523">
        <v>-46.6558922907601</v>
      </c>
      <c r="C7523">
        <v>-48.3528984330882</v>
      </c>
      <c r="D7523">
        <v>15.366772465823599</v>
      </c>
      <c r="E7523">
        <v>22.894743497126601</v>
      </c>
    </row>
    <row r="7524" spans="1:5">
      <c r="A7524">
        <v>150440</v>
      </c>
      <c r="B7524">
        <v>-46.643829088807401</v>
      </c>
      <c r="C7524">
        <v>-48.352797856016799</v>
      </c>
      <c r="D7524">
        <v>15.365439368399599</v>
      </c>
      <c r="E7524">
        <v>22.8942318106903</v>
      </c>
    </row>
    <row r="7525" spans="1:5">
      <c r="A7525">
        <v>150460</v>
      </c>
      <c r="B7525">
        <v>-46.643024967804102</v>
      </c>
      <c r="C7525">
        <v>-48.352646767372399</v>
      </c>
      <c r="D7525">
        <v>15.364801515901</v>
      </c>
      <c r="E7525">
        <v>22.894322860117299</v>
      </c>
    </row>
    <row r="7526" spans="1:5">
      <c r="A7526">
        <v>150480</v>
      </c>
      <c r="B7526">
        <v>-46.6468679002759</v>
      </c>
      <c r="C7526">
        <v>-48.3524173462325</v>
      </c>
      <c r="D7526">
        <v>15.3647430131577</v>
      </c>
      <c r="E7526">
        <v>22.894481984489399</v>
      </c>
    </row>
    <row r="7527" spans="1:5">
      <c r="A7527">
        <v>150500</v>
      </c>
      <c r="B7527">
        <v>-46.645944015324901</v>
      </c>
      <c r="C7527">
        <v>-48.3520944859198</v>
      </c>
      <c r="D7527">
        <v>15.364924541467699</v>
      </c>
      <c r="E7527">
        <v>22.8941937190069</v>
      </c>
    </row>
    <row r="7528" spans="1:5">
      <c r="A7528">
        <v>150520</v>
      </c>
      <c r="B7528">
        <v>-46.633745614373098</v>
      </c>
      <c r="C7528">
        <v>-48.351807260253103</v>
      </c>
      <c r="D7528">
        <v>15.365167895124699</v>
      </c>
      <c r="E7528">
        <v>22.893348118569602</v>
      </c>
    </row>
    <row r="7529" spans="1:5">
      <c r="A7529">
        <v>150540</v>
      </c>
      <c r="B7529">
        <v>-46.615088169991303</v>
      </c>
      <c r="C7529">
        <v>-48.351929091979002</v>
      </c>
      <c r="D7529">
        <v>15.3653027270514</v>
      </c>
      <c r="E7529">
        <v>22.893285833922899</v>
      </c>
    </row>
    <row r="7530" spans="1:5">
      <c r="A7530">
        <v>150560</v>
      </c>
      <c r="B7530">
        <v>-46.602913486558499</v>
      </c>
      <c r="C7530">
        <v>-48.352699955841601</v>
      </c>
      <c r="D7530">
        <v>15.365010921315299</v>
      </c>
      <c r="E7530">
        <v>22.897655622601</v>
      </c>
    </row>
    <row r="7531" spans="1:5">
      <c r="A7531">
        <v>150580</v>
      </c>
      <c r="B7531">
        <v>-46.601070262461498</v>
      </c>
      <c r="C7531">
        <v>-48.3529343852803</v>
      </c>
      <c r="D7531">
        <v>15.3642010484129</v>
      </c>
      <c r="E7531">
        <v>22.909419762089399</v>
      </c>
    </row>
    <row r="7532" spans="1:5">
      <c r="A7532">
        <v>150600</v>
      </c>
      <c r="B7532">
        <v>-46.6029959970951</v>
      </c>
      <c r="C7532">
        <v>-48.348806306371401</v>
      </c>
      <c r="D7532">
        <v>15.364183117437999</v>
      </c>
      <c r="E7532">
        <v>22.924996744465702</v>
      </c>
    </row>
    <row r="7533" spans="1:5">
      <c r="A7533">
        <v>150620</v>
      </c>
      <c r="B7533">
        <v>-46.603987607494403</v>
      </c>
      <c r="C7533">
        <v>-48.3369590545812</v>
      </c>
      <c r="D7533">
        <v>15.3685963188831</v>
      </c>
      <c r="E7533">
        <v>22.936261503305701</v>
      </c>
    </row>
    <row r="7534" spans="1:5">
      <c r="A7534">
        <v>150640</v>
      </c>
      <c r="B7534">
        <v>-46.604028916703797</v>
      </c>
      <c r="C7534">
        <v>-48.321087549906899</v>
      </c>
      <c r="D7534">
        <v>15.380410493736001</v>
      </c>
      <c r="E7534">
        <v>22.939905368194498</v>
      </c>
    </row>
    <row r="7535" spans="1:5">
      <c r="A7535">
        <v>150660</v>
      </c>
      <c r="B7535">
        <v>-46.603975436080702</v>
      </c>
      <c r="C7535">
        <v>-48.309880694678597</v>
      </c>
      <c r="D7535">
        <v>15.3960478200616</v>
      </c>
      <c r="E7535">
        <v>22.9391714511654</v>
      </c>
    </row>
    <row r="7536" spans="1:5">
      <c r="A7536">
        <v>150680</v>
      </c>
      <c r="B7536">
        <v>-46.604047823480201</v>
      </c>
      <c r="C7536">
        <v>-48.306717070924002</v>
      </c>
      <c r="D7536">
        <v>15.4073787868387</v>
      </c>
      <c r="E7536">
        <v>22.9378109045693</v>
      </c>
    </row>
    <row r="7537" spans="1:5">
      <c r="A7537">
        <v>150700</v>
      </c>
      <c r="B7537">
        <v>-46.604144338940003</v>
      </c>
      <c r="C7537">
        <v>-48.307926992734799</v>
      </c>
      <c r="D7537">
        <v>15.4110884438015</v>
      </c>
      <c r="E7537">
        <v>22.9371263398839</v>
      </c>
    </row>
    <row r="7538" spans="1:5">
      <c r="A7538">
        <v>150720</v>
      </c>
      <c r="B7538">
        <v>-46.604203269753</v>
      </c>
      <c r="C7538">
        <v>-48.309566700302902</v>
      </c>
      <c r="D7538">
        <v>15.4104172188274</v>
      </c>
      <c r="E7538">
        <v>22.936984550098799</v>
      </c>
    </row>
    <row r="7539" spans="1:5">
      <c r="A7539">
        <v>150740</v>
      </c>
      <c r="B7539">
        <v>-46.604232351084804</v>
      </c>
      <c r="C7539">
        <v>-48.310453481060499</v>
      </c>
      <c r="D7539">
        <v>15.409120975299199</v>
      </c>
      <c r="E7539">
        <v>22.9370281150408</v>
      </c>
    </row>
    <row r="7540" spans="1:5">
      <c r="A7540">
        <v>150760</v>
      </c>
      <c r="B7540">
        <v>-46.604241980601998</v>
      </c>
      <c r="C7540">
        <v>-48.310842725615501</v>
      </c>
      <c r="D7540">
        <v>15.408514267946501</v>
      </c>
      <c r="E7540">
        <v>22.9370939841696</v>
      </c>
    </row>
    <row r="7541" spans="1:5">
      <c r="A7541">
        <v>150780</v>
      </c>
      <c r="B7541">
        <v>-46.604228873172403</v>
      </c>
      <c r="C7541">
        <v>-48.311118575420103</v>
      </c>
      <c r="D7541">
        <v>15.4084789805177</v>
      </c>
      <c r="E7541">
        <v>22.937167309872802</v>
      </c>
    </row>
    <row r="7542" spans="1:5">
      <c r="A7542">
        <v>150800</v>
      </c>
      <c r="B7542">
        <v>-46.604187672088798</v>
      </c>
      <c r="C7542">
        <v>-48.311423575247801</v>
      </c>
      <c r="D7542">
        <v>15.4086716229369</v>
      </c>
      <c r="E7542">
        <v>22.937279427776801</v>
      </c>
    </row>
    <row r="7543" spans="1:5">
      <c r="A7543">
        <v>150820</v>
      </c>
      <c r="B7543">
        <v>-46.604117816495901</v>
      </c>
      <c r="C7543">
        <v>-48.3117501374009</v>
      </c>
      <c r="D7543">
        <v>15.408907558966201</v>
      </c>
      <c r="E7543">
        <v>22.9374720915769</v>
      </c>
    </row>
    <row r="7544" spans="1:5">
      <c r="A7544">
        <v>150840</v>
      </c>
      <c r="B7544">
        <v>-46.6040257375832</v>
      </c>
      <c r="C7544">
        <v>-48.312064506092</v>
      </c>
      <c r="D7544">
        <v>15.409012141625601</v>
      </c>
      <c r="E7544">
        <v>22.9377837044069</v>
      </c>
    </row>
    <row r="7545" spans="1:5">
      <c r="A7545">
        <v>150860</v>
      </c>
      <c r="B7545">
        <v>-46.603916574391498</v>
      </c>
      <c r="C7545">
        <v>-48.312349136095797</v>
      </c>
      <c r="D7545">
        <v>15.4086705937391</v>
      </c>
      <c r="E7545">
        <v>22.938201496700401</v>
      </c>
    </row>
    <row r="7546" spans="1:5">
      <c r="A7546">
        <v>150880</v>
      </c>
      <c r="B7546">
        <v>-46.603781379273897</v>
      </c>
      <c r="C7546">
        <v>-48.312600004732403</v>
      </c>
      <c r="D7546">
        <v>15.407799925682699</v>
      </c>
      <c r="E7546">
        <v>22.938559713489099</v>
      </c>
    </row>
    <row r="7547" spans="1:5">
      <c r="A7547">
        <v>150900</v>
      </c>
      <c r="B7547">
        <v>-46.603614399535402</v>
      </c>
      <c r="C7547">
        <v>-48.312817926993901</v>
      </c>
      <c r="D7547">
        <v>15.407711777019999</v>
      </c>
      <c r="E7547">
        <v>22.938506834208699</v>
      </c>
    </row>
    <row r="7548" spans="1:5">
      <c r="A7548">
        <v>150920</v>
      </c>
      <c r="B7548">
        <v>-46.603476233721601</v>
      </c>
      <c r="C7548">
        <v>-48.313003516565601</v>
      </c>
      <c r="D7548">
        <v>15.41204044339</v>
      </c>
      <c r="E7548">
        <v>22.9379275941609</v>
      </c>
    </row>
    <row r="7549" spans="1:5">
      <c r="A7549">
        <v>150940</v>
      </c>
      <c r="B7549">
        <v>-46.603469813020602</v>
      </c>
      <c r="C7549">
        <v>-48.313158134417897</v>
      </c>
      <c r="D7549">
        <v>15.4237575991122</v>
      </c>
      <c r="E7549">
        <v>22.938119150066498</v>
      </c>
    </row>
    <row r="7550" spans="1:5">
      <c r="A7550">
        <v>150960</v>
      </c>
      <c r="B7550">
        <v>-46.603378414623101</v>
      </c>
      <c r="C7550">
        <v>-48.313285992078697</v>
      </c>
      <c r="D7550">
        <v>15.439293845702201</v>
      </c>
      <c r="E7550">
        <v>22.942712443006702</v>
      </c>
    </row>
    <row r="7551" spans="1:5">
      <c r="A7551">
        <v>150980</v>
      </c>
      <c r="B7551">
        <v>-46.602345456567399</v>
      </c>
      <c r="C7551">
        <v>-48.313392827342199</v>
      </c>
      <c r="D7551">
        <v>15.450521947922701</v>
      </c>
      <c r="E7551">
        <v>22.9546685445025</v>
      </c>
    </row>
    <row r="7552" spans="1:5">
      <c r="A7552">
        <v>151000</v>
      </c>
      <c r="B7552">
        <v>-46.600394679038097</v>
      </c>
      <c r="C7552">
        <v>-48.3134817804536</v>
      </c>
      <c r="D7552">
        <v>15.454118721714901</v>
      </c>
      <c r="E7552">
        <v>22.970406545531901</v>
      </c>
    </row>
    <row r="7553" spans="1:5">
      <c r="A7553">
        <v>151020</v>
      </c>
      <c r="B7553">
        <v>-46.602236032875901</v>
      </c>
      <c r="C7553">
        <v>-48.313547363723998</v>
      </c>
      <c r="D7553">
        <v>15.4533131330807</v>
      </c>
      <c r="E7553">
        <v>22.9818055636308</v>
      </c>
    </row>
    <row r="7554" spans="1:5">
      <c r="A7554">
        <v>151040</v>
      </c>
      <c r="B7554">
        <v>-46.614376968118201</v>
      </c>
      <c r="C7554">
        <v>-48.313581337831998</v>
      </c>
      <c r="D7554">
        <v>15.451856997827999</v>
      </c>
      <c r="E7554">
        <v>22.985562650659201</v>
      </c>
    </row>
    <row r="7555" spans="1:5">
      <c r="A7555">
        <v>151060</v>
      </c>
      <c r="B7555">
        <v>-46.632873152486297</v>
      </c>
      <c r="C7555">
        <v>-48.313584113772798</v>
      </c>
      <c r="D7555">
        <v>15.451083604604399</v>
      </c>
      <c r="E7555">
        <v>22.984940985246901</v>
      </c>
    </row>
    <row r="7556" spans="1:5">
      <c r="A7556">
        <v>151080</v>
      </c>
      <c r="B7556">
        <v>-46.644952991306802</v>
      </c>
      <c r="C7556">
        <v>-48.313548183122599</v>
      </c>
      <c r="D7556">
        <v>15.450930876536701</v>
      </c>
      <c r="E7556">
        <v>22.9837605414398</v>
      </c>
    </row>
    <row r="7557" spans="1:5">
      <c r="A7557">
        <v>151100</v>
      </c>
      <c r="B7557">
        <v>-46.646562632422203</v>
      </c>
      <c r="C7557">
        <v>-48.3134429382484</v>
      </c>
      <c r="D7557">
        <v>15.4511098713854</v>
      </c>
      <c r="E7557">
        <v>22.983413719761302</v>
      </c>
    </row>
    <row r="7558" spans="1:5">
      <c r="A7558">
        <v>151120</v>
      </c>
      <c r="B7558">
        <v>-46.644377445989001</v>
      </c>
      <c r="C7558">
        <v>-48.313282900758303</v>
      </c>
      <c r="D7558">
        <v>15.451327760593101</v>
      </c>
      <c r="E7558">
        <v>22.983665402818499</v>
      </c>
    </row>
    <row r="7559" spans="1:5">
      <c r="A7559">
        <v>151140</v>
      </c>
      <c r="B7559">
        <v>-46.643889701675903</v>
      </c>
      <c r="C7559">
        <v>-48.313278958779598</v>
      </c>
      <c r="D7559">
        <v>15.4509252313551</v>
      </c>
      <c r="E7559">
        <v>22.983515215193599</v>
      </c>
    </row>
    <row r="7560" spans="1:5">
      <c r="A7560">
        <v>151160</v>
      </c>
      <c r="B7560">
        <v>-46.645227775708598</v>
      </c>
      <c r="C7560">
        <v>-48.313844000185803</v>
      </c>
      <c r="D7560">
        <v>15.448906075165</v>
      </c>
      <c r="E7560">
        <v>22.981711391531</v>
      </c>
    </row>
    <row r="7561" spans="1:5">
      <c r="A7561">
        <v>151180</v>
      </c>
      <c r="B7561">
        <v>-46.643433179547998</v>
      </c>
      <c r="C7561">
        <v>-48.3149307053123</v>
      </c>
      <c r="D7561">
        <v>15.445689435346001</v>
      </c>
      <c r="E7561">
        <v>22.978453307349501</v>
      </c>
    </row>
    <row r="7562" spans="1:5">
      <c r="A7562">
        <v>151200</v>
      </c>
      <c r="B7562">
        <v>-46.631939863351803</v>
      </c>
      <c r="C7562">
        <v>-48.314487022460398</v>
      </c>
      <c r="D7562">
        <v>15.4468384405279</v>
      </c>
      <c r="E7562">
        <v>22.9791098264913</v>
      </c>
    </row>
    <row r="7563" spans="1:5">
      <c r="A7563">
        <v>151220</v>
      </c>
      <c r="B7563">
        <v>-46.611913892632103</v>
      </c>
      <c r="C7563">
        <v>-48.307962057038502</v>
      </c>
      <c r="D7563">
        <v>15.4640286657367</v>
      </c>
      <c r="E7563">
        <v>22.995689222381099</v>
      </c>
    </row>
    <row r="7564" spans="1:5">
      <c r="A7564">
        <v>151240</v>
      </c>
      <c r="B7564">
        <v>-46.591989212502398</v>
      </c>
      <c r="C7564">
        <v>-48.294318234826903</v>
      </c>
      <c r="D7564">
        <v>15.5006849580143</v>
      </c>
      <c r="E7564">
        <v>23.033415798564398</v>
      </c>
    </row>
    <row r="7565" spans="1:5">
      <c r="A7565">
        <v>151260</v>
      </c>
      <c r="B7565">
        <v>-46.586624776913503</v>
      </c>
      <c r="C7565">
        <v>-48.292229671917802</v>
      </c>
      <c r="D7565">
        <v>15.5129441170027</v>
      </c>
      <c r="E7565">
        <v>23.051431142484699</v>
      </c>
    </row>
    <row r="7566" spans="1:5">
      <c r="A7566">
        <v>151280</v>
      </c>
      <c r="B7566">
        <v>-46.626392398424798</v>
      </c>
      <c r="C7566">
        <v>-48.349767839262903</v>
      </c>
      <c r="D7566">
        <v>15.379352566536101</v>
      </c>
      <c r="E7566">
        <v>22.927540414143799</v>
      </c>
    </row>
    <row r="7567" spans="1:5">
      <c r="A7567">
        <v>151300</v>
      </c>
      <c r="B7567">
        <v>-46.738541590585399</v>
      </c>
      <c r="C7567">
        <v>-48.517489472364097</v>
      </c>
      <c r="D7567">
        <v>14.9457849564275</v>
      </c>
      <c r="E7567">
        <v>22.4979088220467</v>
      </c>
    </row>
    <row r="7568" spans="1:5">
      <c r="A7568">
        <v>151320</v>
      </c>
      <c r="B7568">
        <v>-46.900746342138298</v>
      </c>
      <c r="C7568">
        <v>-48.798812158338201</v>
      </c>
      <c r="D7568">
        <v>14.132651217319699</v>
      </c>
      <c r="E7568">
        <v>21.671227115292002</v>
      </c>
    </row>
    <row r="7569" spans="1:5">
      <c r="A7569">
        <v>151340</v>
      </c>
      <c r="B7569">
        <v>-47.048533029717099</v>
      </c>
      <c r="C7569">
        <v>-49.137925107100699</v>
      </c>
      <c r="D7569">
        <v>12.9939413394967</v>
      </c>
      <c r="E7569">
        <v>20.4975237024357</v>
      </c>
    </row>
    <row r="7570" spans="1:5">
      <c r="A7570">
        <v>151360</v>
      </c>
      <c r="B7570">
        <v>-47.135059874007297</v>
      </c>
      <c r="C7570">
        <v>-49.464065652604901</v>
      </c>
      <c r="D7570">
        <v>11.664297056882701</v>
      </c>
      <c r="E7570">
        <v>19.108567822627201</v>
      </c>
    </row>
    <row r="7571" spans="1:5">
      <c r="A7571">
        <v>151380</v>
      </c>
      <c r="B7571">
        <v>-47.141705008442301</v>
      </c>
      <c r="C7571">
        <v>-49.731667057147298</v>
      </c>
      <c r="D7571">
        <v>10.2771685224743</v>
      </c>
      <c r="E7571">
        <v>17.6277998512141</v>
      </c>
    </row>
    <row r="7572" spans="1:5">
      <c r="A7572">
        <v>151400</v>
      </c>
      <c r="B7572">
        <v>-47.032704374415999</v>
      </c>
      <c r="C7572">
        <v>-49.910812618184302</v>
      </c>
      <c r="D7572">
        <v>8.9730036390368095</v>
      </c>
      <c r="E7572">
        <v>16.188568261177998</v>
      </c>
    </row>
    <row r="7573" spans="1:5">
      <c r="A7573">
        <v>151420</v>
      </c>
      <c r="B7573">
        <v>-46.782709294397897</v>
      </c>
      <c r="C7573">
        <v>-49.983234409106601</v>
      </c>
      <c r="D7573">
        <v>7.9020859580059604</v>
      </c>
      <c r="E7573">
        <v>14.9535764124471</v>
      </c>
    </row>
    <row r="7574" spans="1:5">
      <c r="A7574">
        <v>151440</v>
      </c>
      <c r="B7574">
        <v>-46.466172461167702</v>
      </c>
      <c r="C7574">
        <v>-49.980565591070402</v>
      </c>
      <c r="D7574">
        <v>7.0785089830585202</v>
      </c>
      <c r="E7574">
        <v>13.9674654634694</v>
      </c>
    </row>
    <row r="7575" spans="1:5">
      <c r="A7575">
        <v>151460</v>
      </c>
      <c r="B7575">
        <v>-46.2186701189529</v>
      </c>
      <c r="C7575">
        <v>-49.979529402520001</v>
      </c>
      <c r="D7575">
        <v>6.3222320378461196</v>
      </c>
      <c r="E7575">
        <v>13.071942063981799</v>
      </c>
    </row>
    <row r="7576" spans="1:5">
      <c r="A7576">
        <v>151480</v>
      </c>
      <c r="B7576">
        <v>-46.089889044302801</v>
      </c>
      <c r="C7576">
        <v>-50.023355896782398</v>
      </c>
      <c r="D7576">
        <v>5.5047901429339996</v>
      </c>
      <c r="E7576">
        <v>12.136280829276901</v>
      </c>
    </row>
    <row r="7577" spans="1:5">
      <c r="A7577">
        <v>151500</v>
      </c>
      <c r="B7577">
        <v>-46.02567869448</v>
      </c>
      <c r="C7577">
        <v>-50.085422401865102</v>
      </c>
      <c r="D7577">
        <v>4.7360664970574602</v>
      </c>
      <c r="E7577">
        <v>11.2670633508355</v>
      </c>
    </row>
    <row r="7578" spans="1:5">
      <c r="A7578">
        <v>151520</v>
      </c>
      <c r="B7578">
        <v>-45.978015094245301</v>
      </c>
      <c r="C7578">
        <v>-50.124520753577002</v>
      </c>
      <c r="D7578">
        <v>4.1955055782027602</v>
      </c>
      <c r="E7578">
        <v>10.653335821376199</v>
      </c>
    </row>
    <row r="7579" spans="1:5">
      <c r="A7579">
        <v>151540</v>
      </c>
      <c r="B7579">
        <v>-45.939152677083399</v>
      </c>
      <c r="C7579">
        <v>-50.133560242604197</v>
      </c>
      <c r="D7579">
        <v>3.9241180485779799</v>
      </c>
      <c r="E7579">
        <v>10.339187410885399</v>
      </c>
    </row>
    <row r="7580" spans="1:5">
      <c r="A7580">
        <v>151560</v>
      </c>
      <c r="B7580">
        <v>-45.905547869089098</v>
      </c>
      <c r="C7580">
        <v>-50.125776603424498</v>
      </c>
      <c r="D7580">
        <v>3.84611788295864</v>
      </c>
      <c r="E7580">
        <v>10.2374544215621</v>
      </c>
    </row>
    <row r="7581" spans="1:5">
      <c r="A7581">
        <v>151580</v>
      </c>
      <c r="B7581">
        <v>-45.878301635225696</v>
      </c>
      <c r="C7581">
        <v>-50.110600806089202</v>
      </c>
      <c r="D7581">
        <v>3.86805532417186</v>
      </c>
      <c r="E7581">
        <v>10.245359931576401</v>
      </c>
    </row>
    <row r="7582" spans="1:5">
      <c r="A7582">
        <v>151600</v>
      </c>
      <c r="B7582">
        <v>-45.866209151910503</v>
      </c>
      <c r="C7582">
        <v>-50.0945201571054</v>
      </c>
      <c r="D7582">
        <v>3.9195365517740601</v>
      </c>
      <c r="E7582">
        <v>10.2938138144701</v>
      </c>
    </row>
    <row r="7583" spans="1:5">
      <c r="A7583">
        <v>151620</v>
      </c>
      <c r="B7583">
        <v>-45.867167080572401</v>
      </c>
      <c r="C7583">
        <v>-50.083686279721</v>
      </c>
      <c r="D7583">
        <v>3.9638619144859901</v>
      </c>
      <c r="E7583">
        <v>10.347157555432201</v>
      </c>
    </row>
    <row r="7584" spans="1:5">
      <c r="A7584">
        <v>151640</v>
      </c>
      <c r="B7584">
        <v>-45.867058448461698</v>
      </c>
      <c r="C7584">
        <v>-50.0764644255785</v>
      </c>
      <c r="D7584">
        <v>3.9961189531344998</v>
      </c>
      <c r="E7584">
        <v>10.390479193072199</v>
      </c>
    </row>
    <row r="7585" spans="1:5">
      <c r="A7585">
        <v>151660</v>
      </c>
      <c r="B7585">
        <v>-45.855234495626398</v>
      </c>
      <c r="C7585">
        <v>-50.065530051095799</v>
      </c>
      <c r="D7585">
        <v>4.02327813354374</v>
      </c>
      <c r="E7585">
        <v>10.418570263387</v>
      </c>
    </row>
    <row r="7586" spans="1:5">
      <c r="A7586">
        <v>151680</v>
      </c>
      <c r="B7586">
        <v>-45.8363817863167</v>
      </c>
      <c r="C7586">
        <v>-50.050741741121598</v>
      </c>
      <c r="D7586">
        <v>4.0460627957163302</v>
      </c>
      <c r="E7586">
        <v>10.4352120503463</v>
      </c>
    </row>
    <row r="7587" spans="1:5">
      <c r="A7587">
        <v>151700</v>
      </c>
      <c r="B7587">
        <v>-45.824047549453198</v>
      </c>
      <c r="C7587">
        <v>-50.039757309896203</v>
      </c>
      <c r="D7587">
        <v>4.0633712760952703</v>
      </c>
      <c r="E7587">
        <v>10.452265238786101</v>
      </c>
    </row>
    <row r="7588" spans="1:5">
      <c r="A7588">
        <v>151720</v>
      </c>
      <c r="B7588">
        <v>-45.8220825920734</v>
      </c>
      <c r="C7588">
        <v>-50.036293795626598</v>
      </c>
      <c r="D7588">
        <v>4.0819027066953604</v>
      </c>
      <c r="E7588">
        <v>10.476577849622799</v>
      </c>
    </row>
    <row r="7589" spans="1:5">
      <c r="A7589">
        <v>151740</v>
      </c>
      <c r="B7589">
        <v>-45.823716642467502</v>
      </c>
      <c r="C7589">
        <v>-50.037057762370502</v>
      </c>
      <c r="D7589">
        <v>4.1069278523142803</v>
      </c>
      <c r="E7589">
        <v>10.501590758972</v>
      </c>
    </row>
    <row r="7590" spans="1:5">
      <c r="A7590">
        <v>151760</v>
      </c>
      <c r="B7590">
        <v>-45.8244308688462</v>
      </c>
      <c r="C7590">
        <v>-50.038188083415299</v>
      </c>
      <c r="D7590">
        <v>4.1322681288430498</v>
      </c>
      <c r="E7590">
        <v>10.5199346670215</v>
      </c>
    </row>
    <row r="7591" spans="1:5">
      <c r="A7591">
        <v>151780</v>
      </c>
      <c r="B7591">
        <v>-45.8250419238245</v>
      </c>
      <c r="C7591">
        <v>-50.038472325346603</v>
      </c>
      <c r="D7591">
        <v>4.1507903697901201</v>
      </c>
      <c r="E7591">
        <v>10.535110391392699</v>
      </c>
    </row>
    <row r="7592" spans="1:5">
      <c r="A7592">
        <v>151800</v>
      </c>
      <c r="B7592">
        <v>-45.826359466039698</v>
      </c>
      <c r="C7592">
        <v>-50.038282766169601</v>
      </c>
      <c r="D7592">
        <v>4.1648625688349403</v>
      </c>
      <c r="E7592">
        <v>10.5534981958456</v>
      </c>
    </row>
    <row r="7593" spans="1:5">
      <c r="A7593">
        <v>151820</v>
      </c>
      <c r="B7593">
        <v>-45.8239856660174</v>
      </c>
      <c r="C7593">
        <v>-50.0383816669165</v>
      </c>
      <c r="D7593">
        <v>4.17875504025894</v>
      </c>
      <c r="E7593">
        <v>10.574546187657001</v>
      </c>
    </row>
    <row r="7594" spans="1:5">
      <c r="A7594">
        <v>151840</v>
      </c>
      <c r="B7594">
        <v>-45.8115372226464</v>
      </c>
      <c r="C7594">
        <v>-50.039144410348598</v>
      </c>
      <c r="D7594">
        <v>4.19284274511765</v>
      </c>
      <c r="E7594">
        <v>10.592515057602199</v>
      </c>
    </row>
    <row r="7595" spans="1:5">
      <c r="A7595">
        <v>151860</v>
      </c>
      <c r="B7595">
        <v>-45.793027210118197</v>
      </c>
      <c r="C7595">
        <v>-50.039360746412498</v>
      </c>
      <c r="D7595">
        <v>4.2077919418661498</v>
      </c>
      <c r="E7595">
        <v>10.603358593636401</v>
      </c>
    </row>
    <row r="7596" spans="1:5">
      <c r="A7596">
        <v>151880</v>
      </c>
      <c r="B7596">
        <v>-45.781053258085599</v>
      </c>
      <c r="C7596">
        <v>-50.035162431379099</v>
      </c>
      <c r="D7596">
        <v>4.2224709878681903</v>
      </c>
      <c r="E7596">
        <v>10.6104446631758</v>
      </c>
    </row>
    <row r="7597" spans="1:5">
      <c r="A7597">
        <v>151900</v>
      </c>
      <c r="B7597">
        <v>-45.779369574155901</v>
      </c>
      <c r="C7597">
        <v>-50.023174627434599</v>
      </c>
      <c r="D7597">
        <v>4.2319111828352201</v>
      </c>
      <c r="E7597">
        <v>10.6207320175603</v>
      </c>
    </row>
    <row r="7598" spans="1:5">
      <c r="A7598">
        <v>151920</v>
      </c>
      <c r="B7598">
        <v>-45.781391074863798</v>
      </c>
      <c r="C7598">
        <v>-50.007092831310601</v>
      </c>
      <c r="D7598">
        <v>4.2352192762553802</v>
      </c>
      <c r="E7598">
        <v>10.6341704423393</v>
      </c>
    </row>
    <row r="7599" spans="1:5">
      <c r="A7599">
        <v>151940</v>
      </c>
      <c r="B7599">
        <v>-45.7824199911908</v>
      </c>
      <c r="C7599">
        <v>-49.995618674004703</v>
      </c>
      <c r="D7599">
        <v>4.23898009654779</v>
      </c>
      <c r="E7599">
        <v>10.6449568491304</v>
      </c>
    </row>
    <row r="7600" spans="1:5">
      <c r="A7600">
        <v>151960</v>
      </c>
      <c r="B7600">
        <v>-45.782462502206798</v>
      </c>
      <c r="C7600">
        <v>-49.992146211391002</v>
      </c>
      <c r="D7600">
        <v>4.2492347686885301</v>
      </c>
      <c r="E7600">
        <v>10.653165248161301</v>
      </c>
    </row>
    <row r="7601" spans="1:5">
      <c r="A7601">
        <v>151980</v>
      </c>
      <c r="B7601">
        <v>-45.782400959490403</v>
      </c>
      <c r="C7601">
        <v>-49.993023240175603</v>
      </c>
      <c r="D7601">
        <v>4.26345465314881</v>
      </c>
      <c r="E7601">
        <v>10.6645969486874</v>
      </c>
    </row>
    <row r="7602" spans="1:5">
      <c r="A7602">
        <v>152000</v>
      </c>
      <c r="B7602">
        <v>-45.782457125183299</v>
      </c>
      <c r="C7602">
        <v>-49.994321936601203</v>
      </c>
      <c r="D7602">
        <v>4.2746831218807397</v>
      </c>
      <c r="E7602">
        <v>10.6791007842527</v>
      </c>
    </row>
    <row r="7603" spans="1:5">
      <c r="A7603">
        <v>152020</v>
      </c>
      <c r="B7603">
        <v>-45.782517343275899</v>
      </c>
      <c r="C7603">
        <v>-49.994862596613203</v>
      </c>
      <c r="D7603">
        <v>4.2829277105638903</v>
      </c>
      <c r="E7603">
        <v>10.689524392240401</v>
      </c>
    </row>
    <row r="7604" spans="1:5">
      <c r="A7604">
        <v>152040</v>
      </c>
      <c r="B7604">
        <v>-45.782521535413402</v>
      </c>
      <c r="C7604">
        <v>-49.994890124652898</v>
      </c>
      <c r="D7604">
        <v>4.2942735277425204</v>
      </c>
      <c r="E7604">
        <v>10.6923899863645</v>
      </c>
    </row>
    <row r="7605" spans="1:5">
      <c r="A7605">
        <v>152060</v>
      </c>
      <c r="B7605">
        <v>-45.7824769354268</v>
      </c>
      <c r="C7605">
        <v>-49.994761705237202</v>
      </c>
      <c r="D7605">
        <v>4.3088699295543798</v>
      </c>
      <c r="E7605">
        <v>10.6919311802094</v>
      </c>
    </row>
    <row r="7606" spans="1:5">
      <c r="A7606">
        <v>152080</v>
      </c>
      <c r="B7606">
        <v>-45.782390908106898</v>
      </c>
      <c r="C7606">
        <v>-49.994577404603803</v>
      </c>
      <c r="D7606">
        <v>4.3197531121836699</v>
      </c>
      <c r="E7606">
        <v>10.6953380288868</v>
      </c>
    </row>
    <row r="7607" spans="1:5">
      <c r="A7607">
        <v>152100</v>
      </c>
      <c r="B7607">
        <v>-45.782263895107398</v>
      </c>
      <c r="C7607">
        <v>-49.994323958847303</v>
      </c>
      <c r="D7607">
        <v>4.3231429372221202</v>
      </c>
      <c r="E7607">
        <v>10.7066808751847</v>
      </c>
    </row>
    <row r="7608" spans="1:5">
      <c r="A7608">
        <v>152120</v>
      </c>
      <c r="B7608">
        <v>-45.782039541755402</v>
      </c>
      <c r="C7608">
        <v>-49.994115663958802</v>
      </c>
      <c r="D7608">
        <v>4.3218242369903797</v>
      </c>
      <c r="E7608">
        <v>10.7219214059892</v>
      </c>
    </row>
    <row r="7609" spans="1:5">
      <c r="A7609">
        <v>152140</v>
      </c>
      <c r="B7609">
        <v>-45.781620084743402</v>
      </c>
      <c r="C7609">
        <v>-49.9943102595036</v>
      </c>
      <c r="D7609">
        <v>4.3207118313462898</v>
      </c>
      <c r="E7609">
        <v>10.732492150866699</v>
      </c>
    </row>
    <row r="7610" spans="1:5">
      <c r="A7610">
        <v>152160</v>
      </c>
      <c r="B7610">
        <v>-45.7812290882311</v>
      </c>
      <c r="C7610">
        <v>-49.995132729050098</v>
      </c>
      <c r="D7610">
        <v>4.3247273127012802</v>
      </c>
      <c r="E7610">
        <v>10.736234939650201</v>
      </c>
    </row>
    <row r="7611" spans="1:5">
      <c r="A7611">
        <v>152180</v>
      </c>
      <c r="B7611">
        <v>-45.781719389273</v>
      </c>
      <c r="C7611">
        <v>-49.9953936039268</v>
      </c>
      <c r="D7611">
        <v>4.33657760838455</v>
      </c>
      <c r="E7611">
        <v>10.740020017601401</v>
      </c>
    </row>
    <row r="7612" spans="1:5">
      <c r="A7612">
        <v>152200</v>
      </c>
      <c r="B7612">
        <v>-45.7830564158646</v>
      </c>
      <c r="C7612">
        <v>-49.991268685717401</v>
      </c>
      <c r="D7612">
        <v>4.3519914685171601</v>
      </c>
      <c r="E7612">
        <v>10.750606849538199</v>
      </c>
    </row>
    <row r="7613" spans="1:5">
      <c r="A7613">
        <v>152220</v>
      </c>
      <c r="B7613">
        <v>-45.780596100833598</v>
      </c>
      <c r="C7613">
        <v>-49.9793984226866</v>
      </c>
      <c r="D7613">
        <v>4.3625576407958198</v>
      </c>
      <c r="E7613">
        <v>10.765759778278801</v>
      </c>
    </row>
    <row r="7614" spans="1:5">
      <c r="A7614">
        <v>152240</v>
      </c>
      <c r="B7614">
        <v>-45.768025665329802</v>
      </c>
      <c r="C7614">
        <v>-49.963475050237101</v>
      </c>
      <c r="D7614">
        <v>4.3662359184647999</v>
      </c>
      <c r="E7614">
        <v>10.777205177882999</v>
      </c>
    </row>
    <row r="7615" spans="1:5">
      <c r="A7615">
        <v>152260</v>
      </c>
      <c r="B7615">
        <v>-45.749421438194403</v>
      </c>
      <c r="C7615">
        <v>-49.952198051719698</v>
      </c>
      <c r="D7615">
        <v>4.3699276510946499</v>
      </c>
      <c r="E7615">
        <v>10.781107759951</v>
      </c>
    </row>
    <row r="7616" spans="1:5">
      <c r="A7616">
        <v>152280</v>
      </c>
      <c r="B7616">
        <v>-45.737393929269501</v>
      </c>
      <c r="C7616">
        <v>-49.948959335478001</v>
      </c>
      <c r="D7616">
        <v>4.3803985851892202</v>
      </c>
      <c r="E7616">
        <v>10.7802059647828</v>
      </c>
    </row>
    <row r="7617" spans="1:5">
      <c r="A7617">
        <v>152300</v>
      </c>
      <c r="B7617">
        <v>-45.735702041440298</v>
      </c>
      <c r="C7617">
        <v>-49.950083420646202</v>
      </c>
      <c r="D7617">
        <v>4.3954238931248097</v>
      </c>
      <c r="E7617">
        <v>10.7781558507752</v>
      </c>
    </row>
    <row r="7618" spans="1:5">
      <c r="A7618">
        <v>152320</v>
      </c>
      <c r="B7618">
        <v>-45.737761389465298</v>
      </c>
      <c r="C7618">
        <v>-49.951611853988702</v>
      </c>
      <c r="D7618">
        <v>4.4067727442396896</v>
      </c>
      <c r="E7618">
        <v>10.7776252381784</v>
      </c>
    </row>
    <row r="7619" spans="1:5">
      <c r="A7619">
        <v>152340</v>
      </c>
      <c r="B7619">
        <v>-45.738859787089503</v>
      </c>
      <c r="C7619">
        <v>-49.952363072678899</v>
      </c>
      <c r="D7619">
        <v>4.4107437689564399</v>
      </c>
      <c r="E7619">
        <v>10.782147634186799</v>
      </c>
    </row>
    <row r="7620" spans="1:5">
      <c r="A7620">
        <v>152360</v>
      </c>
      <c r="B7620">
        <v>-45.738981059515503</v>
      </c>
      <c r="C7620">
        <v>-49.952609068982397</v>
      </c>
      <c r="D7620">
        <v>4.4102356688586903</v>
      </c>
      <c r="E7620">
        <v>10.794281782129801</v>
      </c>
    </row>
    <row r="7621" spans="1:5">
      <c r="A7621">
        <v>152380</v>
      </c>
      <c r="B7621">
        <v>-45.738993250799098</v>
      </c>
      <c r="C7621">
        <v>-49.952747285191997</v>
      </c>
      <c r="D7621">
        <v>4.4086391724032596</v>
      </c>
      <c r="E7621">
        <v>10.8100942069987</v>
      </c>
    </row>
    <row r="7622" spans="1:5">
      <c r="A7622">
        <v>152400</v>
      </c>
      <c r="B7622">
        <v>-45.739124750826903</v>
      </c>
      <c r="C7622">
        <v>-49.952916683293601</v>
      </c>
      <c r="D7622">
        <v>4.4071908712224497</v>
      </c>
      <c r="E7622">
        <v>10.821111535235501</v>
      </c>
    </row>
    <row r="7623" spans="1:5">
      <c r="A7623">
        <v>152420</v>
      </c>
      <c r="B7623">
        <v>-45.739270488653602</v>
      </c>
      <c r="C7623">
        <v>-49.953093041697201</v>
      </c>
      <c r="D7623">
        <v>4.4070923650666796</v>
      </c>
      <c r="E7623">
        <v>10.823973157228799</v>
      </c>
    </row>
    <row r="7624" spans="1:5">
      <c r="A7624">
        <v>152440</v>
      </c>
      <c r="B7624">
        <v>-45.739362152623798</v>
      </c>
      <c r="C7624">
        <v>-49.9532307755589</v>
      </c>
      <c r="D7624">
        <v>4.4116342604688601</v>
      </c>
      <c r="E7624">
        <v>10.8232560234828</v>
      </c>
    </row>
    <row r="7625" spans="1:5">
      <c r="A7625">
        <v>152460</v>
      </c>
      <c r="B7625">
        <v>-45.739412412587001</v>
      </c>
      <c r="C7625">
        <v>-49.953318187331398</v>
      </c>
      <c r="D7625">
        <v>4.4236386007579602</v>
      </c>
      <c r="E7625">
        <v>10.826346340576199</v>
      </c>
    </row>
    <row r="7626" spans="1:5">
      <c r="A7626">
        <v>152480</v>
      </c>
      <c r="B7626">
        <v>-45.739450742448099</v>
      </c>
      <c r="C7626">
        <v>-49.953367778686797</v>
      </c>
      <c r="D7626">
        <v>4.4395054115803498</v>
      </c>
      <c r="E7626">
        <v>10.837503053975301</v>
      </c>
    </row>
    <row r="7627" spans="1:5">
      <c r="A7627">
        <v>152500</v>
      </c>
      <c r="B7627">
        <v>-45.739479611911399</v>
      </c>
      <c r="C7627">
        <v>-49.953388681306699</v>
      </c>
      <c r="D7627">
        <v>4.4509759900278496</v>
      </c>
      <c r="E7627">
        <v>10.8530040652438</v>
      </c>
    </row>
    <row r="7628" spans="1:5">
      <c r="A7628">
        <v>152520</v>
      </c>
      <c r="B7628">
        <v>-45.739475651511398</v>
      </c>
      <c r="C7628">
        <v>-49.953374719453301</v>
      </c>
      <c r="D7628">
        <v>4.4544018585827301</v>
      </c>
      <c r="E7628">
        <v>10.864367191229199</v>
      </c>
    </row>
    <row r="7629" spans="1:5">
      <c r="A7629">
        <v>152540</v>
      </c>
      <c r="B7629">
        <v>-45.739423846157699</v>
      </c>
      <c r="C7629">
        <v>-49.953317548251803</v>
      </c>
      <c r="D7629">
        <v>4.4529106534157199</v>
      </c>
      <c r="E7629">
        <v>10.868145676859699</v>
      </c>
    </row>
    <row r="7630" spans="1:5">
      <c r="A7630">
        <v>152560</v>
      </c>
      <c r="B7630">
        <v>-45.739329809560502</v>
      </c>
      <c r="C7630">
        <v>-49.953219668495002</v>
      </c>
      <c r="D7630">
        <v>4.4515558667054496</v>
      </c>
      <c r="E7630">
        <v>10.867604936017401</v>
      </c>
    </row>
    <row r="7631" spans="1:5">
      <c r="A7631">
        <v>152580</v>
      </c>
      <c r="B7631">
        <v>-45.739203766284</v>
      </c>
      <c r="C7631">
        <v>-49.953089657063401</v>
      </c>
      <c r="D7631">
        <v>4.4552860420313802</v>
      </c>
      <c r="E7631">
        <v>10.866508851687501</v>
      </c>
    </row>
    <row r="7632" spans="1:5">
      <c r="A7632">
        <v>152600</v>
      </c>
      <c r="B7632">
        <v>-45.739060524776399</v>
      </c>
      <c r="C7632">
        <v>-49.952934012010601</v>
      </c>
      <c r="D7632">
        <v>4.4669475805013299</v>
      </c>
      <c r="E7632">
        <v>10.8660135150126</v>
      </c>
    </row>
    <row r="7633" spans="1:5">
      <c r="A7633">
        <v>152620</v>
      </c>
      <c r="B7633">
        <v>-45.738919044175397</v>
      </c>
      <c r="C7633">
        <v>-49.952753585773898</v>
      </c>
      <c r="D7633">
        <v>4.4826064337413998</v>
      </c>
      <c r="E7633">
        <v>10.8656495305821</v>
      </c>
    </row>
    <row r="7634" spans="1:5">
      <c r="A7634">
        <v>152640</v>
      </c>
      <c r="B7634">
        <v>-45.738786995397199</v>
      </c>
      <c r="C7634">
        <v>-49.952544169284899</v>
      </c>
      <c r="D7634">
        <v>4.49396191345269</v>
      </c>
      <c r="E7634">
        <v>10.8649567005632</v>
      </c>
    </row>
    <row r="7635" spans="1:5">
      <c r="A7635">
        <v>152660</v>
      </c>
      <c r="B7635">
        <v>-45.738647851563599</v>
      </c>
      <c r="C7635">
        <v>-49.952306418995803</v>
      </c>
      <c r="D7635">
        <v>4.4976741869249102</v>
      </c>
      <c r="E7635">
        <v>10.8650676241372</v>
      </c>
    </row>
    <row r="7636" spans="1:5">
      <c r="A7636">
        <v>152680</v>
      </c>
      <c r="B7636">
        <v>-45.738422751299296</v>
      </c>
      <c r="C7636">
        <v>-49.952046974185201</v>
      </c>
      <c r="D7636">
        <v>4.4970087686952001</v>
      </c>
      <c r="E7636">
        <v>10.8695795856946</v>
      </c>
    </row>
    <row r="7637" spans="1:5">
      <c r="A7637">
        <v>152700</v>
      </c>
      <c r="B7637">
        <v>-45.7380091970957</v>
      </c>
      <c r="C7637">
        <v>-49.951758293912</v>
      </c>
      <c r="D7637">
        <v>4.4957631293640699</v>
      </c>
      <c r="E7637">
        <v>10.8814557689798</v>
      </c>
    </row>
    <row r="7638" spans="1:5">
      <c r="A7638">
        <v>152720</v>
      </c>
      <c r="B7638">
        <v>-45.737638329999001</v>
      </c>
      <c r="C7638">
        <v>-49.951414144817299</v>
      </c>
      <c r="D7638">
        <v>4.4952928216217796</v>
      </c>
      <c r="E7638">
        <v>10.8971309735463</v>
      </c>
    </row>
    <row r="7639" spans="1:5">
      <c r="A7639">
        <v>152740</v>
      </c>
      <c r="B7639">
        <v>-45.738158936631798</v>
      </c>
      <c r="C7639">
        <v>-49.951016346930302</v>
      </c>
      <c r="D7639">
        <v>4.4954576461264297</v>
      </c>
      <c r="E7639">
        <v>10.908527607052401</v>
      </c>
    </row>
    <row r="7640" spans="1:5">
      <c r="A7640">
        <v>152760</v>
      </c>
      <c r="B7640">
        <v>-45.739524157049203</v>
      </c>
      <c r="C7640">
        <v>-49.9506786668641</v>
      </c>
      <c r="D7640">
        <v>4.4957201722566102</v>
      </c>
      <c r="E7640">
        <v>10.9123987959261</v>
      </c>
    </row>
    <row r="7641" spans="1:5">
      <c r="A7641">
        <v>152780</v>
      </c>
      <c r="B7641">
        <v>-45.737106618527598</v>
      </c>
      <c r="C7641">
        <v>-49.950628454145999</v>
      </c>
      <c r="D7641">
        <v>4.4955479768319799</v>
      </c>
      <c r="E7641">
        <v>10.9119859619908</v>
      </c>
    </row>
    <row r="7642" spans="1:5">
      <c r="A7642">
        <v>152800</v>
      </c>
      <c r="B7642">
        <v>-45.724619022434098</v>
      </c>
      <c r="C7642">
        <v>-49.950859861453402</v>
      </c>
      <c r="D7642">
        <v>4.4948083148114497</v>
      </c>
      <c r="E7642">
        <v>10.9108682185242</v>
      </c>
    </row>
    <row r="7643" spans="1:5">
      <c r="A7643">
        <v>152820</v>
      </c>
      <c r="B7643">
        <v>-45.7060748151737</v>
      </c>
      <c r="C7643">
        <v>-49.950323899083003</v>
      </c>
      <c r="D7643">
        <v>4.4948339727094604</v>
      </c>
      <c r="E7643">
        <v>10.909993699373601</v>
      </c>
    </row>
    <row r="7644" spans="1:5">
      <c r="A7644">
        <v>152840</v>
      </c>
      <c r="B7644">
        <v>-45.693968006108101</v>
      </c>
      <c r="C7644">
        <v>-49.946617070545301</v>
      </c>
      <c r="D7644">
        <v>4.4992910017095102</v>
      </c>
      <c r="E7644">
        <v>10.9091181538966</v>
      </c>
    </row>
    <row r="7645" spans="1:5">
      <c r="A7645">
        <v>152860</v>
      </c>
      <c r="B7645">
        <v>-45.692285000280997</v>
      </c>
      <c r="C7645">
        <v>-49.939013447629101</v>
      </c>
      <c r="D7645">
        <v>4.5111632826129897</v>
      </c>
      <c r="E7645">
        <v>10.909177169112899</v>
      </c>
    </row>
    <row r="7646" spans="1:5">
      <c r="A7646">
        <v>152880</v>
      </c>
      <c r="B7646">
        <v>-45.695318673294501</v>
      </c>
      <c r="C7646">
        <v>-49.930736798032299</v>
      </c>
      <c r="D7646">
        <v>4.52687308911527</v>
      </c>
      <c r="E7646">
        <v>10.9136289798737</v>
      </c>
    </row>
    <row r="7647" spans="1:5">
      <c r="A7647">
        <v>152900</v>
      </c>
      <c r="B7647">
        <v>-45.698329101088</v>
      </c>
      <c r="C7647">
        <v>-49.923427591945</v>
      </c>
      <c r="D7647">
        <v>4.53828898157753</v>
      </c>
      <c r="E7647">
        <v>10.925415234383699</v>
      </c>
    </row>
    <row r="7648" spans="1:5">
      <c r="A7648">
        <v>152920</v>
      </c>
      <c r="B7648">
        <v>-45.696568459865198</v>
      </c>
      <c r="C7648">
        <v>-49.915469342759998</v>
      </c>
      <c r="D7648">
        <v>4.5421103887227803</v>
      </c>
      <c r="E7648">
        <v>10.9409753768272</v>
      </c>
    </row>
    <row r="7649" spans="1:5">
      <c r="A7649">
        <v>152940</v>
      </c>
      <c r="B7649">
        <v>-45.684392249655197</v>
      </c>
      <c r="C7649">
        <v>-49.908507119387302</v>
      </c>
      <c r="D7649">
        <v>4.54160725749544</v>
      </c>
      <c r="E7649">
        <v>10.9522059466813</v>
      </c>
    </row>
    <row r="7650" spans="1:5">
      <c r="A7650">
        <v>152960</v>
      </c>
      <c r="B7650">
        <v>-45.665980061816001</v>
      </c>
      <c r="C7650">
        <v>-49.905659256274099</v>
      </c>
      <c r="D7650">
        <v>4.5405228887124096</v>
      </c>
      <c r="E7650">
        <v>10.9558214344292</v>
      </c>
    </row>
    <row r="7651" spans="1:5">
      <c r="A7651">
        <v>152980</v>
      </c>
      <c r="B7651">
        <v>-45.653947235610801</v>
      </c>
      <c r="C7651">
        <v>-49.906026622835398</v>
      </c>
      <c r="D7651">
        <v>4.5400015368267903</v>
      </c>
      <c r="E7651">
        <v>10.9550814163862</v>
      </c>
    </row>
    <row r="7652" spans="1:5">
      <c r="A7652">
        <v>153000</v>
      </c>
      <c r="B7652">
        <v>-45.652181779099401</v>
      </c>
      <c r="C7652">
        <v>-49.907098772009597</v>
      </c>
      <c r="D7652">
        <v>4.5395611558991797</v>
      </c>
      <c r="E7652">
        <v>10.9537391386051</v>
      </c>
    </row>
    <row r="7653" spans="1:5">
      <c r="A7653">
        <v>153020</v>
      </c>
      <c r="B7653">
        <v>-45.654195165875301</v>
      </c>
      <c r="C7653">
        <v>-49.907811104687298</v>
      </c>
      <c r="D7653">
        <v>4.5387279084229002</v>
      </c>
      <c r="E7653">
        <v>10.953089735676199</v>
      </c>
    </row>
    <row r="7654" spans="1:5">
      <c r="A7654">
        <v>153040</v>
      </c>
      <c r="B7654">
        <v>-45.655286445493303</v>
      </c>
      <c r="C7654">
        <v>-49.908174476807197</v>
      </c>
      <c r="D7654">
        <v>4.5386410630583098</v>
      </c>
      <c r="E7654">
        <v>10.952996095575401</v>
      </c>
    </row>
    <row r="7655" spans="1:5">
      <c r="A7655">
        <v>153060</v>
      </c>
      <c r="B7655">
        <v>-45.655428215409103</v>
      </c>
      <c r="C7655">
        <v>-49.908422149162398</v>
      </c>
      <c r="D7655">
        <v>4.5429575304194696</v>
      </c>
      <c r="E7655">
        <v>10.953126304447</v>
      </c>
    </row>
    <row r="7656" spans="1:5">
      <c r="A7656">
        <v>153080</v>
      </c>
      <c r="B7656">
        <v>-45.655488446192898</v>
      </c>
      <c r="C7656">
        <v>-49.908659157039502</v>
      </c>
      <c r="D7656">
        <v>4.5547557783415398</v>
      </c>
      <c r="E7656">
        <v>10.9534064054578</v>
      </c>
    </row>
    <row r="7657" spans="1:5">
      <c r="A7657">
        <v>153100</v>
      </c>
      <c r="B7657">
        <v>-45.655699068511801</v>
      </c>
      <c r="C7657">
        <v>-49.908881449101898</v>
      </c>
      <c r="D7657">
        <v>4.5705248452704899</v>
      </c>
      <c r="E7657">
        <v>10.953913479776601</v>
      </c>
    </row>
    <row r="7658" spans="1:5">
      <c r="A7658">
        <v>153120</v>
      </c>
      <c r="B7658">
        <v>-45.655952305144801</v>
      </c>
      <c r="C7658">
        <v>-49.909095202836298</v>
      </c>
      <c r="D7658">
        <v>4.5819166130036004</v>
      </c>
      <c r="E7658">
        <v>10.9544631483014</v>
      </c>
    </row>
    <row r="7659" spans="1:5">
      <c r="A7659">
        <v>153140</v>
      </c>
      <c r="B7659">
        <v>-45.656182847592198</v>
      </c>
      <c r="C7659">
        <v>-49.909399608950402</v>
      </c>
      <c r="D7659">
        <v>4.58489176786287</v>
      </c>
      <c r="E7659">
        <v>10.9541601168387</v>
      </c>
    </row>
    <row r="7660" spans="1:5">
      <c r="A7660">
        <v>153160</v>
      </c>
      <c r="B7660">
        <v>-45.656426253811603</v>
      </c>
      <c r="C7660">
        <v>-49.909920520468397</v>
      </c>
      <c r="D7660">
        <v>4.5819258752357799</v>
      </c>
      <c r="E7660">
        <v>10.9517738586385</v>
      </c>
    </row>
    <row r="7661" spans="1:5">
      <c r="A7661">
        <v>153180</v>
      </c>
      <c r="B7661">
        <v>-45.6566911890827</v>
      </c>
      <c r="C7661">
        <v>-49.910442649564096</v>
      </c>
      <c r="D7661">
        <v>4.5781261392685799</v>
      </c>
      <c r="E7661">
        <v>10.9484094548587</v>
      </c>
    </row>
    <row r="7662" spans="1:5">
      <c r="A7662">
        <v>153200</v>
      </c>
      <c r="B7662">
        <v>-45.656749222305002</v>
      </c>
      <c r="C7662">
        <v>-49.909881107603603</v>
      </c>
      <c r="D7662">
        <v>4.5814854267800698</v>
      </c>
      <c r="E7662">
        <v>10.952249420474001</v>
      </c>
    </row>
    <row r="7663" spans="1:5">
      <c r="A7663">
        <v>153220</v>
      </c>
      <c r="B7663">
        <v>-45.656262917005101</v>
      </c>
      <c r="C7663">
        <v>-49.9067397918217</v>
      </c>
      <c r="D7663">
        <v>4.6020131991743298</v>
      </c>
      <c r="E7663">
        <v>10.9781455781988</v>
      </c>
    </row>
    <row r="7664" spans="1:5">
      <c r="A7664">
        <v>153240</v>
      </c>
      <c r="B7664">
        <v>-45.656010223878702</v>
      </c>
      <c r="C7664">
        <v>-49.902582736223202</v>
      </c>
      <c r="D7664">
        <v>4.63403935876077</v>
      </c>
      <c r="E7664">
        <v>11.0254809411871</v>
      </c>
    </row>
    <row r="7665" spans="1:5">
      <c r="A7665">
        <v>153260</v>
      </c>
      <c r="B7665">
        <v>-45.6589673142199</v>
      </c>
      <c r="C7665">
        <v>-49.907934392749397</v>
      </c>
      <c r="D7665">
        <v>4.6192653517764404</v>
      </c>
      <c r="E7665">
        <v>11.031875519932999</v>
      </c>
    </row>
    <row r="7666" spans="1:5">
      <c r="A7666">
        <v>153280</v>
      </c>
      <c r="B7666">
        <v>-45.665149349550802</v>
      </c>
      <c r="C7666">
        <v>-49.939936690366501</v>
      </c>
      <c r="D7666">
        <v>4.4350894553784697</v>
      </c>
      <c r="E7666">
        <v>10.857250394988901</v>
      </c>
    </row>
    <row r="7667" spans="1:5">
      <c r="A7667">
        <v>153300</v>
      </c>
      <c r="B7667">
        <v>-45.658411957380601</v>
      </c>
      <c r="C7667">
        <v>-50.0024630286891</v>
      </c>
      <c r="D7667">
        <v>3.9630307583315498</v>
      </c>
      <c r="E7667">
        <v>10.3600821070827</v>
      </c>
    </row>
    <row r="7668" spans="1:5">
      <c r="A7668">
        <v>153320</v>
      </c>
      <c r="B7668">
        <v>-45.603363693016497</v>
      </c>
      <c r="C7668">
        <v>-50.069964587459502</v>
      </c>
      <c r="D7668">
        <v>3.1801056554299598</v>
      </c>
      <c r="E7668">
        <v>9.5034358844729905</v>
      </c>
    </row>
    <row r="7669" spans="1:5">
      <c r="A7669">
        <v>153340</v>
      </c>
      <c r="B7669">
        <v>-45.4717348306974</v>
      </c>
      <c r="C7669">
        <v>-50.103929237831302</v>
      </c>
      <c r="D7669">
        <v>2.1555727164029999</v>
      </c>
      <c r="E7669">
        <v>8.3613973918806899</v>
      </c>
    </row>
    <row r="7670" spans="1:5">
      <c r="A7670">
        <v>153360</v>
      </c>
      <c r="B7670">
        <v>-45.263348922256299</v>
      </c>
      <c r="C7670">
        <v>-50.078967741561598</v>
      </c>
      <c r="D7670">
        <v>0.97605816783906296</v>
      </c>
      <c r="E7670">
        <v>7.0346625819082602</v>
      </c>
    </row>
    <row r="7671" spans="1:5">
      <c r="A7671">
        <v>153380</v>
      </c>
      <c r="B7671">
        <v>-44.966974739123998</v>
      </c>
      <c r="C7671">
        <v>-49.976972525137398</v>
      </c>
      <c r="D7671">
        <v>-0.26561957312121398</v>
      </c>
      <c r="E7671">
        <v>5.6164308543106403</v>
      </c>
    </row>
    <row r="7672" spans="1:5">
      <c r="A7672">
        <v>153400</v>
      </c>
      <c r="B7672">
        <v>-44.553113632949596</v>
      </c>
      <c r="C7672">
        <v>-49.784645982255</v>
      </c>
      <c r="D7672">
        <v>-1.3959067717556199</v>
      </c>
      <c r="E7672">
        <v>4.2698550688818599</v>
      </c>
    </row>
    <row r="7673" spans="1:5">
      <c r="A7673">
        <v>153420</v>
      </c>
      <c r="B7673">
        <v>-44.067173712577898</v>
      </c>
      <c r="C7673">
        <v>-49.527301237013702</v>
      </c>
      <c r="D7673">
        <v>-2.2030300241808001</v>
      </c>
      <c r="E7673">
        <v>3.2212803990279202</v>
      </c>
    </row>
    <row r="7674" spans="1:5">
      <c r="A7674">
        <v>153440</v>
      </c>
      <c r="B7674">
        <v>-43.618226725383899</v>
      </c>
      <c r="C7674">
        <v>-49.266642766254897</v>
      </c>
      <c r="D7674">
        <v>-2.69438407098415</v>
      </c>
      <c r="E7674">
        <v>2.5055754943528301</v>
      </c>
    </row>
    <row r="7675" spans="1:5">
      <c r="A7675">
        <v>153460</v>
      </c>
      <c r="B7675">
        <v>-43.253962852622401</v>
      </c>
      <c r="C7675">
        <v>-49.049947299082902</v>
      </c>
      <c r="D7675">
        <v>-3.1649734432611898</v>
      </c>
      <c r="E7675">
        <v>1.8513448418570899</v>
      </c>
    </row>
    <row r="7676" spans="1:5">
      <c r="A7676">
        <v>153480</v>
      </c>
      <c r="B7676">
        <v>-42.968971581864501</v>
      </c>
      <c r="C7676">
        <v>-48.890450449338502</v>
      </c>
      <c r="D7676">
        <v>-3.8171354355565299</v>
      </c>
      <c r="E7676">
        <v>1.0493863292611501</v>
      </c>
    </row>
    <row r="7677" spans="1:5">
      <c r="A7677">
        <v>153500</v>
      </c>
      <c r="B7677">
        <v>-42.7687764289171</v>
      </c>
      <c r="C7677">
        <v>-48.779523904127998</v>
      </c>
      <c r="D7677">
        <v>-4.5028365146172504</v>
      </c>
      <c r="E7677">
        <v>0.246668803948208</v>
      </c>
    </row>
    <row r="7678" spans="1:5">
      <c r="A7678">
        <v>153520</v>
      </c>
      <c r="B7678">
        <v>-42.641123272666199</v>
      </c>
      <c r="C7678">
        <v>-48.697760886410897</v>
      </c>
      <c r="D7678">
        <v>-4.9899275860021897</v>
      </c>
      <c r="E7678">
        <v>-0.315131983918428</v>
      </c>
    </row>
    <row r="7679" spans="1:5">
      <c r="A7679">
        <v>153540</v>
      </c>
      <c r="B7679">
        <v>-42.550210388622297</v>
      </c>
      <c r="C7679">
        <v>-48.632352916778302</v>
      </c>
      <c r="D7679">
        <v>-5.2347920217896302</v>
      </c>
      <c r="E7679">
        <v>-0.59650398442799002</v>
      </c>
    </row>
    <row r="7680" spans="1:5">
      <c r="A7680">
        <v>153560</v>
      </c>
      <c r="B7680">
        <v>-42.486439247408001</v>
      </c>
      <c r="C7680">
        <v>-48.587974428832702</v>
      </c>
      <c r="D7680">
        <v>-5.3117226885385698</v>
      </c>
      <c r="E7680">
        <v>-0.68720414205882396</v>
      </c>
    </row>
    <row r="7681" spans="1:5">
      <c r="A7681">
        <v>153580</v>
      </c>
      <c r="B7681">
        <v>-42.459966431118197</v>
      </c>
      <c r="C7681">
        <v>-48.570338644112901</v>
      </c>
      <c r="D7681">
        <v>-5.29709282275752</v>
      </c>
      <c r="E7681">
        <v>-0.67783262505831998</v>
      </c>
    </row>
    <row r="7682" spans="1:5">
      <c r="A7682">
        <v>153600</v>
      </c>
      <c r="B7682">
        <v>-42.460302874825302</v>
      </c>
      <c r="C7682">
        <v>-48.569686549114301</v>
      </c>
      <c r="D7682">
        <v>-5.2534778565743103</v>
      </c>
      <c r="E7682">
        <v>-0.64102454592305003</v>
      </c>
    </row>
    <row r="7683" spans="1:5">
      <c r="A7683">
        <v>153620</v>
      </c>
      <c r="B7683">
        <v>-42.465997575468201</v>
      </c>
      <c r="C7683">
        <v>-48.569124333593201</v>
      </c>
      <c r="D7683">
        <v>-5.2166035815247298</v>
      </c>
      <c r="E7683">
        <v>-0.61507490076875504</v>
      </c>
    </row>
    <row r="7684" spans="1:5">
      <c r="A7684">
        <v>153640</v>
      </c>
      <c r="B7684">
        <v>-42.467709947465302</v>
      </c>
      <c r="C7684">
        <v>-48.5591813223513</v>
      </c>
      <c r="D7684">
        <v>-5.1920980536411303</v>
      </c>
      <c r="E7684">
        <v>-0.60149363275276402</v>
      </c>
    </row>
    <row r="7685" spans="1:5">
      <c r="A7685">
        <v>153660</v>
      </c>
      <c r="B7685">
        <v>-42.462939939251399</v>
      </c>
      <c r="C7685">
        <v>-48.543307821540502</v>
      </c>
      <c r="D7685">
        <v>-5.1753325900659304</v>
      </c>
      <c r="E7685">
        <v>-0.58910340254576299</v>
      </c>
    </row>
    <row r="7686" spans="1:5">
      <c r="A7686">
        <v>153680</v>
      </c>
      <c r="B7686">
        <v>-42.452917175861302</v>
      </c>
      <c r="C7686">
        <v>-48.5314538168791</v>
      </c>
      <c r="D7686">
        <v>-5.1620993178272698</v>
      </c>
      <c r="E7686">
        <v>-0.57103658682153302</v>
      </c>
    </row>
    <row r="7687" spans="1:5">
      <c r="A7687">
        <v>153700</v>
      </c>
      <c r="B7687">
        <v>-42.4482064259266</v>
      </c>
      <c r="C7687">
        <v>-48.527752513173098</v>
      </c>
      <c r="D7687">
        <v>-5.1485775199679402</v>
      </c>
      <c r="E7687">
        <v>-0.54920078197747202</v>
      </c>
    </row>
    <row r="7688" spans="1:5">
      <c r="A7688">
        <v>153720</v>
      </c>
      <c r="B7688">
        <v>-42.452397715058503</v>
      </c>
      <c r="C7688">
        <v>-48.528649072562203</v>
      </c>
      <c r="D7688">
        <v>-5.1347500016003202</v>
      </c>
      <c r="E7688">
        <v>-0.53051114469198002</v>
      </c>
    </row>
    <row r="7689" spans="1:5">
      <c r="A7689">
        <v>153740</v>
      </c>
      <c r="B7689">
        <v>-42.450190771841399</v>
      </c>
      <c r="C7689">
        <v>-48.530048049241501</v>
      </c>
      <c r="D7689">
        <v>-5.1244508939238704</v>
      </c>
      <c r="E7689">
        <v>-0.52053171066547499</v>
      </c>
    </row>
    <row r="7690" spans="1:5">
      <c r="A7690">
        <v>153760</v>
      </c>
      <c r="B7690">
        <v>-42.435309222266199</v>
      </c>
      <c r="C7690">
        <v>-48.530639977608701</v>
      </c>
      <c r="D7690">
        <v>-5.1165919017371699</v>
      </c>
      <c r="E7690">
        <v>-0.51787022666975002</v>
      </c>
    </row>
    <row r="7691" spans="1:5">
      <c r="A7691">
        <v>153780</v>
      </c>
      <c r="B7691">
        <v>-42.422269723711999</v>
      </c>
      <c r="C7691">
        <v>-48.530679743446498</v>
      </c>
      <c r="D7691">
        <v>-5.1053577482330397</v>
      </c>
      <c r="E7691">
        <v>-0.51444270358295496</v>
      </c>
    </row>
    <row r="7692" spans="1:5">
      <c r="A7692">
        <v>153800</v>
      </c>
      <c r="B7692">
        <v>-42.4195675541593</v>
      </c>
      <c r="C7692">
        <v>-48.530620658633602</v>
      </c>
      <c r="D7692">
        <v>-5.0912196874753004</v>
      </c>
      <c r="E7692">
        <v>-0.50382178625510299</v>
      </c>
    </row>
    <row r="7693" spans="1:5">
      <c r="A7693">
        <v>153820</v>
      </c>
      <c r="B7693">
        <v>-42.421522151320197</v>
      </c>
      <c r="C7693">
        <v>-48.530646341489899</v>
      </c>
      <c r="D7693">
        <v>-5.0812191693516899</v>
      </c>
      <c r="E7693">
        <v>-0.48899557925397003</v>
      </c>
    </row>
    <row r="7694" spans="1:5">
      <c r="A7694">
        <v>153840</v>
      </c>
      <c r="B7694">
        <v>-42.422773835626501</v>
      </c>
      <c r="C7694">
        <v>-48.530722494498697</v>
      </c>
      <c r="D7694">
        <v>-5.07748755467997</v>
      </c>
      <c r="E7694">
        <v>-0.478493902609396</v>
      </c>
    </row>
    <row r="7695" spans="1:5">
      <c r="A7695">
        <v>153860</v>
      </c>
      <c r="B7695">
        <v>-42.422951265371601</v>
      </c>
      <c r="C7695">
        <v>-48.530766895867799</v>
      </c>
      <c r="D7695">
        <v>-5.0735097478522304</v>
      </c>
      <c r="E7695">
        <v>-0.47466003479723401</v>
      </c>
    </row>
    <row r="7696" spans="1:5">
      <c r="A7696">
        <v>153880</v>
      </c>
      <c r="B7696">
        <v>-42.422956852768003</v>
      </c>
      <c r="C7696">
        <v>-48.530760029051002</v>
      </c>
      <c r="D7696">
        <v>-5.0628785150663402</v>
      </c>
      <c r="E7696">
        <v>-0.47071094800005803</v>
      </c>
    </row>
    <row r="7697" spans="1:5">
      <c r="A7697">
        <v>153900</v>
      </c>
      <c r="B7697">
        <v>-42.423120422019899</v>
      </c>
      <c r="C7697">
        <v>-48.530739832023997</v>
      </c>
      <c r="D7697">
        <v>-5.0482108374761401</v>
      </c>
      <c r="E7697">
        <v>-0.45994534852215602</v>
      </c>
    </row>
    <row r="7698" spans="1:5">
      <c r="A7698">
        <v>153920</v>
      </c>
      <c r="B7698">
        <v>-42.4233649390859</v>
      </c>
      <c r="C7698">
        <v>-48.530735801234698</v>
      </c>
      <c r="D7698">
        <v>-5.0378480500687397</v>
      </c>
      <c r="E7698">
        <v>-0.444792283892325</v>
      </c>
    </row>
    <row r="7699" spans="1:5">
      <c r="A7699">
        <v>153940</v>
      </c>
      <c r="B7699">
        <v>-42.4235907691222</v>
      </c>
      <c r="C7699">
        <v>-48.530733918173702</v>
      </c>
      <c r="D7699">
        <v>-5.0341643868443198</v>
      </c>
      <c r="E7699">
        <v>-0.43384866262801702</v>
      </c>
    </row>
    <row r="7700" spans="1:5">
      <c r="A7700">
        <v>153960</v>
      </c>
      <c r="B7700">
        <v>-42.423774502325799</v>
      </c>
      <c r="C7700">
        <v>-48.530700525254602</v>
      </c>
      <c r="D7700">
        <v>-5.0304572328977404</v>
      </c>
      <c r="E7700">
        <v>-0.43087170912282802</v>
      </c>
    </row>
    <row r="7701" spans="1:5">
      <c r="A7701">
        <v>153980</v>
      </c>
      <c r="B7701">
        <v>-42.4239445092349</v>
      </c>
      <c r="C7701">
        <v>-48.530627748192501</v>
      </c>
      <c r="D7701">
        <v>-5.0199949909484101</v>
      </c>
      <c r="E7701">
        <v>-0.43146474458879702</v>
      </c>
    </row>
    <row r="7702" spans="1:5">
      <c r="A7702">
        <v>154000</v>
      </c>
      <c r="B7702">
        <v>-42.4241321415371</v>
      </c>
      <c r="C7702">
        <v>-48.530543978418002</v>
      </c>
      <c r="D7702">
        <v>-5.0049804703634804</v>
      </c>
      <c r="E7702">
        <v>-0.42826076188130102</v>
      </c>
    </row>
    <row r="7703" spans="1:5">
      <c r="A7703">
        <v>154020</v>
      </c>
      <c r="B7703">
        <v>-42.424332133492101</v>
      </c>
      <c r="C7703">
        <v>-48.5304787172728</v>
      </c>
      <c r="D7703">
        <v>-4.9936374437508704</v>
      </c>
      <c r="E7703">
        <v>-0.41697635625055102</v>
      </c>
    </row>
    <row r="7704" spans="1:5">
      <c r="A7704">
        <v>154040</v>
      </c>
      <c r="B7704">
        <v>-42.424519251002998</v>
      </c>
      <c r="C7704">
        <v>-48.5304301174044</v>
      </c>
      <c r="D7704">
        <v>-4.9896818920401902</v>
      </c>
      <c r="E7704">
        <v>-0.40130165790306099</v>
      </c>
    </row>
    <row r="7705" spans="1:5">
      <c r="A7705">
        <v>154060</v>
      </c>
      <c r="B7705">
        <v>-42.424682673881101</v>
      </c>
      <c r="C7705">
        <v>-48.530373222163597</v>
      </c>
      <c r="D7705">
        <v>-4.99022413868797</v>
      </c>
      <c r="E7705">
        <v>-0.38972818206295601</v>
      </c>
    </row>
    <row r="7706" spans="1:5">
      <c r="A7706">
        <v>154080</v>
      </c>
      <c r="B7706">
        <v>-42.424826951097302</v>
      </c>
      <c r="C7706">
        <v>-48.530293365362297</v>
      </c>
      <c r="D7706">
        <v>-4.9918660923488902</v>
      </c>
      <c r="E7706">
        <v>-0.385871563099006</v>
      </c>
    </row>
    <row r="7707" spans="1:5">
      <c r="A7707">
        <v>154100</v>
      </c>
      <c r="B7707">
        <v>-42.424963170847498</v>
      </c>
      <c r="C7707">
        <v>-48.530200502434397</v>
      </c>
      <c r="D7707">
        <v>-4.9933648413806102</v>
      </c>
      <c r="E7707">
        <v>-0.38682456061333198</v>
      </c>
    </row>
    <row r="7708" spans="1:5">
      <c r="A7708">
        <v>154120</v>
      </c>
      <c r="B7708">
        <v>-42.425100781909002</v>
      </c>
      <c r="C7708">
        <v>-48.5301055439053</v>
      </c>
      <c r="D7708">
        <v>-4.9935266699121303</v>
      </c>
      <c r="E7708">
        <v>-0.38890087630484099</v>
      </c>
    </row>
    <row r="7709" spans="1:5">
      <c r="A7709">
        <v>154140</v>
      </c>
      <c r="B7709">
        <v>-42.425241884879497</v>
      </c>
      <c r="C7709">
        <v>-48.5299998203729</v>
      </c>
      <c r="D7709">
        <v>-4.9890765623263</v>
      </c>
      <c r="E7709">
        <v>-0.38948095745115002</v>
      </c>
    </row>
    <row r="7710" spans="1:5">
      <c r="A7710">
        <v>154160</v>
      </c>
      <c r="B7710">
        <v>-42.4253883226745</v>
      </c>
      <c r="C7710">
        <v>-48.529875098481803</v>
      </c>
      <c r="D7710">
        <v>-4.9771963282855003</v>
      </c>
      <c r="E7710">
        <v>-0.38509218819317798</v>
      </c>
    </row>
    <row r="7711" spans="1:5">
      <c r="A7711">
        <v>154180</v>
      </c>
      <c r="B7711">
        <v>-42.425537596116399</v>
      </c>
      <c r="C7711">
        <v>-48.529745988271898</v>
      </c>
      <c r="D7711">
        <v>-4.9614369467786803</v>
      </c>
      <c r="E7711">
        <v>-0.37316956835325199</v>
      </c>
    </row>
    <row r="7712" spans="1:5">
      <c r="A7712">
        <v>154200</v>
      </c>
      <c r="B7712">
        <v>-42.425678481127903</v>
      </c>
      <c r="C7712">
        <v>-48.529633284108101</v>
      </c>
      <c r="D7712">
        <v>-4.94990589051526</v>
      </c>
      <c r="E7712">
        <v>-0.35746361953294498</v>
      </c>
    </row>
    <row r="7713" spans="1:5">
      <c r="A7713">
        <v>154220</v>
      </c>
      <c r="B7713">
        <v>-42.425805891118898</v>
      </c>
      <c r="C7713">
        <v>-48.529537393266601</v>
      </c>
      <c r="D7713">
        <v>-4.9460771407228696</v>
      </c>
      <c r="E7713">
        <v>-0.346072954669846</v>
      </c>
    </row>
    <row r="7714" spans="1:5">
      <c r="A7714">
        <v>154240</v>
      </c>
      <c r="B7714">
        <v>-42.425919497817603</v>
      </c>
      <c r="C7714">
        <v>-48.529438822086597</v>
      </c>
      <c r="D7714">
        <v>-4.9470729990866404</v>
      </c>
      <c r="E7714">
        <v>-0.342223839654337</v>
      </c>
    </row>
    <row r="7715" spans="1:5">
      <c r="A7715">
        <v>154260</v>
      </c>
      <c r="B7715">
        <v>-42.426016313790399</v>
      </c>
      <c r="C7715">
        <v>-48.529319100873401</v>
      </c>
      <c r="D7715">
        <v>-4.9492505991260902</v>
      </c>
      <c r="E7715">
        <v>-0.34264883584275002</v>
      </c>
    </row>
    <row r="7716" spans="1:5">
      <c r="A7716">
        <v>154280</v>
      </c>
      <c r="B7716">
        <v>-42.426100383746501</v>
      </c>
      <c r="C7716">
        <v>-48.529176682933198</v>
      </c>
      <c r="D7716">
        <v>-4.9499849279604096</v>
      </c>
      <c r="E7716">
        <v>-0.34374283651487603</v>
      </c>
    </row>
    <row r="7717" spans="1:5">
      <c r="A7717">
        <v>154300</v>
      </c>
      <c r="B7717">
        <v>-42.426182167510802</v>
      </c>
      <c r="C7717">
        <v>-48.529020392686803</v>
      </c>
      <c r="D7717">
        <v>-4.9457567547524901</v>
      </c>
      <c r="E7717">
        <v>-0.34454633763995801</v>
      </c>
    </row>
    <row r="7718" spans="1:5">
      <c r="A7718">
        <v>154320</v>
      </c>
      <c r="B7718">
        <v>-42.426270190358899</v>
      </c>
      <c r="C7718">
        <v>-48.528852967477</v>
      </c>
      <c r="D7718">
        <v>-4.9339532968501496</v>
      </c>
      <c r="E7718">
        <v>-0.345310024965998</v>
      </c>
    </row>
    <row r="7719" spans="1:5">
      <c r="A7719">
        <v>154340</v>
      </c>
      <c r="B7719">
        <v>-42.426364513528299</v>
      </c>
      <c r="C7719">
        <v>-48.528669809282597</v>
      </c>
      <c r="D7719">
        <v>-4.9183229535980404</v>
      </c>
      <c r="E7719">
        <v>-0.34511382945494601</v>
      </c>
    </row>
    <row r="7720" spans="1:5">
      <c r="A7720">
        <v>154360</v>
      </c>
      <c r="B7720">
        <v>-42.426453059637801</v>
      </c>
      <c r="C7720">
        <v>-48.528473023431602</v>
      </c>
      <c r="D7720">
        <v>-4.9070146310849703</v>
      </c>
      <c r="E7720">
        <v>-0.34052046641428402</v>
      </c>
    </row>
    <row r="7721" spans="1:5">
      <c r="A7721">
        <v>154380</v>
      </c>
      <c r="B7721">
        <v>-42.426527876847601</v>
      </c>
      <c r="C7721">
        <v>-48.5282786459086</v>
      </c>
      <c r="D7721">
        <v>-4.9033179162102201</v>
      </c>
      <c r="E7721">
        <v>-0.32860399978870602</v>
      </c>
    </row>
    <row r="7722" spans="1:5">
      <c r="A7722">
        <v>154400</v>
      </c>
      <c r="B7722">
        <v>-42.426595408324502</v>
      </c>
      <c r="C7722">
        <v>-48.528099571014302</v>
      </c>
      <c r="D7722">
        <v>-4.9039718562605303</v>
      </c>
      <c r="E7722">
        <v>-0.31291406083441298</v>
      </c>
    </row>
    <row r="7723" spans="1:5">
      <c r="A7723">
        <v>154420</v>
      </c>
      <c r="B7723">
        <v>-42.426659553140098</v>
      </c>
      <c r="C7723">
        <v>-48.5279281896876</v>
      </c>
      <c r="D7723">
        <v>-4.9052062678229902</v>
      </c>
      <c r="E7723">
        <v>-0.30151608342051101</v>
      </c>
    </row>
    <row r="7724" spans="1:5">
      <c r="A7724">
        <v>154440</v>
      </c>
      <c r="B7724">
        <v>-42.426715667874397</v>
      </c>
      <c r="C7724">
        <v>-48.527749399328897</v>
      </c>
      <c r="D7724">
        <v>-4.9056908244253501</v>
      </c>
      <c r="E7724">
        <v>-0.29765823939758901</v>
      </c>
    </row>
    <row r="7725" spans="1:5">
      <c r="A7725">
        <v>154460</v>
      </c>
      <c r="B7725">
        <v>-42.426763499050303</v>
      </c>
      <c r="C7725">
        <v>-48.527557251517202</v>
      </c>
      <c r="D7725">
        <v>-4.90557067271794</v>
      </c>
      <c r="E7725">
        <v>-0.29809501282669498</v>
      </c>
    </row>
    <row r="7726" spans="1:5">
      <c r="A7726">
        <v>154480</v>
      </c>
      <c r="B7726">
        <v>-42.426808476172702</v>
      </c>
      <c r="C7726">
        <v>-48.527350649167602</v>
      </c>
      <c r="D7726">
        <v>-4.9053722969745897</v>
      </c>
      <c r="E7726">
        <v>-0.299233158498378</v>
      </c>
    </row>
    <row r="7727" spans="1:5">
      <c r="A7727">
        <v>154500</v>
      </c>
      <c r="B7727">
        <v>-42.426852859817103</v>
      </c>
      <c r="C7727">
        <v>-48.527128395355398</v>
      </c>
      <c r="D7727">
        <v>-4.9056124578686902</v>
      </c>
      <c r="E7727">
        <v>-0.30011582754914701</v>
      </c>
    </row>
    <row r="7728" spans="1:5">
      <c r="A7728">
        <v>154520</v>
      </c>
      <c r="B7728">
        <v>-42.426893100433297</v>
      </c>
      <c r="C7728">
        <v>-48.526891486464599</v>
      </c>
      <c r="D7728">
        <v>-4.9064073723971502</v>
      </c>
      <c r="E7728">
        <v>-0.30098531059282502</v>
      </c>
    </row>
    <row r="7729" spans="1:5">
      <c r="A7729">
        <v>154540</v>
      </c>
      <c r="B7729">
        <v>-42.426923471392897</v>
      </c>
      <c r="C7729">
        <v>-48.526643738913698</v>
      </c>
      <c r="D7729">
        <v>-4.90641606282946</v>
      </c>
      <c r="E7729">
        <v>-0.300905335577485</v>
      </c>
    </row>
    <row r="7730" spans="1:5">
      <c r="A7730">
        <v>154560</v>
      </c>
      <c r="B7730">
        <v>-42.426942956164801</v>
      </c>
      <c r="C7730">
        <v>-48.526391035324103</v>
      </c>
      <c r="D7730">
        <v>-4.90197976635244</v>
      </c>
      <c r="E7730">
        <v>-0.296428088679065</v>
      </c>
    </row>
    <row r="7731" spans="1:5">
      <c r="A7731">
        <v>154580</v>
      </c>
      <c r="B7731">
        <v>-42.426959391505299</v>
      </c>
      <c r="C7731">
        <v>-48.526140078272697</v>
      </c>
      <c r="D7731">
        <v>-4.8901268027030502</v>
      </c>
      <c r="E7731">
        <v>-0.28463050766707898</v>
      </c>
    </row>
    <row r="7732" spans="1:5">
      <c r="A7732">
        <v>154600</v>
      </c>
      <c r="B7732">
        <v>-42.426982655816303</v>
      </c>
      <c r="C7732">
        <v>-48.525896053431303</v>
      </c>
      <c r="D7732">
        <v>-4.8744388735355999</v>
      </c>
      <c r="E7732">
        <v>-0.26907550476028802</v>
      </c>
    </row>
    <row r="7733" spans="1:5">
      <c r="A7733">
        <v>154620</v>
      </c>
      <c r="B7733">
        <v>-42.427011785117998</v>
      </c>
      <c r="C7733">
        <v>-48.525659082508497</v>
      </c>
      <c r="D7733">
        <v>-4.8630459602703198</v>
      </c>
      <c r="E7733">
        <v>-0.25785047241124898</v>
      </c>
    </row>
    <row r="7734" spans="1:5">
      <c r="A7734">
        <v>154640</v>
      </c>
      <c r="B7734">
        <v>-42.427034358246303</v>
      </c>
      <c r="C7734">
        <v>-48.525422676380998</v>
      </c>
      <c r="D7734">
        <v>-4.8592577269893997</v>
      </c>
      <c r="E7734">
        <v>-0.25422975789812102</v>
      </c>
    </row>
    <row r="7735" spans="1:5">
      <c r="A7735">
        <v>154660</v>
      </c>
      <c r="B7735">
        <v>-42.427044048013499</v>
      </c>
      <c r="C7735">
        <v>-48.525179117366797</v>
      </c>
      <c r="D7735">
        <v>-4.8598201831280896</v>
      </c>
      <c r="E7735">
        <v>-0.25495504269861802</v>
      </c>
    </row>
    <row r="7736" spans="1:5">
      <c r="A7736">
        <v>154680</v>
      </c>
      <c r="B7736">
        <v>-42.427047908992598</v>
      </c>
      <c r="C7736">
        <v>-48.524925523006502</v>
      </c>
      <c r="D7736">
        <v>-4.8609556340219804</v>
      </c>
      <c r="E7736">
        <v>-0.25627452678982399</v>
      </c>
    </row>
    <row r="7737" spans="1:5">
      <c r="A7737">
        <v>154700</v>
      </c>
      <c r="B7737">
        <v>-42.427050413820503</v>
      </c>
      <c r="C7737">
        <v>-48.524662494678701</v>
      </c>
      <c r="D7737">
        <v>-4.8613664381833201</v>
      </c>
      <c r="E7737">
        <v>-0.25688964351983301</v>
      </c>
    </row>
    <row r="7738" spans="1:5">
      <c r="A7738">
        <v>154720</v>
      </c>
      <c r="B7738">
        <v>-42.427047289561798</v>
      </c>
      <c r="C7738">
        <v>-48.524389823108301</v>
      </c>
      <c r="D7738">
        <v>-4.8613456152405696</v>
      </c>
      <c r="E7738">
        <v>-0.25693553022453502</v>
      </c>
    </row>
    <row r="7739" spans="1:5">
      <c r="A7739">
        <v>154740</v>
      </c>
      <c r="B7739">
        <v>-42.427034867225501</v>
      </c>
      <c r="C7739">
        <v>-48.524104038798903</v>
      </c>
      <c r="D7739">
        <v>-4.8616071019206197</v>
      </c>
      <c r="E7739">
        <v>-0.25675692028733199</v>
      </c>
    </row>
    <row r="7740" spans="1:5">
      <c r="A7740">
        <v>154760</v>
      </c>
      <c r="B7740">
        <v>-42.427010964771398</v>
      </c>
      <c r="C7740">
        <v>-48.523801202011697</v>
      </c>
      <c r="D7740">
        <v>-4.8624296074662698</v>
      </c>
      <c r="E7740">
        <v>-0.256485775661002</v>
      </c>
    </row>
    <row r="7741" spans="1:5">
      <c r="A7741">
        <v>154780</v>
      </c>
      <c r="B7741">
        <v>-42.426974532285797</v>
      </c>
      <c r="C7741">
        <v>-48.523484763606596</v>
      </c>
      <c r="D7741">
        <v>-4.8625172046743304</v>
      </c>
      <c r="E7741">
        <v>-0.25614343654591998</v>
      </c>
    </row>
    <row r="7742" spans="1:5">
      <c r="A7742">
        <v>154800</v>
      </c>
      <c r="B7742">
        <v>-42.426930579409998</v>
      </c>
      <c r="C7742">
        <v>-48.5231621520498</v>
      </c>
      <c r="D7742">
        <v>-4.8581901098573601</v>
      </c>
      <c r="E7742">
        <v>-0.25586704779376801</v>
      </c>
    </row>
    <row r="7743" spans="1:5">
      <c r="A7743">
        <v>154820</v>
      </c>
      <c r="B7743">
        <v>-42.426889404532602</v>
      </c>
      <c r="C7743">
        <v>-48.522832729876498</v>
      </c>
      <c r="D7743">
        <v>-4.84644207288712</v>
      </c>
      <c r="E7743">
        <v>-0.25598342967809501</v>
      </c>
    </row>
    <row r="7744" spans="1:5">
      <c r="A7744">
        <v>154840</v>
      </c>
      <c r="B7744">
        <v>-42.426858582650098</v>
      </c>
      <c r="C7744">
        <v>-48.522489750818998</v>
      </c>
      <c r="D7744">
        <v>-4.8308390800186398</v>
      </c>
      <c r="E7744">
        <v>-0.25659130702668498</v>
      </c>
    </row>
    <row r="7745" spans="1:5">
      <c r="A7745">
        <v>154860</v>
      </c>
      <c r="B7745">
        <v>-42.4268350191305</v>
      </c>
      <c r="C7745">
        <v>-48.522130995199703</v>
      </c>
      <c r="D7745">
        <v>-4.81952457716132</v>
      </c>
      <c r="E7745">
        <v>-0.25639619869111502</v>
      </c>
    </row>
    <row r="7746" spans="1:5">
      <c r="A7746">
        <v>154880</v>
      </c>
      <c r="B7746">
        <v>-42.426811326038298</v>
      </c>
      <c r="C7746">
        <v>-48.5217679203218</v>
      </c>
      <c r="D7746">
        <v>-4.8158367748697</v>
      </c>
      <c r="E7746">
        <v>-0.25179042816834601</v>
      </c>
    </row>
    <row r="7747" spans="1:5">
      <c r="A7747">
        <v>154900</v>
      </c>
      <c r="B7747">
        <v>-42.4267861350271</v>
      </c>
      <c r="C7747">
        <v>-48.521424928154502</v>
      </c>
      <c r="D7747">
        <v>-4.8165486110653504</v>
      </c>
      <c r="E7747">
        <v>-0.23984396457992799</v>
      </c>
    </row>
    <row r="7748" spans="1:5">
      <c r="A7748">
        <v>154920</v>
      </c>
      <c r="B7748">
        <v>-42.426757734196201</v>
      </c>
      <c r="C7748">
        <v>-48.521113783400999</v>
      </c>
      <c r="D7748">
        <v>-4.8179033903011002</v>
      </c>
      <c r="E7748">
        <v>-0.22415660746380001</v>
      </c>
    </row>
    <row r="7749" spans="1:5">
      <c r="A7749">
        <v>154940</v>
      </c>
      <c r="B7749">
        <v>-42.426722131698099</v>
      </c>
      <c r="C7749">
        <v>-48.520811569763701</v>
      </c>
      <c r="D7749">
        <v>-4.8185826184572598</v>
      </c>
      <c r="E7749">
        <v>-0.212836658053105</v>
      </c>
    </row>
    <row r="7750" spans="1:5">
      <c r="A7750">
        <v>154960</v>
      </c>
      <c r="B7750">
        <v>-42.4266835533452</v>
      </c>
      <c r="C7750">
        <v>-48.520476545743001</v>
      </c>
      <c r="D7750">
        <v>-4.8187130759935703</v>
      </c>
      <c r="E7750">
        <v>-0.209151657003704</v>
      </c>
    </row>
    <row r="7751" spans="1:5">
      <c r="A7751">
        <v>154980</v>
      </c>
      <c r="B7751">
        <v>-42.4266494283955</v>
      </c>
      <c r="C7751">
        <v>-48.520100131175603</v>
      </c>
      <c r="D7751">
        <v>-4.8186628146931403</v>
      </c>
      <c r="E7751">
        <v>-0.20982677136824401</v>
      </c>
    </row>
    <row r="7752" spans="1:5">
      <c r="A7752">
        <v>155000</v>
      </c>
      <c r="B7752">
        <v>-42.426616267451401</v>
      </c>
      <c r="C7752">
        <v>-48.519793925605498</v>
      </c>
      <c r="D7752">
        <v>-4.8186075962845898</v>
      </c>
      <c r="E7752">
        <v>-0.21110093976076899</v>
      </c>
    </row>
    <row r="7753" spans="1:5">
      <c r="A7753">
        <v>155020</v>
      </c>
      <c r="B7753">
        <v>-42.426572369689502</v>
      </c>
      <c r="C7753">
        <v>-48.5198048085458</v>
      </c>
      <c r="D7753">
        <v>-4.8185562378795002</v>
      </c>
      <c r="E7753">
        <v>-0.21167648371780801</v>
      </c>
    </row>
    <row r="7754" spans="1:5">
      <c r="A7754">
        <v>155040</v>
      </c>
      <c r="B7754">
        <v>-42.426511784113799</v>
      </c>
      <c r="C7754">
        <v>-48.520155759947698</v>
      </c>
      <c r="D7754">
        <v>-4.8184541037837603</v>
      </c>
      <c r="E7754">
        <v>-0.21169473073629999</v>
      </c>
    </row>
    <row r="7755" spans="1:5">
      <c r="A7755">
        <v>155060</v>
      </c>
      <c r="B7755">
        <v>-42.426441608606801</v>
      </c>
      <c r="C7755">
        <v>-48.5197745625088</v>
      </c>
      <c r="D7755">
        <v>-4.8182454603819798</v>
      </c>
      <c r="E7755">
        <v>-0.21150745140753799</v>
      </c>
    </row>
    <row r="7756" spans="1:5">
      <c r="A7756">
        <v>155080</v>
      </c>
      <c r="B7756">
        <v>-42.426372290946098</v>
      </c>
      <c r="C7756">
        <v>-48.516109242612899</v>
      </c>
      <c r="D7756">
        <v>-4.8179305212159598</v>
      </c>
      <c r="E7756">
        <v>-0.211247647890103</v>
      </c>
    </row>
    <row r="7757" spans="1:5">
      <c r="A7757">
        <v>155100</v>
      </c>
      <c r="B7757">
        <v>-42.426301513805299</v>
      </c>
      <c r="C7757">
        <v>-48.508211078700803</v>
      </c>
      <c r="D7757">
        <v>-4.8176657486277401</v>
      </c>
      <c r="E7757">
        <v>-0.210923379479211</v>
      </c>
    </row>
    <row r="7758" spans="1:5">
      <c r="A7758">
        <v>155120</v>
      </c>
      <c r="B7758">
        <v>-42.426219280465602</v>
      </c>
      <c r="C7758">
        <v>-48.499436289453797</v>
      </c>
      <c r="D7758">
        <v>-4.8178097940158704</v>
      </c>
      <c r="E7758">
        <v>-0.21067204458969399</v>
      </c>
    </row>
    <row r="7759" spans="1:5">
      <c r="A7759">
        <v>155140</v>
      </c>
      <c r="B7759">
        <v>-42.426126520424198</v>
      </c>
      <c r="C7759">
        <v>-48.492727215732501</v>
      </c>
      <c r="D7759">
        <v>-4.8185455789673997</v>
      </c>
      <c r="E7759">
        <v>-0.210903377829396</v>
      </c>
    </row>
    <row r="7760" spans="1:5">
      <c r="A7760">
        <v>155160</v>
      </c>
      <c r="B7760">
        <v>-42.426036153536899</v>
      </c>
      <c r="C7760">
        <v>-48.488871573642399</v>
      </c>
      <c r="D7760">
        <v>-4.8187287440280997</v>
      </c>
      <c r="E7760">
        <v>-0.21189307817967501</v>
      </c>
    </row>
    <row r="7761" spans="1:5">
      <c r="A7761">
        <v>155180</v>
      </c>
      <c r="B7761">
        <v>-42.425957574449299</v>
      </c>
      <c r="C7761">
        <v>-48.489074255647097</v>
      </c>
      <c r="D7761">
        <v>-4.8147804288636404</v>
      </c>
      <c r="E7761">
        <v>-0.21240969597265899</v>
      </c>
    </row>
    <row r="7762" spans="1:5">
      <c r="A7762">
        <v>155200</v>
      </c>
      <c r="B7762">
        <v>-42.425867154512297</v>
      </c>
      <c r="C7762">
        <v>-48.490561949309303</v>
      </c>
      <c r="D7762">
        <v>-4.8031450814801202</v>
      </c>
      <c r="E7762">
        <v>-0.20823555823713999</v>
      </c>
    </row>
    <row r="7763" spans="1:5">
      <c r="A7763">
        <v>155220</v>
      </c>
      <c r="B7763">
        <v>-42.425695124182198</v>
      </c>
      <c r="C7763">
        <v>-48.490050602601698</v>
      </c>
      <c r="D7763">
        <v>-4.7857176358372104</v>
      </c>
      <c r="E7763">
        <v>-0.19463847752900301</v>
      </c>
    </row>
    <row r="7764" spans="1:5">
      <c r="A7764">
        <v>155240</v>
      </c>
      <c r="B7764">
        <v>-42.425479905055198</v>
      </c>
      <c r="C7764">
        <v>-48.4910175216868</v>
      </c>
      <c r="D7764">
        <v>-4.7691641077063398</v>
      </c>
      <c r="E7764">
        <v>-0.17351367333706699</v>
      </c>
    </row>
    <row r="7765" spans="1:5">
      <c r="A7765">
        <v>155260</v>
      </c>
      <c r="B7765">
        <v>-42.425667750051801</v>
      </c>
      <c r="C7765">
        <v>-48.495106738100802</v>
      </c>
      <c r="D7765">
        <v>-4.7607447224330501</v>
      </c>
      <c r="E7765">
        <v>-0.15687671857070101</v>
      </c>
    </row>
    <row r="7766" spans="1:5">
      <c r="A7766">
        <v>155280</v>
      </c>
      <c r="B7766">
        <v>-42.4266757693862</v>
      </c>
      <c r="C7766">
        <v>-48.498619560552797</v>
      </c>
      <c r="D7766">
        <v>-4.7732856586733696</v>
      </c>
      <c r="E7766">
        <v>-0.16505531691220601</v>
      </c>
    </row>
    <row r="7767" spans="1:5">
      <c r="A7767">
        <v>155300</v>
      </c>
      <c r="B7767">
        <v>-42.426648681129997</v>
      </c>
      <c r="C7767">
        <v>-48.5004289179099</v>
      </c>
      <c r="D7767">
        <v>-4.8243253344137598</v>
      </c>
      <c r="E7767">
        <v>-0.218633221648704</v>
      </c>
    </row>
    <row r="7768" spans="1:5">
      <c r="A7768">
        <v>155320</v>
      </c>
      <c r="B7768">
        <v>-42.420659173086896</v>
      </c>
      <c r="C7768">
        <v>-48.501688592049</v>
      </c>
      <c r="D7768">
        <v>-4.8979408199655401</v>
      </c>
      <c r="E7768">
        <v>-0.301031110915428</v>
      </c>
    </row>
    <row r="7769" spans="1:5">
      <c r="A7769">
        <v>155340</v>
      </c>
      <c r="B7769">
        <v>-42.411813377972102</v>
      </c>
      <c r="C7769">
        <v>-48.500498981247802</v>
      </c>
      <c r="D7769">
        <v>-4.87786699596949</v>
      </c>
      <c r="E7769">
        <v>-0.28746030267510497</v>
      </c>
    </row>
    <row r="7770" spans="1:5">
      <c r="A7770">
        <v>155360</v>
      </c>
      <c r="B7770">
        <v>-42.431411569083203</v>
      </c>
      <c r="C7770">
        <v>-48.497752457320203</v>
      </c>
      <c r="D7770">
        <v>-4.5486536068295997</v>
      </c>
      <c r="E7770">
        <v>6.2905233814607595E-2</v>
      </c>
    </row>
    <row r="7771" spans="1:5">
      <c r="A7771">
        <v>155380</v>
      </c>
      <c r="B7771">
        <v>-42.5320253291531</v>
      </c>
      <c r="C7771">
        <v>-48.5115232149966</v>
      </c>
      <c r="D7771">
        <v>-3.7485455691299099</v>
      </c>
      <c r="E7771">
        <v>0.94640702878372096</v>
      </c>
    </row>
    <row r="7772" spans="1:5">
      <c r="A7772">
        <v>155400</v>
      </c>
      <c r="B7772">
        <v>-42.736867011923202</v>
      </c>
      <c r="C7772">
        <v>-48.561897220796901</v>
      </c>
      <c r="D7772">
        <v>-2.5097412567057402</v>
      </c>
      <c r="E7772">
        <v>2.3450359885635601</v>
      </c>
    </row>
    <row r="7773" spans="1:5">
      <c r="A7773">
        <v>155420</v>
      </c>
      <c r="B7773">
        <v>-43.006654984655697</v>
      </c>
      <c r="C7773">
        <v>-48.633715229502997</v>
      </c>
      <c r="D7773">
        <v>-0.99581865674730596</v>
      </c>
      <c r="E7773">
        <v>4.0749409448889304</v>
      </c>
    </row>
    <row r="7774" spans="1:5">
      <c r="A7774">
        <v>155440</v>
      </c>
      <c r="B7774">
        <v>-43.280846966688202</v>
      </c>
      <c r="C7774">
        <v>-48.690266875630002</v>
      </c>
      <c r="D7774">
        <v>0.61463998997209701</v>
      </c>
      <c r="E7774">
        <v>5.9227121975101298</v>
      </c>
    </row>
    <row r="7775" spans="1:5">
      <c r="A7775">
        <v>155460</v>
      </c>
      <c r="B7775">
        <v>-43.529702821871503</v>
      </c>
      <c r="C7775">
        <v>-48.719076760841403</v>
      </c>
      <c r="D7775">
        <v>2.1533967810483601</v>
      </c>
      <c r="E7775">
        <v>7.6896702581946297</v>
      </c>
    </row>
    <row r="7776" spans="1:5">
      <c r="A7776">
        <v>155480</v>
      </c>
      <c r="B7776">
        <v>-43.739254599380601</v>
      </c>
      <c r="C7776">
        <v>-48.7277326305068</v>
      </c>
      <c r="D7776">
        <v>3.4782247131190802</v>
      </c>
      <c r="E7776">
        <v>9.2109831388905103</v>
      </c>
    </row>
    <row r="7777" spans="1:5">
      <c r="A7777">
        <v>155500</v>
      </c>
      <c r="B7777">
        <v>-43.889153842621802</v>
      </c>
      <c r="C7777">
        <v>-48.717887023307902</v>
      </c>
      <c r="D7777">
        <v>4.5040484121299302</v>
      </c>
      <c r="E7777">
        <v>10.389817918000899</v>
      </c>
    </row>
    <row r="7778" spans="1:5">
      <c r="A7778">
        <v>155520</v>
      </c>
      <c r="B7778">
        <v>-43.977302105713498</v>
      </c>
      <c r="C7778">
        <v>-48.694694696273103</v>
      </c>
      <c r="D7778">
        <v>5.2102915304447102</v>
      </c>
      <c r="E7778">
        <v>11.2064850397204</v>
      </c>
    </row>
    <row r="7779" spans="1:5">
      <c r="A7779">
        <v>155540</v>
      </c>
      <c r="B7779">
        <v>-44.029113973968002</v>
      </c>
      <c r="C7779">
        <v>-48.677584298350801</v>
      </c>
      <c r="D7779">
        <v>5.6311256564361098</v>
      </c>
      <c r="E7779">
        <v>11.7039253273866</v>
      </c>
    </row>
    <row r="7780" spans="1:5">
      <c r="A7780">
        <v>155560</v>
      </c>
      <c r="B7780">
        <v>-44.067409619482497</v>
      </c>
      <c r="C7780">
        <v>-48.6813964404434</v>
      </c>
      <c r="D7780">
        <v>5.8423995415216803</v>
      </c>
      <c r="E7780">
        <v>11.966357737324399</v>
      </c>
    </row>
    <row r="7781" spans="1:5">
      <c r="A7781">
        <v>155580</v>
      </c>
      <c r="B7781">
        <v>-44.094450985141201</v>
      </c>
      <c r="C7781">
        <v>-48.701449986411703</v>
      </c>
      <c r="D7781">
        <v>5.9328295303271501</v>
      </c>
      <c r="E7781">
        <v>12.0855112152756</v>
      </c>
    </row>
    <row r="7782" spans="1:5">
      <c r="A7782">
        <v>155600</v>
      </c>
      <c r="B7782">
        <v>-44.109148887727798</v>
      </c>
      <c r="C7782">
        <v>-48.722929669415798</v>
      </c>
      <c r="D7782">
        <v>5.9662291610943203</v>
      </c>
      <c r="E7782">
        <v>12.125355434475599</v>
      </c>
    </row>
    <row r="7783" spans="1:5">
      <c r="A7783">
        <v>155620</v>
      </c>
      <c r="B7783">
        <v>-44.122028325021603</v>
      </c>
      <c r="C7783">
        <v>-48.735348772460597</v>
      </c>
      <c r="D7783">
        <v>5.9742817067528797</v>
      </c>
      <c r="E7783">
        <v>12.121646943790701</v>
      </c>
    </row>
    <row r="7784" spans="1:5">
      <c r="A7784">
        <v>155640</v>
      </c>
      <c r="B7784">
        <v>-44.138611638454996</v>
      </c>
      <c r="C7784">
        <v>-48.738187712398201</v>
      </c>
      <c r="D7784">
        <v>5.9721195551171702</v>
      </c>
      <c r="E7784">
        <v>12.101759416691699</v>
      </c>
    </row>
    <row r="7785" spans="1:5">
      <c r="A7785">
        <v>155660</v>
      </c>
      <c r="B7785">
        <v>-44.150300683768499</v>
      </c>
      <c r="C7785">
        <v>-48.7369356278342</v>
      </c>
      <c r="D7785">
        <v>5.9649388220333996</v>
      </c>
      <c r="E7785">
        <v>12.0862900250537</v>
      </c>
    </row>
    <row r="7786" spans="1:5">
      <c r="A7786">
        <v>155680</v>
      </c>
      <c r="B7786">
        <v>-44.152651444893998</v>
      </c>
      <c r="C7786">
        <v>-48.735795357537803</v>
      </c>
      <c r="D7786">
        <v>5.9521450606450701</v>
      </c>
      <c r="E7786">
        <v>12.0812591145149</v>
      </c>
    </row>
    <row r="7787" spans="1:5">
      <c r="A7787">
        <v>155700</v>
      </c>
      <c r="B7787">
        <v>-44.151300419109198</v>
      </c>
      <c r="C7787">
        <v>-48.735545395555803</v>
      </c>
      <c r="D7787">
        <v>5.9366070194366998</v>
      </c>
      <c r="E7787">
        <v>12.082085206476201</v>
      </c>
    </row>
    <row r="7788" spans="1:5">
      <c r="A7788">
        <v>155720</v>
      </c>
      <c r="B7788">
        <v>-44.150495931760801</v>
      </c>
      <c r="C7788">
        <v>-48.735489803897202</v>
      </c>
      <c r="D7788">
        <v>5.9255270535470199</v>
      </c>
      <c r="E7788">
        <v>12.0836674362419</v>
      </c>
    </row>
    <row r="7789" spans="1:5">
      <c r="A7789">
        <v>155740</v>
      </c>
      <c r="B7789">
        <v>-44.149848445116397</v>
      </c>
      <c r="C7789">
        <v>-48.735321146843503</v>
      </c>
      <c r="D7789">
        <v>5.92189046589246</v>
      </c>
      <c r="E7789">
        <v>12.084280209413301</v>
      </c>
    </row>
    <row r="7790" spans="1:5">
      <c r="A7790">
        <v>155760</v>
      </c>
      <c r="B7790">
        <v>-44.149497056652997</v>
      </c>
      <c r="C7790">
        <v>-48.736237328886602</v>
      </c>
      <c r="D7790">
        <v>5.9225151180246396</v>
      </c>
      <c r="E7790">
        <v>12.0841649233179</v>
      </c>
    </row>
    <row r="7791" spans="1:5">
      <c r="A7791">
        <v>155780</v>
      </c>
      <c r="B7791">
        <v>-44.1535286828423</v>
      </c>
      <c r="C7791">
        <v>-48.7406860538822</v>
      </c>
      <c r="D7791">
        <v>5.9237658615525097</v>
      </c>
      <c r="E7791">
        <v>12.083857462904399</v>
      </c>
    </row>
    <row r="7792" spans="1:5">
      <c r="A7792">
        <v>155800</v>
      </c>
      <c r="B7792">
        <v>-44.163153004879497</v>
      </c>
      <c r="C7792">
        <v>-48.748239300304498</v>
      </c>
      <c r="D7792">
        <v>5.9243693334008896</v>
      </c>
      <c r="E7792">
        <v>12.083578823145301</v>
      </c>
    </row>
    <row r="7793" spans="1:5">
      <c r="A7793">
        <v>155820</v>
      </c>
      <c r="B7793">
        <v>-44.168712237892798</v>
      </c>
      <c r="C7793">
        <v>-48.7528856509402</v>
      </c>
      <c r="D7793">
        <v>5.9244372179599596</v>
      </c>
      <c r="E7793">
        <v>12.0833138604584</v>
      </c>
    </row>
    <row r="7794" spans="1:5">
      <c r="A7794">
        <v>155840</v>
      </c>
      <c r="B7794">
        <v>-44.1654315951793</v>
      </c>
      <c r="C7794">
        <v>-48.752015779593201</v>
      </c>
      <c r="D7794">
        <v>5.9243297515377904</v>
      </c>
      <c r="E7794">
        <v>12.0830154228277</v>
      </c>
    </row>
    <row r="7795" spans="1:5">
      <c r="A7795">
        <v>155860</v>
      </c>
      <c r="B7795">
        <v>-44.163862833247101</v>
      </c>
      <c r="C7795">
        <v>-48.751675020867701</v>
      </c>
      <c r="D7795">
        <v>5.9242359394667004</v>
      </c>
      <c r="E7795">
        <v>12.08266978644</v>
      </c>
    </row>
    <row r="7796" spans="1:5">
      <c r="A7796">
        <v>155880</v>
      </c>
      <c r="B7796">
        <v>-44.168599135930897</v>
      </c>
      <c r="C7796">
        <v>-48.755698394774697</v>
      </c>
      <c r="D7796">
        <v>5.92417621572213</v>
      </c>
      <c r="E7796">
        <v>12.082263753543</v>
      </c>
    </row>
    <row r="7797" spans="1:5">
      <c r="A7797">
        <v>155900</v>
      </c>
      <c r="B7797">
        <v>-44.175531913533099</v>
      </c>
      <c r="C7797">
        <v>-48.762710199864301</v>
      </c>
      <c r="D7797">
        <v>5.9241106419432299</v>
      </c>
      <c r="E7797">
        <v>12.0818100818506</v>
      </c>
    </row>
    <row r="7798" spans="1:5">
      <c r="A7798">
        <v>155920</v>
      </c>
      <c r="B7798">
        <v>-44.184743144442201</v>
      </c>
      <c r="C7798">
        <v>-48.771552020625698</v>
      </c>
      <c r="D7798">
        <v>5.9240182200637301</v>
      </c>
      <c r="E7798">
        <v>12.0814728309161</v>
      </c>
    </row>
    <row r="7799" spans="1:5">
      <c r="A7799">
        <v>155940</v>
      </c>
      <c r="B7799">
        <v>-44.193091988121303</v>
      </c>
      <c r="C7799">
        <v>-48.779135708937801</v>
      </c>
      <c r="D7799">
        <v>5.9239058365906496</v>
      </c>
      <c r="E7799">
        <v>12.0815731917747</v>
      </c>
    </row>
    <row r="7800" spans="1:5">
      <c r="A7800">
        <v>155960</v>
      </c>
      <c r="B7800">
        <v>-44.195587211854701</v>
      </c>
      <c r="C7800">
        <v>-48.782228507171098</v>
      </c>
      <c r="D7800">
        <v>5.9237766889693502</v>
      </c>
      <c r="E7800">
        <v>12.082082176711801</v>
      </c>
    </row>
    <row r="7801" spans="1:5">
      <c r="A7801">
        <v>155980</v>
      </c>
      <c r="B7801">
        <v>-44.1944467671319</v>
      </c>
      <c r="C7801">
        <v>-48.781987367576001</v>
      </c>
      <c r="D7801">
        <v>5.9236217062626899</v>
      </c>
      <c r="E7801">
        <v>12.081510953445701</v>
      </c>
    </row>
    <row r="7802" spans="1:5">
      <c r="A7802">
        <v>156000</v>
      </c>
      <c r="B7802">
        <v>-44.193450352748201</v>
      </c>
      <c r="C7802">
        <v>-48.781057272775797</v>
      </c>
      <c r="D7802">
        <v>5.9234382110164496</v>
      </c>
      <c r="E7802">
        <v>12.076465162953401</v>
      </c>
    </row>
    <row r="7803" spans="1:5">
      <c r="A7803">
        <v>156020</v>
      </c>
      <c r="B7803">
        <v>-44.193167635248201</v>
      </c>
      <c r="C7803">
        <v>-48.780496250879999</v>
      </c>
      <c r="D7803">
        <v>5.9232346999089103</v>
      </c>
      <c r="E7803">
        <v>12.06539751813</v>
      </c>
    </row>
    <row r="7804" spans="1:5">
      <c r="A7804">
        <v>156040</v>
      </c>
      <c r="B7804">
        <v>-44.193057705704703</v>
      </c>
      <c r="C7804">
        <v>-48.7802676505802</v>
      </c>
      <c r="D7804">
        <v>5.9230218442989804</v>
      </c>
      <c r="E7804">
        <v>12.054219339916999</v>
      </c>
    </row>
    <row r="7805" spans="1:5">
      <c r="A7805">
        <v>156060</v>
      </c>
      <c r="B7805">
        <v>-44.192880269168903</v>
      </c>
      <c r="C7805">
        <v>-48.780140854380697</v>
      </c>
      <c r="D7805">
        <v>5.9228051694983197</v>
      </c>
      <c r="E7805">
        <v>12.0503795057763</v>
      </c>
    </row>
    <row r="7806" spans="1:5">
      <c r="A7806">
        <v>156080</v>
      </c>
      <c r="B7806">
        <v>-44.192677966208798</v>
      </c>
      <c r="C7806">
        <v>-48.780010971625202</v>
      </c>
      <c r="D7806">
        <v>5.92257624224652</v>
      </c>
      <c r="E7806">
        <v>12.050635817435699</v>
      </c>
    </row>
    <row r="7807" spans="1:5">
      <c r="A7807">
        <v>156100</v>
      </c>
      <c r="B7807">
        <v>-44.192503018231598</v>
      </c>
      <c r="C7807">
        <v>-48.779860344708403</v>
      </c>
      <c r="D7807">
        <v>5.9223198398987096</v>
      </c>
      <c r="E7807">
        <v>12.0472012085605</v>
      </c>
    </row>
    <row r="7808" spans="1:5">
      <c r="A7808">
        <v>156120</v>
      </c>
      <c r="B7808">
        <v>-44.192351989620903</v>
      </c>
      <c r="C7808">
        <v>-48.779696918895603</v>
      </c>
      <c r="D7808">
        <v>5.9220338036254798</v>
      </c>
      <c r="E7808">
        <v>12.0411427732218</v>
      </c>
    </row>
    <row r="7809" spans="1:5">
      <c r="A7809">
        <v>156140</v>
      </c>
      <c r="B7809">
        <v>-44.192214431860201</v>
      </c>
      <c r="C7809">
        <v>-48.779540196627202</v>
      </c>
      <c r="D7809">
        <v>5.9217186238952904</v>
      </c>
      <c r="E7809">
        <v>12.037702350456501</v>
      </c>
    </row>
    <row r="7810" spans="1:5">
      <c r="A7810">
        <v>156160</v>
      </c>
      <c r="B7810">
        <v>-44.192085458719603</v>
      </c>
      <c r="C7810">
        <v>-48.779400106319997</v>
      </c>
      <c r="D7810">
        <v>5.9213569979275897</v>
      </c>
      <c r="E7810">
        <v>12.037515311821901</v>
      </c>
    </row>
    <row r="7811" spans="1:5">
      <c r="A7811">
        <v>156180</v>
      </c>
      <c r="B7811">
        <v>-44.191961551111099</v>
      </c>
      <c r="C7811">
        <v>-48.779271651814199</v>
      </c>
      <c r="D7811">
        <v>5.920963937532</v>
      </c>
      <c r="E7811">
        <v>12.0384915736701</v>
      </c>
    </row>
    <row r="7812" spans="1:5">
      <c r="A7812">
        <v>156200</v>
      </c>
      <c r="B7812">
        <v>-44.191848665496302</v>
      </c>
      <c r="C7812">
        <v>-48.779157520530902</v>
      </c>
      <c r="D7812">
        <v>5.9207071746154298</v>
      </c>
      <c r="E7812">
        <v>12.0393545670586</v>
      </c>
    </row>
    <row r="7813" spans="1:5">
      <c r="A7813">
        <v>156220</v>
      </c>
      <c r="B7813">
        <v>-44.191749201569202</v>
      </c>
      <c r="C7813">
        <v>-48.7790670344856</v>
      </c>
      <c r="D7813">
        <v>5.9209026354613004</v>
      </c>
      <c r="E7813">
        <v>12.0398869215313</v>
      </c>
    </row>
    <row r="7814" spans="1:5">
      <c r="A7814">
        <v>156240</v>
      </c>
      <c r="B7814">
        <v>-44.191659175902203</v>
      </c>
      <c r="C7814">
        <v>-48.779001562211803</v>
      </c>
      <c r="D7814">
        <v>5.9215167564025197</v>
      </c>
      <c r="E7814">
        <v>12.040259465919499</v>
      </c>
    </row>
    <row r="7815" spans="1:5">
      <c r="A7815">
        <v>156260</v>
      </c>
      <c r="B7815">
        <v>-44.191579872427198</v>
      </c>
      <c r="C7815">
        <v>-48.778956017706697</v>
      </c>
      <c r="D7815">
        <v>5.9210641022082502</v>
      </c>
      <c r="E7815">
        <v>12.0406085196595</v>
      </c>
    </row>
    <row r="7816" spans="1:5">
      <c r="A7816">
        <v>156280</v>
      </c>
      <c r="B7816">
        <v>-44.191505570733497</v>
      </c>
      <c r="C7816">
        <v>-48.778922967212402</v>
      </c>
      <c r="D7816">
        <v>5.9161497582898397</v>
      </c>
      <c r="E7816">
        <v>12.0409663840307</v>
      </c>
    </row>
    <row r="7817" spans="1:5">
      <c r="A7817">
        <v>156300</v>
      </c>
      <c r="B7817">
        <v>-44.191423125259099</v>
      </c>
      <c r="C7817">
        <v>-48.778898621265498</v>
      </c>
      <c r="D7817">
        <v>5.9052144316434596</v>
      </c>
      <c r="E7817">
        <v>12.041320841250201</v>
      </c>
    </row>
    <row r="7818" spans="1:5">
      <c r="A7818">
        <v>156320</v>
      </c>
      <c r="B7818">
        <v>-44.191332104255302</v>
      </c>
      <c r="C7818">
        <v>-48.778884850010101</v>
      </c>
      <c r="D7818">
        <v>5.8941607607171704</v>
      </c>
      <c r="E7818">
        <v>12.041661988188901</v>
      </c>
    </row>
    <row r="7819" spans="1:5">
      <c r="A7819">
        <v>156340</v>
      </c>
      <c r="B7819">
        <v>-44.191244465594004</v>
      </c>
      <c r="C7819">
        <v>-48.7788825192901</v>
      </c>
      <c r="D7819">
        <v>5.8904422738795503</v>
      </c>
      <c r="E7819">
        <v>12.041991177945</v>
      </c>
    </row>
    <row r="7820" spans="1:5">
      <c r="A7820">
        <v>156360</v>
      </c>
      <c r="B7820">
        <v>-44.191169841106401</v>
      </c>
      <c r="C7820">
        <v>-48.778892588365103</v>
      </c>
      <c r="D7820">
        <v>5.8908179425309903</v>
      </c>
      <c r="E7820">
        <v>12.0423082948799</v>
      </c>
    </row>
    <row r="7821" spans="1:5">
      <c r="A7821">
        <v>156380</v>
      </c>
      <c r="B7821">
        <v>-44.191106008765502</v>
      </c>
      <c r="C7821">
        <v>-48.778915976738404</v>
      </c>
      <c r="D7821">
        <v>5.8874877875534999</v>
      </c>
      <c r="E7821">
        <v>12.0426115173578</v>
      </c>
    </row>
    <row r="7822" spans="1:5">
      <c r="A7822">
        <v>156400</v>
      </c>
      <c r="B7822">
        <v>-44.1910495721811</v>
      </c>
      <c r="C7822">
        <v>-48.778951215753501</v>
      </c>
      <c r="D7822">
        <v>5.8815109423333798</v>
      </c>
      <c r="E7822">
        <v>12.042909064665499</v>
      </c>
    </row>
    <row r="7823" spans="1:5">
      <c r="A7823">
        <v>156420</v>
      </c>
      <c r="B7823">
        <v>-44.191009069838998</v>
      </c>
      <c r="C7823">
        <v>-48.778999517800798</v>
      </c>
      <c r="D7823">
        <v>5.8781408784536202</v>
      </c>
      <c r="E7823">
        <v>12.043210266667399</v>
      </c>
    </row>
    <row r="7824" spans="1:5">
      <c r="A7824">
        <v>156440</v>
      </c>
      <c r="B7824">
        <v>-44.190983750045</v>
      </c>
      <c r="C7824">
        <v>-48.779058373129502</v>
      </c>
      <c r="D7824">
        <v>5.8780320139949396</v>
      </c>
      <c r="E7824">
        <v>12.0435094445515</v>
      </c>
    </row>
    <row r="7825" spans="1:5">
      <c r="A7825">
        <v>156460</v>
      </c>
      <c r="B7825">
        <v>-44.190956334079097</v>
      </c>
      <c r="C7825">
        <v>-48.779119670412904</v>
      </c>
      <c r="D7825">
        <v>5.8791048639078403</v>
      </c>
      <c r="E7825">
        <v>12.043793124933901</v>
      </c>
    </row>
    <row r="7826" spans="1:5">
      <c r="A7826">
        <v>156480</v>
      </c>
      <c r="B7826">
        <v>-44.190923353817098</v>
      </c>
      <c r="C7826">
        <v>-48.779186714531399</v>
      </c>
      <c r="D7826">
        <v>5.8800839641119396</v>
      </c>
      <c r="E7826">
        <v>12.0440565761903</v>
      </c>
    </row>
    <row r="7827" spans="1:5">
      <c r="A7827">
        <v>156500</v>
      </c>
      <c r="B7827">
        <v>-44.190894337949899</v>
      </c>
      <c r="C7827">
        <v>-48.779270823259203</v>
      </c>
      <c r="D7827">
        <v>5.8807482882244804</v>
      </c>
      <c r="E7827">
        <v>12.044307313006501</v>
      </c>
    </row>
    <row r="7828" spans="1:5">
      <c r="A7828">
        <v>156520</v>
      </c>
      <c r="B7828">
        <v>-44.190875607745298</v>
      </c>
      <c r="C7828">
        <v>-48.779376123954698</v>
      </c>
      <c r="D7828">
        <v>5.8812595949566502</v>
      </c>
      <c r="E7828">
        <v>12.0445538351252</v>
      </c>
    </row>
    <row r="7829" spans="1:5">
      <c r="A7829">
        <v>156540</v>
      </c>
      <c r="B7829">
        <v>-44.190875192003801</v>
      </c>
      <c r="C7829">
        <v>-48.779502130889497</v>
      </c>
      <c r="D7829">
        <v>5.8817335333565497</v>
      </c>
      <c r="E7829">
        <v>12.0447949908759</v>
      </c>
    </row>
    <row r="7830" spans="1:5">
      <c r="A7830">
        <v>156560</v>
      </c>
      <c r="B7830">
        <v>-44.190892568068399</v>
      </c>
      <c r="C7830">
        <v>-48.779642817150503</v>
      </c>
      <c r="D7830">
        <v>5.8821737654525501</v>
      </c>
      <c r="E7830">
        <v>12.0450261271962</v>
      </c>
    </row>
    <row r="7831" spans="1:5">
      <c r="A7831">
        <v>156580</v>
      </c>
      <c r="B7831">
        <v>-44.190917378917703</v>
      </c>
      <c r="C7831">
        <v>-48.779786686858003</v>
      </c>
      <c r="D7831">
        <v>5.8825820732799698</v>
      </c>
      <c r="E7831">
        <v>12.0452476405301</v>
      </c>
    </row>
    <row r="7832" spans="1:5">
      <c r="A7832">
        <v>156600</v>
      </c>
      <c r="B7832">
        <v>-44.190949160350002</v>
      </c>
      <c r="C7832">
        <v>-48.779930335677498</v>
      </c>
      <c r="D7832">
        <v>5.8831161343071301</v>
      </c>
      <c r="E7832">
        <v>12.0454628549488</v>
      </c>
    </row>
    <row r="7833" spans="1:5">
      <c r="A7833">
        <v>156620</v>
      </c>
      <c r="B7833">
        <v>-44.190989500045198</v>
      </c>
      <c r="C7833">
        <v>-48.780078849332</v>
      </c>
      <c r="D7833">
        <v>5.8841354289968004</v>
      </c>
      <c r="E7833">
        <v>12.045675020344399</v>
      </c>
    </row>
    <row r="7834" spans="1:5">
      <c r="A7834">
        <v>156640</v>
      </c>
      <c r="B7834">
        <v>-44.191029176460603</v>
      </c>
      <c r="C7834">
        <v>-48.780236676396697</v>
      </c>
      <c r="D7834">
        <v>5.8857613146877297</v>
      </c>
      <c r="E7834">
        <v>12.0458826156187</v>
      </c>
    </row>
    <row r="7835" spans="1:5">
      <c r="A7835">
        <v>156660</v>
      </c>
      <c r="B7835">
        <v>-44.191061585481698</v>
      </c>
      <c r="C7835">
        <v>-48.780406928054099</v>
      </c>
      <c r="D7835">
        <v>5.8866690782380697</v>
      </c>
      <c r="E7835">
        <v>12.046078509218001</v>
      </c>
    </row>
    <row r="7836" spans="1:5">
      <c r="A7836">
        <v>156680</v>
      </c>
      <c r="B7836">
        <v>-44.191097596707799</v>
      </c>
      <c r="C7836">
        <v>-48.7805905319264</v>
      </c>
      <c r="D7836">
        <v>5.88312170445219</v>
      </c>
      <c r="E7836">
        <v>12.0462624498269</v>
      </c>
    </row>
    <row r="7837" spans="1:5">
      <c r="A7837">
        <v>156700</v>
      </c>
      <c r="B7837">
        <v>-44.1911570072945</v>
      </c>
      <c r="C7837">
        <v>-48.780786778063103</v>
      </c>
      <c r="D7837">
        <v>5.8719842069881398</v>
      </c>
      <c r="E7837">
        <v>12.0464444761762</v>
      </c>
    </row>
    <row r="7838" spans="1:5">
      <c r="A7838">
        <v>156720</v>
      </c>
      <c r="B7838">
        <v>-44.1912391722839</v>
      </c>
      <c r="C7838">
        <v>-48.780994672538803</v>
      </c>
      <c r="D7838">
        <v>5.8567399182560598</v>
      </c>
      <c r="E7838">
        <v>12.046628804930499</v>
      </c>
    </row>
    <row r="7839" spans="1:5">
      <c r="A7839">
        <v>156740</v>
      </c>
      <c r="B7839">
        <v>-44.191320977136101</v>
      </c>
      <c r="C7839">
        <v>-48.781210662167403</v>
      </c>
      <c r="D7839">
        <v>5.8455949667829099</v>
      </c>
      <c r="E7839">
        <v>12.0468087247746</v>
      </c>
    </row>
    <row r="7840" spans="1:5">
      <c r="A7840">
        <v>156760</v>
      </c>
      <c r="B7840">
        <v>-44.191394268771198</v>
      </c>
      <c r="C7840">
        <v>-48.781432855397703</v>
      </c>
      <c r="D7840">
        <v>5.84201888625753</v>
      </c>
      <c r="E7840">
        <v>12.0469814159378</v>
      </c>
    </row>
    <row r="7841" spans="1:5">
      <c r="A7841">
        <v>156780</v>
      </c>
      <c r="B7841">
        <v>-44.191473578282299</v>
      </c>
      <c r="C7841">
        <v>-48.781663867142598</v>
      </c>
      <c r="D7841">
        <v>5.8428719589690203</v>
      </c>
      <c r="E7841">
        <v>12.047153035387399</v>
      </c>
    </row>
    <row r="7842" spans="1:5">
      <c r="A7842">
        <v>156800</v>
      </c>
      <c r="B7842">
        <v>-44.191568607200999</v>
      </c>
      <c r="C7842">
        <v>-48.781904932488999</v>
      </c>
      <c r="D7842">
        <v>5.8444266167460297</v>
      </c>
      <c r="E7842">
        <v>12.0473257346534</v>
      </c>
    </row>
    <row r="7843" spans="1:5">
      <c r="A7843">
        <v>156820</v>
      </c>
      <c r="B7843">
        <v>-44.191676493773002</v>
      </c>
      <c r="C7843">
        <v>-48.7821550467945</v>
      </c>
      <c r="D7843">
        <v>5.8453657259384704</v>
      </c>
      <c r="E7843">
        <v>12.0474910595825</v>
      </c>
    </row>
    <row r="7844" spans="1:5">
      <c r="A7844">
        <v>156840</v>
      </c>
      <c r="B7844">
        <v>-44.1917867020953</v>
      </c>
      <c r="C7844">
        <v>-48.7824120975556</v>
      </c>
      <c r="D7844">
        <v>5.8458143050212197</v>
      </c>
      <c r="E7844">
        <v>12.047639539942301</v>
      </c>
    </row>
    <row r="7845" spans="1:5">
      <c r="A7845">
        <v>156860</v>
      </c>
      <c r="B7845">
        <v>-44.191889411052003</v>
      </c>
      <c r="C7845">
        <v>-48.782673075939698</v>
      </c>
      <c r="D7845">
        <v>5.8461408045524799</v>
      </c>
      <c r="E7845">
        <v>12.047769814344999</v>
      </c>
    </row>
    <row r="7846" spans="1:5">
      <c r="A7846">
        <v>156880</v>
      </c>
      <c r="B7846">
        <v>-44.191991381612297</v>
      </c>
      <c r="C7846">
        <v>-48.782938682584003</v>
      </c>
      <c r="D7846">
        <v>5.8465130859676702</v>
      </c>
      <c r="E7846">
        <v>12.047888176548399</v>
      </c>
    </row>
    <row r="7847" spans="1:5">
      <c r="A7847">
        <v>156900</v>
      </c>
      <c r="B7847">
        <v>-44.192109353695997</v>
      </c>
      <c r="C7847">
        <v>-48.7832115825477</v>
      </c>
      <c r="D7847">
        <v>5.8469323382081999</v>
      </c>
      <c r="E7847">
        <v>12.0480028298281</v>
      </c>
    </row>
    <row r="7848" spans="1:5">
      <c r="A7848">
        <v>156920</v>
      </c>
      <c r="B7848">
        <v>-44.192250361081598</v>
      </c>
      <c r="C7848">
        <v>-48.7834915381519</v>
      </c>
      <c r="D7848">
        <v>5.8473612820280101</v>
      </c>
      <c r="E7848">
        <v>12.0481161413342</v>
      </c>
    </row>
    <row r="7849" spans="1:5">
      <c r="A7849">
        <v>156940</v>
      </c>
      <c r="B7849">
        <v>-44.192407792897299</v>
      </c>
      <c r="C7849">
        <v>-48.783778159181601</v>
      </c>
      <c r="D7849">
        <v>5.8477824254198101</v>
      </c>
      <c r="E7849">
        <v>12.0482242189508</v>
      </c>
    </row>
    <row r="7850" spans="1:5">
      <c r="A7850">
        <v>156960</v>
      </c>
      <c r="B7850">
        <v>-44.192566299125602</v>
      </c>
      <c r="C7850">
        <v>-48.7840729342985</v>
      </c>
      <c r="D7850">
        <v>5.8481943827734</v>
      </c>
      <c r="E7850">
        <v>12.0483257699332</v>
      </c>
    </row>
    <row r="7851" spans="1:5">
      <c r="A7851">
        <v>156980</v>
      </c>
      <c r="B7851">
        <v>-44.192717132933701</v>
      </c>
      <c r="C7851">
        <v>-48.784377369926197</v>
      </c>
      <c r="D7851">
        <v>5.8485962863784096</v>
      </c>
      <c r="E7851">
        <v>12.0484252686859</v>
      </c>
    </row>
    <row r="7852" spans="1:5">
      <c r="A7852">
        <v>157000</v>
      </c>
      <c r="B7852">
        <v>-44.192868678027203</v>
      </c>
      <c r="C7852">
        <v>-48.784689301718601</v>
      </c>
      <c r="D7852">
        <v>5.8489862746416899</v>
      </c>
      <c r="E7852">
        <v>12.0485278496781</v>
      </c>
    </row>
    <row r="7853" spans="1:5">
      <c r="A7853">
        <v>157020</v>
      </c>
      <c r="B7853">
        <v>-44.1930318247312</v>
      </c>
      <c r="C7853">
        <v>-48.785002128929698</v>
      </c>
      <c r="D7853">
        <v>5.8493700036386498</v>
      </c>
      <c r="E7853">
        <v>12.048635795664801</v>
      </c>
    </row>
    <row r="7854" spans="1:5">
      <c r="A7854">
        <v>157040</v>
      </c>
      <c r="B7854">
        <v>-44.193208397956198</v>
      </c>
      <c r="C7854">
        <v>-48.785313565550702</v>
      </c>
      <c r="D7854">
        <v>5.8497583749855897</v>
      </c>
      <c r="E7854">
        <v>12.048748516331001</v>
      </c>
    </row>
    <row r="7855" spans="1:5">
      <c r="A7855">
        <v>157060</v>
      </c>
      <c r="B7855">
        <v>-44.193394348548402</v>
      </c>
      <c r="C7855">
        <v>-48.785629986916497</v>
      </c>
      <c r="D7855">
        <v>5.8501475719155902</v>
      </c>
      <c r="E7855">
        <v>12.0488578365894</v>
      </c>
    </row>
    <row r="7856" spans="1:5">
      <c r="A7856">
        <v>157080</v>
      </c>
      <c r="B7856">
        <v>-44.193582948946897</v>
      </c>
      <c r="C7856">
        <v>-48.785960430493297</v>
      </c>
      <c r="D7856">
        <v>5.85049681641798</v>
      </c>
      <c r="E7856">
        <v>12.048925408674</v>
      </c>
    </row>
    <row r="7857" spans="1:5">
      <c r="A7857">
        <v>157100</v>
      </c>
      <c r="B7857">
        <v>-44.193771621942801</v>
      </c>
      <c r="C7857">
        <v>-48.786316527961901</v>
      </c>
      <c r="D7857">
        <v>5.8507393104563903</v>
      </c>
      <c r="E7857">
        <v>12.048872763784701</v>
      </c>
    </row>
    <row r="7858" spans="1:5">
      <c r="A7858">
        <v>157120</v>
      </c>
      <c r="B7858">
        <v>-44.193970076479303</v>
      </c>
      <c r="C7858">
        <v>-48.786707779052101</v>
      </c>
      <c r="D7858">
        <v>5.8508981678893601</v>
      </c>
      <c r="E7858">
        <v>12.0486917480772</v>
      </c>
    </row>
    <row r="7859" spans="1:5">
      <c r="A7859">
        <v>157140</v>
      </c>
      <c r="B7859">
        <v>-44.194196201784401</v>
      </c>
      <c r="C7859">
        <v>-48.787099503984599</v>
      </c>
      <c r="D7859">
        <v>5.8513355689996098</v>
      </c>
      <c r="E7859">
        <v>12.048732515585399</v>
      </c>
    </row>
    <row r="7860" spans="1:5">
      <c r="A7860">
        <v>157160</v>
      </c>
      <c r="B7860">
        <v>-44.194441903605203</v>
      </c>
      <c r="C7860">
        <v>-48.787350594916298</v>
      </c>
      <c r="D7860">
        <v>5.8528330135424396</v>
      </c>
      <c r="E7860">
        <v>12.049876701869101</v>
      </c>
    </row>
    <row r="7861" spans="1:5">
      <c r="A7861">
        <v>157180</v>
      </c>
      <c r="B7861">
        <v>-44.194608455426902</v>
      </c>
      <c r="C7861">
        <v>-48.787280625929</v>
      </c>
      <c r="D7861">
        <v>5.8556571678383902</v>
      </c>
      <c r="E7861">
        <v>12.052685724218501</v>
      </c>
    </row>
    <row r="7862" spans="1:5">
      <c r="A7862">
        <v>157200</v>
      </c>
      <c r="B7862">
        <v>-44.194566760531501</v>
      </c>
      <c r="C7862">
        <v>-48.787125429513203</v>
      </c>
      <c r="D7862">
        <v>5.8569472408216399</v>
      </c>
      <c r="E7862">
        <v>12.0545805598363</v>
      </c>
    </row>
    <row r="7863" spans="1:5">
      <c r="A7863">
        <v>157220</v>
      </c>
      <c r="B7863">
        <v>-44.194624183393401</v>
      </c>
      <c r="C7863">
        <v>-48.788279749195397</v>
      </c>
      <c r="D7863">
        <v>5.8485795183677904</v>
      </c>
      <c r="E7863">
        <v>12.046822644850799</v>
      </c>
    </row>
    <row r="7864" spans="1:5">
      <c r="A7864">
        <v>157240</v>
      </c>
      <c r="B7864">
        <v>-44.195908583882201</v>
      </c>
      <c r="C7864">
        <v>-48.7928880434199</v>
      </c>
      <c r="D7864">
        <v>5.8236738121026201</v>
      </c>
      <c r="E7864">
        <v>12.0197913972929</v>
      </c>
    </row>
    <row r="7865" spans="1:5">
      <c r="A7865">
        <v>157260</v>
      </c>
      <c r="B7865">
        <v>-44.198386567272401</v>
      </c>
      <c r="C7865">
        <v>-48.799459987970103</v>
      </c>
      <c r="D7865">
        <v>5.8018490505824198</v>
      </c>
      <c r="E7865">
        <v>11.989209984271699</v>
      </c>
    </row>
    <row r="7866" spans="1:5">
      <c r="A7866">
        <v>157280</v>
      </c>
      <c r="B7866">
        <v>-44.195925943967303</v>
      </c>
      <c r="C7866">
        <v>-48.794635655301803</v>
      </c>
      <c r="D7866">
        <v>5.86126887879864</v>
      </c>
      <c r="E7866">
        <v>12.0360506871701</v>
      </c>
    </row>
    <row r="7867" spans="1:5">
      <c r="A7867">
        <v>157300</v>
      </c>
      <c r="B7867">
        <v>-44.179981046849299</v>
      </c>
      <c r="C7867">
        <v>-48.754294540293898</v>
      </c>
      <c r="D7867">
        <v>6.12577626889024</v>
      </c>
      <c r="E7867">
        <v>12.302880261686299</v>
      </c>
    </row>
    <row r="7868" spans="1:5">
      <c r="A7868">
        <v>157320</v>
      </c>
      <c r="B7868">
        <v>-44.159131282080303</v>
      </c>
      <c r="C7868">
        <v>-48.664838033762898</v>
      </c>
      <c r="D7868">
        <v>6.6867038394913996</v>
      </c>
      <c r="E7868">
        <v>12.905605279848899</v>
      </c>
    </row>
    <row r="7869" spans="1:5">
      <c r="A7869">
        <v>157340</v>
      </c>
      <c r="B7869">
        <v>-44.163721535213497</v>
      </c>
      <c r="C7869">
        <v>-48.538843519358402</v>
      </c>
      <c r="D7869">
        <v>7.5408121224689104</v>
      </c>
      <c r="E7869">
        <v>13.8473348266167</v>
      </c>
    </row>
    <row r="7870" spans="1:5">
      <c r="A7870">
        <v>157360</v>
      </c>
      <c r="B7870">
        <v>-44.210130935774799</v>
      </c>
      <c r="C7870">
        <v>-48.394322669661904</v>
      </c>
      <c r="D7870">
        <v>8.6209571698011693</v>
      </c>
      <c r="E7870">
        <v>15.045927652230599</v>
      </c>
    </row>
    <row r="7871" spans="1:5">
      <c r="A7871">
        <v>157380</v>
      </c>
      <c r="B7871">
        <v>-44.2666650948604</v>
      </c>
      <c r="C7871">
        <v>-48.218350044929402</v>
      </c>
      <c r="D7871">
        <v>9.8778188068695698</v>
      </c>
      <c r="E7871">
        <v>16.434334722752599</v>
      </c>
    </row>
    <row r="7872" spans="1:5">
      <c r="A7872">
        <v>157400</v>
      </c>
      <c r="B7872">
        <v>-44.274237667188103</v>
      </c>
      <c r="C7872">
        <v>-47.966766228230298</v>
      </c>
      <c r="D7872">
        <v>11.3049214565073</v>
      </c>
      <c r="E7872">
        <v>17.998794140399099</v>
      </c>
    </row>
    <row r="7873" spans="1:5">
      <c r="A7873">
        <v>157420</v>
      </c>
      <c r="B7873">
        <v>-44.196217128100102</v>
      </c>
      <c r="C7873">
        <v>-47.611701632369702</v>
      </c>
      <c r="D7873">
        <v>12.8713952734833</v>
      </c>
      <c r="E7873">
        <v>19.709177599456002</v>
      </c>
    </row>
    <row r="7874" spans="1:5">
      <c r="A7874">
        <v>157440</v>
      </c>
      <c r="B7874">
        <v>-44.043086324979498</v>
      </c>
      <c r="C7874">
        <v>-47.182886626087999</v>
      </c>
      <c r="D7874">
        <v>14.4680038273835</v>
      </c>
      <c r="E7874">
        <v>21.453525165697201</v>
      </c>
    </row>
    <row r="7875" spans="1:5">
      <c r="A7875">
        <v>157460</v>
      </c>
      <c r="B7875">
        <v>-43.884206783040497</v>
      </c>
      <c r="C7875">
        <v>-46.762422497983103</v>
      </c>
      <c r="D7875">
        <v>15.941714131187901</v>
      </c>
      <c r="E7875">
        <v>23.0679670089167</v>
      </c>
    </row>
    <row r="7876" spans="1:5">
      <c r="A7876">
        <v>157480</v>
      </c>
      <c r="B7876">
        <v>-43.821191586949503</v>
      </c>
      <c r="C7876">
        <v>-46.439182328089899</v>
      </c>
      <c r="D7876">
        <v>17.158008305876301</v>
      </c>
      <c r="E7876">
        <v>24.405973312271001</v>
      </c>
    </row>
    <row r="7877" spans="1:5">
      <c r="A7877">
        <v>157500</v>
      </c>
      <c r="B7877">
        <v>-43.863163492412902</v>
      </c>
      <c r="C7877">
        <v>-46.235375620833501</v>
      </c>
      <c r="D7877">
        <v>18.058564177902799</v>
      </c>
      <c r="E7877">
        <v>25.4018763045305</v>
      </c>
    </row>
    <row r="7878" spans="1:5">
      <c r="A7878">
        <v>157520</v>
      </c>
      <c r="B7878">
        <v>-43.884149676472902</v>
      </c>
      <c r="C7878">
        <v>-46.085761300783901</v>
      </c>
      <c r="D7878">
        <v>18.692783554515099</v>
      </c>
      <c r="E7878">
        <v>26.103825446314101</v>
      </c>
    </row>
    <row r="7879" spans="1:5">
      <c r="A7879">
        <v>157540</v>
      </c>
      <c r="B7879">
        <v>-43.806922231755202</v>
      </c>
      <c r="C7879">
        <v>-45.931217438129202</v>
      </c>
      <c r="D7879">
        <v>19.1491578711119</v>
      </c>
      <c r="E7879">
        <v>26.6046906095827</v>
      </c>
    </row>
    <row r="7880" spans="1:5">
      <c r="A7880">
        <v>157560</v>
      </c>
      <c r="B7880">
        <v>-43.7094282825582</v>
      </c>
      <c r="C7880">
        <v>-45.791982828374699</v>
      </c>
      <c r="D7880">
        <v>19.461774131063599</v>
      </c>
      <c r="E7880">
        <v>26.9434323399908</v>
      </c>
    </row>
    <row r="7881" spans="1:5">
      <c r="A7881">
        <v>157580</v>
      </c>
      <c r="B7881">
        <v>-43.677826393455497</v>
      </c>
      <c r="C7881">
        <v>-45.714004571350202</v>
      </c>
      <c r="D7881">
        <v>19.6293203543635</v>
      </c>
      <c r="E7881">
        <v>27.121737080247001</v>
      </c>
    </row>
    <row r="7882" spans="1:5">
      <c r="A7882">
        <v>157600</v>
      </c>
      <c r="B7882">
        <v>-43.6971602317888</v>
      </c>
      <c r="C7882">
        <v>-45.699481638342597</v>
      </c>
      <c r="D7882">
        <v>19.678344997361599</v>
      </c>
      <c r="E7882">
        <v>27.171502727124601</v>
      </c>
    </row>
    <row r="7883" spans="1:5">
      <c r="A7883">
        <v>157620</v>
      </c>
      <c r="B7883">
        <v>-43.720144408668403</v>
      </c>
      <c r="C7883">
        <v>-45.716385774290302</v>
      </c>
      <c r="D7883">
        <v>19.662785330849101</v>
      </c>
      <c r="E7883">
        <v>27.154832928458799</v>
      </c>
    </row>
    <row r="7884" spans="1:5">
      <c r="A7884">
        <v>157640</v>
      </c>
      <c r="B7884">
        <v>-43.736538626895403</v>
      </c>
      <c r="C7884">
        <v>-45.738692516311602</v>
      </c>
      <c r="D7884">
        <v>19.6289391687129</v>
      </c>
      <c r="E7884">
        <v>27.1252894916286</v>
      </c>
    </row>
    <row r="7885" spans="1:5">
      <c r="A7885">
        <v>157660</v>
      </c>
      <c r="B7885">
        <v>-43.752410443457102</v>
      </c>
      <c r="C7885">
        <v>-45.756360495459298</v>
      </c>
      <c r="D7885">
        <v>19.599218137083799</v>
      </c>
      <c r="E7885">
        <v>27.107256056137199</v>
      </c>
    </row>
    <row r="7886" spans="1:5">
      <c r="A7886">
        <v>157680</v>
      </c>
      <c r="B7886">
        <v>-43.762353250923901</v>
      </c>
      <c r="C7886">
        <v>-45.7664589729821</v>
      </c>
      <c r="D7886">
        <v>19.579742334231401</v>
      </c>
      <c r="E7886">
        <v>27.098917683905299</v>
      </c>
    </row>
    <row r="7887" spans="1:5">
      <c r="A7887">
        <v>157700</v>
      </c>
      <c r="B7887">
        <v>-43.762862306841797</v>
      </c>
      <c r="C7887">
        <v>-45.773040478193202</v>
      </c>
      <c r="D7887">
        <v>19.571076566074701</v>
      </c>
      <c r="E7887">
        <v>27.089620808329101</v>
      </c>
    </row>
    <row r="7888" spans="1:5">
      <c r="A7888">
        <v>157720</v>
      </c>
      <c r="B7888">
        <v>-43.763770711883303</v>
      </c>
      <c r="C7888">
        <v>-45.783953888070997</v>
      </c>
      <c r="D7888">
        <v>19.569330015608202</v>
      </c>
      <c r="E7888">
        <v>27.077091096807798</v>
      </c>
    </row>
    <row r="7889" spans="1:5">
      <c r="A7889">
        <v>157740</v>
      </c>
      <c r="B7889">
        <v>-43.775729945746697</v>
      </c>
      <c r="C7889">
        <v>-45.799065373624401</v>
      </c>
      <c r="D7889">
        <v>19.566179256612699</v>
      </c>
      <c r="E7889">
        <v>27.0667109022658</v>
      </c>
    </row>
    <row r="7890" spans="1:5">
      <c r="A7890">
        <v>157760</v>
      </c>
      <c r="B7890">
        <v>-43.794580611342198</v>
      </c>
      <c r="C7890">
        <v>-45.810349546374901</v>
      </c>
      <c r="D7890">
        <v>19.555590161221399</v>
      </c>
      <c r="E7890">
        <v>27.058702705164698</v>
      </c>
    </row>
    <row r="7891" spans="1:5">
      <c r="A7891">
        <v>157780</v>
      </c>
      <c r="B7891">
        <v>-43.806136372026302</v>
      </c>
      <c r="C7891">
        <v>-45.8136770754788</v>
      </c>
      <c r="D7891">
        <v>19.5407940288265</v>
      </c>
      <c r="E7891">
        <v>27.047481332497199</v>
      </c>
    </row>
    <row r="7892" spans="1:5">
      <c r="A7892">
        <v>157800</v>
      </c>
      <c r="B7892">
        <v>-43.806491383577402</v>
      </c>
      <c r="C7892">
        <v>-45.812123359245398</v>
      </c>
      <c r="D7892">
        <v>19.5303799466617</v>
      </c>
      <c r="E7892">
        <v>27.033081091196699</v>
      </c>
    </row>
    <row r="7893" spans="1:5">
      <c r="A7893">
        <v>157820</v>
      </c>
      <c r="B7893">
        <v>-43.806937535832397</v>
      </c>
      <c r="C7893">
        <v>-45.810714657441203</v>
      </c>
      <c r="D7893">
        <v>19.526711326729099</v>
      </c>
      <c r="E7893">
        <v>27.022310346682598</v>
      </c>
    </row>
    <row r="7894" spans="1:5">
      <c r="A7894">
        <v>157840</v>
      </c>
      <c r="B7894">
        <v>-43.818496713379901</v>
      </c>
      <c r="C7894">
        <v>-45.814473069585802</v>
      </c>
      <c r="D7894">
        <v>19.523025426627601</v>
      </c>
      <c r="E7894">
        <v>27.018700282789101</v>
      </c>
    </row>
    <row r="7895" spans="1:5">
      <c r="A7895">
        <v>157860</v>
      </c>
      <c r="B7895">
        <v>-43.837089963743502</v>
      </c>
      <c r="C7895">
        <v>-45.826537415529003</v>
      </c>
      <c r="D7895">
        <v>19.512566340951501</v>
      </c>
      <c r="E7895">
        <v>27.019689030242802</v>
      </c>
    </row>
    <row r="7896" spans="1:5">
      <c r="A7896">
        <v>157880</v>
      </c>
      <c r="B7896">
        <v>-43.8492527976628</v>
      </c>
      <c r="C7896">
        <v>-45.842862943129099</v>
      </c>
      <c r="D7896">
        <v>19.497537419495799</v>
      </c>
      <c r="E7896">
        <v>27.021813201137</v>
      </c>
    </row>
    <row r="7897" spans="1:5">
      <c r="A7897">
        <v>157900</v>
      </c>
      <c r="B7897">
        <v>-43.850999391562397</v>
      </c>
      <c r="C7897">
        <v>-45.854621555679799</v>
      </c>
      <c r="D7897">
        <v>19.486194073719101</v>
      </c>
      <c r="E7897">
        <v>27.0224943411569</v>
      </c>
    </row>
    <row r="7898" spans="1:5">
      <c r="A7898">
        <v>157920</v>
      </c>
      <c r="B7898">
        <v>-43.849007180523998</v>
      </c>
      <c r="C7898">
        <v>-45.858307231139797</v>
      </c>
      <c r="D7898">
        <v>19.482378890162799</v>
      </c>
      <c r="E7898">
        <v>27.0181961246215</v>
      </c>
    </row>
    <row r="7899" spans="1:5">
      <c r="A7899">
        <v>157940</v>
      </c>
      <c r="B7899">
        <v>-43.848104360609</v>
      </c>
      <c r="C7899">
        <v>-45.857250491948299</v>
      </c>
      <c r="D7899">
        <v>19.483376662719699</v>
      </c>
      <c r="E7899">
        <v>27.0062712653761</v>
      </c>
    </row>
    <row r="7900" spans="1:5">
      <c r="A7900">
        <v>157960</v>
      </c>
      <c r="B7900">
        <v>-43.848401973649999</v>
      </c>
      <c r="C7900">
        <v>-45.8551775475105</v>
      </c>
      <c r="D7900">
        <v>19.485561445593401</v>
      </c>
      <c r="E7900">
        <v>26.990467049306901</v>
      </c>
    </row>
    <row r="7901" spans="1:5">
      <c r="A7901">
        <v>157980</v>
      </c>
      <c r="B7901">
        <v>-43.848805737456402</v>
      </c>
      <c r="C7901">
        <v>-45.854457842376597</v>
      </c>
      <c r="D7901">
        <v>19.486299089161001</v>
      </c>
      <c r="E7901">
        <v>26.979073801427798</v>
      </c>
    </row>
    <row r="7902" spans="1:5">
      <c r="A7902">
        <v>158000</v>
      </c>
      <c r="B7902">
        <v>-43.848234190499497</v>
      </c>
      <c r="C7902">
        <v>-45.858642863911598</v>
      </c>
      <c r="D7902">
        <v>19.482074283285201</v>
      </c>
      <c r="E7902">
        <v>26.9757171238263</v>
      </c>
    </row>
    <row r="7903" spans="1:5">
      <c r="A7903">
        <v>158020</v>
      </c>
      <c r="B7903">
        <v>-43.846824545131902</v>
      </c>
      <c r="C7903">
        <v>-45.870694386381999</v>
      </c>
      <c r="D7903">
        <v>19.470270870091301</v>
      </c>
      <c r="E7903">
        <v>26.9772492316173</v>
      </c>
    </row>
    <row r="7904" spans="1:5">
      <c r="A7904">
        <v>158040</v>
      </c>
      <c r="B7904">
        <v>-43.849279374348399</v>
      </c>
      <c r="C7904">
        <v>-45.886780035028501</v>
      </c>
      <c r="D7904">
        <v>19.454610718227499</v>
      </c>
      <c r="E7904">
        <v>26.978620267614101</v>
      </c>
    </row>
    <row r="7905" spans="1:5">
      <c r="A7905">
        <v>158060</v>
      </c>
      <c r="B7905">
        <v>-43.861881474265303</v>
      </c>
      <c r="C7905">
        <v>-45.8982194194801</v>
      </c>
      <c r="D7905">
        <v>19.4432110878024</v>
      </c>
      <c r="E7905">
        <v>26.974909759638599</v>
      </c>
    </row>
    <row r="7906" spans="1:5">
      <c r="A7906">
        <v>158080</v>
      </c>
      <c r="B7906">
        <v>-43.880534336514899</v>
      </c>
      <c r="C7906">
        <v>-45.901667640818701</v>
      </c>
      <c r="D7906">
        <v>19.439374984866902</v>
      </c>
      <c r="E7906">
        <v>26.963302768579702</v>
      </c>
    </row>
    <row r="7907" spans="1:5">
      <c r="A7907">
        <v>158100</v>
      </c>
      <c r="B7907">
        <v>-43.892648600567</v>
      </c>
      <c r="C7907">
        <v>-45.900822234451603</v>
      </c>
      <c r="D7907">
        <v>19.440002798906399</v>
      </c>
      <c r="E7907">
        <v>26.947737772514198</v>
      </c>
    </row>
    <row r="7908" spans="1:5">
      <c r="A7908">
        <v>158120</v>
      </c>
      <c r="B7908">
        <v>-43.894481017967699</v>
      </c>
      <c r="C7908">
        <v>-45.899647794611901</v>
      </c>
      <c r="D7908">
        <v>19.4416812601931</v>
      </c>
      <c r="E7908">
        <v>26.936483662602299</v>
      </c>
    </row>
    <row r="7909" spans="1:5">
      <c r="A7909">
        <v>158140</v>
      </c>
      <c r="B7909">
        <v>-43.8926043414126</v>
      </c>
      <c r="C7909">
        <v>-45.899312870840198</v>
      </c>
      <c r="D7909">
        <v>19.443215851067201</v>
      </c>
      <c r="E7909">
        <v>26.932832052877401</v>
      </c>
    </row>
    <row r="7910" spans="1:5">
      <c r="A7910">
        <v>158160</v>
      </c>
      <c r="B7910">
        <v>-43.891718345272899</v>
      </c>
      <c r="C7910">
        <v>-45.899437414871898</v>
      </c>
      <c r="D7910">
        <v>19.4434433529158</v>
      </c>
      <c r="E7910">
        <v>26.933485426056698</v>
      </c>
    </row>
    <row r="7911" spans="1:5">
      <c r="A7911">
        <v>158180</v>
      </c>
      <c r="B7911">
        <v>-43.891892195135704</v>
      </c>
      <c r="C7911">
        <v>-45.899404825068302</v>
      </c>
      <c r="D7911">
        <v>19.439095268710101</v>
      </c>
      <c r="E7911">
        <v>26.934685297724101</v>
      </c>
    </row>
    <row r="7912" spans="1:5">
      <c r="A7912">
        <v>158200</v>
      </c>
      <c r="B7912">
        <v>-43.892346377041299</v>
      </c>
      <c r="C7912">
        <v>-45.899083061073199</v>
      </c>
      <c r="D7912">
        <v>19.427365581159702</v>
      </c>
      <c r="E7912">
        <v>26.935275550735199</v>
      </c>
    </row>
    <row r="7913" spans="1:5">
      <c r="A7913">
        <v>158220</v>
      </c>
      <c r="B7913">
        <v>-43.892617745630403</v>
      </c>
      <c r="C7913">
        <v>-45.899536654270797</v>
      </c>
      <c r="D7913">
        <v>19.411833764169099</v>
      </c>
      <c r="E7913">
        <v>26.935724702353099</v>
      </c>
    </row>
    <row r="7914" spans="1:5">
      <c r="A7914">
        <v>158240</v>
      </c>
      <c r="B7914">
        <v>-43.891974898250403</v>
      </c>
      <c r="C7914">
        <v>-45.903205100848503</v>
      </c>
      <c r="D7914">
        <v>19.400592620951802</v>
      </c>
      <c r="E7914">
        <v>26.9364888611941</v>
      </c>
    </row>
    <row r="7915" spans="1:5">
      <c r="A7915">
        <v>158260</v>
      </c>
      <c r="B7915">
        <v>-43.890552349287297</v>
      </c>
      <c r="C7915">
        <v>-45.910820548982599</v>
      </c>
      <c r="D7915">
        <v>19.396936693953201</v>
      </c>
      <c r="E7915">
        <v>26.9364535457435</v>
      </c>
    </row>
    <row r="7916" spans="1:5">
      <c r="A7916">
        <v>158280</v>
      </c>
      <c r="B7916">
        <v>-43.892977773360002</v>
      </c>
      <c r="C7916">
        <v>-45.919145796809097</v>
      </c>
      <c r="D7916">
        <v>19.397621967606799</v>
      </c>
      <c r="E7916">
        <v>26.9321671279349</v>
      </c>
    </row>
    <row r="7917" spans="1:5">
      <c r="A7917">
        <v>158300</v>
      </c>
      <c r="B7917">
        <v>-43.905507615425201</v>
      </c>
      <c r="C7917">
        <v>-45.926534135745698</v>
      </c>
      <c r="D7917">
        <v>19.398890055048401</v>
      </c>
      <c r="E7917">
        <v>26.9209903043723</v>
      </c>
    </row>
    <row r="7918" spans="1:5">
      <c r="A7918">
        <v>158320</v>
      </c>
      <c r="B7918">
        <v>-43.924058270586499</v>
      </c>
      <c r="C7918">
        <v>-45.934603149242101</v>
      </c>
      <c r="D7918">
        <v>19.3994167107615</v>
      </c>
      <c r="E7918">
        <v>26.906593597178599</v>
      </c>
    </row>
    <row r="7919" spans="1:5">
      <c r="A7919">
        <v>158340</v>
      </c>
      <c r="B7919">
        <v>-43.936057162842303</v>
      </c>
      <c r="C7919">
        <v>-45.941707053439799</v>
      </c>
      <c r="D7919">
        <v>19.399346952064899</v>
      </c>
      <c r="E7919">
        <v>26.895774756106501</v>
      </c>
    </row>
    <row r="7920" spans="1:5">
      <c r="A7920">
        <v>158360</v>
      </c>
      <c r="B7920">
        <v>-43.937773402439703</v>
      </c>
      <c r="C7920">
        <v>-45.944732843286502</v>
      </c>
      <c r="D7920">
        <v>19.399203247101099</v>
      </c>
      <c r="E7920">
        <v>26.888125389283498</v>
      </c>
    </row>
    <row r="7921" spans="1:5">
      <c r="A7921">
        <v>158380</v>
      </c>
      <c r="B7921">
        <v>-43.9357799192165</v>
      </c>
      <c r="C7921">
        <v>-45.944586830392097</v>
      </c>
      <c r="D7921">
        <v>19.399502896216099</v>
      </c>
      <c r="E7921">
        <v>26.877282824830999</v>
      </c>
    </row>
    <row r="7922" spans="1:5">
      <c r="A7922">
        <v>158400</v>
      </c>
      <c r="B7922">
        <v>-43.934759964312597</v>
      </c>
      <c r="C7922">
        <v>-45.943775887268302</v>
      </c>
      <c r="D7922">
        <v>19.4003689749313</v>
      </c>
      <c r="E7922">
        <v>26.8629330682808</v>
      </c>
    </row>
    <row r="7923" spans="1:5">
      <c r="A7923">
        <v>158420</v>
      </c>
      <c r="B7923">
        <v>-43.934721364102302</v>
      </c>
      <c r="C7923">
        <v>-45.943361610841499</v>
      </c>
      <c r="D7923">
        <v>19.400463836613199</v>
      </c>
      <c r="E7923">
        <v>26.8518026069607</v>
      </c>
    </row>
    <row r="7924" spans="1:5">
      <c r="A7924">
        <v>158440</v>
      </c>
      <c r="B7924">
        <v>-43.934800014103502</v>
      </c>
      <c r="C7924">
        <v>-45.943349180699499</v>
      </c>
      <c r="D7924">
        <v>19.396122350553998</v>
      </c>
      <c r="E7924">
        <v>26.847269869481</v>
      </c>
    </row>
    <row r="7925" spans="1:5">
      <c r="A7925">
        <v>158460</v>
      </c>
      <c r="B7925">
        <v>-43.934760514411899</v>
      </c>
      <c r="C7925">
        <v>-45.943538283038897</v>
      </c>
      <c r="D7925">
        <v>19.384362177014101</v>
      </c>
      <c r="E7925">
        <v>26.846799092514701</v>
      </c>
    </row>
    <row r="7926" spans="1:5">
      <c r="A7926">
        <v>158480</v>
      </c>
      <c r="B7926">
        <v>-43.934702897748799</v>
      </c>
      <c r="C7926">
        <v>-45.943822918192701</v>
      </c>
      <c r="D7926">
        <v>19.368759316885999</v>
      </c>
      <c r="E7926">
        <v>26.848423931951501</v>
      </c>
    </row>
    <row r="7927" spans="1:5">
      <c r="A7927">
        <v>158500</v>
      </c>
      <c r="B7927">
        <v>-43.9347020171247</v>
      </c>
      <c r="C7927">
        <v>-45.9440549045461</v>
      </c>
      <c r="D7927">
        <v>19.357447347653299</v>
      </c>
      <c r="E7927">
        <v>26.853626758131</v>
      </c>
    </row>
    <row r="7928" spans="1:5">
      <c r="A7928">
        <v>158520</v>
      </c>
      <c r="B7928">
        <v>-43.934756329261702</v>
      </c>
      <c r="C7928">
        <v>-45.943879597509103</v>
      </c>
      <c r="D7928">
        <v>19.353747169867798</v>
      </c>
      <c r="E7928">
        <v>26.8621302984672</v>
      </c>
    </row>
    <row r="7929" spans="1:5">
      <c r="A7929">
        <v>158540</v>
      </c>
      <c r="B7929">
        <v>-43.9348453188558</v>
      </c>
      <c r="C7929">
        <v>-45.943077741565297</v>
      </c>
      <c r="D7929">
        <v>19.3544251206898</v>
      </c>
      <c r="E7929">
        <v>26.866526243808899</v>
      </c>
    </row>
    <row r="7930" spans="1:5">
      <c r="A7930">
        <v>158560</v>
      </c>
      <c r="B7930">
        <v>-43.934971764546503</v>
      </c>
      <c r="C7930">
        <v>-45.942837620485697</v>
      </c>
      <c r="D7930">
        <v>19.355726014564102</v>
      </c>
      <c r="E7930">
        <v>26.858620213760201</v>
      </c>
    </row>
    <row r="7931" spans="1:5">
      <c r="A7931">
        <v>158580</v>
      </c>
      <c r="B7931">
        <v>-43.935205886141503</v>
      </c>
      <c r="C7931">
        <v>-45.9469804283938</v>
      </c>
      <c r="D7931">
        <v>19.356318191761801</v>
      </c>
      <c r="E7931">
        <v>26.8399191334181</v>
      </c>
    </row>
    <row r="7932" spans="1:5">
      <c r="A7932">
        <v>158600</v>
      </c>
      <c r="B7932">
        <v>-43.935640434482998</v>
      </c>
      <c r="C7932">
        <v>-45.9588672440496</v>
      </c>
      <c r="D7932">
        <v>19.356298424847999</v>
      </c>
      <c r="E7932">
        <v>26.8202969743663</v>
      </c>
    </row>
    <row r="7933" spans="1:5">
      <c r="A7933">
        <v>158620</v>
      </c>
      <c r="B7933">
        <v>-43.936039611488901</v>
      </c>
      <c r="C7933">
        <v>-45.974804984052597</v>
      </c>
      <c r="D7933">
        <v>19.356044854587999</v>
      </c>
      <c r="E7933">
        <v>26.808425302679701</v>
      </c>
    </row>
    <row r="7934" spans="1:5">
      <c r="A7934">
        <v>158640</v>
      </c>
      <c r="B7934">
        <v>-43.9355591664374</v>
      </c>
      <c r="C7934">
        <v>-45.9860973485657</v>
      </c>
      <c r="D7934">
        <v>19.355896233079001</v>
      </c>
      <c r="E7934">
        <v>26.805352901626101</v>
      </c>
    </row>
    <row r="7935" spans="1:5">
      <c r="A7935">
        <v>158660</v>
      </c>
      <c r="B7935">
        <v>-43.934252773727003</v>
      </c>
      <c r="C7935">
        <v>-45.989361936632797</v>
      </c>
      <c r="D7935">
        <v>19.356216329544701</v>
      </c>
      <c r="E7935">
        <v>26.806524732401201</v>
      </c>
    </row>
    <row r="7936" spans="1:5">
      <c r="A7936">
        <v>158680</v>
      </c>
      <c r="B7936">
        <v>-43.936759397279701</v>
      </c>
      <c r="C7936">
        <v>-45.988268395258302</v>
      </c>
      <c r="D7936">
        <v>19.357086335451601</v>
      </c>
      <c r="E7936">
        <v>26.8079797998559</v>
      </c>
    </row>
    <row r="7937" spans="1:5">
      <c r="A7937">
        <v>158700</v>
      </c>
      <c r="B7937">
        <v>-43.949364955823597</v>
      </c>
      <c r="C7937">
        <v>-45.9867572308777</v>
      </c>
      <c r="D7937">
        <v>19.357190397844398</v>
      </c>
      <c r="E7937">
        <v>26.8085855738581</v>
      </c>
    </row>
    <row r="7938" spans="1:5">
      <c r="A7938">
        <v>158720</v>
      </c>
      <c r="B7938">
        <v>-43.967981102983003</v>
      </c>
      <c r="C7938">
        <v>-45.986005076441302</v>
      </c>
      <c r="D7938">
        <v>19.352892350225002</v>
      </c>
      <c r="E7938">
        <v>26.808617393118102</v>
      </c>
    </row>
    <row r="7939" spans="1:5">
      <c r="A7939">
        <v>158740</v>
      </c>
      <c r="B7939">
        <v>-43.980009979978703</v>
      </c>
      <c r="C7939">
        <v>-45.985751360709301</v>
      </c>
      <c r="D7939">
        <v>19.3412161281666</v>
      </c>
      <c r="E7939">
        <v>26.808486183922799</v>
      </c>
    </row>
    <row r="7940" spans="1:5">
      <c r="A7940">
        <v>158760</v>
      </c>
      <c r="B7940">
        <v>-43.981708410193498</v>
      </c>
      <c r="C7940">
        <v>-45.985615110760598</v>
      </c>
      <c r="D7940">
        <v>19.325723123270599</v>
      </c>
      <c r="E7940">
        <v>26.808355282956601</v>
      </c>
    </row>
    <row r="7941" spans="1:5">
      <c r="A7941">
        <v>158780</v>
      </c>
      <c r="B7941">
        <v>-43.979662198857902</v>
      </c>
      <c r="C7941">
        <v>-45.985465246479102</v>
      </c>
      <c r="D7941">
        <v>19.3145285033888</v>
      </c>
      <c r="E7941">
        <v>26.808207393511001</v>
      </c>
    </row>
    <row r="7942" spans="1:5">
      <c r="A7942">
        <v>158800</v>
      </c>
      <c r="B7942">
        <v>-43.978575711950299</v>
      </c>
      <c r="C7942">
        <v>-45.985318637466797</v>
      </c>
      <c r="D7942">
        <v>19.310943748370502</v>
      </c>
      <c r="E7942">
        <v>26.807974654167101</v>
      </c>
    </row>
    <row r="7943" spans="1:5">
      <c r="A7943">
        <v>158820</v>
      </c>
      <c r="B7943">
        <v>-43.978467195203599</v>
      </c>
      <c r="C7943">
        <v>-45.985210409616997</v>
      </c>
      <c r="D7943">
        <v>19.311737019305099</v>
      </c>
      <c r="E7943">
        <v>26.8076443562388</v>
      </c>
    </row>
    <row r="7944" spans="1:5">
      <c r="A7944">
        <v>158840</v>
      </c>
      <c r="B7944">
        <v>-43.978478023114299</v>
      </c>
      <c r="C7944">
        <v>-45.985153456258999</v>
      </c>
      <c r="D7944">
        <v>19.3131652374718</v>
      </c>
      <c r="E7944">
        <v>26.807370462861702</v>
      </c>
    </row>
    <row r="7945" spans="1:5">
      <c r="A7945">
        <v>158860</v>
      </c>
      <c r="B7945">
        <v>-43.978378599040603</v>
      </c>
      <c r="C7945">
        <v>-45.985147976722097</v>
      </c>
      <c r="D7945">
        <v>19.313921074178701</v>
      </c>
      <c r="E7945">
        <v>26.8075000797153</v>
      </c>
    </row>
    <row r="7946" spans="1:5">
      <c r="A7946">
        <v>158880</v>
      </c>
      <c r="B7946">
        <v>-43.978265458529201</v>
      </c>
      <c r="C7946">
        <v>-45.985193588679103</v>
      </c>
      <c r="D7946">
        <v>19.314131887281601</v>
      </c>
      <c r="E7946">
        <v>26.8081712699212</v>
      </c>
    </row>
    <row r="7947" spans="1:5">
      <c r="A7947">
        <v>158900</v>
      </c>
      <c r="B7947">
        <v>-43.978202509394698</v>
      </c>
      <c r="C7947">
        <v>-45.985287513491798</v>
      </c>
      <c r="D7947">
        <v>19.314162879073301</v>
      </c>
      <c r="E7947">
        <v>26.808172436723801</v>
      </c>
    </row>
    <row r="7948" spans="1:5">
      <c r="A7948">
        <v>158920</v>
      </c>
      <c r="B7948">
        <v>-43.978186222592498</v>
      </c>
      <c r="C7948">
        <v>-45.985422046031204</v>
      </c>
      <c r="D7948">
        <v>19.314184495102101</v>
      </c>
      <c r="E7948">
        <v>26.803951129020799</v>
      </c>
    </row>
    <row r="7949" spans="1:5">
      <c r="A7949">
        <v>158940</v>
      </c>
      <c r="B7949">
        <v>-43.978206925292497</v>
      </c>
      <c r="C7949">
        <v>-45.985592009795397</v>
      </c>
      <c r="D7949">
        <v>19.314203881101498</v>
      </c>
      <c r="E7949">
        <v>26.792459846866699</v>
      </c>
    </row>
    <row r="7950" spans="1:5">
      <c r="A7950">
        <v>158960</v>
      </c>
      <c r="B7950">
        <v>-43.978260519249801</v>
      </c>
      <c r="C7950">
        <v>-45.985799602341501</v>
      </c>
      <c r="D7950">
        <v>19.314187794190801</v>
      </c>
      <c r="E7950">
        <v>26.777074196190298</v>
      </c>
    </row>
    <row r="7951" spans="1:5">
      <c r="A7951">
        <v>158980</v>
      </c>
      <c r="B7951">
        <v>-43.978339370373099</v>
      </c>
      <c r="C7951">
        <v>-45.986051862214403</v>
      </c>
      <c r="D7951">
        <v>19.3141207077018</v>
      </c>
      <c r="E7951">
        <v>26.765828665721902</v>
      </c>
    </row>
    <row r="7952" spans="1:5">
      <c r="A7952">
        <v>159000</v>
      </c>
      <c r="B7952">
        <v>-43.978448033744399</v>
      </c>
      <c r="C7952">
        <v>-45.986365484642803</v>
      </c>
      <c r="D7952">
        <v>19.313999384566898</v>
      </c>
      <c r="E7952">
        <v>26.762107377041801</v>
      </c>
    </row>
    <row r="7953" spans="1:5">
      <c r="A7953">
        <v>159020</v>
      </c>
      <c r="B7953">
        <v>-43.9786493894673</v>
      </c>
      <c r="C7953">
        <v>-45.9867712986782</v>
      </c>
      <c r="D7953">
        <v>19.313811185248401</v>
      </c>
      <c r="E7953">
        <v>26.762763005157101</v>
      </c>
    </row>
    <row r="7954" spans="1:5">
      <c r="A7954">
        <v>159040</v>
      </c>
      <c r="B7954">
        <v>-43.979032976612899</v>
      </c>
      <c r="C7954">
        <v>-45.987274151140099</v>
      </c>
      <c r="D7954">
        <v>19.313527323656199</v>
      </c>
      <c r="E7954">
        <v>26.764073346482501</v>
      </c>
    </row>
    <row r="7955" spans="1:5">
      <c r="A7955">
        <v>159060</v>
      </c>
      <c r="B7955">
        <v>-43.979366307981103</v>
      </c>
      <c r="C7955">
        <v>-45.987737621473102</v>
      </c>
      <c r="D7955">
        <v>19.313140348717202</v>
      </c>
      <c r="E7955">
        <v>26.7647044118434</v>
      </c>
    </row>
    <row r="7956" spans="1:5">
      <c r="A7956">
        <v>159080</v>
      </c>
      <c r="B7956">
        <v>-43.978798161911598</v>
      </c>
      <c r="C7956">
        <v>-45.987810077052998</v>
      </c>
      <c r="D7956">
        <v>19.312766703713098</v>
      </c>
      <c r="E7956">
        <v>26.764726844434598</v>
      </c>
    </row>
    <row r="7957" spans="1:5">
      <c r="A7957">
        <v>159100</v>
      </c>
      <c r="B7957">
        <v>-43.977383532761401</v>
      </c>
      <c r="C7957">
        <v>-45.987296306674899</v>
      </c>
      <c r="D7957">
        <v>19.312731302249698</v>
      </c>
      <c r="E7957">
        <v>26.764467464276098</v>
      </c>
    </row>
    <row r="7958" spans="1:5">
      <c r="A7958">
        <v>159120</v>
      </c>
      <c r="B7958">
        <v>-43.979819735157101</v>
      </c>
      <c r="C7958">
        <v>-45.987359340947599</v>
      </c>
      <c r="D7958">
        <v>19.313315018491899</v>
      </c>
      <c r="E7958">
        <v>26.764243263273201</v>
      </c>
    </row>
    <row r="7959" spans="1:5">
      <c r="A7959">
        <v>159140</v>
      </c>
      <c r="B7959">
        <v>-43.992461190281198</v>
      </c>
      <c r="C7959">
        <v>-45.991587597056302</v>
      </c>
      <c r="D7959">
        <v>19.3137566737553</v>
      </c>
      <c r="E7959">
        <v>26.764576512848201</v>
      </c>
    </row>
    <row r="7960" spans="1:5">
      <c r="A7960">
        <v>159160</v>
      </c>
      <c r="B7960">
        <v>-44.011036914075497</v>
      </c>
      <c r="C7960">
        <v>-46.002915760791197</v>
      </c>
      <c r="D7960">
        <v>19.310966279825799</v>
      </c>
      <c r="E7960">
        <v>26.766009956558001</v>
      </c>
    </row>
    <row r="7961" spans="1:5">
      <c r="A7961">
        <v>159180</v>
      </c>
      <c r="B7961">
        <v>-44.022357646885403</v>
      </c>
      <c r="C7961">
        <v>-46.017767703809398</v>
      </c>
      <c r="D7961">
        <v>19.3008789860212</v>
      </c>
      <c r="E7961">
        <v>26.767638426132098</v>
      </c>
    </row>
    <row r="7962" spans="1:5">
      <c r="A7962">
        <v>159200</v>
      </c>
      <c r="B7962">
        <v>-44.022822123551499</v>
      </c>
      <c r="C7962">
        <v>-46.029681958382199</v>
      </c>
      <c r="D7962">
        <v>19.281991401408298</v>
      </c>
      <c r="E7962">
        <v>26.764768890813201</v>
      </c>
    </row>
    <row r="7963" spans="1:5">
      <c r="A7963">
        <v>159220</v>
      </c>
      <c r="B7963">
        <v>-44.022395524330101</v>
      </c>
      <c r="C7963">
        <v>-46.039888657791302</v>
      </c>
      <c r="D7963">
        <v>19.254999822815901</v>
      </c>
      <c r="E7963">
        <v>26.750016785364298</v>
      </c>
    </row>
    <row r="7964" spans="1:5">
      <c r="A7964">
        <v>159240</v>
      </c>
      <c r="B7964">
        <v>-44.029750126118898</v>
      </c>
      <c r="C7964">
        <v>-46.052414306167599</v>
      </c>
      <c r="D7964">
        <v>19.227854776316398</v>
      </c>
      <c r="E7964">
        <v>26.726423011779101</v>
      </c>
    </row>
    <row r="7965" spans="1:5">
      <c r="A7965">
        <v>159260</v>
      </c>
      <c r="B7965">
        <v>-44.032100171521499</v>
      </c>
      <c r="C7965">
        <v>-46.050707121122997</v>
      </c>
      <c r="D7965">
        <v>19.241693078400498</v>
      </c>
      <c r="E7965">
        <v>26.734299931197299</v>
      </c>
    </row>
    <row r="7966" spans="1:5">
      <c r="A7966">
        <v>159280</v>
      </c>
      <c r="B7966">
        <v>-43.988791816650199</v>
      </c>
      <c r="C7966">
        <v>-45.986810834665299</v>
      </c>
      <c r="D7966">
        <v>19.385009820100102</v>
      </c>
      <c r="E7966">
        <v>26.8632793830742</v>
      </c>
    </row>
    <row r="7967" spans="1:5">
      <c r="A7967">
        <v>159300</v>
      </c>
      <c r="B7967">
        <v>-43.862864286185903</v>
      </c>
      <c r="C7967">
        <v>-45.809469819960299</v>
      </c>
      <c r="D7967">
        <v>19.7515886053217</v>
      </c>
      <c r="E7967">
        <v>27.215158338353302</v>
      </c>
    </row>
    <row r="7968" spans="1:5">
      <c r="A7968">
        <v>159320</v>
      </c>
      <c r="B7968">
        <v>-43.656168699763398</v>
      </c>
      <c r="C7968">
        <v>-45.502915644901201</v>
      </c>
      <c r="D7968">
        <v>20.381085776366501</v>
      </c>
      <c r="E7968">
        <v>27.843875722383299</v>
      </c>
    </row>
    <row r="7969" spans="1:5">
      <c r="A7969">
        <v>159340</v>
      </c>
      <c r="B7969">
        <v>-43.400598271103398</v>
      </c>
      <c r="C7969">
        <v>-45.084300836036398</v>
      </c>
      <c r="D7969">
        <v>21.2509674514049</v>
      </c>
      <c r="E7969">
        <v>28.736251996187999</v>
      </c>
    </row>
    <row r="7970" spans="1:5">
      <c r="A7970">
        <v>159360</v>
      </c>
      <c r="B7970">
        <v>-43.104477175100797</v>
      </c>
      <c r="C7970">
        <v>-44.562021186947597</v>
      </c>
      <c r="D7970">
        <v>22.318914474466201</v>
      </c>
      <c r="E7970">
        <v>29.8474209021539</v>
      </c>
    </row>
    <row r="7971" spans="1:5">
      <c r="A7971">
        <v>159380</v>
      </c>
      <c r="B7971">
        <v>-42.718035293653699</v>
      </c>
      <c r="C7971">
        <v>-43.9273531992676</v>
      </c>
      <c r="D7971">
        <v>23.5457734243323</v>
      </c>
      <c r="E7971">
        <v>31.125348337933801</v>
      </c>
    </row>
    <row r="7972" spans="1:5">
      <c r="A7972">
        <v>159400</v>
      </c>
      <c r="B7972">
        <v>-42.259541658206999</v>
      </c>
      <c r="C7972">
        <v>-43.2394771920574</v>
      </c>
      <c r="D7972">
        <v>24.828900619154599</v>
      </c>
      <c r="E7972">
        <v>32.457794099170101</v>
      </c>
    </row>
    <row r="7973" spans="1:5">
      <c r="A7973">
        <v>159420</v>
      </c>
      <c r="B7973">
        <v>-41.990262684620603</v>
      </c>
      <c r="C7973">
        <v>-42.698487907370897</v>
      </c>
      <c r="D7973">
        <v>25.934927469565299</v>
      </c>
      <c r="E7973">
        <v>33.615267010222901</v>
      </c>
    </row>
    <row r="7974" spans="1:5">
      <c r="A7974">
        <v>159440</v>
      </c>
      <c r="B7974">
        <v>-42.210054396675602</v>
      </c>
      <c r="C7974">
        <v>-42.4991519020083</v>
      </c>
      <c r="D7974">
        <v>26.647373807484598</v>
      </c>
      <c r="E7974">
        <v>34.376108624713197</v>
      </c>
    </row>
    <row r="7975" spans="1:5">
      <c r="A7975">
        <v>159460</v>
      </c>
      <c r="B7975">
        <v>-42.760831122933503</v>
      </c>
      <c r="C7975">
        <v>-42.547611669918901</v>
      </c>
      <c r="D7975">
        <v>27.051515422393301</v>
      </c>
      <c r="E7975">
        <v>34.799875965631301</v>
      </c>
    </row>
    <row r="7976" spans="1:5">
      <c r="A7976">
        <v>159480</v>
      </c>
      <c r="B7976">
        <v>-43.061480474586297</v>
      </c>
      <c r="C7976">
        <v>-42.482974105087798</v>
      </c>
      <c r="D7976">
        <v>27.5002489034684</v>
      </c>
      <c r="E7976">
        <v>35.231920364162697</v>
      </c>
    </row>
    <row r="7977" spans="1:5">
      <c r="A7977">
        <v>159500</v>
      </c>
      <c r="B7977">
        <v>-42.826617406208399</v>
      </c>
      <c r="C7977">
        <v>-42.098125025225599</v>
      </c>
      <c r="D7977">
        <v>28.186568680493099</v>
      </c>
      <c r="E7977">
        <v>35.8936905964907</v>
      </c>
    </row>
    <row r="7978" spans="1:5">
      <c r="A7978">
        <v>159520</v>
      </c>
      <c r="B7978">
        <v>-42.372123248972898</v>
      </c>
      <c r="C7978">
        <v>-41.5653090755793</v>
      </c>
      <c r="D7978">
        <v>28.934898302553201</v>
      </c>
      <c r="E7978">
        <v>36.634585358414803</v>
      </c>
    </row>
    <row r="7979" spans="1:5">
      <c r="A7979">
        <v>159540</v>
      </c>
      <c r="B7979">
        <v>-42.072173849894703</v>
      </c>
      <c r="C7979">
        <v>-41.153919918900201</v>
      </c>
      <c r="D7979">
        <v>29.486264940114399</v>
      </c>
      <c r="E7979">
        <v>37.191877693123303</v>
      </c>
    </row>
    <row r="7980" spans="1:5">
      <c r="A7980">
        <v>159560</v>
      </c>
      <c r="B7980">
        <v>-41.9618098048539</v>
      </c>
      <c r="C7980">
        <v>-40.9409433194907</v>
      </c>
      <c r="D7980">
        <v>29.774991232080499</v>
      </c>
      <c r="E7980">
        <v>37.486779405949299</v>
      </c>
    </row>
    <row r="7981" spans="1:5">
      <c r="A7981">
        <v>159580</v>
      </c>
      <c r="B7981">
        <v>-41.933847812683297</v>
      </c>
      <c r="C7981">
        <v>-40.8634206868104</v>
      </c>
      <c r="D7981">
        <v>29.8820247418478</v>
      </c>
      <c r="E7981">
        <v>37.5959224873978</v>
      </c>
    </row>
    <row r="7982" spans="1:5">
      <c r="A7982">
        <v>159600</v>
      </c>
      <c r="B7982">
        <v>-41.936250406695997</v>
      </c>
      <c r="C7982">
        <v>-40.8561659227625</v>
      </c>
      <c r="D7982">
        <v>29.9000941696269</v>
      </c>
      <c r="E7982">
        <v>37.613878103127803</v>
      </c>
    </row>
    <row r="7983" spans="1:5">
      <c r="A7983">
        <v>159620</v>
      </c>
      <c r="B7983">
        <v>-41.946946431812897</v>
      </c>
      <c r="C7983">
        <v>-40.876074368547798</v>
      </c>
      <c r="D7983">
        <v>29.889764346150301</v>
      </c>
      <c r="E7983">
        <v>37.603146644000802</v>
      </c>
    </row>
    <row r="7984" spans="1:5">
      <c r="A7984">
        <v>159640</v>
      </c>
      <c r="B7984">
        <v>-41.950723551206501</v>
      </c>
      <c r="C7984">
        <v>-40.893606282646601</v>
      </c>
      <c r="D7984">
        <v>29.880179426098799</v>
      </c>
      <c r="E7984">
        <v>37.593493985820302</v>
      </c>
    </row>
    <row r="7985" spans="1:5">
      <c r="A7985">
        <v>159660</v>
      </c>
      <c r="B7985">
        <v>-41.949344321536103</v>
      </c>
      <c r="C7985">
        <v>-40.899278378330798</v>
      </c>
      <c r="D7985">
        <v>29.877358683931</v>
      </c>
      <c r="E7985">
        <v>37.5908521843388</v>
      </c>
    </row>
    <row r="7986" spans="1:5">
      <c r="A7986">
        <v>159680</v>
      </c>
      <c r="B7986">
        <v>-41.952348445865098</v>
      </c>
      <c r="C7986">
        <v>-40.8982084544743</v>
      </c>
      <c r="D7986">
        <v>29.8780286500076</v>
      </c>
      <c r="E7986">
        <v>37.591766303297099</v>
      </c>
    </row>
    <row r="7987" spans="1:5">
      <c r="A7987">
        <v>159700</v>
      </c>
      <c r="B7987">
        <v>-41.961771402332701</v>
      </c>
      <c r="C7987">
        <v>-40.896429234419699</v>
      </c>
      <c r="D7987">
        <v>29.8790378090603</v>
      </c>
      <c r="E7987">
        <v>37.592992740435001</v>
      </c>
    </row>
    <row r="7988" spans="1:5">
      <c r="A7988">
        <v>159720</v>
      </c>
      <c r="B7988">
        <v>-41.966643183473202</v>
      </c>
      <c r="C7988">
        <v>-40.895875650824799</v>
      </c>
      <c r="D7988">
        <v>29.8794236776769</v>
      </c>
      <c r="E7988">
        <v>37.593552729078397</v>
      </c>
    </row>
    <row r="7989" spans="1:5">
      <c r="A7989">
        <v>159740</v>
      </c>
      <c r="B7989">
        <v>-41.962654969387302</v>
      </c>
      <c r="C7989">
        <v>-40.896166418914298</v>
      </c>
      <c r="D7989">
        <v>29.8793998472926</v>
      </c>
      <c r="E7989">
        <v>37.593684894809101</v>
      </c>
    </row>
    <row r="7990" spans="1:5">
      <c r="A7990">
        <v>159760</v>
      </c>
      <c r="B7990">
        <v>-41.964960434802002</v>
      </c>
      <c r="C7990">
        <v>-40.896550275165197</v>
      </c>
      <c r="D7990">
        <v>29.879279362747301</v>
      </c>
      <c r="E7990">
        <v>37.593729628732902</v>
      </c>
    </row>
    <row r="7991" spans="1:5">
      <c r="A7991">
        <v>159780</v>
      </c>
      <c r="B7991">
        <v>-41.979915082342401</v>
      </c>
      <c r="C7991">
        <v>-40.896475960328502</v>
      </c>
      <c r="D7991">
        <v>29.879156221954101</v>
      </c>
      <c r="E7991">
        <v>37.593781563387402</v>
      </c>
    </row>
    <row r="7992" spans="1:5">
      <c r="A7992">
        <v>159800</v>
      </c>
      <c r="B7992">
        <v>-41.993060319815001</v>
      </c>
      <c r="C7992">
        <v>-40.895863153933099</v>
      </c>
      <c r="D7992">
        <v>29.8790319349824</v>
      </c>
      <c r="E7992">
        <v>37.593825135547597</v>
      </c>
    </row>
    <row r="7993" spans="1:5">
      <c r="A7993">
        <v>159820</v>
      </c>
      <c r="B7993">
        <v>-41.995925301806302</v>
      </c>
      <c r="C7993">
        <v>-40.896160750562601</v>
      </c>
      <c r="D7993">
        <v>29.878907489940499</v>
      </c>
      <c r="E7993">
        <v>37.593855249841098</v>
      </c>
    </row>
    <row r="7994" spans="1:5">
      <c r="A7994">
        <v>159840</v>
      </c>
      <c r="B7994">
        <v>-41.994199370877901</v>
      </c>
      <c r="C7994">
        <v>-40.901074753911999</v>
      </c>
      <c r="D7994">
        <v>29.8787559968344</v>
      </c>
      <c r="E7994">
        <v>37.593859922657003</v>
      </c>
    </row>
    <row r="7995" spans="1:5">
      <c r="A7995">
        <v>159860</v>
      </c>
      <c r="B7995">
        <v>-41.993220629182197</v>
      </c>
      <c r="C7995">
        <v>-40.912560530180798</v>
      </c>
      <c r="D7995">
        <v>29.878544885683201</v>
      </c>
      <c r="E7995">
        <v>37.593822174166696</v>
      </c>
    </row>
    <row r="7996" spans="1:5">
      <c r="A7996">
        <v>159880</v>
      </c>
      <c r="B7996">
        <v>-41.993315289987301</v>
      </c>
      <c r="C7996">
        <v>-40.924281453641797</v>
      </c>
      <c r="D7996">
        <v>29.878322621031899</v>
      </c>
      <c r="E7996">
        <v>37.593759626187897</v>
      </c>
    </row>
    <row r="7997" spans="1:5">
      <c r="A7997">
        <v>159900</v>
      </c>
      <c r="B7997">
        <v>-41.993577323436703</v>
      </c>
      <c r="C7997">
        <v>-40.927990265269898</v>
      </c>
      <c r="D7997">
        <v>29.878242866885401</v>
      </c>
      <c r="E7997">
        <v>37.593699446332202</v>
      </c>
    </row>
    <row r="7998" spans="1:5">
      <c r="A7998">
        <v>159920</v>
      </c>
      <c r="B7998">
        <v>-41.993779328796599</v>
      </c>
      <c r="C7998">
        <v>-40.927355956282497</v>
      </c>
      <c r="D7998">
        <v>29.878446197410099</v>
      </c>
      <c r="E7998">
        <v>37.593631514888401</v>
      </c>
    </row>
    <row r="7999" spans="1:5">
      <c r="A7999">
        <v>159940</v>
      </c>
      <c r="B7999">
        <v>-41.994109183877399</v>
      </c>
      <c r="C7999">
        <v>-40.931061898278401</v>
      </c>
      <c r="D7999">
        <v>29.878692233426001</v>
      </c>
      <c r="E7999">
        <v>37.593535959285497</v>
      </c>
    </row>
    <row r="8000" spans="1:5">
      <c r="A8000">
        <v>159960</v>
      </c>
      <c r="B8000">
        <v>-41.994401204641598</v>
      </c>
      <c r="C8000">
        <v>-40.937740602523299</v>
      </c>
      <c r="D8000">
        <v>29.8777666309749</v>
      </c>
      <c r="E8000">
        <v>37.5934220545562</v>
      </c>
    </row>
    <row r="8001" spans="1:5">
      <c r="A8001">
        <v>159980</v>
      </c>
      <c r="B8001">
        <v>-41.993814304660397</v>
      </c>
      <c r="C8001">
        <v>-40.941508496515901</v>
      </c>
      <c r="D8001">
        <v>29.873709341205</v>
      </c>
      <c r="E8001">
        <v>37.593301665469802</v>
      </c>
    </row>
    <row r="8002" spans="1:5">
      <c r="A8002">
        <v>160000</v>
      </c>
      <c r="B8002">
        <v>-41.992404510565301</v>
      </c>
      <c r="C8002">
        <v>-40.941829563881001</v>
      </c>
      <c r="D8002">
        <v>29.867233345832702</v>
      </c>
      <c r="E8002">
        <v>37.593166415712602</v>
      </c>
    </row>
    <row r="8003" spans="1:5">
      <c r="A8003">
        <v>160020</v>
      </c>
      <c r="B8003">
        <v>-41.994812958246897</v>
      </c>
      <c r="C8003">
        <v>-40.941084268748398</v>
      </c>
      <c r="D8003">
        <v>29.863419863718502</v>
      </c>
      <c r="E8003">
        <v>37.593014667876403</v>
      </c>
    </row>
    <row r="8004" spans="1:5">
      <c r="A8004">
        <v>160040</v>
      </c>
      <c r="B8004">
        <v>-42.007331032440803</v>
      </c>
      <c r="C8004">
        <v>-40.940571073040601</v>
      </c>
      <c r="D8004">
        <v>29.863009256180099</v>
      </c>
      <c r="E8004">
        <v>37.592859794653997</v>
      </c>
    </row>
    <row r="8005" spans="1:5">
      <c r="A8005">
        <v>160060</v>
      </c>
      <c r="B8005">
        <v>-42.025887237288103</v>
      </c>
      <c r="C8005">
        <v>-40.940427380717701</v>
      </c>
      <c r="D8005">
        <v>29.858444833785398</v>
      </c>
      <c r="E8005">
        <v>37.592701192886203</v>
      </c>
    </row>
    <row r="8006" spans="1:5">
      <c r="A8006">
        <v>160080</v>
      </c>
      <c r="B8006">
        <v>-42.037888282568602</v>
      </c>
      <c r="C8006">
        <v>-40.940445246634297</v>
      </c>
      <c r="D8006">
        <v>29.848137299282399</v>
      </c>
      <c r="E8006">
        <v>37.592520250181799</v>
      </c>
    </row>
    <row r="8007" spans="1:5">
      <c r="A8007">
        <v>160100</v>
      </c>
      <c r="B8007">
        <v>-42.039569826567501</v>
      </c>
      <c r="C8007">
        <v>-40.940488323521002</v>
      </c>
      <c r="D8007">
        <v>29.842045400057302</v>
      </c>
      <c r="E8007">
        <v>37.592306702413403</v>
      </c>
    </row>
    <row r="8008" spans="1:5">
      <c r="A8008">
        <v>160120</v>
      </c>
      <c r="B8008">
        <v>-42.0374919198619</v>
      </c>
      <c r="C8008">
        <v>-40.940527420659798</v>
      </c>
      <c r="D8008">
        <v>29.845294585301701</v>
      </c>
      <c r="E8008">
        <v>37.592070736341697</v>
      </c>
    </row>
    <row r="8009" spans="1:5">
      <c r="A8009">
        <v>160140</v>
      </c>
      <c r="B8009">
        <v>-42.036353837743</v>
      </c>
      <c r="C8009">
        <v>-40.940576470257497</v>
      </c>
      <c r="D8009">
        <v>29.849546219243901</v>
      </c>
      <c r="E8009">
        <v>37.591839189231202</v>
      </c>
    </row>
    <row r="8010" spans="1:5">
      <c r="A8010">
        <v>160160</v>
      </c>
      <c r="B8010">
        <v>-42.0361790223592</v>
      </c>
      <c r="C8010">
        <v>-40.940653471150497</v>
      </c>
      <c r="D8010">
        <v>29.8467087516112</v>
      </c>
      <c r="E8010">
        <v>37.591647843884701</v>
      </c>
    </row>
    <row r="8011" spans="1:5">
      <c r="A8011">
        <v>160180</v>
      </c>
      <c r="B8011">
        <v>-42.036103883647002</v>
      </c>
      <c r="C8011">
        <v>-40.940763289478099</v>
      </c>
      <c r="D8011">
        <v>29.840080176114299</v>
      </c>
      <c r="E8011">
        <v>37.591491015523602</v>
      </c>
    </row>
    <row r="8012" spans="1:5">
      <c r="A8012">
        <v>160200</v>
      </c>
      <c r="B8012">
        <v>-42.0358975087345</v>
      </c>
      <c r="C8012">
        <v>-40.940900384487897</v>
      </c>
      <c r="D8012">
        <v>29.836190317448199</v>
      </c>
      <c r="E8012">
        <v>37.5912015271605</v>
      </c>
    </row>
    <row r="8013" spans="1:5">
      <c r="A8013">
        <v>160220</v>
      </c>
      <c r="B8013">
        <v>-42.0356679771131</v>
      </c>
      <c r="C8013">
        <v>-40.941063486891501</v>
      </c>
      <c r="D8013">
        <v>29.835875965709999</v>
      </c>
      <c r="E8013">
        <v>37.590414274933103</v>
      </c>
    </row>
    <row r="8014" spans="1:5">
      <c r="A8014">
        <v>160240</v>
      </c>
      <c r="B8014">
        <v>-42.0354852167196</v>
      </c>
      <c r="C8014">
        <v>-40.941255397802998</v>
      </c>
      <c r="D8014">
        <v>29.8368756322288</v>
      </c>
      <c r="E8014">
        <v>37.589008124473402</v>
      </c>
    </row>
    <row r="8015" spans="1:5">
      <c r="A8015">
        <v>160260</v>
      </c>
      <c r="B8015">
        <v>-42.035336855876601</v>
      </c>
      <c r="C8015">
        <v>-40.941477923270099</v>
      </c>
      <c r="D8015">
        <v>29.837781993975501</v>
      </c>
      <c r="E8015">
        <v>37.588305086347397</v>
      </c>
    </row>
    <row r="8016" spans="1:5">
      <c r="A8016">
        <v>160280</v>
      </c>
      <c r="B8016">
        <v>-42.035201756667298</v>
      </c>
      <c r="C8016">
        <v>-40.941738804601599</v>
      </c>
      <c r="D8016">
        <v>29.838340307580498</v>
      </c>
      <c r="E8016">
        <v>37.592034088590701</v>
      </c>
    </row>
    <row r="8017" spans="1:5">
      <c r="A8017">
        <v>160300</v>
      </c>
      <c r="B8017">
        <v>-42.035078323289497</v>
      </c>
      <c r="C8017">
        <v>-40.942054780554599</v>
      </c>
      <c r="D8017">
        <v>29.838728402367099</v>
      </c>
      <c r="E8017">
        <v>37.603329156822397</v>
      </c>
    </row>
    <row r="8018" spans="1:5">
      <c r="A8018">
        <v>160320</v>
      </c>
      <c r="B8018">
        <v>-42.034973437199298</v>
      </c>
      <c r="C8018">
        <v>-40.942418109231099</v>
      </c>
      <c r="D8018">
        <v>29.839099792330199</v>
      </c>
      <c r="E8018">
        <v>37.618713723098899</v>
      </c>
    </row>
    <row r="8019" spans="1:5">
      <c r="A8019">
        <v>160340</v>
      </c>
      <c r="B8019">
        <v>-42.034890609191102</v>
      </c>
      <c r="C8019">
        <v>-40.942715262963397</v>
      </c>
      <c r="D8019">
        <v>29.8394929937452</v>
      </c>
      <c r="E8019">
        <v>37.629983238391702</v>
      </c>
    </row>
    <row r="8020" spans="1:5">
      <c r="A8020">
        <v>160360</v>
      </c>
      <c r="B8020">
        <v>-42.034830600279903</v>
      </c>
      <c r="C8020">
        <v>-40.942717996497798</v>
      </c>
      <c r="D8020">
        <v>29.839889431291901</v>
      </c>
      <c r="E8020">
        <v>37.633665217263797</v>
      </c>
    </row>
    <row r="8021" spans="1:5">
      <c r="A8021">
        <v>160380</v>
      </c>
      <c r="B8021">
        <v>-42.034794528866399</v>
      </c>
      <c r="C8021">
        <v>-40.942430046753003</v>
      </c>
      <c r="D8021">
        <v>29.840269981141699</v>
      </c>
      <c r="E8021">
        <v>37.632903144617799</v>
      </c>
    </row>
    <row r="8022" spans="1:5">
      <c r="A8022">
        <v>160400</v>
      </c>
      <c r="B8022">
        <v>-42.034777623148301</v>
      </c>
      <c r="C8022">
        <v>-40.942903042604001</v>
      </c>
      <c r="D8022">
        <v>29.8406317118103</v>
      </c>
      <c r="E8022">
        <v>37.631433060353899</v>
      </c>
    </row>
    <row r="8023" spans="1:5">
      <c r="A8023">
        <v>160420</v>
      </c>
      <c r="B8023">
        <v>-42.034773977902198</v>
      </c>
      <c r="C8023">
        <v>-40.946549913115902</v>
      </c>
      <c r="D8023">
        <v>29.840980710923301</v>
      </c>
      <c r="E8023">
        <v>37.630573669496201</v>
      </c>
    </row>
    <row r="8024" spans="1:5">
      <c r="A8024">
        <v>160440</v>
      </c>
      <c r="B8024">
        <v>-42.034787935228998</v>
      </c>
      <c r="C8024">
        <v>-40.954103398309996</v>
      </c>
      <c r="D8024">
        <v>29.841321456969901</v>
      </c>
      <c r="E8024">
        <v>37.6301921389312</v>
      </c>
    </row>
    <row r="8025" spans="1:5">
      <c r="A8025">
        <v>160460</v>
      </c>
      <c r="B8025">
        <v>-42.0348221233712</v>
      </c>
      <c r="C8025">
        <v>-40.962333873916997</v>
      </c>
      <c r="D8025">
        <v>29.841654987910101</v>
      </c>
      <c r="E8025">
        <v>37.629906294473599</v>
      </c>
    </row>
    <row r="8026" spans="1:5">
      <c r="A8026">
        <v>160480</v>
      </c>
      <c r="B8026">
        <v>-42.034870763203401</v>
      </c>
      <c r="C8026">
        <v>-40.969587184256604</v>
      </c>
      <c r="D8026">
        <v>29.841983420075501</v>
      </c>
      <c r="E8026">
        <v>37.629535847316397</v>
      </c>
    </row>
    <row r="8027" spans="1:5">
      <c r="A8027">
        <v>160500</v>
      </c>
      <c r="B8027">
        <v>-42.034933738691898</v>
      </c>
      <c r="C8027">
        <v>-40.977470361176003</v>
      </c>
      <c r="D8027">
        <v>29.842310755653401</v>
      </c>
      <c r="E8027">
        <v>37.629102894674602</v>
      </c>
    </row>
    <row r="8028" spans="1:5">
      <c r="A8028">
        <v>160520</v>
      </c>
      <c r="B8028">
        <v>-42.035014643055</v>
      </c>
      <c r="C8028">
        <v>-40.984342859451203</v>
      </c>
      <c r="D8028">
        <v>29.842637469577799</v>
      </c>
      <c r="E8028">
        <v>37.628763338373197</v>
      </c>
    </row>
    <row r="8029" spans="1:5">
      <c r="A8029">
        <v>160540</v>
      </c>
      <c r="B8029">
        <v>-42.035112293004403</v>
      </c>
      <c r="C8029">
        <v>-40.987102244479701</v>
      </c>
      <c r="D8029">
        <v>29.842957321840998</v>
      </c>
      <c r="E8029">
        <v>37.628724722285</v>
      </c>
    </row>
    <row r="8030" spans="1:5">
      <c r="A8030">
        <v>160560</v>
      </c>
      <c r="B8030">
        <v>-42.035225311224103</v>
      </c>
      <c r="C8030">
        <v>-40.986652906709701</v>
      </c>
      <c r="D8030">
        <v>29.8432649042553</v>
      </c>
      <c r="E8030">
        <v>37.628911648402102</v>
      </c>
    </row>
    <row r="8031" spans="1:5">
      <c r="A8031">
        <v>160580</v>
      </c>
      <c r="B8031">
        <v>-42.035355791948298</v>
      </c>
      <c r="C8031">
        <v>-40.985492053232697</v>
      </c>
      <c r="D8031">
        <v>29.843561967476401</v>
      </c>
      <c r="E8031">
        <v>37.628264531859799</v>
      </c>
    </row>
    <row r="8032" spans="1:5">
      <c r="A8032">
        <v>160600</v>
      </c>
      <c r="B8032">
        <v>-42.035507725531197</v>
      </c>
      <c r="C8032">
        <v>-40.984677702105998</v>
      </c>
      <c r="D8032">
        <v>29.8438506082854</v>
      </c>
      <c r="E8032">
        <v>37.624553061837098</v>
      </c>
    </row>
    <row r="8033" spans="1:5">
      <c r="A8033">
        <v>160620</v>
      </c>
      <c r="B8033">
        <v>-42.035677439693501</v>
      </c>
      <c r="C8033">
        <v>-40.984210280433203</v>
      </c>
      <c r="D8033">
        <v>29.844130364102998</v>
      </c>
      <c r="E8033">
        <v>37.617126176599598</v>
      </c>
    </row>
    <row r="8034" spans="1:5">
      <c r="A8034">
        <v>160640</v>
      </c>
      <c r="B8034">
        <v>-42.035852986570603</v>
      </c>
      <c r="C8034">
        <v>-40.983862667490399</v>
      </c>
      <c r="D8034">
        <v>29.844404311677501</v>
      </c>
      <c r="E8034">
        <v>37.608891909868099</v>
      </c>
    </row>
    <row r="8035" spans="1:5">
      <c r="A8035">
        <v>160660</v>
      </c>
      <c r="B8035">
        <v>-42.036035400265099</v>
      </c>
      <c r="C8035">
        <v>-40.983515326782701</v>
      </c>
      <c r="D8035">
        <v>29.844675190272898</v>
      </c>
      <c r="E8035">
        <v>37.601435601546903</v>
      </c>
    </row>
    <row r="8036" spans="1:5">
      <c r="A8036">
        <v>160680</v>
      </c>
      <c r="B8036">
        <v>-42.036238181943197</v>
      </c>
      <c r="C8036">
        <v>-40.983152739533999</v>
      </c>
      <c r="D8036">
        <v>29.844939084594198</v>
      </c>
      <c r="E8036">
        <v>37.593513546615597</v>
      </c>
    </row>
    <row r="8037" spans="1:5">
      <c r="A8037">
        <v>160700</v>
      </c>
      <c r="B8037">
        <v>-42.036463621922003</v>
      </c>
      <c r="C8037">
        <v>-40.982788567837503</v>
      </c>
      <c r="D8037">
        <v>29.845192137658199</v>
      </c>
      <c r="E8037">
        <v>37.586696594955001</v>
      </c>
    </row>
    <row r="8038" spans="1:5">
      <c r="A8038">
        <v>160720</v>
      </c>
      <c r="B8038">
        <v>-42.036705750885801</v>
      </c>
      <c r="C8038">
        <v>-40.982431876866798</v>
      </c>
      <c r="D8038">
        <v>29.845434131806599</v>
      </c>
      <c r="E8038">
        <v>37.583793461796397</v>
      </c>
    </row>
    <row r="8039" spans="1:5">
      <c r="A8039">
        <v>160740</v>
      </c>
      <c r="B8039">
        <v>-42.0369635594488</v>
      </c>
      <c r="C8039">
        <v>-40.982086816432798</v>
      </c>
      <c r="D8039">
        <v>29.845661349607902</v>
      </c>
      <c r="E8039">
        <v>37.584013004892697</v>
      </c>
    </row>
    <row r="8040" spans="1:5">
      <c r="A8040">
        <v>160760</v>
      </c>
      <c r="B8040">
        <v>-42.037237187962198</v>
      </c>
      <c r="C8040">
        <v>-40.981755085919602</v>
      </c>
      <c r="D8040">
        <v>29.8458684540206</v>
      </c>
      <c r="E8040">
        <v>37.585036302293098</v>
      </c>
    </row>
    <row r="8041" spans="1:5">
      <c r="A8041">
        <v>160780</v>
      </c>
      <c r="B8041">
        <v>-42.037523921502697</v>
      </c>
      <c r="C8041">
        <v>-40.9814369075375</v>
      </c>
      <c r="D8041">
        <v>29.846059709042802</v>
      </c>
      <c r="E8041">
        <v>37.585785333546802</v>
      </c>
    </row>
    <row r="8042" spans="1:5">
      <c r="A8042">
        <v>160800</v>
      </c>
      <c r="B8042">
        <v>-42.037820415225902</v>
      </c>
      <c r="C8042">
        <v>-40.981132105743903</v>
      </c>
      <c r="D8042">
        <v>29.846246702567299</v>
      </c>
      <c r="E8042">
        <v>37.586205096310003</v>
      </c>
    </row>
    <row r="8043" spans="1:5">
      <c r="A8043">
        <v>160820</v>
      </c>
      <c r="B8043">
        <v>-42.0381275234041</v>
      </c>
      <c r="C8043">
        <v>-40.980841746741397</v>
      </c>
      <c r="D8043">
        <v>29.8464344971506</v>
      </c>
      <c r="E8043">
        <v>37.586508710442999</v>
      </c>
    </row>
    <row r="8044" spans="1:5">
      <c r="A8044">
        <v>160840</v>
      </c>
      <c r="B8044">
        <v>-42.038448777461802</v>
      </c>
      <c r="C8044">
        <v>-40.980568248751801</v>
      </c>
      <c r="D8044">
        <v>29.846619687666099</v>
      </c>
      <c r="E8044">
        <v>37.586817836779197</v>
      </c>
    </row>
    <row r="8045" spans="1:5">
      <c r="A8045">
        <v>160860</v>
      </c>
      <c r="B8045">
        <v>-42.038783186122402</v>
      </c>
      <c r="C8045">
        <v>-40.980313001808398</v>
      </c>
      <c r="D8045">
        <v>29.846798801674002</v>
      </c>
      <c r="E8045">
        <v>37.587151496475599</v>
      </c>
    </row>
    <row r="8046" spans="1:5">
      <c r="A8046">
        <v>160880</v>
      </c>
      <c r="B8046">
        <v>-42.039130368173304</v>
      </c>
      <c r="C8046">
        <v>-40.980076491127797</v>
      </c>
      <c r="D8046">
        <v>29.846969554967899</v>
      </c>
      <c r="E8046">
        <v>37.587492161384198</v>
      </c>
    </row>
    <row r="8047" spans="1:5">
      <c r="A8047">
        <v>160900</v>
      </c>
      <c r="B8047">
        <v>-42.039495183418801</v>
      </c>
      <c r="C8047">
        <v>-40.979857487634199</v>
      </c>
      <c r="D8047">
        <v>29.8471293825448</v>
      </c>
      <c r="E8047">
        <v>37.587806188427599</v>
      </c>
    </row>
    <row r="8048" spans="1:5">
      <c r="A8048">
        <v>160920</v>
      </c>
      <c r="B8048">
        <v>-42.0398762557951</v>
      </c>
      <c r="C8048">
        <v>-40.979651115131603</v>
      </c>
      <c r="D8048">
        <v>29.847279738380099</v>
      </c>
      <c r="E8048">
        <v>37.588054065472697</v>
      </c>
    </row>
    <row r="8049" spans="1:5">
      <c r="A8049">
        <v>160940</v>
      </c>
      <c r="B8049">
        <v>-42.040261262412798</v>
      </c>
      <c r="C8049">
        <v>-40.979453248645399</v>
      </c>
      <c r="D8049">
        <v>29.847425642756601</v>
      </c>
      <c r="E8049">
        <v>37.5882476913715</v>
      </c>
    </row>
    <row r="8050" spans="1:5">
      <c r="A8050">
        <v>160960</v>
      </c>
      <c r="B8050">
        <v>-42.040639660842203</v>
      </c>
      <c r="C8050">
        <v>-40.979264035934598</v>
      </c>
      <c r="D8050">
        <v>29.847567928801698</v>
      </c>
      <c r="E8050">
        <v>37.588558451958299</v>
      </c>
    </row>
    <row r="8051" spans="1:5">
      <c r="A8051">
        <v>160980</v>
      </c>
      <c r="B8051">
        <v>-42.0410251084</v>
      </c>
      <c r="C8051">
        <v>-40.979084851198699</v>
      </c>
      <c r="D8051">
        <v>29.8477026414159</v>
      </c>
      <c r="E8051">
        <v>37.589346643484802</v>
      </c>
    </row>
    <row r="8052" spans="1:5">
      <c r="A8052">
        <v>161000</v>
      </c>
      <c r="B8052">
        <v>-42.041476738264102</v>
      </c>
      <c r="C8052">
        <v>-40.978915887316198</v>
      </c>
      <c r="D8052">
        <v>29.847829452499798</v>
      </c>
      <c r="E8052">
        <v>37.590736333995203</v>
      </c>
    </row>
    <row r="8053" spans="1:5">
      <c r="A8053">
        <v>161020</v>
      </c>
      <c r="B8053">
        <v>-42.0420254076395</v>
      </c>
      <c r="C8053">
        <v>-40.978755676557697</v>
      </c>
      <c r="D8053">
        <v>29.847955700624599</v>
      </c>
      <c r="E8053">
        <v>37.591418121963002</v>
      </c>
    </row>
    <row r="8054" spans="1:5">
      <c r="A8054">
        <v>161040</v>
      </c>
      <c r="B8054">
        <v>-42.042418274486003</v>
      </c>
      <c r="C8054">
        <v>-40.978600957360499</v>
      </c>
      <c r="D8054">
        <v>29.848089821417201</v>
      </c>
      <c r="E8054">
        <v>37.587667841412298</v>
      </c>
    </row>
    <row r="8055" spans="1:5">
      <c r="A8055">
        <v>161060</v>
      </c>
      <c r="B8055">
        <v>-42.042139765722702</v>
      </c>
      <c r="C8055">
        <v>-40.978450519171702</v>
      </c>
      <c r="D8055">
        <v>29.848222682583199</v>
      </c>
      <c r="E8055">
        <v>37.576336574642397</v>
      </c>
    </row>
    <row r="8056" spans="1:5">
      <c r="A8056">
        <v>161080</v>
      </c>
      <c r="B8056">
        <v>-42.041836324610799</v>
      </c>
      <c r="C8056">
        <v>-40.978326353975497</v>
      </c>
      <c r="D8056">
        <v>29.848294478534999</v>
      </c>
      <c r="E8056">
        <v>37.560844309268901</v>
      </c>
    </row>
    <row r="8057" spans="1:5">
      <c r="A8057">
        <v>161100</v>
      </c>
      <c r="B8057">
        <v>-42.045228847164204</v>
      </c>
      <c r="C8057">
        <v>-40.978308569948801</v>
      </c>
      <c r="D8057">
        <v>29.848193078025901</v>
      </c>
      <c r="E8057">
        <v>37.549289647310701</v>
      </c>
    </row>
    <row r="8058" spans="1:5">
      <c r="A8058">
        <v>161120</v>
      </c>
      <c r="B8058">
        <v>-42.054059665510302</v>
      </c>
      <c r="C8058">
        <v>-40.978483349441703</v>
      </c>
      <c r="D8058">
        <v>29.847915871041501</v>
      </c>
      <c r="E8058">
        <v>37.545131260384998</v>
      </c>
    </row>
    <row r="8059" spans="1:5">
      <c r="A8059">
        <v>161140</v>
      </c>
      <c r="B8059">
        <v>-42.062792223684298</v>
      </c>
      <c r="C8059">
        <v>-40.9786510868975</v>
      </c>
      <c r="D8059">
        <v>29.847966330165502</v>
      </c>
      <c r="E8059">
        <v>37.545687025000397</v>
      </c>
    </row>
    <row r="8060" spans="1:5">
      <c r="A8060">
        <v>161160</v>
      </c>
      <c r="B8060">
        <v>-42.069318380672897</v>
      </c>
      <c r="C8060">
        <v>-40.977941784121597</v>
      </c>
      <c r="D8060">
        <v>29.8495768847507</v>
      </c>
      <c r="E8060">
        <v>37.548421054810703</v>
      </c>
    </row>
    <row r="8061" spans="1:5">
      <c r="A8061">
        <v>161180</v>
      </c>
      <c r="B8061">
        <v>-42.077505164082098</v>
      </c>
      <c r="C8061">
        <v>-40.975281207419101</v>
      </c>
      <c r="D8061">
        <v>29.853482416375499</v>
      </c>
      <c r="E8061">
        <v>37.552873404775703</v>
      </c>
    </row>
    <row r="8062" spans="1:5">
      <c r="A8062">
        <v>161200</v>
      </c>
      <c r="B8062">
        <v>-42.083176075447099</v>
      </c>
      <c r="C8062">
        <v>-40.972208149679503</v>
      </c>
      <c r="D8062">
        <v>29.8559585884684</v>
      </c>
      <c r="E8062">
        <v>37.555908045950403</v>
      </c>
    </row>
    <row r="8063" spans="1:5">
      <c r="A8063">
        <v>161220</v>
      </c>
      <c r="B8063">
        <v>-42.082899865732003</v>
      </c>
      <c r="C8063">
        <v>-40.977243894212798</v>
      </c>
      <c r="D8063">
        <v>29.844703698382201</v>
      </c>
      <c r="E8063">
        <v>37.546157598557897</v>
      </c>
    </row>
    <row r="8064" spans="1:5">
      <c r="A8064">
        <v>161240</v>
      </c>
      <c r="B8064">
        <v>-42.092088405981897</v>
      </c>
      <c r="C8064">
        <v>-41.00299694241</v>
      </c>
      <c r="D8064">
        <v>29.806574740845701</v>
      </c>
      <c r="E8064">
        <v>37.5099305478007</v>
      </c>
    </row>
    <row r="8065" spans="1:5">
      <c r="A8065">
        <v>161260</v>
      </c>
      <c r="B8065">
        <v>-42.1218008560691</v>
      </c>
      <c r="C8065">
        <v>-41.039256412695003</v>
      </c>
      <c r="D8065">
        <v>29.764697224826399</v>
      </c>
      <c r="E8065">
        <v>37.466054723659703</v>
      </c>
    </row>
    <row r="8066" spans="1:5">
      <c r="A8066">
        <v>161280</v>
      </c>
      <c r="B8066">
        <v>-42.109331236271203</v>
      </c>
      <c r="C8066">
        <v>-41.004129179558298</v>
      </c>
      <c r="D8066">
        <v>29.833677805694801</v>
      </c>
      <c r="E8066">
        <v>37.521886596656898</v>
      </c>
    </row>
    <row r="8067" spans="1:5">
      <c r="A8067">
        <v>161300</v>
      </c>
      <c r="B8067">
        <v>-41.9123730385719</v>
      </c>
      <c r="C8067">
        <v>-40.748998487429802</v>
      </c>
      <c r="D8067">
        <v>30.1986868506749</v>
      </c>
      <c r="E8067">
        <v>37.8587711432886</v>
      </c>
    </row>
    <row r="8068" spans="1:5">
      <c r="A8068">
        <v>161320</v>
      </c>
      <c r="B8068">
        <v>-41.458678941226196</v>
      </c>
      <c r="C8068">
        <v>-40.177676316124298</v>
      </c>
      <c r="D8068">
        <v>30.9644193094184</v>
      </c>
      <c r="E8068">
        <v>38.584598048872998</v>
      </c>
    </row>
    <row r="8069" spans="1:5">
      <c r="A8069">
        <v>161340</v>
      </c>
      <c r="B8069">
        <v>-40.814047752783203</v>
      </c>
      <c r="C8069">
        <v>-39.332834289762403</v>
      </c>
      <c r="D8069">
        <v>32.060509493120698</v>
      </c>
      <c r="E8069">
        <v>39.632961974612797</v>
      </c>
    </row>
    <row r="8070" spans="1:5">
      <c r="A8070">
        <v>161360</v>
      </c>
      <c r="B8070">
        <v>-40.058371898288001</v>
      </c>
      <c r="C8070">
        <v>-38.338756143017598</v>
      </c>
      <c r="D8070">
        <v>33.3250647894398</v>
      </c>
      <c r="E8070">
        <v>40.841610599498999</v>
      </c>
    </row>
    <row r="8071" spans="1:5">
      <c r="A8071">
        <v>161380</v>
      </c>
      <c r="B8071">
        <v>-39.339345664836202</v>
      </c>
      <c r="C8071">
        <v>-37.377881003739503</v>
      </c>
      <c r="D8071">
        <v>34.557264294662303</v>
      </c>
      <c r="E8071">
        <v>42.009478050097002</v>
      </c>
    </row>
    <row r="8072" spans="1:5">
      <c r="A8072">
        <v>161400</v>
      </c>
      <c r="B8072">
        <v>-38.971262720258302</v>
      </c>
      <c r="C8072">
        <v>-36.683700427060501</v>
      </c>
      <c r="D8072">
        <v>35.529534179487499</v>
      </c>
      <c r="E8072">
        <v>42.907845112014002</v>
      </c>
    </row>
    <row r="8073" spans="1:5">
      <c r="A8073">
        <v>161420</v>
      </c>
      <c r="B8073">
        <v>-39.052648413588898</v>
      </c>
      <c r="C8073">
        <v>-36.305209261616902</v>
      </c>
      <c r="D8073">
        <v>36.195362841651097</v>
      </c>
      <c r="E8073">
        <v>43.477605721343998</v>
      </c>
    </row>
    <row r="8074" spans="1:5">
      <c r="A8074">
        <v>161440</v>
      </c>
      <c r="B8074">
        <v>-39.107309721651497</v>
      </c>
      <c r="C8074">
        <v>-35.911548508712002</v>
      </c>
      <c r="D8074">
        <v>36.840009435050398</v>
      </c>
      <c r="E8074">
        <v>43.9897932441093</v>
      </c>
    </row>
    <row r="8075" spans="1:5">
      <c r="A8075">
        <v>161460</v>
      </c>
      <c r="B8075">
        <v>-38.574421984590202</v>
      </c>
      <c r="C8075">
        <v>-35.1096443352344</v>
      </c>
      <c r="D8075">
        <v>37.773152947147501</v>
      </c>
      <c r="E8075">
        <v>44.767398745151198</v>
      </c>
    </row>
    <row r="8076" spans="1:5">
      <c r="A8076">
        <v>161480</v>
      </c>
      <c r="B8076">
        <v>-37.543726679907898</v>
      </c>
      <c r="C8076">
        <v>-33.941650476205403</v>
      </c>
      <c r="D8076">
        <v>38.928551922400203</v>
      </c>
      <c r="E8076">
        <v>45.7826260182959</v>
      </c>
    </row>
    <row r="8077" spans="1:5">
      <c r="A8077">
        <v>161500</v>
      </c>
      <c r="B8077">
        <v>-36.593297002699003</v>
      </c>
      <c r="C8077">
        <v>-32.831530017487502</v>
      </c>
      <c r="D8077">
        <v>39.9602659653644</v>
      </c>
      <c r="E8077">
        <v>46.716709500982098</v>
      </c>
    </row>
    <row r="8078" spans="1:5">
      <c r="A8078">
        <v>161520</v>
      </c>
      <c r="B8078">
        <v>-36.052759347036002</v>
      </c>
      <c r="C8078">
        <v>-32.0910842846924</v>
      </c>
      <c r="D8078">
        <v>40.643463884085598</v>
      </c>
      <c r="E8078">
        <v>47.343503462472803</v>
      </c>
    </row>
    <row r="8079" spans="1:5">
      <c r="A8079">
        <v>161540</v>
      </c>
      <c r="B8079">
        <v>-35.808170973605101</v>
      </c>
      <c r="C8079">
        <v>-31.7025590969996</v>
      </c>
      <c r="D8079">
        <v>41.014581911586703</v>
      </c>
      <c r="E8079">
        <v>47.6833755084213</v>
      </c>
    </row>
    <row r="8080" spans="1:5">
      <c r="A8080">
        <v>161560</v>
      </c>
      <c r="B8080">
        <v>-35.672441214994301</v>
      </c>
      <c r="C8080">
        <v>-31.5160161134853</v>
      </c>
      <c r="D8080">
        <v>41.202792120718001</v>
      </c>
      <c r="E8080">
        <v>47.850973749614198</v>
      </c>
    </row>
    <row r="8081" spans="1:5">
      <c r="A8081">
        <v>161580</v>
      </c>
      <c r="B8081">
        <v>-35.602976624365198</v>
      </c>
      <c r="C8081">
        <v>-31.440075093432501</v>
      </c>
      <c r="D8081">
        <v>41.286973000548201</v>
      </c>
      <c r="E8081">
        <v>47.9193157333629</v>
      </c>
    </row>
    <row r="8082" spans="1:5">
      <c r="A8082">
        <v>161600</v>
      </c>
      <c r="B8082">
        <v>-35.604822687453499</v>
      </c>
      <c r="C8082">
        <v>-31.436239280454199</v>
      </c>
      <c r="D8082">
        <v>41.304444133442303</v>
      </c>
      <c r="E8082">
        <v>47.926855342455497</v>
      </c>
    </row>
    <row r="8083" spans="1:5">
      <c r="A8083">
        <v>161620</v>
      </c>
      <c r="B8083">
        <v>-35.641653014360998</v>
      </c>
      <c r="C8083">
        <v>-31.463436804434298</v>
      </c>
      <c r="D8083">
        <v>41.288952574469398</v>
      </c>
      <c r="E8083">
        <v>47.908068446263798</v>
      </c>
    </row>
    <row r="8084" spans="1:5">
      <c r="A8084">
        <v>161640</v>
      </c>
      <c r="B8084">
        <v>-35.674669160862798</v>
      </c>
      <c r="C8084">
        <v>-31.484679422980701</v>
      </c>
      <c r="D8084">
        <v>41.265994979148203</v>
      </c>
      <c r="E8084">
        <v>47.886632754617303</v>
      </c>
    </row>
    <row r="8085" spans="1:5">
      <c r="A8085">
        <v>161660</v>
      </c>
      <c r="B8085">
        <v>-35.694650726184598</v>
      </c>
      <c r="C8085">
        <v>-31.490967174726499</v>
      </c>
      <c r="D8085">
        <v>41.246802428379503</v>
      </c>
      <c r="E8085">
        <v>47.8729964177667</v>
      </c>
    </row>
    <row r="8086" spans="1:5">
      <c r="A8086">
        <v>161680</v>
      </c>
      <c r="B8086">
        <v>-35.702612519444799</v>
      </c>
      <c r="C8086">
        <v>-31.493604631586599</v>
      </c>
      <c r="D8086">
        <v>41.236082741790099</v>
      </c>
      <c r="E8086">
        <v>47.870215723238701</v>
      </c>
    </row>
    <row r="8087" spans="1:5">
      <c r="A8087">
        <v>161700</v>
      </c>
      <c r="B8087">
        <v>-35.701776491576403</v>
      </c>
      <c r="C8087">
        <v>-31.502957048227</v>
      </c>
      <c r="D8087">
        <v>41.233592997574497</v>
      </c>
      <c r="E8087">
        <v>47.8716505144534</v>
      </c>
    </row>
    <row r="8088" spans="1:5">
      <c r="A8088">
        <v>161720</v>
      </c>
      <c r="B8088">
        <v>-35.702545507721702</v>
      </c>
      <c r="C8088">
        <v>-31.5172019927466</v>
      </c>
      <c r="D8088">
        <v>41.234875004023898</v>
      </c>
      <c r="E8088">
        <v>47.868599922867901</v>
      </c>
    </row>
    <row r="8089" spans="1:5">
      <c r="A8089">
        <v>161740</v>
      </c>
      <c r="B8089">
        <v>-35.714494225832901</v>
      </c>
      <c r="C8089">
        <v>-31.528320165280402</v>
      </c>
      <c r="D8089">
        <v>41.2362456106558</v>
      </c>
      <c r="E8089">
        <v>47.8623470629284</v>
      </c>
    </row>
    <row r="8090" spans="1:5">
      <c r="A8090">
        <v>161760</v>
      </c>
      <c r="B8090">
        <v>-35.733404704753802</v>
      </c>
      <c r="C8090">
        <v>-31.536039909624002</v>
      </c>
      <c r="D8090">
        <v>41.236713994191199</v>
      </c>
      <c r="E8090">
        <v>47.858469150519497</v>
      </c>
    </row>
    <row r="8091" spans="1:5">
      <c r="A8091">
        <v>161780</v>
      </c>
      <c r="B8091">
        <v>-35.745823522182299</v>
      </c>
      <c r="C8091">
        <v>-31.547157828527801</v>
      </c>
      <c r="D8091">
        <v>41.236728131242998</v>
      </c>
      <c r="E8091">
        <v>47.857880666233399</v>
      </c>
    </row>
    <row r="8092" spans="1:5">
      <c r="A8092">
        <v>161800</v>
      </c>
      <c r="B8092">
        <v>-35.747048235545002</v>
      </c>
      <c r="C8092">
        <v>-31.5619865659109</v>
      </c>
      <c r="D8092">
        <v>41.237026101007601</v>
      </c>
      <c r="E8092">
        <v>47.858835932874001</v>
      </c>
    </row>
    <row r="8093" spans="1:5">
      <c r="A8093">
        <v>161820</v>
      </c>
      <c r="B8093">
        <v>-35.743780682492201</v>
      </c>
      <c r="C8093">
        <v>-31.573084637364001</v>
      </c>
      <c r="D8093">
        <v>41.237867904541602</v>
      </c>
      <c r="E8093">
        <v>47.860155060314597</v>
      </c>
    </row>
    <row r="8094" spans="1:5">
      <c r="A8094">
        <v>161840</v>
      </c>
      <c r="B8094">
        <v>-35.745358442985697</v>
      </c>
      <c r="C8094">
        <v>-31.576679969459398</v>
      </c>
      <c r="D8094">
        <v>41.237951096218403</v>
      </c>
      <c r="E8094">
        <v>47.860331982390697</v>
      </c>
    </row>
    <row r="8095" spans="1:5">
      <c r="A8095">
        <v>161860</v>
      </c>
      <c r="B8095">
        <v>-35.758026562536699</v>
      </c>
      <c r="C8095">
        <v>-31.5756534046388</v>
      </c>
      <c r="D8095">
        <v>41.233606378428703</v>
      </c>
      <c r="E8095">
        <v>47.855933235824601</v>
      </c>
    </row>
    <row r="8096" spans="1:5">
      <c r="A8096">
        <v>161880</v>
      </c>
      <c r="B8096">
        <v>-35.776891295381503</v>
      </c>
      <c r="C8096">
        <v>-31.573562024561301</v>
      </c>
      <c r="D8096">
        <v>41.221832961769302</v>
      </c>
      <c r="E8096">
        <v>47.844147954163503</v>
      </c>
    </row>
    <row r="8097" spans="1:5">
      <c r="A8097">
        <v>161900</v>
      </c>
      <c r="B8097">
        <v>-35.789269553177803</v>
      </c>
      <c r="C8097">
        <v>-31.572787440175802</v>
      </c>
      <c r="D8097">
        <v>41.206192548462099</v>
      </c>
      <c r="E8097">
        <v>47.828580550747901</v>
      </c>
    </row>
    <row r="8098" spans="1:5">
      <c r="A8098">
        <v>161920</v>
      </c>
      <c r="B8098">
        <v>-35.7913067905342</v>
      </c>
      <c r="C8098">
        <v>-31.576927191294299</v>
      </c>
      <c r="D8098">
        <v>41.194825658656598</v>
      </c>
      <c r="E8098">
        <v>47.817326035294002</v>
      </c>
    </row>
    <row r="8099" spans="1:5">
      <c r="A8099">
        <v>161940</v>
      </c>
      <c r="B8099">
        <v>-35.788799046706103</v>
      </c>
      <c r="C8099">
        <v>-31.5889818487647</v>
      </c>
      <c r="D8099">
        <v>41.1910719486659</v>
      </c>
      <c r="E8099">
        <v>47.813668140360903</v>
      </c>
    </row>
    <row r="8100" spans="1:5">
      <c r="A8100">
        <v>161960</v>
      </c>
      <c r="B8100">
        <v>-35.786477785398098</v>
      </c>
      <c r="C8100">
        <v>-31.6051514338819</v>
      </c>
      <c r="D8100">
        <v>41.191701609160397</v>
      </c>
      <c r="E8100">
        <v>47.814354741094803</v>
      </c>
    </row>
    <row r="8101" spans="1:5">
      <c r="A8101">
        <v>161980</v>
      </c>
      <c r="B8101">
        <v>-35.788956062444903</v>
      </c>
      <c r="C8101">
        <v>-31.616756105112199</v>
      </c>
      <c r="D8101">
        <v>41.192934770524801</v>
      </c>
      <c r="E8101">
        <v>47.8156221708781</v>
      </c>
    </row>
    <row r="8102" spans="1:5">
      <c r="A8102">
        <v>162000</v>
      </c>
      <c r="B8102">
        <v>-35.801637267626802</v>
      </c>
      <c r="C8102">
        <v>-31.620307239049801</v>
      </c>
      <c r="D8102">
        <v>41.193412440460399</v>
      </c>
      <c r="E8102">
        <v>47.816142004889102</v>
      </c>
    </row>
    <row r="8103" spans="1:5">
      <c r="A8103">
        <v>162020</v>
      </c>
      <c r="B8103">
        <v>-35.820201873581098</v>
      </c>
      <c r="C8103">
        <v>-31.619114281603299</v>
      </c>
      <c r="D8103">
        <v>41.193271891366003</v>
      </c>
      <c r="E8103">
        <v>47.816061389565498</v>
      </c>
    </row>
    <row r="8104" spans="1:5">
      <c r="A8104">
        <v>162040</v>
      </c>
      <c r="B8104">
        <v>-35.832166475541896</v>
      </c>
      <c r="C8104">
        <v>-31.6168870697838</v>
      </c>
      <c r="D8104">
        <v>41.1930631150802</v>
      </c>
      <c r="E8104">
        <v>47.815907344159498</v>
      </c>
    </row>
    <row r="8105" spans="1:5">
      <c r="A8105">
        <v>162060</v>
      </c>
      <c r="B8105">
        <v>-35.8338688648399</v>
      </c>
      <c r="C8105">
        <v>-31.615992227058399</v>
      </c>
      <c r="D8105">
        <v>41.193333141769301</v>
      </c>
      <c r="E8105">
        <v>47.816194239752299</v>
      </c>
    </row>
    <row r="8106" spans="1:5">
      <c r="A8106">
        <v>162080</v>
      </c>
      <c r="B8106">
        <v>-35.831891226220002</v>
      </c>
      <c r="C8106">
        <v>-31.6199925131186</v>
      </c>
      <c r="D8106">
        <v>41.194212524870402</v>
      </c>
      <c r="E8106">
        <v>47.817039450845698</v>
      </c>
    </row>
    <row r="8107" spans="1:5">
      <c r="A8107">
        <v>162100</v>
      </c>
      <c r="B8107">
        <v>-35.830980186808297</v>
      </c>
      <c r="C8107">
        <v>-31.631860642939799</v>
      </c>
      <c r="D8107">
        <v>41.1943525868394</v>
      </c>
      <c r="E8107">
        <v>47.817111927107497</v>
      </c>
    </row>
    <row r="8108" spans="1:5">
      <c r="A8108">
        <v>162120</v>
      </c>
      <c r="B8108">
        <v>-35.831245183955602</v>
      </c>
      <c r="C8108">
        <v>-31.647764913643499</v>
      </c>
      <c r="D8108">
        <v>41.190073668305303</v>
      </c>
      <c r="E8108">
        <v>47.812774187270598</v>
      </c>
    </row>
    <row r="8109" spans="1:5">
      <c r="A8109">
        <v>162140</v>
      </c>
      <c r="B8109">
        <v>-35.831604876255902</v>
      </c>
      <c r="C8109">
        <v>-31.659023123681798</v>
      </c>
      <c r="D8109">
        <v>41.178387224097001</v>
      </c>
      <c r="E8109">
        <v>47.801079680055899</v>
      </c>
    </row>
    <row r="8110" spans="1:5">
      <c r="A8110">
        <v>162160</v>
      </c>
      <c r="B8110">
        <v>-35.831004914670999</v>
      </c>
      <c r="C8110">
        <v>-31.662287520483801</v>
      </c>
      <c r="D8110">
        <v>41.162875127555303</v>
      </c>
      <c r="E8110">
        <v>47.785616280115597</v>
      </c>
    </row>
    <row r="8111" spans="1:5">
      <c r="A8111">
        <v>162180</v>
      </c>
      <c r="B8111">
        <v>-35.829597245819002</v>
      </c>
      <c r="C8111">
        <v>-31.661238980142802</v>
      </c>
      <c r="D8111">
        <v>41.151684175812498</v>
      </c>
      <c r="E8111">
        <v>47.774497444269002</v>
      </c>
    </row>
    <row r="8112" spans="1:5">
      <c r="A8112">
        <v>162200</v>
      </c>
      <c r="B8112">
        <v>-35.832053933929402</v>
      </c>
      <c r="C8112">
        <v>-31.6598135807468</v>
      </c>
      <c r="D8112">
        <v>41.148136824913898</v>
      </c>
      <c r="E8112">
        <v>47.771017820873801</v>
      </c>
    </row>
    <row r="8113" spans="1:5">
      <c r="A8113">
        <v>162220</v>
      </c>
      <c r="B8113">
        <v>-35.844617067663201</v>
      </c>
      <c r="C8113">
        <v>-31.659184258174101</v>
      </c>
      <c r="D8113">
        <v>41.148977006676603</v>
      </c>
      <c r="E8113">
        <v>47.7719271978983</v>
      </c>
    </row>
    <row r="8114" spans="1:5">
      <c r="A8114">
        <v>162240</v>
      </c>
      <c r="B8114">
        <v>-35.863169722662498</v>
      </c>
      <c r="C8114">
        <v>-31.6590872095144</v>
      </c>
      <c r="D8114">
        <v>41.150431866773602</v>
      </c>
      <c r="E8114">
        <v>47.773469301397498</v>
      </c>
    </row>
    <row r="8115" spans="1:5">
      <c r="A8115">
        <v>162260</v>
      </c>
      <c r="B8115">
        <v>-35.875133749921403</v>
      </c>
      <c r="C8115">
        <v>-31.6591350740823</v>
      </c>
      <c r="D8115">
        <v>41.151195222434197</v>
      </c>
      <c r="E8115">
        <v>47.774337539412997</v>
      </c>
    </row>
    <row r="8116" spans="1:5">
      <c r="A8116">
        <v>162280</v>
      </c>
      <c r="B8116">
        <v>-35.8767996585375</v>
      </c>
      <c r="C8116">
        <v>-31.659203192141099</v>
      </c>
      <c r="D8116">
        <v>41.151418507375098</v>
      </c>
      <c r="E8116">
        <v>47.774664923813802</v>
      </c>
    </row>
    <row r="8117" spans="1:5">
      <c r="A8117">
        <v>162300</v>
      </c>
      <c r="B8117">
        <v>-35.874757076477103</v>
      </c>
      <c r="C8117">
        <v>-31.659338556000101</v>
      </c>
      <c r="D8117">
        <v>41.1514842214116</v>
      </c>
      <c r="E8117">
        <v>47.774814210747003</v>
      </c>
    </row>
    <row r="8118" spans="1:5">
      <c r="A8118">
        <v>162320</v>
      </c>
      <c r="B8118">
        <v>-35.873695817197103</v>
      </c>
      <c r="C8118">
        <v>-31.659586966991199</v>
      </c>
      <c r="D8118">
        <v>41.151568090042602</v>
      </c>
      <c r="E8118">
        <v>47.7749538091932</v>
      </c>
    </row>
    <row r="8119" spans="1:5">
      <c r="A8119">
        <v>162340</v>
      </c>
      <c r="B8119">
        <v>-35.8736291715771</v>
      </c>
      <c r="C8119">
        <v>-31.659825242622901</v>
      </c>
      <c r="D8119">
        <v>41.151679079128897</v>
      </c>
      <c r="E8119">
        <v>47.775097208539798</v>
      </c>
    </row>
    <row r="8120" spans="1:5">
      <c r="A8120">
        <v>162360</v>
      </c>
      <c r="B8120">
        <v>-35.873699373702998</v>
      </c>
      <c r="C8120">
        <v>-31.6596770808416</v>
      </c>
      <c r="D8120">
        <v>41.151778879616401</v>
      </c>
      <c r="E8120">
        <v>47.7752178931431</v>
      </c>
    </row>
    <row r="8121" spans="1:5">
      <c r="A8121">
        <v>162380</v>
      </c>
      <c r="B8121">
        <v>-35.8736719753025</v>
      </c>
      <c r="C8121">
        <v>-31.658906856691999</v>
      </c>
      <c r="D8121">
        <v>41.151840216929898</v>
      </c>
      <c r="E8121">
        <v>47.775301380675302</v>
      </c>
    </row>
    <row r="8122" spans="1:5">
      <c r="A8122">
        <v>162400</v>
      </c>
      <c r="B8122">
        <v>-35.873620941306299</v>
      </c>
      <c r="C8122">
        <v>-31.658706149172101</v>
      </c>
      <c r="D8122">
        <v>41.151858038607301</v>
      </c>
      <c r="E8122">
        <v>47.775345313054501</v>
      </c>
    </row>
    <row r="8123" spans="1:5">
      <c r="A8123">
        <v>162420</v>
      </c>
      <c r="B8123">
        <v>-35.873596690569997</v>
      </c>
      <c r="C8123">
        <v>-31.662901005048798</v>
      </c>
      <c r="D8123">
        <v>41.1518412633623</v>
      </c>
      <c r="E8123">
        <v>47.775346971406698</v>
      </c>
    </row>
    <row r="8124" spans="1:5">
      <c r="A8124">
        <v>162440</v>
      </c>
      <c r="B8124">
        <v>-35.873673994777597</v>
      </c>
      <c r="C8124">
        <v>-31.6748470674594</v>
      </c>
      <c r="D8124">
        <v>41.151800183901102</v>
      </c>
      <c r="E8124">
        <v>47.7752980478948</v>
      </c>
    </row>
    <row r="8125" spans="1:5">
      <c r="A8125">
        <v>162460</v>
      </c>
      <c r="B8125">
        <v>-35.873960722409898</v>
      </c>
      <c r="C8125">
        <v>-31.690842919169</v>
      </c>
      <c r="D8125">
        <v>41.151741901422298</v>
      </c>
      <c r="E8125">
        <v>47.775194775142701</v>
      </c>
    </row>
    <row r="8126" spans="1:5">
      <c r="A8126">
        <v>162480</v>
      </c>
      <c r="B8126">
        <v>-35.874225788196902</v>
      </c>
      <c r="C8126">
        <v>-31.702183273597601</v>
      </c>
      <c r="D8126">
        <v>41.151669042538003</v>
      </c>
      <c r="E8126">
        <v>47.775045894719</v>
      </c>
    </row>
    <row r="8127" spans="1:5">
      <c r="A8127">
        <v>162500</v>
      </c>
      <c r="B8127">
        <v>-35.873622701164003</v>
      </c>
      <c r="C8127">
        <v>-31.705481512840699</v>
      </c>
      <c r="D8127">
        <v>41.151577258008103</v>
      </c>
      <c r="E8127">
        <v>47.774860197712897</v>
      </c>
    </row>
    <row r="8128" spans="1:5">
      <c r="A8128">
        <v>162520</v>
      </c>
      <c r="B8128">
        <v>-35.872207223062901</v>
      </c>
      <c r="C8128">
        <v>-31.704415771400399</v>
      </c>
      <c r="D8128">
        <v>41.151458050328898</v>
      </c>
      <c r="E8128">
        <v>47.774638612842701</v>
      </c>
    </row>
    <row r="8129" spans="1:5">
      <c r="A8129">
        <v>162540</v>
      </c>
      <c r="B8129">
        <v>-35.874604850786298</v>
      </c>
      <c r="C8129">
        <v>-31.702937903428602</v>
      </c>
      <c r="D8129">
        <v>41.151300650820403</v>
      </c>
      <c r="E8129">
        <v>47.774383571177403</v>
      </c>
    </row>
    <row r="8130" spans="1:5">
      <c r="A8130">
        <v>162560</v>
      </c>
      <c r="B8130">
        <v>-35.887074449639201</v>
      </c>
      <c r="C8130">
        <v>-31.702226954875801</v>
      </c>
      <c r="D8130">
        <v>41.151092305093002</v>
      </c>
      <c r="E8130">
        <v>47.7741026170007</v>
      </c>
    </row>
    <row r="8131" spans="1:5">
      <c r="A8131">
        <v>162580</v>
      </c>
      <c r="B8131">
        <v>-35.905521199071302</v>
      </c>
      <c r="C8131">
        <v>-31.702017686355202</v>
      </c>
      <c r="D8131">
        <v>41.150829621001499</v>
      </c>
      <c r="E8131">
        <v>47.773803409589597</v>
      </c>
    </row>
    <row r="8132" spans="1:5">
      <c r="A8132">
        <v>162600</v>
      </c>
      <c r="B8132">
        <v>-35.9173744309687</v>
      </c>
      <c r="C8132">
        <v>-31.701921867937902</v>
      </c>
      <c r="D8132">
        <v>41.150525981996601</v>
      </c>
      <c r="E8132">
        <v>47.773490429363697</v>
      </c>
    </row>
    <row r="8133" spans="1:5">
      <c r="A8133">
        <v>162620</v>
      </c>
      <c r="B8133">
        <v>-35.918914760708397</v>
      </c>
      <c r="C8133">
        <v>-31.701801843565299</v>
      </c>
      <c r="D8133">
        <v>41.150199030729603</v>
      </c>
      <c r="E8133">
        <v>47.773159816319598</v>
      </c>
    </row>
    <row r="8134" spans="1:5">
      <c r="A8134">
        <v>162640</v>
      </c>
      <c r="B8134">
        <v>-35.916719429841699</v>
      </c>
      <c r="C8134">
        <v>-31.701671245369099</v>
      </c>
      <c r="D8134">
        <v>41.149857581117203</v>
      </c>
      <c r="E8134">
        <v>47.7727913669382</v>
      </c>
    </row>
    <row r="8135" spans="1:5">
      <c r="A8135">
        <v>162660</v>
      </c>
      <c r="B8135">
        <v>-35.915477407718498</v>
      </c>
      <c r="C8135">
        <v>-31.701567632121801</v>
      </c>
      <c r="D8135">
        <v>41.1494980791757</v>
      </c>
      <c r="E8135">
        <v>47.772352028980599</v>
      </c>
    </row>
    <row r="8136" spans="1:5">
      <c r="A8136">
        <v>162680</v>
      </c>
      <c r="B8136">
        <v>-35.915205435070803</v>
      </c>
      <c r="C8136">
        <v>-31.701508751667099</v>
      </c>
      <c r="D8136">
        <v>41.1491009390557</v>
      </c>
      <c r="E8136">
        <v>47.771846730966502</v>
      </c>
    </row>
    <row r="8137" spans="1:5">
      <c r="A8137">
        <v>162700</v>
      </c>
      <c r="B8137">
        <v>-35.915047893845099</v>
      </c>
      <c r="C8137">
        <v>-31.701491336288299</v>
      </c>
      <c r="D8137">
        <v>41.148636449772297</v>
      </c>
      <c r="E8137">
        <v>47.771433885044097</v>
      </c>
    </row>
    <row r="8138" spans="1:5">
      <c r="A8138">
        <v>162720</v>
      </c>
      <c r="B8138">
        <v>-35.914779695831903</v>
      </c>
      <c r="C8138">
        <v>-31.701507083109998</v>
      </c>
      <c r="D8138">
        <v>41.148117747926797</v>
      </c>
      <c r="E8138">
        <v>47.771466543357299</v>
      </c>
    </row>
    <row r="8139" spans="1:5">
      <c r="A8139">
        <v>162740</v>
      </c>
      <c r="B8139">
        <v>-35.914501988787499</v>
      </c>
      <c r="C8139">
        <v>-31.701554764247302</v>
      </c>
      <c r="D8139">
        <v>41.147712994136903</v>
      </c>
      <c r="E8139">
        <v>47.772084689032503</v>
      </c>
    </row>
    <row r="8140" spans="1:5">
      <c r="A8140">
        <v>162760</v>
      </c>
      <c r="B8140">
        <v>-35.914280318747302</v>
      </c>
      <c r="C8140">
        <v>-31.7016393961107</v>
      </c>
      <c r="D8140">
        <v>41.147774540541903</v>
      </c>
      <c r="E8140">
        <v>47.772068257794203</v>
      </c>
    </row>
    <row r="8141" spans="1:5">
      <c r="A8141">
        <v>162780</v>
      </c>
      <c r="B8141">
        <v>-35.9141107126921</v>
      </c>
      <c r="C8141">
        <v>-31.701782392799402</v>
      </c>
      <c r="D8141">
        <v>41.148408221867001</v>
      </c>
      <c r="E8141">
        <v>47.767856704128903</v>
      </c>
    </row>
    <row r="8142" spans="1:5">
      <c r="A8142">
        <v>162800</v>
      </c>
      <c r="B8142">
        <v>-35.913977272515602</v>
      </c>
      <c r="C8142">
        <v>-31.7020258663905</v>
      </c>
      <c r="D8142">
        <v>41.148304328233699</v>
      </c>
      <c r="E8142">
        <v>47.7564050943772</v>
      </c>
    </row>
    <row r="8143" spans="1:5">
      <c r="A8143">
        <v>162820</v>
      </c>
      <c r="B8143">
        <v>-35.913875087297697</v>
      </c>
      <c r="C8143">
        <v>-31.702380937896699</v>
      </c>
      <c r="D8143">
        <v>41.143819450535503</v>
      </c>
      <c r="E8143">
        <v>47.741097414643299</v>
      </c>
    </row>
    <row r="8144" spans="1:5">
      <c r="A8144">
        <v>162840</v>
      </c>
      <c r="B8144">
        <v>-35.913819066000997</v>
      </c>
      <c r="C8144">
        <v>-31.702704408279001</v>
      </c>
      <c r="D8144">
        <v>41.131971456155597</v>
      </c>
      <c r="E8144">
        <v>47.729969741043497</v>
      </c>
    </row>
    <row r="8145" spans="1:5">
      <c r="A8145">
        <v>162860</v>
      </c>
      <c r="B8145">
        <v>-35.913825503250798</v>
      </c>
      <c r="C8145">
        <v>-31.702617507273999</v>
      </c>
      <c r="D8145">
        <v>41.116325923582799</v>
      </c>
      <c r="E8145">
        <v>47.7263970983565</v>
      </c>
    </row>
    <row r="8146" spans="1:5">
      <c r="A8146">
        <v>162880</v>
      </c>
      <c r="B8146">
        <v>-35.913883105228798</v>
      </c>
      <c r="C8146">
        <v>-31.7018832349899</v>
      </c>
      <c r="D8146">
        <v>41.1050142862793</v>
      </c>
      <c r="E8146">
        <v>47.727221660101598</v>
      </c>
    </row>
    <row r="8147" spans="1:5">
      <c r="A8147">
        <v>162900</v>
      </c>
      <c r="B8147">
        <v>-35.9139703342139</v>
      </c>
      <c r="C8147">
        <v>-31.701687491757301</v>
      </c>
      <c r="D8147">
        <v>41.101361340944401</v>
      </c>
      <c r="E8147">
        <v>47.7287204800949</v>
      </c>
    </row>
    <row r="8148" spans="1:5">
      <c r="A8148">
        <v>162920</v>
      </c>
      <c r="B8148">
        <v>-35.914083681292702</v>
      </c>
      <c r="C8148">
        <v>-31.7058588235573</v>
      </c>
      <c r="D8148">
        <v>41.102128729988898</v>
      </c>
      <c r="E8148">
        <v>47.7295784828517</v>
      </c>
    </row>
    <row r="8149" spans="1:5">
      <c r="A8149">
        <v>162940</v>
      </c>
      <c r="B8149">
        <v>-35.914229366056503</v>
      </c>
      <c r="C8149">
        <v>-31.7177632329036</v>
      </c>
      <c r="D8149">
        <v>41.1035572560247</v>
      </c>
      <c r="E8149">
        <v>47.729912205380302</v>
      </c>
    </row>
    <row r="8150" spans="1:5">
      <c r="A8150">
        <v>162960</v>
      </c>
      <c r="B8150">
        <v>-35.914408457480803</v>
      </c>
      <c r="C8150">
        <v>-31.733707048472102</v>
      </c>
      <c r="D8150">
        <v>41.104340280061002</v>
      </c>
      <c r="E8150">
        <v>47.730078486933699</v>
      </c>
    </row>
    <row r="8151" spans="1:5">
      <c r="A8151">
        <v>162980</v>
      </c>
      <c r="B8151">
        <v>-35.914617661263698</v>
      </c>
      <c r="C8151">
        <v>-31.744986990225598</v>
      </c>
      <c r="D8151">
        <v>41.104621303102597</v>
      </c>
      <c r="E8151">
        <v>47.730246826376003</v>
      </c>
    </row>
    <row r="8152" spans="1:5">
      <c r="A8152">
        <v>163000</v>
      </c>
      <c r="B8152">
        <v>-35.9148556723936</v>
      </c>
      <c r="C8152">
        <v>-31.7482121697971</v>
      </c>
      <c r="D8152">
        <v>41.104770949898501</v>
      </c>
      <c r="E8152">
        <v>47.730433085489103</v>
      </c>
    </row>
    <row r="8153" spans="1:5">
      <c r="A8153">
        <v>163020</v>
      </c>
      <c r="B8153">
        <v>-35.915125688126899</v>
      </c>
      <c r="C8153">
        <v>-31.747054319488299</v>
      </c>
      <c r="D8153">
        <v>41.1049529555116</v>
      </c>
      <c r="E8153">
        <v>47.7306146392377</v>
      </c>
    </row>
    <row r="8154" spans="1:5">
      <c r="A8154">
        <v>163040</v>
      </c>
      <c r="B8154">
        <v>-35.915429883229997</v>
      </c>
      <c r="C8154">
        <v>-31.745462889066001</v>
      </c>
      <c r="D8154">
        <v>41.1051761104492</v>
      </c>
      <c r="E8154">
        <v>47.730782450696701</v>
      </c>
    </row>
    <row r="8155" spans="1:5">
      <c r="A8155">
        <v>163060</v>
      </c>
      <c r="B8155">
        <v>-35.915760465295101</v>
      </c>
      <c r="C8155">
        <v>-31.744614778928899</v>
      </c>
      <c r="D8155">
        <v>41.105416096909202</v>
      </c>
      <c r="E8155">
        <v>47.730939319161699</v>
      </c>
    </row>
    <row r="8156" spans="1:5">
      <c r="A8156">
        <v>163080</v>
      </c>
      <c r="B8156">
        <v>-35.916099072218302</v>
      </c>
      <c r="C8156">
        <v>-31.744238807960901</v>
      </c>
      <c r="D8156">
        <v>41.105651131518002</v>
      </c>
      <c r="E8156">
        <v>47.731085169997101</v>
      </c>
    </row>
    <row r="8157" spans="1:5">
      <c r="A8157">
        <v>163100</v>
      </c>
      <c r="B8157">
        <v>-35.916437723165998</v>
      </c>
      <c r="C8157">
        <v>-31.743958600078798</v>
      </c>
      <c r="D8157">
        <v>41.105839747229602</v>
      </c>
      <c r="E8157">
        <v>47.731196863501602</v>
      </c>
    </row>
    <row r="8158" spans="1:5">
      <c r="A8158">
        <v>163120</v>
      </c>
      <c r="B8158">
        <v>-35.916820304459698</v>
      </c>
      <c r="C8158">
        <v>-31.743709233524299</v>
      </c>
      <c r="D8158">
        <v>41.105910477450102</v>
      </c>
      <c r="E8158">
        <v>47.731211756305001</v>
      </c>
    </row>
    <row r="8159" spans="1:5">
      <c r="A8159">
        <v>163140</v>
      </c>
      <c r="B8159">
        <v>-35.917345398972003</v>
      </c>
      <c r="C8159">
        <v>-31.7436082413872</v>
      </c>
      <c r="D8159">
        <v>41.105834986399799</v>
      </c>
      <c r="E8159">
        <v>47.731084564738502</v>
      </c>
    </row>
    <row r="8160" spans="1:5">
      <c r="A8160">
        <v>163160</v>
      </c>
      <c r="B8160">
        <v>-35.917960159029803</v>
      </c>
      <c r="C8160">
        <v>-31.743583089781101</v>
      </c>
      <c r="D8160">
        <v>41.105844226630602</v>
      </c>
      <c r="E8160">
        <v>47.730988052128303</v>
      </c>
    </row>
    <row r="8161" spans="1:5">
      <c r="A8161">
        <v>163180</v>
      </c>
      <c r="B8161">
        <v>-35.918059369664697</v>
      </c>
      <c r="C8161">
        <v>-31.7429350355773</v>
      </c>
      <c r="D8161">
        <v>41.106641889091598</v>
      </c>
      <c r="E8161">
        <v>47.7315288936964</v>
      </c>
    </row>
    <row r="8162" spans="1:5">
      <c r="A8162">
        <v>163200</v>
      </c>
      <c r="B8162">
        <v>-35.917009306902102</v>
      </c>
      <c r="C8162">
        <v>-31.740524727692399</v>
      </c>
      <c r="D8162">
        <v>41.108935473373499</v>
      </c>
      <c r="E8162">
        <v>47.733397038594298</v>
      </c>
    </row>
    <row r="8163" spans="1:5">
      <c r="A8163">
        <v>163220</v>
      </c>
      <c r="B8163">
        <v>-35.917197417228898</v>
      </c>
      <c r="C8163">
        <v>-31.737017572917001</v>
      </c>
      <c r="D8163">
        <v>41.111309965478902</v>
      </c>
      <c r="E8163">
        <v>47.735567509123797</v>
      </c>
    </row>
    <row r="8164" spans="1:5">
      <c r="A8164">
        <v>163240</v>
      </c>
      <c r="B8164">
        <v>-35.925535590150297</v>
      </c>
      <c r="C8164">
        <v>-31.739250332692301</v>
      </c>
      <c r="D8164">
        <v>41.107170529986199</v>
      </c>
      <c r="E8164">
        <v>47.732496713357001</v>
      </c>
    </row>
    <row r="8165" spans="1:5">
      <c r="A8165">
        <v>163260</v>
      </c>
      <c r="B8165">
        <v>-35.9510801741731</v>
      </c>
      <c r="C8165">
        <v>-31.759966910263699</v>
      </c>
      <c r="D8165">
        <v>41.086845401969299</v>
      </c>
      <c r="E8165">
        <v>47.715350884329403</v>
      </c>
    </row>
    <row r="8166" spans="1:5">
      <c r="A8166">
        <v>163280</v>
      </c>
      <c r="B8166">
        <v>-35.996343300790201</v>
      </c>
      <c r="C8166">
        <v>-31.797023949590699</v>
      </c>
      <c r="D8166">
        <v>41.056325301638502</v>
      </c>
      <c r="E8166">
        <v>47.687501051752498</v>
      </c>
    </row>
    <row r="8167" spans="1:5">
      <c r="A8167">
        <v>163300</v>
      </c>
      <c r="B8167">
        <v>-36.007393609722698</v>
      </c>
      <c r="C8167">
        <v>-31.786521987945399</v>
      </c>
      <c r="D8167">
        <v>41.0732421343995</v>
      </c>
      <c r="E8167">
        <v>47.696537971597799</v>
      </c>
    </row>
    <row r="8168" spans="1:5">
      <c r="A8168">
        <v>163320</v>
      </c>
      <c r="B8168">
        <v>-35.849930010365703</v>
      </c>
      <c r="C8168">
        <v>-31.5968436662687</v>
      </c>
      <c r="D8168">
        <v>41.244775375432397</v>
      </c>
      <c r="E8168">
        <v>47.837003349363201</v>
      </c>
    </row>
    <row r="8169" spans="1:5">
      <c r="A8169">
        <v>163340</v>
      </c>
      <c r="B8169">
        <v>-35.4427123445493</v>
      </c>
      <c r="C8169">
        <v>-31.132538906353801</v>
      </c>
      <c r="D8169">
        <v>41.642930736825903</v>
      </c>
      <c r="E8169">
        <v>48.178300652046403</v>
      </c>
    </row>
    <row r="8170" spans="1:5">
      <c r="A8170">
        <v>163360</v>
      </c>
      <c r="B8170">
        <v>-34.836959066157199</v>
      </c>
      <c r="C8170">
        <v>-30.417464569159499</v>
      </c>
      <c r="D8170">
        <v>42.248836212337302</v>
      </c>
      <c r="E8170">
        <v>48.703518113738099</v>
      </c>
    </row>
    <row r="8171" spans="1:5">
      <c r="A8171">
        <v>163380</v>
      </c>
      <c r="B8171">
        <v>-34.109305647052302</v>
      </c>
      <c r="C8171">
        <v>-29.548724084983601</v>
      </c>
      <c r="D8171">
        <v>42.996460950670297</v>
      </c>
      <c r="E8171">
        <v>49.3351007099185</v>
      </c>
    </row>
    <row r="8172" spans="1:5">
      <c r="A8172">
        <v>163400</v>
      </c>
      <c r="B8172">
        <v>-33.3913826804229</v>
      </c>
      <c r="C8172">
        <v>-28.6664600655063</v>
      </c>
      <c r="D8172">
        <v>43.792064253842803</v>
      </c>
      <c r="E8172">
        <v>49.966008750852801</v>
      </c>
    </row>
    <row r="8173" spans="1:5">
      <c r="A8173">
        <v>163420</v>
      </c>
      <c r="B8173">
        <v>-32.887096521549303</v>
      </c>
      <c r="C8173">
        <v>-27.9111857924986</v>
      </c>
      <c r="D8173">
        <v>44.531324972023498</v>
      </c>
      <c r="E8173">
        <v>50.5019575892509</v>
      </c>
    </row>
    <row r="8174" spans="1:5">
      <c r="A8174">
        <v>163440</v>
      </c>
      <c r="B8174">
        <v>-32.552527530321797</v>
      </c>
      <c r="C8174">
        <v>-27.240260717461901</v>
      </c>
      <c r="D8174">
        <v>45.212554961583699</v>
      </c>
      <c r="E8174">
        <v>50.964771424862299</v>
      </c>
    </row>
    <row r="8175" spans="1:5">
      <c r="A8175">
        <v>163460</v>
      </c>
      <c r="B8175">
        <v>-31.9980144319915</v>
      </c>
      <c r="C8175">
        <v>-26.4027878740022</v>
      </c>
      <c r="D8175">
        <v>45.953921050418501</v>
      </c>
      <c r="E8175">
        <v>51.488092415879699</v>
      </c>
    </row>
    <row r="8176" spans="1:5">
      <c r="A8176">
        <v>163480</v>
      </c>
      <c r="B8176">
        <v>-31.005761266265001</v>
      </c>
      <c r="C8176">
        <v>-25.2738624282252</v>
      </c>
      <c r="D8176">
        <v>46.799756440571699</v>
      </c>
      <c r="E8176">
        <v>52.1307186438328</v>
      </c>
    </row>
    <row r="8177" spans="1:5">
      <c r="A8177">
        <v>163500</v>
      </c>
      <c r="B8177">
        <v>-29.906773680421502</v>
      </c>
      <c r="C8177">
        <v>-24.089268769228699</v>
      </c>
      <c r="D8177">
        <v>47.607594693754201</v>
      </c>
      <c r="E8177">
        <v>52.770349772637502</v>
      </c>
    </row>
    <row r="8178" spans="1:5">
      <c r="A8178">
        <v>163520</v>
      </c>
      <c r="B8178">
        <v>-29.164833190594798</v>
      </c>
      <c r="C8178">
        <v>-23.1900373867133</v>
      </c>
      <c r="D8178">
        <v>48.208820815886597</v>
      </c>
      <c r="E8178">
        <v>53.244936911518998</v>
      </c>
    </row>
    <row r="8179" spans="1:5">
      <c r="A8179">
        <v>163540</v>
      </c>
      <c r="B8179">
        <v>-28.8095551870551</v>
      </c>
      <c r="C8179">
        <v>-22.652890659829499</v>
      </c>
      <c r="D8179">
        <v>48.5857133183397</v>
      </c>
      <c r="E8179">
        <v>53.524488368483098</v>
      </c>
    </row>
    <row r="8180" spans="1:5">
      <c r="A8180">
        <v>163560</v>
      </c>
      <c r="B8180">
        <v>-28.570193405243302</v>
      </c>
      <c r="C8180">
        <v>-22.3239766001122</v>
      </c>
      <c r="D8180">
        <v>48.822683373164303</v>
      </c>
      <c r="E8180">
        <v>53.6853834739332</v>
      </c>
    </row>
    <row r="8181" spans="1:5">
      <c r="A8181">
        <v>163580</v>
      </c>
      <c r="B8181">
        <v>-28.337738559376501</v>
      </c>
      <c r="C8181">
        <v>-22.091839065240102</v>
      </c>
      <c r="D8181">
        <v>48.974985920012998</v>
      </c>
      <c r="E8181">
        <v>53.787262551587297</v>
      </c>
    </row>
    <row r="8182" spans="1:5">
      <c r="A8182">
        <v>163600</v>
      </c>
      <c r="B8182">
        <v>-28.202280117609899</v>
      </c>
      <c r="C8182">
        <v>-21.962009547407799</v>
      </c>
      <c r="D8182">
        <v>49.0509897491457</v>
      </c>
      <c r="E8182">
        <v>53.840105534193903</v>
      </c>
    </row>
    <row r="8183" spans="1:5">
      <c r="A8183">
        <v>163620</v>
      </c>
      <c r="B8183">
        <v>-28.197454951722602</v>
      </c>
      <c r="C8183">
        <v>-21.936428773435601</v>
      </c>
      <c r="D8183">
        <v>49.067833307371302</v>
      </c>
      <c r="E8183">
        <v>53.8504530574981</v>
      </c>
    </row>
    <row r="8184" spans="1:5">
      <c r="A8184">
        <v>163640</v>
      </c>
      <c r="B8184">
        <v>-28.2390221210843</v>
      </c>
      <c r="C8184">
        <v>-21.9549321472388</v>
      </c>
      <c r="D8184">
        <v>49.066332361079198</v>
      </c>
      <c r="E8184">
        <v>53.844584507525397</v>
      </c>
    </row>
    <row r="8185" spans="1:5">
      <c r="A8185">
        <v>163660</v>
      </c>
      <c r="B8185">
        <v>-28.243425315856499</v>
      </c>
      <c r="C8185">
        <v>-21.950547005211199</v>
      </c>
      <c r="D8185">
        <v>49.0788578629056</v>
      </c>
      <c r="E8185">
        <v>53.847766637690498</v>
      </c>
    </row>
    <row r="8186" spans="1:5">
      <c r="A8186">
        <v>163680</v>
      </c>
      <c r="B8186">
        <v>-28.191663204084701</v>
      </c>
      <c r="C8186">
        <v>-21.903991701641999</v>
      </c>
      <c r="D8186">
        <v>49.110380176348897</v>
      </c>
      <c r="E8186">
        <v>53.864741336872498</v>
      </c>
    </row>
    <row r="8187" spans="1:5">
      <c r="A8187">
        <v>163700</v>
      </c>
      <c r="B8187">
        <v>-28.127789795159501</v>
      </c>
      <c r="C8187">
        <v>-21.8447638064467</v>
      </c>
      <c r="D8187">
        <v>49.146578009139397</v>
      </c>
      <c r="E8187">
        <v>53.885074487319898</v>
      </c>
    </row>
    <row r="8188" spans="1:5">
      <c r="A8188">
        <v>163720</v>
      </c>
      <c r="B8188">
        <v>-28.109185625220899</v>
      </c>
      <c r="C8188">
        <v>-21.811451403840799</v>
      </c>
      <c r="D8188">
        <v>49.170578164454099</v>
      </c>
      <c r="E8188">
        <v>53.8982318849378</v>
      </c>
    </row>
    <row r="8189" spans="1:5">
      <c r="A8189">
        <v>163740</v>
      </c>
      <c r="B8189">
        <v>-28.1325734664359</v>
      </c>
      <c r="C8189">
        <v>-21.8123042903011</v>
      </c>
      <c r="D8189">
        <v>49.1783284381684</v>
      </c>
      <c r="E8189">
        <v>53.902205247293999</v>
      </c>
    </row>
    <row r="8190" spans="1:5">
      <c r="A8190">
        <v>163760</v>
      </c>
      <c r="B8190">
        <v>-28.153285652024302</v>
      </c>
      <c r="C8190">
        <v>-21.8308919430952</v>
      </c>
      <c r="D8190">
        <v>49.177770692150801</v>
      </c>
      <c r="E8190">
        <v>53.901451180587699</v>
      </c>
    </row>
    <row r="8191" spans="1:5">
      <c r="A8191">
        <v>163780</v>
      </c>
      <c r="B8191">
        <v>-28.155285689966501</v>
      </c>
      <c r="C8191">
        <v>-21.850665527759801</v>
      </c>
      <c r="D8191">
        <v>49.1753588377222</v>
      </c>
      <c r="E8191">
        <v>53.900090276035399</v>
      </c>
    </row>
    <row r="8192" spans="1:5">
      <c r="A8192">
        <v>163800</v>
      </c>
      <c r="B8192">
        <v>-28.1545871274107</v>
      </c>
      <c r="C8192">
        <v>-21.863131486974002</v>
      </c>
      <c r="D8192">
        <v>49.1699123001586</v>
      </c>
      <c r="E8192">
        <v>53.899346578436301</v>
      </c>
    </row>
    <row r="8193" spans="1:5">
      <c r="A8193">
        <v>163820</v>
      </c>
      <c r="B8193">
        <v>-28.165698501884201</v>
      </c>
      <c r="C8193">
        <v>-21.869650955590199</v>
      </c>
      <c r="D8193">
        <v>49.158053059018201</v>
      </c>
      <c r="E8193">
        <v>53.898991261033103</v>
      </c>
    </row>
    <row r="8194" spans="1:5">
      <c r="A8194">
        <v>163840</v>
      </c>
      <c r="B8194">
        <v>-28.18459776401</v>
      </c>
      <c r="C8194">
        <v>-21.875966757354799</v>
      </c>
      <c r="D8194">
        <v>49.142581351787797</v>
      </c>
      <c r="E8194">
        <v>53.898786369115399</v>
      </c>
    </row>
    <row r="8195" spans="1:5">
      <c r="A8195">
        <v>163860</v>
      </c>
      <c r="B8195">
        <v>-28.197164955532699</v>
      </c>
      <c r="C8195">
        <v>-21.8829490159866</v>
      </c>
      <c r="D8195">
        <v>49.1312966666869</v>
      </c>
      <c r="E8195">
        <v>53.8989269420222</v>
      </c>
    </row>
    <row r="8196" spans="1:5">
      <c r="A8196">
        <v>163880</v>
      </c>
      <c r="B8196">
        <v>-28.1992595972266</v>
      </c>
      <c r="C8196">
        <v>-21.889907913961999</v>
      </c>
      <c r="D8196">
        <v>49.127515906930803</v>
      </c>
      <c r="E8196">
        <v>53.899527964580599</v>
      </c>
    </row>
    <row r="8197" spans="1:5">
      <c r="A8197">
        <v>163900</v>
      </c>
      <c r="B8197">
        <v>-28.197699976613901</v>
      </c>
      <c r="C8197">
        <v>-21.898050710818499</v>
      </c>
      <c r="D8197">
        <v>49.128082536862202</v>
      </c>
      <c r="E8197">
        <v>53.899323371738703</v>
      </c>
    </row>
    <row r="8198" spans="1:5">
      <c r="A8198">
        <v>163920</v>
      </c>
      <c r="B8198">
        <v>-28.1970587436514</v>
      </c>
      <c r="C8198">
        <v>-21.9053112364135</v>
      </c>
      <c r="D8198">
        <v>49.1292958090376</v>
      </c>
      <c r="E8198">
        <v>53.894721886843797</v>
      </c>
    </row>
    <row r="8199" spans="1:5">
      <c r="A8199">
        <v>163940</v>
      </c>
      <c r="B8199">
        <v>-28.196505279715399</v>
      </c>
      <c r="C8199">
        <v>-21.908457086724901</v>
      </c>
      <c r="D8199">
        <v>49.129862617132403</v>
      </c>
      <c r="E8199">
        <v>53.882807952829403</v>
      </c>
    </row>
    <row r="8200" spans="1:5">
      <c r="A8200">
        <v>163960</v>
      </c>
      <c r="B8200">
        <v>-28.195225175296802</v>
      </c>
      <c r="C8200">
        <v>-21.9084435232792</v>
      </c>
      <c r="D8200">
        <v>49.129913122029201</v>
      </c>
      <c r="E8200">
        <v>53.867185340689304</v>
      </c>
    </row>
    <row r="8201" spans="1:5">
      <c r="A8201">
        <v>163980</v>
      </c>
      <c r="B8201">
        <v>-28.197622282163302</v>
      </c>
      <c r="C8201">
        <v>-21.907828382894699</v>
      </c>
      <c r="D8201">
        <v>49.129802407696502</v>
      </c>
      <c r="E8201">
        <v>53.855956925561898</v>
      </c>
    </row>
    <row r="8202" spans="1:5">
      <c r="A8202">
        <v>164000</v>
      </c>
      <c r="B8202">
        <v>-28.2100976311031</v>
      </c>
      <c r="C8202">
        <v>-21.907662234113999</v>
      </c>
      <c r="D8202">
        <v>49.129679662189297</v>
      </c>
      <c r="E8202">
        <v>53.852385728124901</v>
      </c>
    </row>
    <row r="8203" spans="1:5">
      <c r="A8203">
        <v>164020</v>
      </c>
      <c r="B8203">
        <v>-28.228664889248499</v>
      </c>
      <c r="C8203">
        <v>-21.907820726112</v>
      </c>
      <c r="D8203">
        <v>49.1295398956198</v>
      </c>
      <c r="E8203">
        <v>53.853199515904997</v>
      </c>
    </row>
    <row r="8204" spans="1:5">
      <c r="A8204">
        <v>164040</v>
      </c>
      <c r="B8204">
        <v>-28.240714707116901</v>
      </c>
      <c r="C8204">
        <v>-21.907833740448801</v>
      </c>
      <c r="D8204">
        <v>49.129361672166397</v>
      </c>
      <c r="E8204">
        <v>53.854645572324301</v>
      </c>
    </row>
    <row r="8205" spans="1:5">
      <c r="A8205">
        <v>164060</v>
      </c>
      <c r="B8205">
        <v>-28.242453171070899</v>
      </c>
      <c r="C8205">
        <v>-21.907574288261799</v>
      </c>
      <c r="D8205">
        <v>49.129150255254203</v>
      </c>
      <c r="E8205">
        <v>53.8554303411521</v>
      </c>
    </row>
    <row r="8206" spans="1:5">
      <c r="A8206">
        <v>164080</v>
      </c>
      <c r="B8206">
        <v>-28.240440870618901</v>
      </c>
      <c r="C8206">
        <v>-21.9080761306707</v>
      </c>
      <c r="D8206">
        <v>49.128915576662202</v>
      </c>
      <c r="E8206">
        <v>53.855696734423901</v>
      </c>
    </row>
    <row r="8207" spans="1:5">
      <c r="A8207">
        <v>164100</v>
      </c>
      <c r="B8207">
        <v>-28.239376359512899</v>
      </c>
      <c r="C8207">
        <v>-21.9117610888323</v>
      </c>
      <c r="D8207">
        <v>49.128660813161197</v>
      </c>
      <c r="E8207">
        <v>53.855813447873402</v>
      </c>
    </row>
    <row r="8208" spans="1:5">
      <c r="A8208">
        <v>164120</v>
      </c>
      <c r="B8208">
        <v>-28.2392803687341</v>
      </c>
      <c r="C8208">
        <v>-21.9193630494646</v>
      </c>
      <c r="D8208">
        <v>49.128383698615202</v>
      </c>
      <c r="E8208">
        <v>53.855949067576198</v>
      </c>
    </row>
    <row r="8209" spans="1:5">
      <c r="A8209">
        <v>164140</v>
      </c>
      <c r="B8209">
        <v>-28.2392880426295</v>
      </c>
      <c r="C8209">
        <v>-21.927653038392201</v>
      </c>
      <c r="D8209">
        <v>49.128069747661101</v>
      </c>
      <c r="E8209">
        <v>53.856115086467902</v>
      </c>
    </row>
    <row r="8210" spans="1:5">
      <c r="A8210">
        <v>164160</v>
      </c>
      <c r="B8210">
        <v>-28.239162057505101</v>
      </c>
      <c r="C8210">
        <v>-21.9349842863632</v>
      </c>
      <c r="D8210">
        <v>49.127692097662802</v>
      </c>
      <c r="E8210">
        <v>53.856282736647799</v>
      </c>
    </row>
    <row r="8211" spans="1:5">
      <c r="A8211">
        <v>164180</v>
      </c>
      <c r="B8211">
        <v>-28.239011214728102</v>
      </c>
      <c r="C8211">
        <v>-21.942973654580399</v>
      </c>
      <c r="D8211">
        <v>49.127267503322997</v>
      </c>
      <c r="E8211">
        <v>53.8564300044182</v>
      </c>
    </row>
    <row r="8212" spans="1:5">
      <c r="A8212">
        <v>164200</v>
      </c>
      <c r="B8212">
        <v>-28.238905895590499</v>
      </c>
      <c r="C8212">
        <v>-21.949976216775301</v>
      </c>
      <c r="D8212">
        <v>49.1269785013736</v>
      </c>
      <c r="E8212">
        <v>53.856544100013203</v>
      </c>
    </row>
    <row r="8213" spans="1:5">
      <c r="A8213">
        <v>164220</v>
      </c>
      <c r="B8213">
        <v>-28.2388355767151</v>
      </c>
      <c r="C8213">
        <v>-21.952878729085</v>
      </c>
      <c r="D8213">
        <v>49.127189777512001</v>
      </c>
      <c r="E8213">
        <v>53.856622019959502</v>
      </c>
    </row>
    <row r="8214" spans="1:5">
      <c r="A8214">
        <v>164240</v>
      </c>
      <c r="B8214">
        <v>-28.238794318960899</v>
      </c>
      <c r="C8214">
        <v>-21.9525901523612</v>
      </c>
      <c r="D8214">
        <v>49.1279638270533</v>
      </c>
      <c r="E8214">
        <v>53.856672896482003</v>
      </c>
    </row>
    <row r="8215" spans="1:5">
      <c r="A8215">
        <v>164260</v>
      </c>
      <c r="B8215">
        <v>-28.238778438634</v>
      </c>
      <c r="C8215">
        <v>-21.9516141529521</v>
      </c>
      <c r="D8215">
        <v>49.127838911544501</v>
      </c>
      <c r="E8215">
        <v>53.856710587892103</v>
      </c>
    </row>
    <row r="8216" spans="1:5">
      <c r="A8216">
        <v>164280</v>
      </c>
      <c r="B8216">
        <v>-28.238785150483299</v>
      </c>
      <c r="C8216">
        <v>-21.951002803347698</v>
      </c>
      <c r="D8216">
        <v>49.1230044819388</v>
      </c>
      <c r="E8216">
        <v>53.856742070654498</v>
      </c>
    </row>
    <row r="8217" spans="1:5">
      <c r="A8217">
        <v>164300</v>
      </c>
      <c r="B8217">
        <v>-28.238841813895998</v>
      </c>
      <c r="C8217">
        <v>-21.950746157419101</v>
      </c>
      <c r="D8217">
        <v>49.110751319000002</v>
      </c>
      <c r="E8217">
        <v>53.856767577992201</v>
      </c>
    </row>
    <row r="8218" spans="1:5">
      <c r="A8218">
        <v>164320</v>
      </c>
      <c r="B8218">
        <v>-28.238964434095401</v>
      </c>
      <c r="C8218">
        <v>-21.950608108905602</v>
      </c>
      <c r="D8218">
        <v>49.096070038982099</v>
      </c>
      <c r="E8218">
        <v>53.856785283041503</v>
      </c>
    </row>
    <row r="8219" spans="1:5">
      <c r="A8219">
        <v>164340</v>
      </c>
      <c r="B8219">
        <v>-28.239123129173301</v>
      </c>
      <c r="C8219">
        <v>-21.950471843833899</v>
      </c>
      <c r="D8219">
        <v>49.089397471631699</v>
      </c>
      <c r="E8219">
        <v>53.856790727566697</v>
      </c>
    </row>
    <row r="8220" spans="1:5">
      <c r="A8220">
        <v>164360</v>
      </c>
      <c r="B8220">
        <v>-28.239282337517999</v>
      </c>
      <c r="C8220">
        <v>-21.950335604400902</v>
      </c>
      <c r="D8220">
        <v>49.0933575657468</v>
      </c>
      <c r="E8220">
        <v>53.856779835591801</v>
      </c>
    </row>
    <row r="8221" spans="1:5">
      <c r="A8221">
        <v>164380</v>
      </c>
      <c r="B8221">
        <v>-28.239446114345899</v>
      </c>
      <c r="C8221">
        <v>-21.950219693921799</v>
      </c>
      <c r="D8221">
        <v>49.098164634353999</v>
      </c>
      <c r="E8221">
        <v>53.856753719950099</v>
      </c>
    </row>
    <row r="8222" spans="1:5">
      <c r="A8222">
        <v>164400</v>
      </c>
      <c r="B8222">
        <v>-28.239650089663101</v>
      </c>
      <c r="C8222">
        <v>-21.950129708326099</v>
      </c>
      <c r="D8222">
        <v>49.0955284898955</v>
      </c>
      <c r="E8222">
        <v>53.856716381181997</v>
      </c>
    </row>
    <row r="8223" spans="1:5">
      <c r="A8223">
        <v>164420</v>
      </c>
      <c r="B8223">
        <v>-28.239906010944001</v>
      </c>
      <c r="C8223">
        <v>-21.950062985941599</v>
      </c>
      <c r="D8223">
        <v>49.088960211510503</v>
      </c>
      <c r="E8223">
        <v>53.856669831275703</v>
      </c>
    </row>
    <row r="8224" spans="1:5">
      <c r="A8224">
        <v>164440</v>
      </c>
      <c r="B8224">
        <v>-28.240189943447302</v>
      </c>
      <c r="C8224">
        <v>-21.950019617735901</v>
      </c>
      <c r="D8224">
        <v>49.085138682452197</v>
      </c>
      <c r="E8224">
        <v>53.856611812473702</v>
      </c>
    </row>
    <row r="8225" spans="1:5">
      <c r="A8225">
        <v>164460</v>
      </c>
      <c r="B8225">
        <v>-28.2404873681831</v>
      </c>
      <c r="C8225">
        <v>-21.9500095940524</v>
      </c>
      <c r="D8225">
        <v>49.084933757430498</v>
      </c>
      <c r="E8225">
        <v>53.8565357870377</v>
      </c>
    </row>
    <row r="8226" spans="1:5">
      <c r="A8226">
        <v>164480</v>
      </c>
      <c r="B8226">
        <v>-28.240799871218599</v>
      </c>
      <c r="C8226">
        <v>-21.950034433305301</v>
      </c>
      <c r="D8226">
        <v>49.086068605137001</v>
      </c>
      <c r="E8226">
        <v>53.856435915619002</v>
      </c>
    </row>
    <row r="8227" spans="1:5">
      <c r="A8227">
        <v>164500</v>
      </c>
      <c r="B8227">
        <v>-28.241124889876399</v>
      </c>
      <c r="C8227">
        <v>-21.950080329405498</v>
      </c>
      <c r="D8227">
        <v>49.087117786876597</v>
      </c>
      <c r="E8227">
        <v>53.856315035121703</v>
      </c>
    </row>
    <row r="8228" spans="1:5">
      <c r="A8228">
        <v>164520</v>
      </c>
      <c r="B8228">
        <v>-28.2414547635078</v>
      </c>
      <c r="C8228">
        <v>-21.950142007768299</v>
      </c>
      <c r="D8228">
        <v>49.087817301146302</v>
      </c>
      <c r="E8228">
        <v>53.856183640012901</v>
      </c>
    </row>
    <row r="8229" spans="1:5">
      <c r="A8229">
        <v>164540</v>
      </c>
      <c r="B8229">
        <v>-28.241790377384699</v>
      </c>
      <c r="C8229">
        <v>-21.950220501359201</v>
      </c>
      <c r="D8229">
        <v>49.088339075854599</v>
      </c>
      <c r="E8229">
        <v>53.856049489716803</v>
      </c>
    </row>
    <row r="8230" spans="1:5">
      <c r="A8230">
        <v>164560</v>
      </c>
      <c r="B8230">
        <v>-28.242194299849999</v>
      </c>
      <c r="C8230">
        <v>-21.9503130687214</v>
      </c>
      <c r="D8230">
        <v>49.088833406058598</v>
      </c>
      <c r="E8230">
        <v>53.8559125794972</v>
      </c>
    </row>
    <row r="8231" spans="1:5">
      <c r="A8231">
        <v>164580</v>
      </c>
      <c r="B8231">
        <v>-28.2427483395807</v>
      </c>
      <c r="C8231">
        <v>-21.950424494526299</v>
      </c>
      <c r="D8231">
        <v>49.089343001126103</v>
      </c>
      <c r="E8231">
        <v>53.855769434827501</v>
      </c>
    </row>
    <row r="8232" spans="1:5">
      <c r="A8232">
        <v>164600</v>
      </c>
      <c r="B8232">
        <v>-28.2431618285156</v>
      </c>
      <c r="C8232">
        <v>-21.9505604357308</v>
      </c>
      <c r="D8232">
        <v>49.089859929596003</v>
      </c>
      <c r="E8232">
        <v>53.855617827740403</v>
      </c>
    </row>
    <row r="8233" spans="1:5">
      <c r="A8233">
        <v>164620</v>
      </c>
      <c r="B8233">
        <v>-28.242565129363999</v>
      </c>
      <c r="C8233">
        <v>-21.950718833433498</v>
      </c>
      <c r="D8233">
        <v>49.0903737427641</v>
      </c>
      <c r="E8233">
        <v>53.855457303732997</v>
      </c>
    </row>
    <row r="8234" spans="1:5">
      <c r="A8234">
        <v>164640</v>
      </c>
      <c r="B8234">
        <v>-28.241335822597701</v>
      </c>
      <c r="C8234">
        <v>-21.950898456937502</v>
      </c>
      <c r="D8234">
        <v>49.090879273179098</v>
      </c>
      <c r="E8234">
        <v>53.855288112449102</v>
      </c>
    </row>
    <row r="8235" spans="1:5">
      <c r="A8235">
        <v>164660</v>
      </c>
      <c r="B8235">
        <v>-28.244739433511299</v>
      </c>
      <c r="C8235">
        <v>-21.9510978951295</v>
      </c>
      <c r="D8235">
        <v>49.091368096589299</v>
      </c>
      <c r="E8235">
        <v>53.8551105954473</v>
      </c>
    </row>
    <row r="8236" spans="1:5">
      <c r="A8236">
        <v>164680</v>
      </c>
      <c r="B8236">
        <v>-28.258207646306701</v>
      </c>
      <c r="C8236">
        <v>-21.951315874637</v>
      </c>
      <c r="D8236">
        <v>49.0918272049352</v>
      </c>
      <c r="E8236">
        <v>53.854924653369103</v>
      </c>
    </row>
    <row r="8237" spans="1:5">
      <c r="A8237">
        <v>164700</v>
      </c>
      <c r="B8237">
        <v>-28.2730874852972</v>
      </c>
      <c r="C8237">
        <v>-21.951553611025101</v>
      </c>
      <c r="D8237">
        <v>49.092255341328297</v>
      </c>
      <c r="E8237">
        <v>53.854730621258703</v>
      </c>
    </row>
    <row r="8238" spans="1:5">
      <c r="A8238">
        <v>164720</v>
      </c>
      <c r="B8238">
        <v>-28.275098276254301</v>
      </c>
      <c r="C8238">
        <v>-21.951808701431599</v>
      </c>
      <c r="D8238">
        <v>49.092669431872601</v>
      </c>
      <c r="E8238">
        <v>53.854529859963201</v>
      </c>
    </row>
    <row r="8239" spans="1:5">
      <c r="A8239">
        <v>164740</v>
      </c>
      <c r="B8239">
        <v>-28.270830663517199</v>
      </c>
      <c r="C8239">
        <v>-21.952079865555501</v>
      </c>
      <c r="D8239">
        <v>49.093077746245797</v>
      </c>
      <c r="E8239">
        <v>53.854322764489503</v>
      </c>
    </row>
    <row r="8240" spans="1:5">
      <c r="A8240">
        <v>164760</v>
      </c>
      <c r="B8240">
        <v>-28.2753827213546</v>
      </c>
      <c r="C8240">
        <v>-21.952369913273198</v>
      </c>
      <c r="D8240">
        <v>49.0934689282957</v>
      </c>
      <c r="E8240">
        <v>53.854109370524903</v>
      </c>
    </row>
    <row r="8241" spans="1:5">
      <c r="A8241">
        <v>164780</v>
      </c>
      <c r="B8241">
        <v>-28.284625078774202</v>
      </c>
      <c r="C8241">
        <v>-21.9526791203313</v>
      </c>
      <c r="D8241">
        <v>49.093836356038402</v>
      </c>
      <c r="E8241">
        <v>53.853891109654697</v>
      </c>
    </row>
    <row r="8242" spans="1:5">
      <c r="A8242">
        <v>164800</v>
      </c>
      <c r="B8242">
        <v>-28.288249024509099</v>
      </c>
      <c r="C8242">
        <v>-21.953007414389202</v>
      </c>
      <c r="D8242">
        <v>49.094184650168401</v>
      </c>
      <c r="E8242">
        <v>53.8536708276281</v>
      </c>
    </row>
    <row r="8243" spans="1:5">
      <c r="A8243">
        <v>164820</v>
      </c>
      <c r="B8243">
        <v>-28.287260448907201</v>
      </c>
      <c r="C8243">
        <v>-21.953351690480702</v>
      </c>
      <c r="D8243">
        <v>49.094517403260298</v>
      </c>
      <c r="E8243">
        <v>53.8534604477939</v>
      </c>
    </row>
    <row r="8244" spans="1:5">
      <c r="A8244">
        <v>164840</v>
      </c>
      <c r="B8244">
        <v>-28.2861049658617</v>
      </c>
      <c r="C8244">
        <v>-21.953704426333601</v>
      </c>
      <c r="D8244">
        <v>49.094838968556701</v>
      </c>
      <c r="E8244">
        <v>53.853285388037797</v>
      </c>
    </row>
    <row r="8245" spans="1:5">
      <c r="A8245">
        <v>164860</v>
      </c>
      <c r="B8245">
        <v>-28.285761929011301</v>
      </c>
      <c r="C8245">
        <v>-21.954065125983</v>
      </c>
      <c r="D8245">
        <v>49.095158519705301</v>
      </c>
      <c r="E8245">
        <v>53.853138084587002</v>
      </c>
    </row>
    <row r="8246" spans="1:5">
      <c r="A8246">
        <v>164880</v>
      </c>
      <c r="B8246">
        <v>-28.285677472593498</v>
      </c>
      <c r="C8246">
        <v>-21.9544358379414</v>
      </c>
      <c r="D8246">
        <v>49.095483131337502</v>
      </c>
      <c r="E8246">
        <v>53.852860260711701</v>
      </c>
    </row>
    <row r="8247" spans="1:5">
      <c r="A8247">
        <v>164900</v>
      </c>
      <c r="B8247">
        <v>-28.285521451331999</v>
      </c>
      <c r="C8247">
        <v>-21.954815409888901</v>
      </c>
      <c r="D8247">
        <v>49.095811775185702</v>
      </c>
      <c r="E8247">
        <v>53.852098763745303</v>
      </c>
    </row>
    <row r="8248" spans="1:5">
      <c r="A8248">
        <v>164920</v>
      </c>
      <c r="B8248">
        <v>-28.285304213638199</v>
      </c>
      <c r="C8248">
        <v>-21.9552186986962</v>
      </c>
      <c r="D8248">
        <v>49.096138109681696</v>
      </c>
      <c r="E8248">
        <v>53.850731630299698</v>
      </c>
    </row>
    <row r="8249" spans="1:5">
      <c r="A8249">
        <v>164940</v>
      </c>
      <c r="B8249">
        <v>-28.285090971886898</v>
      </c>
      <c r="C8249">
        <v>-21.955680974067398</v>
      </c>
      <c r="D8249">
        <v>49.096456847989003</v>
      </c>
      <c r="E8249">
        <v>53.850071573956498</v>
      </c>
    </row>
    <row r="8250" spans="1:5">
      <c r="A8250">
        <v>164960</v>
      </c>
      <c r="B8250">
        <v>-28.2848983003359</v>
      </c>
      <c r="C8250">
        <v>-21.956201209542801</v>
      </c>
      <c r="D8250">
        <v>49.096767886162901</v>
      </c>
      <c r="E8250">
        <v>53.8538470044465</v>
      </c>
    </row>
    <row r="8251" spans="1:5">
      <c r="A8251">
        <v>164980</v>
      </c>
      <c r="B8251">
        <v>-28.2847169610272</v>
      </c>
      <c r="C8251">
        <v>-21.956620307742</v>
      </c>
      <c r="D8251">
        <v>49.097075477951499</v>
      </c>
      <c r="E8251">
        <v>53.865197638334799</v>
      </c>
    </row>
    <row r="8252" spans="1:5">
      <c r="A8252">
        <v>165000</v>
      </c>
      <c r="B8252">
        <v>-28.284537886155601</v>
      </c>
      <c r="C8252">
        <v>-21.956582511872501</v>
      </c>
      <c r="D8252">
        <v>49.097383033571198</v>
      </c>
      <c r="E8252">
        <v>53.8806490734897</v>
      </c>
    </row>
    <row r="8253" spans="1:5">
      <c r="A8253">
        <v>165020</v>
      </c>
      <c r="B8253">
        <v>-28.284361144723501</v>
      </c>
      <c r="C8253">
        <v>-21.9560034107554</v>
      </c>
      <c r="D8253">
        <v>49.097689019264401</v>
      </c>
      <c r="E8253">
        <v>53.891995103974899</v>
      </c>
    </row>
    <row r="8254" spans="1:5">
      <c r="A8254">
        <v>165040</v>
      </c>
      <c r="B8254">
        <v>-28.284189252168801</v>
      </c>
      <c r="C8254">
        <v>-21.956314687301301</v>
      </c>
      <c r="D8254">
        <v>49.097991032771802</v>
      </c>
      <c r="E8254">
        <v>53.895755788240301</v>
      </c>
    </row>
    <row r="8255" spans="1:5">
      <c r="A8255">
        <v>165060</v>
      </c>
      <c r="B8255">
        <v>-28.2840194652001</v>
      </c>
      <c r="C8255">
        <v>-21.961199194362099</v>
      </c>
      <c r="D8255">
        <v>49.098295028910897</v>
      </c>
      <c r="E8255">
        <v>53.8950631913102</v>
      </c>
    </row>
    <row r="8256" spans="1:5">
      <c r="A8256">
        <v>165080</v>
      </c>
      <c r="B8256">
        <v>-28.283859509280202</v>
      </c>
      <c r="C8256">
        <v>-21.972577097741901</v>
      </c>
      <c r="D8256">
        <v>49.0986117440331</v>
      </c>
      <c r="E8256">
        <v>53.893647785938001</v>
      </c>
    </row>
    <row r="8257" spans="1:5">
      <c r="A8257">
        <v>165100</v>
      </c>
      <c r="B8257">
        <v>-28.2837181093265</v>
      </c>
      <c r="C8257">
        <v>-21.984105741712199</v>
      </c>
      <c r="D8257">
        <v>49.098930184639798</v>
      </c>
      <c r="E8257">
        <v>53.892823748674502</v>
      </c>
    </row>
    <row r="8258" spans="1:5">
      <c r="A8258">
        <v>165120</v>
      </c>
      <c r="B8258">
        <v>-28.2835426295694</v>
      </c>
      <c r="C8258">
        <v>-21.987627658442999</v>
      </c>
      <c r="D8258">
        <v>49.099180833488703</v>
      </c>
      <c r="E8258">
        <v>53.892417221073401</v>
      </c>
    </row>
    <row r="8259" spans="1:5">
      <c r="A8259">
        <v>165140</v>
      </c>
      <c r="B8259">
        <v>-28.283241144865801</v>
      </c>
      <c r="C8259">
        <v>-21.9870291538667</v>
      </c>
      <c r="D8259">
        <v>49.099248592266001</v>
      </c>
      <c r="E8259">
        <v>53.891955021737701</v>
      </c>
    </row>
    <row r="8260" spans="1:5">
      <c r="A8260">
        <v>165160</v>
      </c>
      <c r="B8260">
        <v>-28.282989074920501</v>
      </c>
      <c r="C8260">
        <v>-21.991123216118901</v>
      </c>
      <c r="D8260">
        <v>49.099168311607997</v>
      </c>
      <c r="E8260">
        <v>53.891292408076197</v>
      </c>
    </row>
    <row r="8261" spans="1:5">
      <c r="A8261">
        <v>165180</v>
      </c>
      <c r="B8261">
        <v>-28.283517396188302</v>
      </c>
      <c r="C8261">
        <v>-21.997860469058399</v>
      </c>
      <c r="D8261">
        <v>49.099542353446502</v>
      </c>
      <c r="E8261">
        <v>53.891028876631403</v>
      </c>
    </row>
    <row r="8262" spans="1:5">
      <c r="A8262">
        <v>165200</v>
      </c>
      <c r="B8262">
        <v>-28.284897135363199</v>
      </c>
      <c r="C8262">
        <v>-21.9991469873959</v>
      </c>
      <c r="D8262">
        <v>49.101671483560402</v>
      </c>
      <c r="E8262">
        <v>53.892551204378798</v>
      </c>
    </row>
    <row r="8263" spans="1:5">
      <c r="A8263">
        <v>165220</v>
      </c>
      <c r="B8263">
        <v>-28.283264662134499</v>
      </c>
      <c r="C8263">
        <v>-21.992493817596301</v>
      </c>
      <c r="D8263">
        <v>49.106012853285499</v>
      </c>
      <c r="E8263">
        <v>53.896405710674699</v>
      </c>
    </row>
    <row r="8264" spans="1:5">
      <c r="A8264">
        <v>165240</v>
      </c>
      <c r="B8264">
        <v>-28.272776271868899</v>
      </c>
      <c r="C8264">
        <v>-21.9860391253427</v>
      </c>
      <c r="D8264">
        <v>49.107866882510599</v>
      </c>
      <c r="E8264">
        <v>53.897827320413903</v>
      </c>
    </row>
    <row r="8265" spans="1:5">
      <c r="A8265">
        <v>165260</v>
      </c>
      <c r="B8265">
        <v>-28.2661768557074</v>
      </c>
      <c r="C8265">
        <v>-22.003432795309301</v>
      </c>
      <c r="D8265">
        <v>49.093820190585802</v>
      </c>
      <c r="E8265">
        <v>53.8829387048455</v>
      </c>
    </row>
    <row r="8266" spans="1:5">
      <c r="A8266">
        <v>165280</v>
      </c>
      <c r="B8266">
        <v>-28.313373484696498</v>
      </c>
      <c r="C8266">
        <v>-22.069913705137999</v>
      </c>
      <c r="D8266">
        <v>49.052395356204798</v>
      </c>
      <c r="E8266">
        <v>53.839454812496001</v>
      </c>
    </row>
    <row r="8267" spans="1:5">
      <c r="A8267">
        <v>165300</v>
      </c>
      <c r="B8267">
        <v>-28.4159667907693</v>
      </c>
      <c r="C8267">
        <v>-22.140183631671</v>
      </c>
      <c r="D8267">
        <v>49.015644718343303</v>
      </c>
      <c r="E8267">
        <v>53.794103089158497</v>
      </c>
    </row>
    <row r="8268" spans="1:5">
      <c r="A8268">
        <v>165320</v>
      </c>
      <c r="B8268">
        <v>-28.379838762638201</v>
      </c>
      <c r="C8268">
        <v>-22.032347419383399</v>
      </c>
      <c r="D8268">
        <v>49.089860455292701</v>
      </c>
      <c r="E8268">
        <v>53.835775981766602</v>
      </c>
    </row>
    <row r="8269" spans="1:5">
      <c r="A8269">
        <v>165340</v>
      </c>
      <c r="B8269">
        <v>-27.940234088184599</v>
      </c>
      <c r="C8269">
        <v>-21.547258718842201</v>
      </c>
      <c r="D8269">
        <v>49.382595254141897</v>
      </c>
      <c r="E8269">
        <v>54.050699549534698</v>
      </c>
    </row>
    <row r="8270" spans="1:5">
      <c r="A8270">
        <v>165360</v>
      </c>
      <c r="B8270">
        <v>-27.118826699019301</v>
      </c>
      <c r="C8270">
        <v>-20.7050069242548</v>
      </c>
      <c r="D8270">
        <v>49.882523808680197</v>
      </c>
      <c r="E8270">
        <v>54.419914665374897</v>
      </c>
    </row>
    <row r="8271" spans="1:5">
      <c r="A8271">
        <v>165380</v>
      </c>
      <c r="B8271">
        <v>-26.237060814111398</v>
      </c>
      <c r="C8271">
        <v>-19.747100986215202</v>
      </c>
      <c r="D8271">
        <v>50.473349397941298</v>
      </c>
      <c r="E8271">
        <v>54.829809410332999</v>
      </c>
    </row>
    <row r="8272" spans="1:5">
      <c r="A8272">
        <v>165400</v>
      </c>
      <c r="B8272">
        <v>-25.5169058656084</v>
      </c>
      <c r="C8272">
        <v>-18.853890367372099</v>
      </c>
      <c r="D8272">
        <v>51.068843598840701</v>
      </c>
      <c r="E8272">
        <v>55.196086865654202</v>
      </c>
    </row>
    <row r="8273" spans="1:5">
      <c r="A8273">
        <v>165420</v>
      </c>
      <c r="B8273">
        <v>-24.8292932779786</v>
      </c>
      <c r="C8273">
        <v>-17.9397034704985</v>
      </c>
      <c r="D8273">
        <v>51.685226512431797</v>
      </c>
      <c r="E8273">
        <v>55.540041429703102</v>
      </c>
    </row>
    <row r="8274" spans="1:5">
      <c r="A8274">
        <v>165440</v>
      </c>
      <c r="B8274">
        <v>-23.8570551166518</v>
      </c>
      <c r="C8274">
        <v>-16.762397804460399</v>
      </c>
      <c r="D8274">
        <v>52.386527241418698</v>
      </c>
      <c r="E8274">
        <v>55.933975289749696</v>
      </c>
    </row>
    <row r="8275" spans="1:5">
      <c r="A8275">
        <v>165460</v>
      </c>
      <c r="B8275">
        <v>-22.430951174717698</v>
      </c>
      <c r="C8275">
        <v>-15.2037234270214</v>
      </c>
      <c r="D8275">
        <v>53.187068073466897</v>
      </c>
      <c r="E8275">
        <v>56.400643555033199</v>
      </c>
    </row>
    <row r="8276" spans="1:5">
      <c r="A8276">
        <v>165480</v>
      </c>
      <c r="B8276">
        <v>-20.742646860042001</v>
      </c>
      <c r="C8276">
        <v>-13.4516138789708</v>
      </c>
      <c r="D8276">
        <v>53.996948814724199</v>
      </c>
      <c r="E8276">
        <v>56.877557174463099</v>
      </c>
    </row>
    <row r="8277" spans="1:5">
      <c r="A8277">
        <v>165500</v>
      </c>
      <c r="B8277">
        <v>-19.275144014263301</v>
      </c>
      <c r="C8277">
        <v>-11.925226427714501</v>
      </c>
      <c r="D8277">
        <v>54.659904885877502</v>
      </c>
      <c r="E8277">
        <v>57.258672489741997</v>
      </c>
    </row>
    <row r="8278" spans="1:5">
      <c r="A8278">
        <v>165520</v>
      </c>
      <c r="B8278">
        <v>-18.4231542123132</v>
      </c>
      <c r="C8278">
        <v>-10.962988218718101</v>
      </c>
      <c r="D8278">
        <v>55.073991635486202</v>
      </c>
      <c r="E8278">
        <v>57.471333546607099</v>
      </c>
    </row>
    <row r="8279" spans="1:5">
      <c r="A8279">
        <v>165540</v>
      </c>
      <c r="B8279">
        <v>-18.144185223747499</v>
      </c>
      <c r="C8279">
        <v>-10.5568533942249</v>
      </c>
      <c r="D8279">
        <v>55.269553670781399</v>
      </c>
      <c r="E8279">
        <v>57.532593504160502</v>
      </c>
    </row>
    <row r="8280" spans="1:5">
      <c r="A8280">
        <v>165560</v>
      </c>
      <c r="B8280">
        <v>-18.082000632713001</v>
      </c>
      <c r="C8280">
        <v>-10.4312668809578</v>
      </c>
      <c r="D8280">
        <v>55.351529142125599</v>
      </c>
      <c r="E8280">
        <v>57.526276407185598</v>
      </c>
    </row>
    <row r="8281" spans="1:5">
      <c r="A8281">
        <v>165580</v>
      </c>
      <c r="B8281">
        <v>-17.9861702273245</v>
      </c>
      <c r="C8281">
        <v>-10.3478382074869</v>
      </c>
      <c r="D8281">
        <v>55.398234071739203</v>
      </c>
      <c r="E8281">
        <v>57.523136834661997</v>
      </c>
    </row>
    <row r="8282" spans="1:5">
      <c r="A8282">
        <v>165600</v>
      </c>
      <c r="B8282">
        <v>-17.869199990817499</v>
      </c>
      <c r="C8282">
        <v>-10.257308565377</v>
      </c>
      <c r="D8282">
        <v>55.433373825716501</v>
      </c>
      <c r="E8282">
        <v>57.537589692507098</v>
      </c>
    </row>
    <row r="8283" spans="1:5">
      <c r="A8283">
        <v>165620</v>
      </c>
      <c r="B8283">
        <v>-17.809939122023799</v>
      </c>
      <c r="C8283">
        <v>-10.1980232660257</v>
      </c>
      <c r="D8283">
        <v>55.455502478370803</v>
      </c>
      <c r="E8283">
        <v>57.553024946744003</v>
      </c>
    </row>
    <row r="8284" spans="1:5">
      <c r="A8284">
        <v>165640</v>
      </c>
      <c r="B8284">
        <v>-17.800574426304902</v>
      </c>
      <c r="C8284">
        <v>-10.1773223644495</v>
      </c>
      <c r="D8284">
        <v>55.461894109023099</v>
      </c>
      <c r="E8284">
        <v>57.559369430795797</v>
      </c>
    </row>
    <row r="8285" spans="1:5">
      <c r="A8285">
        <v>165660</v>
      </c>
      <c r="B8285">
        <v>-17.8015968972034</v>
      </c>
      <c r="C8285">
        <v>-10.1748610548279</v>
      </c>
      <c r="D8285">
        <v>55.455889445663999</v>
      </c>
      <c r="E8285">
        <v>57.559314712756603</v>
      </c>
    </row>
    <row r="8286" spans="1:5">
      <c r="A8286">
        <v>165680</v>
      </c>
      <c r="B8286">
        <v>-17.8015793178369</v>
      </c>
      <c r="C8286">
        <v>-10.1767741586719</v>
      </c>
      <c r="D8286">
        <v>55.446952058930002</v>
      </c>
      <c r="E8286">
        <v>57.557809480682899</v>
      </c>
    </row>
    <row r="8287" spans="1:5">
      <c r="A8287">
        <v>165700</v>
      </c>
      <c r="B8287">
        <v>-17.8016470310587</v>
      </c>
      <c r="C8287">
        <v>-10.1784332841045</v>
      </c>
      <c r="D8287">
        <v>55.442391390266103</v>
      </c>
      <c r="E8287">
        <v>57.556930954727598</v>
      </c>
    </row>
    <row r="8288" spans="1:5">
      <c r="A8288">
        <v>165720</v>
      </c>
      <c r="B8288">
        <v>-17.8011132945993</v>
      </c>
      <c r="C8288">
        <v>-10.178973727456899</v>
      </c>
      <c r="D8288">
        <v>55.442101901150401</v>
      </c>
      <c r="E8288">
        <v>57.5567040412963</v>
      </c>
    </row>
    <row r="8289" spans="1:5">
      <c r="A8289">
        <v>165740</v>
      </c>
      <c r="B8289">
        <v>-17.799787850673098</v>
      </c>
      <c r="C8289">
        <v>-10.1786291124009</v>
      </c>
      <c r="D8289">
        <v>55.443147513343099</v>
      </c>
      <c r="E8289">
        <v>57.556683846774</v>
      </c>
    </row>
    <row r="8290" spans="1:5">
      <c r="A8290">
        <v>165760</v>
      </c>
      <c r="B8290">
        <v>-17.802228340077001</v>
      </c>
      <c r="C8290">
        <v>-10.177641319943699</v>
      </c>
      <c r="D8290">
        <v>55.443960239575198</v>
      </c>
      <c r="E8290">
        <v>57.556622200606398</v>
      </c>
    </row>
    <row r="8291" spans="1:5">
      <c r="A8291">
        <v>165780</v>
      </c>
      <c r="B8291">
        <v>-17.814815738594199</v>
      </c>
      <c r="C8291">
        <v>-10.1773481209179</v>
      </c>
      <c r="D8291">
        <v>55.444331122833901</v>
      </c>
      <c r="E8291">
        <v>57.556475649765297</v>
      </c>
    </row>
    <row r="8292" spans="1:5">
      <c r="A8292">
        <v>165800</v>
      </c>
      <c r="B8292">
        <v>-17.833538558016699</v>
      </c>
      <c r="C8292">
        <v>-10.181564102999801</v>
      </c>
      <c r="D8292">
        <v>55.444483462940902</v>
      </c>
      <c r="E8292">
        <v>57.556273164276497</v>
      </c>
    </row>
    <row r="8293" spans="1:5">
      <c r="A8293">
        <v>165820</v>
      </c>
      <c r="B8293">
        <v>-17.845777412263399</v>
      </c>
      <c r="C8293">
        <v>-10.193610525337199</v>
      </c>
      <c r="D8293">
        <v>55.444584393447897</v>
      </c>
      <c r="E8293">
        <v>57.556040378339702</v>
      </c>
    </row>
    <row r="8294" spans="1:5">
      <c r="A8294">
        <v>165840</v>
      </c>
      <c r="B8294">
        <v>-17.847739131774201</v>
      </c>
      <c r="C8294">
        <v>-10.209776350427999</v>
      </c>
      <c r="D8294">
        <v>55.444681302806302</v>
      </c>
      <c r="E8294">
        <v>57.555782034292399</v>
      </c>
    </row>
    <row r="8295" spans="1:5">
      <c r="A8295">
        <v>165860</v>
      </c>
      <c r="B8295">
        <v>-17.8459732321638</v>
      </c>
      <c r="C8295">
        <v>-10.2213449013177</v>
      </c>
      <c r="D8295">
        <v>55.444769778709698</v>
      </c>
      <c r="E8295">
        <v>57.555497042545397</v>
      </c>
    </row>
    <row r="8296" spans="1:5">
      <c r="A8296">
        <v>165880</v>
      </c>
      <c r="B8296">
        <v>-17.845157942945399</v>
      </c>
      <c r="C8296">
        <v>-10.224899732231099</v>
      </c>
      <c r="D8296">
        <v>55.444840518711402</v>
      </c>
      <c r="E8296">
        <v>57.555189794508003</v>
      </c>
    </row>
    <row r="8297" spans="1:5">
      <c r="A8297">
        <v>165900</v>
      </c>
      <c r="B8297">
        <v>-17.845304483014299</v>
      </c>
      <c r="C8297">
        <v>-10.224102276580201</v>
      </c>
      <c r="D8297">
        <v>55.444889433242402</v>
      </c>
      <c r="E8297">
        <v>57.5548637943564</v>
      </c>
    </row>
    <row r="8298" spans="1:5">
      <c r="A8298">
        <v>165920</v>
      </c>
      <c r="B8298">
        <v>-17.845572115981302</v>
      </c>
      <c r="C8298">
        <v>-10.222906910121001</v>
      </c>
      <c r="D8298">
        <v>55.444917581954002</v>
      </c>
      <c r="E8298">
        <v>57.554518364352901</v>
      </c>
    </row>
    <row r="8299" spans="1:5">
      <c r="A8299">
        <v>165940</v>
      </c>
      <c r="B8299">
        <v>-17.845781456899601</v>
      </c>
      <c r="C8299">
        <v>-10.2224898389107</v>
      </c>
      <c r="D8299">
        <v>55.444928508789197</v>
      </c>
      <c r="E8299">
        <v>57.554153477680799</v>
      </c>
    </row>
    <row r="8300" spans="1:5">
      <c r="A8300">
        <v>165960</v>
      </c>
      <c r="B8300">
        <v>-17.846036469666501</v>
      </c>
      <c r="C8300">
        <v>-10.222580053742901</v>
      </c>
      <c r="D8300">
        <v>55.444923047178399</v>
      </c>
      <c r="E8300">
        <v>57.553769706322697</v>
      </c>
    </row>
    <row r="8301" spans="1:5">
      <c r="A8301">
        <v>165980</v>
      </c>
      <c r="B8301">
        <v>-17.8460902164183</v>
      </c>
      <c r="C8301">
        <v>-10.222788096804999</v>
      </c>
      <c r="D8301">
        <v>55.444898538922402</v>
      </c>
      <c r="E8301">
        <v>57.5533658682997</v>
      </c>
    </row>
    <row r="8302" spans="1:5">
      <c r="A8302">
        <v>166000</v>
      </c>
      <c r="B8302">
        <v>-17.8454037581152</v>
      </c>
      <c r="C8302">
        <v>-10.2229705684083</v>
      </c>
      <c r="D8302">
        <v>55.4448530321771</v>
      </c>
      <c r="E8302">
        <v>57.552941567818102</v>
      </c>
    </row>
    <row r="8303" spans="1:5">
      <c r="A8303">
        <v>166020</v>
      </c>
      <c r="B8303">
        <v>-17.8449483938778</v>
      </c>
      <c r="C8303">
        <v>-10.2231345423658</v>
      </c>
      <c r="D8303">
        <v>55.444788690594201</v>
      </c>
      <c r="E8303">
        <v>57.552499496345199</v>
      </c>
    </row>
    <row r="8304" spans="1:5">
      <c r="A8304">
        <v>166040</v>
      </c>
      <c r="B8304">
        <v>-17.849092434307401</v>
      </c>
      <c r="C8304">
        <v>-10.223326144370599</v>
      </c>
      <c r="D8304">
        <v>55.444709977797501</v>
      </c>
      <c r="E8304">
        <v>57.552043948268299</v>
      </c>
    </row>
    <row r="8305" spans="1:5">
      <c r="A8305">
        <v>166060</v>
      </c>
      <c r="B8305">
        <v>-17.8586732854769</v>
      </c>
      <c r="C8305">
        <v>-10.2235910521193</v>
      </c>
      <c r="D8305">
        <v>55.444619454233802</v>
      </c>
      <c r="E8305">
        <v>57.551578928436001</v>
      </c>
    </row>
    <row r="8306" spans="1:5">
      <c r="A8306">
        <v>166080</v>
      </c>
      <c r="B8306">
        <v>-17.863349151217999</v>
      </c>
      <c r="C8306">
        <v>-10.2239292439818</v>
      </c>
      <c r="D8306">
        <v>55.444516676367599</v>
      </c>
      <c r="E8306">
        <v>57.551105830206701</v>
      </c>
    </row>
    <row r="8307" spans="1:5">
      <c r="A8307">
        <v>166100</v>
      </c>
      <c r="B8307">
        <v>-17.859202602161201</v>
      </c>
      <c r="C8307">
        <v>-10.2242165185615</v>
      </c>
      <c r="D8307">
        <v>55.444398500312502</v>
      </c>
      <c r="E8307">
        <v>57.550621709425897</v>
      </c>
    </row>
    <row r="8308" spans="1:5">
      <c r="A8308">
        <v>166120</v>
      </c>
      <c r="B8308">
        <v>-17.8613985969806</v>
      </c>
      <c r="C8308">
        <v>-10.2242146475729</v>
      </c>
      <c r="D8308">
        <v>55.444261395452401</v>
      </c>
      <c r="E8308">
        <v>57.550123487277197</v>
      </c>
    </row>
    <row r="8309" spans="1:5">
      <c r="A8309">
        <v>166140</v>
      </c>
      <c r="B8309">
        <v>-17.876238350165298</v>
      </c>
      <c r="C8309">
        <v>-10.2239208252739</v>
      </c>
      <c r="D8309">
        <v>55.444106923372999</v>
      </c>
      <c r="E8309">
        <v>57.549613397506498</v>
      </c>
    </row>
    <row r="8310" spans="1:5">
      <c r="A8310">
        <v>166160</v>
      </c>
      <c r="B8310">
        <v>-17.889240170534698</v>
      </c>
      <c r="C8310">
        <v>-10.2243811987063</v>
      </c>
      <c r="D8310">
        <v>55.443942126159598</v>
      </c>
      <c r="E8310">
        <v>57.549097506958901</v>
      </c>
    </row>
    <row r="8311" spans="1:5">
      <c r="A8311">
        <v>166180</v>
      </c>
      <c r="B8311">
        <v>-17.891926201978499</v>
      </c>
      <c r="C8311">
        <v>-10.2280135189218</v>
      </c>
      <c r="D8311">
        <v>55.4437726642266</v>
      </c>
      <c r="E8311">
        <v>57.548581136893503</v>
      </c>
    </row>
    <row r="8312" spans="1:5">
      <c r="A8312">
        <v>166200</v>
      </c>
      <c r="B8312">
        <v>-17.8899796460068</v>
      </c>
      <c r="C8312">
        <v>-10.2355579366978</v>
      </c>
      <c r="D8312">
        <v>55.4435980349148</v>
      </c>
      <c r="E8312">
        <v>57.548065716487898</v>
      </c>
    </row>
    <row r="8313" spans="1:5">
      <c r="A8313">
        <v>166220</v>
      </c>
      <c r="B8313">
        <v>-17.8887316212742</v>
      </c>
      <c r="C8313">
        <v>-10.243785225583601</v>
      </c>
      <c r="D8313">
        <v>55.443413962424202</v>
      </c>
      <c r="E8313">
        <v>57.547547701866797</v>
      </c>
    </row>
    <row r="8314" spans="1:5">
      <c r="A8314">
        <v>166240</v>
      </c>
      <c r="B8314">
        <v>-17.888523752325298</v>
      </c>
      <c r="C8314">
        <v>-10.2510468600602</v>
      </c>
      <c r="D8314">
        <v>55.443217552521297</v>
      </c>
      <c r="E8314">
        <v>57.547021675192703</v>
      </c>
    </row>
    <row r="8315" spans="1:5">
      <c r="A8315">
        <v>166260</v>
      </c>
      <c r="B8315">
        <v>-17.888469166192198</v>
      </c>
      <c r="C8315">
        <v>-10.258960908741599</v>
      </c>
      <c r="D8315">
        <v>55.443009334359999</v>
      </c>
      <c r="E8315">
        <v>57.546482855262603</v>
      </c>
    </row>
    <row r="8316" spans="1:5">
      <c r="A8316">
        <v>166280</v>
      </c>
      <c r="B8316">
        <v>-17.888274045746801</v>
      </c>
      <c r="C8316">
        <v>-10.2658841885436</v>
      </c>
      <c r="D8316">
        <v>55.442791623872303</v>
      </c>
      <c r="E8316">
        <v>57.545927762021797</v>
      </c>
    </row>
    <row r="8317" spans="1:5">
      <c r="A8317">
        <v>166300</v>
      </c>
      <c r="B8317">
        <v>-17.888022142602001</v>
      </c>
      <c r="C8317">
        <v>-10.2686974142146</v>
      </c>
      <c r="D8317">
        <v>55.442566778418303</v>
      </c>
      <c r="E8317">
        <v>57.545359795592397</v>
      </c>
    </row>
    <row r="8318" spans="1:5">
      <c r="A8318">
        <v>166320</v>
      </c>
      <c r="B8318">
        <v>-17.8877913462847</v>
      </c>
      <c r="C8318">
        <v>-10.268295412593201</v>
      </c>
      <c r="D8318">
        <v>55.442337295880499</v>
      </c>
      <c r="E8318">
        <v>57.544789780292902</v>
      </c>
    </row>
    <row r="8319" spans="1:5">
      <c r="A8319">
        <v>166340</v>
      </c>
      <c r="B8319">
        <v>-17.887589782515398</v>
      </c>
      <c r="C8319">
        <v>-10.2671822752504</v>
      </c>
      <c r="D8319">
        <v>55.442105731393802</v>
      </c>
      <c r="E8319">
        <v>57.544221376456797</v>
      </c>
    </row>
    <row r="8320" spans="1:5">
      <c r="A8320">
        <v>166360</v>
      </c>
      <c r="B8320">
        <v>-17.8874027975662</v>
      </c>
      <c r="C8320">
        <v>-10.266420880954</v>
      </c>
      <c r="D8320">
        <v>55.441873292303399</v>
      </c>
      <c r="E8320">
        <v>57.543636797882499</v>
      </c>
    </row>
    <row r="8321" spans="1:5">
      <c r="A8321">
        <v>166380</v>
      </c>
      <c r="B8321">
        <v>-17.887220217119602</v>
      </c>
      <c r="C8321">
        <v>-10.2660030203026</v>
      </c>
      <c r="D8321">
        <v>55.441637719879502</v>
      </c>
      <c r="E8321">
        <v>57.543008372386197</v>
      </c>
    </row>
    <row r="8322" spans="1:5">
      <c r="A8322">
        <v>166400</v>
      </c>
      <c r="B8322">
        <v>-17.887042548487202</v>
      </c>
      <c r="C8322">
        <v>-10.2656958027963</v>
      </c>
      <c r="D8322">
        <v>55.441392624704498</v>
      </c>
      <c r="E8322">
        <v>57.542360372529998</v>
      </c>
    </row>
    <row r="8323" spans="1:5">
      <c r="A8323">
        <v>166420</v>
      </c>
      <c r="B8323">
        <v>-17.886871287160201</v>
      </c>
      <c r="C8323">
        <v>-10.2653808670978</v>
      </c>
      <c r="D8323">
        <v>55.441132664401799</v>
      </c>
      <c r="E8323">
        <v>57.541867950467299</v>
      </c>
    </row>
    <row r="8324" spans="1:5">
      <c r="A8324">
        <v>166440</v>
      </c>
      <c r="B8324">
        <v>-17.886700689643099</v>
      </c>
      <c r="C8324">
        <v>-10.2650397273287</v>
      </c>
      <c r="D8324">
        <v>55.440859585236403</v>
      </c>
      <c r="E8324">
        <v>57.541839117095499</v>
      </c>
    </row>
    <row r="8325" spans="1:5">
      <c r="A8325">
        <v>166460</v>
      </c>
      <c r="B8325">
        <v>-17.886532554731399</v>
      </c>
      <c r="C8325">
        <v>-10.264687574484199</v>
      </c>
      <c r="D8325">
        <v>55.4405790994022</v>
      </c>
      <c r="E8325">
        <v>57.5422368669702</v>
      </c>
    </row>
    <row r="8326" spans="1:5">
      <c r="A8326">
        <v>166480</v>
      </c>
      <c r="B8326">
        <v>-17.886379834499699</v>
      </c>
      <c r="C8326">
        <v>-10.2643422281729</v>
      </c>
      <c r="D8326">
        <v>55.440294648003203</v>
      </c>
      <c r="E8326">
        <v>57.5415926219978</v>
      </c>
    </row>
    <row r="8327" spans="1:5">
      <c r="A8327">
        <v>166500</v>
      </c>
      <c r="B8327">
        <v>-17.886244569694501</v>
      </c>
      <c r="C8327">
        <v>-10.264006875703799</v>
      </c>
      <c r="D8327">
        <v>55.440008007982101</v>
      </c>
      <c r="E8327">
        <v>57.536508621990897</v>
      </c>
    </row>
    <row r="8328" spans="1:5">
      <c r="A8328">
        <v>166520</v>
      </c>
      <c r="B8328">
        <v>-17.886117088387198</v>
      </c>
      <c r="C8328">
        <v>-10.2636740526748</v>
      </c>
      <c r="D8328">
        <v>55.439720949637199</v>
      </c>
      <c r="E8328">
        <v>57.525317681982102</v>
      </c>
    </row>
    <row r="8329" spans="1:5">
      <c r="A8329">
        <v>166540</v>
      </c>
      <c r="B8329">
        <v>-17.885992731429798</v>
      </c>
      <c r="C8329">
        <v>-10.2633441115523</v>
      </c>
      <c r="D8329">
        <v>55.439433525617403</v>
      </c>
      <c r="E8329">
        <v>57.513706460891498</v>
      </c>
    </row>
    <row r="8330" spans="1:5">
      <c r="A8330">
        <v>166560</v>
      </c>
      <c r="B8330">
        <v>-17.885870709388598</v>
      </c>
      <c r="C8330">
        <v>-10.2630256290264</v>
      </c>
      <c r="D8330">
        <v>55.439145011031101</v>
      </c>
      <c r="E8330">
        <v>57.509157817149898</v>
      </c>
    </row>
    <row r="8331" spans="1:5">
      <c r="A8331">
        <v>166580</v>
      </c>
      <c r="B8331">
        <v>-17.885749951867499</v>
      </c>
      <c r="C8331">
        <v>-10.262719398616399</v>
      </c>
      <c r="D8331">
        <v>55.438855914726702</v>
      </c>
      <c r="E8331">
        <v>57.509505150484102</v>
      </c>
    </row>
    <row r="8332" spans="1:5">
      <c r="A8332">
        <v>166600</v>
      </c>
      <c r="B8332">
        <v>-17.885633577500901</v>
      </c>
      <c r="C8332">
        <v>-10.262418232239099</v>
      </c>
      <c r="D8332">
        <v>55.438565529855097</v>
      </c>
      <c r="E8332">
        <v>57.509355893590197</v>
      </c>
    </row>
    <row r="8333" spans="1:5">
      <c r="A8333">
        <v>166620</v>
      </c>
      <c r="B8333">
        <v>-17.885526078039501</v>
      </c>
      <c r="C8333">
        <v>-10.2621237490781</v>
      </c>
      <c r="D8333">
        <v>55.438270963921099</v>
      </c>
      <c r="E8333">
        <v>57.510751504722499</v>
      </c>
    </row>
    <row r="8334" spans="1:5">
      <c r="A8334">
        <v>166640</v>
      </c>
      <c r="B8334">
        <v>-17.885424681601702</v>
      </c>
      <c r="C8334">
        <v>-10.2618454091934</v>
      </c>
      <c r="D8334">
        <v>55.437971607052901</v>
      </c>
      <c r="E8334">
        <v>57.516111908002799</v>
      </c>
    </row>
    <row r="8335" spans="1:5">
      <c r="A8335">
        <v>166660</v>
      </c>
      <c r="B8335">
        <v>-17.885323442447898</v>
      </c>
      <c r="C8335">
        <v>-10.2615836177894</v>
      </c>
      <c r="D8335">
        <v>55.437670011988097</v>
      </c>
      <c r="E8335">
        <v>57.523185636439202</v>
      </c>
    </row>
    <row r="8336" spans="1:5">
      <c r="A8336">
        <v>166680</v>
      </c>
      <c r="B8336">
        <v>-17.8852256885258</v>
      </c>
      <c r="C8336">
        <v>-10.261328648574001</v>
      </c>
      <c r="D8336">
        <v>55.437367558768003</v>
      </c>
      <c r="E8336">
        <v>57.5275112754871</v>
      </c>
    </row>
    <row r="8337" spans="1:5">
      <c r="A8337">
        <v>166700</v>
      </c>
      <c r="B8337">
        <v>-17.885138103868901</v>
      </c>
      <c r="C8337">
        <v>-10.2610697754186</v>
      </c>
      <c r="D8337">
        <v>55.437064497908501</v>
      </c>
      <c r="E8337">
        <v>57.523311221301199</v>
      </c>
    </row>
    <row r="8338" spans="1:5">
      <c r="A8338">
        <v>166720</v>
      </c>
      <c r="B8338">
        <v>-17.885056344615901</v>
      </c>
      <c r="C8338">
        <v>-10.260801431180701</v>
      </c>
      <c r="D8338">
        <v>55.436761957453001</v>
      </c>
      <c r="E8338">
        <v>57.511164022665596</v>
      </c>
    </row>
    <row r="8339" spans="1:5">
      <c r="A8339">
        <v>166740</v>
      </c>
      <c r="B8339">
        <v>-17.884975506965102</v>
      </c>
      <c r="C8339">
        <v>-10.260530526384001</v>
      </c>
      <c r="D8339">
        <v>55.436459351468102</v>
      </c>
      <c r="E8339">
        <v>57.500144870694001</v>
      </c>
    </row>
    <row r="8340" spans="1:5">
      <c r="A8340">
        <v>166760</v>
      </c>
      <c r="B8340">
        <v>-17.884901967165899</v>
      </c>
      <c r="C8340">
        <v>-10.2602696908158</v>
      </c>
      <c r="D8340">
        <v>55.436154466867798</v>
      </c>
      <c r="E8340">
        <v>57.495991281614998</v>
      </c>
    </row>
    <row r="8341" spans="1:5">
      <c r="A8341">
        <v>166780</v>
      </c>
      <c r="B8341">
        <v>-17.884836999896201</v>
      </c>
      <c r="C8341">
        <v>-10.2600178142941</v>
      </c>
      <c r="D8341">
        <v>55.435847849646997</v>
      </c>
      <c r="E8341">
        <v>57.496562402051701</v>
      </c>
    </row>
    <row r="8342" spans="1:5">
      <c r="A8342">
        <v>166800</v>
      </c>
      <c r="B8342">
        <v>-17.884771553449301</v>
      </c>
      <c r="C8342">
        <v>-10.259764619137499</v>
      </c>
      <c r="D8342">
        <v>55.435540643933599</v>
      </c>
      <c r="E8342">
        <v>57.498153632893398</v>
      </c>
    </row>
    <row r="8343" spans="1:5">
      <c r="A8343">
        <v>166820</v>
      </c>
      <c r="B8343">
        <v>-17.884706679690499</v>
      </c>
      <c r="C8343">
        <v>-10.259512953132999</v>
      </c>
      <c r="D8343">
        <v>55.435226003513797</v>
      </c>
      <c r="E8343">
        <v>57.499230066911998</v>
      </c>
    </row>
    <row r="8344" spans="1:5">
      <c r="A8344">
        <v>166840</v>
      </c>
      <c r="B8344">
        <v>-17.8846538617859</v>
      </c>
      <c r="C8344">
        <v>-10.2592772404595</v>
      </c>
      <c r="D8344">
        <v>55.434883089405197</v>
      </c>
      <c r="E8344">
        <v>57.499790937865797</v>
      </c>
    </row>
    <row r="8345" spans="1:5">
      <c r="A8345">
        <v>166860</v>
      </c>
      <c r="B8345">
        <v>-17.8846156829736</v>
      </c>
      <c r="C8345">
        <v>-10.2590640470309</v>
      </c>
      <c r="D8345">
        <v>55.434484691527601</v>
      </c>
      <c r="E8345">
        <v>57.5001856525679</v>
      </c>
    </row>
    <row r="8346" spans="1:5">
      <c r="A8346">
        <v>166880</v>
      </c>
      <c r="B8346">
        <v>-17.884584850038401</v>
      </c>
      <c r="C8346">
        <v>-10.258868062677299</v>
      </c>
      <c r="D8346">
        <v>55.434047882690599</v>
      </c>
      <c r="E8346">
        <v>57.500604417369203</v>
      </c>
    </row>
    <row r="8347" spans="1:5">
      <c r="A8347">
        <v>166900</v>
      </c>
      <c r="B8347">
        <v>-17.884555172269501</v>
      </c>
      <c r="C8347">
        <v>-10.2586818841105</v>
      </c>
      <c r="D8347">
        <v>55.433740522218301</v>
      </c>
      <c r="E8347">
        <v>57.501067624750704</v>
      </c>
    </row>
    <row r="8348" spans="1:5">
      <c r="A8348">
        <v>166920</v>
      </c>
      <c r="B8348">
        <v>-17.884523558052599</v>
      </c>
      <c r="C8348">
        <v>-10.2585006956912</v>
      </c>
      <c r="D8348">
        <v>55.433911486367002</v>
      </c>
      <c r="E8348">
        <v>57.501542061882098</v>
      </c>
    </row>
    <row r="8349" spans="1:5">
      <c r="A8349">
        <v>166940</v>
      </c>
      <c r="B8349">
        <v>-17.884488866132799</v>
      </c>
      <c r="C8349">
        <v>-10.258322263015</v>
      </c>
      <c r="D8349">
        <v>55.434668270070603</v>
      </c>
      <c r="E8349">
        <v>57.502008624234499</v>
      </c>
    </row>
    <row r="8350" spans="1:5">
      <c r="A8350">
        <v>166960</v>
      </c>
      <c r="B8350">
        <v>-17.8844530036965</v>
      </c>
      <c r="C8350">
        <v>-10.2581470148577</v>
      </c>
      <c r="D8350">
        <v>55.434706270624801</v>
      </c>
      <c r="E8350">
        <v>57.502468319614202</v>
      </c>
    </row>
    <row r="8351" spans="1:5">
      <c r="A8351">
        <v>166980</v>
      </c>
      <c r="B8351">
        <v>-17.884421489000701</v>
      </c>
      <c r="C8351">
        <v>-10.2579746578977</v>
      </c>
      <c r="D8351">
        <v>55.430380220472003</v>
      </c>
      <c r="E8351">
        <v>57.502925927259398</v>
      </c>
    </row>
    <row r="8352" spans="1:5">
      <c r="A8352">
        <v>167000</v>
      </c>
      <c r="B8352">
        <v>-17.884401068747199</v>
      </c>
      <c r="C8352">
        <v>-10.2578031378149</v>
      </c>
      <c r="D8352">
        <v>55.418701513794502</v>
      </c>
      <c r="E8352">
        <v>57.503382512331498</v>
      </c>
    </row>
    <row r="8353" spans="1:5">
      <c r="A8353">
        <v>167020</v>
      </c>
      <c r="B8353">
        <v>-17.8843953317696</v>
      </c>
      <c r="C8353">
        <v>-10.257635962402601</v>
      </c>
      <c r="D8353">
        <v>55.403234244519901</v>
      </c>
      <c r="E8353">
        <v>57.503838603549902</v>
      </c>
    </row>
    <row r="8354" spans="1:5">
      <c r="A8354">
        <v>167040</v>
      </c>
      <c r="B8354">
        <v>-17.8844059502064</v>
      </c>
      <c r="C8354">
        <v>-10.2574811016051</v>
      </c>
      <c r="D8354">
        <v>55.392112394646297</v>
      </c>
      <c r="E8354">
        <v>57.504295596066598</v>
      </c>
    </row>
    <row r="8355" spans="1:5">
      <c r="A8355">
        <v>167060</v>
      </c>
      <c r="B8355">
        <v>-17.884433294213999</v>
      </c>
      <c r="C8355">
        <v>-10.257336014936101</v>
      </c>
      <c r="D8355">
        <v>55.388663365831</v>
      </c>
      <c r="E8355">
        <v>57.504753815836501</v>
      </c>
    </row>
    <row r="8356" spans="1:5">
      <c r="A8356">
        <v>167080</v>
      </c>
      <c r="B8356">
        <v>-17.884466133407901</v>
      </c>
      <c r="C8356">
        <v>-10.257194909880401</v>
      </c>
      <c r="D8356">
        <v>55.389648250303502</v>
      </c>
      <c r="E8356">
        <v>57.505208338055397</v>
      </c>
    </row>
    <row r="8357" spans="1:5">
      <c r="A8357">
        <v>167100</v>
      </c>
      <c r="B8357">
        <v>-17.884476508986101</v>
      </c>
      <c r="C8357">
        <v>-10.257093431817699</v>
      </c>
      <c r="D8357">
        <v>55.391292696054798</v>
      </c>
      <c r="E8357">
        <v>57.5056452332853</v>
      </c>
    </row>
    <row r="8358" spans="1:5">
      <c r="A8358">
        <v>167120</v>
      </c>
      <c r="B8358">
        <v>-17.8844516872336</v>
      </c>
      <c r="C8358">
        <v>-10.257118305577601</v>
      </c>
      <c r="D8358">
        <v>55.392265026286402</v>
      </c>
      <c r="E8358">
        <v>57.506052360367804</v>
      </c>
    </row>
    <row r="8359" spans="1:5">
      <c r="A8359">
        <v>167140</v>
      </c>
      <c r="B8359">
        <v>-17.884490569970399</v>
      </c>
      <c r="C8359">
        <v>-10.257258344172101</v>
      </c>
      <c r="D8359">
        <v>55.392744531496298</v>
      </c>
      <c r="E8359">
        <v>57.506456480018997</v>
      </c>
    </row>
    <row r="8360" spans="1:5">
      <c r="A8360">
        <v>167160</v>
      </c>
      <c r="B8360">
        <v>-17.884815524200601</v>
      </c>
      <c r="C8360">
        <v>-10.2570762009217</v>
      </c>
      <c r="D8360">
        <v>55.393304332634401</v>
      </c>
      <c r="E8360">
        <v>57.506969412188802</v>
      </c>
    </row>
    <row r="8361" spans="1:5">
      <c r="A8361">
        <v>167180</v>
      </c>
      <c r="B8361">
        <v>-17.8852184613262</v>
      </c>
      <c r="C8361">
        <v>-10.2556203659879</v>
      </c>
      <c r="D8361">
        <v>55.3944000824387</v>
      </c>
      <c r="E8361">
        <v>57.507752152984096</v>
      </c>
    </row>
    <row r="8362" spans="1:5">
      <c r="A8362">
        <v>167200</v>
      </c>
      <c r="B8362">
        <v>-17.884170598573501</v>
      </c>
      <c r="C8362">
        <v>-10.252710055438699</v>
      </c>
      <c r="D8362">
        <v>55.395816878052599</v>
      </c>
      <c r="E8362">
        <v>57.508712470810799</v>
      </c>
    </row>
    <row r="8363" spans="1:5">
      <c r="A8363">
        <v>167220</v>
      </c>
      <c r="B8363">
        <v>-17.880636024130201</v>
      </c>
      <c r="C8363">
        <v>-10.252334753331199</v>
      </c>
      <c r="D8363">
        <v>55.395698629797401</v>
      </c>
      <c r="E8363">
        <v>57.508903278134497</v>
      </c>
    </row>
    <row r="8364" spans="1:5">
      <c r="A8364">
        <v>167240</v>
      </c>
      <c r="B8364">
        <v>-17.881502137235302</v>
      </c>
      <c r="C8364">
        <v>-10.2645865740365</v>
      </c>
      <c r="D8364">
        <v>55.390600536916303</v>
      </c>
      <c r="E8364">
        <v>57.506425293186702</v>
      </c>
    </row>
    <row r="8365" spans="1:5">
      <c r="A8365">
        <v>167260</v>
      </c>
      <c r="B8365">
        <v>-17.902194645812799</v>
      </c>
      <c r="C8365">
        <v>-10.2943805667833</v>
      </c>
      <c r="D8365">
        <v>55.380368533765903</v>
      </c>
      <c r="E8365">
        <v>57.500907424291398</v>
      </c>
    </row>
    <row r="8366" spans="1:5">
      <c r="A8366">
        <v>167280</v>
      </c>
      <c r="B8366">
        <v>-17.927101234329299</v>
      </c>
      <c r="C8366">
        <v>-10.306403492786499</v>
      </c>
      <c r="D8366">
        <v>55.3799409622398</v>
      </c>
      <c r="E8366">
        <v>57.499939948477397</v>
      </c>
    </row>
    <row r="8367" spans="1:5">
      <c r="A8367">
        <v>167300</v>
      </c>
      <c r="B8367">
        <v>-17.850054377999498</v>
      </c>
      <c r="C8367">
        <v>-10.196156753972</v>
      </c>
      <c r="D8367">
        <v>55.426136354270596</v>
      </c>
      <c r="E8367">
        <v>57.523540417470301</v>
      </c>
    </row>
    <row r="8368" spans="1:5">
      <c r="A8368">
        <v>167320</v>
      </c>
      <c r="B8368">
        <v>-17.517846352115399</v>
      </c>
      <c r="C8368">
        <v>-9.8403372959414792</v>
      </c>
      <c r="D8368">
        <v>55.558105094621901</v>
      </c>
      <c r="E8368">
        <v>57.591852169450704</v>
      </c>
    </row>
    <row r="8369" spans="1:5">
      <c r="A8369">
        <v>167340</v>
      </c>
      <c r="B8369">
        <v>-16.8932039535628</v>
      </c>
      <c r="C8369">
        <v>-9.2165026276800894</v>
      </c>
      <c r="D8369">
        <v>55.7822744670381</v>
      </c>
      <c r="E8369">
        <v>57.700802536140102</v>
      </c>
    </row>
    <row r="8370" spans="1:5">
      <c r="A8370">
        <v>167360</v>
      </c>
      <c r="B8370">
        <v>-16.119538607135802</v>
      </c>
      <c r="C8370">
        <v>-8.4423311649509305</v>
      </c>
      <c r="D8370">
        <v>56.066257781481497</v>
      </c>
      <c r="E8370">
        <v>57.819358932469697</v>
      </c>
    </row>
    <row r="8371" spans="1:5">
      <c r="A8371">
        <v>167380</v>
      </c>
      <c r="B8371">
        <v>-15.372570825221199</v>
      </c>
      <c r="C8371">
        <v>-7.6582205095521099</v>
      </c>
      <c r="D8371">
        <v>56.371550330343602</v>
      </c>
      <c r="E8371">
        <v>57.914077475561903</v>
      </c>
    </row>
    <row r="8372" spans="1:5">
      <c r="A8372">
        <v>167400</v>
      </c>
      <c r="B8372">
        <v>-14.6781636281451</v>
      </c>
      <c r="C8372">
        <v>-6.8817002034230201</v>
      </c>
      <c r="D8372">
        <v>56.685698044953298</v>
      </c>
      <c r="E8372">
        <v>57.972818791984501</v>
      </c>
    </row>
    <row r="8373" spans="1:5">
      <c r="A8373">
        <v>167420</v>
      </c>
      <c r="B8373">
        <v>-13.8790783691052</v>
      </c>
      <c r="C8373">
        <v>-5.9862030412606204</v>
      </c>
      <c r="D8373">
        <v>57.022221930665403</v>
      </c>
      <c r="E8373">
        <v>58.010846185807701</v>
      </c>
    </row>
    <row r="8374" spans="1:5">
      <c r="A8374">
        <v>167440</v>
      </c>
      <c r="B8374">
        <v>-12.76996682001</v>
      </c>
      <c r="C8374">
        <v>-4.8195614525386601</v>
      </c>
      <c r="D8374">
        <v>57.392062386023099</v>
      </c>
      <c r="E8374">
        <v>58.050394026736299</v>
      </c>
    </row>
    <row r="8375" spans="1:5">
      <c r="A8375">
        <v>167460</v>
      </c>
      <c r="B8375">
        <v>-11.303845961311101</v>
      </c>
      <c r="C8375">
        <v>-3.3599875417886902</v>
      </c>
      <c r="D8375">
        <v>57.776317447290502</v>
      </c>
      <c r="E8375">
        <v>58.091467851794199</v>
      </c>
    </row>
    <row r="8376" spans="1:5">
      <c r="A8376">
        <v>167480</v>
      </c>
      <c r="B8376">
        <v>-9.6811767969368105</v>
      </c>
      <c r="C8376">
        <v>-1.7788989332652101</v>
      </c>
      <c r="D8376">
        <v>58.128179865011198</v>
      </c>
      <c r="E8376">
        <v>58.113896128019903</v>
      </c>
    </row>
    <row r="8377" spans="1:5">
      <c r="A8377">
        <v>167500</v>
      </c>
      <c r="B8377">
        <v>-8.2206969157414491</v>
      </c>
      <c r="C8377">
        <v>-0.34946578505891202</v>
      </c>
      <c r="D8377">
        <v>58.401967779092203</v>
      </c>
      <c r="E8377">
        <v>58.102826909538898</v>
      </c>
    </row>
    <row r="8378" spans="1:5">
      <c r="A8378">
        <v>167520</v>
      </c>
      <c r="B8378">
        <v>-7.1444027554811296</v>
      </c>
      <c r="C8378">
        <v>0.726556511674744</v>
      </c>
      <c r="D8378">
        <v>58.581110380347297</v>
      </c>
      <c r="E8378">
        <v>58.062615920536601</v>
      </c>
    </row>
    <row r="8379" spans="1:5">
      <c r="A8379">
        <v>167540</v>
      </c>
      <c r="B8379">
        <v>-6.47231284748925</v>
      </c>
      <c r="C8379">
        <v>1.4155331608849699</v>
      </c>
      <c r="D8379">
        <v>58.681245440814003</v>
      </c>
      <c r="E8379">
        <v>58.012852445579803</v>
      </c>
    </row>
    <row r="8380" spans="1:5">
      <c r="A8380">
        <v>167560</v>
      </c>
      <c r="B8380">
        <v>-6.0918785622542204</v>
      </c>
      <c r="C8380">
        <v>1.80137987806567</v>
      </c>
      <c r="D8380">
        <v>58.731563488630599</v>
      </c>
      <c r="E8380">
        <v>57.972861392265401</v>
      </c>
    </row>
    <row r="8381" spans="1:5">
      <c r="A8381">
        <v>167580</v>
      </c>
      <c r="B8381">
        <v>-5.8980330111323704</v>
      </c>
      <c r="C8381">
        <v>1.98244617530078</v>
      </c>
      <c r="D8381">
        <v>58.755038163359401</v>
      </c>
      <c r="E8381">
        <v>57.949525448773699</v>
      </c>
    </row>
    <row r="8382" spans="1:5">
      <c r="A8382">
        <v>167600</v>
      </c>
      <c r="B8382">
        <v>-5.83814334251554</v>
      </c>
      <c r="C8382">
        <v>2.03080845669799</v>
      </c>
      <c r="D8382">
        <v>58.763527882281103</v>
      </c>
      <c r="E8382">
        <v>57.940205351496502</v>
      </c>
    </row>
    <row r="8383" spans="1:5">
      <c r="A8383">
        <v>167620</v>
      </c>
      <c r="B8383">
        <v>-5.8574788125794797</v>
      </c>
      <c r="C8383">
        <v>2.00828431356571</v>
      </c>
      <c r="D8383">
        <v>58.764201850983603</v>
      </c>
      <c r="E8383">
        <v>57.939169262860098</v>
      </c>
    </row>
    <row r="8384" spans="1:5">
      <c r="A8384">
        <v>167640</v>
      </c>
      <c r="B8384">
        <v>-5.89110946777358</v>
      </c>
      <c r="C8384">
        <v>1.9707210402599999</v>
      </c>
      <c r="D8384">
        <v>58.7627285888477</v>
      </c>
      <c r="E8384">
        <v>57.940708164699998</v>
      </c>
    </row>
    <row r="8385" spans="1:5">
      <c r="A8385">
        <v>167660</v>
      </c>
      <c r="B8385">
        <v>-5.9126543598732297</v>
      </c>
      <c r="C8385">
        <v>1.9492290820704301</v>
      </c>
      <c r="D8385">
        <v>58.761828524055197</v>
      </c>
      <c r="E8385">
        <v>57.941771927200698</v>
      </c>
    </row>
    <row r="8386" spans="1:5">
      <c r="A8386">
        <v>167680</v>
      </c>
      <c r="B8386">
        <v>-5.92801184817292</v>
      </c>
      <c r="C8386">
        <v>1.9451303258927899</v>
      </c>
      <c r="D8386">
        <v>58.761705139191697</v>
      </c>
      <c r="E8386">
        <v>57.941991067013703</v>
      </c>
    </row>
    <row r="8387" spans="1:5">
      <c r="A8387">
        <v>167700</v>
      </c>
      <c r="B8387">
        <v>-5.93773703536979</v>
      </c>
      <c r="C8387">
        <v>1.9475278739692601</v>
      </c>
      <c r="D8387">
        <v>58.761859518565302</v>
      </c>
      <c r="E8387">
        <v>57.9418515746354</v>
      </c>
    </row>
    <row r="8388" spans="1:5">
      <c r="A8388">
        <v>167720</v>
      </c>
      <c r="B8388">
        <v>-5.93965644738861</v>
      </c>
      <c r="C8388">
        <v>1.9494431744715399</v>
      </c>
      <c r="D8388">
        <v>58.761979612026998</v>
      </c>
      <c r="E8388">
        <v>57.941702947019898</v>
      </c>
    </row>
    <row r="8389" spans="1:5">
      <c r="A8389">
        <v>167740</v>
      </c>
      <c r="B8389">
        <v>-5.9383253422398399</v>
      </c>
      <c r="C8389">
        <v>1.9500484122702</v>
      </c>
      <c r="D8389">
        <v>58.762009969201202</v>
      </c>
      <c r="E8389">
        <v>57.941627593042597</v>
      </c>
    </row>
    <row r="8390" spans="1:5">
      <c r="A8390">
        <v>167760</v>
      </c>
      <c r="B8390">
        <v>-5.9376214355251804</v>
      </c>
      <c r="C8390">
        <v>1.95052202394647</v>
      </c>
      <c r="D8390">
        <v>58.761989200511103</v>
      </c>
      <c r="E8390">
        <v>57.941590576473899</v>
      </c>
    </row>
    <row r="8391" spans="1:5">
      <c r="A8391">
        <v>167780</v>
      </c>
      <c r="B8391">
        <v>-5.9377172502158597</v>
      </c>
      <c r="C8391">
        <v>1.95041786732758</v>
      </c>
      <c r="D8391">
        <v>58.761951341842199</v>
      </c>
      <c r="E8391">
        <v>57.941554100804098</v>
      </c>
    </row>
    <row r="8392" spans="1:5">
      <c r="A8392">
        <v>167800</v>
      </c>
      <c r="B8392">
        <v>-5.9379374654572299</v>
      </c>
      <c r="C8392">
        <v>1.9460941012952899</v>
      </c>
      <c r="D8392">
        <v>58.761909884643501</v>
      </c>
      <c r="E8392">
        <v>57.941509937676898</v>
      </c>
    </row>
    <row r="8393" spans="1:5">
      <c r="A8393">
        <v>167820</v>
      </c>
      <c r="B8393">
        <v>-5.9380681824619304</v>
      </c>
      <c r="C8393">
        <v>1.9341433524601499</v>
      </c>
      <c r="D8393">
        <v>58.761867425279299</v>
      </c>
      <c r="E8393">
        <v>57.941467670853399</v>
      </c>
    </row>
    <row r="8394" spans="1:5">
      <c r="A8394">
        <v>167840</v>
      </c>
      <c r="B8394">
        <v>-5.93817618559319</v>
      </c>
      <c r="C8394">
        <v>1.91820691190419</v>
      </c>
      <c r="D8394">
        <v>58.761823306021299</v>
      </c>
      <c r="E8394">
        <v>57.941434966574498</v>
      </c>
    </row>
    <row r="8395" spans="1:5">
      <c r="A8395">
        <v>167860</v>
      </c>
      <c r="B8395">
        <v>-5.9383165150418602</v>
      </c>
      <c r="C8395">
        <v>1.9069576638747701</v>
      </c>
      <c r="D8395">
        <v>58.761777310468901</v>
      </c>
      <c r="E8395">
        <v>57.941407775626999</v>
      </c>
    </row>
    <row r="8396" spans="1:5">
      <c r="A8396">
        <v>167880</v>
      </c>
      <c r="B8396">
        <v>-5.9384963341569703</v>
      </c>
      <c r="C8396">
        <v>1.9037657039768601</v>
      </c>
      <c r="D8396">
        <v>58.761730407600602</v>
      </c>
      <c r="E8396">
        <v>57.941374621006602</v>
      </c>
    </row>
    <row r="8397" spans="1:5">
      <c r="A8397">
        <v>167900</v>
      </c>
      <c r="B8397">
        <v>-5.9387093673545301</v>
      </c>
      <c r="C8397">
        <v>1.9049511390248199</v>
      </c>
      <c r="D8397">
        <v>58.761682716320998</v>
      </c>
      <c r="E8397">
        <v>57.941329028163103</v>
      </c>
    </row>
    <row r="8398" spans="1:5">
      <c r="A8398">
        <v>167920</v>
      </c>
      <c r="B8398">
        <v>-5.9389434414695996</v>
      </c>
      <c r="C8398">
        <v>1.9065666092807001</v>
      </c>
      <c r="D8398">
        <v>58.761631761160501</v>
      </c>
      <c r="E8398">
        <v>57.941275780018401</v>
      </c>
    </row>
    <row r="8399" spans="1:5">
      <c r="A8399">
        <v>167940</v>
      </c>
      <c r="B8399">
        <v>-5.9391915470498597</v>
      </c>
      <c r="C8399">
        <v>1.90743424635475</v>
      </c>
      <c r="D8399">
        <v>58.761574562364402</v>
      </c>
      <c r="E8399">
        <v>57.941224087061798</v>
      </c>
    </row>
    <row r="8400" spans="1:5">
      <c r="A8400">
        <v>167960</v>
      </c>
      <c r="B8400">
        <v>-5.9394513373066804</v>
      </c>
      <c r="C8400">
        <v>1.9078193427334</v>
      </c>
      <c r="D8400">
        <v>58.761510095813598</v>
      </c>
      <c r="E8400">
        <v>57.941178195479203</v>
      </c>
    </row>
    <row r="8401" spans="1:5">
      <c r="A8401">
        <v>167980</v>
      </c>
      <c r="B8401">
        <v>-5.9397123189169596</v>
      </c>
      <c r="C8401">
        <v>1.9081114213317301</v>
      </c>
      <c r="D8401">
        <v>58.761438826260999</v>
      </c>
      <c r="E8401">
        <v>57.941135858410597</v>
      </c>
    </row>
    <row r="8402" spans="1:5">
      <c r="A8402">
        <v>168000</v>
      </c>
      <c r="B8402">
        <v>-5.9399635835289599</v>
      </c>
      <c r="C8402">
        <v>1.9084485902019199</v>
      </c>
      <c r="D8402">
        <v>58.761360934389401</v>
      </c>
      <c r="E8402">
        <v>57.941093876605898</v>
      </c>
    </row>
    <row r="8403" spans="1:5">
      <c r="A8403">
        <v>168020</v>
      </c>
      <c r="B8403">
        <v>-5.9402248975975596</v>
      </c>
      <c r="C8403">
        <v>1.9088187342284499</v>
      </c>
      <c r="D8403">
        <v>58.7612736181852</v>
      </c>
      <c r="E8403">
        <v>57.9410526931036</v>
      </c>
    </row>
    <row r="8404" spans="1:5">
      <c r="A8404">
        <v>168040</v>
      </c>
      <c r="B8404">
        <v>-5.9405706612654496</v>
      </c>
      <c r="C8404">
        <v>1.90919057248972</v>
      </c>
      <c r="D8404">
        <v>58.761172863947003</v>
      </c>
      <c r="E8404">
        <v>57.941012510818503</v>
      </c>
    </row>
    <row r="8405" spans="1:5">
      <c r="A8405">
        <v>168060</v>
      </c>
      <c r="B8405">
        <v>-5.9410216129553302</v>
      </c>
      <c r="C8405">
        <v>1.9095516710512299</v>
      </c>
      <c r="D8405">
        <v>58.761061190674901</v>
      </c>
      <c r="E8405">
        <v>57.940968497144397</v>
      </c>
    </row>
    <row r="8406" spans="1:5">
      <c r="A8406">
        <v>168080</v>
      </c>
      <c r="B8406">
        <v>-5.9412469772793202</v>
      </c>
      <c r="C8406">
        <v>1.9098996800599399</v>
      </c>
      <c r="D8406">
        <v>58.760948793898798</v>
      </c>
      <c r="E8406">
        <v>57.940915570450102</v>
      </c>
    </row>
    <row r="8407" spans="1:5">
      <c r="A8407">
        <v>168100</v>
      </c>
      <c r="B8407">
        <v>-5.9406949579730197</v>
      </c>
      <c r="C8407">
        <v>1.9102309734424401</v>
      </c>
      <c r="D8407">
        <v>58.7608426626227</v>
      </c>
      <c r="E8407">
        <v>57.940855954243602</v>
      </c>
    </row>
    <row r="8408" spans="1:5">
      <c r="A8408">
        <v>168120</v>
      </c>
      <c r="B8408">
        <v>-5.9403509081261596</v>
      </c>
      <c r="C8408">
        <v>1.9105417487790299</v>
      </c>
      <c r="D8408">
        <v>58.760737556723697</v>
      </c>
      <c r="E8408">
        <v>57.940798844399701</v>
      </c>
    </row>
    <row r="8409" spans="1:5">
      <c r="A8409">
        <v>168140</v>
      </c>
      <c r="B8409">
        <v>-5.9445740922559001</v>
      </c>
      <c r="C8409">
        <v>1.9108360295710101</v>
      </c>
      <c r="D8409">
        <v>58.760622013275302</v>
      </c>
      <c r="E8409">
        <v>57.940750888728502</v>
      </c>
    </row>
    <row r="8410" spans="1:5">
      <c r="A8410">
        <v>168160</v>
      </c>
      <c r="B8410">
        <v>-5.9541864508609397</v>
      </c>
      <c r="C8410">
        <v>1.91112147527709</v>
      </c>
      <c r="D8410">
        <v>58.760490167789797</v>
      </c>
      <c r="E8410">
        <v>57.940707572841099</v>
      </c>
    </row>
    <row r="8411" spans="1:5">
      <c r="A8411">
        <v>168180</v>
      </c>
      <c r="B8411">
        <v>-5.9588750101553902</v>
      </c>
      <c r="C8411">
        <v>1.91140099128984</v>
      </c>
      <c r="D8411">
        <v>58.760344685610299</v>
      </c>
      <c r="E8411">
        <v>57.940658965088097</v>
      </c>
    </row>
    <row r="8412" spans="1:5">
      <c r="A8412">
        <v>168200</v>
      </c>
      <c r="B8412">
        <v>-5.9547563647745996</v>
      </c>
      <c r="C8412">
        <v>1.91167437175354</v>
      </c>
      <c r="D8412">
        <v>58.760191521010398</v>
      </c>
      <c r="E8412">
        <v>57.940603330658703</v>
      </c>
    </row>
    <row r="8413" spans="1:5">
      <c r="A8413">
        <v>168220</v>
      </c>
      <c r="B8413">
        <v>-5.9569618886234297</v>
      </c>
      <c r="C8413">
        <v>1.91194044788738</v>
      </c>
      <c r="D8413">
        <v>58.760033834475799</v>
      </c>
      <c r="E8413">
        <v>57.9405488706265</v>
      </c>
    </row>
    <row r="8414" spans="1:5">
      <c r="A8414">
        <v>168240</v>
      </c>
      <c r="B8414">
        <v>-5.9717469156879304</v>
      </c>
      <c r="C8414">
        <v>1.91219867405874</v>
      </c>
      <c r="D8414">
        <v>58.759871394295303</v>
      </c>
      <c r="E8414">
        <v>57.940501917734302</v>
      </c>
    </row>
    <row r="8415" spans="1:5">
      <c r="A8415">
        <v>168260</v>
      </c>
      <c r="B8415">
        <v>-5.98464787952505</v>
      </c>
      <c r="C8415">
        <v>1.9124508999541701</v>
      </c>
      <c r="D8415">
        <v>58.759704472102101</v>
      </c>
      <c r="E8415">
        <v>57.940458592791998</v>
      </c>
    </row>
    <row r="8416" spans="1:5">
      <c r="A8416">
        <v>168280</v>
      </c>
      <c r="B8416">
        <v>-5.9872219498876298</v>
      </c>
      <c r="C8416">
        <v>1.9126961737746799</v>
      </c>
      <c r="D8416">
        <v>58.759535700692297</v>
      </c>
      <c r="E8416">
        <v>57.940410778229698</v>
      </c>
    </row>
    <row r="8417" spans="1:5">
      <c r="A8417">
        <v>168300</v>
      </c>
      <c r="B8417">
        <v>-5.9851567815379703</v>
      </c>
      <c r="C8417">
        <v>1.91292923761449</v>
      </c>
      <c r="D8417">
        <v>58.759368391846699</v>
      </c>
      <c r="E8417">
        <v>57.940355888510197</v>
      </c>
    </row>
    <row r="8418" spans="1:5">
      <c r="A8418">
        <v>168320</v>
      </c>
      <c r="B8418">
        <v>-5.9837839236418304</v>
      </c>
      <c r="C8418">
        <v>1.91314830091452</v>
      </c>
      <c r="D8418">
        <v>58.7592035338496</v>
      </c>
      <c r="E8418">
        <v>57.9402968558135</v>
      </c>
    </row>
    <row r="8419" spans="1:5">
      <c r="A8419">
        <v>168340</v>
      </c>
      <c r="B8419">
        <v>-5.9834495289781602</v>
      </c>
      <c r="C8419">
        <v>1.91335854773345</v>
      </c>
      <c r="D8419">
        <v>58.759039628949502</v>
      </c>
      <c r="E8419">
        <v>57.940237712928003</v>
      </c>
    </row>
    <row r="8420" spans="1:5">
      <c r="A8420">
        <v>168360</v>
      </c>
      <c r="B8420">
        <v>-5.9832595562293198</v>
      </c>
      <c r="C8420">
        <v>1.9135676557361401</v>
      </c>
      <c r="D8420">
        <v>58.758874972705698</v>
      </c>
      <c r="E8420">
        <v>57.940181684728103</v>
      </c>
    </row>
    <row r="8421" spans="1:5">
      <c r="A8421">
        <v>168380</v>
      </c>
      <c r="B8421">
        <v>-5.9829134544281404</v>
      </c>
      <c r="C8421">
        <v>1.9137790574337199</v>
      </c>
      <c r="D8421">
        <v>58.758707179591298</v>
      </c>
      <c r="E8421">
        <v>57.940128367274902</v>
      </c>
    </row>
    <row r="8422" spans="1:5">
      <c r="A8422">
        <v>168400</v>
      </c>
      <c r="B8422">
        <v>-5.9824994292135303</v>
      </c>
      <c r="C8422">
        <v>1.91399066412417</v>
      </c>
      <c r="D8422">
        <v>58.758533985320099</v>
      </c>
      <c r="E8422">
        <v>57.940072167077602</v>
      </c>
    </row>
    <row r="8423" spans="1:5">
      <c r="A8423">
        <v>168420</v>
      </c>
      <c r="B8423">
        <v>-5.9820968256319604</v>
      </c>
      <c r="C8423">
        <v>1.9142003387887701</v>
      </c>
      <c r="D8423">
        <v>58.7583564755884</v>
      </c>
      <c r="E8423">
        <v>57.940007923285101</v>
      </c>
    </row>
    <row r="8424" spans="1:5">
      <c r="A8424">
        <v>168440</v>
      </c>
      <c r="B8424">
        <v>-5.9817093920322604</v>
      </c>
      <c r="C8424">
        <v>1.91440628486731</v>
      </c>
      <c r="D8424">
        <v>58.758176192109701</v>
      </c>
      <c r="E8424">
        <v>57.939936620841401</v>
      </c>
    </row>
    <row r="8425" spans="1:5">
      <c r="A8425">
        <v>168460</v>
      </c>
      <c r="B8425">
        <v>-5.9813244745598899</v>
      </c>
      <c r="C8425">
        <v>1.9146035631728699</v>
      </c>
      <c r="D8425">
        <v>58.757990330280599</v>
      </c>
      <c r="E8425">
        <v>57.939861130497903</v>
      </c>
    </row>
    <row r="8426" spans="1:5">
      <c r="A8426">
        <v>168480</v>
      </c>
      <c r="B8426">
        <v>-5.9809372633036704</v>
      </c>
      <c r="C8426">
        <v>1.9147883572742299</v>
      </c>
      <c r="D8426">
        <v>58.757796215846199</v>
      </c>
      <c r="E8426">
        <v>57.9397822711651</v>
      </c>
    </row>
    <row r="8427" spans="1:5">
      <c r="A8427">
        <v>168500</v>
      </c>
      <c r="B8427">
        <v>-5.9805511218337699</v>
      </c>
      <c r="C8427">
        <v>1.9149636501924701</v>
      </c>
      <c r="D8427">
        <v>58.757598812369899</v>
      </c>
      <c r="E8427">
        <v>57.9397037155044</v>
      </c>
    </row>
    <row r="8428" spans="1:5">
      <c r="A8428">
        <v>168520</v>
      </c>
      <c r="B8428">
        <v>-5.9801754063474899</v>
      </c>
      <c r="C8428">
        <v>1.9151370580704901</v>
      </c>
      <c r="D8428">
        <v>58.757405656116703</v>
      </c>
      <c r="E8428">
        <v>57.939629049110998</v>
      </c>
    </row>
    <row r="8429" spans="1:5">
      <c r="A8429">
        <v>168540</v>
      </c>
      <c r="B8429">
        <v>-5.9798147928744703</v>
      </c>
      <c r="C8429">
        <v>1.9153130960357501</v>
      </c>
      <c r="D8429">
        <v>58.757216049917801</v>
      </c>
      <c r="E8429">
        <v>57.939553835498501</v>
      </c>
    </row>
    <row r="8430" spans="1:5">
      <c r="A8430">
        <v>168560</v>
      </c>
      <c r="B8430">
        <v>-5.9794667158274999</v>
      </c>
      <c r="C8430">
        <v>1.9154862396748999</v>
      </c>
      <c r="D8430">
        <v>58.757023843637498</v>
      </c>
      <c r="E8430">
        <v>57.939475750658303</v>
      </c>
    </row>
    <row r="8431" spans="1:5">
      <c r="A8431">
        <v>168580</v>
      </c>
      <c r="B8431">
        <v>-5.97912513099193</v>
      </c>
      <c r="C8431">
        <v>1.91564867316476</v>
      </c>
      <c r="D8431">
        <v>58.756826423640803</v>
      </c>
      <c r="E8431">
        <v>57.939402671169702</v>
      </c>
    </row>
    <row r="8432" spans="1:5">
      <c r="A8432">
        <v>168600</v>
      </c>
      <c r="B8432">
        <v>-5.9787816120222201</v>
      </c>
      <c r="C8432">
        <v>1.91580449669505</v>
      </c>
      <c r="D8432">
        <v>58.756625530763202</v>
      </c>
      <c r="E8432">
        <v>57.9393378234913</v>
      </c>
    </row>
    <row r="8433" spans="1:5">
      <c r="A8433">
        <v>168620</v>
      </c>
      <c r="B8433">
        <v>-5.9784326840693902</v>
      </c>
      <c r="C8433">
        <v>1.9159613206394399</v>
      </c>
      <c r="D8433">
        <v>58.756423988297797</v>
      </c>
      <c r="E8433">
        <v>57.939272237171501</v>
      </c>
    </row>
    <row r="8434" spans="1:5">
      <c r="A8434">
        <v>168640</v>
      </c>
      <c r="B8434">
        <v>-5.9780834013461801</v>
      </c>
      <c r="C8434">
        <v>1.9161150098388999</v>
      </c>
      <c r="D8434">
        <v>58.756221586773698</v>
      </c>
      <c r="E8434">
        <v>57.939197020262199</v>
      </c>
    </row>
    <row r="8435" spans="1:5">
      <c r="A8435">
        <v>168660</v>
      </c>
      <c r="B8435">
        <v>-5.9777378488150203</v>
      </c>
      <c r="C8435">
        <v>1.9162573899507001</v>
      </c>
      <c r="D8435">
        <v>58.756015464869698</v>
      </c>
      <c r="E8435">
        <v>57.939113127244497</v>
      </c>
    </row>
    <row r="8436" spans="1:5">
      <c r="A8436">
        <v>168680</v>
      </c>
      <c r="B8436">
        <v>-5.9773920165674799</v>
      </c>
      <c r="C8436">
        <v>1.91638867693582</v>
      </c>
      <c r="D8436">
        <v>58.755807500488402</v>
      </c>
      <c r="E8436">
        <v>57.939030112293302</v>
      </c>
    </row>
    <row r="8437" spans="1:5">
      <c r="A8437">
        <v>168700</v>
      </c>
      <c r="B8437">
        <v>-5.9770403093897402</v>
      </c>
      <c r="C8437">
        <v>1.91651485929485</v>
      </c>
      <c r="D8437">
        <v>58.755603122810399</v>
      </c>
      <c r="E8437">
        <v>57.938956150022697</v>
      </c>
    </row>
    <row r="8438" spans="1:5">
      <c r="A8438">
        <v>168720</v>
      </c>
      <c r="B8438">
        <v>-5.9766819157166902</v>
      </c>
      <c r="C8438">
        <v>1.9166439075708599</v>
      </c>
      <c r="D8438">
        <v>58.755401849606599</v>
      </c>
      <c r="E8438">
        <v>57.938887665385103</v>
      </c>
    </row>
    <row r="8439" spans="1:5">
      <c r="A8439">
        <v>168740</v>
      </c>
      <c r="B8439">
        <v>-5.9763187273998302</v>
      </c>
      <c r="C8439">
        <v>1.9167833968729</v>
      </c>
      <c r="D8439">
        <v>58.755198392581498</v>
      </c>
      <c r="E8439">
        <v>57.9388136481396</v>
      </c>
    </row>
    <row r="8440" spans="1:5">
      <c r="A8440">
        <v>168760</v>
      </c>
      <c r="B8440">
        <v>-5.9759571305673003</v>
      </c>
      <c r="C8440">
        <v>1.9169294148120799</v>
      </c>
      <c r="D8440">
        <v>58.754990720148598</v>
      </c>
      <c r="E8440">
        <v>57.938729676421197</v>
      </c>
    </row>
    <row r="8441" spans="1:5">
      <c r="A8441">
        <v>168780</v>
      </c>
      <c r="B8441">
        <v>-5.9756065454476497</v>
      </c>
      <c r="C8441">
        <v>1.9170676306100201</v>
      </c>
      <c r="D8441">
        <v>58.754781354671202</v>
      </c>
      <c r="E8441">
        <v>57.938641739508803</v>
      </c>
    </row>
    <row r="8442" spans="1:5">
      <c r="A8442">
        <v>168800</v>
      </c>
      <c r="B8442">
        <v>-5.9752678336009</v>
      </c>
      <c r="C8442">
        <v>1.9171938157342401</v>
      </c>
      <c r="D8442">
        <v>58.754573785117699</v>
      </c>
      <c r="E8442">
        <v>57.9385581423114</v>
      </c>
    </row>
    <row r="8443" spans="1:5">
      <c r="A8443">
        <v>168820</v>
      </c>
      <c r="B8443">
        <v>-5.9749329150325901</v>
      </c>
      <c r="C8443">
        <v>1.91731816065891</v>
      </c>
      <c r="D8443">
        <v>58.754368916354203</v>
      </c>
      <c r="E8443">
        <v>57.938482288322497</v>
      </c>
    </row>
    <row r="8444" spans="1:5">
      <c r="A8444">
        <v>168840</v>
      </c>
      <c r="B8444">
        <v>-5.9745942840727198</v>
      </c>
      <c r="C8444">
        <v>1.91744954034844</v>
      </c>
      <c r="D8444">
        <v>58.7541634419593</v>
      </c>
      <c r="E8444">
        <v>57.938412924311798</v>
      </c>
    </row>
    <row r="8445" spans="1:5">
      <c r="A8445">
        <v>168860</v>
      </c>
      <c r="B8445">
        <v>-5.9742466579252298</v>
      </c>
      <c r="C8445">
        <v>1.9175878091476</v>
      </c>
      <c r="D8445">
        <v>58.753953415473603</v>
      </c>
      <c r="E8445">
        <v>57.938347992169803</v>
      </c>
    </row>
    <row r="8446" spans="1:5">
      <c r="A8446">
        <v>168880</v>
      </c>
      <c r="B8446">
        <v>-5.9738903217284998</v>
      </c>
      <c r="C8446">
        <v>1.91772662777389</v>
      </c>
      <c r="D8446">
        <v>58.753740238031298</v>
      </c>
      <c r="E8446">
        <v>57.938284752594001</v>
      </c>
    </row>
    <row r="8447" spans="1:5">
      <c r="A8447">
        <v>168900</v>
      </c>
      <c r="B8447">
        <v>-5.9735342543872703</v>
      </c>
      <c r="C8447">
        <v>1.9178601528405399</v>
      </c>
      <c r="D8447">
        <v>58.753529656926801</v>
      </c>
      <c r="E8447">
        <v>57.9382173550148</v>
      </c>
    </row>
    <row r="8448" spans="1:5">
      <c r="A8448">
        <v>168920</v>
      </c>
      <c r="B8448">
        <v>-5.9731860405945998</v>
      </c>
      <c r="C8448">
        <v>1.9179888255809601</v>
      </c>
      <c r="D8448">
        <v>58.753324380576899</v>
      </c>
      <c r="E8448">
        <v>57.938140557118999</v>
      </c>
    </row>
    <row r="8449" spans="1:5">
      <c r="A8449">
        <v>168940</v>
      </c>
      <c r="B8449">
        <v>-5.97284528957801</v>
      </c>
      <c r="C8449">
        <v>1.91811614361639</v>
      </c>
      <c r="D8449">
        <v>58.753121386802803</v>
      </c>
      <c r="E8449">
        <v>57.938055505342</v>
      </c>
    </row>
    <row r="8450" spans="1:5">
      <c r="A8450">
        <v>168960</v>
      </c>
      <c r="B8450">
        <v>-5.9725074600734596</v>
      </c>
      <c r="C8450">
        <v>1.91824525913511</v>
      </c>
      <c r="D8450">
        <v>58.752915550222198</v>
      </c>
      <c r="E8450">
        <v>57.9379676114388</v>
      </c>
    </row>
    <row r="8451" spans="1:5">
      <c r="A8451">
        <v>168980</v>
      </c>
      <c r="B8451">
        <v>-5.9721668869786697</v>
      </c>
      <c r="C8451">
        <v>1.91838046253145</v>
      </c>
      <c r="D8451">
        <v>58.752702694021401</v>
      </c>
      <c r="E8451">
        <v>57.9378827831111</v>
      </c>
    </row>
    <row r="8452" spans="1:5">
      <c r="A8452">
        <v>169000</v>
      </c>
      <c r="B8452">
        <v>-5.9718171575712597</v>
      </c>
      <c r="C8452">
        <v>1.91852151197627</v>
      </c>
      <c r="D8452">
        <v>58.7524811244798</v>
      </c>
      <c r="E8452">
        <v>57.937806565040397</v>
      </c>
    </row>
    <row r="8453" spans="1:5">
      <c r="A8453">
        <v>169020</v>
      </c>
      <c r="B8453">
        <v>-5.9714493594221096</v>
      </c>
      <c r="C8453">
        <v>1.9186610502949999</v>
      </c>
      <c r="D8453">
        <v>58.752253281796698</v>
      </c>
      <c r="E8453">
        <v>57.9377397677126</v>
      </c>
    </row>
    <row r="8454" spans="1:5">
      <c r="A8454">
        <v>169040</v>
      </c>
      <c r="B8454">
        <v>-5.9710721917566998</v>
      </c>
      <c r="C8454">
        <v>1.9187963579140499</v>
      </c>
      <c r="D8454">
        <v>58.752024855460597</v>
      </c>
      <c r="E8454">
        <v>57.937674499244601</v>
      </c>
    </row>
    <row r="8455" spans="1:5">
      <c r="A8455">
        <v>169060</v>
      </c>
      <c r="B8455">
        <v>-5.9707625985134598</v>
      </c>
      <c r="C8455">
        <v>1.9189335502174301</v>
      </c>
      <c r="D8455">
        <v>58.751800186404999</v>
      </c>
      <c r="E8455">
        <v>57.937600954958199</v>
      </c>
    </row>
    <row r="8456" spans="1:5">
      <c r="A8456">
        <v>169080</v>
      </c>
      <c r="B8456">
        <v>-5.97061251604869</v>
      </c>
      <c r="C8456">
        <v>1.91907157978911</v>
      </c>
      <c r="D8456">
        <v>58.751576816007699</v>
      </c>
      <c r="E8456">
        <v>57.937518462653898</v>
      </c>
    </row>
    <row r="8457" spans="1:5">
      <c r="A8457">
        <v>169100</v>
      </c>
      <c r="B8457">
        <v>-5.9703675240857601</v>
      </c>
      <c r="C8457">
        <v>1.9191745937318501</v>
      </c>
      <c r="D8457">
        <v>58.751343252272598</v>
      </c>
      <c r="E8457">
        <v>57.937437401280803</v>
      </c>
    </row>
    <row r="8458" spans="1:5">
      <c r="A8458">
        <v>169120</v>
      </c>
      <c r="B8458">
        <v>-5.9691684198315</v>
      </c>
      <c r="C8458">
        <v>1.91917278078258</v>
      </c>
      <c r="D8458">
        <v>58.751087870215997</v>
      </c>
      <c r="E8458">
        <v>57.937369912233699</v>
      </c>
    </row>
    <row r="8459" spans="1:5">
      <c r="A8459">
        <v>169140</v>
      </c>
      <c r="B8459">
        <v>-5.9671381225295903</v>
      </c>
      <c r="C8459">
        <v>1.9190980082842299</v>
      </c>
      <c r="D8459">
        <v>58.750827624952898</v>
      </c>
      <c r="E8459">
        <v>57.9373078924881</v>
      </c>
    </row>
    <row r="8460" spans="1:5">
      <c r="A8460">
        <v>169160</v>
      </c>
      <c r="B8460">
        <v>-5.9690949502845703</v>
      </c>
      <c r="C8460">
        <v>1.9193750507731</v>
      </c>
      <c r="D8460">
        <v>58.750639029426601</v>
      </c>
      <c r="E8460">
        <v>57.9371943208697</v>
      </c>
    </row>
    <row r="8461" spans="1:5">
      <c r="A8461">
        <v>169180</v>
      </c>
      <c r="B8461">
        <v>-5.9812033625090804</v>
      </c>
      <c r="C8461">
        <v>1.92083530521915</v>
      </c>
      <c r="D8461">
        <v>58.750621079872403</v>
      </c>
      <c r="E8461">
        <v>57.936942416919102</v>
      </c>
    </row>
    <row r="8462" spans="1:5">
      <c r="A8462">
        <v>169200</v>
      </c>
      <c r="B8462">
        <v>-5.9984929811208296</v>
      </c>
      <c r="C8462">
        <v>1.92340727207327</v>
      </c>
      <c r="D8462">
        <v>58.750686114756199</v>
      </c>
      <c r="E8462">
        <v>57.936610515564901</v>
      </c>
    </row>
    <row r="8463" spans="1:5">
      <c r="A8463">
        <v>169220</v>
      </c>
      <c r="B8463">
        <v>-6.0086494381684599</v>
      </c>
      <c r="C8463">
        <v>1.9230414079482401</v>
      </c>
      <c r="D8463">
        <v>58.750199086749099</v>
      </c>
      <c r="E8463">
        <v>57.936726839858203</v>
      </c>
    </row>
    <row r="8464" spans="1:5">
      <c r="A8464">
        <v>169240</v>
      </c>
      <c r="B8464">
        <v>-6.0138592312640498</v>
      </c>
      <c r="C8464">
        <v>1.9106805139668901</v>
      </c>
      <c r="D8464">
        <v>58.748014688327899</v>
      </c>
      <c r="E8464">
        <v>57.938283725930603</v>
      </c>
    </row>
    <row r="8465" spans="1:5">
      <c r="A8465">
        <v>169260</v>
      </c>
      <c r="B8465">
        <v>-6.0271147656203103</v>
      </c>
      <c r="C8465">
        <v>1.88411271996179</v>
      </c>
      <c r="D8465">
        <v>58.744191539080397</v>
      </c>
      <c r="E8465">
        <v>57.941303381263602</v>
      </c>
    </row>
    <row r="8466" spans="1:5">
      <c r="A8466">
        <v>169280</v>
      </c>
      <c r="B8466">
        <v>-6.0288790409835196</v>
      </c>
      <c r="C8466">
        <v>1.8801320047580199</v>
      </c>
      <c r="D8466">
        <v>58.743985670413998</v>
      </c>
      <c r="E8466">
        <v>57.941422194160303</v>
      </c>
    </row>
    <row r="8467" spans="1:5">
      <c r="A8467">
        <v>169300</v>
      </c>
      <c r="B8467">
        <v>-5.9245449360830396</v>
      </c>
      <c r="C8467">
        <v>2.0005807177472699</v>
      </c>
      <c r="D8467">
        <v>58.759875084371799</v>
      </c>
      <c r="E8467">
        <v>57.927971867111097</v>
      </c>
    </row>
    <row r="8468" spans="1:5">
      <c r="A8468">
        <v>169320</v>
      </c>
      <c r="B8468">
        <v>-5.5548854063334998</v>
      </c>
      <c r="C8468">
        <v>2.3845068729579002</v>
      </c>
      <c r="D8468">
        <v>58.804315844826903</v>
      </c>
      <c r="E8468">
        <v>57.888901160118202</v>
      </c>
    </row>
    <row r="8469" spans="1:5">
      <c r="A8469">
        <v>169340</v>
      </c>
      <c r="B8469">
        <v>-4.7865789367379001</v>
      </c>
      <c r="C8469">
        <v>3.1286134812189399</v>
      </c>
      <c r="D8469">
        <v>58.877415185051902</v>
      </c>
      <c r="E8469">
        <v>57.817178080347198</v>
      </c>
    </row>
    <row r="8470" spans="1:5">
      <c r="A8470">
        <v>169360</v>
      </c>
      <c r="B8470">
        <v>-3.6358047889669001</v>
      </c>
      <c r="C8470">
        <v>4.2144069187608997</v>
      </c>
      <c r="D8470">
        <v>58.9644446078035</v>
      </c>
      <c r="E8470">
        <v>57.709229715052203</v>
      </c>
    </row>
    <row r="8471" spans="1:5">
      <c r="A8471">
        <v>169380</v>
      </c>
      <c r="B8471">
        <v>-2.2812197252741599</v>
      </c>
      <c r="C8471">
        <v>5.5103486570714297</v>
      </c>
      <c r="D8471">
        <v>59.0453605089915</v>
      </c>
      <c r="E8471">
        <v>57.560488201672698</v>
      </c>
    </row>
    <row r="8472" spans="1:5">
      <c r="A8472">
        <v>169400</v>
      </c>
      <c r="B8472">
        <v>-0.89860269321683095</v>
      </c>
      <c r="C8472">
        <v>6.8714265313827996</v>
      </c>
      <c r="D8472">
        <v>59.103317947547801</v>
      </c>
      <c r="E8472">
        <v>57.364426028751097</v>
      </c>
    </row>
    <row r="8473" spans="1:5">
      <c r="A8473">
        <v>169420</v>
      </c>
      <c r="B8473">
        <v>0.49064465296585003</v>
      </c>
      <c r="C8473">
        <v>8.2422333794047606</v>
      </c>
      <c r="D8473">
        <v>59.125711202628899</v>
      </c>
      <c r="E8473">
        <v>57.114402701387903</v>
      </c>
    </row>
    <row r="8474" spans="1:5">
      <c r="A8474">
        <v>169440</v>
      </c>
      <c r="B8474">
        <v>1.9586890787353199</v>
      </c>
      <c r="C8474">
        <v>9.6462348902613293</v>
      </c>
      <c r="D8474">
        <v>59.103573444760301</v>
      </c>
      <c r="E8474">
        <v>56.808819973298299</v>
      </c>
    </row>
    <row r="8475" spans="1:5">
      <c r="A8475">
        <v>169460</v>
      </c>
      <c r="B8475">
        <v>3.5130790995157901</v>
      </c>
      <c r="C8475">
        <v>11.090261816116501</v>
      </c>
      <c r="D8475">
        <v>59.033772994915203</v>
      </c>
      <c r="E8475">
        <v>56.456916070402002</v>
      </c>
    </row>
    <row r="8476" spans="1:5">
      <c r="A8476">
        <v>169480</v>
      </c>
      <c r="B8476">
        <v>5.0477468838734598</v>
      </c>
      <c r="C8476">
        <v>12.499466915823801</v>
      </c>
      <c r="D8476">
        <v>58.923642768095498</v>
      </c>
      <c r="E8476">
        <v>56.0824621289375</v>
      </c>
    </row>
    <row r="8477" spans="1:5">
      <c r="A8477">
        <v>169500</v>
      </c>
      <c r="B8477">
        <v>6.3942957327988701</v>
      </c>
      <c r="C8477">
        <v>13.7310668953647</v>
      </c>
      <c r="D8477">
        <v>58.794138334320799</v>
      </c>
      <c r="E8477">
        <v>55.724485389901297</v>
      </c>
    </row>
    <row r="8478" spans="1:5">
      <c r="A8478">
        <v>169520</v>
      </c>
      <c r="B8478">
        <v>7.3969580664776098</v>
      </c>
      <c r="C8478">
        <v>14.649097951813699</v>
      </c>
      <c r="D8478">
        <v>58.674126960219802</v>
      </c>
      <c r="E8478">
        <v>55.429634013198303</v>
      </c>
    </row>
    <row r="8479" spans="1:5">
      <c r="A8479">
        <v>169540</v>
      </c>
      <c r="B8479">
        <v>8.0058019426964808</v>
      </c>
      <c r="C8479">
        <v>15.209560457973</v>
      </c>
      <c r="D8479">
        <v>58.587330827037697</v>
      </c>
      <c r="E8479">
        <v>55.230597467123602</v>
      </c>
    </row>
    <row r="8480" spans="1:5">
      <c r="A8480">
        <v>169560</v>
      </c>
      <c r="B8480">
        <v>8.3065442201660709</v>
      </c>
      <c r="C8480">
        <v>15.4770236424299</v>
      </c>
      <c r="D8480">
        <v>58.541638025528002</v>
      </c>
      <c r="E8480">
        <v>55.125972324341802</v>
      </c>
    </row>
    <row r="8481" spans="1:5">
      <c r="A8481">
        <v>169580</v>
      </c>
      <c r="B8481">
        <v>8.4243287810382697</v>
      </c>
      <c r="C8481">
        <v>15.561530549792201</v>
      </c>
      <c r="D8481">
        <v>58.527633087666501</v>
      </c>
      <c r="E8481">
        <v>55.087019272618797</v>
      </c>
    </row>
    <row r="8482" spans="1:5">
      <c r="A8482">
        <v>169600</v>
      </c>
      <c r="B8482">
        <v>8.4394717767267604</v>
      </c>
      <c r="C8482">
        <v>15.557296979556</v>
      </c>
      <c r="D8482">
        <v>58.528220613865003</v>
      </c>
      <c r="E8482">
        <v>55.081064664727002</v>
      </c>
    </row>
    <row r="8483" spans="1:5">
      <c r="A8483">
        <v>169620</v>
      </c>
      <c r="B8483">
        <v>8.4048633902201608</v>
      </c>
      <c r="C8483">
        <v>15.5251462818131</v>
      </c>
      <c r="D8483">
        <v>58.531895627359297</v>
      </c>
      <c r="E8483">
        <v>55.085330086100903</v>
      </c>
    </row>
    <row r="8484" spans="1:5">
      <c r="A8484">
        <v>169640</v>
      </c>
      <c r="B8484">
        <v>8.3648083560546809</v>
      </c>
      <c r="C8484">
        <v>15.4948684672604</v>
      </c>
      <c r="D8484">
        <v>58.5378992706177</v>
      </c>
      <c r="E8484">
        <v>55.0890665265187</v>
      </c>
    </row>
    <row r="8485" spans="1:5">
      <c r="A8485">
        <v>169660</v>
      </c>
      <c r="B8485">
        <v>8.3368724191597092</v>
      </c>
      <c r="C8485">
        <v>15.4742837891121</v>
      </c>
      <c r="D8485">
        <v>58.5496574317267</v>
      </c>
      <c r="E8485">
        <v>55.090171581506802</v>
      </c>
    </row>
    <row r="8486" spans="1:5">
      <c r="A8486">
        <v>169680</v>
      </c>
      <c r="B8486">
        <v>8.3186923479309094</v>
      </c>
      <c r="C8486">
        <v>15.4604035156274</v>
      </c>
      <c r="D8486">
        <v>58.564804965616098</v>
      </c>
      <c r="E8486">
        <v>55.0897708177909</v>
      </c>
    </row>
    <row r="8487" spans="1:5">
      <c r="A8487">
        <v>169700</v>
      </c>
      <c r="B8487">
        <v>8.3101033853847994</v>
      </c>
      <c r="C8487">
        <v>15.446806947738001</v>
      </c>
      <c r="D8487">
        <v>58.575759675266198</v>
      </c>
      <c r="E8487">
        <v>55.089095666381802</v>
      </c>
    </row>
    <row r="8488" spans="1:5">
      <c r="A8488">
        <v>169720</v>
      </c>
      <c r="B8488">
        <v>8.3102467721697604</v>
      </c>
      <c r="C8488">
        <v>15.4319914379743</v>
      </c>
      <c r="D8488">
        <v>58.579231856950102</v>
      </c>
      <c r="E8488">
        <v>55.089526691083599</v>
      </c>
    </row>
    <row r="8489" spans="1:5">
      <c r="A8489">
        <v>169740</v>
      </c>
      <c r="B8489">
        <v>8.3092460288643597</v>
      </c>
      <c r="C8489">
        <v>15.4213659850701</v>
      </c>
      <c r="D8489">
        <v>58.578357181624803</v>
      </c>
      <c r="E8489">
        <v>55.0931872530888</v>
      </c>
    </row>
    <row r="8490" spans="1:5">
      <c r="A8490">
        <v>169760</v>
      </c>
      <c r="B8490">
        <v>8.2972878583338492</v>
      </c>
      <c r="C8490">
        <v>15.4179488548632</v>
      </c>
      <c r="D8490">
        <v>58.576831819482997</v>
      </c>
      <c r="E8490">
        <v>55.100582854941997</v>
      </c>
    </row>
    <row r="8491" spans="1:5">
      <c r="A8491">
        <v>169780</v>
      </c>
      <c r="B8491">
        <v>8.2784915202701992</v>
      </c>
      <c r="C8491">
        <v>15.418914543217401</v>
      </c>
      <c r="D8491">
        <v>58.575953477759398</v>
      </c>
      <c r="E8491">
        <v>55.108754318053798</v>
      </c>
    </row>
    <row r="8492" spans="1:5">
      <c r="A8492">
        <v>169800</v>
      </c>
      <c r="B8492">
        <v>8.2660770286411598</v>
      </c>
      <c r="C8492">
        <v>15.420893497837801</v>
      </c>
      <c r="D8492">
        <v>58.5755861521085</v>
      </c>
      <c r="E8492">
        <v>55.116119222170298</v>
      </c>
    </row>
    <row r="8493" spans="1:5">
      <c r="A8493">
        <v>169820</v>
      </c>
      <c r="B8493">
        <v>8.2639023691955096</v>
      </c>
      <c r="C8493">
        <v>15.4215769480027</v>
      </c>
      <c r="D8493">
        <v>58.575359421635198</v>
      </c>
      <c r="E8493">
        <v>55.123923467123703</v>
      </c>
    </row>
    <row r="8494" spans="1:5">
      <c r="A8494">
        <v>169840</v>
      </c>
      <c r="B8494">
        <v>8.26556212856085</v>
      </c>
      <c r="C8494">
        <v>15.4173648921614</v>
      </c>
      <c r="D8494">
        <v>58.575104715093602</v>
      </c>
      <c r="E8494">
        <v>55.130605974726201</v>
      </c>
    </row>
    <row r="8495" spans="1:5">
      <c r="A8495">
        <v>169860</v>
      </c>
      <c r="B8495">
        <v>8.2671498651485908</v>
      </c>
      <c r="C8495">
        <v>15.405270371511</v>
      </c>
      <c r="D8495">
        <v>58.574813983868196</v>
      </c>
      <c r="E8495">
        <v>55.133383612717303</v>
      </c>
    </row>
    <row r="8496" spans="1:5">
      <c r="A8496">
        <v>169880</v>
      </c>
      <c r="B8496">
        <v>8.2686004018502306</v>
      </c>
      <c r="C8496">
        <v>15.3891381313996</v>
      </c>
      <c r="D8496">
        <v>58.574519535524701</v>
      </c>
      <c r="E8496">
        <v>55.133061325251802</v>
      </c>
    </row>
    <row r="8497" spans="1:5">
      <c r="A8497">
        <v>169900</v>
      </c>
      <c r="B8497">
        <v>8.2661419012344695</v>
      </c>
      <c r="C8497">
        <v>15.3776685223195</v>
      </c>
      <c r="D8497">
        <v>58.5742443750676</v>
      </c>
      <c r="E8497">
        <v>55.131946405571497</v>
      </c>
    </row>
    <row r="8498" spans="1:5">
      <c r="A8498">
        <v>169920</v>
      </c>
      <c r="B8498">
        <v>8.2536815697991397</v>
      </c>
      <c r="C8498">
        <v>15.374219634886201</v>
      </c>
      <c r="D8498">
        <v>58.574000601861101</v>
      </c>
      <c r="E8498">
        <v>55.131101258447899</v>
      </c>
    </row>
    <row r="8499" spans="1:5">
      <c r="A8499">
        <v>169940</v>
      </c>
      <c r="B8499">
        <v>8.2351692829131604</v>
      </c>
      <c r="C8499">
        <v>15.375106060658499</v>
      </c>
      <c r="D8499">
        <v>58.573789772102003</v>
      </c>
      <c r="E8499">
        <v>55.130581594795203</v>
      </c>
    </row>
    <row r="8500" spans="1:5">
      <c r="A8500">
        <v>169960</v>
      </c>
      <c r="B8500">
        <v>8.22314946203395</v>
      </c>
      <c r="C8500">
        <v>15.3763778580043</v>
      </c>
      <c r="D8500">
        <v>58.573600520947302</v>
      </c>
      <c r="E8500">
        <v>55.130183732272599</v>
      </c>
    </row>
    <row r="8501" spans="1:5">
      <c r="A8501">
        <v>169980</v>
      </c>
      <c r="B8501">
        <v>8.2214128530000306</v>
      </c>
      <c r="C8501">
        <v>15.3768524591211</v>
      </c>
      <c r="D8501">
        <v>58.573419508908799</v>
      </c>
      <c r="E8501">
        <v>55.129791914000201</v>
      </c>
    </row>
    <row r="8502" spans="1:5">
      <c r="A8502">
        <v>170000</v>
      </c>
      <c r="B8502">
        <v>8.2234207758992497</v>
      </c>
      <c r="C8502">
        <v>15.376794448340201</v>
      </c>
      <c r="D8502">
        <v>58.5732461463503</v>
      </c>
      <c r="E8502">
        <v>55.129389946956401</v>
      </c>
    </row>
    <row r="8503" spans="1:5">
      <c r="A8503">
        <v>170020</v>
      </c>
      <c r="B8503">
        <v>8.2244838148346293</v>
      </c>
      <c r="C8503">
        <v>15.3765997342493</v>
      </c>
      <c r="D8503">
        <v>58.573089849738103</v>
      </c>
      <c r="E8503">
        <v>55.128988135385697</v>
      </c>
    </row>
    <row r="8504" spans="1:5">
      <c r="A8504">
        <v>170040</v>
      </c>
      <c r="B8504">
        <v>8.2245783760305695</v>
      </c>
      <c r="C8504">
        <v>15.3764112325069</v>
      </c>
      <c r="D8504">
        <v>58.5729548911835</v>
      </c>
      <c r="E8504">
        <v>55.128590796035098</v>
      </c>
    </row>
    <row r="8505" spans="1:5">
      <c r="A8505">
        <v>170060</v>
      </c>
      <c r="B8505">
        <v>8.2245579664202708</v>
      </c>
      <c r="C8505">
        <v>15.3762066109733</v>
      </c>
      <c r="D8505">
        <v>58.572832774952303</v>
      </c>
      <c r="E8505">
        <v>55.128199854674499</v>
      </c>
    </row>
    <row r="8506" spans="1:5">
      <c r="A8506">
        <v>170080</v>
      </c>
      <c r="B8506">
        <v>8.2246520133672796</v>
      </c>
      <c r="C8506">
        <v>15.3759232795242</v>
      </c>
      <c r="D8506">
        <v>58.5727095987966</v>
      </c>
      <c r="E8506">
        <v>55.1278170847743</v>
      </c>
    </row>
    <row r="8507" spans="1:5">
      <c r="A8507">
        <v>170100</v>
      </c>
      <c r="B8507">
        <v>8.2247621747143995</v>
      </c>
      <c r="C8507">
        <v>15.375544459953501</v>
      </c>
      <c r="D8507">
        <v>58.5725790937326</v>
      </c>
      <c r="E8507">
        <v>55.127440152016597</v>
      </c>
    </row>
    <row r="8508" spans="1:5">
      <c r="A8508">
        <v>170120</v>
      </c>
      <c r="B8508">
        <v>8.2248220298328096</v>
      </c>
      <c r="C8508">
        <v>15.375191214932601</v>
      </c>
      <c r="D8508">
        <v>58.572446477048601</v>
      </c>
      <c r="E8508">
        <v>55.127064766535199</v>
      </c>
    </row>
    <row r="8509" spans="1:5">
      <c r="A8509">
        <v>170140</v>
      </c>
      <c r="B8509">
        <v>8.2248332878883001</v>
      </c>
      <c r="C8509">
        <v>15.3751060799096</v>
      </c>
      <c r="D8509">
        <v>58.572318770096899</v>
      </c>
      <c r="E8509">
        <v>55.1266901106424</v>
      </c>
    </row>
    <row r="8510" spans="1:5">
      <c r="A8510">
        <v>170160</v>
      </c>
      <c r="B8510">
        <v>8.2248103486550797</v>
      </c>
      <c r="C8510">
        <v>15.375286494789499</v>
      </c>
      <c r="D8510">
        <v>58.572196142223902</v>
      </c>
      <c r="E8510">
        <v>55.126318440742303</v>
      </c>
    </row>
    <row r="8511" spans="1:5">
      <c r="A8511">
        <v>170180</v>
      </c>
      <c r="B8511">
        <v>8.2247693349521001</v>
      </c>
      <c r="C8511">
        <v>15.3746791368704</v>
      </c>
      <c r="D8511">
        <v>58.572076506826797</v>
      </c>
      <c r="E8511">
        <v>55.125952953615297</v>
      </c>
    </row>
    <row r="8512" spans="1:5">
      <c r="A8512">
        <v>170200</v>
      </c>
      <c r="B8512">
        <v>8.2247158206100206</v>
      </c>
      <c r="C8512">
        <v>15.3708767198926</v>
      </c>
      <c r="D8512">
        <v>58.5719623088115</v>
      </c>
      <c r="E8512">
        <v>55.1255998612897</v>
      </c>
    </row>
    <row r="8513" spans="1:5">
      <c r="A8513">
        <v>170220</v>
      </c>
      <c r="B8513">
        <v>8.2246358013635508</v>
      </c>
      <c r="C8513">
        <v>15.363160172673901</v>
      </c>
      <c r="D8513">
        <v>58.571858376621698</v>
      </c>
      <c r="E8513">
        <v>55.125265390174803</v>
      </c>
    </row>
    <row r="8514" spans="1:5">
      <c r="A8514">
        <v>170240</v>
      </c>
      <c r="B8514">
        <v>8.2245131935640607</v>
      </c>
      <c r="C8514">
        <v>15.354769382194499</v>
      </c>
      <c r="D8514">
        <v>58.571767396383201</v>
      </c>
      <c r="E8514">
        <v>55.124947327399802</v>
      </c>
    </row>
    <row r="8515" spans="1:5">
      <c r="A8515">
        <v>170260</v>
      </c>
      <c r="B8515">
        <v>8.2243352027262802</v>
      </c>
      <c r="C8515">
        <v>15.347354304261501</v>
      </c>
      <c r="D8515">
        <v>58.571689065598299</v>
      </c>
      <c r="E8515">
        <v>55.124639729527097</v>
      </c>
    </row>
    <row r="8516" spans="1:5">
      <c r="A8516">
        <v>170280</v>
      </c>
      <c r="B8516">
        <v>8.2241101118190194</v>
      </c>
      <c r="C8516">
        <v>15.339299525761501</v>
      </c>
      <c r="D8516">
        <v>58.5716202085408</v>
      </c>
      <c r="E8516">
        <v>55.124343571186003</v>
      </c>
    </row>
    <row r="8517" spans="1:5">
      <c r="A8517">
        <v>170300</v>
      </c>
      <c r="B8517">
        <v>8.2239211083011892</v>
      </c>
      <c r="C8517">
        <v>15.3322432326641</v>
      </c>
      <c r="D8517">
        <v>58.571554381863201</v>
      </c>
      <c r="E8517">
        <v>55.124062347810103</v>
      </c>
    </row>
    <row r="8518" spans="1:5">
      <c r="A8518">
        <v>170320</v>
      </c>
      <c r="B8518">
        <v>8.2238794457210798</v>
      </c>
      <c r="C8518">
        <v>15.329287400677799</v>
      </c>
      <c r="D8518">
        <v>58.571485002489702</v>
      </c>
      <c r="E8518">
        <v>55.123794576576501</v>
      </c>
    </row>
    <row r="8519" spans="1:5">
      <c r="A8519">
        <v>170340</v>
      </c>
      <c r="B8519">
        <v>8.2237522566650192</v>
      </c>
      <c r="C8519">
        <v>15.32952279019</v>
      </c>
      <c r="D8519">
        <v>58.571411238445997</v>
      </c>
      <c r="E8519">
        <v>55.123536590691401</v>
      </c>
    </row>
    <row r="8520" spans="1:5">
      <c r="A8520">
        <v>170360</v>
      </c>
      <c r="B8520">
        <v>8.2226187640473398</v>
      </c>
      <c r="C8520">
        <v>15.3304416158145</v>
      </c>
      <c r="D8520">
        <v>58.571338376558899</v>
      </c>
      <c r="E8520">
        <v>55.123285906655497</v>
      </c>
    </row>
    <row r="8521" spans="1:5">
      <c r="A8521">
        <v>170380</v>
      </c>
      <c r="B8521">
        <v>8.2204194828243704</v>
      </c>
      <c r="C8521">
        <v>15.330983124244501</v>
      </c>
      <c r="D8521">
        <v>58.571272032761698</v>
      </c>
      <c r="E8521">
        <v>55.123040372772003</v>
      </c>
    </row>
    <row r="8522" spans="1:5">
      <c r="A8522">
        <v>170400</v>
      </c>
      <c r="B8522">
        <v>8.2220968433250299</v>
      </c>
      <c r="C8522">
        <v>15.3311626484598</v>
      </c>
      <c r="D8522">
        <v>58.571214602315003</v>
      </c>
      <c r="E8522">
        <v>55.122798643019102</v>
      </c>
    </row>
    <row r="8523" spans="1:5">
      <c r="A8523">
        <v>170420</v>
      </c>
      <c r="B8523">
        <v>8.2349948227300604</v>
      </c>
      <c r="C8523">
        <v>15.331223128818401</v>
      </c>
      <c r="D8523">
        <v>58.571166864718002</v>
      </c>
      <c r="E8523">
        <v>55.122561496760902</v>
      </c>
    </row>
    <row r="8524" spans="1:5">
      <c r="A8524">
        <v>170440</v>
      </c>
      <c r="B8524">
        <v>8.2551085557243606</v>
      </c>
      <c r="C8524">
        <v>15.331285224551801</v>
      </c>
      <c r="D8524">
        <v>58.571129590201799</v>
      </c>
      <c r="E8524">
        <v>55.122329984624699</v>
      </c>
    </row>
    <row r="8525" spans="1:5">
      <c r="A8525">
        <v>170460</v>
      </c>
      <c r="B8525">
        <v>8.2650112534614895</v>
      </c>
      <c r="C8525">
        <v>15.3313570696168</v>
      </c>
      <c r="D8525">
        <v>58.571104336883003</v>
      </c>
      <c r="E8525">
        <v>55.1221031816915</v>
      </c>
    </row>
    <row r="8526" spans="1:5">
      <c r="A8526">
        <v>170480</v>
      </c>
      <c r="B8526">
        <v>8.2543319642153108</v>
      </c>
      <c r="C8526">
        <v>15.3314115878243</v>
      </c>
      <c r="D8526">
        <v>58.5710949716484</v>
      </c>
      <c r="E8526">
        <v>55.121879163448</v>
      </c>
    </row>
    <row r="8527" spans="1:5">
      <c r="A8527">
        <v>170500</v>
      </c>
      <c r="B8527">
        <v>8.2338446039678406</v>
      </c>
      <c r="C8527">
        <v>15.331429634953899</v>
      </c>
      <c r="D8527">
        <v>58.571104112064099</v>
      </c>
      <c r="E8527">
        <v>55.121656647132298</v>
      </c>
    </row>
    <row r="8528" spans="1:5">
      <c r="A8528">
        <v>170520</v>
      </c>
      <c r="B8528">
        <v>8.2217280085085402</v>
      </c>
      <c r="C8528">
        <v>15.3314118406122</v>
      </c>
      <c r="D8528">
        <v>58.5711275790215</v>
      </c>
      <c r="E8528">
        <v>55.121435135635402</v>
      </c>
    </row>
    <row r="8529" spans="1:5">
      <c r="A8529">
        <v>170540</v>
      </c>
      <c r="B8529">
        <v>8.2217727686775408</v>
      </c>
      <c r="C8529">
        <v>15.331365901123901</v>
      </c>
      <c r="D8529">
        <v>58.5711580722147</v>
      </c>
      <c r="E8529">
        <v>55.121215582456301</v>
      </c>
    </row>
    <row r="8530" spans="1:5">
      <c r="A8530">
        <v>170560</v>
      </c>
      <c r="B8530">
        <v>8.2218543864908806</v>
      </c>
      <c r="C8530">
        <v>15.331297546502199</v>
      </c>
      <c r="D8530">
        <v>58.571191545731701</v>
      </c>
      <c r="E8530">
        <v>55.121000434722397</v>
      </c>
    </row>
    <row r="8531" spans="1:5">
      <c r="A8531">
        <v>170580</v>
      </c>
      <c r="B8531">
        <v>8.2105486591160304</v>
      </c>
      <c r="C8531">
        <v>15.331213174633501</v>
      </c>
      <c r="D8531">
        <v>58.571226508829099</v>
      </c>
      <c r="E8531">
        <v>55.120791525254397</v>
      </c>
    </row>
    <row r="8532" spans="1:5">
      <c r="A8532">
        <v>170600</v>
      </c>
      <c r="B8532">
        <v>8.1918829975263101</v>
      </c>
      <c r="C8532">
        <v>15.3311140849436</v>
      </c>
      <c r="D8532">
        <v>58.571261911776297</v>
      </c>
      <c r="E8532">
        <v>55.120589850498199</v>
      </c>
    </row>
    <row r="8533" spans="1:5">
      <c r="A8533">
        <v>170620</v>
      </c>
      <c r="B8533">
        <v>8.1794956658701992</v>
      </c>
      <c r="C8533">
        <v>15.3309940268686</v>
      </c>
      <c r="D8533">
        <v>58.571296925909699</v>
      </c>
      <c r="E8533">
        <v>55.120396629693502</v>
      </c>
    </row>
    <row r="8534" spans="1:5">
      <c r="A8534">
        <v>170640</v>
      </c>
      <c r="B8534">
        <v>8.1775684241389897</v>
      </c>
      <c r="C8534">
        <v>15.3308477899546</v>
      </c>
      <c r="D8534">
        <v>58.571331560841301</v>
      </c>
      <c r="E8534">
        <v>55.120211487711501</v>
      </c>
    </row>
    <row r="8535" spans="1:5">
      <c r="A8535">
        <v>170660</v>
      </c>
      <c r="B8535">
        <v>8.1794945358039701</v>
      </c>
      <c r="C8535">
        <v>15.3306734541057</v>
      </c>
      <c r="D8535">
        <v>58.571368208542602</v>
      </c>
      <c r="E8535">
        <v>55.120030581072697</v>
      </c>
    </row>
    <row r="8536" spans="1:5">
      <c r="A8536">
        <v>170680</v>
      </c>
      <c r="B8536">
        <v>8.1804862827504099</v>
      </c>
      <c r="C8536">
        <v>15.330469504974699</v>
      </c>
      <c r="D8536">
        <v>58.571410017185599</v>
      </c>
      <c r="E8536">
        <v>55.119848380674199</v>
      </c>
    </row>
    <row r="8537" spans="1:5">
      <c r="A8537">
        <v>170700</v>
      </c>
      <c r="B8537">
        <v>8.1805145942922799</v>
      </c>
      <c r="C8537">
        <v>15.3302336450392</v>
      </c>
      <c r="D8537">
        <v>58.571457271465697</v>
      </c>
      <c r="E8537">
        <v>55.119661320672897</v>
      </c>
    </row>
    <row r="8538" spans="1:5">
      <c r="A8538">
        <v>170720</v>
      </c>
      <c r="B8538">
        <v>8.1804556433418991</v>
      </c>
      <c r="C8538">
        <v>15.3299663169184</v>
      </c>
      <c r="D8538">
        <v>58.5715079096802</v>
      </c>
      <c r="E8538">
        <v>55.1194696207357</v>
      </c>
    </row>
    <row r="8539" spans="1:5">
      <c r="A8539">
        <v>170740</v>
      </c>
      <c r="B8539">
        <v>8.1805419367204593</v>
      </c>
      <c r="C8539">
        <v>15.329675410244</v>
      </c>
      <c r="D8539">
        <v>58.571560060091798</v>
      </c>
      <c r="E8539">
        <v>55.119275863584498</v>
      </c>
    </row>
    <row r="8540" spans="1:5">
      <c r="A8540">
        <v>170760</v>
      </c>
      <c r="B8540">
        <v>8.1806676883449594</v>
      </c>
      <c r="C8540">
        <v>15.3293670678603</v>
      </c>
      <c r="D8540">
        <v>58.571612304840997</v>
      </c>
      <c r="E8540">
        <v>55.119082832954398</v>
      </c>
    </row>
    <row r="8541" spans="1:5">
      <c r="A8541">
        <v>170780</v>
      </c>
      <c r="B8541">
        <v>8.1807580553901094</v>
      </c>
      <c r="C8541">
        <v>15.3290385005643</v>
      </c>
      <c r="D8541">
        <v>58.571663798124099</v>
      </c>
      <c r="E8541">
        <v>55.118892938744096</v>
      </c>
    </row>
    <row r="8542" spans="1:5">
      <c r="A8542">
        <v>170800</v>
      </c>
      <c r="B8542">
        <v>8.1808155998171106</v>
      </c>
      <c r="C8542">
        <v>15.328687373201101</v>
      </c>
      <c r="D8542">
        <v>58.571716069361102</v>
      </c>
      <c r="E8542">
        <v>55.118707016965601</v>
      </c>
    </row>
    <row r="8543" spans="1:5">
      <c r="A8543">
        <v>170820</v>
      </c>
      <c r="B8543">
        <v>8.1808579216445008</v>
      </c>
      <c r="C8543">
        <v>15.3283061656381</v>
      </c>
      <c r="D8543">
        <v>58.571773426098098</v>
      </c>
      <c r="E8543">
        <v>55.118524191565697</v>
      </c>
    </row>
    <row r="8544" spans="1:5">
      <c r="A8544">
        <v>170840</v>
      </c>
      <c r="B8544">
        <v>8.1808913754976693</v>
      </c>
      <c r="C8544">
        <v>15.327865527077501</v>
      </c>
      <c r="D8544">
        <v>58.571839353511599</v>
      </c>
      <c r="E8544">
        <v>55.118346155245803</v>
      </c>
    </row>
    <row r="8545" spans="1:5">
      <c r="A8545">
        <v>170860</v>
      </c>
      <c r="B8545">
        <v>8.1809200969996194</v>
      </c>
      <c r="C8545">
        <v>15.3273523448433</v>
      </c>
      <c r="D8545">
        <v>58.571913109155098</v>
      </c>
      <c r="E8545">
        <v>55.118177305786801</v>
      </c>
    </row>
    <row r="8546" spans="1:5">
      <c r="A8546">
        <v>170880</v>
      </c>
      <c r="B8546">
        <v>8.1809432508122306</v>
      </c>
      <c r="C8546">
        <v>15.326899646393199</v>
      </c>
      <c r="D8546">
        <v>58.5719912262064</v>
      </c>
      <c r="E8546">
        <v>55.118018072488802</v>
      </c>
    </row>
    <row r="8547" spans="1:5">
      <c r="A8547">
        <v>170900</v>
      </c>
      <c r="B8547">
        <v>8.1809531343235999</v>
      </c>
      <c r="C8547">
        <v>15.326879699915899</v>
      </c>
      <c r="D8547">
        <v>58.572069946876901</v>
      </c>
      <c r="E8547">
        <v>55.117863087797502</v>
      </c>
    </row>
    <row r="8548" spans="1:5">
      <c r="A8548">
        <v>170920</v>
      </c>
      <c r="B8548">
        <v>8.1809473850303203</v>
      </c>
      <c r="C8548">
        <v>15.327525632961301</v>
      </c>
      <c r="D8548">
        <v>58.572146822950003</v>
      </c>
      <c r="E8548">
        <v>55.117706200474402</v>
      </c>
    </row>
    <row r="8549" spans="1:5">
      <c r="A8549">
        <v>170940</v>
      </c>
      <c r="B8549">
        <v>8.1809278748237801</v>
      </c>
      <c r="C8549">
        <v>15.3276479162672</v>
      </c>
      <c r="D8549">
        <v>58.572223168490801</v>
      </c>
      <c r="E8549">
        <v>55.117546391263502</v>
      </c>
    </row>
    <row r="8550" spans="1:5">
      <c r="A8550">
        <v>170960</v>
      </c>
      <c r="B8550">
        <v>8.1808948366952396</v>
      </c>
      <c r="C8550">
        <v>15.3234194900046</v>
      </c>
      <c r="D8550">
        <v>58.572302477409899</v>
      </c>
      <c r="E8550">
        <v>55.1173913217307</v>
      </c>
    </row>
    <row r="8551" spans="1:5">
      <c r="A8551">
        <v>170980</v>
      </c>
      <c r="B8551">
        <v>8.1808511144544696</v>
      </c>
      <c r="C8551">
        <v>15.311481515335601</v>
      </c>
      <c r="D8551">
        <v>58.572384710374699</v>
      </c>
      <c r="E8551">
        <v>55.117252494501898</v>
      </c>
    </row>
    <row r="8552" spans="1:5">
      <c r="A8552">
        <v>171000</v>
      </c>
      <c r="B8552">
        <v>8.1807989648171304</v>
      </c>
      <c r="C8552">
        <v>15.295530316881701</v>
      </c>
      <c r="D8552">
        <v>58.572464036417102</v>
      </c>
      <c r="E8552">
        <v>55.117133516947099</v>
      </c>
    </row>
    <row r="8553" spans="1:5">
      <c r="A8553">
        <v>171020</v>
      </c>
      <c r="B8553">
        <v>8.1807363548497598</v>
      </c>
      <c r="C8553">
        <v>15.2842632083014</v>
      </c>
      <c r="D8553">
        <v>58.5725339396094</v>
      </c>
      <c r="E8553">
        <v>55.117026992346297</v>
      </c>
    </row>
    <row r="8554" spans="1:5">
      <c r="A8554">
        <v>171040</v>
      </c>
      <c r="B8554">
        <v>8.1806602736208998</v>
      </c>
      <c r="C8554">
        <v>15.281071717770001</v>
      </c>
      <c r="D8554">
        <v>58.572595111585002</v>
      </c>
      <c r="E8554">
        <v>55.116923200667998</v>
      </c>
    </row>
    <row r="8555" spans="1:5">
      <c r="A8555">
        <v>171060</v>
      </c>
      <c r="B8555">
        <v>8.1805677491135196</v>
      </c>
      <c r="C8555">
        <v>15.2822974722434</v>
      </c>
      <c r="D8555">
        <v>58.572656616708201</v>
      </c>
      <c r="E8555">
        <v>55.116819096517503</v>
      </c>
    </row>
    <row r="8556" spans="1:5">
      <c r="A8556">
        <v>171080</v>
      </c>
      <c r="B8556">
        <v>8.18046894152371</v>
      </c>
      <c r="C8556">
        <v>15.2839813655605</v>
      </c>
      <c r="D8556">
        <v>58.572731149236603</v>
      </c>
      <c r="E8556">
        <v>55.116727079210698</v>
      </c>
    </row>
    <row r="8557" spans="1:5">
      <c r="A8557">
        <v>171100</v>
      </c>
      <c r="B8557">
        <v>8.1803979451904905</v>
      </c>
      <c r="C8557">
        <v>15.2848604584876</v>
      </c>
      <c r="D8557">
        <v>58.572834739853498</v>
      </c>
      <c r="E8557">
        <v>55.116677784668298</v>
      </c>
    </row>
    <row r="8558" spans="1:5">
      <c r="A8558">
        <v>171120</v>
      </c>
      <c r="B8558">
        <v>8.1803524429790198</v>
      </c>
      <c r="C8558">
        <v>15.2850771581075</v>
      </c>
      <c r="D8558">
        <v>58.572983177034601</v>
      </c>
      <c r="E8558">
        <v>55.116685293358898</v>
      </c>
    </row>
    <row r="8559" spans="1:5">
      <c r="A8559">
        <v>171140</v>
      </c>
      <c r="B8559">
        <v>8.1801644821163304</v>
      </c>
      <c r="C8559">
        <v>15.285120552676799</v>
      </c>
      <c r="D8559">
        <v>58.5731496419885</v>
      </c>
      <c r="E8559">
        <v>55.116647765739998</v>
      </c>
    </row>
    <row r="8560" spans="1:5">
      <c r="A8560">
        <v>171160</v>
      </c>
      <c r="B8560">
        <v>8.1796315916937896</v>
      </c>
      <c r="C8560">
        <v>15.285892388559899</v>
      </c>
      <c r="D8560">
        <v>58.573176937389803</v>
      </c>
      <c r="E8560">
        <v>55.1162583975104</v>
      </c>
    </row>
    <row r="8561" spans="1:5">
      <c r="A8561">
        <v>171180</v>
      </c>
      <c r="B8561">
        <v>8.1793925505970808</v>
      </c>
      <c r="C8561">
        <v>15.288648031837401</v>
      </c>
      <c r="D8561">
        <v>58.572783160080398</v>
      </c>
      <c r="E8561">
        <v>55.115229029055001</v>
      </c>
    </row>
    <row r="8562" spans="1:5">
      <c r="A8562">
        <v>171200</v>
      </c>
      <c r="B8562">
        <v>8.1814277484458202</v>
      </c>
      <c r="C8562">
        <v>15.292747445874801</v>
      </c>
      <c r="D8562">
        <v>58.571982726085402</v>
      </c>
      <c r="E8562">
        <v>55.114223272022201</v>
      </c>
    </row>
    <row r="8563" spans="1:5">
      <c r="A8563">
        <v>171220</v>
      </c>
      <c r="B8563">
        <v>8.1849991692562796</v>
      </c>
      <c r="C8563">
        <v>15.2909126407418</v>
      </c>
      <c r="D8563">
        <v>58.572073910631303</v>
      </c>
      <c r="E8563">
        <v>55.116117933374902</v>
      </c>
    </row>
    <row r="8564" spans="1:5">
      <c r="A8564">
        <v>171240</v>
      </c>
      <c r="B8564">
        <v>8.1782446503711306</v>
      </c>
      <c r="C8564">
        <v>15.2691316525269</v>
      </c>
      <c r="D8564">
        <v>58.576146915364397</v>
      </c>
      <c r="E8564">
        <v>55.124905475671802</v>
      </c>
    </row>
    <row r="8565" spans="1:5">
      <c r="A8565">
        <v>171260</v>
      </c>
      <c r="B8565">
        <v>8.1483801347143903</v>
      </c>
      <c r="C8565">
        <v>15.228547921721701</v>
      </c>
      <c r="D8565">
        <v>58.585899572305998</v>
      </c>
      <c r="E8565">
        <v>55.137421289593298</v>
      </c>
    </row>
    <row r="8566" spans="1:5">
      <c r="A8566">
        <v>171280</v>
      </c>
      <c r="B8566">
        <v>8.1418956445257393</v>
      </c>
      <c r="C8566">
        <v>15.2365884120532</v>
      </c>
      <c r="D8566">
        <v>58.591649034486899</v>
      </c>
      <c r="E8566">
        <v>55.128212306598797</v>
      </c>
    </row>
    <row r="8567" spans="1:5">
      <c r="A8567">
        <v>171300</v>
      </c>
      <c r="B8567">
        <v>8.3319374002837296</v>
      </c>
      <c r="C8567">
        <v>15.4568543369025</v>
      </c>
      <c r="D8567">
        <v>58.562325563537698</v>
      </c>
      <c r="E8567">
        <v>55.044249283402401</v>
      </c>
    </row>
    <row r="8568" spans="1:5">
      <c r="A8568">
        <v>171320</v>
      </c>
      <c r="B8568">
        <v>8.9586161987375892</v>
      </c>
      <c r="C8568">
        <v>16.071184714583499</v>
      </c>
      <c r="D8568">
        <v>58.454595209976397</v>
      </c>
      <c r="E8568">
        <v>54.8287457087444</v>
      </c>
    </row>
    <row r="8569" spans="1:5">
      <c r="A8569">
        <v>171340</v>
      </c>
      <c r="B8569">
        <v>10.115608894590901</v>
      </c>
      <c r="C8569">
        <v>17.117842591768301</v>
      </c>
      <c r="D8569">
        <v>58.245687472132701</v>
      </c>
      <c r="E8569">
        <v>54.458867739129303</v>
      </c>
    </row>
    <row r="8570" spans="1:5">
      <c r="A8570">
        <v>171360</v>
      </c>
      <c r="B8570">
        <v>11.6022571941841</v>
      </c>
      <c r="C8570">
        <v>18.4153112666962</v>
      </c>
      <c r="D8570">
        <v>57.956466094555303</v>
      </c>
      <c r="E8570">
        <v>53.958445267877899</v>
      </c>
    </row>
    <row r="8571" spans="1:5">
      <c r="A8571">
        <v>171380</v>
      </c>
      <c r="B8571">
        <v>13.062025175687401</v>
      </c>
      <c r="C8571">
        <v>19.692636759517299</v>
      </c>
      <c r="D8571">
        <v>57.626843432606798</v>
      </c>
      <c r="E8571">
        <v>53.369189752448101</v>
      </c>
    </row>
    <row r="8572" spans="1:5">
      <c r="A8572">
        <v>171400</v>
      </c>
      <c r="B8572">
        <v>14.3414938464672</v>
      </c>
      <c r="C8572">
        <v>20.844466245411699</v>
      </c>
      <c r="D8572">
        <v>57.259388366599403</v>
      </c>
      <c r="E8572">
        <v>52.700025576917</v>
      </c>
    </row>
    <row r="8573" spans="1:5">
      <c r="A8573">
        <v>171420</v>
      </c>
      <c r="B8573">
        <v>15.678205777283999</v>
      </c>
      <c r="C8573">
        <v>22.037729371204101</v>
      </c>
      <c r="D8573">
        <v>56.801786813211002</v>
      </c>
      <c r="E8573">
        <v>51.916009972603199</v>
      </c>
    </row>
    <row r="8574" spans="1:5">
      <c r="A8574">
        <v>171440</v>
      </c>
      <c r="B8574">
        <v>17.368072798573699</v>
      </c>
      <c r="C8574">
        <v>23.473996704612201</v>
      </c>
      <c r="D8574">
        <v>56.208994051965703</v>
      </c>
      <c r="E8574">
        <v>51.0046086646106</v>
      </c>
    </row>
    <row r="8575" spans="1:5">
      <c r="A8575">
        <v>171460</v>
      </c>
      <c r="B8575">
        <v>19.294631936091601</v>
      </c>
      <c r="C8575">
        <v>25.0766509669062</v>
      </c>
      <c r="D8575">
        <v>55.517190586656902</v>
      </c>
      <c r="E8575">
        <v>50.038803983904302</v>
      </c>
    </row>
    <row r="8576" spans="1:5">
      <c r="A8576">
        <v>171480</v>
      </c>
      <c r="B8576">
        <v>21.0272487425481</v>
      </c>
      <c r="C8576">
        <v>26.538467595451401</v>
      </c>
      <c r="D8576">
        <v>54.834103682744697</v>
      </c>
      <c r="E8576">
        <v>49.146911290487303</v>
      </c>
    </row>
    <row r="8577" spans="1:5">
      <c r="A8577">
        <v>171500</v>
      </c>
      <c r="B8577">
        <v>22.287833941719999</v>
      </c>
      <c r="C8577">
        <v>27.624730971380501</v>
      </c>
      <c r="D8577">
        <v>54.264502769889603</v>
      </c>
      <c r="E8577">
        <v>48.431306483046299</v>
      </c>
    </row>
    <row r="8578" spans="1:5">
      <c r="A8578">
        <v>171520</v>
      </c>
      <c r="B8578">
        <v>23.0878396683913</v>
      </c>
      <c r="C8578">
        <v>28.3089972231157</v>
      </c>
      <c r="D8578">
        <v>53.859818351702899</v>
      </c>
      <c r="E8578">
        <v>47.928454152013302</v>
      </c>
    </row>
    <row r="8579" spans="1:5">
      <c r="A8579">
        <v>171540</v>
      </c>
      <c r="B8579">
        <v>23.544976093547898</v>
      </c>
      <c r="C8579">
        <v>28.683647644956999</v>
      </c>
      <c r="D8579">
        <v>53.617103090418901</v>
      </c>
      <c r="E8579">
        <v>47.6238782992381</v>
      </c>
    </row>
    <row r="8580" spans="1:5">
      <c r="A8580">
        <v>171560</v>
      </c>
      <c r="B8580">
        <v>23.764229252708699</v>
      </c>
      <c r="C8580">
        <v>28.8522686457713</v>
      </c>
      <c r="D8580">
        <v>53.499907889480902</v>
      </c>
      <c r="E8580">
        <v>47.4757952839891</v>
      </c>
    </row>
    <row r="8581" spans="1:5">
      <c r="A8581">
        <v>171580</v>
      </c>
      <c r="B8581">
        <v>23.825578036081701</v>
      </c>
      <c r="C8581">
        <v>28.890884430730299</v>
      </c>
      <c r="D8581">
        <v>53.465341095986801</v>
      </c>
      <c r="E8581">
        <v>47.430666580622002</v>
      </c>
    </row>
    <row r="8582" spans="1:5">
      <c r="A8582">
        <v>171600</v>
      </c>
      <c r="B8582">
        <v>23.7949069991699</v>
      </c>
      <c r="C8582">
        <v>28.856787118923702</v>
      </c>
      <c r="D8582">
        <v>53.477790212619198</v>
      </c>
      <c r="E8582">
        <v>47.439342086805603</v>
      </c>
    </row>
    <row r="8583" spans="1:5">
      <c r="A8583">
        <v>171620</v>
      </c>
      <c r="B8583">
        <v>23.7370870013937</v>
      </c>
      <c r="C8583">
        <v>28.801360026988</v>
      </c>
      <c r="D8583">
        <v>53.505894754875598</v>
      </c>
      <c r="E8583">
        <v>47.467298216735301</v>
      </c>
    </row>
    <row r="8584" spans="1:5">
      <c r="A8584">
        <v>171640</v>
      </c>
      <c r="B8584">
        <v>23.6955473330869</v>
      </c>
      <c r="C8584">
        <v>28.757766971166401</v>
      </c>
      <c r="D8584">
        <v>53.529341538868302</v>
      </c>
      <c r="E8584">
        <v>47.495567094897702</v>
      </c>
    </row>
    <row r="8585" spans="1:5">
      <c r="A8585">
        <v>171660</v>
      </c>
      <c r="B8585">
        <v>23.6723335368062</v>
      </c>
      <c r="C8585">
        <v>28.7305015348132</v>
      </c>
      <c r="D8585">
        <v>53.546378835801399</v>
      </c>
      <c r="E8585">
        <v>47.516037381409099</v>
      </c>
    </row>
    <row r="8586" spans="1:5">
      <c r="A8586">
        <v>171680</v>
      </c>
      <c r="B8586">
        <v>23.653383970973199</v>
      </c>
      <c r="C8586">
        <v>28.7098359797969</v>
      </c>
      <c r="D8586">
        <v>53.560686730671001</v>
      </c>
      <c r="E8586">
        <v>47.5259565255244</v>
      </c>
    </row>
    <row r="8587" spans="1:5">
      <c r="A8587">
        <v>171700</v>
      </c>
      <c r="B8587">
        <v>23.6359924669949</v>
      </c>
      <c r="C8587">
        <v>28.689854067248099</v>
      </c>
      <c r="D8587">
        <v>53.5703320450909</v>
      </c>
      <c r="E8587">
        <v>47.527224979362302</v>
      </c>
    </row>
    <row r="8588" spans="1:5">
      <c r="A8588">
        <v>171720</v>
      </c>
      <c r="B8588">
        <v>23.622702643525098</v>
      </c>
      <c r="C8588">
        <v>28.672803413803599</v>
      </c>
      <c r="D8588">
        <v>53.573564986336898</v>
      </c>
      <c r="E8588">
        <v>47.525974809505399</v>
      </c>
    </row>
    <row r="8589" spans="1:5">
      <c r="A8589">
        <v>171740</v>
      </c>
      <c r="B8589">
        <v>23.608451772658199</v>
      </c>
      <c r="C8589">
        <v>28.662478593899401</v>
      </c>
      <c r="D8589">
        <v>53.572822581552103</v>
      </c>
      <c r="E8589">
        <v>47.529242827772499</v>
      </c>
    </row>
    <row r="8590" spans="1:5">
      <c r="A8590">
        <v>171760</v>
      </c>
      <c r="B8590">
        <v>23.591347756058099</v>
      </c>
      <c r="C8590">
        <v>28.6555731855366</v>
      </c>
      <c r="D8590">
        <v>53.571111494701199</v>
      </c>
      <c r="E8590">
        <v>47.540735305522297</v>
      </c>
    </row>
    <row r="8591" spans="1:5">
      <c r="A8591">
        <v>171780</v>
      </c>
      <c r="B8591">
        <v>23.580701101111501</v>
      </c>
      <c r="C8591">
        <v>28.6445865642327</v>
      </c>
      <c r="D8591">
        <v>53.570776905794098</v>
      </c>
      <c r="E8591">
        <v>47.556511025201601</v>
      </c>
    </row>
    <row r="8592" spans="1:5">
      <c r="A8592">
        <v>171800</v>
      </c>
      <c r="B8592">
        <v>23.580289638996</v>
      </c>
      <c r="C8592">
        <v>28.629971044922499</v>
      </c>
      <c r="D8592">
        <v>53.575301324008102</v>
      </c>
      <c r="E8592">
        <v>47.568105844894603</v>
      </c>
    </row>
    <row r="8593" spans="1:5">
      <c r="A8593">
        <v>171820</v>
      </c>
      <c r="B8593">
        <v>23.5796637586296</v>
      </c>
      <c r="C8593">
        <v>28.619780085035298</v>
      </c>
      <c r="D8593">
        <v>53.5873378195827</v>
      </c>
      <c r="E8593">
        <v>47.572087166799399</v>
      </c>
    </row>
    <row r="8594" spans="1:5">
      <c r="A8594">
        <v>171840</v>
      </c>
      <c r="B8594">
        <v>23.5679536602964</v>
      </c>
      <c r="C8594">
        <v>28.616565063476902</v>
      </c>
      <c r="D8594">
        <v>53.603193905798001</v>
      </c>
      <c r="E8594">
        <v>47.571547321601997</v>
      </c>
    </row>
    <row r="8595" spans="1:5">
      <c r="A8595">
        <v>171860</v>
      </c>
      <c r="B8595">
        <v>23.549050603373601</v>
      </c>
      <c r="C8595">
        <v>28.613204215378801</v>
      </c>
      <c r="D8595">
        <v>53.614775046698099</v>
      </c>
      <c r="E8595">
        <v>47.569923138904699</v>
      </c>
    </row>
    <row r="8596" spans="1:5">
      <c r="A8596">
        <v>171880</v>
      </c>
      <c r="B8596">
        <v>23.536592825043101</v>
      </c>
      <c r="C8596">
        <v>28.602502130221598</v>
      </c>
      <c r="D8596">
        <v>53.618782194989798</v>
      </c>
      <c r="E8596">
        <v>47.568439593783303</v>
      </c>
    </row>
    <row r="8597" spans="1:5">
      <c r="A8597">
        <v>171900</v>
      </c>
      <c r="B8597">
        <v>23.5354132253036</v>
      </c>
      <c r="C8597">
        <v>28.586941679178899</v>
      </c>
      <c r="D8597">
        <v>53.618293417708898</v>
      </c>
      <c r="E8597">
        <v>47.568276703809701</v>
      </c>
    </row>
    <row r="8598" spans="1:5">
      <c r="A8598">
        <v>171920</v>
      </c>
      <c r="B8598">
        <v>23.538819524798001</v>
      </c>
      <c r="C8598">
        <v>28.575423554344901</v>
      </c>
      <c r="D8598">
        <v>53.616708475881801</v>
      </c>
      <c r="E8598">
        <v>47.5726920850067</v>
      </c>
    </row>
    <row r="8599" spans="1:5">
      <c r="A8599">
        <v>171940</v>
      </c>
      <c r="B8599">
        <v>23.5374227752616</v>
      </c>
      <c r="C8599">
        <v>28.571699576303001</v>
      </c>
      <c r="D8599">
        <v>53.615239261981998</v>
      </c>
      <c r="E8599">
        <v>47.584464981125798</v>
      </c>
    </row>
    <row r="8600" spans="1:5">
      <c r="A8600">
        <v>171960</v>
      </c>
      <c r="B8600">
        <v>23.524905757319601</v>
      </c>
      <c r="C8600">
        <v>28.572368262615399</v>
      </c>
      <c r="D8600">
        <v>53.615078601404498</v>
      </c>
      <c r="E8600">
        <v>47.599995960756601</v>
      </c>
    </row>
    <row r="8601" spans="1:5">
      <c r="A8601">
        <v>171980</v>
      </c>
      <c r="B8601">
        <v>23.506199881509701</v>
      </c>
      <c r="C8601">
        <v>28.5738425067047</v>
      </c>
      <c r="D8601">
        <v>53.619506986386</v>
      </c>
      <c r="E8601">
        <v>47.611185821904797</v>
      </c>
    </row>
    <row r="8602" spans="1:5">
      <c r="A8602">
        <v>172000</v>
      </c>
      <c r="B8602">
        <v>23.494117764995199</v>
      </c>
      <c r="C8602">
        <v>28.575144926120601</v>
      </c>
      <c r="D8602">
        <v>53.631317142581501</v>
      </c>
      <c r="E8602">
        <v>47.614742198987997</v>
      </c>
    </row>
    <row r="8603" spans="1:5">
      <c r="A8603">
        <v>172020</v>
      </c>
      <c r="B8603">
        <v>23.492307472111101</v>
      </c>
      <c r="C8603">
        <v>28.575334495872202</v>
      </c>
      <c r="D8603">
        <v>53.6469049091221</v>
      </c>
      <c r="E8603">
        <v>47.6139201210826</v>
      </c>
    </row>
    <row r="8604" spans="1:5">
      <c r="A8604">
        <v>172040</v>
      </c>
      <c r="B8604">
        <v>23.494089240244101</v>
      </c>
      <c r="C8604">
        <v>28.570972934802299</v>
      </c>
      <c r="D8604">
        <v>53.658154398030497</v>
      </c>
      <c r="E8604">
        <v>47.6124886424357</v>
      </c>
    </row>
    <row r="8605" spans="1:5">
      <c r="A8605">
        <v>172060</v>
      </c>
      <c r="B8605">
        <v>23.4946993280901</v>
      </c>
      <c r="C8605">
        <v>28.558856534462802</v>
      </c>
      <c r="D8605">
        <v>53.661755395957499</v>
      </c>
      <c r="E8605">
        <v>47.611763239863599</v>
      </c>
    </row>
    <row r="8606" spans="1:5">
      <c r="A8606">
        <v>172080</v>
      </c>
      <c r="B8606">
        <v>23.4943630456862</v>
      </c>
      <c r="C8606">
        <v>28.542671433267699</v>
      </c>
      <c r="D8606">
        <v>53.660944581910698</v>
      </c>
      <c r="E8606">
        <v>47.611605187393501</v>
      </c>
    </row>
    <row r="8607" spans="1:5">
      <c r="A8607">
        <v>172100</v>
      </c>
      <c r="B8607">
        <v>23.494774549203701</v>
      </c>
      <c r="C8607">
        <v>28.531045675596001</v>
      </c>
      <c r="D8607">
        <v>53.659473805572802</v>
      </c>
      <c r="E8607">
        <v>47.611637299349901</v>
      </c>
    </row>
    <row r="8608" spans="1:5">
      <c r="A8608">
        <v>172120</v>
      </c>
      <c r="B8608">
        <v>23.496117892349002</v>
      </c>
      <c r="C8608">
        <v>28.5273363076207</v>
      </c>
      <c r="D8608">
        <v>53.658656261309403</v>
      </c>
      <c r="E8608">
        <v>47.611681894808001</v>
      </c>
    </row>
    <row r="8609" spans="1:5">
      <c r="A8609">
        <v>172140</v>
      </c>
      <c r="B8609">
        <v>23.4936700556791</v>
      </c>
      <c r="C8609">
        <v>28.528011735577898</v>
      </c>
      <c r="D8609">
        <v>53.658376064464797</v>
      </c>
      <c r="E8609">
        <v>47.611730576645499</v>
      </c>
    </row>
    <row r="8610" spans="1:5">
      <c r="A8610">
        <v>172160</v>
      </c>
      <c r="B8610">
        <v>23.4810702424653</v>
      </c>
      <c r="C8610">
        <v>28.529496137108801</v>
      </c>
      <c r="D8610">
        <v>53.658294872520997</v>
      </c>
      <c r="E8610">
        <v>47.611834145093098</v>
      </c>
    </row>
    <row r="8611" spans="1:5">
      <c r="A8611">
        <v>172180</v>
      </c>
      <c r="B8611">
        <v>23.462390262983501</v>
      </c>
      <c r="C8611">
        <v>28.530834473018199</v>
      </c>
      <c r="D8611">
        <v>53.658258101324797</v>
      </c>
      <c r="E8611">
        <v>47.612039386598397</v>
      </c>
    </row>
    <row r="8612" spans="1:5">
      <c r="A8612">
        <v>172200</v>
      </c>
      <c r="B8612">
        <v>23.450244990958002</v>
      </c>
      <c r="C8612">
        <v>28.5310996720468</v>
      </c>
      <c r="D8612">
        <v>53.658239361510603</v>
      </c>
      <c r="E8612">
        <v>47.6123363579635</v>
      </c>
    </row>
    <row r="8613" spans="1:5">
      <c r="A8613">
        <v>172220</v>
      </c>
      <c r="B8613">
        <v>23.4483950494655</v>
      </c>
      <c r="C8613">
        <v>28.526852296836498</v>
      </c>
      <c r="D8613">
        <v>53.658243739077498</v>
      </c>
      <c r="E8613">
        <v>47.6125683160734</v>
      </c>
    </row>
    <row r="8614" spans="1:5">
      <c r="A8614">
        <v>172240</v>
      </c>
      <c r="B8614">
        <v>23.450198542409598</v>
      </c>
      <c r="C8614">
        <v>28.514863462828298</v>
      </c>
      <c r="D8614">
        <v>53.658278563157602</v>
      </c>
      <c r="E8614">
        <v>47.612404560127402</v>
      </c>
    </row>
    <row r="8615" spans="1:5">
      <c r="A8615">
        <v>172260</v>
      </c>
      <c r="B8615">
        <v>23.450853671443401</v>
      </c>
      <c r="C8615">
        <v>28.498812365692402</v>
      </c>
      <c r="D8615">
        <v>53.658349084873699</v>
      </c>
      <c r="E8615">
        <v>47.611746568968201</v>
      </c>
    </row>
    <row r="8616" spans="1:5">
      <c r="A8616">
        <v>172280</v>
      </c>
      <c r="B8616">
        <v>23.4505731577832</v>
      </c>
      <c r="C8616">
        <v>28.4873696675396</v>
      </c>
      <c r="D8616">
        <v>53.658461409597102</v>
      </c>
      <c r="E8616">
        <v>47.6118848337751</v>
      </c>
    </row>
    <row r="8617" spans="1:5">
      <c r="A8617">
        <v>172300</v>
      </c>
      <c r="B8617">
        <v>23.451057937673198</v>
      </c>
      <c r="C8617">
        <v>28.4839098533255</v>
      </c>
      <c r="D8617">
        <v>53.658634081127701</v>
      </c>
      <c r="E8617">
        <v>47.616427043231603</v>
      </c>
    </row>
    <row r="8618" spans="1:5">
      <c r="A8618">
        <v>172320</v>
      </c>
      <c r="B8618">
        <v>23.452483237455802</v>
      </c>
      <c r="C8618">
        <v>28.4847409950527</v>
      </c>
      <c r="D8618">
        <v>53.6588985700702</v>
      </c>
      <c r="E8618">
        <v>47.628314366045402</v>
      </c>
    </row>
    <row r="8619" spans="1:5">
      <c r="A8619">
        <v>172340</v>
      </c>
      <c r="B8619">
        <v>23.450117270893401</v>
      </c>
      <c r="C8619">
        <v>28.485876664547099</v>
      </c>
      <c r="D8619">
        <v>53.659252140721897</v>
      </c>
      <c r="E8619">
        <v>47.643959485088899</v>
      </c>
    </row>
    <row r="8620" spans="1:5">
      <c r="A8620">
        <v>172360</v>
      </c>
      <c r="B8620">
        <v>23.437597871179701</v>
      </c>
      <c r="C8620">
        <v>28.486124783197099</v>
      </c>
      <c r="D8620">
        <v>53.659549658658399</v>
      </c>
      <c r="E8620">
        <v>47.655253017855003</v>
      </c>
    </row>
    <row r="8621" spans="1:5">
      <c r="A8621">
        <v>172380</v>
      </c>
      <c r="B8621">
        <v>23.4189906950077</v>
      </c>
      <c r="C8621">
        <v>28.485886430144902</v>
      </c>
      <c r="D8621">
        <v>53.659459734764702</v>
      </c>
      <c r="E8621">
        <v>47.658912495102697</v>
      </c>
    </row>
    <row r="8622" spans="1:5">
      <c r="A8622">
        <v>172400</v>
      </c>
      <c r="B8622">
        <v>23.406900924512499</v>
      </c>
      <c r="C8622">
        <v>28.485924492803601</v>
      </c>
      <c r="D8622">
        <v>53.658873072667603</v>
      </c>
      <c r="E8622">
        <v>47.658193430122402</v>
      </c>
    </row>
    <row r="8623" spans="1:5">
      <c r="A8623">
        <v>172420</v>
      </c>
      <c r="B8623">
        <v>23.405098031036001</v>
      </c>
      <c r="C8623">
        <v>28.486612395677302</v>
      </c>
      <c r="D8623">
        <v>53.659074605656798</v>
      </c>
      <c r="E8623">
        <v>47.656843849217701</v>
      </c>
    </row>
    <row r="8624" spans="1:5">
      <c r="A8624">
        <v>172440</v>
      </c>
      <c r="B8624">
        <v>23.4070052735769</v>
      </c>
      <c r="C8624">
        <v>28.486747355741802</v>
      </c>
      <c r="D8624">
        <v>53.663678353237501</v>
      </c>
      <c r="E8624">
        <v>47.656163429772697</v>
      </c>
    </row>
    <row r="8625" spans="1:5">
      <c r="A8625">
        <v>172460</v>
      </c>
      <c r="B8625">
        <v>23.407885395997599</v>
      </c>
      <c r="C8625">
        <v>28.4824668721878</v>
      </c>
      <c r="D8625">
        <v>53.675639426289798</v>
      </c>
      <c r="E8625">
        <v>47.656019518643298</v>
      </c>
    </row>
    <row r="8626" spans="1:5">
      <c r="A8626">
        <v>172480</v>
      </c>
      <c r="B8626">
        <v>23.4077092818649</v>
      </c>
      <c r="C8626">
        <v>28.4704093094008</v>
      </c>
      <c r="D8626">
        <v>53.691376051603903</v>
      </c>
      <c r="E8626">
        <v>47.656049805359302</v>
      </c>
    </row>
    <row r="8627" spans="1:5">
      <c r="A8627">
        <v>172500</v>
      </c>
      <c r="B8627">
        <v>23.407437771225901</v>
      </c>
      <c r="C8627">
        <v>28.454293056400001</v>
      </c>
      <c r="D8627">
        <v>53.702759681376399</v>
      </c>
      <c r="E8627">
        <v>47.656084692601603</v>
      </c>
    </row>
    <row r="8628" spans="1:5">
      <c r="A8628">
        <v>172520</v>
      </c>
      <c r="B8628">
        <v>23.407425603586798</v>
      </c>
      <c r="C8628">
        <v>28.4428272578734</v>
      </c>
      <c r="D8628">
        <v>53.7064785160144</v>
      </c>
      <c r="E8628">
        <v>47.656113463919901</v>
      </c>
    </row>
    <row r="8629" spans="1:5">
      <c r="A8629">
        <v>172540</v>
      </c>
      <c r="B8629">
        <v>23.4072885621997</v>
      </c>
      <c r="C8629">
        <v>28.439389506747201</v>
      </c>
      <c r="D8629">
        <v>53.705778078000598</v>
      </c>
      <c r="E8629">
        <v>47.656169041890401</v>
      </c>
    </row>
    <row r="8630" spans="1:5">
      <c r="A8630">
        <v>172560</v>
      </c>
      <c r="B8630">
        <v>23.406011063580401</v>
      </c>
      <c r="C8630">
        <v>28.4402998393216</v>
      </c>
      <c r="D8630">
        <v>53.704416231991701</v>
      </c>
      <c r="E8630">
        <v>47.656265273339997</v>
      </c>
    </row>
    <row r="8631" spans="1:5">
      <c r="A8631">
        <v>172580</v>
      </c>
      <c r="B8631">
        <v>23.403864858860199</v>
      </c>
      <c r="C8631">
        <v>28.441609787851501</v>
      </c>
      <c r="D8631">
        <v>53.703700170827801</v>
      </c>
      <c r="E8631">
        <v>47.656394380652202</v>
      </c>
    </row>
    <row r="8632" spans="1:5">
      <c r="A8632">
        <v>172600</v>
      </c>
      <c r="B8632">
        <v>23.4064317262076</v>
      </c>
      <c r="C8632">
        <v>28.442143958987501</v>
      </c>
      <c r="D8632">
        <v>53.7034938633129</v>
      </c>
      <c r="E8632">
        <v>47.656546108333302</v>
      </c>
    </row>
    <row r="8633" spans="1:5">
      <c r="A8633">
        <v>172620</v>
      </c>
      <c r="B8633">
        <v>23.420164236996499</v>
      </c>
      <c r="C8633">
        <v>28.442168488777799</v>
      </c>
      <c r="D8633">
        <v>53.703434375326701</v>
      </c>
      <c r="E8633">
        <v>47.656719596924098</v>
      </c>
    </row>
    <row r="8634" spans="1:5">
      <c r="A8634">
        <v>172640</v>
      </c>
      <c r="B8634">
        <v>23.436400049900499</v>
      </c>
      <c r="C8634">
        <v>28.442053142834201</v>
      </c>
      <c r="D8634">
        <v>53.7033676114591</v>
      </c>
      <c r="E8634">
        <v>47.656934969062</v>
      </c>
    </row>
    <row r="8635" spans="1:5">
      <c r="A8635">
        <v>172660</v>
      </c>
      <c r="B8635">
        <v>23.436015580553999</v>
      </c>
      <c r="C8635">
        <v>28.441891302782999</v>
      </c>
      <c r="D8635">
        <v>53.703304600609599</v>
      </c>
      <c r="E8635">
        <v>47.657230922174897</v>
      </c>
    </row>
    <row r="8636" spans="1:5">
      <c r="A8636">
        <v>172680</v>
      </c>
      <c r="B8636">
        <v>23.419351284648901</v>
      </c>
      <c r="C8636">
        <v>28.4416517597367</v>
      </c>
      <c r="D8636">
        <v>53.7032848504086</v>
      </c>
      <c r="E8636">
        <v>47.657600642156503</v>
      </c>
    </row>
    <row r="8637" spans="1:5">
      <c r="A8637">
        <v>172700</v>
      </c>
      <c r="B8637">
        <v>23.406352198375298</v>
      </c>
      <c r="C8637">
        <v>28.441440162584499</v>
      </c>
      <c r="D8637">
        <v>53.7033132129826</v>
      </c>
      <c r="E8637">
        <v>47.657870536757102</v>
      </c>
    </row>
    <row r="8638" spans="1:5">
      <c r="A8638">
        <v>172720</v>
      </c>
      <c r="B8638">
        <v>23.405454450316899</v>
      </c>
      <c r="C8638">
        <v>28.441625524313</v>
      </c>
      <c r="D8638">
        <v>53.703373080617403</v>
      </c>
      <c r="E8638">
        <v>47.657680603126202</v>
      </c>
    </row>
    <row r="8639" spans="1:5">
      <c r="A8639">
        <v>172740</v>
      </c>
      <c r="B8639">
        <v>23.405409286022699</v>
      </c>
      <c r="C8639">
        <v>28.4424466446754</v>
      </c>
      <c r="D8639">
        <v>53.703450075980903</v>
      </c>
      <c r="E8639">
        <v>47.656924879140902</v>
      </c>
    </row>
    <row r="8640" spans="1:5">
      <c r="A8640">
        <v>172760</v>
      </c>
      <c r="B8640">
        <v>23.394159367874799</v>
      </c>
      <c r="C8640">
        <v>28.442711651321801</v>
      </c>
      <c r="D8640">
        <v>53.7035370251823</v>
      </c>
      <c r="E8640">
        <v>47.656915403808902</v>
      </c>
    </row>
    <row r="8641" spans="1:5">
      <c r="A8641">
        <v>172780</v>
      </c>
      <c r="B8641">
        <v>23.375408074920902</v>
      </c>
      <c r="C8641">
        <v>28.4385792459641</v>
      </c>
      <c r="D8641">
        <v>53.703635988282102</v>
      </c>
      <c r="E8641">
        <v>47.6612909683273</v>
      </c>
    </row>
    <row r="8642" spans="1:5">
      <c r="A8642">
        <v>172800</v>
      </c>
      <c r="B8642">
        <v>23.362888175835</v>
      </c>
      <c r="C8642">
        <v>28.426673054200499</v>
      </c>
      <c r="D8642">
        <v>53.703756273885404</v>
      </c>
      <c r="E8642">
        <v>47.673019759031803</v>
      </c>
    </row>
    <row r="8643" spans="1:5">
      <c r="A8643">
        <v>172820</v>
      </c>
      <c r="B8643">
        <v>23.360948880123601</v>
      </c>
      <c r="C8643">
        <v>28.410682132005299</v>
      </c>
      <c r="D8643">
        <v>53.7039027578152</v>
      </c>
      <c r="E8643">
        <v>47.6885251669677</v>
      </c>
    </row>
    <row r="8644" spans="1:5">
      <c r="A8644">
        <v>172840</v>
      </c>
      <c r="B8644">
        <v>23.362780819443799</v>
      </c>
      <c r="C8644">
        <v>28.399313809986602</v>
      </c>
      <c r="D8644">
        <v>53.704070072991101</v>
      </c>
      <c r="E8644">
        <v>47.699682050393903</v>
      </c>
    </row>
    <row r="8645" spans="1:5">
      <c r="A8645">
        <v>172860</v>
      </c>
      <c r="B8645">
        <v>23.3627438039019</v>
      </c>
      <c r="C8645">
        <v>28.395972023075998</v>
      </c>
      <c r="D8645">
        <v>53.704250457456297</v>
      </c>
      <c r="E8645">
        <v>47.7031795909135</v>
      </c>
    </row>
    <row r="8646" spans="1:5">
      <c r="A8646">
        <v>172880</v>
      </c>
      <c r="B8646">
        <v>23.360841577355899</v>
      </c>
      <c r="C8646">
        <v>28.3969968286432</v>
      </c>
      <c r="D8646">
        <v>53.704442418928302</v>
      </c>
      <c r="E8646">
        <v>47.702256910998699</v>
      </c>
    </row>
    <row r="8647" spans="1:5">
      <c r="A8647">
        <v>172900</v>
      </c>
      <c r="B8647">
        <v>23.3626537034901</v>
      </c>
      <c r="C8647">
        <v>28.398441330566001</v>
      </c>
      <c r="D8647">
        <v>53.704652487902401</v>
      </c>
      <c r="E8647">
        <v>47.7006628435525</v>
      </c>
    </row>
    <row r="8648" spans="1:5">
      <c r="A8648">
        <v>172920</v>
      </c>
      <c r="B8648">
        <v>23.374843613529102</v>
      </c>
      <c r="C8648">
        <v>28.399124302148</v>
      </c>
      <c r="D8648">
        <v>53.704900740753303</v>
      </c>
      <c r="E8648">
        <v>47.699705335756299</v>
      </c>
    </row>
    <row r="8649" spans="1:5">
      <c r="A8649">
        <v>172940</v>
      </c>
      <c r="B8649">
        <v>23.393265362931999</v>
      </c>
      <c r="C8649">
        <v>28.399309858319999</v>
      </c>
      <c r="D8649">
        <v>53.705221197471801</v>
      </c>
      <c r="E8649">
        <v>47.699260592086901</v>
      </c>
    </row>
    <row r="8650" spans="1:5">
      <c r="A8650">
        <v>172960</v>
      </c>
      <c r="B8650">
        <v>23.405360990450902</v>
      </c>
      <c r="C8650">
        <v>28.3993842995921</v>
      </c>
      <c r="D8650">
        <v>53.705606098143299</v>
      </c>
      <c r="E8650">
        <v>47.698973578325003</v>
      </c>
    </row>
    <row r="8651" spans="1:5">
      <c r="A8651">
        <v>172980</v>
      </c>
      <c r="B8651">
        <v>23.408015900021201</v>
      </c>
      <c r="C8651">
        <v>28.3994794453412</v>
      </c>
      <c r="D8651">
        <v>53.705885234157599</v>
      </c>
      <c r="E8651">
        <v>47.698678176672999</v>
      </c>
    </row>
    <row r="8652" spans="1:5">
      <c r="A8652">
        <v>173000</v>
      </c>
      <c r="B8652">
        <v>23.407688286257599</v>
      </c>
      <c r="C8652">
        <v>28.3995738398505</v>
      </c>
      <c r="D8652">
        <v>53.705700491424203</v>
      </c>
      <c r="E8652">
        <v>47.6983586803143</v>
      </c>
    </row>
    <row r="8653" spans="1:5">
      <c r="A8653">
        <v>173020</v>
      </c>
      <c r="B8653">
        <v>23.404464820123</v>
      </c>
      <c r="C8653">
        <v>28.3996298525059</v>
      </c>
      <c r="D8653">
        <v>53.7049479238622</v>
      </c>
      <c r="E8653">
        <v>47.698034451394399</v>
      </c>
    </row>
    <row r="8654" spans="1:5">
      <c r="A8654">
        <v>173040</v>
      </c>
      <c r="B8654">
        <v>23.392078728233699</v>
      </c>
      <c r="C8654">
        <v>28.3996399549962</v>
      </c>
      <c r="D8654">
        <v>53.704949632306203</v>
      </c>
      <c r="E8654">
        <v>47.6977086776864</v>
      </c>
    </row>
    <row r="8655" spans="1:5">
      <c r="A8655">
        <v>173060</v>
      </c>
      <c r="B8655">
        <v>23.373671384528699</v>
      </c>
      <c r="C8655">
        <v>28.3996125295903</v>
      </c>
      <c r="D8655">
        <v>53.709361852295302</v>
      </c>
      <c r="E8655">
        <v>47.697381848725399</v>
      </c>
    </row>
    <row r="8656" spans="1:5">
      <c r="A8656">
        <v>173080</v>
      </c>
      <c r="B8656">
        <v>23.361505461630799</v>
      </c>
      <c r="C8656">
        <v>28.399536340969998</v>
      </c>
      <c r="D8656">
        <v>53.721176363905997</v>
      </c>
      <c r="E8656">
        <v>47.6970860864662</v>
      </c>
    </row>
    <row r="8657" spans="1:5">
      <c r="A8657">
        <v>173100</v>
      </c>
      <c r="B8657">
        <v>23.359681073878601</v>
      </c>
      <c r="C8657">
        <v>28.3993458797137</v>
      </c>
      <c r="D8657">
        <v>53.7368496549146</v>
      </c>
      <c r="E8657">
        <v>47.696885865574799</v>
      </c>
    </row>
    <row r="8658" spans="1:5">
      <c r="A8658">
        <v>173120</v>
      </c>
      <c r="B8658">
        <v>23.362534044795101</v>
      </c>
      <c r="C8658">
        <v>28.398961963956999</v>
      </c>
      <c r="D8658">
        <v>53.748256151575298</v>
      </c>
      <c r="E8658">
        <v>47.696795018663202</v>
      </c>
    </row>
    <row r="8659" spans="1:5">
      <c r="A8659">
        <v>173140</v>
      </c>
      <c r="B8659">
        <v>23.365145618356401</v>
      </c>
      <c r="C8659">
        <v>28.398532674302398</v>
      </c>
      <c r="D8659">
        <v>53.751913367419</v>
      </c>
      <c r="E8659">
        <v>47.696600438203497</v>
      </c>
    </row>
    <row r="8660" spans="1:5">
      <c r="A8660">
        <v>173160</v>
      </c>
      <c r="B8660">
        <v>23.362643761574301</v>
      </c>
      <c r="C8660">
        <v>28.398785358641799</v>
      </c>
      <c r="D8660">
        <v>53.750604215981397</v>
      </c>
      <c r="E8660">
        <v>47.695758124653103</v>
      </c>
    </row>
    <row r="8661" spans="1:5">
      <c r="A8661">
        <v>173180</v>
      </c>
      <c r="B8661">
        <v>23.350314474578202</v>
      </c>
      <c r="C8661">
        <v>28.4007135260849</v>
      </c>
      <c r="D8661">
        <v>53.747698071639199</v>
      </c>
      <c r="E8661">
        <v>47.693893036324198</v>
      </c>
    </row>
    <row r="8662" spans="1:5">
      <c r="A8662">
        <v>173200</v>
      </c>
      <c r="B8662">
        <v>23.334430355018299</v>
      </c>
      <c r="C8662">
        <v>28.403228288277901</v>
      </c>
      <c r="D8662">
        <v>53.745589270451802</v>
      </c>
      <c r="E8662">
        <v>47.6925052645935</v>
      </c>
    </row>
    <row r="8663" spans="1:5">
      <c r="A8663">
        <v>173220</v>
      </c>
      <c r="B8663">
        <v>23.325558507397101</v>
      </c>
      <c r="C8663">
        <v>28.3991943559225</v>
      </c>
      <c r="D8663">
        <v>53.748465625502597</v>
      </c>
      <c r="E8663">
        <v>47.696905050652802</v>
      </c>
    </row>
    <row r="8664" spans="1:5">
      <c r="A8664">
        <v>173240</v>
      </c>
      <c r="B8664">
        <v>23.313257644970001</v>
      </c>
      <c r="C8664">
        <v>28.3771350648232</v>
      </c>
      <c r="D8664">
        <v>53.761568768899103</v>
      </c>
      <c r="E8664">
        <v>47.713260816447502</v>
      </c>
    </row>
    <row r="8665" spans="1:5">
      <c r="A8665">
        <v>173260</v>
      </c>
      <c r="B8665">
        <v>23.281823777926199</v>
      </c>
      <c r="C8665">
        <v>28.343491642524199</v>
      </c>
      <c r="D8665">
        <v>53.779041213148197</v>
      </c>
      <c r="E8665">
        <v>47.732787174927701</v>
      </c>
    </row>
    <row r="8666" spans="1:5">
      <c r="A8666">
        <v>173280</v>
      </c>
      <c r="B8666">
        <v>23.291500348190802</v>
      </c>
      <c r="C8666">
        <v>28.366260444769299</v>
      </c>
      <c r="D8666">
        <v>53.762106950445698</v>
      </c>
      <c r="E8666">
        <v>47.706664938579699</v>
      </c>
    </row>
    <row r="8667" spans="1:5">
      <c r="A8667">
        <v>173300</v>
      </c>
      <c r="B8667">
        <v>23.509580537889999</v>
      </c>
      <c r="C8667">
        <v>28.579602199289301</v>
      </c>
      <c r="D8667">
        <v>53.636805472774903</v>
      </c>
      <c r="E8667">
        <v>47.544854705564703</v>
      </c>
    </row>
    <row r="8668" spans="1:5">
      <c r="A8668">
        <v>173320</v>
      </c>
      <c r="B8668">
        <v>24.089778154507201</v>
      </c>
      <c r="C8668">
        <v>29.098137930184901</v>
      </c>
      <c r="D8668">
        <v>53.332668013133201</v>
      </c>
      <c r="E8668">
        <v>47.1632138271532</v>
      </c>
    </row>
    <row r="8669" spans="1:5">
      <c r="A8669">
        <v>173340</v>
      </c>
      <c r="B8669">
        <v>25.054049385425799</v>
      </c>
      <c r="C8669">
        <v>29.931153359708802</v>
      </c>
      <c r="D8669">
        <v>52.824767759068401</v>
      </c>
      <c r="E8669">
        <v>46.537810528944497</v>
      </c>
    </row>
    <row r="8670" spans="1:5">
      <c r="A8670">
        <v>173360</v>
      </c>
      <c r="B8670">
        <v>26.301086280601201</v>
      </c>
      <c r="C8670">
        <v>30.975536336322801</v>
      </c>
      <c r="D8670">
        <v>52.1473834929266</v>
      </c>
      <c r="E8670">
        <v>45.716654999579298</v>
      </c>
    </row>
    <row r="8671" spans="1:5">
      <c r="A8671">
        <v>173380</v>
      </c>
      <c r="B8671">
        <v>27.632707194333101</v>
      </c>
      <c r="C8671">
        <v>32.0417948446973</v>
      </c>
      <c r="D8671">
        <v>51.383105735005699</v>
      </c>
      <c r="E8671">
        <v>44.792733122267599</v>
      </c>
    </row>
    <row r="8672" spans="1:5">
      <c r="A8672">
        <v>173400</v>
      </c>
      <c r="B8672">
        <v>28.819239599883701</v>
      </c>
      <c r="C8672">
        <v>32.941457098140297</v>
      </c>
      <c r="D8672">
        <v>50.612318042175303</v>
      </c>
      <c r="E8672">
        <v>43.850504810405297</v>
      </c>
    </row>
    <row r="8673" spans="1:5">
      <c r="A8673">
        <v>173420</v>
      </c>
      <c r="B8673">
        <v>29.808482184996699</v>
      </c>
      <c r="C8673">
        <v>33.6618812796752</v>
      </c>
      <c r="D8673">
        <v>49.838303473997001</v>
      </c>
      <c r="E8673">
        <v>42.899377552370098</v>
      </c>
    </row>
    <row r="8674" spans="1:5">
      <c r="A8674">
        <v>173440</v>
      </c>
      <c r="B8674">
        <v>30.845940039909301</v>
      </c>
      <c r="C8674">
        <v>34.414658147900496</v>
      </c>
      <c r="D8674">
        <v>48.972327395586802</v>
      </c>
      <c r="E8674">
        <v>41.861564782128603</v>
      </c>
    </row>
    <row r="8675" spans="1:5">
      <c r="A8675">
        <v>173460</v>
      </c>
      <c r="B8675">
        <v>32.169667586948997</v>
      </c>
      <c r="C8675">
        <v>35.383600238553399</v>
      </c>
      <c r="D8675">
        <v>47.943468825457501</v>
      </c>
      <c r="E8675">
        <v>40.680243289158497</v>
      </c>
    </row>
    <row r="8676" spans="1:5">
      <c r="A8676">
        <v>173480</v>
      </c>
      <c r="B8676">
        <v>33.623671252128403</v>
      </c>
      <c r="C8676">
        <v>36.467413649525</v>
      </c>
      <c r="D8676">
        <v>46.829840644280203</v>
      </c>
      <c r="E8676">
        <v>39.445818950160898</v>
      </c>
    </row>
    <row r="8677" spans="1:5">
      <c r="A8677">
        <v>173500</v>
      </c>
      <c r="B8677">
        <v>34.8321143155352</v>
      </c>
      <c r="C8677">
        <v>37.396743498104399</v>
      </c>
      <c r="D8677">
        <v>45.820492847559301</v>
      </c>
      <c r="E8677">
        <v>38.353487912787003</v>
      </c>
    </row>
    <row r="8678" spans="1:5">
      <c r="A8678">
        <v>173520</v>
      </c>
      <c r="B8678">
        <v>35.628881622164002</v>
      </c>
      <c r="C8678">
        <v>38.020472055725598</v>
      </c>
      <c r="D8678">
        <v>45.058770029464299</v>
      </c>
      <c r="E8678">
        <v>37.544646304147598</v>
      </c>
    </row>
    <row r="8679" spans="1:5">
      <c r="A8679">
        <v>173540</v>
      </c>
      <c r="B8679">
        <v>36.089204508142302</v>
      </c>
      <c r="C8679">
        <v>38.364667821597401</v>
      </c>
      <c r="D8679">
        <v>44.573940468319996</v>
      </c>
      <c r="E8679">
        <v>37.039685905538398</v>
      </c>
    </row>
    <row r="8680" spans="1:5">
      <c r="A8680">
        <v>173560</v>
      </c>
      <c r="B8680">
        <v>36.3225558128618</v>
      </c>
      <c r="C8680">
        <v>38.516154797092</v>
      </c>
      <c r="D8680">
        <v>44.320914730208003</v>
      </c>
      <c r="E8680">
        <v>36.784607309150999</v>
      </c>
    </row>
    <row r="8681" spans="1:5">
      <c r="A8681">
        <v>173580</v>
      </c>
      <c r="B8681">
        <v>36.395987790748997</v>
      </c>
      <c r="C8681">
        <v>38.547136911717203</v>
      </c>
      <c r="D8681">
        <v>44.231610483211298</v>
      </c>
      <c r="E8681">
        <v>36.703691011106201</v>
      </c>
    </row>
    <row r="8682" spans="1:5">
      <c r="A8682">
        <v>173600</v>
      </c>
      <c r="B8682">
        <v>36.371165241912898</v>
      </c>
      <c r="C8682">
        <v>38.511207332563302</v>
      </c>
      <c r="D8682">
        <v>44.239858330762097</v>
      </c>
      <c r="E8682">
        <v>36.720343797851903</v>
      </c>
    </row>
    <row r="8683" spans="1:5">
      <c r="A8683">
        <v>173620</v>
      </c>
      <c r="B8683">
        <v>36.320869016985498</v>
      </c>
      <c r="C8683">
        <v>38.4530491958512</v>
      </c>
      <c r="D8683">
        <v>44.289131055690099</v>
      </c>
      <c r="E8683">
        <v>36.7696057227257</v>
      </c>
    </row>
    <row r="8684" spans="1:5">
      <c r="A8684">
        <v>173640</v>
      </c>
      <c r="B8684">
        <v>36.287764972723402</v>
      </c>
      <c r="C8684">
        <v>38.402158814402199</v>
      </c>
      <c r="D8684">
        <v>44.340543948707499</v>
      </c>
      <c r="E8684">
        <v>36.814056561006097</v>
      </c>
    </row>
    <row r="8685" spans="1:5">
      <c r="A8685">
        <v>173660</v>
      </c>
      <c r="B8685">
        <v>36.268343199482302</v>
      </c>
      <c r="C8685">
        <v>38.367178069844201</v>
      </c>
      <c r="D8685">
        <v>44.3780926288877</v>
      </c>
      <c r="E8685">
        <v>36.847390755187597</v>
      </c>
    </row>
    <row r="8686" spans="1:5">
      <c r="A8686">
        <v>173680</v>
      </c>
      <c r="B8686">
        <v>36.249192926896299</v>
      </c>
      <c r="C8686">
        <v>38.344243936382803</v>
      </c>
      <c r="D8686">
        <v>44.402329722654102</v>
      </c>
      <c r="E8686">
        <v>36.875927235402898</v>
      </c>
    </row>
    <row r="8687" spans="1:5">
      <c r="A8687">
        <v>173700</v>
      </c>
      <c r="B8687">
        <v>36.227815043996301</v>
      </c>
      <c r="C8687">
        <v>38.328057616467397</v>
      </c>
      <c r="D8687">
        <v>44.418735187451901</v>
      </c>
      <c r="E8687">
        <v>36.899053753552998</v>
      </c>
    </row>
    <row r="8688" spans="1:5">
      <c r="A8688">
        <v>173720</v>
      </c>
      <c r="B8688">
        <v>36.206692892217802</v>
      </c>
      <c r="C8688">
        <v>38.315230194439501</v>
      </c>
      <c r="D8688">
        <v>44.4318115074229</v>
      </c>
      <c r="E8688">
        <v>36.912147503616403</v>
      </c>
    </row>
    <row r="8689" spans="1:5">
      <c r="A8689">
        <v>173740</v>
      </c>
      <c r="B8689">
        <v>36.186068515531602</v>
      </c>
      <c r="C8689">
        <v>38.3020462703658</v>
      </c>
      <c r="D8689">
        <v>44.445321794961202</v>
      </c>
      <c r="E8689">
        <v>36.918957338954399</v>
      </c>
    </row>
    <row r="8690" spans="1:5">
      <c r="A8690">
        <v>173760</v>
      </c>
      <c r="B8690">
        <v>36.161000264116403</v>
      </c>
      <c r="C8690">
        <v>38.287207291291097</v>
      </c>
      <c r="D8690">
        <v>44.4591768600541</v>
      </c>
      <c r="E8690">
        <v>36.928323955812097</v>
      </c>
    </row>
    <row r="8691" spans="1:5">
      <c r="A8691">
        <v>173780</v>
      </c>
      <c r="B8691">
        <v>36.128621588931601</v>
      </c>
      <c r="C8691">
        <v>38.272449338938699</v>
      </c>
      <c r="D8691">
        <v>44.469493011901903</v>
      </c>
      <c r="E8691">
        <v>36.942348153580099</v>
      </c>
    </row>
    <row r="8692" spans="1:5">
      <c r="A8692">
        <v>173800</v>
      </c>
      <c r="B8692">
        <v>36.099279157028498</v>
      </c>
      <c r="C8692">
        <v>38.2572032566178</v>
      </c>
      <c r="D8692">
        <v>44.477378379509702</v>
      </c>
      <c r="E8692">
        <v>36.957574595466603</v>
      </c>
    </row>
    <row r="8693" spans="1:5">
      <c r="A8693">
        <v>173820</v>
      </c>
      <c r="B8693">
        <v>36.086388771961602</v>
      </c>
      <c r="C8693">
        <v>38.242191354844998</v>
      </c>
      <c r="D8693">
        <v>44.488778998368602</v>
      </c>
      <c r="E8693">
        <v>36.9732561378962</v>
      </c>
    </row>
    <row r="8694" spans="1:5">
      <c r="A8694">
        <v>173840</v>
      </c>
      <c r="B8694">
        <v>36.087477661006403</v>
      </c>
      <c r="C8694">
        <v>38.232736266613799</v>
      </c>
      <c r="D8694">
        <v>44.503397570711797</v>
      </c>
      <c r="E8694">
        <v>36.988576166104103</v>
      </c>
    </row>
    <row r="8695" spans="1:5">
      <c r="A8695">
        <v>173860</v>
      </c>
      <c r="B8695">
        <v>36.087526171873201</v>
      </c>
      <c r="C8695">
        <v>38.229963595519799</v>
      </c>
      <c r="D8695">
        <v>44.513941605312802</v>
      </c>
      <c r="E8695">
        <v>36.998833032897203</v>
      </c>
    </row>
    <row r="8696" spans="1:5">
      <c r="A8696">
        <v>173880</v>
      </c>
      <c r="B8696">
        <v>36.075853728882798</v>
      </c>
      <c r="C8696">
        <v>38.226594503960399</v>
      </c>
      <c r="D8696">
        <v>44.516851467458899</v>
      </c>
      <c r="E8696">
        <v>37.001690889980999</v>
      </c>
    </row>
    <row r="8697" spans="1:5">
      <c r="A8697">
        <v>173900</v>
      </c>
      <c r="B8697">
        <v>36.0578594597239</v>
      </c>
      <c r="C8697">
        <v>38.215646198375403</v>
      </c>
      <c r="D8697">
        <v>44.516341925309803</v>
      </c>
      <c r="E8697">
        <v>37.0002051835164</v>
      </c>
    </row>
    <row r="8698" spans="1:5">
      <c r="A8698">
        <v>173920</v>
      </c>
      <c r="B8698">
        <v>36.047028353214202</v>
      </c>
      <c r="C8698">
        <v>38.199888513119703</v>
      </c>
      <c r="D8698">
        <v>44.51967384161</v>
      </c>
      <c r="E8698">
        <v>36.999092284099497</v>
      </c>
    </row>
    <row r="8699" spans="1:5">
      <c r="A8699">
        <v>173940</v>
      </c>
      <c r="B8699">
        <v>36.042743798173497</v>
      </c>
      <c r="C8699">
        <v>38.188674267078397</v>
      </c>
      <c r="D8699">
        <v>44.531106382104902</v>
      </c>
      <c r="E8699">
        <v>37.003114868628799</v>
      </c>
    </row>
    <row r="8700" spans="1:5">
      <c r="A8700">
        <v>173960</v>
      </c>
      <c r="B8700">
        <v>36.032095654589497</v>
      </c>
      <c r="C8700">
        <v>38.186008033715297</v>
      </c>
      <c r="D8700">
        <v>44.546800329209397</v>
      </c>
      <c r="E8700">
        <v>37.015081381745297</v>
      </c>
    </row>
    <row r="8701" spans="1:5">
      <c r="A8701">
        <v>173980</v>
      </c>
      <c r="B8701">
        <v>36.014392786246297</v>
      </c>
      <c r="C8701">
        <v>38.187155264030601</v>
      </c>
      <c r="D8701">
        <v>44.557931503948801</v>
      </c>
      <c r="E8701">
        <v>37.031050507861998</v>
      </c>
    </row>
    <row r="8702" spans="1:5">
      <c r="A8702">
        <v>174000</v>
      </c>
      <c r="B8702">
        <v>36.002147187760997</v>
      </c>
      <c r="C8702">
        <v>38.184314813514902</v>
      </c>
      <c r="D8702">
        <v>44.560900017252401</v>
      </c>
      <c r="E8702">
        <v>37.042595559208998</v>
      </c>
    </row>
    <row r="8703" spans="1:5">
      <c r="A8703">
        <v>174020</v>
      </c>
      <c r="B8703">
        <v>35.999916346768003</v>
      </c>
      <c r="C8703">
        <v>38.172898896387103</v>
      </c>
      <c r="D8703">
        <v>44.560220047220596</v>
      </c>
      <c r="E8703">
        <v>37.046071028639098</v>
      </c>
    </row>
    <row r="8704" spans="1:5">
      <c r="A8704">
        <v>174040</v>
      </c>
      <c r="B8704">
        <v>36.0016006907167</v>
      </c>
      <c r="C8704">
        <v>38.156833091029</v>
      </c>
      <c r="D8704">
        <v>44.563309532600201</v>
      </c>
      <c r="E8704">
        <v>37.044656437182098</v>
      </c>
    </row>
    <row r="8705" spans="1:5">
      <c r="A8705">
        <v>174060</v>
      </c>
      <c r="B8705">
        <v>36.003219501383199</v>
      </c>
      <c r="C8705">
        <v>38.1451793095233</v>
      </c>
      <c r="D8705">
        <v>44.574479209554198</v>
      </c>
      <c r="E8705">
        <v>37.043429438612797</v>
      </c>
    </row>
    <row r="8706" spans="1:5">
      <c r="A8706">
        <v>174080</v>
      </c>
      <c r="B8706">
        <v>36.0046221621309</v>
      </c>
      <c r="C8706">
        <v>38.141476335277503</v>
      </c>
      <c r="D8706">
        <v>44.590027791422102</v>
      </c>
      <c r="E8706">
        <v>37.047311748222</v>
      </c>
    </row>
    <row r="8707" spans="1:5">
      <c r="A8707">
        <v>174100</v>
      </c>
      <c r="B8707">
        <v>36.002040690049803</v>
      </c>
      <c r="C8707">
        <v>38.142196345200603</v>
      </c>
      <c r="D8707">
        <v>44.601451040862997</v>
      </c>
      <c r="E8707">
        <v>37.059099307964303</v>
      </c>
    </row>
    <row r="8708" spans="1:5">
      <c r="A8708">
        <v>174120</v>
      </c>
      <c r="B8708">
        <v>35.989432007493697</v>
      </c>
      <c r="C8708">
        <v>38.143730569017499</v>
      </c>
      <c r="D8708">
        <v>44.605263871958201</v>
      </c>
      <c r="E8708">
        <v>37.074832838585699</v>
      </c>
    </row>
    <row r="8709" spans="1:5">
      <c r="A8709">
        <v>174140</v>
      </c>
      <c r="B8709">
        <v>35.9707940375581</v>
      </c>
      <c r="C8709">
        <v>38.145110233833897</v>
      </c>
      <c r="D8709">
        <v>44.6047083741921</v>
      </c>
      <c r="E8709">
        <v>37.086228645148601</v>
      </c>
    </row>
    <row r="8710" spans="1:5">
      <c r="A8710">
        <v>174160</v>
      </c>
      <c r="B8710">
        <v>35.958667783077203</v>
      </c>
      <c r="C8710">
        <v>38.145405752812998</v>
      </c>
      <c r="D8710">
        <v>44.603585574870699</v>
      </c>
      <c r="E8710">
        <v>37.089987871461901</v>
      </c>
    </row>
    <row r="8711" spans="1:5">
      <c r="A8711">
        <v>174180</v>
      </c>
      <c r="B8711">
        <v>35.956750758328603</v>
      </c>
      <c r="C8711">
        <v>38.1411660340274</v>
      </c>
      <c r="D8711">
        <v>44.603202627443103</v>
      </c>
      <c r="E8711">
        <v>37.089414723317603</v>
      </c>
    </row>
    <row r="8712" spans="1:5">
      <c r="A8712">
        <v>174200</v>
      </c>
      <c r="B8712">
        <v>35.958386409887602</v>
      </c>
      <c r="C8712">
        <v>38.129144373768597</v>
      </c>
      <c r="D8712">
        <v>44.603265661717899</v>
      </c>
      <c r="E8712">
        <v>37.088314334889702</v>
      </c>
    </row>
    <row r="8713" spans="1:5">
      <c r="A8713">
        <v>174220</v>
      </c>
      <c r="B8713">
        <v>35.959107628418302</v>
      </c>
      <c r="C8713">
        <v>38.113014752747802</v>
      </c>
      <c r="D8713">
        <v>44.603054449349798</v>
      </c>
      <c r="E8713">
        <v>37.0879802518796</v>
      </c>
    </row>
    <row r="8714" spans="1:5">
      <c r="A8714">
        <v>174240</v>
      </c>
      <c r="B8714">
        <v>35.959741598087803</v>
      </c>
      <c r="C8714">
        <v>38.101451621528398</v>
      </c>
      <c r="D8714">
        <v>44.602284560265502</v>
      </c>
      <c r="E8714">
        <v>37.088107840045502</v>
      </c>
    </row>
    <row r="8715" spans="1:5">
      <c r="A8715">
        <v>174260</v>
      </c>
      <c r="B8715">
        <v>35.961095611744099</v>
      </c>
      <c r="C8715">
        <v>38.097825556113897</v>
      </c>
      <c r="D8715">
        <v>44.602253270649399</v>
      </c>
      <c r="E8715">
        <v>37.087985590402702</v>
      </c>
    </row>
    <row r="8716" spans="1:5">
      <c r="A8716">
        <v>174280</v>
      </c>
      <c r="B8716">
        <v>35.958748670580697</v>
      </c>
      <c r="C8716">
        <v>38.098469328445702</v>
      </c>
      <c r="D8716">
        <v>44.606646051839</v>
      </c>
      <c r="E8716">
        <v>37.087343891044299</v>
      </c>
    </row>
    <row r="8717" spans="1:5">
      <c r="A8717">
        <v>174300</v>
      </c>
      <c r="B8717">
        <v>35.946288558612999</v>
      </c>
      <c r="C8717">
        <v>38.099573139044203</v>
      </c>
      <c r="D8717">
        <v>44.618472697430299</v>
      </c>
      <c r="E8717">
        <v>37.087471630130402</v>
      </c>
    </row>
    <row r="8718" spans="1:5">
      <c r="A8718">
        <v>174320</v>
      </c>
      <c r="B8718">
        <v>35.927706942251902</v>
      </c>
      <c r="C8718">
        <v>38.100327345536201</v>
      </c>
      <c r="D8718">
        <v>44.634166175689302</v>
      </c>
      <c r="E8718">
        <v>37.092015223644701</v>
      </c>
    </row>
    <row r="8719" spans="1:5">
      <c r="A8719">
        <v>174340</v>
      </c>
      <c r="B8719">
        <v>35.915603957220704</v>
      </c>
      <c r="C8719">
        <v>38.101230041838498</v>
      </c>
      <c r="D8719">
        <v>44.645579625498499</v>
      </c>
      <c r="E8719">
        <v>37.103935474465203</v>
      </c>
    </row>
    <row r="8720" spans="1:5">
      <c r="A8720">
        <v>174360</v>
      </c>
      <c r="B8720">
        <v>35.913776898353603</v>
      </c>
      <c r="C8720">
        <v>38.101479692862497</v>
      </c>
      <c r="D8720">
        <v>44.649376791266903</v>
      </c>
      <c r="E8720">
        <v>37.119645615908901</v>
      </c>
    </row>
    <row r="8721" spans="1:5">
      <c r="A8721">
        <v>174380</v>
      </c>
      <c r="B8721">
        <v>35.915693214753098</v>
      </c>
      <c r="C8721">
        <v>38.097367669740102</v>
      </c>
      <c r="D8721">
        <v>44.648803881923399</v>
      </c>
      <c r="E8721">
        <v>37.131029974090197</v>
      </c>
    </row>
    <row r="8722" spans="1:5">
      <c r="A8722">
        <v>174400</v>
      </c>
      <c r="B8722">
        <v>35.916654294067897</v>
      </c>
      <c r="C8722">
        <v>38.085484128309403</v>
      </c>
      <c r="D8722">
        <v>44.647649547966601</v>
      </c>
      <c r="E8722">
        <v>37.134798128414801</v>
      </c>
    </row>
    <row r="8723" spans="1:5">
      <c r="A8723">
        <v>174420</v>
      </c>
      <c r="B8723">
        <v>35.9165633785559</v>
      </c>
      <c r="C8723">
        <v>38.069475242464598</v>
      </c>
      <c r="D8723">
        <v>44.647219282712101</v>
      </c>
      <c r="E8723">
        <v>37.134204753535599</v>
      </c>
    </row>
    <row r="8724" spans="1:5">
      <c r="A8724">
        <v>174440</v>
      </c>
      <c r="B8724">
        <v>35.916178958705899</v>
      </c>
      <c r="C8724">
        <v>38.058053009159899</v>
      </c>
      <c r="D8724">
        <v>44.647216764541099</v>
      </c>
      <c r="E8724">
        <v>37.133021439080402</v>
      </c>
    </row>
    <row r="8725" spans="1:5">
      <c r="A8725">
        <v>174460</v>
      </c>
      <c r="B8725">
        <v>35.915963257348302</v>
      </c>
      <c r="C8725">
        <v>38.054640595682201</v>
      </c>
      <c r="D8725">
        <v>44.646922781773398</v>
      </c>
      <c r="E8725">
        <v>37.132588602827902</v>
      </c>
    </row>
    <row r="8726" spans="1:5">
      <c r="A8726">
        <v>174480</v>
      </c>
      <c r="B8726">
        <v>35.916669433625202</v>
      </c>
      <c r="C8726">
        <v>38.055581825982799</v>
      </c>
      <c r="D8726">
        <v>44.646055317782498</v>
      </c>
      <c r="E8726">
        <v>37.132762810091101</v>
      </c>
    </row>
    <row r="8727" spans="1:5">
      <c r="A8727">
        <v>174500</v>
      </c>
      <c r="B8727">
        <v>35.918188486267503</v>
      </c>
      <c r="C8727">
        <v>38.056924499181299</v>
      </c>
      <c r="D8727">
        <v>44.645908086221198</v>
      </c>
      <c r="E8727">
        <v>37.1330076818439</v>
      </c>
    </row>
    <row r="8728" spans="1:5">
      <c r="A8728">
        <v>174520</v>
      </c>
      <c r="B8728">
        <v>35.915869899022198</v>
      </c>
      <c r="C8728">
        <v>38.057482982072401</v>
      </c>
      <c r="D8728">
        <v>44.6501672794166</v>
      </c>
      <c r="E8728">
        <v>37.132801795472197</v>
      </c>
    </row>
    <row r="8729" spans="1:5">
      <c r="A8729">
        <v>174540</v>
      </c>
      <c r="B8729">
        <v>35.903393922206497</v>
      </c>
      <c r="C8729">
        <v>38.057520331681403</v>
      </c>
      <c r="D8729">
        <v>44.661856991755002</v>
      </c>
      <c r="E8729">
        <v>37.132032849656198</v>
      </c>
    </row>
    <row r="8730" spans="1:5">
      <c r="A8730">
        <v>174560</v>
      </c>
      <c r="B8730">
        <v>35.884824050488199</v>
      </c>
      <c r="C8730">
        <v>38.057424214778898</v>
      </c>
      <c r="D8730">
        <v>44.677423876921402</v>
      </c>
      <c r="E8730">
        <v>37.1320379984355</v>
      </c>
    </row>
    <row r="8731" spans="1:5">
      <c r="A8731">
        <v>174580</v>
      </c>
      <c r="B8731">
        <v>35.872780544827897</v>
      </c>
      <c r="C8731">
        <v>38.057316559758803</v>
      </c>
      <c r="D8731">
        <v>44.688720107817304</v>
      </c>
      <c r="E8731">
        <v>37.136459046137198</v>
      </c>
    </row>
    <row r="8732" spans="1:5">
      <c r="A8732">
        <v>174600</v>
      </c>
      <c r="B8732">
        <v>35.8710407704543</v>
      </c>
      <c r="C8732">
        <v>38.057142976202698</v>
      </c>
      <c r="D8732">
        <v>44.6923967788208</v>
      </c>
      <c r="E8732">
        <v>37.148252683764198</v>
      </c>
    </row>
    <row r="8733" spans="1:5">
      <c r="A8733">
        <v>174620</v>
      </c>
      <c r="B8733">
        <v>35.873033557002202</v>
      </c>
      <c r="C8733">
        <v>38.056853129430102</v>
      </c>
      <c r="D8733">
        <v>44.6916728847903</v>
      </c>
      <c r="E8733">
        <v>37.163837746604401</v>
      </c>
    </row>
    <row r="8734" spans="1:5">
      <c r="A8734">
        <v>174640</v>
      </c>
      <c r="B8734">
        <v>35.874063683648203</v>
      </c>
      <c r="C8734">
        <v>38.056574353221002</v>
      </c>
      <c r="D8734">
        <v>44.690297507257498</v>
      </c>
      <c r="E8734">
        <v>37.175096211255401</v>
      </c>
    </row>
    <row r="8735" spans="1:5">
      <c r="A8735">
        <v>174660</v>
      </c>
      <c r="B8735">
        <v>35.874119768050299</v>
      </c>
      <c r="C8735">
        <v>38.056685958943703</v>
      </c>
      <c r="D8735">
        <v>44.689584227499402</v>
      </c>
      <c r="E8735">
        <v>37.1787256461919</v>
      </c>
    </row>
    <row r="8736" spans="1:5">
      <c r="A8736">
        <v>174680</v>
      </c>
      <c r="B8736">
        <v>35.874049534486502</v>
      </c>
      <c r="C8736">
        <v>38.057423497878403</v>
      </c>
      <c r="D8736">
        <v>44.689406873535603</v>
      </c>
      <c r="E8736">
        <v>37.177968073219297</v>
      </c>
    </row>
    <row r="8737" spans="1:5">
      <c r="A8737">
        <v>174700</v>
      </c>
      <c r="B8737">
        <v>35.874071361853701</v>
      </c>
      <c r="C8737">
        <v>38.057595328091097</v>
      </c>
      <c r="D8737">
        <v>44.689400329573097</v>
      </c>
      <c r="E8737">
        <v>37.176574544787897</v>
      </c>
    </row>
    <row r="8738" spans="1:5">
      <c r="A8738">
        <v>174720</v>
      </c>
      <c r="B8738">
        <v>35.874105589082397</v>
      </c>
      <c r="C8738">
        <v>38.053362214159499</v>
      </c>
      <c r="D8738">
        <v>44.689392880228397</v>
      </c>
      <c r="E8738">
        <v>37.175856941509103</v>
      </c>
    </row>
    <row r="8739" spans="1:5">
      <c r="A8739">
        <v>174740</v>
      </c>
      <c r="B8739">
        <v>35.874096867535897</v>
      </c>
      <c r="C8739">
        <v>38.041341791558899</v>
      </c>
      <c r="D8739">
        <v>44.689375803506302</v>
      </c>
      <c r="E8739">
        <v>37.175689508096603</v>
      </c>
    </row>
    <row r="8740" spans="1:5">
      <c r="A8740">
        <v>174760</v>
      </c>
      <c r="B8740">
        <v>35.873982662429</v>
      </c>
      <c r="C8740">
        <v>38.025220904946302</v>
      </c>
      <c r="D8740">
        <v>44.689383372784299</v>
      </c>
      <c r="E8740">
        <v>37.175706327255703</v>
      </c>
    </row>
    <row r="8741" spans="1:5">
      <c r="A8741">
        <v>174780</v>
      </c>
      <c r="B8741">
        <v>35.873682997387903</v>
      </c>
      <c r="C8741">
        <v>38.013715087346498</v>
      </c>
      <c r="D8741">
        <v>44.689431363370602</v>
      </c>
      <c r="E8741">
        <v>37.175732709251697</v>
      </c>
    </row>
    <row r="8742" spans="1:5">
      <c r="A8742">
        <v>174800</v>
      </c>
      <c r="B8742">
        <v>35.873425264810301</v>
      </c>
      <c r="C8742">
        <v>38.010231600221303</v>
      </c>
      <c r="D8742">
        <v>44.6895220852184</v>
      </c>
      <c r="E8742">
        <v>37.175761835209798</v>
      </c>
    </row>
    <row r="8743" spans="1:5">
      <c r="A8743">
        <v>174820</v>
      </c>
      <c r="B8743">
        <v>35.874035061990099</v>
      </c>
      <c r="C8743">
        <v>38.011105408479303</v>
      </c>
      <c r="D8743">
        <v>44.689669558339197</v>
      </c>
      <c r="E8743">
        <v>37.175837288064102</v>
      </c>
    </row>
    <row r="8744" spans="1:5">
      <c r="A8744">
        <v>174840</v>
      </c>
      <c r="B8744">
        <v>35.875462830471001</v>
      </c>
      <c r="C8744">
        <v>38.012387399549198</v>
      </c>
      <c r="D8744">
        <v>44.689901533473297</v>
      </c>
      <c r="E8744">
        <v>37.175979527017098</v>
      </c>
    </row>
    <row r="8745" spans="1:5">
      <c r="A8745">
        <v>174860</v>
      </c>
      <c r="B8745">
        <v>35.873083029746297</v>
      </c>
      <c r="C8745">
        <v>38.012898121974203</v>
      </c>
      <c r="D8745">
        <v>44.690211117202203</v>
      </c>
      <c r="E8745">
        <v>37.176181741044203</v>
      </c>
    </row>
    <row r="8746" spans="1:5">
      <c r="A8746">
        <v>174880</v>
      </c>
      <c r="B8746">
        <v>35.860592400217598</v>
      </c>
      <c r="C8746">
        <v>38.012901191387598</v>
      </c>
      <c r="D8746">
        <v>44.690447635322698</v>
      </c>
      <c r="E8746">
        <v>37.176444834321202</v>
      </c>
    </row>
    <row r="8747" spans="1:5">
      <c r="A8747">
        <v>174900</v>
      </c>
      <c r="B8747">
        <v>35.842044931448299</v>
      </c>
      <c r="C8747">
        <v>38.012779859295499</v>
      </c>
      <c r="D8747">
        <v>44.690273327359797</v>
      </c>
      <c r="E8747">
        <v>37.176793241948602</v>
      </c>
    </row>
    <row r="8748" spans="1:5">
      <c r="A8748">
        <v>174920</v>
      </c>
      <c r="B8748">
        <v>35.830034663510602</v>
      </c>
      <c r="C8748">
        <v>38.012656282423499</v>
      </c>
      <c r="D8748">
        <v>44.689578233496597</v>
      </c>
      <c r="E8748">
        <v>37.177223094308602</v>
      </c>
    </row>
    <row r="8749" spans="1:5">
      <c r="A8749">
        <v>174940</v>
      </c>
      <c r="B8749">
        <v>35.828338072327703</v>
      </c>
      <c r="C8749">
        <v>38.012483922906299</v>
      </c>
      <c r="D8749">
        <v>44.6896564510267</v>
      </c>
      <c r="E8749">
        <v>37.177580363877603</v>
      </c>
    </row>
    <row r="8750" spans="1:5">
      <c r="A8750">
        <v>174960</v>
      </c>
      <c r="B8750">
        <v>35.830392346951399</v>
      </c>
      <c r="C8750">
        <v>38.012219633973501</v>
      </c>
      <c r="D8750">
        <v>44.694137812330801</v>
      </c>
      <c r="E8750">
        <v>37.177519336085297</v>
      </c>
    </row>
    <row r="8751" spans="1:5">
      <c r="A8751">
        <v>174980</v>
      </c>
      <c r="B8751">
        <v>35.8314771306908</v>
      </c>
      <c r="C8751">
        <v>38.0119909471291</v>
      </c>
      <c r="D8751">
        <v>44.705994475968403</v>
      </c>
      <c r="E8751">
        <v>37.176928984446903</v>
      </c>
    </row>
    <row r="8752" spans="1:5">
      <c r="A8752">
        <v>175000</v>
      </c>
      <c r="B8752">
        <v>35.831554272612003</v>
      </c>
      <c r="C8752">
        <v>38.012173986476597</v>
      </c>
      <c r="D8752">
        <v>44.721656306375898</v>
      </c>
      <c r="E8752">
        <v>37.177107299580101</v>
      </c>
    </row>
    <row r="8753" spans="1:5">
      <c r="A8753">
        <v>175020</v>
      </c>
      <c r="B8753">
        <v>35.831488311081301</v>
      </c>
      <c r="C8753">
        <v>38.013002581334099</v>
      </c>
      <c r="D8753">
        <v>44.732996291069703</v>
      </c>
      <c r="E8753">
        <v>37.181676889689498</v>
      </c>
    </row>
    <row r="8754" spans="1:5">
      <c r="A8754">
        <v>175040</v>
      </c>
      <c r="B8754">
        <v>35.831527520130997</v>
      </c>
      <c r="C8754">
        <v>38.013282009491697</v>
      </c>
      <c r="D8754">
        <v>44.736694307329898</v>
      </c>
      <c r="E8754">
        <v>37.193585786355499</v>
      </c>
    </row>
    <row r="8755" spans="1:5">
      <c r="A8755">
        <v>175060</v>
      </c>
      <c r="B8755">
        <v>35.831591411012496</v>
      </c>
      <c r="C8755">
        <v>38.0091621312706</v>
      </c>
      <c r="D8755">
        <v>44.7359883443686</v>
      </c>
      <c r="E8755">
        <v>37.209252785901903</v>
      </c>
    </row>
    <row r="8756" spans="1:5">
      <c r="A8756">
        <v>175080</v>
      </c>
      <c r="B8756">
        <v>35.831627178277898</v>
      </c>
      <c r="C8756">
        <v>37.997230887840203</v>
      </c>
      <c r="D8756">
        <v>44.734658286179098</v>
      </c>
      <c r="E8756">
        <v>37.220597473082002</v>
      </c>
    </row>
    <row r="8757" spans="1:5">
      <c r="A8757">
        <v>175100</v>
      </c>
      <c r="B8757">
        <v>35.831645929382901</v>
      </c>
      <c r="C8757">
        <v>37.981125696143799</v>
      </c>
      <c r="D8757">
        <v>44.734071803673203</v>
      </c>
      <c r="E8757">
        <v>37.224391415822097</v>
      </c>
    </row>
    <row r="8758" spans="1:5">
      <c r="A8758">
        <v>175120</v>
      </c>
      <c r="B8758">
        <v>35.831607335654603</v>
      </c>
      <c r="C8758">
        <v>37.969564949079803</v>
      </c>
      <c r="D8758">
        <v>44.734092246421</v>
      </c>
      <c r="E8758">
        <v>37.223864372094802</v>
      </c>
    </row>
    <row r="8759" spans="1:5">
      <c r="A8759">
        <v>175140</v>
      </c>
      <c r="B8759">
        <v>35.831335511397498</v>
      </c>
      <c r="C8759">
        <v>37.966190623242298</v>
      </c>
      <c r="D8759">
        <v>44.734062754665999</v>
      </c>
      <c r="E8759">
        <v>37.222419790104098</v>
      </c>
    </row>
    <row r="8760" spans="1:5">
      <c r="A8760">
        <v>175160</v>
      </c>
      <c r="B8760">
        <v>35.830834977104999</v>
      </c>
      <c r="C8760">
        <v>37.967883919150403</v>
      </c>
      <c r="D8760">
        <v>44.733138736396697</v>
      </c>
      <c r="E8760">
        <v>37.220628735465901</v>
      </c>
    </row>
    <row r="8761" spans="1:5">
      <c r="A8761">
        <v>175180</v>
      </c>
      <c r="B8761">
        <v>35.831103016585097</v>
      </c>
      <c r="C8761">
        <v>37.9709064885025</v>
      </c>
      <c r="D8761">
        <v>44.730999517285902</v>
      </c>
      <c r="E8761">
        <v>37.218149851190198</v>
      </c>
    </row>
    <row r="8762" spans="1:5">
      <c r="A8762">
        <v>175200</v>
      </c>
      <c r="B8762">
        <v>35.8335357933368</v>
      </c>
      <c r="C8762">
        <v>37.972077535112803</v>
      </c>
      <c r="D8762">
        <v>44.729951769970299</v>
      </c>
      <c r="E8762">
        <v>37.217386801924199</v>
      </c>
    </row>
    <row r="8763" spans="1:5">
      <c r="A8763">
        <v>175220</v>
      </c>
      <c r="B8763">
        <v>35.834674470008402</v>
      </c>
      <c r="C8763">
        <v>37.966059776923203</v>
      </c>
      <c r="D8763">
        <v>44.736887427527101</v>
      </c>
      <c r="E8763">
        <v>37.225812051354097</v>
      </c>
    </row>
    <row r="8764" spans="1:5">
      <c r="A8764">
        <v>175240</v>
      </c>
      <c r="B8764">
        <v>35.822016332637403</v>
      </c>
      <c r="C8764">
        <v>37.949481817731403</v>
      </c>
      <c r="D8764">
        <v>44.7582628805323</v>
      </c>
      <c r="E8764">
        <v>37.249567944426097</v>
      </c>
    </row>
    <row r="8765" spans="1:5">
      <c r="A8765">
        <v>175260</v>
      </c>
      <c r="B8765">
        <v>35.796666133836702</v>
      </c>
      <c r="C8765">
        <v>37.939640629728601</v>
      </c>
      <c r="D8765">
        <v>44.779008202377703</v>
      </c>
      <c r="E8765">
        <v>37.269466747016097</v>
      </c>
    </row>
    <row r="8766" spans="1:5">
      <c r="A8766">
        <v>175280</v>
      </c>
      <c r="B8766">
        <v>35.828245931756697</v>
      </c>
      <c r="C8766">
        <v>37.993629562207602</v>
      </c>
      <c r="D8766">
        <v>44.733869218875299</v>
      </c>
      <c r="E8766">
        <v>37.211552923371897</v>
      </c>
    </row>
    <row r="8767" spans="1:5">
      <c r="A8767">
        <v>175300</v>
      </c>
      <c r="B8767">
        <v>36.047177055034702</v>
      </c>
      <c r="C8767">
        <v>38.189739217956301</v>
      </c>
      <c r="D8767">
        <v>44.515422460836902</v>
      </c>
      <c r="E8767">
        <v>36.960206583792001</v>
      </c>
    </row>
    <row r="8768" spans="1:5">
      <c r="A8768">
        <v>175320</v>
      </c>
      <c r="B8768">
        <v>36.532325779312004</v>
      </c>
      <c r="C8768">
        <v>38.579123437549399</v>
      </c>
      <c r="D8768">
        <v>44.033884643631602</v>
      </c>
      <c r="E8768">
        <v>36.424819212156102</v>
      </c>
    </row>
    <row r="8769" spans="1:5">
      <c r="A8769">
        <v>175340</v>
      </c>
      <c r="B8769">
        <v>37.275093319310997</v>
      </c>
      <c r="C8769">
        <v>39.1648578135081</v>
      </c>
      <c r="D8769">
        <v>43.260019621779797</v>
      </c>
      <c r="E8769">
        <v>35.584472145661202</v>
      </c>
    </row>
    <row r="8770" spans="1:5">
      <c r="A8770">
        <v>175360</v>
      </c>
      <c r="B8770">
        <v>38.2371857987943</v>
      </c>
      <c r="C8770">
        <v>39.888963237406699</v>
      </c>
      <c r="D8770">
        <v>42.230663394016801</v>
      </c>
      <c r="E8770">
        <v>34.490291366228099</v>
      </c>
    </row>
    <row r="8771" spans="1:5">
      <c r="A8771">
        <v>175380</v>
      </c>
      <c r="B8771">
        <v>39.282759324369302</v>
      </c>
      <c r="C8771">
        <v>40.597172206343899</v>
      </c>
      <c r="D8771">
        <v>41.071967829643498</v>
      </c>
      <c r="E8771">
        <v>33.283522197791001</v>
      </c>
    </row>
    <row r="8772" spans="1:5">
      <c r="A8772">
        <v>175400</v>
      </c>
      <c r="B8772">
        <v>40.145008212043201</v>
      </c>
      <c r="C8772">
        <v>41.096417971152</v>
      </c>
      <c r="D8772">
        <v>39.9678809251498</v>
      </c>
      <c r="E8772">
        <v>32.154694896530998</v>
      </c>
    </row>
    <row r="8773" spans="1:5">
      <c r="A8773">
        <v>175420</v>
      </c>
      <c r="B8773">
        <v>40.7093334928988</v>
      </c>
      <c r="C8773">
        <v>41.353168357035798</v>
      </c>
      <c r="D8773">
        <v>38.984689243607001</v>
      </c>
      <c r="E8773">
        <v>31.160783667002299</v>
      </c>
    </row>
    <row r="8774" spans="1:5">
      <c r="A8774">
        <v>175440</v>
      </c>
      <c r="B8774">
        <v>41.2308188058186</v>
      </c>
      <c r="C8774">
        <v>41.576317490019299</v>
      </c>
      <c r="D8774">
        <v>37.971622526184902</v>
      </c>
      <c r="E8774">
        <v>30.136600173077401</v>
      </c>
    </row>
    <row r="8775" spans="1:5">
      <c r="A8775">
        <v>175460</v>
      </c>
      <c r="B8775">
        <v>42.000898308310099</v>
      </c>
      <c r="C8775">
        <v>41.9811975470327</v>
      </c>
      <c r="D8775">
        <v>36.777278244490802</v>
      </c>
      <c r="E8775">
        <v>28.931339410552699</v>
      </c>
    </row>
    <row r="8776" spans="1:5">
      <c r="A8776">
        <v>175480</v>
      </c>
      <c r="B8776">
        <v>42.916292147662503</v>
      </c>
      <c r="C8776">
        <v>42.530149529103298</v>
      </c>
      <c r="D8776">
        <v>35.506490253194002</v>
      </c>
      <c r="E8776">
        <v>27.6647745588037</v>
      </c>
    </row>
    <row r="8777" spans="1:5">
      <c r="A8777">
        <v>175500</v>
      </c>
      <c r="B8777">
        <v>43.648391709126699</v>
      </c>
      <c r="C8777">
        <v>43.021013571489803</v>
      </c>
      <c r="D8777">
        <v>34.423191357980201</v>
      </c>
      <c r="E8777">
        <v>26.608558258798102</v>
      </c>
    </row>
    <row r="8778" spans="1:5">
      <c r="A8778">
        <v>175520</v>
      </c>
      <c r="B8778">
        <v>44.0738436876252</v>
      </c>
      <c r="C8778">
        <v>43.335541009415898</v>
      </c>
      <c r="D8778">
        <v>33.678913037274199</v>
      </c>
      <c r="E8778">
        <v>25.903229363785702</v>
      </c>
    </row>
    <row r="8779" spans="1:5">
      <c r="A8779">
        <v>175540</v>
      </c>
      <c r="B8779">
        <v>44.291547894689899</v>
      </c>
      <c r="C8779">
        <v>43.489799701404898</v>
      </c>
      <c r="D8779">
        <v>33.249856196564799</v>
      </c>
      <c r="E8779">
        <v>25.5063383068285</v>
      </c>
    </row>
    <row r="8780" spans="1:5">
      <c r="A8780">
        <v>175560</v>
      </c>
      <c r="B8780">
        <v>44.396326816438702</v>
      </c>
      <c r="C8780">
        <v>43.540655834623898</v>
      </c>
      <c r="D8780">
        <v>33.0460100621425</v>
      </c>
      <c r="E8780">
        <v>25.318106485780898</v>
      </c>
    </row>
    <row r="8781" spans="1:5">
      <c r="A8781">
        <v>175580</v>
      </c>
      <c r="B8781">
        <v>44.425274670904798</v>
      </c>
      <c r="C8781">
        <v>43.535831115010701</v>
      </c>
      <c r="D8781">
        <v>32.983123670135598</v>
      </c>
      <c r="E8781">
        <v>25.257846529724699</v>
      </c>
    </row>
    <row r="8782" spans="1:5">
      <c r="A8782">
        <v>175600</v>
      </c>
      <c r="B8782">
        <v>44.411287092005601</v>
      </c>
      <c r="C8782">
        <v>43.509012067909602</v>
      </c>
      <c r="D8782">
        <v>32.995315077249401</v>
      </c>
      <c r="E8782">
        <v>25.268163183251701</v>
      </c>
    </row>
    <row r="8783" spans="1:5">
      <c r="A8783">
        <v>175620</v>
      </c>
      <c r="B8783">
        <v>44.385355390851302</v>
      </c>
      <c r="C8783">
        <v>43.476940467248298</v>
      </c>
      <c r="D8783">
        <v>33.038137876119002</v>
      </c>
      <c r="E8783">
        <v>25.309481891953499</v>
      </c>
    </row>
    <row r="8784" spans="1:5">
      <c r="A8784">
        <v>175640</v>
      </c>
      <c r="B8784">
        <v>44.357357348594697</v>
      </c>
      <c r="C8784">
        <v>43.445013696211397</v>
      </c>
      <c r="D8784">
        <v>33.087099631984998</v>
      </c>
      <c r="E8784">
        <v>25.357894046468601</v>
      </c>
    </row>
    <row r="8785" spans="1:5">
      <c r="A8785">
        <v>175660</v>
      </c>
      <c r="B8785">
        <v>44.325946633443401</v>
      </c>
      <c r="C8785">
        <v>43.419639904090197</v>
      </c>
      <c r="D8785">
        <v>33.130313207725401</v>
      </c>
      <c r="E8785">
        <v>25.400999117842399</v>
      </c>
    </row>
    <row r="8786" spans="1:5">
      <c r="A8786">
        <v>175680</v>
      </c>
      <c r="B8786">
        <v>44.2987897720825</v>
      </c>
      <c r="C8786">
        <v>43.4064544364347</v>
      </c>
      <c r="D8786">
        <v>33.163267358600699</v>
      </c>
      <c r="E8786">
        <v>25.435003737140502</v>
      </c>
    </row>
    <row r="8787" spans="1:5">
      <c r="A8787">
        <v>175700</v>
      </c>
      <c r="B8787">
        <v>44.2829846378498</v>
      </c>
      <c r="C8787">
        <v>43.400424280836503</v>
      </c>
      <c r="D8787">
        <v>33.1877908302734</v>
      </c>
      <c r="E8787">
        <v>25.463707374367399</v>
      </c>
    </row>
    <row r="8788" spans="1:5">
      <c r="A8788">
        <v>175720</v>
      </c>
      <c r="B8788">
        <v>44.270091038449102</v>
      </c>
      <c r="C8788">
        <v>43.391304885459299</v>
      </c>
      <c r="D8788">
        <v>33.208887955122599</v>
      </c>
      <c r="E8788">
        <v>25.491582850896901</v>
      </c>
    </row>
    <row r="8789" spans="1:5">
      <c r="A8789">
        <v>175740</v>
      </c>
      <c r="B8789">
        <v>44.2546792875509</v>
      </c>
      <c r="C8789">
        <v>43.376985661585799</v>
      </c>
      <c r="D8789">
        <v>33.228983955442601</v>
      </c>
      <c r="E8789">
        <v>25.5158105161041</v>
      </c>
    </row>
    <row r="8790" spans="1:5">
      <c r="A8790">
        <v>175760</v>
      </c>
      <c r="B8790">
        <v>44.244819322995397</v>
      </c>
      <c r="C8790">
        <v>43.361591294238103</v>
      </c>
      <c r="D8790">
        <v>33.246425454737498</v>
      </c>
      <c r="E8790">
        <v>25.532813058625901</v>
      </c>
    </row>
    <row r="8791" spans="1:5">
      <c r="A8791">
        <v>175780</v>
      </c>
      <c r="B8791">
        <v>44.240428804533501</v>
      </c>
      <c r="C8791">
        <v>43.345811860087998</v>
      </c>
      <c r="D8791">
        <v>33.260385860896299</v>
      </c>
      <c r="E8791">
        <v>25.547332407805001</v>
      </c>
    </row>
    <row r="8792" spans="1:5">
      <c r="A8792">
        <v>175800</v>
      </c>
      <c r="B8792">
        <v>44.229579046091899</v>
      </c>
      <c r="C8792">
        <v>43.330289312931903</v>
      </c>
      <c r="D8792">
        <v>33.274894208427398</v>
      </c>
      <c r="E8792">
        <v>25.565706675373999</v>
      </c>
    </row>
    <row r="8793" spans="1:5">
      <c r="A8793">
        <v>175820</v>
      </c>
      <c r="B8793">
        <v>44.2116232918994</v>
      </c>
      <c r="C8793">
        <v>43.320228658644702</v>
      </c>
      <c r="D8793">
        <v>33.293942129314502</v>
      </c>
      <c r="E8793">
        <v>25.587194836941698</v>
      </c>
    </row>
    <row r="8794" spans="1:5">
      <c r="A8794">
        <v>175840</v>
      </c>
      <c r="B8794">
        <v>44.199227550552699</v>
      </c>
      <c r="C8794">
        <v>43.318007853058901</v>
      </c>
      <c r="D8794">
        <v>33.315540724748402</v>
      </c>
      <c r="E8794">
        <v>25.605638780099799</v>
      </c>
    </row>
    <row r="8795" spans="1:5">
      <c r="A8795">
        <v>175860</v>
      </c>
      <c r="B8795">
        <v>44.197865035345899</v>
      </c>
      <c r="C8795">
        <v>43.318980297769102</v>
      </c>
      <c r="D8795">
        <v>33.333659256363603</v>
      </c>
      <c r="E8795">
        <v>25.615603474897</v>
      </c>
    </row>
    <row r="8796" spans="1:5">
      <c r="A8796">
        <v>175880</v>
      </c>
      <c r="B8796">
        <v>44.201199836139303</v>
      </c>
      <c r="C8796">
        <v>43.315753537309597</v>
      </c>
      <c r="D8796">
        <v>33.344444346111302</v>
      </c>
      <c r="E8796">
        <v>25.618325843217601</v>
      </c>
    </row>
    <row r="8797" spans="1:5">
      <c r="A8797">
        <v>175900</v>
      </c>
      <c r="B8797">
        <v>44.199726717035098</v>
      </c>
      <c r="C8797">
        <v>43.304051026364</v>
      </c>
      <c r="D8797">
        <v>33.3515900029332</v>
      </c>
      <c r="E8797">
        <v>25.6216625593058</v>
      </c>
    </row>
    <row r="8798" spans="1:5">
      <c r="A8798">
        <v>175920</v>
      </c>
      <c r="B8798">
        <v>44.1869655345673</v>
      </c>
      <c r="C8798">
        <v>43.288183468484704</v>
      </c>
      <c r="D8798">
        <v>33.362328921291798</v>
      </c>
      <c r="E8798">
        <v>25.6318539487186</v>
      </c>
    </row>
    <row r="8799" spans="1:5">
      <c r="A8799">
        <v>175940</v>
      </c>
      <c r="B8799">
        <v>44.168097038551601</v>
      </c>
      <c r="C8799">
        <v>43.277457547941601</v>
      </c>
      <c r="D8799">
        <v>33.376354335844503</v>
      </c>
      <c r="E8799">
        <v>25.646165100963</v>
      </c>
    </row>
    <row r="8800" spans="1:5">
      <c r="A8800">
        <v>175960</v>
      </c>
      <c r="B8800">
        <v>44.156539824750702</v>
      </c>
      <c r="C8800">
        <v>43.2742264087832</v>
      </c>
      <c r="D8800">
        <v>33.386366920518498</v>
      </c>
      <c r="E8800">
        <v>25.657474554343999</v>
      </c>
    </row>
    <row r="8801" spans="1:5">
      <c r="A8801">
        <v>175980</v>
      </c>
      <c r="B8801">
        <v>44.155337933504804</v>
      </c>
      <c r="C8801">
        <v>43.270973477441402</v>
      </c>
      <c r="D8801">
        <v>33.390060515103897</v>
      </c>
      <c r="E8801">
        <v>25.665757203197501</v>
      </c>
    </row>
    <row r="8802" spans="1:5">
      <c r="A8802">
        <v>176000</v>
      </c>
      <c r="B8802">
        <v>44.154078603063397</v>
      </c>
      <c r="C8802">
        <v>43.260320890442301</v>
      </c>
      <c r="D8802">
        <v>33.393979731010702</v>
      </c>
      <c r="E8802">
        <v>25.677119402023301</v>
      </c>
    </row>
    <row r="8803" spans="1:5">
      <c r="A8803">
        <v>176020</v>
      </c>
      <c r="B8803">
        <v>44.146324357079102</v>
      </c>
      <c r="C8803">
        <v>43.244767874532997</v>
      </c>
      <c r="D8803">
        <v>33.404719392849103</v>
      </c>
      <c r="E8803">
        <v>25.691717247512599</v>
      </c>
    </row>
    <row r="8804" spans="1:5">
      <c r="A8804">
        <v>176040</v>
      </c>
      <c r="B8804">
        <v>44.1378250918224</v>
      </c>
      <c r="C8804">
        <v>43.233325363463599</v>
      </c>
      <c r="D8804">
        <v>33.419850972693197</v>
      </c>
      <c r="E8804">
        <v>25.702579494884102</v>
      </c>
    </row>
    <row r="8805" spans="1:5">
      <c r="A8805">
        <v>176060</v>
      </c>
      <c r="B8805">
        <v>44.131687381463998</v>
      </c>
      <c r="C8805">
        <v>43.229792196709298</v>
      </c>
      <c r="D8805">
        <v>33.4307785163072</v>
      </c>
      <c r="E8805">
        <v>25.7059341024584</v>
      </c>
    </row>
    <row r="8806" spans="1:5">
      <c r="A8806">
        <v>176080</v>
      </c>
      <c r="B8806">
        <v>44.123350327526303</v>
      </c>
      <c r="C8806">
        <v>43.230585466755798</v>
      </c>
      <c r="D8806">
        <v>33.433720013627401</v>
      </c>
      <c r="E8806">
        <v>25.704586235311901</v>
      </c>
    </row>
    <row r="8807" spans="1:5">
      <c r="A8807">
        <v>176100</v>
      </c>
      <c r="B8807">
        <v>44.114982314676297</v>
      </c>
      <c r="C8807">
        <v>43.231707156950897</v>
      </c>
      <c r="D8807">
        <v>33.433046568198897</v>
      </c>
      <c r="E8807">
        <v>25.703452385717899</v>
      </c>
    </row>
    <row r="8808" spans="1:5">
      <c r="A8808">
        <v>176120</v>
      </c>
      <c r="B8808">
        <v>44.112174346122401</v>
      </c>
      <c r="C8808">
        <v>43.232079704932502</v>
      </c>
      <c r="D8808">
        <v>33.436129184738697</v>
      </c>
      <c r="E8808">
        <v>25.7074583540121</v>
      </c>
    </row>
    <row r="8809" spans="1:5">
      <c r="A8809">
        <v>176140</v>
      </c>
      <c r="B8809">
        <v>44.112996839196498</v>
      </c>
      <c r="C8809">
        <v>43.232331534247898</v>
      </c>
      <c r="D8809">
        <v>33.447292202813699</v>
      </c>
      <c r="E8809">
        <v>25.7194094277842</v>
      </c>
    </row>
    <row r="8810" spans="1:5">
      <c r="A8810">
        <v>176160</v>
      </c>
      <c r="B8810">
        <v>44.113539792642399</v>
      </c>
      <c r="C8810">
        <v>43.233073759569898</v>
      </c>
      <c r="D8810">
        <v>33.462885355149403</v>
      </c>
      <c r="E8810">
        <v>25.735204412795898</v>
      </c>
    </row>
    <row r="8811" spans="1:5">
      <c r="A8811">
        <v>176180</v>
      </c>
      <c r="B8811">
        <v>44.113374419013503</v>
      </c>
      <c r="C8811">
        <v>43.233246100786999</v>
      </c>
      <c r="D8811">
        <v>33.474447770186998</v>
      </c>
      <c r="E8811">
        <v>25.7462289686673</v>
      </c>
    </row>
    <row r="8812" spans="1:5">
      <c r="A8812">
        <v>176200</v>
      </c>
      <c r="B8812">
        <v>44.1138799825383</v>
      </c>
      <c r="C8812">
        <v>43.229012663081903</v>
      </c>
      <c r="D8812">
        <v>33.478459357973698</v>
      </c>
      <c r="E8812">
        <v>25.749080170515398</v>
      </c>
    </row>
    <row r="8813" spans="1:5">
      <c r="A8813">
        <v>176220</v>
      </c>
      <c r="B8813">
        <v>44.115282579702601</v>
      </c>
      <c r="C8813">
        <v>43.216994429383902</v>
      </c>
      <c r="D8813">
        <v>33.477959109731501</v>
      </c>
      <c r="E8813">
        <v>25.748341282815598</v>
      </c>
    </row>
    <row r="8814" spans="1:5">
      <c r="A8814">
        <v>176240</v>
      </c>
      <c r="B8814">
        <v>44.112903553799299</v>
      </c>
      <c r="C8814">
        <v>43.200881789344301</v>
      </c>
      <c r="D8814">
        <v>33.476370565968502</v>
      </c>
      <c r="E8814">
        <v>25.751411617516101</v>
      </c>
    </row>
    <row r="8815" spans="1:5">
      <c r="A8815">
        <v>176260</v>
      </c>
      <c r="B8815">
        <v>44.1003485487199</v>
      </c>
      <c r="C8815">
        <v>43.189361502116199</v>
      </c>
      <c r="D8815">
        <v>33.474915663249099</v>
      </c>
      <c r="E8815">
        <v>25.762554307753799</v>
      </c>
    </row>
    <row r="8816" spans="1:5">
      <c r="A8816">
        <v>176280</v>
      </c>
      <c r="B8816">
        <v>44.081662780866203</v>
      </c>
      <c r="C8816">
        <v>43.185802737104702</v>
      </c>
      <c r="D8816">
        <v>33.474777123416899</v>
      </c>
      <c r="E8816">
        <v>25.778040560291899</v>
      </c>
    </row>
    <row r="8817" spans="1:5">
      <c r="A8817">
        <v>176300</v>
      </c>
      <c r="B8817">
        <v>44.069477801705602</v>
      </c>
      <c r="C8817">
        <v>43.186552632350903</v>
      </c>
      <c r="D8817">
        <v>33.479232983321801</v>
      </c>
      <c r="E8817">
        <v>25.789369554317599</v>
      </c>
    </row>
    <row r="8818" spans="1:5">
      <c r="A8818">
        <v>176320</v>
      </c>
      <c r="B8818">
        <v>44.067594613712501</v>
      </c>
      <c r="C8818">
        <v>43.187784455116301</v>
      </c>
      <c r="D8818">
        <v>33.4911041095217</v>
      </c>
      <c r="E8818">
        <v>25.7930716197218</v>
      </c>
    </row>
    <row r="8819" spans="1:5">
      <c r="A8819">
        <v>176340</v>
      </c>
      <c r="B8819">
        <v>44.069457918196399</v>
      </c>
      <c r="C8819">
        <v>43.188532196864301</v>
      </c>
      <c r="D8819">
        <v>33.5068395086465</v>
      </c>
      <c r="E8819">
        <v>25.7924155219645</v>
      </c>
    </row>
    <row r="8820" spans="1:5">
      <c r="A8820">
        <v>176360</v>
      </c>
      <c r="B8820">
        <v>44.0703521095216</v>
      </c>
      <c r="C8820">
        <v>43.189035966235103</v>
      </c>
      <c r="D8820">
        <v>33.518368710313503</v>
      </c>
      <c r="E8820">
        <v>25.791232375900201</v>
      </c>
    </row>
    <row r="8821" spans="1:5">
      <c r="A8821">
        <v>176380</v>
      </c>
      <c r="B8821">
        <v>44.070200137616098</v>
      </c>
      <c r="C8821">
        <v>43.1886353050742</v>
      </c>
      <c r="D8821">
        <v>33.522356085757998</v>
      </c>
      <c r="E8821">
        <v>25.790832322235001</v>
      </c>
    </row>
    <row r="8822" spans="1:5">
      <c r="A8822">
        <v>176400</v>
      </c>
      <c r="B8822">
        <v>44.069787286720199</v>
      </c>
      <c r="C8822">
        <v>43.185072822050302</v>
      </c>
      <c r="D8822">
        <v>33.521849566524097</v>
      </c>
      <c r="E8822">
        <v>25.7909081904854</v>
      </c>
    </row>
    <row r="8823" spans="1:5">
      <c r="A8823">
        <v>176420</v>
      </c>
      <c r="B8823">
        <v>44.0695675268908</v>
      </c>
      <c r="C8823">
        <v>43.177607029685902</v>
      </c>
      <c r="D8823">
        <v>33.520241621535597</v>
      </c>
      <c r="E8823">
        <v>25.790749579916302</v>
      </c>
    </row>
    <row r="8824" spans="1:5">
      <c r="A8824">
        <v>176440</v>
      </c>
      <c r="B8824">
        <v>44.070267919531197</v>
      </c>
      <c r="C8824">
        <v>43.169425678252601</v>
      </c>
      <c r="D8824">
        <v>33.518739258585498</v>
      </c>
      <c r="E8824">
        <v>25.790094157823301</v>
      </c>
    </row>
    <row r="8825" spans="1:5">
      <c r="A8825">
        <v>176460</v>
      </c>
      <c r="B8825">
        <v>44.071768421946402</v>
      </c>
      <c r="C8825">
        <v>43.162166620711197</v>
      </c>
      <c r="D8825">
        <v>33.518523286979402</v>
      </c>
      <c r="E8825">
        <v>25.790230772824302</v>
      </c>
    </row>
    <row r="8826" spans="1:5">
      <c r="A8826">
        <v>176480</v>
      </c>
      <c r="B8826">
        <v>44.069426307834597</v>
      </c>
      <c r="C8826">
        <v>43.1542231471186</v>
      </c>
      <c r="D8826">
        <v>33.522879914181203</v>
      </c>
      <c r="E8826">
        <v>25.794796819837501</v>
      </c>
    </row>
    <row r="8827" spans="1:5">
      <c r="A8827">
        <v>176500</v>
      </c>
      <c r="B8827">
        <v>44.0569312742074</v>
      </c>
      <c r="C8827">
        <v>43.147234367908801</v>
      </c>
      <c r="D8827">
        <v>33.534641152296501</v>
      </c>
      <c r="E8827">
        <v>25.806741874611902</v>
      </c>
    </row>
    <row r="8828" spans="1:5">
      <c r="A8828">
        <v>176520</v>
      </c>
      <c r="B8828">
        <v>44.038336762659803</v>
      </c>
      <c r="C8828">
        <v>43.144303991248897</v>
      </c>
      <c r="D8828">
        <v>33.5502443129959</v>
      </c>
      <c r="E8828">
        <v>25.822468641507101</v>
      </c>
    </row>
    <row r="8829" spans="1:5">
      <c r="A8829">
        <v>176540</v>
      </c>
      <c r="B8829">
        <v>44.0262489767481</v>
      </c>
      <c r="C8829">
        <v>43.1445338924675</v>
      </c>
      <c r="D8829">
        <v>33.561583118579001</v>
      </c>
      <c r="E8829">
        <v>25.833859309490499</v>
      </c>
    </row>
    <row r="8830" spans="1:5">
      <c r="A8830">
        <v>176560</v>
      </c>
      <c r="B8830">
        <v>44.024459097338202</v>
      </c>
      <c r="C8830">
        <v>43.145426863598701</v>
      </c>
      <c r="D8830">
        <v>33.565331675141799</v>
      </c>
      <c r="E8830">
        <v>25.837647653017999</v>
      </c>
    </row>
    <row r="8831" spans="1:5">
      <c r="A8831">
        <v>176580</v>
      </c>
      <c r="B8831">
        <v>44.026417463392697</v>
      </c>
      <c r="C8831">
        <v>43.145923351558601</v>
      </c>
      <c r="D8831">
        <v>33.564706606838499</v>
      </c>
      <c r="E8831">
        <v>25.837130606044202</v>
      </c>
    </row>
    <row r="8832" spans="1:5">
      <c r="A8832">
        <v>176600</v>
      </c>
      <c r="B8832">
        <v>44.027423829768502</v>
      </c>
      <c r="C8832">
        <v>43.146034420369297</v>
      </c>
      <c r="D8832">
        <v>33.563445307793998</v>
      </c>
      <c r="E8832">
        <v>25.8360602507097</v>
      </c>
    </row>
    <row r="8833" spans="1:5">
      <c r="A8833">
        <v>176620</v>
      </c>
      <c r="B8833">
        <v>44.0274528458582</v>
      </c>
      <c r="C8833">
        <v>43.146001614888803</v>
      </c>
      <c r="D8833">
        <v>33.5628566897756</v>
      </c>
      <c r="E8833">
        <v>25.835578569113501</v>
      </c>
    </row>
    <row r="8834" spans="1:5">
      <c r="A8834">
        <v>176640</v>
      </c>
      <c r="B8834">
        <v>44.027360232336903</v>
      </c>
      <c r="C8834">
        <v>43.145946253604002</v>
      </c>
      <c r="D8834">
        <v>33.562829456779099</v>
      </c>
      <c r="E8834">
        <v>25.8352003294208</v>
      </c>
    </row>
    <row r="8835" spans="1:5">
      <c r="A8835">
        <v>176660</v>
      </c>
      <c r="B8835">
        <v>44.027380797573102</v>
      </c>
      <c r="C8835">
        <v>43.145876863003501</v>
      </c>
      <c r="D8835">
        <v>33.5630309019595</v>
      </c>
      <c r="E8835">
        <v>25.834453183249298</v>
      </c>
    </row>
    <row r="8836" spans="1:5">
      <c r="A8836">
        <v>176680</v>
      </c>
      <c r="B8836">
        <v>44.027422602833802</v>
      </c>
      <c r="C8836">
        <v>43.145765548651703</v>
      </c>
      <c r="D8836">
        <v>33.563283020331497</v>
      </c>
      <c r="E8836">
        <v>25.8344737727206</v>
      </c>
    </row>
    <row r="8837" spans="1:5">
      <c r="A8837">
        <v>176700</v>
      </c>
      <c r="B8837">
        <v>44.027410371189902</v>
      </c>
      <c r="C8837">
        <v>43.145575956461698</v>
      </c>
      <c r="D8837">
        <v>33.563414224124401</v>
      </c>
      <c r="E8837">
        <v>25.838874590258399</v>
      </c>
    </row>
    <row r="8838" spans="1:5">
      <c r="A8838">
        <v>176720</v>
      </c>
      <c r="B8838">
        <v>44.027341356026</v>
      </c>
      <c r="C8838">
        <v>43.145267858929799</v>
      </c>
      <c r="D8838">
        <v>33.563110564888497</v>
      </c>
      <c r="E8838">
        <v>25.850625641339199</v>
      </c>
    </row>
    <row r="8839" spans="1:5">
      <c r="A8839">
        <v>176740</v>
      </c>
      <c r="B8839">
        <v>44.027247813863603</v>
      </c>
      <c r="C8839">
        <v>43.1448347255714</v>
      </c>
      <c r="D8839">
        <v>33.562283496419298</v>
      </c>
      <c r="E8839">
        <v>25.866150196210601</v>
      </c>
    </row>
    <row r="8840" spans="1:5">
      <c r="A8840">
        <v>176760</v>
      </c>
      <c r="B8840">
        <v>44.027142625296399</v>
      </c>
      <c r="C8840">
        <v>43.144419390809098</v>
      </c>
      <c r="D8840">
        <v>33.5622395147265</v>
      </c>
      <c r="E8840">
        <v>25.877341535051301</v>
      </c>
    </row>
    <row r="8841" spans="1:5">
      <c r="A8841">
        <v>176780</v>
      </c>
      <c r="B8841">
        <v>44.026955525426501</v>
      </c>
      <c r="C8841">
        <v>43.144403307809199</v>
      </c>
      <c r="D8841">
        <v>33.566623486029798</v>
      </c>
      <c r="E8841">
        <v>25.880916924590299</v>
      </c>
    </row>
    <row r="8842" spans="1:5">
      <c r="A8842">
        <v>176800</v>
      </c>
      <c r="B8842">
        <v>44.026576837120999</v>
      </c>
      <c r="C8842">
        <v>43.145027333558701</v>
      </c>
      <c r="D8842">
        <v>33.5784277185641</v>
      </c>
      <c r="E8842">
        <v>25.880129521842701</v>
      </c>
    </row>
    <row r="8843" spans="1:5">
      <c r="A8843">
        <v>176820</v>
      </c>
      <c r="B8843">
        <v>44.026224334702299</v>
      </c>
      <c r="C8843">
        <v>43.145101206364203</v>
      </c>
      <c r="D8843">
        <v>33.594089637499202</v>
      </c>
      <c r="E8843">
        <v>25.8787308879409</v>
      </c>
    </row>
    <row r="8844" spans="1:5">
      <c r="A8844">
        <v>176840</v>
      </c>
      <c r="B8844">
        <v>44.026744715827</v>
      </c>
      <c r="C8844">
        <v>43.1407866527096</v>
      </c>
      <c r="D8844">
        <v>33.605469806182001</v>
      </c>
      <c r="E8844">
        <v>25.878031470527901</v>
      </c>
    </row>
    <row r="8845" spans="1:5">
      <c r="A8845">
        <v>176860</v>
      </c>
      <c r="B8845">
        <v>44.028099594814698</v>
      </c>
      <c r="C8845">
        <v>43.128713616450902</v>
      </c>
      <c r="D8845">
        <v>33.609232858344299</v>
      </c>
      <c r="E8845">
        <v>25.8779020996345</v>
      </c>
    </row>
    <row r="8846" spans="1:5">
      <c r="A8846">
        <v>176880</v>
      </c>
      <c r="B8846">
        <v>44.025643231701103</v>
      </c>
      <c r="C8846">
        <v>43.112579486995998</v>
      </c>
      <c r="D8846">
        <v>33.608606848772602</v>
      </c>
      <c r="E8846">
        <v>25.8779701669099</v>
      </c>
    </row>
    <row r="8847" spans="1:5">
      <c r="A8847">
        <v>176900</v>
      </c>
      <c r="B8847">
        <v>44.013050742482697</v>
      </c>
      <c r="C8847">
        <v>43.101089143662797</v>
      </c>
      <c r="D8847">
        <v>33.607347761185103</v>
      </c>
      <c r="E8847">
        <v>25.8780576402606</v>
      </c>
    </row>
    <row r="8848" spans="1:5">
      <c r="A8848">
        <v>176920</v>
      </c>
      <c r="B8848">
        <v>43.994376815072101</v>
      </c>
      <c r="C8848">
        <v>43.097631476847901</v>
      </c>
      <c r="D8848">
        <v>33.606783308719898</v>
      </c>
      <c r="E8848">
        <v>25.878159221208701</v>
      </c>
    </row>
    <row r="8849" spans="1:5">
      <c r="A8849">
        <v>176940</v>
      </c>
      <c r="B8849">
        <v>43.982228299649798</v>
      </c>
      <c r="C8849">
        <v>43.098539418294102</v>
      </c>
      <c r="D8849">
        <v>33.606809476727697</v>
      </c>
      <c r="E8849">
        <v>25.8783308522789</v>
      </c>
    </row>
    <row r="8850" spans="1:5">
      <c r="A8850">
        <v>176960</v>
      </c>
      <c r="B8850">
        <v>43.980387288121896</v>
      </c>
      <c r="C8850">
        <v>43.099873061427402</v>
      </c>
      <c r="D8850">
        <v>33.607046941570999</v>
      </c>
      <c r="E8850">
        <v>25.878626179655399</v>
      </c>
    </row>
    <row r="8851" spans="1:5">
      <c r="A8851">
        <v>176980</v>
      </c>
      <c r="B8851">
        <v>43.982299425871901</v>
      </c>
      <c r="C8851">
        <v>43.100456202810797</v>
      </c>
      <c r="D8851">
        <v>33.607160655805799</v>
      </c>
      <c r="E8851">
        <v>25.879038956882901</v>
      </c>
    </row>
    <row r="8852" spans="1:5">
      <c r="A8852">
        <v>177000</v>
      </c>
      <c r="B8852">
        <v>43.983272249408301</v>
      </c>
      <c r="C8852">
        <v>43.100547233257601</v>
      </c>
      <c r="D8852">
        <v>33.606787910728201</v>
      </c>
      <c r="E8852">
        <v>25.8793983251499</v>
      </c>
    </row>
    <row r="8853" spans="1:5">
      <c r="A8853">
        <v>177020</v>
      </c>
      <c r="B8853">
        <v>43.983290244237203</v>
      </c>
      <c r="C8853">
        <v>43.100521468904802</v>
      </c>
      <c r="D8853">
        <v>33.605848003771797</v>
      </c>
      <c r="E8853">
        <v>25.879346544136901</v>
      </c>
    </row>
    <row r="8854" spans="1:5">
      <c r="A8854">
        <v>177040</v>
      </c>
      <c r="B8854">
        <v>43.983206713715397</v>
      </c>
      <c r="C8854">
        <v>43.100506621595002</v>
      </c>
      <c r="D8854">
        <v>33.605666008996799</v>
      </c>
      <c r="E8854">
        <v>25.878776214233898</v>
      </c>
    </row>
    <row r="8855" spans="1:5">
      <c r="A8855">
        <v>177060</v>
      </c>
      <c r="B8855">
        <v>43.983237699583498</v>
      </c>
      <c r="C8855">
        <v>43.100491853608098</v>
      </c>
      <c r="D8855">
        <v>33.609899930367803</v>
      </c>
      <c r="E8855">
        <v>25.878993524544899</v>
      </c>
    </row>
    <row r="8856" spans="1:5">
      <c r="A8856">
        <v>177080</v>
      </c>
      <c r="B8856">
        <v>43.983280761832702</v>
      </c>
      <c r="C8856">
        <v>43.100447425689701</v>
      </c>
      <c r="D8856">
        <v>33.621557354096801</v>
      </c>
      <c r="E8856">
        <v>25.883619911375099</v>
      </c>
    </row>
    <row r="8857" spans="1:5">
      <c r="A8857">
        <v>177100</v>
      </c>
      <c r="B8857">
        <v>43.983285275644299</v>
      </c>
      <c r="C8857">
        <v>43.100332772726397</v>
      </c>
      <c r="D8857">
        <v>33.637115055441001</v>
      </c>
      <c r="E8857">
        <v>25.895614343166599</v>
      </c>
    </row>
    <row r="8858" spans="1:5">
      <c r="A8858">
        <v>177120</v>
      </c>
      <c r="B8858">
        <v>43.983275157529697</v>
      </c>
      <c r="C8858">
        <v>43.100079807060901</v>
      </c>
      <c r="D8858">
        <v>33.648491693536698</v>
      </c>
      <c r="E8858">
        <v>25.911436894894901</v>
      </c>
    </row>
    <row r="8859" spans="1:5">
      <c r="A8859">
        <v>177140</v>
      </c>
      <c r="B8859">
        <v>43.9832315523429</v>
      </c>
      <c r="C8859">
        <v>43.099683601353298</v>
      </c>
      <c r="D8859">
        <v>33.652322478574703</v>
      </c>
      <c r="E8859">
        <v>25.922963047744101</v>
      </c>
    </row>
    <row r="8860" spans="1:5">
      <c r="A8860">
        <v>177160</v>
      </c>
      <c r="B8860">
        <v>43.983034204414501</v>
      </c>
      <c r="C8860">
        <v>43.099443007143599</v>
      </c>
      <c r="D8860">
        <v>33.651492602529601</v>
      </c>
      <c r="E8860">
        <v>25.926583003233102</v>
      </c>
    </row>
    <row r="8861" spans="1:5">
      <c r="A8861">
        <v>177180</v>
      </c>
      <c r="B8861">
        <v>43.982681608736897</v>
      </c>
      <c r="C8861">
        <v>43.100060588050702</v>
      </c>
      <c r="D8861">
        <v>33.649037380476301</v>
      </c>
      <c r="E8861">
        <v>25.924838901776099</v>
      </c>
    </row>
    <row r="8862" spans="1:5">
      <c r="A8862">
        <v>177200</v>
      </c>
      <c r="B8862">
        <v>43.9828183594027</v>
      </c>
      <c r="C8862">
        <v>43.101781808863997</v>
      </c>
      <c r="D8862">
        <v>33.646043449552799</v>
      </c>
      <c r="E8862">
        <v>25.921258472278701</v>
      </c>
    </row>
    <row r="8863" spans="1:5">
      <c r="A8863">
        <v>177220</v>
      </c>
      <c r="B8863">
        <v>43.984362585543899</v>
      </c>
      <c r="C8863">
        <v>43.101950124927598</v>
      </c>
      <c r="D8863">
        <v>33.645013720464</v>
      </c>
      <c r="E8863">
        <v>25.919809693671102</v>
      </c>
    </row>
    <row r="8864" spans="1:5">
      <c r="A8864">
        <v>177240</v>
      </c>
      <c r="B8864">
        <v>43.985101161802298</v>
      </c>
      <c r="C8864">
        <v>43.093296291894298</v>
      </c>
      <c r="D8864">
        <v>33.652955360872902</v>
      </c>
      <c r="E8864">
        <v>25.927832377792701</v>
      </c>
    </row>
    <row r="8865" spans="1:5">
      <c r="A8865">
        <v>177260</v>
      </c>
      <c r="B8865">
        <v>43.976870258856898</v>
      </c>
      <c r="C8865">
        <v>43.071279556490303</v>
      </c>
      <c r="D8865">
        <v>33.675800614893902</v>
      </c>
      <c r="E8865">
        <v>25.9511684515467</v>
      </c>
    </row>
    <row r="8866" spans="1:5">
      <c r="A8866">
        <v>177280</v>
      </c>
      <c r="B8866">
        <v>43.9601485523863</v>
      </c>
      <c r="C8866">
        <v>43.052780442474301</v>
      </c>
      <c r="D8866">
        <v>33.695388259486599</v>
      </c>
      <c r="E8866">
        <v>25.971289900488401</v>
      </c>
    </row>
    <row r="8867" spans="1:5">
      <c r="A8867">
        <v>177300</v>
      </c>
      <c r="B8867">
        <v>43.9801041286252</v>
      </c>
      <c r="C8867">
        <v>43.082444763287299</v>
      </c>
      <c r="D8867">
        <v>33.640564219961298</v>
      </c>
      <c r="E8867">
        <v>25.916053476271799</v>
      </c>
    </row>
    <row r="8868" spans="1:5">
      <c r="A8868">
        <v>177320</v>
      </c>
      <c r="B8868">
        <v>44.123373930029999</v>
      </c>
      <c r="C8868">
        <v>43.204901816241801</v>
      </c>
      <c r="D8868">
        <v>33.3977832433782</v>
      </c>
      <c r="E8868">
        <v>25.670516423898398</v>
      </c>
    </row>
    <row r="8869" spans="1:5">
      <c r="A8869">
        <v>177340</v>
      </c>
      <c r="B8869">
        <v>44.436419726642796</v>
      </c>
      <c r="C8869">
        <v>43.4315688768203</v>
      </c>
      <c r="D8869">
        <v>32.874968917836803</v>
      </c>
      <c r="E8869">
        <v>25.143145319364301</v>
      </c>
    </row>
    <row r="8870" spans="1:5">
      <c r="A8870">
        <v>177360</v>
      </c>
      <c r="B8870">
        <v>44.890726958067503</v>
      </c>
      <c r="C8870">
        <v>43.743644695752799</v>
      </c>
      <c r="D8870">
        <v>32.041857555617</v>
      </c>
      <c r="E8870">
        <v>24.311037345918599</v>
      </c>
    </row>
    <row r="8871" spans="1:5">
      <c r="A8871">
        <v>177380</v>
      </c>
      <c r="B8871">
        <v>45.459901206678197</v>
      </c>
      <c r="C8871">
        <v>44.107321280476903</v>
      </c>
      <c r="D8871">
        <v>30.911148899444299</v>
      </c>
      <c r="E8871">
        <v>23.202709972843198</v>
      </c>
    </row>
    <row r="8872" spans="1:5">
      <c r="A8872">
        <v>177400</v>
      </c>
      <c r="B8872">
        <v>46.112058603866799</v>
      </c>
      <c r="C8872">
        <v>44.451422190357697</v>
      </c>
      <c r="D8872">
        <v>29.5593530245878</v>
      </c>
      <c r="E8872">
        <v>21.911920767635898</v>
      </c>
    </row>
    <row r="8873" spans="1:5">
      <c r="A8873">
        <v>177420</v>
      </c>
      <c r="B8873">
        <v>46.694978055257103</v>
      </c>
      <c r="C8873">
        <v>44.6564400049893</v>
      </c>
      <c r="D8873">
        <v>28.189740335361201</v>
      </c>
      <c r="E8873">
        <v>20.6470449445969</v>
      </c>
    </row>
    <row r="8874" spans="1:5">
      <c r="A8874">
        <v>177440</v>
      </c>
      <c r="B8874">
        <v>47.027881913325203</v>
      </c>
      <c r="C8874">
        <v>44.653588723124301</v>
      </c>
      <c r="D8874">
        <v>27.041395687343801</v>
      </c>
      <c r="E8874">
        <v>19.625771089321301</v>
      </c>
    </row>
    <row r="8875" spans="1:5">
      <c r="A8875">
        <v>177460</v>
      </c>
      <c r="B8875">
        <v>47.1679466835933</v>
      </c>
      <c r="C8875">
        <v>44.5445252620096</v>
      </c>
      <c r="D8875">
        <v>26.1414093764804</v>
      </c>
      <c r="E8875">
        <v>18.8387718425938</v>
      </c>
    </row>
    <row r="8876" spans="1:5">
      <c r="A8876">
        <v>177480</v>
      </c>
      <c r="B8876">
        <v>47.371851278751897</v>
      </c>
      <c r="C8876">
        <v>44.5199813600738</v>
      </c>
      <c r="D8876">
        <v>25.2710336815651</v>
      </c>
      <c r="E8876">
        <v>18.057910962964399</v>
      </c>
    </row>
    <row r="8877" spans="1:5">
      <c r="A8877">
        <v>177500</v>
      </c>
      <c r="B8877">
        <v>47.738703445552297</v>
      </c>
      <c r="C8877">
        <v>44.643020244286703</v>
      </c>
      <c r="D8877">
        <v>24.2869297879779</v>
      </c>
      <c r="E8877">
        <v>17.1617128602275</v>
      </c>
    </row>
    <row r="8878" spans="1:5">
      <c r="A8878">
        <v>177520</v>
      </c>
      <c r="B8878">
        <v>48.109965071382398</v>
      </c>
      <c r="C8878">
        <v>44.812732576935801</v>
      </c>
      <c r="D8878">
        <v>23.319370008354898</v>
      </c>
      <c r="E8878">
        <v>16.287370392153299</v>
      </c>
    </row>
    <row r="8879" spans="1:5">
      <c r="A8879">
        <v>177540</v>
      </c>
      <c r="B8879">
        <v>48.3492271644702</v>
      </c>
      <c r="C8879">
        <v>44.930231895796403</v>
      </c>
      <c r="D8879">
        <v>22.5531577896922</v>
      </c>
      <c r="E8879">
        <v>15.601279884440499</v>
      </c>
    </row>
    <row r="8880" spans="1:5">
      <c r="A8880">
        <v>177560</v>
      </c>
      <c r="B8880">
        <v>48.487776467230603</v>
      </c>
      <c r="C8880">
        <v>44.990380589020901</v>
      </c>
      <c r="D8880">
        <v>22.0183515998866</v>
      </c>
      <c r="E8880">
        <v>15.1223894450529</v>
      </c>
    </row>
    <row r="8881" spans="1:5">
      <c r="A8881">
        <v>177580</v>
      </c>
      <c r="B8881">
        <v>48.580252143519502</v>
      </c>
      <c r="C8881">
        <v>45.0204029849384</v>
      </c>
      <c r="D8881">
        <v>21.672165915040701</v>
      </c>
      <c r="E8881">
        <v>14.811399295141999</v>
      </c>
    </row>
    <row r="8882" spans="1:5">
      <c r="A8882">
        <v>177600</v>
      </c>
      <c r="B8882">
        <v>48.622341658421597</v>
      </c>
      <c r="C8882">
        <v>45.026505764868503</v>
      </c>
      <c r="D8882">
        <v>21.4959965335002</v>
      </c>
      <c r="E8882">
        <v>14.6542308312321</v>
      </c>
    </row>
    <row r="8883" spans="1:5">
      <c r="A8883">
        <v>177620</v>
      </c>
      <c r="B8883">
        <v>48.618436834522697</v>
      </c>
      <c r="C8883">
        <v>45.010868117859097</v>
      </c>
      <c r="D8883">
        <v>21.4612491206145</v>
      </c>
      <c r="E8883">
        <v>14.6283287303956</v>
      </c>
    </row>
    <row r="8884" spans="1:5">
      <c r="A8884">
        <v>177640</v>
      </c>
      <c r="B8884">
        <v>48.600486027219397</v>
      </c>
      <c r="C8884">
        <v>44.986175981566802</v>
      </c>
      <c r="D8884">
        <v>21.5050032514287</v>
      </c>
      <c r="E8884">
        <v>14.677598785138599</v>
      </c>
    </row>
    <row r="8885" spans="1:5">
      <c r="A8885">
        <v>177660</v>
      </c>
      <c r="B8885">
        <v>48.584016995415801</v>
      </c>
      <c r="C8885">
        <v>44.96556196505</v>
      </c>
      <c r="D8885">
        <v>21.5665271453814</v>
      </c>
      <c r="E8885">
        <v>14.7407763817722</v>
      </c>
    </row>
    <row r="8886" spans="1:5">
      <c r="A8886">
        <v>177680</v>
      </c>
      <c r="B8886">
        <v>48.564767610855803</v>
      </c>
      <c r="C8886">
        <v>44.954372446486197</v>
      </c>
      <c r="D8886">
        <v>21.6153003427439</v>
      </c>
      <c r="E8886">
        <v>14.785589027872399</v>
      </c>
    </row>
    <row r="8887" spans="1:5">
      <c r="A8887">
        <v>177700</v>
      </c>
      <c r="B8887">
        <v>48.541780982124301</v>
      </c>
      <c r="C8887">
        <v>44.947805277023697</v>
      </c>
      <c r="D8887">
        <v>21.644476241574999</v>
      </c>
      <c r="E8887">
        <v>14.811686856728601</v>
      </c>
    </row>
    <row r="8888" spans="1:5">
      <c r="A8888">
        <v>177720</v>
      </c>
      <c r="B8888">
        <v>48.521271901231799</v>
      </c>
      <c r="C8888">
        <v>44.937135964825003</v>
      </c>
      <c r="D8888">
        <v>21.6605366012095</v>
      </c>
      <c r="E8888">
        <v>14.830656074070101</v>
      </c>
    </row>
    <row r="8889" spans="1:5">
      <c r="A8889">
        <v>177740</v>
      </c>
      <c r="B8889">
        <v>48.509564706361097</v>
      </c>
      <c r="C8889">
        <v>44.9221661679424</v>
      </c>
      <c r="D8889">
        <v>21.677353192532301</v>
      </c>
      <c r="E8889">
        <v>14.850328170140999</v>
      </c>
    </row>
    <row r="8890" spans="1:5">
      <c r="A8890">
        <v>177760</v>
      </c>
      <c r="B8890">
        <v>48.507087930726698</v>
      </c>
      <c r="C8890">
        <v>44.910798323484201</v>
      </c>
      <c r="D8890">
        <v>21.702099541622399</v>
      </c>
      <c r="E8890">
        <v>14.872273448139101</v>
      </c>
    </row>
    <row r="8891" spans="1:5">
      <c r="A8891">
        <v>177780</v>
      </c>
      <c r="B8891">
        <v>48.512191339374702</v>
      </c>
      <c r="C8891">
        <v>44.907022035139597</v>
      </c>
      <c r="D8891">
        <v>21.726764012578801</v>
      </c>
      <c r="E8891">
        <v>14.894296407132099</v>
      </c>
    </row>
    <row r="8892" spans="1:5">
      <c r="A8892">
        <v>177800</v>
      </c>
      <c r="B8892">
        <v>48.523687214697297</v>
      </c>
      <c r="C8892">
        <v>44.907973356618399</v>
      </c>
      <c r="D8892">
        <v>21.741125090507499</v>
      </c>
      <c r="E8892">
        <v>14.9120299156261</v>
      </c>
    </row>
    <row r="8893" spans="1:5">
      <c r="A8893">
        <v>177820</v>
      </c>
      <c r="B8893">
        <v>48.531493720644697</v>
      </c>
      <c r="C8893">
        <v>44.910049203991797</v>
      </c>
      <c r="D8893">
        <v>21.747884166576299</v>
      </c>
      <c r="E8893">
        <v>14.9224315367558</v>
      </c>
    </row>
    <row r="8894" spans="1:5">
      <c r="A8894">
        <v>177840</v>
      </c>
      <c r="B8894">
        <v>48.523003142195499</v>
      </c>
      <c r="C8894">
        <v>44.910820619974302</v>
      </c>
      <c r="D8894">
        <v>21.757882740732398</v>
      </c>
      <c r="E8894">
        <v>14.9290279649067</v>
      </c>
    </row>
    <row r="8895" spans="1:5">
      <c r="A8895">
        <v>177860</v>
      </c>
      <c r="B8895">
        <v>48.500511976065198</v>
      </c>
      <c r="C8895">
        <v>44.906673792574999</v>
      </c>
      <c r="D8895">
        <v>21.7761796386485</v>
      </c>
      <c r="E8895">
        <v>14.9389522038097</v>
      </c>
    </row>
    <row r="8896" spans="1:5">
      <c r="A8896">
        <v>177880</v>
      </c>
      <c r="B8896">
        <v>48.478220857849898</v>
      </c>
      <c r="C8896">
        <v>44.894651687574303</v>
      </c>
      <c r="D8896">
        <v>21.798698887557901</v>
      </c>
      <c r="E8896">
        <v>14.9534306755244</v>
      </c>
    </row>
    <row r="8897" spans="1:5">
      <c r="A8897">
        <v>177900</v>
      </c>
      <c r="B8897">
        <v>48.4670706216749</v>
      </c>
      <c r="C8897">
        <v>44.878623415338303</v>
      </c>
      <c r="D8897">
        <v>21.817740640359599</v>
      </c>
      <c r="E8897">
        <v>14.9688689223146</v>
      </c>
    </row>
    <row r="8898" spans="1:5">
      <c r="A8898">
        <v>177920</v>
      </c>
      <c r="B8898">
        <v>48.4660685586054</v>
      </c>
      <c r="C8898">
        <v>44.867278033688997</v>
      </c>
      <c r="D8898">
        <v>21.827778896507699</v>
      </c>
      <c r="E8898">
        <v>14.9844757165855</v>
      </c>
    </row>
    <row r="8899" spans="1:5">
      <c r="A8899">
        <v>177940</v>
      </c>
      <c r="B8899">
        <v>48.466864592125503</v>
      </c>
      <c r="C8899">
        <v>44.863942829291801</v>
      </c>
      <c r="D8899">
        <v>21.830345760334701</v>
      </c>
      <c r="E8899">
        <v>14.9992325349384</v>
      </c>
    </row>
    <row r="8900" spans="1:5">
      <c r="A8900">
        <v>177960</v>
      </c>
      <c r="B8900">
        <v>48.465556058375803</v>
      </c>
      <c r="C8900">
        <v>44.864916817172698</v>
      </c>
      <c r="D8900">
        <v>21.833484042978998</v>
      </c>
      <c r="E8900">
        <v>15.0085773371756</v>
      </c>
    </row>
    <row r="8901" spans="1:5">
      <c r="A8901">
        <v>177980</v>
      </c>
      <c r="B8901">
        <v>48.467921092476701</v>
      </c>
      <c r="C8901">
        <v>44.866260342234497</v>
      </c>
      <c r="D8901">
        <v>21.843494520330701</v>
      </c>
      <c r="E8901">
        <v>15.011855307469601</v>
      </c>
    </row>
    <row r="8902" spans="1:5">
      <c r="A8902">
        <v>178000</v>
      </c>
      <c r="B8902">
        <v>48.481489782766602</v>
      </c>
      <c r="C8902">
        <v>44.866812123835899</v>
      </c>
      <c r="D8902">
        <v>21.857654507480198</v>
      </c>
      <c r="E8902">
        <v>15.015796250876001</v>
      </c>
    </row>
    <row r="8903" spans="1:5">
      <c r="A8903">
        <v>178020</v>
      </c>
      <c r="B8903">
        <v>48.498684698910502</v>
      </c>
      <c r="C8903">
        <v>44.866844489458501</v>
      </c>
      <c r="D8903">
        <v>21.868820480890001</v>
      </c>
      <c r="E8903">
        <v>15.0265597761303</v>
      </c>
    </row>
    <row r="8904" spans="1:5">
      <c r="A8904">
        <v>178040</v>
      </c>
      <c r="B8904">
        <v>48.5003393366054</v>
      </c>
      <c r="C8904">
        <v>44.866741927401101</v>
      </c>
      <c r="D8904">
        <v>21.8769249913117</v>
      </c>
      <c r="E8904">
        <v>15.0413445002568</v>
      </c>
    </row>
    <row r="8905" spans="1:5">
      <c r="A8905">
        <v>178060</v>
      </c>
      <c r="B8905">
        <v>48.4818075515768</v>
      </c>
      <c r="C8905">
        <v>44.866636457092</v>
      </c>
      <c r="D8905">
        <v>21.888063535385498</v>
      </c>
      <c r="E8905">
        <v>15.0517902789706</v>
      </c>
    </row>
    <row r="8906" spans="1:5">
      <c r="A8906">
        <v>178080</v>
      </c>
      <c r="B8906">
        <v>48.455693354874001</v>
      </c>
      <c r="C8906">
        <v>44.866516164180801</v>
      </c>
      <c r="D8906">
        <v>21.902460813012102</v>
      </c>
      <c r="E8906">
        <v>15.0555689556247</v>
      </c>
    </row>
    <row r="8907" spans="1:5">
      <c r="A8907">
        <v>178100</v>
      </c>
      <c r="B8907">
        <v>48.434426183899397</v>
      </c>
      <c r="C8907">
        <v>44.8663422289073</v>
      </c>
      <c r="D8907">
        <v>21.9133100770411</v>
      </c>
      <c r="E8907">
        <v>15.0593918001479</v>
      </c>
    </row>
    <row r="8908" spans="1:5">
      <c r="A8908">
        <v>178120</v>
      </c>
      <c r="B8908">
        <v>48.424180620785698</v>
      </c>
      <c r="C8908">
        <v>44.866068089865799</v>
      </c>
      <c r="D8908">
        <v>21.916995135844399</v>
      </c>
      <c r="E8908">
        <v>15.0699504248085</v>
      </c>
    </row>
    <row r="8909" spans="1:5">
      <c r="A8909">
        <v>178140</v>
      </c>
      <c r="B8909">
        <v>48.423348114718202</v>
      </c>
      <c r="C8909">
        <v>44.865673409966803</v>
      </c>
      <c r="D8909">
        <v>21.916029675211998</v>
      </c>
      <c r="E8909">
        <v>15.0850140778116</v>
      </c>
    </row>
    <row r="8910" spans="1:5">
      <c r="A8910">
        <v>178160</v>
      </c>
      <c r="B8910">
        <v>48.425185793632998</v>
      </c>
      <c r="C8910">
        <v>44.865291326523497</v>
      </c>
      <c r="D8910">
        <v>21.913884033920901</v>
      </c>
      <c r="E8910">
        <v>15.096380868768501</v>
      </c>
    </row>
    <row r="8911" spans="1:5">
      <c r="A8911">
        <v>178180</v>
      </c>
      <c r="B8911">
        <v>48.425943659282296</v>
      </c>
      <c r="C8911">
        <v>44.8652988625078</v>
      </c>
      <c r="D8911">
        <v>21.913155076090501</v>
      </c>
      <c r="E8911">
        <v>15.100373381091099</v>
      </c>
    </row>
    <row r="8912" spans="1:5">
      <c r="A8912">
        <v>178200</v>
      </c>
      <c r="B8912">
        <v>48.425896886624898</v>
      </c>
      <c r="C8912">
        <v>44.865934790810897</v>
      </c>
      <c r="D8912">
        <v>21.917384223476802</v>
      </c>
      <c r="E8912">
        <v>15.099899147176799</v>
      </c>
    </row>
    <row r="8913" spans="1:5">
      <c r="A8913">
        <v>178220</v>
      </c>
      <c r="B8913">
        <v>48.425811907423302</v>
      </c>
      <c r="C8913">
        <v>44.866012670363403</v>
      </c>
      <c r="D8913">
        <v>21.929232258893201</v>
      </c>
      <c r="E8913">
        <v>15.098362081288601</v>
      </c>
    </row>
    <row r="8914" spans="1:5">
      <c r="A8914">
        <v>178240</v>
      </c>
      <c r="B8914">
        <v>48.425830498207297</v>
      </c>
      <c r="C8914">
        <v>44.861707375701002</v>
      </c>
      <c r="D8914">
        <v>21.945005414778599</v>
      </c>
      <c r="E8914">
        <v>15.0970130010875</v>
      </c>
    </row>
    <row r="8915" spans="1:5">
      <c r="A8915">
        <v>178260</v>
      </c>
      <c r="B8915">
        <v>48.4258403354767</v>
      </c>
      <c r="C8915">
        <v>44.849667726049397</v>
      </c>
      <c r="D8915">
        <v>21.956543770263401</v>
      </c>
      <c r="E8915">
        <v>15.097039521351199</v>
      </c>
    </row>
    <row r="8916" spans="1:5">
      <c r="A8916">
        <v>178280</v>
      </c>
      <c r="B8916">
        <v>48.425780842161103</v>
      </c>
      <c r="C8916">
        <v>44.833601931822898</v>
      </c>
      <c r="D8916">
        <v>21.960371503845099</v>
      </c>
      <c r="E8916">
        <v>15.101677761851001</v>
      </c>
    </row>
    <row r="8917" spans="1:5">
      <c r="A8917">
        <v>178300</v>
      </c>
      <c r="B8917">
        <v>48.425663953233098</v>
      </c>
      <c r="C8917">
        <v>44.822213278158401</v>
      </c>
      <c r="D8917">
        <v>21.959375856873798</v>
      </c>
      <c r="E8917">
        <v>15.113691830465401</v>
      </c>
    </row>
    <row r="8918" spans="1:5">
      <c r="A8918">
        <v>178320</v>
      </c>
      <c r="B8918">
        <v>48.425563614595099</v>
      </c>
      <c r="C8918">
        <v>44.818883827432401</v>
      </c>
      <c r="D8918">
        <v>21.9571982270086</v>
      </c>
      <c r="E8918">
        <v>15.1295076704151</v>
      </c>
    </row>
    <row r="8919" spans="1:5">
      <c r="A8919">
        <v>178340</v>
      </c>
      <c r="B8919">
        <v>48.425570657511599</v>
      </c>
      <c r="C8919">
        <v>44.819931515934996</v>
      </c>
      <c r="D8919">
        <v>21.956452727047999</v>
      </c>
      <c r="E8919">
        <v>15.1410480339577</v>
      </c>
    </row>
    <row r="8920" spans="1:5">
      <c r="A8920">
        <v>178360</v>
      </c>
      <c r="B8920">
        <v>48.425468095877903</v>
      </c>
      <c r="C8920">
        <v>44.821395910094601</v>
      </c>
      <c r="D8920">
        <v>21.960655323108899</v>
      </c>
      <c r="E8920">
        <v>15.144890699144</v>
      </c>
    </row>
    <row r="8921" spans="1:5">
      <c r="A8921">
        <v>178380</v>
      </c>
      <c r="B8921">
        <v>48.424422069364297</v>
      </c>
      <c r="C8921">
        <v>44.822089933232597</v>
      </c>
      <c r="D8921">
        <v>21.9724341563584</v>
      </c>
      <c r="E8921">
        <v>15.1439423214591</v>
      </c>
    </row>
    <row r="8922" spans="1:5">
      <c r="A8922">
        <v>178400</v>
      </c>
      <c r="B8922">
        <v>48.422414855981302</v>
      </c>
      <c r="C8922">
        <v>44.822273800490102</v>
      </c>
      <c r="D8922">
        <v>21.988061233391502</v>
      </c>
      <c r="E8922">
        <v>15.1418449476748</v>
      </c>
    </row>
    <row r="8923" spans="1:5">
      <c r="A8923">
        <v>178420</v>
      </c>
      <c r="B8923">
        <v>48.4240482897536</v>
      </c>
      <c r="C8923">
        <v>44.822335150165898</v>
      </c>
      <c r="D8923">
        <v>21.999390330096901</v>
      </c>
      <c r="E8923">
        <v>15.141207134014801</v>
      </c>
    </row>
    <row r="8924" spans="1:5">
      <c r="A8924">
        <v>178440</v>
      </c>
      <c r="B8924">
        <v>48.436021562603798</v>
      </c>
      <c r="C8924">
        <v>44.822422128358298</v>
      </c>
      <c r="D8924">
        <v>22.0031218038189</v>
      </c>
      <c r="E8924">
        <v>15.1455155321074</v>
      </c>
    </row>
    <row r="8925" spans="1:5">
      <c r="A8925">
        <v>178460</v>
      </c>
      <c r="B8925">
        <v>48.455216964742803</v>
      </c>
      <c r="C8925">
        <v>44.822535379121099</v>
      </c>
      <c r="D8925">
        <v>22.002520021876901</v>
      </c>
      <c r="E8925">
        <v>15.1573414037912</v>
      </c>
    </row>
    <row r="8926" spans="1:5">
      <c r="A8926">
        <v>178480</v>
      </c>
      <c r="B8926">
        <v>48.4688842934166</v>
      </c>
      <c r="C8926">
        <v>44.8226408262775</v>
      </c>
      <c r="D8926">
        <v>22.001370097694998</v>
      </c>
      <c r="E8926">
        <v>15.172924286408501</v>
      </c>
    </row>
    <row r="8927" spans="1:5">
      <c r="A8927">
        <v>178500</v>
      </c>
      <c r="B8927">
        <v>48.468460868845398</v>
      </c>
      <c r="C8927">
        <v>44.822710000427101</v>
      </c>
      <c r="D8927">
        <v>22.0009641789384</v>
      </c>
      <c r="E8927">
        <v>15.1841486479358</v>
      </c>
    </row>
    <row r="8928" spans="1:5">
      <c r="A8928">
        <v>178520</v>
      </c>
      <c r="B8928">
        <v>48.454157626491501</v>
      </c>
      <c r="C8928">
        <v>44.822731567480197</v>
      </c>
      <c r="D8928">
        <v>22.000991446707101</v>
      </c>
      <c r="E8928">
        <v>15.1877661362282</v>
      </c>
    </row>
    <row r="8929" spans="1:5">
      <c r="A8929">
        <v>178540</v>
      </c>
      <c r="B8929">
        <v>48.434694397155297</v>
      </c>
      <c r="C8929">
        <v>44.8227145071357</v>
      </c>
      <c r="D8929">
        <v>22.0007270803642</v>
      </c>
      <c r="E8929">
        <v>15.1870554628418</v>
      </c>
    </row>
    <row r="8930" spans="1:5">
      <c r="A8930">
        <v>178560</v>
      </c>
      <c r="B8930">
        <v>48.422586256017603</v>
      </c>
      <c r="C8930">
        <v>44.822674403990703</v>
      </c>
      <c r="D8930">
        <v>21.999898693127001</v>
      </c>
      <c r="E8930">
        <v>15.185788546183</v>
      </c>
    </row>
    <row r="8931" spans="1:5">
      <c r="A8931">
        <v>178580</v>
      </c>
      <c r="B8931">
        <v>48.420943248553499</v>
      </c>
      <c r="C8931">
        <v>44.822614187255603</v>
      </c>
      <c r="D8931">
        <v>21.999812041407999</v>
      </c>
      <c r="E8931">
        <v>15.1852934592685</v>
      </c>
    </row>
    <row r="8932" spans="1:5">
      <c r="A8932">
        <v>178600</v>
      </c>
      <c r="B8932">
        <v>48.4238231258309</v>
      </c>
      <c r="C8932">
        <v>44.822522472510002</v>
      </c>
      <c r="D8932">
        <v>22.004149137198201</v>
      </c>
      <c r="E8932">
        <v>15.185421318829601</v>
      </c>
    </row>
    <row r="8933" spans="1:5">
      <c r="A8933">
        <v>178620</v>
      </c>
      <c r="B8933">
        <v>48.426609350807702</v>
      </c>
      <c r="C8933">
        <v>44.822387920512703</v>
      </c>
      <c r="D8933">
        <v>22.0159152435489</v>
      </c>
      <c r="E8933">
        <v>15.185646856429599</v>
      </c>
    </row>
    <row r="8934" spans="1:5">
      <c r="A8934">
        <v>178640</v>
      </c>
      <c r="B8934">
        <v>48.424650411274797</v>
      </c>
      <c r="C8934">
        <v>44.822210219654799</v>
      </c>
      <c r="D8934">
        <v>22.0315461715177</v>
      </c>
      <c r="E8934">
        <v>15.185459539632699</v>
      </c>
    </row>
    <row r="8935" spans="1:5">
      <c r="A8935">
        <v>178660</v>
      </c>
      <c r="B8935">
        <v>48.412298497156897</v>
      </c>
      <c r="C8935">
        <v>44.821994445338497</v>
      </c>
      <c r="D8935">
        <v>22.042908967266801</v>
      </c>
      <c r="E8935">
        <v>15.184740541181901</v>
      </c>
    </row>
    <row r="8936" spans="1:5">
      <c r="A8936">
        <v>178680</v>
      </c>
      <c r="B8936">
        <v>48.393703986335403</v>
      </c>
      <c r="C8936">
        <v>44.821732259388</v>
      </c>
      <c r="D8936">
        <v>22.046690708448001</v>
      </c>
      <c r="E8936">
        <v>15.184815841490799</v>
      </c>
    </row>
    <row r="8937" spans="1:5">
      <c r="A8937">
        <v>178700</v>
      </c>
      <c r="B8937">
        <v>48.381480423647297</v>
      </c>
      <c r="C8937">
        <v>44.8213954251462</v>
      </c>
      <c r="D8937">
        <v>22.046147362291801</v>
      </c>
      <c r="E8937">
        <v>15.189322281105801</v>
      </c>
    </row>
    <row r="8938" spans="1:5">
      <c r="A8938">
        <v>178720</v>
      </c>
      <c r="B8938">
        <v>48.379529810092897</v>
      </c>
      <c r="C8938">
        <v>44.8209803386762</v>
      </c>
      <c r="D8938">
        <v>22.045014880678099</v>
      </c>
      <c r="E8938">
        <v>15.201204025188201</v>
      </c>
    </row>
    <row r="8939" spans="1:5">
      <c r="A8939">
        <v>178740</v>
      </c>
      <c r="B8939">
        <v>48.381369803440997</v>
      </c>
      <c r="C8939">
        <v>44.820625611605799</v>
      </c>
      <c r="D8939">
        <v>22.044440801489799</v>
      </c>
      <c r="E8939">
        <v>15.2168613597761</v>
      </c>
    </row>
    <row r="8940" spans="1:5">
      <c r="A8940">
        <v>178760</v>
      </c>
      <c r="B8940">
        <v>48.382293002694098</v>
      </c>
      <c r="C8940">
        <v>44.820694643775802</v>
      </c>
      <c r="D8940">
        <v>22.0439515079951</v>
      </c>
      <c r="E8940">
        <v>15.228173145843099</v>
      </c>
    </row>
    <row r="8941" spans="1:5">
      <c r="A8941">
        <v>178780</v>
      </c>
      <c r="B8941">
        <v>48.382253796414702</v>
      </c>
      <c r="C8941">
        <v>44.821408628912401</v>
      </c>
      <c r="D8941">
        <v>22.043076085706399</v>
      </c>
      <c r="E8941">
        <v>15.231853924134899</v>
      </c>
    </row>
    <row r="8942" spans="1:5">
      <c r="A8942">
        <v>178800</v>
      </c>
      <c r="B8942">
        <v>48.382104747957698</v>
      </c>
      <c r="C8942">
        <v>44.821579305624702</v>
      </c>
      <c r="D8942">
        <v>22.042945788051</v>
      </c>
      <c r="E8942">
        <v>15.231166820861199</v>
      </c>
    </row>
    <row r="8943" spans="1:5">
      <c r="A8943">
        <v>178820</v>
      </c>
      <c r="B8943">
        <v>48.382086613343901</v>
      </c>
      <c r="C8943">
        <v>44.817391210958803</v>
      </c>
      <c r="D8943">
        <v>22.047189764299699</v>
      </c>
      <c r="E8943">
        <v>15.2298754509407</v>
      </c>
    </row>
    <row r="8944" spans="1:5">
      <c r="A8944">
        <v>178840</v>
      </c>
      <c r="B8944">
        <v>48.382113916775999</v>
      </c>
      <c r="C8944">
        <v>44.805494283767999</v>
      </c>
      <c r="D8944">
        <v>22.058827330505899</v>
      </c>
      <c r="E8944">
        <v>15.2293056549405</v>
      </c>
    </row>
    <row r="8945" spans="1:5">
      <c r="A8945">
        <v>178860</v>
      </c>
      <c r="B8945">
        <v>48.382108147683901</v>
      </c>
      <c r="C8945">
        <v>44.789584841143601</v>
      </c>
      <c r="D8945">
        <v>22.074317906457601</v>
      </c>
      <c r="E8945">
        <v>15.229357546927799</v>
      </c>
    </row>
    <row r="8946" spans="1:5">
      <c r="A8946">
        <v>178880</v>
      </c>
      <c r="B8946">
        <v>48.382053194117802</v>
      </c>
      <c r="C8946">
        <v>44.778351601629403</v>
      </c>
      <c r="D8946">
        <v>22.085535781984699</v>
      </c>
      <c r="E8946">
        <v>15.229657357254499</v>
      </c>
    </row>
    <row r="8947" spans="1:5">
      <c r="A8947">
        <v>178900</v>
      </c>
      <c r="B8947">
        <v>48.382018549643298</v>
      </c>
      <c r="C8947">
        <v>44.775169976583001</v>
      </c>
      <c r="D8947">
        <v>22.089151483716901</v>
      </c>
      <c r="E8947">
        <v>15.229870315778101</v>
      </c>
    </row>
    <row r="8948" spans="1:5">
      <c r="A8948">
        <v>178920</v>
      </c>
      <c r="B8948">
        <v>48.382110385472103</v>
      </c>
      <c r="C8948">
        <v>44.776367121096897</v>
      </c>
      <c r="D8948">
        <v>22.088389071146199</v>
      </c>
      <c r="E8948">
        <v>15.229634615007299</v>
      </c>
    </row>
    <row r="8949" spans="1:5">
      <c r="A8949">
        <v>178940</v>
      </c>
      <c r="B8949">
        <v>48.3821040405875</v>
      </c>
      <c r="C8949">
        <v>44.777999586382201</v>
      </c>
      <c r="D8949">
        <v>22.086991837851301</v>
      </c>
      <c r="E8949">
        <v>15.2288764469388</v>
      </c>
    </row>
    <row r="8950" spans="1:5">
      <c r="A8950">
        <v>178960</v>
      </c>
      <c r="B8950">
        <v>48.381136566313302</v>
      </c>
      <c r="C8950">
        <v>44.778886713715302</v>
      </c>
      <c r="D8950">
        <v>22.086268947230099</v>
      </c>
      <c r="E8950">
        <v>15.228919290258</v>
      </c>
    </row>
    <row r="8951" spans="1:5">
      <c r="A8951">
        <v>178980</v>
      </c>
      <c r="B8951">
        <v>48.379229795605298</v>
      </c>
      <c r="C8951">
        <v>44.779284907523298</v>
      </c>
      <c r="D8951">
        <v>22.086098075920599</v>
      </c>
      <c r="E8951">
        <v>15.2333823971834</v>
      </c>
    </row>
    <row r="8952" spans="1:5">
      <c r="A8952">
        <v>179000</v>
      </c>
      <c r="B8952">
        <v>48.381097714284799</v>
      </c>
      <c r="C8952">
        <v>44.779578520215701</v>
      </c>
      <c r="D8952">
        <v>22.086119413144001</v>
      </c>
      <c r="E8952">
        <v>15.245194589671099</v>
      </c>
    </row>
    <row r="8953" spans="1:5">
      <c r="A8953">
        <v>179020</v>
      </c>
      <c r="B8953">
        <v>48.393261022796402</v>
      </c>
      <c r="C8953">
        <v>44.779912338763801</v>
      </c>
      <c r="D8953">
        <v>22.086155228480099</v>
      </c>
      <c r="E8953">
        <v>15.2607558874854</v>
      </c>
    </row>
    <row r="8954" spans="1:5">
      <c r="A8954">
        <v>179040</v>
      </c>
      <c r="B8954">
        <v>48.411783248036897</v>
      </c>
      <c r="C8954">
        <v>44.7802806756265</v>
      </c>
      <c r="D8954">
        <v>22.086184746674199</v>
      </c>
      <c r="E8954">
        <v>15.271959110489499</v>
      </c>
    </row>
    <row r="8955" spans="1:5">
      <c r="A8955">
        <v>179060</v>
      </c>
      <c r="B8955">
        <v>48.423886060617498</v>
      </c>
      <c r="C8955">
        <v>44.780642946923798</v>
      </c>
      <c r="D8955">
        <v>22.086255978481802</v>
      </c>
      <c r="E8955">
        <v>15.275544278056699</v>
      </c>
    </row>
    <row r="8956" spans="1:5">
      <c r="A8956">
        <v>179080</v>
      </c>
      <c r="B8956">
        <v>48.425517391408</v>
      </c>
      <c r="C8956">
        <v>44.780964980881301</v>
      </c>
      <c r="D8956">
        <v>22.086446625604601</v>
      </c>
      <c r="E8956">
        <v>15.274815431455201</v>
      </c>
    </row>
    <row r="8957" spans="1:5">
      <c r="A8957">
        <v>179100</v>
      </c>
      <c r="B8957">
        <v>48.423392659312697</v>
      </c>
      <c r="C8957">
        <v>44.781232668524801</v>
      </c>
      <c r="D8957">
        <v>22.086811263723199</v>
      </c>
      <c r="E8957">
        <v>15.2735565151691</v>
      </c>
    </row>
    <row r="8958" spans="1:5">
      <c r="A8958">
        <v>179120</v>
      </c>
      <c r="B8958">
        <v>48.423024989584398</v>
      </c>
      <c r="C8958">
        <v>44.781478985954898</v>
      </c>
      <c r="D8958">
        <v>22.087211545718901</v>
      </c>
      <c r="E8958">
        <v>15.2729552563904</v>
      </c>
    </row>
    <row r="8959" spans="1:5">
      <c r="A8959">
        <v>179140</v>
      </c>
      <c r="B8959">
        <v>48.424347255521504</v>
      </c>
      <c r="C8959">
        <v>44.781811694094102</v>
      </c>
      <c r="D8959">
        <v>22.087086182792099</v>
      </c>
      <c r="E8959">
        <v>15.2724709583593</v>
      </c>
    </row>
    <row r="8960" spans="1:5">
      <c r="A8960">
        <v>179160</v>
      </c>
      <c r="B8960">
        <v>48.422033748313197</v>
      </c>
      <c r="C8960">
        <v>44.782345545768798</v>
      </c>
      <c r="D8960">
        <v>22.085676972069901</v>
      </c>
      <c r="E8960">
        <v>15.2712567683368</v>
      </c>
    </row>
    <row r="8961" spans="1:5">
      <c r="A8961">
        <v>179180</v>
      </c>
      <c r="B8961">
        <v>48.410087956619101</v>
      </c>
      <c r="C8961">
        <v>44.782881083495901</v>
      </c>
      <c r="D8961">
        <v>22.083644620062799</v>
      </c>
      <c r="E8961">
        <v>15.269767283156799</v>
      </c>
    </row>
    <row r="8962" spans="1:5">
      <c r="A8962">
        <v>179200</v>
      </c>
      <c r="B8962">
        <v>48.392498212845297</v>
      </c>
      <c r="C8962">
        <v>44.782432349336801</v>
      </c>
      <c r="D8962">
        <v>22.085977114904502</v>
      </c>
      <c r="E8962">
        <v>15.271660157307901</v>
      </c>
    </row>
    <row r="8963" spans="1:5">
      <c r="A8963">
        <v>179220</v>
      </c>
      <c r="B8963">
        <v>48.378830134724602</v>
      </c>
      <c r="C8963">
        <v>44.779613758680597</v>
      </c>
      <c r="D8963">
        <v>22.101784206082101</v>
      </c>
      <c r="E8963">
        <v>15.2830966433617</v>
      </c>
    </row>
    <row r="8964" spans="1:5">
      <c r="A8964">
        <v>179240</v>
      </c>
      <c r="B8964">
        <v>48.369507527672603</v>
      </c>
      <c r="C8964">
        <v>44.775759326834901</v>
      </c>
      <c r="D8964">
        <v>22.130810970191899</v>
      </c>
      <c r="E8964">
        <v>15.302559108777199</v>
      </c>
    </row>
    <row r="8965" spans="1:5">
      <c r="A8965">
        <v>179260</v>
      </c>
      <c r="B8965">
        <v>48.370069776567099</v>
      </c>
      <c r="C8965">
        <v>44.7803876943128</v>
      </c>
      <c r="D8965">
        <v>22.137238889688099</v>
      </c>
      <c r="E8965">
        <v>15.2989277692445</v>
      </c>
    </row>
    <row r="8966" spans="1:5">
      <c r="A8966">
        <v>179280</v>
      </c>
      <c r="B8966">
        <v>48.411148017643498</v>
      </c>
      <c r="C8966">
        <v>44.809411165168498</v>
      </c>
      <c r="D8966">
        <v>22.043872035936399</v>
      </c>
      <c r="E8966">
        <v>15.2036840694884</v>
      </c>
    </row>
    <row r="8967" spans="1:5">
      <c r="A8967">
        <v>179300</v>
      </c>
      <c r="B8967">
        <v>48.514403874860697</v>
      </c>
      <c r="C8967">
        <v>44.868473051088003</v>
      </c>
      <c r="D8967">
        <v>21.776692889907</v>
      </c>
      <c r="E8967">
        <v>14.9506489510488</v>
      </c>
    </row>
    <row r="8968" spans="1:5">
      <c r="A8968">
        <v>179320</v>
      </c>
      <c r="B8968">
        <v>48.653843790526402</v>
      </c>
      <c r="C8968">
        <v>44.941773047353401</v>
      </c>
      <c r="D8968">
        <v>21.3116205210058</v>
      </c>
      <c r="E8968">
        <v>14.5185588449063</v>
      </c>
    </row>
    <row r="8969" spans="1:5">
      <c r="A8969">
        <v>179340</v>
      </c>
      <c r="B8969">
        <v>48.801729586814297</v>
      </c>
      <c r="C8969">
        <v>45.011621632540297</v>
      </c>
      <c r="D8969">
        <v>20.643995331939799</v>
      </c>
      <c r="E8969">
        <v>13.9017858196158</v>
      </c>
    </row>
    <row r="8970" spans="1:5">
      <c r="A8970">
        <v>179360</v>
      </c>
      <c r="B8970">
        <v>48.985469385145898</v>
      </c>
      <c r="C8970">
        <v>45.078086467116101</v>
      </c>
      <c r="D8970">
        <v>19.734591090074701</v>
      </c>
      <c r="E8970">
        <v>13.067225829672299</v>
      </c>
    </row>
    <row r="8971" spans="1:5">
      <c r="A8971">
        <v>179380</v>
      </c>
      <c r="B8971">
        <v>49.226899289207402</v>
      </c>
      <c r="C8971">
        <v>45.127221644902598</v>
      </c>
      <c r="D8971">
        <v>18.5762227077097</v>
      </c>
      <c r="E8971">
        <v>12.0210517071675</v>
      </c>
    </row>
    <row r="8972" spans="1:5">
      <c r="A8972">
        <v>179400</v>
      </c>
      <c r="B8972">
        <v>49.440340630210699</v>
      </c>
      <c r="C8972">
        <v>45.092003047843697</v>
      </c>
      <c r="D8972">
        <v>17.331652976731402</v>
      </c>
      <c r="E8972">
        <v>10.928564240225599</v>
      </c>
    </row>
    <row r="8973" spans="1:5">
      <c r="A8973">
        <v>179420</v>
      </c>
      <c r="B8973">
        <v>49.487623191450702</v>
      </c>
      <c r="C8973">
        <v>44.904600316541803</v>
      </c>
      <c r="D8973">
        <v>16.285995654884601</v>
      </c>
      <c r="E8973">
        <v>10.0546219287762</v>
      </c>
    </row>
    <row r="8974" spans="1:5">
      <c r="A8974">
        <v>179440</v>
      </c>
      <c r="B8974">
        <v>49.359823411423903</v>
      </c>
      <c r="C8974">
        <v>44.596495161478003</v>
      </c>
      <c r="D8974">
        <v>15.565821267100601</v>
      </c>
      <c r="E8974">
        <v>9.4952502696194898</v>
      </c>
    </row>
    <row r="8975" spans="1:5">
      <c r="A8975">
        <v>179460</v>
      </c>
      <c r="B8975">
        <v>49.204538514062399</v>
      </c>
      <c r="C8975">
        <v>44.290472992724602</v>
      </c>
      <c r="D8975">
        <v>14.996084800966299</v>
      </c>
      <c r="E8975">
        <v>9.0618002522840797</v>
      </c>
    </row>
    <row r="8976" spans="1:5">
      <c r="A8976">
        <v>179480</v>
      </c>
      <c r="B8976">
        <v>49.151562016847798</v>
      </c>
      <c r="C8976">
        <v>44.089095338845702</v>
      </c>
      <c r="D8976">
        <v>14.3386828570631</v>
      </c>
      <c r="E8976">
        <v>8.5242096996160992</v>
      </c>
    </row>
    <row r="8977" spans="1:5">
      <c r="A8977">
        <v>179500</v>
      </c>
      <c r="B8977">
        <v>49.206931934885297</v>
      </c>
      <c r="C8977">
        <v>44.007090974378599</v>
      </c>
      <c r="D8977">
        <v>13.552634769935599</v>
      </c>
      <c r="E8977">
        <v>7.8488240812336301</v>
      </c>
    </row>
    <row r="8978" spans="1:5">
      <c r="A8978">
        <v>179520</v>
      </c>
      <c r="B8978">
        <v>49.309670338087997</v>
      </c>
      <c r="C8978">
        <v>43.995926721159201</v>
      </c>
      <c r="D8978">
        <v>12.7628632702015</v>
      </c>
      <c r="E8978">
        <v>7.1575940080973499</v>
      </c>
    </row>
    <row r="8979" spans="1:5">
      <c r="A8979">
        <v>179540</v>
      </c>
      <c r="B8979">
        <v>49.4045391074241</v>
      </c>
      <c r="C8979">
        <v>44.003459017021697</v>
      </c>
      <c r="D8979">
        <v>12.1279006601431</v>
      </c>
      <c r="E8979">
        <v>6.6046462296870398</v>
      </c>
    </row>
    <row r="8980" spans="1:5">
      <c r="A8980">
        <v>179560</v>
      </c>
      <c r="B8980">
        <v>49.456987728013999</v>
      </c>
      <c r="C8980">
        <v>44.004505462582401</v>
      </c>
      <c r="D8980">
        <v>11.7474985458657</v>
      </c>
      <c r="E8980">
        <v>6.2859227061732099</v>
      </c>
    </row>
    <row r="8981" spans="1:5">
      <c r="A8981">
        <v>179580</v>
      </c>
      <c r="B8981">
        <v>49.456017555621301</v>
      </c>
      <c r="C8981">
        <v>43.993780354025503</v>
      </c>
      <c r="D8981">
        <v>11.617512709104799</v>
      </c>
      <c r="E8981">
        <v>6.1907408018957701</v>
      </c>
    </row>
    <row r="8982" spans="1:5">
      <c r="A8982">
        <v>179600</v>
      </c>
      <c r="B8982">
        <v>49.421163136522203</v>
      </c>
      <c r="C8982">
        <v>43.977237128327701</v>
      </c>
      <c r="D8982">
        <v>11.6623193638794</v>
      </c>
      <c r="E8982">
        <v>6.2419679127731902</v>
      </c>
    </row>
    <row r="8983" spans="1:5">
      <c r="A8983">
        <v>179620</v>
      </c>
      <c r="B8983">
        <v>49.386776902818603</v>
      </c>
      <c r="C8983">
        <v>43.965345635540501</v>
      </c>
      <c r="D8983">
        <v>11.780699685215801</v>
      </c>
      <c r="E8983">
        <v>6.34934943041252</v>
      </c>
    </row>
    <row r="8984" spans="1:5">
      <c r="A8984">
        <v>179640</v>
      </c>
      <c r="B8984">
        <v>49.372296172308403</v>
      </c>
      <c r="C8984">
        <v>43.9619455036201</v>
      </c>
      <c r="D8984">
        <v>11.885702182156001</v>
      </c>
      <c r="E8984">
        <v>6.4411630294942803</v>
      </c>
    </row>
    <row r="8985" spans="1:5">
      <c r="A8985">
        <v>179660</v>
      </c>
      <c r="B8985">
        <v>49.372647362165402</v>
      </c>
      <c r="C8985">
        <v>43.962310488655902</v>
      </c>
      <c r="D8985">
        <v>11.9449049133042</v>
      </c>
      <c r="E8985">
        <v>6.4944987519405002</v>
      </c>
    </row>
    <row r="8986" spans="1:5">
      <c r="A8986">
        <v>179680</v>
      </c>
      <c r="B8986">
        <v>49.375374444818597</v>
      </c>
      <c r="C8986">
        <v>43.959971063639202</v>
      </c>
      <c r="D8986">
        <v>11.975112686965799</v>
      </c>
      <c r="E8986">
        <v>6.5249220576918496</v>
      </c>
    </row>
    <row r="8987" spans="1:5">
      <c r="A8987">
        <v>179700</v>
      </c>
      <c r="B8987">
        <v>49.375746584135101</v>
      </c>
      <c r="C8987">
        <v>43.952922342157699</v>
      </c>
      <c r="D8987">
        <v>12.0027139537374</v>
      </c>
      <c r="E8987">
        <v>6.5489207857808296</v>
      </c>
    </row>
    <row r="8988" spans="1:5">
      <c r="A8988">
        <v>179720</v>
      </c>
      <c r="B8988">
        <v>49.3750762907002</v>
      </c>
      <c r="C8988">
        <v>43.944653384385703</v>
      </c>
      <c r="D8988">
        <v>12.0352352144386</v>
      </c>
      <c r="E8988">
        <v>6.5703871072484796</v>
      </c>
    </row>
    <row r="8989" spans="1:5">
      <c r="A8989">
        <v>179740</v>
      </c>
      <c r="B8989">
        <v>49.375382392371002</v>
      </c>
      <c r="C8989">
        <v>43.937267736641203</v>
      </c>
      <c r="D8989">
        <v>12.063467989237999</v>
      </c>
      <c r="E8989">
        <v>6.5878538981027797</v>
      </c>
    </row>
    <row r="8990" spans="1:5">
      <c r="A8990">
        <v>179760</v>
      </c>
      <c r="B8990">
        <v>49.376732384438597</v>
      </c>
      <c r="C8990">
        <v>43.929340552508101</v>
      </c>
      <c r="D8990">
        <v>12.0816089868114</v>
      </c>
      <c r="E8990">
        <v>6.6014969894461197</v>
      </c>
    </row>
    <row r="8991" spans="1:5">
      <c r="A8991">
        <v>179780</v>
      </c>
      <c r="B8991">
        <v>49.374285045249501</v>
      </c>
      <c r="C8991">
        <v>43.922479839845401</v>
      </c>
      <c r="D8991">
        <v>12.095772347554901</v>
      </c>
      <c r="E8991">
        <v>6.6157241580717097</v>
      </c>
    </row>
    <row r="8992" spans="1:5">
      <c r="A8992">
        <v>179800</v>
      </c>
      <c r="B8992">
        <v>49.361633821066903</v>
      </c>
      <c r="C8992">
        <v>43.919695870925899</v>
      </c>
      <c r="D8992">
        <v>12.113299496697699</v>
      </c>
      <c r="E8992">
        <v>6.6343957460365104</v>
      </c>
    </row>
    <row r="8993" spans="1:5">
      <c r="A8993">
        <v>179820</v>
      </c>
      <c r="B8993">
        <v>49.342864905927897</v>
      </c>
      <c r="C8993">
        <v>43.920053720821201</v>
      </c>
      <c r="D8993">
        <v>12.1337010234279</v>
      </c>
      <c r="E8993">
        <v>6.6556361156272201</v>
      </c>
    </row>
    <row r="8994" spans="1:5">
      <c r="A8994">
        <v>179840</v>
      </c>
      <c r="B8994">
        <v>49.330657157938496</v>
      </c>
      <c r="C8994">
        <v>43.921100904100598</v>
      </c>
      <c r="D8994">
        <v>12.151983065306201</v>
      </c>
      <c r="E8994">
        <v>6.6745903932982298</v>
      </c>
    </row>
    <row r="8995" spans="1:5">
      <c r="A8995">
        <v>179860</v>
      </c>
      <c r="B8995">
        <v>49.328801671319297</v>
      </c>
      <c r="C8995">
        <v>43.921805660987403</v>
      </c>
      <c r="D8995">
        <v>12.1662004831192</v>
      </c>
      <c r="E8995">
        <v>6.6893984613556698</v>
      </c>
    </row>
    <row r="8996" spans="1:5">
      <c r="A8996">
        <v>179880</v>
      </c>
      <c r="B8996">
        <v>49.330678543801298</v>
      </c>
      <c r="C8996">
        <v>43.922139070092797</v>
      </c>
      <c r="D8996">
        <v>12.1805445171125</v>
      </c>
      <c r="E8996">
        <v>6.7030201634028099</v>
      </c>
    </row>
    <row r="8997" spans="1:5">
      <c r="A8997">
        <v>179900</v>
      </c>
      <c r="B8997">
        <v>49.331550507994898</v>
      </c>
      <c r="C8997">
        <v>43.922306199127298</v>
      </c>
      <c r="D8997">
        <v>12.1993361313608</v>
      </c>
      <c r="E8997">
        <v>6.7174568319996704</v>
      </c>
    </row>
    <row r="8998" spans="1:5">
      <c r="A8998">
        <v>179920</v>
      </c>
      <c r="B8998">
        <v>49.331436457117498</v>
      </c>
      <c r="C8998">
        <v>43.922444461465801</v>
      </c>
      <c r="D8998">
        <v>12.220726312760799</v>
      </c>
      <c r="E8998">
        <v>6.7314867452510496</v>
      </c>
    </row>
    <row r="8999" spans="1:5">
      <c r="A8999">
        <v>179940</v>
      </c>
      <c r="B8999">
        <v>49.331304283129398</v>
      </c>
      <c r="C8999">
        <v>43.922600382853702</v>
      </c>
      <c r="D8999">
        <v>12.2387014101348</v>
      </c>
      <c r="E8999">
        <v>6.7456163943548999</v>
      </c>
    </row>
    <row r="9000" spans="1:5">
      <c r="A9000">
        <v>179960</v>
      </c>
      <c r="B9000">
        <v>49.331406148364401</v>
      </c>
      <c r="C9000">
        <v>43.922758674499697</v>
      </c>
      <c r="D9000">
        <v>12.2493633652337</v>
      </c>
      <c r="E9000">
        <v>6.7605359107973202</v>
      </c>
    </row>
    <row r="9001" spans="1:5">
      <c r="A9001">
        <v>179980</v>
      </c>
      <c r="B9001">
        <v>49.3312138572485</v>
      </c>
      <c r="C9001">
        <v>43.9228721905708</v>
      </c>
      <c r="D9001">
        <v>12.256260793866501</v>
      </c>
      <c r="E9001">
        <v>6.7751298436973704</v>
      </c>
    </row>
    <row r="9002" spans="1:5">
      <c r="A9002">
        <v>180000</v>
      </c>
      <c r="B9002">
        <v>49.3299291303193</v>
      </c>
      <c r="C9002">
        <v>43.9229183363259</v>
      </c>
      <c r="D9002">
        <v>12.2664576764583</v>
      </c>
      <c r="E9002">
        <v>6.7900733228977401</v>
      </c>
    </row>
    <row r="9003" spans="1:5">
      <c r="A9003">
        <v>180020</v>
      </c>
      <c r="B9003">
        <v>49.328691488240203</v>
      </c>
      <c r="C9003">
        <v>43.9229184055486</v>
      </c>
      <c r="D9003">
        <v>12.2799258549943</v>
      </c>
      <c r="E9003">
        <v>6.8045684966054996</v>
      </c>
    </row>
    <row r="9004" spans="1:5">
      <c r="A9004">
        <v>180040</v>
      </c>
      <c r="B9004">
        <v>49.333048372244697</v>
      </c>
      <c r="C9004">
        <v>43.922897394163698</v>
      </c>
      <c r="D9004">
        <v>12.290780937708099</v>
      </c>
      <c r="E9004">
        <v>6.8138337103056497</v>
      </c>
    </row>
    <row r="9005" spans="1:5">
      <c r="A9005">
        <v>180060</v>
      </c>
      <c r="B9005">
        <v>49.344808963390797</v>
      </c>
      <c r="C9005">
        <v>43.922853687541597</v>
      </c>
      <c r="D9005">
        <v>12.2988685755627</v>
      </c>
      <c r="E9005">
        <v>6.81702489926829</v>
      </c>
    </row>
    <row r="9006" spans="1:5">
      <c r="A9006">
        <v>180080</v>
      </c>
      <c r="B9006">
        <v>49.348983339382499</v>
      </c>
      <c r="C9006">
        <v>43.922762172584797</v>
      </c>
      <c r="D9006">
        <v>12.3096764554682</v>
      </c>
      <c r="E9006">
        <v>6.8207232308237398</v>
      </c>
    </row>
    <row r="9007" spans="1:5">
      <c r="A9007">
        <v>180100</v>
      </c>
      <c r="B9007">
        <v>49.330421051134302</v>
      </c>
      <c r="C9007">
        <v>43.922611477653597</v>
      </c>
      <c r="D9007">
        <v>12.323160929757901</v>
      </c>
      <c r="E9007">
        <v>6.8309380728302802</v>
      </c>
    </row>
    <row r="9008" spans="1:5">
      <c r="A9008">
        <v>180120</v>
      </c>
      <c r="B9008">
        <v>49.301733874600501</v>
      </c>
      <c r="C9008">
        <v>43.922430322820396</v>
      </c>
      <c r="D9008">
        <v>12.3338370909154</v>
      </c>
      <c r="E9008">
        <v>6.8451035481949001</v>
      </c>
    </row>
    <row r="9009" spans="1:5">
      <c r="A9009">
        <v>180140</v>
      </c>
      <c r="B9009">
        <v>49.285911615531298</v>
      </c>
      <c r="C9009">
        <v>43.922243967365198</v>
      </c>
      <c r="D9009">
        <v>12.341911645973701</v>
      </c>
      <c r="E9009">
        <v>6.85626690797758</v>
      </c>
    </row>
    <row r="9010" spans="1:5">
      <c r="A9010">
        <v>180160</v>
      </c>
      <c r="B9010">
        <v>49.285059638949903</v>
      </c>
      <c r="C9010">
        <v>43.922039696177002</v>
      </c>
      <c r="D9010">
        <v>12.353100511370799</v>
      </c>
      <c r="E9010">
        <v>6.8644678521839904</v>
      </c>
    </row>
    <row r="9011" spans="1:5">
      <c r="A9011">
        <v>180180</v>
      </c>
      <c r="B9011">
        <v>49.288021247883599</v>
      </c>
      <c r="C9011">
        <v>43.921800285227299</v>
      </c>
      <c r="D9011">
        <v>12.3670863582071</v>
      </c>
      <c r="E9011">
        <v>6.8757601988587496</v>
      </c>
    </row>
    <row r="9012" spans="1:5">
      <c r="A9012">
        <v>180200</v>
      </c>
      <c r="B9012">
        <v>49.2891980983308</v>
      </c>
      <c r="C9012">
        <v>43.921527646942998</v>
      </c>
      <c r="D9012">
        <v>12.3769261958949</v>
      </c>
      <c r="E9012">
        <v>6.8901315870320596</v>
      </c>
    </row>
    <row r="9013" spans="1:5">
      <c r="A9013">
        <v>180220</v>
      </c>
      <c r="B9013">
        <v>49.289170210019698</v>
      </c>
      <c r="C9013">
        <v>43.921233321490099</v>
      </c>
      <c r="D9013">
        <v>12.3804984719544</v>
      </c>
      <c r="E9013">
        <v>6.9004361457427299</v>
      </c>
    </row>
    <row r="9014" spans="1:5">
      <c r="A9014">
        <v>180240</v>
      </c>
      <c r="B9014">
        <v>49.289121125475397</v>
      </c>
      <c r="C9014">
        <v>43.920925680433797</v>
      </c>
      <c r="D9014">
        <v>12.384347019665601</v>
      </c>
      <c r="E9014">
        <v>6.90315881137108</v>
      </c>
    </row>
    <row r="9015" spans="1:5">
      <c r="A9015">
        <v>180260</v>
      </c>
      <c r="B9015">
        <v>49.2892576160529</v>
      </c>
      <c r="C9015">
        <v>43.920596344576801</v>
      </c>
      <c r="D9015">
        <v>12.395032179292899</v>
      </c>
      <c r="E9015">
        <v>6.9025197090487103</v>
      </c>
    </row>
    <row r="9016" spans="1:5">
      <c r="A9016">
        <v>180280</v>
      </c>
      <c r="B9016">
        <v>49.289414824580597</v>
      </c>
      <c r="C9016">
        <v>43.920228600176401</v>
      </c>
      <c r="D9016">
        <v>12.4101333114575</v>
      </c>
      <c r="E9016">
        <v>6.9057656035534496</v>
      </c>
    </row>
    <row r="9017" spans="1:5">
      <c r="A9017">
        <v>180300</v>
      </c>
      <c r="B9017">
        <v>49.289509916848303</v>
      </c>
      <c r="C9017">
        <v>43.919820755976197</v>
      </c>
      <c r="D9017">
        <v>12.4210760459239</v>
      </c>
      <c r="E9017">
        <v>6.9171225929019498</v>
      </c>
    </row>
    <row r="9018" spans="1:5">
      <c r="A9018">
        <v>180320</v>
      </c>
      <c r="B9018">
        <v>49.2895568280749</v>
      </c>
      <c r="C9018">
        <v>43.919384438033902</v>
      </c>
      <c r="D9018">
        <v>12.4240831862991</v>
      </c>
      <c r="E9018">
        <v>6.9327187975933597</v>
      </c>
    </row>
    <row r="9019" spans="1:5">
      <c r="A9019">
        <v>180340</v>
      </c>
      <c r="B9019">
        <v>49.289583250385903</v>
      </c>
      <c r="C9019">
        <v>43.918920457757601</v>
      </c>
      <c r="D9019">
        <v>12.4235342648269</v>
      </c>
      <c r="E9019">
        <v>6.94373508967122</v>
      </c>
    </row>
    <row r="9020" spans="1:5">
      <c r="A9020">
        <v>180360</v>
      </c>
      <c r="B9020">
        <v>49.289586583804201</v>
      </c>
      <c r="C9020">
        <v>43.918402641802302</v>
      </c>
      <c r="D9020">
        <v>12.4267950064877</v>
      </c>
      <c r="E9020">
        <v>6.9466209603048998</v>
      </c>
    </row>
    <row r="9021" spans="1:5">
      <c r="A9021">
        <v>180380</v>
      </c>
      <c r="B9021">
        <v>49.289554536564196</v>
      </c>
      <c r="C9021">
        <v>43.917824090059099</v>
      </c>
      <c r="D9021">
        <v>12.4380375232753</v>
      </c>
      <c r="E9021">
        <v>6.9459369315693396</v>
      </c>
    </row>
    <row r="9022" spans="1:5">
      <c r="A9022">
        <v>180400</v>
      </c>
      <c r="B9022">
        <v>49.289501391272999</v>
      </c>
      <c r="C9022">
        <v>43.917306860072301</v>
      </c>
      <c r="D9022">
        <v>12.453241171369701</v>
      </c>
      <c r="E9022">
        <v>6.9490929960087504</v>
      </c>
    </row>
    <row r="9023" spans="1:5">
      <c r="A9023">
        <v>180420</v>
      </c>
      <c r="B9023">
        <v>49.289437554590101</v>
      </c>
      <c r="C9023">
        <v>43.917100075644903</v>
      </c>
      <c r="D9023">
        <v>12.463797664961801</v>
      </c>
      <c r="E9023">
        <v>6.9603622444609501</v>
      </c>
    </row>
    <row r="9024" spans="1:5">
      <c r="A9024">
        <v>180440</v>
      </c>
      <c r="B9024">
        <v>49.289346427401</v>
      </c>
      <c r="C9024">
        <v>43.917202345394998</v>
      </c>
      <c r="D9024">
        <v>12.4675130276255</v>
      </c>
      <c r="E9024">
        <v>6.9760481519493496</v>
      </c>
    </row>
    <row r="9025" spans="1:5">
      <c r="A9025">
        <v>180460</v>
      </c>
      <c r="B9025">
        <v>49.289223728501398</v>
      </c>
      <c r="C9025">
        <v>43.916551458602299</v>
      </c>
      <c r="D9025">
        <v>12.471264749007601</v>
      </c>
      <c r="E9025">
        <v>6.9876621640305201</v>
      </c>
    </row>
    <row r="9026" spans="1:5">
      <c r="A9026">
        <v>180480</v>
      </c>
      <c r="B9026">
        <v>49.289084343331702</v>
      </c>
      <c r="C9026">
        <v>43.912737496809697</v>
      </c>
      <c r="D9026">
        <v>12.481844693422</v>
      </c>
      <c r="E9026">
        <v>6.9915800656684004</v>
      </c>
    </row>
    <row r="9027" spans="1:5">
      <c r="A9027">
        <v>180500</v>
      </c>
      <c r="B9027">
        <v>49.288929613830199</v>
      </c>
      <c r="C9027">
        <v>43.905044783011299</v>
      </c>
      <c r="D9027">
        <v>12.4970044615942</v>
      </c>
      <c r="E9027">
        <v>6.9906874773694998</v>
      </c>
    </row>
    <row r="9028" spans="1:5">
      <c r="A9028">
        <v>180520</v>
      </c>
      <c r="B9028">
        <v>49.288753762602802</v>
      </c>
      <c r="C9028">
        <v>43.896706994123697</v>
      </c>
      <c r="D9028">
        <v>12.508324256962601</v>
      </c>
      <c r="E9028">
        <v>6.9886614282599302</v>
      </c>
    </row>
    <row r="9029" spans="1:5">
      <c r="A9029">
        <v>180540</v>
      </c>
      <c r="B9029">
        <v>49.288599291966101</v>
      </c>
      <c r="C9029">
        <v>43.889362819823504</v>
      </c>
      <c r="D9029">
        <v>12.5117633570403</v>
      </c>
      <c r="E9029">
        <v>6.9881458655764899</v>
      </c>
    </row>
    <row r="9030" spans="1:5">
      <c r="A9030">
        <v>180560</v>
      </c>
      <c r="B9030">
        <v>49.288543094763298</v>
      </c>
      <c r="C9030">
        <v>43.881393122687598</v>
      </c>
      <c r="D9030">
        <v>12.510273414804301</v>
      </c>
      <c r="E9030">
        <v>6.99266156895807</v>
      </c>
    </row>
    <row r="9031" spans="1:5">
      <c r="A9031">
        <v>180580</v>
      </c>
      <c r="B9031">
        <v>49.288366528994501</v>
      </c>
      <c r="C9031">
        <v>43.874440142696898</v>
      </c>
      <c r="D9031">
        <v>12.5088994851838</v>
      </c>
      <c r="E9031">
        <v>7.0047734042659799</v>
      </c>
    </row>
    <row r="9032" spans="1:5">
      <c r="A9032">
        <v>180600</v>
      </c>
      <c r="B9032">
        <v>49.287227253798299</v>
      </c>
      <c r="C9032">
        <v>43.8716140990676</v>
      </c>
      <c r="D9032">
        <v>12.5126355874431</v>
      </c>
      <c r="E9032">
        <v>7.0205536819221299</v>
      </c>
    </row>
    <row r="9033" spans="1:5">
      <c r="A9033">
        <v>180620</v>
      </c>
      <c r="B9033">
        <v>49.285122298531</v>
      </c>
      <c r="C9033">
        <v>43.872010501583098</v>
      </c>
      <c r="D9033">
        <v>12.524379961133301</v>
      </c>
      <c r="E9033">
        <v>7.0315267823398804</v>
      </c>
    </row>
    <row r="9034" spans="1:5">
      <c r="A9034">
        <v>180640</v>
      </c>
      <c r="B9034">
        <v>49.2867480724952</v>
      </c>
      <c r="C9034">
        <v>43.873113885004102</v>
      </c>
      <c r="D9034">
        <v>12.540201540647599</v>
      </c>
      <c r="E9034">
        <v>7.0343384204302204</v>
      </c>
    </row>
    <row r="9035" spans="1:5">
      <c r="A9035">
        <v>180660</v>
      </c>
      <c r="B9035">
        <v>49.298918033945498</v>
      </c>
      <c r="C9035">
        <v>43.873850875183997</v>
      </c>
      <c r="D9035">
        <v>12.551641077796599</v>
      </c>
      <c r="E9035">
        <v>7.0335820459917304</v>
      </c>
    </row>
    <row r="9036" spans="1:5">
      <c r="A9036">
        <v>180680</v>
      </c>
      <c r="B9036">
        <v>49.318280745233899</v>
      </c>
      <c r="C9036">
        <v>43.874236951155503</v>
      </c>
      <c r="D9036">
        <v>12.5550069633787</v>
      </c>
      <c r="E9036">
        <v>7.0366473016962798</v>
      </c>
    </row>
    <row r="9037" spans="1:5">
      <c r="A9037">
        <v>180700</v>
      </c>
      <c r="B9037">
        <v>49.331161695044699</v>
      </c>
      <c r="C9037">
        <v>43.874525022361503</v>
      </c>
      <c r="D9037">
        <v>12.553442950051799</v>
      </c>
      <c r="E9037">
        <v>7.0477777557212304</v>
      </c>
    </row>
    <row r="9038" spans="1:5">
      <c r="A9038">
        <v>180720</v>
      </c>
      <c r="B9038">
        <v>49.328905635217403</v>
      </c>
      <c r="C9038">
        <v>43.874833672164797</v>
      </c>
      <c r="D9038">
        <v>12.552016420817701</v>
      </c>
      <c r="E9038">
        <v>7.0632361055242301</v>
      </c>
    </row>
    <row r="9039" spans="1:5">
      <c r="A9039">
        <v>180740</v>
      </c>
      <c r="B9039">
        <v>49.316566783046603</v>
      </c>
      <c r="C9039">
        <v>43.875159040368104</v>
      </c>
      <c r="D9039">
        <v>12.555677809125701</v>
      </c>
      <c r="E9039">
        <v>7.0745325731263797</v>
      </c>
    </row>
    <row r="9040" spans="1:5">
      <c r="A9040">
        <v>180760</v>
      </c>
      <c r="B9040">
        <v>49.310096927137799</v>
      </c>
      <c r="C9040">
        <v>43.875473884029297</v>
      </c>
      <c r="D9040">
        <v>12.567278720817701</v>
      </c>
      <c r="E9040">
        <v>7.0782134211844099</v>
      </c>
    </row>
    <row r="9041" spans="1:5">
      <c r="A9041">
        <v>180780</v>
      </c>
      <c r="B9041">
        <v>49.318029599499901</v>
      </c>
      <c r="C9041">
        <v>43.875764509573102</v>
      </c>
      <c r="D9041">
        <v>12.5829003571877</v>
      </c>
      <c r="E9041">
        <v>7.0775467153038401</v>
      </c>
    </row>
    <row r="9042" spans="1:5">
      <c r="A9042">
        <v>180800</v>
      </c>
      <c r="B9042">
        <v>49.326024792540203</v>
      </c>
      <c r="C9042">
        <v>43.876026916716697</v>
      </c>
      <c r="D9042">
        <v>12.5942635168251</v>
      </c>
      <c r="E9042">
        <v>7.0763501772084396</v>
      </c>
    </row>
    <row r="9043" spans="1:5">
      <c r="A9043">
        <v>180820</v>
      </c>
      <c r="B9043">
        <v>49.317208076647098</v>
      </c>
      <c r="C9043">
        <v>43.8762636477679</v>
      </c>
      <c r="D9043">
        <v>12.598051655536301</v>
      </c>
      <c r="E9043">
        <v>7.0759341316287401</v>
      </c>
    </row>
    <row r="9044" spans="1:5">
      <c r="A9044">
        <v>180840</v>
      </c>
      <c r="B9044">
        <v>49.297610590339801</v>
      </c>
      <c r="C9044">
        <v>43.876479302603897</v>
      </c>
      <c r="D9044">
        <v>12.597506851236201</v>
      </c>
      <c r="E9044">
        <v>7.0760035777868504</v>
      </c>
    </row>
    <row r="9045" spans="1:5">
      <c r="A9045">
        <v>180860</v>
      </c>
      <c r="B9045">
        <v>49.284573377006701</v>
      </c>
      <c r="C9045">
        <v>43.876674574041203</v>
      </c>
      <c r="D9045">
        <v>12.5962356288882</v>
      </c>
      <c r="E9045">
        <v>7.0758468087619102</v>
      </c>
    </row>
    <row r="9046" spans="1:5">
      <c r="A9046">
        <v>180880</v>
      </c>
      <c r="B9046">
        <v>49.282726118750702</v>
      </c>
      <c r="C9046">
        <v>43.876846826381403</v>
      </c>
      <c r="D9046">
        <v>12.595205169426601</v>
      </c>
      <c r="E9046">
        <v>7.0751892711730404</v>
      </c>
    </row>
    <row r="9047" spans="1:5">
      <c r="A9047">
        <v>180900</v>
      </c>
      <c r="B9047">
        <v>49.284856171860703</v>
      </c>
      <c r="C9047">
        <v>43.876996585501601</v>
      </c>
      <c r="D9047">
        <v>12.5941753681366</v>
      </c>
      <c r="E9047">
        <v>7.0753176649834497</v>
      </c>
    </row>
    <row r="9048" spans="1:5">
      <c r="A9048">
        <v>180920</v>
      </c>
      <c r="B9048">
        <v>49.285944447653897</v>
      </c>
      <c r="C9048">
        <v>43.877132289997</v>
      </c>
      <c r="D9048">
        <v>12.594087570218401</v>
      </c>
      <c r="E9048">
        <v>7.0798804655591097</v>
      </c>
    </row>
    <row r="9049" spans="1:5">
      <c r="A9049">
        <v>180940</v>
      </c>
      <c r="B9049">
        <v>49.286024679549598</v>
      </c>
      <c r="C9049">
        <v>43.877268128346401</v>
      </c>
      <c r="D9049">
        <v>12.598418724313101</v>
      </c>
      <c r="E9049">
        <v>7.0918521742597997</v>
      </c>
    </row>
    <row r="9050" spans="1:5">
      <c r="A9050">
        <v>180960</v>
      </c>
      <c r="B9050">
        <v>49.286044080451497</v>
      </c>
      <c r="C9050">
        <v>43.877415042103799</v>
      </c>
      <c r="D9050">
        <v>12.6101443915834</v>
      </c>
      <c r="E9050">
        <v>7.1076776532660402</v>
      </c>
    </row>
    <row r="9051" spans="1:5">
      <c r="A9051">
        <v>180980</v>
      </c>
      <c r="B9051">
        <v>49.286190305526802</v>
      </c>
      <c r="C9051">
        <v>43.877567354013401</v>
      </c>
      <c r="D9051">
        <v>12.625743700338599</v>
      </c>
      <c r="E9051">
        <v>7.1192412173918198</v>
      </c>
    </row>
    <row r="9052" spans="1:5">
      <c r="A9052">
        <v>181000</v>
      </c>
      <c r="B9052">
        <v>49.286240979129502</v>
      </c>
      <c r="C9052">
        <v>43.877704859065197</v>
      </c>
      <c r="D9052">
        <v>12.6371323644165</v>
      </c>
      <c r="E9052">
        <v>7.12309818676452</v>
      </c>
    </row>
    <row r="9053" spans="1:5">
      <c r="A9053">
        <v>181020</v>
      </c>
      <c r="B9053">
        <v>49.286328955607203</v>
      </c>
      <c r="C9053">
        <v>43.877815698743603</v>
      </c>
      <c r="D9053">
        <v>12.6409777660808</v>
      </c>
      <c r="E9053">
        <v>7.1221520976155901</v>
      </c>
    </row>
    <row r="9054" spans="1:5">
      <c r="A9054">
        <v>181040</v>
      </c>
      <c r="B9054">
        <v>49.287313695087398</v>
      </c>
      <c r="C9054">
        <v>43.8779020787373</v>
      </c>
      <c r="D9054">
        <v>12.640351704666701</v>
      </c>
      <c r="E9054">
        <v>7.1200481234818698</v>
      </c>
    </row>
    <row r="9055" spans="1:5">
      <c r="A9055">
        <v>181060</v>
      </c>
      <c r="B9055">
        <v>49.2891840263446</v>
      </c>
      <c r="C9055">
        <v>43.877964736904097</v>
      </c>
      <c r="D9055">
        <v>12.6386831713971</v>
      </c>
      <c r="E9055">
        <v>7.1194164888809102</v>
      </c>
    </row>
    <row r="9056" spans="1:5">
      <c r="A9056">
        <v>181080</v>
      </c>
      <c r="B9056">
        <v>49.287226697017203</v>
      </c>
      <c r="C9056">
        <v>43.878001898421601</v>
      </c>
      <c r="D9056">
        <v>12.6372302332327</v>
      </c>
      <c r="E9056">
        <v>7.1238034766437597</v>
      </c>
    </row>
    <row r="9057" spans="1:5">
      <c r="A9057">
        <v>181100</v>
      </c>
      <c r="B9057">
        <v>49.274932047930399</v>
      </c>
      <c r="C9057">
        <v>43.878021079419298</v>
      </c>
      <c r="D9057">
        <v>12.637185868307</v>
      </c>
      <c r="E9057">
        <v>7.1358126280555698</v>
      </c>
    </row>
    <row r="9058" spans="1:5">
      <c r="A9058">
        <v>181120</v>
      </c>
      <c r="B9058">
        <v>49.256223466916197</v>
      </c>
      <c r="C9058">
        <v>43.878052276796303</v>
      </c>
      <c r="D9058">
        <v>12.6416087165774</v>
      </c>
      <c r="E9058">
        <v>7.1514878089095104</v>
      </c>
    </row>
    <row r="9059" spans="1:5">
      <c r="A9059">
        <v>181140</v>
      </c>
      <c r="B9059">
        <v>49.243809255964401</v>
      </c>
      <c r="C9059">
        <v>43.8781579242929</v>
      </c>
      <c r="D9059">
        <v>12.652651403619201</v>
      </c>
      <c r="E9059">
        <v>7.1621174485784103</v>
      </c>
    </row>
    <row r="9060" spans="1:5">
      <c r="A9060">
        <v>181160</v>
      </c>
      <c r="B9060">
        <v>49.241837323142498</v>
      </c>
      <c r="C9060">
        <v>43.878374884008203</v>
      </c>
      <c r="D9060">
        <v>12.666060518964301</v>
      </c>
      <c r="E9060">
        <v>7.1638674944528598</v>
      </c>
    </row>
    <row r="9061" spans="1:5">
      <c r="A9061">
        <v>181180</v>
      </c>
      <c r="B9061">
        <v>49.244232260507502</v>
      </c>
      <c r="C9061">
        <v>43.878495796053897</v>
      </c>
      <c r="D9061">
        <v>12.675049127237401</v>
      </c>
      <c r="E9061">
        <v>7.1612188909109502</v>
      </c>
    </row>
    <row r="9062" spans="1:5">
      <c r="A9062">
        <v>181200</v>
      </c>
      <c r="B9062">
        <v>49.245836205563599</v>
      </c>
      <c r="C9062">
        <v>43.877828018928597</v>
      </c>
      <c r="D9062">
        <v>12.682560330382101</v>
      </c>
      <c r="E9062">
        <v>7.1634732870614197</v>
      </c>
    </row>
    <row r="9063" spans="1:5">
      <c r="A9063">
        <v>181220</v>
      </c>
      <c r="B9063">
        <v>49.243621600441799</v>
      </c>
      <c r="C9063">
        <v>43.875692777554498</v>
      </c>
      <c r="D9063">
        <v>12.7011430015681</v>
      </c>
      <c r="E9063">
        <v>7.1800034137849202</v>
      </c>
    </row>
    <row r="9064" spans="1:5">
      <c r="A9064">
        <v>181240</v>
      </c>
      <c r="B9064">
        <v>49.236560503974303</v>
      </c>
      <c r="C9064">
        <v>43.8737342048382</v>
      </c>
      <c r="D9064">
        <v>12.7292093391815</v>
      </c>
      <c r="E9064">
        <v>7.20544996735683</v>
      </c>
    </row>
    <row r="9065" spans="1:5">
      <c r="A9065">
        <v>181260</v>
      </c>
      <c r="B9065">
        <v>49.238493304800301</v>
      </c>
      <c r="C9065">
        <v>43.878917762304702</v>
      </c>
      <c r="D9065">
        <v>12.7135802452476</v>
      </c>
      <c r="E9065">
        <v>7.1907707507399996</v>
      </c>
    </row>
    <row r="9066" spans="1:5">
      <c r="A9066">
        <v>181280</v>
      </c>
      <c r="B9066">
        <v>49.278925987687401</v>
      </c>
      <c r="C9066">
        <v>43.899781811535</v>
      </c>
      <c r="D9066">
        <v>12.5460456443429</v>
      </c>
      <c r="E9066">
        <v>7.0412775399392498</v>
      </c>
    </row>
    <row r="9067" spans="1:5">
      <c r="A9067">
        <v>181300</v>
      </c>
      <c r="B9067">
        <v>49.363207768428602</v>
      </c>
      <c r="C9067">
        <v>43.930394435803301</v>
      </c>
      <c r="D9067">
        <v>12.1406726225679</v>
      </c>
      <c r="E9067">
        <v>6.6837879308545398</v>
      </c>
    </row>
    <row r="9068" spans="1:5">
      <c r="A9068">
        <v>181320</v>
      </c>
      <c r="B9068">
        <v>49.447459214883899</v>
      </c>
      <c r="C9068">
        <v>43.940046879529397</v>
      </c>
      <c r="D9068">
        <v>11.501259533201999</v>
      </c>
      <c r="E9068">
        <v>6.12250356012518</v>
      </c>
    </row>
    <row r="9069" spans="1:5">
      <c r="A9069">
        <v>181340</v>
      </c>
      <c r="B9069">
        <v>49.486657298988199</v>
      </c>
      <c r="C9069">
        <v>43.894702055421703</v>
      </c>
      <c r="D9069">
        <v>10.6691189094543</v>
      </c>
      <c r="E9069">
        <v>5.3927639527395899</v>
      </c>
    </row>
    <row r="9070" spans="1:5">
      <c r="A9070">
        <v>181360</v>
      </c>
      <c r="B9070">
        <v>49.485896885737198</v>
      </c>
      <c r="C9070">
        <v>43.7870809663575</v>
      </c>
      <c r="D9070">
        <v>9.6532842341237597</v>
      </c>
      <c r="E9070">
        <v>4.5023579604871298</v>
      </c>
    </row>
    <row r="9071" spans="1:5">
      <c r="A9071">
        <v>181380</v>
      </c>
      <c r="B9071">
        <v>49.469991881496199</v>
      </c>
      <c r="C9071">
        <v>43.624731983952202</v>
      </c>
      <c r="D9071">
        <v>8.4527627017324907</v>
      </c>
      <c r="E9071">
        <v>3.4544566247753701</v>
      </c>
    </row>
    <row r="9072" spans="1:5">
      <c r="A9072">
        <v>181400</v>
      </c>
      <c r="B9072">
        <v>49.417889027545499</v>
      </c>
      <c r="C9072">
        <v>43.3947218197235</v>
      </c>
      <c r="D9072">
        <v>7.1178193070322502</v>
      </c>
      <c r="E9072">
        <v>2.3068066388858202</v>
      </c>
    </row>
    <row r="9073" spans="1:5">
      <c r="A9073">
        <v>181420</v>
      </c>
      <c r="B9073">
        <v>49.273620075568203</v>
      </c>
      <c r="C9073">
        <v>43.073598961673397</v>
      </c>
      <c r="D9073">
        <v>5.7831368370545899</v>
      </c>
      <c r="E9073">
        <v>1.19362183025383</v>
      </c>
    </row>
    <row r="9074" spans="1:5">
      <c r="A9074">
        <v>181440</v>
      </c>
      <c r="B9074">
        <v>49.0310227496213</v>
      </c>
      <c r="C9074">
        <v>42.676156977297801</v>
      </c>
      <c r="D9074">
        <v>4.5956509912982302</v>
      </c>
      <c r="E9074">
        <v>0.24024027870593301</v>
      </c>
    </row>
    <row r="9075" spans="1:5">
      <c r="A9075">
        <v>181460</v>
      </c>
      <c r="B9075">
        <v>48.755237564275298</v>
      </c>
      <c r="C9075">
        <v>42.264246898933102</v>
      </c>
      <c r="D9075">
        <v>3.5564424181986798</v>
      </c>
      <c r="E9075">
        <v>-0.57889707791723799</v>
      </c>
    </row>
    <row r="9076" spans="1:5">
      <c r="A9076">
        <v>181480</v>
      </c>
      <c r="B9076">
        <v>48.5194631517885</v>
      </c>
      <c r="C9076">
        <v>41.908370366999698</v>
      </c>
      <c r="D9076">
        <v>2.5445445809038199</v>
      </c>
      <c r="E9076">
        <v>-1.3934638473663701</v>
      </c>
    </row>
    <row r="9077" spans="1:5">
      <c r="A9077">
        <v>181500</v>
      </c>
      <c r="B9077">
        <v>48.363790944861897</v>
      </c>
      <c r="C9077">
        <v>41.654274761137998</v>
      </c>
      <c r="D9077">
        <v>1.5572734691474099</v>
      </c>
      <c r="E9077">
        <v>-2.2082239863421198</v>
      </c>
    </row>
    <row r="9078" spans="1:5">
      <c r="A9078">
        <v>181520</v>
      </c>
      <c r="B9078">
        <v>48.282376503550097</v>
      </c>
      <c r="C9078">
        <v>41.5011888871691</v>
      </c>
      <c r="D9078">
        <v>0.75439440821555404</v>
      </c>
      <c r="E9078">
        <v>-2.8743861540989499</v>
      </c>
    </row>
    <row r="9079" spans="1:5">
      <c r="A9079">
        <v>181540</v>
      </c>
      <c r="B9079">
        <v>48.233403031602002</v>
      </c>
      <c r="C9079">
        <v>41.411073313755303</v>
      </c>
      <c r="D9079">
        <v>0.24339007951514</v>
      </c>
      <c r="E9079">
        <v>-3.2924040558198899</v>
      </c>
    </row>
    <row r="9080" spans="1:5">
      <c r="A9080">
        <v>181560</v>
      </c>
      <c r="B9080">
        <v>48.188547202447303</v>
      </c>
      <c r="C9080">
        <v>41.3525189257753</v>
      </c>
      <c r="D9080">
        <v>-1.0397331839805001E-2</v>
      </c>
      <c r="E9080">
        <v>-3.49144284837767</v>
      </c>
    </row>
    <row r="9081" spans="1:5">
      <c r="A9081">
        <v>181580</v>
      </c>
      <c r="B9081">
        <v>48.151000315786199</v>
      </c>
      <c r="C9081">
        <v>41.3154435931623</v>
      </c>
      <c r="D9081">
        <v>-9.4082224945077605E-2</v>
      </c>
      <c r="E9081">
        <v>-3.5476376990660201</v>
      </c>
    </row>
    <row r="9082" spans="1:5">
      <c r="A9082">
        <v>181600</v>
      </c>
      <c r="B9082">
        <v>48.131363357495097</v>
      </c>
      <c r="C9082">
        <v>41.295822926110503</v>
      </c>
      <c r="D9082">
        <v>-8.3927712094794896E-2</v>
      </c>
      <c r="E9082">
        <v>-3.5278252655845201</v>
      </c>
    </row>
    <row r="9083" spans="1:5">
      <c r="A9083">
        <v>181620</v>
      </c>
      <c r="B9083">
        <v>48.134858627458001</v>
      </c>
      <c r="C9083">
        <v>41.292121178299801</v>
      </c>
      <c r="D9083">
        <v>-3.8493961977499498E-2</v>
      </c>
      <c r="E9083">
        <v>-3.48201218148054</v>
      </c>
    </row>
    <row r="9084" spans="1:5">
      <c r="A9084">
        <v>181640</v>
      </c>
      <c r="B9084">
        <v>48.1528918449957</v>
      </c>
      <c r="C9084">
        <v>41.302062896247698</v>
      </c>
      <c r="D9084">
        <v>8.0388726509740705E-3</v>
      </c>
      <c r="E9084">
        <v>-3.4374043794157201</v>
      </c>
    </row>
    <row r="9085" spans="1:5">
      <c r="A9085">
        <v>181660</v>
      </c>
      <c r="B9085">
        <v>48.166644103686998</v>
      </c>
      <c r="C9085">
        <v>41.314801837141601</v>
      </c>
      <c r="D9085">
        <v>4.9322666970815998E-2</v>
      </c>
      <c r="E9085">
        <v>-3.3972331750749101</v>
      </c>
    </row>
    <row r="9086" spans="1:5">
      <c r="A9086">
        <v>181680</v>
      </c>
      <c r="B9086">
        <v>48.169111901389897</v>
      </c>
      <c r="C9086">
        <v>41.3192548264187</v>
      </c>
      <c r="D9086">
        <v>9.0136656930862605E-2</v>
      </c>
      <c r="E9086">
        <v>-3.35660336749888</v>
      </c>
    </row>
    <row r="9087" spans="1:5">
      <c r="A9087">
        <v>181700</v>
      </c>
      <c r="B9087">
        <v>48.167080168091303</v>
      </c>
      <c r="C9087">
        <v>41.318619132927502</v>
      </c>
      <c r="D9087">
        <v>0.12859362338222599</v>
      </c>
      <c r="E9087">
        <v>-3.3180370191703501</v>
      </c>
    </row>
    <row r="9088" spans="1:5">
      <c r="A9088">
        <v>181720</v>
      </c>
      <c r="B9088">
        <v>48.165969803762003</v>
      </c>
      <c r="C9088">
        <v>41.322037642298703</v>
      </c>
      <c r="D9088">
        <v>0.157098784133921</v>
      </c>
      <c r="E9088">
        <v>-3.2894753103298999</v>
      </c>
    </row>
    <row r="9089" spans="1:5">
      <c r="A9089">
        <v>181740</v>
      </c>
      <c r="B9089">
        <v>48.166027376839899</v>
      </c>
      <c r="C9089">
        <v>41.328537014129999</v>
      </c>
      <c r="D9089">
        <v>0.17401593698748899</v>
      </c>
      <c r="E9089">
        <v>-3.2725789060483002</v>
      </c>
    </row>
    <row r="9090" spans="1:5">
      <c r="A9090">
        <v>181760</v>
      </c>
      <c r="B9090">
        <v>48.1662972815286</v>
      </c>
      <c r="C9090">
        <v>41.332287040388103</v>
      </c>
      <c r="D9090">
        <v>0.18739812597423</v>
      </c>
      <c r="E9090">
        <v>-3.2592347866443498</v>
      </c>
    </row>
    <row r="9091" spans="1:5">
      <c r="A9091">
        <v>181780</v>
      </c>
      <c r="B9091">
        <v>48.166404918402598</v>
      </c>
      <c r="C9091">
        <v>41.332615119777898</v>
      </c>
      <c r="D9091">
        <v>0.20478250781481999</v>
      </c>
      <c r="E9091">
        <v>-3.2418879558174201</v>
      </c>
    </row>
    <row r="9092" spans="1:5">
      <c r="A9092">
        <v>181800</v>
      </c>
      <c r="B9092">
        <v>48.166401362354797</v>
      </c>
      <c r="C9092">
        <v>41.331818641594197</v>
      </c>
      <c r="D9092">
        <v>0.225372474588628</v>
      </c>
      <c r="E9092">
        <v>-3.2213473099069398</v>
      </c>
    </row>
    <row r="9093" spans="1:5">
      <c r="A9093">
        <v>181820</v>
      </c>
      <c r="B9093">
        <v>48.166418824736397</v>
      </c>
      <c r="C9093">
        <v>41.331242021475198</v>
      </c>
      <c r="D9093">
        <v>0.24391687772497</v>
      </c>
      <c r="E9093">
        <v>-3.20286025303405</v>
      </c>
    </row>
    <row r="9094" spans="1:5">
      <c r="A9094">
        <v>181840</v>
      </c>
      <c r="B9094">
        <v>48.166535356427502</v>
      </c>
      <c r="C9094">
        <v>41.331095666845002</v>
      </c>
      <c r="D9094">
        <v>0.25833357588147399</v>
      </c>
      <c r="E9094">
        <v>-3.18849013210929</v>
      </c>
    </row>
    <row r="9095" spans="1:5">
      <c r="A9095">
        <v>181860</v>
      </c>
      <c r="B9095">
        <v>48.166735119678201</v>
      </c>
      <c r="C9095">
        <v>41.331168926191502</v>
      </c>
      <c r="D9095">
        <v>0.272788623950036</v>
      </c>
      <c r="E9095">
        <v>-3.1740736153734099</v>
      </c>
    </row>
    <row r="9096" spans="1:5">
      <c r="A9096">
        <v>181880</v>
      </c>
      <c r="B9096">
        <v>48.166933207587398</v>
      </c>
      <c r="C9096">
        <v>41.331257105658899</v>
      </c>
      <c r="D9096">
        <v>0.291691089873305</v>
      </c>
      <c r="E9096">
        <v>-3.1552352442991198</v>
      </c>
    </row>
    <row r="9097" spans="1:5">
      <c r="A9097">
        <v>181900</v>
      </c>
      <c r="B9097">
        <v>48.167090862726198</v>
      </c>
      <c r="C9097">
        <v>41.331289018088697</v>
      </c>
      <c r="D9097">
        <v>0.31329120698663698</v>
      </c>
      <c r="E9097">
        <v>-3.1337496407716801</v>
      </c>
    </row>
    <row r="9098" spans="1:5">
      <c r="A9098">
        <v>181920</v>
      </c>
      <c r="B9098">
        <v>48.167318802263203</v>
      </c>
      <c r="C9098">
        <v>41.331313685764002</v>
      </c>
      <c r="D9098">
        <v>0.33151987810470201</v>
      </c>
      <c r="E9098">
        <v>-3.1156347156677202</v>
      </c>
    </row>
    <row r="9099" spans="1:5">
      <c r="A9099">
        <v>181940</v>
      </c>
      <c r="B9099">
        <v>48.167714174145203</v>
      </c>
      <c r="C9099">
        <v>41.331401204365697</v>
      </c>
      <c r="D9099">
        <v>0.34223760068389403</v>
      </c>
      <c r="E9099">
        <v>-3.10485475745896</v>
      </c>
    </row>
    <row r="9100" spans="1:5">
      <c r="A9100">
        <v>181960</v>
      </c>
      <c r="B9100">
        <v>48.167932854128999</v>
      </c>
      <c r="C9100">
        <v>41.331548230585803</v>
      </c>
      <c r="D9100">
        <v>0.34877478642812598</v>
      </c>
      <c r="E9100">
        <v>-3.0978921432213702</v>
      </c>
    </row>
    <row r="9101" spans="1:5">
      <c r="A9101">
        <v>181980</v>
      </c>
      <c r="B9101">
        <v>48.167283848952302</v>
      </c>
      <c r="C9101">
        <v>41.331697696620999</v>
      </c>
      <c r="D9101">
        <v>0.35848878121793099</v>
      </c>
      <c r="E9101">
        <v>-3.0876642680055899</v>
      </c>
    </row>
    <row r="9102" spans="1:5">
      <c r="A9102">
        <v>182000</v>
      </c>
      <c r="B9102">
        <v>48.166649967553901</v>
      </c>
      <c r="C9102">
        <v>41.331827420463398</v>
      </c>
      <c r="D9102">
        <v>0.37280802928939899</v>
      </c>
      <c r="E9102">
        <v>-3.0741807699667798</v>
      </c>
    </row>
    <row r="9103" spans="1:5">
      <c r="A9103">
        <v>182020</v>
      </c>
      <c r="B9103">
        <v>48.170751105312299</v>
      </c>
      <c r="C9103">
        <v>41.331971333612998</v>
      </c>
      <c r="D9103">
        <v>0.38816888436255897</v>
      </c>
      <c r="E9103">
        <v>-3.06328329161986</v>
      </c>
    </row>
    <row r="9104" spans="1:5">
      <c r="A9104">
        <v>182040</v>
      </c>
      <c r="B9104">
        <v>48.181382671797699</v>
      </c>
      <c r="C9104">
        <v>41.332162332461102</v>
      </c>
      <c r="D9104">
        <v>0.403733859594892</v>
      </c>
      <c r="E9104">
        <v>-3.05497997124179</v>
      </c>
    </row>
    <row r="9105" spans="1:5">
      <c r="A9105">
        <v>182060</v>
      </c>
      <c r="B9105">
        <v>48.187844161949798</v>
      </c>
      <c r="C9105">
        <v>41.3323907382036</v>
      </c>
      <c r="D9105">
        <v>0.41846434851348302</v>
      </c>
      <c r="E9105">
        <v>-3.0436004835465802</v>
      </c>
    </row>
    <row r="9106" spans="1:5">
      <c r="A9106">
        <v>182080</v>
      </c>
      <c r="B9106">
        <v>48.180603035938198</v>
      </c>
      <c r="C9106">
        <v>41.332620771217897</v>
      </c>
      <c r="D9106">
        <v>0.427802186332914</v>
      </c>
      <c r="E9106">
        <v>-3.0294156509127901</v>
      </c>
    </row>
    <row r="9107" spans="1:5">
      <c r="A9107">
        <v>182100</v>
      </c>
      <c r="B9107">
        <v>48.168798119200098</v>
      </c>
      <c r="C9107">
        <v>41.332832332674599</v>
      </c>
      <c r="D9107">
        <v>0.43105372974421802</v>
      </c>
      <c r="E9107">
        <v>-3.0192952172395602</v>
      </c>
    </row>
    <row r="9108" spans="1:5">
      <c r="A9108">
        <v>182120</v>
      </c>
      <c r="B9108">
        <v>48.1683776684756</v>
      </c>
      <c r="C9108">
        <v>41.333040939194497</v>
      </c>
      <c r="D9108">
        <v>0.43480026129352101</v>
      </c>
      <c r="E9108">
        <v>-3.0153736949376801</v>
      </c>
    </row>
    <row r="9109" spans="1:5">
      <c r="A9109">
        <v>182140</v>
      </c>
      <c r="B9109">
        <v>48.183589939821701</v>
      </c>
      <c r="C9109">
        <v>41.333275207962501</v>
      </c>
      <c r="D9109">
        <v>0.44502944340895401</v>
      </c>
      <c r="E9109">
        <v>-3.0113319890235499</v>
      </c>
    </row>
    <row r="9110" spans="1:5">
      <c r="A9110">
        <v>182160</v>
      </c>
      <c r="B9110">
        <v>48.200222618457801</v>
      </c>
      <c r="C9110">
        <v>41.333537929951603</v>
      </c>
      <c r="D9110">
        <v>0.45920529502514201</v>
      </c>
      <c r="E9110">
        <v>-3.0009841816613201</v>
      </c>
    </row>
    <row r="9111" spans="1:5">
      <c r="A9111">
        <v>182180</v>
      </c>
      <c r="B9111">
        <v>48.198456070379599</v>
      </c>
      <c r="C9111">
        <v>41.333804688611202</v>
      </c>
      <c r="D9111">
        <v>0.47039230381623298</v>
      </c>
      <c r="E9111">
        <v>-2.9866974296923501</v>
      </c>
    </row>
    <row r="9112" spans="1:5">
      <c r="A9112">
        <v>182200</v>
      </c>
      <c r="B9112">
        <v>48.183813863280001</v>
      </c>
      <c r="C9112">
        <v>41.3340646465726</v>
      </c>
      <c r="D9112">
        <v>0.47858294517326999</v>
      </c>
      <c r="E9112">
        <v>-2.9753834638104002</v>
      </c>
    </row>
    <row r="9113" spans="1:5">
      <c r="A9113">
        <v>182220</v>
      </c>
      <c r="B9113">
        <v>48.182166409833798</v>
      </c>
      <c r="C9113">
        <v>41.334335705044097</v>
      </c>
      <c r="D9113">
        <v>0.48982073186597302</v>
      </c>
      <c r="E9113">
        <v>-2.9670874412527302</v>
      </c>
    </row>
    <row r="9114" spans="1:5">
      <c r="A9114">
        <v>182240</v>
      </c>
      <c r="B9114">
        <v>48.197956832868002</v>
      </c>
      <c r="C9114">
        <v>41.334630706871003</v>
      </c>
      <c r="D9114">
        <v>0.50428810012153702</v>
      </c>
      <c r="E9114">
        <v>-2.9557741172346801</v>
      </c>
    </row>
    <row r="9115" spans="1:5">
      <c r="A9115">
        <v>182260</v>
      </c>
      <c r="B9115">
        <v>48.211940729959501</v>
      </c>
      <c r="C9115">
        <v>41.334939469770902</v>
      </c>
      <c r="D9115">
        <v>0.51520409923949295</v>
      </c>
      <c r="E9115">
        <v>-2.9412437506660298</v>
      </c>
    </row>
    <row r="9116" spans="1:5">
      <c r="A9116">
        <v>182280</v>
      </c>
      <c r="B9116">
        <v>48.214713569463498</v>
      </c>
      <c r="C9116">
        <v>41.335251376097901</v>
      </c>
      <c r="D9116">
        <v>0.51899488359037205</v>
      </c>
      <c r="E9116">
        <v>-2.9302785197335801</v>
      </c>
    </row>
    <row r="9117" spans="1:5">
      <c r="A9117">
        <v>182300</v>
      </c>
      <c r="B9117">
        <v>48.212584715152097</v>
      </c>
      <c r="C9117">
        <v>41.335571864522898</v>
      </c>
      <c r="D9117">
        <v>0.518173539655021</v>
      </c>
      <c r="E9117">
        <v>-2.9264679022712001</v>
      </c>
    </row>
    <row r="9118" spans="1:5">
      <c r="A9118">
        <v>182320</v>
      </c>
      <c r="B9118">
        <v>48.211235009647602</v>
      </c>
      <c r="C9118">
        <v>41.335913041342899</v>
      </c>
      <c r="D9118">
        <v>0.51617864629300203</v>
      </c>
      <c r="E9118">
        <v>-2.9272955462033901</v>
      </c>
    </row>
    <row r="9119" spans="1:5">
      <c r="A9119">
        <v>182340</v>
      </c>
      <c r="B9119">
        <v>48.210997744492303</v>
      </c>
      <c r="C9119">
        <v>41.336279224330703</v>
      </c>
      <c r="D9119">
        <v>0.51558751918456103</v>
      </c>
      <c r="E9119">
        <v>-2.92929676708681</v>
      </c>
    </row>
    <row r="9120" spans="1:5">
      <c r="A9120">
        <v>182360</v>
      </c>
      <c r="B9120">
        <v>48.210921490909698</v>
      </c>
      <c r="C9120">
        <v>41.336661268365603</v>
      </c>
      <c r="D9120">
        <v>0.51994300968404095</v>
      </c>
      <c r="E9120">
        <v>-2.9298687244773101</v>
      </c>
    </row>
    <row r="9121" spans="1:5">
      <c r="A9121">
        <v>182380</v>
      </c>
      <c r="B9121">
        <v>48.210695797302598</v>
      </c>
      <c r="C9121">
        <v>41.337044069273198</v>
      </c>
      <c r="D9121">
        <v>0.53190623420420902</v>
      </c>
      <c r="E9121">
        <v>-2.9254683635588199</v>
      </c>
    </row>
    <row r="9122" spans="1:5">
      <c r="A9122">
        <v>182400</v>
      </c>
      <c r="B9122">
        <v>48.210411114574498</v>
      </c>
      <c r="C9122">
        <v>41.337425903081801</v>
      </c>
      <c r="D9122">
        <v>0.54777295211923305</v>
      </c>
      <c r="E9122">
        <v>-2.9134694999996902</v>
      </c>
    </row>
    <row r="9123" spans="1:5">
      <c r="A9123">
        <v>182420</v>
      </c>
      <c r="B9123">
        <v>48.210142947361298</v>
      </c>
      <c r="C9123">
        <v>41.337824652191202</v>
      </c>
      <c r="D9123">
        <v>0.55937449669418604</v>
      </c>
      <c r="E9123">
        <v>-2.89761523409816</v>
      </c>
    </row>
    <row r="9124" spans="1:5">
      <c r="A9124">
        <v>182440</v>
      </c>
      <c r="B9124">
        <v>48.209895127861202</v>
      </c>
      <c r="C9124">
        <v>41.338252956584597</v>
      </c>
      <c r="D9124">
        <v>0.56324753409005301</v>
      </c>
      <c r="E9124">
        <v>-2.8860675219854302</v>
      </c>
    </row>
    <row r="9125" spans="1:5">
      <c r="A9125">
        <v>182460</v>
      </c>
      <c r="B9125">
        <v>48.209703471376102</v>
      </c>
      <c r="C9125">
        <v>41.338700727953103</v>
      </c>
      <c r="D9125">
        <v>0.562313658958705</v>
      </c>
      <c r="E9125">
        <v>-2.8822492180830399</v>
      </c>
    </row>
    <row r="9126" spans="1:5">
      <c r="A9126">
        <v>182480</v>
      </c>
      <c r="B9126">
        <v>48.209648294169099</v>
      </c>
      <c r="C9126">
        <v>41.339162080281803</v>
      </c>
      <c r="D9126">
        <v>0.56023507104664905</v>
      </c>
      <c r="E9126">
        <v>-2.8832229293765401</v>
      </c>
    </row>
    <row r="9127" spans="1:5">
      <c r="A9127">
        <v>182500</v>
      </c>
      <c r="B9127">
        <v>48.209513197132701</v>
      </c>
      <c r="C9127">
        <v>41.339656919647503</v>
      </c>
      <c r="D9127">
        <v>0.55960556005272799</v>
      </c>
      <c r="E9127">
        <v>-2.8853410612978498</v>
      </c>
    </row>
    <row r="9128" spans="1:5">
      <c r="A9128">
        <v>182520</v>
      </c>
      <c r="B9128">
        <v>48.208462450827398</v>
      </c>
      <c r="C9128">
        <v>41.340176314252297</v>
      </c>
      <c r="D9128">
        <v>0.56390078074735595</v>
      </c>
      <c r="E9128">
        <v>-2.8860119170305101</v>
      </c>
    </row>
    <row r="9129" spans="1:5">
      <c r="A9129">
        <v>182540</v>
      </c>
      <c r="B9129">
        <v>48.206546308719602</v>
      </c>
      <c r="C9129">
        <v>41.340588935616502</v>
      </c>
      <c r="D9129">
        <v>0.57572200397825002</v>
      </c>
      <c r="E9129">
        <v>-2.8817453400238202</v>
      </c>
    </row>
    <row r="9130" spans="1:5">
      <c r="A9130">
        <v>182560</v>
      </c>
      <c r="B9130">
        <v>48.208483681584497</v>
      </c>
      <c r="C9130">
        <v>41.340683339505503</v>
      </c>
      <c r="D9130">
        <v>0.59134085056290697</v>
      </c>
      <c r="E9130">
        <v>-2.8699426169514499</v>
      </c>
    </row>
    <row r="9131" spans="1:5">
      <c r="A9131">
        <v>182580</v>
      </c>
      <c r="B9131">
        <v>48.220753453285901</v>
      </c>
      <c r="C9131">
        <v>41.3405956299748</v>
      </c>
      <c r="D9131">
        <v>0.60263200480699097</v>
      </c>
      <c r="E9131">
        <v>-2.8543534741040402</v>
      </c>
    </row>
    <row r="9132" spans="1:5">
      <c r="A9132">
        <v>182600</v>
      </c>
      <c r="B9132">
        <v>48.239381883734197</v>
      </c>
      <c r="C9132">
        <v>41.341593715091498</v>
      </c>
      <c r="D9132">
        <v>0.60631163448612801</v>
      </c>
      <c r="E9132">
        <v>-2.8431154689950602</v>
      </c>
    </row>
    <row r="9133" spans="1:5">
      <c r="A9133">
        <v>182620</v>
      </c>
      <c r="B9133">
        <v>48.251652599767702</v>
      </c>
      <c r="C9133">
        <v>41.345974526244497</v>
      </c>
      <c r="D9133">
        <v>0.60562907673834498</v>
      </c>
      <c r="E9133">
        <v>-2.8395075233939</v>
      </c>
    </row>
    <row r="9134" spans="1:5">
      <c r="A9134">
        <v>182640</v>
      </c>
      <c r="B9134">
        <v>48.253621203667599</v>
      </c>
      <c r="C9134">
        <v>41.353196786990097</v>
      </c>
      <c r="D9134">
        <v>0.60434137626594597</v>
      </c>
      <c r="E9134">
        <v>-2.8402683209184398</v>
      </c>
    </row>
    <row r="9135" spans="1:5">
      <c r="A9135">
        <v>182660</v>
      </c>
      <c r="B9135">
        <v>48.2517815891377</v>
      </c>
      <c r="C9135">
        <v>41.357621658712901</v>
      </c>
      <c r="D9135">
        <v>0.60378131428888304</v>
      </c>
      <c r="E9135">
        <v>-2.8416343680201699</v>
      </c>
    </row>
    <row r="9136" spans="1:5">
      <c r="A9136">
        <v>182680</v>
      </c>
      <c r="B9136">
        <v>48.250840660334099</v>
      </c>
      <c r="C9136">
        <v>41.357920885030303</v>
      </c>
      <c r="D9136">
        <v>0.60385117122402798</v>
      </c>
      <c r="E9136">
        <v>-2.8422929308471199</v>
      </c>
    </row>
    <row r="9137" spans="1:5">
      <c r="A9137">
        <v>182700</v>
      </c>
      <c r="B9137">
        <v>48.250833090346397</v>
      </c>
      <c r="C9137">
        <v>41.361357713421299</v>
      </c>
      <c r="D9137">
        <v>0.60416300309529702</v>
      </c>
      <c r="E9137">
        <v>-2.84238646517014</v>
      </c>
    </row>
    <row r="9138" spans="1:5">
      <c r="A9138">
        <v>182720</v>
      </c>
      <c r="B9138">
        <v>48.250905174859803</v>
      </c>
      <c r="C9138">
        <v>41.368666168543598</v>
      </c>
      <c r="D9138">
        <v>0.60436705271869595</v>
      </c>
      <c r="E9138">
        <v>-2.8422976276681799</v>
      </c>
    </row>
    <row r="9139" spans="1:5">
      <c r="A9139">
        <v>182740</v>
      </c>
      <c r="B9139">
        <v>48.250818828204302</v>
      </c>
      <c r="C9139">
        <v>41.371873447255098</v>
      </c>
      <c r="D9139">
        <v>0.60410303873793603</v>
      </c>
      <c r="E9139">
        <v>-2.8421980157885298</v>
      </c>
    </row>
    <row r="9140" spans="1:5">
      <c r="A9140">
        <v>182760</v>
      </c>
      <c r="B9140">
        <v>48.250660711109198</v>
      </c>
      <c r="C9140">
        <v>41.371872903086398</v>
      </c>
      <c r="D9140">
        <v>0.603300427334862</v>
      </c>
      <c r="E9140">
        <v>-2.8420807059469602</v>
      </c>
    </row>
    <row r="9141" spans="1:5">
      <c r="A9141">
        <v>182780</v>
      </c>
      <c r="B9141">
        <v>48.250506535904499</v>
      </c>
      <c r="C9141">
        <v>41.375918916669299</v>
      </c>
      <c r="D9141">
        <v>0.60327529109989897</v>
      </c>
      <c r="E9141">
        <v>-2.84188760516879</v>
      </c>
    </row>
    <row r="9142" spans="1:5">
      <c r="A9142">
        <v>182800</v>
      </c>
      <c r="B9142">
        <v>48.2503772889212</v>
      </c>
      <c r="C9142">
        <v>41.382542245715698</v>
      </c>
      <c r="D9142">
        <v>0.60765846111989696</v>
      </c>
      <c r="E9142">
        <v>-2.84157372168292</v>
      </c>
    </row>
    <row r="9143" spans="1:5">
      <c r="A9143">
        <v>182820</v>
      </c>
      <c r="B9143">
        <v>48.250278647981602</v>
      </c>
      <c r="C9143">
        <v>41.386101683878699</v>
      </c>
      <c r="D9143">
        <v>0.61942557817214206</v>
      </c>
      <c r="E9143">
        <v>-2.8411533292039701</v>
      </c>
    </row>
    <row r="9144" spans="1:5">
      <c r="A9144">
        <v>182840</v>
      </c>
      <c r="B9144">
        <v>48.250211148988697</v>
      </c>
      <c r="C9144">
        <v>41.386187728067299</v>
      </c>
      <c r="D9144">
        <v>0.63501521490074797</v>
      </c>
      <c r="E9144">
        <v>-2.84079825061833</v>
      </c>
    </row>
    <row r="9145" spans="1:5">
      <c r="A9145">
        <v>182860</v>
      </c>
      <c r="B9145">
        <v>48.250157586688999</v>
      </c>
      <c r="C9145">
        <v>41.385200538139301</v>
      </c>
      <c r="D9145">
        <v>0.64630801911480096</v>
      </c>
      <c r="E9145">
        <v>-2.84086305644959</v>
      </c>
    </row>
    <row r="9146" spans="1:5">
      <c r="A9146">
        <v>182880</v>
      </c>
      <c r="B9146">
        <v>48.250094286447599</v>
      </c>
      <c r="C9146">
        <v>41.384434672774198</v>
      </c>
      <c r="D9146">
        <v>0.64998639124014901</v>
      </c>
      <c r="E9146">
        <v>-2.8414533635288399</v>
      </c>
    </row>
    <row r="9147" spans="1:5">
      <c r="A9147">
        <v>182900</v>
      </c>
      <c r="B9147">
        <v>48.250016875869598</v>
      </c>
      <c r="C9147">
        <v>41.384021912120303</v>
      </c>
      <c r="D9147">
        <v>0.64927560924097205</v>
      </c>
      <c r="E9147">
        <v>-2.8412626407928498</v>
      </c>
    </row>
    <row r="9148" spans="1:5">
      <c r="A9148">
        <v>182920</v>
      </c>
      <c r="B9148">
        <v>48.249938814123198</v>
      </c>
      <c r="C9148">
        <v>41.383746158102198</v>
      </c>
      <c r="D9148">
        <v>0.64791575879290297</v>
      </c>
      <c r="E9148">
        <v>-2.8366645756326299</v>
      </c>
    </row>
    <row r="9149" spans="1:5">
      <c r="A9149">
        <v>182940</v>
      </c>
      <c r="B9149">
        <v>48.249868676140302</v>
      </c>
      <c r="C9149">
        <v>41.383462442659599</v>
      </c>
      <c r="D9149">
        <v>0.64721983766121405</v>
      </c>
      <c r="E9149">
        <v>-2.8247032656528601</v>
      </c>
    </row>
    <row r="9150" spans="1:5">
      <c r="A9150">
        <v>182960</v>
      </c>
      <c r="B9150">
        <v>48.249802889460497</v>
      </c>
      <c r="C9150">
        <v>41.383142989577003</v>
      </c>
      <c r="D9150">
        <v>0.64706905648579505</v>
      </c>
      <c r="E9150">
        <v>-2.8089562607568199</v>
      </c>
    </row>
    <row r="9151" spans="1:5">
      <c r="A9151">
        <v>182980</v>
      </c>
      <c r="B9151">
        <v>48.249741958535402</v>
      </c>
      <c r="C9151">
        <v>41.382813011516198</v>
      </c>
      <c r="D9151">
        <v>0.64709717272219602</v>
      </c>
      <c r="E9151">
        <v>-2.79754437974024</v>
      </c>
    </row>
    <row r="9152" spans="1:5">
      <c r="A9152">
        <v>183000</v>
      </c>
      <c r="B9152">
        <v>48.249693639945299</v>
      </c>
      <c r="C9152">
        <v>41.3824965352403</v>
      </c>
      <c r="D9152">
        <v>0.64712377945826305</v>
      </c>
      <c r="E9152">
        <v>-2.7937769692009402</v>
      </c>
    </row>
    <row r="9153" spans="1:5">
      <c r="A9153">
        <v>183020</v>
      </c>
      <c r="B9153">
        <v>48.249652259633997</v>
      </c>
      <c r="C9153">
        <v>41.382196445755298</v>
      </c>
      <c r="D9153">
        <v>0.64713817758829195</v>
      </c>
      <c r="E9153">
        <v>-2.7944076864406102</v>
      </c>
    </row>
    <row r="9154" spans="1:5">
      <c r="A9154">
        <v>183040</v>
      </c>
      <c r="B9154">
        <v>48.249599334604703</v>
      </c>
      <c r="C9154">
        <v>41.3819008904605</v>
      </c>
      <c r="D9154">
        <v>0.64718447772870002</v>
      </c>
      <c r="E9154">
        <v>-2.7956737691892899</v>
      </c>
    </row>
    <row r="9155" spans="1:5">
      <c r="A9155">
        <v>183060</v>
      </c>
      <c r="B9155">
        <v>48.249530469563098</v>
      </c>
      <c r="C9155">
        <v>41.3816005055726</v>
      </c>
      <c r="D9155">
        <v>0.647300282329209</v>
      </c>
      <c r="E9155">
        <v>-2.7962628609856002</v>
      </c>
    </row>
    <row r="9156" spans="1:5">
      <c r="A9156">
        <v>183080</v>
      </c>
      <c r="B9156">
        <v>48.249456685272499</v>
      </c>
      <c r="C9156">
        <v>41.381297043117399</v>
      </c>
      <c r="D9156">
        <v>0.64751220429503098</v>
      </c>
      <c r="E9156">
        <v>-2.7963107545786201</v>
      </c>
    </row>
    <row r="9157" spans="1:5">
      <c r="A9157">
        <v>183100</v>
      </c>
      <c r="B9157">
        <v>48.249385319965803</v>
      </c>
      <c r="C9157">
        <v>41.380997857744099</v>
      </c>
      <c r="D9157">
        <v>0.64780195023859799</v>
      </c>
      <c r="E9157">
        <v>-2.7961905386850301</v>
      </c>
    </row>
    <row r="9158" spans="1:5">
      <c r="A9158">
        <v>183120</v>
      </c>
      <c r="B9158">
        <v>48.249321228425202</v>
      </c>
      <c r="C9158">
        <v>41.380709354363503</v>
      </c>
      <c r="D9158">
        <v>0.64799966659972297</v>
      </c>
      <c r="E9158">
        <v>-2.7960784105796899</v>
      </c>
    </row>
    <row r="9159" spans="1:5">
      <c r="A9159">
        <v>183140</v>
      </c>
      <c r="B9159">
        <v>48.249268049864099</v>
      </c>
      <c r="C9159">
        <v>41.3804310297105</v>
      </c>
      <c r="D9159">
        <v>0.64775470335464702</v>
      </c>
      <c r="E9159">
        <v>-2.7959792677133399</v>
      </c>
    </row>
    <row r="9160" spans="1:5">
      <c r="A9160">
        <v>183160</v>
      </c>
      <c r="B9160">
        <v>48.249217357184698</v>
      </c>
      <c r="C9160">
        <v>41.380154414885503</v>
      </c>
      <c r="D9160">
        <v>0.64696474335450704</v>
      </c>
      <c r="E9160">
        <v>-2.7958351074044998</v>
      </c>
    </row>
    <row r="9161" spans="1:5">
      <c r="A9161">
        <v>183180</v>
      </c>
      <c r="B9161">
        <v>48.249158299499499</v>
      </c>
      <c r="C9161">
        <v>41.379873876722598</v>
      </c>
      <c r="D9161">
        <v>0.646936875846576</v>
      </c>
      <c r="E9161">
        <v>-2.7955945498371002</v>
      </c>
    </row>
    <row r="9162" spans="1:5">
      <c r="A9162">
        <v>183200</v>
      </c>
      <c r="B9162">
        <v>48.2490990286177</v>
      </c>
      <c r="C9162">
        <v>41.3795917085681</v>
      </c>
      <c r="D9162">
        <v>0.65130079017740805</v>
      </c>
      <c r="E9162">
        <v>-2.7952719321371902</v>
      </c>
    </row>
    <row r="9163" spans="1:5">
      <c r="A9163">
        <v>183220</v>
      </c>
      <c r="B9163">
        <v>48.24906184492</v>
      </c>
      <c r="C9163">
        <v>41.379310710408198</v>
      </c>
      <c r="D9163">
        <v>0.66302341060459002</v>
      </c>
      <c r="E9163">
        <v>-2.7950383246986599</v>
      </c>
    </row>
    <row r="9164" spans="1:5">
      <c r="A9164">
        <v>183240</v>
      </c>
      <c r="B9164">
        <v>48.249054261696102</v>
      </c>
      <c r="C9164">
        <v>41.379031156516703</v>
      </c>
      <c r="D9164">
        <v>0.67853743341998796</v>
      </c>
      <c r="E9164">
        <v>-2.79524053383042</v>
      </c>
    </row>
    <row r="9165" spans="1:5">
      <c r="A9165">
        <v>183260</v>
      </c>
      <c r="B9165">
        <v>48.249060383472603</v>
      </c>
      <c r="C9165">
        <v>41.378756448482598</v>
      </c>
      <c r="D9165">
        <v>0.68972391283704204</v>
      </c>
      <c r="E9165">
        <v>-2.7959816721506101</v>
      </c>
    </row>
    <row r="9166" spans="1:5">
      <c r="A9166">
        <v>183280</v>
      </c>
      <c r="B9166">
        <v>48.249066495945002</v>
      </c>
      <c r="C9166">
        <v>41.378494469901902</v>
      </c>
      <c r="D9166">
        <v>0.69327109484049998</v>
      </c>
      <c r="E9166">
        <v>-2.7959604094935901</v>
      </c>
    </row>
    <row r="9167" spans="1:5">
      <c r="A9167">
        <v>183300</v>
      </c>
      <c r="B9167">
        <v>48.249072217289402</v>
      </c>
      <c r="C9167">
        <v>41.378249502275999</v>
      </c>
      <c r="D9167">
        <v>0.69242083740605398</v>
      </c>
      <c r="E9167">
        <v>-2.7915482250976602</v>
      </c>
    </row>
    <row r="9168" spans="1:5">
      <c r="A9168">
        <v>183320</v>
      </c>
      <c r="B9168">
        <v>48.249078514808502</v>
      </c>
      <c r="C9168">
        <v>41.378017619095999</v>
      </c>
      <c r="D9168">
        <v>0.69092741585607798</v>
      </c>
      <c r="E9168">
        <v>-2.7797805217521998</v>
      </c>
    </row>
    <row r="9169" spans="1:5">
      <c r="A9169">
        <v>183340</v>
      </c>
      <c r="B9169">
        <v>48.2490854649824</v>
      </c>
      <c r="C9169">
        <v>41.377790468922399</v>
      </c>
      <c r="D9169">
        <v>0.69009446708584099</v>
      </c>
      <c r="E9169">
        <v>-2.7642333244149899</v>
      </c>
    </row>
    <row r="9170" spans="1:5">
      <c r="A9170">
        <v>183360</v>
      </c>
      <c r="B9170">
        <v>48.249091618629201</v>
      </c>
      <c r="C9170">
        <v>41.377560412732898</v>
      </c>
      <c r="D9170">
        <v>0.68978655756507101</v>
      </c>
      <c r="E9170">
        <v>-2.75302673866562</v>
      </c>
    </row>
    <row r="9171" spans="1:5">
      <c r="A9171">
        <v>183380</v>
      </c>
      <c r="B9171">
        <v>48.2490938770692</v>
      </c>
      <c r="C9171">
        <v>41.377327159272198</v>
      </c>
      <c r="D9171">
        <v>0.68964253931833097</v>
      </c>
      <c r="E9171">
        <v>-2.7494630047402602</v>
      </c>
    </row>
    <row r="9172" spans="1:5">
      <c r="A9172">
        <v>183400</v>
      </c>
      <c r="B9172">
        <v>48.249097099461103</v>
      </c>
      <c r="C9172">
        <v>41.3770997608949</v>
      </c>
      <c r="D9172">
        <v>0.68949515938300299</v>
      </c>
      <c r="E9172">
        <v>-2.7502980346182699</v>
      </c>
    </row>
    <row r="9173" spans="1:5">
      <c r="A9173">
        <v>183420</v>
      </c>
      <c r="B9173">
        <v>48.249107840684303</v>
      </c>
      <c r="C9173">
        <v>41.376885524670101</v>
      </c>
      <c r="D9173">
        <v>0.68933038366567601</v>
      </c>
      <c r="E9173">
        <v>-2.75178364624455</v>
      </c>
    </row>
    <row r="9174" spans="1:5">
      <c r="A9174">
        <v>183440</v>
      </c>
      <c r="B9174">
        <v>48.249117474331399</v>
      </c>
      <c r="C9174">
        <v>41.3766801098675</v>
      </c>
      <c r="D9174">
        <v>0.68918128202728102</v>
      </c>
      <c r="E9174">
        <v>-2.7526148269377502</v>
      </c>
    </row>
    <row r="9175" spans="1:5">
      <c r="A9175">
        <v>183460</v>
      </c>
      <c r="B9175">
        <v>48.249116611150299</v>
      </c>
      <c r="C9175">
        <v>41.3764746813725</v>
      </c>
      <c r="D9175">
        <v>0.68907149307902105</v>
      </c>
      <c r="E9175">
        <v>-2.7529229375316699</v>
      </c>
    </row>
    <row r="9176" spans="1:5">
      <c r="A9176">
        <v>183480</v>
      </c>
      <c r="B9176">
        <v>48.249116423548699</v>
      </c>
      <c r="C9176">
        <v>41.376267818311</v>
      </c>
      <c r="D9176">
        <v>0.68900027976973199</v>
      </c>
      <c r="E9176">
        <v>-2.7530737180249898</v>
      </c>
    </row>
    <row r="9177" spans="1:5">
      <c r="A9177">
        <v>183500</v>
      </c>
      <c r="B9177">
        <v>48.249130057335698</v>
      </c>
      <c r="C9177">
        <v>41.376063036093001</v>
      </c>
      <c r="D9177">
        <v>0.68895788842046202</v>
      </c>
      <c r="E9177">
        <v>-2.7532375455469298</v>
      </c>
    </row>
    <row r="9178" spans="1:5">
      <c r="A9178">
        <v>183520</v>
      </c>
      <c r="B9178">
        <v>48.249151862707897</v>
      </c>
      <c r="C9178">
        <v>41.375861039980201</v>
      </c>
      <c r="D9178">
        <v>0.688944427210745</v>
      </c>
      <c r="E9178">
        <v>-2.7534237188392399</v>
      </c>
    </row>
    <row r="9179" spans="1:5">
      <c r="A9179">
        <v>183540</v>
      </c>
      <c r="B9179">
        <v>48.249171398367203</v>
      </c>
      <c r="C9179">
        <v>41.3756633595411</v>
      </c>
      <c r="D9179">
        <v>0.68896619163122896</v>
      </c>
      <c r="E9179">
        <v>-2.7535974337818399</v>
      </c>
    </row>
    <row r="9180" spans="1:5">
      <c r="A9180">
        <v>183560</v>
      </c>
      <c r="B9180">
        <v>48.249187186149101</v>
      </c>
      <c r="C9180">
        <v>41.3754740560803</v>
      </c>
      <c r="D9180">
        <v>0.68902539894339498</v>
      </c>
      <c r="E9180">
        <v>-2.7537362636967599</v>
      </c>
    </row>
    <row r="9181" spans="1:5">
      <c r="A9181">
        <v>183580</v>
      </c>
      <c r="B9181">
        <v>48.249200254748501</v>
      </c>
      <c r="C9181">
        <v>41.375291039613003</v>
      </c>
      <c r="D9181">
        <v>0.68912219923539797</v>
      </c>
      <c r="E9181">
        <v>-2.7538358106743401</v>
      </c>
    </row>
    <row r="9182" spans="1:5">
      <c r="A9182">
        <v>183600</v>
      </c>
      <c r="B9182">
        <v>48.249208194847697</v>
      </c>
      <c r="C9182">
        <v>41.375107411660998</v>
      </c>
      <c r="D9182">
        <v>0.68925385969793096</v>
      </c>
      <c r="E9182">
        <v>-2.7539017514714801</v>
      </c>
    </row>
    <row r="9183" spans="1:5">
      <c r="A9183">
        <v>183620</v>
      </c>
      <c r="B9183">
        <v>48.249208740829403</v>
      </c>
      <c r="C9183">
        <v>41.374921676899497</v>
      </c>
      <c r="D9183">
        <v>0.68940967756509897</v>
      </c>
      <c r="E9183">
        <v>-2.75394120858597</v>
      </c>
    </row>
    <row r="9184" spans="1:5">
      <c r="A9184">
        <v>183640</v>
      </c>
      <c r="B9184">
        <v>48.249203583743203</v>
      </c>
      <c r="C9184">
        <v>41.374736234806498</v>
      </c>
      <c r="D9184">
        <v>0.68957900822506701</v>
      </c>
      <c r="E9184">
        <v>-2.7539565575788898</v>
      </c>
    </row>
    <row r="9185" spans="1:5">
      <c r="A9185">
        <v>183660</v>
      </c>
      <c r="B9185">
        <v>48.249195234815097</v>
      </c>
      <c r="C9185">
        <v>41.3745511693159</v>
      </c>
      <c r="D9185">
        <v>0.689762042335195</v>
      </c>
      <c r="E9185">
        <v>-2.7539461808014201</v>
      </c>
    </row>
    <row r="9186" spans="1:5">
      <c r="A9186">
        <v>183680</v>
      </c>
      <c r="B9186">
        <v>48.249185216320797</v>
      </c>
      <c r="C9186">
        <v>41.374366294374198</v>
      </c>
      <c r="D9186">
        <v>0.689965042748241</v>
      </c>
      <c r="E9186">
        <v>-2.7539094234894201</v>
      </c>
    </row>
    <row r="9187" spans="1:5">
      <c r="A9187">
        <v>183700</v>
      </c>
      <c r="B9187">
        <v>48.249177186020503</v>
      </c>
      <c r="C9187">
        <v>41.374182063204401</v>
      </c>
      <c r="D9187">
        <v>0.69019052802492697</v>
      </c>
      <c r="E9187">
        <v>-2.7538475323617502</v>
      </c>
    </row>
    <row r="9188" spans="1:5">
      <c r="A9188">
        <v>183720</v>
      </c>
      <c r="B9188">
        <v>48.249172900694496</v>
      </c>
      <c r="C9188">
        <v>41.373997012399599</v>
      </c>
      <c r="D9188">
        <v>0.69043938706531105</v>
      </c>
      <c r="E9188">
        <v>-2.7537599718897399</v>
      </c>
    </row>
    <row r="9189" spans="1:5">
      <c r="A9189">
        <v>183740</v>
      </c>
      <c r="B9189">
        <v>48.249168895743303</v>
      </c>
      <c r="C9189">
        <v>41.373811594294502</v>
      </c>
      <c r="D9189">
        <v>0.69071997658414697</v>
      </c>
      <c r="E9189">
        <v>-2.7536452722229798</v>
      </c>
    </row>
    <row r="9190" spans="1:5">
      <c r="A9190">
        <v>183760</v>
      </c>
      <c r="B9190">
        <v>48.2491622793018</v>
      </c>
      <c r="C9190">
        <v>41.3736288602583</v>
      </c>
      <c r="D9190">
        <v>0.69105291394294499</v>
      </c>
      <c r="E9190">
        <v>-2.75350565053829</v>
      </c>
    </row>
    <row r="9191" spans="1:5">
      <c r="A9191">
        <v>183780</v>
      </c>
      <c r="B9191">
        <v>48.249150580372302</v>
      </c>
      <c r="C9191">
        <v>41.373445036104599</v>
      </c>
      <c r="D9191">
        <v>0.69146458615372597</v>
      </c>
      <c r="E9191">
        <v>-2.7533437622036301</v>
      </c>
    </row>
    <row r="9192" spans="1:5">
      <c r="A9192">
        <v>183800</v>
      </c>
      <c r="B9192">
        <v>48.249131675206101</v>
      </c>
      <c r="C9192">
        <v>41.3732514167638</v>
      </c>
      <c r="D9192">
        <v>0.69193875843722596</v>
      </c>
      <c r="E9192">
        <v>-2.75315678514679</v>
      </c>
    </row>
    <row r="9193" spans="1:5">
      <c r="A9193">
        <v>183820</v>
      </c>
      <c r="B9193">
        <v>48.249111000090103</v>
      </c>
      <c r="C9193">
        <v>41.373050321182497</v>
      </c>
      <c r="D9193">
        <v>0.69230738121907698</v>
      </c>
      <c r="E9193">
        <v>-2.7529418278487201</v>
      </c>
    </row>
    <row r="9194" spans="1:5">
      <c r="A9194">
        <v>183840</v>
      </c>
      <c r="B9194">
        <v>48.249094798555703</v>
      </c>
      <c r="C9194">
        <v>41.372855225059197</v>
      </c>
      <c r="D9194">
        <v>0.69222069888960303</v>
      </c>
      <c r="E9194">
        <v>-2.7527025129328302</v>
      </c>
    </row>
    <row r="9195" spans="1:5">
      <c r="A9195">
        <v>183860</v>
      </c>
      <c r="B9195">
        <v>48.249076436103401</v>
      </c>
      <c r="C9195">
        <v>41.372673375631798</v>
      </c>
      <c r="D9195">
        <v>0.691574543415301</v>
      </c>
      <c r="E9195">
        <v>-2.75244254285847</v>
      </c>
    </row>
    <row r="9196" spans="1:5">
      <c r="A9196">
        <v>183880</v>
      </c>
      <c r="B9196">
        <v>48.249046206115302</v>
      </c>
      <c r="C9196">
        <v>41.372500200957802</v>
      </c>
      <c r="D9196">
        <v>0.69167487387466198</v>
      </c>
      <c r="E9196">
        <v>-2.7521592635485499</v>
      </c>
    </row>
    <row r="9197" spans="1:5">
      <c r="A9197">
        <v>183900</v>
      </c>
      <c r="B9197">
        <v>48.249011647768</v>
      </c>
      <c r="C9197">
        <v>41.372328520356803</v>
      </c>
      <c r="D9197">
        <v>0.696157508053177</v>
      </c>
      <c r="E9197">
        <v>-2.7518480985573399</v>
      </c>
    </row>
    <row r="9198" spans="1:5">
      <c r="A9198">
        <v>183920</v>
      </c>
      <c r="B9198">
        <v>48.248990892394602</v>
      </c>
      <c r="C9198">
        <v>41.372154417370197</v>
      </c>
      <c r="D9198">
        <v>0.70799753420453804</v>
      </c>
      <c r="E9198">
        <v>-2.7515063881173099</v>
      </c>
    </row>
    <row r="9199" spans="1:5">
      <c r="A9199">
        <v>183940</v>
      </c>
      <c r="B9199">
        <v>48.248989357716198</v>
      </c>
      <c r="C9199">
        <v>41.371977405708897</v>
      </c>
      <c r="D9199">
        <v>0.72362544161019904</v>
      </c>
      <c r="E9199">
        <v>-2.7511297755485602</v>
      </c>
    </row>
    <row r="9200" spans="1:5">
      <c r="A9200">
        <v>183960</v>
      </c>
      <c r="B9200">
        <v>48.249001619475102</v>
      </c>
      <c r="C9200">
        <v>41.371800576371299</v>
      </c>
      <c r="D9200">
        <v>0.73491277151860002</v>
      </c>
      <c r="E9200">
        <v>-2.7507079381988602</v>
      </c>
    </row>
    <row r="9201" spans="1:5">
      <c r="A9201">
        <v>183980</v>
      </c>
      <c r="B9201">
        <v>48.249023367779898</v>
      </c>
      <c r="C9201">
        <v>41.371628316695897</v>
      </c>
      <c r="D9201">
        <v>0.73854247427527597</v>
      </c>
      <c r="E9201">
        <v>-2.75023115777033</v>
      </c>
    </row>
    <row r="9202" spans="1:5">
      <c r="A9202">
        <v>184000</v>
      </c>
      <c r="B9202">
        <v>48.249045445689703</v>
      </c>
      <c r="C9202">
        <v>41.371461499146001</v>
      </c>
      <c r="D9202">
        <v>0.73775587797370401</v>
      </c>
      <c r="E9202">
        <v>-2.7497248130571998</v>
      </c>
    </row>
    <row r="9203" spans="1:5">
      <c r="A9203">
        <v>184020</v>
      </c>
      <c r="B9203">
        <v>48.2490593610652</v>
      </c>
      <c r="C9203">
        <v>41.371297864945198</v>
      </c>
      <c r="D9203">
        <v>0.736309016345147</v>
      </c>
      <c r="E9203">
        <v>-2.7493090359569901</v>
      </c>
    </row>
    <row r="9204" spans="1:5">
      <c r="A9204">
        <v>184040</v>
      </c>
      <c r="B9204">
        <v>48.249070785991798</v>
      </c>
      <c r="C9204">
        <v>41.3711356476284</v>
      </c>
      <c r="D9204">
        <v>0.73550972056980701</v>
      </c>
      <c r="E9204">
        <v>-2.7491778404834202</v>
      </c>
    </row>
    <row r="9205" spans="1:5">
      <c r="A9205">
        <v>184060</v>
      </c>
      <c r="B9205">
        <v>48.249089316479903</v>
      </c>
      <c r="C9205">
        <v>41.370973593432097</v>
      </c>
      <c r="D9205">
        <v>0.73522320750760894</v>
      </c>
      <c r="E9205">
        <v>-2.7492576434271898</v>
      </c>
    </row>
    <row r="9206" spans="1:5">
      <c r="A9206">
        <v>184080</v>
      </c>
      <c r="B9206">
        <v>48.249114048521101</v>
      </c>
      <c r="C9206">
        <v>41.370811535865002</v>
      </c>
      <c r="D9206">
        <v>0.73508320122562498</v>
      </c>
      <c r="E9206">
        <v>-2.74848795521708</v>
      </c>
    </row>
    <row r="9207" spans="1:5">
      <c r="A9207">
        <v>184100</v>
      </c>
      <c r="B9207">
        <v>48.249137087167703</v>
      </c>
      <c r="C9207">
        <v>41.370651554768997</v>
      </c>
      <c r="D9207">
        <v>0.73492144604788501</v>
      </c>
      <c r="E9207">
        <v>-2.7446428605862101</v>
      </c>
    </row>
    <row r="9208" spans="1:5">
      <c r="A9208">
        <v>184120</v>
      </c>
      <c r="B9208">
        <v>48.249155514827002</v>
      </c>
      <c r="C9208">
        <v>41.370495355920902</v>
      </c>
      <c r="D9208">
        <v>0.73472914637523701</v>
      </c>
      <c r="E9208">
        <v>-2.7370873703908001</v>
      </c>
    </row>
    <row r="9209" spans="1:5">
      <c r="A9209">
        <v>184140</v>
      </c>
      <c r="B9209">
        <v>48.249173036190697</v>
      </c>
      <c r="C9209">
        <v>41.3703411286589</v>
      </c>
      <c r="D9209">
        <v>0.73454110609118295</v>
      </c>
      <c r="E9209">
        <v>-2.7287408149411001</v>
      </c>
    </row>
    <row r="9210" spans="1:5">
      <c r="A9210">
        <v>184160</v>
      </c>
      <c r="B9210">
        <v>48.2491921707309</v>
      </c>
      <c r="C9210">
        <v>41.370183513536404</v>
      </c>
      <c r="D9210">
        <v>0.73437959291280597</v>
      </c>
      <c r="E9210">
        <v>-2.7211919455130098</v>
      </c>
    </row>
    <row r="9211" spans="1:5">
      <c r="A9211">
        <v>184180</v>
      </c>
      <c r="B9211">
        <v>48.249211185609298</v>
      </c>
      <c r="C9211">
        <v>41.370018182528703</v>
      </c>
      <c r="D9211">
        <v>0.73424740930441401</v>
      </c>
      <c r="E9211">
        <v>-2.7131999172542298</v>
      </c>
    </row>
    <row r="9212" spans="1:5">
      <c r="A9212">
        <v>184200</v>
      </c>
      <c r="B9212">
        <v>48.249224513610201</v>
      </c>
      <c r="C9212">
        <v>41.369845881205997</v>
      </c>
      <c r="D9212">
        <v>0.73413856185599802</v>
      </c>
      <c r="E9212">
        <v>-2.7063256306655901</v>
      </c>
    </row>
    <row r="9213" spans="1:5">
      <c r="A9213">
        <v>184220</v>
      </c>
      <c r="B9213">
        <v>48.249228194908497</v>
      </c>
      <c r="C9213">
        <v>41.369670670680797</v>
      </c>
      <c r="D9213">
        <v>0.73404815323211803</v>
      </c>
      <c r="E9213">
        <v>-2.7033552176294702</v>
      </c>
    </row>
    <row r="9214" spans="1:5">
      <c r="A9214">
        <v>184240</v>
      </c>
      <c r="B9214">
        <v>48.249229168733997</v>
      </c>
      <c r="C9214">
        <v>41.369497200204201</v>
      </c>
      <c r="D9214">
        <v>0.73397575238958201</v>
      </c>
      <c r="E9214">
        <v>-2.7034884700901101</v>
      </c>
    </row>
    <row r="9215" spans="1:5">
      <c r="A9215">
        <v>184260</v>
      </c>
      <c r="B9215">
        <v>48.249240857800103</v>
      </c>
      <c r="C9215">
        <v>41.369327397706599</v>
      </c>
      <c r="D9215">
        <v>0.73392544664993797</v>
      </c>
      <c r="E9215">
        <v>-2.70441745294894</v>
      </c>
    </row>
    <row r="9216" spans="1:5">
      <c r="A9216">
        <v>184280</v>
      </c>
      <c r="B9216">
        <v>48.249265216767697</v>
      </c>
      <c r="C9216">
        <v>41.369157391014099</v>
      </c>
      <c r="D9216">
        <v>0.73390292143208702</v>
      </c>
      <c r="E9216">
        <v>-2.7050688995849699</v>
      </c>
    </row>
    <row r="9217" spans="1:5">
      <c r="A9217">
        <v>184300</v>
      </c>
      <c r="B9217">
        <v>48.249289274722898</v>
      </c>
      <c r="C9217">
        <v>41.368983334318898</v>
      </c>
      <c r="D9217">
        <v>0.73390906321960503</v>
      </c>
      <c r="E9217">
        <v>-2.7053732699162998</v>
      </c>
    </row>
    <row r="9218" spans="1:5">
      <c r="A9218">
        <v>184320</v>
      </c>
      <c r="B9218">
        <v>48.249305076125999</v>
      </c>
      <c r="C9218">
        <v>41.368809379914197</v>
      </c>
      <c r="D9218">
        <v>0.73393878094038201</v>
      </c>
      <c r="E9218">
        <v>-2.7055339999170802</v>
      </c>
    </row>
    <row r="9219" spans="1:5">
      <c r="A9219">
        <v>184340</v>
      </c>
      <c r="B9219">
        <v>48.2493182812741</v>
      </c>
      <c r="C9219">
        <v>41.368642225640102</v>
      </c>
      <c r="D9219">
        <v>0.73398789326084402</v>
      </c>
      <c r="E9219">
        <v>-2.7056814312187498</v>
      </c>
    </row>
    <row r="9220" spans="1:5">
      <c r="A9220">
        <v>184360</v>
      </c>
      <c r="B9220">
        <v>48.249332523230898</v>
      </c>
      <c r="C9220">
        <v>41.368481842984103</v>
      </c>
      <c r="D9220">
        <v>0.734056654201655</v>
      </c>
      <c r="E9220">
        <v>-2.7058423757183001</v>
      </c>
    </row>
    <row r="9221" spans="1:5">
      <c r="A9221">
        <v>184380</v>
      </c>
      <c r="B9221">
        <v>48.249344978556103</v>
      </c>
      <c r="C9221">
        <v>41.368324386771803</v>
      </c>
      <c r="D9221">
        <v>0.73414553415906203</v>
      </c>
      <c r="E9221">
        <v>-2.7060021772570702</v>
      </c>
    </row>
    <row r="9222" spans="1:5">
      <c r="A9222">
        <v>184400</v>
      </c>
      <c r="B9222">
        <v>48.249355419474597</v>
      </c>
      <c r="C9222">
        <v>41.368166008921001</v>
      </c>
      <c r="D9222">
        <v>0.73425205703688901</v>
      </c>
      <c r="E9222">
        <v>-2.7061466236698601</v>
      </c>
    </row>
    <row r="9223" spans="1:5">
      <c r="A9223">
        <v>184420</v>
      </c>
      <c r="B9223">
        <v>48.249363157733697</v>
      </c>
      <c r="C9223">
        <v>41.368002005808897</v>
      </c>
      <c r="D9223">
        <v>0.73437446416621899</v>
      </c>
      <c r="E9223">
        <v>-2.70626964207539</v>
      </c>
    </row>
    <row r="9224" spans="1:5">
      <c r="A9224">
        <v>184440</v>
      </c>
      <c r="B9224">
        <v>48.249365552862002</v>
      </c>
      <c r="C9224">
        <v>41.367832546109497</v>
      </c>
      <c r="D9224">
        <v>0.73451562353973598</v>
      </c>
      <c r="E9224">
        <v>-2.7063687870638802</v>
      </c>
    </row>
    <row r="9225" spans="1:5">
      <c r="A9225">
        <v>184460</v>
      </c>
      <c r="B9225">
        <v>48.249366947977698</v>
      </c>
      <c r="C9225">
        <v>41.367663531557</v>
      </c>
      <c r="D9225">
        <v>0.73467935394509098</v>
      </c>
      <c r="E9225">
        <v>-2.70644185145045</v>
      </c>
    </row>
    <row r="9226" spans="1:5">
      <c r="A9226">
        <v>184480</v>
      </c>
      <c r="B9226">
        <v>48.249376287813902</v>
      </c>
      <c r="C9226">
        <v>41.367496093248597</v>
      </c>
      <c r="D9226">
        <v>0.734864944368539</v>
      </c>
      <c r="E9226">
        <v>-2.70648725457252</v>
      </c>
    </row>
    <row r="9227" spans="1:5">
      <c r="A9227">
        <v>184500</v>
      </c>
      <c r="B9227">
        <v>48.249392068784701</v>
      </c>
      <c r="C9227">
        <v>41.367325759947903</v>
      </c>
      <c r="D9227">
        <v>0.73506752815249099</v>
      </c>
      <c r="E9227">
        <v>-2.70650743769637</v>
      </c>
    </row>
    <row r="9228" spans="1:5">
      <c r="A9228">
        <v>184520</v>
      </c>
      <c r="B9228">
        <v>48.249401210114797</v>
      </c>
      <c r="C9228">
        <v>41.3671512984074</v>
      </c>
      <c r="D9228">
        <v>0.73528243002900695</v>
      </c>
      <c r="E9228">
        <v>-2.7065090846470401</v>
      </c>
    </row>
    <row r="9229" spans="1:5">
      <c r="A9229">
        <v>184540</v>
      </c>
      <c r="B9229">
        <v>48.249397014436397</v>
      </c>
      <c r="C9229">
        <v>41.3669769798544</v>
      </c>
      <c r="D9229">
        <v>0.73551264262735105</v>
      </c>
      <c r="E9229">
        <v>-2.7064968507148</v>
      </c>
    </row>
    <row r="9230" spans="1:5">
      <c r="A9230">
        <v>184560</v>
      </c>
      <c r="B9230">
        <v>48.249385475136997</v>
      </c>
      <c r="C9230">
        <v>41.366808509367502</v>
      </c>
      <c r="D9230">
        <v>0.73577840805036399</v>
      </c>
      <c r="E9230">
        <v>-2.7064680816268099</v>
      </c>
    </row>
    <row r="9231" spans="1:5">
      <c r="A9231">
        <v>184580</v>
      </c>
      <c r="B9231">
        <v>48.249376461929202</v>
      </c>
      <c r="C9231">
        <v>41.366646919714398</v>
      </c>
      <c r="D9231">
        <v>0.73611126291314599</v>
      </c>
      <c r="E9231">
        <v>-2.7064167130717798</v>
      </c>
    </row>
    <row r="9232" spans="1:5">
      <c r="A9232">
        <v>184600</v>
      </c>
      <c r="B9232">
        <v>48.249378967065901</v>
      </c>
      <c r="C9232">
        <v>41.366486568154599</v>
      </c>
      <c r="D9232">
        <v>0.73649769863994097</v>
      </c>
      <c r="E9232">
        <v>-2.7063408844519201</v>
      </c>
    </row>
    <row r="9233" spans="1:5">
      <c r="A9233">
        <v>184620</v>
      </c>
      <c r="B9233">
        <v>48.2493921992466</v>
      </c>
      <c r="C9233">
        <v>41.366322241764003</v>
      </c>
      <c r="D9233">
        <v>0.73676841773336899</v>
      </c>
      <c r="E9233">
        <v>-2.7062431157107598</v>
      </c>
    </row>
    <row r="9234" spans="1:5">
      <c r="A9234">
        <v>184640</v>
      </c>
      <c r="B9234">
        <v>48.249401328692002</v>
      </c>
      <c r="C9234">
        <v>41.3661550807794</v>
      </c>
      <c r="D9234">
        <v>0.73657220923988598</v>
      </c>
      <c r="E9234">
        <v>-2.7061262310379202</v>
      </c>
    </row>
    <row r="9235" spans="1:5">
      <c r="A9235">
        <v>184660</v>
      </c>
      <c r="B9235">
        <v>48.249396949779602</v>
      </c>
      <c r="C9235">
        <v>41.365989104098801</v>
      </c>
      <c r="D9235">
        <v>0.73580358380494704</v>
      </c>
      <c r="E9235">
        <v>-2.7059929377330501</v>
      </c>
    </row>
    <row r="9236" spans="1:5">
      <c r="A9236">
        <v>184680</v>
      </c>
      <c r="B9236">
        <v>48.249387724034897</v>
      </c>
      <c r="C9236">
        <v>41.365825958231099</v>
      </c>
      <c r="D9236">
        <v>0.73577036039502897</v>
      </c>
      <c r="E9236">
        <v>-2.7058431399438501</v>
      </c>
    </row>
    <row r="9237" spans="1:5">
      <c r="A9237">
        <v>184700</v>
      </c>
      <c r="B9237">
        <v>48.249386228060999</v>
      </c>
      <c r="C9237">
        <v>41.3656641856889</v>
      </c>
      <c r="D9237">
        <v>0.74011427674467101</v>
      </c>
      <c r="E9237">
        <v>-2.70566961990377</v>
      </c>
    </row>
    <row r="9238" spans="1:5">
      <c r="A9238">
        <v>184720</v>
      </c>
      <c r="B9238">
        <v>48.249399355786302</v>
      </c>
      <c r="C9238">
        <v>41.365501109952298</v>
      </c>
      <c r="D9238">
        <v>0.75181384379211502</v>
      </c>
      <c r="E9238">
        <v>-2.7054651815861201</v>
      </c>
    </row>
    <row r="9239" spans="1:5">
      <c r="A9239">
        <v>184740</v>
      </c>
      <c r="B9239">
        <v>48.249430327650501</v>
      </c>
      <c r="C9239">
        <v>41.365336862983</v>
      </c>
      <c r="D9239">
        <v>0.76729881673043598</v>
      </c>
      <c r="E9239">
        <v>-2.70523298789014</v>
      </c>
    </row>
    <row r="9240" spans="1:5">
      <c r="A9240">
        <v>184760</v>
      </c>
      <c r="B9240">
        <v>48.249474471513203</v>
      </c>
      <c r="C9240">
        <v>41.365175916063698</v>
      </c>
      <c r="D9240">
        <v>0.77843964076404204</v>
      </c>
      <c r="E9240">
        <v>-2.7049825238365899</v>
      </c>
    </row>
    <row r="9241" spans="1:5">
      <c r="A9241">
        <v>184780</v>
      </c>
      <c r="B9241">
        <v>48.249520209883698</v>
      </c>
      <c r="C9241">
        <v>41.365020603507702</v>
      </c>
      <c r="D9241">
        <v>0.78191771379938402</v>
      </c>
      <c r="E9241">
        <v>-2.7047192031487599</v>
      </c>
    </row>
    <row r="9242" spans="1:5">
      <c r="A9242">
        <v>184800</v>
      </c>
      <c r="B9242">
        <v>48.249561364125199</v>
      </c>
      <c r="C9242">
        <v>41.364867829496099</v>
      </c>
      <c r="D9242">
        <v>0.78097024968378703</v>
      </c>
      <c r="E9242">
        <v>-2.7044424722390699</v>
      </c>
    </row>
    <row r="9243" spans="1:5">
      <c r="A9243">
        <v>184820</v>
      </c>
      <c r="B9243">
        <v>48.249600601132101</v>
      </c>
      <c r="C9243">
        <v>41.364714666907503</v>
      </c>
      <c r="D9243">
        <v>0.779349877133382</v>
      </c>
      <c r="E9243">
        <v>-2.7041510602107901</v>
      </c>
    </row>
    <row r="9244" spans="1:5">
      <c r="A9244">
        <v>184840</v>
      </c>
      <c r="B9244">
        <v>48.249640358828401</v>
      </c>
      <c r="C9244">
        <v>41.364560569237199</v>
      </c>
      <c r="D9244">
        <v>0.77836859563806704</v>
      </c>
      <c r="E9244">
        <v>-2.7038466208213898</v>
      </c>
    </row>
    <row r="9245" spans="1:5">
      <c r="A9245">
        <v>184860</v>
      </c>
      <c r="B9245">
        <v>48.249679877502899</v>
      </c>
      <c r="C9245">
        <v>41.3644054272213</v>
      </c>
      <c r="D9245">
        <v>0.77790238177628301</v>
      </c>
      <c r="E9245">
        <v>-2.7035311601604501</v>
      </c>
    </row>
    <row r="9246" spans="1:5">
      <c r="A9246">
        <v>184880</v>
      </c>
      <c r="B9246">
        <v>48.249720548964397</v>
      </c>
      <c r="C9246">
        <v>41.364250450167802</v>
      </c>
      <c r="D9246">
        <v>0.77759178827558595</v>
      </c>
      <c r="E9246">
        <v>-2.70319996153775</v>
      </c>
    </row>
    <row r="9247" spans="1:5">
      <c r="A9247">
        <v>184900</v>
      </c>
      <c r="B9247">
        <v>48.2497640674585</v>
      </c>
      <c r="C9247">
        <v>41.3640977012967</v>
      </c>
      <c r="D9247">
        <v>0.77726522071060899</v>
      </c>
      <c r="E9247">
        <v>-2.70283219678833</v>
      </c>
    </row>
    <row r="9248" spans="1:5">
      <c r="A9248">
        <v>184920</v>
      </c>
      <c r="B9248">
        <v>48.2498078499287</v>
      </c>
      <c r="C9248">
        <v>41.363945974439801</v>
      </c>
      <c r="D9248">
        <v>0.77690557216542599</v>
      </c>
      <c r="E9248">
        <v>-2.7023938103840299</v>
      </c>
    </row>
    <row r="9249" spans="1:5">
      <c r="A9249">
        <v>184940</v>
      </c>
      <c r="B9249">
        <v>48.249850440353903</v>
      </c>
      <c r="C9249">
        <v>41.363791473949099</v>
      </c>
      <c r="D9249">
        <v>0.77654163948869903</v>
      </c>
      <c r="E9249">
        <v>-2.7018929181753601</v>
      </c>
    </row>
    <row r="9250" spans="1:5">
      <c r="A9250">
        <v>184960</v>
      </c>
      <c r="B9250">
        <v>48.249896393520103</v>
      </c>
      <c r="C9250">
        <v>41.363634219524499</v>
      </c>
      <c r="D9250">
        <v>0.77619520937192799</v>
      </c>
      <c r="E9250">
        <v>-2.7014959658103801</v>
      </c>
    </row>
    <row r="9251" spans="1:5">
      <c r="A9251">
        <v>184980</v>
      </c>
      <c r="B9251">
        <v>48.249949430930499</v>
      </c>
      <c r="C9251">
        <v>41.363478599698702</v>
      </c>
      <c r="D9251">
        <v>0.77587400798510697</v>
      </c>
      <c r="E9251">
        <v>-2.7015573404324802</v>
      </c>
    </row>
    <row r="9252" spans="1:5">
      <c r="A9252">
        <v>185000</v>
      </c>
      <c r="B9252">
        <v>48.250005202124697</v>
      </c>
      <c r="C9252">
        <v>41.363327372260002</v>
      </c>
      <c r="D9252">
        <v>0.77557706099718904</v>
      </c>
      <c r="E9252">
        <v>-2.7021881721487899</v>
      </c>
    </row>
    <row r="9253" spans="1:5">
      <c r="A9253">
        <v>185020</v>
      </c>
      <c r="B9253">
        <v>48.250056447163097</v>
      </c>
      <c r="C9253">
        <v>41.363179369157102</v>
      </c>
      <c r="D9253">
        <v>0.775299771155887</v>
      </c>
      <c r="E9253">
        <v>-2.7020846418881099</v>
      </c>
    </row>
    <row r="9254" spans="1:5">
      <c r="A9254">
        <v>185040</v>
      </c>
      <c r="B9254">
        <v>48.250101073223298</v>
      </c>
      <c r="C9254">
        <v>41.363032173554302</v>
      </c>
      <c r="D9254">
        <v>0.77503893028890902</v>
      </c>
      <c r="E9254">
        <v>-2.6976076482806</v>
      </c>
    </row>
    <row r="9255" spans="1:5">
      <c r="A9255">
        <v>185060</v>
      </c>
      <c r="B9255">
        <v>48.250140442488302</v>
      </c>
      <c r="C9255">
        <v>41.362883721785998</v>
      </c>
      <c r="D9255">
        <v>0.774790623808987</v>
      </c>
      <c r="E9255">
        <v>-2.68578592066594</v>
      </c>
    </row>
    <row r="9256" spans="1:5">
      <c r="A9256">
        <v>185080</v>
      </c>
      <c r="B9256">
        <v>48.250174913599302</v>
      </c>
      <c r="C9256">
        <v>41.362732140211598</v>
      </c>
      <c r="D9256">
        <v>0.774536004683685</v>
      </c>
      <c r="E9256">
        <v>-2.6702119325177902</v>
      </c>
    </row>
    <row r="9257" spans="1:5">
      <c r="A9257">
        <v>185100</v>
      </c>
      <c r="B9257">
        <v>48.250203975688599</v>
      </c>
      <c r="C9257">
        <v>41.362576637573397</v>
      </c>
      <c r="D9257">
        <v>0.77423980768971101</v>
      </c>
      <c r="E9257">
        <v>-2.6590483784436598</v>
      </c>
    </row>
    <row r="9258" spans="1:5">
      <c r="A9258">
        <v>185120</v>
      </c>
      <c r="B9258">
        <v>48.250226789169403</v>
      </c>
      <c r="C9258">
        <v>41.362417188153799</v>
      </c>
      <c r="D9258">
        <v>0.77391711614675296</v>
      </c>
      <c r="E9258">
        <v>-2.65559746189192</v>
      </c>
    </row>
    <row r="9259" spans="1:5">
      <c r="A9259">
        <v>185140</v>
      </c>
      <c r="B9259">
        <v>48.250243142808898</v>
      </c>
      <c r="C9259">
        <v>41.362257511242397</v>
      </c>
      <c r="D9259">
        <v>0.77377971116660405</v>
      </c>
      <c r="E9259">
        <v>-2.6564267251088398</v>
      </c>
    </row>
    <row r="9260" spans="1:5">
      <c r="A9260">
        <v>185160</v>
      </c>
      <c r="B9260">
        <v>48.2502576074573</v>
      </c>
      <c r="C9260">
        <v>41.362122555020299</v>
      </c>
      <c r="D9260">
        <v>0.77427335292547494</v>
      </c>
      <c r="E9260">
        <v>-2.6573696364037098</v>
      </c>
    </row>
    <row r="9261" spans="1:5">
      <c r="A9261">
        <v>185180</v>
      </c>
      <c r="B9261">
        <v>48.250283762520098</v>
      </c>
      <c r="C9261">
        <v>41.362060987343902</v>
      </c>
      <c r="D9261">
        <v>0.77552025918407197</v>
      </c>
      <c r="E9261">
        <v>-2.65696802680251</v>
      </c>
    </row>
    <row r="9262" spans="1:5">
      <c r="A9262">
        <v>185200</v>
      </c>
      <c r="B9262">
        <v>48.250338504176199</v>
      </c>
      <c r="C9262">
        <v>41.362048679026202</v>
      </c>
      <c r="D9262">
        <v>0.775815173322703</v>
      </c>
      <c r="E9262">
        <v>-2.65683344701293</v>
      </c>
    </row>
    <row r="9263" spans="1:5">
      <c r="A9263">
        <v>185220</v>
      </c>
      <c r="B9263">
        <v>48.2503954512635</v>
      </c>
      <c r="C9263">
        <v>41.361776972264401</v>
      </c>
      <c r="D9263">
        <v>0.77048522721508805</v>
      </c>
      <c r="E9263">
        <v>-2.6615901566315201</v>
      </c>
    </row>
    <row r="9264" spans="1:5">
      <c r="A9264">
        <v>185240</v>
      </c>
      <c r="B9264">
        <v>48.250310549487899</v>
      </c>
      <c r="C9264">
        <v>41.360637401513699</v>
      </c>
      <c r="D9264">
        <v>0.75584910798541105</v>
      </c>
      <c r="E9264">
        <v>-2.6751185979360401</v>
      </c>
    </row>
    <row r="9265" spans="1:5">
      <c r="A9265">
        <v>185260</v>
      </c>
      <c r="B9265">
        <v>48.249991535562501</v>
      </c>
      <c r="C9265">
        <v>41.358670212176499</v>
      </c>
      <c r="D9265">
        <v>0.74387072256827802</v>
      </c>
      <c r="E9265">
        <v>-2.6873937511046702</v>
      </c>
    </row>
    <row r="9266" spans="1:5">
      <c r="A9266">
        <v>185280</v>
      </c>
      <c r="B9266">
        <v>48.250105199814598</v>
      </c>
      <c r="C9266">
        <v>41.358823145302097</v>
      </c>
      <c r="D9266">
        <v>0.77993897502612497</v>
      </c>
      <c r="E9266">
        <v>-2.65750750712929</v>
      </c>
    </row>
    <row r="9267" spans="1:5">
      <c r="A9267">
        <v>185300</v>
      </c>
      <c r="B9267">
        <v>48.252037224344399</v>
      </c>
      <c r="C9267">
        <v>41.367725827298301</v>
      </c>
      <c r="D9267">
        <v>0.93724634923968897</v>
      </c>
      <c r="E9267">
        <v>-2.5200237201539499</v>
      </c>
    </row>
    <row r="9268" spans="1:5">
      <c r="A9268">
        <v>185320</v>
      </c>
      <c r="B9268">
        <v>48.253902759377802</v>
      </c>
      <c r="C9268">
        <v>41.393421121794802</v>
      </c>
      <c r="D9268">
        <v>1.3000737952777499</v>
      </c>
      <c r="E9268">
        <v>-2.2033188846059302</v>
      </c>
    </row>
    <row r="9269" spans="1:5">
      <c r="A9269">
        <v>185340</v>
      </c>
      <c r="B9269">
        <v>48.258019767038697</v>
      </c>
      <c r="C9269">
        <v>41.452729231700502</v>
      </c>
      <c r="D9269">
        <v>1.9973838462579301</v>
      </c>
      <c r="E9269">
        <v>-1.5976337380683201</v>
      </c>
    </row>
    <row r="9270" spans="1:5">
      <c r="A9270">
        <v>185360</v>
      </c>
      <c r="B9270">
        <v>48.281615657971898</v>
      </c>
      <c r="C9270">
        <v>41.5734936703765</v>
      </c>
      <c r="D9270">
        <v>3.1777580078524301</v>
      </c>
      <c r="E9270">
        <v>-0.57641145513742797</v>
      </c>
    </row>
    <row r="9271" spans="1:5">
      <c r="A9271">
        <v>185380</v>
      </c>
      <c r="B9271">
        <v>48.322652031981598</v>
      </c>
      <c r="C9271">
        <v>41.755609576272498</v>
      </c>
      <c r="D9271">
        <v>4.8180541042026901</v>
      </c>
      <c r="E9271">
        <v>0.83513491106054305</v>
      </c>
    </row>
    <row r="9272" spans="1:5">
      <c r="A9272">
        <v>185400</v>
      </c>
      <c r="B9272">
        <v>48.342320422439002</v>
      </c>
      <c r="C9272">
        <v>41.953778311849497</v>
      </c>
      <c r="D9272">
        <v>6.6810322924114596</v>
      </c>
      <c r="E9272">
        <v>2.4312027219287899</v>
      </c>
    </row>
    <row r="9273" spans="1:5">
      <c r="A9273">
        <v>185420</v>
      </c>
      <c r="B9273">
        <v>48.3268169194289</v>
      </c>
      <c r="C9273">
        <v>42.134219207464</v>
      </c>
      <c r="D9273">
        <v>8.5309845801661908</v>
      </c>
      <c r="E9273">
        <v>4.0131476251528504</v>
      </c>
    </row>
    <row r="9274" spans="1:5">
      <c r="A9274">
        <v>185440</v>
      </c>
      <c r="B9274">
        <v>48.302818592669098</v>
      </c>
      <c r="C9274">
        <v>42.298583242181898</v>
      </c>
      <c r="D9274">
        <v>10.232679222784</v>
      </c>
      <c r="E9274">
        <v>5.4667732087738496</v>
      </c>
    </row>
    <row r="9275" spans="1:5">
      <c r="A9275">
        <v>185460</v>
      </c>
      <c r="B9275">
        <v>48.272267355836803</v>
      </c>
      <c r="C9275">
        <v>42.437670496737702</v>
      </c>
      <c r="D9275">
        <v>11.7003563069282</v>
      </c>
      <c r="E9275">
        <v>6.7197307450715202</v>
      </c>
    </row>
    <row r="9276" spans="1:5">
      <c r="A9276">
        <v>185480</v>
      </c>
      <c r="B9276">
        <v>48.218872939927799</v>
      </c>
      <c r="C9276">
        <v>42.529578396648297</v>
      </c>
      <c r="D9276">
        <v>12.884811032785899</v>
      </c>
      <c r="E9276">
        <v>7.7314060206073298</v>
      </c>
    </row>
    <row r="9277" spans="1:5">
      <c r="A9277">
        <v>185500</v>
      </c>
      <c r="B9277">
        <v>48.161987817967798</v>
      </c>
      <c r="C9277">
        <v>42.580375245261202</v>
      </c>
      <c r="D9277">
        <v>13.782988097913099</v>
      </c>
      <c r="E9277">
        <v>8.4969708619995696</v>
      </c>
    </row>
    <row r="9278" spans="1:5">
      <c r="A9278">
        <v>185520</v>
      </c>
      <c r="B9278">
        <v>48.120740974022098</v>
      </c>
      <c r="C9278">
        <v>42.609104422481501</v>
      </c>
      <c r="D9278">
        <v>14.433652829163</v>
      </c>
      <c r="E9278">
        <v>9.0449589424153007</v>
      </c>
    </row>
    <row r="9279" spans="1:5">
      <c r="A9279">
        <v>185540</v>
      </c>
      <c r="B9279">
        <v>48.082151192599703</v>
      </c>
      <c r="C9279">
        <v>42.619341058081702</v>
      </c>
      <c r="D9279">
        <v>14.882007303851699</v>
      </c>
      <c r="E9279">
        <v>9.4128913528345493</v>
      </c>
    </row>
    <row r="9280" spans="1:5">
      <c r="A9280">
        <v>185560</v>
      </c>
      <c r="B9280">
        <v>48.046419918484702</v>
      </c>
      <c r="C9280">
        <v>42.616336212255703</v>
      </c>
      <c r="D9280">
        <v>15.1531971152552</v>
      </c>
      <c r="E9280">
        <v>9.6287139613858006</v>
      </c>
    </row>
    <row r="9281" spans="1:5">
      <c r="A9281">
        <v>185580</v>
      </c>
      <c r="B9281">
        <v>48.029737570018597</v>
      </c>
      <c r="C9281">
        <v>42.615419323741499</v>
      </c>
      <c r="D9281">
        <v>15.280005553358</v>
      </c>
      <c r="E9281">
        <v>9.7292100253966591</v>
      </c>
    </row>
    <row r="9282" spans="1:5">
      <c r="A9282">
        <v>185600</v>
      </c>
      <c r="B9282">
        <v>48.029550446141599</v>
      </c>
      <c r="C9282">
        <v>42.625518621301801</v>
      </c>
      <c r="D9282">
        <v>15.320671364133601</v>
      </c>
      <c r="E9282">
        <v>9.7663599401433103</v>
      </c>
    </row>
    <row r="9283" spans="1:5">
      <c r="A9283">
        <v>185620</v>
      </c>
      <c r="B9283">
        <v>48.032437711163503</v>
      </c>
      <c r="C9283">
        <v>42.641828171611401</v>
      </c>
      <c r="D9283">
        <v>15.3310605767937</v>
      </c>
      <c r="E9283">
        <v>9.7857201450001305</v>
      </c>
    </row>
    <row r="9284" spans="1:5">
      <c r="A9284">
        <v>185640</v>
      </c>
      <c r="B9284">
        <v>48.033046424373097</v>
      </c>
      <c r="C9284">
        <v>42.653861592198702</v>
      </c>
      <c r="D9284">
        <v>15.3394204371084</v>
      </c>
      <c r="E9284">
        <v>9.8088415025958593</v>
      </c>
    </row>
    <row r="9285" spans="1:5">
      <c r="A9285">
        <v>185660</v>
      </c>
      <c r="B9285">
        <v>48.032468075231201</v>
      </c>
      <c r="C9285">
        <v>42.657589595834899</v>
      </c>
      <c r="D9285">
        <v>15.351514463193</v>
      </c>
      <c r="E9285">
        <v>9.8328906823370996</v>
      </c>
    </row>
    <row r="9286" spans="1:5">
      <c r="A9286">
        <v>185680</v>
      </c>
      <c r="B9286">
        <v>48.032029356992801</v>
      </c>
      <c r="C9286">
        <v>42.6567567827773</v>
      </c>
      <c r="D9286">
        <v>15.366868013024201</v>
      </c>
      <c r="E9286">
        <v>9.84744591620073</v>
      </c>
    </row>
    <row r="9287" spans="1:5">
      <c r="A9287">
        <v>185700</v>
      </c>
      <c r="B9287">
        <v>48.031889454408201</v>
      </c>
      <c r="C9287">
        <v>42.655476317774699</v>
      </c>
      <c r="D9287">
        <v>15.3827366660925</v>
      </c>
      <c r="E9287">
        <v>9.8509827118929696</v>
      </c>
    </row>
    <row r="9288" spans="1:5">
      <c r="A9288">
        <v>185720</v>
      </c>
      <c r="B9288">
        <v>48.031836532228702</v>
      </c>
      <c r="C9288">
        <v>42.654995599172203</v>
      </c>
      <c r="D9288">
        <v>15.393451461849899</v>
      </c>
      <c r="E9288">
        <v>9.8494702934224492</v>
      </c>
    </row>
    <row r="9289" spans="1:5">
      <c r="A9289">
        <v>185740</v>
      </c>
      <c r="B9289">
        <v>48.031779865319201</v>
      </c>
      <c r="C9289">
        <v>42.655043229128097</v>
      </c>
      <c r="D9289">
        <v>15.3968308263895</v>
      </c>
      <c r="E9289">
        <v>9.8477276013696997</v>
      </c>
    </row>
    <row r="9290" spans="1:5">
      <c r="A9290">
        <v>185760</v>
      </c>
      <c r="B9290">
        <v>48.031718031565802</v>
      </c>
      <c r="C9290">
        <v>42.655193912163199</v>
      </c>
      <c r="D9290">
        <v>15.396176539251799</v>
      </c>
      <c r="E9290">
        <v>9.8470291569969497</v>
      </c>
    </row>
    <row r="9291" spans="1:5">
      <c r="A9291">
        <v>185780</v>
      </c>
      <c r="B9291">
        <v>48.031653390057301</v>
      </c>
      <c r="C9291">
        <v>42.655291809382099</v>
      </c>
      <c r="D9291">
        <v>15.395016088209101</v>
      </c>
      <c r="E9291">
        <v>9.8469854841921496</v>
      </c>
    </row>
    <row r="9292" spans="1:5">
      <c r="A9292">
        <v>185800</v>
      </c>
      <c r="B9292">
        <v>48.0315980548244</v>
      </c>
      <c r="C9292">
        <v>42.655368031621201</v>
      </c>
      <c r="D9292">
        <v>15.3945036942489</v>
      </c>
      <c r="E9292">
        <v>9.8470878645670208</v>
      </c>
    </row>
    <row r="9293" spans="1:5">
      <c r="A9293">
        <v>185820</v>
      </c>
      <c r="B9293">
        <v>48.031575798112897</v>
      </c>
      <c r="C9293">
        <v>42.655477618178402</v>
      </c>
      <c r="D9293">
        <v>15.3944718527144</v>
      </c>
      <c r="E9293">
        <v>9.8471423926104809</v>
      </c>
    </row>
    <row r="9294" spans="1:5">
      <c r="A9294">
        <v>185840</v>
      </c>
      <c r="B9294">
        <v>48.031574765050799</v>
      </c>
      <c r="C9294">
        <v>42.655619889961699</v>
      </c>
      <c r="D9294">
        <v>15.394601510134599</v>
      </c>
      <c r="E9294">
        <v>9.8471711097524608</v>
      </c>
    </row>
    <row r="9295" spans="1:5">
      <c r="A9295">
        <v>185860</v>
      </c>
      <c r="B9295">
        <v>48.031551026452199</v>
      </c>
      <c r="C9295">
        <v>42.655765982224104</v>
      </c>
      <c r="D9295">
        <v>15.3947807047892</v>
      </c>
      <c r="E9295">
        <v>9.8472368398146504</v>
      </c>
    </row>
    <row r="9296" spans="1:5">
      <c r="A9296">
        <v>185880</v>
      </c>
      <c r="B9296">
        <v>48.031508704102997</v>
      </c>
      <c r="C9296">
        <v>42.655920249613303</v>
      </c>
      <c r="D9296">
        <v>15.394975879017499</v>
      </c>
      <c r="E9296">
        <v>9.8473540062843998</v>
      </c>
    </row>
    <row r="9297" spans="1:5">
      <c r="A9297">
        <v>185900</v>
      </c>
      <c r="B9297">
        <v>48.031493250694901</v>
      </c>
      <c r="C9297">
        <v>42.656102834042898</v>
      </c>
      <c r="D9297">
        <v>15.3950644897592</v>
      </c>
      <c r="E9297">
        <v>9.8475064787514608</v>
      </c>
    </row>
    <row r="9298" spans="1:5">
      <c r="A9298">
        <v>185920</v>
      </c>
      <c r="B9298">
        <v>48.031509832540301</v>
      </c>
      <c r="C9298">
        <v>42.656304354184797</v>
      </c>
      <c r="D9298">
        <v>15.3948505345945</v>
      </c>
      <c r="E9298">
        <v>9.8476898363909093</v>
      </c>
    </row>
    <row r="9299" spans="1:5">
      <c r="A9299">
        <v>185940</v>
      </c>
      <c r="B9299">
        <v>48.031533261585203</v>
      </c>
      <c r="C9299">
        <v>42.656510658476101</v>
      </c>
      <c r="D9299">
        <v>15.394416624729599</v>
      </c>
      <c r="E9299">
        <v>9.8479062977304004</v>
      </c>
    </row>
    <row r="9300" spans="1:5">
      <c r="A9300">
        <v>185960</v>
      </c>
      <c r="B9300">
        <v>48.031550318636299</v>
      </c>
      <c r="C9300">
        <v>42.656726213349899</v>
      </c>
      <c r="D9300">
        <v>15.3948362335481</v>
      </c>
      <c r="E9300">
        <v>9.8481519963548507</v>
      </c>
    </row>
    <row r="9301" spans="1:5">
      <c r="A9301">
        <v>185980</v>
      </c>
      <c r="B9301">
        <v>48.031556938129903</v>
      </c>
      <c r="C9301">
        <v>42.656956229776</v>
      </c>
      <c r="D9301">
        <v>15.398352217452899</v>
      </c>
      <c r="E9301">
        <v>9.8484264850771197</v>
      </c>
    </row>
    <row r="9302" spans="1:5">
      <c r="A9302">
        <v>186000</v>
      </c>
      <c r="B9302">
        <v>48.031569248042501</v>
      </c>
      <c r="C9302">
        <v>42.657207210212697</v>
      </c>
      <c r="D9302">
        <v>15.405615421526001</v>
      </c>
      <c r="E9302">
        <v>9.84873145070177</v>
      </c>
    </row>
    <row r="9303" spans="1:5">
      <c r="A9303">
        <v>186020</v>
      </c>
      <c r="B9303">
        <v>48.031612968607199</v>
      </c>
      <c r="C9303">
        <v>42.657485032308301</v>
      </c>
      <c r="D9303">
        <v>15.4137089817806</v>
      </c>
      <c r="E9303">
        <v>9.8490648608952096</v>
      </c>
    </row>
    <row r="9304" spans="1:5">
      <c r="A9304">
        <v>186040</v>
      </c>
      <c r="B9304">
        <v>48.031687395595903</v>
      </c>
      <c r="C9304">
        <v>42.657776880808598</v>
      </c>
      <c r="D9304">
        <v>15.421044985010001</v>
      </c>
      <c r="E9304">
        <v>9.8494264792624993</v>
      </c>
    </row>
    <row r="9305" spans="1:5">
      <c r="A9305">
        <v>186060</v>
      </c>
      <c r="B9305">
        <v>48.031777674176801</v>
      </c>
      <c r="C9305">
        <v>42.658065134020802</v>
      </c>
      <c r="D9305">
        <v>15.4288710982065</v>
      </c>
      <c r="E9305">
        <v>9.8498065180520307</v>
      </c>
    </row>
    <row r="9306" spans="1:5">
      <c r="A9306">
        <v>186080</v>
      </c>
      <c r="B9306">
        <v>48.0318791081692</v>
      </c>
      <c r="C9306">
        <v>42.6583543712389</v>
      </c>
      <c r="D9306">
        <v>15.435614243222901</v>
      </c>
      <c r="E9306">
        <v>9.8501706864186094</v>
      </c>
    </row>
    <row r="9307" spans="1:5">
      <c r="A9307">
        <v>186100</v>
      </c>
      <c r="B9307">
        <v>48.0319951616341</v>
      </c>
      <c r="C9307">
        <v>42.658663118776197</v>
      </c>
      <c r="D9307">
        <v>15.438458811547701</v>
      </c>
      <c r="E9307">
        <v>9.8505200325360693</v>
      </c>
    </row>
    <row r="9308" spans="1:5">
      <c r="A9308">
        <v>186120</v>
      </c>
      <c r="B9308">
        <v>48.032121192939201</v>
      </c>
      <c r="C9308">
        <v>42.658992244452598</v>
      </c>
      <c r="D9308">
        <v>15.438195286934301</v>
      </c>
      <c r="E9308">
        <v>9.8510346503983293</v>
      </c>
    </row>
    <row r="9309" spans="1:5">
      <c r="A9309">
        <v>186140</v>
      </c>
      <c r="B9309">
        <v>48.032237787559097</v>
      </c>
      <c r="C9309">
        <v>42.659322812431299</v>
      </c>
      <c r="D9309">
        <v>15.4371427333447</v>
      </c>
      <c r="E9309">
        <v>9.8521009255119907</v>
      </c>
    </row>
    <row r="9310" spans="1:5">
      <c r="A9310">
        <v>186160</v>
      </c>
      <c r="B9310">
        <v>48.032340727010201</v>
      </c>
      <c r="C9310">
        <v>42.659649526815201</v>
      </c>
      <c r="D9310">
        <v>15.4363732711228</v>
      </c>
      <c r="E9310">
        <v>9.8538157464808105</v>
      </c>
    </row>
    <row r="9311" spans="1:5">
      <c r="A9311">
        <v>186180</v>
      </c>
      <c r="B9311">
        <v>48.032447417438398</v>
      </c>
      <c r="C9311">
        <v>42.659983894215003</v>
      </c>
      <c r="D9311">
        <v>15.435940394483699</v>
      </c>
      <c r="E9311">
        <v>9.8547242483324506</v>
      </c>
    </row>
    <row r="9312" spans="1:5">
      <c r="A9312">
        <v>186200</v>
      </c>
      <c r="B9312">
        <v>48.032562319362398</v>
      </c>
      <c r="C9312">
        <v>42.660327997118699</v>
      </c>
      <c r="D9312">
        <v>15.435636270934801</v>
      </c>
      <c r="E9312">
        <v>9.8508936323989893</v>
      </c>
    </row>
    <row r="9313" spans="1:5">
      <c r="A9313">
        <v>186220</v>
      </c>
      <c r="B9313">
        <v>48.032682646438197</v>
      </c>
      <c r="C9313">
        <v>42.6606825046753</v>
      </c>
      <c r="D9313">
        <v>15.4353398975702</v>
      </c>
      <c r="E9313">
        <v>9.8392627949857996</v>
      </c>
    </row>
    <row r="9314" spans="1:5">
      <c r="A9314">
        <v>186240</v>
      </c>
      <c r="B9314">
        <v>48.032812641092903</v>
      </c>
      <c r="C9314">
        <v>42.661062658222797</v>
      </c>
      <c r="D9314">
        <v>15.4350316257699</v>
      </c>
      <c r="E9314">
        <v>9.8243673597648105</v>
      </c>
    </row>
    <row r="9315" spans="1:5">
      <c r="A9315">
        <v>186260</v>
      </c>
      <c r="B9315">
        <v>48.032944128657199</v>
      </c>
      <c r="C9315">
        <v>42.661487053928198</v>
      </c>
      <c r="D9315">
        <v>15.434731438935501</v>
      </c>
      <c r="E9315">
        <v>9.8166353902293206</v>
      </c>
    </row>
    <row r="9316" spans="1:5">
      <c r="A9316">
        <v>186280</v>
      </c>
      <c r="B9316">
        <v>48.033069683480399</v>
      </c>
      <c r="C9316">
        <v>42.6619502829138</v>
      </c>
      <c r="D9316">
        <v>15.4344559335473</v>
      </c>
      <c r="E9316">
        <v>9.8201812758871192</v>
      </c>
    </row>
    <row r="9317" spans="1:5">
      <c r="A9317">
        <v>186300</v>
      </c>
      <c r="B9317">
        <v>48.033202615038597</v>
      </c>
      <c r="C9317">
        <v>42.662348038468899</v>
      </c>
      <c r="D9317">
        <v>15.4342036052127</v>
      </c>
      <c r="E9317">
        <v>9.8289675641884298</v>
      </c>
    </row>
    <row r="9318" spans="1:5">
      <c r="A9318">
        <v>186320</v>
      </c>
      <c r="B9318">
        <v>48.0333476342945</v>
      </c>
      <c r="C9318">
        <v>42.662445411859601</v>
      </c>
      <c r="D9318">
        <v>15.4339710363588</v>
      </c>
      <c r="E9318">
        <v>9.8377088064386502</v>
      </c>
    </row>
    <row r="9319" spans="1:5">
      <c r="A9319">
        <v>186340</v>
      </c>
      <c r="B9319">
        <v>48.033488208914299</v>
      </c>
      <c r="C9319">
        <v>42.662220216981702</v>
      </c>
      <c r="D9319">
        <v>15.4337655208741</v>
      </c>
      <c r="E9319">
        <v>9.8463188403916195</v>
      </c>
    </row>
    <row r="9320" spans="1:5">
      <c r="A9320">
        <v>186360</v>
      </c>
      <c r="B9320">
        <v>48.033616879830397</v>
      </c>
      <c r="C9320">
        <v>42.662734443378703</v>
      </c>
      <c r="D9320">
        <v>15.433590299963599</v>
      </c>
      <c r="E9320">
        <v>9.8531840927082008</v>
      </c>
    </row>
    <row r="9321" spans="1:5">
      <c r="A9321">
        <v>186380</v>
      </c>
      <c r="B9321">
        <v>48.0337463525291</v>
      </c>
      <c r="C9321">
        <v>42.6665193729416</v>
      </c>
      <c r="D9321">
        <v>15.433435751308499</v>
      </c>
      <c r="E9321">
        <v>9.8555099219757807</v>
      </c>
    </row>
    <row r="9322" spans="1:5">
      <c r="A9322">
        <v>186400</v>
      </c>
      <c r="B9322">
        <v>48.033883698448697</v>
      </c>
      <c r="C9322">
        <v>42.6744894278808</v>
      </c>
      <c r="D9322">
        <v>15.433294785366099</v>
      </c>
      <c r="E9322">
        <v>9.8541503721975001</v>
      </c>
    </row>
    <row r="9323" spans="1:5">
      <c r="A9323">
        <v>186420</v>
      </c>
      <c r="B9323">
        <v>48.034016114784599</v>
      </c>
      <c r="C9323">
        <v>42.683264892510699</v>
      </c>
      <c r="D9323">
        <v>15.4331703145122</v>
      </c>
      <c r="E9323">
        <v>9.8527642035115104</v>
      </c>
    </row>
    <row r="9324" spans="1:5">
      <c r="A9324">
        <v>186440</v>
      </c>
      <c r="B9324">
        <v>48.0341372191671</v>
      </c>
      <c r="C9324">
        <v>42.6899509745</v>
      </c>
      <c r="D9324">
        <v>15.433062457772101</v>
      </c>
      <c r="E9324">
        <v>9.8561358516892792</v>
      </c>
    </row>
    <row r="9325" spans="1:5">
      <c r="A9325">
        <v>186460</v>
      </c>
      <c r="B9325">
        <v>48.034259202873301</v>
      </c>
      <c r="C9325">
        <v>42.693920005268097</v>
      </c>
      <c r="D9325">
        <v>15.4329659766794</v>
      </c>
      <c r="E9325">
        <v>9.8674461542875491</v>
      </c>
    </row>
    <row r="9326" spans="1:5">
      <c r="A9326">
        <v>186480</v>
      </c>
      <c r="B9326">
        <v>48.034385721541099</v>
      </c>
      <c r="C9326">
        <v>42.694106329007703</v>
      </c>
      <c r="D9326">
        <v>15.4328818412553</v>
      </c>
      <c r="E9326">
        <v>9.8830013420892406</v>
      </c>
    </row>
    <row r="9327" spans="1:5">
      <c r="A9327">
        <v>186500</v>
      </c>
      <c r="B9327">
        <v>48.034512665717301</v>
      </c>
      <c r="C9327">
        <v>42.692904706259398</v>
      </c>
      <c r="D9327">
        <v>15.4328140807668</v>
      </c>
      <c r="E9327">
        <v>9.8944633792703893</v>
      </c>
    </row>
    <row r="9328" spans="1:5">
      <c r="A9328">
        <v>186520</v>
      </c>
      <c r="B9328">
        <v>48.034646915649297</v>
      </c>
      <c r="C9328">
        <v>42.6921685431643</v>
      </c>
      <c r="D9328">
        <v>15.432761092872401</v>
      </c>
      <c r="E9328">
        <v>9.8983269852821198</v>
      </c>
    </row>
    <row r="9329" spans="1:5">
      <c r="A9329">
        <v>186540</v>
      </c>
      <c r="B9329">
        <v>48.034787684912999</v>
      </c>
      <c r="C9329">
        <v>42.686929062345499</v>
      </c>
      <c r="D9329">
        <v>15.432723843525601</v>
      </c>
      <c r="E9329">
        <v>9.8977373626004308</v>
      </c>
    </row>
    <row r="9330" spans="1:5">
      <c r="A9330">
        <v>186560</v>
      </c>
      <c r="B9330">
        <v>48.034922721134102</v>
      </c>
      <c r="C9330">
        <v>42.678711054706199</v>
      </c>
      <c r="D9330">
        <v>15.432707956284499</v>
      </c>
      <c r="E9330">
        <v>9.8964388676860402</v>
      </c>
    </row>
    <row r="9331" spans="1:5">
      <c r="A9331">
        <v>186580</v>
      </c>
      <c r="B9331">
        <v>48.035058456718502</v>
      </c>
      <c r="C9331">
        <v>42.679264080497902</v>
      </c>
      <c r="D9331">
        <v>15.432710568281401</v>
      </c>
      <c r="E9331">
        <v>9.8957657404098605</v>
      </c>
    </row>
    <row r="9332" spans="1:5">
      <c r="A9332">
        <v>186600</v>
      </c>
      <c r="B9332">
        <v>48.035214620628999</v>
      </c>
      <c r="C9332">
        <v>42.690789288318797</v>
      </c>
      <c r="D9332">
        <v>15.432725101060001</v>
      </c>
      <c r="E9332">
        <v>9.8956122179838495</v>
      </c>
    </row>
    <row r="9333" spans="1:5">
      <c r="A9333">
        <v>186620</v>
      </c>
      <c r="B9333">
        <v>48.035380348172502</v>
      </c>
      <c r="C9333">
        <v>42.702242389856103</v>
      </c>
      <c r="D9333">
        <v>15.4327575137065</v>
      </c>
      <c r="E9333">
        <v>9.8956297746658297</v>
      </c>
    </row>
    <row r="9334" spans="1:5">
      <c r="A9334">
        <v>186640</v>
      </c>
      <c r="B9334">
        <v>48.0354752413811</v>
      </c>
      <c r="C9334">
        <v>42.706413400312897</v>
      </c>
      <c r="D9334">
        <v>15.432816675840501</v>
      </c>
      <c r="E9334">
        <v>9.8956496921952208</v>
      </c>
    </row>
    <row r="9335" spans="1:5">
      <c r="A9335">
        <v>186660</v>
      </c>
      <c r="B9335">
        <v>48.035408523813402</v>
      </c>
      <c r="C9335">
        <v>42.705572968553597</v>
      </c>
      <c r="D9335">
        <v>15.432895289076599</v>
      </c>
      <c r="E9335">
        <v>9.8956435608361808</v>
      </c>
    </row>
    <row r="9336" spans="1:5">
      <c r="A9336">
        <v>186680</v>
      </c>
      <c r="B9336">
        <v>48.035423343373402</v>
      </c>
      <c r="C9336">
        <v>42.703801796871304</v>
      </c>
      <c r="D9336">
        <v>15.4329778857009</v>
      </c>
      <c r="E9336">
        <v>9.8956243166598998</v>
      </c>
    </row>
    <row r="9337" spans="1:5">
      <c r="A9337">
        <v>186700</v>
      </c>
      <c r="B9337">
        <v>48.036377552062099</v>
      </c>
      <c r="C9337">
        <v>42.702651855357097</v>
      </c>
      <c r="D9337">
        <v>15.4330599868421</v>
      </c>
      <c r="E9337">
        <v>9.8956079294337798</v>
      </c>
    </row>
    <row r="9338" spans="1:5">
      <c r="A9338">
        <v>186720</v>
      </c>
      <c r="B9338">
        <v>48.038234064559902</v>
      </c>
      <c r="C9338">
        <v>42.702018964372201</v>
      </c>
      <c r="D9338">
        <v>15.4331485763595</v>
      </c>
      <c r="E9338">
        <v>9.8956046055270797</v>
      </c>
    </row>
    <row r="9339" spans="1:5">
      <c r="A9339">
        <v>186740</v>
      </c>
      <c r="B9339">
        <v>48.036282930474002</v>
      </c>
      <c r="C9339">
        <v>42.701520246030498</v>
      </c>
      <c r="D9339">
        <v>15.433253190782599</v>
      </c>
      <c r="E9339">
        <v>9.8956194454992996</v>
      </c>
    </row>
    <row r="9340" spans="1:5">
      <c r="A9340">
        <v>186760</v>
      </c>
      <c r="B9340">
        <v>48.0240238259628</v>
      </c>
      <c r="C9340">
        <v>42.700984839226102</v>
      </c>
      <c r="D9340">
        <v>15.4333811825582</v>
      </c>
      <c r="E9340">
        <v>9.89565899911047</v>
      </c>
    </row>
    <row r="9341" spans="1:5">
      <c r="A9341">
        <v>186780</v>
      </c>
      <c r="B9341">
        <v>48.005399308919401</v>
      </c>
      <c r="C9341">
        <v>42.700403161586799</v>
      </c>
      <c r="D9341">
        <v>15.433531185299101</v>
      </c>
      <c r="E9341">
        <v>9.8957278112397304</v>
      </c>
    </row>
    <row r="9342" spans="1:5">
      <c r="A9342">
        <v>186800</v>
      </c>
      <c r="B9342">
        <v>47.993128675650397</v>
      </c>
      <c r="C9342">
        <v>42.699804302488701</v>
      </c>
      <c r="D9342">
        <v>15.4336931281887</v>
      </c>
      <c r="E9342">
        <v>9.89581682554088</v>
      </c>
    </row>
    <row r="9343" spans="1:5">
      <c r="A9343">
        <v>186820</v>
      </c>
      <c r="B9343">
        <v>47.991169528701001</v>
      </c>
      <c r="C9343">
        <v>42.699201125574</v>
      </c>
      <c r="D9343">
        <v>15.433864054789799</v>
      </c>
      <c r="E9343">
        <v>9.8959005998481597</v>
      </c>
    </row>
    <row r="9344" spans="1:5">
      <c r="A9344">
        <v>186840</v>
      </c>
      <c r="B9344">
        <v>47.993021560429199</v>
      </c>
      <c r="C9344">
        <v>42.698592424702703</v>
      </c>
      <c r="D9344">
        <v>15.434054043362099</v>
      </c>
      <c r="E9344">
        <v>9.8959457211723691</v>
      </c>
    </row>
    <row r="9345" spans="1:5">
      <c r="A9345">
        <v>186860</v>
      </c>
      <c r="B9345">
        <v>47.993970395567601</v>
      </c>
      <c r="C9345">
        <v>42.697982923454198</v>
      </c>
      <c r="D9345">
        <v>15.434266878722999</v>
      </c>
      <c r="E9345">
        <v>9.8959591571212098</v>
      </c>
    </row>
    <row r="9346" spans="1:5">
      <c r="A9346">
        <v>186880</v>
      </c>
      <c r="B9346">
        <v>47.993988962540698</v>
      </c>
      <c r="C9346">
        <v>42.6973794207194</v>
      </c>
      <c r="D9346">
        <v>15.434490744373701</v>
      </c>
      <c r="E9346">
        <v>9.8961066065957706</v>
      </c>
    </row>
    <row r="9347" spans="1:5">
      <c r="A9347">
        <v>186900</v>
      </c>
      <c r="B9347">
        <v>47.993938044602203</v>
      </c>
      <c r="C9347">
        <v>42.696777344686602</v>
      </c>
      <c r="D9347">
        <v>15.4347180609024</v>
      </c>
      <c r="E9347">
        <v>9.8967561260775501</v>
      </c>
    </row>
    <row r="9348" spans="1:5">
      <c r="A9348">
        <v>186920</v>
      </c>
      <c r="B9348">
        <v>47.994041306429203</v>
      </c>
      <c r="C9348">
        <v>42.696168575992502</v>
      </c>
      <c r="D9348">
        <v>15.434956341650301</v>
      </c>
      <c r="E9348">
        <v>9.8980389860467497</v>
      </c>
    </row>
    <row r="9349" spans="1:5">
      <c r="A9349">
        <v>186940</v>
      </c>
      <c r="B9349">
        <v>47.994194372208</v>
      </c>
      <c r="C9349">
        <v>42.695555736154503</v>
      </c>
      <c r="D9349">
        <v>15.435214735466801</v>
      </c>
      <c r="E9349">
        <v>9.8986343792798603</v>
      </c>
    </row>
    <row r="9350" spans="1:5">
      <c r="A9350">
        <v>186960</v>
      </c>
      <c r="B9350">
        <v>47.994330602435703</v>
      </c>
      <c r="C9350">
        <v>42.6949492885377</v>
      </c>
      <c r="D9350">
        <v>15.4354967968405</v>
      </c>
      <c r="E9350">
        <v>9.8947985187283098</v>
      </c>
    </row>
    <row r="9351" spans="1:5">
      <c r="A9351">
        <v>186980</v>
      </c>
      <c r="B9351">
        <v>47.9944517784783</v>
      </c>
      <c r="C9351">
        <v>42.694355964980097</v>
      </c>
      <c r="D9351">
        <v>15.4358013586645</v>
      </c>
      <c r="E9351">
        <v>9.8833850942738</v>
      </c>
    </row>
    <row r="9352" spans="1:5">
      <c r="A9352">
        <v>187000</v>
      </c>
      <c r="B9352">
        <v>47.994570460808198</v>
      </c>
      <c r="C9352">
        <v>42.693776794996303</v>
      </c>
      <c r="D9352">
        <v>15.4361182742462</v>
      </c>
      <c r="E9352">
        <v>9.8678723263841892</v>
      </c>
    </row>
    <row r="9353" spans="1:5">
      <c r="A9353">
        <v>187020</v>
      </c>
      <c r="B9353">
        <v>47.994691643372903</v>
      </c>
      <c r="C9353">
        <v>42.693207342995002</v>
      </c>
      <c r="D9353">
        <v>15.436433789210099</v>
      </c>
      <c r="E9353">
        <v>9.8564758778501904</v>
      </c>
    </row>
    <row r="9354" spans="1:5">
      <c r="A9354">
        <v>187040</v>
      </c>
      <c r="B9354">
        <v>47.994808039751803</v>
      </c>
      <c r="C9354">
        <v>42.692634049513302</v>
      </c>
      <c r="D9354">
        <v>15.4367476677554</v>
      </c>
      <c r="E9354">
        <v>9.8526855472946497</v>
      </c>
    </row>
    <row r="9355" spans="1:5">
      <c r="A9355">
        <v>187060</v>
      </c>
      <c r="B9355">
        <v>47.994913357409601</v>
      </c>
      <c r="C9355">
        <v>42.692048279006798</v>
      </c>
      <c r="D9355">
        <v>15.4370772157066</v>
      </c>
      <c r="E9355">
        <v>9.8533739824198605</v>
      </c>
    </row>
    <row r="9356" spans="1:5">
      <c r="A9356">
        <v>187080</v>
      </c>
      <c r="B9356">
        <v>47.995019984520297</v>
      </c>
      <c r="C9356">
        <v>42.6914726630988</v>
      </c>
      <c r="D9356">
        <v>15.4374351109836</v>
      </c>
      <c r="E9356">
        <v>9.8548045686927797</v>
      </c>
    </row>
    <row r="9357" spans="1:5">
      <c r="A9357">
        <v>187100</v>
      </c>
      <c r="B9357">
        <v>47.995133872667097</v>
      </c>
      <c r="C9357">
        <v>42.690957396967001</v>
      </c>
      <c r="D9357">
        <v>15.437789408946999</v>
      </c>
      <c r="E9357">
        <v>9.8556166049671798</v>
      </c>
    </row>
    <row r="9358" spans="1:5">
      <c r="A9358">
        <v>187120</v>
      </c>
      <c r="B9358">
        <v>47.9952316380704</v>
      </c>
      <c r="C9358">
        <v>42.690522132385901</v>
      </c>
      <c r="D9358">
        <v>15.4380357636238</v>
      </c>
      <c r="E9358">
        <v>9.8558361166744604</v>
      </c>
    </row>
    <row r="9359" spans="1:5">
      <c r="A9359">
        <v>187140</v>
      </c>
      <c r="B9359">
        <v>47.995316247242599</v>
      </c>
      <c r="C9359">
        <v>42.690026155512498</v>
      </c>
      <c r="D9359">
        <v>15.4380839361699</v>
      </c>
      <c r="E9359">
        <v>9.8557566115124207</v>
      </c>
    </row>
    <row r="9360" spans="1:5">
      <c r="A9360">
        <v>187160</v>
      </c>
      <c r="B9360">
        <v>47.9954963259663</v>
      </c>
      <c r="C9360">
        <v>42.689052538636702</v>
      </c>
      <c r="D9360">
        <v>15.4381992627487</v>
      </c>
      <c r="E9360">
        <v>9.8558137535870305</v>
      </c>
    </row>
    <row r="9361" spans="1:5">
      <c r="A9361">
        <v>187180</v>
      </c>
      <c r="B9361">
        <v>47.995852709921103</v>
      </c>
      <c r="C9361">
        <v>42.687259539265803</v>
      </c>
      <c r="D9361">
        <v>15.4394250607793</v>
      </c>
      <c r="E9361">
        <v>9.8569638787452192</v>
      </c>
    </row>
    <row r="9362" spans="1:5">
      <c r="A9362">
        <v>187200</v>
      </c>
      <c r="B9362">
        <v>47.995908955214297</v>
      </c>
      <c r="C9362">
        <v>42.685781555555003</v>
      </c>
      <c r="D9362">
        <v>15.443065095593999</v>
      </c>
      <c r="E9362">
        <v>9.8602379546269106</v>
      </c>
    </row>
    <row r="9363" spans="1:5">
      <c r="A9363">
        <v>187220</v>
      </c>
      <c r="B9363">
        <v>47.994576482568398</v>
      </c>
      <c r="C9363">
        <v>42.688824816766903</v>
      </c>
      <c r="D9363">
        <v>15.4475846637709</v>
      </c>
      <c r="E9363">
        <v>9.8639517325738595</v>
      </c>
    </row>
    <row r="9364" spans="1:5">
      <c r="A9364">
        <v>187240</v>
      </c>
      <c r="B9364">
        <v>47.9929224000552</v>
      </c>
      <c r="C9364">
        <v>42.700877704075197</v>
      </c>
      <c r="D9364">
        <v>15.443454161937501</v>
      </c>
      <c r="E9364">
        <v>9.8593513504303196</v>
      </c>
    </row>
    <row r="9365" spans="1:5">
      <c r="A9365">
        <v>187260</v>
      </c>
      <c r="B9365">
        <v>47.9984001890519</v>
      </c>
      <c r="C9365">
        <v>42.7192790128979</v>
      </c>
      <c r="D9365">
        <v>15.4144866252384</v>
      </c>
      <c r="E9365">
        <v>9.8327184195268096</v>
      </c>
    </row>
    <row r="9366" spans="1:5">
      <c r="A9366">
        <v>187280</v>
      </c>
      <c r="B9366">
        <v>48.015781753371002</v>
      </c>
      <c r="C9366">
        <v>42.733083272266498</v>
      </c>
      <c r="D9366">
        <v>15.364072516495</v>
      </c>
      <c r="E9366">
        <v>9.7899274819924305</v>
      </c>
    </row>
    <row r="9367" spans="1:5">
      <c r="A9367">
        <v>187300</v>
      </c>
      <c r="B9367">
        <v>48.023699080921801</v>
      </c>
      <c r="C9367">
        <v>42.729560397379501</v>
      </c>
      <c r="D9367">
        <v>15.3614233871259</v>
      </c>
      <c r="E9367">
        <v>9.7951830902742305</v>
      </c>
    </row>
    <row r="9368" spans="1:5">
      <c r="A9368">
        <v>187320</v>
      </c>
      <c r="B9368">
        <v>47.981482954079901</v>
      </c>
      <c r="C9368">
        <v>42.701209500623897</v>
      </c>
      <c r="D9368">
        <v>15.541419916943701</v>
      </c>
      <c r="E9368">
        <v>9.9656492780026706</v>
      </c>
    </row>
    <row r="9369" spans="1:5">
      <c r="A9369">
        <v>187340</v>
      </c>
      <c r="B9369">
        <v>47.8745138284714</v>
      </c>
      <c r="C9369">
        <v>42.655911647266997</v>
      </c>
      <c r="D9369">
        <v>16.015274524972501</v>
      </c>
      <c r="E9369">
        <v>10.3947787381927</v>
      </c>
    </row>
    <row r="9370" spans="1:5">
      <c r="A9370">
        <v>187360</v>
      </c>
      <c r="B9370">
        <v>47.731379057467798</v>
      </c>
      <c r="C9370">
        <v>42.616482584680803</v>
      </c>
      <c r="D9370">
        <v>16.790307034436299</v>
      </c>
      <c r="E9370">
        <v>11.087214946173599</v>
      </c>
    </row>
    <row r="9371" spans="1:5">
      <c r="A9371">
        <v>187380</v>
      </c>
      <c r="B9371">
        <v>47.578111605472898</v>
      </c>
      <c r="C9371">
        <v>42.591493004683002</v>
      </c>
      <c r="D9371">
        <v>17.814235712381102</v>
      </c>
      <c r="E9371">
        <v>11.9974835658463</v>
      </c>
    </row>
    <row r="9372" spans="1:5">
      <c r="A9372">
        <v>187400</v>
      </c>
      <c r="B9372">
        <v>47.378191211267797</v>
      </c>
      <c r="C9372">
        <v>42.549272170470402</v>
      </c>
      <c r="D9372">
        <v>19.066060143502199</v>
      </c>
      <c r="E9372">
        <v>13.1116055673094</v>
      </c>
    </row>
    <row r="9373" spans="1:5">
      <c r="A9373">
        <v>187420</v>
      </c>
      <c r="B9373">
        <v>47.064530546695202</v>
      </c>
      <c r="C9373">
        <v>42.444109537725701</v>
      </c>
      <c r="D9373">
        <v>20.540042403247899</v>
      </c>
      <c r="E9373">
        <v>14.4302602747848</v>
      </c>
    </row>
    <row r="9374" spans="1:5">
      <c r="A9374">
        <v>187440</v>
      </c>
      <c r="B9374">
        <v>46.633842177703201</v>
      </c>
      <c r="C9374">
        <v>42.262089557427402</v>
      </c>
      <c r="D9374">
        <v>22.166096953463398</v>
      </c>
      <c r="E9374">
        <v>15.8885657325708</v>
      </c>
    </row>
    <row r="9375" spans="1:5">
      <c r="A9375">
        <v>187460</v>
      </c>
      <c r="B9375">
        <v>46.133431371543402</v>
      </c>
      <c r="C9375">
        <v>42.019049258570703</v>
      </c>
      <c r="D9375">
        <v>23.805667953933</v>
      </c>
      <c r="E9375">
        <v>17.3554945165547</v>
      </c>
    </row>
    <row r="9376" spans="1:5">
      <c r="A9376">
        <v>187480</v>
      </c>
      <c r="B9376">
        <v>45.6111582493455</v>
      </c>
      <c r="C9376">
        <v>41.745574151287002</v>
      </c>
      <c r="D9376">
        <v>25.2995141820698</v>
      </c>
      <c r="E9376">
        <v>18.686107139798199</v>
      </c>
    </row>
    <row r="9377" spans="1:5">
      <c r="A9377">
        <v>187500</v>
      </c>
      <c r="B9377">
        <v>45.149792867007697</v>
      </c>
      <c r="C9377">
        <v>41.496514329399503</v>
      </c>
      <c r="D9377">
        <v>26.503479141852601</v>
      </c>
      <c r="E9377">
        <v>19.7538914511908</v>
      </c>
    </row>
    <row r="9378" spans="1:5">
      <c r="A9378">
        <v>187520</v>
      </c>
      <c r="B9378">
        <v>44.834301090115801</v>
      </c>
      <c r="C9378">
        <v>41.3270956394339</v>
      </c>
      <c r="D9378">
        <v>27.348224035869499</v>
      </c>
      <c r="E9378">
        <v>20.501070517021201</v>
      </c>
    </row>
    <row r="9379" spans="1:5">
      <c r="A9379">
        <v>187540</v>
      </c>
      <c r="B9379">
        <v>44.656989496775303</v>
      </c>
      <c r="C9379">
        <v>41.242854684267797</v>
      </c>
      <c r="D9379">
        <v>27.880125947984599</v>
      </c>
      <c r="E9379">
        <v>20.9706095063292</v>
      </c>
    </row>
    <row r="9380" spans="1:5">
      <c r="A9380">
        <v>187560</v>
      </c>
      <c r="B9380">
        <v>44.5615313367786</v>
      </c>
      <c r="C9380">
        <v>41.2113706217161</v>
      </c>
      <c r="D9380">
        <v>28.194459573007801</v>
      </c>
      <c r="E9380">
        <v>21.2440783121876</v>
      </c>
    </row>
    <row r="9381" spans="1:5">
      <c r="A9381">
        <v>187580</v>
      </c>
      <c r="B9381">
        <v>44.534452054431597</v>
      </c>
      <c r="C9381">
        <v>41.214858667746697</v>
      </c>
      <c r="D9381">
        <v>28.351534878903401</v>
      </c>
      <c r="E9381">
        <v>21.372703657966699</v>
      </c>
    </row>
    <row r="9382" spans="1:5">
      <c r="A9382">
        <v>187600</v>
      </c>
      <c r="B9382">
        <v>44.567751871117601</v>
      </c>
      <c r="C9382">
        <v>41.249826465094898</v>
      </c>
      <c r="D9382">
        <v>28.388945188362001</v>
      </c>
      <c r="E9382">
        <v>21.3943044408277</v>
      </c>
    </row>
    <row r="9383" spans="1:5">
      <c r="A9383">
        <v>187620</v>
      </c>
      <c r="B9383">
        <v>44.616014587322802</v>
      </c>
      <c r="C9383">
        <v>41.297524796282097</v>
      </c>
      <c r="D9383">
        <v>28.359172992496401</v>
      </c>
      <c r="E9383">
        <v>21.362666046054599</v>
      </c>
    </row>
    <row r="9384" spans="1:5">
      <c r="A9384">
        <v>187640</v>
      </c>
      <c r="B9384">
        <v>44.646871972586098</v>
      </c>
      <c r="C9384">
        <v>41.333689972223702</v>
      </c>
      <c r="D9384">
        <v>28.314682750871199</v>
      </c>
      <c r="E9384">
        <v>21.325184040610001</v>
      </c>
    </row>
    <row r="9385" spans="1:5">
      <c r="A9385">
        <v>187660</v>
      </c>
      <c r="B9385">
        <v>44.666652333684397</v>
      </c>
      <c r="C9385">
        <v>41.3526155731277</v>
      </c>
      <c r="D9385">
        <v>28.2814529002768</v>
      </c>
      <c r="E9385">
        <v>21.300147183469601</v>
      </c>
    </row>
    <row r="9386" spans="1:5">
      <c r="A9386">
        <v>187680</v>
      </c>
      <c r="B9386">
        <v>44.687444640390602</v>
      </c>
      <c r="C9386">
        <v>41.3646220845675</v>
      </c>
      <c r="D9386">
        <v>28.262713851977601</v>
      </c>
      <c r="E9386">
        <v>21.285102222066602</v>
      </c>
    </row>
    <row r="9387" spans="1:5">
      <c r="A9387">
        <v>187700</v>
      </c>
      <c r="B9387">
        <v>44.707436025898403</v>
      </c>
      <c r="C9387">
        <v>41.377568473486903</v>
      </c>
      <c r="D9387">
        <v>28.254235016079299</v>
      </c>
      <c r="E9387">
        <v>21.272011547795199</v>
      </c>
    </row>
    <row r="9388" spans="1:5">
      <c r="A9388">
        <v>187720</v>
      </c>
      <c r="B9388">
        <v>44.718503764949503</v>
      </c>
      <c r="C9388">
        <v>41.391556466275098</v>
      </c>
      <c r="D9388">
        <v>28.2485730953406</v>
      </c>
      <c r="E9388">
        <v>21.258507090220998</v>
      </c>
    </row>
    <row r="9389" spans="1:5">
      <c r="A9389">
        <v>187740</v>
      </c>
      <c r="B9389">
        <v>44.719153835111101</v>
      </c>
      <c r="C9389">
        <v>41.406786915280499</v>
      </c>
      <c r="D9389">
        <v>28.238124963915102</v>
      </c>
      <c r="E9389">
        <v>21.249309460045101</v>
      </c>
    </row>
    <row r="9390" spans="1:5">
      <c r="A9390">
        <v>187760</v>
      </c>
      <c r="B9390">
        <v>44.715942676097903</v>
      </c>
      <c r="C9390">
        <v>41.422268454987901</v>
      </c>
      <c r="D9390">
        <v>28.223550670018302</v>
      </c>
      <c r="E9390">
        <v>21.245936503842699</v>
      </c>
    </row>
    <row r="9391" spans="1:5">
      <c r="A9391">
        <v>187780</v>
      </c>
      <c r="B9391">
        <v>44.717608223392901</v>
      </c>
      <c r="C9391">
        <v>41.432733729210199</v>
      </c>
      <c r="D9391">
        <v>28.2124440644237</v>
      </c>
      <c r="E9391">
        <v>21.2420781144255</v>
      </c>
    </row>
    <row r="9392" spans="1:5">
      <c r="A9392">
        <v>187800</v>
      </c>
      <c r="B9392">
        <v>44.730299266829498</v>
      </c>
      <c r="C9392">
        <v>41.435921560542397</v>
      </c>
      <c r="D9392">
        <v>28.208491804852301</v>
      </c>
      <c r="E9392">
        <v>21.231475192816202</v>
      </c>
    </row>
    <row r="9393" spans="1:5">
      <c r="A9393">
        <v>187820</v>
      </c>
      <c r="B9393">
        <v>44.749125199111504</v>
      </c>
      <c r="C9393">
        <v>41.4351840567384</v>
      </c>
      <c r="D9393">
        <v>28.208816920570801</v>
      </c>
      <c r="E9393">
        <v>21.216528149853499</v>
      </c>
    </row>
    <row r="9394" spans="1:5">
      <c r="A9394">
        <v>187840</v>
      </c>
      <c r="B9394">
        <v>44.761301188443497</v>
      </c>
      <c r="C9394">
        <v>41.433758464427299</v>
      </c>
      <c r="D9394">
        <v>28.209932800974901</v>
      </c>
      <c r="E9394">
        <v>21.2054342668525</v>
      </c>
    </row>
    <row r="9395" spans="1:5">
      <c r="A9395">
        <v>187860</v>
      </c>
      <c r="B9395">
        <v>44.763244999948597</v>
      </c>
      <c r="C9395">
        <v>41.432468665313102</v>
      </c>
      <c r="D9395">
        <v>28.210852136473498</v>
      </c>
      <c r="E9395">
        <v>21.201783675382799</v>
      </c>
    </row>
    <row r="9396" spans="1:5">
      <c r="A9396">
        <v>187880</v>
      </c>
      <c r="B9396">
        <v>44.761681346703199</v>
      </c>
      <c r="C9396">
        <v>41.432243716494398</v>
      </c>
      <c r="D9396">
        <v>28.211784657539301</v>
      </c>
      <c r="E9396">
        <v>21.2024795266192</v>
      </c>
    </row>
    <row r="9397" spans="1:5">
      <c r="A9397">
        <v>187900</v>
      </c>
      <c r="B9397">
        <v>44.7610416582366</v>
      </c>
      <c r="C9397">
        <v>41.436521187595297</v>
      </c>
      <c r="D9397">
        <v>28.211794320492199</v>
      </c>
      <c r="E9397">
        <v>21.2037978067683</v>
      </c>
    </row>
    <row r="9398" spans="1:5">
      <c r="A9398">
        <v>187920</v>
      </c>
      <c r="B9398">
        <v>44.760468531820003</v>
      </c>
      <c r="C9398">
        <v>41.448510186382997</v>
      </c>
      <c r="D9398">
        <v>28.207408730870402</v>
      </c>
      <c r="E9398">
        <v>21.204393036109199</v>
      </c>
    </row>
    <row r="9399" spans="1:5">
      <c r="A9399">
        <v>187940</v>
      </c>
      <c r="B9399">
        <v>44.759170180595397</v>
      </c>
      <c r="C9399">
        <v>41.464533474794301</v>
      </c>
      <c r="D9399">
        <v>28.195634442892299</v>
      </c>
      <c r="E9399">
        <v>21.2043408180459</v>
      </c>
    </row>
    <row r="9400" spans="1:5">
      <c r="A9400">
        <v>187960</v>
      </c>
      <c r="B9400">
        <v>44.761571649139</v>
      </c>
      <c r="C9400">
        <v>41.475934603249101</v>
      </c>
      <c r="D9400">
        <v>28.179998935217299</v>
      </c>
      <c r="E9400">
        <v>21.2040232378748</v>
      </c>
    </row>
    <row r="9401" spans="1:5">
      <c r="A9401">
        <v>187980</v>
      </c>
      <c r="B9401">
        <v>44.774060101757698</v>
      </c>
      <c r="C9401">
        <v>41.479338934229702</v>
      </c>
      <c r="D9401">
        <v>28.168637920642901</v>
      </c>
      <c r="E9401">
        <v>21.203803076484199</v>
      </c>
    </row>
    <row r="9402" spans="1:5">
      <c r="A9402">
        <v>188000</v>
      </c>
      <c r="B9402">
        <v>44.792624923567402</v>
      </c>
      <c r="C9402">
        <v>41.478425388276897</v>
      </c>
      <c r="D9402">
        <v>28.1648931488775</v>
      </c>
      <c r="E9402">
        <v>21.204048170426098</v>
      </c>
    </row>
    <row r="9403" spans="1:5">
      <c r="A9403">
        <v>188020</v>
      </c>
      <c r="B9403">
        <v>44.804669575179098</v>
      </c>
      <c r="C9403">
        <v>41.477164685466498</v>
      </c>
      <c r="D9403">
        <v>28.165534137799298</v>
      </c>
      <c r="E9403">
        <v>21.204813191395001</v>
      </c>
    </row>
    <row r="9404" spans="1:5">
      <c r="A9404">
        <v>188040</v>
      </c>
      <c r="B9404">
        <v>44.806415051054799</v>
      </c>
      <c r="C9404">
        <v>41.4767353326909</v>
      </c>
      <c r="D9404">
        <v>28.1668069870741</v>
      </c>
      <c r="E9404">
        <v>21.204762396562199</v>
      </c>
    </row>
    <row r="9405" spans="1:5">
      <c r="A9405">
        <v>188060</v>
      </c>
      <c r="B9405">
        <v>44.804419489495601</v>
      </c>
      <c r="C9405">
        <v>41.476764259178303</v>
      </c>
      <c r="D9405">
        <v>28.167390232653698</v>
      </c>
      <c r="E9405">
        <v>21.200282018204501</v>
      </c>
    </row>
    <row r="9406" spans="1:5">
      <c r="A9406">
        <v>188080</v>
      </c>
      <c r="B9406">
        <v>44.8033928509223</v>
      </c>
      <c r="C9406">
        <v>41.476642490441201</v>
      </c>
      <c r="D9406">
        <v>28.167382800406202</v>
      </c>
      <c r="E9406">
        <v>21.1884515455599</v>
      </c>
    </row>
    <row r="9407" spans="1:5">
      <c r="A9407">
        <v>188100</v>
      </c>
      <c r="B9407">
        <v>44.803366612243401</v>
      </c>
      <c r="C9407">
        <v>41.476235570222698</v>
      </c>
      <c r="D9407">
        <v>28.167153698433999</v>
      </c>
      <c r="E9407">
        <v>21.1728697298222</v>
      </c>
    </row>
    <row r="9408" spans="1:5">
      <c r="A9408">
        <v>188120</v>
      </c>
      <c r="B9408">
        <v>44.803477836930099</v>
      </c>
      <c r="C9408">
        <v>41.476595068702899</v>
      </c>
      <c r="D9408">
        <v>28.167036561488398</v>
      </c>
      <c r="E9408">
        <v>21.1616355801441</v>
      </c>
    </row>
    <row r="9409" spans="1:5">
      <c r="A9409">
        <v>188140</v>
      </c>
      <c r="B9409">
        <v>44.803496020774297</v>
      </c>
      <c r="C9409">
        <v>41.480152412631597</v>
      </c>
      <c r="D9409">
        <v>28.167395840628199</v>
      </c>
      <c r="E9409">
        <v>21.158017816067499</v>
      </c>
    </row>
    <row r="9410" spans="1:5">
      <c r="A9410">
        <v>188160</v>
      </c>
      <c r="B9410">
        <v>44.803521089481698</v>
      </c>
      <c r="C9410">
        <v>41.487635773752601</v>
      </c>
      <c r="D9410">
        <v>28.168311049361801</v>
      </c>
      <c r="E9410">
        <v>21.158761993405399</v>
      </c>
    </row>
    <row r="9411" spans="1:5">
      <c r="A9411">
        <v>188180</v>
      </c>
      <c r="B9411">
        <v>44.803600982342701</v>
      </c>
      <c r="C9411">
        <v>41.4957997916677</v>
      </c>
      <c r="D9411">
        <v>28.168460651346699</v>
      </c>
      <c r="E9411">
        <v>21.1601309257709</v>
      </c>
    </row>
    <row r="9412" spans="1:5">
      <c r="A9412">
        <v>188200</v>
      </c>
      <c r="B9412">
        <v>44.803710993956201</v>
      </c>
      <c r="C9412">
        <v>41.502989437045699</v>
      </c>
      <c r="D9412">
        <v>28.1641959824168</v>
      </c>
      <c r="E9412">
        <v>21.160825719477302</v>
      </c>
    </row>
    <row r="9413" spans="1:5">
      <c r="A9413">
        <v>188220</v>
      </c>
      <c r="B9413">
        <v>44.8038507705621</v>
      </c>
      <c r="C9413">
        <v>41.5108254912343</v>
      </c>
      <c r="D9413">
        <v>28.152523746116501</v>
      </c>
      <c r="E9413">
        <v>21.160967374901102</v>
      </c>
    </row>
    <row r="9414" spans="1:5">
      <c r="A9414">
        <v>188240</v>
      </c>
      <c r="B9414">
        <v>44.804091107178998</v>
      </c>
      <c r="C9414">
        <v>41.5176840401571</v>
      </c>
      <c r="D9414">
        <v>28.137003727214001</v>
      </c>
      <c r="E9414">
        <v>21.160912992947701</v>
      </c>
    </row>
    <row r="9415" spans="1:5">
      <c r="A9415">
        <v>188260</v>
      </c>
      <c r="B9415">
        <v>44.804518952342299</v>
      </c>
      <c r="C9415">
        <v>41.520476952306097</v>
      </c>
      <c r="D9415">
        <v>28.125774095692101</v>
      </c>
      <c r="E9415">
        <v>21.1608281517696</v>
      </c>
    </row>
    <row r="9416" spans="1:5">
      <c r="A9416">
        <v>188280</v>
      </c>
      <c r="B9416">
        <v>44.804903026409697</v>
      </c>
      <c r="C9416">
        <v>41.520117495938102</v>
      </c>
      <c r="D9416">
        <v>28.122168734694402</v>
      </c>
      <c r="E9416">
        <v>21.160700196062098</v>
      </c>
    </row>
    <row r="9417" spans="1:5">
      <c r="A9417">
        <v>188300</v>
      </c>
      <c r="B9417">
        <v>44.804413518997499</v>
      </c>
      <c r="C9417">
        <v>41.519102808400703</v>
      </c>
      <c r="D9417">
        <v>28.1229589844598</v>
      </c>
      <c r="E9417">
        <v>21.160498781135601</v>
      </c>
    </row>
    <row r="9418" spans="1:5">
      <c r="A9418">
        <v>188320</v>
      </c>
      <c r="B9418">
        <v>44.803109737520003</v>
      </c>
      <c r="C9418">
        <v>41.518476899349899</v>
      </c>
      <c r="D9418">
        <v>28.1244002026563</v>
      </c>
      <c r="E9418">
        <v>21.160363108909301</v>
      </c>
    </row>
    <row r="9419" spans="1:5">
      <c r="A9419">
        <v>188340</v>
      </c>
      <c r="B9419">
        <v>44.805624372043702</v>
      </c>
      <c r="C9419">
        <v>41.518220326875898</v>
      </c>
      <c r="D9419">
        <v>28.125190607750302</v>
      </c>
      <c r="E9419">
        <v>21.160643435031101</v>
      </c>
    </row>
    <row r="9420" spans="1:5">
      <c r="A9420">
        <v>188360</v>
      </c>
      <c r="B9420">
        <v>44.818246397361399</v>
      </c>
      <c r="C9420">
        <v>41.518100154449201</v>
      </c>
      <c r="D9420">
        <v>28.125457763905501</v>
      </c>
      <c r="E9420">
        <v>21.1614539223559</v>
      </c>
    </row>
    <row r="9421" spans="1:5">
      <c r="A9421">
        <v>188380</v>
      </c>
      <c r="B9421">
        <v>44.836903159997703</v>
      </c>
      <c r="C9421">
        <v>41.518004423222898</v>
      </c>
      <c r="D9421">
        <v>28.125557322790002</v>
      </c>
      <c r="E9421">
        <v>21.161496638483001</v>
      </c>
    </row>
    <row r="9422" spans="1:5">
      <c r="A9422">
        <v>188400</v>
      </c>
      <c r="B9422">
        <v>44.848996405502199</v>
      </c>
      <c r="C9422">
        <v>41.517924563080001</v>
      </c>
      <c r="D9422">
        <v>28.125658837647698</v>
      </c>
      <c r="E9422">
        <v>21.157156131591901</v>
      </c>
    </row>
    <row r="9423" spans="1:5">
      <c r="A9423">
        <v>188420</v>
      </c>
      <c r="B9423">
        <v>44.850766999513802</v>
      </c>
      <c r="C9423">
        <v>41.517882305871296</v>
      </c>
      <c r="D9423">
        <v>28.125780823212502</v>
      </c>
      <c r="E9423">
        <v>21.145498584900398</v>
      </c>
    </row>
    <row r="9424" spans="1:5">
      <c r="A9424">
        <v>188440</v>
      </c>
      <c r="B9424">
        <v>44.848794091035799</v>
      </c>
      <c r="C9424">
        <v>41.517891524191398</v>
      </c>
      <c r="D9424">
        <v>28.125895868673101</v>
      </c>
      <c r="E9424">
        <v>21.130118727340601</v>
      </c>
    </row>
    <row r="9425" spans="1:5">
      <c r="A9425">
        <v>188460</v>
      </c>
      <c r="B9425">
        <v>44.847776157018501</v>
      </c>
      <c r="C9425">
        <v>41.517947591091399</v>
      </c>
      <c r="D9425">
        <v>28.125984998743501</v>
      </c>
      <c r="E9425">
        <v>21.119122874176199</v>
      </c>
    </row>
    <row r="9426" spans="1:5">
      <c r="A9426">
        <v>188480</v>
      </c>
      <c r="B9426">
        <v>44.847720677054497</v>
      </c>
      <c r="C9426">
        <v>41.518046590687298</v>
      </c>
      <c r="D9426">
        <v>28.126041760847301</v>
      </c>
      <c r="E9426">
        <v>21.115786800486401</v>
      </c>
    </row>
    <row r="9427" spans="1:5">
      <c r="A9427">
        <v>188500</v>
      </c>
      <c r="B9427">
        <v>44.847774444072499</v>
      </c>
      <c r="C9427">
        <v>41.518196634124301</v>
      </c>
      <c r="D9427">
        <v>28.126059948069901</v>
      </c>
      <c r="E9427">
        <v>21.116845899244499</v>
      </c>
    </row>
    <row r="9428" spans="1:5">
      <c r="A9428">
        <v>188520</v>
      </c>
      <c r="B9428">
        <v>44.847716398680099</v>
      </c>
      <c r="C9428">
        <v>41.518401919087303</v>
      </c>
      <c r="D9428">
        <v>28.1260360436846</v>
      </c>
      <c r="E9428">
        <v>21.118538482191699</v>
      </c>
    </row>
    <row r="9429" spans="1:5">
      <c r="A9429">
        <v>188540</v>
      </c>
      <c r="B9429">
        <v>44.847632612546597</v>
      </c>
      <c r="C9429">
        <v>41.518668863964201</v>
      </c>
      <c r="D9429">
        <v>28.125975700710502</v>
      </c>
      <c r="E9429">
        <v>21.119553791333701</v>
      </c>
    </row>
    <row r="9430" spans="1:5">
      <c r="A9430">
        <v>188560</v>
      </c>
      <c r="B9430">
        <v>44.847585604254697</v>
      </c>
      <c r="C9430">
        <v>41.519026714226001</v>
      </c>
      <c r="D9430">
        <v>28.125884540041199</v>
      </c>
      <c r="E9430">
        <v>21.120023197779801</v>
      </c>
    </row>
    <row r="9431" spans="1:5">
      <c r="A9431">
        <v>188580</v>
      </c>
      <c r="B9431">
        <v>44.847591464231598</v>
      </c>
      <c r="C9431">
        <v>41.519486354546601</v>
      </c>
      <c r="D9431">
        <v>28.125759889841198</v>
      </c>
      <c r="E9431">
        <v>21.120313598663301</v>
      </c>
    </row>
    <row r="9432" spans="1:5">
      <c r="A9432">
        <v>188600</v>
      </c>
      <c r="B9432">
        <v>44.847646861680801</v>
      </c>
      <c r="C9432">
        <v>41.519909510429898</v>
      </c>
      <c r="D9432">
        <v>28.1255986837335</v>
      </c>
      <c r="E9432">
        <v>21.120596709770702</v>
      </c>
    </row>
    <row r="9433" spans="1:5">
      <c r="A9433">
        <v>188620</v>
      </c>
      <c r="B9433">
        <v>44.8477372348638</v>
      </c>
      <c r="C9433">
        <v>41.5199218979633</v>
      </c>
      <c r="D9433">
        <v>28.125403771652898</v>
      </c>
      <c r="E9433">
        <v>21.120883143285301</v>
      </c>
    </row>
    <row r="9434" spans="1:5">
      <c r="A9434">
        <v>188640</v>
      </c>
      <c r="B9434">
        <v>44.847855793637997</v>
      </c>
      <c r="C9434">
        <v>41.519293658247904</v>
      </c>
      <c r="D9434">
        <v>28.125178807749801</v>
      </c>
      <c r="E9434">
        <v>21.121139350596099</v>
      </c>
    </row>
    <row r="9435" spans="1:5">
      <c r="A9435">
        <v>188660</v>
      </c>
      <c r="B9435">
        <v>44.848003726637501</v>
      </c>
      <c r="C9435">
        <v>41.519213194414</v>
      </c>
      <c r="D9435">
        <v>28.1249222407905</v>
      </c>
      <c r="E9435">
        <v>21.121347490344299</v>
      </c>
    </row>
    <row r="9436" spans="1:5">
      <c r="A9436">
        <v>188680</v>
      </c>
      <c r="B9436">
        <v>44.8481716633354</v>
      </c>
      <c r="C9436">
        <v>41.523492535987899</v>
      </c>
      <c r="D9436">
        <v>28.124619306582002</v>
      </c>
      <c r="E9436">
        <v>21.121510280873299</v>
      </c>
    </row>
    <row r="9437" spans="1:5">
      <c r="A9437">
        <v>188700</v>
      </c>
      <c r="B9437">
        <v>44.848364195639</v>
      </c>
      <c r="C9437">
        <v>41.5354723765549</v>
      </c>
      <c r="D9437">
        <v>28.1242410790198</v>
      </c>
      <c r="E9437">
        <v>21.121634320660998</v>
      </c>
    </row>
    <row r="9438" spans="1:5">
      <c r="A9438">
        <v>188720</v>
      </c>
      <c r="B9438">
        <v>44.848655159572203</v>
      </c>
      <c r="C9438">
        <v>41.551454037183802</v>
      </c>
      <c r="D9438">
        <v>28.123797801993899</v>
      </c>
      <c r="E9438">
        <v>21.121721857465399</v>
      </c>
    </row>
    <row r="9439" spans="1:5">
      <c r="A9439">
        <v>188740</v>
      </c>
      <c r="B9439">
        <v>44.8491286028679</v>
      </c>
      <c r="C9439">
        <v>41.5627518568973</v>
      </c>
      <c r="D9439">
        <v>28.123456885265998</v>
      </c>
      <c r="E9439">
        <v>21.121774760248801</v>
      </c>
    </row>
    <row r="9440" spans="1:5">
      <c r="A9440">
        <v>188760</v>
      </c>
      <c r="B9440">
        <v>44.849538583527803</v>
      </c>
      <c r="C9440">
        <v>41.565993079007697</v>
      </c>
      <c r="D9440">
        <v>28.123569211407201</v>
      </c>
      <c r="E9440">
        <v>21.121792997095699</v>
      </c>
    </row>
    <row r="9441" spans="1:5">
      <c r="A9441">
        <v>188780</v>
      </c>
      <c r="B9441">
        <v>44.8490537441605</v>
      </c>
      <c r="C9441">
        <v>41.564861583932498</v>
      </c>
      <c r="D9441">
        <v>28.124235125738299</v>
      </c>
      <c r="E9441">
        <v>21.121771258224999</v>
      </c>
    </row>
    <row r="9442" spans="1:5">
      <c r="A9442">
        <v>188800</v>
      </c>
      <c r="B9442">
        <v>44.847741183316103</v>
      </c>
      <c r="C9442">
        <v>41.563317352115497</v>
      </c>
      <c r="D9442">
        <v>28.124143835724698</v>
      </c>
      <c r="E9442">
        <v>21.1217086782877</v>
      </c>
    </row>
    <row r="9443" spans="1:5">
      <c r="A9443">
        <v>188820</v>
      </c>
      <c r="B9443">
        <v>44.850228694591699</v>
      </c>
      <c r="C9443">
        <v>41.562546690289601</v>
      </c>
      <c r="D9443">
        <v>28.1196585106239</v>
      </c>
      <c r="E9443">
        <v>21.121613782606602</v>
      </c>
    </row>
    <row r="9444" spans="1:5">
      <c r="A9444">
        <v>188840</v>
      </c>
      <c r="B9444">
        <v>44.862789982010099</v>
      </c>
      <c r="C9444">
        <v>41.562286308891402</v>
      </c>
      <c r="D9444">
        <v>28.107800042895501</v>
      </c>
      <c r="E9444">
        <v>21.121489442072299</v>
      </c>
    </row>
    <row r="9445" spans="1:5">
      <c r="A9445">
        <v>188860</v>
      </c>
      <c r="B9445">
        <v>44.881350840483002</v>
      </c>
      <c r="C9445">
        <v>41.562143130610202</v>
      </c>
      <c r="D9445">
        <v>28.0921290447011</v>
      </c>
      <c r="E9445">
        <v>21.121326439617398</v>
      </c>
    </row>
    <row r="9446" spans="1:5">
      <c r="A9446">
        <v>188880</v>
      </c>
      <c r="B9446">
        <v>44.893336249039997</v>
      </c>
      <c r="C9446">
        <v>41.561970421922602</v>
      </c>
      <c r="D9446">
        <v>28.0807728227417</v>
      </c>
      <c r="E9446">
        <v>21.1211197288305</v>
      </c>
    </row>
    <row r="9447" spans="1:5">
      <c r="A9447">
        <v>188900</v>
      </c>
      <c r="B9447">
        <v>44.894999183356497</v>
      </c>
      <c r="C9447">
        <v>41.561777638081601</v>
      </c>
      <c r="D9447">
        <v>28.077058313222501</v>
      </c>
      <c r="E9447">
        <v>21.120875493831299</v>
      </c>
    </row>
    <row r="9448" spans="1:5">
      <c r="A9448">
        <v>188920</v>
      </c>
      <c r="B9448">
        <v>44.892904192071597</v>
      </c>
      <c r="C9448">
        <v>41.5616043221358</v>
      </c>
      <c r="D9448">
        <v>28.077752849607201</v>
      </c>
      <c r="E9448">
        <v>21.120598300808702</v>
      </c>
    </row>
    <row r="9449" spans="1:5">
      <c r="A9449">
        <v>188940</v>
      </c>
      <c r="B9449">
        <v>44.891746233912599</v>
      </c>
      <c r="C9449">
        <v>41.561470816303803</v>
      </c>
      <c r="D9449">
        <v>28.079100431226799</v>
      </c>
      <c r="E9449">
        <v>21.120282595370799</v>
      </c>
    </row>
    <row r="9450" spans="1:5">
      <c r="A9450">
        <v>188960</v>
      </c>
      <c r="B9450">
        <v>44.891539722807501</v>
      </c>
      <c r="C9450">
        <v>41.5613761619732</v>
      </c>
      <c r="D9450">
        <v>28.0797901041648</v>
      </c>
      <c r="E9450">
        <v>21.1199088819358</v>
      </c>
    </row>
    <row r="9451" spans="1:5">
      <c r="A9451">
        <v>188980</v>
      </c>
      <c r="B9451">
        <v>44.891425353018597</v>
      </c>
      <c r="C9451">
        <v>41.561315580750403</v>
      </c>
      <c r="D9451">
        <v>28.079958271504999</v>
      </c>
      <c r="E9451">
        <v>21.119445233100201</v>
      </c>
    </row>
    <row r="9452" spans="1:5">
      <c r="A9452">
        <v>189000</v>
      </c>
      <c r="B9452">
        <v>44.891184231566498</v>
      </c>
      <c r="C9452">
        <v>41.561293471954102</v>
      </c>
      <c r="D9452">
        <v>28.0799775194603</v>
      </c>
      <c r="E9452">
        <v>21.118901444964902</v>
      </c>
    </row>
    <row r="9453" spans="1:5">
      <c r="A9453">
        <v>189020</v>
      </c>
      <c r="B9453">
        <v>44.8909180296599</v>
      </c>
      <c r="C9453">
        <v>41.561314873697398</v>
      </c>
      <c r="D9453">
        <v>28.0800212368163</v>
      </c>
      <c r="E9453">
        <v>21.1184483800957</v>
      </c>
    </row>
    <row r="9454" spans="1:5">
      <c r="A9454">
        <v>189040</v>
      </c>
      <c r="B9454">
        <v>44.890689726952701</v>
      </c>
      <c r="C9454">
        <v>41.561378783741297</v>
      </c>
      <c r="D9454">
        <v>28.080098578208101</v>
      </c>
      <c r="E9454">
        <v>21.118446418956299</v>
      </c>
    </row>
    <row r="9455" spans="1:5">
      <c r="A9455">
        <v>189060</v>
      </c>
      <c r="B9455">
        <v>44.890503103184699</v>
      </c>
      <c r="C9455">
        <v>41.561482299962101</v>
      </c>
      <c r="D9455">
        <v>28.080174449082101</v>
      </c>
      <c r="E9455">
        <v>21.119010195186998</v>
      </c>
    </row>
    <row r="9456" spans="1:5">
      <c r="A9456">
        <v>189080</v>
      </c>
      <c r="B9456">
        <v>44.890348788386497</v>
      </c>
      <c r="C9456">
        <v>41.561617814323</v>
      </c>
      <c r="D9456">
        <v>28.080226274611899</v>
      </c>
      <c r="E9456">
        <v>21.1188365580125</v>
      </c>
    </row>
    <row r="9457" spans="1:5">
      <c r="A9457">
        <v>189100</v>
      </c>
      <c r="B9457">
        <v>44.890208030411301</v>
      </c>
      <c r="C9457">
        <v>41.561781916790302</v>
      </c>
      <c r="D9457">
        <v>28.080225993516201</v>
      </c>
      <c r="E9457">
        <v>21.114276246098299</v>
      </c>
    </row>
    <row r="9458" spans="1:5">
      <c r="A9458">
        <v>189120</v>
      </c>
      <c r="B9458">
        <v>44.890063276635601</v>
      </c>
      <c r="C9458">
        <v>41.562006301939</v>
      </c>
      <c r="D9458">
        <v>28.080104412958001</v>
      </c>
      <c r="E9458">
        <v>21.102316390831401</v>
      </c>
    </row>
    <row r="9459" spans="1:5">
      <c r="A9459">
        <v>189140</v>
      </c>
      <c r="B9459">
        <v>44.889934877935502</v>
      </c>
      <c r="C9459">
        <v>41.562343228514202</v>
      </c>
      <c r="D9459">
        <v>28.079821380438801</v>
      </c>
      <c r="E9459">
        <v>21.086521317942299</v>
      </c>
    </row>
    <row r="9460" spans="1:5">
      <c r="A9460">
        <v>189160</v>
      </c>
      <c r="B9460">
        <v>44.8899269378471</v>
      </c>
      <c r="C9460">
        <v>41.5627324779894</v>
      </c>
      <c r="D9460">
        <v>28.0796316260849</v>
      </c>
      <c r="E9460">
        <v>21.075272315380101</v>
      </c>
    </row>
    <row r="9461" spans="1:5">
      <c r="A9461">
        <v>189180</v>
      </c>
      <c r="B9461">
        <v>44.890118084188799</v>
      </c>
      <c r="C9461">
        <v>41.562811790803799</v>
      </c>
      <c r="D9461">
        <v>28.0803341565274</v>
      </c>
      <c r="E9461">
        <v>21.072599655975502</v>
      </c>
    </row>
    <row r="9462" spans="1:5">
      <c r="A9462">
        <v>189200</v>
      </c>
      <c r="B9462">
        <v>44.890078686650099</v>
      </c>
      <c r="C9462">
        <v>41.562041639021899</v>
      </c>
      <c r="D9462">
        <v>28.0826975390653</v>
      </c>
      <c r="E9462">
        <v>21.075805857548499</v>
      </c>
    </row>
    <row r="9463" spans="1:5">
      <c r="A9463">
        <v>189220</v>
      </c>
      <c r="B9463">
        <v>44.888747310476198</v>
      </c>
      <c r="C9463">
        <v>41.560833860912801</v>
      </c>
      <c r="D9463">
        <v>28.085008147912401</v>
      </c>
      <c r="E9463">
        <v>21.079155232548999</v>
      </c>
    </row>
    <row r="9464" spans="1:5">
      <c r="A9464">
        <v>189240</v>
      </c>
      <c r="B9464">
        <v>44.886946670098197</v>
      </c>
      <c r="C9464">
        <v>41.562638458032502</v>
      </c>
      <c r="D9464">
        <v>28.079705506346102</v>
      </c>
      <c r="E9464">
        <v>21.0740608775711</v>
      </c>
    </row>
    <row r="9465" spans="1:5">
      <c r="A9465">
        <v>189260</v>
      </c>
      <c r="B9465">
        <v>44.891660683107197</v>
      </c>
      <c r="C9465">
        <v>41.5735731483148</v>
      </c>
      <c r="D9465">
        <v>28.056147143055199</v>
      </c>
      <c r="E9465">
        <v>21.051855058717901</v>
      </c>
    </row>
    <row r="9466" spans="1:5">
      <c r="A9466">
        <v>189280</v>
      </c>
      <c r="B9466">
        <v>44.908341530943098</v>
      </c>
      <c r="C9466">
        <v>41.591851675816102</v>
      </c>
      <c r="D9466">
        <v>28.022314037406399</v>
      </c>
      <c r="E9466">
        <v>21.024083941900699</v>
      </c>
    </row>
    <row r="9467" spans="1:5">
      <c r="A9467">
        <v>189300</v>
      </c>
      <c r="B9467">
        <v>44.906688424331001</v>
      </c>
      <c r="C9467">
        <v>41.5912164971039</v>
      </c>
      <c r="D9467">
        <v>28.045014768410201</v>
      </c>
      <c r="E9467">
        <v>21.057264642255301</v>
      </c>
    </row>
    <row r="9468" spans="1:5">
      <c r="A9468">
        <v>189320</v>
      </c>
      <c r="B9468">
        <v>44.813872165167503</v>
      </c>
      <c r="C9468">
        <v>41.528183248517401</v>
      </c>
      <c r="D9468">
        <v>28.255889569593101</v>
      </c>
      <c r="E9468">
        <v>21.273141590662501</v>
      </c>
    </row>
    <row r="9469" spans="1:5">
      <c r="A9469">
        <v>189340</v>
      </c>
      <c r="B9469">
        <v>44.578631179037401</v>
      </c>
      <c r="C9469">
        <v>41.369211509752098</v>
      </c>
      <c r="D9469">
        <v>28.779154143131699</v>
      </c>
      <c r="E9469">
        <v>21.782308813980901</v>
      </c>
    </row>
    <row r="9470" spans="1:5">
      <c r="A9470">
        <v>189360</v>
      </c>
      <c r="B9470">
        <v>44.182857992503401</v>
      </c>
      <c r="C9470">
        <v>41.094177358904602</v>
      </c>
      <c r="D9470">
        <v>29.6516887428788</v>
      </c>
      <c r="E9470">
        <v>22.6138776231276</v>
      </c>
    </row>
    <row r="9471" spans="1:5">
      <c r="A9471">
        <v>189380</v>
      </c>
      <c r="B9471">
        <v>43.611950910074199</v>
      </c>
      <c r="C9471">
        <v>40.719726883714898</v>
      </c>
      <c r="D9471">
        <v>30.790040136561799</v>
      </c>
      <c r="E9471">
        <v>23.680753427728799</v>
      </c>
    </row>
    <row r="9472" spans="1:5">
      <c r="A9472">
        <v>189400</v>
      </c>
      <c r="B9472">
        <v>42.974019219373403</v>
      </c>
      <c r="C9472">
        <v>40.375277449413502</v>
      </c>
      <c r="D9472">
        <v>31.984123987713499</v>
      </c>
      <c r="E9472">
        <v>24.772577915371901</v>
      </c>
    </row>
    <row r="9473" spans="1:5">
      <c r="A9473">
        <v>189420</v>
      </c>
      <c r="B9473">
        <v>42.558834736197603</v>
      </c>
      <c r="C9473">
        <v>40.270504426637402</v>
      </c>
      <c r="D9473">
        <v>32.979643116491303</v>
      </c>
      <c r="E9473">
        <v>25.6466377175201</v>
      </c>
    </row>
    <row r="9474" spans="1:5">
      <c r="A9474">
        <v>189440</v>
      </c>
      <c r="B9474">
        <v>42.523779155439499</v>
      </c>
      <c r="C9474">
        <v>40.464917312283397</v>
      </c>
      <c r="D9474">
        <v>33.675163117657497</v>
      </c>
      <c r="E9474">
        <v>26.229195690064</v>
      </c>
    </row>
    <row r="9475" spans="1:5">
      <c r="A9475">
        <v>189460</v>
      </c>
      <c r="B9475">
        <v>42.579228222089</v>
      </c>
      <c r="C9475">
        <v>40.713453184741802</v>
      </c>
      <c r="D9475">
        <v>34.2479192300422</v>
      </c>
      <c r="E9475">
        <v>26.724410416601899</v>
      </c>
    </row>
    <row r="9476" spans="1:5">
      <c r="A9476">
        <v>189480</v>
      </c>
      <c r="B9476">
        <v>42.285823596036501</v>
      </c>
      <c r="C9476">
        <v>40.691747859536697</v>
      </c>
      <c r="D9476">
        <v>34.975027732851601</v>
      </c>
      <c r="E9476">
        <v>27.407861661465699</v>
      </c>
    </row>
    <row r="9477" spans="1:5">
      <c r="A9477">
        <v>189500</v>
      </c>
      <c r="B9477">
        <v>41.629808054712697</v>
      </c>
      <c r="C9477">
        <v>40.353098784306702</v>
      </c>
      <c r="D9477">
        <v>35.898190078811702</v>
      </c>
      <c r="E9477">
        <v>28.297938993434599</v>
      </c>
    </row>
    <row r="9478" spans="1:5">
      <c r="A9478">
        <v>189520</v>
      </c>
      <c r="B9478">
        <v>40.954078002266797</v>
      </c>
      <c r="C9478">
        <v>39.907303434788197</v>
      </c>
      <c r="D9478">
        <v>36.809970800655499</v>
      </c>
      <c r="E9478">
        <v>29.1735073805763</v>
      </c>
    </row>
    <row r="9479" spans="1:5">
      <c r="A9479">
        <v>189540</v>
      </c>
      <c r="B9479">
        <v>40.455727861178303</v>
      </c>
      <c r="C9479">
        <v>39.531516288588897</v>
      </c>
      <c r="D9479">
        <v>37.534099350029202</v>
      </c>
      <c r="E9479">
        <v>29.8589765938023</v>
      </c>
    </row>
    <row r="9480" spans="1:5">
      <c r="A9480">
        <v>189560</v>
      </c>
      <c r="B9480">
        <v>40.112943798563002</v>
      </c>
      <c r="C9480">
        <v>39.271419778096899</v>
      </c>
      <c r="D9480">
        <v>38.0349214466804</v>
      </c>
      <c r="E9480">
        <v>30.324281101660599</v>
      </c>
    </row>
    <row r="9481" spans="1:5">
      <c r="A9481">
        <v>189580</v>
      </c>
      <c r="B9481">
        <v>39.8968725695713</v>
      </c>
      <c r="C9481">
        <v>39.123701750001899</v>
      </c>
      <c r="D9481">
        <v>38.333798800167898</v>
      </c>
      <c r="E9481">
        <v>30.597463311938899</v>
      </c>
    </row>
    <row r="9482" spans="1:5">
      <c r="A9482">
        <v>189600</v>
      </c>
      <c r="B9482">
        <v>39.802932452090602</v>
      </c>
      <c r="C9482">
        <v>39.074799483968498</v>
      </c>
      <c r="D9482">
        <v>38.465943035096899</v>
      </c>
      <c r="E9482">
        <v>30.716013057000499</v>
      </c>
    </row>
    <row r="9483" spans="1:5">
      <c r="A9483">
        <v>189620</v>
      </c>
      <c r="B9483">
        <v>39.800240606841498</v>
      </c>
      <c r="C9483">
        <v>39.089908232060402</v>
      </c>
      <c r="D9483">
        <v>38.484010918452299</v>
      </c>
      <c r="E9483">
        <v>30.731754288369</v>
      </c>
    </row>
    <row r="9484" spans="1:5">
      <c r="A9484">
        <v>189640</v>
      </c>
      <c r="B9484">
        <v>39.838358916227101</v>
      </c>
      <c r="C9484">
        <v>39.122892597000103</v>
      </c>
      <c r="D9484">
        <v>38.448423238775703</v>
      </c>
      <c r="E9484">
        <v>30.702952298871299</v>
      </c>
    </row>
    <row r="9485" spans="1:5">
      <c r="A9485">
        <v>189660</v>
      </c>
      <c r="B9485">
        <v>39.876877230757799</v>
      </c>
      <c r="C9485">
        <v>39.147462526105102</v>
      </c>
      <c r="D9485">
        <v>38.405707613616002</v>
      </c>
      <c r="E9485">
        <v>30.6690932144557</v>
      </c>
    </row>
    <row r="9486" spans="1:5">
      <c r="A9486">
        <v>189680</v>
      </c>
      <c r="B9486">
        <v>39.902630054469199</v>
      </c>
      <c r="C9486">
        <v>39.167264704664703</v>
      </c>
      <c r="D9486">
        <v>38.375194322500697</v>
      </c>
      <c r="E9486">
        <v>30.642182910507799</v>
      </c>
    </row>
    <row r="9487" spans="1:5">
      <c r="A9487">
        <v>189700</v>
      </c>
      <c r="B9487">
        <v>39.919021739314999</v>
      </c>
      <c r="C9487">
        <v>39.191741362163803</v>
      </c>
      <c r="D9487">
        <v>38.356555178696802</v>
      </c>
      <c r="E9487">
        <v>30.620088153007998</v>
      </c>
    </row>
    <row r="9488" spans="1:5">
      <c r="A9488">
        <v>189720</v>
      </c>
      <c r="B9488">
        <v>39.930967029874999</v>
      </c>
      <c r="C9488">
        <v>39.216715830409903</v>
      </c>
      <c r="D9488">
        <v>38.343624055414899</v>
      </c>
      <c r="E9488">
        <v>30.599984672066199</v>
      </c>
    </row>
    <row r="9489" spans="1:5">
      <c r="A9489">
        <v>189740</v>
      </c>
      <c r="B9489">
        <v>39.944997578655602</v>
      </c>
      <c r="C9489">
        <v>39.2352349920126</v>
      </c>
      <c r="D9489">
        <v>38.330619174293297</v>
      </c>
      <c r="E9489">
        <v>30.582418427739199</v>
      </c>
    </row>
    <row r="9490" spans="1:5">
      <c r="A9490">
        <v>189760</v>
      </c>
      <c r="B9490">
        <v>39.961605338379599</v>
      </c>
      <c r="C9490">
        <v>39.249955659348103</v>
      </c>
      <c r="D9490">
        <v>38.317052785817097</v>
      </c>
      <c r="E9490">
        <v>30.567855164500699</v>
      </c>
    </row>
    <row r="9491" spans="1:5">
      <c r="A9491">
        <v>189780</v>
      </c>
      <c r="B9491">
        <v>39.971926174147498</v>
      </c>
      <c r="C9491">
        <v>39.263707879517398</v>
      </c>
      <c r="D9491">
        <v>38.3072260185102</v>
      </c>
      <c r="E9491">
        <v>30.553843052829901</v>
      </c>
    </row>
    <row r="9492" spans="1:5">
      <c r="A9492">
        <v>189800</v>
      </c>
      <c r="B9492">
        <v>39.976505770280298</v>
      </c>
      <c r="C9492">
        <v>39.272465698892603</v>
      </c>
      <c r="D9492">
        <v>38.300370963287598</v>
      </c>
      <c r="E9492">
        <v>30.540070487717799</v>
      </c>
    </row>
    <row r="9493" spans="1:5">
      <c r="A9493">
        <v>189820</v>
      </c>
      <c r="B9493">
        <v>39.986675127786398</v>
      </c>
      <c r="C9493">
        <v>39.274989465057502</v>
      </c>
      <c r="D9493">
        <v>38.2893024723205</v>
      </c>
      <c r="E9493">
        <v>30.529932996210501</v>
      </c>
    </row>
    <row r="9494" spans="1:5">
      <c r="A9494">
        <v>189840</v>
      </c>
      <c r="B9494">
        <v>40.002975258651396</v>
      </c>
      <c r="C9494">
        <v>39.278237456690597</v>
      </c>
      <c r="D9494">
        <v>38.270460166648903</v>
      </c>
      <c r="E9494">
        <v>30.5222991006857</v>
      </c>
    </row>
    <row r="9495" spans="1:5">
      <c r="A9495">
        <v>189860</v>
      </c>
      <c r="B9495">
        <v>40.017563448038601</v>
      </c>
      <c r="C9495">
        <v>39.2890425356347</v>
      </c>
      <c r="D9495">
        <v>38.247732253002702</v>
      </c>
      <c r="E9495">
        <v>30.511579656741699</v>
      </c>
    </row>
    <row r="9496" spans="1:5">
      <c r="A9496">
        <v>189880</v>
      </c>
      <c r="B9496">
        <v>40.032165531488701</v>
      </c>
      <c r="C9496">
        <v>39.304611180619197</v>
      </c>
      <c r="D9496">
        <v>38.228159299257698</v>
      </c>
      <c r="E9496">
        <v>30.498090380616301</v>
      </c>
    </row>
    <row r="9497" spans="1:5">
      <c r="A9497">
        <v>189900</v>
      </c>
      <c r="B9497">
        <v>40.049079509083001</v>
      </c>
      <c r="C9497">
        <v>39.315623945057297</v>
      </c>
      <c r="D9497">
        <v>38.217183404743899</v>
      </c>
      <c r="E9497">
        <v>30.487480227821099</v>
      </c>
    </row>
    <row r="9498" spans="1:5">
      <c r="A9498">
        <v>189920</v>
      </c>
      <c r="B9498">
        <v>40.0605489991596</v>
      </c>
      <c r="C9498">
        <v>39.318122048410899</v>
      </c>
      <c r="D9498">
        <v>38.214911626573901</v>
      </c>
      <c r="E9498">
        <v>30.4795268094941</v>
      </c>
    </row>
    <row r="9499" spans="1:5">
      <c r="A9499">
        <v>189940</v>
      </c>
      <c r="B9499">
        <v>40.062642067519498</v>
      </c>
      <c r="C9499">
        <v>39.3168548194568</v>
      </c>
      <c r="D9499">
        <v>38.216915618822597</v>
      </c>
      <c r="E9499">
        <v>30.468339350228</v>
      </c>
    </row>
    <row r="9500" spans="1:5">
      <c r="A9500">
        <v>189960</v>
      </c>
      <c r="B9500">
        <v>40.060215531663097</v>
      </c>
      <c r="C9500">
        <v>39.319596555171501</v>
      </c>
      <c r="D9500">
        <v>38.218218854598298</v>
      </c>
      <c r="E9500">
        <v>30.453927185801199</v>
      </c>
    </row>
    <row r="9501" spans="1:5">
      <c r="A9501">
        <v>189980</v>
      </c>
      <c r="B9501">
        <v>40.057780561274903</v>
      </c>
      <c r="C9501">
        <v>39.330892309779102</v>
      </c>
      <c r="D9501">
        <v>38.214230612470303</v>
      </c>
      <c r="E9501">
        <v>30.4432749704701</v>
      </c>
    </row>
    <row r="9502" spans="1:5">
      <c r="A9502">
        <v>190000</v>
      </c>
      <c r="B9502">
        <v>40.060109784746501</v>
      </c>
      <c r="C9502">
        <v>39.346784784104003</v>
      </c>
      <c r="D9502">
        <v>38.202414951735797</v>
      </c>
      <c r="E9502">
        <v>30.440118616318902</v>
      </c>
    </row>
    <row r="9503" spans="1:5">
      <c r="A9503">
        <v>190020</v>
      </c>
      <c r="B9503">
        <v>40.072741620875099</v>
      </c>
      <c r="C9503">
        <v>39.358213096427498</v>
      </c>
      <c r="D9503">
        <v>38.187043913300997</v>
      </c>
      <c r="E9503">
        <v>30.441649856114999</v>
      </c>
    </row>
    <row r="9504" spans="1:5">
      <c r="A9504">
        <v>190040</v>
      </c>
      <c r="B9504">
        <v>40.091394044614503</v>
      </c>
      <c r="C9504">
        <v>39.361698116875701</v>
      </c>
      <c r="D9504">
        <v>38.176497460494602</v>
      </c>
      <c r="E9504">
        <v>30.4429779015572</v>
      </c>
    </row>
    <row r="9505" spans="1:5">
      <c r="A9505">
        <v>190060</v>
      </c>
      <c r="B9505">
        <v>40.103578276257601</v>
      </c>
      <c r="C9505">
        <v>39.360924651924101</v>
      </c>
      <c r="D9505">
        <v>38.172813805263701</v>
      </c>
      <c r="E9505">
        <v>30.4391977957074</v>
      </c>
    </row>
    <row r="9506" spans="1:5">
      <c r="A9506">
        <v>190080</v>
      </c>
      <c r="B9506">
        <v>40.105639075879999</v>
      </c>
      <c r="C9506">
        <v>39.359726407584297</v>
      </c>
      <c r="D9506">
        <v>38.169102304987497</v>
      </c>
      <c r="E9506">
        <v>30.427468650119401</v>
      </c>
    </row>
    <row r="9507" spans="1:5">
      <c r="A9507">
        <v>190100</v>
      </c>
      <c r="B9507">
        <v>40.103918289939799</v>
      </c>
      <c r="C9507">
        <v>39.358936959474001</v>
      </c>
      <c r="D9507">
        <v>38.158603844896597</v>
      </c>
      <c r="E9507">
        <v>30.411737415810599</v>
      </c>
    </row>
    <row r="9508" spans="1:5">
      <c r="A9508">
        <v>190120</v>
      </c>
      <c r="B9508">
        <v>40.102279846868399</v>
      </c>
      <c r="C9508">
        <v>39.358066310390498</v>
      </c>
      <c r="D9508">
        <v>38.143563132880601</v>
      </c>
      <c r="E9508">
        <v>30.400430245260701</v>
      </c>
    </row>
    <row r="9509" spans="1:5">
      <c r="A9509">
        <v>190140</v>
      </c>
      <c r="B9509">
        <v>40.100776444084097</v>
      </c>
      <c r="C9509">
        <v>39.357889537692898</v>
      </c>
      <c r="D9509">
        <v>38.132253413155397</v>
      </c>
      <c r="E9509">
        <v>30.3971927852268</v>
      </c>
    </row>
    <row r="9510" spans="1:5">
      <c r="A9510">
        <v>190160</v>
      </c>
      <c r="B9510">
        <v>40.103195095563201</v>
      </c>
      <c r="C9510">
        <v>39.362075743733698</v>
      </c>
      <c r="D9510">
        <v>38.128364618432698</v>
      </c>
      <c r="E9510">
        <v>30.398847053163902</v>
      </c>
    </row>
    <row r="9511" spans="1:5">
      <c r="A9511">
        <v>190180</v>
      </c>
      <c r="B9511">
        <v>40.115658057258401</v>
      </c>
      <c r="C9511">
        <v>39.3740105196594</v>
      </c>
      <c r="D9511">
        <v>38.128802526936902</v>
      </c>
      <c r="E9511">
        <v>30.400307192111701</v>
      </c>
    </row>
    <row r="9512" spans="1:5">
      <c r="A9512">
        <v>190200</v>
      </c>
      <c r="B9512">
        <v>40.134220335694799</v>
      </c>
      <c r="C9512">
        <v>39.3900554832152</v>
      </c>
      <c r="D9512">
        <v>38.129834983121597</v>
      </c>
      <c r="E9512">
        <v>30.3966458787223</v>
      </c>
    </row>
    <row r="9513" spans="1:5">
      <c r="A9513">
        <v>190220</v>
      </c>
      <c r="B9513">
        <v>40.146314747485498</v>
      </c>
      <c r="C9513">
        <v>39.401541728299499</v>
      </c>
      <c r="D9513">
        <v>38.130299008026498</v>
      </c>
      <c r="E9513">
        <v>30.3850848945495</v>
      </c>
    </row>
    <row r="9514" spans="1:5">
      <c r="A9514">
        <v>190240</v>
      </c>
      <c r="B9514">
        <v>40.148130058955601</v>
      </c>
      <c r="C9514">
        <v>39.405106028995597</v>
      </c>
      <c r="D9514">
        <v>38.130672103034399</v>
      </c>
      <c r="E9514">
        <v>30.369601513928899</v>
      </c>
    </row>
    <row r="9515" spans="1:5">
      <c r="A9515">
        <v>190260</v>
      </c>
      <c r="B9515">
        <v>40.146212290354399</v>
      </c>
      <c r="C9515">
        <v>39.404424243969899</v>
      </c>
      <c r="D9515">
        <v>38.1314278316475</v>
      </c>
      <c r="E9515">
        <v>30.358463022397601</v>
      </c>
    </row>
    <row r="9516" spans="1:5">
      <c r="A9516">
        <v>190280</v>
      </c>
      <c r="B9516">
        <v>40.145256727112397</v>
      </c>
      <c r="C9516">
        <v>39.403301387786101</v>
      </c>
      <c r="D9516">
        <v>38.131429829103098</v>
      </c>
      <c r="E9516">
        <v>30.3549428055946</v>
      </c>
    </row>
    <row r="9517" spans="1:5">
      <c r="A9517">
        <v>190300</v>
      </c>
      <c r="B9517">
        <v>40.145277048448598</v>
      </c>
      <c r="C9517">
        <v>39.402533119069901</v>
      </c>
      <c r="D9517">
        <v>38.1270411477336</v>
      </c>
      <c r="E9517">
        <v>30.355737590432501</v>
      </c>
    </row>
    <row r="9518" spans="1:5">
      <c r="A9518">
        <v>190320</v>
      </c>
      <c r="B9518">
        <v>40.145482520029297</v>
      </c>
      <c r="C9518">
        <v>39.4016231116086</v>
      </c>
      <c r="D9518">
        <v>38.115221337752402</v>
      </c>
      <c r="E9518">
        <v>30.357047587541601</v>
      </c>
    </row>
    <row r="9519" spans="1:5">
      <c r="A9519">
        <v>190340</v>
      </c>
      <c r="B9519">
        <v>40.1457542982441</v>
      </c>
      <c r="C9519">
        <v>39.4013804156641</v>
      </c>
      <c r="D9519">
        <v>38.099474163393097</v>
      </c>
      <c r="E9519">
        <v>30.357568063226001</v>
      </c>
    </row>
    <row r="9520" spans="1:5">
      <c r="A9520">
        <v>190360</v>
      </c>
      <c r="B9520">
        <v>40.1459614080024</v>
      </c>
      <c r="C9520">
        <v>39.405492442372697</v>
      </c>
      <c r="D9520">
        <v>38.087903072940499</v>
      </c>
      <c r="E9520">
        <v>30.357601320063001</v>
      </c>
    </row>
    <row r="9521" spans="1:5">
      <c r="A9521">
        <v>190380</v>
      </c>
      <c r="B9521">
        <v>40.145316895741999</v>
      </c>
      <c r="C9521">
        <v>39.417328298666298</v>
      </c>
      <c r="D9521">
        <v>38.083878797616897</v>
      </c>
      <c r="E9521">
        <v>30.357878310025999</v>
      </c>
    </row>
    <row r="9522" spans="1:5">
      <c r="A9522">
        <v>190400</v>
      </c>
      <c r="B9522">
        <v>40.143863669810798</v>
      </c>
      <c r="C9522">
        <v>39.433230889601298</v>
      </c>
      <c r="D9522">
        <v>38.084357018097997</v>
      </c>
      <c r="E9522">
        <v>30.358682193307999</v>
      </c>
    </row>
    <row r="9523" spans="1:5">
      <c r="A9523">
        <v>190420</v>
      </c>
      <c r="B9523">
        <v>40.146247814002002</v>
      </c>
      <c r="C9523">
        <v>39.444523993158597</v>
      </c>
      <c r="D9523">
        <v>38.085934310395899</v>
      </c>
      <c r="E9523">
        <v>30.358717164777001</v>
      </c>
    </row>
    <row r="9524" spans="1:5">
      <c r="A9524">
        <v>190440</v>
      </c>
      <c r="B9524">
        <v>40.158808928107298</v>
      </c>
      <c r="C9524">
        <v>39.447825605360997</v>
      </c>
      <c r="D9524">
        <v>38.087400251057502</v>
      </c>
      <c r="E9524">
        <v>30.3543308347137</v>
      </c>
    </row>
    <row r="9525" spans="1:5">
      <c r="A9525">
        <v>190460</v>
      </c>
      <c r="B9525">
        <v>40.177494924607402</v>
      </c>
      <c r="C9525">
        <v>39.446803058686299</v>
      </c>
      <c r="D9525">
        <v>38.087578020826399</v>
      </c>
      <c r="E9525">
        <v>30.3425705196736</v>
      </c>
    </row>
    <row r="9526" spans="1:5">
      <c r="A9526">
        <v>190480</v>
      </c>
      <c r="B9526">
        <v>40.1896785388344</v>
      </c>
      <c r="C9526">
        <v>39.445400617088197</v>
      </c>
      <c r="D9526">
        <v>38.083190035709201</v>
      </c>
      <c r="E9526">
        <v>30.3270297882028</v>
      </c>
    </row>
    <row r="9527" spans="1:5">
      <c r="A9527">
        <v>190500</v>
      </c>
      <c r="B9527">
        <v>40.191558788144199</v>
      </c>
      <c r="C9527">
        <v>39.444796473105001</v>
      </c>
      <c r="D9527">
        <v>38.071412663337398</v>
      </c>
      <c r="E9527">
        <v>30.3158178791297</v>
      </c>
    </row>
    <row r="9528" spans="1:5">
      <c r="A9528">
        <v>190520</v>
      </c>
      <c r="B9528">
        <v>40.189683056549498</v>
      </c>
      <c r="C9528">
        <v>39.444729819497198</v>
      </c>
      <c r="D9528">
        <v>38.055806310686002</v>
      </c>
      <c r="E9528">
        <v>30.312206995301199</v>
      </c>
    </row>
    <row r="9529" spans="1:5">
      <c r="A9529">
        <v>190540</v>
      </c>
      <c r="B9529">
        <v>40.188757651270102</v>
      </c>
      <c r="C9529">
        <v>39.444830459641302</v>
      </c>
      <c r="D9529">
        <v>38.044469487959198</v>
      </c>
      <c r="E9529">
        <v>30.312916372116799</v>
      </c>
    </row>
    <row r="9530" spans="1:5">
      <c r="A9530">
        <v>190560</v>
      </c>
      <c r="B9530">
        <v>40.1888651106282</v>
      </c>
      <c r="C9530">
        <v>39.444992378217002</v>
      </c>
      <c r="D9530">
        <v>38.040727543567598</v>
      </c>
      <c r="E9530">
        <v>30.3141610333861</v>
      </c>
    </row>
    <row r="9531" spans="1:5">
      <c r="A9531">
        <v>190580</v>
      </c>
      <c r="B9531">
        <v>40.189230927720303</v>
      </c>
      <c r="C9531">
        <v>39.445236155982499</v>
      </c>
      <c r="D9531">
        <v>38.041363515632199</v>
      </c>
      <c r="E9531">
        <v>30.314646660243302</v>
      </c>
    </row>
    <row r="9532" spans="1:5">
      <c r="A9532">
        <v>190600</v>
      </c>
      <c r="B9532">
        <v>40.189402931272902</v>
      </c>
      <c r="C9532">
        <v>39.445462172239303</v>
      </c>
      <c r="D9532">
        <v>38.042632443936697</v>
      </c>
      <c r="E9532">
        <v>30.314670533694201</v>
      </c>
    </row>
    <row r="9533" spans="1:5">
      <c r="A9533">
        <v>190620</v>
      </c>
      <c r="B9533">
        <v>40.1886474349471</v>
      </c>
      <c r="C9533">
        <v>39.445308632644</v>
      </c>
      <c r="D9533">
        <v>38.0432255356829</v>
      </c>
      <c r="E9533">
        <v>30.314952896284598</v>
      </c>
    </row>
    <row r="9534" spans="1:5">
      <c r="A9534">
        <v>190640</v>
      </c>
      <c r="B9534">
        <v>40.187078497948001</v>
      </c>
      <c r="C9534">
        <v>39.444529560476198</v>
      </c>
      <c r="D9534">
        <v>38.0432711710151</v>
      </c>
      <c r="E9534">
        <v>30.3157807112459</v>
      </c>
    </row>
    <row r="9535" spans="1:5">
      <c r="A9535">
        <v>190660</v>
      </c>
      <c r="B9535">
        <v>40.189353043893298</v>
      </c>
      <c r="C9535">
        <v>39.444306305604002</v>
      </c>
      <c r="D9535">
        <v>38.043114036912002</v>
      </c>
      <c r="E9535">
        <v>30.315869307801002</v>
      </c>
    </row>
    <row r="9536" spans="1:5">
      <c r="A9536">
        <v>190680</v>
      </c>
      <c r="B9536">
        <v>40.201802773488403</v>
      </c>
      <c r="C9536">
        <v>39.448475725757099</v>
      </c>
      <c r="D9536">
        <v>38.042889370385801</v>
      </c>
      <c r="E9536">
        <v>30.311568812320299</v>
      </c>
    </row>
    <row r="9537" spans="1:5">
      <c r="A9537">
        <v>190700</v>
      </c>
      <c r="B9537">
        <v>40.220362511621801</v>
      </c>
      <c r="C9537">
        <v>39.460410866227903</v>
      </c>
      <c r="D9537">
        <v>38.042621671263397</v>
      </c>
      <c r="E9537">
        <v>30.299921579193398</v>
      </c>
    </row>
    <row r="9538" spans="1:5">
      <c r="A9538">
        <v>190720</v>
      </c>
      <c r="B9538">
        <v>40.2323962574429</v>
      </c>
      <c r="C9538">
        <v>39.476422558679303</v>
      </c>
      <c r="D9538">
        <v>38.0424498569175</v>
      </c>
      <c r="E9538">
        <v>30.284512641433501</v>
      </c>
    </row>
    <row r="9539" spans="1:5">
      <c r="A9539">
        <v>190740</v>
      </c>
      <c r="B9539">
        <v>40.234109576655698</v>
      </c>
      <c r="C9539">
        <v>39.487813809843303</v>
      </c>
      <c r="D9539">
        <v>38.042704211350497</v>
      </c>
      <c r="E9539">
        <v>30.273437693920201</v>
      </c>
    </row>
    <row r="9540" spans="1:5">
      <c r="A9540">
        <v>190760</v>
      </c>
      <c r="B9540">
        <v>40.232070426395502</v>
      </c>
      <c r="C9540">
        <v>39.491194250287499</v>
      </c>
      <c r="D9540">
        <v>38.043488178401198</v>
      </c>
      <c r="E9540">
        <v>30.2699643044437</v>
      </c>
    </row>
    <row r="9541" spans="1:5">
      <c r="A9541">
        <v>190780</v>
      </c>
      <c r="B9541">
        <v>40.230988761128799</v>
      </c>
      <c r="C9541">
        <v>39.490230107307497</v>
      </c>
      <c r="D9541">
        <v>38.043503058376302</v>
      </c>
      <c r="E9541">
        <v>30.2708381354445</v>
      </c>
    </row>
    <row r="9542" spans="1:5">
      <c r="A9542">
        <v>190800</v>
      </c>
      <c r="B9542">
        <v>40.230883834900702</v>
      </c>
      <c r="C9542">
        <v>39.488871059564197</v>
      </c>
      <c r="D9542">
        <v>38.0391048930586</v>
      </c>
      <c r="E9542">
        <v>30.2723192703635</v>
      </c>
    </row>
    <row r="9543" spans="1:5">
      <c r="A9543">
        <v>190820</v>
      </c>
      <c r="B9543">
        <v>40.230895288169599</v>
      </c>
      <c r="C9543">
        <v>39.488301975206497</v>
      </c>
      <c r="D9543">
        <v>38.027289532786902</v>
      </c>
      <c r="E9543">
        <v>30.273108404875899</v>
      </c>
    </row>
    <row r="9544" spans="1:5">
      <c r="A9544">
        <v>190840</v>
      </c>
      <c r="B9544">
        <v>40.230794108944103</v>
      </c>
      <c r="C9544">
        <v>39.488255306034397</v>
      </c>
      <c r="D9544">
        <v>38.011603556794398</v>
      </c>
      <c r="E9544">
        <v>30.273336242879999</v>
      </c>
    </row>
    <row r="9545" spans="1:5">
      <c r="A9545">
        <v>190860</v>
      </c>
      <c r="B9545">
        <v>40.230671056643402</v>
      </c>
      <c r="C9545">
        <v>39.488332845287701</v>
      </c>
      <c r="D9545">
        <v>38.000183681895997</v>
      </c>
      <c r="E9545">
        <v>30.2733682983432</v>
      </c>
    </row>
    <row r="9546" spans="1:5">
      <c r="A9546">
        <v>190880</v>
      </c>
      <c r="B9546">
        <v>40.2305928028862</v>
      </c>
      <c r="C9546">
        <v>39.488403521536398</v>
      </c>
      <c r="D9546">
        <v>37.996375635546897</v>
      </c>
      <c r="E9546">
        <v>30.273375975644399</v>
      </c>
    </row>
    <row r="9547" spans="1:5">
      <c r="A9547">
        <v>190900</v>
      </c>
      <c r="B9547">
        <v>40.230570193101897</v>
      </c>
      <c r="C9547">
        <v>39.488516290014402</v>
      </c>
      <c r="D9547">
        <v>37.996962833747098</v>
      </c>
      <c r="E9547">
        <v>30.273365565719502</v>
      </c>
    </row>
    <row r="9548" spans="1:5">
      <c r="A9548">
        <v>190920</v>
      </c>
      <c r="B9548">
        <v>40.230595263752797</v>
      </c>
      <c r="C9548">
        <v>39.488721732586797</v>
      </c>
      <c r="D9548">
        <v>37.998199726892601</v>
      </c>
      <c r="E9548">
        <v>30.2732879213142</v>
      </c>
    </row>
    <row r="9549" spans="1:5">
      <c r="A9549">
        <v>190940</v>
      </c>
      <c r="B9549">
        <v>40.230660630376804</v>
      </c>
      <c r="C9549">
        <v>39.4889049683322</v>
      </c>
      <c r="D9549">
        <v>37.998771911442901</v>
      </c>
      <c r="E9549">
        <v>30.273096228761101</v>
      </c>
    </row>
    <row r="9550" spans="1:5">
      <c r="A9550">
        <v>190960</v>
      </c>
      <c r="B9550">
        <v>40.230765384161501</v>
      </c>
      <c r="C9550">
        <v>39.4887005656851</v>
      </c>
      <c r="D9550">
        <v>37.998789776996198</v>
      </c>
      <c r="E9550">
        <v>30.272802101001702</v>
      </c>
    </row>
    <row r="9551" spans="1:5">
      <c r="A9551">
        <v>190980</v>
      </c>
      <c r="B9551">
        <v>40.230902638901703</v>
      </c>
      <c r="C9551">
        <v>39.487869440109797</v>
      </c>
      <c r="D9551">
        <v>37.998588634329302</v>
      </c>
      <c r="E9551">
        <v>30.272580084346298</v>
      </c>
    </row>
    <row r="9552" spans="1:5">
      <c r="A9552">
        <v>191000</v>
      </c>
      <c r="B9552">
        <v>40.231054081842601</v>
      </c>
      <c r="C9552">
        <v>39.487586592408597</v>
      </c>
      <c r="D9552">
        <v>37.998352023187998</v>
      </c>
      <c r="E9552">
        <v>30.272786520072898</v>
      </c>
    </row>
    <row r="9553" spans="1:5">
      <c r="A9553">
        <v>191020</v>
      </c>
      <c r="B9553">
        <v>40.231220622594002</v>
      </c>
      <c r="C9553">
        <v>39.491673038982299</v>
      </c>
      <c r="D9553">
        <v>37.998261048088501</v>
      </c>
      <c r="E9553">
        <v>30.273526944474899</v>
      </c>
    </row>
    <row r="9554" spans="1:5">
      <c r="A9554">
        <v>191040</v>
      </c>
      <c r="B9554">
        <v>40.231474249232903</v>
      </c>
      <c r="C9554">
        <v>39.503496906019699</v>
      </c>
      <c r="D9554">
        <v>37.998636722319603</v>
      </c>
      <c r="E9554">
        <v>30.2734961759495</v>
      </c>
    </row>
    <row r="9555" spans="1:5">
      <c r="A9555">
        <v>191060</v>
      </c>
      <c r="B9555">
        <v>40.231904405352303</v>
      </c>
      <c r="C9555">
        <v>39.519378037827501</v>
      </c>
      <c r="D9555">
        <v>37.9995481783697</v>
      </c>
      <c r="E9555">
        <v>30.2690583245524</v>
      </c>
    </row>
    <row r="9556" spans="1:5">
      <c r="A9556">
        <v>191080</v>
      </c>
      <c r="B9556">
        <v>40.232267049124403</v>
      </c>
      <c r="C9556">
        <v>39.530639458544599</v>
      </c>
      <c r="D9556">
        <v>37.999632961831402</v>
      </c>
      <c r="E9556">
        <v>30.2572214873726</v>
      </c>
    </row>
    <row r="9557" spans="1:5">
      <c r="A9557">
        <v>191100</v>
      </c>
      <c r="B9557">
        <v>40.231733180462598</v>
      </c>
      <c r="C9557">
        <v>39.533912018624399</v>
      </c>
      <c r="D9557">
        <v>37.995214283527098</v>
      </c>
      <c r="E9557">
        <v>30.2415364308041</v>
      </c>
    </row>
    <row r="9558" spans="1:5">
      <c r="A9558">
        <v>191120</v>
      </c>
      <c r="B9558">
        <v>40.230435302445699</v>
      </c>
      <c r="C9558">
        <v>39.532808768573197</v>
      </c>
      <c r="D9558">
        <v>37.983453195779497</v>
      </c>
      <c r="E9558">
        <v>30.230264081983002</v>
      </c>
    </row>
    <row r="9559" spans="1:5">
      <c r="A9559">
        <v>191140</v>
      </c>
      <c r="B9559">
        <v>40.233064949631299</v>
      </c>
      <c r="C9559">
        <v>39.5310411985025</v>
      </c>
      <c r="D9559">
        <v>37.968404810713302</v>
      </c>
      <c r="E9559">
        <v>30.227210507567701</v>
      </c>
    </row>
    <row r="9560" spans="1:5">
      <c r="A9560">
        <v>191160</v>
      </c>
      <c r="B9560">
        <v>40.245557317979902</v>
      </c>
      <c r="C9560">
        <v>39.529508668606198</v>
      </c>
      <c r="D9560">
        <v>37.958712208494603</v>
      </c>
      <c r="E9560">
        <v>30.229665984333302</v>
      </c>
    </row>
    <row r="9561" spans="1:5">
      <c r="A9561">
        <v>191180</v>
      </c>
      <c r="B9561">
        <v>40.263099371227803</v>
      </c>
      <c r="C9561">
        <v>39.5284038688254</v>
      </c>
      <c r="D9561">
        <v>37.956718221751998</v>
      </c>
      <c r="E9561">
        <v>30.2328635636234</v>
      </c>
    </row>
    <row r="9562" spans="1:5">
      <c r="A9562">
        <v>191200</v>
      </c>
      <c r="B9562">
        <v>40.274210105592097</v>
      </c>
      <c r="C9562">
        <v>39.529720768076601</v>
      </c>
      <c r="D9562">
        <v>37.954529133365497</v>
      </c>
      <c r="E9562">
        <v>30.230639035100001</v>
      </c>
    </row>
    <row r="9563" spans="1:5">
      <c r="A9563">
        <v>191220</v>
      </c>
      <c r="B9563">
        <v>40.280895628901199</v>
      </c>
      <c r="C9563">
        <v>39.536766552079598</v>
      </c>
      <c r="D9563">
        <v>37.941533221301299</v>
      </c>
      <c r="E9563">
        <v>30.215889296688601</v>
      </c>
    </row>
    <row r="9564" spans="1:5">
      <c r="A9564">
        <v>191240</v>
      </c>
      <c r="B9564">
        <v>40.291711474451098</v>
      </c>
      <c r="C9564">
        <v>39.546522780357499</v>
      </c>
      <c r="D9564">
        <v>37.920654178069597</v>
      </c>
      <c r="E9564">
        <v>30.193129549790601</v>
      </c>
    </row>
    <row r="9565" spans="1:5">
      <c r="A9565">
        <v>191260</v>
      </c>
      <c r="B9565">
        <v>40.282552758365803</v>
      </c>
      <c r="C9565">
        <v>39.5360338711777</v>
      </c>
      <c r="D9565">
        <v>37.932902842361003</v>
      </c>
      <c r="E9565">
        <v>30.204861574392901</v>
      </c>
    </row>
    <row r="9566" spans="1:5">
      <c r="A9566">
        <v>191280</v>
      </c>
      <c r="B9566">
        <v>40.189204034872198</v>
      </c>
      <c r="C9566">
        <v>39.459725638201597</v>
      </c>
      <c r="D9566">
        <v>38.064277293678202</v>
      </c>
      <c r="E9566">
        <v>30.3406875666887</v>
      </c>
    </row>
    <row r="9567" spans="1:5">
      <c r="A9567">
        <v>191300</v>
      </c>
      <c r="B9567">
        <v>39.948325737284897</v>
      </c>
      <c r="C9567">
        <v>39.264191057194402</v>
      </c>
      <c r="D9567">
        <v>38.409860194763198</v>
      </c>
      <c r="E9567">
        <v>30.698847090870402</v>
      </c>
    </row>
    <row r="9568" spans="1:5">
      <c r="A9568">
        <v>191320</v>
      </c>
      <c r="B9568">
        <v>39.501985327083901</v>
      </c>
      <c r="C9568">
        <v>38.9023088925724</v>
      </c>
      <c r="D9568">
        <v>39.027322803361898</v>
      </c>
      <c r="E9568">
        <v>31.333151336401102</v>
      </c>
    </row>
    <row r="9569" spans="1:5">
      <c r="A9569">
        <v>191340</v>
      </c>
      <c r="B9569">
        <v>38.798568634122397</v>
      </c>
      <c r="C9569">
        <v>38.366937130131198</v>
      </c>
      <c r="D9569">
        <v>39.904195945320097</v>
      </c>
      <c r="E9569">
        <v>32.220661140234498</v>
      </c>
    </row>
    <row r="9570" spans="1:5">
      <c r="A9570">
        <v>191360</v>
      </c>
      <c r="B9570">
        <v>37.906504824001502</v>
      </c>
      <c r="C9570">
        <v>37.7647167184587</v>
      </c>
      <c r="D9570">
        <v>40.9259377955104</v>
      </c>
      <c r="E9570">
        <v>33.238858513357101</v>
      </c>
    </row>
    <row r="9571" spans="1:5">
      <c r="A9571">
        <v>191380</v>
      </c>
      <c r="B9571">
        <v>37.104297358448001</v>
      </c>
      <c r="C9571">
        <v>37.327540514530398</v>
      </c>
      <c r="D9571">
        <v>41.887181269944698</v>
      </c>
      <c r="E9571">
        <v>34.184849892657702</v>
      </c>
    </row>
    <row r="9572" spans="1:5">
      <c r="A9572">
        <v>191400</v>
      </c>
      <c r="B9572">
        <v>36.683450336312397</v>
      </c>
      <c r="C9572">
        <v>37.229637805413397</v>
      </c>
      <c r="D9572">
        <v>42.6213269939025</v>
      </c>
      <c r="E9572">
        <v>34.909153363434001</v>
      </c>
    </row>
    <row r="9573" spans="1:5">
      <c r="A9573">
        <v>191420</v>
      </c>
      <c r="B9573">
        <v>36.542061341144397</v>
      </c>
      <c r="C9573">
        <v>37.3247860641751</v>
      </c>
      <c r="D9573">
        <v>43.187672543306199</v>
      </c>
      <c r="E9573">
        <v>35.493821514591602</v>
      </c>
    </row>
    <row r="9574" spans="1:5">
      <c r="A9574">
        <v>191440</v>
      </c>
      <c r="B9574">
        <v>36.147295261752198</v>
      </c>
      <c r="C9574">
        <v>37.193834698066702</v>
      </c>
      <c r="D9574">
        <v>43.8534257082745</v>
      </c>
      <c r="E9574">
        <v>36.208360857245502</v>
      </c>
    </row>
    <row r="9575" spans="1:5">
      <c r="A9575">
        <v>191460</v>
      </c>
      <c r="B9575">
        <v>35.164138080927799</v>
      </c>
      <c r="C9575">
        <v>36.594336960155303</v>
      </c>
      <c r="D9575">
        <v>44.777288717206297</v>
      </c>
      <c r="E9575">
        <v>37.185931319018898</v>
      </c>
    </row>
    <row r="9576" spans="1:5">
      <c r="A9576">
        <v>191480</v>
      </c>
      <c r="B9576">
        <v>33.925565345578399</v>
      </c>
      <c r="C9576">
        <v>35.738195326038998</v>
      </c>
      <c r="D9576">
        <v>45.795022283309798</v>
      </c>
      <c r="E9576">
        <v>38.2401485906733</v>
      </c>
    </row>
    <row r="9577" spans="1:5">
      <c r="A9577">
        <v>191500</v>
      </c>
      <c r="B9577">
        <v>32.982113346987298</v>
      </c>
      <c r="C9577">
        <v>35.004524853903902</v>
      </c>
      <c r="D9577">
        <v>46.619818947579098</v>
      </c>
      <c r="E9577">
        <v>39.089036064899901</v>
      </c>
    </row>
    <row r="9578" spans="1:5">
      <c r="A9578">
        <v>191520</v>
      </c>
      <c r="B9578">
        <v>32.469083570228896</v>
      </c>
      <c r="C9578">
        <v>34.551664209649601</v>
      </c>
      <c r="D9578">
        <v>47.137227401554803</v>
      </c>
      <c r="E9578">
        <v>39.631343583008899</v>
      </c>
    </row>
    <row r="9579" spans="1:5">
      <c r="A9579">
        <v>191540</v>
      </c>
      <c r="B9579">
        <v>32.193438297695202</v>
      </c>
      <c r="C9579">
        <v>34.315782656219803</v>
      </c>
      <c r="D9579">
        <v>47.417980997047103</v>
      </c>
      <c r="E9579">
        <v>39.935314363037101</v>
      </c>
    </row>
    <row r="9580" spans="1:5">
      <c r="A9580">
        <v>191560</v>
      </c>
      <c r="B9580">
        <v>32.023519986903104</v>
      </c>
      <c r="C9580">
        <v>34.208004631498</v>
      </c>
      <c r="D9580">
        <v>47.561230761332197</v>
      </c>
      <c r="E9580">
        <v>40.088572065849398</v>
      </c>
    </row>
    <row r="9581" spans="1:5">
      <c r="A9581">
        <v>191580</v>
      </c>
      <c r="B9581">
        <v>31.947570112958999</v>
      </c>
      <c r="C9581">
        <v>34.184994772984801</v>
      </c>
      <c r="D9581">
        <v>47.619226030057</v>
      </c>
      <c r="E9581">
        <v>40.141650464257999</v>
      </c>
    </row>
    <row r="9582" spans="1:5">
      <c r="A9582">
        <v>191600</v>
      </c>
      <c r="B9582">
        <v>31.950995909428102</v>
      </c>
      <c r="C9582">
        <v>34.211009416935603</v>
      </c>
      <c r="D9582">
        <v>47.621116271704501</v>
      </c>
      <c r="E9582">
        <v>40.1341309798268</v>
      </c>
    </row>
    <row r="9583" spans="1:5">
      <c r="A9583">
        <v>191620</v>
      </c>
      <c r="B9583">
        <v>31.989832411297801</v>
      </c>
      <c r="C9583">
        <v>34.245921346374097</v>
      </c>
      <c r="D9583">
        <v>47.5960833986341</v>
      </c>
      <c r="E9583">
        <v>40.105182210231902</v>
      </c>
    </row>
    <row r="9584" spans="1:5">
      <c r="A9584">
        <v>191640</v>
      </c>
      <c r="B9584">
        <v>32.027532821468803</v>
      </c>
      <c r="C9584">
        <v>34.268698494076098</v>
      </c>
      <c r="D9584">
        <v>47.567278536343601</v>
      </c>
      <c r="E9584">
        <v>40.079418095516601</v>
      </c>
    </row>
    <row r="9585" spans="1:5">
      <c r="A9585">
        <v>191660</v>
      </c>
      <c r="B9585">
        <v>32.0529953547397</v>
      </c>
      <c r="C9585">
        <v>34.282717605477998</v>
      </c>
      <c r="D9585">
        <v>47.546351797297099</v>
      </c>
      <c r="E9585">
        <v>40.062128840240902</v>
      </c>
    </row>
    <row r="9586" spans="1:5">
      <c r="A9586">
        <v>191680</v>
      </c>
      <c r="B9586">
        <v>32.069368291148997</v>
      </c>
      <c r="C9586">
        <v>34.295755693173597</v>
      </c>
      <c r="D9586">
        <v>47.536709929806598</v>
      </c>
      <c r="E9586">
        <v>40.048019639148301</v>
      </c>
    </row>
    <row r="9587" spans="1:5">
      <c r="A9587">
        <v>191700</v>
      </c>
      <c r="B9587">
        <v>32.081105459297</v>
      </c>
      <c r="C9587">
        <v>34.309378739545501</v>
      </c>
      <c r="D9587">
        <v>47.534762323882198</v>
      </c>
      <c r="E9587">
        <v>40.0344710272567</v>
      </c>
    </row>
    <row r="9588" spans="1:5">
      <c r="A9588">
        <v>191720</v>
      </c>
      <c r="B9588">
        <v>32.094987521385399</v>
      </c>
      <c r="C9588">
        <v>34.324398708182002</v>
      </c>
      <c r="D9588">
        <v>47.531720001942901</v>
      </c>
      <c r="E9588">
        <v>40.025472281361303</v>
      </c>
    </row>
    <row r="9589" spans="1:5">
      <c r="A9589">
        <v>191740</v>
      </c>
      <c r="B9589">
        <v>32.112384329750803</v>
      </c>
      <c r="C9589">
        <v>34.339503246289702</v>
      </c>
      <c r="D9589">
        <v>47.521233418400598</v>
      </c>
      <c r="E9589">
        <v>40.022184891437298</v>
      </c>
    </row>
    <row r="9590" spans="1:5">
      <c r="A9590">
        <v>191760</v>
      </c>
      <c r="B9590">
        <v>32.124067205218097</v>
      </c>
      <c r="C9590">
        <v>34.349034822436302</v>
      </c>
      <c r="D9590">
        <v>47.506461464021001</v>
      </c>
      <c r="E9590">
        <v>40.018216979705699</v>
      </c>
    </row>
    <row r="9591" spans="1:5">
      <c r="A9591">
        <v>191780</v>
      </c>
      <c r="B9591">
        <v>32.125387625274897</v>
      </c>
      <c r="C9591">
        <v>34.351842702743603</v>
      </c>
      <c r="D9591">
        <v>47.496027174672399</v>
      </c>
      <c r="E9591">
        <v>40.007343937797401</v>
      </c>
    </row>
    <row r="9592" spans="1:5">
      <c r="A9592">
        <v>191800</v>
      </c>
      <c r="B9592">
        <v>32.122327192594099</v>
      </c>
      <c r="C9592">
        <v>34.355226174155902</v>
      </c>
      <c r="D9592">
        <v>47.492340430459102</v>
      </c>
      <c r="E9592">
        <v>39.992163716170801</v>
      </c>
    </row>
    <row r="9593" spans="1:5">
      <c r="A9593">
        <v>191820</v>
      </c>
      <c r="B9593">
        <v>32.124134589354597</v>
      </c>
      <c r="C9593">
        <v>34.3660463700256</v>
      </c>
      <c r="D9593">
        <v>47.488661993609497</v>
      </c>
      <c r="E9593">
        <v>39.981259769712203</v>
      </c>
    </row>
    <row r="9594" spans="1:5">
      <c r="A9594">
        <v>191840</v>
      </c>
      <c r="B9594">
        <v>32.1370064789309</v>
      </c>
      <c r="C9594">
        <v>34.381322639171998</v>
      </c>
      <c r="D9594">
        <v>47.478246757380099</v>
      </c>
      <c r="E9594">
        <v>39.9783519430393</v>
      </c>
    </row>
    <row r="9595" spans="1:5">
      <c r="A9595">
        <v>191860</v>
      </c>
      <c r="B9595">
        <v>32.1552310303247</v>
      </c>
      <c r="C9595">
        <v>34.391856759557399</v>
      </c>
      <c r="D9595">
        <v>47.463324894050601</v>
      </c>
      <c r="E9595">
        <v>39.979041632286702</v>
      </c>
    </row>
    <row r="9596" spans="1:5">
      <c r="A9596">
        <v>191880</v>
      </c>
      <c r="B9596">
        <v>32.166002524045503</v>
      </c>
      <c r="C9596">
        <v>34.395043453818197</v>
      </c>
      <c r="D9596">
        <v>47.452154984997698</v>
      </c>
      <c r="E9596">
        <v>39.975978086662103</v>
      </c>
    </row>
    <row r="9597" spans="1:5">
      <c r="A9597">
        <v>191900</v>
      </c>
      <c r="B9597">
        <v>32.170286935496499</v>
      </c>
      <c r="C9597">
        <v>34.398238193213302</v>
      </c>
      <c r="D9597">
        <v>47.448419726533899</v>
      </c>
      <c r="E9597">
        <v>39.964885867703302</v>
      </c>
    </row>
    <row r="9598" spans="1:5">
      <c r="A9598">
        <v>191920</v>
      </c>
      <c r="B9598">
        <v>32.181016478228202</v>
      </c>
      <c r="C9598">
        <v>34.408782785360202</v>
      </c>
      <c r="D9598">
        <v>47.4490358598336</v>
      </c>
      <c r="E9598">
        <v>39.949463322848501</v>
      </c>
    </row>
    <row r="9599" spans="1:5">
      <c r="A9599">
        <v>191940</v>
      </c>
      <c r="B9599">
        <v>32.1987665065596</v>
      </c>
      <c r="C9599">
        <v>34.424203609233302</v>
      </c>
      <c r="D9599">
        <v>47.4502464618337</v>
      </c>
      <c r="E9599">
        <v>39.938188994908501</v>
      </c>
    </row>
    <row r="9600" spans="1:5">
      <c r="A9600">
        <v>191960</v>
      </c>
      <c r="B9600">
        <v>32.210906737789003</v>
      </c>
      <c r="C9600">
        <v>34.4355607807044</v>
      </c>
      <c r="D9600">
        <v>47.450701067504703</v>
      </c>
      <c r="E9600">
        <v>39.934527852523502</v>
      </c>
    </row>
    <row r="9601" spans="1:5">
      <c r="A9601">
        <v>191980</v>
      </c>
      <c r="B9601">
        <v>32.212849858332</v>
      </c>
      <c r="C9601">
        <v>34.439116336044897</v>
      </c>
      <c r="D9601">
        <v>47.4505388460679</v>
      </c>
      <c r="E9601">
        <v>39.935235424632602</v>
      </c>
    </row>
    <row r="9602" spans="1:5">
      <c r="A9602">
        <v>192000</v>
      </c>
      <c r="B9602">
        <v>32.2110299648471</v>
      </c>
      <c r="C9602">
        <v>34.438405274667801</v>
      </c>
      <c r="D9602">
        <v>47.4502960288644</v>
      </c>
      <c r="E9602">
        <v>39.936529881516201</v>
      </c>
    </row>
    <row r="9603" spans="1:5">
      <c r="A9603">
        <v>192020</v>
      </c>
      <c r="B9603">
        <v>32.210317111640698</v>
      </c>
      <c r="C9603">
        <v>34.437228606024298</v>
      </c>
      <c r="D9603">
        <v>47.4505054508368</v>
      </c>
      <c r="E9603">
        <v>39.937088868932797</v>
      </c>
    </row>
    <row r="9604" spans="1:5">
      <c r="A9604">
        <v>192040</v>
      </c>
      <c r="B9604">
        <v>32.2105538834806</v>
      </c>
      <c r="C9604">
        <v>34.436418439408399</v>
      </c>
      <c r="D9604">
        <v>47.451294194478599</v>
      </c>
      <c r="E9604">
        <v>39.9370170407269</v>
      </c>
    </row>
    <row r="9605" spans="1:5">
      <c r="A9605">
        <v>192060</v>
      </c>
      <c r="B9605">
        <v>32.2100641485221</v>
      </c>
      <c r="C9605">
        <v>34.435496809039201</v>
      </c>
      <c r="D9605">
        <v>47.451324534398204</v>
      </c>
      <c r="E9605">
        <v>39.936681514376303</v>
      </c>
    </row>
    <row r="9606" spans="1:5">
      <c r="A9606">
        <v>192080</v>
      </c>
      <c r="B9606">
        <v>32.208667478520802</v>
      </c>
      <c r="C9606">
        <v>34.435255668502599</v>
      </c>
      <c r="D9606">
        <v>47.446930408146102</v>
      </c>
      <c r="E9606">
        <v>39.936422035367201</v>
      </c>
    </row>
    <row r="9607" spans="1:5">
      <c r="A9607">
        <v>192100</v>
      </c>
      <c r="B9607">
        <v>32.211085544577898</v>
      </c>
      <c r="C9607">
        <v>34.439380445231897</v>
      </c>
      <c r="D9607">
        <v>47.435109170643699</v>
      </c>
      <c r="E9607">
        <v>39.936615712338103</v>
      </c>
    </row>
    <row r="9608" spans="1:5">
      <c r="A9608">
        <v>192120</v>
      </c>
      <c r="B9608">
        <v>32.223689957542497</v>
      </c>
      <c r="C9608">
        <v>34.451280259954402</v>
      </c>
      <c r="D9608">
        <v>47.419402277239001</v>
      </c>
      <c r="E9608">
        <v>39.937341209931503</v>
      </c>
    </row>
    <row r="9609" spans="1:5">
      <c r="A9609">
        <v>192140</v>
      </c>
      <c r="B9609">
        <v>32.242404446789799</v>
      </c>
      <c r="C9609">
        <v>34.467316597979597</v>
      </c>
      <c r="D9609">
        <v>47.407939342804298</v>
      </c>
      <c r="E9609">
        <v>39.937274942970397</v>
      </c>
    </row>
    <row r="9610" spans="1:5">
      <c r="A9610">
        <v>192160</v>
      </c>
      <c r="B9610">
        <v>32.2545911541389</v>
      </c>
      <c r="C9610">
        <v>34.478777522539602</v>
      </c>
      <c r="D9610">
        <v>47.404073162669903</v>
      </c>
      <c r="E9610">
        <v>39.932790735298298</v>
      </c>
    </row>
    <row r="9611" spans="1:5">
      <c r="A9611">
        <v>192180</v>
      </c>
      <c r="B9611">
        <v>32.256479416179303</v>
      </c>
      <c r="C9611">
        <v>34.482260958610098</v>
      </c>
      <c r="D9611">
        <v>47.404579577988699</v>
      </c>
      <c r="E9611">
        <v>39.920926606446699</v>
      </c>
    </row>
    <row r="9612" spans="1:5">
      <c r="A9612">
        <v>192200</v>
      </c>
      <c r="B9612">
        <v>32.254661798997297</v>
      </c>
      <c r="C9612">
        <v>34.4814699943813</v>
      </c>
      <c r="D9612">
        <v>47.405675833886598</v>
      </c>
      <c r="E9612">
        <v>39.905247909597897</v>
      </c>
    </row>
    <row r="9613" spans="1:5">
      <c r="A9613">
        <v>192220</v>
      </c>
      <c r="B9613">
        <v>32.253893196982098</v>
      </c>
      <c r="C9613">
        <v>34.480365070830302</v>
      </c>
      <c r="D9613">
        <v>47.4060588143494</v>
      </c>
      <c r="E9613">
        <v>39.893873465978999</v>
      </c>
    </row>
    <row r="9614" spans="1:5">
      <c r="A9614">
        <v>192240</v>
      </c>
      <c r="B9614">
        <v>32.254266513797603</v>
      </c>
      <c r="C9614">
        <v>34.479982000883702</v>
      </c>
      <c r="D9614">
        <v>47.406031426262899</v>
      </c>
      <c r="E9614">
        <v>39.890115718512199</v>
      </c>
    </row>
    <row r="9615" spans="1:5">
      <c r="A9615">
        <v>192260</v>
      </c>
      <c r="B9615">
        <v>32.254705791114802</v>
      </c>
      <c r="C9615">
        <v>34.479678737033304</v>
      </c>
      <c r="D9615">
        <v>47.406314526845399</v>
      </c>
      <c r="E9615">
        <v>39.890729329950503</v>
      </c>
    </row>
    <row r="9616" spans="1:5">
      <c r="A9616">
        <v>192280</v>
      </c>
      <c r="B9616">
        <v>32.254152337566502</v>
      </c>
      <c r="C9616">
        <v>34.478829716057398</v>
      </c>
      <c r="D9616">
        <v>47.407185346371797</v>
      </c>
      <c r="E9616">
        <v>39.891956570469901</v>
      </c>
    </row>
    <row r="9617" spans="1:5">
      <c r="A9617">
        <v>192300</v>
      </c>
      <c r="B9617">
        <v>32.252736626243099</v>
      </c>
      <c r="C9617">
        <v>34.4784793991168</v>
      </c>
      <c r="D9617">
        <v>47.407347703419902</v>
      </c>
      <c r="E9617">
        <v>39.892481370944701</v>
      </c>
    </row>
    <row r="9618" spans="1:5">
      <c r="A9618">
        <v>192320</v>
      </c>
      <c r="B9618">
        <v>32.255159531048101</v>
      </c>
      <c r="C9618">
        <v>34.482483236838597</v>
      </c>
      <c r="D9618">
        <v>47.403118770912698</v>
      </c>
      <c r="E9618">
        <v>39.892410586872003</v>
      </c>
    </row>
    <row r="9619" spans="1:5">
      <c r="A9619">
        <v>192340</v>
      </c>
      <c r="B9619">
        <v>32.267742581076099</v>
      </c>
      <c r="C9619">
        <v>34.494278265544402</v>
      </c>
      <c r="D9619">
        <v>47.391481426460999</v>
      </c>
      <c r="E9619">
        <v>39.892119239906002</v>
      </c>
    </row>
    <row r="9620" spans="1:5">
      <c r="A9620">
        <v>192360</v>
      </c>
      <c r="B9620">
        <v>32.286406145259797</v>
      </c>
      <c r="C9620">
        <v>34.510206994522001</v>
      </c>
      <c r="D9620">
        <v>47.375994376849597</v>
      </c>
      <c r="E9620">
        <v>39.891948331397103</v>
      </c>
    </row>
    <row r="9621" spans="1:5">
      <c r="A9621">
        <v>192380</v>
      </c>
      <c r="B9621">
        <v>32.298527694285099</v>
      </c>
      <c r="C9621">
        <v>34.521555562594102</v>
      </c>
      <c r="D9621">
        <v>47.364800344876102</v>
      </c>
      <c r="E9621">
        <v>39.892262680699901</v>
      </c>
    </row>
    <row r="9622" spans="1:5">
      <c r="A9622">
        <v>192400</v>
      </c>
      <c r="B9622">
        <v>32.300345645190802</v>
      </c>
      <c r="C9622">
        <v>34.524912404554101</v>
      </c>
      <c r="D9622">
        <v>47.361231602987203</v>
      </c>
      <c r="E9622">
        <v>39.893126145083997</v>
      </c>
    </row>
    <row r="9623" spans="1:5">
      <c r="A9623">
        <v>192420</v>
      </c>
      <c r="B9623">
        <v>32.298440192167199</v>
      </c>
      <c r="C9623">
        <v>34.523932037952498</v>
      </c>
      <c r="D9623">
        <v>47.362053975268203</v>
      </c>
      <c r="E9623">
        <v>39.893206681164799</v>
      </c>
    </row>
    <row r="9624" spans="1:5">
      <c r="A9624">
        <v>192440</v>
      </c>
      <c r="B9624">
        <v>32.297501279345298</v>
      </c>
      <c r="C9624">
        <v>34.5225469824097</v>
      </c>
      <c r="D9624">
        <v>47.363515613264802</v>
      </c>
      <c r="E9624">
        <v>39.888881974094303</v>
      </c>
    </row>
    <row r="9625" spans="1:5">
      <c r="A9625">
        <v>192460</v>
      </c>
      <c r="B9625">
        <v>32.297543671209297</v>
      </c>
      <c r="C9625">
        <v>34.521934189396099</v>
      </c>
      <c r="D9625">
        <v>47.364309987071302</v>
      </c>
      <c r="E9625">
        <v>39.877208285862103</v>
      </c>
    </row>
    <row r="9626" spans="1:5">
      <c r="A9626">
        <v>192480</v>
      </c>
      <c r="B9626">
        <v>32.297723201459</v>
      </c>
      <c r="C9626">
        <v>34.521837982847302</v>
      </c>
      <c r="D9626">
        <v>47.364572917381999</v>
      </c>
      <c r="E9626">
        <v>39.861763177575803</v>
      </c>
    </row>
    <row r="9627" spans="1:5">
      <c r="A9627">
        <v>192500</v>
      </c>
      <c r="B9627">
        <v>32.297805872397099</v>
      </c>
      <c r="C9627">
        <v>34.521871742120702</v>
      </c>
      <c r="D9627">
        <v>47.364676139940798</v>
      </c>
      <c r="E9627">
        <v>39.850654139978701</v>
      </c>
    </row>
    <row r="9628" spans="1:5">
      <c r="A9628">
        <v>192520</v>
      </c>
      <c r="B9628">
        <v>32.297863455239998</v>
      </c>
      <c r="C9628">
        <v>34.521899033945701</v>
      </c>
      <c r="D9628">
        <v>47.364790103147001</v>
      </c>
      <c r="E9628">
        <v>39.847179048500003</v>
      </c>
    </row>
    <row r="9629" spans="1:5">
      <c r="A9629">
        <v>192540</v>
      </c>
      <c r="B9629">
        <v>32.2979646821694</v>
      </c>
      <c r="C9629">
        <v>34.521955460966701</v>
      </c>
      <c r="D9629">
        <v>47.364916927645702</v>
      </c>
      <c r="E9629">
        <v>39.848093744546297</v>
      </c>
    </row>
    <row r="9630" spans="1:5">
      <c r="A9630">
        <v>192560</v>
      </c>
      <c r="B9630">
        <v>32.298183360930402</v>
      </c>
      <c r="C9630">
        <v>34.522114265636901</v>
      </c>
      <c r="D9630">
        <v>47.365018863619198</v>
      </c>
      <c r="E9630">
        <v>39.849644052105099</v>
      </c>
    </row>
    <row r="9631" spans="1:5">
      <c r="A9631">
        <v>192580</v>
      </c>
      <c r="B9631">
        <v>32.2986001854945</v>
      </c>
      <c r="C9631">
        <v>34.5223936195232</v>
      </c>
      <c r="D9631">
        <v>47.365081751543002</v>
      </c>
      <c r="E9631">
        <v>39.850520675705397</v>
      </c>
    </row>
    <row r="9632" spans="1:5">
      <c r="A9632">
        <v>192600</v>
      </c>
      <c r="B9632">
        <v>32.298981575747803</v>
      </c>
      <c r="C9632">
        <v>34.522648724845197</v>
      </c>
      <c r="D9632">
        <v>47.365109649536997</v>
      </c>
      <c r="E9632">
        <v>39.850855684458899</v>
      </c>
    </row>
    <row r="9633" spans="1:5">
      <c r="A9633">
        <v>192620</v>
      </c>
      <c r="B9633">
        <v>32.298500534005797</v>
      </c>
      <c r="C9633">
        <v>34.522503507443098</v>
      </c>
      <c r="D9633">
        <v>47.3651078670432</v>
      </c>
      <c r="E9633">
        <v>39.851016020585497</v>
      </c>
    </row>
    <row r="9634" spans="1:5">
      <c r="A9634">
        <v>192640</v>
      </c>
      <c r="B9634">
        <v>32.297219160515098</v>
      </c>
      <c r="C9634">
        <v>34.521722929662701</v>
      </c>
      <c r="D9634">
        <v>47.365079427510899</v>
      </c>
      <c r="E9634">
        <v>39.8511755686051</v>
      </c>
    </row>
    <row r="9635" spans="1:5">
      <c r="A9635">
        <v>192660</v>
      </c>
      <c r="B9635">
        <v>32.299764774550397</v>
      </c>
      <c r="C9635">
        <v>34.521490723589601</v>
      </c>
      <c r="D9635">
        <v>47.365021176262303</v>
      </c>
      <c r="E9635">
        <v>39.851348234829302</v>
      </c>
    </row>
    <row r="9636" spans="1:5">
      <c r="A9636">
        <v>192680</v>
      </c>
      <c r="B9636">
        <v>32.312414229101201</v>
      </c>
      <c r="C9636">
        <v>34.525646217991103</v>
      </c>
      <c r="D9636">
        <v>47.364920266566898</v>
      </c>
      <c r="E9636">
        <v>39.851500610608497</v>
      </c>
    </row>
    <row r="9637" spans="1:5">
      <c r="A9637">
        <v>192700</v>
      </c>
      <c r="B9637">
        <v>32.331086485029097</v>
      </c>
      <c r="C9637">
        <v>34.537582717768998</v>
      </c>
      <c r="D9637">
        <v>47.364760229720297</v>
      </c>
      <c r="E9637">
        <v>39.851611286612702</v>
      </c>
    </row>
    <row r="9638" spans="1:5">
      <c r="A9638">
        <v>192720</v>
      </c>
      <c r="B9638">
        <v>32.343191398696298</v>
      </c>
      <c r="C9638">
        <v>34.553622532951401</v>
      </c>
      <c r="D9638">
        <v>47.364524827092701</v>
      </c>
      <c r="E9638">
        <v>39.851675697158797</v>
      </c>
    </row>
    <row r="9639" spans="1:5">
      <c r="A9639">
        <v>192740</v>
      </c>
      <c r="B9639">
        <v>32.344981180978102</v>
      </c>
      <c r="C9639">
        <v>34.565052306765999</v>
      </c>
      <c r="D9639">
        <v>47.364198692553202</v>
      </c>
      <c r="E9639">
        <v>39.851691948990201</v>
      </c>
    </row>
    <row r="9640" spans="1:5">
      <c r="A9640">
        <v>192760</v>
      </c>
      <c r="B9640">
        <v>32.343028846144399</v>
      </c>
      <c r="C9640">
        <v>34.5684602432476</v>
      </c>
      <c r="D9640">
        <v>47.363807704980097</v>
      </c>
      <c r="E9640">
        <v>39.851659244013902</v>
      </c>
    </row>
    <row r="9641" spans="1:5">
      <c r="A9641">
        <v>192780</v>
      </c>
      <c r="B9641">
        <v>32.342027373891398</v>
      </c>
      <c r="C9641">
        <v>34.567505471343402</v>
      </c>
      <c r="D9641">
        <v>47.363523728976602</v>
      </c>
      <c r="E9641">
        <v>39.851584564855102</v>
      </c>
    </row>
    <row r="9642" spans="1:5">
      <c r="A9642">
        <v>192800</v>
      </c>
      <c r="B9642">
        <v>32.341991809305703</v>
      </c>
      <c r="C9642">
        <v>34.566137878537099</v>
      </c>
      <c r="D9642">
        <v>47.3636980186633</v>
      </c>
      <c r="E9642">
        <v>39.851477988538399</v>
      </c>
    </row>
    <row r="9643" spans="1:5">
      <c r="A9643">
        <v>192820</v>
      </c>
      <c r="B9643">
        <v>32.3420686610852</v>
      </c>
      <c r="C9643">
        <v>34.565538706555401</v>
      </c>
      <c r="D9643">
        <v>47.364437795792</v>
      </c>
      <c r="E9643">
        <v>39.851337885700701</v>
      </c>
    </row>
    <row r="9644" spans="1:5">
      <c r="A9644">
        <v>192840</v>
      </c>
      <c r="B9644">
        <v>32.3420365482704</v>
      </c>
      <c r="C9644">
        <v>34.565441098292297</v>
      </c>
      <c r="D9644">
        <v>47.364432378167798</v>
      </c>
      <c r="E9644">
        <v>39.8511402456055</v>
      </c>
    </row>
    <row r="9645" spans="1:5">
      <c r="A9645">
        <v>192860</v>
      </c>
      <c r="B9645">
        <v>32.341997604600998</v>
      </c>
      <c r="C9645">
        <v>34.565458485439301</v>
      </c>
      <c r="D9645">
        <v>47.3600300962269</v>
      </c>
      <c r="E9645">
        <v>39.850849063362297</v>
      </c>
    </row>
    <row r="9646" spans="1:5">
      <c r="A9646">
        <v>192880</v>
      </c>
      <c r="B9646">
        <v>32.342016436065897</v>
      </c>
      <c r="C9646">
        <v>34.565454867279598</v>
      </c>
      <c r="D9646">
        <v>47.348242813170302</v>
      </c>
      <c r="E9646">
        <v>39.850474477304303</v>
      </c>
    </row>
    <row r="9647" spans="1:5">
      <c r="A9647">
        <v>192900</v>
      </c>
      <c r="B9647">
        <v>32.3420989481736</v>
      </c>
      <c r="C9647">
        <v>34.5654439503828</v>
      </c>
      <c r="D9647">
        <v>47.332636892947697</v>
      </c>
      <c r="E9647">
        <v>39.850183651430399</v>
      </c>
    </row>
    <row r="9648" spans="1:5">
      <c r="A9648">
        <v>192920</v>
      </c>
      <c r="B9648">
        <v>32.342298093943</v>
      </c>
      <c r="C9648">
        <v>34.5654770819852</v>
      </c>
      <c r="D9648">
        <v>47.321342787621099</v>
      </c>
      <c r="E9648">
        <v>39.850329757138802</v>
      </c>
    </row>
    <row r="9649" spans="1:5">
      <c r="A9649">
        <v>192940</v>
      </c>
      <c r="B9649">
        <v>32.342691612622502</v>
      </c>
      <c r="C9649">
        <v>34.565606625605497</v>
      </c>
      <c r="D9649">
        <v>47.317682996941201</v>
      </c>
      <c r="E9649">
        <v>39.851024943249698</v>
      </c>
    </row>
    <row r="9650" spans="1:5">
      <c r="A9650">
        <v>192960</v>
      </c>
      <c r="B9650">
        <v>32.343035572900703</v>
      </c>
      <c r="C9650">
        <v>34.565841500882101</v>
      </c>
      <c r="D9650">
        <v>47.318426083818501</v>
      </c>
      <c r="E9650">
        <v>39.850971353832399</v>
      </c>
    </row>
    <row r="9651" spans="1:5">
      <c r="A9651">
        <v>192980</v>
      </c>
      <c r="B9651">
        <v>32.342487949687303</v>
      </c>
      <c r="C9651">
        <v>34.566035409261403</v>
      </c>
      <c r="D9651">
        <v>47.319826117398598</v>
      </c>
      <c r="E9651">
        <v>39.846544542795101</v>
      </c>
    </row>
    <row r="9652" spans="1:5">
      <c r="A9652">
        <v>193000</v>
      </c>
      <c r="B9652">
        <v>32.341106076141301</v>
      </c>
      <c r="C9652">
        <v>34.565809330066699</v>
      </c>
      <c r="D9652">
        <v>47.3205783082783</v>
      </c>
      <c r="E9652">
        <v>39.834789063540804</v>
      </c>
    </row>
    <row r="9653" spans="1:5">
      <c r="A9653">
        <v>193020</v>
      </c>
      <c r="B9653">
        <v>32.343535216333997</v>
      </c>
      <c r="C9653">
        <v>34.564927703769399</v>
      </c>
      <c r="D9653">
        <v>47.320810466647202</v>
      </c>
      <c r="E9653">
        <v>39.819284357913801</v>
      </c>
    </row>
    <row r="9654" spans="1:5">
      <c r="A9654">
        <v>193040</v>
      </c>
      <c r="B9654">
        <v>32.356078388233101</v>
      </c>
      <c r="C9654">
        <v>34.564578001341701</v>
      </c>
      <c r="D9654">
        <v>47.3208759368476</v>
      </c>
      <c r="E9654">
        <v>39.808143049125299</v>
      </c>
    </row>
    <row r="9655" spans="1:5">
      <c r="A9655">
        <v>193060</v>
      </c>
      <c r="B9655">
        <v>32.374663122718097</v>
      </c>
      <c r="C9655">
        <v>34.568599078402002</v>
      </c>
      <c r="D9655">
        <v>47.320934031846697</v>
      </c>
      <c r="E9655">
        <v>39.804656651326503</v>
      </c>
    </row>
    <row r="9656" spans="1:5">
      <c r="A9656">
        <v>193080</v>
      </c>
      <c r="B9656">
        <v>32.386683405339099</v>
      </c>
      <c r="C9656">
        <v>34.580385654217501</v>
      </c>
      <c r="D9656">
        <v>47.320991256634201</v>
      </c>
      <c r="E9656">
        <v>39.8055620105035</v>
      </c>
    </row>
    <row r="9657" spans="1:5">
      <c r="A9657">
        <v>193100</v>
      </c>
      <c r="B9657">
        <v>32.3883559732488</v>
      </c>
      <c r="C9657">
        <v>34.596289200763501</v>
      </c>
      <c r="D9657">
        <v>47.321000136978498</v>
      </c>
      <c r="E9657">
        <v>39.807067510047297</v>
      </c>
    </row>
    <row r="9658" spans="1:5">
      <c r="A9658">
        <v>193120</v>
      </c>
      <c r="B9658">
        <v>32.386242290694298</v>
      </c>
      <c r="C9658">
        <v>34.607654213093397</v>
      </c>
      <c r="D9658">
        <v>47.320915412869802</v>
      </c>
      <c r="E9658">
        <v>39.807824142549499</v>
      </c>
    </row>
    <row r="9659" spans="1:5">
      <c r="A9659">
        <v>193140</v>
      </c>
      <c r="B9659">
        <v>32.385136014502699</v>
      </c>
      <c r="C9659">
        <v>34.611058493836502</v>
      </c>
      <c r="D9659">
        <v>47.320793352435402</v>
      </c>
      <c r="E9659">
        <v>39.8080433561164</v>
      </c>
    </row>
    <row r="9660" spans="1:5">
      <c r="A9660">
        <v>193160</v>
      </c>
      <c r="B9660">
        <v>32.3852060511555</v>
      </c>
      <c r="C9660">
        <v>34.609872256796599</v>
      </c>
      <c r="D9660">
        <v>47.320949804660799</v>
      </c>
      <c r="E9660">
        <v>39.808479029615498</v>
      </c>
    </row>
    <row r="9661" spans="1:5">
      <c r="A9661">
        <v>193180</v>
      </c>
      <c r="B9661">
        <v>32.385307138717103</v>
      </c>
      <c r="C9661">
        <v>34.607449873106297</v>
      </c>
      <c r="D9661">
        <v>47.321887732164903</v>
      </c>
      <c r="E9661">
        <v>39.809878890115101</v>
      </c>
    </row>
    <row r="9662" spans="1:5">
      <c r="A9662">
        <v>193200</v>
      </c>
      <c r="B9662">
        <v>32.384029287267801</v>
      </c>
      <c r="C9662">
        <v>34.604951293825302</v>
      </c>
      <c r="D9662">
        <v>47.323394000001102</v>
      </c>
      <c r="E9662">
        <v>39.811913800466399</v>
      </c>
    </row>
    <row r="9663" spans="1:5">
      <c r="A9663">
        <v>193220</v>
      </c>
      <c r="B9663">
        <v>32.3813774562501</v>
      </c>
      <c r="C9663">
        <v>34.604791834716302</v>
      </c>
      <c r="D9663">
        <v>47.3226968335726</v>
      </c>
      <c r="E9663">
        <v>39.811160408144303</v>
      </c>
    </row>
    <row r="9664" spans="1:5">
      <c r="A9664">
        <v>193240</v>
      </c>
      <c r="B9664">
        <v>32.383728075179697</v>
      </c>
      <c r="C9664">
        <v>34.612881891619601</v>
      </c>
      <c r="D9664">
        <v>47.314048651937398</v>
      </c>
      <c r="E9664">
        <v>39.800915186386497</v>
      </c>
    </row>
    <row r="9665" spans="1:5">
      <c r="A9665">
        <v>193260</v>
      </c>
      <c r="B9665">
        <v>32.4005506179452</v>
      </c>
      <c r="C9665">
        <v>34.631293968680502</v>
      </c>
      <c r="D9665">
        <v>47.295914985884302</v>
      </c>
      <c r="E9665">
        <v>39.780132660783401</v>
      </c>
    </row>
    <row r="9666" spans="1:5">
      <c r="A9666">
        <v>193280</v>
      </c>
      <c r="B9666">
        <v>32.410897309130704</v>
      </c>
      <c r="C9666">
        <v>34.636036333521602</v>
      </c>
      <c r="D9666">
        <v>47.290236472056101</v>
      </c>
      <c r="E9666">
        <v>39.776131971690504</v>
      </c>
    </row>
    <row r="9667" spans="1:5">
      <c r="A9667">
        <v>193300</v>
      </c>
      <c r="B9667">
        <v>32.333395944193903</v>
      </c>
      <c r="C9667">
        <v>34.561330468683401</v>
      </c>
      <c r="D9667">
        <v>47.356978373936997</v>
      </c>
      <c r="E9667">
        <v>39.859688610979397</v>
      </c>
    </row>
    <row r="9668" spans="1:5">
      <c r="A9668">
        <v>193320</v>
      </c>
      <c r="B9668">
        <v>32.066479657659002</v>
      </c>
      <c r="C9668">
        <v>34.321121859274697</v>
      </c>
      <c r="D9668">
        <v>47.576929030370799</v>
      </c>
      <c r="E9668">
        <v>40.119347127179303</v>
      </c>
    </row>
    <row r="9669" spans="1:5">
      <c r="A9669">
        <v>193340</v>
      </c>
      <c r="B9669">
        <v>31.5330075182721</v>
      </c>
      <c r="C9669">
        <v>33.844944920054203</v>
      </c>
      <c r="D9669">
        <v>48.013748966120197</v>
      </c>
      <c r="E9669">
        <v>40.614616738189397</v>
      </c>
    </row>
    <row r="9670" spans="1:5">
      <c r="A9670">
        <v>193360</v>
      </c>
      <c r="B9670">
        <v>30.671732520378701</v>
      </c>
      <c r="C9670">
        <v>33.110812259226201</v>
      </c>
      <c r="D9670">
        <v>48.6782414289627</v>
      </c>
      <c r="E9670">
        <v>41.346203114028498</v>
      </c>
    </row>
    <row r="9671" spans="1:5">
      <c r="A9671">
        <v>193380</v>
      </c>
      <c r="B9671">
        <v>29.515272167253201</v>
      </c>
      <c r="C9671">
        <v>32.213679495780703</v>
      </c>
      <c r="D9671">
        <v>49.494873810887697</v>
      </c>
      <c r="E9671">
        <v>42.234486079764103</v>
      </c>
    </row>
    <row r="9672" spans="1:5">
      <c r="A9672">
        <v>193400</v>
      </c>
      <c r="B9672">
        <v>28.332696104068301</v>
      </c>
      <c r="C9672">
        <v>31.402108028587701</v>
      </c>
      <c r="D9672">
        <v>50.304915861402399</v>
      </c>
      <c r="E9672">
        <v>43.127181306104099</v>
      </c>
    </row>
    <row r="9673" spans="1:5">
      <c r="A9673">
        <v>193420</v>
      </c>
      <c r="B9673">
        <v>27.492731377221201</v>
      </c>
      <c r="C9673">
        <v>30.910560815859501</v>
      </c>
      <c r="D9673">
        <v>50.964405831373099</v>
      </c>
      <c r="E9673">
        <v>43.898544024284398</v>
      </c>
    </row>
    <row r="9674" spans="1:5">
      <c r="A9674">
        <v>193440</v>
      </c>
      <c r="B9674">
        <v>27.004858865104499</v>
      </c>
      <c r="C9674">
        <v>30.6631279664131</v>
      </c>
      <c r="D9674">
        <v>51.485024440164601</v>
      </c>
      <c r="E9674">
        <v>44.579223640267401</v>
      </c>
    </row>
    <row r="9675" spans="1:5">
      <c r="A9675">
        <v>193460</v>
      </c>
      <c r="B9675">
        <v>26.380147958176199</v>
      </c>
      <c r="C9675">
        <v>30.263381620107399</v>
      </c>
      <c r="D9675">
        <v>52.029222643738201</v>
      </c>
      <c r="E9675">
        <v>45.324085019436197</v>
      </c>
    </row>
    <row r="9676" spans="1:5">
      <c r="A9676">
        <v>193480</v>
      </c>
      <c r="B9676">
        <v>25.215415437654901</v>
      </c>
      <c r="C9676">
        <v>29.4239948658877</v>
      </c>
      <c r="D9676">
        <v>52.706964630649097</v>
      </c>
      <c r="E9676">
        <v>46.204386256500896</v>
      </c>
    </row>
    <row r="9677" spans="1:5">
      <c r="A9677">
        <v>193500</v>
      </c>
      <c r="B9677">
        <v>23.7501988469383</v>
      </c>
      <c r="C9677">
        <v>28.315090593707801</v>
      </c>
      <c r="D9677">
        <v>53.428510450824803</v>
      </c>
      <c r="E9677">
        <v>47.093249285337599</v>
      </c>
    </row>
    <row r="9678" spans="1:5">
      <c r="A9678">
        <v>193520</v>
      </c>
      <c r="B9678">
        <v>22.5616699206088</v>
      </c>
      <c r="C9678">
        <v>27.352262466625</v>
      </c>
      <c r="D9678">
        <v>54.011977688108502</v>
      </c>
      <c r="E9678">
        <v>47.794404336380403</v>
      </c>
    </row>
    <row r="9679" spans="1:5">
      <c r="A9679">
        <v>193540</v>
      </c>
      <c r="B9679">
        <v>21.894672738081599</v>
      </c>
      <c r="C9679">
        <v>26.757391390592101</v>
      </c>
      <c r="D9679">
        <v>54.374144767875698</v>
      </c>
      <c r="E9679">
        <v>48.2249495694643</v>
      </c>
    </row>
    <row r="9680" spans="1:5">
      <c r="A9680">
        <v>193560</v>
      </c>
      <c r="B9680">
        <v>21.5797070067295</v>
      </c>
      <c r="C9680">
        <v>26.468520493536701</v>
      </c>
      <c r="D9680">
        <v>54.558900580951502</v>
      </c>
      <c r="E9680">
        <v>48.4389124620131</v>
      </c>
    </row>
    <row r="9681" spans="1:5">
      <c r="A9681">
        <v>193580</v>
      </c>
      <c r="B9681">
        <v>21.418578704165</v>
      </c>
      <c r="C9681">
        <v>26.3504896940915</v>
      </c>
      <c r="D9681">
        <v>54.640091225990098</v>
      </c>
      <c r="E9681">
        <v>48.527656185351503</v>
      </c>
    </row>
    <row r="9682" spans="1:5">
      <c r="A9682">
        <v>193600</v>
      </c>
      <c r="B9682">
        <v>21.353993775405701</v>
      </c>
      <c r="C9682">
        <v>26.323053309410799</v>
      </c>
      <c r="D9682">
        <v>54.664728706493797</v>
      </c>
      <c r="E9682">
        <v>48.550998450641799</v>
      </c>
    </row>
    <row r="9683" spans="1:5">
      <c r="A9683">
        <v>193620</v>
      </c>
      <c r="B9683">
        <v>21.361684562313101</v>
      </c>
      <c r="C9683">
        <v>26.338698838992499</v>
      </c>
      <c r="D9683">
        <v>54.6596590821528</v>
      </c>
      <c r="E9683">
        <v>48.543003458942202</v>
      </c>
    </row>
    <row r="9684" spans="1:5">
      <c r="A9684">
        <v>193640</v>
      </c>
      <c r="B9684">
        <v>21.3939845052371</v>
      </c>
      <c r="C9684">
        <v>26.362517815159901</v>
      </c>
      <c r="D9684">
        <v>54.642144482015901</v>
      </c>
      <c r="E9684">
        <v>48.529216996252302</v>
      </c>
    </row>
    <row r="9685" spans="1:5">
      <c r="A9685">
        <v>193660</v>
      </c>
      <c r="B9685">
        <v>21.418102647170102</v>
      </c>
      <c r="C9685">
        <v>26.3820790517026</v>
      </c>
      <c r="D9685">
        <v>54.623660178993703</v>
      </c>
      <c r="E9685">
        <v>48.522794264511397</v>
      </c>
    </row>
    <row r="9686" spans="1:5">
      <c r="A9686">
        <v>193680</v>
      </c>
      <c r="B9686">
        <v>21.4309478039727</v>
      </c>
      <c r="C9686">
        <v>26.397280160301701</v>
      </c>
      <c r="D9686">
        <v>54.612098015679699</v>
      </c>
      <c r="E9686">
        <v>48.523155286412198</v>
      </c>
    </row>
    <row r="9687" spans="1:5">
      <c r="A9687">
        <v>193700</v>
      </c>
      <c r="B9687">
        <v>21.443092111968301</v>
      </c>
      <c r="C9687">
        <v>26.4059267178638</v>
      </c>
      <c r="D9687">
        <v>54.608882752326899</v>
      </c>
      <c r="E9687">
        <v>48.524531617317201</v>
      </c>
    </row>
    <row r="9688" spans="1:5">
      <c r="A9688">
        <v>193720</v>
      </c>
      <c r="B9688">
        <v>21.458442710471601</v>
      </c>
      <c r="C9688">
        <v>26.408344287519</v>
      </c>
      <c r="D9688">
        <v>54.609811084016002</v>
      </c>
      <c r="E9688">
        <v>48.521050105395098</v>
      </c>
    </row>
    <row r="9689" spans="1:5">
      <c r="A9689">
        <v>193740</v>
      </c>
      <c r="B9689">
        <v>21.472438421244</v>
      </c>
      <c r="C9689">
        <v>26.411813783335798</v>
      </c>
      <c r="D9689">
        <v>54.611039450566203</v>
      </c>
      <c r="E9689">
        <v>48.509539602066198</v>
      </c>
    </row>
    <row r="9690" spans="1:5">
      <c r="A9690">
        <v>193760</v>
      </c>
      <c r="B9690">
        <v>21.487025486315598</v>
      </c>
      <c r="C9690">
        <v>26.422854711047201</v>
      </c>
      <c r="D9690">
        <v>54.611415475401799</v>
      </c>
      <c r="E9690">
        <v>48.493953932011003</v>
      </c>
    </row>
    <row r="9691" spans="1:5">
      <c r="A9691">
        <v>193780</v>
      </c>
      <c r="B9691">
        <v>21.5039090615372</v>
      </c>
      <c r="C9691">
        <v>26.438297094390901</v>
      </c>
      <c r="D9691">
        <v>54.611161287580998</v>
      </c>
      <c r="E9691">
        <v>48.4826571969258</v>
      </c>
    </row>
    <row r="9692" spans="1:5">
      <c r="A9692">
        <v>193800</v>
      </c>
      <c r="B9692">
        <v>21.5150930410061</v>
      </c>
      <c r="C9692">
        <v>26.448921619298002</v>
      </c>
      <c r="D9692">
        <v>54.610700582318401</v>
      </c>
      <c r="E9692">
        <v>48.479018113738803</v>
      </c>
    </row>
    <row r="9693" spans="1:5">
      <c r="A9693">
        <v>193820</v>
      </c>
      <c r="B9693">
        <v>21.517001891163801</v>
      </c>
      <c r="C9693">
        <v>26.4521722309347</v>
      </c>
      <c r="D9693">
        <v>54.610382751525798</v>
      </c>
      <c r="E9693">
        <v>48.479782366050799</v>
      </c>
    </row>
    <row r="9694" spans="1:5">
      <c r="A9694">
        <v>193840</v>
      </c>
      <c r="B9694">
        <v>21.5154091182523</v>
      </c>
      <c r="C9694">
        <v>26.455416475125599</v>
      </c>
      <c r="D9694">
        <v>54.610569300209299</v>
      </c>
      <c r="E9694">
        <v>48.481167045614697</v>
      </c>
    </row>
    <row r="9695" spans="1:5">
      <c r="A9695">
        <v>193860</v>
      </c>
      <c r="B9695">
        <v>21.514498460308602</v>
      </c>
      <c r="C9695">
        <v>26.465970289704</v>
      </c>
      <c r="D9695">
        <v>54.611334894505298</v>
      </c>
      <c r="E9695">
        <v>48.481844385106101</v>
      </c>
    </row>
    <row r="9696" spans="1:5">
      <c r="A9696">
        <v>193880</v>
      </c>
      <c r="B9696">
        <v>21.5138512908322</v>
      </c>
      <c r="C9696">
        <v>26.481352459150401</v>
      </c>
      <c r="D9696">
        <v>54.611353303122399</v>
      </c>
      <c r="E9696">
        <v>48.481951818783998</v>
      </c>
    </row>
    <row r="9697" spans="1:5">
      <c r="A9697">
        <v>193900</v>
      </c>
      <c r="B9697">
        <v>21.513348073917001</v>
      </c>
      <c r="C9697">
        <v>26.492611908011</v>
      </c>
      <c r="D9697">
        <v>54.6069769487111</v>
      </c>
      <c r="E9697">
        <v>48.481877872656298</v>
      </c>
    </row>
    <row r="9698" spans="1:5">
      <c r="A9698">
        <v>193920</v>
      </c>
      <c r="B9698">
        <v>21.516546703367901</v>
      </c>
      <c r="C9698">
        <v>26.495972518501102</v>
      </c>
      <c r="D9698">
        <v>54.5952233555834</v>
      </c>
      <c r="E9698">
        <v>48.481810109020302</v>
      </c>
    </row>
    <row r="9699" spans="1:5">
      <c r="A9699">
        <v>193940</v>
      </c>
      <c r="B9699">
        <v>21.525270389739301</v>
      </c>
      <c r="C9699">
        <v>26.494965065023301</v>
      </c>
      <c r="D9699">
        <v>54.579655912557499</v>
      </c>
      <c r="E9699">
        <v>48.481760765768499</v>
      </c>
    </row>
    <row r="9700" spans="1:5">
      <c r="A9700">
        <v>193960</v>
      </c>
      <c r="B9700">
        <v>21.533819824880101</v>
      </c>
      <c r="C9700">
        <v>26.493541893408398</v>
      </c>
      <c r="D9700">
        <v>54.568402335806901</v>
      </c>
      <c r="E9700">
        <v>48.481693234142703</v>
      </c>
    </row>
    <row r="9701" spans="1:5">
      <c r="A9701">
        <v>193980</v>
      </c>
      <c r="B9701">
        <v>21.5399327843094</v>
      </c>
      <c r="C9701">
        <v>26.492919771537</v>
      </c>
      <c r="D9701">
        <v>54.5647828028996</v>
      </c>
      <c r="E9701">
        <v>48.4815847811442</v>
      </c>
    </row>
    <row r="9702" spans="1:5">
      <c r="A9702">
        <v>194000</v>
      </c>
      <c r="B9702">
        <v>21.548358400811601</v>
      </c>
      <c r="C9702">
        <v>26.4928697405119</v>
      </c>
      <c r="D9702">
        <v>54.565556485612497</v>
      </c>
      <c r="E9702">
        <v>48.481432450220098</v>
      </c>
    </row>
    <row r="9703" spans="1:5">
      <c r="A9703">
        <v>194020</v>
      </c>
      <c r="B9703">
        <v>21.55681875062</v>
      </c>
      <c r="C9703">
        <v>26.4930222392072</v>
      </c>
      <c r="D9703">
        <v>54.566972792326602</v>
      </c>
      <c r="E9703">
        <v>48.481246174669003</v>
      </c>
    </row>
    <row r="9704" spans="1:5">
      <c r="A9704">
        <v>194040</v>
      </c>
      <c r="B9704">
        <v>21.559675745225</v>
      </c>
      <c r="C9704">
        <v>26.4932214564902</v>
      </c>
      <c r="D9704">
        <v>54.567735142596703</v>
      </c>
      <c r="E9704">
        <v>48.481035459866597</v>
      </c>
    </row>
    <row r="9705" spans="1:5">
      <c r="A9705">
        <v>194060</v>
      </c>
      <c r="B9705">
        <v>21.558824525901102</v>
      </c>
      <c r="C9705">
        <v>26.4933589172864</v>
      </c>
      <c r="D9705">
        <v>54.567984274157297</v>
      </c>
      <c r="E9705">
        <v>48.480801643883602</v>
      </c>
    </row>
    <row r="9706" spans="1:5">
      <c r="A9706">
        <v>194080</v>
      </c>
      <c r="B9706">
        <v>21.558148982336199</v>
      </c>
      <c r="C9706">
        <v>26.493234597038398</v>
      </c>
      <c r="D9706">
        <v>54.568085375838898</v>
      </c>
      <c r="E9706">
        <v>48.480541854695097</v>
      </c>
    </row>
    <row r="9707" spans="1:5">
      <c r="A9707">
        <v>194100</v>
      </c>
      <c r="B9707">
        <v>21.558388815270899</v>
      </c>
      <c r="C9707">
        <v>26.492867285929002</v>
      </c>
      <c r="D9707">
        <v>54.568202073143901</v>
      </c>
      <c r="E9707">
        <v>48.480240952230901</v>
      </c>
    </row>
    <row r="9708" spans="1:5">
      <c r="A9708">
        <v>194120</v>
      </c>
      <c r="B9708">
        <v>21.558777413494301</v>
      </c>
      <c r="C9708">
        <v>26.4933129441999</v>
      </c>
      <c r="D9708">
        <v>54.568340376966901</v>
      </c>
      <c r="E9708">
        <v>48.479865285499102</v>
      </c>
    </row>
    <row r="9709" spans="1:5">
      <c r="A9709">
        <v>194140</v>
      </c>
      <c r="B9709">
        <v>21.558209321382101</v>
      </c>
      <c r="C9709">
        <v>26.496975729956301</v>
      </c>
      <c r="D9709">
        <v>54.568471881920203</v>
      </c>
      <c r="E9709">
        <v>48.4794164635044</v>
      </c>
    </row>
    <row r="9710" spans="1:5">
      <c r="A9710">
        <v>194160</v>
      </c>
      <c r="B9710">
        <v>21.556771117867001</v>
      </c>
      <c r="C9710">
        <v>26.504570492222999</v>
      </c>
      <c r="D9710">
        <v>54.5685839909588</v>
      </c>
      <c r="E9710">
        <v>48.479054234791597</v>
      </c>
    </row>
    <row r="9711" spans="1:5">
      <c r="A9711">
        <v>194180</v>
      </c>
      <c r="B9711">
        <v>21.559160749027502</v>
      </c>
      <c r="C9711">
        <v>26.512857395193901</v>
      </c>
      <c r="D9711">
        <v>54.568667466471403</v>
      </c>
      <c r="E9711">
        <v>48.479132852964398</v>
      </c>
    </row>
    <row r="9712" spans="1:5">
      <c r="A9712">
        <v>194200</v>
      </c>
      <c r="B9712">
        <v>21.571681363681002</v>
      </c>
      <c r="C9712">
        <v>26.520195150848199</v>
      </c>
      <c r="D9712">
        <v>54.568702153725098</v>
      </c>
      <c r="E9712">
        <v>48.479766234866503</v>
      </c>
    </row>
    <row r="9713" spans="1:5">
      <c r="A9713">
        <v>194220</v>
      </c>
      <c r="B9713">
        <v>21.590251683443601</v>
      </c>
      <c r="C9713">
        <v>26.528213949833301</v>
      </c>
      <c r="D9713">
        <v>54.568674869849502</v>
      </c>
      <c r="E9713">
        <v>48.479653710291899</v>
      </c>
    </row>
    <row r="9714" spans="1:5">
      <c r="A9714">
        <v>194240</v>
      </c>
      <c r="B9714">
        <v>21.602264074020599</v>
      </c>
      <c r="C9714">
        <v>26.5352865167443</v>
      </c>
      <c r="D9714">
        <v>54.568599278272103</v>
      </c>
      <c r="E9714">
        <v>48.475169438659002</v>
      </c>
    </row>
    <row r="9715" spans="1:5">
      <c r="A9715">
        <v>194260</v>
      </c>
      <c r="B9715">
        <v>21.6039545062673</v>
      </c>
      <c r="C9715">
        <v>26.538320757072999</v>
      </c>
      <c r="D9715">
        <v>54.568500438876598</v>
      </c>
      <c r="E9715">
        <v>48.463355581730802</v>
      </c>
    </row>
    <row r="9716" spans="1:5">
      <c r="A9716">
        <v>194280</v>
      </c>
      <c r="B9716">
        <v>21.601903262331199</v>
      </c>
      <c r="C9716">
        <v>26.538226308162098</v>
      </c>
      <c r="D9716">
        <v>54.5683917944786</v>
      </c>
      <c r="E9716">
        <v>48.447784739487297</v>
      </c>
    </row>
    <row r="9717" spans="1:5">
      <c r="A9717">
        <v>194300</v>
      </c>
      <c r="B9717">
        <v>21.6008152575235</v>
      </c>
      <c r="C9717">
        <v>26.5374842598602</v>
      </c>
      <c r="D9717">
        <v>54.568276344182102</v>
      </c>
      <c r="E9717">
        <v>48.436569726045498</v>
      </c>
    </row>
    <row r="9718" spans="1:5">
      <c r="A9718">
        <v>194320</v>
      </c>
      <c r="B9718">
        <v>21.600704252922799</v>
      </c>
      <c r="C9718">
        <v>26.537138450898599</v>
      </c>
      <c r="D9718">
        <v>54.568151294581298</v>
      </c>
      <c r="E9718">
        <v>48.433015711450302</v>
      </c>
    </row>
    <row r="9719" spans="1:5">
      <c r="A9719">
        <v>194340</v>
      </c>
      <c r="B9719">
        <v>21.6007106981438</v>
      </c>
      <c r="C9719">
        <v>26.537211008226699</v>
      </c>
      <c r="D9719">
        <v>54.568008105211199</v>
      </c>
      <c r="E9719">
        <v>48.433882456438397</v>
      </c>
    </row>
    <row r="9720" spans="1:5">
      <c r="A9720">
        <v>194360</v>
      </c>
      <c r="B9720">
        <v>21.600605280985398</v>
      </c>
      <c r="C9720">
        <v>26.537491351257799</v>
      </c>
      <c r="D9720">
        <v>54.567842093134303</v>
      </c>
      <c r="E9720">
        <v>48.435415244252397</v>
      </c>
    </row>
    <row r="9721" spans="1:5">
      <c r="A9721">
        <v>194380</v>
      </c>
      <c r="B9721">
        <v>21.600481923617401</v>
      </c>
      <c r="C9721">
        <v>26.537729935886802</v>
      </c>
      <c r="D9721">
        <v>54.567657085390501</v>
      </c>
      <c r="E9721">
        <v>48.436301389704497</v>
      </c>
    </row>
    <row r="9722" spans="1:5">
      <c r="A9722">
        <v>194400</v>
      </c>
      <c r="B9722">
        <v>21.6004035757529</v>
      </c>
      <c r="C9722">
        <v>26.537536943153999</v>
      </c>
      <c r="D9722">
        <v>54.567457143706001</v>
      </c>
      <c r="E9722">
        <v>48.436672460170001</v>
      </c>
    </row>
    <row r="9723" spans="1:5">
      <c r="A9723">
        <v>194420</v>
      </c>
      <c r="B9723">
        <v>21.6003700172941</v>
      </c>
      <c r="C9723">
        <v>26.536692013412999</v>
      </c>
      <c r="D9723">
        <v>54.567243328103302</v>
      </c>
      <c r="E9723">
        <v>48.436896851045702</v>
      </c>
    </row>
    <row r="9724" spans="1:5">
      <c r="A9724">
        <v>194440</v>
      </c>
      <c r="B9724">
        <v>21.600378208812302</v>
      </c>
      <c r="C9724">
        <v>26.536394665281101</v>
      </c>
      <c r="D9724">
        <v>54.567014386401098</v>
      </c>
      <c r="E9724">
        <v>48.437143292330497</v>
      </c>
    </row>
    <row r="9725" spans="1:5">
      <c r="A9725">
        <v>194460</v>
      </c>
      <c r="B9725">
        <v>21.600428515563401</v>
      </c>
      <c r="C9725">
        <v>26.540473358315001</v>
      </c>
      <c r="D9725">
        <v>54.566762514634398</v>
      </c>
      <c r="E9725">
        <v>48.437413999742098</v>
      </c>
    </row>
    <row r="9726" spans="1:5">
      <c r="A9726">
        <v>194480</v>
      </c>
      <c r="B9726">
        <v>21.6005162771899</v>
      </c>
      <c r="C9726">
        <v>26.552289527451801</v>
      </c>
      <c r="D9726">
        <v>54.566476631978297</v>
      </c>
      <c r="E9726">
        <v>48.437663306680797</v>
      </c>
    </row>
    <row r="9727" spans="1:5">
      <c r="A9727">
        <v>194500</v>
      </c>
      <c r="B9727">
        <v>21.6006354255316</v>
      </c>
      <c r="C9727">
        <v>26.5681543553792</v>
      </c>
      <c r="D9727">
        <v>54.566177848511302</v>
      </c>
      <c r="E9727">
        <v>48.437863161057699</v>
      </c>
    </row>
    <row r="9728" spans="1:5">
      <c r="A9728">
        <v>194520</v>
      </c>
      <c r="B9728">
        <v>21.600783048163802</v>
      </c>
      <c r="C9728">
        <v>26.5793708950787</v>
      </c>
      <c r="D9728">
        <v>54.565985193217202</v>
      </c>
      <c r="E9728">
        <v>48.4380180520103</v>
      </c>
    </row>
    <row r="9729" spans="1:5">
      <c r="A9729">
        <v>194540</v>
      </c>
      <c r="B9729">
        <v>21.601012868646599</v>
      </c>
      <c r="C9729">
        <v>26.582547331984099</v>
      </c>
      <c r="D9729">
        <v>54.566095108249101</v>
      </c>
      <c r="E9729">
        <v>48.4381473591909</v>
      </c>
    </row>
    <row r="9730" spans="1:5">
      <c r="A9730">
        <v>194560</v>
      </c>
      <c r="B9730">
        <v>21.601417177025201</v>
      </c>
      <c r="C9730">
        <v>26.581354194174299</v>
      </c>
      <c r="D9730">
        <v>54.566434558796999</v>
      </c>
      <c r="E9730">
        <v>48.438260952754703</v>
      </c>
    </row>
    <row r="9731" spans="1:5">
      <c r="A9731">
        <v>194580</v>
      </c>
      <c r="B9731">
        <v>21.601770780998699</v>
      </c>
      <c r="C9731">
        <v>26.579745356438298</v>
      </c>
      <c r="D9731">
        <v>54.565944475240997</v>
      </c>
      <c r="E9731">
        <v>48.4383557028317</v>
      </c>
    </row>
    <row r="9732" spans="1:5">
      <c r="A9732">
        <v>194600</v>
      </c>
      <c r="B9732">
        <v>21.6012445709807</v>
      </c>
      <c r="C9732">
        <v>26.578909594420399</v>
      </c>
      <c r="D9732">
        <v>54.562403204138299</v>
      </c>
      <c r="E9732">
        <v>48.438427910638303</v>
      </c>
    </row>
    <row r="9733" spans="1:5">
      <c r="A9733">
        <v>194620</v>
      </c>
      <c r="B9733">
        <v>21.599911780521602</v>
      </c>
      <c r="C9733">
        <v>26.578588340618701</v>
      </c>
      <c r="D9733">
        <v>54.555172128089197</v>
      </c>
      <c r="E9733">
        <v>48.438480903522297</v>
      </c>
    </row>
    <row r="9734" spans="1:5">
      <c r="A9734">
        <v>194640</v>
      </c>
      <c r="B9734">
        <v>21.602414820074902</v>
      </c>
      <c r="C9734">
        <v>26.578389932253501</v>
      </c>
      <c r="D9734">
        <v>54.547148804890298</v>
      </c>
      <c r="E9734">
        <v>48.4385211551349</v>
      </c>
    </row>
    <row r="9735" spans="1:5">
      <c r="A9735">
        <v>194660</v>
      </c>
      <c r="B9735">
        <v>21.615033568540799</v>
      </c>
      <c r="C9735">
        <v>26.5781710201653</v>
      </c>
      <c r="D9735">
        <v>54.539887497586399</v>
      </c>
      <c r="E9735">
        <v>48.4385509387266</v>
      </c>
    </row>
    <row r="9736" spans="1:5">
      <c r="A9736">
        <v>194680</v>
      </c>
      <c r="B9736">
        <v>21.6336898065966</v>
      </c>
      <c r="C9736">
        <v>26.577945033486099</v>
      </c>
      <c r="D9736">
        <v>54.532125691190103</v>
      </c>
      <c r="E9736">
        <v>48.438568527659498</v>
      </c>
    </row>
    <row r="9737" spans="1:5">
      <c r="A9737">
        <v>194700</v>
      </c>
      <c r="B9737">
        <v>21.645793656793899</v>
      </c>
      <c r="C9737">
        <v>26.577749564283501</v>
      </c>
      <c r="D9737">
        <v>54.525436874994199</v>
      </c>
      <c r="E9737">
        <v>48.4385734907491</v>
      </c>
    </row>
    <row r="9738" spans="1:5">
      <c r="A9738">
        <v>194720</v>
      </c>
      <c r="B9738">
        <v>21.647585782148401</v>
      </c>
      <c r="C9738">
        <v>26.577598972004701</v>
      </c>
      <c r="D9738">
        <v>54.522639665743903</v>
      </c>
      <c r="E9738">
        <v>48.43856576724</v>
      </c>
    </row>
    <row r="9739" spans="1:5">
      <c r="A9739">
        <v>194740</v>
      </c>
      <c r="B9739">
        <v>21.645627089994399</v>
      </c>
      <c r="C9739">
        <v>26.5774887535785</v>
      </c>
      <c r="D9739">
        <v>54.5229550347009</v>
      </c>
      <c r="E9739">
        <v>48.438541861290098</v>
      </c>
    </row>
    <row r="9740" spans="1:5">
      <c r="A9740">
        <v>194760</v>
      </c>
      <c r="B9740">
        <v>21.644612891447299</v>
      </c>
      <c r="C9740">
        <v>26.577415902204301</v>
      </c>
      <c r="D9740">
        <v>54.5240755738578</v>
      </c>
      <c r="E9740">
        <v>48.438498170770302</v>
      </c>
    </row>
    <row r="9741" spans="1:5">
      <c r="A9741">
        <v>194780</v>
      </c>
      <c r="B9741">
        <v>21.644568670880801</v>
      </c>
      <c r="C9741">
        <v>26.5773877088882</v>
      </c>
      <c r="D9741">
        <v>54.5249232548123</v>
      </c>
      <c r="E9741">
        <v>48.438436343702797</v>
      </c>
    </row>
    <row r="9742" spans="1:5">
      <c r="A9742">
        <v>194800</v>
      </c>
      <c r="B9742">
        <v>21.644635140168401</v>
      </c>
      <c r="C9742">
        <v>26.577406677069401</v>
      </c>
      <c r="D9742">
        <v>54.525431127267197</v>
      </c>
      <c r="E9742">
        <v>48.438361197243701</v>
      </c>
    </row>
    <row r="9743" spans="1:5">
      <c r="A9743">
        <v>194820</v>
      </c>
      <c r="B9743">
        <v>21.644570502798</v>
      </c>
      <c r="C9743">
        <v>26.577464315243599</v>
      </c>
      <c r="D9743">
        <v>54.5258053935462</v>
      </c>
      <c r="E9743">
        <v>48.438274887240198</v>
      </c>
    </row>
    <row r="9744" spans="1:5">
      <c r="A9744">
        <v>194840</v>
      </c>
      <c r="B9744">
        <v>21.644471562036902</v>
      </c>
      <c r="C9744">
        <v>26.577554258392698</v>
      </c>
      <c r="D9744">
        <v>54.526172730526</v>
      </c>
      <c r="E9744">
        <v>48.438175753085297</v>
      </c>
    </row>
    <row r="9745" spans="1:5">
      <c r="A9745">
        <v>194860</v>
      </c>
      <c r="B9745">
        <v>21.644414996994801</v>
      </c>
      <c r="C9745">
        <v>26.5776771195351</v>
      </c>
      <c r="D9745">
        <v>54.526557302399198</v>
      </c>
      <c r="E9745">
        <v>48.438061036233599</v>
      </c>
    </row>
    <row r="9746" spans="1:5">
      <c r="A9746">
        <v>194880</v>
      </c>
      <c r="B9746">
        <v>21.644398954172001</v>
      </c>
      <c r="C9746">
        <v>26.5778356731001</v>
      </c>
      <c r="D9746">
        <v>54.526945396569303</v>
      </c>
      <c r="E9746">
        <v>48.4379301386316</v>
      </c>
    </row>
    <row r="9747" spans="1:5">
      <c r="A9747">
        <v>194900</v>
      </c>
      <c r="B9747">
        <v>21.644405124881199</v>
      </c>
      <c r="C9747">
        <v>26.5780308279273</v>
      </c>
      <c r="D9747">
        <v>54.527321921383397</v>
      </c>
      <c r="E9747">
        <v>48.437786311135604</v>
      </c>
    </row>
    <row r="9748" spans="1:5">
      <c r="A9748">
        <v>194920</v>
      </c>
      <c r="B9748">
        <v>21.6444282530328</v>
      </c>
      <c r="C9748">
        <v>26.578259410514899</v>
      </c>
      <c r="D9748">
        <v>54.527680237320801</v>
      </c>
      <c r="E9748">
        <v>48.437632796569702</v>
      </c>
    </row>
    <row r="9749" spans="1:5">
      <c r="A9749">
        <v>194940</v>
      </c>
      <c r="B9749">
        <v>21.644470209144401</v>
      </c>
      <c r="C9749">
        <v>26.578519874559301</v>
      </c>
      <c r="D9749">
        <v>54.528023475708203</v>
      </c>
      <c r="E9749">
        <v>48.437468106070597</v>
      </c>
    </row>
    <row r="9750" spans="1:5">
      <c r="A9750">
        <v>194960</v>
      </c>
      <c r="B9750">
        <v>21.644537856967499</v>
      </c>
      <c r="C9750">
        <v>26.578824998155302</v>
      </c>
      <c r="D9750">
        <v>54.528358870585201</v>
      </c>
      <c r="E9750">
        <v>48.4372880032507</v>
      </c>
    </row>
    <row r="9751" spans="1:5">
      <c r="A9751">
        <v>194980</v>
      </c>
      <c r="B9751">
        <v>21.644638220020301</v>
      </c>
      <c r="C9751">
        <v>26.5792085078232</v>
      </c>
      <c r="D9751">
        <v>54.528689435774297</v>
      </c>
      <c r="E9751">
        <v>48.437089783380003</v>
      </c>
    </row>
    <row r="9752" spans="1:5">
      <c r="A9752">
        <v>195000</v>
      </c>
      <c r="B9752">
        <v>21.644770779783499</v>
      </c>
      <c r="C9752">
        <v>26.579684155546801</v>
      </c>
      <c r="D9752">
        <v>54.529011951327703</v>
      </c>
      <c r="E9752">
        <v>48.436873301914702</v>
      </c>
    </row>
    <row r="9753" spans="1:5">
      <c r="A9753">
        <v>195020</v>
      </c>
      <c r="B9753">
        <v>21.644924306766701</v>
      </c>
      <c r="C9753">
        <v>26.580113432416901</v>
      </c>
      <c r="D9753">
        <v>54.529322537127399</v>
      </c>
      <c r="E9753">
        <v>48.436640824799603</v>
      </c>
    </row>
    <row r="9754" spans="1:5">
      <c r="A9754">
        <v>195040</v>
      </c>
      <c r="B9754">
        <v>21.645099589111499</v>
      </c>
      <c r="C9754">
        <v>26.5801115800442</v>
      </c>
      <c r="D9754">
        <v>54.529621309464297</v>
      </c>
      <c r="E9754">
        <v>48.436397145784198</v>
      </c>
    </row>
    <row r="9755" spans="1:5">
      <c r="A9755">
        <v>195060</v>
      </c>
      <c r="B9755">
        <v>21.6453657269636</v>
      </c>
      <c r="C9755">
        <v>26.579434398594501</v>
      </c>
      <c r="D9755">
        <v>54.529910928404</v>
      </c>
      <c r="E9755">
        <v>48.436147619880501</v>
      </c>
    </row>
    <row r="9756" spans="1:5">
      <c r="A9756">
        <v>195080</v>
      </c>
      <c r="B9756">
        <v>21.645805836676999</v>
      </c>
      <c r="C9756">
        <v>26.579274546676899</v>
      </c>
      <c r="D9756">
        <v>54.530188817504602</v>
      </c>
      <c r="E9756">
        <v>48.435886203143603</v>
      </c>
    </row>
    <row r="9757" spans="1:5">
      <c r="A9757">
        <v>195100</v>
      </c>
      <c r="B9757">
        <v>21.6461520588722</v>
      </c>
      <c r="C9757">
        <v>26.583507174775299</v>
      </c>
      <c r="D9757">
        <v>54.5304326398184</v>
      </c>
      <c r="E9757">
        <v>48.4355708370691</v>
      </c>
    </row>
    <row r="9758" spans="1:5">
      <c r="A9758">
        <v>195120</v>
      </c>
      <c r="B9758">
        <v>21.645538177749501</v>
      </c>
      <c r="C9758">
        <v>26.5955992541124</v>
      </c>
      <c r="D9758">
        <v>54.530605886727898</v>
      </c>
      <c r="E9758">
        <v>48.435132190870597</v>
      </c>
    </row>
    <row r="9759" spans="1:5">
      <c r="A9759">
        <v>195140</v>
      </c>
      <c r="B9759">
        <v>21.644117875531101</v>
      </c>
      <c r="C9759">
        <v>26.611886398532999</v>
      </c>
      <c r="D9759">
        <v>54.530739488379503</v>
      </c>
      <c r="E9759">
        <v>48.434601911913902</v>
      </c>
    </row>
    <row r="9760" spans="1:5">
      <c r="A9760">
        <v>195160</v>
      </c>
      <c r="B9760">
        <v>21.646818378299301</v>
      </c>
      <c r="C9760">
        <v>26.6232732677461</v>
      </c>
      <c r="D9760">
        <v>54.531077557336097</v>
      </c>
      <c r="E9760">
        <v>48.434349908895001</v>
      </c>
    </row>
    <row r="9761" spans="1:5">
      <c r="A9761">
        <v>195180</v>
      </c>
      <c r="B9761">
        <v>21.659871051796401</v>
      </c>
      <c r="C9761">
        <v>26.625343750488401</v>
      </c>
      <c r="D9761">
        <v>54.532063873997899</v>
      </c>
      <c r="E9761">
        <v>48.4351043444561</v>
      </c>
    </row>
    <row r="9762" spans="1:5">
      <c r="A9762">
        <v>195200</v>
      </c>
      <c r="B9762">
        <v>21.677582336301601</v>
      </c>
      <c r="C9762">
        <v>26.6212151379722</v>
      </c>
      <c r="D9762">
        <v>54.533667501620101</v>
      </c>
      <c r="E9762">
        <v>48.436987503802698</v>
      </c>
    </row>
    <row r="9763" spans="1:5">
      <c r="A9763">
        <v>195220</v>
      </c>
      <c r="B9763">
        <v>21.685402759404699</v>
      </c>
      <c r="C9763">
        <v>26.6182813270736</v>
      </c>
      <c r="D9763">
        <v>54.533774309331697</v>
      </c>
      <c r="E9763">
        <v>48.437072031752301</v>
      </c>
    </row>
    <row r="9764" spans="1:5">
      <c r="A9764">
        <v>195240</v>
      </c>
      <c r="B9764">
        <v>21.685630073288301</v>
      </c>
      <c r="C9764">
        <v>26.628249803766</v>
      </c>
      <c r="D9764">
        <v>54.527337978084702</v>
      </c>
      <c r="E9764">
        <v>48.427734643988899</v>
      </c>
    </row>
    <row r="9765" spans="1:5">
      <c r="A9765">
        <v>195260</v>
      </c>
      <c r="B9765">
        <v>21.704093847600099</v>
      </c>
      <c r="C9765">
        <v>26.659325623838601</v>
      </c>
      <c r="D9765">
        <v>54.511605723268801</v>
      </c>
      <c r="E9765">
        <v>48.403592131382901</v>
      </c>
    </row>
    <row r="9766" spans="1:5">
      <c r="A9766">
        <v>195280</v>
      </c>
      <c r="B9766">
        <v>21.739842200405501</v>
      </c>
      <c r="C9766">
        <v>26.682087815474699</v>
      </c>
      <c r="D9766">
        <v>54.5025275326296</v>
      </c>
      <c r="E9766">
        <v>48.3856531403367</v>
      </c>
    </row>
    <row r="9767" spans="1:5">
      <c r="A9767">
        <v>195300</v>
      </c>
      <c r="B9767">
        <v>21.680060557156398</v>
      </c>
      <c r="C9767">
        <v>26.590120453417899</v>
      </c>
      <c r="D9767">
        <v>54.551015630737602</v>
      </c>
      <c r="E9767">
        <v>48.443299996959098</v>
      </c>
    </row>
    <row r="9768" spans="1:5">
      <c r="A9768">
        <v>195320</v>
      </c>
      <c r="B9768">
        <v>21.319672332396099</v>
      </c>
      <c r="C9768">
        <v>26.233576258374399</v>
      </c>
      <c r="D9768">
        <v>54.725799781252903</v>
      </c>
      <c r="E9768">
        <v>48.664688228216797</v>
      </c>
    </row>
    <row r="9769" spans="1:5">
      <c r="A9769">
        <v>195340</v>
      </c>
      <c r="B9769">
        <v>20.538229397963999</v>
      </c>
      <c r="C9769">
        <v>25.5400290594485</v>
      </c>
      <c r="D9769">
        <v>55.058966992001601</v>
      </c>
      <c r="E9769">
        <v>49.085439795922198</v>
      </c>
    </row>
    <row r="9770" spans="1:5">
      <c r="A9770">
        <v>195360</v>
      </c>
      <c r="B9770">
        <v>19.412124513188701</v>
      </c>
      <c r="C9770">
        <v>24.602155264971501</v>
      </c>
      <c r="D9770">
        <v>55.508100233193701</v>
      </c>
      <c r="E9770">
        <v>49.656768744238903</v>
      </c>
    </row>
    <row r="9771" spans="1:5">
      <c r="A9771">
        <v>195380</v>
      </c>
      <c r="B9771">
        <v>18.198161908811901</v>
      </c>
      <c r="C9771">
        <v>23.659395632328799</v>
      </c>
      <c r="D9771">
        <v>55.969249754621799</v>
      </c>
      <c r="E9771">
        <v>50.273615197559998</v>
      </c>
    </row>
    <row r="9772" spans="1:5">
      <c r="A9772">
        <v>195400</v>
      </c>
      <c r="B9772">
        <v>17.247464967050199</v>
      </c>
      <c r="C9772">
        <v>22.9609348438129</v>
      </c>
      <c r="D9772">
        <v>56.336685212045801</v>
      </c>
      <c r="E9772">
        <v>50.834008070399797</v>
      </c>
    </row>
    <row r="9773" spans="1:5">
      <c r="A9773">
        <v>195420</v>
      </c>
      <c r="B9773">
        <v>16.657919185597901</v>
      </c>
      <c r="C9773">
        <v>22.500747907072299</v>
      </c>
      <c r="D9773">
        <v>56.595193755974798</v>
      </c>
      <c r="E9773">
        <v>51.323789532684003</v>
      </c>
    </row>
    <row r="9774" spans="1:5">
      <c r="A9774">
        <v>195440</v>
      </c>
      <c r="B9774">
        <v>15.9798329662776</v>
      </c>
      <c r="C9774">
        <v>21.903556150219099</v>
      </c>
      <c r="D9774">
        <v>56.8506104219638</v>
      </c>
      <c r="E9774">
        <v>51.843461482885701</v>
      </c>
    </row>
    <row r="9775" spans="1:5">
      <c r="A9775">
        <v>195460</v>
      </c>
      <c r="B9775">
        <v>14.653752721031401</v>
      </c>
      <c r="C9775">
        <v>20.7771571016638</v>
      </c>
      <c r="D9775">
        <v>57.214754999544702</v>
      </c>
      <c r="E9775">
        <v>52.489138122446597</v>
      </c>
    </row>
    <row r="9776" spans="1:5">
      <c r="A9776">
        <v>195480</v>
      </c>
      <c r="B9776">
        <v>12.7386051366326</v>
      </c>
      <c r="C9776">
        <v>19.185978780686199</v>
      </c>
      <c r="D9776">
        <v>57.6683583966987</v>
      </c>
      <c r="E9776">
        <v>53.215187751320499</v>
      </c>
    </row>
    <row r="9777" spans="1:5">
      <c r="A9777">
        <v>195500</v>
      </c>
      <c r="B9777">
        <v>10.8984590515498</v>
      </c>
      <c r="C9777">
        <v>17.631192500491402</v>
      </c>
      <c r="D9777">
        <v>58.080598833741803</v>
      </c>
      <c r="E9777">
        <v>53.862337525311403</v>
      </c>
    </row>
    <row r="9778" spans="1:5">
      <c r="A9778">
        <v>195520</v>
      </c>
      <c r="B9778">
        <v>9.7174583148609095</v>
      </c>
      <c r="C9778">
        <v>16.580563227912901</v>
      </c>
      <c r="D9778">
        <v>58.343252720003797</v>
      </c>
      <c r="E9778">
        <v>54.304788965293298</v>
      </c>
    </row>
    <row r="9779" spans="1:5">
      <c r="A9779">
        <v>195540</v>
      </c>
      <c r="B9779">
        <v>9.2396463206143906</v>
      </c>
      <c r="C9779">
        <v>16.1175192899336</v>
      </c>
      <c r="D9779">
        <v>58.449605541390397</v>
      </c>
      <c r="E9779">
        <v>54.535971009436302</v>
      </c>
    </row>
    <row r="9780" spans="1:5">
      <c r="A9780">
        <v>195560</v>
      </c>
      <c r="B9780">
        <v>9.1296369048237196</v>
      </c>
      <c r="C9780">
        <v>16.012762957230201</v>
      </c>
      <c r="D9780">
        <v>58.465140811896298</v>
      </c>
      <c r="E9780">
        <v>54.6301436659393</v>
      </c>
    </row>
    <row r="9781" spans="1:5">
      <c r="A9781">
        <v>195580</v>
      </c>
      <c r="B9781">
        <v>9.0897251941259505</v>
      </c>
      <c r="C9781">
        <v>16.012685549269399</v>
      </c>
      <c r="D9781">
        <v>58.456940552478699</v>
      </c>
      <c r="E9781">
        <v>54.661406177374502</v>
      </c>
    </row>
    <row r="9782" spans="1:5">
      <c r="A9782">
        <v>195600</v>
      </c>
      <c r="B9782">
        <v>9.0466369898946297</v>
      </c>
      <c r="C9782">
        <v>16.010035651984499</v>
      </c>
      <c r="D9782">
        <v>58.453501071614397</v>
      </c>
      <c r="E9782">
        <v>54.666467774715002</v>
      </c>
    </row>
    <row r="9783" spans="1:5">
      <c r="A9783">
        <v>195620</v>
      </c>
      <c r="B9783">
        <v>9.0306106957284609</v>
      </c>
      <c r="C9783">
        <v>16.00392564589</v>
      </c>
      <c r="D9783">
        <v>58.454752582090997</v>
      </c>
      <c r="E9783">
        <v>54.659007364343097</v>
      </c>
    </row>
    <row r="9784" spans="1:5">
      <c r="A9784">
        <v>195640</v>
      </c>
      <c r="B9784">
        <v>9.0418980338524193</v>
      </c>
      <c r="C9784">
        <v>16.003838677551101</v>
      </c>
      <c r="D9784">
        <v>58.456196793294701</v>
      </c>
      <c r="E9784">
        <v>54.6496616843569</v>
      </c>
    </row>
    <row r="9785" spans="1:5">
      <c r="A9785">
        <v>195660</v>
      </c>
      <c r="B9785">
        <v>9.0615370185490303</v>
      </c>
      <c r="C9785">
        <v>16.006351815912701</v>
      </c>
      <c r="D9785">
        <v>58.456659881792298</v>
      </c>
      <c r="E9785">
        <v>54.645287081722401</v>
      </c>
    </row>
    <row r="9786" spans="1:5">
      <c r="A9786">
        <v>195680</v>
      </c>
      <c r="B9786">
        <v>9.0802753968276502</v>
      </c>
      <c r="C9786">
        <v>16.011561603500599</v>
      </c>
      <c r="D9786">
        <v>58.456514882574801</v>
      </c>
      <c r="E9786">
        <v>54.645249571001699</v>
      </c>
    </row>
    <row r="9787" spans="1:5">
      <c r="A9787">
        <v>195700</v>
      </c>
      <c r="B9787">
        <v>9.0910678097276492</v>
      </c>
      <c r="C9787">
        <v>16.023323727452599</v>
      </c>
      <c r="D9787">
        <v>58.456234745009702</v>
      </c>
      <c r="E9787">
        <v>54.646409566537699</v>
      </c>
    </row>
    <row r="9788" spans="1:5">
      <c r="A9788">
        <v>195720</v>
      </c>
      <c r="B9788">
        <v>9.0925377554956697</v>
      </c>
      <c r="C9788">
        <v>16.039007489591199</v>
      </c>
      <c r="D9788">
        <v>58.456002503374101</v>
      </c>
      <c r="E9788">
        <v>54.647207629882899</v>
      </c>
    </row>
    <row r="9789" spans="1:5">
      <c r="A9789">
        <v>195740</v>
      </c>
      <c r="B9789">
        <v>9.0908995493250107</v>
      </c>
      <c r="C9789">
        <v>16.050358757969601</v>
      </c>
      <c r="D9789">
        <v>58.455816263020999</v>
      </c>
      <c r="E9789">
        <v>54.647511545046498</v>
      </c>
    </row>
    <row r="9790" spans="1:5">
      <c r="A9790">
        <v>195760</v>
      </c>
      <c r="B9790">
        <v>9.0903823633273504</v>
      </c>
      <c r="C9790">
        <v>16.053965775350601</v>
      </c>
      <c r="D9790">
        <v>58.4556357263913</v>
      </c>
      <c r="E9790">
        <v>54.647607668491503</v>
      </c>
    </row>
    <row r="9791" spans="1:5">
      <c r="A9791">
        <v>195780</v>
      </c>
      <c r="B9791">
        <v>9.0906978553382203</v>
      </c>
      <c r="C9791">
        <v>16.053244787105299</v>
      </c>
      <c r="D9791">
        <v>58.455442403273302</v>
      </c>
      <c r="E9791">
        <v>54.647683130681898</v>
      </c>
    </row>
    <row r="9792" spans="1:5">
      <c r="A9792">
        <v>195800</v>
      </c>
      <c r="B9792">
        <v>9.0902214790954794</v>
      </c>
      <c r="C9792">
        <v>16.051713409910999</v>
      </c>
      <c r="D9792">
        <v>58.455238127204602</v>
      </c>
      <c r="E9792">
        <v>54.647778516664097</v>
      </c>
    </row>
    <row r="9793" spans="1:5">
      <c r="A9793">
        <v>195820</v>
      </c>
      <c r="B9793">
        <v>9.0888091221403204</v>
      </c>
      <c r="C9793">
        <v>16.050319219948602</v>
      </c>
      <c r="D9793">
        <v>58.455027243981903</v>
      </c>
      <c r="E9793">
        <v>54.6478796104998</v>
      </c>
    </row>
    <row r="9794" spans="1:5">
      <c r="A9794">
        <v>195840</v>
      </c>
      <c r="B9794">
        <v>9.0912060556966807</v>
      </c>
      <c r="C9794">
        <v>16.0500013478587</v>
      </c>
      <c r="D9794">
        <v>58.454803586660901</v>
      </c>
      <c r="E9794">
        <v>54.647971209499502</v>
      </c>
    </row>
    <row r="9795" spans="1:5">
      <c r="A9795">
        <v>195860</v>
      </c>
      <c r="B9795">
        <v>9.1037895809226494</v>
      </c>
      <c r="C9795">
        <v>16.054198631514101</v>
      </c>
      <c r="D9795">
        <v>58.454549704169999</v>
      </c>
      <c r="E9795">
        <v>54.648043985704398</v>
      </c>
    </row>
    <row r="9796" spans="1:5">
      <c r="A9796">
        <v>195880</v>
      </c>
      <c r="B9796">
        <v>9.1224963123072609</v>
      </c>
      <c r="C9796">
        <v>16.066125107877799</v>
      </c>
      <c r="D9796">
        <v>58.454254026974603</v>
      </c>
      <c r="E9796">
        <v>54.648088234217703</v>
      </c>
    </row>
    <row r="9797" spans="1:5">
      <c r="A9797">
        <v>195900</v>
      </c>
      <c r="B9797">
        <v>9.1347052509292403</v>
      </c>
      <c r="C9797">
        <v>16.082089550385302</v>
      </c>
      <c r="D9797">
        <v>58.453925775488102</v>
      </c>
      <c r="E9797">
        <v>54.648095410951498</v>
      </c>
    </row>
    <row r="9798" spans="1:5">
      <c r="A9798">
        <v>195920</v>
      </c>
      <c r="B9798">
        <v>9.1366241952129208</v>
      </c>
      <c r="C9798">
        <v>16.093421269297998</v>
      </c>
      <c r="D9798">
        <v>58.453581015180703</v>
      </c>
      <c r="E9798">
        <v>54.648068192451802</v>
      </c>
    </row>
    <row r="9799" spans="1:5">
      <c r="A9799">
        <v>195940</v>
      </c>
      <c r="B9799">
        <v>9.1347995142035003</v>
      </c>
      <c r="C9799">
        <v>16.096749579706302</v>
      </c>
      <c r="D9799">
        <v>58.453214988475999</v>
      </c>
      <c r="E9799">
        <v>54.648021112093403</v>
      </c>
    </row>
    <row r="9800" spans="1:5">
      <c r="A9800">
        <v>195960</v>
      </c>
      <c r="B9800">
        <v>9.1339270690950496</v>
      </c>
      <c r="C9800">
        <v>16.095751751108899</v>
      </c>
      <c r="D9800">
        <v>58.4527996436099</v>
      </c>
      <c r="E9800">
        <v>54.647967535985401</v>
      </c>
    </row>
    <row r="9801" spans="1:5">
      <c r="A9801">
        <v>195980</v>
      </c>
      <c r="B9801">
        <v>9.1340842119237404</v>
      </c>
      <c r="C9801">
        <v>16.0943764713322</v>
      </c>
      <c r="D9801">
        <v>58.452343051706002</v>
      </c>
      <c r="E9801">
        <v>54.647909981806201</v>
      </c>
    </row>
    <row r="9802" spans="1:5">
      <c r="A9802">
        <v>196000</v>
      </c>
      <c r="B9802">
        <v>9.1345100501651793</v>
      </c>
      <c r="C9802">
        <v>16.0938017169102</v>
      </c>
      <c r="D9802">
        <v>58.452010242392802</v>
      </c>
      <c r="E9802">
        <v>54.647843303322801</v>
      </c>
    </row>
    <row r="9803" spans="1:5">
      <c r="A9803">
        <v>196020</v>
      </c>
      <c r="B9803">
        <v>9.1347550384602503</v>
      </c>
      <c r="C9803">
        <v>16.0937590187024</v>
      </c>
      <c r="D9803">
        <v>58.4521538848362</v>
      </c>
      <c r="E9803">
        <v>54.647763198978097</v>
      </c>
    </row>
    <row r="9804" spans="1:5">
      <c r="A9804">
        <v>196040</v>
      </c>
      <c r="B9804">
        <v>9.1340702123736897</v>
      </c>
      <c r="C9804">
        <v>16.093868884978999</v>
      </c>
      <c r="D9804">
        <v>58.452881885289003</v>
      </c>
      <c r="E9804">
        <v>54.647669523265797</v>
      </c>
    </row>
    <row r="9805" spans="1:5">
      <c r="A9805">
        <v>196060</v>
      </c>
      <c r="B9805">
        <v>9.1325634529476307</v>
      </c>
      <c r="C9805">
        <v>16.0940251047614</v>
      </c>
      <c r="D9805">
        <v>58.452890002980403</v>
      </c>
      <c r="E9805">
        <v>54.647563954274901</v>
      </c>
    </row>
    <row r="9806" spans="1:5">
      <c r="A9806">
        <v>196080</v>
      </c>
      <c r="B9806">
        <v>9.1348891253163007</v>
      </c>
      <c r="C9806">
        <v>16.094249381683198</v>
      </c>
      <c r="D9806">
        <v>58.448546134093696</v>
      </c>
      <c r="E9806">
        <v>54.647446225045599</v>
      </c>
    </row>
    <row r="9807" spans="1:5">
      <c r="A9807">
        <v>196100</v>
      </c>
      <c r="B9807">
        <v>9.1473778614852197</v>
      </c>
      <c r="C9807">
        <v>16.094439766185001</v>
      </c>
      <c r="D9807">
        <v>58.436881071606201</v>
      </c>
      <c r="E9807">
        <v>54.647313306122101</v>
      </c>
    </row>
    <row r="9808" spans="1:5">
      <c r="A9808">
        <v>196120</v>
      </c>
      <c r="B9808">
        <v>9.1659762987784799</v>
      </c>
      <c r="C9808">
        <v>16.0942397881368</v>
      </c>
      <c r="D9808">
        <v>58.421460814769603</v>
      </c>
      <c r="E9808">
        <v>54.647165911359799</v>
      </c>
    </row>
    <row r="9809" spans="1:5">
      <c r="A9809">
        <v>196140</v>
      </c>
      <c r="B9809">
        <v>9.1780588895420401</v>
      </c>
      <c r="C9809">
        <v>16.093413786943401</v>
      </c>
      <c r="D9809">
        <v>58.410399687468001</v>
      </c>
      <c r="E9809">
        <v>54.647012954750899</v>
      </c>
    </row>
    <row r="9810" spans="1:5">
      <c r="A9810">
        <v>196160</v>
      </c>
      <c r="B9810">
        <v>9.1798317367808195</v>
      </c>
      <c r="C9810">
        <v>16.093141851995199</v>
      </c>
      <c r="D9810">
        <v>58.4070051715658</v>
      </c>
      <c r="E9810">
        <v>54.646861911758698</v>
      </c>
    </row>
    <row r="9811" spans="1:5">
      <c r="A9811">
        <v>196180</v>
      </c>
      <c r="B9811">
        <v>9.1778583980742994</v>
      </c>
      <c r="C9811">
        <v>16.097245169678299</v>
      </c>
      <c r="D9811">
        <v>58.408037521865403</v>
      </c>
      <c r="E9811">
        <v>54.646705886963197</v>
      </c>
    </row>
    <row r="9812" spans="1:5">
      <c r="A9812">
        <v>196200</v>
      </c>
      <c r="B9812">
        <v>9.1768406502437792</v>
      </c>
      <c r="C9812">
        <v>16.109082812605902</v>
      </c>
      <c r="D9812">
        <v>58.409747615719397</v>
      </c>
      <c r="E9812">
        <v>54.646528058842101</v>
      </c>
    </row>
    <row r="9813" spans="1:5">
      <c r="A9813">
        <v>196220</v>
      </c>
      <c r="B9813">
        <v>9.1767920018815197</v>
      </c>
      <c r="C9813">
        <v>16.124967197505899</v>
      </c>
      <c r="D9813">
        <v>58.4108342882393</v>
      </c>
      <c r="E9813">
        <v>54.646321819041702</v>
      </c>
    </row>
    <row r="9814" spans="1:5">
      <c r="A9814">
        <v>196240</v>
      </c>
      <c r="B9814">
        <v>9.1768476300764004</v>
      </c>
      <c r="C9814">
        <v>16.1362109171131</v>
      </c>
      <c r="D9814">
        <v>58.411435251872398</v>
      </c>
      <c r="E9814">
        <v>54.646098059407599</v>
      </c>
    </row>
    <row r="9815" spans="1:5">
      <c r="A9815">
        <v>196260</v>
      </c>
      <c r="B9815">
        <v>9.1767762415459107</v>
      </c>
      <c r="C9815">
        <v>16.1394281312371</v>
      </c>
      <c r="D9815">
        <v>58.411913258490301</v>
      </c>
      <c r="E9815">
        <v>54.645869429145101</v>
      </c>
    </row>
    <row r="9816" spans="1:5">
      <c r="A9816">
        <v>196280</v>
      </c>
      <c r="B9816">
        <v>9.1766762383587501</v>
      </c>
      <c r="C9816">
        <v>16.1382835766629</v>
      </c>
      <c r="D9816">
        <v>58.412427323362998</v>
      </c>
      <c r="E9816">
        <v>54.6456384513248</v>
      </c>
    </row>
    <row r="9817" spans="1:5">
      <c r="A9817">
        <v>196300</v>
      </c>
      <c r="B9817">
        <v>9.1766180594216191</v>
      </c>
      <c r="C9817">
        <v>16.136720407538402</v>
      </c>
      <c r="D9817">
        <v>58.4129785617057</v>
      </c>
      <c r="E9817">
        <v>54.645402300536198</v>
      </c>
    </row>
    <row r="9818" spans="1:5">
      <c r="A9818">
        <v>196320</v>
      </c>
      <c r="B9818">
        <v>9.1766068295347907</v>
      </c>
      <c r="C9818">
        <v>16.135919487018199</v>
      </c>
      <c r="D9818">
        <v>58.413533677321297</v>
      </c>
      <c r="E9818">
        <v>54.6451590964286</v>
      </c>
    </row>
    <row r="9819" spans="1:5">
      <c r="A9819">
        <v>196340</v>
      </c>
      <c r="B9819">
        <v>9.1766340805719206</v>
      </c>
      <c r="C9819">
        <v>16.13562450585</v>
      </c>
      <c r="D9819">
        <v>58.414078297178499</v>
      </c>
      <c r="E9819">
        <v>54.644909602037302</v>
      </c>
    </row>
    <row r="9820" spans="1:5">
      <c r="A9820">
        <v>196360</v>
      </c>
      <c r="B9820">
        <v>9.1766919726203895</v>
      </c>
      <c r="C9820">
        <v>16.1354512232984</v>
      </c>
      <c r="D9820">
        <v>58.414614902081901</v>
      </c>
      <c r="E9820">
        <v>54.644657952173702</v>
      </c>
    </row>
    <row r="9821" spans="1:5">
      <c r="A9821">
        <v>196380</v>
      </c>
      <c r="B9821">
        <v>9.1767773216943507</v>
      </c>
      <c r="C9821">
        <v>16.1352568771986</v>
      </c>
      <c r="D9821">
        <v>58.415151194348702</v>
      </c>
      <c r="E9821">
        <v>54.644407587234802</v>
      </c>
    </row>
    <row r="9822" spans="1:5">
      <c r="A9822">
        <v>196400</v>
      </c>
      <c r="B9822">
        <v>9.1768942099207393</v>
      </c>
      <c r="C9822">
        <v>16.135052815762801</v>
      </c>
      <c r="D9822">
        <v>58.415694734446802</v>
      </c>
      <c r="E9822">
        <v>54.644154958426498</v>
      </c>
    </row>
    <row r="9823" spans="1:5">
      <c r="A9823">
        <v>196420</v>
      </c>
      <c r="B9823">
        <v>9.1770434353258405</v>
      </c>
      <c r="C9823">
        <v>16.134876581617501</v>
      </c>
      <c r="D9823">
        <v>58.416247384010802</v>
      </c>
      <c r="E9823">
        <v>54.6438927689492</v>
      </c>
    </row>
    <row r="9824" spans="1:5">
      <c r="A9824">
        <v>196440</v>
      </c>
      <c r="B9824">
        <v>9.1772176039241309</v>
      </c>
      <c r="C9824">
        <v>16.1347429035857</v>
      </c>
      <c r="D9824">
        <v>58.416802496460797</v>
      </c>
      <c r="E9824">
        <v>54.643618835140103</v>
      </c>
    </row>
    <row r="9825" spans="1:5">
      <c r="A9825">
        <v>196460</v>
      </c>
      <c r="B9825">
        <v>9.1774006980120806</v>
      </c>
      <c r="C9825">
        <v>16.134648940256699</v>
      </c>
      <c r="D9825">
        <v>58.4173518252721</v>
      </c>
      <c r="E9825">
        <v>54.643337215784797</v>
      </c>
    </row>
    <row r="9826" spans="1:5">
      <c r="A9826">
        <v>196480</v>
      </c>
      <c r="B9826">
        <v>9.1775891698547998</v>
      </c>
      <c r="C9826">
        <v>16.1345870602633</v>
      </c>
      <c r="D9826">
        <v>58.417892939645903</v>
      </c>
      <c r="E9826">
        <v>54.643052495786499</v>
      </c>
    </row>
    <row r="9827" spans="1:5">
      <c r="A9827">
        <v>196500</v>
      </c>
      <c r="B9827">
        <v>9.1778527472398395</v>
      </c>
      <c r="C9827">
        <v>16.1345536548788</v>
      </c>
      <c r="D9827">
        <v>58.4184282573164</v>
      </c>
      <c r="E9827">
        <v>54.642764135247297</v>
      </c>
    </row>
    <row r="9828" spans="1:5">
      <c r="A9828">
        <v>196520</v>
      </c>
      <c r="B9828">
        <v>9.1782910441532106</v>
      </c>
      <c r="C9828">
        <v>16.134552022828501</v>
      </c>
      <c r="D9828">
        <v>58.418962239128902</v>
      </c>
      <c r="E9828">
        <v>54.642465645182298</v>
      </c>
    </row>
    <row r="9829" spans="1:5">
      <c r="A9829">
        <v>196540</v>
      </c>
      <c r="B9829">
        <v>9.1786703838253505</v>
      </c>
      <c r="C9829">
        <v>16.134586554114101</v>
      </c>
      <c r="D9829">
        <v>58.419499587505797</v>
      </c>
      <c r="E9829">
        <v>54.6421525457624</v>
      </c>
    </row>
    <row r="9830" spans="1:5">
      <c r="A9830">
        <v>196560</v>
      </c>
      <c r="B9830">
        <v>9.1781425997213208</v>
      </c>
      <c r="C9830">
        <v>16.134656318091299</v>
      </c>
      <c r="D9830">
        <v>58.420035574031303</v>
      </c>
      <c r="E9830">
        <v>54.641829469750199</v>
      </c>
    </row>
    <row r="9831" spans="1:5">
      <c r="A9831">
        <v>196580</v>
      </c>
      <c r="B9831">
        <v>9.1767618253561594</v>
      </c>
      <c r="C9831">
        <v>16.134756540424799</v>
      </c>
      <c r="D9831">
        <v>58.420542238245197</v>
      </c>
      <c r="E9831">
        <v>54.641505470022203</v>
      </c>
    </row>
    <row r="9832" spans="1:5">
      <c r="A9832">
        <v>196600</v>
      </c>
      <c r="B9832">
        <v>9.1791885469135295</v>
      </c>
      <c r="C9832">
        <v>16.134887577249899</v>
      </c>
      <c r="D9832">
        <v>58.420977071799904</v>
      </c>
      <c r="E9832">
        <v>54.641185157570099</v>
      </c>
    </row>
    <row r="9833" spans="1:5">
      <c r="A9833">
        <v>196620</v>
      </c>
      <c r="B9833">
        <v>9.1917477784239896</v>
      </c>
      <c r="C9833">
        <v>16.1350559819446</v>
      </c>
      <c r="D9833">
        <v>58.421346883123803</v>
      </c>
      <c r="E9833">
        <v>54.640866367205902</v>
      </c>
    </row>
    <row r="9834" spans="1:5">
      <c r="A9834">
        <v>196640</v>
      </c>
      <c r="B9834">
        <v>9.2103715102289296</v>
      </c>
      <c r="C9834">
        <v>16.1352618904751</v>
      </c>
      <c r="D9834">
        <v>58.4218265253675</v>
      </c>
      <c r="E9834">
        <v>54.6405451207902</v>
      </c>
    </row>
    <row r="9835" spans="1:5">
      <c r="A9835">
        <v>196660</v>
      </c>
      <c r="B9835">
        <v>9.2224415231473902</v>
      </c>
      <c r="C9835">
        <v>16.135494717714099</v>
      </c>
      <c r="D9835">
        <v>58.422787702820898</v>
      </c>
      <c r="E9835">
        <v>54.640219807479703</v>
      </c>
    </row>
    <row r="9836" spans="1:5">
      <c r="A9836">
        <v>196680</v>
      </c>
      <c r="B9836">
        <v>9.2241744677733593</v>
      </c>
      <c r="C9836">
        <v>16.135743629708699</v>
      </c>
      <c r="D9836">
        <v>58.424357368877303</v>
      </c>
      <c r="E9836">
        <v>54.639889096840697</v>
      </c>
    </row>
    <row r="9837" spans="1:5">
      <c r="A9837">
        <v>196700</v>
      </c>
      <c r="B9837">
        <v>9.2221301253368004</v>
      </c>
      <c r="C9837">
        <v>16.1360063886282</v>
      </c>
      <c r="D9837">
        <v>58.425215235356802</v>
      </c>
      <c r="E9837">
        <v>54.639550579348899</v>
      </c>
    </row>
    <row r="9838" spans="1:5">
      <c r="A9838">
        <v>196720</v>
      </c>
      <c r="B9838">
        <v>9.2210134957950398</v>
      </c>
      <c r="C9838">
        <v>16.136291429929699</v>
      </c>
      <c r="D9838">
        <v>58.421625324929899</v>
      </c>
      <c r="E9838">
        <v>54.6392052968516</v>
      </c>
    </row>
    <row r="9839" spans="1:5">
      <c r="A9839">
        <v>196740</v>
      </c>
      <c r="B9839">
        <v>9.2208527908648108</v>
      </c>
      <c r="C9839">
        <v>16.136608673709599</v>
      </c>
      <c r="D9839">
        <v>58.410444910920297</v>
      </c>
      <c r="E9839">
        <v>54.638858564296903</v>
      </c>
    </row>
    <row r="9840" spans="1:5">
      <c r="A9840">
        <v>196760</v>
      </c>
      <c r="B9840">
        <v>9.22079267900574</v>
      </c>
      <c r="C9840">
        <v>16.136957191043098</v>
      </c>
      <c r="D9840">
        <v>58.395148054809198</v>
      </c>
      <c r="E9840">
        <v>54.638511097714698</v>
      </c>
    </row>
    <row r="9841" spans="1:5">
      <c r="A9841">
        <v>196780</v>
      </c>
      <c r="B9841">
        <v>9.2206018278133701</v>
      </c>
      <c r="C9841">
        <v>16.137338653643301</v>
      </c>
      <c r="D9841">
        <v>58.383944162622797</v>
      </c>
      <c r="E9841">
        <v>54.638153966182699</v>
      </c>
    </row>
    <row r="9842" spans="1:5">
      <c r="A9842">
        <v>196800</v>
      </c>
      <c r="B9842">
        <v>9.2203713156377898</v>
      </c>
      <c r="C9842">
        <v>16.137778049950899</v>
      </c>
      <c r="D9842">
        <v>58.380316916305198</v>
      </c>
      <c r="E9842">
        <v>54.637773595364898</v>
      </c>
    </row>
    <row r="9843" spans="1:5">
      <c r="A9843">
        <v>196820</v>
      </c>
      <c r="B9843">
        <v>9.2201629683513495</v>
      </c>
      <c r="C9843">
        <v>16.138286789575002</v>
      </c>
      <c r="D9843">
        <v>58.381133574794497</v>
      </c>
      <c r="E9843">
        <v>54.637363836242798</v>
      </c>
    </row>
    <row r="9844" spans="1:5">
      <c r="A9844">
        <v>196840</v>
      </c>
      <c r="B9844">
        <v>9.2199830190851699</v>
      </c>
      <c r="C9844">
        <v>16.138739168499701</v>
      </c>
      <c r="D9844">
        <v>58.382661907793199</v>
      </c>
      <c r="E9844">
        <v>54.636966194582897</v>
      </c>
    </row>
    <row r="9845" spans="1:5">
      <c r="A9845">
        <v>196860</v>
      </c>
      <c r="B9845">
        <v>9.2198344125742508</v>
      </c>
      <c r="C9845">
        <v>16.138775473254501</v>
      </c>
      <c r="D9845">
        <v>58.3835806107735</v>
      </c>
      <c r="E9845">
        <v>54.636728037628203</v>
      </c>
    </row>
    <row r="9846" spans="1:5">
      <c r="A9846">
        <v>196880</v>
      </c>
      <c r="B9846">
        <v>9.2197152419664405</v>
      </c>
      <c r="C9846">
        <v>16.1381603333447</v>
      </c>
      <c r="D9846">
        <v>58.384013081948702</v>
      </c>
      <c r="E9846">
        <v>54.636823793625702</v>
      </c>
    </row>
    <row r="9847" spans="1:5">
      <c r="A9847">
        <v>196900</v>
      </c>
      <c r="B9847">
        <v>9.2196080223942598</v>
      </c>
      <c r="C9847">
        <v>16.138065442908001</v>
      </c>
      <c r="D9847">
        <v>58.384325231812703</v>
      </c>
      <c r="E9847">
        <v>54.637001168000097</v>
      </c>
    </row>
    <row r="9848" spans="1:5">
      <c r="A9848">
        <v>196920</v>
      </c>
      <c r="B9848">
        <v>9.2194968377002802</v>
      </c>
      <c r="C9848">
        <v>16.1423068666288</v>
      </c>
      <c r="D9848">
        <v>58.384685365971499</v>
      </c>
      <c r="E9848">
        <v>54.635877612687501</v>
      </c>
    </row>
    <row r="9849" spans="1:5">
      <c r="A9849">
        <v>196940</v>
      </c>
      <c r="B9849">
        <v>9.2193829212401592</v>
      </c>
      <c r="C9849">
        <v>16.154250950605402</v>
      </c>
      <c r="D9849">
        <v>58.3850962485145</v>
      </c>
      <c r="E9849">
        <v>54.631255312922399</v>
      </c>
    </row>
    <row r="9850" spans="1:5">
      <c r="A9850">
        <v>196960</v>
      </c>
      <c r="B9850">
        <v>9.2192777511305604</v>
      </c>
      <c r="C9850">
        <v>16.1702201789846</v>
      </c>
      <c r="D9850">
        <v>58.385516202349699</v>
      </c>
      <c r="E9850">
        <v>54.623974407898302</v>
      </c>
    </row>
    <row r="9851" spans="1:5">
      <c r="A9851">
        <v>196980</v>
      </c>
      <c r="B9851">
        <v>9.2191911395840105</v>
      </c>
      <c r="C9851">
        <v>16.181530942607498</v>
      </c>
      <c r="D9851">
        <v>58.385921981163499</v>
      </c>
      <c r="E9851">
        <v>54.620371426863201</v>
      </c>
    </row>
    <row r="9852" spans="1:5">
      <c r="A9852">
        <v>197000</v>
      </c>
      <c r="B9852">
        <v>9.2191262985119096</v>
      </c>
      <c r="C9852">
        <v>16.184794182540202</v>
      </c>
      <c r="D9852">
        <v>58.386315864960601</v>
      </c>
      <c r="E9852">
        <v>54.623715183102398</v>
      </c>
    </row>
    <row r="9853" spans="1:5">
      <c r="A9853">
        <v>197020</v>
      </c>
      <c r="B9853">
        <v>9.2190771184727893</v>
      </c>
      <c r="C9853">
        <v>16.1836680950294</v>
      </c>
      <c r="D9853">
        <v>58.386708961164203</v>
      </c>
      <c r="E9853">
        <v>54.627029475508998</v>
      </c>
    </row>
    <row r="9854" spans="1:5">
      <c r="A9854">
        <v>197040</v>
      </c>
      <c r="B9854">
        <v>9.2190362140208304</v>
      </c>
      <c r="C9854">
        <v>16.182089172024799</v>
      </c>
      <c r="D9854">
        <v>58.387107167781998</v>
      </c>
      <c r="E9854">
        <v>54.624230280397299</v>
      </c>
    </row>
    <row r="9855" spans="1:5">
      <c r="A9855">
        <v>197060</v>
      </c>
      <c r="B9855">
        <v>9.2190095915116697</v>
      </c>
      <c r="C9855">
        <v>16.181225857672999</v>
      </c>
      <c r="D9855">
        <v>58.387511107089402</v>
      </c>
      <c r="E9855">
        <v>54.620117990797802</v>
      </c>
    </row>
    <row r="9856" spans="1:5">
      <c r="A9856">
        <v>197080</v>
      </c>
      <c r="B9856">
        <v>9.2190033457457208</v>
      </c>
      <c r="C9856">
        <v>16.180821795122501</v>
      </c>
      <c r="D9856">
        <v>58.387916370800198</v>
      </c>
      <c r="E9856">
        <v>54.619646519516699</v>
      </c>
    </row>
    <row r="9857" spans="1:5">
      <c r="A9857">
        <v>197100</v>
      </c>
      <c r="B9857">
        <v>9.2189903545904404</v>
      </c>
      <c r="C9857">
        <v>16.1805642126828</v>
      </c>
      <c r="D9857">
        <v>58.388307581428897</v>
      </c>
      <c r="E9857">
        <v>54.620031985256098</v>
      </c>
    </row>
    <row r="9858" spans="1:5">
      <c r="A9858">
        <v>197120</v>
      </c>
      <c r="B9858">
        <v>9.2189319259704199</v>
      </c>
      <c r="C9858">
        <v>16.1804573629373</v>
      </c>
      <c r="D9858">
        <v>58.388667523259798</v>
      </c>
      <c r="E9858">
        <v>54.619984641718702</v>
      </c>
    </row>
    <row r="9859" spans="1:5">
      <c r="A9859">
        <v>197140</v>
      </c>
      <c r="B9859">
        <v>9.2189371789554997</v>
      </c>
      <c r="C9859">
        <v>16.180542854808699</v>
      </c>
      <c r="D9859">
        <v>58.389020322177402</v>
      </c>
      <c r="E9859">
        <v>54.620013264463303</v>
      </c>
    </row>
    <row r="9860" spans="1:5">
      <c r="A9860">
        <v>197160</v>
      </c>
      <c r="B9860">
        <v>9.2193705585492705</v>
      </c>
      <c r="C9860">
        <v>16.180315473290801</v>
      </c>
      <c r="D9860">
        <v>58.389491180873598</v>
      </c>
      <c r="E9860">
        <v>54.616299436406102</v>
      </c>
    </row>
    <row r="9861" spans="1:5">
      <c r="A9861">
        <v>197180</v>
      </c>
      <c r="B9861">
        <v>9.2201266202193501</v>
      </c>
      <c r="C9861">
        <v>16.178381697673601</v>
      </c>
      <c r="D9861">
        <v>58.390267124989897</v>
      </c>
      <c r="E9861">
        <v>54.609955723252497</v>
      </c>
    </row>
    <row r="9862" spans="1:5">
      <c r="A9862">
        <v>197200</v>
      </c>
      <c r="B9862">
        <v>9.2190359178263499</v>
      </c>
      <c r="C9862">
        <v>16.173943789284301</v>
      </c>
      <c r="D9862">
        <v>58.391230201959303</v>
      </c>
      <c r="E9862">
        <v>54.607892116385599</v>
      </c>
    </row>
    <row r="9863" spans="1:5">
      <c r="A9863">
        <v>197220</v>
      </c>
      <c r="B9863">
        <v>9.2136000092044199</v>
      </c>
      <c r="C9863">
        <v>16.171682063679</v>
      </c>
      <c r="D9863">
        <v>58.3912541228867</v>
      </c>
      <c r="E9863">
        <v>54.606907692801897</v>
      </c>
    </row>
    <row r="9864" spans="1:5">
      <c r="A9864">
        <v>197240</v>
      </c>
      <c r="B9864">
        <v>9.2121217138366802</v>
      </c>
      <c r="C9864">
        <v>16.186124026500099</v>
      </c>
      <c r="D9864">
        <v>58.388155049305396</v>
      </c>
      <c r="E9864">
        <v>54.596312265829603</v>
      </c>
    </row>
    <row r="9865" spans="1:5">
      <c r="A9865">
        <v>197260</v>
      </c>
      <c r="B9865">
        <v>9.2400353482209905</v>
      </c>
      <c r="C9865">
        <v>16.229229329673799</v>
      </c>
      <c r="D9865">
        <v>58.3816895212316</v>
      </c>
      <c r="E9865">
        <v>54.5771110742213</v>
      </c>
    </row>
    <row r="9866" spans="1:5">
      <c r="A9866">
        <v>197280</v>
      </c>
      <c r="B9866">
        <v>9.2882595859866797</v>
      </c>
      <c r="C9866">
        <v>16.261551264154502</v>
      </c>
      <c r="D9866">
        <v>58.381009315910397</v>
      </c>
      <c r="E9866">
        <v>54.5724817029893</v>
      </c>
    </row>
    <row r="9867" spans="1:5">
      <c r="A9867">
        <v>197300</v>
      </c>
      <c r="B9867">
        <v>9.2177748863551692</v>
      </c>
      <c r="C9867">
        <v>16.142820726080899</v>
      </c>
      <c r="D9867">
        <v>58.409323866818603</v>
      </c>
      <c r="E9867">
        <v>54.627916477217902</v>
      </c>
    </row>
    <row r="9868" spans="1:5">
      <c r="A9868">
        <v>197320</v>
      </c>
      <c r="B9868">
        <v>8.7835513268971006</v>
      </c>
      <c r="C9868">
        <v>15.6826059050225</v>
      </c>
      <c r="D9868">
        <v>58.493031166123103</v>
      </c>
      <c r="E9868">
        <v>54.791556020612298</v>
      </c>
    </row>
    <row r="9869" spans="1:5">
      <c r="A9869">
        <v>197340</v>
      </c>
      <c r="B9869">
        <v>7.8293354305652896</v>
      </c>
      <c r="C9869">
        <v>14.7952004464777</v>
      </c>
      <c r="D9869">
        <v>58.637458991724401</v>
      </c>
      <c r="E9869">
        <v>55.0786212396564</v>
      </c>
    </row>
    <row r="9870" spans="1:5">
      <c r="A9870">
        <v>197360</v>
      </c>
      <c r="B9870">
        <v>6.4754814096329198</v>
      </c>
      <c r="C9870">
        <v>13.618132658525299</v>
      </c>
      <c r="D9870">
        <v>58.809986947683697</v>
      </c>
      <c r="E9870">
        <v>55.457446665311998</v>
      </c>
    </row>
    <row r="9871" spans="1:5">
      <c r="A9871">
        <v>197380</v>
      </c>
      <c r="B9871">
        <v>5.1140706914778802</v>
      </c>
      <c r="C9871">
        <v>12.4591377857612</v>
      </c>
      <c r="D9871">
        <v>58.953831082413402</v>
      </c>
      <c r="E9871">
        <v>55.868157653995098</v>
      </c>
    </row>
    <row r="9872" spans="1:5">
      <c r="A9872">
        <v>197400</v>
      </c>
      <c r="B9872">
        <v>4.07698550168098</v>
      </c>
      <c r="C9872">
        <v>11.525603143860801</v>
      </c>
      <c r="D9872">
        <v>59.029916764317498</v>
      </c>
      <c r="E9872">
        <v>56.259100404657801</v>
      </c>
    </row>
    <row r="9873" spans="1:5">
      <c r="A9873">
        <v>197420</v>
      </c>
      <c r="B9873">
        <v>3.20329992925245</v>
      </c>
      <c r="C9873">
        <v>10.6535406270204</v>
      </c>
      <c r="D9873">
        <v>59.043967343874002</v>
      </c>
      <c r="E9873">
        <v>56.621281888837302</v>
      </c>
    </row>
    <row r="9874" spans="1:5">
      <c r="A9874">
        <v>197440</v>
      </c>
      <c r="B9874">
        <v>1.9453500291072401</v>
      </c>
      <c r="C9874">
        <v>9.4337084027303604</v>
      </c>
      <c r="D9874">
        <v>59.028069602257602</v>
      </c>
      <c r="E9874">
        <v>56.974887487823203</v>
      </c>
    </row>
    <row r="9875" spans="1:5">
      <c r="A9875">
        <v>197460</v>
      </c>
      <c r="B9875">
        <v>3.9041925953365801E-2</v>
      </c>
      <c r="C9875">
        <v>7.6864077540022002</v>
      </c>
      <c r="D9875">
        <v>59.000715004578197</v>
      </c>
      <c r="E9875">
        <v>57.312775490244498</v>
      </c>
    </row>
    <row r="9876" spans="1:5">
      <c r="A9876">
        <v>197480</v>
      </c>
      <c r="B9876">
        <v>-2.1139158805462501</v>
      </c>
      <c r="C9876">
        <v>5.7281506986088599</v>
      </c>
      <c r="D9876">
        <v>58.952913263735397</v>
      </c>
      <c r="E9876">
        <v>57.590397673500703</v>
      </c>
    </row>
    <row r="9877" spans="1:5">
      <c r="A9877">
        <v>197500</v>
      </c>
      <c r="B9877">
        <v>-3.8261745262540399</v>
      </c>
      <c r="C9877">
        <v>4.1190409669778996</v>
      </c>
      <c r="D9877">
        <v>58.875441395684902</v>
      </c>
      <c r="E9877">
        <v>57.776103241590199</v>
      </c>
    </row>
    <row r="9878" spans="1:5">
      <c r="A9878">
        <v>197520</v>
      </c>
      <c r="B9878">
        <v>-4.7360831811240702</v>
      </c>
      <c r="C9878">
        <v>3.2002793856839502</v>
      </c>
      <c r="D9878">
        <v>58.783868909603498</v>
      </c>
      <c r="E9878">
        <v>57.878973458752498</v>
      </c>
    </row>
    <row r="9879" spans="1:5">
      <c r="A9879">
        <v>197540</v>
      </c>
      <c r="B9879">
        <v>-4.9824097379370098</v>
      </c>
      <c r="C9879">
        <v>2.9003287959773401</v>
      </c>
      <c r="D9879">
        <v>58.706635371827403</v>
      </c>
      <c r="E9879">
        <v>57.929307606817197</v>
      </c>
    </row>
    <row r="9880" spans="1:5">
      <c r="A9880">
        <v>197560</v>
      </c>
      <c r="B9880">
        <v>-4.9514357988359103</v>
      </c>
      <c r="C9880">
        <v>2.90124554060192</v>
      </c>
      <c r="D9880">
        <v>58.661189634097703</v>
      </c>
      <c r="E9880">
        <v>57.952231776095402</v>
      </c>
    </row>
    <row r="9881" spans="1:5">
      <c r="A9881">
        <v>197580</v>
      </c>
      <c r="B9881">
        <v>-4.95147741917466</v>
      </c>
      <c r="C9881">
        <v>2.9207808963890001</v>
      </c>
      <c r="D9881">
        <v>58.645595669098903</v>
      </c>
      <c r="E9881">
        <v>57.960569697756299</v>
      </c>
    </row>
    <row r="9882" spans="1:5">
      <c r="A9882">
        <v>197600</v>
      </c>
      <c r="B9882">
        <v>-5.0410994416978099</v>
      </c>
      <c r="C9882">
        <v>2.87183214484071</v>
      </c>
      <c r="D9882">
        <v>58.6458356666245</v>
      </c>
      <c r="E9882">
        <v>57.961515010870897</v>
      </c>
    </row>
    <row r="9883" spans="1:5">
      <c r="A9883">
        <v>197620</v>
      </c>
      <c r="B9883">
        <v>-5.1175812998156802</v>
      </c>
      <c r="C9883">
        <v>2.8107110205225698</v>
      </c>
      <c r="D9883">
        <v>58.649150511977702</v>
      </c>
      <c r="E9883">
        <v>57.960489126866001</v>
      </c>
    </row>
    <row r="9884" spans="1:5">
      <c r="A9884">
        <v>197640</v>
      </c>
      <c r="B9884">
        <v>-5.12633579194961</v>
      </c>
      <c r="C9884">
        <v>2.7886157831013101</v>
      </c>
      <c r="D9884">
        <v>58.650571710458699</v>
      </c>
      <c r="E9884">
        <v>57.960048241173702</v>
      </c>
    </row>
    <row r="9885" spans="1:5">
      <c r="A9885">
        <v>197660</v>
      </c>
      <c r="B9885">
        <v>-5.1070690107289902</v>
      </c>
      <c r="C9885">
        <v>2.7954706941215499</v>
      </c>
      <c r="D9885">
        <v>58.650272237455901</v>
      </c>
      <c r="E9885">
        <v>57.960360991140398</v>
      </c>
    </row>
    <row r="9886" spans="1:5">
      <c r="A9886">
        <v>197680</v>
      </c>
      <c r="B9886">
        <v>-5.0981450528679702</v>
      </c>
      <c r="C9886">
        <v>2.8049076459367002</v>
      </c>
      <c r="D9886">
        <v>58.649454474396798</v>
      </c>
      <c r="E9886">
        <v>57.960947350769999</v>
      </c>
    </row>
    <row r="9887" spans="1:5">
      <c r="A9887">
        <v>197700</v>
      </c>
      <c r="B9887">
        <v>-5.0993558518019304</v>
      </c>
      <c r="C9887">
        <v>2.8080023343988501</v>
      </c>
      <c r="D9887">
        <v>58.648732594255897</v>
      </c>
      <c r="E9887">
        <v>57.9615075665643</v>
      </c>
    </row>
    <row r="9888" spans="1:5">
      <c r="A9888">
        <v>197720</v>
      </c>
      <c r="B9888">
        <v>-5.1013078106414804</v>
      </c>
      <c r="C9888">
        <v>2.8073706162162599</v>
      </c>
      <c r="D9888">
        <v>58.648173605902997</v>
      </c>
      <c r="E9888">
        <v>57.961983654226799</v>
      </c>
    </row>
    <row r="9889" spans="1:5">
      <c r="A9889">
        <v>197740</v>
      </c>
      <c r="B9889">
        <v>-5.1015885514762704</v>
      </c>
      <c r="C9889">
        <v>2.8062508028991702</v>
      </c>
      <c r="D9889">
        <v>58.647679057656802</v>
      </c>
      <c r="E9889">
        <v>57.962411364121998</v>
      </c>
    </row>
    <row r="9890" spans="1:5">
      <c r="A9890">
        <v>197760</v>
      </c>
      <c r="B9890">
        <v>-5.1012882248359501</v>
      </c>
      <c r="C9890">
        <v>2.8057003665449498</v>
      </c>
      <c r="D9890">
        <v>58.647184008936499</v>
      </c>
      <c r="E9890">
        <v>57.962826232156402</v>
      </c>
    </row>
    <row r="9891" spans="1:5">
      <c r="A9891">
        <v>197780</v>
      </c>
      <c r="B9891">
        <v>-5.1011449986972401</v>
      </c>
      <c r="C9891">
        <v>2.80554149121091</v>
      </c>
      <c r="D9891">
        <v>58.646679041900597</v>
      </c>
      <c r="E9891">
        <v>57.963242561145101</v>
      </c>
    </row>
    <row r="9892" spans="1:5">
      <c r="A9892">
        <v>197800</v>
      </c>
      <c r="B9892">
        <v>-5.1011546955977503</v>
      </c>
      <c r="C9892">
        <v>2.80545516485039</v>
      </c>
      <c r="D9892">
        <v>58.646172715258999</v>
      </c>
      <c r="E9892">
        <v>57.963662785600498</v>
      </c>
    </row>
    <row r="9893" spans="1:5">
      <c r="A9893">
        <v>197820</v>
      </c>
      <c r="B9893">
        <v>-5.10117621195017</v>
      </c>
      <c r="C9893">
        <v>2.8053194565684101</v>
      </c>
      <c r="D9893">
        <v>58.645664857066102</v>
      </c>
      <c r="E9893">
        <v>57.964086223794702</v>
      </c>
    </row>
    <row r="9894" spans="1:5">
      <c r="A9894">
        <v>197840</v>
      </c>
      <c r="B9894">
        <v>-5.1011843246916904</v>
      </c>
      <c r="C9894">
        <v>2.8051312308268299</v>
      </c>
      <c r="D9894">
        <v>58.6451485683451</v>
      </c>
      <c r="E9894">
        <v>57.9645085237429</v>
      </c>
    </row>
    <row r="9895" spans="1:5">
      <c r="A9895">
        <v>197860</v>
      </c>
      <c r="B9895">
        <v>-5.1011972895968896</v>
      </c>
      <c r="C9895">
        <v>2.8049191087483498</v>
      </c>
      <c r="D9895">
        <v>58.644621398105599</v>
      </c>
      <c r="E9895">
        <v>57.964923196567497</v>
      </c>
    </row>
    <row r="9896" spans="1:5">
      <c r="A9896">
        <v>197880</v>
      </c>
      <c r="B9896">
        <v>-5.1012136034469604</v>
      </c>
      <c r="C9896">
        <v>2.8047078863014798</v>
      </c>
      <c r="D9896">
        <v>58.644090100401897</v>
      </c>
      <c r="E9896">
        <v>57.965328720351302</v>
      </c>
    </row>
    <row r="9897" spans="1:5">
      <c r="A9897">
        <v>197900</v>
      </c>
      <c r="B9897">
        <v>-5.1012305524030399</v>
      </c>
      <c r="C9897">
        <v>2.8045017180610898</v>
      </c>
      <c r="D9897">
        <v>58.643576052601297</v>
      </c>
      <c r="E9897">
        <v>57.965730978962704</v>
      </c>
    </row>
    <row r="9898" spans="1:5">
      <c r="A9898">
        <v>197920</v>
      </c>
      <c r="B9898">
        <v>-5.1012407741711803</v>
      </c>
      <c r="C9898">
        <v>2.8043008893965098</v>
      </c>
      <c r="D9898">
        <v>58.643110599506699</v>
      </c>
      <c r="E9898">
        <v>57.966138694326503</v>
      </c>
    </row>
    <row r="9899" spans="1:5">
      <c r="A9899">
        <v>197940</v>
      </c>
      <c r="B9899">
        <v>-5.1012392806852596</v>
      </c>
      <c r="C9899">
        <v>2.8041030207331401</v>
      </c>
      <c r="D9899">
        <v>58.642682265125899</v>
      </c>
      <c r="E9899">
        <v>57.966555762180398</v>
      </c>
    </row>
    <row r="9900" spans="1:5">
      <c r="A9900">
        <v>197960</v>
      </c>
      <c r="B9900">
        <v>-5.1012408330119303</v>
      </c>
      <c r="C9900">
        <v>2.8038937987768602</v>
      </c>
      <c r="D9900">
        <v>58.642123575771997</v>
      </c>
      <c r="E9900">
        <v>57.966975683269403</v>
      </c>
    </row>
    <row r="9901" spans="1:5">
      <c r="A9901">
        <v>197980</v>
      </c>
      <c r="B9901">
        <v>-5.1012556778282603</v>
      </c>
      <c r="C9901">
        <v>2.8036679646095601</v>
      </c>
      <c r="D9901">
        <v>58.641073339126898</v>
      </c>
      <c r="E9901">
        <v>57.967386176192598</v>
      </c>
    </row>
    <row r="9902" spans="1:5">
      <c r="A9902">
        <v>198000</v>
      </c>
      <c r="B9902">
        <v>-5.1012769692095601</v>
      </c>
      <c r="C9902">
        <v>2.8034335855471899</v>
      </c>
      <c r="D9902">
        <v>58.639403647595898</v>
      </c>
      <c r="E9902">
        <v>57.967780797547398</v>
      </c>
    </row>
    <row r="9903" spans="1:5">
      <c r="A9903">
        <v>198020</v>
      </c>
      <c r="B9903">
        <v>-5.1012922062127801</v>
      </c>
      <c r="C9903">
        <v>2.8031961391826399</v>
      </c>
      <c r="D9903">
        <v>58.638421152705398</v>
      </c>
      <c r="E9903">
        <v>57.968164277408803</v>
      </c>
    </row>
    <row r="9904" spans="1:5">
      <c r="A9904">
        <v>198040</v>
      </c>
      <c r="B9904">
        <v>-5.1012948867318402</v>
      </c>
      <c r="C9904">
        <v>2.8029568596062799</v>
      </c>
      <c r="D9904">
        <v>58.641854881210101</v>
      </c>
      <c r="E9904">
        <v>57.968547034917599</v>
      </c>
    </row>
    <row r="9905" spans="1:5">
      <c r="A9905">
        <v>198060</v>
      </c>
      <c r="B9905">
        <v>-5.1013009311402504</v>
      </c>
      <c r="C9905">
        <v>2.8027110917916001</v>
      </c>
      <c r="D9905">
        <v>58.6528929784726</v>
      </c>
      <c r="E9905">
        <v>57.968934645763298</v>
      </c>
    </row>
    <row r="9906" spans="1:5">
      <c r="A9906">
        <v>198080</v>
      </c>
      <c r="B9906">
        <v>-5.1013313982550903</v>
      </c>
      <c r="C9906">
        <v>2.80245301740139</v>
      </c>
      <c r="D9906">
        <v>58.6682110497918</v>
      </c>
      <c r="E9906">
        <v>57.969322846345797</v>
      </c>
    </row>
    <row r="9907" spans="1:5">
      <c r="A9907">
        <v>198100</v>
      </c>
      <c r="B9907">
        <v>-5.1013859288732197</v>
      </c>
      <c r="C9907">
        <v>2.8021808903807699</v>
      </c>
      <c r="D9907">
        <v>58.6797759256144</v>
      </c>
      <c r="E9907">
        <v>57.9697035636203</v>
      </c>
    </row>
    <row r="9908" spans="1:5">
      <c r="A9908">
        <v>198120</v>
      </c>
      <c r="B9908">
        <v>-5.1014563912928201</v>
      </c>
      <c r="C9908">
        <v>2.8018887712880698</v>
      </c>
      <c r="D9908">
        <v>58.683859539626198</v>
      </c>
      <c r="E9908">
        <v>57.970073674599803</v>
      </c>
    </row>
    <row r="9909" spans="1:5">
      <c r="A9909">
        <v>198140</v>
      </c>
      <c r="B9909">
        <v>-5.1015340252470098</v>
      </c>
      <c r="C9909">
        <v>2.80157433782857</v>
      </c>
      <c r="D9909">
        <v>58.682190446468802</v>
      </c>
      <c r="E9909">
        <v>57.970437830015399</v>
      </c>
    </row>
    <row r="9910" spans="1:5">
      <c r="A9910">
        <v>198160</v>
      </c>
      <c r="B9910">
        <v>-5.10161271042863</v>
      </c>
      <c r="C9910">
        <v>2.8012462817725901</v>
      </c>
      <c r="D9910">
        <v>58.676182189371197</v>
      </c>
      <c r="E9910">
        <v>57.970803945057902</v>
      </c>
    </row>
    <row r="9911" spans="1:5">
      <c r="A9911">
        <v>198180</v>
      </c>
      <c r="B9911">
        <v>-5.1017015060442699</v>
      </c>
      <c r="C9911">
        <v>2.8009092693478501</v>
      </c>
      <c r="D9911">
        <v>58.667830706952998</v>
      </c>
      <c r="E9911">
        <v>57.971174796841296</v>
      </c>
    </row>
    <row r="9912" spans="1:5">
      <c r="A9912">
        <v>198200</v>
      </c>
      <c r="B9912">
        <v>-5.1018018126244096</v>
      </c>
      <c r="C9912">
        <v>2.8005631968562401</v>
      </c>
      <c r="D9912">
        <v>58.6635522046844</v>
      </c>
      <c r="E9912">
        <v>57.971546825818201</v>
      </c>
    </row>
    <row r="9913" spans="1:5">
      <c r="A9913">
        <v>198220</v>
      </c>
      <c r="B9913">
        <v>-5.1018999101657601</v>
      </c>
      <c r="C9913">
        <v>2.8002116562552599</v>
      </c>
      <c r="D9913">
        <v>58.667515663539199</v>
      </c>
      <c r="E9913">
        <v>57.971918549165103</v>
      </c>
    </row>
    <row r="9914" spans="1:5">
      <c r="A9914">
        <v>198240</v>
      </c>
      <c r="B9914">
        <v>-5.1019977066972197</v>
      </c>
      <c r="C9914">
        <v>2.7998575614839099</v>
      </c>
      <c r="D9914">
        <v>58.674728612959598</v>
      </c>
      <c r="E9914">
        <v>57.972293880189497</v>
      </c>
    </row>
    <row r="9915" spans="1:5">
      <c r="A9915">
        <v>198260</v>
      </c>
      <c r="B9915">
        <v>-5.1021080913388097</v>
      </c>
      <c r="C9915">
        <v>2.7994989761679299</v>
      </c>
      <c r="D9915">
        <v>58.6786350134212</v>
      </c>
      <c r="E9915">
        <v>57.972674542571703</v>
      </c>
    </row>
    <row r="9916" spans="1:5">
      <c r="A9916">
        <v>198280</v>
      </c>
      <c r="B9916">
        <v>-5.10223810533315</v>
      </c>
      <c r="C9916">
        <v>2.7991250174084801</v>
      </c>
      <c r="D9916">
        <v>58.6787629718388</v>
      </c>
      <c r="E9916">
        <v>57.973054197138701</v>
      </c>
    </row>
    <row r="9917" spans="1:5">
      <c r="A9917">
        <v>198300</v>
      </c>
      <c r="B9917">
        <v>-5.1023900441958103</v>
      </c>
      <c r="C9917">
        <v>2.79871350738869</v>
      </c>
      <c r="D9917">
        <v>58.677571168959098</v>
      </c>
      <c r="E9917">
        <v>57.9734232328288</v>
      </c>
    </row>
    <row r="9918" spans="1:5">
      <c r="A9918">
        <v>198320</v>
      </c>
      <c r="B9918">
        <v>-5.1025548148895501</v>
      </c>
      <c r="C9918">
        <v>2.79823238823663</v>
      </c>
      <c r="D9918">
        <v>58.676488124447701</v>
      </c>
      <c r="E9918">
        <v>57.973777560858203</v>
      </c>
    </row>
    <row r="9919" spans="1:5">
      <c r="A9919">
        <v>198340</v>
      </c>
      <c r="B9919">
        <v>-5.1027216576822596</v>
      </c>
      <c r="C9919">
        <v>2.7976701858362798</v>
      </c>
      <c r="D9919">
        <v>58.675763209236798</v>
      </c>
      <c r="E9919">
        <v>57.974121449041597</v>
      </c>
    </row>
    <row r="9920" spans="1:5">
      <c r="A9920">
        <v>198360</v>
      </c>
      <c r="B9920">
        <v>-5.10289289907338</v>
      </c>
      <c r="C9920">
        <v>2.79715877344923</v>
      </c>
      <c r="D9920">
        <v>58.6753231628227</v>
      </c>
      <c r="E9920">
        <v>57.974463508198902</v>
      </c>
    </row>
    <row r="9921" spans="1:5">
      <c r="A9921">
        <v>198380</v>
      </c>
      <c r="B9921">
        <v>-5.1030739515908303</v>
      </c>
      <c r="C9921">
        <v>2.79707227178949</v>
      </c>
      <c r="D9921">
        <v>58.675223032987901</v>
      </c>
      <c r="E9921">
        <v>57.974810540519996</v>
      </c>
    </row>
    <row r="9922" spans="1:5">
      <c r="A9922">
        <v>198400</v>
      </c>
      <c r="B9922">
        <v>-5.1032678242211604</v>
      </c>
      <c r="C9922">
        <v>2.7976454953662602</v>
      </c>
      <c r="D9922">
        <v>58.675373601033897</v>
      </c>
      <c r="E9922">
        <v>57.975163102530203</v>
      </c>
    </row>
    <row r="9923" spans="1:5">
      <c r="A9923">
        <v>198420</v>
      </c>
      <c r="B9923">
        <v>-5.10347669861551</v>
      </c>
      <c r="C9923">
        <v>2.7976924764309601</v>
      </c>
      <c r="D9923">
        <v>58.674712940445403</v>
      </c>
      <c r="E9923">
        <v>57.9755176202558</v>
      </c>
    </row>
    <row r="9924" spans="1:5">
      <c r="A9924">
        <v>198440</v>
      </c>
      <c r="B9924">
        <v>-5.1037054001904698</v>
      </c>
      <c r="C9924">
        <v>2.79340090141234</v>
      </c>
      <c r="D9924">
        <v>58.670864677465602</v>
      </c>
      <c r="E9924">
        <v>57.975874180566102</v>
      </c>
    </row>
    <row r="9925" spans="1:5">
      <c r="A9925">
        <v>198460</v>
      </c>
      <c r="B9925">
        <v>-5.1039689149761998</v>
      </c>
      <c r="C9925">
        <v>2.7814338641024898</v>
      </c>
      <c r="D9925">
        <v>58.662844475354099</v>
      </c>
      <c r="E9925">
        <v>57.976237947959099</v>
      </c>
    </row>
    <row r="9926" spans="1:5">
      <c r="A9926">
        <v>198480</v>
      </c>
      <c r="B9926">
        <v>-5.1042670425796004</v>
      </c>
      <c r="C9926">
        <v>2.7655009318194601</v>
      </c>
      <c r="D9926">
        <v>58.653494050470101</v>
      </c>
      <c r="E9926">
        <v>57.9766120610673</v>
      </c>
    </row>
    <row r="9927" spans="1:5">
      <c r="A9927">
        <v>198500</v>
      </c>
      <c r="B9927">
        <v>-5.1045273470405803</v>
      </c>
      <c r="C9927">
        <v>2.75429063806321</v>
      </c>
      <c r="D9927">
        <v>58.645844890313498</v>
      </c>
      <c r="E9927">
        <v>57.976994498277598</v>
      </c>
    </row>
    <row r="9928" spans="1:5">
      <c r="A9928">
        <v>198520</v>
      </c>
      <c r="B9928">
        <v>-5.10464064903063</v>
      </c>
      <c r="C9928">
        <v>2.7511647235539902</v>
      </c>
      <c r="D9928">
        <v>58.642462513497897</v>
      </c>
      <c r="E9928">
        <v>57.977381094472896</v>
      </c>
    </row>
    <row r="9929" spans="1:5">
      <c r="A9929">
        <v>198540</v>
      </c>
      <c r="B9929">
        <v>-5.1048259889546204</v>
      </c>
      <c r="C9929">
        <v>2.7524325996864398</v>
      </c>
      <c r="D9929">
        <v>58.6476090429816</v>
      </c>
      <c r="E9929">
        <v>57.977767360801202</v>
      </c>
    </row>
    <row r="9930" spans="1:5">
      <c r="A9930">
        <v>198560</v>
      </c>
      <c r="B9930">
        <v>-5.1059954478264</v>
      </c>
      <c r="C9930">
        <v>2.7541373503869302</v>
      </c>
      <c r="D9930">
        <v>58.659067967868197</v>
      </c>
      <c r="E9930">
        <v>57.978149925775703</v>
      </c>
    </row>
    <row r="9931" spans="1:5">
      <c r="A9931">
        <v>198580</v>
      </c>
      <c r="B9931">
        <v>-5.1082125032136396</v>
      </c>
      <c r="C9931">
        <v>2.7550979150264898</v>
      </c>
      <c r="D9931">
        <v>58.665640018049899</v>
      </c>
      <c r="E9931">
        <v>57.978528986130598</v>
      </c>
    </row>
    <row r="9932" spans="1:5">
      <c r="A9932">
        <v>198600</v>
      </c>
      <c r="B9932">
        <v>-5.1065355362128804</v>
      </c>
      <c r="C9932">
        <v>2.7555817563512299</v>
      </c>
      <c r="D9932">
        <v>58.662536062603699</v>
      </c>
      <c r="E9932">
        <v>57.9789078087503</v>
      </c>
    </row>
    <row r="9933" spans="1:5">
      <c r="A9933">
        <v>198620</v>
      </c>
      <c r="B9933">
        <v>-5.0936327114512698</v>
      </c>
      <c r="C9933">
        <v>2.7559770029152202</v>
      </c>
      <c r="D9933">
        <v>58.658636147015201</v>
      </c>
      <c r="E9933">
        <v>57.9792903820614</v>
      </c>
    </row>
    <row r="9934" spans="1:5">
      <c r="A9934">
        <v>198640</v>
      </c>
      <c r="B9934">
        <v>-5.0735731553076802</v>
      </c>
      <c r="C9934">
        <v>2.7564190657110599</v>
      </c>
      <c r="D9934">
        <v>58.661942142691601</v>
      </c>
      <c r="E9934">
        <v>57.979678317115003</v>
      </c>
    </row>
    <row r="9935" spans="1:5">
      <c r="A9935">
        <v>198660</v>
      </c>
      <c r="B9935">
        <v>-5.0638138483833899</v>
      </c>
      <c r="C9935">
        <v>2.75689292380379</v>
      </c>
      <c r="D9935">
        <v>58.667876710412898</v>
      </c>
      <c r="E9935">
        <v>57.9800663897311</v>
      </c>
    </row>
    <row r="9936" spans="1:5">
      <c r="A9936">
        <v>198680</v>
      </c>
      <c r="B9936">
        <v>-5.0743920039378896</v>
      </c>
      <c r="C9936">
        <v>2.75735607559555</v>
      </c>
      <c r="D9936">
        <v>58.667786378524703</v>
      </c>
      <c r="E9936">
        <v>57.980444935052702</v>
      </c>
    </row>
    <row r="9937" spans="1:5">
      <c r="A9937">
        <v>198700</v>
      </c>
      <c r="B9937">
        <v>-5.0938904709726902</v>
      </c>
      <c r="C9937">
        <v>2.75778503024224</v>
      </c>
      <c r="D9937">
        <v>58.661393634224503</v>
      </c>
      <c r="E9937">
        <v>57.980812504472603</v>
      </c>
    </row>
    <row r="9938" spans="1:5">
      <c r="A9938">
        <v>198720</v>
      </c>
      <c r="B9938">
        <v>-5.1050205210892097</v>
      </c>
      <c r="C9938">
        <v>2.7581824551050098</v>
      </c>
      <c r="D9938">
        <v>58.656259383873497</v>
      </c>
      <c r="E9938">
        <v>57.981180965093799</v>
      </c>
    </row>
    <row r="9939" spans="1:5">
      <c r="A9939">
        <v>198740</v>
      </c>
      <c r="B9939">
        <v>-5.1086884296860804</v>
      </c>
      <c r="C9939">
        <v>2.7585605211356499</v>
      </c>
      <c r="D9939">
        <v>58.655796576587797</v>
      </c>
      <c r="E9939">
        <v>57.981561847606699</v>
      </c>
    </row>
    <row r="9940" spans="1:5">
      <c r="A9940">
        <v>198760</v>
      </c>
      <c r="B9940">
        <v>-5.1188132458497604</v>
      </c>
      <c r="C9940">
        <v>2.7589247082382098</v>
      </c>
      <c r="D9940">
        <v>58.654840322147798</v>
      </c>
      <c r="E9940">
        <v>57.981954162833603</v>
      </c>
    </row>
    <row r="9941" spans="1:5">
      <c r="A9941">
        <v>198780</v>
      </c>
      <c r="B9941">
        <v>-5.1363711274291903</v>
      </c>
      <c r="C9941">
        <v>2.7592738244258701</v>
      </c>
      <c r="D9941">
        <v>58.651089101866503</v>
      </c>
      <c r="E9941">
        <v>57.982350111718901</v>
      </c>
    </row>
    <row r="9942" spans="1:5">
      <c r="A9942">
        <v>198800</v>
      </c>
      <c r="B9942">
        <v>-5.14856852568023</v>
      </c>
      <c r="C9942">
        <v>2.7596055018658898</v>
      </c>
      <c r="D9942">
        <v>58.649017760722401</v>
      </c>
      <c r="E9942">
        <v>57.982744917468303</v>
      </c>
    </row>
    <row r="9943" spans="1:5">
      <c r="A9943">
        <v>198820</v>
      </c>
      <c r="B9943">
        <v>-5.1505277929002604</v>
      </c>
      <c r="C9943">
        <v>2.7599198180429201</v>
      </c>
      <c r="D9943">
        <v>58.651639876331799</v>
      </c>
      <c r="E9943">
        <v>57.983137957742002</v>
      </c>
    </row>
    <row r="9944" spans="1:5">
      <c r="A9944">
        <v>198840</v>
      </c>
      <c r="B9944">
        <v>-5.1485155053501304</v>
      </c>
      <c r="C9944">
        <v>2.7602161530537299</v>
      </c>
      <c r="D9944">
        <v>58.656023323018204</v>
      </c>
      <c r="E9944">
        <v>57.983530473121299</v>
      </c>
    </row>
    <row r="9945" spans="1:5">
      <c r="A9945">
        <v>198860</v>
      </c>
      <c r="B9945">
        <v>-5.1473600147454199</v>
      </c>
      <c r="C9945">
        <v>2.7604889356236102</v>
      </c>
      <c r="D9945">
        <v>58.656280109889998</v>
      </c>
      <c r="E9945">
        <v>57.983923027186002</v>
      </c>
    </row>
    <row r="9946" spans="1:5">
      <c r="A9946">
        <v>198880</v>
      </c>
      <c r="B9946">
        <v>-5.1471712142757804</v>
      </c>
      <c r="C9946">
        <v>2.7607327307343499</v>
      </c>
      <c r="D9946">
        <v>58.6512778383604</v>
      </c>
      <c r="E9946">
        <v>57.984314263922698</v>
      </c>
    </row>
    <row r="9947" spans="1:5">
      <c r="A9947">
        <v>198900</v>
      </c>
      <c r="B9947">
        <v>-5.1470925335664104</v>
      </c>
      <c r="C9947">
        <v>2.7609470452623301</v>
      </c>
      <c r="D9947">
        <v>58.644782122562503</v>
      </c>
      <c r="E9947">
        <v>57.984703061914999</v>
      </c>
    </row>
    <row r="9948" spans="1:5">
      <c r="A9948">
        <v>198920</v>
      </c>
      <c r="B9948">
        <v>-5.1468854051799999</v>
      </c>
      <c r="C9948">
        <v>2.7611357542091599</v>
      </c>
      <c r="D9948">
        <v>58.6405143994334</v>
      </c>
      <c r="E9948">
        <v>57.985088725364797</v>
      </c>
    </row>
    <row r="9949" spans="1:5">
      <c r="A9949">
        <v>198940</v>
      </c>
      <c r="B9949">
        <v>-5.1466386583339396</v>
      </c>
      <c r="C9949">
        <v>2.76130581577066</v>
      </c>
      <c r="D9949">
        <v>58.640631853080897</v>
      </c>
      <c r="E9949">
        <v>57.985470846615897</v>
      </c>
    </row>
    <row r="9950" spans="1:5">
      <c r="A9950">
        <v>198960</v>
      </c>
      <c r="B9950">
        <v>-5.1464088256554597</v>
      </c>
      <c r="C9950">
        <v>2.7614611506865798</v>
      </c>
      <c r="D9950">
        <v>58.641490573470001</v>
      </c>
      <c r="E9950">
        <v>57.9858519119433</v>
      </c>
    </row>
    <row r="9951" spans="1:5">
      <c r="A9951">
        <v>198980</v>
      </c>
      <c r="B9951">
        <v>-5.1461983022860904</v>
      </c>
      <c r="C9951">
        <v>2.7615996723658598</v>
      </c>
      <c r="D9951">
        <v>58.637531694969603</v>
      </c>
      <c r="E9951">
        <v>57.986236338065503</v>
      </c>
    </row>
    <row r="9952" spans="1:5">
      <c r="A9952">
        <v>199000</v>
      </c>
      <c r="B9952">
        <v>-5.1460038242864803</v>
      </c>
      <c r="C9952">
        <v>2.7617202591469199</v>
      </c>
      <c r="D9952">
        <v>58.6310742257511</v>
      </c>
      <c r="E9952">
        <v>57.986626727471901</v>
      </c>
    </row>
    <row r="9953" spans="1:5">
      <c r="A9953">
        <v>199020</v>
      </c>
      <c r="B9953">
        <v>-5.1458223780137899</v>
      </c>
      <c r="C9953">
        <v>2.76182393962404</v>
      </c>
      <c r="D9953">
        <v>58.6274106913568</v>
      </c>
      <c r="E9953">
        <v>57.987022948958199</v>
      </c>
    </row>
    <row r="9954" spans="1:5">
      <c r="A9954">
        <v>199040</v>
      </c>
      <c r="B9954">
        <v>-5.1456523279472304</v>
      </c>
      <c r="C9954">
        <v>2.7619085679565401</v>
      </c>
      <c r="D9954">
        <v>58.6268179639913</v>
      </c>
      <c r="E9954">
        <v>57.987421080153403</v>
      </c>
    </row>
    <row r="9955" spans="1:5">
      <c r="A9955">
        <v>199060</v>
      </c>
      <c r="B9955">
        <v>-5.1454950430568003</v>
      </c>
      <c r="C9955">
        <v>2.7619686165833599</v>
      </c>
      <c r="D9955">
        <v>58.627311607413603</v>
      </c>
      <c r="E9955">
        <v>57.987812592125699</v>
      </c>
    </row>
    <row r="9956" spans="1:5">
      <c r="A9956">
        <v>199080</v>
      </c>
      <c r="B9956">
        <v>-5.1453544774136697</v>
      </c>
      <c r="C9956">
        <v>2.7620055522848301</v>
      </c>
      <c r="D9956">
        <v>58.6289851293987</v>
      </c>
      <c r="E9956">
        <v>57.9881912797211</v>
      </c>
    </row>
    <row r="9957" spans="1:5">
      <c r="A9957">
        <v>199100</v>
      </c>
      <c r="B9957">
        <v>-5.1452489561938997</v>
      </c>
      <c r="C9957">
        <v>2.7620627209313899</v>
      </c>
      <c r="D9957">
        <v>58.633949805214399</v>
      </c>
      <c r="E9957">
        <v>57.988558157678099</v>
      </c>
    </row>
    <row r="9958" spans="1:5">
      <c r="A9958">
        <v>199120</v>
      </c>
      <c r="B9958">
        <v>-5.1452052534149599</v>
      </c>
      <c r="C9958">
        <v>2.76224520067505</v>
      </c>
      <c r="D9958">
        <v>58.641724618816397</v>
      </c>
      <c r="E9958">
        <v>57.988918758929799</v>
      </c>
    </row>
    <row r="9959" spans="1:5">
      <c r="A9959">
        <v>199140</v>
      </c>
      <c r="B9959">
        <v>-5.1451411714067703</v>
      </c>
      <c r="C9959">
        <v>2.7625770739384898</v>
      </c>
      <c r="D9959">
        <v>58.645922043956801</v>
      </c>
      <c r="E9959">
        <v>57.989295308877502</v>
      </c>
    </row>
    <row r="9960" spans="1:5">
      <c r="A9960">
        <v>199160</v>
      </c>
      <c r="B9960">
        <v>-5.1447476999229798</v>
      </c>
      <c r="C9960">
        <v>2.76259754666011</v>
      </c>
      <c r="D9960">
        <v>58.641990769067498</v>
      </c>
      <c r="E9960">
        <v>57.989742027386697</v>
      </c>
    </row>
    <row r="9961" spans="1:5">
      <c r="A9961">
        <v>199180</v>
      </c>
      <c r="B9961">
        <v>-5.1440418559570702</v>
      </c>
      <c r="C9961">
        <v>2.7611040905882298</v>
      </c>
      <c r="D9961">
        <v>58.634603488534403</v>
      </c>
      <c r="E9961">
        <v>57.990296096841099</v>
      </c>
    </row>
    <row r="9962" spans="1:5">
      <c r="A9962">
        <v>199200</v>
      </c>
      <c r="B9962">
        <v>-5.1447860068078999</v>
      </c>
      <c r="C9962">
        <v>2.75743780686172</v>
      </c>
      <c r="D9962">
        <v>58.630241954032698</v>
      </c>
      <c r="E9962">
        <v>57.990813029833703</v>
      </c>
    </row>
    <row r="9963" spans="1:5">
      <c r="A9963">
        <v>199220</v>
      </c>
      <c r="B9963">
        <v>-5.1494062015780697</v>
      </c>
      <c r="C9963">
        <v>2.7556603744230199</v>
      </c>
      <c r="D9963">
        <v>58.6298971768935</v>
      </c>
      <c r="E9963">
        <v>57.990780125497899</v>
      </c>
    </row>
    <row r="9964" spans="1:5">
      <c r="A9964">
        <v>199240</v>
      </c>
      <c r="B9964">
        <v>-5.1517161861200602</v>
      </c>
      <c r="C9964">
        <v>2.7682536707644299</v>
      </c>
      <c r="D9964">
        <v>58.632520096102603</v>
      </c>
      <c r="E9964">
        <v>57.9895763163507</v>
      </c>
    </row>
    <row r="9965" spans="1:5">
      <c r="A9965">
        <v>199260</v>
      </c>
      <c r="B9965">
        <v>-5.1296715300505298</v>
      </c>
      <c r="C9965">
        <v>2.8053521100640402</v>
      </c>
      <c r="D9965">
        <v>58.637853033627003</v>
      </c>
      <c r="E9965">
        <v>57.987965059227299</v>
      </c>
    </row>
    <row r="9966" spans="1:5">
      <c r="A9966">
        <v>199280</v>
      </c>
      <c r="B9966">
        <v>-5.0856205771799203</v>
      </c>
      <c r="C9966">
        <v>2.83271802290243</v>
      </c>
      <c r="D9966">
        <v>58.642276435770597</v>
      </c>
      <c r="E9966">
        <v>57.990581785874198</v>
      </c>
    </row>
    <row r="9967" spans="1:5">
      <c r="A9967">
        <v>199300</v>
      </c>
      <c r="B9967">
        <v>-5.1429075226542098</v>
      </c>
      <c r="C9967">
        <v>2.7242492610340299</v>
      </c>
      <c r="D9967">
        <v>58.632517462266399</v>
      </c>
      <c r="E9967">
        <v>58.005266712078303</v>
      </c>
    </row>
    <row r="9968" spans="1:5">
      <c r="A9968">
        <v>199320</v>
      </c>
      <c r="B9968">
        <v>-5.5389934424576301</v>
      </c>
      <c r="C9968">
        <v>2.3017403486731598</v>
      </c>
      <c r="D9968">
        <v>58.585644577001702</v>
      </c>
      <c r="E9968">
        <v>58.035889879815301</v>
      </c>
    </row>
    <row r="9969" spans="1:5">
      <c r="A9969">
        <v>199340</v>
      </c>
      <c r="B9969">
        <v>-6.3968549960547003</v>
      </c>
      <c r="C9969">
        <v>1.48378182823684</v>
      </c>
      <c r="D9969">
        <v>58.480350537883197</v>
      </c>
      <c r="E9969">
        <v>58.076532433814201</v>
      </c>
    </row>
    <row r="9970" spans="1:5">
      <c r="A9970">
        <v>199360</v>
      </c>
      <c r="B9970">
        <v>-7.5662183150191398</v>
      </c>
      <c r="C9970">
        <v>0.36812953105700602</v>
      </c>
      <c r="D9970">
        <v>58.310454387977998</v>
      </c>
      <c r="E9970">
        <v>58.116109517922901</v>
      </c>
    </row>
    <row r="9971" spans="1:5">
      <c r="A9971">
        <v>199380</v>
      </c>
      <c r="B9971">
        <v>-8.8199323740272799</v>
      </c>
      <c r="C9971">
        <v>-0.88736718035747597</v>
      </c>
      <c r="D9971">
        <v>58.080658888287097</v>
      </c>
      <c r="E9971">
        <v>58.144130247884803</v>
      </c>
    </row>
    <row r="9972" spans="1:5">
      <c r="A9972">
        <v>199400</v>
      </c>
      <c r="B9972">
        <v>-10.1095214053839</v>
      </c>
      <c r="C9972">
        <v>-2.22067002979488</v>
      </c>
      <c r="D9972">
        <v>57.790966610289701</v>
      </c>
      <c r="E9972">
        <v>58.146753595765702</v>
      </c>
    </row>
    <row r="9973" spans="1:5">
      <c r="A9973">
        <v>199420</v>
      </c>
      <c r="B9973">
        <v>-11.503054221069</v>
      </c>
      <c r="C9973">
        <v>-3.6388493613391599</v>
      </c>
      <c r="D9973">
        <v>57.444071328016697</v>
      </c>
      <c r="E9973">
        <v>58.108061439422599</v>
      </c>
    </row>
    <row r="9974" spans="1:5">
      <c r="A9974">
        <v>199440</v>
      </c>
      <c r="B9974">
        <v>-12.948860935447099</v>
      </c>
      <c r="C9974">
        <v>-5.0722790252889096</v>
      </c>
      <c r="D9974">
        <v>57.067789475987901</v>
      </c>
      <c r="E9974">
        <v>58.027345606986003</v>
      </c>
    </row>
    <row r="9975" spans="1:5">
      <c r="A9975">
        <v>199460</v>
      </c>
      <c r="B9975">
        <v>-14.222247360951799</v>
      </c>
      <c r="C9975">
        <v>-6.3420846648092697</v>
      </c>
      <c r="D9975">
        <v>56.706944588275199</v>
      </c>
      <c r="E9975">
        <v>57.928121596769103</v>
      </c>
    </row>
    <row r="9976" spans="1:5">
      <c r="A9976">
        <v>199480</v>
      </c>
      <c r="B9976">
        <v>-15.1309525000589</v>
      </c>
      <c r="C9976">
        <v>-7.30373149076435</v>
      </c>
      <c r="D9976">
        <v>56.391378584620199</v>
      </c>
      <c r="E9976">
        <v>57.839418548727302</v>
      </c>
    </row>
    <row r="9977" spans="1:5">
      <c r="A9977">
        <v>199500</v>
      </c>
      <c r="B9977">
        <v>-15.7197623432681</v>
      </c>
      <c r="C9977">
        <v>-7.9799577115801501</v>
      </c>
      <c r="D9977">
        <v>56.126368865478703</v>
      </c>
      <c r="E9977">
        <v>57.770176085506399</v>
      </c>
    </row>
    <row r="9978" spans="1:5">
      <c r="A9978">
        <v>199520</v>
      </c>
      <c r="B9978">
        <v>-16.1910503039771</v>
      </c>
      <c r="C9978">
        <v>-8.50399431580915</v>
      </c>
      <c r="D9978">
        <v>55.909505390697198</v>
      </c>
      <c r="E9978">
        <v>57.710412699149799</v>
      </c>
    </row>
    <row r="9979" spans="1:5">
      <c r="A9979">
        <v>199540</v>
      </c>
      <c r="B9979">
        <v>-16.6302475642647</v>
      </c>
      <c r="C9979">
        <v>-8.9437270081800602</v>
      </c>
      <c r="D9979">
        <v>55.745875808506703</v>
      </c>
      <c r="E9979">
        <v>57.656496242694097</v>
      </c>
    </row>
    <row r="9980" spans="1:5">
      <c r="A9980">
        <v>199560</v>
      </c>
      <c r="B9980">
        <v>-16.934699923736702</v>
      </c>
      <c r="C9980">
        <v>-9.24421335957447</v>
      </c>
      <c r="D9980">
        <v>55.645202775571299</v>
      </c>
      <c r="E9980">
        <v>57.6214044122978</v>
      </c>
    </row>
    <row r="9981" spans="1:5">
      <c r="A9981">
        <v>199580</v>
      </c>
      <c r="B9981">
        <v>-17.027581512053501</v>
      </c>
      <c r="C9981">
        <v>-9.3553993252560304</v>
      </c>
      <c r="D9981">
        <v>55.604350992618897</v>
      </c>
      <c r="E9981">
        <v>57.615314737873099</v>
      </c>
    </row>
    <row r="9982" spans="1:5">
      <c r="A9982">
        <v>199600</v>
      </c>
      <c r="B9982">
        <v>-16.986842909108798</v>
      </c>
      <c r="C9982">
        <v>-9.3324653548301804</v>
      </c>
      <c r="D9982">
        <v>55.6011900626279</v>
      </c>
      <c r="E9982">
        <v>57.6287602763568</v>
      </c>
    </row>
    <row r="9983" spans="1:5">
      <c r="A9983">
        <v>199620</v>
      </c>
      <c r="B9983">
        <v>-16.933635626060202</v>
      </c>
      <c r="C9983">
        <v>-9.2747875460994695</v>
      </c>
      <c r="D9983">
        <v>55.612872841943997</v>
      </c>
      <c r="E9983">
        <v>57.643009164305099</v>
      </c>
    </row>
    <row r="9984" spans="1:5">
      <c r="A9984">
        <v>199640</v>
      </c>
      <c r="B9984">
        <v>-16.915082394768199</v>
      </c>
      <c r="C9984">
        <v>-9.2368311062474397</v>
      </c>
      <c r="D9984">
        <v>55.629645354539498</v>
      </c>
      <c r="E9984">
        <v>57.648935519019901</v>
      </c>
    </row>
    <row r="9985" spans="1:5">
      <c r="A9985">
        <v>199660</v>
      </c>
      <c r="B9985">
        <v>-16.916778216732201</v>
      </c>
      <c r="C9985">
        <v>-9.2238397973838904</v>
      </c>
      <c r="D9985">
        <v>55.646775507588799</v>
      </c>
      <c r="E9985">
        <v>57.6489551321527</v>
      </c>
    </row>
    <row r="9986" spans="1:5">
      <c r="A9986">
        <v>199680</v>
      </c>
      <c r="B9986">
        <v>-16.9198207067029</v>
      </c>
      <c r="C9986">
        <v>-9.2251103309931395</v>
      </c>
      <c r="D9986">
        <v>55.657199655116301</v>
      </c>
      <c r="E9986">
        <v>57.647655213242302</v>
      </c>
    </row>
    <row r="9987" spans="1:5">
      <c r="A9987">
        <v>199700</v>
      </c>
      <c r="B9987">
        <v>-16.9240107380447</v>
      </c>
      <c r="C9987">
        <v>-9.2327593491008706</v>
      </c>
      <c r="D9987">
        <v>55.656463032020099</v>
      </c>
      <c r="E9987">
        <v>57.646955972053902</v>
      </c>
    </row>
    <row r="9988" spans="1:5">
      <c r="A9988">
        <v>199720</v>
      </c>
      <c r="B9988">
        <v>-16.933551107958301</v>
      </c>
      <c r="C9988">
        <v>-9.2424019932177508</v>
      </c>
      <c r="D9988">
        <v>55.6472938579725</v>
      </c>
      <c r="E9988">
        <v>57.646855599845097</v>
      </c>
    </row>
    <row r="9989" spans="1:5">
      <c r="A9989">
        <v>199740</v>
      </c>
      <c r="B9989">
        <v>-16.939553157319899</v>
      </c>
      <c r="C9989">
        <v>-9.2472262399215204</v>
      </c>
      <c r="D9989">
        <v>55.637489141938403</v>
      </c>
      <c r="E9989">
        <v>57.646927683598598</v>
      </c>
    </row>
    <row r="9990" spans="1:5">
      <c r="A9990">
        <v>199760</v>
      </c>
      <c r="B9990">
        <v>-16.933166653210002</v>
      </c>
      <c r="C9990">
        <v>-9.2430322632578505</v>
      </c>
      <c r="D9990">
        <v>55.633475291573497</v>
      </c>
      <c r="E9990">
        <v>57.6469473894144</v>
      </c>
    </row>
    <row r="9991" spans="1:5">
      <c r="A9991">
        <v>199780</v>
      </c>
      <c r="B9991">
        <v>-16.9227825586526</v>
      </c>
      <c r="C9991">
        <v>-9.2354193121504196</v>
      </c>
      <c r="D9991">
        <v>55.636852053776103</v>
      </c>
      <c r="E9991">
        <v>57.646913322573504</v>
      </c>
    </row>
    <row r="9992" spans="1:5">
      <c r="A9992">
        <v>199800</v>
      </c>
      <c r="B9992">
        <v>-16.9189723939615</v>
      </c>
      <c r="C9992">
        <v>-9.2314453453256498</v>
      </c>
      <c r="D9992">
        <v>55.645270187972102</v>
      </c>
      <c r="E9992">
        <v>57.647020442423802</v>
      </c>
    </row>
    <row r="9993" spans="1:5">
      <c r="A9993">
        <v>199820</v>
      </c>
      <c r="B9993">
        <v>-16.920487672082199</v>
      </c>
      <c r="C9993">
        <v>-9.2313511918934896</v>
      </c>
      <c r="D9993">
        <v>55.653236957188</v>
      </c>
      <c r="E9993">
        <v>57.647640279451203</v>
      </c>
    </row>
    <row r="9994" spans="1:5">
      <c r="A9994">
        <v>199840</v>
      </c>
      <c r="B9994">
        <v>-16.922023998881301</v>
      </c>
      <c r="C9994">
        <v>-9.2323665104727706</v>
      </c>
      <c r="D9994">
        <v>55.656623228191698</v>
      </c>
      <c r="E9994">
        <v>57.648885191335303</v>
      </c>
    </row>
    <row r="9995" spans="1:5">
      <c r="A9995">
        <v>199860</v>
      </c>
      <c r="B9995">
        <v>-16.9189423759018</v>
      </c>
      <c r="C9995">
        <v>-9.2330617858411603</v>
      </c>
      <c r="D9995">
        <v>55.656379940255803</v>
      </c>
      <c r="E9995">
        <v>57.649423835040302</v>
      </c>
    </row>
    <row r="9996" spans="1:5">
      <c r="A9996">
        <v>199880</v>
      </c>
      <c r="B9996">
        <v>-16.910144127394702</v>
      </c>
      <c r="C9996">
        <v>-9.2333181948756806</v>
      </c>
      <c r="D9996">
        <v>55.6552037343112</v>
      </c>
      <c r="E9996">
        <v>57.6455227666425</v>
      </c>
    </row>
    <row r="9997" spans="1:5">
      <c r="A9997">
        <v>199900</v>
      </c>
      <c r="B9997">
        <v>-16.901693889956601</v>
      </c>
      <c r="C9997">
        <v>-9.2333856680806008</v>
      </c>
      <c r="D9997">
        <v>55.654344360170498</v>
      </c>
      <c r="E9997">
        <v>57.634048256603798</v>
      </c>
    </row>
    <row r="9998" spans="1:5">
      <c r="A9998">
        <v>199920</v>
      </c>
      <c r="B9998">
        <v>-16.895797075779701</v>
      </c>
      <c r="C9998">
        <v>-9.2334221655784994</v>
      </c>
      <c r="D9998">
        <v>55.653874130805903</v>
      </c>
      <c r="E9998">
        <v>57.618480039300501</v>
      </c>
    </row>
    <row r="9999" spans="1:5">
      <c r="A9999">
        <v>199940</v>
      </c>
      <c r="B9999">
        <v>-16.8876127158284</v>
      </c>
      <c r="C9999">
        <v>-9.2334638955288995</v>
      </c>
      <c r="D9999">
        <v>55.653550465645701</v>
      </c>
      <c r="E9999">
        <v>57.6070277072576</v>
      </c>
    </row>
    <row r="10000" spans="1:5">
      <c r="A10000">
        <v>199960</v>
      </c>
      <c r="B10000">
        <v>-16.879398047731101</v>
      </c>
      <c r="C10000">
        <v>-9.2335064336314492</v>
      </c>
      <c r="D10000">
        <v>55.653223208869001</v>
      </c>
      <c r="E10000">
        <v>57.603169038838097</v>
      </c>
    </row>
    <row r="10001" spans="1:5">
      <c r="A10001">
        <v>199980</v>
      </c>
      <c r="B10001">
        <v>-16.876806214795799</v>
      </c>
      <c r="C10001">
        <v>-9.2335387266600506</v>
      </c>
      <c r="D10001">
        <v>55.652863556783103</v>
      </c>
      <c r="E10001">
        <v>57.603764452822197</v>
      </c>
    </row>
    <row r="10002" spans="1:5">
      <c r="A10002">
        <v>200000</v>
      </c>
      <c r="B10002">
        <v>-16.877957999012899</v>
      </c>
      <c r="C10002">
        <v>-9.2335440872012793</v>
      </c>
      <c r="D10002">
        <v>55.652489336226402</v>
      </c>
      <c r="E10002">
        <v>57.605083345238903</v>
      </c>
    </row>
    <row r="10003" spans="1:5">
      <c r="A10003">
        <v>200020</v>
      </c>
      <c r="B10003">
        <v>-16.879029912764601</v>
      </c>
      <c r="C10003">
        <v>-9.2335129198023207</v>
      </c>
      <c r="D10003">
        <v>55.652118534699198</v>
      </c>
      <c r="E10003">
        <v>57.605809830460501</v>
      </c>
    </row>
    <row r="10004" spans="1:5">
      <c r="A10004">
        <v>200040</v>
      </c>
      <c r="B10004">
        <v>-16.879377921718699</v>
      </c>
      <c r="C10004">
        <v>-9.2334494309930708</v>
      </c>
      <c r="D10004">
        <v>55.651760823654797</v>
      </c>
      <c r="E10004">
        <v>57.606063696621703</v>
      </c>
    </row>
    <row r="10005" spans="1:5">
      <c r="A10005">
        <v>200060</v>
      </c>
      <c r="B10005">
        <v>-16.879540045867302</v>
      </c>
      <c r="C10005">
        <v>-9.2333619806960296</v>
      </c>
      <c r="D10005">
        <v>55.6514190292866</v>
      </c>
      <c r="E10005">
        <v>57.606199596255998</v>
      </c>
    </row>
    <row r="10006" spans="1:5">
      <c r="A10006">
        <v>200080</v>
      </c>
      <c r="B10006">
        <v>-16.879776190164499</v>
      </c>
      <c r="C10006">
        <v>-9.2332570205095195</v>
      </c>
      <c r="D10006">
        <v>55.651089836245497</v>
      </c>
      <c r="E10006">
        <v>57.606377685215001</v>
      </c>
    </row>
    <row r="10007" spans="1:5">
      <c r="A10007">
        <v>200100</v>
      </c>
      <c r="B10007">
        <v>-16.8800553635221</v>
      </c>
      <c r="C10007">
        <v>-9.2331372669227907</v>
      </c>
      <c r="D10007">
        <v>55.650768510217702</v>
      </c>
      <c r="E10007">
        <v>57.606601297498003</v>
      </c>
    </row>
    <row r="10008" spans="1:5">
      <c r="A10008">
        <v>200120</v>
      </c>
      <c r="B10008">
        <v>-16.880323870589201</v>
      </c>
      <c r="C10008">
        <v>-9.2330005940424797</v>
      </c>
      <c r="D10008">
        <v>55.6504541757865</v>
      </c>
      <c r="E10008">
        <v>57.606839212449898</v>
      </c>
    </row>
    <row r="10009" spans="1:5">
      <c r="A10009">
        <v>200140</v>
      </c>
      <c r="B10009">
        <v>-16.8805829050075</v>
      </c>
      <c r="C10009">
        <v>-9.2328424272416392</v>
      </c>
      <c r="D10009">
        <v>55.650149111147002</v>
      </c>
      <c r="E10009">
        <v>57.607081370140598</v>
      </c>
    </row>
    <row r="10010" spans="1:5">
      <c r="A10010">
        <v>200160</v>
      </c>
      <c r="B10010">
        <v>-16.8808396691959</v>
      </c>
      <c r="C10010">
        <v>-9.2326636958773598</v>
      </c>
      <c r="D10010">
        <v>55.649854608888901</v>
      </c>
      <c r="E10010">
        <v>57.607331551418</v>
      </c>
    </row>
    <row r="10011" spans="1:5">
      <c r="A10011">
        <v>200180</v>
      </c>
      <c r="B10011">
        <v>-16.881033757237802</v>
      </c>
      <c r="C10011">
        <v>-9.2324763080510692</v>
      </c>
      <c r="D10011">
        <v>55.649568908793299</v>
      </c>
      <c r="E10011">
        <v>57.607590248056603</v>
      </c>
    </row>
    <row r="10012" spans="1:5">
      <c r="A10012">
        <v>200200</v>
      </c>
      <c r="B10012">
        <v>-16.8810711397727</v>
      </c>
      <c r="C10012">
        <v>-9.2322892843413999</v>
      </c>
      <c r="D10012">
        <v>55.649287159944897</v>
      </c>
      <c r="E10012">
        <v>57.607853985888902</v>
      </c>
    </row>
    <row r="10013" spans="1:5">
      <c r="A10013">
        <v>200220</v>
      </c>
      <c r="B10013">
        <v>-16.881181480501599</v>
      </c>
      <c r="C10013">
        <v>-9.2320973541174194</v>
      </c>
      <c r="D10013">
        <v>55.649003146071401</v>
      </c>
      <c r="E10013">
        <v>57.608118904749297</v>
      </c>
    </row>
    <row r="10014" spans="1:5">
      <c r="A10014">
        <v>200240</v>
      </c>
      <c r="B10014">
        <v>-16.882224516240498</v>
      </c>
      <c r="C10014">
        <v>-9.2318946345389499</v>
      </c>
      <c r="D10014">
        <v>55.648713629272798</v>
      </c>
      <c r="E10014">
        <v>57.608381203255</v>
      </c>
    </row>
    <row r="10015" spans="1:5">
      <c r="A10015">
        <v>200260</v>
      </c>
      <c r="B10015">
        <v>-16.884165379324699</v>
      </c>
      <c r="C10015">
        <v>-9.2316823065178806</v>
      </c>
      <c r="D10015">
        <v>55.648420839866603</v>
      </c>
      <c r="E10015">
        <v>57.608641009921698</v>
      </c>
    </row>
    <row r="10016" spans="1:5">
      <c r="A10016">
        <v>200280</v>
      </c>
      <c r="B10016">
        <v>-16.882280394246902</v>
      </c>
      <c r="C10016">
        <v>-9.2314600311939206</v>
      </c>
      <c r="D10016">
        <v>55.648129825719202</v>
      </c>
      <c r="E10016">
        <v>57.608905635130299</v>
      </c>
    </row>
    <row r="10017" spans="1:5">
      <c r="A10017">
        <v>200300</v>
      </c>
      <c r="B10017">
        <v>-16.870068863729699</v>
      </c>
      <c r="C10017">
        <v>-9.2312263895285405</v>
      </c>
      <c r="D10017">
        <v>55.647843236693198</v>
      </c>
      <c r="E10017">
        <v>57.609184107744099</v>
      </c>
    </row>
    <row r="10018" spans="1:5">
      <c r="A10018">
        <v>200320</v>
      </c>
      <c r="B10018">
        <v>-16.851490563657102</v>
      </c>
      <c r="C10018">
        <v>-9.2309838297043498</v>
      </c>
      <c r="D10018">
        <v>55.6475583772731</v>
      </c>
      <c r="E10018">
        <v>57.609477349409097</v>
      </c>
    </row>
    <row r="10019" spans="1:5">
      <c r="A10019">
        <v>200340</v>
      </c>
      <c r="B10019">
        <v>-16.839269026019199</v>
      </c>
      <c r="C10019">
        <v>-9.2307356082125693</v>
      </c>
      <c r="D10019">
        <v>55.647271509521502</v>
      </c>
      <c r="E10019">
        <v>57.609777218568603</v>
      </c>
    </row>
    <row r="10020" spans="1:5">
      <c r="A10020">
        <v>200360</v>
      </c>
      <c r="B10020">
        <v>-16.8373589333073</v>
      </c>
      <c r="C10020">
        <v>-9.2304820030844805</v>
      </c>
      <c r="D10020">
        <v>55.646983606927797</v>
      </c>
      <c r="E10020">
        <v>57.610078452365599</v>
      </c>
    </row>
    <row r="10021" spans="1:5">
      <c r="A10021">
        <v>200380</v>
      </c>
      <c r="B10021">
        <v>-16.839263947724302</v>
      </c>
      <c r="C10021">
        <v>-9.2302196272338008</v>
      </c>
      <c r="D10021">
        <v>55.646698458406</v>
      </c>
      <c r="E10021">
        <v>57.610385741195401</v>
      </c>
    </row>
    <row r="10022" spans="1:5">
      <c r="A10022">
        <v>200400</v>
      </c>
      <c r="B10022">
        <v>-16.840267202599001</v>
      </c>
      <c r="C10022">
        <v>-9.2299454074057508</v>
      </c>
      <c r="D10022">
        <v>55.646419998285303</v>
      </c>
      <c r="E10022">
        <v>57.610703680729699</v>
      </c>
    </row>
    <row r="10023" spans="1:5">
      <c r="A10023">
        <v>200420</v>
      </c>
      <c r="B10023">
        <v>-16.840328249786101</v>
      </c>
      <c r="C10023">
        <v>-9.2296621879073406</v>
      </c>
      <c r="D10023">
        <v>55.646151687027299</v>
      </c>
      <c r="E10023">
        <v>57.6110266259494</v>
      </c>
    </row>
    <row r="10024" spans="1:5">
      <c r="A10024">
        <v>200440</v>
      </c>
      <c r="B10024">
        <v>-16.8402994234932</v>
      </c>
      <c r="C10024">
        <v>-9.2293757373972198</v>
      </c>
      <c r="D10024">
        <v>55.645892398161799</v>
      </c>
      <c r="E10024">
        <v>57.611344285322801</v>
      </c>
    </row>
    <row r="10025" spans="1:5">
      <c r="A10025">
        <v>200460</v>
      </c>
      <c r="B10025">
        <v>-16.8404136322252</v>
      </c>
      <c r="C10025">
        <v>-9.2290884340951607</v>
      </c>
      <c r="D10025">
        <v>55.645636785194903</v>
      </c>
      <c r="E10025">
        <v>57.611651150087198</v>
      </c>
    </row>
    <row r="10026" spans="1:5">
      <c r="A10026">
        <v>200480</v>
      </c>
      <c r="B10026">
        <v>-16.840580670649501</v>
      </c>
      <c r="C10026">
        <v>-9.2287974163567004</v>
      </c>
      <c r="D10026">
        <v>55.645382086009299</v>
      </c>
      <c r="E10026">
        <v>57.611948074367</v>
      </c>
    </row>
    <row r="10027" spans="1:5">
      <c r="A10027">
        <v>200500</v>
      </c>
      <c r="B10027">
        <v>-16.840734604411299</v>
      </c>
      <c r="C10027">
        <v>-9.2284978496427197</v>
      </c>
      <c r="D10027">
        <v>55.645129563584703</v>
      </c>
      <c r="E10027">
        <v>57.6122423368707</v>
      </c>
    </row>
    <row r="10028" spans="1:5">
      <c r="A10028">
        <v>200520</v>
      </c>
      <c r="B10028">
        <v>-16.840873207839198</v>
      </c>
      <c r="C10028">
        <v>-9.2281912541663598</v>
      </c>
      <c r="D10028">
        <v>55.644880367132799</v>
      </c>
      <c r="E10028">
        <v>57.612544842044102</v>
      </c>
    </row>
    <row r="10029" spans="1:5">
      <c r="A10029">
        <v>200540</v>
      </c>
      <c r="B10029">
        <v>-16.841005463444201</v>
      </c>
      <c r="C10029">
        <v>-9.2278824210285997</v>
      </c>
      <c r="D10029">
        <v>55.644633426619102</v>
      </c>
      <c r="E10029">
        <v>57.612860174993997</v>
      </c>
    </row>
    <row r="10030" spans="1:5">
      <c r="A10030">
        <v>200560</v>
      </c>
      <c r="B10030">
        <v>-16.841132008509302</v>
      </c>
      <c r="C10030">
        <v>-9.2275677901091306</v>
      </c>
      <c r="D10030">
        <v>55.644385675324699</v>
      </c>
      <c r="E10030">
        <v>57.613180952413302</v>
      </c>
    </row>
    <row r="10031" spans="1:5">
      <c r="A10031">
        <v>200580</v>
      </c>
      <c r="B10031">
        <v>-16.8412577890916</v>
      </c>
      <c r="C10031">
        <v>-9.2272426775008007</v>
      </c>
      <c r="D10031">
        <v>55.644133621168201</v>
      </c>
      <c r="E10031">
        <v>57.613496177502498</v>
      </c>
    </row>
    <row r="10032" spans="1:5">
      <c r="A10032">
        <v>200600</v>
      </c>
      <c r="B10032">
        <v>-16.8413896923885</v>
      </c>
      <c r="C10032">
        <v>-9.2269121286945008</v>
      </c>
      <c r="D10032">
        <v>55.643876547627798</v>
      </c>
      <c r="E10032">
        <v>57.613804416453497</v>
      </c>
    </row>
    <row r="10033" spans="1:5">
      <c r="A10033">
        <v>200620</v>
      </c>
      <c r="B10033">
        <v>-16.841522718164601</v>
      </c>
      <c r="C10033">
        <v>-9.2265820522854707</v>
      </c>
      <c r="D10033">
        <v>55.643616362501803</v>
      </c>
      <c r="E10033">
        <v>57.614114222618497</v>
      </c>
    </row>
    <row r="10034" spans="1:5">
      <c r="A10034">
        <v>200640</v>
      </c>
      <c r="B10034">
        <v>-16.8416490946606</v>
      </c>
      <c r="C10034">
        <v>-9.2262513362526004</v>
      </c>
      <c r="D10034">
        <v>55.643354254109902</v>
      </c>
      <c r="E10034">
        <v>57.614433354604401</v>
      </c>
    </row>
    <row r="10035" spans="1:5">
      <c r="A10035">
        <v>200660</v>
      </c>
      <c r="B10035">
        <v>-16.841768062722998</v>
      </c>
      <c r="C10035">
        <v>-9.2259177867656703</v>
      </c>
      <c r="D10035">
        <v>55.643091088918602</v>
      </c>
      <c r="E10035">
        <v>57.614762494756398</v>
      </c>
    </row>
    <row r="10036" spans="1:5">
      <c r="A10036">
        <v>200680</v>
      </c>
      <c r="B10036">
        <v>-16.8418820393637</v>
      </c>
      <c r="C10036">
        <v>-9.2255834752468004</v>
      </c>
      <c r="D10036">
        <v>55.642828671170697</v>
      </c>
      <c r="E10036">
        <v>57.615095760130203</v>
      </c>
    </row>
    <row r="10037" spans="1:5">
      <c r="A10037">
        <v>200700</v>
      </c>
      <c r="B10037">
        <v>-16.8419960017618</v>
      </c>
      <c r="C10037">
        <v>-9.2252517268084802</v>
      </c>
      <c r="D10037">
        <v>55.642567768707302</v>
      </c>
      <c r="E10037">
        <v>57.6154245744642</v>
      </c>
    </row>
    <row r="10038" spans="1:5">
      <c r="A10038">
        <v>200720</v>
      </c>
      <c r="B10038">
        <v>-16.842112521582202</v>
      </c>
      <c r="C10038">
        <v>-9.2249224533997793</v>
      </c>
      <c r="D10038">
        <v>55.642308137480299</v>
      </c>
      <c r="E10038">
        <v>57.615744680787799</v>
      </c>
    </row>
    <row r="10039" spans="1:5">
      <c r="A10039">
        <v>200740</v>
      </c>
      <c r="B10039">
        <v>-16.8422280206122</v>
      </c>
      <c r="C10039">
        <v>-9.2245933606898696</v>
      </c>
      <c r="D10039">
        <v>55.642051894891502</v>
      </c>
      <c r="E10039">
        <v>57.616058507213701</v>
      </c>
    </row>
    <row r="10040" spans="1:5">
      <c r="A10040">
        <v>200760</v>
      </c>
      <c r="B10040">
        <v>-16.8423391672662</v>
      </c>
      <c r="C10040">
        <v>-9.2242615759031299</v>
      </c>
      <c r="D10040">
        <v>55.641803782976801</v>
      </c>
      <c r="E10040">
        <v>57.616370358702397</v>
      </c>
    </row>
    <row r="10041" spans="1:5">
      <c r="A10041">
        <v>200780</v>
      </c>
      <c r="B10041">
        <v>-16.8424451421443</v>
      </c>
      <c r="C10041">
        <v>-9.2239222874125097</v>
      </c>
      <c r="D10041">
        <v>55.641565632601299</v>
      </c>
      <c r="E10041">
        <v>57.616683293386302</v>
      </c>
    </row>
    <row r="10042" spans="1:5">
      <c r="A10042">
        <v>200800</v>
      </c>
      <c r="B10042">
        <v>-16.842548783144</v>
      </c>
      <c r="C10042">
        <v>-9.2235736530570893</v>
      </c>
      <c r="D10042">
        <v>55.641331818788103</v>
      </c>
      <c r="E10042">
        <v>57.616997433283203</v>
      </c>
    </row>
    <row r="10043" spans="1:5">
      <c r="A10043">
        <v>200820</v>
      </c>
      <c r="B10043">
        <v>-16.842657202100501</v>
      </c>
      <c r="C10043">
        <v>-9.2232218469525105</v>
      </c>
      <c r="D10043">
        <v>55.6410930574297</v>
      </c>
      <c r="E10043">
        <v>57.617309568819302</v>
      </c>
    </row>
    <row r="10044" spans="1:5">
      <c r="A10044">
        <v>200840</v>
      </c>
      <c r="B10044">
        <v>-16.842773915411499</v>
      </c>
      <c r="C10044">
        <v>-9.2228730625882296</v>
      </c>
      <c r="D10044">
        <v>55.640845391088099</v>
      </c>
      <c r="E10044">
        <v>57.617619658365903</v>
      </c>
    </row>
    <row r="10045" spans="1:5">
      <c r="A10045">
        <v>200860</v>
      </c>
      <c r="B10045">
        <v>-16.842894844932001</v>
      </c>
      <c r="C10045">
        <v>-9.2225252408787703</v>
      </c>
      <c r="D10045">
        <v>55.640593523244704</v>
      </c>
      <c r="E10045">
        <v>57.617934241132403</v>
      </c>
    </row>
    <row r="10046" spans="1:5">
      <c r="A10046">
        <v>200880</v>
      </c>
      <c r="B10046">
        <v>-16.843012211917401</v>
      </c>
      <c r="C10046">
        <v>-9.2221725715122798</v>
      </c>
      <c r="D10046">
        <v>55.640344346849901</v>
      </c>
      <c r="E10046">
        <v>57.618258358466498</v>
      </c>
    </row>
    <row r="10047" spans="1:5">
      <c r="A10047">
        <v>200900</v>
      </c>
      <c r="B10047">
        <v>-16.843118515731401</v>
      </c>
      <c r="C10047">
        <v>-9.2218131430513495</v>
      </c>
      <c r="D10047">
        <v>55.640099993169002</v>
      </c>
      <c r="E10047">
        <v>57.618589106040297</v>
      </c>
    </row>
    <row r="10048" spans="1:5">
      <c r="A10048">
        <v>200920</v>
      </c>
      <c r="B10048">
        <v>-16.843212015468001</v>
      </c>
      <c r="C10048">
        <v>-9.2214504730041593</v>
      </c>
      <c r="D10048">
        <v>55.639859144267099</v>
      </c>
      <c r="E10048">
        <v>57.618919911953697</v>
      </c>
    </row>
    <row r="10049" spans="1:5">
      <c r="A10049">
        <v>200940</v>
      </c>
      <c r="B10049">
        <v>-16.843299804552199</v>
      </c>
      <c r="C10049">
        <v>-9.2210890918943598</v>
      </c>
      <c r="D10049">
        <v>55.639621812627801</v>
      </c>
      <c r="E10049">
        <v>57.619247231098903</v>
      </c>
    </row>
    <row r="10050" spans="1:5">
      <c r="A10050">
        <v>200960</v>
      </c>
      <c r="B10050">
        <v>-16.843391129157499</v>
      </c>
      <c r="C10050">
        <v>-9.2207294059241693</v>
      </c>
      <c r="D10050">
        <v>55.639388929056601</v>
      </c>
      <c r="E10050">
        <v>57.619571997260998</v>
      </c>
    </row>
    <row r="10051" spans="1:5">
      <c r="A10051">
        <v>200980</v>
      </c>
      <c r="B10051">
        <v>-16.8434862143936</v>
      </c>
      <c r="C10051">
        <v>-9.2203673529150301</v>
      </c>
      <c r="D10051">
        <v>55.639158625406502</v>
      </c>
      <c r="E10051">
        <v>57.619898220396998</v>
      </c>
    </row>
    <row r="10052" spans="1:5">
      <c r="A10052">
        <v>201000</v>
      </c>
      <c r="B10052">
        <v>-16.843577906145601</v>
      </c>
      <c r="C10052">
        <v>-9.2199977328348997</v>
      </c>
      <c r="D10052">
        <v>55.638926582144997</v>
      </c>
      <c r="E10052">
        <v>57.6202317110018</v>
      </c>
    </row>
    <row r="10053" spans="1:5">
      <c r="A10053">
        <v>201020</v>
      </c>
      <c r="B10053">
        <v>-16.843667358916601</v>
      </c>
      <c r="C10053">
        <v>-9.2196182800966007</v>
      </c>
      <c r="D10053">
        <v>55.638689503736401</v>
      </c>
      <c r="E10053">
        <v>57.6205763858474</v>
      </c>
    </row>
    <row r="10054" spans="1:5">
      <c r="A10054">
        <v>201040</v>
      </c>
      <c r="B10054">
        <v>-16.843762925327901</v>
      </c>
      <c r="C10054">
        <v>-9.2192325137782394</v>
      </c>
      <c r="D10054">
        <v>55.638446688113198</v>
      </c>
      <c r="E10054">
        <v>57.620929826135203</v>
      </c>
    </row>
    <row r="10055" spans="1:5">
      <c r="A10055">
        <v>201060</v>
      </c>
      <c r="B10055">
        <v>-16.843862232404</v>
      </c>
      <c r="C10055">
        <v>-9.21885025125518</v>
      </c>
      <c r="D10055">
        <v>55.638199458151803</v>
      </c>
      <c r="E10055">
        <v>57.621284466026999</v>
      </c>
    </row>
    <row r="10056" spans="1:5">
      <c r="A10056">
        <v>201080</v>
      </c>
      <c r="B10056">
        <v>-16.843956208793099</v>
      </c>
      <c r="C10056">
        <v>-9.2184853127250896</v>
      </c>
      <c r="D10056">
        <v>55.637950502583102</v>
      </c>
      <c r="E10056">
        <v>57.621635229467799</v>
      </c>
    </row>
    <row r="10057" spans="1:5">
      <c r="A10057">
        <v>201100</v>
      </c>
      <c r="B10057">
        <v>-16.844047883286301</v>
      </c>
      <c r="C10057">
        <v>-9.2181393475652502</v>
      </c>
      <c r="D10057">
        <v>55.637707003304897</v>
      </c>
      <c r="E10057">
        <v>57.621987041817398</v>
      </c>
    </row>
    <row r="10058" spans="1:5">
      <c r="A10058">
        <v>201120</v>
      </c>
      <c r="B10058">
        <v>-16.8441584474945</v>
      </c>
      <c r="C10058">
        <v>-9.2177608915615092</v>
      </c>
      <c r="D10058">
        <v>55.637490104912203</v>
      </c>
      <c r="E10058">
        <v>57.622354563721302</v>
      </c>
    </row>
    <row r="10059" spans="1:5">
      <c r="A10059">
        <v>201140</v>
      </c>
      <c r="B10059">
        <v>-16.844307403740199</v>
      </c>
      <c r="C10059">
        <v>-9.2172240683032403</v>
      </c>
      <c r="D10059">
        <v>55.637329949041899</v>
      </c>
      <c r="E10059">
        <v>57.622757067026399</v>
      </c>
    </row>
    <row r="10060" spans="1:5">
      <c r="A10060">
        <v>201160</v>
      </c>
      <c r="B10060">
        <v>-16.844407360155</v>
      </c>
      <c r="C10060">
        <v>-9.2164721321215097</v>
      </c>
      <c r="D10060">
        <v>55.637195162523398</v>
      </c>
      <c r="E10060">
        <v>57.623199175526103</v>
      </c>
    </row>
    <row r="10061" spans="1:5">
      <c r="A10061">
        <v>201180</v>
      </c>
      <c r="B10061">
        <v>-16.8441816555464</v>
      </c>
      <c r="C10061">
        <v>-9.2159518103189502</v>
      </c>
      <c r="D10061">
        <v>55.636858507216203</v>
      </c>
      <c r="E10061">
        <v>57.623603102727003</v>
      </c>
    </row>
    <row r="10062" spans="1:5">
      <c r="A10062">
        <v>201200</v>
      </c>
      <c r="B10062">
        <v>-16.843704490376201</v>
      </c>
      <c r="C10062">
        <v>-9.2169586947030204</v>
      </c>
      <c r="D10062">
        <v>55.635915136560499</v>
      </c>
      <c r="E10062">
        <v>57.623731343115502</v>
      </c>
    </row>
    <row r="10063" spans="1:5">
      <c r="A10063">
        <v>201220</v>
      </c>
      <c r="B10063">
        <v>-16.844643916079399</v>
      </c>
      <c r="C10063">
        <v>-9.2204309466937904</v>
      </c>
      <c r="D10063">
        <v>55.634422050010599</v>
      </c>
      <c r="E10063">
        <v>57.6233400409604</v>
      </c>
    </row>
    <row r="10064" spans="1:5">
      <c r="A10064">
        <v>201240</v>
      </c>
      <c r="B10064">
        <v>-16.849003124015699</v>
      </c>
      <c r="C10064">
        <v>-9.2225545996875393</v>
      </c>
      <c r="D10064">
        <v>55.634333951957998</v>
      </c>
      <c r="E10064">
        <v>57.622906273573101</v>
      </c>
    </row>
    <row r="10065" spans="1:5">
      <c r="A10065">
        <v>201260</v>
      </c>
      <c r="B10065">
        <v>-16.850530337828701</v>
      </c>
      <c r="C10065">
        <v>-9.2101537986208992</v>
      </c>
      <c r="D10065">
        <v>55.640113549567502</v>
      </c>
      <c r="E10065">
        <v>57.6246850508007</v>
      </c>
    </row>
    <row r="10066" spans="1:5">
      <c r="A10066">
        <v>201280</v>
      </c>
      <c r="B10066">
        <v>-16.829421019559899</v>
      </c>
      <c r="C10066">
        <v>-9.1703479053115906</v>
      </c>
      <c r="D10066">
        <v>55.653814876751497</v>
      </c>
      <c r="E10066">
        <v>57.6320071619784</v>
      </c>
    </row>
    <row r="10067" spans="1:5">
      <c r="A10067">
        <v>201300</v>
      </c>
      <c r="B10067">
        <v>-16.791601973860999</v>
      </c>
      <c r="C10067">
        <v>-9.1342498257954094</v>
      </c>
      <c r="D10067">
        <v>55.660472031722598</v>
      </c>
      <c r="E10067">
        <v>57.642867651588901</v>
      </c>
    </row>
    <row r="10068" spans="1:5">
      <c r="A10068">
        <v>201320</v>
      </c>
      <c r="B10068">
        <v>-16.853233754470001</v>
      </c>
      <c r="C10068">
        <v>-9.2271648399545096</v>
      </c>
      <c r="D10068">
        <v>55.614717892158502</v>
      </c>
      <c r="E10068">
        <v>57.637547370992401</v>
      </c>
    </row>
    <row r="10069" spans="1:5">
      <c r="A10069">
        <v>201340</v>
      </c>
      <c r="B10069">
        <v>-17.221792911492699</v>
      </c>
      <c r="C10069">
        <v>-9.6243084249455908</v>
      </c>
      <c r="D10069">
        <v>55.456899218582301</v>
      </c>
      <c r="E10069">
        <v>57.577158859162601</v>
      </c>
    </row>
    <row r="10070" spans="1:5">
      <c r="A10070">
        <v>201360</v>
      </c>
      <c r="B10070">
        <v>-17.9915756530797</v>
      </c>
      <c r="C10070">
        <v>-10.397712153831399</v>
      </c>
      <c r="D10070">
        <v>55.1579268151484</v>
      </c>
      <c r="E10070">
        <v>57.432825696226303</v>
      </c>
    </row>
    <row r="10071" spans="1:5">
      <c r="A10071">
        <v>201380</v>
      </c>
      <c r="B10071">
        <v>-19.016103389977399</v>
      </c>
      <c r="C10071">
        <v>-11.4355507789207</v>
      </c>
      <c r="D10071">
        <v>54.741444552277798</v>
      </c>
      <c r="E10071">
        <v>57.217453818476798</v>
      </c>
    </row>
    <row r="10072" spans="1:5">
      <c r="A10072">
        <v>201400</v>
      </c>
      <c r="B10072">
        <v>-20.066081783813399</v>
      </c>
      <c r="C10072">
        <v>-12.556550618237299</v>
      </c>
      <c r="D10072">
        <v>54.253388063503401</v>
      </c>
      <c r="E10072">
        <v>56.969256155484103</v>
      </c>
    </row>
    <row r="10073" spans="1:5">
      <c r="A10073">
        <v>201420</v>
      </c>
      <c r="B10073">
        <v>-21.0606209480895</v>
      </c>
      <c r="C10073">
        <v>-13.6868666495177</v>
      </c>
      <c r="D10073">
        <v>53.711718722458798</v>
      </c>
      <c r="E10073">
        <v>56.700325343635001</v>
      </c>
    </row>
    <row r="10074" spans="1:5">
      <c r="A10074">
        <v>201440</v>
      </c>
      <c r="B10074">
        <v>-22.111222829517398</v>
      </c>
      <c r="C10074">
        <v>-14.9043209351015</v>
      </c>
      <c r="D10074">
        <v>53.088281964140599</v>
      </c>
      <c r="E10074">
        <v>56.373768518739602</v>
      </c>
    </row>
    <row r="10075" spans="1:5">
      <c r="A10075">
        <v>201460</v>
      </c>
      <c r="B10075">
        <v>-23.364177020480199</v>
      </c>
      <c r="C10075">
        <v>-16.313070099273901</v>
      </c>
      <c r="D10075">
        <v>52.348959060207598</v>
      </c>
      <c r="E10075">
        <v>55.941134229039399</v>
      </c>
    </row>
    <row r="10076" spans="1:5">
      <c r="A10076">
        <v>201480</v>
      </c>
      <c r="B10076">
        <v>-24.8022575615351</v>
      </c>
      <c r="C10076">
        <v>-17.8787340203416</v>
      </c>
      <c r="D10076">
        <v>51.518321522854897</v>
      </c>
      <c r="E10076">
        <v>55.4048903231457</v>
      </c>
    </row>
    <row r="10077" spans="1:5">
      <c r="A10077">
        <v>201500</v>
      </c>
      <c r="B10077">
        <v>-26.199786220735</v>
      </c>
      <c r="C10077">
        <v>-19.389419861144901</v>
      </c>
      <c r="D10077">
        <v>50.699750630869197</v>
      </c>
      <c r="E10077">
        <v>54.8410593367418</v>
      </c>
    </row>
    <row r="10078" spans="1:5">
      <c r="A10078">
        <v>201520</v>
      </c>
      <c r="B10078">
        <v>-27.277780108584</v>
      </c>
      <c r="C10078">
        <v>-20.5870524690861</v>
      </c>
      <c r="D10078">
        <v>50.024122628142798</v>
      </c>
      <c r="E10078">
        <v>54.359053073992101</v>
      </c>
    </row>
    <row r="10079" spans="1:5">
      <c r="A10079">
        <v>201540</v>
      </c>
      <c r="B10079">
        <v>-27.908218776787201</v>
      </c>
      <c r="C10079">
        <v>-21.342803232023499</v>
      </c>
      <c r="D10079">
        <v>49.567500962803102</v>
      </c>
      <c r="E10079">
        <v>54.033672519367599</v>
      </c>
    </row>
    <row r="10080" spans="1:5">
      <c r="A10080">
        <v>201560</v>
      </c>
      <c r="B10080">
        <v>-28.174659452436199</v>
      </c>
      <c r="C10080">
        <v>-21.712060618208501</v>
      </c>
      <c r="D10080">
        <v>49.314607214880098</v>
      </c>
      <c r="E10080">
        <v>53.865449512268</v>
      </c>
    </row>
    <row r="10081" spans="1:5">
      <c r="A10081">
        <v>201580</v>
      </c>
      <c r="B10081">
        <v>-28.254871220063901</v>
      </c>
      <c r="C10081">
        <v>-21.847359889581298</v>
      </c>
      <c r="D10081">
        <v>49.1989297946973</v>
      </c>
      <c r="E10081">
        <v>53.800666200298103</v>
      </c>
    </row>
    <row r="10082" spans="1:5">
      <c r="A10082">
        <v>201600</v>
      </c>
      <c r="B10082">
        <v>-28.272871350339901</v>
      </c>
      <c r="C10082">
        <v>-21.881602425480398</v>
      </c>
      <c r="D10082">
        <v>49.1593017573419</v>
      </c>
      <c r="E10082">
        <v>53.783482496009597</v>
      </c>
    </row>
    <row r="10083" spans="1:5">
      <c r="A10083">
        <v>201620</v>
      </c>
      <c r="B10083">
        <v>-28.264162723441402</v>
      </c>
      <c r="C10083">
        <v>-21.877861890977901</v>
      </c>
      <c r="D10083">
        <v>49.158123250625998</v>
      </c>
      <c r="E10083">
        <v>53.785760430486398</v>
      </c>
    </row>
    <row r="10084" spans="1:5">
      <c r="A10084">
        <v>201640</v>
      </c>
      <c r="B10084">
        <v>-28.2348830851823</v>
      </c>
      <c r="C10084">
        <v>-21.852287723847599</v>
      </c>
      <c r="D10084">
        <v>49.173877293330499</v>
      </c>
      <c r="E10084">
        <v>53.798965567205997</v>
      </c>
    </row>
    <row r="10085" spans="1:5">
      <c r="A10085">
        <v>201660</v>
      </c>
      <c r="B10085">
        <v>-28.2008008863057</v>
      </c>
      <c r="C10085">
        <v>-21.814702090016301</v>
      </c>
      <c r="D10085">
        <v>49.192109723306103</v>
      </c>
      <c r="E10085">
        <v>53.815837310813102</v>
      </c>
    </row>
    <row r="10086" spans="1:5">
      <c r="A10086">
        <v>201680</v>
      </c>
      <c r="B10086">
        <v>-28.174576325919901</v>
      </c>
      <c r="C10086">
        <v>-21.778834330184001</v>
      </c>
      <c r="D10086">
        <v>49.204282652391399</v>
      </c>
      <c r="E10086">
        <v>53.827285921276797</v>
      </c>
    </row>
    <row r="10087" spans="1:5">
      <c r="A10087">
        <v>201700</v>
      </c>
      <c r="B10087">
        <v>-28.157369154234601</v>
      </c>
      <c r="C10087">
        <v>-21.751835546828001</v>
      </c>
      <c r="D10087">
        <v>49.212149427724</v>
      </c>
      <c r="E10087">
        <v>53.830315714565003</v>
      </c>
    </row>
    <row r="10088" spans="1:5">
      <c r="A10088">
        <v>201720</v>
      </c>
      <c r="B10088">
        <v>-28.145596329509999</v>
      </c>
      <c r="C10088">
        <v>-21.734204016760899</v>
      </c>
      <c r="D10088">
        <v>49.223027241663999</v>
      </c>
      <c r="E10088">
        <v>53.829805976133898</v>
      </c>
    </row>
    <row r="10089" spans="1:5">
      <c r="A10089">
        <v>201740</v>
      </c>
      <c r="B10089">
        <v>-28.1319518881267</v>
      </c>
      <c r="C10089">
        <v>-21.726010847076001</v>
      </c>
      <c r="D10089">
        <v>49.2373471945671</v>
      </c>
      <c r="E10089">
        <v>53.833184987514997</v>
      </c>
    </row>
    <row r="10090" spans="1:5">
      <c r="A10090">
        <v>201760</v>
      </c>
      <c r="B10090">
        <v>-28.1147847001466</v>
      </c>
      <c r="C10090">
        <v>-21.7244409404428</v>
      </c>
      <c r="D10090">
        <v>49.248179704100899</v>
      </c>
      <c r="E10090">
        <v>53.844629057048103</v>
      </c>
    </row>
    <row r="10091" spans="1:5">
      <c r="A10091">
        <v>201780</v>
      </c>
      <c r="B10091">
        <v>-28.103060860473001</v>
      </c>
      <c r="C10091">
        <v>-21.721432136486602</v>
      </c>
      <c r="D10091">
        <v>49.251955342187799</v>
      </c>
      <c r="E10091">
        <v>53.860350989855498</v>
      </c>
    </row>
    <row r="10092" spans="1:5">
      <c r="A10092">
        <v>201800</v>
      </c>
      <c r="B10092">
        <v>-28.1009208046837</v>
      </c>
      <c r="C10092">
        <v>-21.710481378854901</v>
      </c>
      <c r="D10092">
        <v>49.251490619420601</v>
      </c>
      <c r="E10092">
        <v>53.871860767669702</v>
      </c>
    </row>
    <row r="10093" spans="1:5">
      <c r="A10093">
        <v>201820</v>
      </c>
      <c r="B10093">
        <v>-28.103343165654799</v>
      </c>
      <c r="C10093">
        <v>-21.6946098149158</v>
      </c>
      <c r="D10093">
        <v>49.250355489819299</v>
      </c>
      <c r="E10093">
        <v>53.875716925137297</v>
      </c>
    </row>
    <row r="10094" spans="1:5">
      <c r="A10094">
        <v>201840</v>
      </c>
      <c r="B10094">
        <v>-28.1057448971988</v>
      </c>
      <c r="C10094">
        <v>-21.682869905015199</v>
      </c>
      <c r="D10094">
        <v>49.249850163466803</v>
      </c>
      <c r="E10094">
        <v>53.875170034804803</v>
      </c>
    </row>
    <row r="10095" spans="1:5">
      <c r="A10095">
        <v>201860</v>
      </c>
      <c r="B10095">
        <v>-28.103382733825701</v>
      </c>
      <c r="C10095">
        <v>-21.679116574300199</v>
      </c>
      <c r="D10095">
        <v>49.249889680940399</v>
      </c>
      <c r="E10095">
        <v>53.873997184496098</v>
      </c>
    </row>
    <row r="10096" spans="1:5">
      <c r="A10096">
        <v>201880</v>
      </c>
      <c r="B10096">
        <v>-28.0907585543296</v>
      </c>
      <c r="C10096">
        <v>-21.6801492399997</v>
      </c>
      <c r="D10096">
        <v>49.250167778246301</v>
      </c>
      <c r="E10096">
        <v>53.873511080255597</v>
      </c>
    </row>
    <row r="10097" spans="1:5">
      <c r="A10097">
        <v>201900</v>
      </c>
      <c r="B10097">
        <v>-28.072173713490901</v>
      </c>
      <c r="C10097">
        <v>-21.682238884195701</v>
      </c>
      <c r="D10097">
        <v>49.250561988217598</v>
      </c>
      <c r="E10097">
        <v>53.873577259986</v>
      </c>
    </row>
    <row r="10098" spans="1:5">
      <c r="A10098">
        <v>201920</v>
      </c>
      <c r="B10098">
        <v>-28.060151123693501</v>
      </c>
      <c r="C10098">
        <v>-21.682999227508901</v>
      </c>
      <c r="D10098">
        <v>49.251034860052201</v>
      </c>
      <c r="E10098">
        <v>53.8738414016413</v>
      </c>
    </row>
    <row r="10099" spans="1:5">
      <c r="A10099">
        <v>201940</v>
      </c>
      <c r="B10099">
        <v>-28.0584076278084</v>
      </c>
      <c r="C10099">
        <v>-21.678870361567899</v>
      </c>
      <c r="D10099">
        <v>49.251424168309001</v>
      </c>
      <c r="E10099">
        <v>53.8741621175825</v>
      </c>
    </row>
    <row r="10100" spans="1:5">
      <c r="A10100">
        <v>201960</v>
      </c>
      <c r="B10100">
        <v>-28.060386727357098</v>
      </c>
      <c r="C10100">
        <v>-21.666886391365601</v>
      </c>
      <c r="D10100">
        <v>49.251379981600699</v>
      </c>
      <c r="E10100">
        <v>53.874520693189901</v>
      </c>
    </row>
    <row r="10101" spans="1:5">
      <c r="A10101">
        <v>201980</v>
      </c>
      <c r="B10101">
        <v>-28.0614021673397</v>
      </c>
      <c r="C10101">
        <v>-21.650879932243701</v>
      </c>
      <c r="D10101">
        <v>49.250792256844903</v>
      </c>
      <c r="E10101">
        <v>53.874786532335797</v>
      </c>
    </row>
    <row r="10102" spans="1:5">
      <c r="A10102">
        <v>202000</v>
      </c>
      <c r="B10102">
        <v>-28.061438200402002</v>
      </c>
      <c r="C10102">
        <v>-21.639531552213601</v>
      </c>
      <c r="D10102">
        <v>49.250962347798001</v>
      </c>
      <c r="E10102">
        <v>53.874627531392299</v>
      </c>
    </row>
    <row r="10103" spans="1:5">
      <c r="A10103">
        <v>202020</v>
      </c>
      <c r="B10103">
        <v>-28.061345040704399</v>
      </c>
      <c r="C10103">
        <v>-21.6361921809224</v>
      </c>
      <c r="D10103">
        <v>49.255513126401702</v>
      </c>
      <c r="E10103">
        <v>53.873935931130902</v>
      </c>
    </row>
    <row r="10104" spans="1:5">
      <c r="A10104">
        <v>202040</v>
      </c>
      <c r="B10104">
        <v>-28.061329821664799</v>
      </c>
      <c r="C10104">
        <v>-21.637180767776801</v>
      </c>
      <c r="D10104">
        <v>49.267385800387899</v>
      </c>
      <c r="E10104">
        <v>53.874008127991097</v>
      </c>
    </row>
    <row r="10105" spans="1:5">
      <c r="A10105">
        <v>202060</v>
      </c>
      <c r="B10105">
        <v>-28.061269371110502</v>
      </c>
      <c r="C10105">
        <v>-21.638550841207898</v>
      </c>
      <c r="D10105">
        <v>49.282983379835102</v>
      </c>
      <c r="E10105">
        <v>53.878459290057101</v>
      </c>
    </row>
    <row r="10106" spans="1:5">
      <c r="A10106">
        <v>202080</v>
      </c>
      <c r="B10106">
        <v>-28.061060356051499</v>
      </c>
      <c r="C10106">
        <v>-21.639117465096</v>
      </c>
      <c r="D10106">
        <v>49.294191809821797</v>
      </c>
      <c r="E10106">
        <v>53.890224012076899</v>
      </c>
    </row>
    <row r="10107" spans="1:5">
      <c r="A10107">
        <v>202100</v>
      </c>
      <c r="B10107">
        <v>-28.060708579280899</v>
      </c>
      <c r="C10107">
        <v>-21.639136321173002</v>
      </c>
      <c r="D10107">
        <v>49.297732014689799</v>
      </c>
      <c r="E10107">
        <v>53.905704577941698</v>
      </c>
    </row>
    <row r="10108" spans="1:5">
      <c r="A10108">
        <v>202120</v>
      </c>
      <c r="B10108">
        <v>-28.060503146482301</v>
      </c>
      <c r="C10108">
        <v>-21.638997023178099</v>
      </c>
      <c r="D10108">
        <v>49.296865934099401</v>
      </c>
      <c r="E10108">
        <v>53.916791255102602</v>
      </c>
    </row>
    <row r="10109" spans="1:5">
      <c r="A10109">
        <v>202140</v>
      </c>
      <c r="B10109">
        <v>-28.060965223659</v>
      </c>
      <c r="C10109">
        <v>-21.638849408877402</v>
      </c>
      <c r="D10109">
        <v>49.295348968720198</v>
      </c>
      <c r="E10109">
        <v>53.9202077693188</v>
      </c>
    </row>
    <row r="10110" spans="1:5">
      <c r="A10110">
        <v>202160</v>
      </c>
      <c r="B10110">
        <v>-28.0614217586782</v>
      </c>
      <c r="C10110">
        <v>-21.638693289464801</v>
      </c>
      <c r="D10110">
        <v>49.2944882091453</v>
      </c>
      <c r="E10110">
        <v>53.919214763892199</v>
      </c>
    </row>
    <row r="10111" spans="1:5">
      <c r="A10111">
        <v>202180</v>
      </c>
      <c r="B10111">
        <v>-28.058111689873002</v>
      </c>
      <c r="C10111">
        <v>-21.638501220101599</v>
      </c>
      <c r="D10111">
        <v>49.294156729390899</v>
      </c>
      <c r="E10111">
        <v>53.917566459454498</v>
      </c>
    </row>
    <row r="10112" spans="1:5">
      <c r="A10112">
        <v>202200</v>
      </c>
      <c r="B10112">
        <v>-28.049324232074799</v>
      </c>
      <c r="C10112">
        <v>-21.6382497481592</v>
      </c>
      <c r="D10112">
        <v>49.293996453412397</v>
      </c>
      <c r="E10112">
        <v>53.916568306837597</v>
      </c>
    </row>
    <row r="10113" spans="1:5">
      <c r="A10113">
        <v>202220</v>
      </c>
      <c r="B10113">
        <v>-28.040802598746399</v>
      </c>
      <c r="C10113">
        <v>-21.6379085665899</v>
      </c>
      <c r="D10113">
        <v>49.293840446197102</v>
      </c>
      <c r="E10113">
        <v>53.916084507601703</v>
      </c>
    </row>
    <row r="10114" spans="1:5">
      <c r="A10114">
        <v>202240</v>
      </c>
      <c r="B10114">
        <v>-28.034775443338098</v>
      </c>
      <c r="C10114">
        <v>-21.637472010483499</v>
      </c>
      <c r="D10114">
        <v>49.293678435431197</v>
      </c>
      <c r="E10114">
        <v>53.915745767833499</v>
      </c>
    </row>
    <row r="10115" spans="1:5">
      <c r="A10115">
        <v>202260</v>
      </c>
      <c r="B10115">
        <v>-28.0264669518786</v>
      </c>
      <c r="C10115">
        <v>-21.637075260696001</v>
      </c>
      <c r="D10115">
        <v>49.293541439972699</v>
      </c>
      <c r="E10115">
        <v>53.915381685318501</v>
      </c>
    </row>
    <row r="10116" spans="1:5">
      <c r="A10116">
        <v>202280</v>
      </c>
      <c r="B10116">
        <v>-28.018134224369</v>
      </c>
      <c r="C10116">
        <v>-21.637082134123801</v>
      </c>
      <c r="D10116">
        <v>49.293440139152104</v>
      </c>
      <c r="E10116">
        <v>53.914980729508301</v>
      </c>
    </row>
    <row r="10117" spans="1:5">
      <c r="A10117">
        <v>202300</v>
      </c>
      <c r="B10117">
        <v>-28.015404709487701</v>
      </c>
      <c r="C10117">
        <v>-21.637718304640298</v>
      </c>
      <c r="D10117">
        <v>49.293366458675003</v>
      </c>
      <c r="E10117">
        <v>53.914573568265503</v>
      </c>
    </row>
    <row r="10118" spans="1:5">
      <c r="A10118">
        <v>202320</v>
      </c>
      <c r="B10118">
        <v>-28.016402743893</v>
      </c>
      <c r="C10118">
        <v>-21.637799718094001</v>
      </c>
      <c r="D10118">
        <v>49.293314267532203</v>
      </c>
      <c r="E10118">
        <v>53.914185267077897</v>
      </c>
    </row>
    <row r="10119" spans="1:5">
      <c r="A10119">
        <v>202340</v>
      </c>
      <c r="B10119">
        <v>-28.017324402270901</v>
      </c>
      <c r="C10119">
        <v>-21.6335100797228</v>
      </c>
      <c r="D10119">
        <v>49.293284275628501</v>
      </c>
      <c r="E10119">
        <v>53.913833899294801</v>
      </c>
    </row>
    <row r="10120" spans="1:5">
      <c r="A10120">
        <v>202360</v>
      </c>
      <c r="B10120">
        <v>-28.017526772729099</v>
      </c>
      <c r="C10120">
        <v>-21.621492690923901</v>
      </c>
      <c r="D10120">
        <v>49.293280280743701</v>
      </c>
      <c r="E10120">
        <v>53.913529927816803</v>
      </c>
    </row>
    <row r="10121" spans="1:5">
      <c r="A10121">
        <v>202380</v>
      </c>
      <c r="B10121">
        <v>-28.017533723504801</v>
      </c>
      <c r="C10121">
        <v>-21.605440638995301</v>
      </c>
      <c r="D10121">
        <v>49.293303640694099</v>
      </c>
      <c r="E10121">
        <v>53.913268682946303</v>
      </c>
    </row>
    <row r="10122" spans="1:5">
      <c r="A10122">
        <v>202400</v>
      </c>
      <c r="B10122">
        <v>-28.017597330424099</v>
      </c>
      <c r="C10122">
        <v>-21.5940515827578</v>
      </c>
      <c r="D10122">
        <v>49.293350258440498</v>
      </c>
      <c r="E10122">
        <v>53.913033204092898</v>
      </c>
    </row>
    <row r="10123" spans="1:5">
      <c r="A10123">
        <v>202420</v>
      </c>
      <c r="B10123">
        <v>-28.017690915907199</v>
      </c>
      <c r="C10123">
        <v>-21.590712674035601</v>
      </c>
      <c r="D10123">
        <v>49.293415834767302</v>
      </c>
      <c r="E10123">
        <v>53.912809240199898</v>
      </c>
    </row>
    <row r="10124" spans="1:5">
      <c r="A10124">
        <v>202440</v>
      </c>
      <c r="B10124">
        <v>-28.017762454145</v>
      </c>
      <c r="C10124">
        <v>-21.591748915143199</v>
      </c>
      <c r="D10124">
        <v>49.293498583912097</v>
      </c>
      <c r="E10124">
        <v>53.912593443751703</v>
      </c>
    </row>
    <row r="10125" spans="1:5">
      <c r="A10125">
        <v>202460</v>
      </c>
      <c r="B10125">
        <v>-28.017800454692999</v>
      </c>
      <c r="C10125">
        <v>-21.5932048805257</v>
      </c>
      <c r="D10125">
        <v>49.2935961146202</v>
      </c>
      <c r="E10125">
        <v>53.9123876262938</v>
      </c>
    </row>
    <row r="10126" spans="1:5">
      <c r="A10126">
        <v>202480</v>
      </c>
      <c r="B10126">
        <v>-28.0178096836432</v>
      </c>
      <c r="C10126">
        <v>-21.593898142994</v>
      </c>
      <c r="D10126">
        <v>49.293706390150398</v>
      </c>
      <c r="E10126">
        <v>53.912191491564997</v>
      </c>
    </row>
    <row r="10127" spans="1:5">
      <c r="A10127">
        <v>202500</v>
      </c>
      <c r="B10127">
        <v>-28.0177985784442</v>
      </c>
      <c r="C10127">
        <v>-21.594094677238701</v>
      </c>
      <c r="D10127">
        <v>49.293829310959303</v>
      </c>
      <c r="E10127">
        <v>53.912002577242603</v>
      </c>
    </row>
    <row r="10128" spans="1:5">
      <c r="A10128">
        <v>202520</v>
      </c>
      <c r="B10128">
        <v>-28.0177765899634</v>
      </c>
      <c r="C10128">
        <v>-21.594179459976001</v>
      </c>
      <c r="D10128">
        <v>49.293966061250899</v>
      </c>
      <c r="E10128">
        <v>53.9118206163661</v>
      </c>
    </row>
    <row r="10129" spans="1:5">
      <c r="A10129">
        <v>202540</v>
      </c>
      <c r="B10129">
        <v>-28.017746727934501</v>
      </c>
      <c r="C10129">
        <v>-21.594285012842501</v>
      </c>
      <c r="D10129">
        <v>49.294119578797002</v>
      </c>
      <c r="E10129">
        <v>53.911649479345897</v>
      </c>
    </row>
    <row r="10130" spans="1:5">
      <c r="A10130">
        <v>202560</v>
      </c>
      <c r="B10130">
        <v>-28.017703254817199</v>
      </c>
      <c r="C10130">
        <v>-21.594401159785701</v>
      </c>
      <c r="D10130">
        <v>49.294292212400698</v>
      </c>
      <c r="E10130">
        <v>53.911493750363803</v>
      </c>
    </row>
    <row r="10131" spans="1:5">
      <c r="A10131">
        <v>202580</v>
      </c>
      <c r="B10131">
        <v>-28.017636421849101</v>
      </c>
      <c r="C10131">
        <v>-21.594502360379401</v>
      </c>
      <c r="D10131">
        <v>49.294483333923203</v>
      </c>
      <c r="E10131">
        <v>53.911355850436202</v>
      </c>
    </row>
    <row r="10132" spans="1:5">
      <c r="A10132">
        <v>202600</v>
      </c>
      <c r="B10132">
        <v>-28.0175410767052</v>
      </c>
      <c r="C10132">
        <v>-21.5945784153067</v>
      </c>
      <c r="D10132">
        <v>49.294690941542697</v>
      </c>
      <c r="E10132">
        <v>53.911236580556199</v>
      </c>
    </row>
    <row r="10133" spans="1:5">
      <c r="A10133">
        <v>202620</v>
      </c>
      <c r="B10133">
        <v>-28.0174223285015</v>
      </c>
      <c r="C10133">
        <v>-21.594627650714301</v>
      </c>
      <c r="D10133">
        <v>49.294910955177897</v>
      </c>
      <c r="E10133">
        <v>53.911134980353701</v>
      </c>
    </row>
    <row r="10134" spans="1:5">
      <c r="A10134">
        <v>202640</v>
      </c>
      <c r="B10134">
        <v>-28.017287466530998</v>
      </c>
      <c r="C10134">
        <v>-21.594651281749201</v>
      </c>
      <c r="D10134">
        <v>49.295137111113</v>
      </c>
      <c r="E10134">
        <v>53.911047470997097</v>
      </c>
    </row>
    <row r="10135" spans="1:5">
      <c r="A10135">
        <v>202660</v>
      </c>
      <c r="B10135">
        <v>-28.017138528529902</v>
      </c>
      <c r="C10135">
        <v>-21.594648301268901</v>
      </c>
      <c r="D10135">
        <v>49.2953685499198</v>
      </c>
      <c r="E10135">
        <v>53.910969165464699</v>
      </c>
    </row>
    <row r="10136" spans="1:5">
      <c r="A10136">
        <v>202680</v>
      </c>
      <c r="B10136">
        <v>-28.016978248395699</v>
      </c>
      <c r="C10136">
        <v>-21.5946157599878</v>
      </c>
      <c r="D10136">
        <v>49.2956119127074</v>
      </c>
      <c r="E10136">
        <v>53.910897971194899</v>
      </c>
    </row>
    <row r="10137" spans="1:5">
      <c r="A10137">
        <v>202700</v>
      </c>
      <c r="B10137">
        <v>-28.016809456684101</v>
      </c>
      <c r="C10137">
        <v>-21.594554797423498</v>
      </c>
      <c r="D10137">
        <v>49.2958696354236</v>
      </c>
      <c r="E10137">
        <v>53.910836978341997</v>
      </c>
    </row>
    <row r="10138" spans="1:5">
      <c r="A10138">
        <v>202720</v>
      </c>
      <c r="B10138">
        <v>-28.0166304666635</v>
      </c>
      <c r="C10138">
        <v>-21.594473237034801</v>
      </c>
      <c r="D10138">
        <v>49.296136065750403</v>
      </c>
      <c r="E10138">
        <v>53.910789080037901</v>
      </c>
    </row>
    <row r="10139" spans="1:5">
      <c r="A10139">
        <v>202740</v>
      </c>
      <c r="B10139">
        <v>-28.016446686406798</v>
      </c>
      <c r="C10139">
        <v>-21.594378976617001</v>
      </c>
      <c r="D10139">
        <v>49.296411759276701</v>
      </c>
      <c r="E10139">
        <v>53.9107514072318</v>
      </c>
    </row>
    <row r="10140" spans="1:5">
      <c r="A10140">
        <v>202760</v>
      </c>
      <c r="B10140">
        <v>-28.016261105609001</v>
      </c>
      <c r="C10140">
        <v>-21.594268997849198</v>
      </c>
      <c r="D10140">
        <v>49.296716517958103</v>
      </c>
      <c r="E10140">
        <v>53.910721721398197</v>
      </c>
    </row>
    <row r="10141" spans="1:5">
      <c r="A10141">
        <v>202780</v>
      </c>
      <c r="B10141">
        <v>-28.016014096336999</v>
      </c>
      <c r="C10141">
        <v>-21.594131446974199</v>
      </c>
      <c r="D10141">
        <v>49.297081040883498</v>
      </c>
      <c r="E10141">
        <v>53.910706187474602</v>
      </c>
    </row>
    <row r="10142" spans="1:5">
      <c r="A10142">
        <v>202800</v>
      </c>
      <c r="B10142">
        <v>-28.015612640546699</v>
      </c>
      <c r="C10142">
        <v>-21.593960671624298</v>
      </c>
      <c r="D10142">
        <v>49.297493161494899</v>
      </c>
      <c r="E10142">
        <v>53.910712733443098</v>
      </c>
    </row>
    <row r="10143" spans="1:5">
      <c r="A10143">
        <v>202820</v>
      </c>
      <c r="B10143">
        <v>-28.015282090326998</v>
      </c>
      <c r="C10143">
        <v>-21.593762178288198</v>
      </c>
      <c r="D10143">
        <v>49.297790251541002</v>
      </c>
      <c r="E10143">
        <v>53.910739928598503</v>
      </c>
    </row>
    <row r="10144" spans="1:5">
      <c r="A10144">
        <v>202840</v>
      </c>
      <c r="B10144">
        <v>-28.0158600120023</v>
      </c>
      <c r="C10144">
        <v>-21.5935437354497</v>
      </c>
      <c r="D10144">
        <v>49.297628782583701</v>
      </c>
      <c r="E10144">
        <v>53.9107787378219</v>
      </c>
    </row>
    <row r="10145" spans="1:5">
      <c r="A10145">
        <v>202860</v>
      </c>
      <c r="B10145">
        <v>-28.017296085546501</v>
      </c>
      <c r="C10145">
        <v>-21.5933084598759</v>
      </c>
      <c r="D10145">
        <v>49.296907645827297</v>
      </c>
      <c r="E10145">
        <v>53.9108238467619</v>
      </c>
    </row>
    <row r="10146" spans="1:5">
      <c r="A10146">
        <v>202880</v>
      </c>
      <c r="B10146">
        <v>-28.014940543938501</v>
      </c>
      <c r="C10146">
        <v>-21.5930568931281</v>
      </c>
      <c r="D10146">
        <v>49.296935790869703</v>
      </c>
      <c r="E10146">
        <v>53.910877308002803</v>
      </c>
    </row>
    <row r="10147" spans="1:5">
      <c r="A10147">
        <v>202900</v>
      </c>
      <c r="B10147">
        <v>-28.0024617574465</v>
      </c>
      <c r="C10147">
        <v>-21.592792465543202</v>
      </c>
      <c r="D10147">
        <v>49.301344148946299</v>
      </c>
      <c r="E10147">
        <v>53.910941362287602</v>
      </c>
    </row>
    <row r="10148" spans="1:5">
      <c r="A10148">
        <v>202920</v>
      </c>
      <c r="B10148">
        <v>-27.983901931606098</v>
      </c>
      <c r="C10148">
        <v>-21.5925158262698</v>
      </c>
      <c r="D10148">
        <v>49.313080204994201</v>
      </c>
      <c r="E10148">
        <v>53.911015007856598</v>
      </c>
    </row>
    <row r="10149" spans="1:5">
      <c r="A10149">
        <v>202940</v>
      </c>
      <c r="B10149">
        <v>-27.971866034255399</v>
      </c>
      <c r="C10149">
        <v>-21.592206630067501</v>
      </c>
      <c r="D10149">
        <v>49.328545619672703</v>
      </c>
      <c r="E10149">
        <v>53.911097681446698</v>
      </c>
    </row>
    <row r="10150" spans="1:5">
      <c r="A10150">
        <v>202960</v>
      </c>
      <c r="B10150">
        <v>-27.970147496716098</v>
      </c>
      <c r="C10150">
        <v>-21.591821548617698</v>
      </c>
      <c r="D10150">
        <v>49.339614811790398</v>
      </c>
      <c r="E10150">
        <v>53.911190886223302</v>
      </c>
    </row>
    <row r="10151" spans="1:5">
      <c r="A10151">
        <v>202980</v>
      </c>
      <c r="B10151">
        <v>-27.972195366179701</v>
      </c>
      <c r="C10151">
        <v>-21.591347450594</v>
      </c>
      <c r="D10151">
        <v>49.342992699765603</v>
      </c>
      <c r="E10151">
        <v>53.911296256413799</v>
      </c>
    </row>
    <row r="10152" spans="1:5">
      <c r="A10152">
        <v>203000</v>
      </c>
      <c r="B10152">
        <v>-27.973310069884601</v>
      </c>
      <c r="C10152">
        <v>-21.5909276441241</v>
      </c>
      <c r="D10152">
        <v>49.341931414299403</v>
      </c>
      <c r="E10152">
        <v>53.911412906370401</v>
      </c>
    </row>
    <row r="10153" spans="1:5">
      <c r="A10153">
        <v>203020</v>
      </c>
      <c r="B10153">
        <v>-27.973477945175301</v>
      </c>
      <c r="C10153">
        <v>-21.590943977128301</v>
      </c>
      <c r="D10153">
        <v>49.340185405337699</v>
      </c>
      <c r="E10153">
        <v>53.911535897695799</v>
      </c>
    </row>
    <row r="10154" spans="1:5">
      <c r="A10154">
        <v>203040</v>
      </c>
      <c r="B10154">
        <v>-27.973563139158198</v>
      </c>
      <c r="C10154">
        <v>-21.591636452930601</v>
      </c>
      <c r="D10154">
        <v>49.339063604565901</v>
      </c>
      <c r="E10154">
        <v>53.911658758928802</v>
      </c>
    </row>
    <row r="10155" spans="1:5">
      <c r="A10155">
        <v>203060</v>
      </c>
      <c r="B10155">
        <v>-27.973787280776399</v>
      </c>
      <c r="C10155">
        <v>-21.591821640442699</v>
      </c>
      <c r="D10155">
        <v>49.338440164142703</v>
      </c>
      <c r="E10155">
        <v>53.9117817548292</v>
      </c>
    </row>
    <row r="10156" spans="1:5">
      <c r="A10156">
        <v>203080</v>
      </c>
      <c r="B10156">
        <v>-27.974049478074999</v>
      </c>
      <c r="C10156">
        <v>-21.5876639714775</v>
      </c>
      <c r="D10156">
        <v>49.337964561342901</v>
      </c>
      <c r="E10156">
        <v>53.911921847648003</v>
      </c>
    </row>
    <row r="10157" spans="1:5">
      <c r="A10157">
        <v>203100</v>
      </c>
      <c r="B10157">
        <v>-27.974306677428899</v>
      </c>
      <c r="C10157">
        <v>-21.5757572265912</v>
      </c>
      <c r="D10157">
        <v>49.337493159997699</v>
      </c>
      <c r="E10157">
        <v>53.912112472132698</v>
      </c>
    </row>
    <row r="10158" spans="1:5">
      <c r="A10158">
        <v>203120</v>
      </c>
      <c r="B10158">
        <v>-27.974577041557801</v>
      </c>
      <c r="C10158">
        <v>-21.559730150731902</v>
      </c>
      <c r="D10158">
        <v>49.337026381348302</v>
      </c>
      <c r="E10158">
        <v>53.912377943869402</v>
      </c>
    </row>
    <row r="10159" spans="1:5">
      <c r="A10159">
        <v>203140</v>
      </c>
      <c r="B10159">
        <v>-27.974770914539398</v>
      </c>
      <c r="C10159">
        <v>-21.548336327515401</v>
      </c>
      <c r="D10159">
        <v>49.336503472941899</v>
      </c>
      <c r="E10159">
        <v>53.912663414273901</v>
      </c>
    </row>
    <row r="10160" spans="1:5">
      <c r="A10160">
        <v>203160</v>
      </c>
      <c r="B10160">
        <v>-27.974695281221098</v>
      </c>
      <c r="C10160">
        <v>-21.545389940981501</v>
      </c>
      <c r="D10160">
        <v>49.335658597762702</v>
      </c>
      <c r="E10160">
        <v>53.912738143530099</v>
      </c>
    </row>
    <row r="10161" spans="1:5">
      <c r="A10161">
        <v>203180</v>
      </c>
      <c r="B10161">
        <v>-27.974642737935799</v>
      </c>
      <c r="C10161">
        <v>-21.547937064111199</v>
      </c>
      <c r="D10161">
        <v>49.3342156992234</v>
      </c>
      <c r="E10161">
        <v>53.912267038393601</v>
      </c>
    </row>
    <row r="10162" spans="1:5">
      <c r="A10162">
        <v>203200</v>
      </c>
      <c r="B10162">
        <v>-27.976061728691601</v>
      </c>
      <c r="C10162">
        <v>-21.551703460410199</v>
      </c>
      <c r="D10162">
        <v>49.332785574829103</v>
      </c>
      <c r="E10162">
        <v>53.911451217589097</v>
      </c>
    </row>
    <row r="10163" spans="1:5">
      <c r="A10163">
        <v>203220</v>
      </c>
      <c r="B10163">
        <v>-27.9793612849966</v>
      </c>
      <c r="C10163">
        <v>-21.5514432606466</v>
      </c>
      <c r="D10163">
        <v>49.3341219701216</v>
      </c>
      <c r="E10163">
        <v>53.912273792658297</v>
      </c>
    </row>
    <row r="10164" spans="1:5">
      <c r="A10164">
        <v>203240</v>
      </c>
      <c r="B10164">
        <v>-27.977209351332299</v>
      </c>
      <c r="C10164">
        <v>-21.539517862312799</v>
      </c>
      <c r="D10164">
        <v>49.342156182287603</v>
      </c>
      <c r="E10164">
        <v>53.918635925983502</v>
      </c>
    </row>
    <row r="10165" spans="1:5">
      <c r="A10165">
        <v>203260</v>
      </c>
      <c r="B10165">
        <v>-27.956986656348899</v>
      </c>
      <c r="C10165">
        <v>-21.516814061278399</v>
      </c>
      <c r="D10165">
        <v>49.354067212288903</v>
      </c>
      <c r="E10165">
        <v>53.931112031173598</v>
      </c>
    </row>
    <row r="10166" spans="1:5">
      <c r="A10166">
        <v>203280</v>
      </c>
      <c r="B10166">
        <v>-27.9407280674193</v>
      </c>
      <c r="C10166">
        <v>-21.521153071853501</v>
      </c>
      <c r="D10166">
        <v>49.345443410651697</v>
      </c>
      <c r="E10166">
        <v>53.933668661501997</v>
      </c>
    </row>
    <row r="10167" spans="1:5">
      <c r="A10167">
        <v>203300</v>
      </c>
      <c r="B10167">
        <v>-28.028518208121302</v>
      </c>
      <c r="C10167">
        <v>-21.643716715673399</v>
      </c>
      <c r="D10167">
        <v>49.2643373387805</v>
      </c>
      <c r="E10167">
        <v>53.884929824346301</v>
      </c>
    </row>
    <row r="10168" spans="1:5">
      <c r="A10168">
        <v>203320</v>
      </c>
      <c r="B10168">
        <v>-28.342744571352</v>
      </c>
      <c r="C10168">
        <v>-21.988029639749001</v>
      </c>
      <c r="D10168">
        <v>49.0522735133178</v>
      </c>
      <c r="E10168">
        <v>53.733945568322298</v>
      </c>
    </row>
    <row r="10169" spans="1:5">
      <c r="A10169">
        <v>203340</v>
      </c>
      <c r="B10169">
        <v>-28.913444691450898</v>
      </c>
      <c r="C10169">
        <v>-22.595559936837201</v>
      </c>
      <c r="D10169">
        <v>48.6776917681063</v>
      </c>
      <c r="E10169">
        <v>53.451621945158401</v>
      </c>
    </row>
    <row r="10170" spans="1:5">
      <c r="A10170">
        <v>203360</v>
      </c>
      <c r="B10170">
        <v>-29.665249786434199</v>
      </c>
      <c r="C10170">
        <v>-23.4174560332225</v>
      </c>
      <c r="D10170">
        <v>48.150543969356697</v>
      </c>
      <c r="E10170">
        <v>53.050052381818297</v>
      </c>
    </row>
    <row r="10171" spans="1:5">
      <c r="A10171">
        <v>203380</v>
      </c>
      <c r="B10171">
        <v>-30.4842026770765</v>
      </c>
      <c r="C10171">
        <v>-24.351014597900001</v>
      </c>
      <c r="D10171">
        <v>47.5119138199247</v>
      </c>
      <c r="E10171">
        <v>52.574052399946197</v>
      </c>
    </row>
    <row r="10172" spans="1:5">
      <c r="A10172">
        <v>203400</v>
      </c>
      <c r="B10172">
        <v>-31.271616195563102</v>
      </c>
      <c r="C10172">
        <v>-25.311029954268701</v>
      </c>
      <c r="D10172">
        <v>46.799881042550297</v>
      </c>
      <c r="E10172">
        <v>52.059970581901602</v>
      </c>
    </row>
    <row r="10173" spans="1:5">
      <c r="A10173">
        <v>203420</v>
      </c>
      <c r="B10173">
        <v>-32.025906323432899</v>
      </c>
      <c r="C10173">
        <v>-26.302994866337201</v>
      </c>
      <c r="D10173">
        <v>46.0034100396959</v>
      </c>
      <c r="E10173">
        <v>51.489755449131003</v>
      </c>
    </row>
    <row r="10174" spans="1:5">
      <c r="A10174">
        <v>203440</v>
      </c>
      <c r="B10174">
        <v>-32.882860158466499</v>
      </c>
      <c r="C10174">
        <v>-27.422016997225899</v>
      </c>
      <c r="D10174">
        <v>45.062633602122297</v>
      </c>
      <c r="E10174">
        <v>50.796227808382497</v>
      </c>
    </row>
    <row r="10175" spans="1:5">
      <c r="A10175">
        <v>203460</v>
      </c>
      <c r="B10175">
        <v>-33.966300166068201</v>
      </c>
      <c r="C10175">
        <v>-28.7403780966761</v>
      </c>
      <c r="D10175">
        <v>43.943970078617298</v>
      </c>
      <c r="E10175">
        <v>49.929485231704497</v>
      </c>
    </row>
    <row r="10176" spans="1:5">
      <c r="A10176">
        <v>203480</v>
      </c>
      <c r="B10176">
        <v>-35.203101170473303</v>
      </c>
      <c r="C10176">
        <v>-30.1893745925362</v>
      </c>
      <c r="D10176">
        <v>42.713684571048503</v>
      </c>
      <c r="E10176">
        <v>48.9266680424412</v>
      </c>
    </row>
    <row r="10177" spans="1:5">
      <c r="A10177">
        <v>203500</v>
      </c>
      <c r="B10177">
        <v>-36.356888871480599</v>
      </c>
      <c r="C10177">
        <v>-31.563893849099198</v>
      </c>
      <c r="D10177">
        <v>41.530559253300503</v>
      </c>
      <c r="E10177">
        <v>47.921015668149202</v>
      </c>
    </row>
    <row r="10178" spans="1:5">
      <c r="A10178">
        <v>203520</v>
      </c>
      <c r="B10178">
        <v>-37.216642142587197</v>
      </c>
      <c r="C10178">
        <v>-32.647612556114403</v>
      </c>
      <c r="D10178">
        <v>40.567166431032803</v>
      </c>
      <c r="E10178">
        <v>47.076060214969502</v>
      </c>
    </row>
    <row r="10179" spans="1:5">
      <c r="A10179">
        <v>203540</v>
      </c>
      <c r="B10179">
        <v>-37.7242536268066</v>
      </c>
      <c r="C10179">
        <v>-33.342778752666</v>
      </c>
      <c r="D10179">
        <v>39.919395792188702</v>
      </c>
      <c r="E10179">
        <v>46.494016509621602</v>
      </c>
    </row>
    <row r="10180" spans="1:5">
      <c r="A10180">
        <v>203560</v>
      </c>
      <c r="B10180">
        <v>-37.961229598057699</v>
      </c>
      <c r="C10180">
        <v>-33.696810070231898</v>
      </c>
      <c r="D10180">
        <v>39.570392280794799</v>
      </c>
      <c r="E10180">
        <v>46.1733533846066</v>
      </c>
    </row>
    <row r="10181" spans="1:5">
      <c r="A10181">
        <v>203580</v>
      </c>
      <c r="B10181">
        <v>-38.044765918738499</v>
      </c>
      <c r="C10181">
        <v>-33.827806741529798</v>
      </c>
      <c r="D10181">
        <v>39.432133369237199</v>
      </c>
      <c r="E10181">
        <v>46.043547482290201</v>
      </c>
    </row>
    <row r="10182" spans="1:5">
      <c r="A10182">
        <v>203600</v>
      </c>
      <c r="B10182">
        <v>-38.045812952594602</v>
      </c>
      <c r="C10182">
        <v>-33.839985638734497</v>
      </c>
      <c r="D10182">
        <v>39.411433576912103</v>
      </c>
      <c r="E10182">
        <v>46.027263786742303</v>
      </c>
    </row>
    <row r="10183" spans="1:5">
      <c r="A10183">
        <v>203620</v>
      </c>
      <c r="B10183">
        <v>-37.999977174496898</v>
      </c>
      <c r="C10183">
        <v>-33.798472374093798</v>
      </c>
      <c r="D10183">
        <v>39.440867509975703</v>
      </c>
      <c r="E10183">
        <v>46.0662526819522</v>
      </c>
    </row>
    <row r="10184" spans="1:5">
      <c r="A10184">
        <v>203640</v>
      </c>
      <c r="B10184">
        <v>-37.944580079467499</v>
      </c>
      <c r="C10184">
        <v>-33.744313957849997</v>
      </c>
      <c r="D10184">
        <v>39.479346690643403</v>
      </c>
      <c r="E10184">
        <v>46.115752047320903</v>
      </c>
    </row>
    <row r="10185" spans="1:5">
      <c r="A10185">
        <v>203660</v>
      </c>
      <c r="B10185">
        <v>-37.906715925373703</v>
      </c>
      <c r="C10185">
        <v>-33.699185331121399</v>
      </c>
      <c r="D10185">
        <v>39.510027528931801</v>
      </c>
      <c r="E10185">
        <v>46.149717819282998</v>
      </c>
    </row>
    <row r="10186" spans="1:5">
      <c r="A10186">
        <v>203680</v>
      </c>
      <c r="B10186">
        <v>-37.884769934004602</v>
      </c>
      <c r="C10186">
        <v>-33.665656435109803</v>
      </c>
      <c r="D10186">
        <v>39.533657831874301</v>
      </c>
      <c r="E10186">
        <v>46.1691117577911</v>
      </c>
    </row>
    <row r="10187" spans="1:5">
      <c r="A10187">
        <v>203700</v>
      </c>
      <c r="B10187">
        <v>-37.8651559000266</v>
      </c>
      <c r="C10187">
        <v>-33.641515731246997</v>
      </c>
      <c r="D10187">
        <v>39.554450050483403</v>
      </c>
      <c r="E10187">
        <v>46.186461346875902</v>
      </c>
    </row>
    <row r="10188" spans="1:5">
      <c r="A10188">
        <v>203720</v>
      </c>
      <c r="B10188">
        <v>-37.8427010454065</v>
      </c>
      <c r="C10188">
        <v>-33.625309115046001</v>
      </c>
      <c r="D10188">
        <v>39.571396173786901</v>
      </c>
      <c r="E10188">
        <v>46.2065497971018</v>
      </c>
    </row>
    <row r="10189" spans="1:5">
      <c r="A10189">
        <v>203740</v>
      </c>
      <c r="B10189">
        <v>-37.823168704810598</v>
      </c>
      <c r="C10189">
        <v>-33.611785402852298</v>
      </c>
      <c r="D10189">
        <v>39.5807091576742</v>
      </c>
      <c r="E10189">
        <v>46.224912718545099</v>
      </c>
    </row>
    <row r="10190" spans="1:5">
      <c r="A10190">
        <v>203760</v>
      </c>
      <c r="B10190">
        <v>-37.813951805393103</v>
      </c>
      <c r="C10190">
        <v>-33.5984277992995</v>
      </c>
      <c r="D10190">
        <v>39.583371710356097</v>
      </c>
      <c r="E10190">
        <v>46.235475803524601</v>
      </c>
    </row>
    <row r="10191" spans="1:5">
      <c r="A10191">
        <v>203780</v>
      </c>
      <c r="B10191">
        <v>-37.810380287103897</v>
      </c>
      <c r="C10191">
        <v>-33.588652561117101</v>
      </c>
      <c r="D10191">
        <v>39.586890566696901</v>
      </c>
      <c r="E10191">
        <v>46.237522713883003</v>
      </c>
    </row>
    <row r="10192" spans="1:5">
      <c r="A10192">
        <v>203800</v>
      </c>
      <c r="B10192">
        <v>-37.799515436191399</v>
      </c>
      <c r="C10192">
        <v>-33.581367255360497</v>
      </c>
      <c r="D10192">
        <v>39.597642531683498</v>
      </c>
      <c r="E10192">
        <v>46.236517365904902</v>
      </c>
    </row>
    <row r="10193" spans="1:5">
      <c r="A10193">
        <v>203820</v>
      </c>
      <c r="B10193">
        <v>-37.781349698023</v>
      </c>
      <c r="C10193">
        <v>-33.570078104431502</v>
      </c>
      <c r="D10193">
        <v>39.612877568811399</v>
      </c>
      <c r="E10193">
        <v>46.239740286624098</v>
      </c>
    </row>
    <row r="10194" spans="1:5">
      <c r="A10194">
        <v>203840</v>
      </c>
      <c r="B10194">
        <v>-37.768867861906699</v>
      </c>
      <c r="C10194">
        <v>-33.554950719522402</v>
      </c>
      <c r="D10194">
        <v>39.623863085810001</v>
      </c>
      <c r="E10194">
        <v>46.2511996238755</v>
      </c>
    </row>
    <row r="10195" spans="1:5">
      <c r="A10195">
        <v>203860</v>
      </c>
      <c r="B10195">
        <v>-37.767435571400497</v>
      </c>
      <c r="C10195">
        <v>-33.5437412104733</v>
      </c>
      <c r="D10195">
        <v>39.6267928597713</v>
      </c>
      <c r="E10195">
        <v>46.267027679998499</v>
      </c>
    </row>
    <row r="10196" spans="1:5">
      <c r="A10196">
        <v>203880</v>
      </c>
      <c r="B10196">
        <v>-37.770615029461197</v>
      </c>
      <c r="C10196">
        <v>-33.540447877758098</v>
      </c>
      <c r="D10196">
        <v>39.626060195366797</v>
      </c>
      <c r="E10196">
        <v>46.278562824430203</v>
      </c>
    </row>
    <row r="10197" spans="1:5">
      <c r="A10197">
        <v>203900</v>
      </c>
      <c r="B10197">
        <v>-37.769005311972798</v>
      </c>
      <c r="C10197">
        <v>-33.542011361146599</v>
      </c>
      <c r="D10197">
        <v>39.6290758156441</v>
      </c>
      <c r="E10197">
        <v>46.282011678943199</v>
      </c>
    </row>
    <row r="10198" spans="1:5">
      <c r="A10198">
        <v>203920</v>
      </c>
      <c r="B10198">
        <v>-37.756275114738898</v>
      </c>
      <c r="C10198">
        <v>-33.5434460026053</v>
      </c>
      <c r="D10198">
        <v>39.640180261155301</v>
      </c>
      <c r="E10198">
        <v>46.280512098828403</v>
      </c>
    </row>
    <row r="10199" spans="1:5">
      <c r="A10199">
        <v>203940</v>
      </c>
      <c r="B10199">
        <v>-37.737383654641597</v>
      </c>
      <c r="C10199">
        <v>-33.539719177723299</v>
      </c>
      <c r="D10199">
        <v>39.6556922057839</v>
      </c>
      <c r="E10199">
        <v>46.279146398400599</v>
      </c>
    </row>
    <row r="10200" spans="1:5">
      <c r="A10200">
        <v>203960</v>
      </c>
      <c r="B10200">
        <v>-37.725152786362898</v>
      </c>
      <c r="C10200">
        <v>-33.527649758101802</v>
      </c>
      <c r="D10200">
        <v>39.667099583517803</v>
      </c>
      <c r="E10200">
        <v>46.282870796464898</v>
      </c>
    </row>
    <row r="10201" spans="1:5">
      <c r="A10201">
        <v>203980</v>
      </c>
      <c r="B10201">
        <v>-37.723163768389703</v>
      </c>
      <c r="C10201">
        <v>-33.511280779094001</v>
      </c>
      <c r="D10201">
        <v>39.670886187131202</v>
      </c>
      <c r="E10201">
        <v>46.294522023031597</v>
      </c>
    </row>
    <row r="10202" spans="1:5">
      <c r="A10202">
        <v>204000</v>
      </c>
      <c r="B10202">
        <v>-37.72468412496</v>
      </c>
      <c r="C10202">
        <v>-33.4995897618657</v>
      </c>
      <c r="D10202">
        <v>39.670257428229</v>
      </c>
      <c r="E10202">
        <v>46.310145205302</v>
      </c>
    </row>
    <row r="10203" spans="1:5">
      <c r="A10203">
        <v>204020</v>
      </c>
      <c r="B10203">
        <v>-37.725251168053198</v>
      </c>
      <c r="C10203">
        <v>-33.496347672547401</v>
      </c>
      <c r="D10203">
        <v>39.668984435381503</v>
      </c>
      <c r="E10203">
        <v>46.3214284254978</v>
      </c>
    </row>
    <row r="10204" spans="1:5">
      <c r="A10204">
        <v>204040</v>
      </c>
      <c r="B10204">
        <v>-37.725701995316001</v>
      </c>
      <c r="C10204">
        <v>-33.498098130818498</v>
      </c>
      <c r="D10204">
        <v>39.668394290629699</v>
      </c>
      <c r="E10204">
        <v>46.325046630006597</v>
      </c>
    </row>
    <row r="10205" spans="1:5">
      <c r="A10205">
        <v>204060</v>
      </c>
      <c r="B10205">
        <v>-37.726848101924098</v>
      </c>
      <c r="C10205">
        <v>-33.499692682386403</v>
      </c>
      <c r="D10205">
        <v>39.668379759871399</v>
      </c>
      <c r="E10205">
        <v>46.324283396886301</v>
      </c>
    </row>
    <row r="10206" spans="1:5">
      <c r="A10206">
        <v>204080</v>
      </c>
      <c r="B10206">
        <v>-37.724286157028502</v>
      </c>
      <c r="C10206">
        <v>-33.496123388652599</v>
      </c>
      <c r="D10206">
        <v>39.668614859928901</v>
      </c>
      <c r="E10206">
        <v>46.322926202898401</v>
      </c>
    </row>
    <row r="10207" spans="1:5">
      <c r="A10207">
        <v>204100</v>
      </c>
      <c r="B10207">
        <v>-37.711647212136299</v>
      </c>
      <c r="C10207">
        <v>-33.484296291382599</v>
      </c>
      <c r="D10207">
        <v>39.668934743658603</v>
      </c>
      <c r="E10207">
        <v>46.322297114587101</v>
      </c>
    </row>
    <row r="10208" spans="1:5">
      <c r="A10208">
        <v>204120</v>
      </c>
      <c r="B10208">
        <v>-37.692964213763702</v>
      </c>
      <c r="C10208">
        <v>-33.468298236855397</v>
      </c>
      <c r="D10208">
        <v>39.669171700507</v>
      </c>
      <c r="E10208">
        <v>46.322255433241502</v>
      </c>
    </row>
    <row r="10209" spans="1:5">
      <c r="A10209">
        <v>204140</v>
      </c>
      <c r="B10209">
        <v>-37.680825180631203</v>
      </c>
      <c r="C10209">
        <v>-33.456964269990799</v>
      </c>
      <c r="D10209">
        <v>39.6689977871468</v>
      </c>
      <c r="E10209">
        <v>46.322416489524699</v>
      </c>
    </row>
    <row r="10210" spans="1:5">
      <c r="A10210">
        <v>204160</v>
      </c>
      <c r="B10210">
        <v>-37.6789813977419</v>
      </c>
      <c r="C10210">
        <v>-33.453661545893901</v>
      </c>
      <c r="D10210">
        <v>39.668305848534203</v>
      </c>
      <c r="E10210">
        <v>46.322612175127702</v>
      </c>
    </row>
    <row r="10211" spans="1:5">
      <c r="A10211">
        <v>204180</v>
      </c>
      <c r="B10211">
        <v>-37.680864296627902</v>
      </c>
      <c r="C10211">
        <v>-33.454685199548003</v>
      </c>
      <c r="D10211">
        <v>39.668387488178602</v>
      </c>
      <c r="E10211">
        <v>46.322861757701503</v>
      </c>
    </row>
    <row r="10212" spans="1:5">
      <c r="A10212">
        <v>204200</v>
      </c>
      <c r="B10212">
        <v>-37.681712394342902</v>
      </c>
      <c r="C10212">
        <v>-33.456080062736298</v>
      </c>
      <c r="D10212">
        <v>39.672872167688404</v>
      </c>
      <c r="E10212">
        <v>46.323194617548403</v>
      </c>
    </row>
    <row r="10213" spans="1:5">
      <c r="A10213">
        <v>204220</v>
      </c>
      <c r="B10213">
        <v>-37.681387878412501</v>
      </c>
      <c r="C10213">
        <v>-33.456671942065</v>
      </c>
      <c r="D10213">
        <v>39.684737967080302</v>
      </c>
      <c r="E10213">
        <v>46.323472851654003</v>
      </c>
    </row>
    <row r="10214" spans="1:5">
      <c r="A10214">
        <v>204240</v>
      </c>
      <c r="B10214">
        <v>-37.680952868634797</v>
      </c>
      <c r="C10214">
        <v>-33.456730049655498</v>
      </c>
      <c r="D10214">
        <v>39.7004203644642</v>
      </c>
      <c r="E10214">
        <v>46.323352714278798</v>
      </c>
    </row>
    <row r="10215" spans="1:5">
      <c r="A10215">
        <v>204260</v>
      </c>
      <c r="B10215">
        <v>-37.681489188400398</v>
      </c>
      <c r="C10215">
        <v>-33.456629951731202</v>
      </c>
      <c r="D10215">
        <v>39.711793648991502</v>
      </c>
      <c r="E10215">
        <v>46.322723547894199</v>
      </c>
    </row>
    <row r="10216" spans="1:5">
      <c r="A10216">
        <v>204280</v>
      </c>
      <c r="B10216">
        <v>-37.682883992640399</v>
      </c>
      <c r="C10216">
        <v>-33.456472990547198</v>
      </c>
      <c r="D10216">
        <v>39.715538649857599</v>
      </c>
      <c r="E10216">
        <v>46.3228836710717</v>
      </c>
    </row>
    <row r="10217" spans="1:5">
      <c r="A10217">
        <v>204300</v>
      </c>
      <c r="B10217">
        <v>-37.680458368277797</v>
      </c>
      <c r="C10217">
        <v>-33.456228681381802</v>
      </c>
      <c r="D10217">
        <v>39.714895113623001</v>
      </c>
      <c r="E10217">
        <v>46.327453065464503</v>
      </c>
    </row>
    <row r="10218" spans="1:5">
      <c r="A10218">
        <v>204320</v>
      </c>
      <c r="B10218">
        <v>-37.667937686942501</v>
      </c>
      <c r="C10218">
        <v>-33.455988834086398</v>
      </c>
      <c r="D10218">
        <v>39.713628782259903</v>
      </c>
      <c r="E10218">
        <v>46.3393740879932</v>
      </c>
    </row>
    <row r="10219" spans="1:5">
      <c r="A10219">
        <v>204340</v>
      </c>
      <c r="B10219">
        <v>-37.649421501611599</v>
      </c>
      <c r="C10219">
        <v>-33.456109869194499</v>
      </c>
      <c r="D10219">
        <v>39.713063339339698</v>
      </c>
      <c r="E10219">
        <v>46.355051725280802</v>
      </c>
    </row>
    <row r="10220" spans="1:5">
      <c r="A10220">
        <v>204360</v>
      </c>
      <c r="B10220">
        <v>-37.637490592971702</v>
      </c>
      <c r="C10220">
        <v>-33.4568366785102</v>
      </c>
      <c r="D10220">
        <v>39.713077860101798</v>
      </c>
      <c r="E10220">
        <v>46.366364860948003</v>
      </c>
    </row>
    <row r="10221" spans="1:5">
      <c r="A10221">
        <v>204380</v>
      </c>
      <c r="B10221">
        <v>-37.635863281967701</v>
      </c>
      <c r="C10221">
        <v>-33.456996539146701</v>
      </c>
      <c r="D10221">
        <v>39.713321935279602</v>
      </c>
      <c r="E10221">
        <v>46.370022290067702</v>
      </c>
    </row>
    <row r="10222" spans="1:5">
      <c r="A10222">
        <v>204400</v>
      </c>
      <c r="B10222">
        <v>-37.637952332518402</v>
      </c>
      <c r="C10222">
        <v>-33.452769867960797</v>
      </c>
      <c r="D10222">
        <v>39.7136081142365</v>
      </c>
      <c r="E10222">
        <v>46.369286705377498</v>
      </c>
    </row>
    <row r="10223" spans="1:5">
      <c r="A10223">
        <v>204420</v>
      </c>
      <c r="B10223">
        <v>-37.639069517542701</v>
      </c>
      <c r="C10223">
        <v>-33.440798066647503</v>
      </c>
      <c r="D10223">
        <v>39.713761643546498</v>
      </c>
      <c r="E10223">
        <v>46.3679289971722</v>
      </c>
    </row>
    <row r="10224" spans="1:5">
      <c r="A10224">
        <v>204440</v>
      </c>
      <c r="B10224">
        <v>-37.639206496061298</v>
      </c>
      <c r="C10224">
        <v>-33.424772233082699</v>
      </c>
      <c r="D10224">
        <v>39.713464650680201</v>
      </c>
      <c r="E10224">
        <v>46.367265288359299</v>
      </c>
    </row>
    <row r="10225" spans="1:5">
      <c r="A10225">
        <v>204460</v>
      </c>
      <c r="B10225">
        <v>-37.639222767612701</v>
      </c>
      <c r="C10225">
        <v>-33.413380872187403</v>
      </c>
      <c r="D10225">
        <v>39.712622713890298</v>
      </c>
      <c r="E10225">
        <v>46.367157412450901</v>
      </c>
    </row>
    <row r="10226" spans="1:5">
      <c r="A10226">
        <v>204480</v>
      </c>
      <c r="B10226">
        <v>-37.6393517033896</v>
      </c>
      <c r="C10226">
        <v>-33.410003412399497</v>
      </c>
      <c r="D10226">
        <v>39.712536660549098</v>
      </c>
      <c r="E10226">
        <v>46.367227203736903</v>
      </c>
    </row>
    <row r="10227" spans="1:5">
      <c r="A10227">
        <v>204500</v>
      </c>
      <c r="B10227">
        <v>-37.639495061849097</v>
      </c>
      <c r="C10227">
        <v>-33.410968927014203</v>
      </c>
      <c r="D10227">
        <v>39.716844534263998</v>
      </c>
      <c r="E10227">
        <v>46.367293768629402</v>
      </c>
    </row>
    <row r="10228" spans="1:5">
      <c r="A10228">
        <v>204520</v>
      </c>
      <c r="B10228">
        <v>-37.639561619413001</v>
      </c>
      <c r="C10228">
        <v>-33.4123334297025</v>
      </c>
      <c r="D10228">
        <v>39.728531047436199</v>
      </c>
      <c r="E10228">
        <v>46.367341630953803</v>
      </c>
    </row>
    <row r="10229" spans="1:5">
      <c r="A10229">
        <v>204540</v>
      </c>
      <c r="B10229">
        <v>-37.639523589178403</v>
      </c>
      <c r="C10229">
        <v>-33.412918716621299</v>
      </c>
      <c r="D10229">
        <v>39.744035206878998</v>
      </c>
      <c r="E10229">
        <v>46.367413466176401</v>
      </c>
    </row>
    <row r="10230" spans="1:5">
      <c r="A10230">
        <v>204560</v>
      </c>
      <c r="B10230">
        <v>-37.6393979447436</v>
      </c>
      <c r="C10230">
        <v>-33.412987073125102</v>
      </c>
      <c r="D10230">
        <v>39.755230529419201</v>
      </c>
      <c r="E10230">
        <v>46.367558013963603</v>
      </c>
    </row>
    <row r="10231" spans="1:5">
      <c r="A10231">
        <v>204580</v>
      </c>
      <c r="B10231">
        <v>-37.639228632485803</v>
      </c>
      <c r="C10231">
        <v>-33.412926332742103</v>
      </c>
      <c r="D10231">
        <v>39.758790892113701</v>
      </c>
      <c r="E10231">
        <v>46.3678110175508</v>
      </c>
    </row>
    <row r="10232" spans="1:5">
      <c r="A10232">
        <v>204600</v>
      </c>
      <c r="B10232">
        <v>-37.639042150189198</v>
      </c>
      <c r="C10232">
        <v>-33.4128756688986</v>
      </c>
      <c r="D10232">
        <v>39.757942417810298</v>
      </c>
      <c r="E10232">
        <v>46.368152544420603</v>
      </c>
    </row>
    <row r="10233" spans="1:5">
      <c r="A10233">
        <v>204620</v>
      </c>
      <c r="B10233">
        <v>-37.638780731552501</v>
      </c>
      <c r="C10233">
        <v>-33.412812449229897</v>
      </c>
      <c r="D10233">
        <v>39.756433522471099</v>
      </c>
      <c r="E10233">
        <v>46.3684088096024</v>
      </c>
    </row>
    <row r="10234" spans="1:5">
      <c r="A10234">
        <v>204640</v>
      </c>
      <c r="B10234">
        <v>-37.638341389925301</v>
      </c>
      <c r="C10234">
        <v>-33.4126718613687</v>
      </c>
      <c r="D10234">
        <v>39.755576713968402</v>
      </c>
      <c r="E10234">
        <v>46.3682274231858</v>
      </c>
    </row>
    <row r="10235" spans="1:5">
      <c r="A10235">
        <v>204660</v>
      </c>
      <c r="B10235">
        <v>-37.637933586769897</v>
      </c>
      <c r="C10235">
        <v>-33.412425972217797</v>
      </c>
      <c r="D10235">
        <v>39.755243480590103</v>
      </c>
      <c r="E10235">
        <v>46.3675045782485</v>
      </c>
    </row>
    <row r="10236" spans="1:5">
      <c r="A10236">
        <v>204680</v>
      </c>
      <c r="B10236">
        <v>-37.638383834944499</v>
      </c>
      <c r="C10236">
        <v>-33.412204643387497</v>
      </c>
      <c r="D10236">
        <v>39.755065055924</v>
      </c>
      <c r="E10236">
        <v>46.367545364064</v>
      </c>
    </row>
    <row r="10237" spans="1:5">
      <c r="A10237">
        <v>204700</v>
      </c>
      <c r="B10237">
        <v>-37.6396452219944</v>
      </c>
      <c r="C10237">
        <v>-33.4123767973946</v>
      </c>
      <c r="D10237">
        <v>39.754868950795903</v>
      </c>
      <c r="E10237">
        <v>46.371971858891101</v>
      </c>
    </row>
    <row r="10238" spans="1:5">
      <c r="A10238">
        <v>204720</v>
      </c>
      <c r="B10238">
        <v>-37.6370961945697</v>
      </c>
      <c r="C10238">
        <v>-33.413168696267199</v>
      </c>
      <c r="D10238">
        <v>39.754655248669401</v>
      </c>
      <c r="E10238">
        <v>46.383733314892901</v>
      </c>
    </row>
    <row r="10239" spans="1:5">
      <c r="A10239">
        <v>204740</v>
      </c>
      <c r="B10239">
        <v>-37.624467011114497</v>
      </c>
      <c r="C10239">
        <v>-33.4133903979249</v>
      </c>
      <c r="D10239">
        <v>39.754476515241301</v>
      </c>
      <c r="E10239">
        <v>46.399249334450303</v>
      </c>
    </row>
    <row r="10240" spans="1:5">
      <c r="A10240">
        <v>204760</v>
      </c>
      <c r="B10240">
        <v>-37.605849824985199</v>
      </c>
      <c r="C10240">
        <v>-33.409225194607302</v>
      </c>
      <c r="D10240">
        <v>39.754361628386903</v>
      </c>
      <c r="E10240">
        <v>46.410412535437899</v>
      </c>
    </row>
    <row r="10241" spans="1:5">
      <c r="A10241">
        <v>204780</v>
      </c>
      <c r="B10241">
        <v>-37.593826308637702</v>
      </c>
      <c r="C10241">
        <v>-33.397324245957002</v>
      </c>
      <c r="D10241">
        <v>39.754303950301598</v>
      </c>
      <c r="E10241">
        <v>46.413938661921499</v>
      </c>
    </row>
    <row r="10242" spans="1:5">
      <c r="A10242">
        <v>204800</v>
      </c>
      <c r="B10242">
        <v>-37.592130333232703</v>
      </c>
      <c r="C10242">
        <v>-33.38138779618</v>
      </c>
      <c r="D10242">
        <v>39.754286464464698</v>
      </c>
      <c r="E10242">
        <v>46.413085274096701</v>
      </c>
    </row>
    <row r="10243" spans="1:5">
      <c r="A10243">
        <v>204820</v>
      </c>
      <c r="B10243">
        <v>-37.594186972565403</v>
      </c>
      <c r="C10243">
        <v>-33.3701132467544</v>
      </c>
      <c r="D10243">
        <v>39.7542998921801</v>
      </c>
      <c r="E10243">
        <v>46.411602329861701</v>
      </c>
    </row>
    <row r="10244" spans="1:5">
      <c r="A10244">
        <v>204840</v>
      </c>
      <c r="B10244">
        <v>-37.595296262028803</v>
      </c>
      <c r="C10244">
        <v>-33.366883841769202</v>
      </c>
      <c r="D10244">
        <v>39.754339624004899</v>
      </c>
      <c r="E10244">
        <v>46.4107815929328</v>
      </c>
    </row>
    <row r="10245" spans="1:5">
      <c r="A10245">
        <v>204860</v>
      </c>
      <c r="B10245">
        <v>-37.595434597003297</v>
      </c>
      <c r="C10245">
        <v>-33.368023469812101</v>
      </c>
      <c r="D10245">
        <v>39.7544024269991</v>
      </c>
      <c r="E10245">
        <v>46.410477581793799</v>
      </c>
    </row>
    <row r="10246" spans="1:5">
      <c r="A10246">
        <v>204880</v>
      </c>
      <c r="B10246">
        <v>-37.595463837406001</v>
      </c>
      <c r="C10246">
        <v>-33.369576717156498</v>
      </c>
      <c r="D10246">
        <v>39.754490964557</v>
      </c>
      <c r="E10246">
        <v>46.410325801528302</v>
      </c>
    </row>
    <row r="10247" spans="1:5">
      <c r="A10247">
        <v>204900</v>
      </c>
      <c r="B10247">
        <v>-37.5956211505205</v>
      </c>
      <c r="C10247">
        <v>-33.370359945625502</v>
      </c>
      <c r="D10247">
        <v>39.754611321657698</v>
      </c>
      <c r="E10247">
        <v>46.410163673723197</v>
      </c>
    </row>
    <row r="10248" spans="1:5">
      <c r="A10248">
        <v>204920</v>
      </c>
      <c r="B10248">
        <v>-37.5958042862338</v>
      </c>
      <c r="C10248">
        <v>-33.370638676767598</v>
      </c>
      <c r="D10248">
        <v>39.754766019415001</v>
      </c>
      <c r="E10248">
        <v>46.409979344963801</v>
      </c>
    </row>
    <row r="10249" spans="1:5">
      <c r="A10249">
        <v>204940</v>
      </c>
      <c r="B10249">
        <v>-37.595931641887802</v>
      </c>
      <c r="C10249">
        <v>-33.370797969386601</v>
      </c>
      <c r="D10249">
        <v>39.754954954701503</v>
      </c>
      <c r="E10249">
        <v>46.409797298904699</v>
      </c>
    </row>
    <row r="10250" spans="1:5">
      <c r="A10250">
        <v>204960</v>
      </c>
      <c r="B10250">
        <v>-37.596004194032702</v>
      </c>
      <c r="C10250">
        <v>-33.370970719235302</v>
      </c>
      <c r="D10250">
        <v>39.755175581707498</v>
      </c>
      <c r="E10250">
        <v>46.409633707829698</v>
      </c>
    </row>
    <row r="10251" spans="1:5">
      <c r="A10251">
        <v>204980</v>
      </c>
      <c r="B10251">
        <v>-37.596046651875298</v>
      </c>
      <c r="C10251">
        <v>-33.371147246149498</v>
      </c>
      <c r="D10251">
        <v>39.755420876333297</v>
      </c>
      <c r="E10251">
        <v>46.409497244689497</v>
      </c>
    </row>
    <row r="10252" spans="1:5">
      <c r="A10252">
        <v>205000</v>
      </c>
      <c r="B10252">
        <v>-37.596061981597899</v>
      </c>
      <c r="C10252">
        <v>-33.371300999422303</v>
      </c>
      <c r="D10252">
        <v>39.755684955345103</v>
      </c>
      <c r="E10252">
        <v>46.409394508417499</v>
      </c>
    </row>
    <row r="10253" spans="1:5">
      <c r="A10253">
        <v>205020</v>
      </c>
      <c r="B10253">
        <v>-37.5960388134068</v>
      </c>
      <c r="C10253">
        <v>-33.371423138685998</v>
      </c>
      <c r="D10253">
        <v>39.755966787120897</v>
      </c>
      <c r="E10253">
        <v>46.409325336592303</v>
      </c>
    </row>
    <row r="10254" spans="1:5">
      <c r="A10254">
        <v>205040</v>
      </c>
      <c r="B10254">
        <v>-37.595977479422601</v>
      </c>
      <c r="C10254">
        <v>-33.371517822333097</v>
      </c>
      <c r="D10254">
        <v>39.756269467008202</v>
      </c>
      <c r="E10254">
        <v>46.409281938244298</v>
      </c>
    </row>
    <row r="10255" spans="1:5">
      <c r="A10255">
        <v>205060</v>
      </c>
      <c r="B10255">
        <v>-37.595892753772901</v>
      </c>
      <c r="C10255">
        <v>-33.371589785723003</v>
      </c>
      <c r="D10255">
        <v>39.7566093338028</v>
      </c>
      <c r="E10255">
        <v>46.409260012778397</v>
      </c>
    </row>
    <row r="10256" spans="1:5">
      <c r="A10256">
        <v>205080</v>
      </c>
      <c r="B10256">
        <v>-37.5958019871264</v>
      </c>
      <c r="C10256">
        <v>-33.371629632113702</v>
      </c>
      <c r="D10256">
        <v>39.757025968732599</v>
      </c>
      <c r="E10256">
        <v>46.409271639865203</v>
      </c>
    </row>
    <row r="10257" spans="1:5">
      <c r="A10257">
        <v>205100</v>
      </c>
      <c r="B10257">
        <v>-37.5957062839339</v>
      </c>
      <c r="C10257">
        <v>-33.371594006347301</v>
      </c>
      <c r="D10257">
        <v>39.757546308220498</v>
      </c>
      <c r="E10257">
        <v>46.409356973773001</v>
      </c>
    </row>
    <row r="10258" spans="1:5">
      <c r="A10258">
        <v>205120</v>
      </c>
      <c r="B10258">
        <v>-37.5955301110858</v>
      </c>
      <c r="C10258">
        <v>-33.3714037857482</v>
      </c>
      <c r="D10258">
        <v>39.758051521080702</v>
      </c>
      <c r="E10258">
        <v>46.409572871729303</v>
      </c>
    </row>
    <row r="10259" spans="1:5">
      <c r="A10259">
        <v>205140</v>
      </c>
      <c r="B10259">
        <v>-37.595108926997803</v>
      </c>
      <c r="C10259">
        <v>-33.371052641138</v>
      </c>
      <c r="D10259">
        <v>39.758120490474703</v>
      </c>
      <c r="E10259">
        <v>46.409886906455299</v>
      </c>
    </row>
    <row r="10260" spans="1:5">
      <c r="A10260">
        <v>205160</v>
      </c>
      <c r="B10260">
        <v>-37.594576201637302</v>
      </c>
      <c r="C10260">
        <v>-33.370890416643903</v>
      </c>
      <c r="D10260">
        <v>39.757251103313799</v>
      </c>
      <c r="E10260">
        <v>46.409956865143101</v>
      </c>
    </row>
    <row r="10261" spans="1:5">
      <c r="A10261">
        <v>205180</v>
      </c>
      <c r="B10261">
        <v>-37.595024316616097</v>
      </c>
      <c r="C10261">
        <v>-33.371777841217998</v>
      </c>
      <c r="D10261">
        <v>39.756103332476897</v>
      </c>
      <c r="E10261">
        <v>46.409080523495902</v>
      </c>
    </row>
    <row r="10262" spans="1:5">
      <c r="A10262">
        <v>205200</v>
      </c>
      <c r="B10262">
        <v>-37.597303138361298</v>
      </c>
      <c r="C10262">
        <v>-33.374109229795103</v>
      </c>
      <c r="D10262">
        <v>39.758532534368499</v>
      </c>
      <c r="E10262">
        <v>46.407085121081998</v>
      </c>
    </row>
    <row r="10263" spans="1:5">
      <c r="A10263">
        <v>205220</v>
      </c>
      <c r="B10263">
        <v>-37.596704629269297</v>
      </c>
      <c r="C10263">
        <v>-33.3748184579946</v>
      </c>
      <c r="D10263">
        <v>39.770947465932203</v>
      </c>
      <c r="E10263">
        <v>46.406713301561297</v>
      </c>
    </row>
    <row r="10264" spans="1:5">
      <c r="A10264">
        <v>205240</v>
      </c>
      <c r="B10264">
        <v>-37.581938213293498</v>
      </c>
      <c r="C10264">
        <v>-33.364989176706402</v>
      </c>
      <c r="D10264">
        <v>39.797130076732401</v>
      </c>
      <c r="E10264">
        <v>46.4153833050392</v>
      </c>
    </row>
    <row r="10265" spans="1:5">
      <c r="A10265">
        <v>205260</v>
      </c>
      <c r="B10265">
        <v>-37.550307189645103</v>
      </c>
      <c r="C10265">
        <v>-33.338166426820997</v>
      </c>
      <c r="D10265">
        <v>39.831430819280399</v>
      </c>
      <c r="E10265">
        <v>46.438778062853302</v>
      </c>
    </row>
    <row r="10266" spans="1:5">
      <c r="A10266">
        <v>205280</v>
      </c>
      <c r="B10266">
        <v>-37.532000079850299</v>
      </c>
      <c r="C10266">
        <v>-33.3206300721072</v>
      </c>
      <c r="D10266">
        <v>39.843732822890303</v>
      </c>
      <c r="E10266">
        <v>46.457506877453298</v>
      </c>
    </row>
    <row r="10267" spans="1:5">
      <c r="A10267">
        <v>205300</v>
      </c>
      <c r="B10267">
        <v>-37.605051219832703</v>
      </c>
      <c r="C10267">
        <v>-33.403087553804099</v>
      </c>
      <c r="D10267">
        <v>39.755859939104802</v>
      </c>
      <c r="E10267">
        <v>46.399253076036302</v>
      </c>
    </row>
    <row r="10268" spans="1:5">
      <c r="A10268">
        <v>205320</v>
      </c>
      <c r="B10268">
        <v>-37.875179517200799</v>
      </c>
      <c r="C10268">
        <v>-33.7187500627901</v>
      </c>
      <c r="D10268">
        <v>39.446640137992901</v>
      </c>
      <c r="E10268">
        <v>46.147522410078999</v>
      </c>
    </row>
    <row r="10269" spans="1:5">
      <c r="A10269">
        <v>205340</v>
      </c>
      <c r="B10269">
        <v>-38.416815833570297</v>
      </c>
      <c r="C10269">
        <v>-34.364087043296898</v>
      </c>
      <c r="D10269">
        <v>38.8085142946776</v>
      </c>
      <c r="E10269">
        <v>45.599233520436599</v>
      </c>
    </row>
    <row r="10270" spans="1:5">
      <c r="A10270">
        <v>205360</v>
      </c>
      <c r="B10270">
        <v>-39.222211856540802</v>
      </c>
      <c r="C10270">
        <v>-35.327966259738602</v>
      </c>
      <c r="D10270">
        <v>37.8187175951509</v>
      </c>
      <c r="E10270">
        <v>44.729360843988999</v>
      </c>
    </row>
    <row r="10271" spans="1:5">
      <c r="A10271">
        <v>205380</v>
      </c>
      <c r="B10271">
        <v>-40.169728009372001</v>
      </c>
      <c r="C10271">
        <v>-36.469862596336498</v>
      </c>
      <c r="D10271">
        <v>36.5838284800178</v>
      </c>
      <c r="E10271">
        <v>43.630451619373403</v>
      </c>
    </row>
    <row r="10272" spans="1:5">
      <c r="A10272">
        <v>205400</v>
      </c>
      <c r="B10272">
        <v>-41.020968237475302</v>
      </c>
      <c r="C10272">
        <v>-37.567430050720802</v>
      </c>
      <c r="D10272">
        <v>35.313875429153697</v>
      </c>
      <c r="E10272">
        <v>42.493147091021001</v>
      </c>
    </row>
    <row r="10273" spans="1:5">
      <c r="A10273">
        <v>205420</v>
      </c>
      <c r="B10273">
        <v>-41.5671966553871</v>
      </c>
      <c r="C10273">
        <v>-38.461007203731299</v>
      </c>
      <c r="D10273">
        <v>34.171706698417402</v>
      </c>
      <c r="E10273">
        <v>41.473428421353901</v>
      </c>
    </row>
    <row r="10274" spans="1:5">
      <c r="A10274">
        <v>205440</v>
      </c>
      <c r="B10274">
        <v>-41.890481551806602</v>
      </c>
      <c r="C10274">
        <v>-39.210009304750599</v>
      </c>
      <c r="D10274">
        <v>33.0986404113535</v>
      </c>
      <c r="E10274">
        <v>40.524524491566503</v>
      </c>
    </row>
    <row r="10275" spans="1:5">
      <c r="A10275">
        <v>205460</v>
      </c>
      <c r="B10275">
        <v>-42.339456584706397</v>
      </c>
      <c r="C10275">
        <v>-40.038952383174802</v>
      </c>
      <c r="D10275">
        <v>31.878923593010299</v>
      </c>
      <c r="E10275">
        <v>39.435806085471803</v>
      </c>
    </row>
    <row r="10276" spans="1:5">
      <c r="A10276">
        <v>205480</v>
      </c>
      <c r="B10276">
        <v>-43.083574281636999</v>
      </c>
      <c r="C10276">
        <v>-41.047221142467997</v>
      </c>
      <c r="D10276">
        <v>30.447476238385899</v>
      </c>
      <c r="E10276">
        <v>38.118485646142503</v>
      </c>
    </row>
    <row r="10277" spans="1:5">
      <c r="A10277">
        <v>205500</v>
      </c>
      <c r="B10277">
        <v>-43.875607455037397</v>
      </c>
      <c r="C10277">
        <v>-42.0562970889819</v>
      </c>
      <c r="D10277">
        <v>29.0323508433356</v>
      </c>
      <c r="E10277">
        <v>36.7696193792139</v>
      </c>
    </row>
    <row r="10278" spans="1:5">
      <c r="A10278">
        <v>205520</v>
      </c>
      <c r="B10278">
        <v>-44.4116611460475</v>
      </c>
      <c r="C10278">
        <v>-42.820894044161903</v>
      </c>
      <c r="D10278">
        <v>27.923555827553301</v>
      </c>
      <c r="E10278">
        <v>35.676715687473497</v>
      </c>
    </row>
    <row r="10279" spans="1:5">
      <c r="A10279">
        <v>205540</v>
      </c>
      <c r="B10279">
        <v>-44.6749767075965</v>
      </c>
      <c r="C10279">
        <v>-43.272548592589303</v>
      </c>
      <c r="D10279">
        <v>27.216834605592101</v>
      </c>
      <c r="E10279">
        <v>34.9603935106691</v>
      </c>
    </row>
    <row r="10280" spans="1:5">
      <c r="A10280">
        <v>205560</v>
      </c>
      <c r="B10280">
        <v>-44.801232497453597</v>
      </c>
      <c r="C10280">
        <v>-43.494527091558702</v>
      </c>
      <c r="D10280">
        <v>26.834131579933601</v>
      </c>
      <c r="E10280">
        <v>34.563507188611403</v>
      </c>
    </row>
    <row r="10281" spans="1:5">
      <c r="A10281">
        <v>205580</v>
      </c>
      <c r="B10281">
        <v>-44.855661562173502</v>
      </c>
      <c r="C10281">
        <v>-43.581701020053899</v>
      </c>
      <c r="D10281">
        <v>26.667721653962499</v>
      </c>
      <c r="E10281">
        <v>34.381932187215803</v>
      </c>
    </row>
    <row r="10282" spans="1:5">
      <c r="A10282">
        <v>205600</v>
      </c>
      <c r="B10282">
        <v>-44.846352436349697</v>
      </c>
      <c r="C10282">
        <v>-43.590389521105898</v>
      </c>
      <c r="D10282">
        <v>26.6363740837559</v>
      </c>
      <c r="E10282">
        <v>34.334971068138003</v>
      </c>
    </row>
    <row r="10283" spans="1:5">
      <c r="A10283">
        <v>205620</v>
      </c>
      <c r="B10283">
        <v>-44.8026680845635</v>
      </c>
      <c r="C10283">
        <v>-43.559623903597398</v>
      </c>
      <c r="D10283">
        <v>26.6731420515727</v>
      </c>
      <c r="E10283">
        <v>34.3617280425049</v>
      </c>
    </row>
    <row r="10284" spans="1:5">
      <c r="A10284">
        <v>205640</v>
      </c>
      <c r="B10284">
        <v>-44.762587488949102</v>
      </c>
      <c r="C10284">
        <v>-43.521772600372003</v>
      </c>
      <c r="D10284">
        <v>26.725355931019799</v>
      </c>
      <c r="E10284">
        <v>34.4142177981335</v>
      </c>
    </row>
    <row r="10285" spans="1:5">
      <c r="A10285">
        <v>205660</v>
      </c>
      <c r="B10285">
        <v>-44.737303210765297</v>
      </c>
      <c r="C10285">
        <v>-43.493153890568102</v>
      </c>
      <c r="D10285">
        <v>26.766159502785499</v>
      </c>
      <c r="E10285">
        <v>34.463342345945399</v>
      </c>
    </row>
    <row r="10286" spans="1:5">
      <c r="A10286">
        <v>205680</v>
      </c>
      <c r="B10286">
        <v>-44.721110222329997</v>
      </c>
      <c r="C10286">
        <v>-43.474707478856999</v>
      </c>
      <c r="D10286">
        <v>26.791986497843201</v>
      </c>
      <c r="E10286">
        <v>34.498995403623098</v>
      </c>
    </row>
    <row r="10287" spans="1:5">
      <c r="A10287">
        <v>205700</v>
      </c>
      <c r="B10287">
        <v>-44.7091421091732</v>
      </c>
      <c r="C10287">
        <v>-43.461634438784998</v>
      </c>
      <c r="D10287">
        <v>26.808389525987199</v>
      </c>
      <c r="E10287">
        <v>34.522751136327102</v>
      </c>
    </row>
    <row r="10288" spans="1:5">
      <c r="A10288">
        <v>205720</v>
      </c>
      <c r="B10288">
        <v>-44.695827293461299</v>
      </c>
      <c r="C10288">
        <v>-43.448418384869697</v>
      </c>
      <c r="D10288">
        <v>26.820735533733099</v>
      </c>
      <c r="E10288">
        <v>34.539336827452303</v>
      </c>
    </row>
    <row r="10289" spans="1:5">
      <c r="A10289">
        <v>205740</v>
      </c>
      <c r="B10289">
        <v>-44.680052398610201</v>
      </c>
      <c r="C10289">
        <v>-43.434502481194002</v>
      </c>
      <c r="D10289">
        <v>26.833562128441699</v>
      </c>
      <c r="E10289">
        <v>34.552634197511999</v>
      </c>
    </row>
    <row r="10290" spans="1:5">
      <c r="A10290">
        <v>205760</v>
      </c>
      <c r="B10290">
        <v>-44.666169969440702</v>
      </c>
      <c r="C10290">
        <v>-43.424331722582799</v>
      </c>
      <c r="D10290">
        <v>26.848258444214999</v>
      </c>
      <c r="E10290">
        <v>34.566257465832102</v>
      </c>
    </row>
    <row r="10291" spans="1:5">
      <c r="A10291">
        <v>205780</v>
      </c>
      <c r="B10291">
        <v>-44.651590028684502</v>
      </c>
      <c r="C10291">
        <v>-43.416899487940903</v>
      </c>
      <c r="D10291">
        <v>26.8631575106714</v>
      </c>
      <c r="E10291">
        <v>34.580191034306601</v>
      </c>
    </row>
    <row r="10292" spans="1:5">
      <c r="A10292">
        <v>205800</v>
      </c>
      <c r="B10292">
        <v>-44.634396495645397</v>
      </c>
      <c r="C10292">
        <v>-43.405567670151797</v>
      </c>
      <c r="D10292">
        <v>26.8784685726107</v>
      </c>
      <c r="E10292">
        <v>34.590594285985702</v>
      </c>
    </row>
    <row r="10293" spans="1:5">
      <c r="A10293">
        <v>205820</v>
      </c>
      <c r="B10293">
        <v>-44.6228979929937</v>
      </c>
      <c r="C10293">
        <v>-43.3905450131412</v>
      </c>
      <c r="D10293">
        <v>26.8932620763354</v>
      </c>
      <c r="E10293">
        <v>34.598417854519901</v>
      </c>
    </row>
    <row r="10294" spans="1:5">
      <c r="A10294">
        <v>205840</v>
      </c>
      <c r="B10294">
        <v>-44.621617877706001</v>
      </c>
      <c r="C10294">
        <v>-43.379807217565499</v>
      </c>
      <c r="D10294">
        <v>26.902762836671801</v>
      </c>
      <c r="E10294">
        <v>34.6092655324167</v>
      </c>
    </row>
    <row r="10295" spans="1:5">
      <c r="A10295">
        <v>205860</v>
      </c>
      <c r="B10295">
        <v>-44.624771184515801</v>
      </c>
      <c r="C10295">
        <v>-43.377214864370202</v>
      </c>
      <c r="D10295">
        <v>26.9061304521144</v>
      </c>
      <c r="E10295">
        <v>34.622885118537802</v>
      </c>
    </row>
    <row r="10296" spans="1:5">
      <c r="A10296">
        <v>205880</v>
      </c>
      <c r="B10296">
        <v>-44.6232589660478</v>
      </c>
      <c r="C10296">
        <v>-43.378259951072501</v>
      </c>
      <c r="D10296">
        <v>26.909949354081999</v>
      </c>
      <c r="E10296">
        <v>34.633661569842701</v>
      </c>
    </row>
    <row r="10297" spans="1:5">
      <c r="A10297">
        <v>205900</v>
      </c>
      <c r="B10297">
        <v>-44.610613012842798</v>
      </c>
      <c r="C10297">
        <v>-43.375264923743799</v>
      </c>
      <c r="D10297">
        <v>26.9202662550518</v>
      </c>
      <c r="E10297">
        <v>34.641829662308503</v>
      </c>
    </row>
    <row r="10298" spans="1:5">
      <c r="A10298">
        <v>205920</v>
      </c>
      <c r="B10298">
        <v>-44.591600655548099</v>
      </c>
      <c r="C10298">
        <v>-43.363658812224102</v>
      </c>
      <c r="D10298">
        <v>26.9345560055812</v>
      </c>
      <c r="E10298">
        <v>34.653256193607902</v>
      </c>
    </row>
    <row r="10299" spans="1:5">
      <c r="A10299">
        <v>205940</v>
      </c>
      <c r="B10299">
        <v>-44.579270240640703</v>
      </c>
      <c r="C10299">
        <v>-43.347500205647499</v>
      </c>
      <c r="D10299">
        <v>26.945846876954601</v>
      </c>
      <c r="E10299">
        <v>34.667787289316202</v>
      </c>
    </row>
    <row r="10300" spans="1:5">
      <c r="A10300">
        <v>205960</v>
      </c>
      <c r="B10300">
        <v>-44.578135505854597</v>
      </c>
      <c r="C10300">
        <v>-43.336237809584297</v>
      </c>
      <c r="D10300">
        <v>26.954130346545899</v>
      </c>
      <c r="E10300">
        <v>34.678230050363503</v>
      </c>
    </row>
    <row r="10301" spans="1:5">
      <c r="A10301">
        <v>205980</v>
      </c>
      <c r="B10301">
        <v>-44.5815200190819</v>
      </c>
      <c r="C10301">
        <v>-43.3336390334253</v>
      </c>
      <c r="D10301">
        <v>26.965496748779501</v>
      </c>
      <c r="E10301">
        <v>34.681061323111798</v>
      </c>
    </row>
    <row r="10302" spans="1:5">
      <c r="A10302">
        <v>206000</v>
      </c>
      <c r="B10302">
        <v>-44.580092750035199</v>
      </c>
      <c r="C10302">
        <v>-43.334849100329798</v>
      </c>
      <c r="D10302">
        <v>26.9801112905587</v>
      </c>
      <c r="E10302">
        <v>34.680499566787901</v>
      </c>
    </row>
    <row r="10303" spans="1:5">
      <c r="A10303">
        <v>206020</v>
      </c>
      <c r="B10303">
        <v>-44.567547357677299</v>
      </c>
      <c r="C10303">
        <v>-43.332063687073799</v>
      </c>
      <c r="D10303">
        <v>26.991016559516201</v>
      </c>
      <c r="E10303">
        <v>34.683800739957697</v>
      </c>
    </row>
    <row r="10304" spans="1:5">
      <c r="A10304">
        <v>206040</v>
      </c>
      <c r="B10304">
        <v>-44.548818009382202</v>
      </c>
      <c r="C10304">
        <v>-43.3207186413022</v>
      </c>
      <c r="D10304">
        <v>26.994419951819498</v>
      </c>
      <c r="E10304">
        <v>34.695216589878498</v>
      </c>
    </row>
    <row r="10305" spans="1:5">
      <c r="A10305">
        <v>206060</v>
      </c>
      <c r="B10305">
        <v>-44.536739303426103</v>
      </c>
      <c r="C10305">
        <v>-43.304770004912797</v>
      </c>
      <c r="D10305">
        <v>26.993070278368599</v>
      </c>
      <c r="E10305">
        <v>34.710889307073202</v>
      </c>
    </row>
    <row r="10306" spans="1:5">
      <c r="A10306">
        <v>206080</v>
      </c>
      <c r="B10306">
        <v>-44.534987630292697</v>
      </c>
      <c r="C10306">
        <v>-43.293311259384602</v>
      </c>
      <c r="D10306">
        <v>26.991844378115001</v>
      </c>
      <c r="E10306">
        <v>34.721980782127801</v>
      </c>
    </row>
    <row r="10307" spans="1:5">
      <c r="A10307">
        <v>206100</v>
      </c>
      <c r="B10307">
        <v>-44.536927619460002</v>
      </c>
      <c r="C10307">
        <v>-43.289862704254901</v>
      </c>
      <c r="D10307">
        <v>26.995697675911501</v>
      </c>
      <c r="E10307">
        <v>34.724905245957203</v>
      </c>
    </row>
    <row r="10308" spans="1:5">
      <c r="A10308">
        <v>206120</v>
      </c>
      <c r="B10308">
        <v>-44.537794100472802</v>
      </c>
      <c r="C10308">
        <v>-43.290714384587098</v>
      </c>
      <c r="D10308">
        <v>27.0075420136879</v>
      </c>
      <c r="E10308">
        <v>34.724198706620903</v>
      </c>
    </row>
    <row r="10309" spans="1:5">
      <c r="A10309">
        <v>206140</v>
      </c>
      <c r="B10309">
        <v>-44.537483563326703</v>
      </c>
      <c r="C10309">
        <v>-43.291874979854903</v>
      </c>
      <c r="D10309">
        <v>27.023447747002301</v>
      </c>
      <c r="E10309">
        <v>34.727277451599399</v>
      </c>
    </row>
    <row r="10310" spans="1:5">
      <c r="A10310">
        <v>206160</v>
      </c>
      <c r="B10310">
        <v>-44.537093881747801</v>
      </c>
      <c r="C10310">
        <v>-43.292287137581802</v>
      </c>
      <c r="D10310">
        <v>27.034950677788999</v>
      </c>
      <c r="E10310">
        <v>34.738439409182597</v>
      </c>
    </row>
    <row r="10311" spans="1:5">
      <c r="A10311">
        <v>206180</v>
      </c>
      <c r="B10311">
        <v>-44.537706915619303</v>
      </c>
      <c r="C10311">
        <v>-43.292588983696803</v>
      </c>
      <c r="D10311">
        <v>27.038368124728599</v>
      </c>
      <c r="E10311">
        <v>34.753987987814199</v>
      </c>
    </row>
    <row r="10312" spans="1:5">
      <c r="A10312">
        <v>206200</v>
      </c>
      <c r="B10312">
        <v>-44.539173921335603</v>
      </c>
      <c r="C10312">
        <v>-43.293402971497798</v>
      </c>
      <c r="D10312">
        <v>27.0368561959183</v>
      </c>
      <c r="E10312">
        <v>34.765440916142403</v>
      </c>
    </row>
    <row r="10313" spans="1:5">
      <c r="A10313">
        <v>206220</v>
      </c>
      <c r="B10313">
        <v>-44.536777903909602</v>
      </c>
      <c r="C10313">
        <v>-43.293676962196997</v>
      </c>
      <c r="D10313">
        <v>27.035488072407599</v>
      </c>
      <c r="E10313">
        <v>34.769332522727403</v>
      </c>
    </row>
    <row r="10314" spans="1:5">
      <c r="A10314">
        <v>206240</v>
      </c>
      <c r="B10314">
        <v>-44.524216165121103</v>
      </c>
      <c r="C10314">
        <v>-43.289563600292198</v>
      </c>
      <c r="D10314">
        <v>27.039221536090199</v>
      </c>
      <c r="E10314">
        <v>34.7688756356103</v>
      </c>
    </row>
    <row r="10315" spans="1:5">
      <c r="A10315">
        <v>206260</v>
      </c>
      <c r="B10315">
        <v>-44.5055742764089</v>
      </c>
      <c r="C10315">
        <v>-43.277656579384697</v>
      </c>
      <c r="D10315">
        <v>27.0509082415692</v>
      </c>
      <c r="E10315">
        <v>34.767690382134198</v>
      </c>
    </row>
    <row r="10316" spans="1:5">
      <c r="A10316">
        <v>206280</v>
      </c>
      <c r="B10316">
        <v>-44.493454720224101</v>
      </c>
      <c r="C10316">
        <v>-43.261634547614399</v>
      </c>
      <c r="D10316">
        <v>27.066607337274998</v>
      </c>
      <c r="E10316">
        <v>34.766755223554902</v>
      </c>
    </row>
    <row r="10317" spans="1:5">
      <c r="A10317">
        <v>206300</v>
      </c>
      <c r="B10317">
        <v>-44.491627370920398</v>
      </c>
      <c r="C10317">
        <v>-43.250198321379997</v>
      </c>
      <c r="D10317">
        <v>27.078013730999999</v>
      </c>
      <c r="E10317">
        <v>34.765838896556197</v>
      </c>
    </row>
    <row r="10318" spans="1:5">
      <c r="A10318">
        <v>206320</v>
      </c>
      <c r="B10318">
        <v>-44.4935290394574</v>
      </c>
      <c r="C10318">
        <v>-43.2467289791159</v>
      </c>
      <c r="D10318">
        <v>27.081810551955101</v>
      </c>
      <c r="E10318">
        <v>34.765887039192499</v>
      </c>
    </row>
    <row r="10319" spans="1:5">
      <c r="A10319">
        <v>206340</v>
      </c>
      <c r="B10319">
        <v>-44.494401239351397</v>
      </c>
      <c r="C10319">
        <v>-43.247534572016399</v>
      </c>
      <c r="D10319">
        <v>27.081294735100698</v>
      </c>
      <c r="E10319">
        <v>34.7703635022458</v>
      </c>
    </row>
    <row r="10320" spans="1:5">
      <c r="A10320">
        <v>206360</v>
      </c>
      <c r="B10320">
        <v>-44.494131088528199</v>
      </c>
      <c r="C10320">
        <v>-43.248666061792498</v>
      </c>
      <c r="D10320">
        <v>27.080224438637501</v>
      </c>
      <c r="E10320">
        <v>34.782218452023599</v>
      </c>
    </row>
    <row r="10321" spans="1:5">
      <c r="A10321">
        <v>206380</v>
      </c>
      <c r="B10321">
        <v>-44.493805040790299</v>
      </c>
      <c r="C10321">
        <v>-43.249077702883397</v>
      </c>
      <c r="D10321">
        <v>27.079741719001799</v>
      </c>
      <c r="E10321">
        <v>34.797916975259099</v>
      </c>
    </row>
    <row r="10322" spans="1:5">
      <c r="A10322">
        <v>206400</v>
      </c>
      <c r="B10322">
        <v>-44.494492103952403</v>
      </c>
      <c r="C10322">
        <v>-43.249397998017997</v>
      </c>
      <c r="D10322">
        <v>27.079355217613099</v>
      </c>
      <c r="E10322">
        <v>34.809382588210802</v>
      </c>
    </row>
    <row r="10323" spans="1:5">
      <c r="A10323">
        <v>206420</v>
      </c>
      <c r="B10323">
        <v>-44.496040366869998</v>
      </c>
      <c r="C10323">
        <v>-43.250246962260903</v>
      </c>
      <c r="D10323">
        <v>27.078585060169001</v>
      </c>
      <c r="E10323">
        <v>34.813298215312003</v>
      </c>
    </row>
    <row r="10324" spans="1:5">
      <c r="A10324">
        <v>206440</v>
      </c>
      <c r="B10324">
        <v>-44.493739507974801</v>
      </c>
      <c r="C10324">
        <v>-43.250581567583602</v>
      </c>
      <c r="D10324">
        <v>27.078570314511001</v>
      </c>
      <c r="E10324">
        <v>34.8127355081063</v>
      </c>
    </row>
    <row r="10325" spans="1:5">
      <c r="A10325">
        <v>206460</v>
      </c>
      <c r="B10325">
        <v>-44.481290281081698</v>
      </c>
      <c r="C10325">
        <v>-43.246560552682098</v>
      </c>
      <c r="D10325">
        <v>27.0829509101535</v>
      </c>
      <c r="E10325">
        <v>34.811091665672798</v>
      </c>
    </row>
    <row r="10326" spans="1:5">
      <c r="A10326">
        <v>206480</v>
      </c>
      <c r="B10326">
        <v>-44.462772557604801</v>
      </c>
      <c r="C10326">
        <v>-43.234775035707401</v>
      </c>
      <c r="D10326">
        <v>27.094742207239602</v>
      </c>
      <c r="E10326">
        <v>34.809566735845401</v>
      </c>
    </row>
    <row r="10327" spans="1:5">
      <c r="A10327">
        <v>206500</v>
      </c>
      <c r="B10327">
        <v>-44.4507839695613</v>
      </c>
      <c r="C10327">
        <v>-43.218900924604</v>
      </c>
      <c r="D10327">
        <v>27.110394224395701</v>
      </c>
      <c r="E10327">
        <v>34.809336814989301</v>
      </c>
    </row>
    <row r="10328" spans="1:5">
      <c r="A10328">
        <v>206520</v>
      </c>
      <c r="B10328">
        <v>-44.449093028185104</v>
      </c>
      <c r="C10328">
        <v>-43.207645794087</v>
      </c>
      <c r="D10328">
        <v>27.121794823629301</v>
      </c>
      <c r="E10328">
        <v>34.813679971034702</v>
      </c>
    </row>
    <row r="10329" spans="1:5">
      <c r="A10329">
        <v>206540</v>
      </c>
      <c r="B10329">
        <v>-44.451138158271199</v>
      </c>
      <c r="C10329">
        <v>-43.204407206599697</v>
      </c>
      <c r="D10329">
        <v>27.125652266651102</v>
      </c>
      <c r="E10329">
        <v>34.825407532331099</v>
      </c>
    </row>
    <row r="10330" spans="1:5">
      <c r="A10330">
        <v>206560</v>
      </c>
      <c r="B10330">
        <v>-44.452215755023197</v>
      </c>
      <c r="C10330">
        <v>-43.205513700337903</v>
      </c>
      <c r="D10330">
        <v>27.125191867031901</v>
      </c>
      <c r="E10330">
        <v>34.840938370068699</v>
      </c>
    </row>
    <row r="10331" spans="1:5">
      <c r="A10331">
        <v>206580</v>
      </c>
      <c r="B10331">
        <v>-44.452303595932797</v>
      </c>
      <c r="C10331">
        <v>-43.2070092238</v>
      </c>
      <c r="D10331">
        <v>27.1240006528027</v>
      </c>
      <c r="E10331">
        <v>34.852175211845903</v>
      </c>
    </row>
    <row r="10332" spans="1:5">
      <c r="A10332">
        <v>206600</v>
      </c>
      <c r="B10332">
        <v>-44.452263344114698</v>
      </c>
      <c r="C10332">
        <v>-43.207708905186102</v>
      </c>
      <c r="D10332">
        <v>27.123032913922099</v>
      </c>
      <c r="E10332">
        <v>34.855822408162098</v>
      </c>
    </row>
    <row r="10333" spans="1:5">
      <c r="A10333">
        <v>206620</v>
      </c>
      <c r="B10333">
        <v>-44.452326189301502</v>
      </c>
      <c r="C10333">
        <v>-43.207880217071903</v>
      </c>
      <c r="D10333">
        <v>27.122042486317099</v>
      </c>
      <c r="E10333">
        <v>34.855116511198297</v>
      </c>
    </row>
    <row r="10334" spans="1:5">
      <c r="A10334">
        <v>206640</v>
      </c>
      <c r="B10334">
        <v>-44.452392506580203</v>
      </c>
      <c r="C10334">
        <v>-43.207914104700897</v>
      </c>
      <c r="D10334">
        <v>27.121968338928099</v>
      </c>
      <c r="E10334">
        <v>34.8537918290885</v>
      </c>
    </row>
    <row r="10335" spans="1:5">
      <c r="A10335">
        <v>206660</v>
      </c>
      <c r="B10335">
        <v>-44.452398248365803</v>
      </c>
      <c r="C10335">
        <v>-43.2079460641325</v>
      </c>
      <c r="D10335">
        <v>27.1262886471456</v>
      </c>
      <c r="E10335">
        <v>34.853144779568403</v>
      </c>
    </row>
    <row r="10336" spans="1:5">
      <c r="A10336">
        <v>206680</v>
      </c>
      <c r="B10336">
        <v>-44.452362673678799</v>
      </c>
      <c r="C10336">
        <v>-43.207959257968902</v>
      </c>
      <c r="D10336">
        <v>27.137978690870298</v>
      </c>
      <c r="E10336">
        <v>34.853053572125297</v>
      </c>
    </row>
    <row r="10337" spans="1:5">
      <c r="A10337">
        <v>206700</v>
      </c>
      <c r="B10337">
        <v>-44.452299362385702</v>
      </c>
      <c r="C10337">
        <v>-43.207907132274897</v>
      </c>
      <c r="D10337">
        <v>27.1535005068652</v>
      </c>
      <c r="E10337">
        <v>34.853184472175599</v>
      </c>
    </row>
    <row r="10338" spans="1:5">
      <c r="A10338">
        <v>206720</v>
      </c>
      <c r="B10338">
        <v>-44.452132983904598</v>
      </c>
      <c r="C10338">
        <v>-43.207746879097698</v>
      </c>
      <c r="D10338">
        <v>27.164739252512501</v>
      </c>
      <c r="E10338">
        <v>34.853408735805999</v>
      </c>
    </row>
    <row r="10339" spans="1:5">
      <c r="A10339">
        <v>206740</v>
      </c>
      <c r="B10339">
        <v>-44.451759592560798</v>
      </c>
      <c r="C10339">
        <v>-43.207472398995499</v>
      </c>
      <c r="D10339">
        <v>27.168376742512699</v>
      </c>
      <c r="E10339">
        <v>34.853709052270801</v>
      </c>
    </row>
    <row r="10340" spans="1:5">
      <c r="A10340">
        <v>206760</v>
      </c>
      <c r="B10340">
        <v>-44.451412461177902</v>
      </c>
      <c r="C10340">
        <v>-43.207224320627297</v>
      </c>
      <c r="D10340">
        <v>27.167647157060401</v>
      </c>
      <c r="E10340">
        <v>34.853946279288401</v>
      </c>
    </row>
    <row r="10341" spans="1:5">
      <c r="A10341">
        <v>206780</v>
      </c>
      <c r="B10341">
        <v>-44.451938429438698</v>
      </c>
      <c r="C10341">
        <v>-43.207375973243899</v>
      </c>
      <c r="D10341">
        <v>27.166298728710899</v>
      </c>
      <c r="E10341">
        <v>34.853777378863803</v>
      </c>
    </row>
    <row r="10342" spans="1:5">
      <c r="A10342">
        <v>206800</v>
      </c>
      <c r="B10342">
        <v>-44.453286301655801</v>
      </c>
      <c r="C10342">
        <v>-43.208161233694298</v>
      </c>
      <c r="D10342">
        <v>27.165635901792601</v>
      </c>
      <c r="E10342">
        <v>34.853093116858901</v>
      </c>
    </row>
    <row r="10343" spans="1:5">
      <c r="A10343">
        <v>206820</v>
      </c>
      <c r="B10343">
        <v>-44.4508126967267</v>
      </c>
      <c r="C10343">
        <v>-43.208392528319699</v>
      </c>
      <c r="D10343">
        <v>27.165527268320499</v>
      </c>
      <c r="E10343">
        <v>34.853202137692499</v>
      </c>
    </row>
    <row r="10344" spans="1:5">
      <c r="A10344">
        <v>206840</v>
      </c>
      <c r="B10344">
        <v>-44.438220698931502</v>
      </c>
      <c r="C10344">
        <v>-43.204236656848899</v>
      </c>
      <c r="D10344">
        <v>27.165623633082198</v>
      </c>
      <c r="E10344">
        <v>34.857743865573902</v>
      </c>
    </row>
    <row r="10345" spans="1:5">
      <c r="A10345">
        <v>206860</v>
      </c>
      <c r="B10345">
        <v>-44.419588345397003</v>
      </c>
      <c r="C10345">
        <v>-43.192315831925498</v>
      </c>
      <c r="D10345">
        <v>27.165789307405799</v>
      </c>
      <c r="E10345">
        <v>34.869685042000299</v>
      </c>
    </row>
    <row r="10346" spans="1:5">
      <c r="A10346">
        <v>206880</v>
      </c>
      <c r="B10346">
        <v>-44.407509117272603</v>
      </c>
      <c r="C10346">
        <v>-43.176311790343398</v>
      </c>
      <c r="D10346">
        <v>27.166008757397499</v>
      </c>
      <c r="E10346">
        <v>34.885446074972698</v>
      </c>
    </row>
    <row r="10347" spans="1:5">
      <c r="A10347">
        <v>206900</v>
      </c>
      <c r="B10347">
        <v>-44.405736762979899</v>
      </c>
      <c r="C10347">
        <v>-43.164928076608099</v>
      </c>
      <c r="D10347">
        <v>27.1661483975703</v>
      </c>
      <c r="E10347">
        <v>34.896897027128198</v>
      </c>
    </row>
    <row r="10348" spans="1:5">
      <c r="A10348">
        <v>206920</v>
      </c>
      <c r="B10348">
        <v>-44.4077065944156</v>
      </c>
      <c r="C10348">
        <v>-43.161565531994597</v>
      </c>
      <c r="D10348">
        <v>27.165874539102202</v>
      </c>
      <c r="E10348">
        <v>34.900724375746201</v>
      </c>
    </row>
    <row r="10349" spans="1:5">
      <c r="A10349">
        <v>206940</v>
      </c>
      <c r="B10349">
        <v>-44.408725754006603</v>
      </c>
      <c r="C10349">
        <v>-43.162560709547002</v>
      </c>
      <c r="D10349">
        <v>27.165087725128998</v>
      </c>
      <c r="E10349">
        <v>34.900184079711003</v>
      </c>
    </row>
    <row r="10350" spans="1:5">
      <c r="A10350">
        <v>206960</v>
      </c>
      <c r="B10350">
        <v>-44.408775933622898</v>
      </c>
      <c r="C10350">
        <v>-43.163964160098601</v>
      </c>
      <c r="D10350">
        <v>27.165096027031701</v>
      </c>
      <c r="E10350">
        <v>34.899063019922103</v>
      </c>
    </row>
    <row r="10351" spans="1:5">
      <c r="A10351">
        <v>206980</v>
      </c>
      <c r="B10351">
        <v>-44.408712443489698</v>
      </c>
      <c r="C10351">
        <v>-43.164587763097799</v>
      </c>
      <c r="D10351">
        <v>27.169531576275901</v>
      </c>
      <c r="E10351">
        <v>34.898665734212301</v>
      </c>
    </row>
    <row r="10352" spans="1:5">
      <c r="A10352">
        <v>207000</v>
      </c>
      <c r="B10352">
        <v>-44.408760121511001</v>
      </c>
      <c r="C10352">
        <v>-43.164689274630597</v>
      </c>
      <c r="D10352">
        <v>27.1813630577448</v>
      </c>
      <c r="E10352">
        <v>34.898700432455797</v>
      </c>
    </row>
    <row r="10353" spans="1:5">
      <c r="A10353">
        <v>207020</v>
      </c>
      <c r="B10353">
        <v>-44.408818288019503</v>
      </c>
      <c r="C10353">
        <v>-43.164662911179001</v>
      </c>
      <c r="D10353">
        <v>27.197017985791302</v>
      </c>
      <c r="E10353">
        <v>34.898451077086101</v>
      </c>
    </row>
    <row r="10354" spans="1:5">
      <c r="A10354">
        <v>207040</v>
      </c>
      <c r="B10354">
        <v>-44.408821418205697</v>
      </c>
      <c r="C10354">
        <v>-43.164658115889701</v>
      </c>
      <c r="D10354">
        <v>27.208362207329898</v>
      </c>
      <c r="E10354">
        <v>34.897632146158998</v>
      </c>
    </row>
    <row r="10355" spans="1:5">
      <c r="A10355">
        <v>207060</v>
      </c>
      <c r="B10355">
        <v>-44.408781657299897</v>
      </c>
      <c r="C10355">
        <v>-43.164654152229502</v>
      </c>
      <c r="D10355">
        <v>27.212066601130498</v>
      </c>
      <c r="E10355">
        <v>34.897527252866098</v>
      </c>
    </row>
    <row r="10356" spans="1:5">
      <c r="A10356">
        <v>207080</v>
      </c>
      <c r="B10356">
        <v>-44.408714069260299</v>
      </c>
      <c r="C10356">
        <v>-43.164572188362797</v>
      </c>
      <c r="D10356">
        <v>27.211379878415901</v>
      </c>
      <c r="E10356">
        <v>34.901817088707098</v>
      </c>
    </row>
    <row r="10357" spans="1:5">
      <c r="A10357">
        <v>207100</v>
      </c>
      <c r="B10357">
        <v>-44.4085671681554</v>
      </c>
      <c r="C10357">
        <v>-43.164345813679702</v>
      </c>
      <c r="D10357">
        <v>27.210129323822201</v>
      </c>
      <c r="E10357">
        <v>34.913561448760603</v>
      </c>
    </row>
    <row r="10358" spans="1:5">
      <c r="A10358">
        <v>207120</v>
      </c>
      <c r="B10358">
        <v>-44.408255493473703</v>
      </c>
      <c r="C10358">
        <v>-43.164041280564803</v>
      </c>
      <c r="D10358">
        <v>27.2097416421704</v>
      </c>
      <c r="E10358">
        <v>34.929295076708897</v>
      </c>
    </row>
    <row r="10359" spans="1:5">
      <c r="A10359">
        <v>207140</v>
      </c>
      <c r="B10359">
        <v>-44.407956375229702</v>
      </c>
      <c r="C10359">
        <v>-43.164029379556098</v>
      </c>
      <c r="D10359">
        <v>27.210042333385498</v>
      </c>
      <c r="E10359">
        <v>34.940853269170297</v>
      </c>
    </row>
    <row r="10360" spans="1:5">
      <c r="A10360">
        <v>207160</v>
      </c>
      <c r="B10360">
        <v>-44.408382370152601</v>
      </c>
      <c r="C10360">
        <v>-43.1648469993589</v>
      </c>
      <c r="D10360">
        <v>27.2100564623792</v>
      </c>
      <c r="E10360">
        <v>34.944402024286099</v>
      </c>
    </row>
    <row r="10361" spans="1:5">
      <c r="A10361">
        <v>207180</v>
      </c>
      <c r="B10361">
        <v>-44.4095795376723</v>
      </c>
      <c r="C10361">
        <v>-43.1660424122691</v>
      </c>
      <c r="D10361">
        <v>27.208333764448199</v>
      </c>
      <c r="E10361">
        <v>34.942091495682597</v>
      </c>
    </row>
    <row r="10362" spans="1:5">
      <c r="A10362">
        <v>207200</v>
      </c>
      <c r="B10362">
        <v>-44.407742355439098</v>
      </c>
      <c r="C10362">
        <v>-43.164118139803797</v>
      </c>
      <c r="D10362">
        <v>27.2044631541816</v>
      </c>
      <c r="E10362">
        <v>34.937310906285397</v>
      </c>
    </row>
    <row r="10363" spans="1:5">
      <c r="A10363">
        <v>207220</v>
      </c>
      <c r="B10363">
        <v>-44.397244491354499</v>
      </c>
      <c r="C10363">
        <v>-43.153098607583097</v>
      </c>
      <c r="D10363">
        <v>27.203206037650801</v>
      </c>
      <c r="E10363">
        <v>34.935310326637001</v>
      </c>
    </row>
    <row r="10364" spans="1:5">
      <c r="A10364">
        <v>207240</v>
      </c>
      <c r="B10364">
        <v>-44.378566250628701</v>
      </c>
      <c r="C10364">
        <v>-43.129107007873998</v>
      </c>
      <c r="D10364">
        <v>27.217822423015601</v>
      </c>
      <c r="E10364">
        <v>34.947117919776197</v>
      </c>
    </row>
    <row r="10365" spans="1:5">
      <c r="A10365">
        <v>207260</v>
      </c>
      <c r="B10365">
        <v>-44.355511234966698</v>
      </c>
      <c r="C10365">
        <v>-43.095368178464703</v>
      </c>
      <c r="D10365">
        <v>27.2592769000874</v>
      </c>
      <c r="E10365">
        <v>34.981805623261899</v>
      </c>
    </row>
    <row r="10366" spans="1:5">
      <c r="A10366">
        <v>207280</v>
      </c>
      <c r="B10366">
        <v>-44.338912416695599</v>
      </c>
      <c r="C10366">
        <v>-43.077582115300899</v>
      </c>
      <c r="D10366">
        <v>27.295019248523602</v>
      </c>
      <c r="E10366">
        <v>35.012242364258597</v>
      </c>
    </row>
    <row r="10367" spans="1:5">
      <c r="A10367">
        <v>207300</v>
      </c>
      <c r="B10367">
        <v>-44.3801150289055</v>
      </c>
      <c r="C10367">
        <v>-43.149045875810998</v>
      </c>
      <c r="D10367">
        <v>27.202838729617</v>
      </c>
      <c r="E10367">
        <v>34.931043126175503</v>
      </c>
    </row>
    <row r="10368" spans="1:5">
      <c r="A10368">
        <v>207320</v>
      </c>
      <c r="B10368">
        <v>-44.568047006245202</v>
      </c>
      <c r="C10368">
        <v>-43.412700424488001</v>
      </c>
      <c r="D10368">
        <v>26.801383871227799</v>
      </c>
      <c r="E10368">
        <v>34.5651924587279</v>
      </c>
    </row>
    <row r="10369" spans="1:5">
      <c r="A10369">
        <v>207340</v>
      </c>
      <c r="B10369">
        <v>-44.945759137789203</v>
      </c>
      <c r="C10369">
        <v>-43.921554005837599</v>
      </c>
      <c r="D10369">
        <v>25.97221356651</v>
      </c>
      <c r="E10369">
        <v>33.783561904238901</v>
      </c>
    </row>
    <row r="10370" spans="1:5">
      <c r="A10370">
        <v>207360</v>
      </c>
      <c r="B10370">
        <v>-45.452615102770501</v>
      </c>
      <c r="C10370">
        <v>-44.624038809460401</v>
      </c>
      <c r="D10370">
        <v>24.754094307089499</v>
      </c>
      <c r="E10370">
        <v>32.603409510055798</v>
      </c>
    </row>
    <row r="10371" spans="1:5">
      <c r="A10371">
        <v>207380</v>
      </c>
      <c r="B10371">
        <v>-45.963995280707103</v>
      </c>
      <c r="C10371">
        <v>-45.388577428456699</v>
      </c>
      <c r="D10371">
        <v>23.3282932102804</v>
      </c>
      <c r="E10371">
        <v>31.194543471503899</v>
      </c>
    </row>
    <row r="10372" spans="1:5">
      <c r="A10372">
        <v>207400</v>
      </c>
      <c r="B10372">
        <v>-46.330226731789203</v>
      </c>
      <c r="C10372">
        <v>-46.053899346756502</v>
      </c>
      <c r="D10372">
        <v>21.952615433421101</v>
      </c>
      <c r="E10372">
        <v>29.8138517482836</v>
      </c>
    </row>
    <row r="10373" spans="1:5">
      <c r="A10373">
        <v>207420</v>
      </c>
      <c r="B10373">
        <v>-46.415195474750398</v>
      </c>
      <c r="C10373">
        <v>-46.4952604937343</v>
      </c>
      <c r="D10373">
        <v>20.8551132008051</v>
      </c>
      <c r="E10373">
        <v>28.693305124159899</v>
      </c>
    </row>
    <row r="10374" spans="1:5">
      <c r="A10374">
        <v>207440</v>
      </c>
      <c r="B10374">
        <v>-46.251782801727003</v>
      </c>
      <c r="C10374">
        <v>-46.735143406776999</v>
      </c>
      <c r="D10374">
        <v>20.043200180969301</v>
      </c>
      <c r="E10374">
        <v>27.8503322217442</v>
      </c>
    </row>
    <row r="10375" spans="1:5">
      <c r="A10375">
        <v>207460</v>
      </c>
      <c r="B10375">
        <v>-46.109815755476198</v>
      </c>
      <c r="C10375">
        <v>-46.962915329201003</v>
      </c>
      <c r="D10375">
        <v>19.2456503509142</v>
      </c>
      <c r="E10375">
        <v>27.022814288647201</v>
      </c>
    </row>
    <row r="10376" spans="1:5">
      <c r="A10376">
        <v>207480</v>
      </c>
      <c r="B10376">
        <v>-46.2164382419178</v>
      </c>
      <c r="C10376">
        <v>-47.336302984995399</v>
      </c>
      <c r="D10376">
        <v>18.2228169759893</v>
      </c>
      <c r="E10376">
        <v>25.967465787199</v>
      </c>
    </row>
    <row r="10377" spans="1:5">
      <c r="A10377">
        <v>207500</v>
      </c>
      <c r="B10377">
        <v>-46.488458554938902</v>
      </c>
      <c r="C10377">
        <v>-47.797950817472397</v>
      </c>
      <c r="D10377">
        <v>17.081614537882601</v>
      </c>
      <c r="E10377">
        <v>24.7853635969607</v>
      </c>
    </row>
    <row r="10378" spans="1:5">
      <c r="A10378">
        <v>207520</v>
      </c>
      <c r="B10378">
        <v>-46.706423788100103</v>
      </c>
      <c r="C10378">
        <v>-48.178134789061197</v>
      </c>
      <c r="D10378">
        <v>16.127494419285501</v>
      </c>
      <c r="E10378">
        <v>23.786687029997299</v>
      </c>
    </row>
    <row r="10379" spans="1:5">
      <c r="A10379">
        <v>207540</v>
      </c>
      <c r="B10379">
        <v>-46.800100966420601</v>
      </c>
      <c r="C10379">
        <v>-48.400218645377798</v>
      </c>
      <c r="D10379">
        <v>15.5208761965963</v>
      </c>
      <c r="E10379">
        <v>23.138269582749299</v>
      </c>
    </row>
    <row r="10380" spans="1:5">
      <c r="A10380">
        <v>207560</v>
      </c>
      <c r="B10380">
        <v>-46.826062244849403</v>
      </c>
      <c r="C10380">
        <v>-48.500995942537003</v>
      </c>
      <c r="D10380">
        <v>15.2107180115913</v>
      </c>
      <c r="E10380">
        <v>22.793693708353899</v>
      </c>
    </row>
    <row r="10381" spans="1:5">
      <c r="A10381">
        <v>207580</v>
      </c>
      <c r="B10381">
        <v>-46.827454103993801</v>
      </c>
      <c r="C10381">
        <v>-48.533841807968102</v>
      </c>
      <c r="D10381">
        <v>15.082548295398199</v>
      </c>
      <c r="E10381">
        <v>22.6450367342349</v>
      </c>
    </row>
    <row r="10382" spans="1:5">
      <c r="A10382">
        <v>207600</v>
      </c>
      <c r="B10382">
        <v>-46.813752130520299</v>
      </c>
      <c r="C10382">
        <v>-48.5286773857311</v>
      </c>
      <c r="D10382">
        <v>15.054789797355101</v>
      </c>
      <c r="E10382">
        <v>22.611526849617199</v>
      </c>
    </row>
    <row r="10383" spans="1:5">
      <c r="A10383">
        <v>207620</v>
      </c>
      <c r="B10383">
        <v>-46.794845483432198</v>
      </c>
      <c r="C10383">
        <v>-48.506213016130303</v>
      </c>
      <c r="D10383">
        <v>15.0766045681978</v>
      </c>
      <c r="E10383">
        <v>22.634905940839602</v>
      </c>
    </row>
    <row r="10384" spans="1:5">
      <c r="A10384">
        <v>207640</v>
      </c>
      <c r="B10384">
        <v>-46.784039330060303</v>
      </c>
      <c r="C10384">
        <v>-48.484516624197802</v>
      </c>
      <c r="D10384">
        <v>15.1095537893</v>
      </c>
      <c r="E10384">
        <v>22.669936338747601</v>
      </c>
    </row>
    <row r="10385" spans="1:5">
      <c r="A10385">
        <v>207660</v>
      </c>
      <c r="B10385">
        <v>-46.7797298351473</v>
      </c>
      <c r="C10385">
        <v>-48.4723892527293</v>
      </c>
      <c r="D10385">
        <v>15.1334274602529</v>
      </c>
      <c r="E10385">
        <v>22.694281594120898</v>
      </c>
    </row>
    <row r="10386" spans="1:5">
      <c r="A10386">
        <v>207680</v>
      </c>
      <c r="B10386">
        <v>-46.768682611056398</v>
      </c>
      <c r="C10386">
        <v>-48.465632955981498</v>
      </c>
      <c r="D10386">
        <v>15.149126954925601</v>
      </c>
      <c r="E10386">
        <v>22.709514260511199</v>
      </c>
    </row>
    <row r="10387" spans="1:5">
      <c r="A10387">
        <v>207700</v>
      </c>
      <c r="B10387">
        <v>-46.750566926234697</v>
      </c>
      <c r="C10387">
        <v>-48.455048281203503</v>
      </c>
      <c r="D10387">
        <v>15.1618163946714</v>
      </c>
      <c r="E10387">
        <v>22.722876055713201</v>
      </c>
    </row>
    <row r="10388" spans="1:5">
      <c r="A10388">
        <v>207720</v>
      </c>
      <c r="B10388">
        <v>-46.738886799889897</v>
      </c>
      <c r="C10388">
        <v>-48.440125688266903</v>
      </c>
      <c r="D10388">
        <v>15.1710737213066</v>
      </c>
      <c r="E10388">
        <v>22.736546253172701</v>
      </c>
    </row>
    <row r="10389" spans="1:5">
      <c r="A10389">
        <v>207740</v>
      </c>
      <c r="B10389">
        <v>-46.738229964243899</v>
      </c>
      <c r="C10389">
        <v>-48.428865474072197</v>
      </c>
      <c r="D10389">
        <v>15.178540908591099</v>
      </c>
      <c r="E10389">
        <v>22.751496692789001</v>
      </c>
    </row>
    <row r="10390" spans="1:5">
      <c r="A10390">
        <v>207760</v>
      </c>
      <c r="B10390">
        <v>-46.737615186527599</v>
      </c>
      <c r="C10390">
        <v>-48.425525874464597</v>
      </c>
      <c r="D10390">
        <v>15.1894331880018</v>
      </c>
      <c r="E10390">
        <v>22.766328710456701</v>
      </c>
    </row>
    <row r="10391" spans="1:5">
      <c r="A10391">
        <v>207780</v>
      </c>
      <c r="B10391">
        <v>-46.725963819885799</v>
      </c>
      <c r="C10391">
        <v>-48.427114705398502</v>
      </c>
      <c r="D10391">
        <v>15.203130896421101</v>
      </c>
      <c r="E10391">
        <v>22.775836917529102</v>
      </c>
    </row>
    <row r="10392" spans="1:5">
      <c r="A10392">
        <v>207800</v>
      </c>
      <c r="B10392">
        <v>-46.707270453461497</v>
      </c>
      <c r="C10392">
        <v>-48.4286156410244</v>
      </c>
      <c r="D10392">
        <v>15.213886207369599</v>
      </c>
      <c r="E10392">
        <v>22.779093819381099</v>
      </c>
    </row>
    <row r="10393" spans="1:5">
      <c r="A10393">
        <v>207820</v>
      </c>
      <c r="B10393">
        <v>-46.694984471090798</v>
      </c>
      <c r="C10393">
        <v>-48.424987755982002</v>
      </c>
      <c r="D10393">
        <v>15.221913944042599</v>
      </c>
      <c r="E10393">
        <v>22.7828890935467</v>
      </c>
    </row>
    <row r="10394" spans="1:5">
      <c r="A10394">
        <v>207840</v>
      </c>
      <c r="B10394">
        <v>-46.693122179823298</v>
      </c>
      <c r="C10394">
        <v>-48.413100869687</v>
      </c>
      <c r="D10394">
        <v>15.2331230600929</v>
      </c>
      <c r="E10394">
        <v>22.7936576299366</v>
      </c>
    </row>
    <row r="10395" spans="1:5">
      <c r="A10395">
        <v>207860</v>
      </c>
      <c r="B10395">
        <v>-46.695046381934802</v>
      </c>
      <c r="C10395">
        <v>-48.397028734240202</v>
      </c>
      <c r="D10395">
        <v>15.2475586160574</v>
      </c>
      <c r="E10395">
        <v>22.808959402640799</v>
      </c>
    </row>
    <row r="10396" spans="1:5">
      <c r="A10396">
        <v>207880</v>
      </c>
      <c r="B10396">
        <v>-46.6959864872249</v>
      </c>
      <c r="C10396">
        <v>-48.385606401844299</v>
      </c>
      <c r="D10396">
        <v>15.258411492615901</v>
      </c>
      <c r="E10396">
        <v>22.820355689669</v>
      </c>
    </row>
    <row r="10397" spans="1:5">
      <c r="A10397">
        <v>207900</v>
      </c>
      <c r="B10397">
        <v>-46.695854944274998</v>
      </c>
      <c r="C10397">
        <v>-48.382211711034202</v>
      </c>
      <c r="D10397">
        <v>15.2622460469356</v>
      </c>
      <c r="E10397">
        <v>22.823855157351801</v>
      </c>
    </row>
    <row r="10398" spans="1:5">
      <c r="A10398">
        <v>207920</v>
      </c>
      <c r="B10398">
        <v>-46.695430597578898</v>
      </c>
      <c r="C10398">
        <v>-48.383144353426601</v>
      </c>
      <c r="D10398">
        <v>15.261781414281501</v>
      </c>
      <c r="E10398">
        <v>22.822448270378501</v>
      </c>
    </row>
    <row r="10399" spans="1:5">
      <c r="A10399">
        <v>207940</v>
      </c>
      <c r="B10399">
        <v>-46.695178109459903</v>
      </c>
      <c r="C10399">
        <v>-48.384449949937299</v>
      </c>
      <c r="D10399">
        <v>15.260238770059001</v>
      </c>
      <c r="E10399">
        <v>22.821179319397402</v>
      </c>
    </row>
    <row r="10400" spans="1:5">
      <c r="A10400">
        <v>207960</v>
      </c>
      <c r="B10400">
        <v>-46.695837761942101</v>
      </c>
      <c r="C10400">
        <v>-48.384953063662799</v>
      </c>
      <c r="D10400">
        <v>15.258795763133101</v>
      </c>
      <c r="E10400">
        <v>22.825003836243301</v>
      </c>
    </row>
    <row r="10401" spans="1:5">
      <c r="A10401">
        <v>207980</v>
      </c>
      <c r="B10401">
        <v>-46.697282644110203</v>
      </c>
      <c r="C10401">
        <v>-48.384903274771503</v>
      </c>
      <c r="D10401">
        <v>15.2586595050293</v>
      </c>
      <c r="E10401">
        <v>22.836762360382799</v>
      </c>
    </row>
    <row r="10402" spans="1:5">
      <c r="A10402">
        <v>208000</v>
      </c>
      <c r="B10402">
        <v>-46.694873239149302</v>
      </c>
      <c r="C10402">
        <v>-48.384651945519202</v>
      </c>
      <c r="D10402">
        <v>15.263131295709099</v>
      </c>
      <c r="E10402">
        <v>22.852515046971799</v>
      </c>
    </row>
    <row r="10403" spans="1:5">
      <c r="A10403">
        <v>208020</v>
      </c>
      <c r="B10403">
        <v>-46.682325311478301</v>
      </c>
      <c r="C10403">
        <v>-48.384325996764602</v>
      </c>
      <c r="D10403">
        <v>15.2750351551976</v>
      </c>
      <c r="E10403">
        <v>22.863981641711501</v>
      </c>
    </row>
    <row r="10404" spans="1:5">
      <c r="A10404">
        <v>208040</v>
      </c>
      <c r="B10404">
        <v>-46.663716426004697</v>
      </c>
      <c r="C10404">
        <v>-48.384050258225102</v>
      </c>
      <c r="D10404">
        <v>15.2908133133686</v>
      </c>
      <c r="E10404">
        <v>22.8678722334726</v>
      </c>
    </row>
    <row r="10405" spans="1:5">
      <c r="A10405">
        <v>208060</v>
      </c>
      <c r="B10405">
        <v>-46.651656458233099</v>
      </c>
      <c r="C10405">
        <v>-48.384167201360498</v>
      </c>
      <c r="D10405">
        <v>15.3023587560977</v>
      </c>
      <c r="E10405">
        <v>22.867456399046699</v>
      </c>
    </row>
    <row r="10406" spans="1:5">
      <c r="A10406">
        <v>208080</v>
      </c>
      <c r="B10406">
        <v>-46.649917142404902</v>
      </c>
      <c r="C10406">
        <v>-48.384897366746401</v>
      </c>
      <c r="D10406">
        <v>15.3062083201085</v>
      </c>
      <c r="E10406">
        <v>22.8663487918869</v>
      </c>
    </row>
    <row r="10407" spans="1:5">
      <c r="A10407">
        <v>208100</v>
      </c>
      <c r="B10407">
        <v>-46.651927378350599</v>
      </c>
      <c r="C10407">
        <v>-48.3850520328374</v>
      </c>
      <c r="D10407">
        <v>15.3052460197973</v>
      </c>
      <c r="E10407">
        <v>22.8655110496654</v>
      </c>
    </row>
    <row r="10408" spans="1:5">
      <c r="A10408">
        <v>208120</v>
      </c>
      <c r="B10408">
        <v>-46.652981051687497</v>
      </c>
      <c r="C10408">
        <v>-48.380812139806203</v>
      </c>
      <c r="D10408">
        <v>15.3031098313259</v>
      </c>
      <c r="E10408">
        <v>22.864695172862699</v>
      </c>
    </row>
    <row r="10409" spans="1:5">
      <c r="A10409">
        <v>208140</v>
      </c>
      <c r="B10409">
        <v>-46.653054496074503</v>
      </c>
      <c r="C10409">
        <v>-48.368825236652697</v>
      </c>
      <c r="D10409">
        <v>15.302414363850399</v>
      </c>
      <c r="E10409">
        <v>22.864831637692099</v>
      </c>
    </row>
    <row r="10410" spans="1:5">
      <c r="A10410">
        <v>208160</v>
      </c>
      <c r="B10410">
        <v>-46.653004982509202</v>
      </c>
      <c r="C10410">
        <v>-48.352791689339497</v>
      </c>
      <c r="D10410">
        <v>15.306665962648101</v>
      </c>
      <c r="E10410">
        <v>22.8693749033248</v>
      </c>
    </row>
    <row r="10411" spans="1:5">
      <c r="A10411">
        <v>208180</v>
      </c>
      <c r="B10411">
        <v>-46.653064758127201</v>
      </c>
      <c r="C10411">
        <v>-48.341409516255503</v>
      </c>
      <c r="D10411">
        <v>15.3184694798181</v>
      </c>
      <c r="E10411">
        <v>22.8812684192715</v>
      </c>
    </row>
    <row r="10412" spans="1:5">
      <c r="A10412">
        <v>208200</v>
      </c>
      <c r="B10412">
        <v>-46.653140294740801</v>
      </c>
      <c r="C10412">
        <v>-48.338056844495497</v>
      </c>
      <c r="D10412">
        <v>15.3340831306217</v>
      </c>
      <c r="E10412">
        <v>22.896967982155701</v>
      </c>
    </row>
    <row r="10413" spans="1:5">
      <c r="A10413">
        <v>208220</v>
      </c>
      <c r="B10413">
        <v>-46.653166615375298</v>
      </c>
      <c r="C10413">
        <v>-48.339054690517301</v>
      </c>
      <c r="D10413">
        <v>15.345371190562201</v>
      </c>
      <c r="E10413">
        <v>22.9083932745143</v>
      </c>
    </row>
    <row r="10414" spans="1:5">
      <c r="A10414">
        <v>208240</v>
      </c>
      <c r="B10414">
        <v>-46.653145381394403</v>
      </c>
      <c r="C10414">
        <v>-48.340451551784298</v>
      </c>
      <c r="D10414">
        <v>15.3490496517206</v>
      </c>
      <c r="E10414">
        <v>22.912272731804901</v>
      </c>
    </row>
    <row r="10415" spans="1:5">
      <c r="A10415">
        <v>208260</v>
      </c>
      <c r="B10415">
        <v>-46.653095263259402</v>
      </c>
      <c r="C10415">
        <v>-48.341065722510699</v>
      </c>
      <c r="D10415">
        <v>15.3483751108703</v>
      </c>
      <c r="E10415">
        <v>22.9118333262441</v>
      </c>
    </row>
    <row r="10416" spans="1:5">
      <c r="A10416">
        <v>208280</v>
      </c>
      <c r="B10416">
        <v>-46.653021981081501</v>
      </c>
      <c r="C10416">
        <v>-48.341165995340297</v>
      </c>
      <c r="D10416">
        <v>15.3471033104599</v>
      </c>
      <c r="E10416">
        <v>22.9106586845683</v>
      </c>
    </row>
    <row r="10417" spans="1:5">
      <c r="A10417">
        <v>208300</v>
      </c>
      <c r="B10417">
        <v>-46.652862146327699</v>
      </c>
      <c r="C10417">
        <v>-48.341147242140501</v>
      </c>
      <c r="D10417">
        <v>15.346549301312001</v>
      </c>
      <c r="E10417">
        <v>22.909711995775599</v>
      </c>
    </row>
    <row r="10418" spans="1:5">
      <c r="A10418">
        <v>208320</v>
      </c>
      <c r="B10418">
        <v>-46.652518982590301</v>
      </c>
      <c r="C10418">
        <v>-48.341148514908497</v>
      </c>
      <c r="D10418">
        <v>15.346601246052201</v>
      </c>
      <c r="E10418">
        <v>22.908766229919799</v>
      </c>
    </row>
    <row r="10419" spans="1:5">
      <c r="A10419">
        <v>208340</v>
      </c>
      <c r="B10419">
        <v>-46.652224309420703</v>
      </c>
      <c r="C10419">
        <v>-48.341156350164901</v>
      </c>
      <c r="D10419">
        <v>15.346881095625699</v>
      </c>
      <c r="E10419">
        <v>22.9087650203669</v>
      </c>
    </row>
    <row r="10420" spans="1:5">
      <c r="A10420">
        <v>208360</v>
      </c>
      <c r="B10420">
        <v>-46.652815182579701</v>
      </c>
      <c r="C10420">
        <v>-48.341135644638399</v>
      </c>
      <c r="D10420">
        <v>15.3470598249804</v>
      </c>
      <c r="E10420">
        <v>22.913164064063899</v>
      </c>
    </row>
    <row r="10421" spans="1:5">
      <c r="A10421">
        <v>208380</v>
      </c>
      <c r="B10421">
        <v>-46.654226154009102</v>
      </c>
      <c r="C10421">
        <v>-48.341072408307298</v>
      </c>
      <c r="D10421">
        <v>15.3467848006034</v>
      </c>
      <c r="E10421">
        <v>22.9249064490064</v>
      </c>
    </row>
    <row r="10422" spans="1:5">
      <c r="A10422">
        <v>208400</v>
      </c>
      <c r="B10422">
        <v>-46.651817965957001</v>
      </c>
      <c r="C10422">
        <v>-48.340968789173203</v>
      </c>
      <c r="D10422">
        <v>15.3459870612669</v>
      </c>
      <c r="E10422">
        <v>22.940443372539399</v>
      </c>
    </row>
    <row r="10423" spans="1:5">
      <c r="A10423">
        <v>208420</v>
      </c>
      <c r="B10423">
        <v>-46.639308124384897</v>
      </c>
      <c r="C10423">
        <v>-48.3408152654155</v>
      </c>
      <c r="D10423">
        <v>15.345991481584701</v>
      </c>
      <c r="E10423">
        <v>22.9516780262414</v>
      </c>
    </row>
    <row r="10424" spans="1:5">
      <c r="A10424">
        <v>208440</v>
      </c>
      <c r="B10424">
        <v>-46.620778793433203</v>
      </c>
      <c r="C10424">
        <v>-48.3405768628065</v>
      </c>
      <c r="D10424">
        <v>15.3504296342659</v>
      </c>
      <c r="E10424">
        <v>22.955311572981199</v>
      </c>
    </row>
    <row r="10425" spans="1:5">
      <c r="A10425">
        <v>208460</v>
      </c>
      <c r="B10425">
        <v>-46.608823652518602</v>
      </c>
      <c r="C10425">
        <v>-48.340240715140403</v>
      </c>
      <c r="D10425">
        <v>15.362261663170999</v>
      </c>
      <c r="E10425">
        <v>22.9545803388961</v>
      </c>
    </row>
    <row r="10426" spans="1:5">
      <c r="A10426">
        <v>208480</v>
      </c>
      <c r="B10426">
        <v>-46.607193246133903</v>
      </c>
      <c r="C10426">
        <v>-48.339942435571402</v>
      </c>
      <c r="D10426">
        <v>15.377912660475101</v>
      </c>
      <c r="E10426">
        <v>22.953228160079401</v>
      </c>
    </row>
    <row r="10427" spans="1:5">
      <c r="A10427">
        <v>208500</v>
      </c>
      <c r="B10427">
        <v>-46.609314355568003</v>
      </c>
      <c r="C10427">
        <v>-48.340056700457502</v>
      </c>
      <c r="D10427">
        <v>15.389260723584901</v>
      </c>
      <c r="E10427">
        <v>22.952559001895199</v>
      </c>
    </row>
    <row r="10428" spans="1:5">
      <c r="A10428">
        <v>208520</v>
      </c>
      <c r="B10428">
        <v>-46.610487472790702</v>
      </c>
      <c r="C10428">
        <v>-48.3408209956538</v>
      </c>
      <c r="D10428">
        <v>15.392994644866199</v>
      </c>
      <c r="E10428">
        <v>22.952442289215501</v>
      </c>
    </row>
    <row r="10429" spans="1:5">
      <c r="A10429">
        <v>208540</v>
      </c>
      <c r="B10429">
        <v>-46.610693324537102</v>
      </c>
      <c r="C10429">
        <v>-48.3410486783959</v>
      </c>
      <c r="D10429">
        <v>15.3923574232854</v>
      </c>
      <c r="E10429">
        <v>22.952519493840501</v>
      </c>
    </row>
    <row r="10430" spans="1:5">
      <c r="A10430">
        <v>208560</v>
      </c>
      <c r="B10430">
        <v>-46.610796672851798</v>
      </c>
      <c r="C10430">
        <v>-48.336911563725799</v>
      </c>
      <c r="D10430">
        <v>15.391107725392599</v>
      </c>
      <c r="E10430">
        <v>22.9526316963134</v>
      </c>
    </row>
    <row r="10431" spans="1:5">
      <c r="A10431">
        <v>208580</v>
      </c>
      <c r="B10431">
        <v>-46.611033645466499</v>
      </c>
      <c r="C10431">
        <v>-48.325046964107401</v>
      </c>
      <c r="D10431">
        <v>15.390565863551601</v>
      </c>
      <c r="E10431">
        <v>22.952784921656299</v>
      </c>
    </row>
    <row r="10432" spans="1:5">
      <c r="A10432">
        <v>208600</v>
      </c>
      <c r="B10432">
        <v>-46.611301820142998</v>
      </c>
      <c r="C10432">
        <v>-48.3091469360673</v>
      </c>
      <c r="D10432">
        <v>15.3906212947327</v>
      </c>
      <c r="E10432">
        <v>22.9530342081203</v>
      </c>
    </row>
    <row r="10433" spans="1:5">
      <c r="A10433">
        <v>208620</v>
      </c>
      <c r="B10433">
        <v>-46.611524983435103</v>
      </c>
      <c r="C10433">
        <v>-48.297907319060897</v>
      </c>
      <c r="D10433">
        <v>15.390894453173001</v>
      </c>
      <c r="E10433">
        <v>22.953381607392998</v>
      </c>
    </row>
    <row r="10434" spans="1:5">
      <c r="A10434">
        <v>208640</v>
      </c>
      <c r="B10434">
        <v>-46.611702919372803</v>
      </c>
      <c r="C10434">
        <v>-48.294714452263797</v>
      </c>
      <c r="D10434">
        <v>15.391050777276799</v>
      </c>
      <c r="E10434">
        <v>22.953663401354699</v>
      </c>
    </row>
    <row r="10435" spans="1:5">
      <c r="A10435">
        <v>208660</v>
      </c>
      <c r="B10435">
        <v>-46.611853286695599</v>
      </c>
      <c r="C10435">
        <v>-48.295897150060703</v>
      </c>
      <c r="D10435">
        <v>15.390729401345499</v>
      </c>
      <c r="E10435">
        <v>22.953533148221702</v>
      </c>
    </row>
    <row r="10436" spans="1:5">
      <c r="A10436">
        <v>208680</v>
      </c>
      <c r="B10436">
        <v>-46.611985797911899</v>
      </c>
      <c r="C10436">
        <v>-48.297507555277001</v>
      </c>
      <c r="D10436">
        <v>15.3898569882414</v>
      </c>
      <c r="E10436">
        <v>22.952891073031299</v>
      </c>
    </row>
    <row r="10437" spans="1:5">
      <c r="A10437">
        <v>208700</v>
      </c>
      <c r="B10437">
        <v>-46.612103264423503</v>
      </c>
      <c r="C10437">
        <v>-48.298365729666898</v>
      </c>
      <c r="D10437">
        <v>15.3897631337835</v>
      </c>
      <c r="E10437">
        <v>22.953040706546599</v>
      </c>
    </row>
    <row r="10438" spans="1:5">
      <c r="A10438">
        <v>208720</v>
      </c>
      <c r="B10438">
        <v>-46.612206364442997</v>
      </c>
      <c r="C10438">
        <v>-48.298733935850699</v>
      </c>
      <c r="D10438">
        <v>15.3940918944225</v>
      </c>
      <c r="E10438">
        <v>22.957602172415299</v>
      </c>
    </row>
    <row r="10439" spans="1:5">
      <c r="A10439">
        <v>208740</v>
      </c>
      <c r="B10439">
        <v>-46.612296835907202</v>
      </c>
      <c r="C10439">
        <v>-48.298996884840797</v>
      </c>
      <c r="D10439">
        <v>15.405814263907899</v>
      </c>
      <c r="E10439">
        <v>22.969529082473599</v>
      </c>
    </row>
    <row r="10440" spans="1:5">
      <c r="A10440">
        <v>208760</v>
      </c>
      <c r="B10440">
        <v>-46.6123729675341</v>
      </c>
      <c r="C10440">
        <v>-48.299287464373897</v>
      </c>
      <c r="D10440">
        <v>15.421357161238801</v>
      </c>
      <c r="E10440">
        <v>22.9852451542647</v>
      </c>
    </row>
    <row r="10441" spans="1:5">
      <c r="A10441">
        <v>208780</v>
      </c>
      <c r="B10441">
        <v>-46.612427524336901</v>
      </c>
      <c r="C10441">
        <v>-48.2995908237002</v>
      </c>
      <c r="D10441">
        <v>15.432594018463799</v>
      </c>
      <c r="E10441">
        <v>22.9966344566547</v>
      </c>
    </row>
    <row r="10442" spans="1:5">
      <c r="A10442">
        <v>208800</v>
      </c>
      <c r="B10442">
        <v>-46.612455326418797</v>
      </c>
      <c r="C10442">
        <v>-48.2998772069541</v>
      </c>
      <c r="D10442">
        <v>15.436207512619101</v>
      </c>
      <c r="E10442">
        <v>23.000394167654999</v>
      </c>
    </row>
    <row r="10443" spans="1:5">
      <c r="A10443">
        <v>208820</v>
      </c>
      <c r="B10443">
        <v>-46.612456605310797</v>
      </c>
      <c r="C10443">
        <v>-48.300135263079603</v>
      </c>
      <c r="D10443">
        <v>15.435434688831201</v>
      </c>
      <c r="E10443">
        <v>22.9997706346578</v>
      </c>
    </row>
    <row r="10444" spans="1:5">
      <c r="A10444">
        <v>208840</v>
      </c>
      <c r="B10444">
        <v>-46.612434686284203</v>
      </c>
      <c r="C10444">
        <v>-48.300364498194703</v>
      </c>
      <c r="D10444">
        <v>15.434026240763499</v>
      </c>
      <c r="E10444">
        <v>22.998518018346601</v>
      </c>
    </row>
    <row r="10445" spans="1:5">
      <c r="A10445">
        <v>208860</v>
      </c>
      <c r="B10445">
        <v>-46.612392297566998</v>
      </c>
      <c r="C10445">
        <v>-48.300566623732898</v>
      </c>
      <c r="D10445">
        <v>15.4332857962817</v>
      </c>
      <c r="E10445">
        <v>22.997943546083</v>
      </c>
    </row>
    <row r="10446" spans="1:5">
      <c r="A10446">
        <v>208880</v>
      </c>
      <c r="B10446">
        <v>-46.612328489091901</v>
      </c>
      <c r="C10446">
        <v>-48.300737050867397</v>
      </c>
      <c r="D10446">
        <v>15.4330793149333</v>
      </c>
      <c r="E10446">
        <v>22.997927968445001</v>
      </c>
    </row>
    <row r="10447" spans="1:5">
      <c r="A10447">
        <v>208900</v>
      </c>
      <c r="B10447">
        <v>-46.612243922199802</v>
      </c>
      <c r="C10447">
        <v>-48.300872705645297</v>
      </c>
      <c r="D10447">
        <v>15.433046012627401</v>
      </c>
      <c r="E10447">
        <v>22.9981341791167</v>
      </c>
    </row>
    <row r="10448" spans="1:5">
      <c r="A10448">
        <v>208920</v>
      </c>
      <c r="B10448">
        <v>-46.612141140792197</v>
      </c>
      <c r="C10448">
        <v>-48.300979717601201</v>
      </c>
      <c r="D10448">
        <v>15.4330223343713</v>
      </c>
      <c r="E10448">
        <v>22.998378546868501</v>
      </c>
    </row>
    <row r="10449" spans="1:5">
      <c r="A10449">
        <v>208940</v>
      </c>
      <c r="B10449">
        <v>-46.612019445184401</v>
      </c>
      <c r="C10449">
        <v>-48.301063355926999</v>
      </c>
      <c r="D10449">
        <v>15.4330002232146</v>
      </c>
      <c r="E10449">
        <v>22.9984837747363</v>
      </c>
    </row>
    <row r="10450" spans="1:5">
      <c r="A10450">
        <v>208960</v>
      </c>
      <c r="B10450">
        <v>-46.611878832968003</v>
      </c>
      <c r="C10450">
        <v>-48.301124140409001</v>
      </c>
      <c r="D10450">
        <v>15.433011910145</v>
      </c>
      <c r="E10450">
        <v>22.998139516281299</v>
      </c>
    </row>
    <row r="10451" spans="1:5">
      <c r="A10451">
        <v>208980</v>
      </c>
      <c r="B10451">
        <v>-46.611717160894699</v>
      </c>
      <c r="C10451">
        <v>-48.301162980230004</v>
      </c>
      <c r="D10451">
        <v>15.4330745571222</v>
      </c>
      <c r="E10451">
        <v>22.9972698400654</v>
      </c>
    </row>
    <row r="10452" spans="1:5">
      <c r="A10452">
        <v>209000</v>
      </c>
      <c r="B10452">
        <v>-46.611528226424099</v>
      </c>
      <c r="C10452">
        <v>-48.301179562526997</v>
      </c>
      <c r="D10452">
        <v>15.4331857980403</v>
      </c>
      <c r="E10452">
        <v>22.997189175622601</v>
      </c>
    </row>
    <row r="10453" spans="1:5">
      <c r="A10453">
        <v>209020</v>
      </c>
      <c r="B10453">
        <v>-46.611315158393701</v>
      </c>
      <c r="C10453">
        <v>-48.301168825132002</v>
      </c>
      <c r="D10453">
        <v>15.4333421502166</v>
      </c>
      <c r="E10453">
        <v>23.001529839955101</v>
      </c>
    </row>
    <row r="10454" spans="1:5">
      <c r="A10454">
        <v>209040</v>
      </c>
      <c r="B10454">
        <v>-46.611088080418597</v>
      </c>
      <c r="C10454">
        <v>-48.301124943819097</v>
      </c>
      <c r="D10454">
        <v>15.4335562004169</v>
      </c>
      <c r="E10454">
        <v>23.0132514440078</v>
      </c>
    </row>
    <row r="10455" spans="1:5">
      <c r="A10455">
        <v>209060</v>
      </c>
      <c r="B10455">
        <v>-46.610846906127598</v>
      </c>
      <c r="C10455">
        <v>-48.301051067807002</v>
      </c>
      <c r="D10455">
        <v>15.433852059137999</v>
      </c>
      <c r="E10455">
        <v>23.0287629240322</v>
      </c>
    </row>
    <row r="10456" spans="1:5">
      <c r="A10456">
        <v>209080</v>
      </c>
      <c r="B10456">
        <v>-46.610585336840501</v>
      </c>
      <c r="C10456">
        <v>-48.300959572132797</v>
      </c>
      <c r="D10456">
        <v>15.434217673465101</v>
      </c>
      <c r="E10456">
        <v>23.0399254640596</v>
      </c>
    </row>
    <row r="10457" spans="1:5">
      <c r="A10457">
        <v>209100</v>
      </c>
      <c r="B10457">
        <v>-46.6103105089501</v>
      </c>
      <c r="C10457">
        <v>-48.300854509169902</v>
      </c>
      <c r="D10457">
        <v>15.4345114647749</v>
      </c>
      <c r="E10457">
        <v>23.043445397458399</v>
      </c>
    </row>
    <row r="10458" spans="1:5">
      <c r="A10458">
        <v>209120</v>
      </c>
      <c r="B10458">
        <v>-46.610046460610398</v>
      </c>
      <c r="C10458">
        <v>-48.300712003641799</v>
      </c>
      <c r="D10458">
        <v>15.4344511508039</v>
      </c>
      <c r="E10458">
        <v>23.042640412252901</v>
      </c>
    </row>
    <row r="10459" spans="1:5">
      <c r="A10459">
        <v>209140</v>
      </c>
      <c r="B10459">
        <v>-46.609785808369502</v>
      </c>
      <c r="C10459">
        <v>-48.300487440500198</v>
      </c>
      <c r="D10459">
        <v>15.433996182546499</v>
      </c>
      <c r="E10459">
        <v>23.0413492423998</v>
      </c>
    </row>
    <row r="10460" spans="1:5">
      <c r="A10460">
        <v>209160</v>
      </c>
      <c r="B10460">
        <v>-46.609402370476502</v>
      </c>
      <c r="C10460">
        <v>-48.300194632641499</v>
      </c>
      <c r="D10460">
        <v>15.4342940202829</v>
      </c>
      <c r="E10460">
        <v>23.040745650612202</v>
      </c>
    </row>
    <row r="10461" spans="1:5">
      <c r="A10461">
        <v>209180</v>
      </c>
      <c r="B10461">
        <v>-46.608754976058101</v>
      </c>
      <c r="C10461">
        <v>-48.300057590591301</v>
      </c>
      <c r="D10461">
        <v>15.4382739656751</v>
      </c>
      <c r="E10461">
        <v>23.040003093847801</v>
      </c>
    </row>
    <row r="10462" spans="1:5">
      <c r="A10462">
        <v>209200</v>
      </c>
      <c r="B10462">
        <v>-46.608299317008303</v>
      </c>
      <c r="C10462">
        <v>-48.3005050712746</v>
      </c>
      <c r="D10462">
        <v>15.447897726895601</v>
      </c>
      <c r="E10462">
        <v>23.037693111059902</v>
      </c>
    </row>
    <row r="10463" spans="1:5">
      <c r="A10463">
        <v>209220</v>
      </c>
      <c r="B10463">
        <v>-46.609448122123901</v>
      </c>
      <c r="C10463">
        <v>-48.301489172160103</v>
      </c>
      <c r="D10463">
        <v>15.460329252443801</v>
      </c>
      <c r="E10463">
        <v>23.034184260076799</v>
      </c>
    </row>
    <row r="10464" spans="1:5">
      <c r="A10464">
        <v>209240</v>
      </c>
      <c r="B10464">
        <v>-46.611771788021599</v>
      </c>
      <c r="C10464">
        <v>-48.3009438023144</v>
      </c>
      <c r="D10464">
        <v>15.4737591658089</v>
      </c>
      <c r="E10464">
        <v>23.0355048227796</v>
      </c>
    </row>
    <row r="10465" spans="1:5">
      <c r="A10465">
        <v>209260</v>
      </c>
      <c r="B10465">
        <v>-46.6069833900143</v>
      </c>
      <c r="C10465">
        <v>-48.294316981724599</v>
      </c>
      <c r="D10465">
        <v>15.4968778271479</v>
      </c>
      <c r="E10465">
        <v>23.0538958504705</v>
      </c>
    </row>
    <row r="10466" spans="1:5">
      <c r="A10466">
        <v>209280</v>
      </c>
      <c r="B10466">
        <v>-46.585630735812103</v>
      </c>
      <c r="C10466">
        <v>-48.280602070398899</v>
      </c>
      <c r="D10466">
        <v>15.5337685982072</v>
      </c>
      <c r="E10466">
        <v>23.091988519698901</v>
      </c>
    </row>
    <row r="10467" spans="1:5">
      <c r="A10467">
        <v>209300</v>
      </c>
      <c r="B10467">
        <v>-46.567130628115301</v>
      </c>
      <c r="C10467">
        <v>-48.278504724158502</v>
      </c>
      <c r="D10467">
        <v>15.5366279442849</v>
      </c>
      <c r="E10467">
        <v>23.101620342809198</v>
      </c>
    </row>
    <row r="10468" spans="1:5">
      <c r="A10468">
        <v>209320</v>
      </c>
      <c r="B10468">
        <v>-46.602996180101499</v>
      </c>
      <c r="C10468">
        <v>-48.336001590266697</v>
      </c>
      <c r="D10468">
        <v>15.378208379437901</v>
      </c>
      <c r="E10468">
        <v>22.954546247665899</v>
      </c>
    </row>
    <row r="10469" spans="1:5">
      <c r="A10469">
        <v>209340</v>
      </c>
      <c r="B10469">
        <v>-46.718537136957202</v>
      </c>
      <c r="C10469">
        <v>-48.503384591050803</v>
      </c>
      <c r="D10469">
        <v>14.910257730837101</v>
      </c>
      <c r="E10469">
        <v>22.493815839489798</v>
      </c>
    </row>
    <row r="10470" spans="1:5">
      <c r="A10470">
        <v>209360</v>
      </c>
      <c r="B10470">
        <v>-46.876044044572197</v>
      </c>
      <c r="C10470">
        <v>-48.784232815899301</v>
      </c>
      <c r="D10470">
        <v>14.070835714641399</v>
      </c>
      <c r="E10470">
        <v>21.643599989380501</v>
      </c>
    </row>
    <row r="10471" spans="1:5">
      <c r="A10471">
        <v>209380</v>
      </c>
      <c r="B10471">
        <v>-47.014200662101402</v>
      </c>
      <c r="C10471">
        <v>-49.124638068982698</v>
      </c>
      <c r="D10471">
        <v>12.9234650909741</v>
      </c>
      <c r="E10471">
        <v>20.459056879480499</v>
      </c>
    </row>
    <row r="10472" spans="1:5">
      <c r="A10472">
        <v>209400</v>
      </c>
      <c r="B10472">
        <v>-47.097351329857801</v>
      </c>
      <c r="C10472">
        <v>-49.457317705670398</v>
      </c>
      <c r="D10472">
        <v>11.5873859549577</v>
      </c>
      <c r="E10472">
        <v>19.059668308745501</v>
      </c>
    </row>
    <row r="10473" spans="1:5">
      <c r="A10473">
        <v>209420</v>
      </c>
      <c r="B10473">
        <v>-47.107418111998903</v>
      </c>
      <c r="C10473">
        <v>-49.735335690887098</v>
      </c>
      <c r="D10473">
        <v>10.1730532907574</v>
      </c>
      <c r="E10473">
        <v>17.551980083795399</v>
      </c>
    </row>
    <row r="10474" spans="1:5">
      <c r="A10474">
        <v>209440</v>
      </c>
      <c r="B10474">
        <v>-47.000227253207498</v>
      </c>
      <c r="C10474">
        <v>-49.915310572153402</v>
      </c>
      <c r="D10474">
        <v>8.8444686220883906</v>
      </c>
      <c r="E10474">
        <v>16.087236545822002</v>
      </c>
    </row>
    <row r="10475" spans="1:5">
      <c r="A10475">
        <v>209460</v>
      </c>
      <c r="B10475">
        <v>-46.7368220259875</v>
      </c>
      <c r="C10475">
        <v>-49.963697239389703</v>
      </c>
      <c r="D10475">
        <v>7.8317463106812601</v>
      </c>
      <c r="E10475">
        <v>14.901470775949999</v>
      </c>
    </row>
    <row r="10476" spans="1:5">
      <c r="A10476">
        <v>209480</v>
      </c>
      <c r="B10476">
        <v>-46.384270965323502</v>
      </c>
      <c r="C10476">
        <v>-49.917638992200303</v>
      </c>
      <c r="D10476">
        <v>7.18590505437506</v>
      </c>
      <c r="E10476">
        <v>14.083372748274501</v>
      </c>
    </row>
    <row r="10477" spans="1:5">
      <c r="A10477">
        <v>209500</v>
      </c>
      <c r="B10477">
        <v>-46.094426222075803</v>
      </c>
      <c r="C10477">
        <v>-49.880280136526999</v>
      </c>
      <c r="D10477">
        <v>6.6402983912871196</v>
      </c>
      <c r="E10477">
        <v>13.3975040336238</v>
      </c>
    </row>
    <row r="10478" spans="1:5">
      <c r="A10478">
        <v>209520</v>
      </c>
      <c r="B10478">
        <v>-45.948794604940701</v>
      </c>
      <c r="C10478">
        <v>-49.912751040622197</v>
      </c>
      <c r="D10478">
        <v>5.9466091400399197</v>
      </c>
      <c r="E10478">
        <v>12.5930000154158</v>
      </c>
    </row>
    <row r="10479" spans="1:5">
      <c r="A10479">
        <v>209540</v>
      </c>
      <c r="B10479">
        <v>-45.900950646844898</v>
      </c>
      <c r="C10479">
        <v>-49.980631191626898</v>
      </c>
      <c r="D10479">
        <v>5.1961669365833298</v>
      </c>
      <c r="E10479">
        <v>11.7503753636136</v>
      </c>
    </row>
    <row r="10480" spans="1:5">
      <c r="A10480">
        <v>209560</v>
      </c>
      <c r="B10480">
        <v>-45.872398940500297</v>
      </c>
      <c r="C10480">
        <v>-50.0267226804405</v>
      </c>
      <c r="D10480">
        <v>4.6316764089765297</v>
      </c>
      <c r="E10480">
        <v>11.116646873652501</v>
      </c>
    </row>
    <row r="10481" spans="1:5">
      <c r="A10481">
        <v>209580</v>
      </c>
      <c r="B10481">
        <v>-45.831657483924097</v>
      </c>
      <c r="C10481">
        <v>-50.038225982970197</v>
      </c>
      <c r="D10481">
        <v>4.3415493806128902</v>
      </c>
      <c r="E10481">
        <v>10.785370631627501</v>
      </c>
    </row>
    <row r="10482" spans="1:5">
      <c r="A10482">
        <v>209600</v>
      </c>
      <c r="B10482">
        <v>-45.786618906666497</v>
      </c>
      <c r="C10482">
        <v>-50.0303189295471</v>
      </c>
      <c r="D10482">
        <v>4.2545711380934303</v>
      </c>
      <c r="E10482">
        <v>10.6786706120762</v>
      </c>
    </row>
    <row r="10483" spans="1:5">
      <c r="A10483">
        <v>209620</v>
      </c>
      <c r="B10483">
        <v>-45.754469422305299</v>
      </c>
      <c r="C10483">
        <v>-50.014651509533998</v>
      </c>
      <c r="D10483">
        <v>4.26792897211023</v>
      </c>
      <c r="E10483">
        <v>10.683531784681801</v>
      </c>
    </row>
    <row r="10484" spans="1:5">
      <c r="A10484">
        <v>209640</v>
      </c>
      <c r="B10484">
        <v>-45.743193651975197</v>
      </c>
      <c r="C10484">
        <v>-49.998419054278003</v>
      </c>
      <c r="D10484">
        <v>4.3107978808839098</v>
      </c>
      <c r="E10484">
        <v>10.7219987917304</v>
      </c>
    </row>
    <row r="10485" spans="1:5">
      <c r="A10485">
        <v>209660</v>
      </c>
      <c r="B10485">
        <v>-45.745265759087502</v>
      </c>
      <c r="C10485">
        <v>-49.987662801650998</v>
      </c>
      <c r="D10485">
        <v>4.3510594706176997</v>
      </c>
      <c r="E10485">
        <v>10.760467406358501</v>
      </c>
    </row>
    <row r="10486" spans="1:5">
      <c r="A10486">
        <v>209680</v>
      </c>
      <c r="B10486">
        <v>-45.745283701934298</v>
      </c>
      <c r="C10486">
        <v>-49.980546804011503</v>
      </c>
      <c r="D10486">
        <v>4.3789757913029899</v>
      </c>
      <c r="E10486">
        <v>10.792881240412299</v>
      </c>
    </row>
    <row r="10487" spans="1:5">
      <c r="A10487">
        <v>209700</v>
      </c>
      <c r="B10487">
        <v>-45.733185056566597</v>
      </c>
      <c r="C10487">
        <v>-49.969668606388502</v>
      </c>
      <c r="D10487">
        <v>4.3953805696993404</v>
      </c>
      <c r="E10487">
        <v>10.8178931376398</v>
      </c>
    </row>
    <row r="10488" spans="1:5">
      <c r="A10488">
        <v>209720</v>
      </c>
      <c r="B10488">
        <v>-45.714035745666699</v>
      </c>
      <c r="C10488">
        <v>-49.954889502382699</v>
      </c>
      <c r="D10488">
        <v>4.40891909705097</v>
      </c>
      <c r="E10488">
        <v>10.834774099686999</v>
      </c>
    </row>
    <row r="10489" spans="1:5">
      <c r="A10489">
        <v>209740</v>
      </c>
      <c r="B10489">
        <v>-45.701654427334198</v>
      </c>
      <c r="C10489">
        <v>-49.9438810462253</v>
      </c>
      <c r="D10489">
        <v>4.4269413138260099</v>
      </c>
      <c r="E10489">
        <v>10.848236351950201</v>
      </c>
    </row>
    <row r="10490" spans="1:5">
      <c r="A10490">
        <v>209760</v>
      </c>
      <c r="B10490">
        <v>-45.700394677706598</v>
      </c>
      <c r="C10490">
        <v>-49.940356023180101</v>
      </c>
      <c r="D10490">
        <v>4.4482728221765004</v>
      </c>
      <c r="E10490">
        <v>10.862224121231</v>
      </c>
    </row>
    <row r="10491" spans="1:5">
      <c r="A10491">
        <v>209780</v>
      </c>
      <c r="B10491">
        <v>-45.702869147693903</v>
      </c>
      <c r="C10491">
        <v>-49.941009862162097</v>
      </c>
      <c r="D10491">
        <v>4.4665992035349804</v>
      </c>
      <c r="E10491">
        <v>10.8761773439998</v>
      </c>
    </row>
    <row r="10492" spans="1:5">
      <c r="A10492">
        <v>209800</v>
      </c>
      <c r="B10492">
        <v>-45.700568738369597</v>
      </c>
      <c r="C10492">
        <v>-49.942011581732999</v>
      </c>
      <c r="D10492">
        <v>4.4776795762894901</v>
      </c>
      <c r="E10492">
        <v>10.890510124033799</v>
      </c>
    </row>
    <row r="10493" spans="1:5">
      <c r="A10493">
        <v>209820</v>
      </c>
      <c r="B10493">
        <v>-45.6917836565786</v>
      </c>
      <c r="C10493">
        <v>-49.942297318078097</v>
      </c>
      <c r="D10493">
        <v>4.4849036339100596</v>
      </c>
      <c r="E10493">
        <v>10.9056968809395</v>
      </c>
    </row>
    <row r="10494" spans="1:5">
      <c r="A10494">
        <v>209840</v>
      </c>
      <c r="B10494">
        <v>-45.683149667586399</v>
      </c>
      <c r="C10494">
        <v>-49.9424740727627</v>
      </c>
      <c r="D10494">
        <v>4.4953015962307603</v>
      </c>
      <c r="E10494">
        <v>10.920525330861199</v>
      </c>
    </row>
    <row r="10495" spans="1:5">
      <c r="A10495">
        <v>209860</v>
      </c>
      <c r="B10495">
        <v>-45.677158197080303</v>
      </c>
      <c r="C10495">
        <v>-49.943165857887799</v>
      </c>
      <c r="D10495">
        <v>4.5088608958403098</v>
      </c>
      <c r="E10495">
        <v>10.935667501027901</v>
      </c>
    </row>
    <row r="10496" spans="1:5">
      <c r="A10496">
        <v>209880</v>
      </c>
      <c r="B10496">
        <v>-45.668942520275998</v>
      </c>
      <c r="C10496">
        <v>-49.943331864553201</v>
      </c>
      <c r="D10496">
        <v>4.5197655048929999</v>
      </c>
      <c r="E10496">
        <v>10.950321575536501</v>
      </c>
    </row>
    <row r="10497" spans="1:5">
      <c r="A10497">
        <v>209900</v>
      </c>
      <c r="B10497">
        <v>-45.660673400690598</v>
      </c>
      <c r="C10497">
        <v>-49.939125969369101</v>
      </c>
      <c r="D10497">
        <v>4.5280635952398303</v>
      </c>
      <c r="E10497">
        <v>10.959664917566601</v>
      </c>
    </row>
    <row r="10498" spans="1:5">
      <c r="A10498">
        <v>209920</v>
      </c>
      <c r="B10498">
        <v>-45.657979203086697</v>
      </c>
      <c r="C10498">
        <v>-49.9271444761564</v>
      </c>
      <c r="D10498">
        <v>4.5395590197600599</v>
      </c>
      <c r="E10498">
        <v>10.962850424995599</v>
      </c>
    </row>
    <row r="10499" spans="1:5">
      <c r="A10499">
        <v>209940</v>
      </c>
      <c r="B10499">
        <v>-45.659005850232603</v>
      </c>
      <c r="C10499">
        <v>-49.911072639316302</v>
      </c>
      <c r="D10499">
        <v>4.5541243480446596</v>
      </c>
      <c r="E10499">
        <v>10.966641990662801</v>
      </c>
    </row>
    <row r="10500" spans="1:5">
      <c r="A10500">
        <v>209960</v>
      </c>
      <c r="B10500">
        <v>-45.6599353869331</v>
      </c>
      <c r="C10500">
        <v>-49.899623855756403</v>
      </c>
      <c r="D10500">
        <v>4.5646090610242096</v>
      </c>
      <c r="E10500">
        <v>10.9774128319934</v>
      </c>
    </row>
    <row r="10501" spans="1:5">
      <c r="A10501">
        <v>209980</v>
      </c>
      <c r="B10501">
        <v>-45.660101144685903</v>
      </c>
      <c r="C10501">
        <v>-49.896199742072703</v>
      </c>
      <c r="D10501">
        <v>4.5674981078053296</v>
      </c>
      <c r="E10501">
        <v>10.992566414519599</v>
      </c>
    </row>
    <row r="10502" spans="1:5">
      <c r="A10502">
        <v>210000</v>
      </c>
      <c r="B10502">
        <v>-45.660025330133998</v>
      </c>
      <c r="C10502">
        <v>-49.897127023862403</v>
      </c>
      <c r="D10502">
        <v>4.56699122060117</v>
      </c>
      <c r="E10502">
        <v>11.0034762947123</v>
      </c>
    </row>
    <row r="10503" spans="1:5">
      <c r="A10503">
        <v>210020</v>
      </c>
      <c r="B10503">
        <v>-45.6599788484884</v>
      </c>
      <c r="C10503">
        <v>-49.898448717081898</v>
      </c>
      <c r="D10503">
        <v>4.5703259973254404</v>
      </c>
      <c r="E10503">
        <v>11.006392588033499</v>
      </c>
    </row>
    <row r="10504" spans="1:5">
      <c r="A10504">
        <v>210040</v>
      </c>
      <c r="B10504">
        <v>-45.659957926789801</v>
      </c>
      <c r="C10504">
        <v>-49.898987587041198</v>
      </c>
      <c r="D10504">
        <v>4.5817531997040604</v>
      </c>
      <c r="E10504">
        <v>11.0057230920682</v>
      </c>
    </row>
    <row r="10505" spans="1:5">
      <c r="A10505">
        <v>210060</v>
      </c>
      <c r="B10505">
        <v>-45.659920611897803</v>
      </c>
      <c r="C10505">
        <v>-49.899021714913999</v>
      </c>
      <c r="D10505">
        <v>4.5974334485088297</v>
      </c>
      <c r="E10505">
        <v>11.0088492709538</v>
      </c>
    </row>
    <row r="10506" spans="1:5">
      <c r="A10506">
        <v>210080</v>
      </c>
      <c r="B10506">
        <v>-45.659855035990603</v>
      </c>
      <c r="C10506">
        <v>-49.898951248864797</v>
      </c>
      <c r="D10506">
        <v>4.6085406129949797</v>
      </c>
      <c r="E10506">
        <v>11.0200556857545</v>
      </c>
    </row>
    <row r="10507" spans="1:5">
      <c r="A10507">
        <v>210100</v>
      </c>
      <c r="B10507">
        <v>-45.659757741379998</v>
      </c>
      <c r="C10507">
        <v>-49.898911068289998</v>
      </c>
      <c r="D10507">
        <v>4.6114777672452503</v>
      </c>
      <c r="E10507">
        <v>11.035639026503199</v>
      </c>
    </row>
    <row r="10508" spans="1:5">
      <c r="A10508">
        <v>210120</v>
      </c>
      <c r="B10508">
        <v>-45.659615209889502</v>
      </c>
      <c r="C10508">
        <v>-49.898873890677002</v>
      </c>
      <c r="D10508">
        <v>4.6107716651903203</v>
      </c>
      <c r="E10508">
        <v>11.047140521123101</v>
      </c>
    </row>
    <row r="10509" spans="1:5">
      <c r="A10509">
        <v>210140</v>
      </c>
      <c r="B10509">
        <v>-45.659425351681101</v>
      </c>
      <c r="C10509">
        <v>-49.898799686044597</v>
      </c>
      <c r="D10509">
        <v>4.6138491486811004</v>
      </c>
      <c r="E10509">
        <v>11.0510912585812</v>
      </c>
    </row>
    <row r="10510" spans="1:5">
      <c r="A10510">
        <v>210160</v>
      </c>
      <c r="B10510">
        <v>-45.659215422642397</v>
      </c>
      <c r="C10510">
        <v>-49.898680760677699</v>
      </c>
      <c r="D10510">
        <v>4.6250212027257396</v>
      </c>
      <c r="E10510">
        <v>11.0505706976562</v>
      </c>
    </row>
    <row r="10511" spans="1:5">
      <c r="A10511">
        <v>210180</v>
      </c>
      <c r="B10511">
        <v>-45.658995761395701</v>
      </c>
      <c r="C10511">
        <v>-49.898523342650698</v>
      </c>
      <c r="D10511">
        <v>4.6405899228931604</v>
      </c>
      <c r="E10511">
        <v>11.0490050922017</v>
      </c>
    </row>
    <row r="10512" spans="1:5">
      <c r="A10512">
        <v>210200</v>
      </c>
      <c r="B10512">
        <v>-45.658687718323399</v>
      </c>
      <c r="C10512">
        <v>-49.898329944065203</v>
      </c>
      <c r="D10512">
        <v>4.6520639899763596</v>
      </c>
      <c r="E10512">
        <v>11.0476023752313</v>
      </c>
    </row>
    <row r="10513" spans="1:5">
      <c r="A10513">
        <v>210220</v>
      </c>
      <c r="B10513">
        <v>-45.658201355937798</v>
      </c>
      <c r="C10513">
        <v>-49.898088068440799</v>
      </c>
      <c r="D10513">
        <v>4.6559760420125196</v>
      </c>
      <c r="E10513">
        <v>11.0475438257569</v>
      </c>
    </row>
    <row r="10514" spans="1:5">
      <c r="A10514">
        <v>210240</v>
      </c>
      <c r="B10514">
        <v>-45.657830925705397</v>
      </c>
      <c r="C10514">
        <v>-49.897767038656603</v>
      </c>
      <c r="D10514">
        <v>4.6555440209960102</v>
      </c>
      <c r="E10514">
        <v>11.0521087710393</v>
      </c>
    </row>
    <row r="10515" spans="1:5">
      <c r="A10515">
        <v>210260</v>
      </c>
      <c r="B10515">
        <v>-45.658439383544497</v>
      </c>
      <c r="C10515">
        <v>-49.897359102614601</v>
      </c>
      <c r="D10515">
        <v>4.6543883525979499</v>
      </c>
      <c r="E10515">
        <v>11.064094777221699</v>
      </c>
    </row>
    <row r="10516" spans="1:5">
      <c r="A10516">
        <v>210280</v>
      </c>
      <c r="B10516">
        <v>-45.659644820629197</v>
      </c>
      <c r="C10516">
        <v>-49.8970006340544</v>
      </c>
      <c r="D10516">
        <v>4.65348005010003</v>
      </c>
      <c r="E10516">
        <v>11.0799184639068</v>
      </c>
    </row>
    <row r="10517" spans="1:5">
      <c r="A10517">
        <v>210300</v>
      </c>
      <c r="B10517">
        <v>-45.656203243086402</v>
      </c>
      <c r="C10517">
        <v>-49.897063002651301</v>
      </c>
      <c r="D10517">
        <v>4.6525739083920499</v>
      </c>
      <c r="E10517">
        <v>11.0914763396319</v>
      </c>
    </row>
    <row r="10518" spans="1:5">
      <c r="A10518">
        <v>210320</v>
      </c>
      <c r="B10518">
        <v>-45.642724234036201</v>
      </c>
      <c r="C10518">
        <v>-49.897778795381697</v>
      </c>
      <c r="D10518">
        <v>4.6526018584727504</v>
      </c>
      <c r="E10518">
        <v>11.095334260116299</v>
      </c>
    </row>
    <row r="10519" spans="1:5">
      <c r="A10519">
        <v>210340</v>
      </c>
      <c r="B10519">
        <v>-45.627877761284097</v>
      </c>
      <c r="C10519">
        <v>-49.897959360926798</v>
      </c>
      <c r="D10519">
        <v>4.6570340879031598</v>
      </c>
      <c r="E10519">
        <v>11.0944020477693</v>
      </c>
    </row>
    <row r="10520" spans="1:5">
      <c r="A10520">
        <v>210360</v>
      </c>
      <c r="B10520">
        <v>-45.625919133633097</v>
      </c>
      <c r="C10520">
        <v>-49.893774374643002</v>
      </c>
      <c r="D10520">
        <v>4.6688468488990003</v>
      </c>
      <c r="E10520">
        <v>11.092322868319499</v>
      </c>
    </row>
    <row r="10521" spans="1:5">
      <c r="A10521">
        <v>210380</v>
      </c>
      <c r="B10521">
        <v>-45.630236147584696</v>
      </c>
      <c r="C10521">
        <v>-49.881855554649903</v>
      </c>
      <c r="D10521">
        <v>4.6845207861337004</v>
      </c>
      <c r="E10521">
        <v>11.0916978414129</v>
      </c>
    </row>
    <row r="10522" spans="1:5">
      <c r="A10522">
        <v>210400</v>
      </c>
      <c r="B10522">
        <v>-45.625731690603203</v>
      </c>
      <c r="C10522">
        <v>-49.865895796413596</v>
      </c>
      <c r="D10522">
        <v>4.6959742136578901</v>
      </c>
      <c r="E10522">
        <v>11.0960145936311</v>
      </c>
    </row>
    <row r="10523" spans="1:5">
      <c r="A10523">
        <v>210420</v>
      </c>
      <c r="B10523">
        <v>-45.6165318331702</v>
      </c>
      <c r="C10523">
        <v>-49.854601404457497</v>
      </c>
      <c r="D10523">
        <v>4.6998844002331301</v>
      </c>
      <c r="E10523">
        <v>11.1078608623243</v>
      </c>
    </row>
    <row r="10524" spans="1:5">
      <c r="A10524">
        <v>210440</v>
      </c>
      <c r="B10524">
        <v>-45.612938574391698</v>
      </c>
      <c r="C10524">
        <v>-49.8513667201942</v>
      </c>
      <c r="D10524">
        <v>4.6993257819118401</v>
      </c>
      <c r="E10524">
        <v>11.123483122668</v>
      </c>
    </row>
    <row r="10525" spans="1:5">
      <c r="A10525">
        <v>210460</v>
      </c>
      <c r="B10525">
        <v>-45.613942887166402</v>
      </c>
      <c r="C10525">
        <v>-49.852519867258899</v>
      </c>
      <c r="D10525">
        <v>4.69769439963253</v>
      </c>
      <c r="E10525">
        <v>11.134751809879701</v>
      </c>
    </row>
    <row r="10526" spans="1:5">
      <c r="A10526">
        <v>210480</v>
      </c>
      <c r="B10526">
        <v>-45.615092815299597</v>
      </c>
      <c r="C10526">
        <v>-49.854105774053899</v>
      </c>
      <c r="D10526">
        <v>4.6961828638512397</v>
      </c>
      <c r="E10526">
        <v>11.138408445992599</v>
      </c>
    </row>
    <row r="10527" spans="1:5">
      <c r="A10527">
        <v>210500</v>
      </c>
      <c r="B10527">
        <v>-45.615409182015902</v>
      </c>
      <c r="C10527">
        <v>-49.854937578730897</v>
      </c>
      <c r="D10527">
        <v>4.6959680728475801</v>
      </c>
      <c r="E10527">
        <v>11.137745973395999</v>
      </c>
    </row>
    <row r="10528" spans="1:5">
      <c r="A10528">
        <v>210520</v>
      </c>
      <c r="B10528">
        <v>-45.615457445675197</v>
      </c>
      <c r="C10528">
        <v>-49.8552784024034</v>
      </c>
      <c r="D10528">
        <v>4.7003362150075496</v>
      </c>
      <c r="E10528">
        <v>11.136558050184799</v>
      </c>
    </row>
    <row r="10529" spans="1:5">
      <c r="A10529">
        <v>210540</v>
      </c>
      <c r="B10529">
        <v>-45.615575335324799</v>
      </c>
      <c r="C10529">
        <v>-49.855519227557402</v>
      </c>
      <c r="D10529">
        <v>4.7120989683211603</v>
      </c>
      <c r="E10529">
        <v>11.136140252727399</v>
      </c>
    </row>
    <row r="10530" spans="1:5">
      <c r="A10530">
        <v>210560</v>
      </c>
      <c r="B10530">
        <v>-45.615751542737399</v>
      </c>
      <c r="C10530">
        <v>-49.855798812428198</v>
      </c>
      <c r="D10530">
        <v>4.72766702429875</v>
      </c>
      <c r="E10530">
        <v>11.136190066601101</v>
      </c>
    </row>
    <row r="10531" spans="1:5">
      <c r="A10531">
        <v>210580</v>
      </c>
      <c r="B10531">
        <v>-45.615922353126898</v>
      </c>
      <c r="C10531">
        <v>-49.856102968910903</v>
      </c>
      <c r="D10531">
        <v>4.7389311269550403</v>
      </c>
      <c r="E10531">
        <v>11.1359925885378</v>
      </c>
    </row>
    <row r="10532" spans="1:5">
      <c r="A10532">
        <v>210600</v>
      </c>
      <c r="B10532">
        <v>-45.616073989237996</v>
      </c>
      <c r="C10532">
        <v>-49.856395547779897</v>
      </c>
      <c r="D10532">
        <v>4.7425872762226202</v>
      </c>
      <c r="E10532">
        <v>11.1352798533862</v>
      </c>
    </row>
    <row r="10533" spans="1:5">
      <c r="A10533">
        <v>210620</v>
      </c>
      <c r="B10533">
        <v>-45.616206631177299</v>
      </c>
      <c r="C10533">
        <v>-49.856659121742297</v>
      </c>
      <c r="D10533">
        <v>4.74188817811529</v>
      </c>
      <c r="E10533">
        <v>11.135347970302499</v>
      </c>
    </row>
    <row r="10534" spans="1:5">
      <c r="A10534">
        <v>210640</v>
      </c>
      <c r="B10534">
        <v>-45.616315191364698</v>
      </c>
      <c r="C10534">
        <v>-49.856893508457603</v>
      </c>
      <c r="D10534">
        <v>4.7406125462467896</v>
      </c>
      <c r="E10534">
        <v>11.139842690009599</v>
      </c>
    </row>
    <row r="10535" spans="1:5">
      <c r="A10535">
        <v>210660</v>
      </c>
      <c r="B10535">
        <v>-45.6163996303275</v>
      </c>
      <c r="C10535">
        <v>-49.8571066689682</v>
      </c>
      <c r="D10535">
        <v>4.7400959789521497</v>
      </c>
      <c r="E10535">
        <v>11.1517145161679</v>
      </c>
    </row>
    <row r="10536" spans="1:5">
      <c r="A10536">
        <v>210680</v>
      </c>
      <c r="B10536">
        <v>-45.616464678428102</v>
      </c>
      <c r="C10536">
        <v>-49.857301848704097</v>
      </c>
      <c r="D10536">
        <v>4.7401883324921199</v>
      </c>
      <c r="E10536">
        <v>11.167369414004</v>
      </c>
    </row>
    <row r="10537" spans="1:5">
      <c r="A10537">
        <v>210700</v>
      </c>
      <c r="B10537">
        <v>-45.616514215120901</v>
      </c>
      <c r="C10537">
        <v>-49.857476524286703</v>
      </c>
      <c r="D10537">
        <v>4.7403591119316504</v>
      </c>
      <c r="E10537">
        <v>11.178699028862599</v>
      </c>
    </row>
    <row r="10538" spans="1:5">
      <c r="A10538">
        <v>210720</v>
      </c>
      <c r="B10538">
        <v>-45.616545776099997</v>
      </c>
      <c r="C10538">
        <v>-49.857629542121501</v>
      </c>
      <c r="D10538">
        <v>4.7400924940921998</v>
      </c>
      <c r="E10538">
        <v>11.1824424480114</v>
      </c>
    </row>
    <row r="10539" spans="1:5">
      <c r="A10539">
        <v>210740</v>
      </c>
      <c r="B10539">
        <v>-45.616550991278601</v>
      </c>
      <c r="C10539">
        <v>-49.857762121154401</v>
      </c>
      <c r="D10539">
        <v>4.7392701207744601</v>
      </c>
      <c r="E10539">
        <v>11.1818905655756</v>
      </c>
    </row>
    <row r="10540" spans="1:5">
      <c r="A10540">
        <v>210760</v>
      </c>
      <c r="B10540">
        <v>-45.616526838512897</v>
      </c>
      <c r="C10540">
        <v>-49.857877649906001</v>
      </c>
      <c r="D10540">
        <v>4.73922698710129</v>
      </c>
      <c r="E10540">
        <v>11.180785045976901</v>
      </c>
    </row>
    <row r="10541" spans="1:5">
      <c r="A10541">
        <v>210780</v>
      </c>
      <c r="B10541">
        <v>-45.616480579724701</v>
      </c>
      <c r="C10541">
        <v>-49.857978196960602</v>
      </c>
      <c r="D10541">
        <v>4.74362277982884</v>
      </c>
      <c r="E10541">
        <v>11.1802651802673</v>
      </c>
    </row>
    <row r="10542" spans="1:5">
      <c r="A10542">
        <v>210800</v>
      </c>
      <c r="B10542">
        <v>-45.616425420294199</v>
      </c>
      <c r="C10542">
        <v>-49.858059487590602</v>
      </c>
      <c r="D10542">
        <v>4.7554387556479396</v>
      </c>
      <c r="E10542">
        <v>11.1798515805002</v>
      </c>
    </row>
    <row r="10543" spans="1:5">
      <c r="A10543">
        <v>210820</v>
      </c>
      <c r="B10543">
        <v>-45.616373133081098</v>
      </c>
      <c r="C10543">
        <v>-49.858115554082502</v>
      </c>
      <c r="D10543">
        <v>4.7710974862245497</v>
      </c>
      <c r="E10543">
        <v>11.1790748448008</v>
      </c>
    </row>
    <row r="10544" spans="1:5">
      <c r="A10544">
        <v>210840</v>
      </c>
      <c r="B10544">
        <v>-45.616322631031601</v>
      </c>
      <c r="C10544">
        <v>-49.858146387244901</v>
      </c>
      <c r="D10544">
        <v>4.7824596341679104</v>
      </c>
      <c r="E10544">
        <v>11.179067770272701</v>
      </c>
    </row>
    <row r="10545" spans="1:5">
      <c r="A10545">
        <v>210860</v>
      </c>
      <c r="B10545">
        <v>-45.616259511792798</v>
      </c>
      <c r="C10545">
        <v>-49.858158985779603</v>
      </c>
      <c r="D10545">
        <v>4.7862010074994501</v>
      </c>
      <c r="E10545">
        <v>11.1834434329548</v>
      </c>
    </row>
    <row r="10546" spans="1:5">
      <c r="A10546">
        <v>210880</v>
      </c>
      <c r="B10546">
        <v>-45.616170460606703</v>
      </c>
      <c r="C10546">
        <v>-49.858160018896903</v>
      </c>
      <c r="D10546">
        <v>4.7855640661206698</v>
      </c>
      <c r="E10546">
        <v>11.195181456853</v>
      </c>
    </row>
    <row r="10547" spans="1:5">
      <c r="A10547">
        <v>210900</v>
      </c>
      <c r="B10547">
        <v>-45.616051725540203</v>
      </c>
      <c r="C10547">
        <v>-49.858146893209003</v>
      </c>
      <c r="D10547">
        <v>4.7843252595363204</v>
      </c>
      <c r="E10547">
        <v>11.2107115589732</v>
      </c>
    </row>
    <row r="10548" spans="1:5">
      <c r="A10548">
        <v>210920</v>
      </c>
      <c r="B10548">
        <v>-45.615909533398501</v>
      </c>
      <c r="C10548">
        <v>-49.858111762879297</v>
      </c>
      <c r="D10548">
        <v>4.78382889520062</v>
      </c>
      <c r="E10548">
        <v>11.221922187904999</v>
      </c>
    </row>
    <row r="10549" spans="1:5">
      <c r="A10549">
        <v>210940</v>
      </c>
      <c r="B10549">
        <v>-45.6157545081007</v>
      </c>
      <c r="C10549">
        <v>-49.8580502813425</v>
      </c>
      <c r="D10549">
        <v>4.7839312873124404</v>
      </c>
      <c r="E10549">
        <v>11.225522847475199</v>
      </c>
    </row>
    <row r="10550" spans="1:5">
      <c r="A10550">
        <v>210960</v>
      </c>
      <c r="B10550">
        <v>-45.6155885305716</v>
      </c>
      <c r="C10550">
        <v>-49.857959604950402</v>
      </c>
      <c r="D10550">
        <v>4.7840966054983802</v>
      </c>
      <c r="E10550">
        <v>11.2247638554527</v>
      </c>
    </row>
    <row r="10551" spans="1:5">
      <c r="A10551">
        <v>210980</v>
      </c>
      <c r="B10551">
        <v>-45.6154061526628</v>
      </c>
      <c r="C10551">
        <v>-49.857838864682897</v>
      </c>
      <c r="D10551">
        <v>4.78380530213383</v>
      </c>
      <c r="E10551">
        <v>11.223394137977801</v>
      </c>
    </row>
    <row r="10552" spans="1:5">
      <c r="A10552">
        <v>211000</v>
      </c>
      <c r="B10552">
        <v>-45.6152074087328</v>
      </c>
      <c r="C10552">
        <v>-49.857695457090003</v>
      </c>
      <c r="D10552">
        <v>4.7829461687589196</v>
      </c>
      <c r="E10552">
        <v>11.222718674567499</v>
      </c>
    </row>
    <row r="10553" spans="1:5">
      <c r="A10553">
        <v>211020</v>
      </c>
      <c r="B10553">
        <v>-45.614994361503101</v>
      </c>
      <c r="C10553">
        <v>-49.857541607102</v>
      </c>
      <c r="D10553">
        <v>4.7828606160399101</v>
      </c>
      <c r="E10553">
        <v>11.2226062710519</v>
      </c>
    </row>
    <row r="10554" spans="1:5">
      <c r="A10554">
        <v>211040</v>
      </c>
      <c r="B10554">
        <v>-45.614768079488599</v>
      </c>
      <c r="C10554">
        <v>-49.857385257674103</v>
      </c>
      <c r="D10554">
        <v>4.7872034845737899</v>
      </c>
      <c r="E10554">
        <v>11.222683895105799</v>
      </c>
    </row>
    <row r="10555" spans="1:5">
      <c r="A10555">
        <v>211060</v>
      </c>
      <c r="B10555">
        <v>-45.614538969597199</v>
      </c>
      <c r="C10555">
        <v>-49.857224220666801</v>
      </c>
      <c r="D10555">
        <v>4.7989463973707602</v>
      </c>
      <c r="E10555">
        <v>11.222769604587601</v>
      </c>
    </row>
    <row r="10556" spans="1:5">
      <c r="A10556">
        <v>211080</v>
      </c>
      <c r="B10556">
        <v>-45.614319335864501</v>
      </c>
      <c r="C10556">
        <v>-49.857047512086297</v>
      </c>
      <c r="D10556">
        <v>4.8145139277487097</v>
      </c>
      <c r="E10556">
        <v>11.2228715485347</v>
      </c>
    </row>
    <row r="10557" spans="1:5">
      <c r="A10557">
        <v>211100</v>
      </c>
      <c r="B10557">
        <v>-45.614103644364299</v>
      </c>
      <c r="C10557">
        <v>-49.856843520376202</v>
      </c>
      <c r="D10557">
        <v>4.8258027703985702</v>
      </c>
      <c r="E10557">
        <v>11.2230995852699</v>
      </c>
    </row>
    <row r="10558" spans="1:5">
      <c r="A10558">
        <v>211120</v>
      </c>
      <c r="B10558">
        <v>-45.613876060479001</v>
      </c>
      <c r="C10558">
        <v>-49.856603122142502</v>
      </c>
      <c r="D10558">
        <v>4.8295647133088799</v>
      </c>
      <c r="E10558">
        <v>11.223553445629699</v>
      </c>
    </row>
    <row r="10559" spans="1:5">
      <c r="A10559">
        <v>211140</v>
      </c>
      <c r="B10559">
        <v>-45.613630224265002</v>
      </c>
      <c r="C10559">
        <v>-49.8563234839757</v>
      </c>
      <c r="D10559">
        <v>4.82905625351599</v>
      </c>
      <c r="E10559">
        <v>11.224097248491701</v>
      </c>
    </row>
    <row r="10560" spans="1:5">
      <c r="A10560">
        <v>211160</v>
      </c>
      <c r="B10560">
        <v>-45.613369132981902</v>
      </c>
      <c r="C10560">
        <v>-49.856036419471998</v>
      </c>
      <c r="D10560">
        <v>4.8277284317657498</v>
      </c>
      <c r="E10560">
        <v>11.224058760709701</v>
      </c>
    </row>
    <row r="10561" spans="1:5">
      <c r="A10561">
        <v>211180</v>
      </c>
      <c r="B10561">
        <v>-45.6131104777986</v>
      </c>
      <c r="C10561">
        <v>-49.855848555247199</v>
      </c>
      <c r="D10561">
        <v>4.82607537688643</v>
      </c>
      <c r="E10561">
        <v>11.2224441392739</v>
      </c>
    </row>
    <row r="10562" spans="1:5">
      <c r="A10562">
        <v>211200</v>
      </c>
      <c r="B10562">
        <v>-45.612888850020603</v>
      </c>
      <c r="C10562">
        <v>-49.855879489191601</v>
      </c>
      <c r="D10562">
        <v>4.8233660116246799</v>
      </c>
      <c r="E10562">
        <v>11.219839215673</v>
      </c>
    </row>
    <row r="10563" spans="1:5">
      <c r="A10563">
        <v>211220</v>
      </c>
      <c r="B10563">
        <v>-45.612636685476197</v>
      </c>
      <c r="C10563">
        <v>-49.855909704704402</v>
      </c>
      <c r="D10563">
        <v>4.8214378397636697</v>
      </c>
      <c r="E10563">
        <v>11.222089968514901</v>
      </c>
    </row>
    <row r="10564" spans="1:5">
      <c r="A10564">
        <v>211240</v>
      </c>
      <c r="B10564">
        <v>-45.612020901037297</v>
      </c>
      <c r="C10564">
        <v>-49.8548566162669</v>
      </c>
      <c r="D10564">
        <v>4.8281278555972902</v>
      </c>
      <c r="E10564">
        <v>11.240734549022401</v>
      </c>
    </row>
    <row r="10565" spans="1:5">
      <c r="A10565">
        <v>211260</v>
      </c>
      <c r="B10565">
        <v>-45.610937386741597</v>
      </c>
      <c r="C10565">
        <v>-49.851229234164101</v>
      </c>
      <c r="D10565">
        <v>4.8529653190809103</v>
      </c>
      <c r="E10565">
        <v>11.2830602230138</v>
      </c>
    </row>
    <row r="10566" spans="1:5">
      <c r="A10566">
        <v>211280</v>
      </c>
      <c r="B10566">
        <v>-45.611080269446497</v>
      </c>
      <c r="C10566">
        <v>-49.846615302256801</v>
      </c>
      <c r="D10566">
        <v>4.8833248326834804</v>
      </c>
      <c r="E10566">
        <v>11.3288977158309</v>
      </c>
    </row>
    <row r="10567" spans="1:5">
      <c r="A10567">
        <v>211300</v>
      </c>
      <c r="B10567">
        <v>-45.615430753571403</v>
      </c>
      <c r="C10567">
        <v>-49.851608661469299</v>
      </c>
      <c r="D10567">
        <v>4.8460017021895103</v>
      </c>
      <c r="E10567">
        <v>11.2971955629992</v>
      </c>
    </row>
    <row r="10568" spans="1:5">
      <c r="A10568">
        <v>211320</v>
      </c>
      <c r="B10568">
        <v>-45.619007848071298</v>
      </c>
      <c r="C10568">
        <v>-49.883430617432801</v>
      </c>
      <c r="D10568">
        <v>4.6091437433252302</v>
      </c>
      <c r="E10568">
        <v>11.0456740988286</v>
      </c>
    </row>
    <row r="10569" spans="1:5">
      <c r="A10569">
        <v>211340</v>
      </c>
      <c r="B10569">
        <v>-45.5986382214057</v>
      </c>
      <c r="C10569">
        <v>-49.945972452541398</v>
      </c>
      <c r="D10569">
        <v>4.0682017940821398</v>
      </c>
      <c r="E10569">
        <v>10.4551768739202</v>
      </c>
    </row>
    <row r="10570" spans="1:5">
      <c r="A10570">
        <v>211360</v>
      </c>
      <c r="B10570">
        <v>-45.5239142048978</v>
      </c>
      <c r="C10570">
        <v>-50.013682880786099</v>
      </c>
      <c r="D10570">
        <v>3.22604727590865</v>
      </c>
      <c r="E10570">
        <v>9.5212354585195804</v>
      </c>
    </row>
    <row r="10571" spans="1:5">
      <c r="A10571">
        <v>211380</v>
      </c>
      <c r="B10571">
        <v>-45.384149763125002</v>
      </c>
      <c r="C10571">
        <v>-50.048086315518802</v>
      </c>
      <c r="D10571">
        <v>2.1602611380743002</v>
      </c>
      <c r="E10571">
        <v>8.3308590320953702</v>
      </c>
    </row>
    <row r="10572" spans="1:5">
      <c r="A10572">
        <v>211400</v>
      </c>
      <c r="B10572">
        <v>-45.184700926642002</v>
      </c>
      <c r="C10572">
        <v>-50.0235689945494</v>
      </c>
      <c r="D10572">
        <v>0.95026762825637601</v>
      </c>
      <c r="E10572">
        <v>6.9748454303985303</v>
      </c>
    </row>
    <row r="10573" spans="1:5">
      <c r="A10573">
        <v>211420</v>
      </c>
      <c r="B10573">
        <v>-44.895373781207503</v>
      </c>
      <c r="C10573">
        <v>-49.920957279530199</v>
      </c>
      <c r="D10573">
        <v>-0.30829282854234102</v>
      </c>
      <c r="E10573">
        <v>5.54114277766684</v>
      </c>
    </row>
    <row r="10574" spans="1:5">
      <c r="A10574">
        <v>211440</v>
      </c>
      <c r="B10574">
        <v>-44.470300414806601</v>
      </c>
      <c r="C10574">
        <v>-49.725493896094001</v>
      </c>
      <c r="D10574">
        <v>-1.4304132568888499</v>
      </c>
      <c r="E10574">
        <v>4.2032409304032603</v>
      </c>
    </row>
    <row r="10575" spans="1:5">
      <c r="A10575">
        <v>211460</v>
      </c>
      <c r="B10575">
        <v>-43.970479161112003</v>
      </c>
      <c r="C10575">
        <v>-49.464070031639402</v>
      </c>
      <c r="D10575">
        <v>-2.21148109657035</v>
      </c>
      <c r="E10575">
        <v>3.1849863604022399</v>
      </c>
    </row>
    <row r="10576" spans="1:5">
      <c r="A10576">
        <v>211480</v>
      </c>
      <c r="B10576">
        <v>-43.530264615445503</v>
      </c>
      <c r="C10576">
        <v>-49.202194067400598</v>
      </c>
      <c r="D10576">
        <v>-2.68873395673522</v>
      </c>
      <c r="E10576">
        <v>2.4908229979957301</v>
      </c>
    </row>
    <row r="10577" spans="1:5">
      <c r="A10577">
        <v>211500</v>
      </c>
      <c r="B10577">
        <v>-43.188003714616897</v>
      </c>
      <c r="C10577">
        <v>-48.985433655124297</v>
      </c>
      <c r="D10577">
        <v>-3.16591564056412</v>
      </c>
      <c r="E10577">
        <v>1.83797092597874</v>
      </c>
    </row>
    <row r="10578" spans="1:5">
      <c r="A10578">
        <v>211520</v>
      </c>
      <c r="B10578">
        <v>-42.912933503279397</v>
      </c>
      <c r="C10578">
        <v>-48.824843723936503</v>
      </c>
      <c r="D10578">
        <v>-3.8086312261859199</v>
      </c>
      <c r="E10578">
        <v>1.0534428059222201</v>
      </c>
    </row>
    <row r="10579" spans="1:5">
      <c r="A10579">
        <v>211540</v>
      </c>
      <c r="B10579">
        <v>-42.712941121953797</v>
      </c>
      <c r="C10579">
        <v>-48.718834270905703</v>
      </c>
      <c r="D10579">
        <v>-4.4445569114396299</v>
      </c>
      <c r="E10579">
        <v>0.305249861482634</v>
      </c>
    </row>
    <row r="10580" spans="1:5">
      <c r="A10580">
        <v>211560</v>
      </c>
      <c r="B10580">
        <v>-42.591179490212603</v>
      </c>
      <c r="C10580">
        <v>-48.652958986403199</v>
      </c>
      <c r="D10580">
        <v>-4.8684737773579396</v>
      </c>
      <c r="E10580">
        <v>-0.19455394143952601</v>
      </c>
    </row>
    <row r="10581" spans="1:5">
      <c r="A10581">
        <v>211580</v>
      </c>
      <c r="B10581">
        <v>-42.515872011239402</v>
      </c>
      <c r="C10581">
        <v>-48.606836687486499</v>
      </c>
      <c r="D10581">
        <v>-5.0668082217550099</v>
      </c>
      <c r="E10581">
        <v>-0.434619602437401</v>
      </c>
    </row>
    <row r="10582" spans="1:5">
      <c r="A10582">
        <v>211600</v>
      </c>
      <c r="B10582">
        <v>-42.471188908859901</v>
      </c>
      <c r="C10582">
        <v>-48.5748300976921</v>
      </c>
      <c r="D10582">
        <v>-5.1182903077011899</v>
      </c>
      <c r="E10582">
        <v>-0.50728345276647002</v>
      </c>
    </row>
    <row r="10583" spans="1:5">
      <c r="A10583">
        <v>211620</v>
      </c>
      <c r="B10583">
        <v>-42.455924588765598</v>
      </c>
      <c r="C10583">
        <v>-48.560573801899103</v>
      </c>
      <c r="D10583">
        <v>-5.0976901795794198</v>
      </c>
      <c r="E10583">
        <v>-0.495438083155259</v>
      </c>
    </row>
    <row r="10584" spans="1:5">
      <c r="A10584">
        <v>211640</v>
      </c>
      <c r="B10584">
        <v>-42.456293680837497</v>
      </c>
      <c r="C10584">
        <v>-48.558927973738598</v>
      </c>
      <c r="D10584">
        <v>-5.0647133112464298</v>
      </c>
      <c r="E10584">
        <v>-0.459233768507743</v>
      </c>
    </row>
    <row r="10585" spans="1:5">
      <c r="A10585">
        <v>211660</v>
      </c>
      <c r="B10585">
        <v>-42.461309628490703</v>
      </c>
      <c r="C10585">
        <v>-48.5571382907602</v>
      </c>
      <c r="D10585">
        <v>-5.0449458122434701</v>
      </c>
      <c r="E10585">
        <v>-0.43133663258079202</v>
      </c>
    </row>
    <row r="10586" spans="1:5">
      <c r="A10586">
        <v>211680</v>
      </c>
      <c r="B10586">
        <v>-42.473851964849402</v>
      </c>
      <c r="C10586">
        <v>-48.546808981976199</v>
      </c>
      <c r="D10586">
        <v>-5.03271008893317</v>
      </c>
      <c r="E10586">
        <v>-0.41845301093842202</v>
      </c>
    </row>
    <row r="10587" spans="1:5">
      <c r="A10587">
        <v>211700</v>
      </c>
      <c r="B10587">
        <v>-42.492674705650103</v>
      </c>
      <c r="C10587">
        <v>-48.531026702426097</v>
      </c>
      <c r="D10587">
        <v>-5.02100383005578</v>
      </c>
      <c r="E10587">
        <v>-0.41271481084873202</v>
      </c>
    </row>
    <row r="10588" spans="1:5">
      <c r="A10588">
        <v>211720</v>
      </c>
      <c r="B10588">
        <v>-42.5062300694767</v>
      </c>
      <c r="C10588">
        <v>-48.519318486693201</v>
      </c>
      <c r="D10588">
        <v>-5.0115176259229397</v>
      </c>
      <c r="E10588">
        <v>-0.40379365158275599</v>
      </c>
    </row>
    <row r="10589" spans="1:5">
      <c r="A10589">
        <v>211740</v>
      </c>
      <c r="B10589">
        <v>-42.505915020228997</v>
      </c>
      <c r="C10589">
        <v>-48.515678077779903</v>
      </c>
      <c r="D10589">
        <v>-5.00357082918591</v>
      </c>
      <c r="E10589">
        <v>-0.38968197566808999</v>
      </c>
    </row>
    <row r="10590" spans="1:5">
      <c r="A10590">
        <v>211760</v>
      </c>
      <c r="B10590">
        <v>-42.491631842773202</v>
      </c>
      <c r="C10590">
        <v>-48.516572755323601</v>
      </c>
      <c r="D10590">
        <v>-4.9920861043342102</v>
      </c>
      <c r="E10590">
        <v>-0.37423195906346901</v>
      </c>
    </row>
    <row r="10591" spans="1:5">
      <c r="A10591">
        <v>211780</v>
      </c>
      <c r="B10591">
        <v>-42.471996404551597</v>
      </c>
      <c r="C10591">
        <v>-48.517962209434103</v>
      </c>
      <c r="D10591">
        <v>-4.97786834572541</v>
      </c>
      <c r="E10591">
        <v>-0.35841145359405802</v>
      </c>
    </row>
    <row r="10592" spans="1:5">
      <c r="A10592">
        <v>211800</v>
      </c>
      <c r="B10592">
        <v>-42.459887539652101</v>
      </c>
      <c r="C10592">
        <v>-48.518568841105399</v>
      </c>
      <c r="D10592">
        <v>-4.9679731099007203</v>
      </c>
      <c r="E10592">
        <v>-0.343070704711468</v>
      </c>
    </row>
    <row r="10593" spans="1:5">
      <c r="A10593">
        <v>211820</v>
      </c>
      <c r="B10593">
        <v>-42.4590979769253</v>
      </c>
      <c r="C10593">
        <v>-48.518637572059298</v>
      </c>
      <c r="D10593">
        <v>-4.9644538379170102</v>
      </c>
      <c r="E10593">
        <v>-0.33285606574309501</v>
      </c>
    </row>
    <row r="10594" spans="1:5">
      <c r="A10594">
        <v>211840</v>
      </c>
      <c r="B10594">
        <v>-42.462824184776601</v>
      </c>
      <c r="C10594">
        <v>-48.518589235627303</v>
      </c>
      <c r="D10594">
        <v>-4.9607105253864896</v>
      </c>
      <c r="E10594">
        <v>-0.33005115490348402</v>
      </c>
    </row>
    <row r="10595" spans="1:5">
      <c r="A10595">
        <v>211860</v>
      </c>
      <c r="B10595">
        <v>-42.4617660261125</v>
      </c>
      <c r="C10595">
        <v>-48.518587800229497</v>
      </c>
      <c r="D10595">
        <v>-4.9501596271218196</v>
      </c>
      <c r="E10595">
        <v>-0.33159363408535297</v>
      </c>
    </row>
    <row r="10596" spans="1:5">
      <c r="A10596">
        <v>211880</v>
      </c>
      <c r="B10596">
        <v>-42.449465505079999</v>
      </c>
      <c r="C10596">
        <v>-48.518607456701197</v>
      </c>
      <c r="D10596">
        <v>-4.9350822171963999</v>
      </c>
      <c r="E10596">
        <v>-0.33278003197787798</v>
      </c>
    </row>
    <row r="10597" spans="1:5">
      <c r="A10597">
        <v>211900</v>
      </c>
      <c r="B10597">
        <v>-42.430709335880103</v>
      </c>
      <c r="C10597">
        <v>-48.518587338450502</v>
      </c>
      <c r="D10597">
        <v>-4.9237074367802398</v>
      </c>
      <c r="E10597">
        <v>-0.32884761205997798</v>
      </c>
    </row>
    <row r="10598" spans="1:5">
      <c r="A10598">
        <v>211920</v>
      </c>
      <c r="B10598">
        <v>-42.418426796712602</v>
      </c>
      <c r="C10598">
        <v>-48.518519676912199</v>
      </c>
      <c r="D10598">
        <v>-4.9197201242461404</v>
      </c>
      <c r="E10598">
        <v>-0.31697978607713101</v>
      </c>
    </row>
    <row r="10599" spans="1:5">
      <c r="A10599">
        <v>211940</v>
      </c>
      <c r="B10599">
        <v>-42.4164905847217</v>
      </c>
      <c r="C10599">
        <v>-48.5184400232136</v>
      </c>
      <c r="D10599">
        <v>-4.9202102112862196</v>
      </c>
      <c r="E10599">
        <v>-0.30111495541670702</v>
      </c>
    </row>
    <row r="10600" spans="1:5">
      <c r="A10600">
        <v>211960</v>
      </c>
      <c r="B10600">
        <v>-42.418351229685904</v>
      </c>
      <c r="C10600">
        <v>-48.5183686873253</v>
      </c>
      <c r="D10600">
        <v>-4.9217937110057202</v>
      </c>
      <c r="E10600">
        <v>-0.28968271085869002</v>
      </c>
    </row>
    <row r="10601" spans="1:5">
      <c r="A10601">
        <v>211980</v>
      </c>
      <c r="B10601">
        <v>-42.419281937564797</v>
      </c>
      <c r="C10601">
        <v>-48.518283929726998</v>
      </c>
      <c r="D10601">
        <v>-4.9232551273049401</v>
      </c>
      <c r="E10601">
        <v>-0.286330086287165</v>
      </c>
    </row>
    <row r="10602" spans="1:5">
      <c r="A10602">
        <v>212000</v>
      </c>
      <c r="B10602">
        <v>-42.419238956039997</v>
      </c>
      <c r="C10602">
        <v>-48.518151193269603</v>
      </c>
      <c r="D10602">
        <v>-4.9234076581537201</v>
      </c>
      <c r="E10602">
        <v>-0.28787258991314302</v>
      </c>
    </row>
    <row r="10603" spans="1:5">
      <c r="A10603">
        <v>212020</v>
      </c>
      <c r="B10603">
        <v>-42.419087573732803</v>
      </c>
      <c r="C10603">
        <v>-48.517964285729697</v>
      </c>
      <c r="D10603">
        <v>-4.9189657118320804</v>
      </c>
      <c r="E10603">
        <v>-0.28922217651194199</v>
      </c>
    </row>
    <row r="10604" spans="1:5">
      <c r="A10604">
        <v>212040</v>
      </c>
      <c r="B10604">
        <v>-42.419085666618102</v>
      </c>
      <c r="C10604">
        <v>-48.5177491741251</v>
      </c>
      <c r="D10604">
        <v>-4.9071128142160703</v>
      </c>
      <c r="E10604">
        <v>-0.28544542142856599</v>
      </c>
    </row>
    <row r="10605" spans="1:5">
      <c r="A10605">
        <v>212060</v>
      </c>
      <c r="B10605">
        <v>-42.419148136994998</v>
      </c>
      <c r="C10605">
        <v>-48.517534914115899</v>
      </c>
      <c r="D10605">
        <v>-4.8914150267896499</v>
      </c>
      <c r="E10605">
        <v>-0.27374839322818001</v>
      </c>
    </row>
    <row r="10606" spans="1:5">
      <c r="A10606">
        <v>212080</v>
      </c>
      <c r="B10606">
        <v>-42.419192433570501</v>
      </c>
      <c r="C10606">
        <v>-48.517328427890099</v>
      </c>
      <c r="D10606">
        <v>-4.8799462648479404</v>
      </c>
      <c r="E10606">
        <v>-0.258108603771254</v>
      </c>
    </row>
    <row r="10607" spans="1:5">
      <c r="A10607">
        <v>212100</v>
      </c>
      <c r="B10607">
        <v>-42.419203907359602</v>
      </c>
      <c r="C10607">
        <v>-48.517114027119497</v>
      </c>
      <c r="D10607">
        <v>-4.8760216162857697</v>
      </c>
      <c r="E10607">
        <v>-0.246814531114422</v>
      </c>
    </row>
    <row r="10608" spans="1:5">
      <c r="A10608">
        <v>212120</v>
      </c>
      <c r="B10608">
        <v>-42.419198134718201</v>
      </c>
      <c r="C10608">
        <v>-48.516875404693998</v>
      </c>
      <c r="D10608">
        <v>-4.8765652394175101</v>
      </c>
      <c r="E10608">
        <v>-0.243148837548921</v>
      </c>
    </row>
    <row r="10609" spans="1:5">
      <c r="A10609">
        <v>212140</v>
      </c>
      <c r="B10609">
        <v>-42.4191868691792</v>
      </c>
      <c r="C10609">
        <v>-48.5166122613699</v>
      </c>
      <c r="D10609">
        <v>-4.8781743473332497</v>
      </c>
      <c r="E10609">
        <v>-0.24379699931405399</v>
      </c>
    </row>
    <row r="10610" spans="1:5">
      <c r="A10610">
        <v>212160</v>
      </c>
      <c r="B10610">
        <v>-42.419163183122699</v>
      </c>
      <c r="C10610">
        <v>-48.516331548173902</v>
      </c>
      <c r="D10610">
        <v>-4.8796511926643902</v>
      </c>
      <c r="E10610">
        <v>-0.24495801877262799</v>
      </c>
    </row>
    <row r="10611" spans="1:5">
      <c r="A10611">
        <v>212180</v>
      </c>
      <c r="B10611">
        <v>-42.419115599192203</v>
      </c>
      <c r="C10611">
        <v>-48.516035685577499</v>
      </c>
      <c r="D10611">
        <v>-4.8798297998563296</v>
      </c>
      <c r="E10611">
        <v>-0.24534590233720199</v>
      </c>
    </row>
    <row r="10612" spans="1:5">
      <c r="A10612">
        <v>212200</v>
      </c>
      <c r="B10612">
        <v>-42.419051772405098</v>
      </c>
      <c r="C10612">
        <v>-48.515722179940902</v>
      </c>
      <c r="D10612">
        <v>-4.8754393798300502</v>
      </c>
      <c r="E10612">
        <v>-0.245268262639361</v>
      </c>
    </row>
    <row r="10613" spans="1:5">
      <c r="A10613">
        <v>212220</v>
      </c>
      <c r="B10613">
        <v>-42.418989121527602</v>
      </c>
      <c r="C10613">
        <v>-48.515378638545798</v>
      </c>
      <c r="D10613">
        <v>-4.86366361814635</v>
      </c>
      <c r="E10613">
        <v>-0.24543357708951499</v>
      </c>
    </row>
    <row r="10614" spans="1:5">
      <c r="A10614">
        <v>212240</v>
      </c>
      <c r="B10614">
        <v>-42.418927382193999</v>
      </c>
      <c r="C10614">
        <v>-48.514977084890198</v>
      </c>
      <c r="D10614">
        <v>-4.8480726760197701</v>
      </c>
      <c r="E10614">
        <v>-0.24610779010288</v>
      </c>
    </row>
    <row r="10615" spans="1:5">
      <c r="A10615">
        <v>212260</v>
      </c>
      <c r="B10615">
        <v>-42.418858925386203</v>
      </c>
      <c r="C10615">
        <v>-48.514510410289603</v>
      </c>
      <c r="D10615">
        <v>-4.8367667562326897</v>
      </c>
      <c r="E10615">
        <v>-0.246002196178425</v>
      </c>
    </row>
    <row r="10616" spans="1:5">
      <c r="A10616">
        <v>212280</v>
      </c>
      <c r="B10616">
        <v>-42.418831735740298</v>
      </c>
      <c r="C10616">
        <v>-48.514116617926398</v>
      </c>
      <c r="D10616">
        <v>-4.8330593020281398</v>
      </c>
      <c r="E10616">
        <v>-0.24147601802107199</v>
      </c>
    </row>
    <row r="10617" spans="1:5">
      <c r="A10617">
        <v>212300</v>
      </c>
      <c r="B10617">
        <v>-42.418932268989302</v>
      </c>
      <c r="C10617">
        <v>-48.514178130395699</v>
      </c>
      <c r="D10617">
        <v>-4.8337223745592102</v>
      </c>
      <c r="E10617">
        <v>-0.22957870180291401</v>
      </c>
    </row>
    <row r="10618" spans="1:5">
      <c r="A10618">
        <v>212320</v>
      </c>
      <c r="B10618">
        <v>-42.418937933323498</v>
      </c>
      <c r="C10618">
        <v>-48.514941226833201</v>
      </c>
      <c r="D10618">
        <v>-4.8350100504378304</v>
      </c>
      <c r="E10618">
        <v>-0.21390170858385599</v>
      </c>
    </row>
    <row r="10619" spans="1:5">
      <c r="A10619">
        <v>212340</v>
      </c>
      <c r="B10619">
        <v>-42.418004305039602</v>
      </c>
      <c r="C10619">
        <v>-48.515213200165199</v>
      </c>
      <c r="D10619">
        <v>-4.8356093992619096</v>
      </c>
      <c r="E10619">
        <v>-0.20255438837539999</v>
      </c>
    </row>
    <row r="10620" spans="1:5">
      <c r="A10620">
        <v>212360</v>
      </c>
      <c r="B10620">
        <v>-42.416172473367801</v>
      </c>
      <c r="C10620">
        <v>-48.511139156326699</v>
      </c>
      <c r="D10620">
        <v>-4.83563408732903</v>
      </c>
      <c r="E10620">
        <v>-0.19882230545615401</v>
      </c>
    </row>
    <row r="10621" spans="1:5">
      <c r="A10621">
        <v>212380</v>
      </c>
      <c r="B10621">
        <v>-42.4181528098486</v>
      </c>
      <c r="C10621">
        <v>-48.499325558824196</v>
      </c>
      <c r="D10621">
        <v>-4.8354216317479999</v>
      </c>
      <c r="E10621">
        <v>-0.19945622360597901</v>
      </c>
    </row>
    <row r="10622" spans="1:5">
      <c r="A10622">
        <v>212400</v>
      </c>
      <c r="B10622">
        <v>-42.4304309740752</v>
      </c>
      <c r="C10622">
        <v>-48.483455524881201</v>
      </c>
      <c r="D10622">
        <v>-4.8351501542665103</v>
      </c>
      <c r="E10622">
        <v>-0.200693506265956</v>
      </c>
    </row>
    <row r="10623" spans="1:5">
      <c r="A10623">
        <v>212420</v>
      </c>
      <c r="B10623">
        <v>-42.449053755041597</v>
      </c>
      <c r="C10623">
        <v>-48.472242846964903</v>
      </c>
      <c r="D10623">
        <v>-4.8349886139340104</v>
      </c>
      <c r="E10623">
        <v>-0.201195895975983</v>
      </c>
    </row>
    <row r="10624" spans="1:5">
      <c r="A10624">
        <v>212440</v>
      </c>
      <c r="B10624">
        <v>-42.461316665816</v>
      </c>
      <c r="C10624">
        <v>-48.4690970069447</v>
      </c>
      <c r="D10624">
        <v>-4.8352513808091899</v>
      </c>
      <c r="E10624">
        <v>-0.20109730053235</v>
      </c>
    </row>
    <row r="10625" spans="1:5">
      <c r="A10625">
        <v>212460</v>
      </c>
      <c r="B10625">
        <v>-42.463272766971301</v>
      </c>
      <c r="C10625">
        <v>-48.470352845115997</v>
      </c>
      <c r="D10625">
        <v>-4.8360281749111103</v>
      </c>
      <c r="E10625">
        <v>-0.20092191747833099</v>
      </c>
    </row>
    <row r="10626" spans="1:5">
      <c r="A10626">
        <v>212480</v>
      </c>
      <c r="B10626">
        <v>-42.461412327326698</v>
      </c>
      <c r="C10626">
        <v>-48.472050915740802</v>
      </c>
      <c r="D10626">
        <v>-4.8360144526421696</v>
      </c>
      <c r="E10626">
        <v>-0.20118841287498199</v>
      </c>
    </row>
    <row r="10627" spans="1:5">
      <c r="A10627">
        <v>212500</v>
      </c>
      <c r="B10627">
        <v>-42.460445330288003</v>
      </c>
      <c r="C10627">
        <v>-48.473003258384203</v>
      </c>
      <c r="D10627">
        <v>-4.8315748944456303</v>
      </c>
      <c r="E10627">
        <v>-0.2020094830178</v>
      </c>
    </row>
    <row r="10628" spans="1:5">
      <c r="A10628">
        <v>212520</v>
      </c>
      <c r="B10628">
        <v>-42.4604127924163</v>
      </c>
      <c r="C10628">
        <v>-48.4734818615755</v>
      </c>
      <c r="D10628">
        <v>-4.8197328518088902</v>
      </c>
      <c r="E10628">
        <v>-0.20204358150459001</v>
      </c>
    </row>
    <row r="10629" spans="1:5">
      <c r="A10629">
        <v>212540</v>
      </c>
      <c r="B10629">
        <v>-42.460465126662399</v>
      </c>
      <c r="C10629">
        <v>-48.473889673280503</v>
      </c>
      <c r="D10629">
        <v>-4.8040594619371699</v>
      </c>
      <c r="E10629">
        <v>-0.19765189227802701</v>
      </c>
    </row>
    <row r="10630" spans="1:5">
      <c r="A10630">
        <v>212560</v>
      </c>
      <c r="B10630">
        <v>-42.460365130329201</v>
      </c>
      <c r="C10630">
        <v>-48.474370930783898</v>
      </c>
      <c r="D10630">
        <v>-4.7926890097797701</v>
      </c>
      <c r="E10630">
        <v>-0.18589557538986901</v>
      </c>
    </row>
    <row r="10631" spans="1:5">
      <c r="A10631">
        <v>212580</v>
      </c>
      <c r="B10631">
        <v>-42.460198204136198</v>
      </c>
      <c r="C10631">
        <v>-48.474905425429498</v>
      </c>
      <c r="D10631">
        <v>-4.7889468628963296</v>
      </c>
      <c r="E10631">
        <v>-0.17036892341608301</v>
      </c>
    </row>
    <row r="10632" spans="1:5">
      <c r="A10632">
        <v>212600</v>
      </c>
      <c r="B10632">
        <v>-42.460036539464802</v>
      </c>
      <c r="C10632">
        <v>-48.475447812130099</v>
      </c>
      <c r="D10632">
        <v>-4.78959864055523</v>
      </c>
      <c r="E10632">
        <v>-0.159182989700211</v>
      </c>
    </row>
    <row r="10633" spans="1:5">
      <c r="A10633">
        <v>212620</v>
      </c>
      <c r="B10633">
        <v>-42.459892390484697</v>
      </c>
      <c r="C10633">
        <v>-48.475980244014799</v>
      </c>
      <c r="D10633">
        <v>-4.7908874793085898</v>
      </c>
      <c r="E10633">
        <v>-0.15562482973298</v>
      </c>
    </row>
    <row r="10634" spans="1:5">
      <c r="A10634">
        <v>212640</v>
      </c>
      <c r="B10634">
        <v>-42.459753871003102</v>
      </c>
      <c r="C10634">
        <v>-48.476505878152103</v>
      </c>
      <c r="D10634">
        <v>-4.7914940758513298</v>
      </c>
      <c r="E10634">
        <v>-0.15644251160293399</v>
      </c>
    </row>
    <row r="10635" spans="1:5">
      <c r="A10635">
        <v>212660</v>
      </c>
      <c r="B10635">
        <v>-42.459605446912498</v>
      </c>
      <c r="C10635">
        <v>-48.477028669923001</v>
      </c>
      <c r="D10635">
        <v>-4.7915320167351201</v>
      </c>
      <c r="E10635">
        <v>-0.15788342604799199</v>
      </c>
    </row>
    <row r="10636" spans="1:5">
      <c r="A10636">
        <v>212680</v>
      </c>
      <c r="B10636">
        <v>-42.459434095715203</v>
      </c>
      <c r="C10636">
        <v>-48.477543234436602</v>
      </c>
      <c r="D10636">
        <v>-4.7913414533350398</v>
      </c>
      <c r="E10636">
        <v>-0.158639593651523</v>
      </c>
    </row>
    <row r="10637" spans="1:5">
      <c r="A10637">
        <v>212700</v>
      </c>
      <c r="B10637">
        <v>-42.459236876729904</v>
      </c>
      <c r="C10637">
        <v>-48.478040798000798</v>
      </c>
      <c r="D10637">
        <v>-4.7911058008416898</v>
      </c>
      <c r="E10637">
        <v>-0.15883725378803701</v>
      </c>
    </row>
    <row r="10638" spans="1:5">
      <c r="A10638">
        <v>212720</v>
      </c>
      <c r="B10638">
        <v>-42.4590241003879</v>
      </c>
      <c r="C10638">
        <v>-48.478519446967702</v>
      </c>
      <c r="D10638">
        <v>-4.7910015138161697</v>
      </c>
      <c r="E10638">
        <v>-0.158834557578556</v>
      </c>
    </row>
    <row r="10639" spans="1:5">
      <c r="A10639">
        <v>212740</v>
      </c>
      <c r="B10639">
        <v>-42.458810010588202</v>
      </c>
      <c r="C10639">
        <v>-48.4789858661998</v>
      </c>
      <c r="D10639">
        <v>-4.7913457409832798</v>
      </c>
      <c r="E10639">
        <v>-0.15880181208380201</v>
      </c>
    </row>
    <row r="10640" spans="1:5">
      <c r="A10640">
        <v>212760</v>
      </c>
      <c r="B10640">
        <v>-42.458602364795503</v>
      </c>
      <c r="C10640">
        <v>-48.4794476532145</v>
      </c>
      <c r="D10640">
        <v>-4.7922213323652301</v>
      </c>
      <c r="E10640">
        <v>-0.15875966215710499</v>
      </c>
    </row>
    <row r="10641" spans="1:5">
      <c r="A10641">
        <v>212780</v>
      </c>
      <c r="B10641">
        <v>-42.458398772872002</v>
      </c>
      <c r="C10641">
        <v>-48.479904718751797</v>
      </c>
      <c r="D10641">
        <v>-4.7923115503353699</v>
      </c>
      <c r="E10641">
        <v>-0.15868304608415701</v>
      </c>
    </row>
    <row r="10642" spans="1:5">
      <c r="A10642">
        <v>212800</v>
      </c>
      <c r="B10642">
        <v>-42.458192162005702</v>
      </c>
      <c r="C10642">
        <v>-48.4803534134928</v>
      </c>
      <c r="D10642">
        <v>-4.7879725581752499</v>
      </c>
      <c r="E10642">
        <v>-0.158543930073238</v>
      </c>
    </row>
    <row r="10643" spans="1:5">
      <c r="A10643">
        <v>212820</v>
      </c>
      <c r="B10643">
        <v>-42.4579804626064</v>
      </c>
      <c r="C10643">
        <v>-48.480794757358403</v>
      </c>
      <c r="D10643">
        <v>-4.7762262843502103</v>
      </c>
      <c r="E10643">
        <v>-0.15831583284214901</v>
      </c>
    </row>
    <row r="10644" spans="1:5">
      <c r="A10644">
        <v>212840</v>
      </c>
      <c r="B10644">
        <v>-42.457765424025702</v>
      </c>
      <c r="C10644">
        <v>-48.481228174384299</v>
      </c>
      <c r="D10644">
        <v>-4.7606456668627599</v>
      </c>
      <c r="E10644">
        <v>-0.15797680998838601</v>
      </c>
    </row>
    <row r="10645" spans="1:5">
      <c r="A10645">
        <v>212860</v>
      </c>
      <c r="B10645">
        <v>-42.457547376365298</v>
      </c>
      <c r="C10645">
        <v>-48.481647021518</v>
      </c>
      <c r="D10645">
        <v>-4.7493673130372303</v>
      </c>
      <c r="E10645">
        <v>-0.15754891318116601</v>
      </c>
    </row>
    <row r="10646" spans="1:5">
      <c r="A10646">
        <v>212880</v>
      </c>
      <c r="B10646">
        <v>-42.457326607092398</v>
      </c>
      <c r="C10646">
        <v>-48.482048210422803</v>
      </c>
      <c r="D10646">
        <v>-4.7457194413367096</v>
      </c>
      <c r="E10646">
        <v>-0.15719604357106301</v>
      </c>
    </row>
    <row r="10647" spans="1:5">
      <c r="A10647">
        <v>212900</v>
      </c>
      <c r="B10647">
        <v>-42.457102205824199</v>
      </c>
      <c r="C10647">
        <v>-48.4824371200462</v>
      </c>
      <c r="D10647">
        <v>-4.7464714131422401</v>
      </c>
      <c r="E10647">
        <v>-0.157253153351955</v>
      </c>
    </row>
    <row r="10648" spans="1:5">
      <c r="A10648">
        <v>212920</v>
      </c>
      <c r="B10648">
        <v>-42.4568741461675</v>
      </c>
      <c r="C10648">
        <v>-48.482822523660097</v>
      </c>
      <c r="D10648">
        <v>-4.7478728460503596</v>
      </c>
      <c r="E10648">
        <v>-0.157812300602582</v>
      </c>
    </row>
    <row r="10649" spans="1:5">
      <c r="A10649">
        <v>212940</v>
      </c>
      <c r="B10649">
        <v>-42.456646893374597</v>
      </c>
      <c r="C10649">
        <v>-48.483209475488302</v>
      </c>
      <c r="D10649">
        <v>-4.7486142325882001</v>
      </c>
      <c r="E10649">
        <v>-0.15757416103784699</v>
      </c>
    </row>
    <row r="10650" spans="1:5">
      <c r="A10650">
        <v>212960</v>
      </c>
      <c r="B10650">
        <v>-42.456409706980999</v>
      </c>
      <c r="C10650">
        <v>-48.483596997127002</v>
      </c>
      <c r="D10650">
        <v>-4.7488248447202803</v>
      </c>
      <c r="E10650">
        <v>-0.15293870180371399</v>
      </c>
    </row>
    <row r="10651" spans="1:5">
      <c r="A10651">
        <v>212980</v>
      </c>
      <c r="B10651">
        <v>-42.456108654887203</v>
      </c>
      <c r="C10651">
        <v>-48.483984882876697</v>
      </c>
      <c r="D10651">
        <v>-4.7488672774281797</v>
      </c>
      <c r="E10651">
        <v>-0.14098189579770701</v>
      </c>
    </row>
    <row r="10652" spans="1:5">
      <c r="A10652">
        <v>213000</v>
      </c>
      <c r="B10652">
        <v>-42.4557162075576</v>
      </c>
      <c r="C10652">
        <v>-48.484375419844703</v>
      </c>
      <c r="D10652">
        <v>-4.7489089606656396</v>
      </c>
      <c r="E10652">
        <v>-0.125295500353718</v>
      </c>
    </row>
    <row r="10653" spans="1:5">
      <c r="A10653">
        <v>213020</v>
      </c>
      <c r="B10653">
        <v>-42.455501536978403</v>
      </c>
      <c r="C10653">
        <v>-48.4847662163927</v>
      </c>
      <c r="D10653">
        <v>-4.74896021715311</v>
      </c>
      <c r="E10653">
        <v>-0.113980697087764</v>
      </c>
    </row>
    <row r="10654" spans="1:5">
      <c r="A10654">
        <v>213040</v>
      </c>
      <c r="B10654">
        <v>-42.456041075752601</v>
      </c>
      <c r="C10654">
        <v>-48.485153015447302</v>
      </c>
      <c r="D10654">
        <v>-4.7489908235747604</v>
      </c>
      <c r="E10654">
        <v>-0.110312636342476</v>
      </c>
    </row>
    <row r="10655" spans="1:5">
      <c r="A10655">
        <v>213060</v>
      </c>
      <c r="B10655">
        <v>-42.456696414055898</v>
      </c>
      <c r="C10655">
        <v>-48.485534665595097</v>
      </c>
      <c r="D10655">
        <v>-4.7489816780965102</v>
      </c>
      <c r="E10655">
        <v>-0.111028162211902</v>
      </c>
    </row>
    <row r="10656" spans="1:5">
      <c r="A10656">
        <v>213080</v>
      </c>
      <c r="B10656">
        <v>-42.453387057022901</v>
      </c>
      <c r="C10656">
        <v>-48.4859063835478</v>
      </c>
      <c r="D10656">
        <v>-4.74892464536621</v>
      </c>
      <c r="E10656">
        <v>-0.11236535774020399</v>
      </c>
    </row>
    <row r="10657" spans="1:5">
      <c r="A10657">
        <v>213100</v>
      </c>
      <c r="B10657">
        <v>-42.443774113308699</v>
      </c>
      <c r="C10657">
        <v>-48.486260473455999</v>
      </c>
      <c r="D10657">
        <v>-4.7488118763275899</v>
      </c>
      <c r="E10657">
        <v>-0.113010333371583</v>
      </c>
    </row>
    <row r="10658" spans="1:5">
      <c r="A10658">
        <v>213120</v>
      </c>
      <c r="B10658">
        <v>-42.434481673464902</v>
      </c>
      <c r="C10658">
        <v>-48.486597073248099</v>
      </c>
      <c r="D10658">
        <v>-4.7486366363413701</v>
      </c>
      <c r="E10658">
        <v>-0.11309197441636901</v>
      </c>
    </row>
    <row r="10659" spans="1:5">
      <c r="A10659">
        <v>213140</v>
      </c>
      <c r="B10659">
        <v>-42.432403992643799</v>
      </c>
      <c r="C10659">
        <v>-48.486923900677198</v>
      </c>
      <c r="D10659">
        <v>-4.7484210752308398</v>
      </c>
      <c r="E10659">
        <v>-0.113005282275494</v>
      </c>
    </row>
    <row r="10660" spans="1:5">
      <c r="A10660">
        <v>213160</v>
      </c>
      <c r="B10660">
        <v>-42.434534366789002</v>
      </c>
      <c r="C10660">
        <v>-48.487249488119701</v>
      </c>
      <c r="D10660">
        <v>-4.7482625302775503</v>
      </c>
      <c r="E10660">
        <v>-0.113036823161238</v>
      </c>
    </row>
    <row r="10661" spans="1:5">
      <c r="A10661">
        <v>213180</v>
      </c>
      <c r="B10661">
        <v>-42.432473410582702</v>
      </c>
      <c r="C10661">
        <v>-48.487583912146398</v>
      </c>
      <c r="D10661">
        <v>-4.7483048202720797</v>
      </c>
      <c r="E10661">
        <v>-0.11336306533884399</v>
      </c>
    </row>
    <row r="10662" spans="1:5">
      <c r="A10662">
        <v>213200</v>
      </c>
      <c r="B10662">
        <v>-42.422387168417103</v>
      </c>
      <c r="C10662">
        <v>-48.487937244430299</v>
      </c>
      <c r="D10662">
        <v>-4.74845633227077</v>
      </c>
      <c r="E10662">
        <v>-0.113819566083337</v>
      </c>
    </row>
    <row r="10663" spans="1:5">
      <c r="A10663">
        <v>213220</v>
      </c>
      <c r="B10663">
        <v>-42.411498891270902</v>
      </c>
      <c r="C10663">
        <v>-48.4882925760243</v>
      </c>
      <c r="D10663">
        <v>-4.7478494546587102</v>
      </c>
      <c r="E10663">
        <v>-0.11330039844010199</v>
      </c>
    </row>
    <row r="10664" spans="1:5">
      <c r="A10664">
        <v>213240</v>
      </c>
      <c r="B10664">
        <v>-42.4117721698113</v>
      </c>
      <c r="C10664">
        <v>-48.488558315390101</v>
      </c>
      <c r="D10664">
        <v>-4.74479505823175</v>
      </c>
      <c r="E10664">
        <v>-0.109738153864344</v>
      </c>
    </row>
    <row r="10665" spans="1:5">
      <c r="A10665">
        <v>213260</v>
      </c>
      <c r="B10665">
        <v>-42.426954589223897</v>
      </c>
      <c r="C10665">
        <v>-48.488595116030098</v>
      </c>
      <c r="D10665">
        <v>-4.7390743250018401</v>
      </c>
      <c r="E10665">
        <v>-0.102979977322736</v>
      </c>
    </row>
    <row r="10666" spans="1:5">
      <c r="A10666">
        <v>213280</v>
      </c>
      <c r="B10666">
        <v>-42.444417517324098</v>
      </c>
      <c r="C10666">
        <v>-48.488493907658103</v>
      </c>
      <c r="D10666">
        <v>-4.7376960288024499</v>
      </c>
      <c r="E10666">
        <v>-0.101885430707639</v>
      </c>
    </row>
    <row r="10667" spans="1:5">
      <c r="A10667">
        <v>213300</v>
      </c>
      <c r="B10667">
        <v>-42.4449816609878</v>
      </c>
      <c r="C10667">
        <v>-48.489093962436499</v>
      </c>
      <c r="D10667">
        <v>-4.7586014539079002</v>
      </c>
      <c r="E10667">
        <v>-0.12862083498070501</v>
      </c>
    </row>
    <row r="10668" spans="1:5">
      <c r="A10668">
        <v>213320</v>
      </c>
      <c r="B10668">
        <v>-42.428792840859401</v>
      </c>
      <c r="C10668">
        <v>-48.491923307221903</v>
      </c>
      <c r="D10668">
        <v>-4.8139504556171904</v>
      </c>
      <c r="E10668">
        <v>-0.19734034427080099</v>
      </c>
    </row>
    <row r="10669" spans="1:5">
      <c r="A10669">
        <v>213340</v>
      </c>
      <c r="B10669">
        <v>-42.412169359597101</v>
      </c>
      <c r="C10669">
        <v>-48.496642509023197</v>
      </c>
      <c r="D10669">
        <v>-4.8532582795129997</v>
      </c>
      <c r="E10669">
        <v>-0.24900625476744601</v>
      </c>
    </row>
    <row r="10670" spans="1:5">
      <c r="A10670">
        <v>213360</v>
      </c>
      <c r="B10670">
        <v>-42.415307583391602</v>
      </c>
      <c r="C10670">
        <v>-48.501633150417902</v>
      </c>
      <c r="D10670">
        <v>-4.7059664190382602</v>
      </c>
      <c r="E10670">
        <v>-9.1784659950811698E-2</v>
      </c>
    </row>
    <row r="10671" spans="1:5">
      <c r="A10671">
        <v>213380</v>
      </c>
      <c r="B10671">
        <v>-42.480651573469402</v>
      </c>
      <c r="C10671">
        <v>-48.513931491187599</v>
      </c>
      <c r="D10671">
        <v>-4.1541985645947097</v>
      </c>
      <c r="E10671">
        <v>0.51886888168369905</v>
      </c>
    </row>
    <row r="10672" spans="1:5">
      <c r="A10672">
        <v>213400</v>
      </c>
      <c r="B10672">
        <v>-42.647698208699502</v>
      </c>
      <c r="C10672">
        <v>-48.547728159719803</v>
      </c>
      <c r="D10672">
        <v>-3.1230096231853701</v>
      </c>
      <c r="E10672">
        <v>1.67529193204386</v>
      </c>
    </row>
    <row r="10673" spans="1:5">
      <c r="A10673">
        <v>213420</v>
      </c>
      <c r="B10673">
        <v>-42.895925204393301</v>
      </c>
      <c r="C10673">
        <v>-48.603228013142498</v>
      </c>
      <c r="D10673">
        <v>-1.72813590396351</v>
      </c>
      <c r="E10673">
        <v>3.2581578069157699</v>
      </c>
    </row>
    <row r="10674" spans="1:5">
      <c r="A10674">
        <v>213440</v>
      </c>
      <c r="B10674">
        <v>-43.167525218569899</v>
      </c>
      <c r="C10674">
        <v>-48.662394149496997</v>
      </c>
      <c r="D10674">
        <v>-0.14753368053934399</v>
      </c>
      <c r="E10674">
        <v>5.0662369657340802</v>
      </c>
    </row>
    <row r="10675" spans="1:5">
      <c r="A10675">
        <v>213460</v>
      </c>
      <c r="B10675">
        <v>-43.424938713097703</v>
      </c>
      <c r="C10675">
        <v>-48.706387458171697</v>
      </c>
      <c r="D10675">
        <v>1.44892337790714</v>
      </c>
      <c r="E10675">
        <v>6.8958199624854704</v>
      </c>
    </row>
    <row r="10676" spans="1:5">
      <c r="A10676">
        <v>213480</v>
      </c>
      <c r="B10676">
        <v>-43.652979338313898</v>
      </c>
      <c r="C10676">
        <v>-48.725514061091602</v>
      </c>
      <c r="D10676">
        <v>2.9005288916354899</v>
      </c>
      <c r="E10676">
        <v>8.5580244948889295</v>
      </c>
    </row>
    <row r="10677" spans="1:5">
      <c r="A10677">
        <v>213500</v>
      </c>
      <c r="B10677">
        <v>-43.837346741409299</v>
      </c>
      <c r="C10677">
        <v>-48.722174842140198</v>
      </c>
      <c r="D10677">
        <v>4.0873262576151799</v>
      </c>
      <c r="E10677">
        <v>9.9201138483475795</v>
      </c>
    </row>
    <row r="10678" spans="1:5">
      <c r="A10678">
        <v>213520</v>
      </c>
      <c r="B10678">
        <v>-43.964719793037801</v>
      </c>
      <c r="C10678">
        <v>-48.707172878120303</v>
      </c>
      <c r="D10678">
        <v>4.9625443325049599</v>
      </c>
      <c r="E10678">
        <v>10.9284671736924</v>
      </c>
    </row>
    <row r="10679" spans="1:5">
      <c r="A10679">
        <v>213540</v>
      </c>
      <c r="B10679">
        <v>-44.035346661971801</v>
      </c>
      <c r="C10679">
        <v>-48.688291139181999</v>
      </c>
      <c r="D10679">
        <v>5.54927225314312</v>
      </c>
      <c r="E10679">
        <v>11.6017389499752</v>
      </c>
    </row>
    <row r="10680" spans="1:5">
      <c r="A10680">
        <v>213560</v>
      </c>
      <c r="B10680">
        <v>-44.070796747504097</v>
      </c>
      <c r="C10680">
        <v>-48.670847675304401</v>
      </c>
      <c r="D10680">
        <v>5.9069766780208699</v>
      </c>
      <c r="E10680">
        <v>12.006196746334901</v>
      </c>
    </row>
    <row r="10681" spans="1:5">
      <c r="A10681">
        <v>213580</v>
      </c>
      <c r="B10681">
        <v>-44.098291649257902</v>
      </c>
      <c r="C10681">
        <v>-48.663833710771598</v>
      </c>
      <c r="D10681">
        <v>6.09406727122904</v>
      </c>
      <c r="E10681">
        <v>12.216928777448601</v>
      </c>
    </row>
    <row r="10682" spans="1:5">
      <c r="A10682">
        <v>213600</v>
      </c>
      <c r="B10682">
        <v>-44.123166044831599</v>
      </c>
      <c r="C10682">
        <v>-48.672024995528197</v>
      </c>
      <c r="D10682">
        <v>6.1593416493369704</v>
      </c>
      <c r="E10682">
        <v>12.296247298120001</v>
      </c>
    </row>
    <row r="10683" spans="1:5">
      <c r="A10683">
        <v>213620</v>
      </c>
      <c r="B10683">
        <v>-44.139149847388801</v>
      </c>
      <c r="C10683">
        <v>-48.687813792727802</v>
      </c>
      <c r="D10683">
        <v>6.1560577583563898</v>
      </c>
      <c r="E10683">
        <v>12.301194685250399</v>
      </c>
    </row>
    <row r="10684" spans="1:5">
      <c r="A10684">
        <v>213640</v>
      </c>
      <c r="B10684">
        <v>-44.1526576941447</v>
      </c>
      <c r="C10684">
        <v>-48.700061511498099</v>
      </c>
      <c r="D10684">
        <v>6.1356308887099402</v>
      </c>
      <c r="E10684">
        <v>12.2837891495988</v>
      </c>
    </row>
    <row r="10685" spans="1:5">
      <c r="A10685">
        <v>213660</v>
      </c>
      <c r="B10685">
        <v>-44.169117511116603</v>
      </c>
      <c r="C10685">
        <v>-48.708137039527799</v>
      </c>
      <c r="D10685">
        <v>6.1234740795343097</v>
      </c>
      <c r="E10685">
        <v>12.271816279962501</v>
      </c>
    </row>
    <row r="10686" spans="1:5">
      <c r="A10686">
        <v>213680</v>
      </c>
      <c r="B10686">
        <v>-44.1806649553223</v>
      </c>
      <c r="C10686">
        <v>-48.719269212948397</v>
      </c>
      <c r="D10686">
        <v>6.1182431295965802</v>
      </c>
      <c r="E10686">
        <v>12.2651184503508</v>
      </c>
    </row>
    <row r="10687" spans="1:5">
      <c r="A10687">
        <v>213700</v>
      </c>
      <c r="B10687">
        <v>-44.183009338612898</v>
      </c>
      <c r="C10687">
        <v>-48.734013031120597</v>
      </c>
      <c r="D10687">
        <v>6.1126126377944798</v>
      </c>
      <c r="E10687">
        <v>12.254880719629501</v>
      </c>
    </row>
    <row r="10688" spans="1:5">
      <c r="A10688">
        <v>213720</v>
      </c>
      <c r="B10688">
        <v>-44.181393591684802</v>
      </c>
      <c r="C10688">
        <v>-48.744933183905196</v>
      </c>
      <c r="D10688">
        <v>6.1056882093507499</v>
      </c>
      <c r="E10688">
        <v>12.240747330558699</v>
      </c>
    </row>
    <row r="10689" spans="1:5">
      <c r="A10689">
        <v>213740</v>
      </c>
      <c r="B10689">
        <v>-44.179803565956497</v>
      </c>
      <c r="C10689">
        <v>-48.748341792393298</v>
      </c>
      <c r="D10689">
        <v>6.0984862734333802</v>
      </c>
      <c r="E10689">
        <v>12.2300091807288</v>
      </c>
    </row>
    <row r="10690" spans="1:5">
      <c r="A10690">
        <v>213760</v>
      </c>
      <c r="B10690">
        <v>-44.179367939212902</v>
      </c>
      <c r="C10690">
        <v>-48.747488008657697</v>
      </c>
      <c r="D10690">
        <v>6.0903101228991696</v>
      </c>
      <c r="E10690">
        <v>12.226390926085299</v>
      </c>
    </row>
    <row r="10691" spans="1:5">
      <c r="A10691">
        <v>213780</v>
      </c>
      <c r="B10691">
        <v>-44.183626290474997</v>
      </c>
      <c r="C10691">
        <v>-48.746167810038202</v>
      </c>
      <c r="D10691">
        <v>6.0831695730695197</v>
      </c>
      <c r="E10691">
        <v>12.2270725546853</v>
      </c>
    </row>
    <row r="10692" spans="1:5">
      <c r="A10692">
        <v>213800</v>
      </c>
      <c r="B10692">
        <v>-44.193157254896398</v>
      </c>
      <c r="C10692">
        <v>-48.745581179637298</v>
      </c>
      <c r="D10692">
        <v>6.0799920429403302</v>
      </c>
      <c r="E10692">
        <v>12.228447702596499</v>
      </c>
    </row>
    <row r="10693" spans="1:5">
      <c r="A10693">
        <v>213820</v>
      </c>
      <c r="B10693">
        <v>-44.197743597609403</v>
      </c>
      <c r="C10693">
        <v>-48.745518847033303</v>
      </c>
      <c r="D10693">
        <v>6.0799448515560899</v>
      </c>
      <c r="E10693">
        <v>12.2291906844948</v>
      </c>
    </row>
    <row r="10694" spans="1:5">
      <c r="A10694">
        <v>213840</v>
      </c>
      <c r="B10694">
        <v>-44.193567760735299</v>
      </c>
      <c r="C10694">
        <v>-48.745606939505102</v>
      </c>
      <c r="D10694">
        <v>6.0806656758617104</v>
      </c>
      <c r="E10694">
        <v>12.229394049521799</v>
      </c>
    </row>
    <row r="10695" spans="1:5">
      <c r="A10695">
        <v>213860</v>
      </c>
      <c r="B10695">
        <v>-44.1957587972434</v>
      </c>
      <c r="C10695">
        <v>-48.745693299449499</v>
      </c>
      <c r="D10695">
        <v>6.0810771518320097</v>
      </c>
      <c r="E10695">
        <v>12.229412775282601</v>
      </c>
    </row>
    <row r="10696" spans="1:5">
      <c r="A10696">
        <v>213880</v>
      </c>
      <c r="B10696">
        <v>-44.210551446382702</v>
      </c>
      <c r="C10696">
        <v>-48.745776718487399</v>
      </c>
      <c r="D10696">
        <v>6.0811374590558902</v>
      </c>
      <c r="E10696">
        <v>12.2294221060823</v>
      </c>
    </row>
    <row r="10697" spans="1:5">
      <c r="A10697">
        <v>213900</v>
      </c>
      <c r="B10697">
        <v>-44.223461745113497</v>
      </c>
      <c r="C10697">
        <v>-48.745881260132798</v>
      </c>
      <c r="D10697">
        <v>6.0810622456569501</v>
      </c>
      <c r="E10697">
        <v>12.229440291374701</v>
      </c>
    </row>
    <row r="10698" spans="1:5">
      <c r="A10698">
        <v>213920</v>
      </c>
      <c r="B10698">
        <v>-44.226055338621997</v>
      </c>
      <c r="C10698">
        <v>-48.7460244576896</v>
      </c>
      <c r="D10698">
        <v>6.0809672066826597</v>
      </c>
      <c r="E10698">
        <v>12.229438254034401</v>
      </c>
    </row>
    <row r="10699" spans="1:5">
      <c r="A10699">
        <v>213940</v>
      </c>
      <c r="B10699">
        <v>-44.224041275044399</v>
      </c>
      <c r="C10699">
        <v>-48.746210401021898</v>
      </c>
      <c r="D10699">
        <v>6.0808561259461502</v>
      </c>
      <c r="E10699">
        <v>12.2293919046787</v>
      </c>
    </row>
    <row r="10700" spans="1:5">
      <c r="A10700">
        <v>213960</v>
      </c>
      <c r="B10700">
        <v>-44.222752792491399</v>
      </c>
      <c r="C10700">
        <v>-48.746427935560597</v>
      </c>
      <c r="D10700">
        <v>6.0807018865802398</v>
      </c>
      <c r="E10700">
        <v>12.229290586988499</v>
      </c>
    </row>
    <row r="10701" spans="1:5">
      <c r="A10701">
        <v>213980</v>
      </c>
      <c r="B10701">
        <v>-44.222535012313401</v>
      </c>
      <c r="C10701">
        <v>-48.746676899886097</v>
      </c>
      <c r="D10701">
        <v>6.0805275248717496</v>
      </c>
      <c r="E10701">
        <v>12.2291379444002</v>
      </c>
    </row>
    <row r="10702" spans="1:5">
      <c r="A10702">
        <v>214000</v>
      </c>
      <c r="B10702">
        <v>-44.222493063159497</v>
      </c>
      <c r="C10702">
        <v>-48.746965265798899</v>
      </c>
      <c r="D10702">
        <v>6.0804629550757996</v>
      </c>
      <c r="E10702">
        <v>12.228952571583999</v>
      </c>
    </row>
    <row r="10703" spans="1:5">
      <c r="A10703">
        <v>214020</v>
      </c>
      <c r="B10703">
        <v>-44.222316779812502</v>
      </c>
      <c r="C10703">
        <v>-48.747291106588698</v>
      </c>
      <c r="D10703">
        <v>6.0806587935699099</v>
      </c>
      <c r="E10703">
        <v>12.2287582318195</v>
      </c>
    </row>
    <row r="10704" spans="1:5">
      <c r="A10704">
        <v>214040</v>
      </c>
      <c r="B10704">
        <v>-44.222087642911603</v>
      </c>
      <c r="C10704">
        <v>-48.747649677802201</v>
      </c>
      <c r="D10704">
        <v>6.0808805120044296</v>
      </c>
      <c r="E10704">
        <v>12.2285747876212</v>
      </c>
    </row>
    <row r="10705" spans="1:5">
      <c r="A10705">
        <v>214060</v>
      </c>
      <c r="B10705">
        <v>-44.221880147874103</v>
      </c>
      <c r="C10705">
        <v>-48.748035829653297</v>
      </c>
      <c r="D10705">
        <v>6.0798895191475602</v>
      </c>
      <c r="E10705">
        <v>12.228388736379999</v>
      </c>
    </row>
    <row r="10706" spans="1:5">
      <c r="A10706">
        <v>214080</v>
      </c>
      <c r="B10706">
        <v>-44.221695281784697</v>
      </c>
      <c r="C10706">
        <v>-48.748447869130899</v>
      </c>
      <c r="D10706">
        <v>6.0757205879731604</v>
      </c>
      <c r="E10706">
        <v>12.228045189982</v>
      </c>
    </row>
    <row r="10707" spans="1:5">
      <c r="A10707">
        <v>214100</v>
      </c>
      <c r="B10707">
        <v>-44.221526016791898</v>
      </c>
      <c r="C10707">
        <v>-48.748894847296199</v>
      </c>
      <c r="D10707">
        <v>6.0691550940161099</v>
      </c>
      <c r="E10707">
        <v>12.227194018288801</v>
      </c>
    </row>
    <row r="10708" spans="1:5">
      <c r="A10708">
        <v>214120</v>
      </c>
      <c r="B10708">
        <v>-44.221377350565703</v>
      </c>
      <c r="C10708">
        <v>-48.749384594461397</v>
      </c>
      <c r="D10708">
        <v>6.06543098304331</v>
      </c>
      <c r="E10708">
        <v>12.225718053129601</v>
      </c>
    </row>
    <row r="10709" spans="1:5">
      <c r="A10709">
        <v>214140</v>
      </c>
      <c r="B10709">
        <v>-44.221253554178602</v>
      </c>
      <c r="C10709">
        <v>-48.749893704879199</v>
      </c>
      <c r="D10709">
        <v>6.0654590458315401</v>
      </c>
      <c r="E10709">
        <v>12.2249385886798</v>
      </c>
    </row>
    <row r="10710" spans="1:5">
      <c r="A10710">
        <v>214160</v>
      </c>
      <c r="B10710">
        <v>-44.221136713250402</v>
      </c>
      <c r="C10710">
        <v>-48.750303162857499</v>
      </c>
      <c r="D10710">
        <v>6.0614538374416496</v>
      </c>
      <c r="E10710">
        <v>12.228586244315601</v>
      </c>
    </row>
    <row r="10711" spans="1:5">
      <c r="A10711">
        <v>214180</v>
      </c>
      <c r="B10711">
        <v>-44.221001997776</v>
      </c>
      <c r="C10711">
        <v>-48.750419918735403</v>
      </c>
      <c r="D10711">
        <v>6.05043710460708</v>
      </c>
      <c r="E10711">
        <v>12.2397971691616</v>
      </c>
    </row>
    <row r="10712" spans="1:5">
      <c r="A10712">
        <v>214200</v>
      </c>
      <c r="B10712">
        <v>-44.220863153235896</v>
      </c>
      <c r="C10712">
        <v>-48.7503953491589</v>
      </c>
      <c r="D10712">
        <v>6.0400212716943997</v>
      </c>
      <c r="E10712">
        <v>12.2550952421707</v>
      </c>
    </row>
    <row r="10713" spans="1:5">
      <c r="A10713">
        <v>214220</v>
      </c>
      <c r="B10713">
        <v>-44.220745089259196</v>
      </c>
      <c r="C10713">
        <v>-48.751503993266397</v>
      </c>
      <c r="D10713">
        <v>6.0359619916151201</v>
      </c>
      <c r="E10713">
        <v>12.266272202985499</v>
      </c>
    </row>
    <row r="10714" spans="1:5">
      <c r="A10714">
        <v>214240</v>
      </c>
      <c r="B10714">
        <v>-44.2206408827522</v>
      </c>
      <c r="C10714">
        <v>-48.755985613476398</v>
      </c>
      <c r="D10714">
        <v>6.0364581028476003</v>
      </c>
      <c r="E10714">
        <v>12.269840551226601</v>
      </c>
    </row>
    <row r="10715" spans="1:5">
      <c r="A10715">
        <v>214260</v>
      </c>
      <c r="B10715">
        <v>-44.220543530914597</v>
      </c>
      <c r="C10715">
        <v>-48.763121061075203</v>
      </c>
      <c r="D10715">
        <v>6.0379906705399602</v>
      </c>
      <c r="E10715">
        <v>12.268928187976099</v>
      </c>
    </row>
    <row r="10716" spans="1:5">
      <c r="A10716">
        <v>214280</v>
      </c>
      <c r="B10716">
        <v>-44.220462272512101</v>
      </c>
      <c r="C10716">
        <v>-48.767071800423899</v>
      </c>
      <c r="D10716">
        <v>6.0390585251381799</v>
      </c>
      <c r="E10716">
        <v>12.267307106174499</v>
      </c>
    </row>
    <row r="10717" spans="1:5">
      <c r="A10717">
        <v>214300</v>
      </c>
      <c r="B10717">
        <v>-44.220402626104502</v>
      </c>
      <c r="C10717">
        <v>-48.766811177629201</v>
      </c>
      <c r="D10717">
        <v>6.0396309531556396</v>
      </c>
      <c r="E10717">
        <v>12.2664433678988</v>
      </c>
    </row>
    <row r="10718" spans="1:5">
      <c r="A10718">
        <v>214320</v>
      </c>
      <c r="B10718">
        <v>-44.220363348194603</v>
      </c>
      <c r="C10718">
        <v>-48.771254804489601</v>
      </c>
      <c r="D10718">
        <v>6.0400185597479101</v>
      </c>
      <c r="E10718">
        <v>12.266383863538101</v>
      </c>
    </row>
    <row r="10719" spans="1:5">
      <c r="A10719">
        <v>214340</v>
      </c>
      <c r="B10719">
        <v>-44.220333981636799</v>
      </c>
      <c r="C10719">
        <v>-48.783634109342898</v>
      </c>
      <c r="D10719">
        <v>6.0404024483336602</v>
      </c>
      <c r="E10719">
        <v>12.2665068169071</v>
      </c>
    </row>
    <row r="10720" spans="1:5">
      <c r="A10720">
        <v>214360</v>
      </c>
      <c r="B10720">
        <v>-44.220306658627401</v>
      </c>
      <c r="C10720">
        <v>-48.794106623535399</v>
      </c>
      <c r="D10720">
        <v>6.0408225697579301</v>
      </c>
      <c r="E10720">
        <v>12.265256284578101</v>
      </c>
    </row>
    <row r="10721" spans="1:5">
      <c r="A10721">
        <v>214380</v>
      </c>
      <c r="B10721">
        <v>-44.220289007872402</v>
      </c>
      <c r="C10721">
        <v>-48.793866712682998</v>
      </c>
      <c r="D10721">
        <v>6.0412584282065502</v>
      </c>
      <c r="E10721">
        <v>12.260459565096401</v>
      </c>
    </row>
    <row r="10722" spans="1:5">
      <c r="A10722">
        <v>214400</v>
      </c>
      <c r="B10722">
        <v>-44.220283810590303</v>
      </c>
      <c r="C10722">
        <v>-48.785589737318801</v>
      </c>
      <c r="D10722">
        <v>6.0416849397643002</v>
      </c>
      <c r="E10722">
        <v>12.2531665194604</v>
      </c>
    </row>
    <row r="10723" spans="1:5">
      <c r="A10723">
        <v>214420</v>
      </c>
      <c r="B10723">
        <v>-44.220285904268202</v>
      </c>
      <c r="C10723">
        <v>-48.7801584880036</v>
      </c>
      <c r="D10723">
        <v>6.0420929622870903</v>
      </c>
      <c r="E10723">
        <v>12.2500475047514</v>
      </c>
    </row>
    <row r="10724" spans="1:5">
      <c r="A10724">
        <v>214440</v>
      </c>
      <c r="B10724">
        <v>-44.220296143992002</v>
      </c>
      <c r="C10724">
        <v>-48.784028774872198</v>
      </c>
      <c r="D10724">
        <v>6.0424819971144004</v>
      </c>
      <c r="E10724">
        <v>12.2543045801674</v>
      </c>
    </row>
    <row r="10725" spans="1:5">
      <c r="A10725">
        <v>214460</v>
      </c>
      <c r="B10725">
        <v>-44.220316343672998</v>
      </c>
      <c r="C10725">
        <v>-48.791780575882299</v>
      </c>
      <c r="D10725">
        <v>6.0428565639786704</v>
      </c>
      <c r="E10725">
        <v>12.2573435858612</v>
      </c>
    </row>
    <row r="10726" spans="1:5">
      <c r="A10726">
        <v>214480</v>
      </c>
      <c r="B10726">
        <v>-44.220352867061997</v>
      </c>
      <c r="C10726">
        <v>-48.795967127487302</v>
      </c>
      <c r="D10726">
        <v>6.0432275823522597</v>
      </c>
      <c r="E10726">
        <v>12.249482428623701</v>
      </c>
    </row>
    <row r="10727" spans="1:5">
      <c r="A10727">
        <v>214500</v>
      </c>
      <c r="B10727">
        <v>-44.220412127858999</v>
      </c>
      <c r="C10727">
        <v>-48.796133901748597</v>
      </c>
      <c r="D10727">
        <v>6.0435995299472101</v>
      </c>
      <c r="E10727">
        <v>12.234040854988301</v>
      </c>
    </row>
    <row r="10728" spans="1:5">
      <c r="A10728">
        <v>214520</v>
      </c>
      <c r="B10728">
        <v>-44.2204821884377</v>
      </c>
      <c r="C10728">
        <v>-48.795055123869602</v>
      </c>
      <c r="D10728">
        <v>6.0439612599926704</v>
      </c>
      <c r="E10728">
        <v>12.222983289601199</v>
      </c>
    </row>
    <row r="10729" spans="1:5">
      <c r="A10729">
        <v>214540</v>
      </c>
      <c r="B10729">
        <v>-44.220549874543998</v>
      </c>
      <c r="C10729">
        <v>-48.794234904341401</v>
      </c>
      <c r="D10729">
        <v>6.0443000147323396</v>
      </c>
      <c r="E10729">
        <v>12.2233575005503</v>
      </c>
    </row>
    <row r="10730" spans="1:5">
      <c r="A10730">
        <v>214560</v>
      </c>
      <c r="B10730">
        <v>-44.220620428719897</v>
      </c>
      <c r="C10730">
        <v>-48.793835774941499</v>
      </c>
      <c r="D10730">
        <v>6.0446160496372299</v>
      </c>
      <c r="E10730">
        <v>12.231472243667501</v>
      </c>
    </row>
    <row r="10731" spans="1:5">
      <c r="A10731">
        <v>214580</v>
      </c>
      <c r="B10731">
        <v>-44.220706573380603</v>
      </c>
      <c r="C10731">
        <v>-48.793602787495999</v>
      </c>
      <c r="D10731">
        <v>6.0449160134162199</v>
      </c>
      <c r="E10731">
        <v>12.236844447701101</v>
      </c>
    </row>
    <row r="10732" spans="1:5">
      <c r="A10732">
        <v>214600</v>
      </c>
      <c r="B10732">
        <v>-44.220816782152703</v>
      </c>
      <c r="C10732">
        <v>-48.793356624547201</v>
      </c>
      <c r="D10732">
        <v>6.0452033022906004</v>
      </c>
      <c r="E10732">
        <v>12.233471254720101</v>
      </c>
    </row>
    <row r="10733" spans="1:5">
      <c r="A10733">
        <v>214620</v>
      </c>
      <c r="B10733">
        <v>-44.220944125258796</v>
      </c>
      <c r="C10733">
        <v>-48.793060350964197</v>
      </c>
      <c r="D10733">
        <v>6.0454823846894001</v>
      </c>
      <c r="E10733">
        <v>12.2262600267529</v>
      </c>
    </row>
    <row r="10734" spans="1:5">
      <c r="A10734">
        <v>214640</v>
      </c>
      <c r="B10734">
        <v>-44.221071006433199</v>
      </c>
      <c r="C10734">
        <v>-48.792743190475001</v>
      </c>
      <c r="D10734">
        <v>6.0457611036496504</v>
      </c>
      <c r="E10734">
        <v>12.222142076787399</v>
      </c>
    </row>
    <row r="10735" spans="1:5">
      <c r="A10735">
        <v>214660</v>
      </c>
      <c r="B10735">
        <v>-44.221194360046397</v>
      </c>
      <c r="C10735">
        <v>-48.792436963323802</v>
      </c>
      <c r="D10735">
        <v>6.04604226112105</v>
      </c>
      <c r="E10735">
        <v>12.221813131635701</v>
      </c>
    </row>
    <row r="10736" spans="1:5">
      <c r="A10736">
        <v>214680</v>
      </c>
      <c r="B10736">
        <v>-44.2213248227213</v>
      </c>
      <c r="C10736">
        <v>-48.792152684981303</v>
      </c>
      <c r="D10736">
        <v>6.0463192092175797</v>
      </c>
      <c r="E10736">
        <v>12.2228358740613</v>
      </c>
    </row>
    <row r="10737" spans="1:5">
      <c r="A10737">
        <v>214700</v>
      </c>
      <c r="B10737">
        <v>-44.221468278462503</v>
      </c>
      <c r="C10737">
        <v>-48.7918869484174</v>
      </c>
      <c r="D10737">
        <v>6.0465816316293699</v>
      </c>
      <c r="E10737">
        <v>12.2237215334395</v>
      </c>
    </row>
    <row r="10738" spans="1:5">
      <c r="A10738">
        <v>214720</v>
      </c>
      <c r="B10738">
        <v>-44.221620838580101</v>
      </c>
      <c r="C10738">
        <v>-48.791636312651598</v>
      </c>
      <c r="D10738">
        <v>6.0468244670464397</v>
      </c>
      <c r="E10738">
        <v>12.224190449289599</v>
      </c>
    </row>
    <row r="10739" spans="1:5">
      <c r="A10739">
        <v>214740</v>
      </c>
      <c r="B10739">
        <v>-44.221773771547902</v>
      </c>
      <c r="C10739">
        <v>-48.791394930246597</v>
      </c>
      <c r="D10739">
        <v>6.04705282608196</v>
      </c>
      <c r="E10739">
        <v>12.2244414667777</v>
      </c>
    </row>
    <row r="10740" spans="1:5">
      <c r="A10740">
        <v>214760</v>
      </c>
      <c r="B10740">
        <v>-44.221930563082701</v>
      </c>
      <c r="C10740">
        <v>-48.791152010776599</v>
      </c>
      <c r="D10740">
        <v>6.0472774166645999</v>
      </c>
      <c r="E10740">
        <v>12.224796697445701</v>
      </c>
    </row>
    <row r="10741" spans="1:5">
      <c r="A10741">
        <v>214780</v>
      </c>
      <c r="B10741">
        <v>-44.222104972772101</v>
      </c>
      <c r="C10741">
        <v>-48.790902013563098</v>
      </c>
      <c r="D10741">
        <v>6.0475025358299703</v>
      </c>
      <c r="E10741">
        <v>12.225661747907299</v>
      </c>
    </row>
    <row r="10742" spans="1:5">
      <c r="A10742">
        <v>214800</v>
      </c>
      <c r="B10742">
        <v>-44.222295061825498</v>
      </c>
      <c r="C10742">
        <v>-48.790650007929003</v>
      </c>
      <c r="D10742">
        <v>6.0477211143174703</v>
      </c>
      <c r="E10742">
        <v>12.227149308300399</v>
      </c>
    </row>
    <row r="10743" spans="1:5">
      <c r="A10743">
        <v>214820</v>
      </c>
      <c r="B10743">
        <v>-44.222491529341397</v>
      </c>
      <c r="C10743">
        <v>-48.790409377998401</v>
      </c>
      <c r="D10743">
        <v>6.0479263999826696</v>
      </c>
      <c r="E10743">
        <v>12.2279222419434</v>
      </c>
    </row>
    <row r="10744" spans="1:5">
      <c r="A10744">
        <v>214840</v>
      </c>
      <c r="B10744">
        <v>-44.222696747678199</v>
      </c>
      <c r="C10744">
        <v>-48.790191618700298</v>
      </c>
      <c r="D10744">
        <v>6.0481225368407303</v>
      </c>
      <c r="E10744">
        <v>12.224237861910799</v>
      </c>
    </row>
    <row r="10745" spans="1:5">
      <c r="A10745">
        <v>214860</v>
      </c>
      <c r="B10745">
        <v>-44.222909259496902</v>
      </c>
      <c r="C10745">
        <v>-48.7899945790573</v>
      </c>
      <c r="D10745">
        <v>6.0483148048692303</v>
      </c>
      <c r="E10745">
        <v>12.2129565269613</v>
      </c>
    </row>
    <row r="10746" spans="1:5">
      <c r="A10746">
        <v>214880</v>
      </c>
      <c r="B10746">
        <v>-44.223118589538899</v>
      </c>
      <c r="C10746">
        <v>-48.789809155410602</v>
      </c>
      <c r="D10746">
        <v>6.0484993602440804</v>
      </c>
      <c r="E10746">
        <v>12.1975581333003</v>
      </c>
    </row>
    <row r="10747" spans="1:5">
      <c r="A10747">
        <v>214900</v>
      </c>
      <c r="B10747">
        <v>-44.2233214214071</v>
      </c>
      <c r="C10747">
        <v>-48.7896308812958</v>
      </c>
      <c r="D10747">
        <v>6.0486729507007402</v>
      </c>
      <c r="E10747">
        <v>12.1862552550574</v>
      </c>
    </row>
    <row r="10748" spans="1:5">
      <c r="A10748">
        <v>214920</v>
      </c>
      <c r="B10748">
        <v>-44.223522660411902</v>
      </c>
      <c r="C10748">
        <v>-48.789457720750903</v>
      </c>
      <c r="D10748">
        <v>6.0488407050106696</v>
      </c>
      <c r="E10748">
        <v>12.182531697228701</v>
      </c>
    </row>
    <row r="10749" spans="1:5">
      <c r="A10749">
        <v>214940</v>
      </c>
      <c r="B10749">
        <v>-44.223728770358498</v>
      </c>
      <c r="C10749">
        <v>-48.789287813967597</v>
      </c>
      <c r="D10749">
        <v>6.0490082901465998</v>
      </c>
      <c r="E10749">
        <v>12.1832522518506</v>
      </c>
    </row>
    <row r="10750" spans="1:5">
      <c r="A10750">
        <v>214960</v>
      </c>
      <c r="B10750">
        <v>-44.223945989732599</v>
      </c>
      <c r="C10750">
        <v>-48.789120712285403</v>
      </c>
      <c r="D10750">
        <v>6.0491767161640997</v>
      </c>
      <c r="E10750">
        <v>12.184681182437</v>
      </c>
    </row>
    <row r="10751" spans="1:5">
      <c r="A10751">
        <v>214980</v>
      </c>
      <c r="B10751">
        <v>-44.224180806280401</v>
      </c>
      <c r="C10751">
        <v>-48.788957142065001</v>
      </c>
      <c r="D10751">
        <v>6.0493428205976896</v>
      </c>
      <c r="E10751">
        <v>12.1854918678369</v>
      </c>
    </row>
    <row r="10752" spans="1:5">
      <c r="A10752">
        <v>215000</v>
      </c>
      <c r="B10752">
        <v>-44.224434770943198</v>
      </c>
      <c r="C10752">
        <v>-48.788799203326398</v>
      </c>
      <c r="D10752">
        <v>6.0494988736465203</v>
      </c>
      <c r="E10752">
        <v>12.185797151305399</v>
      </c>
    </row>
    <row r="10753" spans="1:5">
      <c r="A10753">
        <v>215020</v>
      </c>
      <c r="B10753">
        <v>-44.224695491624303</v>
      </c>
      <c r="C10753">
        <v>-48.788647355539901</v>
      </c>
      <c r="D10753">
        <v>6.0496397633302603</v>
      </c>
      <c r="E10753">
        <v>12.1859546696816</v>
      </c>
    </row>
    <row r="10754" spans="1:5">
      <c r="A10754">
        <v>215040</v>
      </c>
      <c r="B10754">
        <v>-44.224951874542398</v>
      </c>
      <c r="C10754">
        <v>-48.788500688243701</v>
      </c>
      <c r="D10754">
        <v>6.0497734810063601</v>
      </c>
      <c r="E10754">
        <v>12.186141492000299</v>
      </c>
    </row>
    <row r="10755" spans="1:5">
      <c r="A10755">
        <v>215060</v>
      </c>
      <c r="B10755">
        <v>-44.225209299723602</v>
      </c>
      <c r="C10755">
        <v>-48.788361326046399</v>
      </c>
      <c r="D10755">
        <v>6.0499148393384798</v>
      </c>
      <c r="E10755">
        <v>12.1863808344722</v>
      </c>
    </row>
    <row r="10756" spans="1:5">
      <c r="A10756">
        <v>215080</v>
      </c>
      <c r="B10756">
        <v>-44.225471230860599</v>
      </c>
      <c r="C10756">
        <v>-48.788232008378998</v>
      </c>
      <c r="D10756">
        <v>6.05005829327414</v>
      </c>
      <c r="E10756">
        <v>12.1866339765802</v>
      </c>
    </row>
    <row r="10757" spans="1:5">
      <c r="A10757">
        <v>215100</v>
      </c>
      <c r="B10757">
        <v>-44.225734810518901</v>
      </c>
      <c r="C10757">
        <v>-48.788118788552403</v>
      </c>
      <c r="D10757">
        <v>6.0501510807304104</v>
      </c>
      <c r="E10757">
        <v>12.1868311077536</v>
      </c>
    </row>
    <row r="10758" spans="1:5">
      <c r="A10758">
        <v>215120</v>
      </c>
      <c r="B10758">
        <v>-44.226005648719699</v>
      </c>
      <c r="C10758">
        <v>-48.788037638531797</v>
      </c>
      <c r="D10758">
        <v>6.0501169588672497</v>
      </c>
      <c r="E10758">
        <v>12.1868919396303</v>
      </c>
    </row>
    <row r="10759" spans="1:5">
      <c r="A10759">
        <v>215140</v>
      </c>
      <c r="B10759">
        <v>-44.226287540905702</v>
      </c>
      <c r="C10759">
        <v>-48.787989832620603</v>
      </c>
      <c r="D10759">
        <v>6.05000503076353</v>
      </c>
      <c r="E10759">
        <v>12.186867027310401</v>
      </c>
    </row>
    <row r="10760" spans="1:5">
      <c r="A10760">
        <v>215160</v>
      </c>
      <c r="B10760">
        <v>-44.226578114000603</v>
      </c>
      <c r="C10760">
        <v>-48.787901952265003</v>
      </c>
      <c r="D10760">
        <v>6.05025706705828</v>
      </c>
      <c r="E10760">
        <v>12.1872306729669</v>
      </c>
    </row>
    <row r="10761" spans="1:5">
      <c r="A10761">
        <v>215180</v>
      </c>
      <c r="B10761">
        <v>-44.226886115779102</v>
      </c>
      <c r="C10761">
        <v>-48.787603019095201</v>
      </c>
      <c r="D10761">
        <v>6.0517178992369001</v>
      </c>
      <c r="E10761">
        <v>12.1889184431133</v>
      </c>
    </row>
    <row r="10762" spans="1:5">
      <c r="A10762">
        <v>215200</v>
      </c>
      <c r="B10762">
        <v>-44.227199239084001</v>
      </c>
      <c r="C10762">
        <v>-48.78702211761</v>
      </c>
      <c r="D10762">
        <v>6.0544580972187401</v>
      </c>
      <c r="E10762">
        <v>12.1920768919873</v>
      </c>
    </row>
    <row r="10763" spans="1:5">
      <c r="A10763">
        <v>215220</v>
      </c>
      <c r="B10763">
        <v>-44.227409985597703</v>
      </c>
      <c r="C10763">
        <v>-48.786769435994302</v>
      </c>
      <c r="D10763">
        <v>6.0548647983758999</v>
      </c>
      <c r="E10763">
        <v>12.192862295344501</v>
      </c>
    </row>
    <row r="10764" spans="1:5">
      <c r="A10764">
        <v>215240</v>
      </c>
      <c r="B10764">
        <v>-44.227440738360499</v>
      </c>
      <c r="C10764">
        <v>-48.788593304986101</v>
      </c>
      <c r="D10764">
        <v>6.0438785865033804</v>
      </c>
      <c r="E10764">
        <v>12.1813062870499</v>
      </c>
    </row>
    <row r="10765" spans="1:5">
      <c r="A10765">
        <v>215260</v>
      </c>
      <c r="B10765">
        <v>-44.227783214489399</v>
      </c>
      <c r="C10765">
        <v>-48.793739745626802</v>
      </c>
      <c r="D10765">
        <v>6.0157129051634604</v>
      </c>
      <c r="E10765">
        <v>12.150460803825601</v>
      </c>
    </row>
    <row r="10766" spans="1:5">
      <c r="A10766">
        <v>215280</v>
      </c>
      <c r="B10766">
        <v>-44.2295402732708</v>
      </c>
      <c r="C10766">
        <v>-48.797003460187298</v>
      </c>
      <c r="D10766">
        <v>5.9968087265622598</v>
      </c>
      <c r="E10766">
        <v>12.128021688240599</v>
      </c>
    </row>
    <row r="10767" spans="1:5">
      <c r="A10767">
        <v>215300</v>
      </c>
      <c r="B10767">
        <v>-44.231600253260403</v>
      </c>
      <c r="C10767">
        <v>-48.780549417898101</v>
      </c>
      <c r="D10767">
        <v>6.0769826121632899</v>
      </c>
      <c r="E10767">
        <v>12.2119934306817</v>
      </c>
    </row>
    <row r="10768" spans="1:5">
      <c r="A10768">
        <v>215320</v>
      </c>
      <c r="B10768">
        <v>-44.226324005865102</v>
      </c>
      <c r="C10768">
        <v>-48.720752894420798</v>
      </c>
      <c r="D10768">
        <v>6.38912392491891</v>
      </c>
      <c r="E10768">
        <v>12.549401146843101</v>
      </c>
    </row>
    <row r="10769" spans="1:5">
      <c r="A10769">
        <v>215340</v>
      </c>
      <c r="B10769">
        <v>-44.208434718488597</v>
      </c>
      <c r="C10769">
        <v>-48.610238659459597</v>
      </c>
      <c r="D10769">
        <v>7.0231957093189399</v>
      </c>
      <c r="E10769">
        <v>13.238903957633401</v>
      </c>
    </row>
    <row r="10770" spans="1:5">
      <c r="A10770">
        <v>215360</v>
      </c>
      <c r="B10770">
        <v>-44.199066245157198</v>
      </c>
      <c r="C10770">
        <v>-48.467632615367201</v>
      </c>
      <c r="D10770">
        <v>7.9622269942428696</v>
      </c>
      <c r="E10770">
        <v>14.2608736150009</v>
      </c>
    </row>
    <row r="10771" spans="1:5">
      <c r="A10771">
        <v>215380</v>
      </c>
      <c r="B10771">
        <v>-44.229374281808099</v>
      </c>
      <c r="C10771">
        <v>-48.309210032275097</v>
      </c>
      <c r="D10771">
        <v>9.1270591230850897</v>
      </c>
      <c r="E10771">
        <v>15.532262819879101</v>
      </c>
    </row>
    <row r="10772" spans="1:5">
      <c r="A10772">
        <v>215400</v>
      </c>
      <c r="B10772">
        <v>-44.274511294780098</v>
      </c>
      <c r="C10772">
        <v>-48.1100083536802</v>
      </c>
      <c r="D10772">
        <v>10.468148802858501</v>
      </c>
      <c r="E10772">
        <v>17.0033422007943</v>
      </c>
    </row>
    <row r="10773" spans="1:5">
      <c r="A10773">
        <v>215420</v>
      </c>
      <c r="B10773">
        <v>-44.2587894266007</v>
      </c>
      <c r="C10773">
        <v>-47.819035721817599</v>
      </c>
      <c r="D10773">
        <v>11.971865727089501</v>
      </c>
      <c r="E10773">
        <v>18.655889545050702</v>
      </c>
    </row>
    <row r="10774" spans="1:5">
      <c r="A10774">
        <v>215440</v>
      </c>
      <c r="B10774">
        <v>-44.147205944329997</v>
      </c>
      <c r="C10774">
        <v>-47.425063120836398</v>
      </c>
      <c r="D10774">
        <v>13.582515398127899</v>
      </c>
      <c r="E10774">
        <v>20.423685128682401</v>
      </c>
    </row>
    <row r="10775" spans="1:5">
      <c r="A10775">
        <v>215460</v>
      </c>
      <c r="B10775">
        <v>-43.986802728512799</v>
      </c>
      <c r="C10775">
        <v>-46.988408406243998</v>
      </c>
      <c r="D10775">
        <v>15.1606269980097</v>
      </c>
      <c r="E10775">
        <v>22.155244369742402</v>
      </c>
    </row>
    <row r="10776" spans="1:5">
      <c r="A10776">
        <v>215480</v>
      </c>
      <c r="B10776">
        <v>-43.876567601131001</v>
      </c>
      <c r="C10776">
        <v>-46.608534160448102</v>
      </c>
      <c r="D10776">
        <v>16.530085319501001</v>
      </c>
      <c r="E10776">
        <v>23.660558759567301</v>
      </c>
    </row>
    <row r="10777" spans="1:5">
      <c r="A10777">
        <v>215500</v>
      </c>
      <c r="B10777">
        <v>-43.880299927301998</v>
      </c>
      <c r="C10777">
        <v>-46.350580408044699</v>
      </c>
      <c r="D10777">
        <v>17.5804816070154</v>
      </c>
      <c r="E10777">
        <v>24.816871393560099</v>
      </c>
    </row>
    <row r="10778" spans="1:5">
      <c r="A10778">
        <v>215520</v>
      </c>
      <c r="B10778">
        <v>-43.926233527726602</v>
      </c>
      <c r="C10778">
        <v>-46.180270379115697</v>
      </c>
      <c r="D10778">
        <v>18.342646093349501</v>
      </c>
      <c r="E10778">
        <v>25.654481778754199</v>
      </c>
    </row>
    <row r="10779" spans="1:5">
      <c r="A10779">
        <v>215540</v>
      </c>
      <c r="B10779">
        <v>-43.893138721241499</v>
      </c>
      <c r="C10779">
        <v>-46.0153219053566</v>
      </c>
      <c r="D10779">
        <v>18.919535642438099</v>
      </c>
      <c r="E10779">
        <v>26.286490062376799</v>
      </c>
    </row>
    <row r="10780" spans="1:5">
      <c r="A10780">
        <v>215560</v>
      </c>
      <c r="B10780">
        <v>-43.790409025876798</v>
      </c>
      <c r="C10780">
        <v>-45.843359878902099</v>
      </c>
      <c r="D10780">
        <v>19.353047883285399</v>
      </c>
      <c r="E10780">
        <v>26.759806162427701</v>
      </c>
    </row>
    <row r="10781" spans="1:5">
      <c r="A10781">
        <v>215580</v>
      </c>
      <c r="B10781">
        <v>-43.713678845896403</v>
      </c>
      <c r="C10781">
        <v>-45.718742526982197</v>
      </c>
      <c r="D10781">
        <v>19.6255198797462</v>
      </c>
      <c r="E10781">
        <v>27.054639712223</v>
      </c>
    </row>
    <row r="10782" spans="1:5">
      <c r="A10782">
        <v>215600</v>
      </c>
      <c r="B10782">
        <v>-43.698095722343503</v>
      </c>
      <c r="C10782">
        <v>-45.6714028424391</v>
      </c>
      <c r="D10782">
        <v>19.740873605771601</v>
      </c>
      <c r="E10782">
        <v>27.180152395940699</v>
      </c>
    </row>
    <row r="10783" spans="1:5">
      <c r="A10783">
        <v>215620</v>
      </c>
      <c r="B10783">
        <v>-43.716384039518204</v>
      </c>
      <c r="C10783">
        <v>-45.679328742439601</v>
      </c>
      <c r="D10783">
        <v>19.748135422131501</v>
      </c>
      <c r="E10783">
        <v>27.1964706087624</v>
      </c>
    </row>
    <row r="10784" spans="1:5">
      <c r="A10784">
        <v>215640</v>
      </c>
      <c r="B10784">
        <v>-43.738410530570597</v>
      </c>
      <c r="C10784">
        <v>-45.704550015957601</v>
      </c>
      <c r="D10784">
        <v>19.713925793276999</v>
      </c>
      <c r="E10784">
        <v>27.171744731870302</v>
      </c>
    </row>
    <row r="10785" spans="1:5">
      <c r="A10785">
        <v>215660</v>
      </c>
      <c r="B10785">
        <v>-43.753160135967498</v>
      </c>
      <c r="C10785">
        <v>-45.725574225958198</v>
      </c>
      <c r="D10785">
        <v>19.68297949251</v>
      </c>
      <c r="E10785">
        <v>27.144905470267499</v>
      </c>
    </row>
    <row r="10786" spans="1:5">
      <c r="A10786">
        <v>215680</v>
      </c>
      <c r="B10786">
        <v>-43.766863282135702</v>
      </c>
      <c r="C10786">
        <v>-45.741375242063398</v>
      </c>
      <c r="D10786">
        <v>19.663859978368901</v>
      </c>
      <c r="E10786">
        <v>27.125403400174399</v>
      </c>
    </row>
    <row r="10787" spans="1:5">
      <c r="A10787">
        <v>215700</v>
      </c>
      <c r="B10787">
        <v>-43.782741530062601</v>
      </c>
      <c r="C10787">
        <v>-45.754917009764597</v>
      </c>
      <c r="D10787">
        <v>19.6510632670776</v>
      </c>
      <c r="E10787">
        <v>27.111056561723998</v>
      </c>
    </row>
    <row r="10788" spans="1:5">
      <c r="A10788">
        <v>215720</v>
      </c>
      <c r="B10788">
        <v>-43.792631959437699</v>
      </c>
      <c r="C10788">
        <v>-45.7643526890107</v>
      </c>
      <c r="D10788">
        <v>19.642686623701898</v>
      </c>
      <c r="E10788">
        <v>27.097174643957398</v>
      </c>
    </row>
    <row r="10789" spans="1:5">
      <c r="A10789">
        <v>215740</v>
      </c>
      <c r="B10789">
        <v>-43.797102416805402</v>
      </c>
      <c r="C10789">
        <v>-45.7714658446451</v>
      </c>
      <c r="D10789">
        <v>19.635723256158101</v>
      </c>
      <c r="E10789">
        <v>27.083108783806399</v>
      </c>
    </row>
    <row r="10790" spans="1:5">
      <c r="A10790">
        <v>215760</v>
      </c>
      <c r="B10790">
        <v>-43.808122764026201</v>
      </c>
      <c r="C10790">
        <v>-45.7827672934623</v>
      </c>
      <c r="D10790">
        <v>19.624482999235202</v>
      </c>
      <c r="E10790">
        <v>27.073737164016801</v>
      </c>
    </row>
    <row r="10791" spans="1:5">
      <c r="A10791">
        <v>215780</v>
      </c>
      <c r="B10791">
        <v>-43.8258540653366</v>
      </c>
      <c r="C10791">
        <v>-45.797944740485498</v>
      </c>
      <c r="D10791">
        <v>19.609832610458</v>
      </c>
      <c r="E10791">
        <v>27.070308270380298</v>
      </c>
    </row>
    <row r="10792" spans="1:5">
      <c r="A10792">
        <v>215800</v>
      </c>
      <c r="B10792">
        <v>-43.837322222398399</v>
      </c>
      <c r="C10792">
        <v>-45.809164210862299</v>
      </c>
      <c r="D10792">
        <v>19.599311248805002</v>
      </c>
      <c r="E10792">
        <v>27.066473515927999</v>
      </c>
    </row>
    <row r="10793" spans="1:5">
      <c r="A10793">
        <v>215820</v>
      </c>
      <c r="B10793">
        <v>-43.838660230113199</v>
      </c>
      <c r="C10793">
        <v>-45.812432082837297</v>
      </c>
      <c r="D10793">
        <v>19.596463372046699</v>
      </c>
      <c r="E10793">
        <v>27.0562401013078</v>
      </c>
    </row>
    <row r="10794" spans="1:5">
      <c r="A10794">
        <v>215840</v>
      </c>
      <c r="B10794">
        <v>-43.839954630158999</v>
      </c>
      <c r="C10794">
        <v>-45.810844375509902</v>
      </c>
      <c r="D10794">
        <v>19.597004919930601</v>
      </c>
      <c r="E10794">
        <v>27.042090493346201</v>
      </c>
    </row>
    <row r="10795" spans="1:5">
      <c r="A10795">
        <v>215860</v>
      </c>
      <c r="B10795">
        <v>-43.847686498995301</v>
      </c>
      <c r="C10795">
        <v>-45.809419215890401</v>
      </c>
      <c r="D10795">
        <v>19.593691350930399</v>
      </c>
      <c r="E10795">
        <v>27.0309364988059</v>
      </c>
    </row>
    <row r="10796" spans="1:5">
      <c r="A10796">
        <v>215880</v>
      </c>
      <c r="B10796">
        <v>-43.856183718878498</v>
      </c>
      <c r="C10796">
        <v>-45.813186190636699</v>
      </c>
      <c r="D10796">
        <v>19.582420136413798</v>
      </c>
      <c r="E10796">
        <v>27.0227727607734</v>
      </c>
    </row>
    <row r="10797" spans="1:5">
      <c r="A10797">
        <v>215900</v>
      </c>
      <c r="B10797">
        <v>-43.862338597043902</v>
      </c>
      <c r="C10797">
        <v>-45.825293302141098</v>
      </c>
      <c r="D10797">
        <v>19.567223294940099</v>
      </c>
      <c r="E10797">
        <v>27.011541604813999</v>
      </c>
    </row>
    <row r="10798" spans="1:5">
      <c r="A10798">
        <v>215920</v>
      </c>
      <c r="B10798">
        <v>-43.870675059249301</v>
      </c>
      <c r="C10798">
        <v>-45.841676667851097</v>
      </c>
      <c r="D10798">
        <v>19.5566808437557</v>
      </c>
      <c r="E10798">
        <v>26.997096058665999</v>
      </c>
    </row>
    <row r="10799" spans="1:5">
      <c r="A10799">
        <v>215940</v>
      </c>
      <c r="B10799">
        <v>-43.879039838657903</v>
      </c>
      <c r="C10799">
        <v>-45.853362969092302</v>
      </c>
      <c r="D10799">
        <v>19.552965237624498</v>
      </c>
      <c r="E10799">
        <v>26.9863730909744</v>
      </c>
    </row>
    <row r="10800" spans="1:5">
      <c r="A10800">
        <v>215960</v>
      </c>
      <c r="B10800">
        <v>-43.881936539403704</v>
      </c>
      <c r="C10800">
        <v>-45.856596859274902</v>
      </c>
      <c r="D10800">
        <v>19.5492130338096</v>
      </c>
      <c r="E10800">
        <v>26.9831376373266</v>
      </c>
    </row>
    <row r="10801" spans="1:5">
      <c r="A10801">
        <v>215980</v>
      </c>
      <c r="B10801">
        <v>-43.881331894462498</v>
      </c>
      <c r="C10801">
        <v>-45.854851610026898</v>
      </c>
      <c r="D10801">
        <v>19.538658506223602</v>
      </c>
      <c r="E10801">
        <v>26.9846262347194</v>
      </c>
    </row>
    <row r="10802" spans="1:5">
      <c r="A10802">
        <v>216000</v>
      </c>
      <c r="B10802">
        <v>-43.880792616906298</v>
      </c>
      <c r="C10802">
        <v>-45.853285353979501</v>
      </c>
      <c r="D10802">
        <v>19.523518603995399</v>
      </c>
      <c r="E10802">
        <v>26.9859615672788</v>
      </c>
    </row>
    <row r="10803" spans="1:5">
      <c r="A10803">
        <v>216020</v>
      </c>
      <c r="B10803">
        <v>-43.880125729067501</v>
      </c>
      <c r="C10803">
        <v>-45.856910106281802</v>
      </c>
      <c r="D10803">
        <v>19.512055960588</v>
      </c>
      <c r="E10803">
        <v>26.982203794483102</v>
      </c>
    </row>
    <row r="10804" spans="1:5">
      <c r="A10804">
        <v>216040</v>
      </c>
      <c r="B10804">
        <v>-43.878864702741097</v>
      </c>
      <c r="C10804">
        <v>-45.8688221211954</v>
      </c>
      <c r="D10804">
        <v>19.508122094783101</v>
      </c>
      <c r="E10804">
        <v>26.970465952044901</v>
      </c>
    </row>
    <row r="10805" spans="1:5">
      <c r="A10805">
        <v>216060</v>
      </c>
      <c r="B10805">
        <v>-43.8813898750007</v>
      </c>
      <c r="C10805">
        <v>-45.884929748628203</v>
      </c>
      <c r="D10805">
        <v>19.509015233389398</v>
      </c>
      <c r="E10805">
        <v>26.954690409337498</v>
      </c>
    </row>
    <row r="10806" spans="1:5">
      <c r="A10806">
        <v>216080</v>
      </c>
      <c r="B10806">
        <v>-43.8940112335913</v>
      </c>
      <c r="C10806">
        <v>-45.896385985779503</v>
      </c>
      <c r="D10806">
        <v>19.511112328094601</v>
      </c>
      <c r="E10806">
        <v>26.943325426446901</v>
      </c>
    </row>
    <row r="10807" spans="1:5">
      <c r="A10807">
        <v>216100</v>
      </c>
      <c r="B10807">
        <v>-43.912693664544399</v>
      </c>
      <c r="C10807">
        <v>-45.899811617645497</v>
      </c>
      <c r="D10807">
        <v>19.511765053620401</v>
      </c>
      <c r="E10807">
        <v>26.940024606873902</v>
      </c>
    </row>
    <row r="10808" spans="1:5">
      <c r="A10808">
        <v>216120</v>
      </c>
      <c r="B10808">
        <v>-43.924854354348497</v>
      </c>
      <c r="C10808">
        <v>-45.898912018969597</v>
      </c>
      <c r="D10808">
        <v>19.5074419553906</v>
      </c>
      <c r="E10808">
        <v>26.941620994892599</v>
      </c>
    </row>
    <row r="10809" spans="1:5">
      <c r="A10809">
        <v>216140</v>
      </c>
      <c r="B10809">
        <v>-43.926798234930303</v>
      </c>
      <c r="C10809">
        <v>-45.8976697827705</v>
      </c>
      <c r="D10809">
        <v>19.495519664913001</v>
      </c>
      <c r="E10809">
        <v>26.943056501983602</v>
      </c>
    </row>
    <row r="10810" spans="1:5">
      <c r="A10810">
        <v>216160</v>
      </c>
      <c r="B10810">
        <v>-43.925179285865703</v>
      </c>
      <c r="C10810">
        <v>-45.897303374918799</v>
      </c>
      <c r="D10810">
        <v>19.479714048367399</v>
      </c>
      <c r="E10810">
        <v>26.9393995816353</v>
      </c>
    </row>
    <row r="10811" spans="1:5">
      <c r="A10811">
        <v>216180</v>
      </c>
      <c r="B10811">
        <v>-43.924461176218003</v>
      </c>
      <c r="C10811">
        <v>-45.8975505181361</v>
      </c>
      <c r="D10811">
        <v>19.4681663731625</v>
      </c>
      <c r="E10811">
        <v>26.9278170782061</v>
      </c>
    </row>
    <row r="10812" spans="1:5">
      <c r="A10812">
        <v>216200</v>
      </c>
      <c r="B10812">
        <v>-43.923835813213302</v>
      </c>
      <c r="C10812">
        <v>-45.897884332961098</v>
      </c>
      <c r="D10812">
        <v>19.464318181406501</v>
      </c>
      <c r="E10812">
        <v>26.912248064193999</v>
      </c>
    </row>
    <row r="10813" spans="1:5">
      <c r="A10813">
        <v>216220</v>
      </c>
      <c r="B10813">
        <v>-43.922508690963397</v>
      </c>
      <c r="C10813">
        <v>-45.897800801493602</v>
      </c>
      <c r="D10813">
        <v>19.465268691906399</v>
      </c>
      <c r="E10813">
        <v>26.900980115960198</v>
      </c>
    </row>
    <row r="10814" spans="1:5">
      <c r="A10814">
        <v>216240</v>
      </c>
      <c r="B10814">
        <v>-43.924881951224897</v>
      </c>
      <c r="C10814">
        <v>-45.897081132865701</v>
      </c>
      <c r="D10814">
        <v>19.4673860342347</v>
      </c>
      <c r="E10814">
        <v>26.897309041936499</v>
      </c>
    </row>
    <row r="10815" spans="1:5">
      <c r="A10815">
        <v>216260</v>
      </c>
      <c r="B10815">
        <v>-43.9373314137991</v>
      </c>
      <c r="C10815">
        <v>-45.896942625026902</v>
      </c>
      <c r="D10815">
        <v>19.468073019051399</v>
      </c>
      <c r="E10815">
        <v>26.8979224484493</v>
      </c>
    </row>
    <row r="10816" spans="1:5">
      <c r="A10816">
        <v>216280</v>
      </c>
      <c r="B10816">
        <v>-43.955831312819399</v>
      </c>
      <c r="C10816">
        <v>-45.9012174381146</v>
      </c>
      <c r="D10816">
        <v>19.463830018590599</v>
      </c>
      <c r="E10816">
        <v>26.899063209485899</v>
      </c>
    </row>
    <row r="10817" spans="1:5">
      <c r="A10817">
        <v>216300</v>
      </c>
      <c r="B10817">
        <v>-43.967780869640698</v>
      </c>
      <c r="C10817">
        <v>-45.913262280980199</v>
      </c>
      <c r="D10817">
        <v>19.452040520488101</v>
      </c>
      <c r="E10817">
        <v>26.899603582028298</v>
      </c>
    </row>
    <row r="10818" spans="1:5">
      <c r="A10818">
        <v>216320</v>
      </c>
      <c r="B10818">
        <v>-43.969425661030101</v>
      </c>
      <c r="C10818">
        <v>-45.929385525201603</v>
      </c>
      <c r="D10818">
        <v>19.4364323012658</v>
      </c>
      <c r="E10818">
        <v>26.900040215025101</v>
      </c>
    </row>
    <row r="10819" spans="1:5">
      <c r="A10819">
        <v>216340</v>
      </c>
      <c r="B10819">
        <v>-43.9673454967282</v>
      </c>
      <c r="C10819">
        <v>-45.940890325540501</v>
      </c>
      <c r="D10819">
        <v>19.425136892743399</v>
      </c>
      <c r="E10819">
        <v>26.900843356438099</v>
      </c>
    </row>
    <row r="10820" spans="1:5">
      <c r="A10820">
        <v>216360</v>
      </c>
      <c r="B10820">
        <v>-43.966249030834298</v>
      </c>
      <c r="C10820">
        <v>-45.944381058888602</v>
      </c>
      <c r="D10820">
        <v>19.421433043094002</v>
      </c>
      <c r="E10820">
        <v>26.900871874577099</v>
      </c>
    </row>
    <row r="10821" spans="1:5">
      <c r="A10821">
        <v>216380</v>
      </c>
      <c r="B10821">
        <v>-43.966162906274597</v>
      </c>
      <c r="C10821">
        <v>-45.943523319257302</v>
      </c>
      <c r="D10821">
        <v>19.422043898307798</v>
      </c>
      <c r="E10821">
        <v>26.896507909879698</v>
      </c>
    </row>
    <row r="10822" spans="1:5">
      <c r="A10822">
        <v>216400</v>
      </c>
      <c r="B10822">
        <v>-43.966222475823997</v>
      </c>
      <c r="C10822">
        <v>-45.942279647782698</v>
      </c>
      <c r="D10822">
        <v>19.423189334182702</v>
      </c>
      <c r="E10822">
        <v>26.884763969495399</v>
      </c>
    </row>
    <row r="10823" spans="1:5">
      <c r="A10823">
        <v>216420</v>
      </c>
      <c r="B10823">
        <v>-43.966190649816198</v>
      </c>
      <c r="C10823">
        <v>-45.941867330748501</v>
      </c>
      <c r="D10823">
        <v>19.423585801168802</v>
      </c>
      <c r="E10823">
        <v>26.869190442803799</v>
      </c>
    </row>
    <row r="10824" spans="1:5">
      <c r="A10824">
        <v>216440</v>
      </c>
      <c r="B10824">
        <v>-43.966161940308901</v>
      </c>
      <c r="C10824">
        <v>-45.942037547280101</v>
      </c>
      <c r="D10824">
        <v>19.423537911402999</v>
      </c>
      <c r="E10824">
        <v>26.8578734142306</v>
      </c>
    </row>
    <row r="10825" spans="1:5">
      <c r="A10825">
        <v>216460</v>
      </c>
      <c r="B10825">
        <v>-43.966190118326999</v>
      </c>
      <c r="C10825">
        <v>-45.942270818748099</v>
      </c>
      <c r="D10825">
        <v>19.4237626682689</v>
      </c>
      <c r="E10825">
        <v>26.854085971418499</v>
      </c>
    </row>
    <row r="10826" spans="1:5">
      <c r="A10826">
        <v>216480</v>
      </c>
      <c r="B10826">
        <v>-43.9662767692692</v>
      </c>
      <c r="C10826">
        <v>-45.942065112077898</v>
      </c>
      <c r="D10826">
        <v>19.4245398027915</v>
      </c>
      <c r="E10826">
        <v>26.854605703804999</v>
      </c>
    </row>
    <row r="10827" spans="1:5">
      <c r="A10827">
        <v>216500</v>
      </c>
      <c r="B10827">
        <v>-43.966482412475202</v>
      </c>
      <c r="C10827">
        <v>-45.941206415080998</v>
      </c>
      <c r="D10827">
        <v>19.4245752911701</v>
      </c>
      <c r="E10827">
        <v>26.8558516341797</v>
      </c>
    </row>
    <row r="10828" spans="1:5">
      <c r="A10828">
        <v>216520</v>
      </c>
      <c r="B10828">
        <v>-43.966892930653401</v>
      </c>
      <c r="C10828">
        <v>-45.940914190621598</v>
      </c>
      <c r="D10828">
        <v>19.420193771974699</v>
      </c>
      <c r="E10828">
        <v>26.8568637995599</v>
      </c>
    </row>
    <row r="10829" spans="1:5">
      <c r="A10829">
        <v>216540</v>
      </c>
      <c r="B10829">
        <v>-43.967269430450102</v>
      </c>
      <c r="C10829">
        <v>-45.945026689401999</v>
      </c>
      <c r="D10829">
        <v>19.408395582885099</v>
      </c>
      <c r="E10829">
        <v>26.857881311307601</v>
      </c>
    </row>
    <row r="10830" spans="1:5">
      <c r="A10830">
        <v>216560</v>
      </c>
      <c r="B10830">
        <v>-43.9667675437368</v>
      </c>
      <c r="C10830">
        <v>-45.956904406623103</v>
      </c>
      <c r="D10830">
        <v>19.392749255724301</v>
      </c>
      <c r="E10830">
        <v>26.857975798580799</v>
      </c>
    </row>
    <row r="10831" spans="1:5">
      <c r="A10831">
        <v>216580</v>
      </c>
      <c r="B10831">
        <v>-43.965441993328298</v>
      </c>
      <c r="C10831">
        <v>-45.9728452623728</v>
      </c>
      <c r="D10831">
        <v>19.381389818296299</v>
      </c>
      <c r="E10831">
        <v>26.8536974215308</v>
      </c>
    </row>
    <row r="10832" spans="1:5">
      <c r="A10832">
        <v>216600</v>
      </c>
      <c r="B10832">
        <v>-43.967936980818102</v>
      </c>
      <c r="C10832">
        <v>-45.984146286568297</v>
      </c>
      <c r="D10832">
        <v>19.377636797816599</v>
      </c>
      <c r="E10832">
        <v>26.842095822925</v>
      </c>
    </row>
    <row r="10833" spans="1:5">
      <c r="A10833">
        <v>216620</v>
      </c>
      <c r="B10833">
        <v>-43.9805383077247</v>
      </c>
      <c r="C10833">
        <v>-45.987419560455997</v>
      </c>
      <c r="D10833">
        <v>19.378239949867101</v>
      </c>
      <c r="E10833">
        <v>26.8267088785305</v>
      </c>
    </row>
    <row r="10834" spans="1:5">
      <c r="A10834">
        <v>216640</v>
      </c>
      <c r="B10834">
        <v>-43.999162164162797</v>
      </c>
      <c r="C10834">
        <v>-45.9863367150435</v>
      </c>
      <c r="D10834">
        <v>19.3794209166672</v>
      </c>
      <c r="E10834">
        <v>26.8156276783862</v>
      </c>
    </row>
    <row r="10835" spans="1:5">
      <c r="A10835">
        <v>216660</v>
      </c>
      <c r="B10835">
        <v>-44.011227882071204</v>
      </c>
      <c r="C10835">
        <v>-45.984849666099798</v>
      </c>
      <c r="D10835">
        <v>19.379880300071299</v>
      </c>
      <c r="E10835">
        <v>26.812147300268499</v>
      </c>
    </row>
    <row r="10836" spans="1:5">
      <c r="A10836">
        <v>216680</v>
      </c>
      <c r="B10836">
        <v>-44.012991845686997</v>
      </c>
      <c r="C10836">
        <v>-45.984140762181497</v>
      </c>
      <c r="D10836">
        <v>19.379907169038699</v>
      </c>
      <c r="E10836">
        <v>26.813025288760301</v>
      </c>
    </row>
    <row r="10837" spans="1:5">
      <c r="A10837">
        <v>216700</v>
      </c>
      <c r="B10837">
        <v>-44.0110266556065</v>
      </c>
      <c r="C10837">
        <v>-45.983945992093801</v>
      </c>
      <c r="D10837">
        <v>19.380209082533899</v>
      </c>
      <c r="E10837">
        <v>26.814510010478799</v>
      </c>
    </row>
    <row r="10838" spans="1:5">
      <c r="A10838">
        <v>216720</v>
      </c>
      <c r="B10838">
        <v>-44.010034841887702</v>
      </c>
      <c r="C10838">
        <v>-45.983876758540802</v>
      </c>
      <c r="D10838">
        <v>19.381061062703498</v>
      </c>
      <c r="E10838">
        <v>26.815290914898501</v>
      </c>
    </row>
    <row r="10839" spans="1:5">
      <c r="A10839">
        <v>216740</v>
      </c>
      <c r="B10839">
        <v>-44.010026515070301</v>
      </c>
      <c r="C10839">
        <v>-45.983792855360903</v>
      </c>
      <c r="D10839">
        <v>19.381173198827099</v>
      </c>
      <c r="E10839">
        <v>26.815501065706801</v>
      </c>
    </row>
    <row r="10840" spans="1:5">
      <c r="A10840">
        <v>216760</v>
      </c>
      <c r="B10840">
        <v>-44.010131902286503</v>
      </c>
      <c r="C10840">
        <v>-45.983709019106797</v>
      </c>
      <c r="D10840">
        <v>19.376882296831599</v>
      </c>
      <c r="E10840">
        <v>26.815513316684498</v>
      </c>
    </row>
    <row r="10841" spans="1:5">
      <c r="A10841">
        <v>216780</v>
      </c>
      <c r="B10841">
        <v>-44.010120683590401</v>
      </c>
      <c r="C10841">
        <v>-45.9836651297515</v>
      </c>
      <c r="D10841">
        <v>19.365199512355201</v>
      </c>
      <c r="E10841">
        <v>26.8155001539916</v>
      </c>
    </row>
    <row r="10842" spans="1:5">
      <c r="A10842">
        <v>216800</v>
      </c>
      <c r="B10842">
        <v>-44.010081298999197</v>
      </c>
      <c r="C10842">
        <v>-45.9836771106295</v>
      </c>
      <c r="D10842">
        <v>19.349693064861601</v>
      </c>
      <c r="E10842">
        <v>26.815457395465199</v>
      </c>
    </row>
    <row r="10843" spans="1:5">
      <c r="A10843">
        <v>216820</v>
      </c>
      <c r="B10843">
        <v>-44.010067736796501</v>
      </c>
      <c r="C10843">
        <v>-45.983745219973997</v>
      </c>
      <c r="D10843">
        <v>19.338487832696799</v>
      </c>
      <c r="E10843">
        <v>26.815323453758001</v>
      </c>
    </row>
    <row r="10844" spans="1:5">
      <c r="A10844">
        <v>216840</v>
      </c>
      <c r="B10844">
        <v>-44.010091759001</v>
      </c>
      <c r="C10844">
        <v>-45.983864890789697</v>
      </c>
      <c r="D10844">
        <v>19.334896019860899</v>
      </c>
      <c r="E10844">
        <v>26.815087474532</v>
      </c>
    </row>
    <row r="10845" spans="1:5">
      <c r="A10845">
        <v>216860</v>
      </c>
      <c r="B10845">
        <v>-44.010218240355101</v>
      </c>
      <c r="C10845">
        <v>-45.984030628616402</v>
      </c>
      <c r="D10845">
        <v>19.3356750469768</v>
      </c>
      <c r="E10845">
        <v>26.8149081425315</v>
      </c>
    </row>
    <row r="10846" spans="1:5">
      <c r="A10846">
        <v>216880</v>
      </c>
      <c r="B10846">
        <v>-44.010539946563199</v>
      </c>
      <c r="C10846">
        <v>-45.984256095760998</v>
      </c>
      <c r="D10846">
        <v>19.3370715709693</v>
      </c>
      <c r="E10846">
        <v>26.815140150700401</v>
      </c>
    </row>
    <row r="10847" spans="1:5">
      <c r="A10847">
        <v>216900</v>
      </c>
      <c r="B10847">
        <v>-44.010824734510699</v>
      </c>
      <c r="C10847">
        <v>-45.984583250288303</v>
      </c>
      <c r="D10847">
        <v>19.337782465452399</v>
      </c>
      <c r="E10847">
        <v>26.815901067897698</v>
      </c>
    </row>
    <row r="10848" spans="1:5">
      <c r="A10848">
        <v>216920</v>
      </c>
      <c r="B10848">
        <v>-44.010231921108598</v>
      </c>
      <c r="C10848">
        <v>-45.985027788182101</v>
      </c>
      <c r="D10848">
        <v>19.337943424559199</v>
      </c>
      <c r="E10848">
        <v>26.815893365340099</v>
      </c>
    </row>
    <row r="10849" spans="1:5">
      <c r="A10849">
        <v>216940</v>
      </c>
      <c r="B10849">
        <v>-44.008821205073197</v>
      </c>
      <c r="C10849">
        <v>-45.985449280243799</v>
      </c>
      <c r="D10849">
        <v>19.337918272682</v>
      </c>
      <c r="E10849">
        <v>26.811482940364801</v>
      </c>
    </row>
    <row r="10850" spans="1:5">
      <c r="A10850">
        <v>216960</v>
      </c>
      <c r="B10850">
        <v>-44.0112319292626</v>
      </c>
      <c r="C10850">
        <v>-45.985468759442199</v>
      </c>
      <c r="D10850">
        <v>19.3378817018102</v>
      </c>
      <c r="E10850">
        <v>26.799698065470601</v>
      </c>
    </row>
    <row r="10851" spans="1:5">
      <c r="A10851">
        <v>216980</v>
      </c>
      <c r="B10851">
        <v>-44.023738961580797</v>
      </c>
      <c r="C10851">
        <v>-45.984850735461201</v>
      </c>
      <c r="D10851">
        <v>19.337859923007102</v>
      </c>
      <c r="E10851">
        <v>26.784105628528401</v>
      </c>
    </row>
    <row r="10852" spans="1:5">
      <c r="A10852">
        <v>217000</v>
      </c>
      <c r="B10852">
        <v>-44.042250722988101</v>
      </c>
      <c r="C10852">
        <v>-45.984782147928399</v>
      </c>
      <c r="D10852">
        <v>19.337826392474099</v>
      </c>
      <c r="E10852">
        <v>26.772820126593899</v>
      </c>
    </row>
    <row r="10853" spans="1:5">
      <c r="A10853">
        <v>217020</v>
      </c>
      <c r="B10853">
        <v>-44.054179500525997</v>
      </c>
      <c r="C10853">
        <v>-45.989082935011503</v>
      </c>
      <c r="D10853">
        <v>19.337737946636501</v>
      </c>
      <c r="E10853">
        <v>26.769152118310799</v>
      </c>
    </row>
    <row r="10854" spans="1:5">
      <c r="A10854">
        <v>217040</v>
      </c>
      <c r="B10854">
        <v>-44.055785237948903</v>
      </c>
      <c r="C10854">
        <v>-46.001104073761297</v>
      </c>
      <c r="D10854">
        <v>19.337551707226201</v>
      </c>
      <c r="E10854">
        <v>26.769872363813398</v>
      </c>
    </row>
    <row r="10855" spans="1:5">
      <c r="A10855">
        <v>217060</v>
      </c>
      <c r="B10855">
        <v>-44.0536468538021</v>
      </c>
      <c r="C10855">
        <v>-46.017149658595201</v>
      </c>
      <c r="D10855">
        <v>19.3372750133347</v>
      </c>
      <c r="E10855">
        <v>26.771234618606599</v>
      </c>
    </row>
    <row r="10856" spans="1:5">
      <c r="A10856">
        <v>217080</v>
      </c>
      <c r="B10856">
        <v>-44.052462020406999</v>
      </c>
      <c r="C10856">
        <v>-46.028537174183803</v>
      </c>
      <c r="D10856">
        <v>19.3370553732247</v>
      </c>
      <c r="E10856">
        <v>26.771907246506299</v>
      </c>
    </row>
    <row r="10857" spans="1:5">
      <c r="A10857">
        <v>217100</v>
      </c>
      <c r="B10857">
        <v>-44.052242083017603</v>
      </c>
      <c r="C10857">
        <v>-46.031911652216003</v>
      </c>
      <c r="D10857">
        <v>19.3371954062107</v>
      </c>
      <c r="E10857">
        <v>26.771958618832102</v>
      </c>
    </row>
    <row r="10858" spans="1:5">
      <c r="A10858">
        <v>217120</v>
      </c>
      <c r="B10858">
        <v>-44.052130118091</v>
      </c>
      <c r="C10858">
        <v>-46.0309755677035</v>
      </c>
      <c r="D10858">
        <v>19.3377839353602</v>
      </c>
      <c r="E10858">
        <v>26.771705906437301</v>
      </c>
    </row>
    <row r="10859" spans="1:5">
      <c r="A10859">
        <v>217140</v>
      </c>
      <c r="B10859">
        <v>-44.051937533445198</v>
      </c>
      <c r="C10859">
        <v>-46.029632726128803</v>
      </c>
      <c r="D10859">
        <v>19.3377063553678</v>
      </c>
      <c r="E10859">
        <v>26.771473995381498</v>
      </c>
    </row>
    <row r="10860" spans="1:5">
      <c r="A10860">
        <v>217160</v>
      </c>
      <c r="B10860">
        <v>-44.051812462718402</v>
      </c>
      <c r="C10860">
        <v>-46.028812181315502</v>
      </c>
      <c r="D10860">
        <v>19.3338854522516</v>
      </c>
      <c r="E10860">
        <v>26.771857600282601</v>
      </c>
    </row>
    <row r="10861" spans="1:5">
      <c r="A10861">
        <v>217180</v>
      </c>
      <c r="B10861">
        <v>-44.051638320888301</v>
      </c>
      <c r="C10861">
        <v>-46.0278604925469</v>
      </c>
      <c r="D10861">
        <v>19.323865719428699</v>
      </c>
      <c r="E10861">
        <v>26.773547302370499</v>
      </c>
    </row>
    <row r="10862" spans="1:5">
      <c r="A10862">
        <v>217200</v>
      </c>
      <c r="B10862">
        <v>-44.050833744343898</v>
      </c>
      <c r="C10862">
        <v>-46.026651331063299</v>
      </c>
      <c r="D10862">
        <v>19.3099639781056</v>
      </c>
      <c r="E10862">
        <v>26.775678917712799</v>
      </c>
    </row>
    <row r="10863" spans="1:5">
      <c r="A10863">
        <v>217220</v>
      </c>
      <c r="B10863">
        <v>-44.049556376896</v>
      </c>
      <c r="C10863">
        <v>-46.0274736408089</v>
      </c>
      <c r="D10863">
        <v>19.2949186539797</v>
      </c>
      <c r="E10863">
        <v>26.773000478649401</v>
      </c>
    </row>
    <row r="10864" spans="1:5">
      <c r="A10864">
        <v>217240</v>
      </c>
      <c r="B10864">
        <v>-44.051203121401699</v>
      </c>
      <c r="C10864">
        <v>-46.034777291975999</v>
      </c>
      <c r="D10864">
        <v>19.2745642207306</v>
      </c>
      <c r="E10864">
        <v>26.756588633151399</v>
      </c>
    </row>
    <row r="10865" spans="1:5">
      <c r="A10865">
        <v>217260</v>
      </c>
      <c r="B10865">
        <v>-44.0596952318799</v>
      </c>
      <c r="C10865">
        <v>-46.047661264187603</v>
      </c>
      <c r="D10865">
        <v>19.251604278402599</v>
      </c>
      <c r="E10865">
        <v>26.728249224913501</v>
      </c>
    </row>
    <row r="10866" spans="1:5">
      <c r="A10866">
        <v>217280</v>
      </c>
      <c r="B10866">
        <v>-44.0621134902593</v>
      </c>
      <c r="C10866">
        <v>-46.0434407707437</v>
      </c>
      <c r="D10866">
        <v>19.270089438700101</v>
      </c>
      <c r="E10866">
        <v>26.7321696426994</v>
      </c>
    </row>
    <row r="10867" spans="1:5">
      <c r="A10867">
        <v>217300</v>
      </c>
      <c r="B10867">
        <v>-44.0186819546782</v>
      </c>
      <c r="C10867">
        <v>-45.9738101853412</v>
      </c>
      <c r="D10867">
        <v>19.423466631319599</v>
      </c>
      <c r="E10867">
        <v>26.8673120955917</v>
      </c>
    </row>
    <row r="10868" spans="1:5">
      <c r="A10868">
        <v>217320</v>
      </c>
      <c r="B10868">
        <v>-43.893111408381898</v>
      </c>
      <c r="C10868">
        <v>-45.793508722863599</v>
      </c>
      <c r="D10868">
        <v>19.803454899029202</v>
      </c>
      <c r="E10868">
        <v>27.237722461732499</v>
      </c>
    </row>
    <row r="10869" spans="1:5">
      <c r="A10869">
        <v>217340</v>
      </c>
      <c r="B10869">
        <v>-43.6874542284447</v>
      </c>
      <c r="C10869">
        <v>-45.487127824904398</v>
      </c>
      <c r="D10869">
        <v>20.444582531201998</v>
      </c>
      <c r="E10869">
        <v>27.888492739708699</v>
      </c>
    </row>
    <row r="10870" spans="1:5">
      <c r="A10870">
        <v>217360</v>
      </c>
      <c r="B10870">
        <v>-43.4315295139494</v>
      </c>
      <c r="C10870">
        <v>-45.060959518815899</v>
      </c>
      <c r="D10870">
        <v>21.3274938698342</v>
      </c>
      <c r="E10870">
        <v>28.801667414390199</v>
      </c>
    </row>
    <row r="10871" spans="1:5">
      <c r="A10871">
        <v>217380</v>
      </c>
      <c r="B10871">
        <v>-43.129381995715903</v>
      </c>
      <c r="C10871">
        <v>-44.520329187653701</v>
      </c>
      <c r="D10871">
        <v>22.416498485848201</v>
      </c>
      <c r="E10871">
        <v>29.935370409323301</v>
      </c>
    </row>
    <row r="10872" spans="1:5">
      <c r="A10872">
        <v>217400</v>
      </c>
      <c r="B10872">
        <v>-42.736258894467099</v>
      </c>
      <c r="C10872">
        <v>-43.876512100959502</v>
      </c>
      <c r="D10872">
        <v>23.659909300029501</v>
      </c>
      <c r="E10872">
        <v>31.229880518411701</v>
      </c>
    </row>
    <row r="10873" spans="1:5">
      <c r="A10873">
        <v>217420</v>
      </c>
      <c r="B10873">
        <v>-42.300786880216201</v>
      </c>
      <c r="C10873">
        <v>-43.220238212561298</v>
      </c>
      <c r="D10873">
        <v>24.915016425117901</v>
      </c>
      <c r="E10873">
        <v>32.538002101781601</v>
      </c>
    </row>
    <row r="10874" spans="1:5">
      <c r="A10874">
        <v>217440</v>
      </c>
      <c r="B10874">
        <v>-42.112505913828102</v>
      </c>
      <c r="C10874">
        <v>-42.760618558286602</v>
      </c>
      <c r="D10874">
        <v>25.921443322818899</v>
      </c>
      <c r="E10874">
        <v>33.597632764481297</v>
      </c>
    </row>
    <row r="10875" spans="1:5">
      <c r="A10875">
        <v>217460</v>
      </c>
      <c r="B10875">
        <v>-42.424793205133398</v>
      </c>
      <c r="C10875">
        <v>-42.644787312097399</v>
      </c>
      <c r="D10875">
        <v>26.5124890609179</v>
      </c>
      <c r="E10875">
        <v>34.229612919278203</v>
      </c>
    </row>
    <row r="10876" spans="1:5">
      <c r="A10876">
        <v>217480</v>
      </c>
      <c r="B10876">
        <v>-42.978407555051398</v>
      </c>
      <c r="C10876">
        <v>-42.704308963531098</v>
      </c>
      <c r="D10876">
        <v>26.8761512142509</v>
      </c>
      <c r="E10876">
        <v>34.601684216997</v>
      </c>
    </row>
    <row r="10877" spans="1:5">
      <c r="A10877">
        <v>217500</v>
      </c>
      <c r="B10877">
        <v>-43.1805595835121</v>
      </c>
      <c r="C10877">
        <v>-42.565395623078501</v>
      </c>
      <c r="D10877">
        <v>27.397928280024299</v>
      </c>
      <c r="E10877">
        <v>35.102542306545999</v>
      </c>
    </row>
    <row r="10878" spans="1:5">
      <c r="A10878">
        <v>217520</v>
      </c>
      <c r="B10878">
        <v>-42.850948700705999</v>
      </c>
      <c r="C10878">
        <v>-42.091057823869797</v>
      </c>
      <c r="D10878">
        <v>28.1884713985324</v>
      </c>
      <c r="E10878">
        <v>35.871494221509501</v>
      </c>
    </row>
    <row r="10879" spans="1:5">
      <c r="A10879">
        <v>217540</v>
      </c>
      <c r="B10879">
        <v>-42.378001140938601</v>
      </c>
      <c r="C10879">
        <v>-41.520892710074698</v>
      </c>
      <c r="D10879">
        <v>28.9824498396374</v>
      </c>
      <c r="E10879">
        <v>36.6610235222333</v>
      </c>
    </row>
    <row r="10880" spans="1:5">
      <c r="A10880">
        <v>217560</v>
      </c>
      <c r="B10880">
        <v>-42.108942448516302</v>
      </c>
      <c r="C10880">
        <v>-41.122906304465999</v>
      </c>
      <c r="D10880">
        <v>29.5191032601827</v>
      </c>
      <c r="E10880">
        <v>37.204649965267102</v>
      </c>
    </row>
    <row r="10881" spans="1:5">
      <c r="A10881">
        <v>217580</v>
      </c>
      <c r="B10881">
        <v>-42.025003313012803</v>
      </c>
      <c r="C10881">
        <v>-40.936548357313903</v>
      </c>
      <c r="D10881">
        <v>29.782312693254301</v>
      </c>
      <c r="E10881">
        <v>37.477824143554301</v>
      </c>
    </row>
    <row r="10882" spans="1:5">
      <c r="A10882">
        <v>217600</v>
      </c>
      <c r="B10882">
        <v>-41.995028061439498</v>
      </c>
      <c r="C10882">
        <v>-40.8767647595268</v>
      </c>
      <c r="D10882">
        <v>29.877289929178399</v>
      </c>
      <c r="E10882">
        <v>37.585755551081199</v>
      </c>
    </row>
    <row r="10883" spans="1:5">
      <c r="A10883">
        <v>217620</v>
      </c>
      <c r="B10883">
        <v>-41.980988163617297</v>
      </c>
      <c r="C10883">
        <v>-40.8739108883249</v>
      </c>
      <c r="D10883">
        <v>29.8899705840408</v>
      </c>
      <c r="E10883">
        <v>37.613309123657899</v>
      </c>
    </row>
    <row r="10884" spans="1:5">
      <c r="A10884">
        <v>217640</v>
      </c>
      <c r="B10884">
        <v>-41.989916370739998</v>
      </c>
      <c r="C10884">
        <v>-40.887111363068399</v>
      </c>
      <c r="D10884">
        <v>29.875103844159401</v>
      </c>
      <c r="E10884">
        <v>37.609326060764097</v>
      </c>
    </row>
    <row r="10885" spans="1:5">
      <c r="A10885">
        <v>217660</v>
      </c>
      <c r="B10885">
        <v>-42.010767621135997</v>
      </c>
      <c r="C10885">
        <v>-40.895404439262897</v>
      </c>
      <c r="D10885">
        <v>29.863163211617501</v>
      </c>
      <c r="E10885">
        <v>37.601414498405198</v>
      </c>
    </row>
    <row r="10886" spans="1:5">
      <c r="A10886">
        <v>217680</v>
      </c>
      <c r="B10886">
        <v>-42.0243762747914</v>
      </c>
      <c r="C10886">
        <v>-40.897602699457103</v>
      </c>
      <c r="D10886">
        <v>29.8602433453683</v>
      </c>
      <c r="E10886">
        <v>37.597249006295399</v>
      </c>
    </row>
    <row r="10887" spans="1:5">
      <c r="A10887">
        <v>217700</v>
      </c>
      <c r="B10887">
        <v>-42.026280671011897</v>
      </c>
      <c r="C10887">
        <v>-40.900674074333999</v>
      </c>
      <c r="D10887">
        <v>29.861551194569198</v>
      </c>
      <c r="E10887">
        <v>37.592182199321797</v>
      </c>
    </row>
    <row r="10888" spans="1:5">
      <c r="A10888">
        <v>217720</v>
      </c>
      <c r="B10888">
        <v>-42.023627941028202</v>
      </c>
      <c r="C10888">
        <v>-40.906820017247099</v>
      </c>
      <c r="D10888">
        <v>29.863090630700899</v>
      </c>
      <c r="E10888">
        <v>37.581881108416901</v>
      </c>
    </row>
    <row r="10889" spans="1:5">
      <c r="A10889">
        <v>217740</v>
      </c>
      <c r="B10889">
        <v>-42.022131948413801</v>
      </c>
      <c r="C10889">
        <v>-40.910592662562301</v>
      </c>
      <c r="D10889">
        <v>29.863782384826202</v>
      </c>
      <c r="E10889">
        <v>37.571047820777103</v>
      </c>
    </row>
    <row r="10890" spans="1:5">
      <c r="A10890">
        <v>217760</v>
      </c>
      <c r="B10890">
        <v>-42.025430283984001</v>
      </c>
      <c r="C10890">
        <v>-40.910375286273897</v>
      </c>
      <c r="D10890">
        <v>29.863961264170602</v>
      </c>
      <c r="E10890">
        <v>37.567156339327397</v>
      </c>
    </row>
    <row r="10891" spans="1:5">
      <c r="A10891">
        <v>217780</v>
      </c>
      <c r="B10891">
        <v>-42.034289270117696</v>
      </c>
      <c r="C10891">
        <v>-40.914542354869603</v>
      </c>
      <c r="D10891">
        <v>29.864032187310102</v>
      </c>
      <c r="E10891">
        <v>37.5672359755823</v>
      </c>
    </row>
    <row r="10892" spans="1:5">
      <c r="A10892">
        <v>217800</v>
      </c>
      <c r="B10892">
        <v>-42.042757640624799</v>
      </c>
      <c r="C10892">
        <v>-40.926407873812103</v>
      </c>
      <c r="D10892">
        <v>29.864125008427202</v>
      </c>
      <c r="E10892">
        <v>37.563601944540103</v>
      </c>
    </row>
    <row r="10893" spans="1:5">
      <c r="A10893">
        <v>217820</v>
      </c>
      <c r="B10893">
        <v>-42.048706388300801</v>
      </c>
      <c r="C10893">
        <v>-40.937563031072401</v>
      </c>
      <c r="D10893">
        <v>29.8642458130021</v>
      </c>
      <c r="E10893">
        <v>37.557335821278997</v>
      </c>
    </row>
    <row r="10894" spans="1:5">
      <c r="A10894">
        <v>217840</v>
      </c>
      <c r="B10894">
        <v>-42.056963630184299</v>
      </c>
      <c r="C10894">
        <v>-40.9418567722959</v>
      </c>
      <c r="D10894">
        <v>29.864379076271199</v>
      </c>
      <c r="E10894">
        <v>37.553690294198098</v>
      </c>
    </row>
    <row r="10895" spans="1:5">
      <c r="A10895">
        <v>217860</v>
      </c>
      <c r="B10895">
        <v>-42.0652730002219</v>
      </c>
      <c r="C10895">
        <v>-40.9415268864797</v>
      </c>
      <c r="D10895">
        <v>29.864488587065502</v>
      </c>
      <c r="E10895">
        <v>37.553283381983903</v>
      </c>
    </row>
    <row r="10896" spans="1:5">
      <c r="A10896">
        <v>217880</v>
      </c>
      <c r="B10896">
        <v>-42.06799537877</v>
      </c>
      <c r="C10896">
        <v>-40.940407666989401</v>
      </c>
      <c r="D10896">
        <v>29.864554562998901</v>
      </c>
      <c r="E10896">
        <v>37.554007488263402</v>
      </c>
    </row>
    <row r="10897" spans="1:5">
      <c r="A10897">
        <v>217900</v>
      </c>
      <c r="B10897">
        <v>-42.066995561099297</v>
      </c>
      <c r="C10897">
        <v>-40.939922057265903</v>
      </c>
      <c r="D10897">
        <v>29.864602189563801</v>
      </c>
      <c r="E10897">
        <v>37.554614865176298</v>
      </c>
    </row>
    <row r="10898" spans="1:5">
      <c r="A10898">
        <v>217920</v>
      </c>
      <c r="B10898">
        <v>-42.0660798187808</v>
      </c>
      <c r="C10898">
        <v>-40.939947518870099</v>
      </c>
      <c r="D10898">
        <v>29.864650624043701</v>
      </c>
      <c r="E10898">
        <v>37.554916367181399</v>
      </c>
    </row>
    <row r="10899" spans="1:5">
      <c r="A10899">
        <v>217940</v>
      </c>
      <c r="B10899">
        <v>-42.065910559941898</v>
      </c>
      <c r="C10899">
        <v>-40.9401286320699</v>
      </c>
      <c r="D10899">
        <v>29.864680363049299</v>
      </c>
      <c r="E10899">
        <v>37.555063406247598</v>
      </c>
    </row>
    <row r="10900" spans="1:5">
      <c r="A10900">
        <v>217960</v>
      </c>
      <c r="B10900">
        <v>-42.065967719964398</v>
      </c>
      <c r="C10900">
        <v>-40.940315372447401</v>
      </c>
      <c r="D10900">
        <v>29.8646823637396</v>
      </c>
      <c r="E10900">
        <v>37.555174727113801</v>
      </c>
    </row>
    <row r="10901" spans="1:5">
      <c r="A10901">
        <v>217980</v>
      </c>
      <c r="B10901">
        <v>-42.065973669702203</v>
      </c>
      <c r="C10901">
        <v>-40.940491424614599</v>
      </c>
      <c r="D10901">
        <v>29.8646782014394</v>
      </c>
      <c r="E10901">
        <v>37.555300896282297</v>
      </c>
    </row>
    <row r="10902" spans="1:5">
      <c r="A10902">
        <v>218000</v>
      </c>
      <c r="B10902">
        <v>-42.065950146462598</v>
      </c>
      <c r="C10902">
        <v>-40.940695717691803</v>
      </c>
      <c r="D10902">
        <v>29.864670510123702</v>
      </c>
      <c r="E10902">
        <v>37.555434715343502</v>
      </c>
    </row>
    <row r="10903" spans="1:5">
      <c r="A10903">
        <v>218020</v>
      </c>
      <c r="B10903">
        <v>-42.065967744627898</v>
      </c>
      <c r="C10903">
        <v>-40.940993046082497</v>
      </c>
      <c r="D10903">
        <v>29.864638495607799</v>
      </c>
      <c r="E10903">
        <v>37.555541858100298</v>
      </c>
    </row>
    <row r="10904" spans="1:5">
      <c r="A10904">
        <v>218040</v>
      </c>
      <c r="B10904">
        <v>-42.066030488415798</v>
      </c>
      <c r="C10904">
        <v>-40.941396326827302</v>
      </c>
      <c r="D10904">
        <v>29.864584639446999</v>
      </c>
      <c r="E10904">
        <v>37.555619621168603</v>
      </c>
    </row>
    <row r="10905" spans="1:5">
      <c r="A10905">
        <v>218060</v>
      </c>
      <c r="B10905">
        <v>-42.066117574198998</v>
      </c>
      <c r="C10905">
        <v>-40.941755319966902</v>
      </c>
      <c r="D10905">
        <v>29.864525579911401</v>
      </c>
      <c r="E10905">
        <v>37.555687659300503</v>
      </c>
    </row>
    <row r="10906" spans="1:5">
      <c r="A10906">
        <v>218080</v>
      </c>
      <c r="B10906">
        <v>-42.066229218989001</v>
      </c>
      <c r="C10906">
        <v>-40.9416982691993</v>
      </c>
      <c r="D10906">
        <v>29.864454991746101</v>
      </c>
      <c r="E10906">
        <v>37.555740780303097</v>
      </c>
    </row>
    <row r="10907" spans="1:5">
      <c r="A10907">
        <v>218100</v>
      </c>
      <c r="B10907">
        <v>-42.066369277983704</v>
      </c>
      <c r="C10907">
        <v>-40.940994737684797</v>
      </c>
      <c r="D10907">
        <v>29.8643621347757</v>
      </c>
      <c r="E10907">
        <v>37.555766522401001</v>
      </c>
    </row>
    <row r="10908" spans="1:5">
      <c r="A10908">
        <v>218120</v>
      </c>
      <c r="B10908">
        <v>-42.066539320662102</v>
      </c>
      <c r="C10908">
        <v>-40.940825188221901</v>
      </c>
      <c r="D10908">
        <v>29.864257387353799</v>
      </c>
      <c r="E10908">
        <v>37.555778475901398</v>
      </c>
    </row>
    <row r="10909" spans="1:5">
      <c r="A10909">
        <v>218140</v>
      </c>
      <c r="B10909">
        <v>-42.066742234100097</v>
      </c>
      <c r="C10909">
        <v>-40.945017076919697</v>
      </c>
      <c r="D10909">
        <v>29.864149582101501</v>
      </c>
      <c r="E10909">
        <v>37.555792294302897</v>
      </c>
    </row>
    <row r="10910" spans="1:5">
      <c r="A10910">
        <v>218160</v>
      </c>
      <c r="B10910">
        <v>-42.066974188981099</v>
      </c>
      <c r="C10910">
        <v>-40.956947238498302</v>
      </c>
      <c r="D10910">
        <v>29.864028841988901</v>
      </c>
      <c r="E10910">
        <v>37.555799976551903</v>
      </c>
    </row>
    <row r="10911" spans="1:5">
      <c r="A10911">
        <v>218180</v>
      </c>
      <c r="B10911">
        <v>-42.067226795920597</v>
      </c>
      <c r="C10911">
        <v>-40.9729275772237</v>
      </c>
      <c r="D10911">
        <v>29.863889287659799</v>
      </c>
      <c r="E10911">
        <v>37.555790564640702</v>
      </c>
    </row>
    <row r="10912" spans="1:5">
      <c r="A10912">
        <v>218200</v>
      </c>
      <c r="B10912">
        <v>-42.067494519329998</v>
      </c>
      <c r="C10912">
        <v>-40.9842434464218</v>
      </c>
      <c r="D10912">
        <v>29.863740791885501</v>
      </c>
      <c r="E10912">
        <v>37.555768336001002</v>
      </c>
    </row>
    <row r="10913" spans="1:5">
      <c r="A10913">
        <v>218220</v>
      </c>
      <c r="B10913">
        <v>-42.067778103928198</v>
      </c>
      <c r="C10913">
        <v>-40.987492099337999</v>
      </c>
      <c r="D10913">
        <v>29.8635882569377</v>
      </c>
      <c r="E10913">
        <v>37.555736721862097</v>
      </c>
    </row>
    <row r="10914" spans="1:5">
      <c r="A10914">
        <v>218240</v>
      </c>
      <c r="B10914">
        <v>-42.068075202920298</v>
      </c>
      <c r="C10914">
        <v>-40.9863468458028</v>
      </c>
      <c r="D10914">
        <v>29.8634257031792</v>
      </c>
      <c r="E10914">
        <v>37.555691397236103</v>
      </c>
    </row>
    <row r="10915" spans="1:5">
      <c r="A10915">
        <v>218260</v>
      </c>
      <c r="B10915">
        <v>-42.068385333716002</v>
      </c>
      <c r="C10915">
        <v>-40.9847618421134</v>
      </c>
      <c r="D10915">
        <v>29.863253006038299</v>
      </c>
      <c r="E10915">
        <v>37.555634964662801</v>
      </c>
    </row>
    <row r="10916" spans="1:5">
      <c r="A10916">
        <v>218280</v>
      </c>
      <c r="B10916">
        <v>-42.068769467878099</v>
      </c>
      <c r="C10916">
        <v>-40.9839200153883</v>
      </c>
      <c r="D10916">
        <v>29.863073699160601</v>
      </c>
      <c r="E10916">
        <v>37.5555713356528</v>
      </c>
    </row>
    <row r="10917" spans="1:5">
      <c r="A10917">
        <v>218300</v>
      </c>
      <c r="B10917">
        <v>-42.069320562155198</v>
      </c>
      <c r="C10917">
        <v>-40.983565097026499</v>
      </c>
      <c r="D10917">
        <v>29.862883311196601</v>
      </c>
      <c r="E10917">
        <v>37.555492611753102</v>
      </c>
    </row>
    <row r="10918" spans="1:5">
      <c r="A10918">
        <v>218320</v>
      </c>
      <c r="B10918">
        <v>-42.069807358531101</v>
      </c>
      <c r="C10918">
        <v>-40.983313960790198</v>
      </c>
      <c r="D10918">
        <v>29.8626772569861</v>
      </c>
      <c r="E10918">
        <v>37.555394151452802</v>
      </c>
    </row>
    <row r="10919" spans="1:5">
      <c r="A10919">
        <v>218340</v>
      </c>
      <c r="B10919">
        <v>-42.069391881558097</v>
      </c>
      <c r="C10919">
        <v>-40.983022961292001</v>
      </c>
      <c r="D10919">
        <v>29.8624580933377</v>
      </c>
      <c r="E10919">
        <v>37.555284926651197</v>
      </c>
    </row>
    <row r="10920" spans="1:5">
      <c r="A10920">
        <v>218360</v>
      </c>
      <c r="B10920">
        <v>-42.068132871950297</v>
      </c>
      <c r="C10920">
        <v>-40.982700223947198</v>
      </c>
      <c r="D10920">
        <v>29.862229526638501</v>
      </c>
      <c r="E10920">
        <v>37.555170278472303</v>
      </c>
    </row>
    <row r="10921" spans="1:5">
      <c r="A10921">
        <v>218380</v>
      </c>
      <c r="B10921">
        <v>-42.070673017511901</v>
      </c>
      <c r="C10921">
        <v>-40.982382330005201</v>
      </c>
      <c r="D10921">
        <v>29.861994416437199</v>
      </c>
      <c r="E10921">
        <v>37.555043959527502</v>
      </c>
    </row>
    <row r="10922" spans="1:5">
      <c r="A10922">
        <v>218400</v>
      </c>
      <c r="B10922">
        <v>-42.083309963878399</v>
      </c>
      <c r="C10922">
        <v>-40.9820846192315</v>
      </c>
      <c r="D10922">
        <v>29.861756349910898</v>
      </c>
      <c r="E10922">
        <v>37.554901977090701</v>
      </c>
    </row>
    <row r="10923" spans="1:5">
      <c r="A10923">
        <v>218420</v>
      </c>
      <c r="B10923">
        <v>-42.101969350418898</v>
      </c>
      <c r="C10923">
        <v>-40.9818018524861</v>
      </c>
      <c r="D10923">
        <v>29.861516474831699</v>
      </c>
      <c r="E10923">
        <v>37.554750112483397</v>
      </c>
    </row>
    <row r="10924" spans="1:5">
      <c r="A10924">
        <v>218440</v>
      </c>
      <c r="B10924">
        <v>-42.114055209325997</v>
      </c>
      <c r="C10924">
        <v>-40.981528911020803</v>
      </c>
      <c r="D10924">
        <v>29.861272567318</v>
      </c>
      <c r="E10924">
        <v>37.554595207271703</v>
      </c>
    </row>
    <row r="10925" spans="1:5">
      <c r="A10925">
        <v>218460</v>
      </c>
      <c r="B10925">
        <v>-42.115811589458602</v>
      </c>
      <c r="C10925">
        <v>-40.981275325916499</v>
      </c>
      <c r="D10925">
        <v>29.861022631234299</v>
      </c>
      <c r="E10925">
        <v>37.554439530450303</v>
      </c>
    </row>
    <row r="10926" spans="1:5">
      <c r="A10926">
        <v>218480</v>
      </c>
      <c r="B10926">
        <v>-42.113803259334702</v>
      </c>
      <c r="C10926">
        <v>-40.981050497974103</v>
      </c>
      <c r="D10926">
        <v>29.860765991181999</v>
      </c>
      <c r="E10926">
        <v>37.554285708310999</v>
      </c>
    </row>
    <row r="10927" spans="1:5">
      <c r="A10927">
        <v>218500</v>
      </c>
      <c r="B10927">
        <v>-42.112721936728498</v>
      </c>
      <c r="C10927">
        <v>-40.980848966566597</v>
      </c>
      <c r="D10927">
        <v>29.860502413700601</v>
      </c>
      <c r="E10927">
        <v>37.554136451341797</v>
      </c>
    </row>
    <row r="10928" spans="1:5">
      <c r="A10928">
        <v>218520</v>
      </c>
      <c r="B10928">
        <v>-42.1125867384632</v>
      </c>
      <c r="C10928">
        <v>-40.980662514550197</v>
      </c>
      <c r="D10928">
        <v>29.860232065694799</v>
      </c>
      <c r="E10928">
        <v>37.553987374309798</v>
      </c>
    </row>
    <row r="10929" spans="1:5">
      <c r="A10929">
        <v>218540</v>
      </c>
      <c r="B10929">
        <v>-42.112540726595697</v>
      </c>
      <c r="C10929">
        <v>-40.980490618487401</v>
      </c>
      <c r="D10929">
        <v>29.859953126024301</v>
      </c>
      <c r="E10929">
        <v>37.553826613004098</v>
      </c>
    </row>
    <row r="10930" spans="1:5">
      <c r="A10930">
        <v>218560</v>
      </c>
      <c r="B10930">
        <v>-42.112356113331103</v>
      </c>
      <c r="C10930">
        <v>-40.980338266883102</v>
      </c>
      <c r="D10930">
        <v>29.859660667465</v>
      </c>
      <c r="E10930">
        <v>37.553643809564903</v>
      </c>
    </row>
    <row r="10931" spans="1:5">
      <c r="A10931">
        <v>218580</v>
      </c>
      <c r="B10931">
        <v>-42.112134250356</v>
      </c>
      <c r="C10931">
        <v>-40.980208918354499</v>
      </c>
      <c r="D10931">
        <v>29.859353729439299</v>
      </c>
      <c r="E10931">
        <v>37.553441002402899</v>
      </c>
    </row>
    <row r="10932" spans="1:5">
      <c r="A10932">
        <v>218600</v>
      </c>
      <c r="B10932">
        <v>-42.111943782837997</v>
      </c>
      <c r="C10932">
        <v>-40.9800970269321</v>
      </c>
      <c r="D10932">
        <v>29.859037878973499</v>
      </c>
      <c r="E10932">
        <v>37.553229883570502</v>
      </c>
    </row>
    <row r="10933" spans="1:5">
      <c r="A10933">
        <v>218620</v>
      </c>
      <c r="B10933">
        <v>-42.111787034689101</v>
      </c>
      <c r="C10933">
        <v>-40.979996032305202</v>
      </c>
      <c r="D10933">
        <v>29.8587149247101</v>
      </c>
      <c r="E10933">
        <v>37.553013048999098</v>
      </c>
    </row>
    <row r="10934" spans="1:5">
      <c r="A10934">
        <v>218640</v>
      </c>
      <c r="B10934">
        <v>-42.111656409944302</v>
      </c>
      <c r="C10934">
        <v>-40.979906297478401</v>
      </c>
      <c r="D10934">
        <v>29.858381917124799</v>
      </c>
      <c r="E10934">
        <v>37.552782044838899</v>
      </c>
    </row>
    <row r="10935" spans="1:5">
      <c r="A10935">
        <v>218660</v>
      </c>
      <c r="B10935">
        <v>-42.111542552765599</v>
      </c>
      <c r="C10935">
        <v>-40.979827117782499</v>
      </c>
      <c r="D10935">
        <v>29.858041419889201</v>
      </c>
      <c r="E10935">
        <v>37.5525372624437</v>
      </c>
    </row>
    <row r="10936" spans="1:5">
      <c r="A10936">
        <v>218680</v>
      </c>
      <c r="B10936">
        <v>-42.111436006698398</v>
      </c>
      <c r="C10936">
        <v>-40.979757766621198</v>
      </c>
      <c r="D10936">
        <v>29.857697728077099</v>
      </c>
      <c r="E10936">
        <v>37.5522889682534</v>
      </c>
    </row>
    <row r="10937" spans="1:5">
      <c r="A10937">
        <v>218700</v>
      </c>
      <c r="B10937">
        <v>-42.111334273256901</v>
      </c>
      <c r="C10937">
        <v>-40.979700671467</v>
      </c>
      <c r="D10937">
        <v>29.857348524704701</v>
      </c>
      <c r="E10937">
        <v>37.552042041478899</v>
      </c>
    </row>
    <row r="10938" spans="1:5">
      <c r="A10938">
        <v>218720</v>
      </c>
      <c r="B10938">
        <v>-42.111237528389701</v>
      </c>
      <c r="C10938">
        <v>-40.979652264886496</v>
      </c>
      <c r="D10938">
        <v>29.8569915160069</v>
      </c>
      <c r="E10938">
        <v>37.551795077752899</v>
      </c>
    </row>
    <row r="10939" spans="1:5">
      <c r="A10939">
        <v>218740</v>
      </c>
      <c r="B10939">
        <v>-42.111152306991698</v>
      </c>
      <c r="C10939">
        <v>-40.979607474609899</v>
      </c>
      <c r="D10939">
        <v>29.856629368409699</v>
      </c>
      <c r="E10939">
        <v>37.551541691305303</v>
      </c>
    </row>
    <row r="10940" spans="1:5">
      <c r="A10940">
        <v>218760</v>
      </c>
      <c r="B10940">
        <v>-42.1110893717143</v>
      </c>
      <c r="C10940">
        <v>-40.979571953016098</v>
      </c>
      <c r="D10940">
        <v>29.856264171025298</v>
      </c>
      <c r="E10940">
        <v>37.551262711638998</v>
      </c>
    </row>
    <row r="10941" spans="1:5">
      <c r="A10941">
        <v>218780</v>
      </c>
      <c r="B10941">
        <v>-42.111045880330998</v>
      </c>
      <c r="C10941">
        <v>-40.979557567888101</v>
      </c>
      <c r="D10941">
        <v>29.855895988497601</v>
      </c>
      <c r="E10941">
        <v>37.550940032741998</v>
      </c>
    </row>
    <row r="10942" spans="1:5">
      <c r="A10942">
        <v>218800</v>
      </c>
      <c r="B10942">
        <v>-42.1110086260245</v>
      </c>
      <c r="C10942">
        <v>-40.979570042587</v>
      </c>
      <c r="D10942">
        <v>29.855523906888202</v>
      </c>
      <c r="E10942">
        <v>37.550615060386903</v>
      </c>
    </row>
    <row r="10943" spans="1:5">
      <c r="A10943">
        <v>218820</v>
      </c>
      <c r="B10943">
        <v>-42.110972960694099</v>
      </c>
      <c r="C10943">
        <v>-40.979603500189803</v>
      </c>
      <c r="D10943">
        <v>29.855143156321901</v>
      </c>
      <c r="E10943">
        <v>37.550444923720299</v>
      </c>
    </row>
    <row r="10944" spans="1:5">
      <c r="A10944">
        <v>218840</v>
      </c>
      <c r="B10944">
        <v>-42.1109450106023</v>
      </c>
      <c r="C10944">
        <v>-40.979648365879001</v>
      </c>
      <c r="D10944">
        <v>29.854747153254699</v>
      </c>
      <c r="E10944">
        <v>37.550606714512398</v>
      </c>
    </row>
    <row r="10945" spans="1:5">
      <c r="A10945">
        <v>218860</v>
      </c>
      <c r="B10945">
        <v>-42.110931440580799</v>
      </c>
      <c r="C10945">
        <v>-40.979699126190503</v>
      </c>
      <c r="D10945">
        <v>29.8543365525517</v>
      </c>
      <c r="E10945">
        <v>37.5508437609476</v>
      </c>
    </row>
    <row r="10946" spans="1:5">
      <c r="A10946">
        <v>218880</v>
      </c>
      <c r="B10946">
        <v>-42.110930888527697</v>
      </c>
      <c r="C10946">
        <v>-40.979751722879698</v>
      </c>
      <c r="D10946">
        <v>29.853920773742299</v>
      </c>
      <c r="E10946">
        <v>37.549767644779699</v>
      </c>
    </row>
    <row r="10947" spans="1:5">
      <c r="A10947">
        <v>218900</v>
      </c>
      <c r="B10947">
        <v>-42.110939243752902</v>
      </c>
      <c r="C10947">
        <v>-40.9798078458536</v>
      </c>
      <c r="D10947">
        <v>29.8535031190392</v>
      </c>
      <c r="E10947">
        <v>37.545170232461899</v>
      </c>
    </row>
    <row r="10948" spans="1:5">
      <c r="A10948">
        <v>218920</v>
      </c>
      <c r="B10948">
        <v>-42.110958422845201</v>
      </c>
      <c r="C10948">
        <v>-40.979878234460003</v>
      </c>
      <c r="D10948">
        <v>29.853068884330401</v>
      </c>
      <c r="E10948">
        <v>37.537912858938903</v>
      </c>
    </row>
    <row r="10949" spans="1:5">
      <c r="A10949">
        <v>218940</v>
      </c>
      <c r="B10949">
        <v>-42.110989664401004</v>
      </c>
      <c r="C10949">
        <v>-40.979969742751301</v>
      </c>
      <c r="D10949">
        <v>29.852601002102599</v>
      </c>
      <c r="E10949">
        <v>37.534472938949499</v>
      </c>
    </row>
    <row r="10950" spans="1:5">
      <c r="A10950">
        <v>218960</v>
      </c>
      <c r="B10950">
        <v>-42.111032378474903</v>
      </c>
      <c r="C10950">
        <v>-40.9800782254746</v>
      </c>
      <c r="D10950">
        <v>29.852123150933501</v>
      </c>
      <c r="E10950">
        <v>37.538352068511799</v>
      </c>
    </row>
    <row r="10951" spans="1:5">
      <c r="A10951">
        <v>218980</v>
      </c>
      <c r="B10951">
        <v>-42.111089897424897</v>
      </c>
      <c r="C10951">
        <v>-40.980196371332298</v>
      </c>
      <c r="D10951">
        <v>29.851755325444898</v>
      </c>
      <c r="E10951">
        <v>37.542473049408599</v>
      </c>
    </row>
    <row r="10952" spans="1:5">
      <c r="A10952">
        <v>219000</v>
      </c>
      <c r="B10952">
        <v>-42.111162681580097</v>
      </c>
      <c r="C10952">
        <v>-40.980322351053601</v>
      </c>
      <c r="D10952">
        <v>29.8516901330899</v>
      </c>
      <c r="E10952">
        <v>37.539489732271903</v>
      </c>
    </row>
    <row r="10953" spans="1:5">
      <c r="A10953">
        <v>219020</v>
      </c>
      <c r="B10953">
        <v>-42.111246973104599</v>
      </c>
      <c r="C10953">
        <v>-40.980462242278598</v>
      </c>
      <c r="D10953">
        <v>29.851854693143</v>
      </c>
      <c r="E10953">
        <v>37.531613645119599</v>
      </c>
    </row>
    <row r="10954" spans="1:5">
      <c r="A10954">
        <v>219040</v>
      </c>
      <c r="B10954">
        <v>-42.1113409905523</v>
      </c>
      <c r="C10954">
        <v>-40.980623176412003</v>
      </c>
      <c r="D10954">
        <v>29.851192411237999</v>
      </c>
      <c r="E10954">
        <v>37.523113136544502</v>
      </c>
    </row>
    <row r="10955" spans="1:5">
      <c r="A10955">
        <v>219060</v>
      </c>
      <c r="B10955">
        <v>-42.111446246631402</v>
      </c>
      <c r="C10955">
        <v>-40.9808027837785</v>
      </c>
      <c r="D10955">
        <v>29.8474781915316</v>
      </c>
      <c r="E10955">
        <v>37.515601985452001</v>
      </c>
    </row>
    <row r="10956" spans="1:5">
      <c r="A10956">
        <v>219080</v>
      </c>
      <c r="B10956">
        <v>-42.1115669840962</v>
      </c>
      <c r="C10956">
        <v>-40.980986350824601</v>
      </c>
      <c r="D10956">
        <v>29.840067259366698</v>
      </c>
      <c r="E10956">
        <v>37.513221800843297</v>
      </c>
    </row>
    <row r="10957" spans="1:5">
      <c r="A10957">
        <v>219100</v>
      </c>
      <c r="B10957">
        <v>-42.111700916121798</v>
      </c>
      <c r="C10957">
        <v>-40.981161227752402</v>
      </c>
      <c r="D10957">
        <v>29.831850681801399</v>
      </c>
      <c r="E10957">
        <v>37.517903975355701</v>
      </c>
    </row>
    <row r="10958" spans="1:5">
      <c r="A10958">
        <v>219120</v>
      </c>
      <c r="B10958">
        <v>-42.111829701156701</v>
      </c>
      <c r="C10958">
        <v>-40.9813544114187</v>
      </c>
      <c r="D10958">
        <v>29.824348916741901</v>
      </c>
      <c r="E10958">
        <v>37.522088947686598</v>
      </c>
    </row>
    <row r="10959" spans="1:5">
      <c r="A10959">
        <v>219140</v>
      </c>
      <c r="B10959">
        <v>-42.111934107180403</v>
      </c>
      <c r="C10959">
        <v>-40.981659576719899</v>
      </c>
      <c r="D10959">
        <v>29.8162296499519</v>
      </c>
      <c r="E10959">
        <v>37.5187605653853</v>
      </c>
    </row>
    <row r="10960" spans="1:5">
      <c r="A10960">
        <v>219160</v>
      </c>
      <c r="B10960">
        <v>-42.112060546414398</v>
      </c>
      <c r="C10960">
        <v>-40.982148063156103</v>
      </c>
      <c r="D10960">
        <v>29.809115451127099</v>
      </c>
      <c r="E10960">
        <v>37.511689699047501</v>
      </c>
    </row>
    <row r="10961" spans="1:5">
      <c r="A10961">
        <v>219180</v>
      </c>
      <c r="B10961">
        <v>-42.112384941773001</v>
      </c>
      <c r="C10961">
        <v>-40.982562666474202</v>
      </c>
      <c r="D10961">
        <v>29.806337537489199</v>
      </c>
      <c r="E10961">
        <v>37.507905734727302</v>
      </c>
    </row>
    <row r="10962" spans="1:5">
      <c r="A10962">
        <v>219200</v>
      </c>
      <c r="B10962">
        <v>-42.1129282470744</v>
      </c>
      <c r="C10962">
        <v>-40.982001893356603</v>
      </c>
      <c r="D10962">
        <v>29.808161141653098</v>
      </c>
      <c r="E10962">
        <v>37.509303216100598</v>
      </c>
    </row>
    <row r="10963" spans="1:5">
      <c r="A10963">
        <v>219220</v>
      </c>
      <c r="B10963">
        <v>-42.112751916005898</v>
      </c>
      <c r="C10963">
        <v>-40.979573839372797</v>
      </c>
      <c r="D10963">
        <v>29.8124950561959</v>
      </c>
      <c r="E10963">
        <v>37.514074092434399</v>
      </c>
    </row>
    <row r="10964" spans="1:5">
      <c r="A10964">
        <v>219240</v>
      </c>
      <c r="B10964">
        <v>-42.110388596228901</v>
      </c>
      <c r="C10964">
        <v>-40.977372405719798</v>
      </c>
      <c r="D10964">
        <v>29.8140875664166</v>
      </c>
      <c r="E10964">
        <v>37.516824663824202</v>
      </c>
    </row>
    <row r="10965" spans="1:5">
      <c r="A10965">
        <v>219260</v>
      </c>
      <c r="B10965">
        <v>-42.108868923921797</v>
      </c>
      <c r="C10965">
        <v>-40.984348752322298</v>
      </c>
      <c r="D10965">
        <v>29.8017885477486</v>
      </c>
      <c r="E10965">
        <v>37.505402163848103</v>
      </c>
    </row>
    <row r="10966" spans="1:5">
      <c r="A10966">
        <v>219280</v>
      </c>
      <c r="B10966">
        <v>-42.120502753327202</v>
      </c>
      <c r="C10966">
        <v>-41.011534766791101</v>
      </c>
      <c r="D10966">
        <v>29.7676268925294</v>
      </c>
      <c r="E10966">
        <v>37.468922941274201</v>
      </c>
    </row>
    <row r="10967" spans="1:5">
      <c r="A10967">
        <v>219300</v>
      </c>
      <c r="B10967">
        <v>-42.146285117454703</v>
      </c>
      <c r="C10967">
        <v>-41.043114843778497</v>
      </c>
      <c r="D10967">
        <v>29.741415155371701</v>
      </c>
      <c r="E10967">
        <v>37.433882209291603</v>
      </c>
    </row>
    <row r="10968" spans="1:5">
      <c r="A10968">
        <v>219320</v>
      </c>
      <c r="B10968">
        <v>-42.120599015870503</v>
      </c>
      <c r="C10968">
        <v>-40.991494805001601</v>
      </c>
      <c r="D10968">
        <v>29.836979390942901</v>
      </c>
      <c r="E10968">
        <v>37.513439489094203</v>
      </c>
    </row>
    <row r="10969" spans="1:5">
      <c r="A10969">
        <v>219340</v>
      </c>
      <c r="B10969">
        <v>-41.919744169222398</v>
      </c>
      <c r="C10969">
        <v>-40.714174818554099</v>
      </c>
      <c r="D10969">
        <v>30.227872365091901</v>
      </c>
      <c r="E10969">
        <v>37.880473560204798</v>
      </c>
    </row>
    <row r="10970" spans="1:5">
      <c r="A10970">
        <v>219360</v>
      </c>
      <c r="B10970">
        <v>-41.480979199276199</v>
      </c>
      <c r="C10970">
        <v>-40.126537196853697</v>
      </c>
      <c r="D10970">
        <v>31.0149405777086</v>
      </c>
      <c r="E10970">
        <v>38.630785848376398</v>
      </c>
    </row>
    <row r="10971" spans="1:5">
      <c r="A10971">
        <v>219380</v>
      </c>
      <c r="B10971">
        <v>-40.829222805204502</v>
      </c>
      <c r="C10971">
        <v>-39.263360838327699</v>
      </c>
      <c r="D10971">
        <v>32.143793448494698</v>
      </c>
      <c r="E10971">
        <v>39.705564391531702</v>
      </c>
    </row>
    <row r="10972" spans="1:5">
      <c r="A10972">
        <v>219400</v>
      </c>
      <c r="B10972">
        <v>-40.027914660875297</v>
      </c>
      <c r="C10972">
        <v>-38.244347303349002</v>
      </c>
      <c r="D10972">
        <v>33.450172530861501</v>
      </c>
      <c r="E10972">
        <v>40.945173137930098</v>
      </c>
    </row>
    <row r="10973" spans="1:5">
      <c r="A10973">
        <v>219420</v>
      </c>
      <c r="B10973">
        <v>-39.3029642530568</v>
      </c>
      <c r="C10973">
        <v>-37.287186952294597</v>
      </c>
      <c r="D10973">
        <v>34.691870458901803</v>
      </c>
      <c r="E10973">
        <v>42.117001638018003</v>
      </c>
    </row>
    <row r="10974" spans="1:5">
      <c r="A10974">
        <v>219440</v>
      </c>
      <c r="B10974">
        <v>-39.008824320068499</v>
      </c>
      <c r="C10974">
        <v>-36.641509361765998</v>
      </c>
      <c r="D10974">
        <v>35.6287009670231</v>
      </c>
      <c r="E10974">
        <v>42.979313781468697</v>
      </c>
    </row>
    <row r="10975" spans="1:5">
      <c r="A10975">
        <v>219460</v>
      </c>
      <c r="B10975">
        <v>-39.130642442340502</v>
      </c>
      <c r="C10975">
        <v>-36.287305146590001</v>
      </c>
      <c r="D10975">
        <v>36.273774365664899</v>
      </c>
      <c r="E10975">
        <v>43.528866811673701</v>
      </c>
    </row>
    <row r="10976" spans="1:5">
      <c r="A10976">
        <v>219480</v>
      </c>
      <c r="B10976">
        <v>-39.083246716707897</v>
      </c>
      <c r="C10976">
        <v>-35.821130063052301</v>
      </c>
      <c r="D10976">
        <v>36.966364146832298</v>
      </c>
      <c r="E10976">
        <v>44.094780737329998</v>
      </c>
    </row>
    <row r="10977" spans="1:5">
      <c r="A10977">
        <v>219500</v>
      </c>
      <c r="B10977">
        <v>-38.391632754816101</v>
      </c>
      <c r="C10977">
        <v>-34.897263048180001</v>
      </c>
      <c r="D10977">
        <v>37.978920428917597</v>
      </c>
      <c r="E10977">
        <v>44.964045542455501</v>
      </c>
    </row>
    <row r="10978" spans="1:5">
      <c r="A10978">
        <v>219520</v>
      </c>
      <c r="B10978">
        <v>-37.312985185922798</v>
      </c>
      <c r="C10978">
        <v>-33.674186602274297</v>
      </c>
      <c r="D10978">
        <v>39.162154240516699</v>
      </c>
      <c r="E10978">
        <v>46.016579929211403</v>
      </c>
    </row>
    <row r="10979" spans="1:5">
      <c r="A10979">
        <v>219540</v>
      </c>
      <c r="B10979">
        <v>-36.434924116642698</v>
      </c>
      <c r="C10979">
        <v>-32.605660760139799</v>
      </c>
      <c r="D10979">
        <v>40.152851536276998</v>
      </c>
      <c r="E10979">
        <v>46.908499769844902</v>
      </c>
    </row>
    <row r="10980" spans="1:5">
      <c r="A10980">
        <v>219560</v>
      </c>
      <c r="B10980">
        <v>-35.963895764961798</v>
      </c>
      <c r="C10980">
        <v>-31.933462672711499</v>
      </c>
      <c r="D10980">
        <v>40.779681774449102</v>
      </c>
      <c r="E10980">
        <v>47.4711797334922</v>
      </c>
    </row>
    <row r="10981" spans="1:5">
      <c r="A10981">
        <v>219580</v>
      </c>
      <c r="B10981">
        <v>-35.729430844987803</v>
      </c>
      <c r="C10981">
        <v>-31.582224995408801</v>
      </c>
      <c r="D10981">
        <v>41.115537999633297</v>
      </c>
      <c r="E10981">
        <v>47.775447198184096</v>
      </c>
    </row>
    <row r="10982" spans="1:5">
      <c r="A10982">
        <v>219600</v>
      </c>
      <c r="B10982">
        <v>-35.587575660755697</v>
      </c>
      <c r="C10982">
        <v>-31.4040832804823</v>
      </c>
      <c r="D10982">
        <v>41.281654354492403</v>
      </c>
      <c r="E10982">
        <v>47.937162605525103</v>
      </c>
    </row>
    <row r="10983" spans="1:5">
      <c r="A10983">
        <v>219620</v>
      </c>
      <c r="B10983">
        <v>-35.528714101269998</v>
      </c>
      <c r="C10983">
        <v>-31.329958596402001</v>
      </c>
      <c r="D10983">
        <v>41.3464658058558</v>
      </c>
      <c r="E10983">
        <v>48.009380236152502</v>
      </c>
    </row>
    <row r="10984" spans="1:5">
      <c r="A10984">
        <v>219640</v>
      </c>
      <c r="B10984">
        <v>-35.544581131839202</v>
      </c>
      <c r="C10984">
        <v>-31.330509002968199</v>
      </c>
      <c r="D10984">
        <v>41.351934430405102</v>
      </c>
      <c r="E10984">
        <v>48.016730928016599</v>
      </c>
    </row>
    <row r="10985" spans="1:5">
      <c r="A10985">
        <v>219660</v>
      </c>
      <c r="B10985">
        <v>-35.582017501554198</v>
      </c>
      <c r="C10985">
        <v>-31.3646930517512</v>
      </c>
      <c r="D10985">
        <v>41.337342862946201</v>
      </c>
      <c r="E10985">
        <v>47.991992381678003</v>
      </c>
    </row>
    <row r="10986" spans="1:5">
      <c r="A10986">
        <v>219680</v>
      </c>
      <c r="B10986">
        <v>-35.603892518153998</v>
      </c>
      <c r="C10986">
        <v>-31.395044249143002</v>
      </c>
      <c r="D10986">
        <v>41.326974610781299</v>
      </c>
      <c r="E10986">
        <v>47.9654204350839</v>
      </c>
    </row>
    <row r="10987" spans="1:5">
      <c r="A10987">
        <v>219700</v>
      </c>
      <c r="B10987">
        <v>-35.612815913387003</v>
      </c>
      <c r="C10987">
        <v>-31.408218186253201</v>
      </c>
      <c r="D10987">
        <v>41.3245721710284</v>
      </c>
      <c r="E10987">
        <v>47.950922682190502</v>
      </c>
    </row>
    <row r="10988" spans="1:5">
      <c r="A10988">
        <v>219720</v>
      </c>
      <c r="B10988">
        <v>-35.617960021947603</v>
      </c>
      <c r="C10988">
        <v>-31.409666630121901</v>
      </c>
      <c r="D10988">
        <v>41.325676159442899</v>
      </c>
      <c r="E10988">
        <v>47.947796344691902</v>
      </c>
    </row>
    <row r="10989" spans="1:5">
      <c r="A10989">
        <v>219740</v>
      </c>
      <c r="B10989">
        <v>-35.622324055810502</v>
      </c>
      <c r="C10989">
        <v>-31.4115099374308</v>
      </c>
      <c r="D10989">
        <v>41.327296647799301</v>
      </c>
      <c r="E10989">
        <v>47.949491074883298</v>
      </c>
    </row>
    <row r="10990" spans="1:5">
      <c r="A10990">
        <v>219760</v>
      </c>
      <c r="B10990">
        <v>-35.629568211107703</v>
      </c>
      <c r="C10990">
        <v>-31.421474287720802</v>
      </c>
      <c r="D10990">
        <v>41.328723269305399</v>
      </c>
      <c r="E10990">
        <v>47.9515829044485</v>
      </c>
    </row>
    <row r="10991" spans="1:5">
      <c r="A10991">
        <v>219780</v>
      </c>
      <c r="B10991">
        <v>-35.640657487198403</v>
      </c>
      <c r="C10991">
        <v>-31.436209044319501</v>
      </c>
      <c r="D10991">
        <v>41.328919475787899</v>
      </c>
      <c r="E10991">
        <v>47.953069684063003</v>
      </c>
    </row>
    <row r="10992" spans="1:5">
      <c r="A10992">
        <v>219800</v>
      </c>
      <c r="B10992">
        <v>-35.656140805563297</v>
      </c>
      <c r="C10992">
        <v>-31.4474628231415</v>
      </c>
      <c r="D10992">
        <v>41.324559282604099</v>
      </c>
      <c r="E10992">
        <v>47.953119958833597</v>
      </c>
    </row>
    <row r="10993" spans="1:5">
      <c r="A10993">
        <v>219820</v>
      </c>
      <c r="B10993">
        <v>-35.674144020691799</v>
      </c>
      <c r="C10993">
        <v>-31.455185000754799</v>
      </c>
      <c r="D10993">
        <v>41.312769642550798</v>
      </c>
      <c r="E10993">
        <v>47.948610628548302</v>
      </c>
    </row>
    <row r="10994" spans="1:5">
      <c r="A10994">
        <v>219840</v>
      </c>
      <c r="B10994">
        <v>-35.685792600732903</v>
      </c>
      <c r="C10994">
        <v>-31.4663365259286</v>
      </c>
      <c r="D10994">
        <v>41.297115499684502</v>
      </c>
      <c r="E10994">
        <v>47.936740942898403</v>
      </c>
    </row>
    <row r="10995" spans="1:5">
      <c r="A10995">
        <v>219860</v>
      </c>
      <c r="B10995">
        <v>-35.687134670967197</v>
      </c>
      <c r="C10995">
        <v>-31.481253687082098</v>
      </c>
      <c r="D10995">
        <v>41.285717199820702</v>
      </c>
      <c r="E10995">
        <v>47.9210575979357</v>
      </c>
    </row>
    <row r="10996" spans="1:5">
      <c r="A10996">
        <v>219880</v>
      </c>
      <c r="B10996">
        <v>-35.684166867439401</v>
      </c>
      <c r="C10996">
        <v>-31.492433792353001</v>
      </c>
      <c r="D10996">
        <v>41.281897976705601</v>
      </c>
      <c r="E10996">
        <v>47.909633022803497</v>
      </c>
    </row>
    <row r="10997" spans="1:5">
      <c r="A10997">
        <v>219900</v>
      </c>
      <c r="B10997">
        <v>-35.685871220532803</v>
      </c>
      <c r="C10997">
        <v>-31.496036865900901</v>
      </c>
      <c r="D10997">
        <v>41.282415936160398</v>
      </c>
      <c r="E10997">
        <v>47.905758383374398</v>
      </c>
    </row>
    <row r="10998" spans="1:5">
      <c r="A10998">
        <v>219920</v>
      </c>
      <c r="B10998">
        <v>-35.698610065222702</v>
      </c>
      <c r="C10998">
        <v>-31.494943834251899</v>
      </c>
      <c r="D10998">
        <v>41.283531530027297</v>
      </c>
      <c r="E10998">
        <v>47.906223799265902</v>
      </c>
    </row>
    <row r="10999" spans="1:5">
      <c r="A10999">
        <v>219940</v>
      </c>
      <c r="B10999">
        <v>-35.717609884026999</v>
      </c>
      <c r="C10999">
        <v>-31.492758603146601</v>
      </c>
      <c r="D10999">
        <v>41.284088338223199</v>
      </c>
      <c r="E10999">
        <v>47.907440404028797</v>
      </c>
    </row>
    <row r="11000" spans="1:5">
      <c r="A11000">
        <v>219960</v>
      </c>
      <c r="B11000">
        <v>-35.729874208560801</v>
      </c>
      <c r="C11000">
        <v>-31.4919058843141</v>
      </c>
      <c r="D11000">
        <v>41.284561874004403</v>
      </c>
      <c r="E11000">
        <v>47.908431242076396</v>
      </c>
    </row>
    <row r="11001" spans="1:5">
      <c r="A11001">
        <v>219980</v>
      </c>
      <c r="B11001">
        <v>-35.730950361139399</v>
      </c>
      <c r="C11001">
        <v>-31.496018786023701</v>
      </c>
      <c r="D11001">
        <v>41.285422098492099</v>
      </c>
      <c r="E11001">
        <v>47.909415335339901</v>
      </c>
    </row>
    <row r="11002" spans="1:5">
      <c r="A11002">
        <v>220000</v>
      </c>
      <c r="B11002">
        <v>-35.727544268182598</v>
      </c>
      <c r="C11002">
        <v>-31.508110749010399</v>
      </c>
      <c r="D11002">
        <v>41.285524102311101</v>
      </c>
      <c r="E11002">
        <v>47.909447849544399</v>
      </c>
    </row>
    <row r="11003" spans="1:5">
      <c r="A11003">
        <v>220020</v>
      </c>
      <c r="B11003">
        <v>-35.7289880484091</v>
      </c>
      <c r="C11003">
        <v>-31.524342406662999</v>
      </c>
      <c r="D11003">
        <v>41.281226672074801</v>
      </c>
      <c r="E11003">
        <v>47.905079318363804</v>
      </c>
    </row>
    <row r="11004" spans="1:5">
      <c r="A11004">
        <v>220040</v>
      </c>
      <c r="B11004">
        <v>-35.741572037004097</v>
      </c>
      <c r="C11004">
        <v>-31.535890988353099</v>
      </c>
      <c r="D11004">
        <v>41.269510894241897</v>
      </c>
      <c r="E11004">
        <v>47.893374442456498</v>
      </c>
    </row>
    <row r="11005" spans="1:5">
      <c r="A11005">
        <v>220060</v>
      </c>
      <c r="B11005">
        <v>-35.7603359482504</v>
      </c>
      <c r="C11005">
        <v>-31.539039682031401</v>
      </c>
      <c r="D11005">
        <v>41.253928415769799</v>
      </c>
      <c r="E11005">
        <v>47.877880575789398</v>
      </c>
    </row>
    <row r="11006" spans="1:5">
      <c r="A11006">
        <v>220080</v>
      </c>
      <c r="B11006">
        <v>-35.772438687742898</v>
      </c>
      <c r="C11006">
        <v>-31.537236999608201</v>
      </c>
      <c r="D11006">
        <v>41.242618429963599</v>
      </c>
      <c r="E11006">
        <v>47.866685926220597</v>
      </c>
    </row>
    <row r="11007" spans="1:5">
      <c r="A11007">
        <v>220100</v>
      </c>
      <c r="B11007">
        <v>-35.774215504717802</v>
      </c>
      <c r="C11007">
        <v>-31.5356112994602</v>
      </c>
      <c r="D11007">
        <v>41.238915516167197</v>
      </c>
      <c r="E11007">
        <v>47.863081468860301</v>
      </c>
    </row>
    <row r="11008" spans="1:5">
      <c r="A11008">
        <v>220120</v>
      </c>
      <c r="B11008">
        <v>-35.772309192395099</v>
      </c>
      <c r="C11008">
        <v>-31.539162006533399</v>
      </c>
      <c r="D11008">
        <v>41.239592408291102</v>
      </c>
      <c r="E11008">
        <v>47.863822367529103</v>
      </c>
    </row>
    <row r="11009" spans="1:5">
      <c r="A11009">
        <v>220140</v>
      </c>
      <c r="B11009">
        <v>-35.771491413960099</v>
      </c>
      <c r="C11009">
        <v>-31.550983044219599</v>
      </c>
      <c r="D11009">
        <v>41.240903458662999</v>
      </c>
      <c r="E11009">
        <v>47.8651535678299</v>
      </c>
    </row>
    <row r="11010" spans="1:5">
      <c r="A11010">
        <v>220160</v>
      </c>
      <c r="B11010">
        <v>-35.771862542672601</v>
      </c>
      <c r="C11010">
        <v>-31.566987562237301</v>
      </c>
      <c r="D11010">
        <v>41.241542276169703</v>
      </c>
      <c r="E11010">
        <v>47.865766576335503</v>
      </c>
    </row>
    <row r="11011" spans="1:5">
      <c r="A11011">
        <v>220180</v>
      </c>
      <c r="B11011">
        <v>-35.7723178046461</v>
      </c>
      <c r="C11011">
        <v>-31.5783300588242</v>
      </c>
      <c r="D11011">
        <v>41.241637926465899</v>
      </c>
      <c r="E11011">
        <v>47.865804021794901</v>
      </c>
    </row>
    <row r="11012" spans="1:5">
      <c r="A11012">
        <v>220200</v>
      </c>
      <c r="B11012">
        <v>-35.7717926876851</v>
      </c>
      <c r="C11012">
        <v>-31.581629986469199</v>
      </c>
      <c r="D11012">
        <v>41.241555730416799</v>
      </c>
      <c r="E11012">
        <v>47.865647985248302</v>
      </c>
    </row>
    <row r="11013" spans="1:5">
      <c r="A11013">
        <v>220220</v>
      </c>
      <c r="B11013">
        <v>-35.770449394033598</v>
      </c>
      <c r="C11013">
        <v>-31.580590166255998</v>
      </c>
      <c r="D11013">
        <v>41.2414699976405</v>
      </c>
      <c r="E11013">
        <v>47.865476391679302</v>
      </c>
    </row>
    <row r="11014" spans="1:5">
      <c r="A11014">
        <v>220240</v>
      </c>
      <c r="B11014">
        <v>-35.772973601271602</v>
      </c>
      <c r="C11014">
        <v>-31.579177619418999</v>
      </c>
      <c r="D11014">
        <v>41.241386892114498</v>
      </c>
      <c r="E11014">
        <v>47.865287423467997</v>
      </c>
    </row>
    <row r="11015" spans="1:5">
      <c r="A11015">
        <v>220260</v>
      </c>
      <c r="B11015">
        <v>-35.785610482035501</v>
      </c>
      <c r="C11015">
        <v>-31.578596776003</v>
      </c>
      <c r="D11015">
        <v>41.241246711732899</v>
      </c>
      <c r="E11015">
        <v>47.865022024429699</v>
      </c>
    </row>
    <row r="11016" spans="1:5">
      <c r="A11016">
        <v>220280</v>
      </c>
      <c r="B11016">
        <v>-35.804241567874101</v>
      </c>
      <c r="C11016">
        <v>-31.578612517121101</v>
      </c>
      <c r="D11016">
        <v>41.240994548841698</v>
      </c>
      <c r="E11016">
        <v>47.864676462331701</v>
      </c>
    </row>
    <row r="11017" spans="1:5">
      <c r="A11017">
        <v>220300</v>
      </c>
      <c r="B11017">
        <v>-35.816291296362401</v>
      </c>
      <c r="C11017">
        <v>-31.578823008483599</v>
      </c>
      <c r="D11017">
        <v>41.240644187619203</v>
      </c>
      <c r="E11017">
        <v>47.864416649029401</v>
      </c>
    </row>
    <row r="11018" spans="1:5">
      <c r="A11018">
        <v>220320</v>
      </c>
      <c r="B11018">
        <v>-35.818046513453901</v>
      </c>
      <c r="C11018">
        <v>-31.5789329600664</v>
      </c>
      <c r="D11018">
        <v>41.240371018816099</v>
      </c>
      <c r="E11018">
        <v>47.864594200382903</v>
      </c>
    </row>
    <row r="11019" spans="1:5">
      <c r="A11019">
        <v>220340</v>
      </c>
      <c r="B11019">
        <v>-35.816092712225</v>
      </c>
      <c r="C11019">
        <v>-31.578612478812499</v>
      </c>
      <c r="D11019">
        <v>41.240532182837697</v>
      </c>
      <c r="E11019">
        <v>47.865313559424202</v>
      </c>
    </row>
    <row r="11020" spans="1:5">
      <c r="A11020">
        <v>220360</v>
      </c>
      <c r="B11020">
        <v>-35.815171588809797</v>
      </c>
      <c r="C11020">
        <v>-31.577813209748701</v>
      </c>
      <c r="D11020">
        <v>41.241241329991396</v>
      </c>
      <c r="E11020">
        <v>47.865267600828297</v>
      </c>
    </row>
    <row r="11021" spans="1:5">
      <c r="A11021">
        <v>220380</v>
      </c>
      <c r="B11021">
        <v>-35.815382019681302</v>
      </c>
      <c r="C11021">
        <v>-31.5779724797226</v>
      </c>
      <c r="D11021">
        <v>41.2411994858859</v>
      </c>
      <c r="E11021">
        <v>47.8608240400658</v>
      </c>
    </row>
    <row r="11022" spans="1:5">
      <c r="A11022">
        <v>220400</v>
      </c>
      <c r="B11022">
        <v>-35.815649078683101</v>
      </c>
      <c r="C11022">
        <v>-31.582778914244599</v>
      </c>
      <c r="D11022">
        <v>41.236768958149497</v>
      </c>
      <c r="E11022">
        <v>47.849017772686999</v>
      </c>
    </row>
    <row r="11023" spans="1:5">
      <c r="A11023">
        <v>220420</v>
      </c>
      <c r="B11023">
        <v>-35.814936736731397</v>
      </c>
      <c r="C11023">
        <v>-31.594176050956001</v>
      </c>
      <c r="D11023">
        <v>41.224963242555098</v>
      </c>
      <c r="E11023">
        <v>47.8334204787743</v>
      </c>
    </row>
    <row r="11024" spans="1:5">
      <c r="A11024">
        <v>220440</v>
      </c>
      <c r="B11024">
        <v>-35.8134184430955</v>
      </c>
      <c r="C11024">
        <v>-31.6058271834845</v>
      </c>
      <c r="D11024">
        <v>41.209336529879302</v>
      </c>
      <c r="E11024">
        <v>47.822148961784301</v>
      </c>
    </row>
    <row r="11025" spans="1:5">
      <c r="A11025">
        <v>220460</v>
      </c>
      <c r="B11025">
        <v>-35.815777968690298</v>
      </c>
      <c r="C11025">
        <v>-31.609485404648201</v>
      </c>
      <c r="D11025">
        <v>41.198003112627298</v>
      </c>
      <c r="E11025">
        <v>47.818508669033001</v>
      </c>
    </row>
    <row r="11026" spans="1:5">
      <c r="A11026">
        <v>220480</v>
      </c>
      <c r="B11026">
        <v>-35.8282542740724</v>
      </c>
      <c r="C11026">
        <v>-31.6088128633804</v>
      </c>
      <c r="D11026">
        <v>41.1942688579406</v>
      </c>
      <c r="E11026">
        <v>47.819255635243699</v>
      </c>
    </row>
    <row r="11027" spans="1:5">
      <c r="A11027">
        <v>220500</v>
      </c>
      <c r="B11027">
        <v>-35.846725840262003</v>
      </c>
      <c r="C11027">
        <v>-31.612487665810999</v>
      </c>
      <c r="D11027">
        <v>41.194895995932399</v>
      </c>
      <c r="E11027">
        <v>47.8206381493927</v>
      </c>
    </row>
    <row r="11028" spans="1:5">
      <c r="A11028">
        <v>220520</v>
      </c>
      <c r="B11028">
        <v>-35.858610469804198</v>
      </c>
      <c r="C11028">
        <v>-31.619149301328999</v>
      </c>
      <c r="D11028">
        <v>41.196153255572199</v>
      </c>
      <c r="E11028">
        <v>47.821354790634302</v>
      </c>
    </row>
    <row r="11029" spans="1:5">
      <c r="A11029">
        <v>220540</v>
      </c>
      <c r="B11029">
        <v>-35.8601914112757</v>
      </c>
      <c r="C11029">
        <v>-31.622920706478201</v>
      </c>
      <c r="D11029">
        <v>41.196759909579001</v>
      </c>
      <c r="E11029">
        <v>47.821541638840998</v>
      </c>
    </row>
    <row r="11030" spans="1:5">
      <c r="A11030">
        <v>220560</v>
      </c>
      <c r="B11030">
        <v>-35.858052513700201</v>
      </c>
      <c r="C11030">
        <v>-31.623258891006898</v>
      </c>
      <c r="D11030">
        <v>41.196862571013497</v>
      </c>
      <c r="E11030">
        <v>47.821560142861799</v>
      </c>
    </row>
    <row r="11031" spans="1:5">
      <c r="A11031">
        <v>220580</v>
      </c>
      <c r="B11031">
        <v>-35.8568798431454</v>
      </c>
      <c r="C11031">
        <v>-31.622544122270298</v>
      </c>
      <c r="D11031">
        <v>41.1968271347544</v>
      </c>
      <c r="E11031">
        <v>47.821574114478302</v>
      </c>
    </row>
    <row r="11032" spans="1:5">
      <c r="A11032">
        <v>220600</v>
      </c>
      <c r="B11032">
        <v>-35.856688110033197</v>
      </c>
      <c r="C11032">
        <v>-31.6220885637949</v>
      </c>
      <c r="D11032">
        <v>41.196816652849002</v>
      </c>
      <c r="E11032">
        <v>47.821592216664598</v>
      </c>
    </row>
    <row r="11033" spans="1:5">
      <c r="A11033">
        <v>220620</v>
      </c>
      <c r="B11033">
        <v>-35.856629801487799</v>
      </c>
      <c r="C11033">
        <v>-31.622029130031802</v>
      </c>
      <c r="D11033">
        <v>41.196831761572597</v>
      </c>
      <c r="E11033">
        <v>47.821585371925202</v>
      </c>
    </row>
    <row r="11034" spans="1:5">
      <c r="A11034">
        <v>220640</v>
      </c>
      <c r="B11034">
        <v>-35.856480878331297</v>
      </c>
      <c r="C11034">
        <v>-31.6221436345778</v>
      </c>
      <c r="D11034">
        <v>41.196829771826501</v>
      </c>
      <c r="E11034">
        <v>47.821543208801501</v>
      </c>
    </row>
    <row r="11035" spans="1:5">
      <c r="A11035">
        <v>220660</v>
      </c>
      <c r="B11035">
        <v>-35.8563271792138</v>
      </c>
      <c r="C11035">
        <v>-31.622304963098301</v>
      </c>
      <c r="D11035">
        <v>41.196787599519702</v>
      </c>
      <c r="E11035">
        <v>47.821472804522003</v>
      </c>
    </row>
    <row r="11036" spans="1:5">
      <c r="A11036">
        <v>220680</v>
      </c>
      <c r="B11036">
        <v>-35.856221194097998</v>
      </c>
      <c r="C11036">
        <v>-31.6225278095622</v>
      </c>
      <c r="D11036">
        <v>41.196709563607598</v>
      </c>
      <c r="E11036">
        <v>47.821376415460399</v>
      </c>
    </row>
    <row r="11037" spans="1:5">
      <c r="A11037">
        <v>220700</v>
      </c>
      <c r="B11037">
        <v>-35.8561661201731</v>
      </c>
      <c r="C11037">
        <v>-31.622847349849099</v>
      </c>
      <c r="D11037">
        <v>41.196608988256003</v>
      </c>
      <c r="E11037">
        <v>47.821241363625603</v>
      </c>
    </row>
    <row r="11038" spans="1:5">
      <c r="A11038">
        <v>220720</v>
      </c>
      <c r="B11038">
        <v>-35.856162116117702</v>
      </c>
      <c r="C11038">
        <v>-31.623145723106401</v>
      </c>
      <c r="D11038">
        <v>41.196492545607398</v>
      </c>
      <c r="E11038">
        <v>47.821043932947902</v>
      </c>
    </row>
    <row r="11039" spans="1:5">
      <c r="A11039">
        <v>220740</v>
      </c>
      <c r="B11039">
        <v>-35.856201507365</v>
      </c>
      <c r="C11039">
        <v>-31.623050401542699</v>
      </c>
      <c r="D11039">
        <v>41.196355232980899</v>
      </c>
      <c r="E11039">
        <v>47.820761338530097</v>
      </c>
    </row>
    <row r="11040" spans="1:5">
      <c r="A11040">
        <v>220760</v>
      </c>
      <c r="B11040">
        <v>-35.856274192310103</v>
      </c>
      <c r="C11040">
        <v>-31.622321506465699</v>
      </c>
      <c r="D11040">
        <v>41.196176357782001</v>
      </c>
      <c r="E11040">
        <v>47.820420162434601</v>
      </c>
    </row>
    <row r="11041" spans="1:5">
      <c r="A11041">
        <v>220780</v>
      </c>
      <c r="B11041">
        <v>-35.856375345015103</v>
      </c>
      <c r="C11041">
        <v>-31.622141886609501</v>
      </c>
      <c r="D11041">
        <v>41.1959251430698</v>
      </c>
      <c r="E11041">
        <v>47.820195108357296</v>
      </c>
    </row>
    <row r="11042" spans="1:5">
      <c r="A11042">
        <v>220800</v>
      </c>
      <c r="B11042">
        <v>-35.856505700471402</v>
      </c>
      <c r="C11042">
        <v>-31.626330568580901</v>
      </c>
      <c r="D11042">
        <v>41.195612594666997</v>
      </c>
      <c r="E11042">
        <v>47.820426628404803</v>
      </c>
    </row>
    <row r="11043" spans="1:5">
      <c r="A11043">
        <v>220820</v>
      </c>
      <c r="B11043">
        <v>-35.856721529448897</v>
      </c>
      <c r="C11043">
        <v>-31.638244530516999</v>
      </c>
      <c r="D11043">
        <v>41.195402653213499</v>
      </c>
      <c r="E11043">
        <v>47.821198251985997</v>
      </c>
    </row>
    <row r="11044" spans="1:5">
      <c r="A11044">
        <v>220840</v>
      </c>
      <c r="B11044">
        <v>-35.8571127892615</v>
      </c>
      <c r="C11044">
        <v>-31.6541960498576</v>
      </c>
      <c r="D11044">
        <v>41.195645904818498</v>
      </c>
      <c r="E11044">
        <v>47.821195202623201</v>
      </c>
    </row>
    <row r="11045" spans="1:5">
      <c r="A11045">
        <v>220860</v>
      </c>
      <c r="B11045">
        <v>-35.857450477170303</v>
      </c>
      <c r="C11045">
        <v>-31.6655007695087</v>
      </c>
      <c r="D11045">
        <v>41.196455603642796</v>
      </c>
      <c r="E11045">
        <v>47.816805571419003</v>
      </c>
    </row>
    <row r="11046" spans="1:5">
      <c r="A11046">
        <v>220880</v>
      </c>
      <c r="B11046">
        <v>-35.856902651114098</v>
      </c>
      <c r="C11046">
        <v>-31.6687847445138</v>
      </c>
      <c r="D11046">
        <v>41.1965333558271</v>
      </c>
      <c r="E11046">
        <v>47.805096965104902</v>
      </c>
    </row>
    <row r="11047" spans="1:5">
      <c r="A11047">
        <v>220900</v>
      </c>
      <c r="B11047">
        <v>-35.855546436910203</v>
      </c>
      <c r="C11047">
        <v>-31.667721995878601</v>
      </c>
      <c r="D11047">
        <v>41.192237106215401</v>
      </c>
      <c r="E11047">
        <v>47.789656021252</v>
      </c>
    </row>
    <row r="11048" spans="1:5">
      <c r="A11048">
        <v>220920</v>
      </c>
      <c r="B11048">
        <v>-35.858035969544403</v>
      </c>
      <c r="C11048">
        <v>-31.666253893379299</v>
      </c>
      <c r="D11048">
        <v>41.180571799825103</v>
      </c>
      <c r="E11048">
        <v>47.778587349583503</v>
      </c>
    </row>
    <row r="11049" spans="1:5">
      <c r="A11049">
        <v>220940</v>
      </c>
      <c r="B11049">
        <v>-35.870637685650699</v>
      </c>
      <c r="C11049">
        <v>-31.665552749474902</v>
      </c>
      <c r="D11049">
        <v>41.165084198585902</v>
      </c>
      <c r="E11049">
        <v>47.775178725815302</v>
      </c>
    </row>
    <row r="11050" spans="1:5">
      <c r="A11050">
        <v>220960</v>
      </c>
      <c r="B11050">
        <v>-35.889231818290597</v>
      </c>
      <c r="C11050">
        <v>-31.6653470472579</v>
      </c>
      <c r="D11050">
        <v>41.153895482655699</v>
      </c>
      <c r="E11050">
        <v>47.776182467927903</v>
      </c>
    </row>
    <row r="11051" spans="1:5">
      <c r="A11051">
        <v>220980</v>
      </c>
      <c r="B11051">
        <v>-35.901218075339301</v>
      </c>
      <c r="C11051">
        <v>-31.665241629782201</v>
      </c>
      <c r="D11051">
        <v>41.1503382068883</v>
      </c>
      <c r="E11051">
        <v>47.7778457717435</v>
      </c>
    </row>
    <row r="11052" spans="1:5">
      <c r="A11052">
        <v>221000</v>
      </c>
      <c r="B11052">
        <v>-35.902868155352998</v>
      </c>
      <c r="C11052">
        <v>-31.665098357966698</v>
      </c>
      <c r="D11052">
        <v>41.151193428830297</v>
      </c>
      <c r="E11052">
        <v>47.778857015638501</v>
      </c>
    </row>
    <row r="11053" spans="1:5">
      <c r="A11053">
        <v>221020</v>
      </c>
      <c r="B11053">
        <v>-35.9007697102195</v>
      </c>
      <c r="C11053">
        <v>-31.664938955043301</v>
      </c>
      <c r="D11053">
        <v>41.152718183928201</v>
      </c>
      <c r="E11053">
        <v>47.779345678101301</v>
      </c>
    </row>
    <row r="11054" spans="1:5">
      <c r="A11054">
        <v>221040</v>
      </c>
      <c r="B11054">
        <v>-35.8996202618005</v>
      </c>
      <c r="C11054">
        <v>-31.664807508102001</v>
      </c>
      <c r="D11054">
        <v>41.153609262360199</v>
      </c>
      <c r="E11054">
        <v>47.779679208925899</v>
      </c>
    </row>
    <row r="11055" spans="1:5">
      <c r="A11055">
        <v>221060</v>
      </c>
      <c r="B11055">
        <v>-35.899432957008102</v>
      </c>
      <c r="C11055">
        <v>-31.664716360154799</v>
      </c>
      <c r="D11055">
        <v>41.154005836040298</v>
      </c>
      <c r="E11055">
        <v>47.780034338800299</v>
      </c>
    </row>
    <row r="11056" spans="1:5">
      <c r="A11056">
        <v>221080</v>
      </c>
      <c r="B11056">
        <v>-35.8993510944862</v>
      </c>
      <c r="C11056">
        <v>-31.664650310894501</v>
      </c>
      <c r="D11056">
        <v>41.154276769069298</v>
      </c>
      <c r="E11056">
        <v>47.780429465892503</v>
      </c>
    </row>
    <row r="11057" spans="1:5">
      <c r="A11057">
        <v>221100</v>
      </c>
      <c r="B11057">
        <v>-35.899150072344703</v>
      </c>
      <c r="C11057">
        <v>-31.664603402138301</v>
      </c>
      <c r="D11057">
        <v>41.154571775703197</v>
      </c>
      <c r="E11057">
        <v>47.780820121008801</v>
      </c>
    </row>
    <row r="11058" spans="1:5">
      <c r="A11058">
        <v>221120</v>
      </c>
      <c r="B11058">
        <v>-35.898906069235501</v>
      </c>
      <c r="C11058">
        <v>-31.6646277505223</v>
      </c>
      <c r="D11058">
        <v>41.154841538960298</v>
      </c>
      <c r="E11058">
        <v>47.781134094156698</v>
      </c>
    </row>
    <row r="11059" spans="1:5">
      <c r="A11059">
        <v>221140</v>
      </c>
      <c r="B11059">
        <v>-35.898661418153502</v>
      </c>
      <c r="C11059">
        <v>-31.664840293470299</v>
      </c>
      <c r="D11059">
        <v>41.154991666395198</v>
      </c>
      <c r="E11059">
        <v>47.781307518016398</v>
      </c>
    </row>
    <row r="11060" spans="1:5">
      <c r="A11060">
        <v>221160</v>
      </c>
      <c r="B11060">
        <v>-35.898524841054702</v>
      </c>
      <c r="C11060">
        <v>-31.665263151198602</v>
      </c>
      <c r="D11060">
        <v>41.155110589777898</v>
      </c>
      <c r="E11060">
        <v>47.781425442778797</v>
      </c>
    </row>
    <row r="11061" spans="1:5">
      <c r="A11061">
        <v>221180</v>
      </c>
      <c r="B11061">
        <v>-35.898740157193402</v>
      </c>
      <c r="C11061">
        <v>-31.665412279801199</v>
      </c>
      <c r="D11061">
        <v>41.155727346924898</v>
      </c>
      <c r="E11061">
        <v>47.781949616173797</v>
      </c>
    </row>
    <row r="11062" spans="1:5">
      <c r="A11062">
        <v>221200</v>
      </c>
      <c r="B11062">
        <v>-35.899034436353297</v>
      </c>
      <c r="C11062">
        <v>-31.6640689122023</v>
      </c>
      <c r="D11062">
        <v>41.157631298723103</v>
      </c>
      <c r="E11062">
        <v>47.7836180326346</v>
      </c>
    </row>
    <row r="11063" spans="1:5">
      <c r="A11063">
        <v>221220</v>
      </c>
      <c r="B11063">
        <v>-35.897645199323399</v>
      </c>
      <c r="C11063">
        <v>-31.660648411045798</v>
      </c>
      <c r="D11063">
        <v>41.160341727392201</v>
      </c>
      <c r="E11063">
        <v>47.7861615157329</v>
      </c>
    </row>
    <row r="11064" spans="1:5">
      <c r="A11064">
        <v>221240</v>
      </c>
      <c r="B11064">
        <v>-35.893569492689501</v>
      </c>
      <c r="C11064">
        <v>-31.659424057440301</v>
      </c>
      <c r="D11064">
        <v>41.159205869283802</v>
      </c>
      <c r="E11064">
        <v>47.785644887106201</v>
      </c>
    </row>
    <row r="11065" spans="1:5">
      <c r="A11065">
        <v>221260</v>
      </c>
      <c r="B11065">
        <v>-35.895008024814899</v>
      </c>
      <c r="C11065">
        <v>-31.6730012626902</v>
      </c>
      <c r="D11065">
        <v>41.145143635230802</v>
      </c>
      <c r="E11065">
        <v>47.773753070143997</v>
      </c>
    </row>
    <row r="11066" spans="1:5">
      <c r="A11066">
        <v>221280</v>
      </c>
      <c r="B11066">
        <v>-35.919068392182197</v>
      </c>
      <c r="C11066">
        <v>-31.710829712763999</v>
      </c>
      <c r="D11066">
        <v>41.116936478758802</v>
      </c>
      <c r="E11066">
        <v>47.747924331659398</v>
      </c>
    </row>
    <row r="11067" spans="1:5">
      <c r="A11067">
        <v>221300</v>
      </c>
      <c r="B11067">
        <v>-35.945384680690701</v>
      </c>
      <c r="C11067">
        <v>-31.736503713049</v>
      </c>
      <c r="D11067">
        <v>41.112135954201598</v>
      </c>
      <c r="E11067">
        <v>47.739059971743302</v>
      </c>
    </row>
    <row r="11068" spans="1:5">
      <c r="A11068">
        <v>221320</v>
      </c>
      <c r="B11068">
        <v>-35.864517465927001</v>
      </c>
      <c r="C11068">
        <v>-31.6346904804358</v>
      </c>
      <c r="D11068">
        <v>41.2214325030751</v>
      </c>
      <c r="E11068">
        <v>47.827756344058301</v>
      </c>
    </row>
    <row r="11069" spans="1:5">
      <c r="A11069">
        <v>221340</v>
      </c>
      <c r="B11069">
        <v>-35.560399549898797</v>
      </c>
      <c r="C11069">
        <v>-31.280835488019999</v>
      </c>
      <c r="D11069">
        <v>41.532702905374002</v>
      </c>
      <c r="E11069">
        <v>48.095997591852601</v>
      </c>
    </row>
    <row r="11070" spans="1:5">
      <c r="A11070">
        <v>221360</v>
      </c>
      <c r="B11070">
        <v>-35.030272325672399</v>
      </c>
      <c r="C11070">
        <v>-30.6487442132299</v>
      </c>
      <c r="D11070">
        <v>42.064731840872</v>
      </c>
      <c r="E11070">
        <v>48.559311883934697</v>
      </c>
    </row>
    <row r="11071" spans="1:5">
      <c r="A11071">
        <v>221380</v>
      </c>
      <c r="B11071">
        <v>-34.314100626744903</v>
      </c>
      <c r="C11071">
        <v>-29.7919992697738</v>
      </c>
      <c r="D11071">
        <v>42.784205636791199</v>
      </c>
      <c r="E11071">
        <v>49.175436678131597</v>
      </c>
    </row>
    <row r="11072" spans="1:5">
      <c r="A11072">
        <v>221400</v>
      </c>
      <c r="B11072">
        <v>-33.472519114900599</v>
      </c>
      <c r="C11072">
        <v>-28.809084869265799</v>
      </c>
      <c r="D11072">
        <v>43.621540878905698</v>
      </c>
      <c r="E11072">
        <v>49.866006703906699</v>
      </c>
    </row>
    <row r="11073" spans="1:5">
      <c r="A11073">
        <v>221420</v>
      </c>
      <c r="B11073">
        <v>-32.741898209164397</v>
      </c>
      <c r="C11073">
        <v>-27.885254609487198</v>
      </c>
      <c r="D11073">
        <v>44.448587273916203</v>
      </c>
      <c r="E11073">
        <v>50.504704405056799</v>
      </c>
    </row>
    <row r="11074" spans="1:5">
      <c r="A11074">
        <v>221440</v>
      </c>
      <c r="B11074">
        <v>-32.350559137064998</v>
      </c>
      <c r="C11074">
        <v>-27.166393647262002</v>
      </c>
      <c r="D11074">
        <v>45.163290136658397</v>
      </c>
      <c r="E11074">
        <v>51.002155730774803</v>
      </c>
    </row>
    <row r="11075" spans="1:5">
      <c r="A11075">
        <v>221460</v>
      </c>
      <c r="B11075">
        <v>-32.088785933132201</v>
      </c>
      <c r="C11075">
        <v>-26.526570470743199</v>
      </c>
      <c r="D11075">
        <v>45.813236596444803</v>
      </c>
      <c r="E11075">
        <v>51.426784255029801</v>
      </c>
    </row>
    <row r="11076" spans="1:5">
      <c r="A11076">
        <v>221480</v>
      </c>
      <c r="B11076">
        <v>-31.4838605252611</v>
      </c>
      <c r="C11076">
        <v>-25.6827706417927</v>
      </c>
      <c r="D11076">
        <v>46.522673290885102</v>
      </c>
      <c r="E11076">
        <v>51.925193004438597</v>
      </c>
    </row>
    <row r="11077" spans="1:5">
      <c r="A11077">
        <v>221500</v>
      </c>
      <c r="B11077">
        <v>-30.471656736981501</v>
      </c>
      <c r="C11077">
        <v>-24.596008568952701</v>
      </c>
      <c r="D11077">
        <v>47.295268439597201</v>
      </c>
      <c r="E11077">
        <v>52.516693772960402</v>
      </c>
    </row>
    <row r="11078" spans="1:5">
      <c r="A11078">
        <v>221520</v>
      </c>
      <c r="B11078">
        <v>-29.499207484369599</v>
      </c>
      <c r="C11078">
        <v>-23.555990314273899</v>
      </c>
      <c r="D11078">
        <v>47.986759113844599</v>
      </c>
      <c r="E11078">
        <v>53.0623630208121</v>
      </c>
    </row>
    <row r="11079" spans="1:5">
      <c r="A11079">
        <v>221540</v>
      </c>
      <c r="B11079">
        <v>-28.905476974206401</v>
      </c>
      <c r="C11079">
        <v>-22.819794520266701</v>
      </c>
      <c r="D11079">
        <v>48.479583730339897</v>
      </c>
      <c r="E11079">
        <v>53.4399022119227</v>
      </c>
    </row>
    <row r="11080" spans="1:5">
      <c r="A11080">
        <v>221560</v>
      </c>
      <c r="B11080">
        <v>-28.5938686419181</v>
      </c>
      <c r="C11080">
        <v>-22.3760797941191</v>
      </c>
      <c r="D11080">
        <v>48.785721787659597</v>
      </c>
      <c r="E11080">
        <v>53.656406208170502</v>
      </c>
    </row>
    <row r="11081" spans="1:5">
      <c r="A11081">
        <v>221580</v>
      </c>
      <c r="B11081">
        <v>-28.371592125137699</v>
      </c>
      <c r="C11081">
        <v>-22.105598894775401</v>
      </c>
      <c r="D11081">
        <v>48.968410286234104</v>
      </c>
      <c r="E11081">
        <v>53.778582728588198</v>
      </c>
    </row>
    <row r="11082" spans="1:5">
      <c r="A11082">
        <v>221600</v>
      </c>
      <c r="B11082">
        <v>-28.229020538439102</v>
      </c>
      <c r="C11082">
        <v>-21.958235133417499</v>
      </c>
      <c r="D11082">
        <v>49.062107376212403</v>
      </c>
      <c r="E11082">
        <v>53.8446449276504</v>
      </c>
    </row>
    <row r="11083" spans="1:5">
      <c r="A11083">
        <v>221620</v>
      </c>
      <c r="B11083">
        <v>-28.205243880966901</v>
      </c>
      <c r="C11083">
        <v>-21.9191581413601</v>
      </c>
      <c r="D11083">
        <v>49.088145858146703</v>
      </c>
      <c r="E11083">
        <v>53.8675994544082</v>
      </c>
    </row>
    <row r="11084" spans="1:5">
      <c r="A11084">
        <v>221640</v>
      </c>
      <c r="B11084">
        <v>-28.246196538296001</v>
      </c>
      <c r="C11084">
        <v>-21.9416642702482</v>
      </c>
      <c r="D11084">
        <v>49.084005087122897</v>
      </c>
      <c r="E11084">
        <v>53.863775167979703</v>
      </c>
    </row>
    <row r="11085" spans="1:5">
      <c r="A11085">
        <v>221660</v>
      </c>
      <c r="B11085">
        <v>-28.265262650192799</v>
      </c>
      <c r="C11085">
        <v>-21.9614314346878</v>
      </c>
      <c r="D11085">
        <v>49.088427408946202</v>
      </c>
      <c r="E11085">
        <v>53.855223276220102</v>
      </c>
    </row>
    <row r="11086" spans="1:5">
      <c r="A11086">
        <v>221680</v>
      </c>
      <c r="B11086">
        <v>-28.228893430692199</v>
      </c>
      <c r="C11086">
        <v>-21.9389618599294</v>
      </c>
      <c r="D11086">
        <v>49.1151037747237</v>
      </c>
      <c r="E11086">
        <v>53.8599262568341</v>
      </c>
    </row>
    <row r="11087" spans="1:5">
      <c r="A11087">
        <v>221700</v>
      </c>
      <c r="B11087">
        <v>-28.170617462198202</v>
      </c>
      <c r="C11087">
        <v>-21.885044149131598</v>
      </c>
      <c r="D11087">
        <v>49.151104592110997</v>
      </c>
      <c r="E11087">
        <v>53.879486077802603</v>
      </c>
    </row>
    <row r="11088" spans="1:5">
      <c r="A11088">
        <v>221720</v>
      </c>
      <c r="B11088">
        <v>-28.144361620835099</v>
      </c>
      <c r="C11088">
        <v>-21.843322906439301</v>
      </c>
      <c r="D11088">
        <v>49.175721745272902</v>
      </c>
      <c r="E11088">
        <v>53.899226990021198</v>
      </c>
    </row>
    <row r="11089" spans="1:5">
      <c r="A11089">
        <v>221740</v>
      </c>
      <c r="B11089">
        <v>-28.1571380544978</v>
      </c>
      <c r="C11089">
        <v>-21.838225589628699</v>
      </c>
      <c r="D11089">
        <v>49.179308220173702</v>
      </c>
      <c r="E11089">
        <v>53.908150556792599</v>
      </c>
    </row>
    <row r="11090" spans="1:5">
      <c r="A11090">
        <v>221760</v>
      </c>
      <c r="B11090">
        <v>-28.174180554890501</v>
      </c>
      <c r="C11090">
        <v>-21.855267931661</v>
      </c>
      <c r="D11090">
        <v>49.166345776101103</v>
      </c>
      <c r="E11090">
        <v>53.908960079110102</v>
      </c>
    </row>
    <row r="11091" spans="1:5">
      <c r="A11091">
        <v>221780</v>
      </c>
      <c r="B11091">
        <v>-28.177213852864501</v>
      </c>
      <c r="C11091">
        <v>-21.8701593411961</v>
      </c>
      <c r="D11091">
        <v>49.148305509944699</v>
      </c>
      <c r="E11091">
        <v>53.908059243889497</v>
      </c>
    </row>
    <row r="11092" spans="1:5">
      <c r="A11092">
        <v>221800</v>
      </c>
      <c r="B11092">
        <v>-28.177525371408599</v>
      </c>
      <c r="C11092">
        <v>-21.875236793072599</v>
      </c>
      <c r="D11092">
        <v>49.135913781809897</v>
      </c>
      <c r="E11092">
        <v>53.907045154634702</v>
      </c>
    </row>
    <row r="11093" spans="1:5">
      <c r="A11093">
        <v>221820</v>
      </c>
      <c r="B11093">
        <v>-28.1887830023711</v>
      </c>
      <c r="C11093">
        <v>-21.878562924090801</v>
      </c>
      <c r="D11093">
        <v>49.132117823871297</v>
      </c>
      <c r="E11093">
        <v>53.902469293369599</v>
      </c>
    </row>
    <row r="11094" spans="1:5">
      <c r="A11094">
        <v>221840</v>
      </c>
      <c r="B11094">
        <v>-28.207647956016299</v>
      </c>
      <c r="C11094">
        <v>-21.8889098439099</v>
      </c>
      <c r="D11094">
        <v>49.1329106981146</v>
      </c>
      <c r="E11094">
        <v>53.890843280517203</v>
      </c>
    </row>
    <row r="11095" spans="1:5">
      <c r="A11095">
        <v>221860</v>
      </c>
      <c r="B11095">
        <v>-28.220355951137002</v>
      </c>
      <c r="C11095">
        <v>-21.9043609582505</v>
      </c>
      <c r="D11095">
        <v>49.134222713929198</v>
      </c>
      <c r="E11095">
        <v>53.8754256959134</v>
      </c>
    </row>
    <row r="11096" spans="1:5">
      <c r="A11096">
        <v>221880</v>
      </c>
      <c r="B11096">
        <v>-28.222430232536599</v>
      </c>
      <c r="C11096">
        <v>-21.915911521079501</v>
      </c>
      <c r="D11096">
        <v>49.134738562519097</v>
      </c>
      <c r="E11096">
        <v>53.864266336569898</v>
      </c>
    </row>
    <row r="11097" spans="1:5">
      <c r="A11097">
        <v>221900</v>
      </c>
      <c r="B11097">
        <v>-28.220024278291302</v>
      </c>
      <c r="C11097">
        <v>-21.919640506632799</v>
      </c>
      <c r="D11097">
        <v>49.1346335167988</v>
      </c>
      <c r="E11097">
        <v>53.860688775885798</v>
      </c>
    </row>
    <row r="11098" spans="1:5">
      <c r="A11098">
        <v>221920</v>
      </c>
      <c r="B11098">
        <v>-28.218595157387998</v>
      </c>
      <c r="C11098">
        <v>-21.919030690278099</v>
      </c>
      <c r="D11098">
        <v>49.134319228088202</v>
      </c>
      <c r="E11098">
        <v>53.861480824025399</v>
      </c>
    </row>
    <row r="11099" spans="1:5">
      <c r="A11099">
        <v>221940</v>
      </c>
      <c r="B11099">
        <v>-28.221902228849899</v>
      </c>
      <c r="C11099">
        <v>-21.918038790013998</v>
      </c>
      <c r="D11099">
        <v>49.134130595085601</v>
      </c>
      <c r="E11099">
        <v>53.862917014344902</v>
      </c>
    </row>
    <row r="11100" spans="1:5">
      <c r="A11100">
        <v>221960</v>
      </c>
      <c r="B11100">
        <v>-28.230798746600399</v>
      </c>
      <c r="C11100">
        <v>-21.9177698636252</v>
      </c>
      <c r="D11100">
        <v>49.134415782694298</v>
      </c>
      <c r="E11100">
        <v>53.863702224654702</v>
      </c>
    </row>
    <row r="11101" spans="1:5">
      <c r="A11101">
        <v>221980</v>
      </c>
      <c r="B11101">
        <v>-28.239319799949602</v>
      </c>
      <c r="C11101">
        <v>-21.917617539428502</v>
      </c>
      <c r="D11101">
        <v>49.135245723837997</v>
      </c>
      <c r="E11101">
        <v>53.863967131285797</v>
      </c>
    </row>
    <row r="11102" spans="1:5">
      <c r="A11102">
        <v>222000</v>
      </c>
      <c r="B11102">
        <v>-28.245311947166499</v>
      </c>
      <c r="C11102">
        <v>-21.916951266622601</v>
      </c>
      <c r="D11102">
        <v>49.1353050632042</v>
      </c>
      <c r="E11102">
        <v>53.864069802482497</v>
      </c>
    </row>
    <row r="11103" spans="1:5">
      <c r="A11103">
        <v>222020</v>
      </c>
      <c r="B11103">
        <v>-28.253615934269</v>
      </c>
      <c r="C11103">
        <v>-21.9168112649234</v>
      </c>
      <c r="D11103">
        <v>49.130971362759297</v>
      </c>
      <c r="E11103">
        <v>53.864170558738103</v>
      </c>
    </row>
    <row r="11104" spans="1:5">
      <c r="A11104">
        <v>222040</v>
      </c>
      <c r="B11104">
        <v>-28.2619957665828</v>
      </c>
      <c r="C11104">
        <v>-21.9210268547486</v>
      </c>
      <c r="D11104">
        <v>49.119300858091897</v>
      </c>
      <c r="E11104">
        <v>53.864273124319602</v>
      </c>
    </row>
    <row r="11105" spans="1:5">
      <c r="A11105">
        <v>222060</v>
      </c>
      <c r="B11105">
        <v>-28.264824088406002</v>
      </c>
      <c r="C11105">
        <v>-21.9329798142393</v>
      </c>
      <c r="D11105">
        <v>49.1038849274954</v>
      </c>
      <c r="E11105">
        <v>53.864342211824201</v>
      </c>
    </row>
    <row r="11106" spans="1:5">
      <c r="A11106">
        <v>222080</v>
      </c>
      <c r="B11106">
        <v>-28.2639630892143</v>
      </c>
      <c r="C11106">
        <v>-21.948983705875801</v>
      </c>
      <c r="D11106">
        <v>49.092837278202403</v>
      </c>
      <c r="E11106">
        <v>53.864359353987901</v>
      </c>
    </row>
    <row r="11107" spans="1:5">
      <c r="A11107">
        <v>222100</v>
      </c>
      <c r="B11107">
        <v>-28.263194995059401</v>
      </c>
      <c r="C11107">
        <v>-21.9603411065989</v>
      </c>
      <c r="D11107">
        <v>49.089448751023198</v>
      </c>
      <c r="E11107">
        <v>53.864331789645597</v>
      </c>
    </row>
    <row r="11108" spans="1:5">
      <c r="A11108">
        <v>222120</v>
      </c>
      <c r="B11108">
        <v>-28.263152409288001</v>
      </c>
      <c r="C11108">
        <v>-21.963669694089401</v>
      </c>
      <c r="D11108">
        <v>49.090472852780401</v>
      </c>
      <c r="E11108">
        <v>53.864278071529498</v>
      </c>
    </row>
    <row r="11109" spans="1:5">
      <c r="A11109">
        <v>222140</v>
      </c>
      <c r="B11109">
        <v>-28.263307595780901</v>
      </c>
      <c r="C11109">
        <v>-21.962642965682001</v>
      </c>
      <c r="D11109">
        <v>49.092160157883001</v>
      </c>
      <c r="E11109">
        <v>53.864208618906602</v>
      </c>
    </row>
    <row r="11110" spans="1:5">
      <c r="A11110">
        <v>222160</v>
      </c>
      <c r="B11110">
        <v>-28.263407652250699</v>
      </c>
      <c r="C11110">
        <v>-21.9612028373739</v>
      </c>
      <c r="D11110">
        <v>49.093203880596199</v>
      </c>
      <c r="E11110">
        <v>53.864121490703099</v>
      </c>
    </row>
    <row r="11111" spans="1:5">
      <c r="A11111">
        <v>222180</v>
      </c>
      <c r="B11111">
        <v>-28.263491069818802</v>
      </c>
      <c r="C11111">
        <v>-21.960527343369598</v>
      </c>
      <c r="D11111">
        <v>49.093737411935102</v>
      </c>
      <c r="E11111">
        <v>53.864011974969301</v>
      </c>
    </row>
    <row r="11112" spans="1:5">
      <c r="A11112">
        <v>222200</v>
      </c>
      <c r="B11112">
        <v>-28.2636069827483</v>
      </c>
      <c r="C11112">
        <v>-21.960349750974199</v>
      </c>
      <c r="D11112">
        <v>49.094130977451897</v>
      </c>
      <c r="E11112">
        <v>53.863881162642599</v>
      </c>
    </row>
    <row r="11113" spans="1:5">
      <c r="A11113">
        <v>222220</v>
      </c>
      <c r="B11113">
        <v>-28.263748355321599</v>
      </c>
      <c r="C11113">
        <v>-21.960276426575401</v>
      </c>
      <c r="D11113">
        <v>49.094558980166298</v>
      </c>
      <c r="E11113">
        <v>53.863733994835499</v>
      </c>
    </row>
    <row r="11114" spans="1:5">
      <c r="A11114">
        <v>222240</v>
      </c>
      <c r="B11114">
        <v>-28.2639162076666</v>
      </c>
      <c r="C11114">
        <v>-21.9601792912691</v>
      </c>
      <c r="D11114">
        <v>49.095031930706703</v>
      </c>
      <c r="E11114">
        <v>53.863571000000299</v>
      </c>
    </row>
    <row r="11115" spans="1:5">
      <c r="A11115">
        <v>222260</v>
      </c>
      <c r="B11115">
        <v>-28.264116741880301</v>
      </c>
      <c r="C11115">
        <v>-21.960084157679301</v>
      </c>
      <c r="D11115">
        <v>49.095514129282797</v>
      </c>
      <c r="E11115">
        <v>53.863388372262698</v>
      </c>
    </row>
    <row r="11116" spans="1:5">
      <c r="A11116">
        <v>222280</v>
      </c>
      <c r="B11116">
        <v>-28.264336427814701</v>
      </c>
      <c r="C11116">
        <v>-21.96002302394</v>
      </c>
      <c r="D11116">
        <v>49.095982149091697</v>
      </c>
      <c r="E11116">
        <v>53.863186202476797</v>
      </c>
    </row>
    <row r="11117" spans="1:5">
      <c r="A11117">
        <v>222300</v>
      </c>
      <c r="B11117">
        <v>-28.264565527102501</v>
      </c>
      <c r="C11117">
        <v>-21.960005242382302</v>
      </c>
      <c r="D11117">
        <v>49.096428618501498</v>
      </c>
      <c r="E11117">
        <v>53.862970361716002</v>
      </c>
    </row>
    <row r="11118" spans="1:5">
      <c r="A11118">
        <v>222320</v>
      </c>
      <c r="B11118">
        <v>-28.264821307470701</v>
      </c>
      <c r="C11118">
        <v>-21.960026436722998</v>
      </c>
      <c r="D11118">
        <v>49.096853036531201</v>
      </c>
      <c r="E11118">
        <v>53.862745893720501</v>
      </c>
    </row>
    <row r="11119" spans="1:5">
      <c r="A11119">
        <v>222340</v>
      </c>
      <c r="B11119">
        <v>-28.265165597186499</v>
      </c>
      <c r="C11119">
        <v>-21.960077113794199</v>
      </c>
      <c r="D11119">
        <v>49.097258022514701</v>
      </c>
      <c r="E11119">
        <v>53.862510939506699</v>
      </c>
    </row>
    <row r="11120" spans="1:5">
      <c r="A11120">
        <v>222360</v>
      </c>
      <c r="B11120">
        <v>-28.2656102570228</v>
      </c>
      <c r="C11120">
        <v>-21.960153676173601</v>
      </c>
      <c r="D11120">
        <v>49.0976490036238</v>
      </c>
      <c r="E11120">
        <v>53.862257918018301</v>
      </c>
    </row>
    <row r="11121" spans="1:5">
      <c r="A11121">
        <v>222380</v>
      </c>
      <c r="B11121">
        <v>-28.265826985810602</v>
      </c>
      <c r="C11121">
        <v>-21.960256440846901</v>
      </c>
      <c r="D11121">
        <v>49.098032722248497</v>
      </c>
      <c r="E11121">
        <v>53.861981626842102</v>
      </c>
    </row>
    <row r="11122" spans="1:5">
      <c r="A11122">
        <v>222400</v>
      </c>
      <c r="B11122">
        <v>-28.265278312235999</v>
      </c>
      <c r="C11122">
        <v>-21.960390886094299</v>
      </c>
      <c r="D11122">
        <v>49.098413260156498</v>
      </c>
      <c r="E11122">
        <v>53.861684765064901</v>
      </c>
    </row>
    <row r="11123" spans="1:5">
      <c r="A11123">
        <v>222420</v>
      </c>
      <c r="B11123">
        <v>-28.264959375428202</v>
      </c>
      <c r="C11123">
        <v>-21.960561434907401</v>
      </c>
      <c r="D11123">
        <v>49.098787587931497</v>
      </c>
      <c r="E11123">
        <v>53.861374562330397</v>
      </c>
    </row>
    <row r="11124" spans="1:5">
      <c r="A11124">
        <v>222440</v>
      </c>
      <c r="B11124">
        <v>-28.269226193578</v>
      </c>
      <c r="C11124">
        <v>-21.960758372914601</v>
      </c>
      <c r="D11124">
        <v>49.099142230004702</v>
      </c>
      <c r="E11124">
        <v>53.8610558336932</v>
      </c>
    </row>
    <row r="11125" spans="1:5">
      <c r="A11125">
        <v>222460</v>
      </c>
      <c r="B11125">
        <v>-28.2788998834972</v>
      </c>
      <c r="C11125">
        <v>-21.9609711330761</v>
      </c>
      <c r="D11125">
        <v>49.099462774780498</v>
      </c>
      <c r="E11125">
        <v>53.860728498465498</v>
      </c>
    </row>
    <row r="11126" spans="1:5">
      <c r="A11126">
        <v>222480</v>
      </c>
      <c r="B11126">
        <v>-28.2836594919753</v>
      </c>
      <c r="C11126">
        <v>-21.961195148737101</v>
      </c>
      <c r="D11126">
        <v>49.099755030419303</v>
      </c>
      <c r="E11126">
        <v>53.860392041351503</v>
      </c>
    </row>
    <row r="11127" spans="1:5">
      <c r="A11127">
        <v>222500</v>
      </c>
      <c r="B11127">
        <v>-28.2796084046667</v>
      </c>
      <c r="C11127">
        <v>-21.9614305534142</v>
      </c>
      <c r="D11127">
        <v>49.100037777939399</v>
      </c>
      <c r="E11127">
        <v>53.860050473488897</v>
      </c>
    </row>
    <row r="11128" spans="1:5">
      <c r="A11128">
        <v>222520</v>
      </c>
      <c r="B11128">
        <v>-28.2818948865254</v>
      </c>
      <c r="C11128">
        <v>-21.9617065222326</v>
      </c>
      <c r="D11128">
        <v>49.100311000086897</v>
      </c>
      <c r="E11128">
        <v>53.859710249592602</v>
      </c>
    </row>
    <row r="11129" spans="1:5">
      <c r="A11129">
        <v>222540</v>
      </c>
      <c r="B11129">
        <v>-28.296798143460698</v>
      </c>
      <c r="C11129">
        <v>-21.962071935283401</v>
      </c>
      <c r="D11129">
        <v>49.100557419088297</v>
      </c>
      <c r="E11129">
        <v>53.859372400322499</v>
      </c>
    </row>
    <row r="11130" spans="1:5">
      <c r="A11130">
        <v>222560</v>
      </c>
      <c r="B11130">
        <v>-28.3098441319617</v>
      </c>
      <c r="C11130">
        <v>-21.962518619739701</v>
      </c>
      <c r="D11130">
        <v>49.100768854308498</v>
      </c>
      <c r="E11130">
        <v>53.859027009570802</v>
      </c>
    </row>
    <row r="11131" spans="1:5">
      <c r="A11131">
        <v>222580</v>
      </c>
      <c r="B11131">
        <v>-28.312569749978501</v>
      </c>
      <c r="C11131">
        <v>-21.962873265063799</v>
      </c>
      <c r="D11131">
        <v>49.100951963135401</v>
      </c>
      <c r="E11131">
        <v>53.858655113994899</v>
      </c>
    </row>
    <row r="11132" spans="1:5">
      <c r="A11132">
        <v>222600</v>
      </c>
      <c r="B11132">
        <v>-28.310656067963698</v>
      </c>
      <c r="C11132">
        <v>-21.962773396688199</v>
      </c>
      <c r="D11132">
        <v>49.101118944005201</v>
      </c>
      <c r="E11132">
        <v>53.858241789861303</v>
      </c>
    </row>
    <row r="11133" spans="1:5">
      <c r="A11133">
        <v>222620</v>
      </c>
      <c r="B11133">
        <v>-28.309435016517099</v>
      </c>
      <c r="C11133">
        <v>-21.962130258329299</v>
      </c>
      <c r="D11133">
        <v>49.1012793228305</v>
      </c>
      <c r="E11133">
        <v>53.857817300162601</v>
      </c>
    </row>
    <row r="11134" spans="1:5">
      <c r="A11134">
        <v>222640</v>
      </c>
      <c r="B11134">
        <v>-28.309257961772701</v>
      </c>
      <c r="C11134">
        <v>-21.9623772081654</v>
      </c>
      <c r="D11134">
        <v>49.101434832741297</v>
      </c>
      <c r="E11134">
        <v>53.857521997725897</v>
      </c>
    </row>
    <row r="11135" spans="1:5">
      <c r="A11135">
        <v>222660</v>
      </c>
      <c r="B11135">
        <v>-28.3092356213084</v>
      </c>
      <c r="C11135">
        <v>-21.967209353883401</v>
      </c>
      <c r="D11135">
        <v>49.101582229047203</v>
      </c>
      <c r="E11135">
        <v>53.857572224671301</v>
      </c>
    </row>
    <row r="11136" spans="1:5">
      <c r="A11136">
        <v>222680</v>
      </c>
      <c r="B11136">
        <v>-28.309068252519801</v>
      </c>
      <c r="C11136">
        <v>-21.978567779947799</v>
      </c>
      <c r="D11136">
        <v>49.101719994671399</v>
      </c>
      <c r="E11136">
        <v>53.857865811875698</v>
      </c>
    </row>
    <row r="11137" spans="1:5">
      <c r="A11137">
        <v>222700</v>
      </c>
      <c r="B11137">
        <v>-28.308842526684899</v>
      </c>
      <c r="C11137">
        <v>-21.990119518916199</v>
      </c>
      <c r="D11137">
        <v>49.101850298328401</v>
      </c>
      <c r="E11137">
        <v>53.857170225550298</v>
      </c>
    </row>
    <row r="11138" spans="1:5">
      <c r="A11138">
        <v>222720</v>
      </c>
      <c r="B11138">
        <v>-28.308635910164099</v>
      </c>
      <c r="C11138">
        <v>-21.993632404843101</v>
      </c>
      <c r="D11138">
        <v>49.101976332381199</v>
      </c>
      <c r="E11138">
        <v>53.852926293814797</v>
      </c>
    </row>
    <row r="11139" spans="1:5">
      <c r="A11139">
        <v>222740</v>
      </c>
      <c r="B11139">
        <v>-28.308457287444</v>
      </c>
      <c r="C11139">
        <v>-21.992781051795099</v>
      </c>
      <c r="D11139">
        <v>49.1020997254371</v>
      </c>
      <c r="E11139">
        <v>53.8444336878878</v>
      </c>
    </row>
    <row r="11140" spans="1:5">
      <c r="A11140">
        <v>222760</v>
      </c>
      <c r="B11140">
        <v>-28.308298912010098</v>
      </c>
      <c r="C11140">
        <v>-21.996247794547099</v>
      </c>
      <c r="D11140">
        <v>49.102221512091397</v>
      </c>
      <c r="E11140">
        <v>53.836020349762798</v>
      </c>
    </row>
    <row r="11141" spans="1:5">
      <c r="A11141">
        <v>222780</v>
      </c>
      <c r="B11141">
        <v>-28.308151272279702</v>
      </c>
      <c r="C11141">
        <v>-22.0026659264961</v>
      </c>
      <c r="D11141">
        <v>49.102342272645203</v>
      </c>
      <c r="E11141">
        <v>53.833071929625099</v>
      </c>
    </row>
    <row r="11142" spans="1:5">
      <c r="A11142">
        <v>222800</v>
      </c>
      <c r="B11142">
        <v>-28.308012736328902</v>
      </c>
      <c r="C11142">
        <v>-22.006143828860601</v>
      </c>
      <c r="D11142">
        <v>49.102459150162197</v>
      </c>
      <c r="E11142">
        <v>53.837213614897301</v>
      </c>
    </row>
    <row r="11143" spans="1:5">
      <c r="A11143">
        <v>222820</v>
      </c>
      <c r="B11143">
        <v>-28.3078853148061</v>
      </c>
      <c r="C11143">
        <v>-22.006128494141901</v>
      </c>
      <c r="D11143">
        <v>49.102567575212298</v>
      </c>
      <c r="E11143">
        <v>53.845363516623699</v>
      </c>
    </row>
    <row r="11144" spans="1:5">
      <c r="A11144">
        <v>222840</v>
      </c>
      <c r="B11144">
        <v>-28.3077617731252</v>
      </c>
      <c r="C11144">
        <v>-22.005004896063099</v>
      </c>
      <c r="D11144">
        <v>49.102667384431797</v>
      </c>
      <c r="E11144">
        <v>53.849988886118702</v>
      </c>
    </row>
    <row r="11145" spans="1:5">
      <c r="A11145">
        <v>222860</v>
      </c>
      <c r="B11145">
        <v>-28.307639582925798</v>
      </c>
      <c r="C11145">
        <v>-22.004099772977298</v>
      </c>
      <c r="D11145">
        <v>49.102763105086503</v>
      </c>
      <c r="E11145">
        <v>53.846383362160303</v>
      </c>
    </row>
    <row r="11146" spans="1:5">
      <c r="A11146">
        <v>222880</v>
      </c>
      <c r="B11146">
        <v>-28.3075247633133</v>
      </c>
      <c r="C11146">
        <v>-22.003561890896101</v>
      </c>
      <c r="D11146">
        <v>49.1028589443087</v>
      </c>
      <c r="E11146">
        <v>53.838406824463902</v>
      </c>
    </row>
    <row r="11147" spans="1:5">
      <c r="A11147">
        <v>222900</v>
      </c>
      <c r="B11147">
        <v>-28.307420137118701</v>
      </c>
      <c r="C11147">
        <v>-22.0031693063227</v>
      </c>
      <c r="D11147">
        <v>49.102958143476101</v>
      </c>
      <c r="E11147">
        <v>53.830323771560202</v>
      </c>
    </row>
    <row r="11148" spans="1:5">
      <c r="A11148">
        <v>222920</v>
      </c>
      <c r="B11148">
        <v>-28.307327728774101</v>
      </c>
      <c r="C11148">
        <v>-22.002777753403901</v>
      </c>
      <c r="D11148">
        <v>49.103063088826701</v>
      </c>
      <c r="E11148">
        <v>53.822143101499599</v>
      </c>
    </row>
    <row r="11149" spans="1:5">
      <c r="A11149">
        <v>222940</v>
      </c>
      <c r="B11149">
        <v>-28.307246097704599</v>
      </c>
      <c r="C11149">
        <v>-22.0023661697386</v>
      </c>
      <c r="D11149">
        <v>49.103170324850197</v>
      </c>
      <c r="E11149">
        <v>53.815500683545203</v>
      </c>
    </row>
    <row r="11150" spans="1:5">
      <c r="A11150">
        <v>222960</v>
      </c>
      <c r="B11150">
        <v>-28.307167695240601</v>
      </c>
      <c r="C11150">
        <v>-22.0019537129903</v>
      </c>
      <c r="D11150">
        <v>49.103271580746899</v>
      </c>
      <c r="E11150">
        <v>53.812931121723203</v>
      </c>
    </row>
    <row r="11151" spans="1:5">
      <c r="A11151">
        <v>222980</v>
      </c>
      <c r="B11151">
        <v>-28.307086844318299</v>
      </c>
      <c r="C11151">
        <v>-22.0015515808165</v>
      </c>
      <c r="D11151">
        <v>49.103361968450699</v>
      </c>
      <c r="E11151">
        <v>53.813472386129703</v>
      </c>
    </row>
    <row r="11152" spans="1:5">
      <c r="A11152">
        <v>223000</v>
      </c>
      <c r="B11152">
        <v>-28.307002226902799</v>
      </c>
      <c r="C11152">
        <v>-22.001161027555401</v>
      </c>
      <c r="D11152">
        <v>49.103441246139198</v>
      </c>
      <c r="E11152">
        <v>53.814778115981298</v>
      </c>
    </row>
    <row r="11153" spans="1:5">
      <c r="A11153">
        <v>223020</v>
      </c>
      <c r="B11153">
        <v>-28.3069206187877</v>
      </c>
      <c r="C11153">
        <v>-22.000784106488702</v>
      </c>
      <c r="D11153">
        <v>49.103510053758299</v>
      </c>
      <c r="E11153">
        <v>53.815790360554203</v>
      </c>
    </row>
    <row r="11154" spans="1:5">
      <c r="A11154">
        <v>223040</v>
      </c>
      <c r="B11154">
        <v>-28.306851030291298</v>
      </c>
      <c r="C11154">
        <v>-22.000421013382201</v>
      </c>
      <c r="D11154">
        <v>49.103571468631102</v>
      </c>
      <c r="E11154">
        <v>53.816465425981498</v>
      </c>
    </row>
    <row r="11155" spans="1:5">
      <c r="A11155">
        <v>223060</v>
      </c>
      <c r="B11155">
        <v>-28.306791318605299</v>
      </c>
      <c r="C11155">
        <v>-22.000058805268502</v>
      </c>
      <c r="D11155">
        <v>49.103635927998099</v>
      </c>
      <c r="E11155">
        <v>53.817024565770701</v>
      </c>
    </row>
    <row r="11156" spans="1:5">
      <c r="A11156">
        <v>223080</v>
      </c>
      <c r="B11156">
        <v>-28.306742971340899</v>
      </c>
      <c r="C11156">
        <v>-21.9996742596852</v>
      </c>
      <c r="D11156">
        <v>49.103719506169597</v>
      </c>
      <c r="E11156">
        <v>53.817604854824602</v>
      </c>
    </row>
    <row r="11157" spans="1:5">
      <c r="A11157">
        <v>223100</v>
      </c>
      <c r="B11157">
        <v>-28.306713682174301</v>
      </c>
      <c r="C11157">
        <v>-21.999256399830799</v>
      </c>
      <c r="D11157">
        <v>49.103823587316903</v>
      </c>
      <c r="E11157">
        <v>53.8182286686962</v>
      </c>
    </row>
    <row r="11158" spans="1:5">
      <c r="A11158">
        <v>223120</v>
      </c>
      <c r="B11158">
        <v>-28.306662777788599</v>
      </c>
      <c r="C11158">
        <v>-21.9988642980524</v>
      </c>
      <c r="D11158">
        <v>49.103894057549297</v>
      </c>
      <c r="E11158">
        <v>53.818842368981102</v>
      </c>
    </row>
    <row r="11159" spans="1:5">
      <c r="A11159">
        <v>223140</v>
      </c>
      <c r="B11159">
        <v>-28.306491426901101</v>
      </c>
      <c r="C11159">
        <v>-21.998700865967901</v>
      </c>
      <c r="D11159">
        <v>49.103805436622999</v>
      </c>
      <c r="E11159">
        <v>53.819340070363502</v>
      </c>
    </row>
    <row r="11160" spans="1:5">
      <c r="A11160">
        <v>223160</v>
      </c>
      <c r="B11160">
        <v>-28.306277924161101</v>
      </c>
      <c r="C11160">
        <v>-21.998996626541899</v>
      </c>
      <c r="D11160">
        <v>49.103496274485799</v>
      </c>
      <c r="E11160">
        <v>53.819670547350398</v>
      </c>
    </row>
    <row r="11161" spans="1:5">
      <c r="A11161">
        <v>223180</v>
      </c>
      <c r="B11161">
        <v>-28.306659193054301</v>
      </c>
      <c r="C11161">
        <v>-21.9993722809476</v>
      </c>
      <c r="D11161">
        <v>49.103368828131003</v>
      </c>
      <c r="E11161">
        <v>53.8201272109076</v>
      </c>
    </row>
    <row r="11162" spans="1:5">
      <c r="A11162">
        <v>223200</v>
      </c>
      <c r="B11162">
        <v>-28.308128901935099</v>
      </c>
      <c r="C11162">
        <v>-21.997884886500099</v>
      </c>
      <c r="D11162">
        <v>49.104656347876897</v>
      </c>
      <c r="E11162">
        <v>53.821596826798697</v>
      </c>
    </row>
    <row r="11163" spans="1:5">
      <c r="A11163">
        <v>223220</v>
      </c>
      <c r="B11163">
        <v>-28.307916394948101</v>
      </c>
      <c r="C11163">
        <v>-21.991755634011</v>
      </c>
      <c r="D11163">
        <v>49.108526415147303</v>
      </c>
      <c r="E11163">
        <v>53.824895806106099</v>
      </c>
    </row>
    <row r="11164" spans="1:5">
      <c r="A11164">
        <v>223240</v>
      </c>
      <c r="B11164">
        <v>-28.299394072751099</v>
      </c>
      <c r="C11164">
        <v>-21.983501551171798</v>
      </c>
      <c r="D11164">
        <v>49.112286536654302</v>
      </c>
      <c r="E11164">
        <v>53.828071379414403</v>
      </c>
    </row>
    <row r="11165" spans="1:5">
      <c r="A11165">
        <v>223260</v>
      </c>
      <c r="B11165">
        <v>-28.288273926998801</v>
      </c>
      <c r="C11165">
        <v>-21.9917950475072</v>
      </c>
      <c r="D11165">
        <v>49.104221890714904</v>
      </c>
      <c r="E11165">
        <v>53.822793860094201</v>
      </c>
    </row>
    <row r="11166" spans="1:5">
      <c r="A11166">
        <v>223280</v>
      </c>
      <c r="B11166">
        <v>-28.318784348577299</v>
      </c>
      <c r="C11166">
        <v>-22.048236701456101</v>
      </c>
      <c r="D11166">
        <v>49.0680226371719</v>
      </c>
      <c r="E11166">
        <v>53.797632113283299</v>
      </c>
    </row>
    <row r="11167" spans="1:5">
      <c r="A11167">
        <v>223300</v>
      </c>
      <c r="B11167">
        <v>-28.4226746584234</v>
      </c>
      <c r="C11167">
        <v>-22.139697910015801</v>
      </c>
      <c r="D11167">
        <v>49.016511007907397</v>
      </c>
      <c r="E11167">
        <v>53.762074232873402</v>
      </c>
    </row>
    <row r="11168" spans="1:5">
      <c r="A11168">
        <v>223320</v>
      </c>
      <c r="B11168">
        <v>-28.4668479748197</v>
      </c>
      <c r="C11168">
        <v>-22.1217428497655</v>
      </c>
      <c r="D11168">
        <v>49.036683900715303</v>
      </c>
      <c r="E11168">
        <v>53.778792293572103</v>
      </c>
    </row>
    <row r="11169" spans="1:5">
      <c r="A11169">
        <v>223340</v>
      </c>
      <c r="B11169">
        <v>-28.168315324190701</v>
      </c>
      <c r="C11169">
        <v>-21.768779751834799</v>
      </c>
      <c r="D11169">
        <v>49.255913286851197</v>
      </c>
      <c r="E11169">
        <v>53.939589030056503</v>
      </c>
    </row>
    <row r="11170" spans="1:5">
      <c r="A11170">
        <v>223360</v>
      </c>
      <c r="B11170">
        <v>-27.421180030808099</v>
      </c>
      <c r="C11170">
        <v>-21.007271490743801</v>
      </c>
      <c r="D11170">
        <v>49.712571217759503</v>
      </c>
      <c r="E11170">
        <v>54.269363369700599</v>
      </c>
    </row>
    <row r="11171" spans="1:5">
      <c r="A11171">
        <v>223380</v>
      </c>
      <c r="B11171">
        <v>-26.489106087886501</v>
      </c>
      <c r="C11171">
        <v>-20.0343731547859</v>
      </c>
      <c r="D11171">
        <v>50.303091811792001</v>
      </c>
      <c r="E11171">
        <v>54.680067759361201</v>
      </c>
    </row>
    <row r="11172" spans="1:5">
      <c r="A11172">
        <v>223400</v>
      </c>
      <c r="B11172">
        <v>-25.7078980350765</v>
      </c>
      <c r="C11172">
        <v>-19.1064357222612</v>
      </c>
      <c r="D11172">
        <v>50.903871894014202</v>
      </c>
      <c r="E11172">
        <v>55.060654412263901</v>
      </c>
    </row>
    <row r="11173" spans="1:5">
      <c r="A11173">
        <v>223420</v>
      </c>
      <c r="B11173">
        <v>-25.090556220478302</v>
      </c>
      <c r="C11173">
        <v>-18.253329931944599</v>
      </c>
      <c r="D11173">
        <v>51.493684139254299</v>
      </c>
      <c r="E11173">
        <v>55.391151313089999</v>
      </c>
    </row>
    <row r="11174" spans="1:5">
      <c r="A11174">
        <v>223440</v>
      </c>
      <c r="B11174">
        <v>-24.3311779000047</v>
      </c>
      <c r="C11174">
        <v>-17.256558120398299</v>
      </c>
      <c r="D11174">
        <v>52.131823597070301</v>
      </c>
      <c r="E11174">
        <v>55.741005865343702</v>
      </c>
    </row>
    <row r="11175" spans="1:5">
      <c r="A11175">
        <v>223460</v>
      </c>
      <c r="B11175">
        <v>-23.126009809491599</v>
      </c>
      <c r="C11175">
        <v>-15.8848812383513</v>
      </c>
      <c r="D11175">
        <v>52.869509918481199</v>
      </c>
      <c r="E11175">
        <v>56.172149529297997</v>
      </c>
    </row>
    <row r="11176" spans="1:5">
      <c r="A11176">
        <v>223480</v>
      </c>
      <c r="B11176">
        <v>-21.485711289344501</v>
      </c>
      <c r="C11176">
        <v>-14.1661882649212</v>
      </c>
      <c r="D11176">
        <v>53.6753833199312</v>
      </c>
      <c r="E11176">
        <v>56.6596338789859</v>
      </c>
    </row>
    <row r="11177" spans="1:5">
      <c r="A11177">
        <v>223500</v>
      </c>
      <c r="B11177">
        <v>-19.8231023202237</v>
      </c>
      <c r="C11177">
        <v>-12.461618510869201</v>
      </c>
      <c r="D11177">
        <v>54.4137213453863</v>
      </c>
      <c r="E11177">
        <v>57.101134401255401</v>
      </c>
    </row>
    <row r="11178" spans="1:5">
      <c r="A11178">
        <v>223520</v>
      </c>
      <c r="B11178">
        <v>-18.663521943848199</v>
      </c>
      <c r="C11178">
        <v>-11.220133949459999</v>
      </c>
      <c r="D11178">
        <v>54.9353355000082</v>
      </c>
      <c r="E11178">
        <v>57.395990502640899</v>
      </c>
    </row>
    <row r="11179" spans="1:5">
      <c r="A11179">
        <v>223540</v>
      </c>
      <c r="B11179">
        <v>-18.185250463905099</v>
      </c>
      <c r="C11179">
        <v>-10.615031619259399</v>
      </c>
      <c r="D11179">
        <v>55.2053071910493</v>
      </c>
      <c r="E11179">
        <v>57.517273041335201</v>
      </c>
    </row>
    <row r="11180" spans="1:5">
      <c r="A11180">
        <v>223560</v>
      </c>
      <c r="B11180">
        <v>-18.1196173023156</v>
      </c>
      <c r="C11180">
        <v>-10.450913674344999</v>
      </c>
      <c r="D11180">
        <v>55.308586785265497</v>
      </c>
      <c r="E11180">
        <v>57.520510289993702</v>
      </c>
    </row>
    <row r="11181" spans="1:5">
      <c r="A11181">
        <v>223580</v>
      </c>
      <c r="B11181">
        <v>-18.103471240629201</v>
      </c>
      <c r="C11181">
        <v>-10.4172913162535</v>
      </c>
      <c r="D11181">
        <v>55.349755735082702</v>
      </c>
      <c r="E11181">
        <v>57.491099651495198</v>
      </c>
    </row>
    <row r="11182" spans="1:5">
      <c r="A11182">
        <v>223600</v>
      </c>
      <c r="B11182">
        <v>-18.012772692743098</v>
      </c>
      <c r="C11182">
        <v>-10.3596690704191</v>
      </c>
      <c r="D11182">
        <v>55.381982493398198</v>
      </c>
      <c r="E11182">
        <v>57.482111532048499</v>
      </c>
    </row>
    <row r="11183" spans="1:5">
      <c r="A11183">
        <v>223620</v>
      </c>
      <c r="B11183">
        <v>-17.924974806836602</v>
      </c>
      <c r="C11183">
        <v>-10.293081862384099</v>
      </c>
      <c r="D11183">
        <v>55.4122842002404</v>
      </c>
      <c r="E11183">
        <v>57.498010456801197</v>
      </c>
    </row>
    <row r="11184" spans="1:5">
      <c r="A11184">
        <v>223640</v>
      </c>
      <c r="B11184">
        <v>-17.8974055313249</v>
      </c>
      <c r="C11184">
        <v>-10.2589143710914</v>
      </c>
      <c r="D11184">
        <v>55.434252755829903</v>
      </c>
      <c r="E11184">
        <v>57.520348432030303</v>
      </c>
    </row>
    <row r="11185" spans="1:5">
      <c r="A11185">
        <v>223660</v>
      </c>
      <c r="B11185">
        <v>-17.9038938158318</v>
      </c>
      <c r="C11185">
        <v>-10.2545883338853</v>
      </c>
      <c r="D11185">
        <v>55.444890301285</v>
      </c>
      <c r="E11185">
        <v>57.533269848069402</v>
      </c>
    </row>
    <row r="11186" spans="1:5">
      <c r="A11186">
        <v>223680</v>
      </c>
      <c r="B11186">
        <v>-17.910503698435399</v>
      </c>
      <c r="C11186">
        <v>-10.2595837719445</v>
      </c>
      <c r="D11186">
        <v>55.446742366729801</v>
      </c>
      <c r="E11186">
        <v>57.532262675908299</v>
      </c>
    </row>
    <row r="11187" spans="1:5">
      <c r="A11187">
        <v>223700</v>
      </c>
      <c r="B11187">
        <v>-17.9109635993726</v>
      </c>
      <c r="C11187">
        <v>-10.262849767798899</v>
      </c>
      <c r="D11187">
        <v>55.445083578241302</v>
      </c>
      <c r="E11187">
        <v>57.523408708561597</v>
      </c>
    </row>
    <row r="11188" spans="1:5">
      <c r="A11188">
        <v>223720</v>
      </c>
      <c r="B11188">
        <v>-17.909850540172702</v>
      </c>
      <c r="C11188">
        <v>-10.2632691219574</v>
      </c>
      <c r="D11188">
        <v>55.443616971357201</v>
      </c>
      <c r="E11188">
        <v>57.5181795432268</v>
      </c>
    </row>
    <row r="11189" spans="1:5">
      <c r="A11189">
        <v>223740</v>
      </c>
      <c r="B11189">
        <v>-17.909458584045002</v>
      </c>
      <c r="C11189">
        <v>-10.2626336891382</v>
      </c>
      <c r="D11189">
        <v>55.443448354767803</v>
      </c>
      <c r="E11189">
        <v>57.522529014108201</v>
      </c>
    </row>
    <row r="11190" spans="1:5">
      <c r="A11190">
        <v>223760</v>
      </c>
      <c r="B11190">
        <v>-17.909519079052099</v>
      </c>
      <c r="C11190">
        <v>-10.2620692633025</v>
      </c>
      <c r="D11190">
        <v>55.444309901628102</v>
      </c>
      <c r="E11190">
        <v>57.530028090927999</v>
      </c>
    </row>
    <row r="11191" spans="1:5">
      <c r="A11191">
        <v>223780</v>
      </c>
      <c r="B11191">
        <v>-17.909551462632301</v>
      </c>
      <c r="C11191">
        <v>-10.261772432589</v>
      </c>
      <c r="D11191">
        <v>55.444510610372497</v>
      </c>
      <c r="E11191">
        <v>57.530050038860097</v>
      </c>
    </row>
    <row r="11192" spans="1:5">
      <c r="A11192">
        <v>223800</v>
      </c>
      <c r="B11192">
        <v>-17.9095152168724</v>
      </c>
      <c r="C11192">
        <v>-10.2616369454115</v>
      </c>
      <c r="D11192">
        <v>55.440265550797498</v>
      </c>
      <c r="E11192">
        <v>57.518954649830299</v>
      </c>
    </row>
    <row r="11193" spans="1:5">
      <c r="A11193">
        <v>223820</v>
      </c>
      <c r="B11193">
        <v>-17.909525839132598</v>
      </c>
      <c r="C11193">
        <v>-10.2615898350767</v>
      </c>
      <c r="D11193">
        <v>55.428596903833601</v>
      </c>
      <c r="E11193">
        <v>57.502767202308299</v>
      </c>
    </row>
    <row r="11194" spans="1:5">
      <c r="A11194">
        <v>223840</v>
      </c>
      <c r="B11194">
        <v>-17.909692079682301</v>
      </c>
      <c r="C11194">
        <v>-10.261621781051399</v>
      </c>
      <c r="D11194">
        <v>55.413109082622697</v>
      </c>
      <c r="E11194">
        <v>57.491069037442202</v>
      </c>
    </row>
    <row r="11195" spans="1:5">
      <c r="A11195">
        <v>223860</v>
      </c>
      <c r="B11195">
        <v>-17.910091482708999</v>
      </c>
      <c r="C11195">
        <v>-10.261750222607199</v>
      </c>
      <c r="D11195">
        <v>55.401951109937499</v>
      </c>
      <c r="E11195">
        <v>57.487393092264597</v>
      </c>
    </row>
    <row r="11196" spans="1:5">
      <c r="A11196">
        <v>223880</v>
      </c>
      <c r="B11196">
        <v>-17.910459783487301</v>
      </c>
      <c r="C11196">
        <v>-10.261995619160601</v>
      </c>
      <c r="D11196">
        <v>55.398445919580098</v>
      </c>
      <c r="E11196">
        <v>57.4882937410773</v>
      </c>
    </row>
    <row r="11197" spans="1:5">
      <c r="A11197">
        <v>223900</v>
      </c>
      <c r="B11197">
        <v>-17.9099348998948</v>
      </c>
      <c r="C11197">
        <v>-10.262356121625199</v>
      </c>
      <c r="D11197">
        <v>55.399358777745</v>
      </c>
      <c r="E11197">
        <v>57.489867263770698</v>
      </c>
    </row>
    <row r="11198" spans="1:5">
      <c r="A11198">
        <v>223920</v>
      </c>
      <c r="B11198">
        <v>-17.908578127266299</v>
      </c>
      <c r="C11198">
        <v>-10.2627006862465</v>
      </c>
      <c r="D11198">
        <v>55.400942899100897</v>
      </c>
      <c r="E11198">
        <v>57.490773326668297</v>
      </c>
    </row>
    <row r="11199" spans="1:5">
      <c r="A11199">
        <v>223940</v>
      </c>
      <c r="B11199">
        <v>-17.911044259502599</v>
      </c>
      <c r="C11199">
        <v>-10.2626547961233</v>
      </c>
      <c r="D11199">
        <v>55.401889994112899</v>
      </c>
      <c r="E11199">
        <v>57.491158081416103</v>
      </c>
    </row>
    <row r="11200" spans="1:5">
      <c r="A11200">
        <v>223960</v>
      </c>
      <c r="B11200">
        <v>-17.923646694295901</v>
      </c>
      <c r="C11200">
        <v>-10.2619720769233</v>
      </c>
      <c r="D11200">
        <v>55.402310453217503</v>
      </c>
      <c r="E11200">
        <v>57.4913986720845</v>
      </c>
    </row>
    <row r="11201" spans="1:5">
      <c r="A11201">
        <v>223980</v>
      </c>
      <c r="B11201">
        <v>-17.942331464172099</v>
      </c>
      <c r="C11201">
        <v>-10.261842458700499</v>
      </c>
      <c r="D11201">
        <v>55.402529767876203</v>
      </c>
      <c r="E11201">
        <v>57.491665878952297</v>
      </c>
    </row>
    <row r="11202" spans="1:5">
      <c r="A11202">
        <v>224000</v>
      </c>
      <c r="B11202">
        <v>-17.954491127041901</v>
      </c>
      <c r="C11202">
        <v>-10.2661067402583</v>
      </c>
      <c r="D11202">
        <v>55.402723712692897</v>
      </c>
      <c r="E11202">
        <v>57.491967045795697</v>
      </c>
    </row>
    <row r="11203" spans="1:5">
      <c r="A11203">
        <v>224020</v>
      </c>
      <c r="B11203">
        <v>-17.9563287098843</v>
      </c>
      <c r="C11203">
        <v>-10.278133173998</v>
      </c>
      <c r="D11203">
        <v>55.403075975350397</v>
      </c>
      <c r="E11203">
        <v>57.492270229374697</v>
      </c>
    </row>
    <row r="11204" spans="1:5">
      <c r="A11204">
        <v>224040</v>
      </c>
      <c r="B11204">
        <v>-17.954391460098101</v>
      </c>
      <c r="C11204">
        <v>-10.2942245243679</v>
      </c>
      <c r="D11204">
        <v>55.403920847113802</v>
      </c>
      <c r="E11204">
        <v>57.492562502191397</v>
      </c>
    </row>
    <row r="11205" spans="1:5">
      <c r="A11205">
        <v>224060</v>
      </c>
      <c r="B11205">
        <v>-17.953382776157401</v>
      </c>
      <c r="C11205">
        <v>-10.305672319110201</v>
      </c>
      <c r="D11205">
        <v>55.405359886420896</v>
      </c>
      <c r="E11205">
        <v>57.492847214063403</v>
      </c>
    </row>
    <row r="11206" spans="1:5">
      <c r="A11206">
        <v>224080</v>
      </c>
      <c r="B11206">
        <v>-17.953328235255899</v>
      </c>
      <c r="C11206">
        <v>-10.3090722651676</v>
      </c>
      <c r="D11206">
        <v>55.4060693652781</v>
      </c>
      <c r="E11206">
        <v>57.493127706522799</v>
      </c>
    </row>
    <row r="11207" spans="1:5">
      <c r="A11207">
        <v>224100</v>
      </c>
      <c r="B11207">
        <v>-17.953369135008199</v>
      </c>
      <c r="C11207">
        <v>-10.308081862594101</v>
      </c>
      <c r="D11207">
        <v>55.4023209841762</v>
      </c>
      <c r="E11207">
        <v>57.493402771590098</v>
      </c>
    </row>
    <row r="11208" spans="1:5">
      <c r="A11208">
        <v>224120</v>
      </c>
      <c r="B11208">
        <v>-17.9532841734475</v>
      </c>
      <c r="C11208">
        <v>-10.306653179375299</v>
      </c>
      <c r="D11208">
        <v>55.390981052863701</v>
      </c>
      <c r="E11208">
        <v>57.493669652257601</v>
      </c>
    </row>
    <row r="11209" spans="1:5">
      <c r="A11209">
        <v>224140</v>
      </c>
      <c r="B11209">
        <v>-17.953180442104099</v>
      </c>
      <c r="C11209">
        <v>-10.305975491859501</v>
      </c>
      <c r="D11209">
        <v>55.3755304265962</v>
      </c>
      <c r="E11209">
        <v>57.493925564514399</v>
      </c>
    </row>
    <row r="11210" spans="1:5">
      <c r="A11210">
        <v>224160</v>
      </c>
      <c r="B11210">
        <v>-17.953112773825001</v>
      </c>
      <c r="C11210">
        <v>-10.305781373593501</v>
      </c>
      <c r="D11210">
        <v>55.364178517501003</v>
      </c>
      <c r="E11210">
        <v>57.494167430017399</v>
      </c>
    </row>
    <row r="11211" spans="1:5">
      <c r="A11211">
        <v>224180</v>
      </c>
      <c r="B11211">
        <v>-17.953062276968701</v>
      </c>
      <c r="C11211">
        <v>-10.305680169078</v>
      </c>
      <c r="D11211">
        <v>55.360398734841397</v>
      </c>
      <c r="E11211">
        <v>57.494394391204096</v>
      </c>
    </row>
    <row r="11212" spans="1:5">
      <c r="A11212">
        <v>224200</v>
      </c>
      <c r="B11212">
        <v>-17.953017545282599</v>
      </c>
      <c r="C11212">
        <v>-10.305541599476401</v>
      </c>
      <c r="D11212">
        <v>55.361046878244103</v>
      </c>
      <c r="E11212">
        <v>57.494608969875699</v>
      </c>
    </row>
    <row r="11213" spans="1:5">
      <c r="A11213">
        <v>224220</v>
      </c>
      <c r="B11213">
        <v>-17.9529771125694</v>
      </c>
      <c r="C11213">
        <v>-10.3053791901285</v>
      </c>
      <c r="D11213">
        <v>55.362390847946997</v>
      </c>
      <c r="E11213">
        <v>57.494813982509299</v>
      </c>
    </row>
    <row r="11214" spans="1:5">
      <c r="A11214">
        <v>224240</v>
      </c>
      <c r="B11214">
        <v>-17.952938055355901</v>
      </c>
      <c r="C11214">
        <v>-10.305221220565301</v>
      </c>
      <c r="D11214">
        <v>55.363116867784001</v>
      </c>
      <c r="E11214">
        <v>57.495011097709998</v>
      </c>
    </row>
    <row r="11215" spans="1:5">
      <c r="A11215">
        <v>224260</v>
      </c>
      <c r="B11215">
        <v>-17.952908397814401</v>
      </c>
      <c r="C11215">
        <v>-10.3050844178847</v>
      </c>
      <c r="D11215">
        <v>55.363350635784997</v>
      </c>
      <c r="E11215">
        <v>57.495200645854901</v>
      </c>
    </row>
    <row r="11216" spans="1:5">
      <c r="A11216">
        <v>224280</v>
      </c>
      <c r="B11216">
        <v>-17.9528954897206</v>
      </c>
      <c r="C11216">
        <v>-10.304972824118</v>
      </c>
      <c r="D11216">
        <v>55.363454316425504</v>
      </c>
      <c r="E11216">
        <v>57.495381394439796</v>
      </c>
    </row>
    <row r="11217" spans="1:5">
      <c r="A11217">
        <v>224300</v>
      </c>
      <c r="B11217">
        <v>-17.952896031202101</v>
      </c>
      <c r="C11217">
        <v>-10.304880090553301</v>
      </c>
      <c r="D11217">
        <v>55.3635944793661</v>
      </c>
      <c r="E11217">
        <v>57.4955533008768</v>
      </c>
    </row>
    <row r="11218" spans="1:5">
      <c r="A11218">
        <v>224320</v>
      </c>
      <c r="B11218">
        <v>-17.952909409566299</v>
      </c>
      <c r="C11218">
        <v>-10.304800269859401</v>
      </c>
      <c r="D11218">
        <v>55.363778628821201</v>
      </c>
      <c r="E11218">
        <v>57.4957184898444</v>
      </c>
    </row>
    <row r="11219" spans="1:5">
      <c r="A11219">
        <v>224340</v>
      </c>
      <c r="B11219">
        <v>-17.9529388203282</v>
      </c>
      <c r="C11219">
        <v>-10.3047313011997</v>
      </c>
      <c r="D11219">
        <v>55.363973178728401</v>
      </c>
      <c r="E11219">
        <v>57.4958775495571</v>
      </c>
    </row>
    <row r="11220" spans="1:5">
      <c r="A11220">
        <v>224360</v>
      </c>
      <c r="B11220">
        <v>-17.952981520245299</v>
      </c>
      <c r="C11220">
        <v>-10.304674510280099</v>
      </c>
      <c r="D11220">
        <v>55.364158415722599</v>
      </c>
      <c r="E11220">
        <v>57.496028994131798</v>
      </c>
    </row>
    <row r="11221" spans="1:5">
      <c r="A11221">
        <v>224380</v>
      </c>
      <c r="B11221">
        <v>-17.953029264462</v>
      </c>
      <c r="C11221">
        <v>-10.3046333368729</v>
      </c>
      <c r="D11221">
        <v>55.364330152370997</v>
      </c>
      <c r="E11221">
        <v>57.496173703599801</v>
      </c>
    </row>
    <row r="11222" spans="1:5">
      <c r="A11222">
        <v>224400</v>
      </c>
      <c r="B11222">
        <v>-17.953078473540799</v>
      </c>
      <c r="C11222">
        <v>-10.3046089522822</v>
      </c>
      <c r="D11222">
        <v>55.364489255557899</v>
      </c>
      <c r="E11222">
        <v>57.496315394000398</v>
      </c>
    </row>
    <row r="11223" spans="1:5">
      <c r="A11223">
        <v>224420</v>
      </c>
      <c r="B11223">
        <v>-17.9531332775795</v>
      </c>
      <c r="C11223">
        <v>-10.304599123482101</v>
      </c>
      <c r="D11223">
        <v>55.3646405904937</v>
      </c>
      <c r="E11223">
        <v>57.496455297780898</v>
      </c>
    </row>
    <row r="11224" spans="1:5">
      <c r="A11224">
        <v>224440</v>
      </c>
      <c r="B11224">
        <v>-17.953194392666799</v>
      </c>
      <c r="C11224">
        <v>-10.304599460026999</v>
      </c>
      <c r="D11224">
        <v>55.364792758303203</v>
      </c>
      <c r="E11224">
        <v>57.496592224549801</v>
      </c>
    </row>
    <row r="11225" spans="1:5">
      <c r="A11225">
        <v>224460</v>
      </c>
      <c r="B11225">
        <v>-17.953260374255699</v>
      </c>
      <c r="C11225">
        <v>-10.3046094428916</v>
      </c>
      <c r="D11225">
        <v>55.3649488003146</v>
      </c>
      <c r="E11225">
        <v>57.496728350272001</v>
      </c>
    </row>
    <row r="11226" spans="1:5">
      <c r="A11226">
        <v>224480</v>
      </c>
      <c r="B11226">
        <v>-17.953338336980799</v>
      </c>
      <c r="C11226">
        <v>-10.304638026925801</v>
      </c>
      <c r="D11226">
        <v>55.3651019338173</v>
      </c>
      <c r="E11226">
        <v>57.4968668041694</v>
      </c>
    </row>
    <row r="11227" spans="1:5">
      <c r="A11227">
        <v>224500</v>
      </c>
      <c r="B11227">
        <v>-17.953432158751401</v>
      </c>
      <c r="C11227">
        <v>-10.304691421745</v>
      </c>
      <c r="D11227">
        <v>55.365244330171002</v>
      </c>
      <c r="E11227">
        <v>57.497004485031297</v>
      </c>
    </row>
    <row r="11228" spans="1:5">
      <c r="A11228">
        <v>224520</v>
      </c>
      <c r="B11228">
        <v>-17.953534041362701</v>
      </c>
      <c r="C11228">
        <v>-10.304762559081601</v>
      </c>
      <c r="D11228">
        <v>55.365375097415402</v>
      </c>
      <c r="E11228">
        <v>57.4971344298459</v>
      </c>
    </row>
    <row r="11229" spans="1:5">
      <c r="A11229">
        <v>224540</v>
      </c>
      <c r="B11229">
        <v>-17.953641470132499</v>
      </c>
      <c r="C11229">
        <v>-10.304841883064</v>
      </c>
      <c r="D11229">
        <v>55.365499100887803</v>
      </c>
      <c r="E11229">
        <v>57.497254290191997</v>
      </c>
    </row>
    <row r="11230" spans="1:5">
      <c r="A11230">
        <v>224560</v>
      </c>
      <c r="B11230">
        <v>-17.9537593669221</v>
      </c>
      <c r="C11230">
        <v>-10.304924923227601</v>
      </c>
      <c r="D11230">
        <v>55.365621182203697</v>
      </c>
      <c r="E11230">
        <v>57.497368260878197</v>
      </c>
    </row>
    <row r="11231" spans="1:5">
      <c r="A11231">
        <v>224580</v>
      </c>
      <c r="B11231">
        <v>-17.953886919170099</v>
      </c>
      <c r="C11231">
        <v>-10.305010413098</v>
      </c>
      <c r="D11231">
        <v>55.365741080547302</v>
      </c>
      <c r="E11231">
        <v>57.497479889934901</v>
      </c>
    </row>
    <row r="11232" spans="1:5">
      <c r="A11232">
        <v>224600</v>
      </c>
      <c r="B11232">
        <v>-17.954021681400601</v>
      </c>
      <c r="C11232">
        <v>-10.3051024688314</v>
      </c>
      <c r="D11232">
        <v>55.365854175443197</v>
      </c>
      <c r="E11232">
        <v>57.497586402745398</v>
      </c>
    </row>
    <row r="11233" spans="1:5">
      <c r="A11233">
        <v>224620</v>
      </c>
      <c r="B11233">
        <v>-17.954165807099301</v>
      </c>
      <c r="C11233">
        <v>-10.3052090638834</v>
      </c>
      <c r="D11233">
        <v>55.365957326576201</v>
      </c>
      <c r="E11233">
        <v>57.497682964513501</v>
      </c>
    </row>
    <row r="11234" spans="1:5">
      <c r="A11234">
        <v>224640</v>
      </c>
      <c r="B11234">
        <v>-17.954320796222898</v>
      </c>
      <c r="C11234">
        <v>-10.3053342230372</v>
      </c>
      <c r="D11234">
        <v>55.366051957751402</v>
      </c>
      <c r="E11234">
        <v>57.497770298029799</v>
      </c>
    </row>
    <row r="11235" spans="1:5">
      <c r="A11235">
        <v>224660</v>
      </c>
      <c r="B11235">
        <v>-17.9544845619208</v>
      </c>
      <c r="C11235">
        <v>-10.3054756054098</v>
      </c>
      <c r="D11235">
        <v>55.366142258811301</v>
      </c>
      <c r="E11235">
        <v>57.4978549186498</v>
      </c>
    </row>
    <row r="11236" spans="1:5">
      <c r="A11236">
        <v>224680</v>
      </c>
      <c r="B11236">
        <v>-17.954655085137802</v>
      </c>
      <c r="C11236">
        <v>-10.3056311096495</v>
      </c>
      <c r="D11236">
        <v>55.366231870398302</v>
      </c>
      <c r="E11236">
        <v>57.4979412320466</v>
      </c>
    </row>
    <row r="11237" spans="1:5">
      <c r="A11237">
        <v>224700</v>
      </c>
      <c r="B11237">
        <v>-17.954833014506999</v>
      </c>
      <c r="C11237">
        <v>-10.3058019250401</v>
      </c>
      <c r="D11237">
        <v>55.366320723909801</v>
      </c>
      <c r="E11237">
        <v>57.498026998860297</v>
      </c>
    </row>
    <row r="11238" spans="1:5">
      <c r="A11238">
        <v>224720</v>
      </c>
      <c r="B11238">
        <v>-17.955017700408401</v>
      </c>
      <c r="C11238">
        <v>-10.3059837972043</v>
      </c>
      <c r="D11238">
        <v>55.366405182861101</v>
      </c>
      <c r="E11238">
        <v>57.498108121305698</v>
      </c>
    </row>
    <row r="11239" spans="1:5">
      <c r="A11239">
        <v>224740</v>
      </c>
      <c r="B11239">
        <v>-17.955207828024101</v>
      </c>
      <c r="C11239">
        <v>-10.306166588120201</v>
      </c>
      <c r="D11239">
        <v>55.366482966072397</v>
      </c>
      <c r="E11239">
        <v>57.498183028869697</v>
      </c>
    </row>
    <row r="11240" spans="1:5">
      <c r="A11240">
        <v>224760</v>
      </c>
      <c r="B11240">
        <v>-17.955407088494599</v>
      </c>
      <c r="C11240">
        <v>-10.306348206955001</v>
      </c>
      <c r="D11240">
        <v>55.366554898399201</v>
      </c>
      <c r="E11240">
        <v>57.498251708982203</v>
      </c>
    </row>
    <row r="11241" spans="1:5">
      <c r="A11241">
        <v>224780</v>
      </c>
      <c r="B11241">
        <v>-17.9556162239071</v>
      </c>
      <c r="C11241">
        <v>-10.3065359951011</v>
      </c>
      <c r="D11241">
        <v>55.3666209631822</v>
      </c>
      <c r="E11241">
        <v>57.498314638635399</v>
      </c>
    </row>
    <row r="11242" spans="1:5">
      <c r="A11242">
        <v>224800</v>
      </c>
      <c r="B11242">
        <v>-17.955827702585999</v>
      </c>
      <c r="C11242">
        <v>-10.306736476850499</v>
      </c>
      <c r="D11242">
        <v>55.366680959930697</v>
      </c>
      <c r="E11242">
        <v>57.498373741741297</v>
      </c>
    </row>
    <row r="11243" spans="1:5">
      <c r="A11243">
        <v>224820</v>
      </c>
      <c r="B11243">
        <v>-17.956038012896201</v>
      </c>
      <c r="C11243">
        <v>-10.306954048358699</v>
      </c>
      <c r="D11243">
        <v>55.366738624295401</v>
      </c>
      <c r="E11243">
        <v>57.498431903707598</v>
      </c>
    </row>
    <row r="11244" spans="1:5">
      <c r="A11244">
        <v>224840</v>
      </c>
      <c r="B11244">
        <v>-17.956250824240801</v>
      </c>
      <c r="C11244">
        <v>-10.3071909207505</v>
      </c>
      <c r="D11244">
        <v>55.366798421625099</v>
      </c>
      <c r="E11244">
        <v>57.498489533026998</v>
      </c>
    </row>
    <row r="11245" spans="1:5">
      <c r="A11245">
        <v>224860</v>
      </c>
      <c r="B11245">
        <v>-17.9564689139834</v>
      </c>
      <c r="C11245">
        <v>-10.307442634437001</v>
      </c>
      <c r="D11245">
        <v>55.366859495991299</v>
      </c>
      <c r="E11245">
        <v>57.498543667647503</v>
      </c>
    </row>
    <row r="11246" spans="1:5">
      <c r="A11246">
        <v>224880</v>
      </c>
      <c r="B11246">
        <v>-17.9566931500827</v>
      </c>
      <c r="C11246">
        <v>-10.307701071510399</v>
      </c>
      <c r="D11246">
        <v>55.366917148404603</v>
      </c>
      <c r="E11246">
        <v>57.498592675135498</v>
      </c>
    </row>
    <row r="11247" spans="1:5">
      <c r="A11247">
        <v>224900</v>
      </c>
      <c r="B11247">
        <v>-17.956925194858801</v>
      </c>
      <c r="C11247">
        <v>-10.307961939733399</v>
      </c>
      <c r="D11247">
        <v>55.366969117253298</v>
      </c>
      <c r="E11247">
        <v>57.498638413658703</v>
      </c>
    </row>
    <row r="11248" spans="1:5">
      <c r="A11248">
        <v>224920</v>
      </c>
      <c r="B11248">
        <v>-17.957165845734501</v>
      </c>
      <c r="C11248">
        <v>-10.3082250760714</v>
      </c>
      <c r="D11248">
        <v>55.367018018806398</v>
      </c>
      <c r="E11248">
        <v>57.498681060580203</v>
      </c>
    </row>
    <row r="11249" spans="1:5">
      <c r="A11249">
        <v>224940</v>
      </c>
      <c r="B11249">
        <v>-17.957410126979699</v>
      </c>
      <c r="C11249">
        <v>-10.3084894696613</v>
      </c>
      <c r="D11249">
        <v>55.367067655245002</v>
      </c>
      <c r="E11249">
        <v>57.498717522196799</v>
      </c>
    </row>
    <row r="11250" spans="1:5">
      <c r="A11250">
        <v>224960</v>
      </c>
      <c r="B11250">
        <v>-17.957651792451198</v>
      </c>
      <c r="C11250">
        <v>-10.3087533725072</v>
      </c>
      <c r="D11250">
        <v>55.367117530191898</v>
      </c>
      <c r="E11250">
        <v>57.498747676453</v>
      </c>
    </row>
    <row r="11251" spans="1:5">
      <c r="A11251">
        <v>224980</v>
      </c>
      <c r="B11251">
        <v>-17.957892735179101</v>
      </c>
      <c r="C11251">
        <v>-10.3090195022577</v>
      </c>
      <c r="D11251">
        <v>55.367162279892902</v>
      </c>
      <c r="E11251">
        <v>57.498776513364497</v>
      </c>
    </row>
    <row r="11252" spans="1:5">
      <c r="A11252">
        <v>225000</v>
      </c>
      <c r="B11252">
        <v>-17.958136254790201</v>
      </c>
      <c r="C11252">
        <v>-10.3092937226596</v>
      </c>
      <c r="D11252">
        <v>55.367198135724799</v>
      </c>
      <c r="E11252">
        <v>57.498809710048903</v>
      </c>
    </row>
    <row r="11253" spans="1:5">
      <c r="A11253">
        <v>225020</v>
      </c>
      <c r="B11253">
        <v>-17.958382626717899</v>
      </c>
      <c r="C11253">
        <v>-10.309579808315</v>
      </c>
      <c r="D11253">
        <v>55.3672279770011</v>
      </c>
      <c r="E11253">
        <v>57.498850237343099</v>
      </c>
    </row>
    <row r="11254" spans="1:5">
      <c r="A11254">
        <v>225040</v>
      </c>
      <c r="B11254">
        <v>-17.958644613354799</v>
      </c>
      <c r="C11254">
        <v>-10.309877706620201</v>
      </c>
      <c r="D11254">
        <v>55.367256664646597</v>
      </c>
      <c r="E11254">
        <v>57.498895653984903</v>
      </c>
    </row>
    <row r="11255" spans="1:5">
      <c r="A11255">
        <v>225060</v>
      </c>
      <c r="B11255">
        <v>-17.958929634764502</v>
      </c>
      <c r="C11255">
        <v>-10.3101789833542</v>
      </c>
      <c r="D11255">
        <v>55.367284430431603</v>
      </c>
      <c r="E11255">
        <v>57.498936194229998</v>
      </c>
    </row>
    <row r="11256" spans="1:5">
      <c r="A11256">
        <v>225080</v>
      </c>
      <c r="B11256">
        <v>-17.959171305770301</v>
      </c>
      <c r="C11256">
        <v>-10.310467647671</v>
      </c>
      <c r="D11256">
        <v>55.367309445182698</v>
      </c>
      <c r="E11256">
        <v>57.498961196274898</v>
      </c>
    </row>
    <row r="11257" spans="1:5">
      <c r="A11257">
        <v>225100</v>
      </c>
      <c r="B11257">
        <v>-17.959266760405502</v>
      </c>
      <c r="C11257">
        <v>-10.3107392780779</v>
      </c>
      <c r="D11257">
        <v>55.367330480369503</v>
      </c>
      <c r="E11257">
        <v>57.498969654407503</v>
      </c>
    </row>
    <row r="11258" spans="1:5">
      <c r="A11258">
        <v>225120</v>
      </c>
      <c r="B11258">
        <v>-17.959432259174999</v>
      </c>
      <c r="C11258">
        <v>-10.311025305421399</v>
      </c>
      <c r="D11258">
        <v>55.367336840103597</v>
      </c>
      <c r="E11258">
        <v>57.4989673697821</v>
      </c>
    </row>
    <row r="11259" spans="1:5">
      <c r="A11259">
        <v>225140</v>
      </c>
      <c r="B11259">
        <v>-17.960498551473702</v>
      </c>
      <c r="C11259">
        <v>-10.311404601811899</v>
      </c>
      <c r="D11259">
        <v>55.367304007374301</v>
      </c>
      <c r="E11259">
        <v>57.4989522803263</v>
      </c>
    </row>
    <row r="11260" spans="1:5">
      <c r="A11260">
        <v>225160</v>
      </c>
      <c r="B11260">
        <v>-17.962458563088202</v>
      </c>
      <c r="C11260">
        <v>-10.311943605140801</v>
      </c>
      <c r="D11260">
        <v>55.3672350885086</v>
      </c>
      <c r="E11260">
        <v>57.498922333236997</v>
      </c>
    </row>
    <row r="11261" spans="1:5">
      <c r="A11261">
        <v>225180</v>
      </c>
      <c r="B11261">
        <v>-17.9607966750422</v>
      </c>
      <c r="C11261">
        <v>-10.312445052848</v>
      </c>
      <c r="D11261">
        <v>55.367254943265898</v>
      </c>
      <c r="E11261">
        <v>57.498931209386903</v>
      </c>
    </row>
    <row r="11262" spans="1:5">
      <c r="A11262">
        <v>225200</v>
      </c>
      <c r="B11262">
        <v>-17.949150443184099</v>
      </c>
      <c r="C11262">
        <v>-10.312130633771</v>
      </c>
      <c r="D11262">
        <v>55.367646420626897</v>
      </c>
      <c r="E11262">
        <v>57.499134859926698</v>
      </c>
    </row>
    <row r="11263" spans="1:5">
      <c r="A11263">
        <v>225220</v>
      </c>
      <c r="B11263">
        <v>-17.930572585049301</v>
      </c>
      <c r="C11263">
        <v>-10.310117324340601</v>
      </c>
      <c r="D11263">
        <v>55.368532896063599</v>
      </c>
      <c r="E11263">
        <v>57.499652791376697</v>
      </c>
    </row>
    <row r="11264" spans="1:5">
      <c r="A11264">
        <v>225240</v>
      </c>
      <c r="B11264">
        <v>-17.915781963808101</v>
      </c>
      <c r="C11264">
        <v>-10.307980114327</v>
      </c>
      <c r="D11264">
        <v>55.368956889722298</v>
      </c>
      <c r="E11264">
        <v>57.500058903372398</v>
      </c>
    </row>
    <row r="11265" spans="1:5">
      <c r="A11265">
        <v>225260</v>
      </c>
      <c r="B11265">
        <v>-17.910793673975999</v>
      </c>
      <c r="C11265">
        <v>-10.3134449332829</v>
      </c>
      <c r="D11265">
        <v>55.366060411332498</v>
      </c>
      <c r="E11265">
        <v>57.498776328966002</v>
      </c>
    </row>
    <row r="11266" spans="1:5">
      <c r="A11266">
        <v>225280</v>
      </c>
      <c r="B11266">
        <v>-17.922885707155</v>
      </c>
      <c r="C11266">
        <v>-10.3370918271054</v>
      </c>
      <c r="D11266">
        <v>55.357195895001702</v>
      </c>
      <c r="E11266">
        <v>57.493885412701097</v>
      </c>
    </row>
    <row r="11267" spans="1:5">
      <c r="A11267">
        <v>225300</v>
      </c>
      <c r="B11267">
        <v>-17.9556752139511</v>
      </c>
      <c r="C11267">
        <v>-10.3676814659153</v>
      </c>
      <c r="D11267">
        <v>55.348692091867697</v>
      </c>
      <c r="E11267">
        <v>57.487793352313403</v>
      </c>
    </row>
    <row r="11268" spans="1:5">
      <c r="A11268">
        <v>225320</v>
      </c>
      <c r="B11268">
        <v>-17.946007907156101</v>
      </c>
      <c r="C11268">
        <v>-10.3302949487011</v>
      </c>
      <c r="D11268">
        <v>55.367666171664801</v>
      </c>
      <c r="E11268">
        <v>57.494908649877203</v>
      </c>
    </row>
    <row r="11269" spans="1:5">
      <c r="A11269">
        <v>225340</v>
      </c>
      <c r="B11269">
        <v>-17.734698589720701</v>
      </c>
      <c r="C11269">
        <v>-10.0906548123892</v>
      </c>
      <c r="D11269">
        <v>55.457081892351397</v>
      </c>
      <c r="E11269">
        <v>57.539373496121598</v>
      </c>
    </row>
    <row r="11270" spans="1:5">
      <c r="A11270">
        <v>225360</v>
      </c>
      <c r="B11270">
        <v>-17.206639443414399</v>
      </c>
      <c r="C11270">
        <v>-9.5627833904587796</v>
      </c>
      <c r="D11270">
        <v>55.6420602222639</v>
      </c>
      <c r="E11270">
        <v>57.6321501019953</v>
      </c>
    </row>
    <row r="11271" spans="1:5">
      <c r="A11271">
        <v>225380</v>
      </c>
      <c r="B11271">
        <v>-16.450886714998902</v>
      </c>
      <c r="C11271">
        <v>-8.8166128606489202</v>
      </c>
      <c r="D11271">
        <v>55.902736835777198</v>
      </c>
      <c r="E11271">
        <v>57.751510067657598</v>
      </c>
    </row>
    <row r="11272" spans="1:5">
      <c r="A11272">
        <v>225400</v>
      </c>
      <c r="B11272">
        <v>-15.6782174091695</v>
      </c>
      <c r="C11272">
        <v>-8.0192612173607891</v>
      </c>
      <c r="D11272">
        <v>56.1967910362251</v>
      </c>
      <c r="E11272">
        <v>57.857942322961698</v>
      </c>
    </row>
    <row r="11273" spans="1:5">
      <c r="A11273">
        <v>225420</v>
      </c>
      <c r="B11273">
        <v>-14.986851630031801</v>
      </c>
      <c r="C11273">
        <v>-7.2546814577576999</v>
      </c>
      <c r="D11273">
        <v>56.504780083071303</v>
      </c>
      <c r="E11273">
        <v>57.928319673060102</v>
      </c>
    </row>
    <row r="11274" spans="1:5">
      <c r="A11274">
        <v>225440</v>
      </c>
      <c r="B11274">
        <v>-14.255034374719299</v>
      </c>
      <c r="C11274">
        <v>-6.4290482528055604</v>
      </c>
      <c r="D11274">
        <v>56.8385510321895</v>
      </c>
      <c r="E11274">
        <v>57.971901749604399</v>
      </c>
    </row>
    <row r="11275" spans="1:5">
      <c r="A11275">
        <v>225460</v>
      </c>
      <c r="B11275">
        <v>-13.2545577222216</v>
      </c>
      <c r="C11275">
        <v>-5.3602300190106904</v>
      </c>
      <c r="D11275">
        <v>57.210833024526998</v>
      </c>
      <c r="E11275">
        <v>58.0147048031005</v>
      </c>
    </row>
    <row r="11276" spans="1:5">
      <c r="A11276">
        <v>225480</v>
      </c>
      <c r="B11276">
        <v>-11.873924947766501</v>
      </c>
      <c r="C11276">
        <v>-3.9631846975496501</v>
      </c>
      <c r="D11276">
        <v>57.606422692104402</v>
      </c>
      <c r="E11276">
        <v>58.066088030057003</v>
      </c>
    </row>
    <row r="11277" spans="1:5">
      <c r="A11277">
        <v>225500</v>
      </c>
      <c r="B11277">
        <v>-10.253830905185101</v>
      </c>
      <c r="C11277">
        <v>-2.3662092759787599</v>
      </c>
      <c r="D11277">
        <v>57.980723143148403</v>
      </c>
      <c r="E11277">
        <v>58.1043191593252</v>
      </c>
    </row>
    <row r="11278" spans="1:5">
      <c r="A11278">
        <v>225520</v>
      </c>
      <c r="B11278">
        <v>-8.7125112553498205</v>
      </c>
      <c r="C11278">
        <v>-0.84954349879331004</v>
      </c>
      <c r="D11278">
        <v>58.285079017729103</v>
      </c>
      <c r="E11278">
        <v>58.104506239307398</v>
      </c>
    </row>
    <row r="11279" spans="1:5">
      <c r="A11279">
        <v>225540</v>
      </c>
      <c r="B11279">
        <v>-7.5193296346743699</v>
      </c>
      <c r="C11279">
        <v>0.343573151188871</v>
      </c>
      <c r="D11279">
        <v>58.495736603411402</v>
      </c>
      <c r="E11279">
        <v>58.068994193802297</v>
      </c>
    </row>
    <row r="11280" spans="1:5">
      <c r="A11280">
        <v>225560</v>
      </c>
      <c r="B11280">
        <v>-6.7288203249132899</v>
      </c>
      <c r="C11280">
        <v>1.1440707870223801</v>
      </c>
      <c r="D11280">
        <v>58.622293491840999</v>
      </c>
      <c r="E11280">
        <v>58.018926920252397</v>
      </c>
    </row>
    <row r="11281" spans="1:5">
      <c r="A11281">
        <v>225580</v>
      </c>
      <c r="B11281">
        <v>-6.2363318167585602</v>
      </c>
      <c r="C11281">
        <v>1.6263667349981501</v>
      </c>
      <c r="D11281">
        <v>58.691326644679698</v>
      </c>
      <c r="E11281">
        <v>57.973065271461699</v>
      </c>
    </row>
    <row r="11282" spans="1:5">
      <c r="A11282">
        <v>225600</v>
      </c>
      <c r="B11282">
        <v>-5.9487196325058296</v>
      </c>
      <c r="C11282">
        <v>1.8884736119318299</v>
      </c>
      <c r="D11282">
        <v>58.7246356157044</v>
      </c>
      <c r="E11282">
        <v>57.9422059472043</v>
      </c>
    </row>
    <row r="11283" spans="1:5">
      <c r="A11283">
        <v>225620</v>
      </c>
      <c r="B11283">
        <v>-5.83462303763873</v>
      </c>
      <c r="C11283">
        <v>1.9939260232824101</v>
      </c>
      <c r="D11283">
        <v>58.735498050849799</v>
      </c>
      <c r="E11283">
        <v>57.928882259382</v>
      </c>
    </row>
    <row r="11284" spans="1:5">
      <c r="A11284">
        <v>225640</v>
      </c>
      <c r="B11284">
        <v>-5.8442273150947299</v>
      </c>
      <c r="C11284">
        <v>1.99758422284704</v>
      </c>
      <c r="D11284">
        <v>58.735258343128002</v>
      </c>
      <c r="E11284">
        <v>57.927340201617397</v>
      </c>
    </row>
    <row r="11285" spans="1:5">
      <c r="A11285">
        <v>225660</v>
      </c>
      <c r="B11285">
        <v>-5.8919279698315599</v>
      </c>
      <c r="C11285">
        <v>1.9635266388364601</v>
      </c>
      <c r="D11285">
        <v>58.732750431959502</v>
      </c>
      <c r="E11285">
        <v>57.929458882897798</v>
      </c>
    </row>
    <row r="11286" spans="1:5">
      <c r="A11286">
        <v>225680</v>
      </c>
      <c r="B11286">
        <v>-5.9230636487561004</v>
      </c>
      <c r="C11286">
        <v>1.93846543402121</v>
      </c>
      <c r="D11286">
        <v>58.7314749760612</v>
      </c>
      <c r="E11286">
        <v>57.930895640301699</v>
      </c>
    </row>
    <row r="11287" spans="1:5">
      <c r="A11287">
        <v>225700</v>
      </c>
      <c r="B11287">
        <v>-5.9321315516968198</v>
      </c>
      <c r="C11287">
        <v>1.93262793668768</v>
      </c>
      <c r="D11287">
        <v>58.7313575388008</v>
      </c>
      <c r="E11287">
        <v>57.931126043080702</v>
      </c>
    </row>
    <row r="11288" spans="1:5">
      <c r="A11288">
        <v>225720</v>
      </c>
      <c r="B11288">
        <v>-5.93104444524218</v>
      </c>
      <c r="C11288">
        <v>1.93498198448003</v>
      </c>
      <c r="D11288">
        <v>58.731578367839397</v>
      </c>
      <c r="E11288">
        <v>57.930842944207299</v>
      </c>
    </row>
    <row r="11289" spans="1:5">
      <c r="A11289">
        <v>225740</v>
      </c>
      <c r="B11289">
        <v>-5.9291318132469497</v>
      </c>
      <c r="C11289">
        <v>1.93326677926174</v>
      </c>
      <c r="D11289">
        <v>58.731715002482403</v>
      </c>
      <c r="E11289">
        <v>57.930547767072397</v>
      </c>
    </row>
    <row r="11290" spans="1:5">
      <c r="A11290">
        <v>225760</v>
      </c>
      <c r="B11290">
        <v>-5.9289819786363003</v>
      </c>
      <c r="C11290">
        <v>1.92206644713663</v>
      </c>
      <c r="D11290">
        <v>58.7317248232021</v>
      </c>
      <c r="E11290">
        <v>57.930366320238299</v>
      </c>
    </row>
    <row r="11291" spans="1:5">
      <c r="A11291">
        <v>225780</v>
      </c>
      <c r="B11291">
        <v>-5.9296299054925603</v>
      </c>
      <c r="C11291">
        <v>1.90588755456758</v>
      </c>
      <c r="D11291">
        <v>58.731680418969503</v>
      </c>
      <c r="E11291">
        <v>57.930257265309898</v>
      </c>
    </row>
    <row r="11292" spans="1:5">
      <c r="A11292">
        <v>225800</v>
      </c>
      <c r="B11292">
        <v>-5.9300964799911604</v>
      </c>
      <c r="C11292">
        <v>1.8942776630006</v>
      </c>
      <c r="D11292">
        <v>58.731631793547599</v>
      </c>
      <c r="E11292">
        <v>57.9301668934582</v>
      </c>
    </row>
    <row r="11293" spans="1:5">
      <c r="A11293">
        <v>225820</v>
      </c>
      <c r="B11293">
        <v>-5.92953640919219</v>
      </c>
      <c r="C11293">
        <v>1.8908622866478599</v>
      </c>
      <c r="D11293">
        <v>58.731589231355699</v>
      </c>
      <c r="E11293">
        <v>57.930071710086096</v>
      </c>
    </row>
    <row r="11294" spans="1:5">
      <c r="A11294">
        <v>225840</v>
      </c>
      <c r="B11294">
        <v>-5.9281393120231396</v>
      </c>
      <c r="C11294">
        <v>1.89190245092383</v>
      </c>
      <c r="D11294">
        <v>58.731545262515503</v>
      </c>
      <c r="E11294">
        <v>57.929972653654303</v>
      </c>
    </row>
    <row r="11295" spans="1:5">
      <c r="A11295">
        <v>225860</v>
      </c>
      <c r="B11295">
        <v>-5.9305742260999699</v>
      </c>
      <c r="C11295">
        <v>1.89336968816469</v>
      </c>
      <c r="D11295">
        <v>58.731491086096803</v>
      </c>
      <c r="E11295">
        <v>57.929878892247899</v>
      </c>
    </row>
    <row r="11296" spans="1:5">
      <c r="A11296">
        <v>225880</v>
      </c>
      <c r="B11296">
        <v>-5.94312273304178</v>
      </c>
      <c r="C11296">
        <v>1.8940554638157501</v>
      </c>
      <c r="D11296">
        <v>58.731420467824499</v>
      </c>
      <c r="E11296">
        <v>57.929790128489302</v>
      </c>
    </row>
    <row r="11297" spans="1:5">
      <c r="A11297">
        <v>225900</v>
      </c>
      <c r="B11297">
        <v>-5.9617070759192696</v>
      </c>
      <c r="C11297">
        <v>1.8942244134399999</v>
      </c>
      <c r="D11297">
        <v>58.731330881635799</v>
      </c>
      <c r="E11297">
        <v>57.929694564210699</v>
      </c>
    </row>
    <row r="11298" spans="1:5">
      <c r="A11298">
        <v>225920</v>
      </c>
      <c r="B11298">
        <v>-5.9737261159280601</v>
      </c>
      <c r="C11298">
        <v>1.89427730147429</v>
      </c>
      <c r="D11298">
        <v>58.7312247430187</v>
      </c>
      <c r="E11298">
        <v>57.929585254658903</v>
      </c>
    </row>
    <row r="11299" spans="1:5">
      <c r="A11299">
        <v>225940</v>
      </c>
      <c r="B11299">
        <v>-5.9754144408719503</v>
      </c>
      <c r="C11299">
        <v>1.8943626832457601</v>
      </c>
      <c r="D11299">
        <v>58.731107273997203</v>
      </c>
      <c r="E11299">
        <v>57.929468220006498</v>
      </c>
    </row>
    <row r="11300" spans="1:5">
      <c r="A11300">
        <v>225960</v>
      </c>
      <c r="B11300">
        <v>-5.9733356190261704</v>
      </c>
      <c r="C11300">
        <v>1.8944723561211101</v>
      </c>
      <c r="D11300">
        <v>58.730983150727397</v>
      </c>
      <c r="E11300">
        <v>57.929351484198399</v>
      </c>
    </row>
    <row r="11301" spans="1:5">
      <c r="A11301">
        <v>225980</v>
      </c>
      <c r="B11301">
        <v>-5.9721872800762501</v>
      </c>
      <c r="C11301">
        <v>1.89457008407798</v>
      </c>
      <c r="D11301">
        <v>58.730855461302099</v>
      </c>
      <c r="E11301">
        <v>57.929234707298903</v>
      </c>
    </row>
    <row r="11302" spans="1:5">
      <c r="A11302">
        <v>226000</v>
      </c>
      <c r="B11302">
        <v>-5.9719914916696597</v>
      </c>
      <c r="C11302">
        <v>1.89463462594417</v>
      </c>
      <c r="D11302">
        <v>58.730724782507998</v>
      </c>
      <c r="E11302">
        <v>57.929113807149797</v>
      </c>
    </row>
    <row r="11303" spans="1:5">
      <c r="A11303">
        <v>226020</v>
      </c>
      <c r="B11303">
        <v>-5.9718858026916601</v>
      </c>
      <c r="C11303">
        <v>1.8946672952622401</v>
      </c>
      <c r="D11303">
        <v>58.730587872595898</v>
      </c>
      <c r="E11303">
        <v>57.928990045304801</v>
      </c>
    </row>
    <row r="11304" spans="1:5">
      <c r="A11304">
        <v>226040</v>
      </c>
      <c r="B11304">
        <v>-5.9716380635814401</v>
      </c>
      <c r="C11304">
        <v>1.89467956506466</v>
      </c>
      <c r="D11304">
        <v>58.730441088656697</v>
      </c>
      <c r="E11304">
        <v>57.928868268268303</v>
      </c>
    </row>
    <row r="11305" spans="1:5">
      <c r="A11305">
        <v>226060</v>
      </c>
      <c r="B11305">
        <v>-5.9713521671812799</v>
      </c>
      <c r="C11305">
        <v>1.8946760883552101</v>
      </c>
      <c r="D11305">
        <v>58.730284782185201</v>
      </c>
      <c r="E11305">
        <v>57.928749944565901</v>
      </c>
    </row>
    <row r="11306" spans="1:5">
      <c r="A11306">
        <v>226080</v>
      </c>
      <c r="B11306">
        <v>-5.9710945252708703</v>
      </c>
      <c r="C11306">
        <v>1.89465668958343</v>
      </c>
      <c r="D11306">
        <v>58.730121279510399</v>
      </c>
      <c r="E11306">
        <v>57.9286315266827</v>
      </c>
    </row>
    <row r="11307" spans="1:5">
      <c r="A11307">
        <v>226100</v>
      </c>
      <c r="B11307">
        <v>-5.9708574232824203</v>
      </c>
      <c r="C11307">
        <v>1.89461718328285</v>
      </c>
      <c r="D11307">
        <v>58.729953257592399</v>
      </c>
      <c r="E11307">
        <v>57.928506789644899</v>
      </c>
    </row>
    <row r="11308" spans="1:5">
      <c r="A11308">
        <v>226120</v>
      </c>
      <c r="B11308">
        <v>-5.9706225286965102</v>
      </c>
      <c r="C11308">
        <v>1.8945536869399799</v>
      </c>
      <c r="D11308">
        <v>58.729786300698599</v>
      </c>
      <c r="E11308">
        <v>57.9283726389571</v>
      </c>
    </row>
    <row r="11309" spans="1:5">
      <c r="A11309">
        <v>226140</v>
      </c>
      <c r="B11309">
        <v>-5.97038568737372</v>
      </c>
      <c r="C11309">
        <v>1.89447424345413</v>
      </c>
      <c r="D11309">
        <v>58.729626437699501</v>
      </c>
      <c r="E11309">
        <v>57.928234393620897</v>
      </c>
    </row>
    <row r="11310" spans="1:5">
      <c r="A11310">
        <v>226160</v>
      </c>
      <c r="B11310">
        <v>-5.9702070230792303</v>
      </c>
      <c r="C11310">
        <v>1.8943876498571199</v>
      </c>
      <c r="D11310">
        <v>58.729473522391501</v>
      </c>
      <c r="E11310">
        <v>57.928100596503803</v>
      </c>
    </row>
    <row r="11311" spans="1:5">
      <c r="A11311">
        <v>226180</v>
      </c>
      <c r="B11311">
        <v>-5.9701819609327398</v>
      </c>
      <c r="C11311">
        <v>1.89429104759738</v>
      </c>
      <c r="D11311">
        <v>58.7293211447234</v>
      </c>
      <c r="E11311">
        <v>57.927971595393899</v>
      </c>
    </row>
    <row r="11312" spans="1:5">
      <c r="A11312">
        <v>226200</v>
      </c>
      <c r="B11312">
        <v>-5.97008073835931</v>
      </c>
      <c r="C11312">
        <v>1.89417948562836</v>
      </c>
      <c r="D11312">
        <v>58.729162478734303</v>
      </c>
      <c r="E11312">
        <v>57.927839273975501</v>
      </c>
    </row>
    <row r="11313" spans="1:5">
      <c r="A11313">
        <v>226220</v>
      </c>
      <c r="B11313">
        <v>-5.9690482804315996</v>
      </c>
      <c r="C11313">
        <v>1.89405357459943</v>
      </c>
      <c r="D11313">
        <v>58.728994951216798</v>
      </c>
      <c r="E11313">
        <v>57.927698974739798</v>
      </c>
    </row>
    <row r="11314" spans="1:5">
      <c r="A11314">
        <v>226240</v>
      </c>
      <c r="B11314">
        <v>-5.9671227723417699</v>
      </c>
      <c r="C11314">
        <v>1.8939204147879201</v>
      </c>
      <c r="D11314">
        <v>58.728821671911099</v>
      </c>
      <c r="E11314">
        <v>57.927554826086499</v>
      </c>
    </row>
    <row r="11315" spans="1:5">
      <c r="A11315">
        <v>226260</v>
      </c>
      <c r="B11315">
        <v>-5.9690199670589603</v>
      </c>
      <c r="C11315">
        <v>1.89378638274572</v>
      </c>
      <c r="D11315">
        <v>58.728648038286103</v>
      </c>
      <c r="E11315">
        <v>57.927412219560303</v>
      </c>
    </row>
    <row r="11316" spans="1:5">
      <c r="A11316">
        <v>226280</v>
      </c>
      <c r="B11316">
        <v>-5.9812376669496201</v>
      </c>
      <c r="C11316">
        <v>1.89364592296754</v>
      </c>
      <c r="D11316">
        <v>58.728475037796599</v>
      </c>
      <c r="E11316">
        <v>57.9272700379586</v>
      </c>
    </row>
    <row r="11317" spans="1:5">
      <c r="A11317">
        <v>226300</v>
      </c>
      <c r="B11317">
        <v>-5.9998200093260801</v>
      </c>
      <c r="C11317">
        <v>1.8934907594791599</v>
      </c>
      <c r="D11317">
        <v>58.7282983577187</v>
      </c>
      <c r="E11317">
        <v>57.927122376665402</v>
      </c>
    </row>
    <row r="11318" spans="1:5">
      <c r="A11318">
        <v>226320</v>
      </c>
      <c r="B11318">
        <v>-6.0120444162020901</v>
      </c>
      <c r="C11318">
        <v>1.8933220224665599</v>
      </c>
      <c r="D11318">
        <v>58.728114651259297</v>
      </c>
      <c r="E11318">
        <v>57.9269673212629</v>
      </c>
    </row>
    <row r="11319" spans="1:5">
      <c r="A11319">
        <v>226340</v>
      </c>
      <c r="B11319">
        <v>-6.0139592253775103</v>
      </c>
      <c r="C11319">
        <v>1.8931444254741501</v>
      </c>
      <c r="D11319">
        <v>58.7279250359285</v>
      </c>
      <c r="E11319">
        <v>57.926811575532</v>
      </c>
    </row>
    <row r="11320" spans="1:5">
      <c r="A11320">
        <v>226360</v>
      </c>
      <c r="B11320">
        <v>-6.0120617217051802</v>
      </c>
      <c r="C11320">
        <v>1.89296265304039</v>
      </c>
      <c r="D11320">
        <v>58.727736171034998</v>
      </c>
      <c r="E11320">
        <v>57.9266641714541</v>
      </c>
    </row>
    <row r="11321" spans="1:5">
      <c r="A11321">
        <v>226380</v>
      </c>
      <c r="B11321">
        <v>-6.0110662430789903</v>
      </c>
      <c r="C11321">
        <v>1.89278027235728</v>
      </c>
      <c r="D11321">
        <v>58.727566364272903</v>
      </c>
      <c r="E11321">
        <v>57.926526721198996</v>
      </c>
    </row>
    <row r="11322" spans="1:5">
      <c r="A11322">
        <v>226400</v>
      </c>
      <c r="B11322">
        <v>-6.0110121271732098</v>
      </c>
      <c r="C11322">
        <v>1.8925974350969199</v>
      </c>
      <c r="D11322">
        <v>58.727443474665201</v>
      </c>
      <c r="E11322">
        <v>57.9263923662051</v>
      </c>
    </row>
    <row r="11323" spans="1:5">
      <c r="A11323">
        <v>226420</v>
      </c>
      <c r="B11323">
        <v>-6.0110415011179397</v>
      </c>
      <c r="C11323">
        <v>1.8924149081197399</v>
      </c>
      <c r="D11323">
        <v>58.7273533411445</v>
      </c>
      <c r="E11323">
        <v>57.926253642107802</v>
      </c>
    </row>
    <row r="11324" spans="1:5">
      <c r="A11324">
        <v>226440</v>
      </c>
      <c r="B11324">
        <v>-6.0109206605188303</v>
      </c>
      <c r="C11324">
        <v>1.8922314022109199</v>
      </c>
      <c r="D11324">
        <v>58.7271250296616</v>
      </c>
      <c r="E11324">
        <v>57.926108011643699</v>
      </c>
    </row>
    <row r="11325" spans="1:5">
      <c r="A11325">
        <v>226460</v>
      </c>
      <c r="B11325">
        <v>-6.0107512185110803</v>
      </c>
      <c r="C11325">
        <v>1.89204147110242</v>
      </c>
      <c r="D11325">
        <v>58.726398427438198</v>
      </c>
      <c r="E11325">
        <v>57.925957454895901</v>
      </c>
    </row>
    <row r="11326" spans="1:5">
      <c r="A11326">
        <v>226480</v>
      </c>
      <c r="B11326">
        <v>-6.0106051853677798</v>
      </c>
      <c r="C11326">
        <v>1.89184276432717</v>
      </c>
      <c r="D11326">
        <v>58.725058685236803</v>
      </c>
      <c r="E11326">
        <v>57.925806324301398</v>
      </c>
    </row>
    <row r="11327" spans="1:5">
      <c r="A11327">
        <v>226500</v>
      </c>
      <c r="B11327">
        <v>-6.0104803769238302</v>
      </c>
      <c r="C11327">
        <v>1.8916332381515699</v>
      </c>
      <c r="D11327">
        <v>58.724433133319401</v>
      </c>
      <c r="E11327">
        <v>57.925657560090499</v>
      </c>
    </row>
    <row r="11328" spans="1:5">
      <c r="A11328">
        <v>226520</v>
      </c>
      <c r="B11328">
        <v>-6.0103600867401097</v>
      </c>
      <c r="C11328">
        <v>1.8914111401356399</v>
      </c>
      <c r="D11328">
        <v>58.728259660300502</v>
      </c>
      <c r="E11328">
        <v>57.925510572833602</v>
      </c>
    </row>
    <row r="11329" spans="1:5">
      <c r="A11329">
        <v>226540</v>
      </c>
      <c r="B11329">
        <v>-6.0102378510299603</v>
      </c>
      <c r="C11329">
        <v>1.8911847397955399</v>
      </c>
      <c r="D11329">
        <v>58.739677572335097</v>
      </c>
      <c r="E11329">
        <v>57.925364311121101</v>
      </c>
    </row>
    <row r="11330" spans="1:5">
      <c r="A11330">
        <v>226560</v>
      </c>
      <c r="B11330">
        <v>-6.01011284758507</v>
      </c>
      <c r="C11330">
        <v>1.8909648248208399</v>
      </c>
      <c r="D11330">
        <v>58.755203922776701</v>
      </c>
      <c r="E11330">
        <v>57.925219594675703</v>
      </c>
    </row>
    <row r="11331" spans="1:5">
      <c r="A11331">
        <v>226580</v>
      </c>
      <c r="B11331">
        <v>-6.0099817880811397</v>
      </c>
      <c r="C11331">
        <v>1.89075113835435</v>
      </c>
      <c r="D11331">
        <v>58.766622129339801</v>
      </c>
      <c r="E11331">
        <v>57.925077009497002</v>
      </c>
    </row>
    <row r="11332" spans="1:5">
      <c r="A11332">
        <v>226600</v>
      </c>
      <c r="B11332">
        <v>-6.0098452195470102</v>
      </c>
      <c r="C11332">
        <v>1.89053389090032</v>
      </c>
      <c r="D11332">
        <v>58.770450209393303</v>
      </c>
      <c r="E11332">
        <v>57.9249357972</v>
      </c>
    </row>
    <row r="11333" spans="1:5">
      <c r="A11333">
        <v>226620</v>
      </c>
      <c r="B11333">
        <v>-6.0097146359801199</v>
      </c>
      <c r="C11333">
        <v>1.8903043682746199</v>
      </c>
      <c r="D11333">
        <v>58.7698267953608</v>
      </c>
      <c r="E11333">
        <v>57.924796644350103</v>
      </c>
    </row>
    <row r="11334" spans="1:5">
      <c r="A11334">
        <v>226640</v>
      </c>
      <c r="B11334">
        <v>-6.0095963948151603</v>
      </c>
      <c r="C11334">
        <v>1.8900646539285499</v>
      </c>
      <c r="D11334">
        <v>58.768486919412801</v>
      </c>
      <c r="E11334">
        <v>57.924661112063902</v>
      </c>
    </row>
    <row r="11335" spans="1:5">
      <c r="A11335">
        <v>226660</v>
      </c>
      <c r="B11335">
        <v>-6.00948549643803</v>
      </c>
      <c r="C11335">
        <v>1.88982230600177</v>
      </c>
      <c r="D11335">
        <v>58.767754368997203</v>
      </c>
      <c r="E11335">
        <v>57.924527367627199</v>
      </c>
    </row>
    <row r="11336" spans="1:5">
      <c r="A11336">
        <v>226680</v>
      </c>
      <c r="B11336">
        <v>-6.00938042881402</v>
      </c>
      <c r="C11336">
        <v>1.8895801051146299</v>
      </c>
      <c r="D11336">
        <v>58.767512040779302</v>
      </c>
      <c r="E11336">
        <v>57.924392811032497</v>
      </c>
    </row>
    <row r="11337" spans="1:5">
      <c r="A11337">
        <v>226700</v>
      </c>
      <c r="B11337">
        <v>-6.0092789515984801</v>
      </c>
      <c r="C11337">
        <v>1.8893407947987699</v>
      </c>
      <c r="D11337">
        <v>58.767399191017901</v>
      </c>
      <c r="E11337">
        <v>57.924259725593799</v>
      </c>
    </row>
    <row r="11338" spans="1:5">
      <c r="A11338">
        <v>226720</v>
      </c>
      <c r="B11338">
        <v>-6.0091716094062004</v>
      </c>
      <c r="C11338">
        <v>1.88910926027741</v>
      </c>
      <c r="D11338">
        <v>58.767244944270701</v>
      </c>
      <c r="E11338">
        <v>57.924133091829397</v>
      </c>
    </row>
    <row r="11339" spans="1:5">
      <c r="A11339">
        <v>226740</v>
      </c>
      <c r="B11339">
        <v>-6.0090564728584699</v>
      </c>
      <c r="C11339">
        <v>1.8888847656336201</v>
      </c>
      <c r="D11339">
        <v>58.767037449542499</v>
      </c>
      <c r="E11339">
        <v>57.924013042981301</v>
      </c>
    </row>
    <row r="11340" spans="1:5">
      <c r="A11340">
        <v>226760</v>
      </c>
      <c r="B11340">
        <v>-6.0089419273944902</v>
      </c>
      <c r="C11340">
        <v>1.8886609083777799</v>
      </c>
      <c r="D11340">
        <v>58.766809462351702</v>
      </c>
      <c r="E11340">
        <v>57.923891331882999</v>
      </c>
    </row>
    <row r="11341" spans="1:5">
      <c r="A11341">
        <v>226780</v>
      </c>
      <c r="B11341">
        <v>-6.0088330798373502</v>
      </c>
      <c r="C11341">
        <v>1.88843085442576</v>
      </c>
      <c r="D11341">
        <v>58.7665827180547</v>
      </c>
      <c r="E11341">
        <v>57.923758169108098</v>
      </c>
    </row>
    <row r="11342" spans="1:5">
      <c r="A11342">
        <v>226800</v>
      </c>
      <c r="B11342">
        <v>-6.0087281410076603</v>
      </c>
      <c r="C11342">
        <v>1.8881914340188899</v>
      </c>
      <c r="D11342">
        <v>58.766363311971297</v>
      </c>
      <c r="E11342">
        <v>57.923611637791197</v>
      </c>
    </row>
    <row r="11343" spans="1:5">
      <c r="A11343">
        <v>226820</v>
      </c>
      <c r="B11343">
        <v>-6.0086255215553299</v>
      </c>
      <c r="C11343">
        <v>1.88794374203225</v>
      </c>
      <c r="D11343">
        <v>58.766149742529002</v>
      </c>
      <c r="E11343">
        <v>57.923457468501802</v>
      </c>
    </row>
    <row r="11344" spans="1:5">
      <c r="A11344">
        <v>226840</v>
      </c>
      <c r="B11344">
        <v>-6.00852726376562</v>
      </c>
      <c r="C11344">
        <v>1.8876874411306199</v>
      </c>
      <c r="D11344">
        <v>58.765937565821197</v>
      </c>
      <c r="E11344">
        <v>57.923302891961598</v>
      </c>
    </row>
    <row r="11345" spans="1:5">
      <c r="A11345">
        <v>226860</v>
      </c>
      <c r="B11345">
        <v>-6.0084311729086703</v>
      </c>
      <c r="C11345">
        <v>1.8874213842320999</v>
      </c>
      <c r="D11345">
        <v>58.765723896681401</v>
      </c>
      <c r="E11345">
        <v>57.923152416931103</v>
      </c>
    </row>
    <row r="11346" spans="1:5">
      <c r="A11346">
        <v>226880</v>
      </c>
      <c r="B11346">
        <v>-6.0083280258952501</v>
      </c>
      <c r="C11346">
        <v>1.88714948932807</v>
      </c>
      <c r="D11346">
        <v>58.765509875441197</v>
      </c>
      <c r="E11346">
        <v>57.923006783693197</v>
      </c>
    </row>
    <row r="11347" spans="1:5">
      <c r="A11347">
        <v>226900</v>
      </c>
      <c r="B11347">
        <v>-6.0082169158851997</v>
      </c>
      <c r="C11347">
        <v>1.88687831657697</v>
      </c>
      <c r="D11347">
        <v>58.765296115679497</v>
      </c>
      <c r="E11347">
        <v>57.922865233485702</v>
      </c>
    </row>
    <row r="11348" spans="1:5">
      <c r="A11348">
        <v>226920</v>
      </c>
      <c r="B11348">
        <v>-6.0081092958778299</v>
      </c>
      <c r="C11348">
        <v>1.88661362690278</v>
      </c>
      <c r="D11348">
        <v>58.765079924493399</v>
      </c>
      <c r="E11348">
        <v>57.922728191567998</v>
      </c>
    </row>
    <row r="11349" spans="1:5">
      <c r="A11349">
        <v>226940</v>
      </c>
      <c r="B11349">
        <v>-6.0080107446109201</v>
      </c>
      <c r="C11349">
        <v>1.8863582934960801</v>
      </c>
      <c r="D11349">
        <v>58.764859371087198</v>
      </c>
      <c r="E11349">
        <v>57.922595194913697</v>
      </c>
    </row>
    <row r="11350" spans="1:5">
      <c r="A11350">
        <v>226960</v>
      </c>
      <c r="B11350">
        <v>-6.00791399069898</v>
      </c>
      <c r="C11350">
        <v>1.88610886673786</v>
      </c>
      <c r="D11350">
        <v>58.764635177693002</v>
      </c>
      <c r="E11350">
        <v>57.922461312272702</v>
      </c>
    </row>
    <row r="11351" spans="1:5">
      <c r="A11351">
        <v>226980</v>
      </c>
      <c r="B11351">
        <v>-6.0078104993906098</v>
      </c>
      <c r="C11351">
        <v>1.88586004983246</v>
      </c>
      <c r="D11351">
        <v>58.764408518901298</v>
      </c>
      <c r="E11351">
        <v>57.922322177405697</v>
      </c>
    </row>
    <row r="11352" spans="1:5">
      <c r="A11352">
        <v>227000</v>
      </c>
      <c r="B11352">
        <v>-6.0076999702687504</v>
      </c>
      <c r="C11352">
        <v>1.8856109237256899</v>
      </c>
      <c r="D11352">
        <v>58.764179473557299</v>
      </c>
      <c r="E11352">
        <v>57.922180769940901</v>
      </c>
    </row>
    <row r="11353" spans="1:5">
      <c r="A11353">
        <v>227020</v>
      </c>
      <c r="B11353">
        <v>-6.0075858632185701</v>
      </c>
      <c r="C11353">
        <v>1.8853629950236901</v>
      </c>
      <c r="D11353">
        <v>58.7639467825149</v>
      </c>
      <c r="E11353">
        <v>57.922041637385497</v>
      </c>
    </row>
    <row r="11354" spans="1:5">
      <c r="A11354">
        <v>227040</v>
      </c>
      <c r="B11354">
        <v>-6.0074670627272804</v>
      </c>
      <c r="C11354">
        <v>1.88511836237679</v>
      </c>
      <c r="D11354">
        <v>58.7637090000092</v>
      </c>
      <c r="E11354">
        <v>57.921904248016098</v>
      </c>
    </row>
    <row r="11355" spans="1:5">
      <c r="A11355">
        <v>227060</v>
      </c>
      <c r="B11355">
        <v>-6.0073444452892497</v>
      </c>
      <c r="C11355">
        <v>1.88487914486077</v>
      </c>
      <c r="D11355">
        <v>58.763467467555998</v>
      </c>
      <c r="E11355">
        <v>57.9217677812901</v>
      </c>
    </row>
    <row r="11356" spans="1:5">
      <c r="A11356">
        <v>227080</v>
      </c>
      <c r="B11356">
        <v>-6.0072263500539096</v>
      </c>
      <c r="C11356">
        <v>1.8846459974926699</v>
      </c>
      <c r="D11356">
        <v>58.763227560510103</v>
      </c>
      <c r="E11356">
        <v>57.921634084237702</v>
      </c>
    </row>
    <row r="11357" spans="1:5">
      <c r="A11357">
        <v>227100</v>
      </c>
      <c r="B11357">
        <v>-6.00711620089172</v>
      </c>
      <c r="C11357">
        <v>1.8844178162419301</v>
      </c>
      <c r="D11357">
        <v>58.7629936338354</v>
      </c>
      <c r="E11357">
        <v>57.921502974475501</v>
      </c>
    </row>
    <row r="11358" spans="1:5">
      <c r="A11358">
        <v>227120</v>
      </c>
      <c r="B11358">
        <v>-6.0070011962135803</v>
      </c>
      <c r="C11358">
        <v>1.8841760520517099</v>
      </c>
      <c r="D11358">
        <v>58.762761652910697</v>
      </c>
      <c r="E11358">
        <v>57.921373798467201</v>
      </c>
    </row>
    <row r="11359" spans="1:5">
      <c r="A11359">
        <v>227140</v>
      </c>
      <c r="B11359">
        <v>-6.0068600174424001</v>
      </c>
      <c r="C11359">
        <v>1.8838584459905201</v>
      </c>
      <c r="D11359">
        <v>58.7625185109491</v>
      </c>
      <c r="E11359">
        <v>57.921252996121801</v>
      </c>
    </row>
    <row r="11360" spans="1:5">
      <c r="A11360">
        <v>227160</v>
      </c>
      <c r="B11360">
        <v>-6.0067234521147403</v>
      </c>
      <c r="C11360">
        <v>1.88340903192258</v>
      </c>
      <c r="D11360">
        <v>58.762256621668499</v>
      </c>
      <c r="E11360">
        <v>57.921145339869</v>
      </c>
    </row>
    <row r="11361" spans="1:5">
      <c r="A11361">
        <v>227180</v>
      </c>
      <c r="B11361">
        <v>-6.0067494008470304</v>
      </c>
      <c r="C11361">
        <v>1.8830154577801901</v>
      </c>
      <c r="D11361">
        <v>58.762009414747503</v>
      </c>
      <c r="E11361">
        <v>57.921020613911601</v>
      </c>
    </row>
    <row r="11362" spans="1:5">
      <c r="A11362">
        <v>227200</v>
      </c>
      <c r="B11362">
        <v>-6.0069819843782</v>
      </c>
      <c r="C11362">
        <v>1.88339114447831</v>
      </c>
      <c r="D11362">
        <v>58.761879217200701</v>
      </c>
      <c r="E11362">
        <v>57.920787834396101</v>
      </c>
    </row>
    <row r="11363" spans="1:5">
      <c r="A11363">
        <v>227220</v>
      </c>
      <c r="B11363">
        <v>-6.0066084577381202</v>
      </c>
      <c r="C11363">
        <v>1.88530353816013</v>
      </c>
      <c r="D11363">
        <v>58.761952755084103</v>
      </c>
      <c r="E11363">
        <v>57.920362035449699</v>
      </c>
    </row>
    <row r="11364" spans="1:5">
      <c r="A11364">
        <v>227240</v>
      </c>
      <c r="B11364">
        <v>-6.0042427634070501</v>
      </c>
      <c r="C11364">
        <v>1.88720251339676</v>
      </c>
      <c r="D11364">
        <v>58.761978575644001</v>
      </c>
      <c r="E11364">
        <v>57.919940199083797</v>
      </c>
    </row>
    <row r="11365" spans="1:5">
      <c r="A11365">
        <v>227260</v>
      </c>
      <c r="B11365">
        <v>-6.00234978750838</v>
      </c>
      <c r="C11365">
        <v>1.8819469871010599</v>
      </c>
      <c r="D11365">
        <v>58.760964632423303</v>
      </c>
      <c r="E11365">
        <v>57.920385716405796</v>
      </c>
    </row>
    <row r="11366" spans="1:5">
      <c r="A11366">
        <v>227280</v>
      </c>
      <c r="B11366">
        <v>-6.0119781259982297</v>
      </c>
      <c r="C11366">
        <v>1.8601804531620201</v>
      </c>
      <c r="D11366">
        <v>58.7576381431575</v>
      </c>
      <c r="E11366">
        <v>57.922911965074299</v>
      </c>
    </row>
    <row r="11367" spans="1:5">
      <c r="A11367">
        <v>227300</v>
      </c>
      <c r="B11367">
        <v>-6.0354055387705596</v>
      </c>
      <c r="C11367">
        <v>1.8332767738721101</v>
      </c>
      <c r="D11367">
        <v>58.753356163274901</v>
      </c>
      <c r="E11367">
        <v>57.926596731460599</v>
      </c>
    </row>
    <row r="11368" spans="1:5">
      <c r="A11368">
        <v>227320</v>
      </c>
      <c r="B11368">
        <v>-6.0157286133438097</v>
      </c>
      <c r="C11368">
        <v>1.87083697788121</v>
      </c>
      <c r="D11368">
        <v>58.757098918926403</v>
      </c>
      <c r="E11368">
        <v>57.923792983819197</v>
      </c>
    </row>
    <row r="11369" spans="1:5">
      <c r="A11369">
        <v>227340</v>
      </c>
      <c r="B11369">
        <v>-5.8097714158540397</v>
      </c>
      <c r="C11369">
        <v>2.1068823973253901</v>
      </c>
      <c r="D11369">
        <v>58.784590363081698</v>
      </c>
      <c r="E11369">
        <v>57.900068967037299</v>
      </c>
    </row>
    <row r="11370" spans="1:5">
      <c r="A11370">
        <v>227360</v>
      </c>
      <c r="B11370">
        <v>-5.2485353415372202</v>
      </c>
      <c r="C11370">
        <v>2.6767007075469</v>
      </c>
      <c r="D11370">
        <v>58.845143553063501</v>
      </c>
      <c r="E11370">
        <v>57.843362746434302</v>
      </c>
    </row>
    <row r="11371" spans="1:5">
      <c r="A11371">
        <v>227380</v>
      </c>
      <c r="B11371">
        <v>-4.2589030945926298</v>
      </c>
      <c r="C11371">
        <v>3.6228832151639598</v>
      </c>
      <c r="D11371">
        <v>58.930954057504202</v>
      </c>
      <c r="E11371">
        <v>57.749301238346298</v>
      </c>
    </row>
    <row r="11372" spans="1:5">
      <c r="A11372">
        <v>227400</v>
      </c>
      <c r="B11372">
        <v>-2.94794404868462</v>
      </c>
      <c r="C11372">
        <v>4.8552355268154201</v>
      </c>
      <c r="D11372">
        <v>59.023000083192201</v>
      </c>
      <c r="E11372">
        <v>57.614310628005001</v>
      </c>
    </row>
    <row r="11373" spans="1:5">
      <c r="A11373">
        <v>227420</v>
      </c>
      <c r="B11373">
        <v>-1.5309319532055301</v>
      </c>
      <c r="C11373">
        <v>6.2131574789056296</v>
      </c>
      <c r="D11373">
        <v>59.101087806991401</v>
      </c>
      <c r="E11373">
        <v>57.432701538014598</v>
      </c>
    </row>
    <row r="11374" spans="1:5">
      <c r="A11374">
        <v>227440</v>
      </c>
      <c r="B11374">
        <v>-0.13611896069665699</v>
      </c>
      <c r="C11374">
        <v>7.5847664399157102</v>
      </c>
      <c r="D11374">
        <v>59.147625815915703</v>
      </c>
      <c r="E11374">
        <v>57.202631788264199</v>
      </c>
    </row>
    <row r="11375" spans="1:5">
      <c r="A11375">
        <v>227460</v>
      </c>
      <c r="B11375">
        <v>1.2719760311172601</v>
      </c>
      <c r="C11375">
        <v>8.9643310276557493</v>
      </c>
      <c r="D11375">
        <v>59.1492841549966</v>
      </c>
      <c r="E11375">
        <v>56.924491038273601</v>
      </c>
    </row>
    <row r="11376" spans="1:5">
      <c r="A11376">
        <v>227480</v>
      </c>
      <c r="B11376">
        <v>2.7678329629462</v>
      </c>
      <c r="C11376">
        <v>10.389819168062299</v>
      </c>
      <c r="D11376">
        <v>59.097810131006199</v>
      </c>
      <c r="E11376">
        <v>56.597329161279099</v>
      </c>
    </row>
    <row r="11377" spans="1:5">
      <c r="A11377">
        <v>227500</v>
      </c>
      <c r="B11377">
        <v>4.3259294678781597</v>
      </c>
      <c r="C11377">
        <v>11.8356522287849</v>
      </c>
      <c r="D11377">
        <v>58.994683234329898</v>
      </c>
      <c r="E11377">
        <v>56.232615472767101</v>
      </c>
    </row>
    <row r="11378" spans="1:5">
      <c r="A11378">
        <v>227520</v>
      </c>
      <c r="B11378">
        <v>5.7943528450500201</v>
      </c>
      <c r="C11378">
        <v>13.174250434747</v>
      </c>
      <c r="D11378">
        <v>58.860921299625801</v>
      </c>
      <c r="E11378">
        <v>55.867068541371097</v>
      </c>
    </row>
    <row r="11379" spans="1:5">
      <c r="A11379">
        <v>227540</v>
      </c>
      <c r="B11379">
        <v>6.9729290629918204</v>
      </c>
      <c r="C11379">
        <v>14.2419564909504</v>
      </c>
      <c r="D11379">
        <v>58.733405277636102</v>
      </c>
      <c r="E11379">
        <v>55.5487104201828</v>
      </c>
    </row>
    <row r="11380" spans="1:5">
      <c r="A11380">
        <v>227560</v>
      </c>
      <c r="B11380">
        <v>7.7439794670039497</v>
      </c>
      <c r="C11380">
        <v>14.9462524590918</v>
      </c>
      <c r="D11380">
        <v>58.6415195642372</v>
      </c>
      <c r="E11380">
        <v>55.312876040354098</v>
      </c>
    </row>
    <row r="11381" spans="1:5">
      <c r="A11381">
        <v>227580</v>
      </c>
      <c r="B11381">
        <v>8.1432399260316704</v>
      </c>
      <c r="C11381">
        <v>15.317742773864101</v>
      </c>
      <c r="D11381">
        <v>58.589806071295499</v>
      </c>
      <c r="E11381">
        <v>55.168669981559397</v>
      </c>
    </row>
    <row r="11382" spans="1:5">
      <c r="A11382">
        <v>227600</v>
      </c>
      <c r="B11382">
        <v>8.3021153364021902</v>
      </c>
      <c r="C11382">
        <v>15.4665348360365</v>
      </c>
      <c r="D11382">
        <v>58.564836825794501</v>
      </c>
      <c r="E11382">
        <v>55.0982292501999</v>
      </c>
    </row>
    <row r="11383" spans="1:5">
      <c r="A11383">
        <v>227620</v>
      </c>
      <c r="B11383">
        <v>8.3419131989424802</v>
      </c>
      <c r="C11383">
        <v>15.4984328867353</v>
      </c>
      <c r="D11383">
        <v>58.555342796976397</v>
      </c>
      <c r="E11383">
        <v>55.072733383651197</v>
      </c>
    </row>
    <row r="11384" spans="1:5">
      <c r="A11384">
        <v>227640</v>
      </c>
      <c r="B11384">
        <v>8.3311984268710102</v>
      </c>
      <c r="C11384">
        <v>15.478029156916101</v>
      </c>
      <c r="D11384">
        <v>58.559419046442798</v>
      </c>
      <c r="E11384">
        <v>55.071868672013402</v>
      </c>
    </row>
    <row r="11385" spans="1:5">
      <c r="A11385">
        <v>227660</v>
      </c>
      <c r="B11385">
        <v>8.3050929953012496</v>
      </c>
      <c r="C11385">
        <v>15.442442433872399</v>
      </c>
      <c r="D11385">
        <v>58.572671010324498</v>
      </c>
      <c r="E11385">
        <v>55.085188842825303</v>
      </c>
    </row>
    <row r="11386" spans="1:5">
      <c r="A11386">
        <v>227680</v>
      </c>
      <c r="B11386">
        <v>8.2834125883492593</v>
      </c>
      <c r="C11386">
        <v>15.411695265480301</v>
      </c>
      <c r="D11386">
        <v>58.584402714122497</v>
      </c>
      <c r="E11386">
        <v>55.102733174314402</v>
      </c>
    </row>
    <row r="11387" spans="1:5">
      <c r="A11387">
        <v>227700</v>
      </c>
      <c r="B11387">
        <v>8.2702437574830494</v>
      </c>
      <c r="C11387">
        <v>15.391554556579001</v>
      </c>
      <c r="D11387">
        <v>58.5888301289773</v>
      </c>
      <c r="E11387">
        <v>55.114658925930499</v>
      </c>
    </row>
    <row r="11388" spans="1:5">
      <c r="A11388">
        <v>227720</v>
      </c>
      <c r="B11388">
        <v>8.2568920909099806</v>
      </c>
      <c r="C11388">
        <v>15.382021623479</v>
      </c>
      <c r="D11388">
        <v>58.588423630009302</v>
      </c>
      <c r="E11388">
        <v>55.118149040316702</v>
      </c>
    </row>
    <row r="11389" spans="1:5">
      <c r="A11389">
        <v>227740</v>
      </c>
      <c r="B11389">
        <v>8.2400063563630592</v>
      </c>
      <c r="C11389">
        <v>15.3806250133583</v>
      </c>
      <c r="D11389">
        <v>58.587066012255697</v>
      </c>
      <c r="E11389">
        <v>55.117088258593498</v>
      </c>
    </row>
    <row r="11390" spans="1:5">
      <c r="A11390">
        <v>227760</v>
      </c>
      <c r="B11390">
        <v>8.2284256016384294</v>
      </c>
      <c r="C11390">
        <v>15.3827365698326</v>
      </c>
      <c r="D11390">
        <v>58.586298179477701</v>
      </c>
      <c r="E11390">
        <v>55.115461753416596</v>
      </c>
    </row>
    <row r="11391" spans="1:5">
      <c r="A11391">
        <v>227780</v>
      </c>
      <c r="B11391">
        <v>8.2262549812774992</v>
      </c>
      <c r="C11391">
        <v>15.3839845445391</v>
      </c>
      <c r="D11391">
        <v>58.5860757404092</v>
      </c>
      <c r="E11391">
        <v>55.114558747377899</v>
      </c>
    </row>
    <row r="11392" spans="1:5">
      <c r="A11392">
        <v>227800</v>
      </c>
      <c r="B11392">
        <v>8.2276409352656099</v>
      </c>
      <c r="C11392">
        <v>15.3800118833221</v>
      </c>
      <c r="D11392">
        <v>58.586025399360302</v>
      </c>
      <c r="E11392">
        <v>55.114192152560598</v>
      </c>
    </row>
    <row r="11393" spans="1:5">
      <c r="A11393">
        <v>227820</v>
      </c>
      <c r="B11393">
        <v>8.2282610486223504</v>
      </c>
      <c r="C11393">
        <v>15.3678956300589</v>
      </c>
      <c r="D11393">
        <v>58.585955622637499</v>
      </c>
      <c r="E11393">
        <v>55.1139812974913</v>
      </c>
    </row>
    <row r="11394" spans="1:5">
      <c r="A11394">
        <v>227840</v>
      </c>
      <c r="B11394">
        <v>8.2288345759743908</v>
      </c>
      <c r="C11394">
        <v>15.351674619081001</v>
      </c>
      <c r="D11394">
        <v>58.585848136433398</v>
      </c>
      <c r="E11394">
        <v>55.113763166523199</v>
      </c>
    </row>
    <row r="11395" spans="1:5">
      <c r="A11395">
        <v>227860</v>
      </c>
      <c r="B11395">
        <v>8.2301166757618809</v>
      </c>
      <c r="C11395">
        <v>15.3401290707775</v>
      </c>
      <c r="D11395">
        <v>58.585735677744701</v>
      </c>
      <c r="E11395">
        <v>55.113527694603903</v>
      </c>
    </row>
    <row r="11396" spans="1:5">
      <c r="A11396">
        <v>227880</v>
      </c>
      <c r="B11396">
        <v>8.2276887351727108</v>
      </c>
      <c r="C11396">
        <v>15.336615930030201</v>
      </c>
      <c r="D11396">
        <v>58.585641702017703</v>
      </c>
      <c r="E11396">
        <v>55.113299491238799</v>
      </c>
    </row>
    <row r="11397" spans="1:5">
      <c r="A11397">
        <v>227900</v>
      </c>
      <c r="B11397">
        <v>8.2151408455940196</v>
      </c>
      <c r="C11397">
        <v>15.337432763881299</v>
      </c>
      <c r="D11397">
        <v>58.585578649124699</v>
      </c>
      <c r="E11397">
        <v>55.113090839259002</v>
      </c>
    </row>
    <row r="11398" spans="1:5">
      <c r="A11398">
        <v>227920</v>
      </c>
      <c r="B11398">
        <v>8.19648005821956</v>
      </c>
      <c r="C11398">
        <v>15.3386151828528</v>
      </c>
      <c r="D11398">
        <v>58.585551444594103</v>
      </c>
      <c r="E11398">
        <v>55.112899910827103</v>
      </c>
    </row>
    <row r="11399" spans="1:5">
      <c r="A11399">
        <v>227940</v>
      </c>
      <c r="B11399">
        <v>8.1843320978305094</v>
      </c>
      <c r="C11399">
        <v>15.338955591918999</v>
      </c>
      <c r="D11399">
        <v>58.5855541012643</v>
      </c>
      <c r="E11399">
        <v>55.112720657286303</v>
      </c>
    </row>
    <row r="11400" spans="1:5">
      <c r="A11400">
        <v>227960</v>
      </c>
      <c r="B11400">
        <v>8.1824940070242906</v>
      </c>
      <c r="C11400">
        <v>15.3387037748873</v>
      </c>
      <c r="D11400">
        <v>58.585575489975099</v>
      </c>
      <c r="E11400">
        <v>55.112548993983303</v>
      </c>
    </row>
    <row r="11401" spans="1:5">
      <c r="A11401">
        <v>227980</v>
      </c>
      <c r="B11401">
        <v>8.1844111988831294</v>
      </c>
      <c r="C11401">
        <v>15.338384191007099</v>
      </c>
      <c r="D11401">
        <v>58.585606860561299</v>
      </c>
      <c r="E11401">
        <v>55.112382013350498</v>
      </c>
    </row>
    <row r="11402" spans="1:5">
      <c r="A11402">
        <v>228000</v>
      </c>
      <c r="B11402">
        <v>8.18538213834535</v>
      </c>
      <c r="C11402">
        <v>15.3385167955977</v>
      </c>
      <c r="D11402">
        <v>58.585641663521699</v>
      </c>
      <c r="E11402">
        <v>55.112215562658598</v>
      </c>
    </row>
    <row r="11403" spans="1:5">
      <c r="A11403">
        <v>228020</v>
      </c>
      <c r="B11403">
        <v>8.1853781837571606</v>
      </c>
      <c r="C11403">
        <v>15.3393278036949</v>
      </c>
      <c r="D11403">
        <v>58.585676122890597</v>
      </c>
      <c r="E11403">
        <v>55.1120472513133</v>
      </c>
    </row>
    <row r="11404" spans="1:5">
      <c r="A11404">
        <v>228040</v>
      </c>
      <c r="B11404">
        <v>8.1852530733536497</v>
      </c>
      <c r="C11404">
        <v>15.339591831643601</v>
      </c>
      <c r="D11404">
        <v>58.585711683364202</v>
      </c>
      <c r="E11404">
        <v>55.111882963014402</v>
      </c>
    </row>
    <row r="11405" spans="1:5">
      <c r="A11405">
        <v>228060</v>
      </c>
      <c r="B11405">
        <v>8.1852359064397504</v>
      </c>
      <c r="C11405">
        <v>15.3354490892955</v>
      </c>
      <c r="D11405">
        <v>58.585752257201101</v>
      </c>
      <c r="E11405">
        <v>55.111736167797901</v>
      </c>
    </row>
    <row r="11406" spans="1:5">
      <c r="A11406">
        <v>228080</v>
      </c>
      <c r="B11406">
        <v>8.1852311412185692</v>
      </c>
      <c r="C11406">
        <v>15.3235055557699</v>
      </c>
      <c r="D11406">
        <v>58.585798603994803</v>
      </c>
      <c r="E11406">
        <v>55.111617937877703</v>
      </c>
    </row>
    <row r="11407" spans="1:5">
      <c r="A11407">
        <v>228100</v>
      </c>
      <c r="B11407">
        <v>8.1851783875303408</v>
      </c>
      <c r="C11407">
        <v>15.3074582414113</v>
      </c>
      <c r="D11407">
        <v>58.5858479486077</v>
      </c>
      <c r="E11407">
        <v>55.111528773521997</v>
      </c>
    </row>
    <row r="11408" spans="1:5">
      <c r="A11408">
        <v>228120</v>
      </c>
      <c r="B11408">
        <v>8.1850918110499506</v>
      </c>
      <c r="C11408">
        <v>15.296153536207999</v>
      </c>
      <c r="D11408">
        <v>58.585897657044697</v>
      </c>
      <c r="E11408">
        <v>55.11146050504</v>
      </c>
    </row>
    <row r="11409" spans="1:5">
      <c r="A11409">
        <v>228140</v>
      </c>
      <c r="B11409">
        <v>8.1849866611402398</v>
      </c>
      <c r="C11409">
        <v>15.293361988898001</v>
      </c>
      <c r="D11409">
        <v>58.585947492049897</v>
      </c>
      <c r="E11409">
        <v>55.111404268518299</v>
      </c>
    </row>
    <row r="11410" spans="1:5">
      <c r="A11410">
        <v>228160</v>
      </c>
      <c r="B11410">
        <v>8.1848053457854597</v>
      </c>
      <c r="C11410">
        <v>15.2956582231082</v>
      </c>
      <c r="D11410">
        <v>58.586001595356798</v>
      </c>
      <c r="E11410">
        <v>55.111356408991099</v>
      </c>
    </row>
    <row r="11411" spans="1:5">
      <c r="A11411">
        <v>228180</v>
      </c>
      <c r="B11411">
        <v>8.1844559243528892</v>
      </c>
      <c r="C11411">
        <v>15.2978852514028</v>
      </c>
      <c r="D11411">
        <v>58.586067641881897</v>
      </c>
      <c r="E11411">
        <v>55.1113167671014</v>
      </c>
    </row>
    <row r="11412" spans="1:5">
      <c r="A11412">
        <v>228200</v>
      </c>
      <c r="B11412">
        <v>8.1841674066657699</v>
      </c>
      <c r="C11412">
        <v>15.2949177856534</v>
      </c>
      <c r="D11412">
        <v>58.586148910665699</v>
      </c>
      <c r="E11412">
        <v>55.111282280694802</v>
      </c>
    </row>
    <row r="11413" spans="1:5">
      <c r="A11413">
        <v>228220</v>
      </c>
      <c r="B11413">
        <v>8.1847770521674104</v>
      </c>
      <c r="C11413">
        <v>15.2834542131509</v>
      </c>
      <c r="D11413">
        <v>58.586239882218003</v>
      </c>
      <c r="E11413">
        <v>55.111246832356997</v>
      </c>
    </row>
    <row r="11414" spans="1:5">
      <c r="A11414">
        <v>228240</v>
      </c>
      <c r="B11414">
        <v>8.1862267820383092</v>
      </c>
      <c r="C11414">
        <v>15.267466408691799</v>
      </c>
      <c r="D11414">
        <v>58.586334013185898</v>
      </c>
      <c r="E11414">
        <v>55.111207423735699</v>
      </c>
    </row>
    <row r="11415" spans="1:5">
      <c r="A11415">
        <v>228260</v>
      </c>
      <c r="B11415">
        <v>8.1838623580722292</v>
      </c>
      <c r="C11415">
        <v>15.255908717673901</v>
      </c>
      <c r="D11415">
        <v>58.586433218878398</v>
      </c>
      <c r="E11415">
        <v>55.111167624627498</v>
      </c>
    </row>
    <row r="11416" spans="1:5">
      <c r="A11416">
        <v>228280</v>
      </c>
      <c r="B11416">
        <v>8.17136102748829</v>
      </c>
      <c r="C11416">
        <v>15.252363493413499</v>
      </c>
      <c r="D11416">
        <v>58.586547462198197</v>
      </c>
      <c r="E11416">
        <v>55.111134507168799</v>
      </c>
    </row>
    <row r="11417" spans="1:5">
      <c r="A11417">
        <v>228300</v>
      </c>
      <c r="B11417">
        <v>8.1527857159105306</v>
      </c>
      <c r="C11417">
        <v>15.253234393666901</v>
      </c>
      <c r="D11417">
        <v>58.586684364196302</v>
      </c>
      <c r="E11417">
        <v>55.111111765688499</v>
      </c>
    </row>
    <row r="11418" spans="1:5">
      <c r="A11418">
        <v>228320</v>
      </c>
      <c r="B11418">
        <v>8.1407563761743695</v>
      </c>
      <c r="C11418">
        <v>15.254565010813</v>
      </c>
      <c r="D11418">
        <v>58.586839724687501</v>
      </c>
      <c r="E11418">
        <v>55.111097319914002</v>
      </c>
    </row>
    <row r="11419" spans="1:5">
      <c r="A11419">
        <v>228340</v>
      </c>
      <c r="B11419">
        <v>8.1390635545474392</v>
      </c>
      <c r="C11419">
        <v>15.2551521492536</v>
      </c>
      <c r="D11419">
        <v>58.5870012834893</v>
      </c>
      <c r="E11419">
        <v>55.111087149209403</v>
      </c>
    </row>
    <row r="11420" spans="1:5">
      <c r="A11420">
        <v>228360</v>
      </c>
      <c r="B11420">
        <v>8.1411505220160993</v>
      </c>
      <c r="C11420">
        <v>15.255246514505099</v>
      </c>
      <c r="D11420">
        <v>58.587161628856499</v>
      </c>
      <c r="E11420">
        <v>55.111078767769001</v>
      </c>
    </row>
    <row r="11421" spans="1:5">
      <c r="A11421">
        <v>228380</v>
      </c>
      <c r="B11421">
        <v>8.1423120829786306</v>
      </c>
      <c r="C11421">
        <v>15.255233832208299</v>
      </c>
      <c r="D11421">
        <v>58.587324095250501</v>
      </c>
      <c r="E11421">
        <v>55.111072646070198</v>
      </c>
    </row>
    <row r="11422" spans="1:5">
      <c r="A11422">
        <v>228400</v>
      </c>
      <c r="B11422">
        <v>8.1425172766036091</v>
      </c>
      <c r="C11422">
        <v>15.255252926011901</v>
      </c>
      <c r="D11422">
        <v>58.587495077328199</v>
      </c>
      <c r="E11422">
        <v>55.111071798932599</v>
      </c>
    </row>
    <row r="11423" spans="1:5">
      <c r="A11423">
        <v>228420</v>
      </c>
      <c r="B11423">
        <v>8.1426197912388005</v>
      </c>
      <c r="C11423">
        <v>15.255289154318699</v>
      </c>
      <c r="D11423">
        <v>58.587674208921698</v>
      </c>
      <c r="E11423">
        <v>55.111077506384497</v>
      </c>
    </row>
    <row r="11424" spans="1:5">
      <c r="A11424">
        <v>228440</v>
      </c>
      <c r="B11424">
        <v>8.1428557817327505</v>
      </c>
      <c r="C11424">
        <v>15.255307105417501</v>
      </c>
      <c r="D11424">
        <v>58.587856153179402</v>
      </c>
      <c r="E11424">
        <v>55.111086774145399</v>
      </c>
    </row>
    <row r="11425" spans="1:5">
      <c r="A11425">
        <v>228460</v>
      </c>
      <c r="B11425">
        <v>8.1431344401494901</v>
      </c>
      <c r="C11425">
        <v>15.2552942296797</v>
      </c>
      <c r="D11425">
        <v>58.588038946681102</v>
      </c>
      <c r="E11425">
        <v>55.111096956427197</v>
      </c>
    </row>
    <row r="11426" spans="1:5">
      <c r="A11426">
        <v>228480</v>
      </c>
      <c r="B11426">
        <v>8.1433847989544397</v>
      </c>
      <c r="C11426">
        <v>15.2552521065479</v>
      </c>
      <c r="D11426">
        <v>58.588224983352099</v>
      </c>
      <c r="E11426">
        <v>55.111108565452099</v>
      </c>
    </row>
    <row r="11427" spans="1:5">
      <c r="A11427">
        <v>228500</v>
      </c>
      <c r="B11427">
        <v>8.1436005729409899</v>
      </c>
      <c r="C11427">
        <v>15.2551827260491</v>
      </c>
      <c r="D11427">
        <v>58.5884157130061</v>
      </c>
      <c r="E11427">
        <v>55.111122409979103</v>
      </c>
    </row>
    <row r="11428" spans="1:5">
      <c r="A11428">
        <v>228520</v>
      </c>
      <c r="B11428">
        <v>8.1437921676465592</v>
      </c>
      <c r="C11428">
        <v>15.255093288109499</v>
      </c>
      <c r="D11428">
        <v>58.588609990899798</v>
      </c>
      <c r="E11428">
        <v>55.111137918610197</v>
      </c>
    </row>
    <row r="11429" spans="1:5">
      <c r="A11429">
        <v>228540</v>
      </c>
      <c r="B11429">
        <v>8.1439675007135506</v>
      </c>
      <c r="C11429">
        <v>15.2550127970704</v>
      </c>
      <c r="D11429">
        <v>58.588806761412201</v>
      </c>
      <c r="E11429">
        <v>55.111153699115398</v>
      </c>
    </row>
    <row r="11430" spans="1:5">
      <c r="A11430">
        <v>228560</v>
      </c>
      <c r="B11430">
        <v>8.14413066283322</v>
      </c>
      <c r="C11430">
        <v>15.254957806290999</v>
      </c>
      <c r="D11430">
        <v>58.5890062226946</v>
      </c>
      <c r="E11430">
        <v>55.1111699495426</v>
      </c>
    </row>
    <row r="11431" spans="1:5">
      <c r="A11431">
        <v>228580</v>
      </c>
      <c r="B11431">
        <v>8.1442808351841194</v>
      </c>
      <c r="C11431">
        <v>15.254800292700899</v>
      </c>
      <c r="D11431">
        <v>58.589208475117502</v>
      </c>
      <c r="E11431">
        <v>55.111189644235701</v>
      </c>
    </row>
    <row r="11432" spans="1:5">
      <c r="A11432">
        <v>228600</v>
      </c>
      <c r="B11432">
        <v>8.1444182227773094</v>
      </c>
      <c r="C11432">
        <v>15.2541633226156</v>
      </c>
      <c r="D11432">
        <v>58.5894131195288</v>
      </c>
      <c r="E11432">
        <v>55.111215367946897</v>
      </c>
    </row>
    <row r="11433" spans="1:5">
      <c r="A11433">
        <v>228620</v>
      </c>
      <c r="B11433">
        <v>8.1445437244511005</v>
      </c>
      <c r="C11433">
        <v>15.2527927729968</v>
      </c>
      <c r="D11433">
        <v>58.589620508851503</v>
      </c>
      <c r="E11433">
        <v>55.111247323251703</v>
      </c>
    </row>
    <row r="11434" spans="1:5">
      <c r="A11434">
        <v>228640</v>
      </c>
      <c r="B11434">
        <v>8.14465491845211</v>
      </c>
      <c r="C11434">
        <v>15.2518828021099</v>
      </c>
      <c r="D11434">
        <v>58.589831213082498</v>
      </c>
      <c r="E11434">
        <v>55.111283668129303</v>
      </c>
    </row>
    <row r="11435" spans="1:5">
      <c r="A11435">
        <v>228660</v>
      </c>
      <c r="B11435">
        <v>8.1447517977879507</v>
      </c>
      <c r="C11435">
        <v>15.255375127467699</v>
      </c>
      <c r="D11435">
        <v>58.590043520369797</v>
      </c>
      <c r="E11435">
        <v>55.111321917914601</v>
      </c>
    </row>
    <row r="11436" spans="1:5">
      <c r="A11436">
        <v>228680</v>
      </c>
      <c r="B11436">
        <v>8.1448358117435102</v>
      </c>
      <c r="C11436">
        <v>15.266837949673199</v>
      </c>
      <c r="D11436">
        <v>58.590255333716897</v>
      </c>
      <c r="E11436">
        <v>55.111362295476297</v>
      </c>
    </row>
    <row r="11437" spans="1:5">
      <c r="A11437">
        <v>228700</v>
      </c>
      <c r="B11437">
        <v>8.1449061274426295</v>
      </c>
      <c r="C11437">
        <v>15.2826873312675</v>
      </c>
      <c r="D11437">
        <v>58.590469078726102</v>
      </c>
      <c r="E11437">
        <v>55.111407286482098</v>
      </c>
    </row>
    <row r="11438" spans="1:5">
      <c r="A11438">
        <v>228720</v>
      </c>
      <c r="B11438">
        <v>8.1449633526299703</v>
      </c>
      <c r="C11438">
        <v>15.294114241480701</v>
      </c>
      <c r="D11438">
        <v>58.590689973178897</v>
      </c>
      <c r="E11438">
        <v>55.111456408886099</v>
      </c>
    </row>
    <row r="11439" spans="1:5">
      <c r="A11439">
        <v>228740</v>
      </c>
      <c r="B11439">
        <v>8.1450082087660096</v>
      </c>
      <c r="C11439">
        <v>15.2975317680299</v>
      </c>
      <c r="D11439">
        <v>58.590919863400899</v>
      </c>
      <c r="E11439">
        <v>55.111505374039098</v>
      </c>
    </row>
    <row r="11440" spans="1:5">
      <c r="A11440">
        <v>228760</v>
      </c>
      <c r="B11440">
        <v>8.1450426005069492</v>
      </c>
      <c r="C11440">
        <v>15.2965001100837</v>
      </c>
      <c r="D11440">
        <v>58.591156051068999</v>
      </c>
      <c r="E11440">
        <v>55.111552005652399</v>
      </c>
    </row>
    <row r="11441" spans="1:5">
      <c r="A11441">
        <v>228780</v>
      </c>
      <c r="B11441">
        <v>8.1450711255361803</v>
      </c>
      <c r="C11441">
        <v>15.2949589675151</v>
      </c>
      <c r="D11441">
        <v>58.591395464972599</v>
      </c>
      <c r="E11441">
        <v>55.111599302936099</v>
      </c>
    </row>
    <row r="11442" spans="1:5">
      <c r="A11442">
        <v>228800</v>
      </c>
      <c r="B11442">
        <v>8.1450923481959094</v>
      </c>
      <c r="C11442">
        <v>15.294111331776</v>
      </c>
      <c r="D11442">
        <v>58.591638025376</v>
      </c>
      <c r="E11442">
        <v>55.111651542204399</v>
      </c>
    </row>
    <row r="11443" spans="1:5">
      <c r="A11443">
        <v>228820</v>
      </c>
      <c r="B11443">
        <v>8.1451003123847201</v>
      </c>
      <c r="C11443">
        <v>15.293710062198301</v>
      </c>
      <c r="D11443">
        <v>58.591884660675099</v>
      </c>
      <c r="E11443">
        <v>55.111710145721098</v>
      </c>
    </row>
    <row r="11444" spans="1:5">
      <c r="A11444">
        <v>228840</v>
      </c>
      <c r="B11444">
        <v>8.1450950207350008</v>
      </c>
      <c r="C11444">
        <v>15.2933737356527</v>
      </c>
      <c r="D11444">
        <v>58.592133190203903</v>
      </c>
      <c r="E11444">
        <v>55.111773142209799</v>
      </c>
    </row>
    <row r="11445" spans="1:5">
      <c r="A11445">
        <v>228860</v>
      </c>
      <c r="B11445">
        <v>8.1450775583149504</v>
      </c>
      <c r="C11445">
        <v>15.2929613599688</v>
      </c>
      <c r="D11445">
        <v>58.592379863292201</v>
      </c>
      <c r="E11445">
        <v>55.111837311353099</v>
      </c>
    </row>
    <row r="11446" spans="1:5">
      <c r="A11446">
        <v>228880</v>
      </c>
      <c r="B11446">
        <v>8.1450422627229706</v>
      </c>
      <c r="C11446">
        <v>15.292482547415</v>
      </c>
      <c r="D11446">
        <v>58.592624039801798</v>
      </c>
      <c r="E11446">
        <v>55.1119004242898</v>
      </c>
    </row>
    <row r="11447" spans="1:5">
      <c r="A11447">
        <v>228900</v>
      </c>
      <c r="B11447">
        <v>8.1449840418420205</v>
      </c>
      <c r="C11447">
        <v>15.2919719255774</v>
      </c>
      <c r="D11447">
        <v>58.592868051821299</v>
      </c>
      <c r="E11447">
        <v>55.111961010693001</v>
      </c>
    </row>
    <row r="11448" spans="1:5">
      <c r="A11448">
        <v>228920</v>
      </c>
      <c r="B11448">
        <v>8.1449074628311404</v>
      </c>
      <c r="C11448">
        <v>15.2914302543424</v>
      </c>
      <c r="D11448">
        <v>58.593114708694102</v>
      </c>
      <c r="E11448">
        <v>55.1120185412219</v>
      </c>
    </row>
    <row r="11449" spans="1:5">
      <c r="A11449">
        <v>228940</v>
      </c>
      <c r="B11449">
        <v>8.1448241181636103</v>
      </c>
      <c r="C11449">
        <v>15.29082646306</v>
      </c>
      <c r="D11449">
        <v>58.593365637972397</v>
      </c>
      <c r="E11449">
        <v>55.112076393184701</v>
      </c>
    </row>
    <row r="11450" spans="1:5">
      <c r="A11450">
        <v>228960</v>
      </c>
      <c r="B11450">
        <v>8.1447403340848492</v>
      </c>
      <c r="C11450">
        <v>15.2901671210481</v>
      </c>
      <c r="D11450">
        <v>58.593620311862303</v>
      </c>
      <c r="E11450">
        <v>55.1121421557716</v>
      </c>
    </row>
    <row r="11451" spans="1:5">
      <c r="A11451">
        <v>228980</v>
      </c>
      <c r="B11451">
        <v>8.1446503210416505</v>
      </c>
      <c r="C11451">
        <v>15.289625795539299</v>
      </c>
      <c r="D11451">
        <v>58.593878835150001</v>
      </c>
      <c r="E11451">
        <v>55.1122219067041</v>
      </c>
    </row>
    <row r="11452" spans="1:5">
      <c r="A11452">
        <v>229000</v>
      </c>
      <c r="B11452">
        <v>8.1445461894260998</v>
      </c>
      <c r="C11452">
        <v>15.28957182555</v>
      </c>
      <c r="D11452">
        <v>58.594143232234302</v>
      </c>
      <c r="E11452">
        <v>55.112314978953499</v>
      </c>
    </row>
    <row r="11453" spans="1:5">
      <c r="A11453">
        <v>229020</v>
      </c>
      <c r="B11453">
        <v>8.1444285517298507</v>
      </c>
      <c r="C11453">
        <v>15.2900620628211</v>
      </c>
      <c r="D11453">
        <v>58.594408751178399</v>
      </c>
      <c r="E11453">
        <v>55.112414900678601</v>
      </c>
    </row>
    <row r="11454" spans="1:5">
      <c r="A11454">
        <v>229040</v>
      </c>
      <c r="B11454">
        <v>8.1443053892805697</v>
      </c>
      <c r="C11454">
        <v>15.2895225803058</v>
      </c>
      <c r="D11454">
        <v>58.594652977541401</v>
      </c>
      <c r="E11454">
        <v>55.112514442885796</v>
      </c>
    </row>
    <row r="11455" spans="1:5">
      <c r="A11455">
        <v>229060</v>
      </c>
      <c r="B11455">
        <v>8.1441817353583801</v>
      </c>
      <c r="C11455">
        <v>15.2840395740616</v>
      </c>
      <c r="D11455">
        <v>58.594843920887598</v>
      </c>
      <c r="E11455">
        <v>55.112612576990003</v>
      </c>
    </row>
    <row r="11456" spans="1:5">
      <c r="A11456">
        <v>229080</v>
      </c>
      <c r="B11456">
        <v>8.1440486450689402</v>
      </c>
      <c r="C11456">
        <v>15.2718247196376</v>
      </c>
      <c r="D11456">
        <v>58.594996795525702</v>
      </c>
      <c r="E11456">
        <v>55.112716774577599</v>
      </c>
    </row>
    <row r="11457" spans="1:5">
      <c r="A11457">
        <v>229100</v>
      </c>
      <c r="B11457">
        <v>8.1439013314957407</v>
      </c>
      <c r="C11457">
        <v>15.260622417733099</v>
      </c>
      <c r="D11457">
        <v>58.595287958343697</v>
      </c>
      <c r="E11457">
        <v>55.112835943384901</v>
      </c>
    </row>
    <row r="11458" spans="1:5">
      <c r="A11458">
        <v>229120</v>
      </c>
      <c r="B11458">
        <v>8.1437698627168693</v>
      </c>
      <c r="C11458">
        <v>15.2612365319023</v>
      </c>
      <c r="D11458">
        <v>58.5960915075229</v>
      </c>
      <c r="E11458">
        <v>55.1129825468851</v>
      </c>
    </row>
    <row r="11459" spans="1:5">
      <c r="A11459">
        <v>229140</v>
      </c>
      <c r="B11459">
        <v>8.1436730727296691</v>
      </c>
      <c r="C11459">
        <v>15.26941719567</v>
      </c>
      <c r="D11459">
        <v>58.597543876615497</v>
      </c>
      <c r="E11459">
        <v>55.113179053966697</v>
      </c>
    </row>
    <row r="11460" spans="1:5">
      <c r="A11460">
        <v>229160</v>
      </c>
      <c r="B11460">
        <v>8.1434702983871894</v>
      </c>
      <c r="C11460">
        <v>15.269467331314001</v>
      </c>
      <c r="D11460">
        <v>58.598303859096603</v>
      </c>
      <c r="E11460">
        <v>55.113392105714802</v>
      </c>
    </row>
    <row r="11461" spans="1:5">
      <c r="A11461">
        <v>229180</v>
      </c>
      <c r="B11461">
        <v>8.1428773677420399</v>
      </c>
      <c r="C11461">
        <v>15.258350016323799</v>
      </c>
      <c r="D11461">
        <v>58.5945039100163</v>
      </c>
      <c r="E11461">
        <v>55.113378968423298</v>
      </c>
    </row>
    <row r="11462" spans="1:5">
      <c r="A11462">
        <v>229200</v>
      </c>
      <c r="B11462">
        <v>8.14224226188119</v>
      </c>
      <c r="C11462">
        <v>15.2485163224584</v>
      </c>
      <c r="D11462">
        <v>58.582765753513499</v>
      </c>
      <c r="E11462">
        <v>55.112714479359603</v>
      </c>
    </row>
    <row r="11463" spans="1:5">
      <c r="A11463">
        <v>229220</v>
      </c>
      <c r="B11463">
        <v>8.1436018854802796</v>
      </c>
      <c r="C11463">
        <v>15.247720652013101</v>
      </c>
      <c r="D11463">
        <v>58.566584684897698</v>
      </c>
      <c r="E11463">
        <v>55.111524867457099</v>
      </c>
    </row>
    <row r="11464" spans="1:5">
      <c r="A11464">
        <v>229240</v>
      </c>
      <c r="B11464">
        <v>8.1479846112658905</v>
      </c>
      <c r="C11464">
        <v>15.2483627860405</v>
      </c>
      <c r="D11464">
        <v>58.555277999231102</v>
      </c>
      <c r="E11464">
        <v>55.112044420546901</v>
      </c>
    </row>
    <row r="11465" spans="1:5">
      <c r="A11465">
        <v>229260</v>
      </c>
      <c r="B11465">
        <v>8.1457983088917594</v>
      </c>
      <c r="C11465">
        <v>15.2328824789178</v>
      </c>
      <c r="D11465">
        <v>58.554923436795598</v>
      </c>
      <c r="E11465">
        <v>55.119088596888403</v>
      </c>
    </row>
    <row r="11466" spans="1:5">
      <c r="A11466">
        <v>229280</v>
      </c>
      <c r="B11466">
        <v>8.1178268592739098</v>
      </c>
      <c r="C11466">
        <v>15.193887294220101</v>
      </c>
      <c r="D11466">
        <v>58.563729158013899</v>
      </c>
      <c r="E11466">
        <v>55.13429528468</v>
      </c>
    </row>
    <row r="11467" spans="1:5">
      <c r="A11467">
        <v>229300</v>
      </c>
      <c r="B11467">
        <v>8.0889848725991307</v>
      </c>
      <c r="C11467">
        <v>15.1803885079912</v>
      </c>
      <c r="D11467">
        <v>58.569623478721802</v>
      </c>
      <c r="E11467">
        <v>55.140109820197701</v>
      </c>
    </row>
    <row r="11468" spans="1:5">
      <c r="A11468">
        <v>229320</v>
      </c>
      <c r="B11468">
        <v>8.2118127675827495</v>
      </c>
      <c r="C11468">
        <v>15.339299336568301</v>
      </c>
      <c r="D11468">
        <v>58.545065374509299</v>
      </c>
      <c r="E11468">
        <v>55.086667533700698</v>
      </c>
    </row>
    <row r="11469" spans="1:5">
      <c r="A11469">
        <v>229340</v>
      </c>
      <c r="B11469">
        <v>8.7330895005890508</v>
      </c>
      <c r="C11469">
        <v>15.863633684165601</v>
      </c>
      <c r="D11469">
        <v>58.4527097968517</v>
      </c>
      <c r="E11469">
        <v>54.909070034112901</v>
      </c>
    </row>
    <row r="11470" spans="1:5">
      <c r="A11470">
        <v>229360</v>
      </c>
      <c r="B11470">
        <v>9.7886929537677201</v>
      </c>
      <c r="C11470">
        <v>16.835391877892398</v>
      </c>
      <c r="D11470">
        <v>58.268535555515797</v>
      </c>
      <c r="E11470">
        <v>54.571054663430999</v>
      </c>
    </row>
    <row r="11471" spans="1:5">
      <c r="A11471">
        <v>229380</v>
      </c>
      <c r="B11471">
        <v>11.233382963663599</v>
      </c>
      <c r="C11471">
        <v>18.113423386918001</v>
      </c>
      <c r="D11471">
        <v>58.003231637897599</v>
      </c>
      <c r="E11471">
        <v>54.090308802214302</v>
      </c>
    </row>
    <row r="11472" spans="1:5">
      <c r="A11472">
        <v>229400</v>
      </c>
      <c r="B11472">
        <v>12.720454715121001</v>
      </c>
      <c r="C11472">
        <v>19.415369152872799</v>
      </c>
      <c r="D11472">
        <v>57.693373602244897</v>
      </c>
      <c r="E11472">
        <v>53.516195952989101</v>
      </c>
    </row>
    <row r="11473" spans="1:5">
      <c r="A11473">
        <v>229420</v>
      </c>
      <c r="B11473">
        <v>14.019897232366</v>
      </c>
      <c r="C11473">
        <v>20.5688657243074</v>
      </c>
      <c r="D11473">
        <v>57.3547716730316</v>
      </c>
      <c r="E11473">
        <v>52.8743645701148</v>
      </c>
    </row>
    <row r="11474" spans="1:5">
      <c r="A11474">
        <v>229440</v>
      </c>
      <c r="B11474">
        <v>15.294652993431299</v>
      </c>
      <c r="C11474">
        <v>21.6967387818611</v>
      </c>
      <c r="D11474">
        <v>56.943239817149603</v>
      </c>
      <c r="E11474">
        <v>52.134209202664003</v>
      </c>
    </row>
    <row r="11475" spans="1:5">
      <c r="A11475">
        <v>229460</v>
      </c>
      <c r="B11475">
        <v>16.8982078972289</v>
      </c>
      <c r="C11475">
        <v>23.053215985368599</v>
      </c>
      <c r="D11475">
        <v>56.3924778414165</v>
      </c>
      <c r="E11475">
        <v>51.258214713293697</v>
      </c>
    </row>
    <row r="11476" spans="1:5">
      <c r="A11476">
        <v>229480</v>
      </c>
      <c r="B11476">
        <v>18.831964092328398</v>
      </c>
      <c r="C11476">
        <v>24.6507344493163</v>
      </c>
      <c r="D11476">
        <v>55.708847981452401</v>
      </c>
      <c r="E11476">
        <v>50.289349919415898</v>
      </c>
    </row>
    <row r="11477" spans="1:5">
      <c r="A11477">
        <v>229500</v>
      </c>
      <c r="B11477">
        <v>20.6688764989234</v>
      </c>
      <c r="C11477">
        <v>26.193485347453201</v>
      </c>
      <c r="D11477">
        <v>54.999813765366497</v>
      </c>
      <c r="E11477">
        <v>49.356882326850901</v>
      </c>
    </row>
    <row r="11478" spans="1:5">
      <c r="A11478">
        <v>229520</v>
      </c>
      <c r="B11478">
        <v>22.039264841772699</v>
      </c>
      <c r="C11478">
        <v>27.385766410405001</v>
      </c>
      <c r="D11478">
        <v>54.3932497770856</v>
      </c>
      <c r="E11478">
        <v>48.589101998185697</v>
      </c>
    </row>
    <row r="11479" spans="1:5">
      <c r="A11479">
        <v>229540</v>
      </c>
      <c r="B11479">
        <v>22.9078320547342</v>
      </c>
      <c r="C11479">
        <v>28.152738052240199</v>
      </c>
      <c r="D11479">
        <v>53.954718080835598</v>
      </c>
      <c r="E11479">
        <v>48.040853613255102</v>
      </c>
    </row>
    <row r="11480" spans="1:5">
      <c r="A11480">
        <v>229560</v>
      </c>
      <c r="B11480">
        <v>23.4137745501259</v>
      </c>
      <c r="C11480">
        <v>28.580590323458399</v>
      </c>
      <c r="D11480">
        <v>53.680641987198499</v>
      </c>
      <c r="E11480">
        <v>47.696869434154301</v>
      </c>
    </row>
    <row r="11481" spans="1:5">
      <c r="A11481">
        <v>229580</v>
      </c>
      <c r="B11481">
        <v>23.6833243856899</v>
      </c>
      <c r="C11481">
        <v>28.785734795830901</v>
      </c>
      <c r="D11481">
        <v>53.533485370072299</v>
      </c>
      <c r="E11481">
        <v>47.512108094961803</v>
      </c>
    </row>
    <row r="11482" spans="1:5">
      <c r="A11482">
        <v>229600</v>
      </c>
      <c r="B11482">
        <v>23.791390806013801</v>
      </c>
      <c r="C11482">
        <v>28.855354718150299</v>
      </c>
      <c r="D11482">
        <v>53.473019865034601</v>
      </c>
      <c r="E11482">
        <v>47.439865946325497</v>
      </c>
    </row>
    <row r="11483" spans="1:5">
      <c r="A11483">
        <v>229620</v>
      </c>
      <c r="B11483">
        <v>23.788484769082501</v>
      </c>
      <c r="C11483">
        <v>28.845752083579601</v>
      </c>
      <c r="D11483">
        <v>53.467592301343203</v>
      </c>
      <c r="E11483">
        <v>47.439041792348299</v>
      </c>
    </row>
    <row r="11484" spans="1:5">
      <c r="A11484">
        <v>229640</v>
      </c>
      <c r="B11484">
        <v>23.733005991390801</v>
      </c>
      <c r="C11484">
        <v>28.799800824296199</v>
      </c>
      <c r="D11484">
        <v>53.4901580992181</v>
      </c>
      <c r="E11484">
        <v>47.471408935358298</v>
      </c>
    </row>
    <row r="11485" spans="1:5">
      <c r="A11485">
        <v>229660</v>
      </c>
      <c r="B11485">
        <v>23.682206599219299</v>
      </c>
      <c r="C11485">
        <v>28.7505058562489</v>
      </c>
      <c r="D11485">
        <v>53.518587840809602</v>
      </c>
      <c r="E11485">
        <v>47.504212442948202</v>
      </c>
    </row>
    <row r="11486" spans="1:5">
      <c r="A11486">
        <v>229680</v>
      </c>
      <c r="B11486">
        <v>23.654774139422901</v>
      </c>
      <c r="C11486">
        <v>28.7135314999285</v>
      </c>
      <c r="D11486">
        <v>53.5400293842903</v>
      </c>
      <c r="E11486">
        <v>47.521780469802302</v>
      </c>
    </row>
    <row r="11487" spans="1:5">
      <c r="A11487">
        <v>229700</v>
      </c>
      <c r="B11487">
        <v>23.636243325412298</v>
      </c>
      <c r="C11487">
        <v>28.689123513522699</v>
      </c>
      <c r="D11487">
        <v>53.5501827777138</v>
      </c>
      <c r="E11487">
        <v>47.529351581879602</v>
      </c>
    </row>
    <row r="11488" spans="1:5">
      <c r="A11488">
        <v>229720</v>
      </c>
      <c r="B11488">
        <v>23.615176110877599</v>
      </c>
      <c r="C11488">
        <v>28.672489170798301</v>
      </c>
      <c r="D11488">
        <v>53.552419961448997</v>
      </c>
      <c r="E11488">
        <v>47.5389704294697</v>
      </c>
    </row>
    <row r="11489" spans="1:5">
      <c r="A11489">
        <v>229740</v>
      </c>
      <c r="B11489">
        <v>23.595864768558599</v>
      </c>
      <c r="C11489">
        <v>28.659608357056101</v>
      </c>
      <c r="D11489">
        <v>53.555642352876802</v>
      </c>
      <c r="E11489">
        <v>47.552687494716999</v>
      </c>
    </row>
    <row r="11490" spans="1:5">
      <c r="A11490">
        <v>229760</v>
      </c>
      <c r="B11490">
        <v>23.586470261568302</v>
      </c>
      <c r="C11490">
        <v>28.646387171831599</v>
      </c>
      <c r="D11490">
        <v>53.566449348186303</v>
      </c>
      <c r="E11490">
        <v>47.563121536356398</v>
      </c>
    </row>
    <row r="11491" spans="1:5">
      <c r="A11491">
        <v>229780</v>
      </c>
      <c r="B11491">
        <v>23.582749145952899</v>
      </c>
      <c r="C11491">
        <v>28.631530904172202</v>
      </c>
      <c r="D11491">
        <v>53.582008819666299</v>
      </c>
      <c r="E11491">
        <v>47.566146159429302</v>
      </c>
    </row>
    <row r="11492" spans="1:5">
      <c r="A11492">
        <v>229800</v>
      </c>
      <c r="B11492">
        <v>23.571727108173</v>
      </c>
      <c r="C11492">
        <v>28.6168526733859</v>
      </c>
      <c r="D11492">
        <v>53.5936336288935</v>
      </c>
      <c r="E11492">
        <v>47.565664783255002</v>
      </c>
    </row>
    <row r="11493" spans="1:5">
      <c r="A11493">
        <v>229820</v>
      </c>
      <c r="B11493">
        <v>23.553638131751399</v>
      </c>
      <c r="C11493">
        <v>28.601656423908601</v>
      </c>
      <c r="D11493">
        <v>53.597279231372902</v>
      </c>
      <c r="E11493">
        <v>47.568863825268302</v>
      </c>
    </row>
    <row r="11494" spans="1:5">
      <c r="A11494">
        <v>229840</v>
      </c>
      <c r="B11494">
        <v>23.542076631082999</v>
      </c>
      <c r="C11494">
        <v>28.586247140941001</v>
      </c>
      <c r="D11494">
        <v>53.595945994643401</v>
      </c>
      <c r="E11494">
        <v>47.580042164813499</v>
      </c>
    </row>
    <row r="11495" spans="1:5">
      <c r="A11495">
        <v>229860</v>
      </c>
      <c r="B11495">
        <v>23.541544320895099</v>
      </c>
      <c r="C11495">
        <v>28.575691868688299</v>
      </c>
      <c r="D11495">
        <v>53.594690004624503</v>
      </c>
      <c r="E11495">
        <v>47.5955342679514</v>
      </c>
    </row>
    <row r="11496" spans="1:5">
      <c r="A11496">
        <v>229880</v>
      </c>
      <c r="B11496">
        <v>23.541012991753298</v>
      </c>
      <c r="C11496">
        <v>28.572446687317498</v>
      </c>
      <c r="D11496">
        <v>53.598487831267398</v>
      </c>
      <c r="E11496">
        <v>47.606862190213398</v>
      </c>
    </row>
    <row r="11497" spans="1:5">
      <c r="A11497">
        <v>229900</v>
      </c>
      <c r="B11497">
        <v>23.5293869044846</v>
      </c>
      <c r="C11497">
        <v>28.573470659707802</v>
      </c>
      <c r="D11497">
        <v>53.610211541016497</v>
      </c>
      <c r="E11497">
        <v>47.610548151080103</v>
      </c>
    </row>
    <row r="11498" spans="1:5">
      <c r="A11498">
        <v>229920</v>
      </c>
      <c r="B11498">
        <v>23.510660542769699</v>
      </c>
      <c r="C11498">
        <v>28.575409343668699</v>
      </c>
      <c r="D11498">
        <v>53.625931298953198</v>
      </c>
      <c r="E11498">
        <v>47.609826769968301</v>
      </c>
    </row>
    <row r="11499" spans="1:5">
      <c r="A11499">
        <v>229940</v>
      </c>
      <c r="B11499">
        <v>23.498245093957902</v>
      </c>
      <c r="C11499">
        <v>28.576022042847899</v>
      </c>
      <c r="D11499">
        <v>53.637324921375701</v>
      </c>
      <c r="E11499">
        <v>47.608484152429398</v>
      </c>
    </row>
    <row r="11500" spans="1:5">
      <c r="A11500">
        <v>229960</v>
      </c>
      <c r="B11500">
        <v>23.4960645392053</v>
      </c>
      <c r="C11500">
        <v>28.5717226457433</v>
      </c>
      <c r="D11500">
        <v>53.641032901386602</v>
      </c>
      <c r="E11500">
        <v>47.607844205325598</v>
      </c>
    </row>
    <row r="11501" spans="1:5">
      <c r="A11501">
        <v>229980</v>
      </c>
      <c r="B11501">
        <v>23.497692003946899</v>
      </c>
      <c r="C11501">
        <v>28.5594729626735</v>
      </c>
      <c r="D11501">
        <v>53.640313431087399</v>
      </c>
      <c r="E11501">
        <v>47.607774747413899</v>
      </c>
    </row>
    <row r="11502" spans="1:5">
      <c r="A11502">
        <v>230000</v>
      </c>
      <c r="B11502">
        <v>23.499208592202599</v>
      </c>
      <c r="C11502">
        <v>28.5430887375453</v>
      </c>
      <c r="D11502">
        <v>53.638944445161698</v>
      </c>
      <c r="E11502">
        <v>47.6079046621836</v>
      </c>
    </row>
    <row r="11503" spans="1:5">
      <c r="A11503">
        <v>230020</v>
      </c>
      <c r="B11503">
        <v>23.5005546055304</v>
      </c>
      <c r="C11503">
        <v>28.531405272981999</v>
      </c>
      <c r="D11503">
        <v>53.638247609182599</v>
      </c>
      <c r="E11503">
        <v>47.608059229149497</v>
      </c>
    </row>
    <row r="11504" spans="1:5">
      <c r="A11504">
        <v>230040</v>
      </c>
      <c r="B11504">
        <v>23.497962187269799</v>
      </c>
      <c r="C11504">
        <v>28.528155691391099</v>
      </c>
      <c r="D11504">
        <v>53.638102495936202</v>
      </c>
      <c r="E11504">
        <v>47.6082381069333</v>
      </c>
    </row>
    <row r="11505" spans="1:5">
      <c r="A11505">
        <v>230060</v>
      </c>
      <c r="B11505">
        <v>23.485362650172899</v>
      </c>
      <c r="C11505">
        <v>28.529882241753601</v>
      </c>
      <c r="D11505">
        <v>53.638161243537297</v>
      </c>
      <c r="E11505">
        <v>47.608500719341201</v>
      </c>
    </row>
    <row r="11506" spans="1:5">
      <c r="A11506">
        <v>230080</v>
      </c>
      <c r="B11506">
        <v>23.466736983065001</v>
      </c>
      <c r="C11506">
        <v>28.531439007581501</v>
      </c>
      <c r="D11506">
        <v>53.638263374141303</v>
      </c>
      <c r="E11506">
        <v>47.608856440277798</v>
      </c>
    </row>
    <row r="11507" spans="1:5">
      <c r="A11507">
        <v>230100</v>
      </c>
      <c r="B11507">
        <v>23.454624735928999</v>
      </c>
      <c r="C11507">
        <v>28.5278160055529</v>
      </c>
      <c r="D11507">
        <v>53.638385382872201</v>
      </c>
      <c r="E11507">
        <v>47.609150697516597</v>
      </c>
    </row>
    <row r="11508" spans="1:5">
      <c r="A11508">
        <v>230120</v>
      </c>
      <c r="B11508">
        <v>23.4527838344187</v>
      </c>
      <c r="C11508">
        <v>28.5159198588781</v>
      </c>
      <c r="D11508">
        <v>53.6385367701372</v>
      </c>
      <c r="E11508">
        <v>47.609046245122997</v>
      </c>
    </row>
    <row r="11509" spans="1:5">
      <c r="A11509">
        <v>230140</v>
      </c>
      <c r="B11509">
        <v>23.454603210799899</v>
      </c>
      <c r="C11509">
        <v>28.499847986228598</v>
      </c>
      <c r="D11509">
        <v>53.638722593936699</v>
      </c>
      <c r="E11509">
        <v>47.608443863368699</v>
      </c>
    </row>
    <row r="11510" spans="1:5">
      <c r="A11510">
        <v>230160</v>
      </c>
      <c r="B11510">
        <v>23.455306089587001</v>
      </c>
      <c r="C11510">
        <v>28.488452294878101</v>
      </c>
      <c r="D11510">
        <v>53.638945166613198</v>
      </c>
      <c r="E11510">
        <v>47.608636582195999</v>
      </c>
    </row>
    <row r="11511" spans="1:5">
      <c r="A11511">
        <v>230180</v>
      </c>
      <c r="B11511">
        <v>23.455093892935601</v>
      </c>
      <c r="C11511">
        <v>28.485102917526198</v>
      </c>
      <c r="D11511">
        <v>53.639219767859998</v>
      </c>
      <c r="E11511">
        <v>47.613228182500997</v>
      </c>
    </row>
    <row r="11512" spans="1:5">
      <c r="A11512">
        <v>230200</v>
      </c>
      <c r="B11512">
        <v>23.455645279774998</v>
      </c>
      <c r="C11512">
        <v>28.486072030861301</v>
      </c>
      <c r="D11512">
        <v>53.639575841759601</v>
      </c>
      <c r="E11512">
        <v>47.625150863666299</v>
      </c>
    </row>
    <row r="11513" spans="1:5">
      <c r="A11513">
        <v>230220</v>
      </c>
      <c r="B11513">
        <v>23.457133378557099</v>
      </c>
      <c r="C11513">
        <v>28.487383127872999</v>
      </c>
      <c r="D11513">
        <v>53.640002304256399</v>
      </c>
      <c r="E11513">
        <v>47.6408110229616</v>
      </c>
    </row>
    <row r="11514" spans="1:5">
      <c r="A11514">
        <v>230240</v>
      </c>
      <c r="B11514">
        <v>23.454826271842901</v>
      </c>
      <c r="C11514">
        <v>28.4878634650733</v>
      </c>
      <c r="D11514">
        <v>53.640340524974697</v>
      </c>
      <c r="E11514">
        <v>47.652099080091503</v>
      </c>
    </row>
    <row r="11515" spans="1:5">
      <c r="A11515">
        <v>230260</v>
      </c>
      <c r="B11515">
        <v>23.4423612807627</v>
      </c>
      <c r="C11515">
        <v>28.487783523370101</v>
      </c>
      <c r="D11515">
        <v>53.640261045939198</v>
      </c>
      <c r="E11515">
        <v>47.6557361453007</v>
      </c>
    </row>
    <row r="11516" spans="1:5">
      <c r="A11516">
        <v>230280</v>
      </c>
      <c r="B11516">
        <v>23.423823292174301</v>
      </c>
      <c r="C11516">
        <v>28.4875082068796</v>
      </c>
      <c r="D11516">
        <v>53.639675012434203</v>
      </c>
      <c r="E11516">
        <v>47.654981851801999</v>
      </c>
    </row>
    <row r="11517" spans="1:5">
      <c r="A11517">
        <v>230300</v>
      </c>
      <c r="B11517">
        <v>23.411833753096399</v>
      </c>
      <c r="C11517">
        <v>28.487164451274001</v>
      </c>
      <c r="D11517">
        <v>53.639880238917698</v>
      </c>
      <c r="E11517">
        <v>47.653588075989099</v>
      </c>
    </row>
    <row r="11518" spans="1:5">
      <c r="A11518">
        <v>230320</v>
      </c>
      <c r="B11518">
        <v>23.410138054373899</v>
      </c>
      <c r="C11518">
        <v>28.486867851237399</v>
      </c>
      <c r="D11518">
        <v>53.644487825170302</v>
      </c>
      <c r="E11518">
        <v>47.6528559399095</v>
      </c>
    </row>
    <row r="11519" spans="1:5">
      <c r="A11519">
        <v>230340</v>
      </c>
      <c r="B11519">
        <v>23.412124442757001</v>
      </c>
      <c r="C11519">
        <v>28.486943552913299</v>
      </c>
      <c r="D11519">
        <v>53.656449321305402</v>
      </c>
      <c r="E11519">
        <v>47.652647542341199</v>
      </c>
    </row>
    <row r="11520" spans="1:5">
      <c r="A11520">
        <v>230360</v>
      </c>
      <c r="B11520">
        <v>23.413078629998601</v>
      </c>
      <c r="C11520">
        <v>28.487604647057001</v>
      </c>
      <c r="D11520">
        <v>53.672184872824303</v>
      </c>
      <c r="E11520">
        <v>47.652592057425203</v>
      </c>
    </row>
    <row r="11521" spans="1:5">
      <c r="A11521">
        <v>230380</v>
      </c>
      <c r="B11521">
        <v>23.413015260901201</v>
      </c>
      <c r="C11521">
        <v>28.4876730790943</v>
      </c>
      <c r="D11521">
        <v>53.683569470615701</v>
      </c>
      <c r="E11521">
        <v>47.6525191583817</v>
      </c>
    </row>
    <row r="11522" spans="1:5">
      <c r="A11522">
        <v>230400</v>
      </c>
      <c r="B11522">
        <v>23.412828223641</v>
      </c>
      <c r="C11522">
        <v>28.4833407024541</v>
      </c>
      <c r="D11522">
        <v>53.687292555375301</v>
      </c>
      <c r="E11522">
        <v>47.652429284125297</v>
      </c>
    </row>
    <row r="11523" spans="1:5">
      <c r="A11523">
        <v>230420</v>
      </c>
      <c r="B11523">
        <v>23.412757093959598</v>
      </c>
      <c r="C11523">
        <v>28.471257650106502</v>
      </c>
      <c r="D11523">
        <v>53.686597274394501</v>
      </c>
      <c r="E11523">
        <v>47.652372801935599</v>
      </c>
    </row>
    <row r="11524" spans="1:5">
      <c r="A11524">
        <v>230440</v>
      </c>
      <c r="B11524">
        <v>23.412712864259799</v>
      </c>
      <c r="C11524">
        <v>28.455119381010899</v>
      </c>
      <c r="D11524">
        <v>53.685238547754203</v>
      </c>
      <c r="E11524">
        <v>47.652377914818501</v>
      </c>
    </row>
    <row r="11525" spans="1:5">
      <c r="A11525">
        <v>230460</v>
      </c>
      <c r="B11525">
        <v>23.4126224022713</v>
      </c>
      <c r="C11525">
        <v>28.443614658945201</v>
      </c>
      <c r="D11525">
        <v>53.684524283377399</v>
      </c>
      <c r="E11525">
        <v>47.652441633084798</v>
      </c>
    </row>
    <row r="11526" spans="1:5">
      <c r="A11526">
        <v>230480</v>
      </c>
      <c r="B11526">
        <v>23.412411181002</v>
      </c>
      <c r="C11526">
        <v>28.440121916756301</v>
      </c>
      <c r="D11526">
        <v>53.684322041258397</v>
      </c>
      <c r="E11526">
        <v>47.652550473926397</v>
      </c>
    </row>
    <row r="11527" spans="1:5">
      <c r="A11527">
        <v>230500</v>
      </c>
      <c r="B11527">
        <v>23.412001862773099</v>
      </c>
      <c r="C11527">
        <v>28.440976194441401</v>
      </c>
      <c r="D11527">
        <v>53.684266907659598</v>
      </c>
      <c r="E11527">
        <v>47.6526903703855</v>
      </c>
    </row>
    <row r="11528" spans="1:5">
      <c r="A11528">
        <v>230520</v>
      </c>
      <c r="B11528">
        <v>23.411640637279</v>
      </c>
      <c r="C11528">
        <v>28.4422413645589</v>
      </c>
      <c r="D11528">
        <v>53.684190852420102</v>
      </c>
      <c r="E11528">
        <v>47.652850130273002</v>
      </c>
    </row>
    <row r="11529" spans="1:5">
      <c r="A11529">
        <v>230540</v>
      </c>
      <c r="B11529">
        <v>23.412162069232899</v>
      </c>
      <c r="C11529">
        <v>28.442737167822401</v>
      </c>
      <c r="D11529">
        <v>53.684088397902002</v>
      </c>
      <c r="E11529">
        <v>47.653032672352403</v>
      </c>
    </row>
    <row r="11530" spans="1:5">
      <c r="A11530">
        <v>230560</v>
      </c>
      <c r="B11530">
        <v>23.413497795808698</v>
      </c>
      <c r="C11530">
        <v>28.442707114388199</v>
      </c>
      <c r="D11530">
        <v>53.6839985759065</v>
      </c>
      <c r="E11530">
        <v>47.653260864989903</v>
      </c>
    </row>
    <row r="11531" spans="1:5">
      <c r="A11531">
        <v>230580</v>
      </c>
      <c r="B11531">
        <v>23.411005630173499</v>
      </c>
      <c r="C11531">
        <v>28.442501113834901</v>
      </c>
      <c r="D11531">
        <v>53.6839479484604</v>
      </c>
      <c r="E11531">
        <v>47.653565848524799</v>
      </c>
    </row>
    <row r="11532" spans="1:5">
      <c r="A11532">
        <v>230600</v>
      </c>
      <c r="B11532">
        <v>23.398393768275099</v>
      </c>
      <c r="C11532">
        <v>28.4422437603376</v>
      </c>
      <c r="D11532">
        <v>53.683949635884098</v>
      </c>
      <c r="E11532">
        <v>47.653936348803803</v>
      </c>
    </row>
    <row r="11533" spans="1:5">
      <c r="A11533">
        <v>230620</v>
      </c>
      <c r="B11533">
        <v>23.379735596794301</v>
      </c>
      <c r="C11533">
        <v>28.4420565458189</v>
      </c>
      <c r="D11533">
        <v>53.6840057080001</v>
      </c>
      <c r="E11533">
        <v>47.654211504182499</v>
      </c>
    </row>
    <row r="11534" spans="1:5">
      <c r="A11534">
        <v>230640</v>
      </c>
      <c r="B11534">
        <v>23.367626294468302</v>
      </c>
      <c r="C11534">
        <v>28.442278321153399</v>
      </c>
      <c r="D11534">
        <v>53.684104007645701</v>
      </c>
      <c r="E11534">
        <v>47.654043925625302</v>
      </c>
    </row>
    <row r="11535" spans="1:5">
      <c r="A11535">
        <v>230660</v>
      </c>
      <c r="B11535">
        <v>23.365828460600301</v>
      </c>
      <c r="C11535">
        <v>28.443127583856199</v>
      </c>
      <c r="D11535">
        <v>53.684230677819002</v>
      </c>
      <c r="E11535">
        <v>47.653319105215203</v>
      </c>
    </row>
    <row r="11536" spans="1:5">
      <c r="A11536">
        <v>230680</v>
      </c>
      <c r="B11536">
        <v>23.367775805499502</v>
      </c>
      <c r="C11536">
        <v>28.443407576655002</v>
      </c>
      <c r="D11536">
        <v>53.684381921577298</v>
      </c>
      <c r="E11536">
        <v>47.653331332544603</v>
      </c>
    </row>
    <row r="11537" spans="1:5">
      <c r="A11537">
        <v>230700</v>
      </c>
      <c r="B11537">
        <v>23.3687642224006</v>
      </c>
      <c r="C11537">
        <v>28.439276927373498</v>
      </c>
      <c r="D11537">
        <v>53.6845583944731</v>
      </c>
      <c r="E11537">
        <v>47.657715510721097</v>
      </c>
    </row>
    <row r="11538" spans="1:5">
      <c r="A11538">
        <v>230720</v>
      </c>
      <c r="B11538">
        <v>23.368766014026999</v>
      </c>
      <c r="C11538">
        <v>28.427360216610701</v>
      </c>
      <c r="D11538">
        <v>53.684757911005001</v>
      </c>
      <c r="E11538">
        <v>47.669450851673098</v>
      </c>
    </row>
    <row r="11539" spans="1:5">
      <c r="A11539">
        <v>230740</v>
      </c>
      <c r="B11539">
        <v>23.368637403899498</v>
      </c>
      <c r="C11539">
        <v>28.411352226969299</v>
      </c>
      <c r="D11539">
        <v>53.684976138658897</v>
      </c>
      <c r="E11539">
        <v>47.684970229611402</v>
      </c>
    </row>
    <row r="11540" spans="1:5">
      <c r="A11540">
        <v>230760</v>
      </c>
      <c r="B11540">
        <v>23.368620017362201</v>
      </c>
      <c r="C11540">
        <v>28.399966334579599</v>
      </c>
      <c r="D11540">
        <v>53.685214146761702</v>
      </c>
      <c r="E11540">
        <v>47.696146366468099</v>
      </c>
    </row>
    <row r="11541" spans="1:5">
      <c r="A11541">
        <v>230780</v>
      </c>
      <c r="B11541">
        <v>23.368639121077202</v>
      </c>
      <c r="C11541">
        <v>28.396608836089602</v>
      </c>
      <c r="D11541">
        <v>53.685489019519601</v>
      </c>
      <c r="E11541">
        <v>47.699662550067202</v>
      </c>
    </row>
    <row r="11542" spans="1:5">
      <c r="A11542">
        <v>230800</v>
      </c>
      <c r="B11542">
        <v>23.3686300014563</v>
      </c>
      <c r="C11542">
        <v>28.3976217077355</v>
      </c>
      <c r="D11542">
        <v>53.685830338925797</v>
      </c>
      <c r="E11542">
        <v>47.698759439314898</v>
      </c>
    </row>
    <row r="11543" spans="1:5">
      <c r="A11543">
        <v>230820</v>
      </c>
      <c r="B11543">
        <v>23.368522580164399</v>
      </c>
      <c r="C11543">
        <v>28.399053815147902</v>
      </c>
      <c r="D11543">
        <v>53.686228249868499</v>
      </c>
      <c r="E11543">
        <v>47.697192647799703</v>
      </c>
    </row>
    <row r="11544" spans="1:5">
      <c r="A11544">
        <v>230840</v>
      </c>
      <c r="B11544">
        <v>23.3682283826979</v>
      </c>
      <c r="C11544">
        <v>28.3997118108427</v>
      </c>
      <c r="D11544">
        <v>53.686519665403303</v>
      </c>
      <c r="E11544">
        <v>47.6962696268154</v>
      </c>
    </row>
    <row r="11545" spans="1:5">
      <c r="A11545">
        <v>230860</v>
      </c>
      <c r="B11545">
        <v>23.3679795787099</v>
      </c>
      <c r="C11545">
        <v>28.399854708906201</v>
      </c>
      <c r="D11545">
        <v>53.686351672368097</v>
      </c>
      <c r="E11545">
        <v>47.695854669143003</v>
      </c>
    </row>
    <row r="11546" spans="1:5">
      <c r="A11546">
        <v>230880</v>
      </c>
      <c r="B11546">
        <v>23.368624295183501</v>
      </c>
      <c r="C11546">
        <v>28.399876628716498</v>
      </c>
      <c r="D11546">
        <v>53.685610533691303</v>
      </c>
      <c r="E11546">
        <v>47.695584424929102</v>
      </c>
    </row>
    <row r="11547" spans="1:5">
      <c r="A11547">
        <v>230900</v>
      </c>
      <c r="B11547">
        <v>23.370112675823499</v>
      </c>
      <c r="C11547">
        <v>28.399920829498502</v>
      </c>
      <c r="D11547">
        <v>53.685604098937901</v>
      </c>
      <c r="E11547">
        <v>47.695299690983603</v>
      </c>
    </row>
    <row r="11548" spans="1:5">
      <c r="A11548">
        <v>230920</v>
      </c>
      <c r="B11548">
        <v>23.367782964834198</v>
      </c>
      <c r="C11548">
        <v>28.399974877525601</v>
      </c>
      <c r="D11548">
        <v>53.689991148951698</v>
      </c>
      <c r="E11548">
        <v>47.694997582421699</v>
      </c>
    </row>
    <row r="11549" spans="1:5">
      <c r="A11549">
        <v>230940</v>
      </c>
      <c r="B11549">
        <v>23.355300931206699</v>
      </c>
      <c r="C11549">
        <v>28.400003094880699</v>
      </c>
      <c r="D11549">
        <v>53.701774796619503</v>
      </c>
      <c r="E11549">
        <v>47.694708948540701</v>
      </c>
    </row>
    <row r="11550" spans="1:5">
      <c r="A11550">
        <v>230960</v>
      </c>
      <c r="B11550">
        <v>23.336725091837501</v>
      </c>
      <c r="C11550">
        <v>28.399988395232</v>
      </c>
      <c r="D11550">
        <v>53.717394434659298</v>
      </c>
      <c r="E11550">
        <v>47.694451078870998</v>
      </c>
    </row>
    <row r="11551" spans="1:5">
      <c r="A11551">
        <v>230980</v>
      </c>
      <c r="B11551">
        <v>23.324674531144002</v>
      </c>
      <c r="C11551">
        <v>28.399926911287</v>
      </c>
      <c r="D11551">
        <v>53.728704852070699</v>
      </c>
      <c r="E11551">
        <v>47.694227881080799</v>
      </c>
    </row>
    <row r="11552" spans="1:5">
      <c r="A11552">
        <v>231000</v>
      </c>
      <c r="B11552">
        <v>23.3229380827051</v>
      </c>
      <c r="C11552">
        <v>28.399818267914</v>
      </c>
      <c r="D11552">
        <v>53.7323623374755</v>
      </c>
      <c r="E11552">
        <v>47.694033537780498</v>
      </c>
    </row>
    <row r="11553" spans="1:5">
      <c r="A11553">
        <v>231020</v>
      </c>
      <c r="B11553">
        <v>23.324952699629598</v>
      </c>
      <c r="C11553">
        <v>28.399662573517301</v>
      </c>
      <c r="D11553">
        <v>53.731587523365199</v>
      </c>
      <c r="E11553">
        <v>47.693855653827598</v>
      </c>
    </row>
    <row r="11554" spans="1:5">
      <c r="A11554">
        <v>231040</v>
      </c>
      <c r="B11554">
        <v>23.326008603529001</v>
      </c>
      <c r="C11554">
        <v>28.399465192353901</v>
      </c>
      <c r="D11554">
        <v>53.730126105311598</v>
      </c>
      <c r="E11554">
        <v>47.693681259290102</v>
      </c>
    </row>
    <row r="11555" spans="1:5">
      <c r="A11555">
        <v>231060</v>
      </c>
      <c r="B11555">
        <v>23.326085333954101</v>
      </c>
      <c r="C11555">
        <v>28.399237749095999</v>
      </c>
      <c r="D11555">
        <v>53.729287053563802</v>
      </c>
      <c r="E11555">
        <v>47.693505371056602</v>
      </c>
    </row>
    <row r="11556" spans="1:5">
      <c r="A11556">
        <v>231080</v>
      </c>
      <c r="B11556">
        <v>23.326058443939701</v>
      </c>
      <c r="C11556">
        <v>28.3989792212199</v>
      </c>
      <c r="D11556">
        <v>53.728950015261702</v>
      </c>
      <c r="E11556">
        <v>47.693344312895299</v>
      </c>
    </row>
    <row r="11557" spans="1:5">
      <c r="A11557">
        <v>231100</v>
      </c>
      <c r="B11557">
        <v>23.326190085554799</v>
      </c>
      <c r="C11557">
        <v>28.398634237953502</v>
      </c>
      <c r="D11557">
        <v>53.728782120582601</v>
      </c>
      <c r="E11557">
        <v>47.693245363890803</v>
      </c>
    </row>
    <row r="11558" spans="1:5">
      <c r="A11558">
        <v>231120</v>
      </c>
      <c r="B11558">
        <v>23.326399944182601</v>
      </c>
      <c r="C11558">
        <v>28.398084313017101</v>
      </c>
      <c r="D11558">
        <v>53.728656043810098</v>
      </c>
      <c r="E11558">
        <v>47.6932582394276</v>
      </c>
    </row>
    <row r="11559" spans="1:5">
      <c r="A11559">
        <v>231140</v>
      </c>
      <c r="B11559">
        <v>23.326511596242</v>
      </c>
      <c r="C11559">
        <v>28.3973219239416</v>
      </c>
      <c r="D11559">
        <v>53.728522921429203</v>
      </c>
      <c r="E11559">
        <v>47.6933176792434</v>
      </c>
    </row>
    <row r="11560" spans="1:5">
      <c r="A11560">
        <v>231160</v>
      </c>
      <c r="B11560">
        <v>23.326276589276901</v>
      </c>
      <c r="C11560">
        <v>28.396883569727599</v>
      </c>
      <c r="D11560">
        <v>53.7281343499969</v>
      </c>
      <c r="E11560">
        <v>47.693061249300698</v>
      </c>
    </row>
    <row r="11561" spans="1:5">
      <c r="A11561">
        <v>231180</v>
      </c>
      <c r="B11561">
        <v>23.325902726400098</v>
      </c>
      <c r="C11561">
        <v>28.3980374645752</v>
      </c>
      <c r="D11561">
        <v>53.7270044242483</v>
      </c>
      <c r="E11561">
        <v>47.691900495441097</v>
      </c>
    </row>
    <row r="11562" spans="1:5">
      <c r="A11562">
        <v>231200</v>
      </c>
      <c r="B11562">
        <v>23.326961259570201</v>
      </c>
      <c r="C11562">
        <v>28.401220768285199</v>
      </c>
      <c r="D11562">
        <v>53.725164379309703</v>
      </c>
      <c r="E11562">
        <v>47.690024436266498</v>
      </c>
    </row>
    <row r="11563" spans="1:5">
      <c r="A11563">
        <v>231220</v>
      </c>
      <c r="B11563">
        <v>23.3305932171493</v>
      </c>
      <c r="C11563">
        <v>28.401568879135599</v>
      </c>
      <c r="D11563">
        <v>53.724933752056202</v>
      </c>
      <c r="E11563">
        <v>47.690516373568499</v>
      </c>
    </row>
    <row r="11564" spans="1:5">
      <c r="A11564">
        <v>231240</v>
      </c>
      <c r="B11564">
        <v>23.329930012249498</v>
      </c>
      <c r="C11564">
        <v>28.385808609207</v>
      </c>
      <c r="D11564">
        <v>53.731808888106102</v>
      </c>
      <c r="E11564">
        <v>47.699990649747399</v>
      </c>
    </row>
    <row r="11565" spans="1:5">
      <c r="A11565">
        <v>231260</v>
      </c>
      <c r="B11565">
        <v>23.3090456276841</v>
      </c>
      <c r="C11565">
        <v>28.345729610346901</v>
      </c>
      <c r="D11565">
        <v>53.748738627403696</v>
      </c>
      <c r="E11565">
        <v>47.720687624624397</v>
      </c>
    </row>
    <row r="11566" spans="1:5">
      <c r="A11566">
        <v>231280</v>
      </c>
      <c r="B11566">
        <v>23.2827117181244</v>
      </c>
      <c r="C11566">
        <v>28.317501109639</v>
      </c>
      <c r="D11566">
        <v>53.758322070737698</v>
      </c>
      <c r="E11566">
        <v>47.728504393707901</v>
      </c>
    </row>
    <row r="11567" spans="1:5">
      <c r="A11567">
        <v>231300</v>
      </c>
      <c r="B11567">
        <v>23.3585833991039</v>
      </c>
      <c r="C11567">
        <v>28.407443420034799</v>
      </c>
      <c r="D11567">
        <v>53.705286680447699</v>
      </c>
      <c r="E11567">
        <v>47.6551369396173</v>
      </c>
    </row>
    <row r="11568" spans="1:5">
      <c r="A11568">
        <v>231320</v>
      </c>
      <c r="B11568">
        <v>23.709154828546399</v>
      </c>
      <c r="C11568">
        <v>28.745837600666999</v>
      </c>
      <c r="D11568">
        <v>53.511171813481504</v>
      </c>
      <c r="E11568">
        <v>47.409405847041597</v>
      </c>
    </row>
    <row r="11569" spans="1:5">
      <c r="A11569">
        <v>231340</v>
      </c>
      <c r="B11569">
        <v>24.4446825581675</v>
      </c>
      <c r="C11569">
        <v>29.401104071566099</v>
      </c>
      <c r="D11569">
        <v>53.120064160680997</v>
      </c>
      <c r="E11569">
        <v>46.928759462022697</v>
      </c>
    </row>
    <row r="11570" spans="1:5">
      <c r="A11570">
        <v>231360</v>
      </c>
      <c r="B11570">
        <v>25.5448196043731</v>
      </c>
      <c r="C11570">
        <v>30.340529687561599</v>
      </c>
      <c r="D11570">
        <v>52.528696981603197</v>
      </c>
      <c r="E11570">
        <v>46.2119777243459</v>
      </c>
    </row>
    <row r="11571" spans="1:5">
      <c r="A11571">
        <v>231380</v>
      </c>
      <c r="B11571">
        <v>26.883498497291701</v>
      </c>
      <c r="C11571">
        <v>31.4368571397649</v>
      </c>
      <c r="D11571">
        <v>51.785034284850198</v>
      </c>
      <c r="E11571">
        <v>45.3169073098368</v>
      </c>
    </row>
    <row r="11572" spans="1:5">
      <c r="A11572">
        <v>231400</v>
      </c>
      <c r="B11572">
        <v>28.245790223340801</v>
      </c>
      <c r="C11572">
        <v>32.494987205608297</v>
      </c>
      <c r="D11572">
        <v>50.974492460634202</v>
      </c>
      <c r="E11572">
        <v>44.339240954512803</v>
      </c>
    </row>
    <row r="11573" spans="1:5">
      <c r="A11573">
        <v>231420</v>
      </c>
      <c r="B11573">
        <v>29.407390822815</v>
      </c>
      <c r="C11573">
        <v>33.358065863773</v>
      </c>
      <c r="D11573">
        <v>50.175384072939401</v>
      </c>
      <c r="E11573">
        <v>43.363702506527098</v>
      </c>
    </row>
    <row r="11574" spans="1:5">
      <c r="A11574">
        <v>231440</v>
      </c>
      <c r="B11574">
        <v>30.376571235426798</v>
      </c>
      <c r="C11574">
        <v>34.071607051065399</v>
      </c>
      <c r="D11574">
        <v>49.375617641461197</v>
      </c>
      <c r="E11574">
        <v>42.385164111327498</v>
      </c>
    </row>
    <row r="11575" spans="1:5">
      <c r="A11575">
        <v>231460</v>
      </c>
      <c r="B11575">
        <v>31.452181496865599</v>
      </c>
      <c r="C11575">
        <v>34.860994066416502</v>
      </c>
      <c r="D11575">
        <v>48.470712642238098</v>
      </c>
      <c r="E11575">
        <v>41.312973567338098</v>
      </c>
    </row>
    <row r="11576" spans="1:5">
      <c r="A11576">
        <v>231480</v>
      </c>
      <c r="B11576">
        <v>32.7998871712892</v>
      </c>
      <c r="C11576">
        <v>35.841109225812303</v>
      </c>
      <c r="D11576">
        <v>47.4209085472366</v>
      </c>
      <c r="E11576">
        <v>40.126291024247301</v>
      </c>
    </row>
    <row r="11577" spans="1:5">
      <c r="A11577">
        <v>231500</v>
      </c>
      <c r="B11577">
        <v>34.156484924527398</v>
      </c>
      <c r="C11577">
        <v>36.849463049240697</v>
      </c>
      <c r="D11577">
        <v>46.358161377654099</v>
      </c>
      <c r="E11577">
        <v>38.966734054189999</v>
      </c>
    </row>
    <row r="11578" spans="1:5">
      <c r="A11578">
        <v>231520</v>
      </c>
      <c r="B11578">
        <v>35.179669170203802</v>
      </c>
      <c r="C11578">
        <v>37.647848047625303</v>
      </c>
      <c r="D11578">
        <v>45.468880325996103</v>
      </c>
      <c r="E11578">
        <v>38.014683935651597</v>
      </c>
    </row>
    <row r="11579" spans="1:5">
      <c r="A11579">
        <v>231540</v>
      </c>
      <c r="B11579">
        <v>35.814709002401301</v>
      </c>
      <c r="C11579">
        <v>38.153170277724001</v>
      </c>
      <c r="D11579">
        <v>44.841288443671402</v>
      </c>
      <c r="E11579">
        <v>37.347335520334603</v>
      </c>
    </row>
    <row r="11580" spans="1:5">
      <c r="A11580">
        <v>231560</v>
      </c>
      <c r="B11580">
        <v>36.1773354820645</v>
      </c>
      <c r="C11580">
        <v>38.419780151887302</v>
      </c>
      <c r="D11580">
        <v>44.462770869991303</v>
      </c>
      <c r="E11580">
        <v>36.943176812463001</v>
      </c>
    </row>
    <row r="11581" spans="1:5">
      <c r="A11581">
        <v>231580</v>
      </c>
      <c r="B11581">
        <v>36.3532151753978</v>
      </c>
      <c r="C11581">
        <v>38.5272793829932</v>
      </c>
      <c r="D11581">
        <v>44.282032397324002</v>
      </c>
      <c r="E11581">
        <v>36.746507571150602</v>
      </c>
    </row>
    <row r="11582" spans="1:5">
      <c r="A11582">
        <v>231600</v>
      </c>
      <c r="B11582">
        <v>36.392552189144403</v>
      </c>
      <c r="C11582">
        <v>38.537790910235799</v>
      </c>
      <c r="D11582">
        <v>44.236264927215601</v>
      </c>
      <c r="E11582">
        <v>36.697011408367601</v>
      </c>
    </row>
    <row r="11583" spans="1:5">
      <c r="A11583">
        <v>231620</v>
      </c>
      <c r="B11583">
        <v>36.352722767672603</v>
      </c>
      <c r="C11583">
        <v>38.499672063879999</v>
      </c>
      <c r="D11583">
        <v>44.260014408598003</v>
      </c>
      <c r="E11583">
        <v>36.731057513378801</v>
      </c>
    </row>
    <row r="11584" spans="1:5">
      <c r="A11584">
        <v>231640</v>
      </c>
      <c r="B11584">
        <v>36.294759846633902</v>
      </c>
      <c r="C11584">
        <v>38.448113807144701</v>
      </c>
      <c r="D11584">
        <v>44.301876054779299</v>
      </c>
      <c r="E11584">
        <v>36.788949829565098</v>
      </c>
    </row>
    <row r="11585" spans="1:5">
      <c r="A11585">
        <v>231660</v>
      </c>
      <c r="B11585">
        <v>36.251095071728002</v>
      </c>
      <c r="C11585">
        <v>38.402203315976998</v>
      </c>
      <c r="D11585">
        <v>44.339102188907702</v>
      </c>
      <c r="E11585">
        <v>36.834740811000202</v>
      </c>
    </row>
    <row r="11586" spans="1:5">
      <c r="A11586">
        <v>231680</v>
      </c>
      <c r="B11586">
        <v>36.219046769611303</v>
      </c>
      <c r="C11586">
        <v>38.3681450092513</v>
      </c>
      <c r="D11586">
        <v>44.369995395729802</v>
      </c>
      <c r="E11586">
        <v>36.863071337055302</v>
      </c>
    </row>
    <row r="11587" spans="1:5">
      <c r="A11587">
        <v>231700</v>
      </c>
      <c r="B11587">
        <v>36.1945371147104</v>
      </c>
      <c r="C11587">
        <v>38.344592130874297</v>
      </c>
      <c r="D11587">
        <v>44.394374886917497</v>
      </c>
      <c r="E11587">
        <v>36.882507353323803</v>
      </c>
    </row>
    <row r="11588" spans="1:5">
      <c r="A11588">
        <v>231720</v>
      </c>
      <c r="B11588">
        <v>36.180359241800097</v>
      </c>
      <c r="C11588">
        <v>38.328187316778703</v>
      </c>
      <c r="D11588">
        <v>44.411128987885498</v>
      </c>
      <c r="E11588">
        <v>36.898415986666798</v>
      </c>
    </row>
    <row r="11589" spans="1:5">
      <c r="A11589">
        <v>231740</v>
      </c>
      <c r="B11589">
        <v>36.168646252281199</v>
      </c>
      <c r="C11589">
        <v>38.315744359546699</v>
      </c>
      <c r="D11589">
        <v>44.4245036516174</v>
      </c>
      <c r="E11589">
        <v>36.9120884433638</v>
      </c>
    </row>
    <row r="11590" spans="1:5">
      <c r="A11590">
        <v>231760</v>
      </c>
      <c r="B11590">
        <v>36.149657222397302</v>
      </c>
      <c r="C11590">
        <v>38.301935833347002</v>
      </c>
      <c r="D11590">
        <v>44.438428204443802</v>
      </c>
      <c r="E11590">
        <v>36.925881391783399</v>
      </c>
    </row>
    <row r="11591" spans="1:5">
      <c r="A11591">
        <v>231780</v>
      </c>
      <c r="B11591">
        <v>36.125543339429299</v>
      </c>
      <c r="C11591">
        <v>38.282645438444199</v>
      </c>
      <c r="D11591">
        <v>44.452727396228397</v>
      </c>
      <c r="E11591">
        <v>36.9409098201847</v>
      </c>
    </row>
    <row r="11592" spans="1:5">
      <c r="A11592">
        <v>231800</v>
      </c>
      <c r="B11592">
        <v>36.105521526962697</v>
      </c>
      <c r="C11592">
        <v>38.260016672978203</v>
      </c>
      <c r="D11592">
        <v>44.467971883689103</v>
      </c>
      <c r="E11592">
        <v>36.955848303610701</v>
      </c>
    </row>
    <row r="11593" spans="1:5">
      <c r="A11593">
        <v>231820</v>
      </c>
      <c r="B11593">
        <v>36.096535600311597</v>
      </c>
      <c r="C11593">
        <v>38.240567574049798</v>
      </c>
      <c r="D11593">
        <v>44.483178917899103</v>
      </c>
      <c r="E11593">
        <v>36.971138153248198</v>
      </c>
    </row>
    <row r="11594" spans="1:5">
      <c r="A11594">
        <v>231840</v>
      </c>
      <c r="B11594">
        <v>36.093126405961399</v>
      </c>
      <c r="C11594">
        <v>38.230071651882803</v>
      </c>
      <c r="D11594">
        <v>44.493140794543699</v>
      </c>
      <c r="E11594">
        <v>36.985887770376898</v>
      </c>
    </row>
    <row r="11595" spans="1:5">
      <c r="A11595">
        <v>231860</v>
      </c>
      <c r="B11595">
        <v>36.082200451568099</v>
      </c>
      <c r="C11595">
        <v>38.228533580703399</v>
      </c>
      <c r="D11595">
        <v>44.495602262493001</v>
      </c>
      <c r="E11595">
        <v>36.995304820764602</v>
      </c>
    </row>
    <row r="11596" spans="1:5">
      <c r="A11596">
        <v>231880</v>
      </c>
      <c r="B11596">
        <v>36.064164209333804</v>
      </c>
      <c r="C11596">
        <v>38.229977720932702</v>
      </c>
      <c r="D11596">
        <v>44.495020592903103</v>
      </c>
      <c r="E11596">
        <v>36.998580104969797</v>
      </c>
    </row>
    <row r="11597" spans="1:5">
      <c r="A11597">
        <v>231900</v>
      </c>
      <c r="B11597">
        <v>36.052673475779102</v>
      </c>
      <c r="C11597">
        <v>38.226861478477801</v>
      </c>
      <c r="D11597">
        <v>44.498437665232402</v>
      </c>
      <c r="E11597">
        <v>37.002465290730797</v>
      </c>
    </row>
    <row r="11598" spans="1:5">
      <c r="A11598">
        <v>231920</v>
      </c>
      <c r="B11598">
        <v>36.0521947151652</v>
      </c>
      <c r="C11598">
        <v>38.215126877519303</v>
      </c>
      <c r="D11598">
        <v>44.509804232739199</v>
      </c>
      <c r="E11598">
        <v>37.013302959853497</v>
      </c>
    </row>
    <row r="11599" spans="1:5">
      <c r="A11599">
        <v>231940</v>
      </c>
      <c r="B11599">
        <v>36.0516818504274</v>
      </c>
      <c r="C11599">
        <v>38.199224962875498</v>
      </c>
      <c r="D11599">
        <v>44.525051811539797</v>
      </c>
      <c r="E11599">
        <v>37.028492853907302</v>
      </c>
    </row>
    <row r="11600" spans="1:5">
      <c r="A11600">
        <v>231960</v>
      </c>
      <c r="B11600">
        <v>36.040088825439703</v>
      </c>
      <c r="C11600">
        <v>38.1884812323582</v>
      </c>
      <c r="D11600">
        <v>44.535612185451399</v>
      </c>
      <c r="E11600">
        <v>37.039424547598102</v>
      </c>
    </row>
    <row r="11601" spans="1:5">
      <c r="A11601">
        <v>231980</v>
      </c>
      <c r="B11601">
        <v>36.021450904605103</v>
      </c>
      <c r="C11601">
        <v>38.1852260577622</v>
      </c>
      <c r="D11601">
        <v>44.539328644716598</v>
      </c>
      <c r="E11601">
        <v>37.042355264315901</v>
      </c>
    </row>
    <row r="11602" spans="1:5">
      <c r="A11602">
        <v>232000</v>
      </c>
      <c r="B11602">
        <v>36.009143482477398</v>
      </c>
      <c r="C11602">
        <v>38.181934073917603</v>
      </c>
      <c r="D11602">
        <v>44.543074822176401</v>
      </c>
      <c r="E11602">
        <v>37.041687832406403</v>
      </c>
    </row>
    <row r="11603" spans="1:5">
      <c r="A11603">
        <v>232020</v>
      </c>
      <c r="B11603">
        <v>36.007039120022696</v>
      </c>
      <c r="C11603">
        <v>38.171236697670999</v>
      </c>
      <c r="D11603">
        <v>44.553603287811498</v>
      </c>
      <c r="E11603">
        <v>37.044796530771002</v>
      </c>
    </row>
    <row r="11604" spans="1:5">
      <c r="A11604">
        <v>232040</v>
      </c>
      <c r="B11604">
        <v>36.008711060459902</v>
      </c>
      <c r="C11604">
        <v>38.155617240983098</v>
      </c>
      <c r="D11604">
        <v>44.568649636172303</v>
      </c>
      <c r="E11604">
        <v>37.055961176975103</v>
      </c>
    </row>
    <row r="11605" spans="1:5">
      <c r="A11605">
        <v>232060</v>
      </c>
      <c r="B11605">
        <v>36.010254111791603</v>
      </c>
      <c r="C11605">
        <v>38.144024214496099</v>
      </c>
      <c r="D11605">
        <v>44.579937198339401</v>
      </c>
      <c r="E11605">
        <v>37.071471836963198</v>
      </c>
    </row>
    <row r="11606" spans="1:5">
      <c r="A11606">
        <v>232080</v>
      </c>
      <c r="B11606">
        <v>36.0116029307164</v>
      </c>
      <c r="C11606">
        <v>38.140244927399003</v>
      </c>
      <c r="D11606">
        <v>44.583786188321398</v>
      </c>
      <c r="E11606">
        <v>37.082853850854598</v>
      </c>
    </row>
    <row r="11607" spans="1:5">
      <c r="A11607">
        <v>232100</v>
      </c>
      <c r="B11607">
        <v>36.009005961778101</v>
      </c>
      <c r="C11607">
        <v>38.140902035271502</v>
      </c>
      <c r="D11607">
        <v>44.5832950744187</v>
      </c>
      <c r="E11607">
        <v>37.086658274333701</v>
      </c>
    </row>
    <row r="11608" spans="1:5">
      <c r="A11608">
        <v>232120</v>
      </c>
      <c r="B11608">
        <v>35.996417887982403</v>
      </c>
      <c r="C11608">
        <v>38.1424146507606</v>
      </c>
      <c r="D11608">
        <v>44.582207249738197</v>
      </c>
      <c r="E11608">
        <v>37.086141771887803</v>
      </c>
    </row>
    <row r="11609" spans="1:5">
      <c r="A11609">
        <v>232140</v>
      </c>
      <c r="B11609">
        <v>35.977747935006903</v>
      </c>
      <c r="C11609">
        <v>38.143788342083703</v>
      </c>
      <c r="D11609">
        <v>44.581708174479701</v>
      </c>
      <c r="E11609">
        <v>37.085066555509101</v>
      </c>
    </row>
    <row r="11610" spans="1:5">
      <c r="A11610">
        <v>232160</v>
      </c>
      <c r="B11610">
        <v>35.965413450105103</v>
      </c>
      <c r="C11610">
        <v>38.144073266003403</v>
      </c>
      <c r="D11610">
        <v>44.581326894500897</v>
      </c>
      <c r="E11610">
        <v>37.084590580742599</v>
      </c>
    </row>
    <row r="11611" spans="1:5">
      <c r="A11611">
        <v>232180</v>
      </c>
      <c r="B11611">
        <v>35.963403915123799</v>
      </c>
      <c r="C11611">
        <v>38.139828611161903</v>
      </c>
      <c r="D11611">
        <v>44.580575649640998</v>
      </c>
      <c r="E11611">
        <v>37.084237263188797</v>
      </c>
    </row>
    <row r="11612" spans="1:5">
      <c r="A11612">
        <v>232200</v>
      </c>
      <c r="B11612">
        <v>35.966012627327999</v>
      </c>
      <c r="C11612">
        <v>38.127821333289198</v>
      </c>
      <c r="D11612">
        <v>44.580582640177497</v>
      </c>
      <c r="E11612">
        <v>37.083536035580899</v>
      </c>
    </row>
    <row r="11613" spans="1:5">
      <c r="A11613">
        <v>232220</v>
      </c>
      <c r="B11613">
        <v>35.968487121190897</v>
      </c>
      <c r="C11613">
        <v>38.111717087108403</v>
      </c>
      <c r="D11613">
        <v>44.584983332741203</v>
      </c>
      <c r="E11613">
        <v>37.083620797597703</v>
      </c>
    </row>
    <row r="11614" spans="1:5">
      <c r="A11614">
        <v>232240</v>
      </c>
      <c r="B11614">
        <v>35.966156593813899</v>
      </c>
      <c r="C11614">
        <v>38.100175326967502</v>
      </c>
      <c r="D11614">
        <v>44.596792896768697</v>
      </c>
      <c r="E11614">
        <v>37.088101553980302</v>
      </c>
    </row>
    <row r="11615" spans="1:5">
      <c r="A11615">
        <v>232260</v>
      </c>
      <c r="B11615">
        <v>35.953578895897898</v>
      </c>
      <c r="C11615">
        <v>38.096563033329602</v>
      </c>
      <c r="D11615">
        <v>44.612463258383301</v>
      </c>
      <c r="E11615">
        <v>37.099953777050402</v>
      </c>
    </row>
    <row r="11616" spans="1:5">
      <c r="A11616">
        <v>232280</v>
      </c>
      <c r="B11616">
        <v>35.935064373703703</v>
      </c>
      <c r="C11616">
        <v>38.097215085153202</v>
      </c>
      <c r="D11616">
        <v>44.623874596773703</v>
      </c>
      <c r="E11616">
        <v>37.115606857194003</v>
      </c>
    </row>
    <row r="11617" spans="1:5">
      <c r="A11617">
        <v>232300</v>
      </c>
      <c r="B11617">
        <v>35.923123589314301</v>
      </c>
      <c r="C11617">
        <v>38.098322053136002</v>
      </c>
      <c r="D11617">
        <v>44.627716994731401</v>
      </c>
      <c r="E11617">
        <v>37.1269461585984</v>
      </c>
    </row>
    <row r="11618" spans="1:5">
      <c r="A11618">
        <v>232320</v>
      </c>
      <c r="B11618">
        <v>35.921456792146401</v>
      </c>
      <c r="C11618">
        <v>38.099074901833703</v>
      </c>
      <c r="D11618">
        <v>44.627238848930197</v>
      </c>
      <c r="E11618">
        <v>37.130680619273299</v>
      </c>
    </row>
    <row r="11619" spans="1:5">
      <c r="A11619">
        <v>232340</v>
      </c>
      <c r="B11619">
        <v>35.923494589236398</v>
      </c>
      <c r="C11619">
        <v>38.099970584599298</v>
      </c>
      <c r="D11619">
        <v>44.6261680926807</v>
      </c>
      <c r="E11619">
        <v>37.1300815614225</v>
      </c>
    </row>
    <row r="11620" spans="1:5">
      <c r="A11620">
        <v>232360</v>
      </c>
      <c r="B11620">
        <v>35.924545227815699</v>
      </c>
      <c r="C11620">
        <v>38.100204162981903</v>
      </c>
      <c r="D11620">
        <v>44.625648917657799</v>
      </c>
      <c r="E11620">
        <v>37.128930462934697</v>
      </c>
    </row>
    <row r="11621" spans="1:5">
      <c r="A11621">
        <v>232380</v>
      </c>
      <c r="B11621">
        <v>35.924604628467698</v>
      </c>
      <c r="C11621">
        <v>38.096072377815197</v>
      </c>
      <c r="D11621">
        <v>44.625207114297098</v>
      </c>
      <c r="E11621">
        <v>37.128512025110197</v>
      </c>
    </row>
    <row r="11622" spans="1:5">
      <c r="A11622">
        <v>232400</v>
      </c>
      <c r="B11622">
        <v>35.924534585150603</v>
      </c>
      <c r="C11622">
        <v>38.084177920636201</v>
      </c>
      <c r="D11622">
        <v>44.624372918292899</v>
      </c>
      <c r="E11622">
        <v>37.128525721047602</v>
      </c>
    </row>
    <row r="11623" spans="1:5">
      <c r="A11623">
        <v>232420</v>
      </c>
      <c r="B11623">
        <v>35.924493130255797</v>
      </c>
      <c r="C11623">
        <v>38.068167251974202</v>
      </c>
      <c r="D11623">
        <v>44.624281663973797</v>
      </c>
      <c r="E11623">
        <v>37.128270764013102</v>
      </c>
    </row>
    <row r="11624" spans="1:5">
      <c r="A11624">
        <v>232440</v>
      </c>
      <c r="B11624">
        <v>35.924283265033502</v>
      </c>
      <c r="C11624">
        <v>38.0567410739203</v>
      </c>
      <c r="D11624">
        <v>44.6285665557117</v>
      </c>
      <c r="E11624">
        <v>37.127485581091001</v>
      </c>
    </row>
    <row r="11625" spans="1:5">
      <c r="A11625">
        <v>232460</v>
      </c>
      <c r="B11625">
        <v>35.924060683051998</v>
      </c>
      <c r="C11625">
        <v>38.053318394603899</v>
      </c>
      <c r="D11625">
        <v>44.640243384645899</v>
      </c>
      <c r="E11625">
        <v>37.127462810759297</v>
      </c>
    </row>
    <row r="11626" spans="1:5">
      <c r="A11626">
        <v>232480</v>
      </c>
      <c r="B11626">
        <v>35.924657465817603</v>
      </c>
      <c r="C11626">
        <v>38.054247294440799</v>
      </c>
      <c r="D11626">
        <v>44.655759861983498</v>
      </c>
      <c r="E11626">
        <v>37.131851274722898</v>
      </c>
    </row>
    <row r="11627" spans="1:5">
      <c r="A11627">
        <v>232500</v>
      </c>
      <c r="B11627">
        <v>35.926039022861801</v>
      </c>
      <c r="C11627">
        <v>38.055578160228499</v>
      </c>
      <c r="D11627">
        <v>44.666980963956703</v>
      </c>
      <c r="E11627">
        <v>37.143613449233797</v>
      </c>
    </row>
    <row r="11628" spans="1:5">
      <c r="A11628">
        <v>232520</v>
      </c>
      <c r="B11628">
        <v>35.923586895479801</v>
      </c>
      <c r="C11628">
        <v>38.056124748750101</v>
      </c>
      <c r="D11628">
        <v>44.670581628947303</v>
      </c>
      <c r="E11628">
        <v>37.159162098721197</v>
      </c>
    </row>
    <row r="11629" spans="1:5">
      <c r="A11629">
        <v>232540</v>
      </c>
      <c r="B11629">
        <v>35.911016894440202</v>
      </c>
      <c r="C11629">
        <v>38.056148455721001</v>
      </c>
      <c r="D11629">
        <v>44.669804902414597</v>
      </c>
      <c r="E11629">
        <v>37.170377950023301</v>
      </c>
    </row>
    <row r="11630" spans="1:5">
      <c r="A11630">
        <v>232560</v>
      </c>
      <c r="B11630">
        <v>35.892404521352297</v>
      </c>
      <c r="C11630">
        <v>38.056036703083201</v>
      </c>
      <c r="D11630">
        <v>44.668411430877001</v>
      </c>
      <c r="E11630">
        <v>37.173967759999996</v>
      </c>
    </row>
    <row r="11631" spans="1:5">
      <c r="A11631">
        <v>232580</v>
      </c>
      <c r="B11631">
        <v>35.880339897474201</v>
      </c>
      <c r="C11631">
        <v>38.055915827445702</v>
      </c>
      <c r="D11631">
        <v>44.667705630776503</v>
      </c>
      <c r="E11631">
        <v>37.173184498177697</v>
      </c>
    </row>
    <row r="11632" spans="1:5">
      <c r="A11632">
        <v>232600</v>
      </c>
      <c r="B11632">
        <v>35.878576172114002</v>
      </c>
      <c r="C11632">
        <v>38.0557361744969</v>
      </c>
      <c r="D11632">
        <v>44.667541883942498</v>
      </c>
      <c r="E11632">
        <v>37.1717846192225</v>
      </c>
    </row>
    <row r="11633" spans="1:5">
      <c r="A11633">
        <v>232620</v>
      </c>
      <c r="B11633">
        <v>35.880543080209101</v>
      </c>
      <c r="C11633">
        <v>38.0554431721309</v>
      </c>
      <c r="D11633">
        <v>44.667544356399098</v>
      </c>
      <c r="E11633">
        <v>37.171077097654397</v>
      </c>
    </row>
    <row r="11634" spans="1:5">
      <c r="A11634">
        <v>232640</v>
      </c>
      <c r="B11634">
        <v>35.881542189200303</v>
      </c>
      <c r="C11634">
        <v>38.055153958831603</v>
      </c>
      <c r="D11634">
        <v>44.667540532956103</v>
      </c>
      <c r="E11634">
        <v>37.170927799897697</v>
      </c>
    </row>
    <row r="11635" spans="1:5">
      <c r="A11635">
        <v>232660</v>
      </c>
      <c r="B11635">
        <v>35.881559518134601</v>
      </c>
      <c r="C11635">
        <v>38.055246714437303</v>
      </c>
      <c r="D11635">
        <v>44.667522822183699</v>
      </c>
      <c r="E11635">
        <v>37.170965512600098</v>
      </c>
    </row>
    <row r="11636" spans="1:5">
      <c r="A11636">
        <v>232680</v>
      </c>
      <c r="B11636">
        <v>35.881462421035401</v>
      </c>
      <c r="C11636">
        <v>38.055965006735399</v>
      </c>
      <c r="D11636">
        <v>44.667534705635497</v>
      </c>
      <c r="E11636">
        <v>37.171014836822799</v>
      </c>
    </row>
    <row r="11637" spans="1:5">
      <c r="A11637">
        <v>232700</v>
      </c>
      <c r="B11637">
        <v>35.881476175778801</v>
      </c>
      <c r="C11637">
        <v>38.056117004657899</v>
      </c>
      <c r="D11637">
        <v>44.667618325258204</v>
      </c>
      <c r="E11637">
        <v>37.171063850406199</v>
      </c>
    </row>
    <row r="11638" spans="1:5">
      <c r="A11638">
        <v>232720</v>
      </c>
      <c r="B11638">
        <v>35.881443639933302</v>
      </c>
      <c r="C11638">
        <v>38.051854582990799</v>
      </c>
      <c r="D11638">
        <v>44.6678044758577</v>
      </c>
      <c r="E11638">
        <v>37.1711523183642</v>
      </c>
    </row>
    <row r="11639" spans="1:5">
      <c r="A11639">
        <v>232740</v>
      </c>
      <c r="B11639">
        <v>35.881208808301501</v>
      </c>
      <c r="C11639">
        <v>38.039791797774498</v>
      </c>
      <c r="D11639">
        <v>44.668076819318998</v>
      </c>
      <c r="E11639">
        <v>37.171322710976</v>
      </c>
    </row>
    <row r="11640" spans="1:5">
      <c r="A11640">
        <v>232760</v>
      </c>
      <c r="B11640">
        <v>35.8809923775786</v>
      </c>
      <c r="C11640">
        <v>38.023617468492702</v>
      </c>
      <c r="D11640">
        <v>44.6682691862732</v>
      </c>
      <c r="E11640">
        <v>37.171610737059197</v>
      </c>
    </row>
    <row r="11641" spans="1:5">
      <c r="A11641">
        <v>232780</v>
      </c>
      <c r="B11641">
        <v>35.8816428963096</v>
      </c>
      <c r="C11641">
        <v>38.012053269005797</v>
      </c>
      <c r="D11641">
        <v>44.668029047289401</v>
      </c>
      <c r="E11641">
        <v>37.171999532418504</v>
      </c>
    </row>
    <row r="11642" spans="1:5">
      <c r="A11642">
        <v>232800</v>
      </c>
      <c r="B11642">
        <v>35.883124297875597</v>
      </c>
      <c r="C11642">
        <v>38.008520309913997</v>
      </c>
      <c r="D11642">
        <v>44.6672438600419</v>
      </c>
      <c r="E11642">
        <v>37.172315875937301</v>
      </c>
    </row>
    <row r="11643" spans="1:5">
      <c r="A11643">
        <v>232820</v>
      </c>
      <c r="B11643">
        <v>35.880798384364901</v>
      </c>
      <c r="C11643">
        <v>38.009363728871001</v>
      </c>
      <c r="D11643">
        <v>44.667224517426597</v>
      </c>
      <c r="E11643">
        <v>37.172210662903701</v>
      </c>
    </row>
    <row r="11644" spans="1:5">
      <c r="A11644">
        <v>232840</v>
      </c>
      <c r="B11644">
        <v>35.8683491764872</v>
      </c>
      <c r="C11644">
        <v>38.010628587564398</v>
      </c>
      <c r="D11644">
        <v>44.671629431678902</v>
      </c>
      <c r="E11644">
        <v>37.171584669391898</v>
      </c>
    </row>
    <row r="11645" spans="1:5">
      <c r="A11645">
        <v>232860</v>
      </c>
      <c r="B11645">
        <v>35.849829664969498</v>
      </c>
      <c r="C11645">
        <v>38.011124152436899</v>
      </c>
      <c r="D11645">
        <v>44.683447498715203</v>
      </c>
      <c r="E11645">
        <v>37.171741389559202</v>
      </c>
    </row>
    <row r="11646" spans="1:5">
      <c r="A11646">
        <v>232880</v>
      </c>
      <c r="B11646">
        <v>35.837828422687103</v>
      </c>
      <c r="C11646">
        <v>38.011107752063403</v>
      </c>
      <c r="D11646">
        <v>44.699100878087499</v>
      </c>
      <c r="E11646">
        <v>37.176296178083</v>
      </c>
    </row>
    <row r="11647" spans="1:5">
      <c r="A11647">
        <v>232900</v>
      </c>
      <c r="B11647">
        <v>35.8361155333521</v>
      </c>
      <c r="C11647">
        <v>38.010951051977798</v>
      </c>
      <c r="D11647">
        <v>44.7104452793874</v>
      </c>
      <c r="E11647">
        <v>37.1881893236054</v>
      </c>
    </row>
    <row r="11648" spans="1:5">
      <c r="A11648">
        <v>232920</v>
      </c>
      <c r="B11648">
        <v>35.838140274569703</v>
      </c>
      <c r="C11648">
        <v>38.010760430045103</v>
      </c>
      <c r="D11648">
        <v>44.7141518825849</v>
      </c>
      <c r="E11648">
        <v>37.2038315487044</v>
      </c>
    </row>
    <row r="11649" spans="1:5">
      <c r="A11649">
        <v>232940</v>
      </c>
      <c r="B11649">
        <v>35.839209550271903</v>
      </c>
      <c r="C11649">
        <v>38.010515900445299</v>
      </c>
      <c r="D11649">
        <v>44.713453964943803</v>
      </c>
      <c r="E11649">
        <v>37.215111266168201</v>
      </c>
    </row>
    <row r="11650" spans="1:5">
      <c r="A11650">
        <v>232960</v>
      </c>
      <c r="B11650">
        <v>35.839299668163299</v>
      </c>
      <c r="C11650">
        <v>38.0103174275025</v>
      </c>
      <c r="D11650">
        <v>44.712103397174602</v>
      </c>
      <c r="E11650">
        <v>37.218745914250299</v>
      </c>
    </row>
    <row r="11651" spans="1:5">
      <c r="A11651">
        <v>232980</v>
      </c>
      <c r="B11651">
        <v>35.839265459473303</v>
      </c>
      <c r="C11651">
        <v>38.010515290336599</v>
      </c>
      <c r="D11651">
        <v>44.711408618774499</v>
      </c>
      <c r="E11651">
        <v>37.217998044122297</v>
      </c>
    </row>
    <row r="11652" spans="1:5">
      <c r="A11652">
        <v>233000</v>
      </c>
      <c r="B11652">
        <v>35.839342260511202</v>
      </c>
      <c r="C11652">
        <v>38.011335830068198</v>
      </c>
      <c r="D11652">
        <v>44.711236681975997</v>
      </c>
      <c r="E11652">
        <v>37.216622615530298</v>
      </c>
    </row>
    <row r="11653" spans="1:5">
      <c r="A11653">
        <v>233020</v>
      </c>
      <c r="B11653">
        <v>35.839444418365503</v>
      </c>
      <c r="C11653">
        <v>38.011593234528</v>
      </c>
      <c r="D11653">
        <v>44.711221291612702</v>
      </c>
      <c r="E11653">
        <v>37.2159138992088</v>
      </c>
    </row>
    <row r="11654" spans="1:5">
      <c r="A11654">
        <v>233040</v>
      </c>
      <c r="B11654">
        <v>35.839503112901703</v>
      </c>
      <c r="C11654">
        <v>38.007456520638399</v>
      </c>
      <c r="D11654">
        <v>44.711193047001203</v>
      </c>
      <c r="E11654">
        <v>37.215726321458597</v>
      </c>
    </row>
    <row r="11655" spans="1:5">
      <c r="A11655">
        <v>233060</v>
      </c>
      <c r="B11655">
        <v>35.839505994343703</v>
      </c>
      <c r="C11655">
        <v>37.9955459673332</v>
      </c>
      <c r="D11655">
        <v>44.711143714735201</v>
      </c>
      <c r="E11655">
        <v>37.215698805576203</v>
      </c>
    </row>
    <row r="11656" spans="1:5">
      <c r="A11656">
        <v>233080</v>
      </c>
      <c r="B11656">
        <v>35.8394692249407</v>
      </c>
      <c r="C11656">
        <v>37.979536494558303</v>
      </c>
      <c r="D11656">
        <v>44.711124639885597</v>
      </c>
      <c r="E11656">
        <v>37.215696227922898</v>
      </c>
    </row>
    <row r="11657" spans="1:5">
      <c r="A11657">
        <v>233100</v>
      </c>
      <c r="B11657">
        <v>35.839428654315498</v>
      </c>
      <c r="C11657">
        <v>37.968102007557498</v>
      </c>
      <c r="D11657">
        <v>44.711214693636599</v>
      </c>
      <c r="E11657">
        <v>37.215774667643203</v>
      </c>
    </row>
    <row r="11658" spans="1:5">
      <c r="A11658">
        <v>233120</v>
      </c>
      <c r="B11658">
        <v>35.839387891068696</v>
      </c>
      <c r="C11658">
        <v>37.964597059081299</v>
      </c>
      <c r="D11658">
        <v>44.711477018488203</v>
      </c>
      <c r="E11658">
        <v>37.216004329973202</v>
      </c>
    </row>
    <row r="11659" spans="1:5">
      <c r="A11659">
        <v>233140</v>
      </c>
      <c r="B11659">
        <v>35.839187373651797</v>
      </c>
      <c r="C11659">
        <v>37.965434682386501</v>
      </c>
      <c r="D11659">
        <v>44.711767432262498</v>
      </c>
      <c r="E11659">
        <v>37.216209108693903</v>
      </c>
    </row>
    <row r="11660" spans="1:5">
      <c r="A11660">
        <v>233160</v>
      </c>
      <c r="B11660">
        <v>35.838579120488802</v>
      </c>
      <c r="C11660">
        <v>37.967119148966603</v>
      </c>
      <c r="D11660">
        <v>44.711460792692499</v>
      </c>
      <c r="E11660">
        <v>37.215730537285303</v>
      </c>
    </row>
    <row r="11661" spans="1:5">
      <c r="A11661">
        <v>233180</v>
      </c>
      <c r="B11661">
        <v>35.8380882428172</v>
      </c>
      <c r="C11661">
        <v>37.969185114679803</v>
      </c>
      <c r="D11661">
        <v>44.709682583447801</v>
      </c>
      <c r="E11661">
        <v>37.213816294138802</v>
      </c>
    </row>
    <row r="11662" spans="1:5">
      <c r="A11662">
        <v>233200</v>
      </c>
      <c r="B11662">
        <v>35.839843356404799</v>
      </c>
      <c r="C11662">
        <v>37.9714484181385</v>
      </c>
      <c r="D11662">
        <v>44.707098083307599</v>
      </c>
      <c r="E11662">
        <v>37.211593910919497</v>
      </c>
    </row>
    <row r="11663" spans="1:5">
      <c r="A11663">
        <v>233220</v>
      </c>
      <c r="B11663">
        <v>35.844002482618301</v>
      </c>
      <c r="C11663">
        <v>37.969926766208197</v>
      </c>
      <c r="D11663">
        <v>44.709227853783403</v>
      </c>
      <c r="E11663">
        <v>37.215160656486297</v>
      </c>
    </row>
    <row r="11664" spans="1:5">
      <c r="A11664">
        <v>233240</v>
      </c>
      <c r="B11664">
        <v>35.839151531365196</v>
      </c>
      <c r="C11664">
        <v>37.956699482908</v>
      </c>
      <c r="D11664">
        <v>44.726490659116202</v>
      </c>
      <c r="E11664">
        <v>37.2342722460941</v>
      </c>
    </row>
    <row r="11665" spans="1:5">
      <c r="A11665">
        <v>233260</v>
      </c>
      <c r="B11665">
        <v>35.8082186048171</v>
      </c>
      <c r="C11665">
        <v>37.933301798511899</v>
      </c>
      <c r="D11665">
        <v>44.759474105006099</v>
      </c>
      <c r="E11665">
        <v>37.265336099758699</v>
      </c>
    </row>
    <row r="11666" spans="1:5">
      <c r="A11666">
        <v>233280</v>
      </c>
      <c r="B11666">
        <v>35.789161070420398</v>
      </c>
      <c r="C11666">
        <v>37.9405437447571</v>
      </c>
      <c r="D11666">
        <v>44.763076975441003</v>
      </c>
      <c r="E11666">
        <v>37.256091707457998</v>
      </c>
    </row>
    <row r="11667" spans="1:5">
      <c r="A11667">
        <v>233300</v>
      </c>
      <c r="B11667">
        <v>35.916546632698598</v>
      </c>
      <c r="C11667">
        <v>38.065809819195003</v>
      </c>
      <c r="D11667">
        <v>44.630994023755797</v>
      </c>
      <c r="E11667">
        <v>37.096078142337198</v>
      </c>
    </row>
    <row r="11668" spans="1:5">
      <c r="A11668">
        <v>233320</v>
      </c>
      <c r="B11668">
        <v>36.309544887214102</v>
      </c>
      <c r="C11668">
        <v>38.386481650657402</v>
      </c>
      <c r="D11668">
        <v>44.254047531403202</v>
      </c>
      <c r="E11668">
        <v>36.678471281142699</v>
      </c>
    </row>
    <row r="11669" spans="1:5">
      <c r="A11669">
        <v>233340</v>
      </c>
      <c r="B11669">
        <v>36.9671599900365</v>
      </c>
      <c r="C11669">
        <v>38.913934891321603</v>
      </c>
      <c r="D11669">
        <v>43.588591590460602</v>
      </c>
      <c r="E11669">
        <v>35.963287382185499</v>
      </c>
    </row>
    <row r="11670" spans="1:5">
      <c r="A11670">
        <v>233360</v>
      </c>
      <c r="B11670">
        <v>37.847965739248203</v>
      </c>
      <c r="C11670">
        <v>39.599714214772199</v>
      </c>
      <c r="D11670">
        <v>42.655827782162902</v>
      </c>
      <c r="E11670">
        <v>34.974091487870801</v>
      </c>
    </row>
    <row r="11671" spans="1:5">
      <c r="A11671">
        <v>233380</v>
      </c>
      <c r="B11671">
        <v>38.878782103261898</v>
      </c>
      <c r="C11671">
        <v>40.331017190506699</v>
      </c>
      <c r="D11671">
        <v>41.541083881960802</v>
      </c>
      <c r="E11671">
        <v>33.803269321641302</v>
      </c>
    </row>
    <row r="11672" spans="1:5">
      <c r="A11672">
        <v>233400</v>
      </c>
      <c r="B11672">
        <v>39.839627386245198</v>
      </c>
      <c r="C11672">
        <v>40.927309685795102</v>
      </c>
      <c r="D11672">
        <v>40.4056925434707</v>
      </c>
      <c r="E11672">
        <v>32.621926691411602</v>
      </c>
    </row>
    <row r="11673" spans="1:5">
      <c r="A11673">
        <v>233420</v>
      </c>
      <c r="B11673">
        <v>40.518792047241803</v>
      </c>
      <c r="C11673">
        <v>41.275679231675198</v>
      </c>
      <c r="D11673">
        <v>39.377944443336602</v>
      </c>
      <c r="E11673">
        <v>31.559705407658502</v>
      </c>
    </row>
    <row r="11674" spans="1:5">
      <c r="A11674">
        <v>233440</v>
      </c>
      <c r="B11674">
        <v>41.035921054891702</v>
      </c>
      <c r="C11674">
        <v>41.495648600914002</v>
      </c>
      <c r="D11674">
        <v>38.392416608003998</v>
      </c>
      <c r="E11674">
        <v>30.548740093853102</v>
      </c>
    </row>
    <row r="11675" spans="1:5">
      <c r="A11675">
        <v>233460</v>
      </c>
      <c r="B11675">
        <v>41.715490828234401</v>
      </c>
      <c r="C11675">
        <v>41.828907215501602</v>
      </c>
      <c r="D11675">
        <v>37.275502380251801</v>
      </c>
      <c r="E11675">
        <v>29.422111814263602</v>
      </c>
    </row>
    <row r="11676" spans="1:5">
      <c r="A11676">
        <v>233480</v>
      </c>
      <c r="B11676">
        <v>42.599084682512803</v>
      </c>
      <c r="C11676">
        <v>42.337503166292798</v>
      </c>
      <c r="D11676">
        <v>36.029148784443599</v>
      </c>
      <c r="E11676">
        <v>28.188041748508098</v>
      </c>
    </row>
    <row r="11677" spans="1:5">
      <c r="A11677">
        <v>233500</v>
      </c>
      <c r="B11677">
        <v>43.397692238647501</v>
      </c>
      <c r="C11677">
        <v>42.852661986562303</v>
      </c>
      <c r="D11677">
        <v>34.875102364377803</v>
      </c>
      <c r="E11677">
        <v>27.060192580298999</v>
      </c>
    </row>
    <row r="11678" spans="1:5">
      <c r="A11678">
        <v>233520</v>
      </c>
      <c r="B11678">
        <v>43.914398403430802</v>
      </c>
      <c r="C11678">
        <v>43.2152711178353</v>
      </c>
      <c r="D11678">
        <v>34.009605395321202</v>
      </c>
      <c r="E11678">
        <v>26.223432762312498</v>
      </c>
    </row>
    <row r="11679" spans="1:5">
      <c r="A11679">
        <v>233540</v>
      </c>
      <c r="B11679">
        <v>44.197462503477098</v>
      </c>
      <c r="C11679">
        <v>43.412369918049301</v>
      </c>
      <c r="D11679">
        <v>33.461558668285598</v>
      </c>
      <c r="E11679">
        <v>25.705826567407801</v>
      </c>
    </row>
    <row r="11680" spans="1:5">
      <c r="A11680">
        <v>233560</v>
      </c>
      <c r="B11680">
        <v>44.344351982089997</v>
      </c>
      <c r="C11680">
        <v>43.499637555621497</v>
      </c>
      <c r="D11680">
        <v>33.163409594314601</v>
      </c>
      <c r="E11680">
        <v>25.441997545455301</v>
      </c>
    </row>
    <row r="11681" spans="1:5">
      <c r="A11681">
        <v>233580</v>
      </c>
      <c r="B11681">
        <v>44.400150480236498</v>
      </c>
      <c r="C11681">
        <v>43.521966855301002</v>
      </c>
      <c r="D11681">
        <v>33.039636165644502</v>
      </c>
      <c r="E11681">
        <v>25.347482756154001</v>
      </c>
    </row>
    <row r="11682" spans="1:5">
      <c r="A11682">
        <v>233600</v>
      </c>
      <c r="B11682">
        <v>44.396740314583901</v>
      </c>
      <c r="C11682">
        <v>43.509120855427298</v>
      </c>
      <c r="D11682">
        <v>33.026979403553497</v>
      </c>
      <c r="E11682">
        <v>25.344405408687699</v>
      </c>
    </row>
    <row r="11683" spans="1:5">
      <c r="A11683">
        <v>233620</v>
      </c>
      <c r="B11683">
        <v>44.370257599320098</v>
      </c>
      <c r="C11683">
        <v>43.483428859353403</v>
      </c>
      <c r="D11683">
        <v>33.067173155865198</v>
      </c>
      <c r="E11683">
        <v>25.3750620126503</v>
      </c>
    </row>
    <row r="11684" spans="1:5">
      <c r="A11684">
        <v>233640</v>
      </c>
      <c r="B11684">
        <v>44.3433113770419</v>
      </c>
      <c r="C11684">
        <v>43.457327519691098</v>
      </c>
      <c r="D11684">
        <v>33.115646753057803</v>
      </c>
      <c r="E11684">
        <v>25.411586416404798</v>
      </c>
    </row>
    <row r="11685" spans="1:5">
      <c r="A11685">
        <v>233660</v>
      </c>
      <c r="B11685">
        <v>44.320474124500997</v>
      </c>
      <c r="C11685">
        <v>43.434615147547603</v>
      </c>
      <c r="D11685">
        <v>33.154781027210497</v>
      </c>
      <c r="E11685">
        <v>25.448961138811399</v>
      </c>
    </row>
    <row r="11686" spans="1:5">
      <c r="A11686">
        <v>233680</v>
      </c>
      <c r="B11686">
        <v>44.3026145364135</v>
      </c>
      <c r="C11686">
        <v>43.416457362477502</v>
      </c>
      <c r="D11686">
        <v>33.184313507606703</v>
      </c>
      <c r="E11686">
        <v>25.485059077826701</v>
      </c>
    </row>
    <row r="11687" spans="1:5">
      <c r="A11687">
        <v>233700</v>
      </c>
      <c r="B11687">
        <v>44.290643525525901</v>
      </c>
      <c r="C11687">
        <v>43.402459460365598</v>
      </c>
      <c r="D11687">
        <v>33.207579102554199</v>
      </c>
      <c r="E11687">
        <v>25.5127988786322</v>
      </c>
    </row>
    <row r="11688" spans="1:5">
      <c r="A11688">
        <v>233720</v>
      </c>
      <c r="B11688">
        <v>44.278307970876398</v>
      </c>
      <c r="C11688">
        <v>43.389043296883401</v>
      </c>
      <c r="D11688">
        <v>33.228456988399699</v>
      </c>
      <c r="E11688">
        <v>25.5309384213874</v>
      </c>
    </row>
    <row r="11689" spans="1:5">
      <c r="A11689">
        <v>233740</v>
      </c>
      <c r="B11689">
        <v>44.2589524639111</v>
      </c>
      <c r="C11689">
        <v>43.374307293722602</v>
      </c>
      <c r="D11689">
        <v>33.249675440216599</v>
      </c>
      <c r="E11689">
        <v>25.5491876262187</v>
      </c>
    </row>
    <row r="11690" spans="1:5">
      <c r="A11690">
        <v>233760</v>
      </c>
      <c r="B11690">
        <v>44.234950084378802</v>
      </c>
      <c r="C11690">
        <v>43.359598418612599</v>
      </c>
      <c r="D11690">
        <v>33.2716701673519</v>
      </c>
      <c r="E11690">
        <v>25.574201019570399</v>
      </c>
    </row>
    <row r="11691" spans="1:5">
      <c r="A11691">
        <v>233780</v>
      </c>
      <c r="B11691">
        <v>44.214210475535303</v>
      </c>
      <c r="C11691">
        <v>43.344183102379603</v>
      </c>
      <c r="D11691">
        <v>33.293075568975503</v>
      </c>
      <c r="E11691">
        <v>25.598758848191199</v>
      </c>
    </row>
    <row r="11692" spans="1:5">
      <c r="A11692">
        <v>233800</v>
      </c>
      <c r="B11692">
        <v>44.2034826283721</v>
      </c>
      <c r="C11692">
        <v>43.3286492101373</v>
      </c>
      <c r="D11692">
        <v>33.311446463028197</v>
      </c>
      <c r="E11692">
        <v>25.613346830375299</v>
      </c>
    </row>
    <row r="11693" spans="1:5">
      <c r="A11693">
        <v>233820</v>
      </c>
      <c r="B11693">
        <v>44.202263657219198</v>
      </c>
      <c r="C11693">
        <v>43.318495823975603</v>
      </c>
      <c r="D11693">
        <v>33.326201894388703</v>
      </c>
      <c r="E11693">
        <v>25.620579295513799</v>
      </c>
    </row>
    <row r="11694" spans="1:5">
      <c r="A11694">
        <v>233840</v>
      </c>
      <c r="B11694">
        <v>44.204714574912103</v>
      </c>
      <c r="C11694">
        <v>43.316226099339403</v>
      </c>
      <c r="D11694">
        <v>33.340179272569401</v>
      </c>
      <c r="E11694">
        <v>25.6298177307754</v>
      </c>
    </row>
    <row r="11695" spans="1:5">
      <c r="A11695">
        <v>233860</v>
      </c>
      <c r="B11695">
        <v>44.206884456774802</v>
      </c>
      <c r="C11695">
        <v>43.317171423111802</v>
      </c>
      <c r="D11695">
        <v>33.353951683066498</v>
      </c>
      <c r="E11695">
        <v>25.643719783875898</v>
      </c>
    </row>
    <row r="11696" spans="1:5">
      <c r="A11696">
        <v>233880</v>
      </c>
      <c r="B11696">
        <v>44.204301783778</v>
      </c>
      <c r="C11696">
        <v>43.313923252588403</v>
      </c>
      <c r="D11696">
        <v>33.364149535012999</v>
      </c>
      <c r="E11696">
        <v>25.6589634182276</v>
      </c>
    </row>
    <row r="11697" spans="1:5">
      <c r="A11697">
        <v>233900</v>
      </c>
      <c r="B11697">
        <v>44.191341163317702</v>
      </c>
      <c r="C11697">
        <v>43.302226764474703</v>
      </c>
      <c r="D11697">
        <v>33.371843298090504</v>
      </c>
      <c r="E11697">
        <v>25.674565564301101</v>
      </c>
    </row>
    <row r="11698" spans="1:5">
      <c r="A11698">
        <v>233920</v>
      </c>
      <c r="B11698">
        <v>44.172422664667003</v>
      </c>
      <c r="C11698">
        <v>43.2863885584933</v>
      </c>
      <c r="D11698">
        <v>33.382626237372101</v>
      </c>
      <c r="E11698">
        <v>25.6893289776092</v>
      </c>
    </row>
    <row r="11699" spans="1:5">
      <c r="A11699">
        <v>233940</v>
      </c>
      <c r="B11699">
        <v>44.160869777213797</v>
      </c>
      <c r="C11699">
        <v>43.275671474535898</v>
      </c>
      <c r="D11699">
        <v>33.396221822836999</v>
      </c>
      <c r="E11699">
        <v>25.698633562483199</v>
      </c>
    </row>
    <row r="11700" spans="1:5">
      <c r="A11700">
        <v>233960</v>
      </c>
      <c r="B11700">
        <v>44.160382353330299</v>
      </c>
      <c r="C11700">
        <v>43.272405367724502</v>
      </c>
      <c r="D11700">
        <v>33.4069657727376</v>
      </c>
      <c r="E11700">
        <v>25.701832470071199</v>
      </c>
    </row>
    <row r="11701" spans="1:5">
      <c r="A11701">
        <v>233980</v>
      </c>
      <c r="B11701">
        <v>44.159799729929503</v>
      </c>
      <c r="C11701">
        <v>43.269107489321698</v>
      </c>
      <c r="D11701">
        <v>33.415045403633798</v>
      </c>
      <c r="E11701">
        <v>25.705676774896599</v>
      </c>
    </row>
    <row r="11702" spans="1:5">
      <c r="A11702">
        <v>234000</v>
      </c>
      <c r="B11702">
        <v>44.148115283711803</v>
      </c>
      <c r="C11702">
        <v>43.258442225687602</v>
      </c>
      <c r="D11702">
        <v>33.426374307378801</v>
      </c>
      <c r="E11702">
        <v>25.7163463090561</v>
      </c>
    </row>
    <row r="11703" spans="1:5">
      <c r="A11703">
        <v>234020</v>
      </c>
      <c r="B11703">
        <v>44.1293475099082</v>
      </c>
      <c r="C11703">
        <v>43.242892835975198</v>
      </c>
      <c r="D11703">
        <v>33.440984644836803</v>
      </c>
      <c r="E11703">
        <v>25.7310516510877</v>
      </c>
    </row>
    <row r="11704" spans="1:5">
      <c r="A11704">
        <v>234040</v>
      </c>
      <c r="B11704">
        <v>44.116965382899899</v>
      </c>
      <c r="C11704">
        <v>43.231415063454399</v>
      </c>
      <c r="D11704">
        <v>33.451867909678199</v>
      </c>
      <c r="E11704">
        <v>25.741427023397101</v>
      </c>
    </row>
    <row r="11705" spans="1:5">
      <c r="A11705">
        <v>234060</v>
      </c>
      <c r="B11705">
        <v>44.114954044283301</v>
      </c>
      <c r="C11705">
        <v>43.227785310403597</v>
      </c>
      <c r="D11705">
        <v>33.455217460832202</v>
      </c>
      <c r="E11705">
        <v>25.745132803528598</v>
      </c>
    </row>
    <row r="11706" spans="1:5">
      <c r="A11706">
        <v>234080</v>
      </c>
      <c r="B11706">
        <v>44.116577366063702</v>
      </c>
      <c r="C11706">
        <v>43.228472157074897</v>
      </c>
      <c r="D11706">
        <v>33.453802025679401</v>
      </c>
      <c r="E11706">
        <v>25.748884665646301</v>
      </c>
    </row>
    <row r="11707" spans="1:5">
      <c r="A11707">
        <v>234100</v>
      </c>
      <c r="B11707">
        <v>44.117278039605303</v>
      </c>
      <c r="C11707">
        <v>43.229635244661402</v>
      </c>
      <c r="D11707">
        <v>33.452537989786002</v>
      </c>
      <c r="E11707">
        <v>25.7593853472871</v>
      </c>
    </row>
    <row r="11708" spans="1:5">
      <c r="A11708">
        <v>234120</v>
      </c>
      <c r="B11708">
        <v>44.117866329207502</v>
      </c>
      <c r="C11708">
        <v>43.2304211857562</v>
      </c>
      <c r="D11708">
        <v>33.456398079991502</v>
      </c>
      <c r="E11708">
        <v>25.774397143170098</v>
      </c>
    </row>
    <row r="11709" spans="1:5">
      <c r="A11709">
        <v>234140</v>
      </c>
      <c r="B11709">
        <v>44.119162380121999</v>
      </c>
      <c r="C11709">
        <v>43.231312407106202</v>
      </c>
      <c r="D11709">
        <v>33.468246716172601</v>
      </c>
      <c r="E11709">
        <v>25.7857035797993</v>
      </c>
    </row>
    <row r="11710" spans="1:5">
      <c r="A11710">
        <v>234160</v>
      </c>
      <c r="B11710">
        <v>44.116748720078299</v>
      </c>
      <c r="C11710">
        <v>43.231504406262196</v>
      </c>
      <c r="D11710">
        <v>33.484002001110397</v>
      </c>
      <c r="E11710">
        <v>25.7896327861876</v>
      </c>
    </row>
    <row r="11711" spans="1:5">
      <c r="A11711">
        <v>234180</v>
      </c>
      <c r="B11711">
        <v>44.104209233166102</v>
      </c>
      <c r="C11711">
        <v>43.227297921343798</v>
      </c>
      <c r="D11711">
        <v>33.4950180125429</v>
      </c>
      <c r="E11711">
        <v>25.789110552518199</v>
      </c>
    </row>
    <row r="11712" spans="1:5">
      <c r="A11712">
        <v>234200</v>
      </c>
      <c r="B11712">
        <v>44.085547501104202</v>
      </c>
      <c r="C11712">
        <v>43.215313932841902</v>
      </c>
      <c r="D11712">
        <v>33.4978510591665</v>
      </c>
      <c r="E11712">
        <v>25.787541689749201</v>
      </c>
    </row>
    <row r="11713" spans="1:5">
      <c r="A11713">
        <v>234220</v>
      </c>
      <c r="B11713">
        <v>44.073382471260601</v>
      </c>
      <c r="C11713">
        <v>43.199230894257198</v>
      </c>
      <c r="D11713">
        <v>33.497067530069799</v>
      </c>
      <c r="E11713">
        <v>25.786157059578301</v>
      </c>
    </row>
    <row r="11714" spans="1:5">
      <c r="A11714">
        <v>234240</v>
      </c>
      <c r="B11714">
        <v>44.071453745657898</v>
      </c>
      <c r="C11714">
        <v>43.187756504324803</v>
      </c>
      <c r="D11714">
        <v>33.500079463517302</v>
      </c>
      <c r="E11714">
        <v>25.786133269955599</v>
      </c>
    </row>
    <row r="11715" spans="1:5">
      <c r="A11715">
        <v>234260</v>
      </c>
      <c r="B11715">
        <v>44.073106989169702</v>
      </c>
      <c r="C11715">
        <v>43.184270251143197</v>
      </c>
      <c r="D11715">
        <v>33.511189871138797</v>
      </c>
      <c r="E11715">
        <v>25.790723036339202</v>
      </c>
    </row>
    <row r="11716" spans="1:5">
      <c r="A11716">
        <v>234280</v>
      </c>
      <c r="B11716">
        <v>44.073852286479898</v>
      </c>
      <c r="C11716">
        <v>43.185061321718898</v>
      </c>
      <c r="D11716">
        <v>33.526704980190601</v>
      </c>
      <c r="E11716">
        <v>25.802712003468098</v>
      </c>
    </row>
    <row r="11717" spans="1:5">
      <c r="A11717">
        <v>234300</v>
      </c>
      <c r="B11717">
        <v>44.074499999889298</v>
      </c>
      <c r="C11717">
        <v>43.186165133954297</v>
      </c>
      <c r="D11717">
        <v>33.538113529761702</v>
      </c>
      <c r="E11717">
        <v>25.818522476822601</v>
      </c>
    </row>
    <row r="11718" spans="1:5">
      <c r="A11718">
        <v>234320</v>
      </c>
      <c r="B11718">
        <v>44.075872332245197</v>
      </c>
      <c r="C11718">
        <v>43.186543194607502</v>
      </c>
      <c r="D11718">
        <v>33.541900026173998</v>
      </c>
      <c r="E11718">
        <v>25.8300550341425</v>
      </c>
    </row>
    <row r="11719" spans="1:5">
      <c r="A11719">
        <v>234340</v>
      </c>
      <c r="B11719">
        <v>44.073569588366396</v>
      </c>
      <c r="C11719">
        <v>43.186833104731498</v>
      </c>
      <c r="D11719">
        <v>33.541294055118698</v>
      </c>
      <c r="E11719">
        <v>25.8338801548446</v>
      </c>
    </row>
    <row r="11720" spans="1:5">
      <c r="A11720">
        <v>234360</v>
      </c>
      <c r="B11720">
        <v>44.061167981330001</v>
      </c>
      <c r="C11720">
        <v>43.187638037480902</v>
      </c>
      <c r="D11720">
        <v>33.540118711697403</v>
      </c>
      <c r="E11720">
        <v>25.832925210568501</v>
      </c>
    </row>
    <row r="11721" spans="1:5">
      <c r="A11721">
        <v>234380</v>
      </c>
      <c r="B11721">
        <v>44.042644466070001</v>
      </c>
      <c r="C11721">
        <v>43.187894059965998</v>
      </c>
      <c r="D11721">
        <v>33.539698899032501</v>
      </c>
      <c r="E11721">
        <v>25.830851354635399</v>
      </c>
    </row>
    <row r="11722" spans="1:5">
      <c r="A11722">
        <v>234400</v>
      </c>
      <c r="B11722">
        <v>44.030616119977303</v>
      </c>
      <c r="C11722">
        <v>43.183766278150401</v>
      </c>
      <c r="D11722">
        <v>33.539732977568498</v>
      </c>
      <c r="E11722">
        <v>25.8302591389048</v>
      </c>
    </row>
    <row r="11723" spans="1:5">
      <c r="A11723">
        <v>234420</v>
      </c>
      <c r="B11723">
        <v>44.028887671605197</v>
      </c>
      <c r="C11723">
        <v>43.171862093586803</v>
      </c>
      <c r="D11723">
        <v>33.539494114946997</v>
      </c>
      <c r="E11723">
        <v>25.834620463014801</v>
      </c>
    </row>
    <row r="11724" spans="1:5">
      <c r="A11724">
        <v>234440</v>
      </c>
      <c r="B11724">
        <v>44.030892816845402</v>
      </c>
      <c r="C11724">
        <v>43.1558580275073</v>
      </c>
      <c r="D11724">
        <v>33.538706942724801</v>
      </c>
      <c r="E11724">
        <v>25.8465067096644</v>
      </c>
    </row>
    <row r="11725" spans="1:5">
      <c r="A11725">
        <v>234460</v>
      </c>
      <c r="B11725">
        <v>44.0319157073761</v>
      </c>
      <c r="C11725">
        <v>43.144459827662303</v>
      </c>
      <c r="D11725">
        <v>33.538672663228503</v>
      </c>
      <c r="E11725">
        <v>25.862159175359299</v>
      </c>
    </row>
    <row r="11726" spans="1:5">
      <c r="A11726">
        <v>234480</v>
      </c>
      <c r="B11726">
        <v>44.031942433404197</v>
      </c>
      <c r="C11726">
        <v>43.141078229523401</v>
      </c>
      <c r="D11726">
        <v>33.543067747074303</v>
      </c>
      <c r="E11726">
        <v>25.873452649898798</v>
      </c>
    </row>
    <row r="11727" spans="1:5">
      <c r="A11727">
        <v>234500</v>
      </c>
      <c r="B11727">
        <v>44.031849175378603</v>
      </c>
      <c r="C11727">
        <v>43.142056653605302</v>
      </c>
      <c r="D11727">
        <v>33.554900062767501</v>
      </c>
      <c r="E11727">
        <v>25.877126298860201</v>
      </c>
    </row>
    <row r="11728" spans="1:5">
      <c r="A11728">
        <v>234520</v>
      </c>
      <c r="B11728">
        <v>44.031866712425398</v>
      </c>
      <c r="C11728">
        <v>43.143440751721997</v>
      </c>
      <c r="D11728">
        <v>33.570617814988303</v>
      </c>
      <c r="E11728">
        <v>25.876451612615501</v>
      </c>
    </row>
    <row r="11729" spans="1:5">
      <c r="A11729">
        <v>234540</v>
      </c>
      <c r="B11729">
        <v>44.031893555527702</v>
      </c>
      <c r="C11729">
        <v>43.144040717985803</v>
      </c>
      <c r="D11729">
        <v>33.582101227566397</v>
      </c>
      <c r="E11729">
        <v>25.875192159685199</v>
      </c>
    </row>
    <row r="11730" spans="1:5">
      <c r="A11730">
        <v>234560</v>
      </c>
      <c r="B11730">
        <v>44.031873337140397</v>
      </c>
      <c r="C11730">
        <v>43.144118491857597</v>
      </c>
      <c r="D11730">
        <v>33.586040796836599</v>
      </c>
      <c r="E11730">
        <v>25.874670775870101</v>
      </c>
    </row>
    <row r="11731" spans="1:5">
      <c r="A11731">
        <v>234580</v>
      </c>
      <c r="B11731">
        <v>44.031805452494801</v>
      </c>
      <c r="C11731">
        <v>43.144059924496503</v>
      </c>
      <c r="D11731">
        <v>33.585647015559097</v>
      </c>
      <c r="E11731">
        <v>25.8747828156725</v>
      </c>
    </row>
    <row r="11732" spans="1:5">
      <c r="A11732">
        <v>234600</v>
      </c>
      <c r="B11732">
        <v>44.031632345865297</v>
      </c>
      <c r="C11732">
        <v>43.143998119999601</v>
      </c>
      <c r="D11732">
        <v>33.584498806265898</v>
      </c>
      <c r="E11732">
        <v>25.875154639810301</v>
      </c>
    </row>
    <row r="11733" spans="1:5">
      <c r="A11733">
        <v>234620</v>
      </c>
      <c r="B11733">
        <v>44.031264315799802</v>
      </c>
      <c r="C11733">
        <v>43.143902893716103</v>
      </c>
      <c r="D11733">
        <v>33.583550346037498</v>
      </c>
      <c r="E11733">
        <v>25.875459194901101</v>
      </c>
    </row>
    <row r="11734" spans="1:5">
      <c r="A11734">
        <v>234640</v>
      </c>
      <c r="B11734">
        <v>44.030932463493798</v>
      </c>
      <c r="C11734">
        <v>43.143699024118497</v>
      </c>
      <c r="D11734">
        <v>33.582563776636</v>
      </c>
      <c r="E11734">
        <v>25.875343923335301</v>
      </c>
    </row>
    <row r="11735" spans="1:5">
      <c r="A11735">
        <v>234660</v>
      </c>
      <c r="B11735">
        <v>44.031482808475502</v>
      </c>
      <c r="C11735">
        <v>43.1433594637124</v>
      </c>
      <c r="D11735">
        <v>33.582486239920399</v>
      </c>
      <c r="E11735">
        <v>25.874733139171799</v>
      </c>
    </row>
    <row r="11736" spans="1:5">
      <c r="A11736">
        <v>234680</v>
      </c>
      <c r="B11736">
        <v>44.032873129038499</v>
      </c>
      <c r="C11736">
        <v>43.143029395533297</v>
      </c>
      <c r="D11736">
        <v>33.586802801936201</v>
      </c>
      <c r="E11736">
        <v>25.874934999960399</v>
      </c>
    </row>
    <row r="11737" spans="1:5">
      <c r="A11737">
        <v>234700</v>
      </c>
      <c r="B11737">
        <v>44.030449991549702</v>
      </c>
      <c r="C11737">
        <v>43.143086478993197</v>
      </c>
      <c r="D11737">
        <v>33.598505865136602</v>
      </c>
      <c r="E11737">
        <v>25.879557294609</v>
      </c>
    </row>
    <row r="11738" spans="1:5">
      <c r="A11738">
        <v>234720</v>
      </c>
      <c r="B11738">
        <v>44.017876387947297</v>
      </c>
      <c r="C11738">
        <v>43.143754479924198</v>
      </c>
      <c r="D11738">
        <v>33.614077300123199</v>
      </c>
      <c r="E11738">
        <v>25.8915324110638</v>
      </c>
    </row>
    <row r="11739" spans="1:5">
      <c r="A11739">
        <v>234740</v>
      </c>
      <c r="B11739">
        <v>43.999203796064599</v>
      </c>
      <c r="C11739">
        <v>43.143840944258898</v>
      </c>
      <c r="D11739">
        <v>33.625397736676902</v>
      </c>
      <c r="E11739">
        <v>25.907269729277701</v>
      </c>
    </row>
    <row r="11740" spans="1:5">
      <c r="A11740">
        <v>234760</v>
      </c>
      <c r="B11740">
        <v>43.9870453450079</v>
      </c>
      <c r="C11740">
        <v>43.139527727754903</v>
      </c>
      <c r="D11740">
        <v>33.629119792589002</v>
      </c>
      <c r="E11740">
        <v>25.918662384889</v>
      </c>
    </row>
    <row r="11741" spans="1:5">
      <c r="A11741">
        <v>234780</v>
      </c>
      <c r="B11741">
        <v>43.9851891973383</v>
      </c>
      <c r="C11741">
        <v>43.127465199572399</v>
      </c>
      <c r="D11741">
        <v>33.628454017859497</v>
      </c>
      <c r="E11741">
        <v>25.922431302576602</v>
      </c>
    </row>
    <row r="11742" spans="1:5">
      <c r="A11742">
        <v>234800</v>
      </c>
      <c r="B11742">
        <v>43.987081267673901</v>
      </c>
      <c r="C11742">
        <v>43.111356546578001</v>
      </c>
      <c r="D11742">
        <v>33.627145112630203</v>
      </c>
      <c r="E11742">
        <v>25.9218449911444</v>
      </c>
    </row>
    <row r="11743" spans="1:5">
      <c r="A11743">
        <v>234820</v>
      </c>
      <c r="B11743">
        <v>43.988024578727703</v>
      </c>
      <c r="C11743">
        <v>43.0999044590965</v>
      </c>
      <c r="D11743">
        <v>33.626501598229197</v>
      </c>
      <c r="E11743">
        <v>25.9206830912605</v>
      </c>
    </row>
    <row r="11744" spans="1:5">
      <c r="A11744">
        <v>234840</v>
      </c>
      <c r="B11744">
        <v>43.988000550305202</v>
      </c>
      <c r="C11744">
        <v>43.096494839134301</v>
      </c>
      <c r="D11744">
        <v>33.626391468370002</v>
      </c>
      <c r="E11744">
        <v>25.9202813546828</v>
      </c>
    </row>
    <row r="11745" spans="1:5">
      <c r="A11745">
        <v>234860</v>
      </c>
      <c r="B11745">
        <v>43.987862210116504</v>
      </c>
      <c r="C11745">
        <v>43.097448822470803</v>
      </c>
      <c r="D11745">
        <v>33.626452707914098</v>
      </c>
      <c r="E11745">
        <v>25.920490824745301</v>
      </c>
    </row>
    <row r="11746" spans="1:5">
      <c r="A11746">
        <v>234880</v>
      </c>
      <c r="B11746">
        <v>43.987834568156899</v>
      </c>
      <c r="C11746">
        <v>43.098808842088303</v>
      </c>
      <c r="D11746">
        <v>33.626526398822399</v>
      </c>
      <c r="E11746">
        <v>25.920776979278202</v>
      </c>
    </row>
    <row r="11747" spans="1:5">
      <c r="A11747">
        <v>234900</v>
      </c>
      <c r="B11747">
        <v>43.987836803112202</v>
      </c>
      <c r="C11747">
        <v>43.099394314752601</v>
      </c>
      <c r="D11747">
        <v>33.626623273090097</v>
      </c>
      <c r="E11747">
        <v>25.920619070878601</v>
      </c>
    </row>
    <row r="11748" spans="1:5">
      <c r="A11748">
        <v>234920</v>
      </c>
      <c r="B11748">
        <v>43.987810058170403</v>
      </c>
      <c r="C11748">
        <v>43.0994751023307</v>
      </c>
      <c r="D11748">
        <v>33.626803158023797</v>
      </c>
      <c r="E11748">
        <v>25.919900793490001</v>
      </c>
    </row>
    <row r="11749" spans="1:5">
      <c r="A11749">
        <v>234940</v>
      </c>
      <c r="B11749">
        <v>43.987687648133097</v>
      </c>
      <c r="C11749">
        <v>43.099442084399001</v>
      </c>
      <c r="D11749">
        <v>33.627069665574801</v>
      </c>
      <c r="E11749">
        <v>25.919957874010599</v>
      </c>
    </row>
    <row r="11750" spans="1:5">
      <c r="A11750">
        <v>234960</v>
      </c>
      <c r="B11750">
        <v>43.987382923725299</v>
      </c>
      <c r="C11750">
        <v>43.0994270084215</v>
      </c>
      <c r="D11750">
        <v>33.627257319520098</v>
      </c>
      <c r="E11750">
        <v>25.924428057860201</v>
      </c>
    </row>
    <row r="11751" spans="1:5">
      <c r="A11751">
        <v>234980</v>
      </c>
      <c r="B11751">
        <v>43.987125591181801</v>
      </c>
      <c r="C11751">
        <v>43.099390640412302</v>
      </c>
      <c r="D11751">
        <v>33.627014340035501</v>
      </c>
      <c r="E11751">
        <v>25.936251296020099</v>
      </c>
    </row>
    <row r="11752" spans="1:5">
      <c r="A11752">
        <v>235000</v>
      </c>
      <c r="B11752">
        <v>43.987758484362203</v>
      </c>
      <c r="C11752">
        <v>43.099255117171097</v>
      </c>
      <c r="D11752">
        <v>33.626236016497003</v>
      </c>
      <c r="E11752">
        <v>25.951832352024098</v>
      </c>
    </row>
    <row r="11753" spans="1:5">
      <c r="A11753">
        <v>235020</v>
      </c>
      <c r="B11753">
        <v>43.9892378578134</v>
      </c>
      <c r="C11753">
        <v>43.098998099970899</v>
      </c>
      <c r="D11753">
        <v>33.626231570959199</v>
      </c>
      <c r="E11753">
        <v>25.963059297537399</v>
      </c>
    </row>
    <row r="11754" spans="1:5">
      <c r="A11754">
        <v>235040</v>
      </c>
      <c r="B11754">
        <v>43.9869147986795</v>
      </c>
      <c r="C11754">
        <v>43.098765803023703</v>
      </c>
      <c r="D11754">
        <v>33.6306471116621</v>
      </c>
      <c r="E11754">
        <v>25.966644591654401</v>
      </c>
    </row>
    <row r="11755" spans="1:5">
      <c r="A11755">
        <v>235060</v>
      </c>
      <c r="B11755">
        <v>43.974457340022198</v>
      </c>
      <c r="C11755">
        <v>43.098939800797197</v>
      </c>
      <c r="D11755">
        <v>33.642473006618403</v>
      </c>
      <c r="E11755">
        <v>25.965839824003201</v>
      </c>
    </row>
    <row r="11756" spans="1:5">
      <c r="A11756">
        <v>235080</v>
      </c>
      <c r="B11756">
        <v>43.955915520277102</v>
      </c>
      <c r="C11756">
        <v>43.099753314702198</v>
      </c>
      <c r="D11756">
        <v>33.658150792227801</v>
      </c>
      <c r="E11756">
        <v>25.964406020573499</v>
      </c>
    </row>
    <row r="11757" spans="1:5">
      <c r="A11757">
        <v>235100</v>
      </c>
      <c r="B11757">
        <v>43.943908781848499</v>
      </c>
      <c r="C11757">
        <v>43.100008454311201</v>
      </c>
      <c r="D11757">
        <v>33.669564319233103</v>
      </c>
      <c r="E11757">
        <v>25.963683026806599</v>
      </c>
    </row>
    <row r="11758" spans="1:5">
      <c r="A11758">
        <v>235120</v>
      </c>
      <c r="B11758">
        <v>43.942239642959798</v>
      </c>
      <c r="C11758">
        <v>43.0958538090076</v>
      </c>
      <c r="D11758">
        <v>33.673428412040103</v>
      </c>
      <c r="E11758">
        <v>25.963599347692298</v>
      </c>
    </row>
    <row r="11759" spans="1:5">
      <c r="A11759">
        <v>235140</v>
      </c>
      <c r="B11759">
        <v>43.944319539591099</v>
      </c>
      <c r="C11759">
        <v>43.083916627665602</v>
      </c>
      <c r="D11759">
        <v>33.672983795628099</v>
      </c>
      <c r="E11759">
        <v>25.963805192807602</v>
      </c>
    </row>
    <row r="11760" spans="1:5">
      <c r="A11760">
        <v>235160</v>
      </c>
      <c r="B11760">
        <v>43.945340464951201</v>
      </c>
      <c r="C11760">
        <v>43.067992316572997</v>
      </c>
      <c r="D11760">
        <v>33.671761478000697</v>
      </c>
      <c r="E11760">
        <v>25.963901639569301</v>
      </c>
    </row>
    <row r="11761" spans="1:5">
      <c r="A11761">
        <v>235180</v>
      </c>
      <c r="B11761">
        <v>43.9453097276877</v>
      </c>
      <c r="C11761">
        <v>43.057044096527697</v>
      </c>
      <c r="D11761">
        <v>33.670464709938202</v>
      </c>
      <c r="E11761">
        <v>25.963250698424201</v>
      </c>
    </row>
    <row r="11762" spans="1:5">
      <c r="A11762">
        <v>235200</v>
      </c>
      <c r="B11762">
        <v>43.9456558129122</v>
      </c>
      <c r="C11762">
        <v>43.054570348452899</v>
      </c>
      <c r="D11762">
        <v>33.6684888308789</v>
      </c>
      <c r="E11762">
        <v>25.9613962019958</v>
      </c>
    </row>
    <row r="11763" spans="1:5">
      <c r="A11763">
        <v>235220</v>
      </c>
      <c r="B11763">
        <v>43.947244767323099</v>
      </c>
      <c r="C11763">
        <v>43.055955189229003</v>
      </c>
      <c r="D11763">
        <v>33.667048168309599</v>
      </c>
      <c r="E11763">
        <v>25.959987473311699</v>
      </c>
    </row>
    <row r="11764" spans="1:5">
      <c r="A11764">
        <v>235240</v>
      </c>
      <c r="B11764">
        <v>43.947824897990799</v>
      </c>
      <c r="C11764">
        <v>43.0546014111803</v>
      </c>
      <c r="D11764">
        <v>33.671908346378899</v>
      </c>
      <c r="E11764">
        <v>25.965161055594098</v>
      </c>
    </row>
    <row r="11765" spans="1:5">
      <c r="A11765">
        <v>235260</v>
      </c>
      <c r="B11765">
        <v>43.940808827829301</v>
      </c>
      <c r="C11765">
        <v>43.047578087482698</v>
      </c>
      <c r="D11765">
        <v>33.690366431369497</v>
      </c>
      <c r="E11765">
        <v>25.9844877907002</v>
      </c>
    </row>
    <row r="11766" spans="1:5">
      <c r="A11766">
        <v>235280</v>
      </c>
      <c r="B11766">
        <v>43.928647570773997</v>
      </c>
      <c r="C11766">
        <v>43.043317888951101</v>
      </c>
      <c r="D11766">
        <v>33.713661240094098</v>
      </c>
      <c r="E11766">
        <v>26.008890858592299</v>
      </c>
    </row>
    <row r="11767" spans="1:5">
      <c r="A11767">
        <v>235300</v>
      </c>
      <c r="B11767">
        <v>43.950348770812397</v>
      </c>
      <c r="C11767">
        <v>43.069193403362</v>
      </c>
      <c r="D11767">
        <v>33.687922417732899</v>
      </c>
      <c r="E11767">
        <v>25.982555569710399</v>
      </c>
    </row>
    <row r="11768" spans="1:5">
      <c r="A11768">
        <v>235320</v>
      </c>
      <c r="B11768">
        <v>44.072868110088201</v>
      </c>
      <c r="C11768">
        <v>43.162693811973703</v>
      </c>
      <c r="D11768">
        <v>33.510787628638703</v>
      </c>
      <c r="E11768">
        <v>25.7996406827166</v>
      </c>
    </row>
    <row r="11769" spans="1:5">
      <c r="A11769">
        <v>235340</v>
      </c>
      <c r="B11769">
        <v>44.335126368227399</v>
      </c>
      <c r="C11769">
        <v>43.349073383709097</v>
      </c>
      <c r="D11769">
        <v>33.079452386675001</v>
      </c>
      <c r="E11769">
        <v>25.3573159754736</v>
      </c>
    </row>
    <row r="11770" spans="1:5">
      <c r="A11770">
        <v>235360</v>
      </c>
      <c r="B11770">
        <v>44.738991467796403</v>
      </c>
      <c r="C11770">
        <v>43.632643131543198</v>
      </c>
      <c r="D11770">
        <v>32.334385438097399</v>
      </c>
      <c r="E11770">
        <v>24.605831275439598</v>
      </c>
    </row>
    <row r="11771" spans="1:5">
      <c r="A11771">
        <v>235380</v>
      </c>
      <c r="B11771">
        <v>45.290861860331901</v>
      </c>
      <c r="C11771">
        <v>43.9972485904309</v>
      </c>
      <c r="D11771">
        <v>31.259490705615999</v>
      </c>
      <c r="E11771">
        <v>23.544739528006801</v>
      </c>
    </row>
    <row r="11772" spans="1:5">
      <c r="A11772">
        <v>235400</v>
      </c>
      <c r="B11772">
        <v>45.964058813203003</v>
      </c>
      <c r="C11772">
        <v>44.379646546480501</v>
      </c>
      <c r="D11772">
        <v>29.9117716114066</v>
      </c>
      <c r="E11772">
        <v>22.244744555415998</v>
      </c>
    </row>
    <row r="11773" spans="1:5">
      <c r="A11773">
        <v>235420</v>
      </c>
      <c r="B11773">
        <v>46.601590337344</v>
      </c>
      <c r="C11773">
        <v>44.647169775376703</v>
      </c>
      <c r="D11773">
        <v>28.4889477641136</v>
      </c>
      <c r="E11773">
        <v>20.912447390280199</v>
      </c>
    </row>
    <row r="11774" spans="1:5">
      <c r="A11774">
        <v>235440</v>
      </c>
      <c r="B11774">
        <v>46.9958012399293</v>
      </c>
      <c r="C11774">
        <v>44.691982658449099</v>
      </c>
      <c r="D11774">
        <v>27.257784431290101</v>
      </c>
      <c r="E11774">
        <v>19.8062108355814</v>
      </c>
    </row>
    <row r="11775" spans="1:5">
      <c r="A11775">
        <v>235460</v>
      </c>
      <c r="B11775">
        <v>47.163139355341499</v>
      </c>
      <c r="C11775">
        <v>44.588817731536601</v>
      </c>
      <c r="D11775">
        <v>26.292438513222599</v>
      </c>
      <c r="E11775">
        <v>18.969418159496399</v>
      </c>
    </row>
    <row r="11776" spans="1:5">
      <c r="A11776">
        <v>235480</v>
      </c>
      <c r="B11776">
        <v>47.364552042114497</v>
      </c>
      <c r="C11776">
        <v>44.546453704394601</v>
      </c>
      <c r="D11776">
        <v>25.384360739486802</v>
      </c>
      <c r="E11776">
        <v>18.170872498473301</v>
      </c>
    </row>
    <row r="11777" spans="1:5">
      <c r="A11777">
        <v>235500</v>
      </c>
      <c r="B11777">
        <v>47.735714406141703</v>
      </c>
      <c r="C11777">
        <v>44.661695677032498</v>
      </c>
      <c r="D11777">
        <v>24.360061319732399</v>
      </c>
      <c r="E11777">
        <v>17.242293405636399</v>
      </c>
    </row>
    <row r="11778" spans="1:5">
      <c r="A11778">
        <v>235520</v>
      </c>
      <c r="B11778">
        <v>48.125102286999201</v>
      </c>
      <c r="C11778">
        <v>44.841245664347802</v>
      </c>
      <c r="D11778">
        <v>23.338765405368498</v>
      </c>
      <c r="E11778">
        <v>16.310072747566799</v>
      </c>
    </row>
    <row r="11779" spans="1:5">
      <c r="A11779">
        <v>235540</v>
      </c>
      <c r="B11779">
        <v>48.3740750912119</v>
      </c>
      <c r="C11779">
        <v>44.971524162853598</v>
      </c>
      <c r="D11779">
        <v>22.5299632602784</v>
      </c>
      <c r="E11779">
        <v>15.576849721805401</v>
      </c>
    </row>
    <row r="11780" spans="1:5">
      <c r="A11780">
        <v>235560</v>
      </c>
      <c r="B11780">
        <v>48.504526942871799</v>
      </c>
      <c r="C11780">
        <v>45.036910510968802</v>
      </c>
      <c r="D11780">
        <v>21.975711896498499</v>
      </c>
      <c r="E11780">
        <v>15.081908429695</v>
      </c>
    </row>
    <row r="11781" spans="1:5">
      <c r="A11781">
        <v>235580</v>
      </c>
      <c r="B11781">
        <v>48.589167648562899</v>
      </c>
      <c r="C11781">
        <v>45.066308971804702</v>
      </c>
      <c r="D11781">
        <v>21.61323741723</v>
      </c>
      <c r="E11781">
        <v>14.7666137890534</v>
      </c>
    </row>
    <row r="11782" spans="1:5">
      <c r="A11782">
        <v>235600</v>
      </c>
      <c r="B11782">
        <v>48.641085148081302</v>
      </c>
      <c r="C11782">
        <v>45.0717842033716</v>
      </c>
      <c r="D11782">
        <v>21.410351876580201</v>
      </c>
      <c r="E11782">
        <v>14.5944734368917</v>
      </c>
    </row>
    <row r="11783" spans="1:5">
      <c r="A11783">
        <v>235620</v>
      </c>
      <c r="B11783">
        <v>48.654311486717503</v>
      </c>
      <c r="C11783">
        <v>45.060040842772203</v>
      </c>
      <c r="D11783">
        <v>21.350863389399699</v>
      </c>
      <c r="E11783">
        <v>14.543576283548999</v>
      </c>
    </row>
    <row r="11784" spans="1:5">
      <c r="A11784">
        <v>235640</v>
      </c>
      <c r="B11784">
        <v>48.640473353182102</v>
      </c>
      <c r="C11784">
        <v>45.043251284215202</v>
      </c>
      <c r="D11784">
        <v>21.385685596401899</v>
      </c>
      <c r="E11784">
        <v>14.5721530689611</v>
      </c>
    </row>
    <row r="11785" spans="1:5">
      <c r="A11785">
        <v>235660</v>
      </c>
      <c r="B11785">
        <v>48.616071828316301</v>
      </c>
      <c r="C11785">
        <v>45.027027729441997</v>
      </c>
      <c r="D11785">
        <v>21.450648202282601</v>
      </c>
      <c r="E11785">
        <v>14.6277736009908</v>
      </c>
    </row>
    <row r="11786" spans="1:5">
      <c r="A11786">
        <v>235680</v>
      </c>
      <c r="B11786">
        <v>48.590835071737899</v>
      </c>
      <c r="C11786">
        <v>45.0114503995446</v>
      </c>
      <c r="D11786">
        <v>21.505422438245201</v>
      </c>
      <c r="E11786">
        <v>14.676343272063701</v>
      </c>
    </row>
    <row r="11787" spans="1:5">
      <c r="A11787">
        <v>235700</v>
      </c>
      <c r="B11787">
        <v>48.570663047698503</v>
      </c>
      <c r="C11787">
        <v>44.996958599136597</v>
      </c>
      <c r="D11787">
        <v>21.540824780439799</v>
      </c>
      <c r="E11787">
        <v>14.7118182383564</v>
      </c>
    </row>
    <row r="11788" spans="1:5">
      <c r="A11788">
        <v>235720</v>
      </c>
      <c r="B11788">
        <v>48.561248472972999</v>
      </c>
      <c r="C11788">
        <v>44.981901780414198</v>
      </c>
      <c r="D11788">
        <v>21.5636271163334</v>
      </c>
      <c r="E11788">
        <v>14.7403414902225</v>
      </c>
    </row>
    <row r="11789" spans="1:5">
      <c r="A11789">
        <v>235740</v>
      </c>
      <c r="B11789">
        <v>48.561694263406103</v>
      </c>
      <c r="C11789">
        <v>44.966433400986197</v>
      </c>
      <c r="D11789">
        <v>21.582714152215999</v>
      </c>
      <c r="E11789">
        <v>14.767783677110099</v>
      </c>
    </row>
    <row r="11790" spans="1:5">
      <c r="A11790">
        <v>235760</v>
      </c>
      <c r="B11790">
        <v>48.561023532006701</v>
      </c>
      <c r="C11790">
        <v>44.955858236473702</v>
      </c>
      <c r="D11790">
        <v>21.602634471483501</v>
      </c>
      <c r="E11790">
        <v>14.796359978376101</v>
      </c>
    </row>
    <row r="11791" spans="1:5">
      <c r="A11791">
        <v>235780</v>
      </c>
      <c r="B11791">
        <v>48.549187179769199</v>
      </c>
      <c r="C11791">
        <v>44.952946870723899</v>
      </c>
      <c r="D11791">
        <v>21.623973003798699</v>
      </c>
      <c r="E11791">
        <v>14.821641611954099</v>
      </c>
    </row>
    <row r="11792" spans="1:5">
      <c r="A11792">
        <v>235800</v>
      </c>
      <c r="B11792">
        <v>48.530488011387497</v>
      </c>
      <c r="C11792">
        <v>44.9545546171382</v>
      </c>
      <c r="D11792">
        <v>21.646236573330398</v>
      </c>
      <c r="E11792">
        <v>14.8393955707804</v>
      </c>
    </row>
    <row r="11793" spans="1:5">
      <c r="A11793">
        <v>235820</v>
      </c>
      <c r="B11793">
        <v>48.518271376986498</v>
      </c>
      <c r="C11793">
        <v>44.955919789309</v>
      </c>
      <c r="D11793">
        <v>21.668940710041699</v>
      </c>
      <c r="E11793">
        <v>14.853157949906199</v>
      </c>
    </row>
    <row r="11794" spans="1:5">
      <c r="A11794">
        <v>235840</v>
      </c>
      <c r="B11794">
        <v>48.516372921440599</v>
      </c>
      <c r="C11794">
        <v>44.952157366700298</v>
      </c>
      <c r="D11794">
        <v>21.690665027221499</v>
      </c>
      <c r="E11794">
        <v>14.867131860295901</v>
      </c>
    </row>
    <row r="11795" spans="1:5">
      <c r="A11795">
        <v>235860</v>
      </c>
      <c r="B11795">
        <v>48.518015381702803</v>
      </c>
      <c r="C11795">
        <v>44.940149458518398</v>
      </c>
      <c r="D11795">
        <v>21.7079786288772</v>
      </c>
      <c r="E11795">
        <v>14.8812827795633</v>
      </c>
    </row>
    <row r="11796" spans="1:5">
      <c r="A11796">
        <v>235880</v>
      </c>
      <c r="B11796">
        <v>48.518676387013798</v>
      </c>
      <c r="C11796">
        <v>44.923960688018099</v>
      </c>
      <c r="D11796">
        <v>21.718267645074199</v>
      </c>
      <c r="E11796">
        <v>14.895971201157501</v>
      </c>
    </row>
    <row r="11797" spans="1:5">
      <c r="A11797">
        <v>235900</v>
      </c>
      <c r="B11797">
        <v>48.519212476057803</v>
      </c>
      <c r="C11797">
        <v>44.912439438155097</v>
      </c>
      <c r="D11797">
        <v>21.725156325519301</v>
      </c>
      <c r="E11797">
        <v>14.9102960352156</v>
      </c>
    </row>
    <row r="11798" spans="1:5">
      <c r="A11798">
        <v>235920</v>
      </c>
      <c r="B11798">
        <v>48.520468602768901</v>
      </c>
      <c r="C11798">
        <v>44.908950940899302</v>
      </c>
      <c r="D11798">
        <v>21.735436678932999</v>
      </c>
      <c r="E11798">
        <v>14.920683625725101</v>
      </c>
    </row>
    <row r="11799" spans="1:5">
      <c r="A11799">
        <v>235940</v>
      </c>
      <c r="B11799">
        <v>48.518030546553298</v>
      </c>
      <c r="C11799">
        <v>44.909735647267603</v>
      </c>
      <c r="D11799">
        <v>21.748923988208698</v>
      </c>
      <c r="E11799">
        <v>14.9284419684687</v>
      </c>
    </row>
    <row r="11800" spans="1:5">
      <c r="A11800">
        <v>235960</v>
      </c>
      <c r="B11800">
        <v>48.505490021722999</v>
      </c>
      <c r="C11800">
        <v>44.910800852694997</v>
      </c>
      <c r="D11800">
        <v>21.759766816247001</v>
      </c>
      <c r="E11800">
        <v>14.939303522943099</v>
      </c>
    </row>
    <row r="11801" spans="1:5">
      <c r="A11801">
        <v>235980</v>
      </c>
      <c r="B11801">
        <v>48.486865123979499</v>
      </c>
      <c r="C11801">
        <v>44.911113913941001</v>
      </c>
      <c r="D11801">
        <v>21.767992773436699</v>
      </c>
      <c r="E11801">
        <v>14.953009470624099</v>
      </c>
    </row>
    <row r="11802" spans="1:5">
      <c r="A11802">
        <v>236000</v>
      </c>
      <c r="B11802">
        <v>48.474776000403097</v>
      </c>
      <c r="C11802">
        <v>44.911338517936898</v>
      </c>
      <c r="D11802">
        <v>21.7792850553476</v>
      </c>
      <c r="E11802">
        <v>14.9639259387398</v>
      </c>
    </row>
    <row r="11803" spans="1:5">
      <c r="A11803">
        <v>236020</v>
      </c>
      <c r="B11803">
        <v>48.472996570630897</v>
      </c>
      <c r="C11803">
        <v>44.912098718442202</v>
      </c>
      <c r="D11803">
        <v>21.793359364052801</v>
      </c>
      <c r="E11803">
        <v>14.972228086105201</v>
      </c>
    </row>
    <row r="11804" spans="1:5">
      <c r="A11804">
        <v>236040</v>
      </c>
      <c r="B11804">
        <v>48.474942872925801</v>
      </c>
      <c r="C11804">
        <v>44.912329961097598</v>
      </c>
      <c r="D11804">
        <v>21.803330646146399</v>
      </c>
      <c r="E11804">
        <v>14.983605967353901</v>
      </c>
    </row>
    <row r="11805" spans="1:5">
      <c r="A11805">
        <v>236060</v>
      </c>
      <c r="B11805">
        <v>48.475888871272602</v>
      </c>
      <c r="C11805">
        <v>44.908187037189002</v>
      </c>
      <c r="D11805">
        <v>21.807075048524499</v>
      </c>
      <c r="E11805">
        <v>14.9977268515189</v>
      </c>
    </row>
    <row r="11806" spans="1:5">
      <c r="A11806">
        <v>236080</v>
      </c>
      <c r="B11806">
        <v>48.475758413321202</v>
      </c>
      <c r="C11806">
        <v>44.896284749386297</v>
      </c>
      <c r="D11806">
        <v>21.810942223159099</v>
      </c>
      <c r="E11806">
        <v>15.007694529093</v>
      </c>
    </row>
    <row r="11807" spans="1:5">
      <c r="A11807">
        <v>236100</v>
      </c>
      <c r="B11807">
        <v>48.475354342341902</v>
      </c>
      <c r="C11807">
        <v>44.880320214812997</v>
      </c>
      <c r="D11807">
        <v>21.821130093987801</v>
      </c>
      <c r="E11807">
        <v>15.011450140298701</v>
      </c>
    </row>
    <row r="11808" spans="1:5">
      <c r="A11808">
        <v>236120</v>
      </c>
      <c r="B11808">
        <v>48.475158147565303</v>
      </c>
      <c r="C11808">
        <v>44.868996768447502</v>
      </c>
      <c r="D11808">
        <v>21.8352540013741</v>
      </c>
      <c r="E11808">
        <v>15.015499979269499</v>
      </c>
    </row>
    <row r="11809" spans="1:5">
      <c r="A11809">
        <v>236140</v>
      </c>
      <c r="B11809">
        <v>48.475889543339299</v>
      </c>
      <c r="C11809">
        <v>44.8656953520291</v>
      </c>
      <c r="D11809">
        <v>21.846396047175499</v>
      </c>
      <c r="E11809">
        <v>15.026198694659399</v>
      </c>
    </row>
    <row r="11810" spans="1:5">
      <c r="A11810">
        <v>236160</v>
      </c>
      <c r="B11810">
        <v>48.477400172362003</v>
      </c>
      <c r="C11810">
        <v>44.866741685268003</v>
      </c>
      <c r="D11810">
        <v>21.854537747797099</v>
      </c>
      <c r="E11810">
        <v>15.040894381842101</v>
      </c>
    </row>
    <row r="11811" spans="1:5">
      <c r="A11811">
        <v>236180</v>
      </c>
      <c r="B11811">
        <v>48.475066965537302</v>
      </c>
      <c r="C11811">
        <v>44.868193203058603</v>
      </c>
      <c r="D11811">
        <v>21.865725928845301</v>
      </c>
      <c r="E11811">
        <v>15.0512641752577</v>
      </c>
    </row>
    <row r="11812" spans="1:5">
      <c r="A11812">
        <v>236200</v>
      </c>
      <c r="B11812">
        <v>48.462640947808701</v>
      </c>
      <c r="C11812">
        <v>44.868872841729697</v>
      </c>
      <c r="D11812">
        <v>21.8801243959964</v>
      </c>
      <c r="E11812">
        <v>15.054973923047299</v>
      </c>
    </row>
    <row r="11813" spans="1:5">
      <c r="A11813">
        <v>236220</v>
      </c>
      <c r="B11813">
        <v>48.444200076577602</v>
      </c>
      <c r="C11813">
        <v>44.869036770748998</v>
      </c>
      <c r="D11813">
        <v>21.890945344010799</v>
      </c>
      <c r="E11813">
        <v>15.0587278311641</v>
      </c>
    </row>
    <row r="11814" spans="1:5">
      <c r="A11814">
        <v>236240</v>
      </c>
      <c r="B11814">
        <v>48.432306315820497</v>
      </c>
      <c r="C11814">
        <v>44.8690611933554</v>
      </c>
      <c r="D11814">
        <v>21.894736581995101</v>
      </c>
      <c r="E11814">
        <v>15.069207361307299</v>
      </c>
    </row>
    <row r="11815" spans="1:5">
      <c r="A11815">
        <v>236260</v>
      </c>
      <c r="B11815">
        <v>48.430697965927799</v>
      </c>
      <c r="C11815">
        <v>44.869083675582601</v>
      </c>
      <c r="D11815">
        <v>21.894214613501202</v>
      </c>
      <c r="E11815">
        <v>15.0841608175337</v>
      </c>
    </row>
    <row r="11816" spans="1:5">
      <c r="A11816">
        <v>236280</v>
      </c>
      <c r="B11816">
        <v>48.4328236659262</v>
      </c>
      <c r="C11816">
        <v>44.869101949138098</v>
      </c>
      <c r="D11816">
        <v>21.892614720045898</v>
      </c>
      <c r="E11816">
        <v>15.095377668981699</v>
      </c>
    </row>
    <row r="11817" spans="1:5">
      <c r="A11817">
        <v>236300</v>
      </c>
      <c r="B11817">
        <v>48.434005199856699</v>
      </c>
      <c r="C11817">
        <v>44.869085916258001</v>
      </c>
      <c r="D11817">
        <v>21.891122579669101</v>
      </c>
      <c r="E11817">
        <v>15.099236285879</v>
      </c>
    </row>
    <row r="11818" spans="1:5">
      <c r="A11818">
        <v>236320</v>
      </c>
      <c r="B11818">
        <v>48.434218690389798</v>
      </c>
      <c r="C11818">
        <v>44.869015166115098</v>
      </c>
      <c r="D11818">
        <v>21.890941456908699</v>
      </c>
      <c r="E11818">
        <v>15.098803957347799</v>
      </c>
    </row>
    <row r="11819" spans="1:5">
      <c r="A11819">
        <v>236340</v>
      </c>
      <c r="B11819">
        <v>48.434310953721202</v>
      </c>
      <c r="C11819">
        <v>44.868884083154498</v>
      </c>
      <c r="D11819">
        <v>21.895382489911299</v>
      </c>
      <c r="E11819">
        <v>15.0976565499623</v>
      </c>
    </row>
    <row r="11820" spans="1:5">
      <c r="A11820">
        <v>236360</v>
      </c>
      <c r="B11820">
        <v>48.434512922146297</v>
      </c>
      <c r="C11820">
        <v>44.868696499272502</v>
      </c>
      <c r="D11820">
        <v>21.907297450498898</v>
      </c>
      <c r="E11820">
        <v>15.096788868290499</v>
      </c>
    </row>
    <row r="11821" spans="1:5">
      <c r="A11821">
        <v>236380</v>
      </c>
      <c r="B11821">
        <v>48.4347356880089</v>
      </c>
      <c r="C11821">
        <v>44.868461610998303</v>
      </c>
      <c r="D11821">
        <v>21.923103366320198</v>
      </c>
      <c r="E11821">
        <v>15.095984231477599</v>
      </c>
    </row>
    <row r="11822" spans="1:5">
      <c r="A11822">
        <v>236400</v>
      </c>
      <c r="B11822">
        <v>48.434914778724099</v>
      </c>
      <c r="C11822">
        <v>44.868186923337703</v>
      </c>
      <c r="D11822">
        <v>21.9345315713182</v>
      </c>
      <c r="E11822">
        <v>15.0961701176126</v>
      </c>
    </row>
    <row r="11823" spans="1:5">
      <c r="A11823">
        <v>236420</v>
      </c>
      <c r="B11823">
        <v>48.435044282920003</v>
      </c>
      <c r="C11823">
        <v>44.8678598815833</v>
      </c>
      <c r="D11823">
        <v>21.937916112836799</v>
      </c>
      <c r="E11823">
        <v>15.1007771046129</v>
      </c>
    </row>
    <row r="11824" spans="1:5">
      <c r="A11824">
        <v>236440</v>
      </c>
      <c r="B11824">
        <v>48.435126244794702</v>
      </c>
      <c r="C11824">
        <v>44.8674424830863</v>
      </c>
      <c r="D11824">
        <v>21.936378137291101</v>
      </c>
      <c r="E11824">
        <v>15.1127396570177</v>
      </c>
    </row>
    <row r="11825" spans="1:5">
      <c r="A11825">
        <v>236460</v>
      </c>
      <c r="B11825">
        <v>48.435160195557202</v>
      </c>
      <c r="C11825">
        <v>44.866923430698002</v>
      </c>
      <c r="D11825">
        <v>21.934971894997101</v>
      </c>
      <c r="E11825">
        <v>15.128532388092101</v>
      </c>
    </row>
    <row r="11826" spans="1:5">
      <c r="A11826">
        <v>236480</v>
      </c>
      <c r="B11826">
        <v>48.435154443756801</v>
      </c>
      <c r="C11826">
        <v>44.866446463951704</v>
      </c>
      <c r="D11826">
        <v>21.938651747690599</v>
      </c>
      <c r="E11826">
        <v>15.1400659106242</v>
      </c>
    </row>
    <row r="11827" spans="1:5">
      <c r="A11827">
        <v>236500</v>
      </c>
      <c r="B11827">
        <v>48.435125163983102</v>
      </c>
      <c r="C11827">
        <v>44.866390285189503</v>
      </c>
      <c r="D11827">
        <v>21.9502745385401</v>
      </c>
      <c r="E11827">
        <v>15.143905127937099</v>
      </c>
    </row>
    <row r="11828" spans="1:5">
      <c r="A11828">
        <v>236520</v>
      </c>
      <c r="B11828">
        <v>48.435076718311599</v>
      </c>
      <c r="C11828">
        <v>44.866983290166402</v>
      </c>
      <c r="D11828">
        <v>21.965908006591</v>
      </c>
      <c r="E11828">
        <v>15.1429558015449</v>
      </c>
    </row>
    <row r="11829" spans="1:5">
      <c r="A11829">
        <v>236540</v>
      </c>
      <c r="B11829">
        <v>48.434996857507201</v>
      </c>
      <c r="C11829">
        <v>44.867027892405403</v>
      </c>
      <c r="D11829">
        <v>21.9772407710607</v>
      </c>
      <c r="E11829">
        <v>15.1408563840757</v>
      </c>
    </row>
    <row r="11830" spans="1:5">
      <c r="A11830">
        <v>236560</v>
      </c>
      <c r="B11830">
        <v>48.434878709159499</v>
      </c>
      <c r="C11830">
        <v>44.862695183706997</v>
      </c>
      <c r="D11830">
        <v>21.980927592654201</v>
      </c>
      <c r="E11830">
        <v>15.1402059287465</v>
      </c>
    </row>
    <row r="11831" spans="1:5">
      <c r="A11831">
        <v>236580</v>
      </c>
      <c r="B11831">
        <v>48.434723401723303</v>
      </c>
      <c r="C11831">
        <v>44.850632206304503</v>
      </c>
      <c r="D11831">
        <v>21.980239117742801</v>
      </c>
      <c r="E11831">
        <v>15.1444907706389</v>
      </c>
    </row>
    <row r="11832" spans="1:5">
      <c r="A11832">
        <v>236600</v>
      </c>
      <c r="B11832">
        <v>48.4345281036912</v>
      </c>
      <c r="C11832">
        <v>44.834544977885898</v>
      </c>
      <c r="D11832">
        <v>21.9789706657713</v>
      </c>
      <c r="E11832">
        <v>15.1562913814337</v>
      </c>
    </row>
    <row r="11833" spans="1:5">
      <c r="A11833">
        <v>236620</v>
      </c>
      <c r="B11833">
        <v>48.434296356959102</v>
      </c>
      <c r="C11833">
        <v>44.823134989041499</v>
      </c>
      <c r="D11833">
        <v>21.978462029349</v>
      </c>
      <c r="E11833">
        <v>15.171848954052701</v>
      </c>
    </row>
    <row r="11834" spans="1:5">
      <c r="A11834">
        <v>236640</v>
      </c>
      <c r="B11834">
        <v>48.434043286714903</v>
      </c>
      <c r="C11834">
        <v>44.819782152318901</v>
      </c>
      <c r="D11834">
        <v>21.978558356025399</v>
      </c>
      <c r="E11834">
        <v>15.1830408105372</v>
      </c>
    </row>
    <row r="11835" spans="1:5">
      <c r="A11835">
        <v>236660</v>
      </c>
      <c r="B11835">
        <v>48.433769390043501</v>
      </c>
      <c r="C11835">
        <v>44.820808668385098</v>
      </c>
      <c r="D11835">
        <v>21.978719800547498</v>
      </c>
      <c r="E11835">
        <v>15.186613115659799</v>
      </c>
    </row>
    <row r="11836" spans="1:5">
      <c r="A11836">
        <v>236680</v>
      </c>
      <c r="B11836">
        <v>48.433413441122397</v>
      </c>
      <c r="C11836">
        <v>44.822265992788303</v>
      </c>
      <c r="D11836">
        <v>21.9784269134732</v>
      </c>
      <c r="E11836">
        <v>15.1858391942989</v>
      </c>
    </row>
    <row r="11837" spans="1:5">
      <c r="A11837">
        <v>236700</v>
      </c>
      <c r="B11837">
        <v>48.432884786932199</v>
      </c>
      <c r="C11837">
        <v>44.8229752021198</v>
      </c>
      <c r="D11837">
        <v>21.977571480808901</v>
      </c>
      <c r="E11837">
        <v>15.1844806307674</v>
      </c>
    </row>
    <row r="11838" spans="1:5">
      <c r="A11838">
        <v>236720</v>
      </c>
      <c r="B11838">
        <v>48.432404012120003</v>
      </c>
      <c r="C11838">
        <v>44.823197291041197</v>
      </c>
      <c r="D11838">
        <v>21.9775027156684</v>
      </c>
      <c r="E11838">
        <v>15.183862566283601</v>
      </c>
    </row>
    <row r="11839" spans="1:5">
      <c r="A11839">
        <v>236740</v>
      </c>
      <c r="B11839">
        <v>48.432808954422299</v>
      </c>
      <c r="C11839">
        <v>44.823313681588999</v>
      </c>
      <c r="D11839">
        <v>21.9818861464355</v>
      </c>
      <c r="E11839">
        <v>15.183881934558601</v>
      </c>
    </row>
    <row r="11840" spans="1:5">
      <c r="A11840">
        <v>236760</v>
      </c>
      <c r="B11840">
        <v>48.4340656824372</v>
      </c>
      <c r="C11840">
        <v>44.823456329727797</v>
      </c>
      <c r="D11840">
        <v>21.993705570567901</v>
      </c>
      <c r="E11840">
        <v>15.1841588702399</v>
      </c>
    </row>
    <row r="11841" spans="1:5">
      <c r="A11841">
        <v>236780</v>
      </c>
      <c r="B11841">
        <v>48.431550475608297</v>
      </c>
      <c r="C11841">
        <v>44.823609363437797</v>
      </c>
      <c r="D11841">
        <v>22.0093838000735</v>
      </c>
      <c r="E11841">
        <v>15.1843566188558</v>
      </c>
    </row>
    <row r="11842" spans="1:5">
      <c r="A11842">
        <v>236800</v>
      </c>
      <c r="B11842">
        <v>48.418961997031701</v>
      </c>
      <c r="C11842">
        <v>44.823738874689802</v>
      </c>
      <c r="D11842">
        <v>22.0207680707056</v>
      </c>
      <c r="E11842">
        <v>15.184116541579099</v>
      </c>
    </row>
    <row r="11843" spans="1:5">
      <c r="A11843">
        <v>236820</v>
      </c>
      <c r="B11843">
        <v>48.400357259340602</v>
      </c>
      <c r="C11843">
        <v>44.8238336898184</v>
      </c>
      <c r="D11843">
        <v>22.024520149076199</v>
      </c>
      <c r="E11843">
        <v>15.183368772005601</v>
      </c>
    </row>
    <row r="11844" spans="1:5">
      <c r="A11844">
        <v>236840</v>
      </c>
      <c r="B11844">
        <v>48.388317915160201</v>
      </c>
      <c r="C11844">
        <v>44.823897029989901</v>
      </c>
      <c r="D11844">
        <v>22.0238953847259</v>
      </c>
      <c r="E11844">
        <v>15.1834410531162</v>
      </c>
    </row>
    <row r="11845" spans="1:5">
      <c r="A11845">
        <v>236860</v>
      </c>
      <c r="B11845">
        <v>48.386598372288901</v>
      </c>
      <c r="C11845">
        <v>44.823933283054203</v>
      </c>
      <c r="D11845">
        <v>22.022693502120902</v>
      </c>
      <c r="E11845">
        <v>15.1879559584732</v>
      </c>
    </row>
    <row r="11846" spans="1:5">
      <c r="A11846">
        <v>236880</v>
      </c>
      <c r="B11846">
        <v>48.3886330814153</v>
      </c>
      <c r="C11846">
        <v>44.8239435619899</v>
      </c>
      <c r="D11846">
        <v>22.0222242280533</v>
      </c>
      <c r="E11846">
        <v>15.199839523331599</v>
      </c>
    </row>
    <row r="11847" spans="1:5">
      <c r="A11847">
        <v>236900</v>
      </c>
      <c r="B11847">
        <v>48.389730451126297</v>
      </c>
      <c r="C11847">
        <v>44.8239249201701</v>
      </c>
      <c r="D11847">
        <v>22.022190393418299</v>
      </c>
      <c r="E11847">
        <v>15.2154846473444</v>
      </c>
    </row>
    <row r="11848" spans="1:5">
      <c r="A11848">
        <v>236920</v>
      </c>
      <c r="B11848">
        <v>48.3898758188447</v>
      </c>
      <c r="C11848">
        <v>44.823870953288299</v>
      </c>
      <c r="D11848">
        <v>22.021870269076299</v>
      </c>
      <c r="E11848">
        <v>15.2267774353971</v>
      </c>
    </row>
    <row r="11849" spans="1:5">
      <c r="A11849">
        <v>236940</v>
      </c>
      <c r="B11849">
        <v>48.3899187072643</v>
      </c>
      <c r="C11849">
        <v>44.823779486239097</v>
      </c>
      <c r="D11849">
        <v>22.020981427270801</v>
      </c>
      <c r="E11849">
        <v>15.2304414462797</v>
      </c>
    </row>
    <row r="11850" spans="1:5">
      <c r="A11850">
        <v>236960</v>
      </c>
      <c r="B11850">
        <v>48.390079669471</v>
      </c>
      <c r="C11850">
        <v>44.823657604504398</v>
      </c>
      <c r="D11850">
        <v>22.020817796036201</v>
      </c>
      <c r="E11850">
        <v>15.2297410818533</v>
      </c>
    </row>
    <row r="11851" spans="1:5">
      <c r="A11851">
        <v>236980</v>
      </c>
      <c r="B11851">
        <v>48.390269400053299</v>
      </c>
      <c r="C11851">
        <v>44.8235130651492</v>
      </c>
      <c r="D11851">
        <v>22.025060822751399</v>
      </c>
      <c r="E11851">
        <v>15.2284372775399</v>
      </c>
    </row>
    <row r="11852" spans="1:5">
      <c r="A11852">
        <v>237000</v>
      </c>
      <c r="B11852">
        <v>48.390435030088703</v>
      </c>
      <c r="C11852">
        <v>44.823348055615</v>
      </c>
      <c r="D11852">
        <v>22.036725014369502</v>
      </c>
      <c r="E11852">
        <v>15.2278503481686</v>
      </c>
    </row>
    <row r="11853" spans="1:5">
      <c r="A11853">
        <v>237020</v>
      </c>
      <c r="B11853">
        <v>48.390584550298598</v>
      </c>
      <c r="C11853">
        <v>44.823163513752398</v>
      </c>
      <c r="D11853">
        <v>22.0522492331148</v>
      </c>
      <c r="E11853">
        <v>15.2278704233753</v>
      </c>
    </row>
    <row r="11854" spans="1:5">
      <c r="A11854">
        <v>237040</v>
      </c>
      <c r="B11854">
        <v>48.390726588689297</v>
      </c>
      <c r="C11854">
        <v>44.822958638699902</v>
      </c>
      <c r="D11854">
        <v>22.063489001080999</v>
      </c>
      <c r="E11854">
        <v>15.228120080158501</v>
      </c>
    </row>
    <row r="11855" spans="1:5">
      <c r="A11855">
        <v>237060</v>
      </c>
      <c r="B11855">
        <v>48.390851360444103</v>
      </c>
      <c r="C11855">
        <v>44.822725644605299</v>
      </c>
      <c r="D11855">
        <v>22.067118777321301</v>
      </c>
      <c r="E11855">
        <v>15.2282860875968</v>
      </c>
    </row>
    <row r="11856" spans="1:5">
      <c r="A11856">
        <v>237080</v>
      </c>
      <c r="B11856">
        <v>48.390948104230297</v>
      </c>
      <c r="C11856">
        <v>44.8224512485153</v>
      </c>
      <c r="D11856">
        <v>22.066405551114499</v>
      </c>
      <c r="E11856">
        <v>15.2280569275083</v>
      </c>
    </row>
    <row r="11857" spans="1:5">
      <c r="A11857">
        <v>237100</v>
      </c>
      <c r="B11857">
        <v>48.391014191199403</v>
      </c>
      <c r="C11857">
        <v>44.822125759249403</v>
      </c>
      <c r="D11857">
        <v>22.065143332590701</v>
      </c>
      <c r="E11857">
        <v>15.227392033608901</v>
      </c>
    </row>
    <row r="11858" spans="1:5">
      <c r="A11858">
        <v>237120</v>
      </c>
      <c r="B11858">
        <v>48.391024981168698</v>
      </c>
      <c r="C11858">
        <v>44.8217629570809</v>
      </c>
      <c r="D11858">
        <v>22.064571030995701</v>
      </c>
      <c r="E11858">
        <v>15.2275082682595</v>
      </c>
    </row>
    <row r="11859" spans="1:5">
      <c r="A11859">
        <v>237140</v>
      </c>
      <c r="B11859">
        <v>48.390927724546799</v>
      </c>
      <c r="C11859">
        <v>44.821430175609898</v>
      </c>
      <c r="D11859">
        <v>22.0641907638818</v>
      </c>
      <c r="E11859">
        <v>15.2316350684477</v>
      </c>
    </row>
    <row r="11860" spans="1:5">
      <c r="A11860">
        <v>237160</v>
      </c>
      <c r="B11860">
        <v>48.390807838613298</v>
      </c>
      <c r="C11860">
        <v>44.821231649318399</v>
      </c>
      <c r="D11860">
        <v>22.063063307429601</v>
      </c>
      <c r="E11860">
        <v>15.242193382027899</v>
      </c>
    </row>
    <row r="11861" spans="1:5">
      <c r="A11861">
        <v>237180</v>
      </c>
      <c r="B11861">
        <v>48.3911032012766</v>
      </c>
      <c r="C11861">
        <v>44.821111091609602</v>
      </c>
      <c r="D11861">
        <v>22.061275829714099</v>
      </c>
      <c r="E11861">
        <v>15.256056820672899</v>
      </c>
    </row>
    <row r="11862" spans="1:5">
      <c r="A11862">
        <v>237200</v>
      </c>
      <c r="B11862">
        <v>48.391982184865</v>
      </c>
      <c r="C11862">
        <v>44.820463250267103</v>
      </c>
      <c r="D11862">
        <v>22.062005961729799</v>
      </c>
      <c r="E11862">
        <v>15.2685598126559</v>
      </c>
    </row>
    <row r="11863" spans="1:5">
      <c r="A11863">
        <v>237220</v>
      </c>
      <c r="B11863">
        <v>48.391320106209498</v>
      </c>
      <c r="C11863">
        <v>44.8181530743799</v>
      </c>
      <c r="D11863">
        <v>22.071851779162699</v>
      </c>
      <c r="E11863">
        <v>15.2827034109505</v>
      </c>
    </row>
    <row r="11864" spans="1:5">
      <c r="A11864">
        <v>237240</v>
      </c>
      <c r="B11864">
        <v>48.385192478580002</v>
      </c>
      <c r="C11864">
        <v>44.814350268433699</v>
      </c>
      <c r="D11864">
        <v>22.092493510728801</v>
      </c>
      <c r="E11864">
        <v>15.3015841382117</v>
      </c>
    </row>
    <row r="11865" spans="1:5">
      <c r="A11865">
        <v>237260</v>
      </c>
      <c r="B11865">
        <v>48.379572382916201</v>
      </c>
      <c r="C11865">
        <v>44.8146958642131</v>
      </c>
      <c r="D11865">
        <v>22.098638054377499</v>
      </c>
      <c r="E11865">
        <v>15.3005149432047</v>
      </c>
    </row>
    <row r="11866" spans="1:5">
      <c r="A11866">
        <v>237280</v>
      </c>
      <c r="B11866">
        <v>48.404335056276501</v>
      </c>
      <c r="C11866">
        <v>44.831490234575</v>
      </c>
      <c r="D11866">
        <v>22.021611580404201</v>
      </c>
      <c r="E11866">
        <v>15.212664858079201</v>
      </c>
    </row>
    <row r="11867" spans="1:5">
      <c r="A11867">
        <v>237300</v>
      </c>
      <c r="B11867">
        <v>48.494525072464803</v>
      </c>
      <c r="C11867">
        <v>44.873648259237797</v>
      </c>
      <c r="D11867">
        <v>21.780092699839798</v>
      </c>
      <c r="E11867">
        <v>14.966391236390299</v>
      </c>
    </row>
    <row r="11868" spans="1:5">
      <c r="A11868">
        <v>237320</v>
      </c>
      <c r="B11868">
        <v>48.644038855854603</v>
      </c>
      <c r="C11868">
        <v>44.934013648283504</v>
      </c>
      <c r="D11868">
        <v>21.339804303218202</v>
      </c>
      <c r="E11868">
        <v>14.540093451557</v>
      </c>
    </row>
    <row r="11869" spans="1:5">
      <c r="A11869">
        <v>237340</v>
      </c>
      <c r="B11869">
        <v>48.8142574136373</v>
      </c>
      <c r="C11869">
        <v>45.000001993117301</v>
      </c>
      <c r="D11869">
        <v>20.701763589490199</v>
      </c>
      <c r="E11869">
        <v>13.941840496577999</v>
      </c>
    </row>
    <row r="11870" spans="1:5">
      <c r="A11870">
        <v>237360</v>
      </c>
      <c r="B11870">
        <v>49.005430811277101</v>
      </c>
      <c r="C11870">
        <v>45.072538020178797</v>
      </c>
      <c r="D11870">
        <v>19.829637873981198</v>
      </c>
      <c r="E11870">
        <v>13.1405464838402</v>
      </c>
    </row>
    <row r="11871" spans="1:5">
      <c r="A11871">
        <v>237380</v>
      </c>
      <c r="B11871">
        <v>49.241129745962297</v>
      </c>
      <c r="C11871">
        <v>45.136562995470001</v>
      </c>
      <c r="D11871">
        <v>18.701630502303299</v>
      </c>
      <c r="E11871">
        <v>12.1207486770024</v>
      </c>
    </row>
    <row r="11872" spans="1:5">
      <c r="A11872">
        <v>237400</v>
      </c>
      <c r="B11872">
        <v>49.450756932459299</v>
      </c>
      <c r="C11872">
        <v>45.115595703164999</v>
      </c>
      <c r="D11872">
        <v>17.480727644645</v>
      </c>
      <c r="E11872">
        <v>11.045947117881299</v>
      </c>
    </row>
    <row r="11873" spans="1:5">
      <c r="A11873">
        <v>237420</v>
      </c>
      <c r="B11873">
        <v>49.489259362068601</v>
      </c>
      <c r="C11873">
        <v>44.9251702000075</v>
      </c>
      <c r="D11873">
        <v>16.476018308748099</v>
      </c>
      <c r="E11873">
        <v>10.213797652481199</v>
      </c>
    </row>
    <row r="11874" spans="1:5">
      <c r="A11874">
        <v>237440</v>
      </c>
      <c r="B11874">
        <v>49.338913524571197</v>
      </c>
      <c r="C11874">
        <v>44.596496882943001</v>
      </c>
      <c r="D11874">
        <v>15.809452017661</v>
      </c>
      <c r="E11874">
        <v>9.7231892307480603</v>
      </c>
    </row>
    <row r="11875" spans="1:5">
      <c r="A11875">
        <v>237460</v>
      </c>
      <c r="B11875">
        <v>49.172294045431499</v>
      </c>
      <c r="C11875">
        <v>44.281781404440501</v>
      </c>
      <c r="D11875">
        <v>15.247798563543199</v>
      </c>
      <c r="E11875">
        <v>9.3195984124266502</v>
      </c>
    </row>
    <row r="11876" spans="1:5">
      <c r="A11876">
        <v>237480</v>
      </c>
      <c r="B11876">
        <v>49.149006678517203</v>
      </c>
      <c r="C11876">
        <v>44.105534060287397</v>
      </c>
      <c r="D11876">
        <v>14.501786986861299</v>
      </c>
      <c r="E11876">
        <v>8.7092876709154101</v>
      </c>
    </row>
    <row r="11877" spans="1:5">
      <c r="A11877">
        <v>237500</v>
      </c>
      <c r="B11877">
        <v>49.254959513742598</v>
      </c>
      <c r="C11877">
        <v>44.060156870331497</v>
      </c>
      <c r="D11877">
        <v>13.561741589718199</v>
      </c>
      <c r="E11877">
        <v>7.8897385679526799</v>
      </c>
    </row>
    <row r="11878" spans="1:5">
      <c r="A11878">
        <v>237520</v>
      </c>
      <c r="B11878">
        <v>49.380432601421703</v>
      </c>
      <c r="C11878">
        <v>44.061684832484097</v>
      </c>
      <c r="D11878">
        <v>12.6445149809059</v>
      </c>
      <c r="E11878">
        <v>7.0807513998473697</v>
      </c>
    </row>
    <row r="11879" spans="1:5">
      <c r="A11879">
        <v>237540</v>
      </c>
      <c r="B11879">
        <v>49.459118960357799</v>
      </c>
      <c r="C11879">
        <v>44.053990293339197</v>
      </c>
      <c r="D11879">
        <v>11.961137901452799</v>
      </c>
      <c r="E11879">
        <v>6.4844635760171796</v>
      </c>
    </row>
    <row r="11880" spans="1:5">
      <c r="A11880">
        <v>237560</v>
      </c>
      <c r="B11880">
        <v>49.491292781820803</v>
      </c>
      <c r="C11880">
        <v>44.033070357781099</v>
      </c>
      <c r="D11880">
        <v>11.5888563722099</v>
      </c>
      <c r="E11880">
        <v>6.1653407528275599</v>
      </c>
    </row>
    <row r="11881" spans="1:5">
      <c r="A11881">
        <v>237580</v>
      </c>
      <c r="B11881">
        <v>49.491719059570102</v>
      </c>
      <c r="C11881">
        <v>44.012781626925502</v>
      </c>
      <c r="D11881">
        <v>11.478051821775599</v>
      </c>
      <c r="E11881">
        <v>6.0738158237076503</v>
      </c>
    </row>
    <row r="11882" spans="1:5">
      <c r="A11882">
        <v>237600</v>
      </c>
      <c r="B11882">
        <v>49.469071099037301</v>
      </c>
      <c r="C11882">
        <v>44.001008040255797</v>
      </c>
      <c r="D11882">
        <v>11.5324520992452</v>
      </c>
      <c r="E11882">
        <v>6.1276472825596704</v>
      </c>
    </row>
    <row r="11883" spans="1:5">
      <c r="A11883">
        <v>237620</v>
      </c>
      <c r="B11883">
        <v>49.441173763859801</v>
      </c>
      <c r="C11883">
        <v>43.994068121192498</v>
      </c>
      <c r="D11883">
        <v>11.6591191188325</v>
      </c>
      <c r="E11883">
        <v>6.2464923768210099</v>
      </c>
    </row>
    <row r="11884" spans="1:5">
      <c r="A11884">
        <v>237640</v>
      </c>
      <c r="B11884">
        <v>49.423514202122902</v>
      </c>
      <c r="C11884">
        <v>43.983298147792702</v>
      </c>
      <c r="D11884">
        <v>11.779815971074701</v>
      </c>
      <c r="E11884">
        <v>6.3572400015498998</v>
      </c>
    </row>
    <row r="11885" spans="1:5">
      <c r="A11885">
        <v>237660</v>
      </c>
      <c r="B11885">
        <v>49.410155751047597</v>
      </c>
      <c r="C11885">
        <v>43.968364686989197</v>
      </c>
      <c r="D11885">
        <v>11.8564224354232</v>
      </c>
      <c r="E11885">
        <v>6.4248593159002203</v>
      </c>
    </row>
    <row r="11886" spans="1:5">
      <c r="A11886">
        <v>237680</v>
      </c>
      <c r="B11886">
        <v>49.394122965667002</v>
      </c>
      <c r="C11886">
        <v>43.957129598390203</v>
      </c>
      <c r="D11886">
        <v>11.898438625981701</v>
      </c>
      <c r="E11886">
        <v>6.4605176654186103</v>
      </c>
    </row>
    <row r="11887" spans="1:5">
      <c r="A11887">
        <v>237700</v>
      </c>
      <c r="B11887">
        <v>49.3828297013129</v>
      </c>
      <c r="C11887">
        <v>43.953468630173099</v>
      </c>
      <c r="D11887">
        <v>11.9286960817458</v>
      </c>
      <c r="E11887">
        <v>6.4874284663897299</v>
      </c>
    </row>
    <row r="11888" spans="1:5">
      <c r="A11888">
        <v>237720</v>
      </c>
      <c r="B11888">
        <v>49.3807372988324</v>
      </c>
      <c r="C11888">
        <v>43.954159107746001</v>
      </c>
      <c r="D11888">
        <v>11.9567167655338</v>
      </c>
      <c r="E11888">
        <v>6.5159274782901297</v>
      </c>
    </row>
    <row r="11889" spans="1:5">
      <c r="A11889">
        <v>237740</v>
      </c>
      <c r="B11889">
        <v>49.382330850232798</v>
      </c>
      <c r="C11889">
        <v>43.955347992236298</v>
      </c>
      <c r="D11889">
        <v>11.9846262747916</v>
      </c>
      <c r="E11889">
        <v>6.5445142257744697</v>
      </c>
    </row>
    <row r="11890" spans="1:5">
      <c r="A11890">
        <v>237760</v>
      </c>
      <c r="B11890">
        <v>49.382965732605697</v>
      </c>
      <c r="C11890">
        <v>43.955772370072403</v>
      </c>
      <c r="D11890">
        <v>12.014131113044201</v>
      </c>
      <c r="E11890">
        <v>6.5696419345511901</v>
      </c>
    </row>
    <row r="11891" spans="1:5">
      <c r="A11891">
        <v>237780</v>
      </c>
      <c r="B11891">
        <v>49.382759625001398</v>
      </c>
      <c r="C11891">
        <v>43.955649887809201</v>
      </c>
      <c r="D11891">
        <v>12.0430341386141</v>
      </c>
      <c r="E11891">
        <v>6.5916320223177598</v>
      </c>
    </row>
    <row r="11892" spans="1:5">
      <c r="A11892">
        <v>237800</v>
      </c>
      <c r="B11892">
        <v>49.3834004190442</v>
      </c>
      <c r="C11892">
        <v>43.955384984019197</v>
      </c>
      <c r="D11892">
        <v>12.0680681670813</v>
      </c>
      <c r="E11892">
        <v>6.6126764839894596</v>
      </c>
    </row>
    <row r="11893" spans="1:5">
      <c r="A11893">
        <v>237820</v>
      </c>
      <c r="B11893">
        <v>49.384769895844599</v>
      </c>
      <c r="C11893">
        <v>43.955117143511103</v>
      </c>
      <c r="D11893">
        <v>12.089994399083301</v>
      </c>
      <c r="E11893">
        <v>6.6340114255397999</v>
      </c>
    </row>
    <row r="11894" spans="1:5">
      <c r="A11894">
        <v>237840</v>
      </c>
      <c r="B11894">
        <v>49.381533704020001</v>
      </c>
      <c r="C11894">
        <v>43.954830140448003</v>
      </c>
      <c r="D11894">
        <v>12.1113348969405</v>
      </c>
      <c r="E11894">
        <v>6.6560708962520296</v>
      </c>
    </row>
    <row r="11895" spans="1:5">
      <c r="A11895">
        <v>237860</v>
      </c>
      <c r="B11895">
        <v>49.3681936944988</v>
      </c>
      <c r="C11895">
        <v>43.954609635600796</v>
      </c>
      <c r="D11895">
        <v>12.133118826684299</v>
      </c>
      <c r="E11895">
        <v>6.6787628025823897</v>
      </c>
    </row>
    <row r="11896" spans="1:5">
      <c r="A11896">
        <v>237880</v>
      </c>
      <c r="B11896">
        <v>49.353390358448799</v>
      </c>
      <c r="C11896">
        <v>43.954773057526999</v>
      </c>
      <c r="D11896">
        <v>12.154335654104299</v>
      </c>
      <c r="E11896">
        <v>6.7006255837498996</v>
      </c>
    </row>
    <row r="11897" spans="1:5">
      <c r="A11897">
        <v>237900</v>
      </c>
      <c r="B11897">
        <v>49.351422045274397</v>
      </c>
      <c r="C11897">
        <v>43.955433438925098</v>
      </c>
      <c r="D11897">
        <v>12.172504203391</v>
      </c>
      <c r="E11897">
        <v>6.7179365611052901</v>
      </c>
    </row>
    <row r="11898" spans="1:5">
      <c r="A11898">
        <v>237920</v>
      </c>
      <c r="B11898">
        <v>49.355714492018897</v>
      </c>
      <c r="C11898">
        <v>43.9551937513464</v>
      </c>
      <c r="D11898">
        <v>12.186840868785101</v>
      </c>
      <c r="E11898">
        <v>6.7277248931223204</v>
      </c>
    </row>
    <row r="11899" spans="1:5">
      <c r="A11899">
        <v>237940</v>
      </c>
      <c r="B11899">
        <v>49.351164786623499</v>
      </c>
      <c r="C11899">
        <v>43.9503595743098</v>
      </c>
      <c r="D11899">
        <v>12.200338201853601</v>
      </c>
      <c r="E11899">
        <v>6.7337321866944198</v>
      </c>
    </row>
    <row r="11900" spans="1:5">
      <c r="A11900">
        <v>237960</v>
      </c>
      <c r="B11900">
        <v>49.341879543049203</v>
      </c>
      <c r="C11900">
        <v>43.938984553214198</v>
      </c>
      <c r="D11900">
        <v>12.21477958969</v>
      </c>
      <c r="E11900">
        <v>6.7444398024620602</v>
      </c>
    </row>
    <row r="11901" spans="1:5">
      <c r="A11901">
        <v>237980</v>
      </c>
      <c r="B11901">
        <v>49.338155943055597</v>
      </c>
      <c r="C11901">
        <v>43.927414172373197</v>
      </c>
      <c r="D11901">
        <v>12.228836345969899</v>
      </c>
      <c r="E11901">
        <v>6.7633403311418396</v>
      </c>
    </row>
    <row r="11902" spans="1:5">
      <c r="A11902">
        <v>238000</v>
      </c>
      <c r="B11902">
        <v>49.339009420097199</v>
      </c>
      <c r="C11902">
        <v>43.923892477624499</v>
      </c>
      <c r="D11902">
        <v>12.243023693388199</v>
      </c>
      <c r="E11902">
        <v>6.7860480610321501</v>
      </c>
    </row>
    <row r="11903" spans="1:5">
      <c r="A11903">
        <v>238020</v>
      </c>
      <c r="B11903">
        <v>49.340007911432501</v>
      </c>
      <c r="C11903">
        <v>43.924748352242297</v>
      </c>
      <c r="D11903">
        <v>12.258024099557099</v>
      </c>
      <c r="E11903">
        <v>6.8050951312269401</v>
      </c>
    </row>
    <row r="11904" spans="1:5">
      <c r="A11904">
        <v>238040</v>
      </c>
      <c r="B11904">
        <v>49.340158739911303</v>
      </c>
      <c r="C11904">
        <v>43.921293228761598</v>
      </c>
      <c r="D11904">
        <v>12.2725812890297</v>
      </c>
      <c r="E11904">
        <v>6.8151484463257503</v>
      </c>
    </row>
    <row r="11905" spans="1:5">
      <c r="A11905">
        <v>238060</v>
      </c>
      <c r="B11905">
        <v>49.340018602412798</v>
      </c>
      <c r="C11905">
        <v>43.914874806881002</v>
      </c>
      <c r="D11905">
        <v>12.287192940965699</v>
      </c>
      <c r="E11905">
        <v>6.8176683275156096</v>
      </c>
    </row>
    <row r="11906" spans="1:5">
      <c r="A11906">
        <v>238080</v>
      </c>
      <c r="B11906">
        <v>49.339933028436299</v>
      </c>
      <c r="C11906">
        <v>43.911365129129898</v>
      </c>
      <c r="D11906">
        <v>12.3013134587103</v>
      </c>
      <c r="E11906">
        <v>6.8204738939986997</v>
      </c>
    </row>
    <row r="11907" spans="1:5">
      <c r="A11907">
        <v>238100</v>
      </c>
      <c r="B11907">
        <v>49.339897216793098</v>
      </c>
      <c r="C11907">
        <v>43.911315269902403</v>
      </c>
      <c r="D11907">
        <v>12.311515122545</v>
      </c>
      <c r="E11907">
        <v>6.8300456979029001</v>
      </c>
    </row>
    <row r="11908" spans="1:5">
      <c r="A11908">
        <v>238120</v>
      </c>
      <c r="B11908">
        <v>49.339840217291503</v>
      </c>
      <c r="C11908">
        <v>43.912357280302501</v>
      </c>
      <c r="D11908">
        <v>12.3190972002587</v>
      </c>
      <c r="E11908">
        <v>6.8450735194354602</v>
      </c>
    </row>
    <row r="11909" spans="1:5">
      <c r="A11909">
        <v>238140</v>
      </c>
      <c r="B11909">
        <v>49.339672478177199</v>
      </c>
      <c r="C11909">
        <v>43.913173450144399</v>
      </c>
      <c r="D11909">
        <v>12.329782744150799</v>
      </c>
      <c r="E11909">
        <v>6.8608114225770596</v>
      </c>
    </row>
    <row r="11910" spans="1:5">
      <c r="A11910">
        <v>238160</v>
      </c>
      <c r="B11910">
        <v>49.339298979577997</v>
      </c>
      <c r="C11910">
        <v>43.913606320862897</v>
      </c>
      <c r="D11910">
        <v>12.3433206846224</v>
      </c>
      <c r="E11910">
        <v>6.8765349240416898</v>
      </c>
    </row>
    <row r="11911" spans="1:5">
      <c r="A11911">
        <v>238180</v>
      </c>
      <c r="B11911">
        <v>49.338968466994203</v>
      </c>
      <c r="C11911">
        <v>43.9138792611515</v>
      </c>
      <c r="D11911">
        <v>12.354054043235299</v>
      </c>
      <c r="E11911">
        <v>6.8915890307702501</v>
      </c>
    </row>
    <row r="11912" spans="1:5">
      <c r="A11912">
        <v>238200</v>
      </c>
      <c r="B11912">
        <v>49.339540954710799</v>
      </c>
      <c r="C11912">
        <v>43.914147775458503</v>
      </c>
      <c r="D11912">
        <v>12.3621763395959</v>
      </c>
      <c r="E11912">
        <v>6.9012584427621304</v>
      </c>
    </row>
    <row r="11913" spans="1:5">
      <c r="A11913">
        <v>238220</v>
      </c>
      <c r="B11913">
        <v>49.340962485259404</v>
      </c>
      <c r="C11913">
        <v>43.914427314735903</v>
      </c>
      <c r="D11913">
        <v>12.373552528107499</v>
      </c>
      <c r="E11913">
        <v>6.9035127943130403</v>
      </c>
    </row>
    <row r="11914" spans="1:5">
      <c r="A11914">
        <v>238240</v>
      </c>
      <c r="B11914">
        <v>49.338577254933597</v>
      </c>
      <c r="C11914">
        <v>43.914683218182098</v>
      </c>
      <c r="D11914">
        <v>12.3880598447995</v>
      </c>
      <c r="E11914">
        <v>6.9028385182414</v>
      </c>
    </row>
    <row r="11915" spans="1:5">
      <c r="A11915">
        <v>238260</v>
      </c>
      <c r="B11915">
        <v>49.326070805721798</v>
      </c>
      <c r="C11915">
        <v>43.9149036391387</v>
      </c>
      <c r="D11915">
        <v>12.398526352785501</v>
      </c>
      <c r="E11915">
        <v>6.9062329535454703</v>
      </c>
    </row>
    <row r="11916" spans="1:5">
      <c r="A11916">
        <v>238280</v>
      </c>
      <c r="B11916">
        <v>49.307513019642698</v>
      </c>
      <c r="C11916">
        <v>43.915104346416697</v>
      </c>
      <c r="D11916">
        <v>12.4014222793674</v>
      </c>
      <c r="E11916">
        <v>6.9175864302884502</v>
      </c>
    </row>
    <row r="11917" spans="1:5">
      <c r="A11917">
        <v>238300</v>
      </c>
      <c r="B11917">
        <v>49.295507772282001</v>
      </c>
      <c r="C11917">
        <v>43.915294533525703</v>
      </c>
      <c r="D11917">
        <v>12.400911730344101</v>
      </c>
      <c r="E11917">
        <v>6.9327975441329199</v>
      </c>
    </row>
    <row r="11918" spans="1:5">
      <c r="A11918">
        <v>238320</v>
      </c>
      <c r="B11918">
        <v>49.293823870200001</v>
      </c>
      <c r="C11918">
        <v>43.915458133750498</v>
      </c>
      <c r="D11918">
        <v>12.404063852458901</v>
      </c>
      <c r="E11918">
        <v>6.94331639010605</v>
      </c>
    </row>
    <row r="11919" spans="1:5">
      <c r="A11919">
        <v>238340</v>
      </c>
      <c r="B11919">
        <v>49.295909848330702</v>
      </c>
      <c r="C11919">
        <v>43.915578647837599</v>
      </c>
      <c r="D11919">
        <v>12.4148259670143</v>
      </c>
      <c r="E11919">
        <v>6.9470258808469101</v>
      </c>
    </row>
    <row r="11920" spans="1:5">
      <c r="A11920">
        <v>238360</v>
      </c>
      <c r="B11920">
        <v>49.297071270235101</v>
      </c>
      <c r="C11920">
        <v>43.915660822816299</v>
      </c>
      <c r="D11920">
        <v>12.4294366897023</v>
      </c>
      <c r="E11920">
        <v>6.9508210327646003</v>
      </c>
    </row>
    <row r="11921" spans="1:5">
      <c r="A11921">
        <v>238380</v>
      </c>
      <c r="B11921">
        <v>49.297271408555098</v>
      </c>
      <c r="C11921">
        <v>43.915723073649097</v>
      </c>
      <c r="D11921">
        <v>12.440724536672599</v>
      </c>
      <c r="E11921">
        <v>6.9614542860099</v>
      </c>
    </row>
    <row r="11922" spans="1:5">
      <c r="A11922">
        <v>238400</v>
      </c>
      <c r="B11922">
        <v>49.297365629320197</v>
      </c>
      <c r="C11922">
        <v>43.915782083910699</v>
      </c>
      <c r="D11922">
        <v>12.4488345654834</v>
      </c>
      <c r="E11922">
        <v>6.9766330880361096</v>
      </c>
    </row>
    <row r="11923" spans="1:5">
      <c r="A11923">
        <v>238420</v>
      </c>
      <c r="B11923">
        <v>49.297596096590098</v>
      </c>
      <c r="C11923">
        <v>43.915834132499299</v>
      </c>
      <c r="D11923">
        <v>12.4599787894649</v>
      </c>
      <c r="E11923">
        <v>6.9879407268811899</v>
      </c>
    </row>
    <row r="11924" spans="1:5">
      <c r="A11924">
        <v>238440</v>
      </c>
      <c r="B11924">
        <v>49.297862643114698</v>
      </c>
      <c r="C11924">
        <v>43.9158580829626</v>
      </c>
      <c r="D11924">
        <v>12.4744026830358</v>
      </c>
      <c r="E11924">
        <v>6.9913807138150004</v>
      </c>
    </row>
    <row r="11925" spans="1:5">
      <c r="A11925">
        <v>238460</v>
      </c>
      <c r="B11925">
        <v>49.298085932698903</v>
      </c>
      <c r="C11925">
        <v>43.915845870107901</v>
      </c>
      <c r="D11925">
        <v>12.4852923883498</v>
      </c>
      <c r="E11925">
        <v>6.9899451583147201</v>
      </c>
    </row>
    <row r="11926" spans="1:5">
      <c r="A11926">
        <v>238480</v>
      </c>
      <c r="B11926">
        <v>49.2982609841035</v>
      </c>
      <c r="C11926">
        <v>43.915805016199798</v>
      </c>
      <c r="D11926">
        <v>12.4890255597217</v>
      </c>
      <c r="E11926">
        <v>6.9886972041245201</v>
      </c>
    </row>
    <row r="11927" spans="1:5">
      <c r="A11927">
        <v>238500</v>
      </c>
      <c r="B11927">
        <v>49.298399561133401</v>
      </c>
      <c r="C11927">
        <v>43.915738567062398</v>
      </c>
      <c r="D11927">
        <v>12.488116022123601</v>
      </c>
      <c r="E11927">
        <v>6.9926171638332697</v>
      </c>
    </row>
    <row r="11928" spans="1:5">
      <c r="A11928">
        <v>238520</v>
      </c>
      <c r="B11928">
        <v>49.298509284869503</v>
      </c>
      <c r="C11928">
        <v>43.915649587945197</v>
      </c>
      <c r="D11928">
        <v>12.486046440834199</v>
      </c>
      <c r="E11928">
        <v>7.0045134138409804</v>
      </c>
    </row>
    <row r="11929" spans="1:5">
      <c r="A11929">
        <v>238540</v>
      </c>
      <c r="B11929">
        <v>49.298592288180998</v>
      </c>
      <c r="C11929">
        <v>43.915545836282</v>
      </c>
      <c r="D11929">
        <v>12.4854387338642</v>
      </c>
      <c r="E11929">
        <v>7.0202613036844701</v>
      </c>
    </row>
    <row r="11930" spans="1:5">
      <c r="A11930">
        <v>238560</v>
      </c>
      <c r="B11930">
        <v>49.298651090111399</v>
      </c>
      <c r="C11930">
        <v>43.915426181205298</v>
      </c>
      <c r="D11930">
        <v>12.489820356066399</v>
      </c>
      <c r="E11930">
        <v>7.0312304618222896</v>
      </c>
    </row>
    <row r="11931" spans="1:5">
      <c r="A11931">
        <v>238580</v>
      </c>
      <c r="B11931">
        <v>49.298696973482699</v>
      </c>
      <c r="C11931">
        <v>43.915279213848898</v>
      </c>
      <c r="D11931">
        <v>12.5016764773465</v>
      </c>
      <c r="E11931">
        <v>7.0340314556595098</v>
      </c>
    </row>
    <row r="11932" spans="1:5">
      <c r="A11932">
        <v>238600</v>
      </c>
      <c r="B11932">
        <v>49.2987352833321</v>
      </c>
      <c r="C11932">
        <v>43.915098934541398</v>
      </c>
      <c r="D11932">
        <v>12.516944773670099</v>
      </c>
      <c r="E11932">
        <v>7.0332670866130398</v>
      </c>
    </row>
    <row r="11933" spans="1:5">
      <c r="A11933">
        <v>238620</v>
      </c>
      <c r="B11933">
        <v>49.298758064319898</v>
      </c>
      <c r="C11933">
        <v>43.914897173477399</v>
      </c>
      <c r="D11933">
        <v>12.5273796832097</v>
      </c>
      <c r="E11933">
        <v>7.0363284040961602</v>
      </c>
    </row>
    <row r="11934" spans="1:5">
      <c r="A11934">
        <v>238640</v>
      </c>
      <c r="B11934">
        <v>49.298757330765397</v>
      </c>
      <c r="C11934">
        <v>43.914693621954399</v>
      </c>
      <c r="D11934">
        <v>12.5309813291606</v>
      </c>
      <c r="E11934">
        <v>7.0474512412905597</v>
      </c>
    </row>
    <row r="11935" spans="1:5">
      <c r="A11935">
        <v>238660</v>
      </c>
      <c r="B11935">
        <v>49.298735236460203</v>
      </c>
      <c r="C11935">
        <v>43.914493230218</v>
      </c>
      <c r="D11935">
        <v>12.534627883403299</v>
      </c>
      <c r="E11935">
        <v>7.0628971271779504</v>
      </c>
    </row>
    <row r="11936" spans="1:5">
      <c r="A11936">
        <v>238680</v>
      </c>
      <c r="B11936">
        <v>49.298710222826202</v>
      </c>
      <c r="C11936">
        <v>43.914286419410999</v>
      </c>
      <c r="D11936">
        <v>12.5450474151072</v>
      </c>
      <c r="E11936">
        <v>7.0741893023510301</v>
      </c>
    </row>
    <row r="11937" spans="1:5">
      <c r="A11937">
        <v>238700</v>
      </c>
      <c r="B11937">
        <v>49.298692686650902</v>
      </c>
      <c r="C11937">
        <v>43.914061831943201</v>
      </c>
      <c r="D11937">
        <v>12.559986431399899</v>
      </c>
      <c r="E11937">
        <v>7.0778972636860997</v>
      </c>
    </row>
    <row r="11938" spans="1:5">
      <c r="A11938">
        <v>238720</v>
      </c>
      <c r="B11938">
        <v>49.298660775402197</v>
      </c>
      <c r="C11938">
        <v>43.913808727803399</v>
      </c>
      <c r="D11938">
        <v>12.571208658656399</v>
      </c>
      <c r="E11938">
        <v>7.0773023729217499</v>
      </c>
    </row>
    <row r="11939" spans="1:5">
      <c r="A11939">
        <v>238740</v>
      </c>
      <c r="B11939">
        <v>49.298596193156101</v>
      </c>
      <c r="C11939">
        <v>43.913523481343397</v>
      </c>
      <c r="D11939">
        <v>12.5750608684718</v>
      </c>
      <c r="E11939">
        <v>7.0761754242297599</v>
      </c>
    </row>
    <row r="11940" spans="1:5">
      <c r="A11940">
        <v>238760</v>
      </c>
      <c r="B11940">
        <v>49.298503236724002</v>
      </c>
      <c r="C11940">
        <v>43.9132102580948</v>
      </c>
      <c r="D11940">
        <v>12.574592553015901</v>
      </c>
      <c r="E11940">
        <v>7.0756677243231003</v>
      </c>
    </row>
    <row r="11941" spans="1:5">
      <c r="A11941">
        <v>238780</v>
      </c>
      <c r="B11941">
        <v>49.298377685654401</v>
      </c>
      <c r="C11941">
        <v>43.912868979342797</v>
      </c>
      <c r="D11941">
        <v>12.5733727112073</v>
      </c>
      <c r="E11941">
        <v>7.07530304266706</v>
      </c>
    </row>
    <row r="11942" spans="1:5">
      <c r="A11942">
        <v>238800</v>
      </c>
      <c r="B11942">
        <v>49.298208724624303</v>
      </c>
      <c r="C11942">
        <v>43.912498662412197</v>
      </c>
      <c r="D11942">
        <v>12.5723870162252</v>
      </c>
      <c r="E11942">
        <v>7.07462030794479</v>
      </c>
    </row>
    <row r="11943" spans="1:5">
      <c r="A11943">
        <v>238820</v>
      </c>
      <c r="B11943">
        <v>49.298000264057499</v>
      </c>
      <c r="C11943">
        <v>43.912106161449003</v>
      </c>
      <c r="D11943">
        <v>12.5714098477922</v>
      </c>
      <c r="E11943">
        <v>7.0747595613917698</v>
      </c>
    </row>
    <row r="11944" spans="1:5">
      <c r="A11944">
        <v>238840</v>
      </c>
      <c r="B11944">
        <v>49.297764828560901</v>
      </c>
      <c r="C11944">
        <v>43.911699873328402</v>
      </c>
      <c r="D11944">
        <v>12.5713835591504</v>
      </c>
      <c r="E11944">
        <v>7.0793383240040297</v>
      </c>
    </row>
    <row r="11945" spans="1:5">
      <c r="A11945">
        <v>238860</v>
      </c>
      <c r="B11945">
        <v>49.297515905882101</v>
      </c>
      <c r="C11945">
        <v>43.911284465774003</v>
      </c>
      <c r="D11945">
        <v>12.575796944465701</v>
      </c>
      <c r="E11945">
        <v>7.0913472363328003</v>
      </c>
    </row>
    <row r="11946" spans="1:5">
      <c r="A11946">
        <v>238880</v>
      </c>
      <c r="B11946">
        <v>49.297265958890698</v>
      </c>
      <c r="C11946">
        <v>43.910861050599401</v>
      </c>
      <c r="D11946">
        <v>12.5876552605637</v>
      </c>
      <c r="E11946">
        <v>7.1072004611992803</v>
      </c>
    </row>
    <row r="11947" spans="1:5">
      <c r="A11947">
        <v>238900</v>
      </c>
      <c r="B11947">
        <v>49.297020809063298</v>
      </c>
      <c r="C11947">
        <v>43.910426062824698</v>
      </c>
      <c r="D11947">
        <v>12.6034177850443</v>
      </c>
      <c r="E11947">
        <v>7.1186341704645804</v>
      </c>
    </row>
    <row r="11948" spans="1:5">
      <c r="A11948">
        <v>238920</v>
      </c>
      <c r="B11948">
        <v>49.296776479586399</v>
      </c>
      <c r="C11948">
        <v>43.909972055460898</v>
      </c>
      <c r="D11948">
        <v>12.614811690012299</v>
      </c>
      <c r="E11948">
        <v>7.1220258472679303</v>
      </c>
    </row>
    <row r="11949" spans="1:5">
      <c r="A11949">
        <v>238940</v>
      </c>
      <c r="B11949">
        <v>49.29652204045</v>
      </c>
      <c r="C11949">
        <v>43.909493957497197</v>
      </c>
      <c r="D11949">
        <v>12.618166339548299</v>
      </c>
      <c r="E11949">
        <v>7.1205281026645997</v>
      </c>
    </row>
    <row r="11950" spans="1:5">
      <c r="A11950">
        <v>238960</v>
      </c>
      <c r="B11950">
        <v>49.296249244377002</v>
      </c>
      <c r="C11950">
        <v>43.909000293359398</v>
      </c>
      <c r="D11950">
        <v>12.6165985099325</v>
      </c>
      <c r="E11950">
        <v>7.1191867607021901</v>
      </c>
    </row>
    <row r="11951" spans="1:5">
      <c r="A11951">
        <v>238980</v>
      </c>
      <c r="B11951">
        <v>49.295955281237497</v>
      </c>
      <c r="C11951">
        <v>43.908506642519598</v>
      </c>
      <c r="D11951">
        <v>12.6151559401602</v>
      </c>
      <c r="E11951">
        <v>7.1229182246059901</v>
      </c>
    </row>
    <row r="11952" spans="1:5">
      <c r="A11952">
        <v>239000</v>
      </c>
      <c r="B11952">
        <v>49.295643975552402</v>
      </c>
      <c r="C11952">
        <v>43.908005109822597</v>
      </c>
      <c r="D11952">
        <v>12.6187887304475</v>
      </c>
      <c r="E11952">
        <v>7.1345355495869303</v>
      </c>
    </row>
    <row r="11953" spans="1:5">
      <c r="A11953">
        <v>239020</v>
      </c>
      <c r="B11953">
        <v>49.295333471986297</v>
      </c>
      <c r="C11953">
        <v>43.907455904526103</v>
      </c>
      <c r="D11953">
        <v>12.630349141449701</v>
      </c>
      <c r="E11953">
        <v>7.1500872234881401</v>
      </c>
    </row>
    <row r="11954" spans="1:5">
      <c r="A11954">
        <v>239040</v>
      </c>
      <c r="B11954">
        <v>49.295026001202899</v>
      </c>
      <c r="C11954">
        <v>43.906839842501597</v>
      </c>
      <c r="D11954">
        <v>12.645903970104101</v>
      </c>
      <c r="E11954">
        <v>7.1612883323856398</v>
      </c>
    </row>
    <row r="11955" spans="1:5">
      <c r="A11955">
        <v>239060</v>
      </c>
      <c r="B11955">
        <v>49.294663281106999</v>
      </c>
      <c r="C11955">
        <v>43.906283504513802</v>
      </c>
      <c r="D11955">
        <v>12.6571683469575</v>
      </c>
      <c r="E11955">
        <v>7.1648566979742796</v>
      </c>
    </row>
    <row r="11956" spans="1:5">
      <c r="A11956">
        <v>239080</v>
      </c>
      <c r="B11956">
        <v>49.294211500120902</v>
      </c>
      <c r="C11956">
        <v>43.906150377779198</v>
      </c>
      <c r="D11956">
        <v>12.660865468306699</v>
      </c>
      <c r="E11956">
        <v>7.1641373590204198</v>
      </c>
    </row>
    <row r="11957" spans="1:5">
      <c r="A11957">
        <v>239100</v>
      </c>
      <c r="B11957">
        <v>49.293917051376802</v>
      </c>
      <c r="C11957">
        <v>43.906675235452397</v>
      </c>
      <c r="D11957">
        <v>12.660318098565799</v>
      </c>
      <c r="E11957">
        <v>7.16295633869104</v>
      </c>
    </row>
    <row r="11958" spans="1:5">
      <c r="A11958">
        <v>239120</v>
      </c>
      <c r="B11958">
        <v>49.294249233454501</v>
      </c>
      <c r="C11958">
        <v>43.906706164625597</v>
      </c>
      <c r="D11958">
        <v>12.659157166295</v>
      </c>
      <c r="E11958">
        <v>7.16248210420994</v>
      </c>
    </row>
    <row r="11959" spans="1:5">
      <c r="A11959">
        <v>239140</v>
      </c>
      <c r="B11959">
        <v>49.294505635170303</v>
      </c>
      <c r="C11959">
        <v>43.9025065896721</v>
      </c>
      <c r="D11959">
        <v>12.658089612377699</v>
      </c>
      <c r="E11959">
        <v>7.1620150018107296</v>
      </c>
    </row>
    <row r="11960" spans="1:5">
      <c r="A11960">
        <v>239160</v>
      </c>
      <c r="B11960">
        <v>49.291129983029599</v>
      </c>
      <c r="C11960">
        <v>43.890762489092303</v>
      </c>
      <c r="D11960">
        <v>12.656154345622801</v>
      </c>
      <c r="E11960">
        <v>7.1604741494366504</v>
      </c>
    </row>
    <row r="11961" spans="1:5">
      <c r="A11961">
        <v>239180</v>
      </c>
      <c r="B11961">
        <v>49.282915611906802</v>
      </c>
      <c r="C11961">
        <v>43.874848775351801</v>
      </c>
      <c r="D11961">
        <v>12.653706160094799</v>
      </c>
      <c r="E11961">
        <v>7.1584923669625899</v>
      </c>
    </row>
    <row r="11962" spans="1:5">
      <c r="A11962">
        <v>239200</v>
      </c>
      <c r="B11962">
        <v>49.275244072876703</v>
      </c>
      <c r="C11962">
        <v>43.862519676754196</v>
      </c>
      <c r="D11962">
        <v>12.6560117781665</v>
      </c>
      <c r="E11962">
        <v>7.1611429792629302</v>
      </c>
    </row>
    <row r="11963" spans="1:5">
      <c r="A11963">
        <v>239220</v>
      </c>
      <c r="B11963">
        <v>49.2670562064352</v>
      </c>
      <c r="C11963">
        <v>43.856496248705803</v>
      </c>
      <c r="D11963">
        <v>12.6729589997414</v>
      </c>
      <c r="E11963">
        <v>7.1771136438511798</v>
      </c>
    </row>
    <row r="11964" spans="1:5">
      <c r="A11964">
        <v>239240</v>
      </c>
      <c r="B11964">
        <v>49.2508322218697</v>
      </c>
      <c r="C11964">
        <v>43.855933467584201</v>
      </c>
      <c r="D11964">
        <v>12.7042441734911</v>
      </c>
      <c r="E11964">
        <v>7.2046702732900396</v>
      </c>
    </row>
    <row r="11965" spans="1:5">
      <c r="A11965">
        <v>239260</v>
      </c>
      <c r="B11965">
        <v>49.2428226419851</v>
      </c>
      <c r="C11965">
        <v>43.866459955156699</v>
      </c>
      <c r="D11965">
        <v>12.7048957093385</v>
      </c>
      <c r="E11965">
        <v>7.2009784049441903</v>
      </c>
    </row>
    <row r="11966" spans="1:5">
      <c r="A11966">
        <v>239280</v>
      </c>
      <c r="B11966">
        <v>49.283526569005701</v>
      </c>
      <c r="C11966">
        <v>43.895988879010197</v>
      </c>
      <c r="D11966">
        <v>12.5675066406322</v>
      </c>
      <c r="E11966">
        <v>7.0701973737159198</v>
      </c>
    </row>
    <row r="11967" spans="1:5">
      <c r="A11967">
        <v>239300</v>
      </c>
      <c r="B11967">
        <v>49.3818475356112</v>
      </c>
      <c r="C11967">
        <v>43.9342412196252</v>
      </c>
      <c r="D11967">
        <v>12.188045410796599</v>
      </c>
      <c r="E11967">
        <v>6.72665483907649</v>
      </c>
    </row>
    <row r="11968" spans="1:5">
      <c r="A11968">
        <v>239320</v>
      </c>
      <c r="B11968">
        <v>49.481218774301503</v>
      </c>
      <c r="C11968">
        <v>43.946756318164901</v>
      </c>
      <c r="D11968">
        <v>11.556983095164901</v>
      </c>
      <c r="E11968">
        <v>6.1702797931022104</v>
      </c>
    </row>
    <row r="11969" spans="1:5">
      <c r="A11969">
        <v>239340</v>
      </c>
      <c r="B11969">
        <v>49.521887459580498</v>
      </c>
      <c r="C11969">
        <v>43.901959835114603</v>
      </c>
      <c r="D11969">
        <v>10.7228097295962</v>
      </c>
      <c r="E11969">
        <v>5.4442776447497296</v>
      </c>
    </row>
    <row r="11970" spans="1:5">
      <c r="A11970">
        <v>239360</v>
      </c>
      <c r="B11970">
        <v>49.517560505045502</v>
      </c>
      <c r="C11970">
        <v>43.797961243788301</v>
      </c>
      <c r="D11970">
        <v>9.7025980640814602</v>
      </c>
      <c r="E11970">
        <v>4.5585074921810396</v>
      </c>
    </row>
    <row r="11971" spans="1:5">
      <c r="A11971">
        <v>239380</v>
      </c>
      <c r="B11971">
        <v>49.508946272867199</v>
      </c>
      <c r="C11971">
        <v>43.642751065755803</v>
      </c>
      <c r="D11971">
        <v>8.5110991482700307</v>
      </c>
      <c r="E11971">
        <v>3.5253130288127901</v>
      </c>
    </row>
    <row r="11972" spans="1:5">
      <c r="A11972">
        <v>239400</v>
      </c>
      <c r="B11972">
        <v>49.463867653912502</v>
      </c>
      <c r="C11972">
        <v>43.415920930170898</v>
      </c>
      <c r="D11972">
        <v>7.2316277773969802</v>
      </c>
      <c r="E11972">
        <v>2.4278309958473199</v>
      </c>
    </row>
    <row r="11973" spans="1:5">
      <c r="A11973">
        <v>239420</v>
      </c>
      <c r="B11973">
        <v>49.304104237531703</v>
      </c>
      <c r="C11973">
        <v>43.089715243821502</v>
      </c>
      <c r="D11973">
        <v>6.0021079221929297</v>
      </c>
      <c r="E11973">
        <v>1.40191371078408</v>
      </c>
    </row>
    <row r="11974" spans="1:5">
      <c r="A11974">
        <v>239440</v>
      </c>
      <c r="B11974">
        <v>49.032701353985402</v>
      </c>
      <c r="C11974">
        <v>42.688164417481303</v>
      </c>
      <c r="D11974">
        <v>4.9032071850518397</v>
      </c>
      <c r="E11974">
        <v>0.51789845541868695</v>
      </c>
    </row>
    <row r="11975" spans="1:5">
      <c r="A11975">
        <v>239460</v>
      </c>
      <c r="B11975">
        <v>48.7542148449512</v>
      </c>
      <c r="C11975">
        <v>42.284044820600798</v>
      </c>
      <c r="D11975">
        <v>3.8525564171467401</v>
      </c>
      <c r="E11975">
        <v>-0.31711170867006799</v>
      </c>
    </row>
    <row r="11976" spans="1:5">
      <c r="A11976">
        <v>239480</v>
      </c>
      <c r="B11976">
        <v>48.552547559707499</v>
      </c>
      <c r="C11976">
        <v>41.943987011727302</v>
      </c>
      <c r="D11976">
        <v>2.73276457422585</v>
      </c>
      <c r="E11976">
        <v>-1.2236662223027199</v>
      </c>
    </row>
    <row r="11977" spans="1:5">
      <c r="A11977">
        <v>239500</v>
      </c>
      <c r="B11977">
        <v>48.424881218818598</v>
      </c>
      <c r="C11977">
        <v>41.699691148098701</v>
      </c>
      <c r="D11977">
        <v>1.6289663813718001</v>
      </c>
      <c r="E11977">
        <v>-2.1306902945832098</v>
      </c>
    </row>
    <row r="11978" spans="1:5">
      <c r="A11978">
        <v>239520</v>
      </c>
      <c r="B11978">
        <v>48.335165322489303</v>
      </c>
      <c r="C11978">
        <v>41.543123500698698</v>
      </c>
      <c r="D11978">
        <v>0.758988386442636</v>
      </c>
      <c r="E11978">
        <v>-2.84741250313383</v>
      </c>
    </row>
    <row r="11979" spans="1:5">
      <c r="A11979">
        <v>239540</v>
      </c>
      <c r="B11979">
        <v>48.2637861420299</v>
      </c>
      <c r="C11979">
        <v>41.439912400702497</v>
      </c>
      <c r="D11979">
        <v>0.22157031620842199</v>
      </c>
      <c r="E11979">
        <v>-3.2866542681626001</v>
      </c>
    </row>
    <row r="11980" spans="1:5">
      <c r="A11980">
        <v>239560</v>
      </c>
      <c r="B11980">
        <v>48.206253818898404</v>
      </c>
      <c r="C11980">
        <v>41.363900675791001</v>
      </c>
      <c r="D11980">
        <v>-4.0519170542242001E-2</v>
      </c>
      <c r="E11980">
        <v>-3.4942621628793402</v>
      </c>
    </row>
    <row r="11981" spans="1:5">
      <c r="A11981">
        <v>239580</v>
      </c>
      <c r="B11981">
        <v>48.164967364266403</v>
      </c>
      <c r="C11981">
        <v>41.3105298728779</v>
      </c>
      <c r="D11981">
        <v>-0.122983396566539</v>
      </c>
      <c r="E11981">
        <v>-3.5511151788380202</v>
      </c>
    </row>
    <row r="11982" spans="1:5">
      <c r="A11982">
        <v>239600</v>
      </c>
      <c r="B11982">
        <v>48.148312284707899</v>
      </c>
      <c r="C11982">
        <v>41.284065187219198</v>
      </c>
      <c r="D11982">
        <v>-9.8407776470359296E-2</v>
      </c>
      <c r="E11982">
        <v>-3.5222369078991398</v>
      </c>
    </row>
    <row r="11983" spans="1:5">
      <c r="A11983">
        <v>239620</v>
      </c>
      <c r="B11983">
        <v>48.1553322793783</v>
      </c>
      <c r="C11983">
        <v>41.284578591626399</v>
      </c>
      <c r="D11983">
        <v>-2.13021280053441E-2</v>
      </c>
      <c r="E11983">
        <v>-3.45554579895451</v>
      </c>
    </row>
    <row r="11984" spans="1:5">
      <c r="A11984">
        <v>239640</v>
      </c>
      <c r="B11984">
        <v>48.167667935334102</v>
      </c>
      <c r="C11984">
        <v>41.300302739005602</v>
      </c>
      <c r="D11984">
        <v>6.0912675955034801E-2</v>
      </c>
      <c r="E11984">
        <v>-3.3861455296089198</v>
      </c>
    </row>
    <row r="11985" spans="1:5">
      <c r="A11985">
        <v>239660</v>
      </c>
      <c r="B11985">
        <v>48.171855710388201</v>
      </c>
      <c r="C11985">
        <v>41.314229328009397</v>
      </c>
      <c r="D11985">
        <v>0.120163775672327</v>
      </c>
      <c r="E11985">
        <v>-3.3317594707666198</v>
      </c>
    </row>
    <row r="11986" spans="1:5">
      <c r="A11986">
        <v>239680</v>
      </c>
      <c r="B11986">
        <v>48.170613282361003</v>
      </c>
      <c r="C11986">
        <v>41.319102823028302</v>
      </c>
      <c r="D11986">
        <v>0.156948086554629</v>
      </c>
      <c r="E11986">
        <v>-3.295097957042</v>
      </c>
    </row>
    <row r="11987" spans="1:5">
      <c r="A11987">
        <v>239700</v>
      </c>
      <c r="B11987">
        <v>48.169456960921401</v>
      </c>
      <c r="C11987">
        <v>41.318493104879799</v>
      </c>
      <c r="D11987">
        <v>0.182733149692792</v>
      </c>
      <c r="E11987">
        <v>-3.2731703738144899</v>
      </c>
    </row>
    <row r="11988" spans="1:5">
      <c r="A11988">
        <v>239720</v>
      </c>
      <c r="B11988">
        <v>48.169399631300102</v>
      </c>
      <c r="C11988">
        <v>41.3171850796898</v>
      </c>
      <c r="D11988">
        <v>0.204212152901908</v>
      </c>
      <c r="E11988">
        <v>-3.2581598169317001</v>
      </c>
    </row>
    <row r="11989" spans="1:5">
      <c r="A11989">
        <v>239740</v>
      </c>
      <c r="B11989">
        <v>48.169686268886402</v>
      </c>
      <c r="C11989">
        <v>41.316773576580204</v>
      </c>
      <c r="D11989">
        <v>0.22428582141901701</v>
      </c>
      <c r="E11989">
        <v>-3.24039908465272</v>
      </c>
    </row>
    <row r="11990" spans="1:5">
      <c r="A11990">
        <v>239760</v>
      </c>
      <c r="B11990">
        <v>48.1698682631013</v>
      </c>
      <c r="C11990">
        <v>41.316959513586497</v>
      </c>
      <c r="D11990">
        <v>0.244651925427712</v>
      </c>
      <c r="E11990">
        <v>-3.2154114943201599</v>
      </c>
    </row>
    <row r="11991" spans="1:5">
      <c r="A11991">
        <v>239780</v>
      </c>
      <c r="B11991">
        <v>48.169941155096403</v>
      </c>
      <c r="C11991">
        <v>41.317237473572</v>
      </c>
      <c r="D11991">
        <v>0.26680720246691098</v>
      </c>
      <c r="E11991">
        <v>-3.1856926581485099</v>
      </c>
    </row>
    <row r="11992" spans="1:5">
      <c r="A11992">
        <v>239800</v>
      </c>
      <c r="B11992">
        <v>48.170023969018899</v>
      </c>
      <c r="C11992">
        <v>41.317460109114997</v>
      </c>
      <c r="D11992">
        <v>0.29267712293947301</v>
      </c>
      <c r="E11992">
        <v>-3.1591836194399598</v>
      </c>
    </row>
    <row r="11993" spans="1:5">
      <c r="A11993">
        <v>239820</v>
      </c>
      <c r="B11993">
        <v>48.1701863281219</v>
      </c>
      <c r="C11993">
        <v>41.317691497086699</v>
      </c>
      <c r="D11993">
        <v>0.32126585186921902</v>
      </c>
      <c r="E11993">
        <v>-3.1409871604144599</v>
      </c>
    </row>
    <row r="11994" spans="1:5">
      <c r="A11994">
        <v>239840</v>
      </c>
      <c r="B11994">
        <v>48.170410462473399</v>
      </c>
      <c r="C11994">
        <v>41.317977902432098</v>
      </c>
      <c r="D11994">
        <v>0.34623965119337302</v>
      </c>
      <c r="E11994">
        <v>-3.12725795636196</v>
      </c>
    </row>
    <row r="11995" spans="1:5">
      <c r="A11995">
        <v>239860</v>
      </c>
      <c r="B11995">
        <v>48.170641282660398</v>
      </c>
      <c r="C11995">
        <v>41.3182955534784</v>
      </c>
      <c r="D11995">
        <v>0.36447943229193602</v>
      </c>
      <c r="E11995">
        <v>-3.11350505951809</v>
      </c>
    </row>
    <row r="11996" spans="1:5">
      <c r="A11996">
        <v>239880</v>
      </c>
      <c r="B11996">
        <v>48.170854323710898</v>
      </c>
      <c r="C11996">
        <v>41.318616437267799</v>
      </c>
      <c r="D11996">
        <v>0.38327799734316498</v>
      </c>
      <c r="E11996">
        <v>-3.0997764161263701</v>
      </c>
    </row>
    <row r="11997" spans="1:5">
      <c r="A11997">
        <v>239900</v>
      </c>
      <c r="B11997">
        <v>48.171068104315601</v>
      </c>
      <c r="C11997">
        <v>41.318949737010101</v>
      </c>
      <c r="D11997">
        <v>0.40849667012447399</v>
      </c>
      <c r="E11997">
        <v>-3.0854970832328399</v>
      </c>
    </row>
    <row r="11998" spans="1:5">
      <c r="A11998">
        <v>239920</v>
      </c>
      <c r="B11998">
        <v>48.171316044568101</v>
      </c>
      <c r="C11998">
        <v>41.3193191766835</v>
      </c>
      <c r="D11998">
        <v>0.43302249517748298</v>
      </c>
      <c r="E11998">
        <v>-3.0702545765363598</v>
      </c>
    </row>
    <row r="11999" spans="1:5">
      <c r="A11999">
        <v>239940</v>
      </c>
      <c r="B11999">
        <v>48.171602512806601</v>
      </c>
      <c r="C11999">
        <v>41.319722548175001</v>
      </c>
      <c r="D11999">
        <v>0.44752471672433602</v>
      </c>
      <c r="E11999">
        <v>-3.0554340094555199</v>
      </c>
    </row>
    <row r="12000" spans="1:5">
      <c r="A12000">
        <v>239960</v>
      </c>
      <c r="B12000">
        <v>48.1718861304077</v>
      </c>
      <c r="C12000">
        <v>41.3201272462303</v>
      </c>
      <c r="D12000">
        <v>0.45470487304913598</v>
      </c>
      <c r="E12000">
        <v>-3.0405507598502299</v>
      </c>
    </row>
    <row r="12001" spans="1:5">
      <c r="A12001">
        <v>239980</v>
      </c>
      <c r="B12001">
        <v>48.172139752978502</v>
      </c>
      <c r="C12001">
        <v>41.320515709067401</v>
      </c>
      <c r="D12001">
        <v>0.463947173814521</v>
      </c>
      <c r="E12001">
        <v>-3.0262958009056602</v>
      </c>
    </row>
    <row r="12002" spans="1:5">
      <c r="A12002">
        <v>240000</v>
      </c>
      <c r="B12002">
        <v>48.172393980772497</v>
      </c>
      <c r="C12002">
        <v>41.320910478167299</v>
      </c>
      <c r="D12002">
        <v>0.477846096219951</v>
      </c>
      <c r="E12002">
        <v>-3.01642913038713</v>
      </c>
    </row>
    <row r="12003" spans="1:5">
      <c r="A12003">
        <v>240020</v>
      </c>
      <c r="B12003">
        <v>48.1726830369495</v>
      </c>
      <c r="C12003">
        <v>41.321331529496298</v>
      </c>
      <c r="D12003">
        <v>0.49292695950768201</v>
      </c>
      <c r="E12003">
        <v>-3.00960104211318</v>
      </c>
    </row>
    <row r="12004" spans="1:5">
      <c r="A12004">
        <v>240040</v>
      </c>
      <c r="B12004">
        <v>48.172994918339398</v>
      </c>
      <c r="C12004">
        <v>41.3217654169488</v>
      </c>
      <c r="D12004">
        <v>0.50808298334069102</v>
      </c>
      <c r="E12004">
        <v>-2.9984198891662199</v>
      </c>
    </row>
    <row r="12005" spans="1:5">
      <c r="A12005">
        <v>240060</v>
      </c>
      <c r="B12005">
        <v>48.173292165663099</v>
      </c>
      <c r="C12005">
        <v>41.3222026231211</v>
      </c>
      <c r="D12005">
        <v>0.522380536416857</v>
      </c>
      <c r="E12005">
        <v>-2.97940052976826</v>
      </c>
    </row>
    <row r="12006" spans="1:5">
      <c r="A12006">
        <v>240080</v>
      </c>
      <c r="B12006">
        <v>48.173568737490697</v>
      </c>
      <c r="C12006">
        <v>41.3226675294177</v>
      </c>
      <c r="D12006">
        <v>0.53241531966780198</v>
      </c>
      <c r="E12006">
        <v>-2.95668805072297</v>
      </c>
    </row>
    <row r="12007" spans="1:5">
      <c r="A12007">
        <v>240100</v>
      </c>
      <c r="B12007">
        <v>48.173901898943797</v>
      </c>
      <c r="C12007">
        <v>41.323157516419698</v>
      </c>
      <c r="D12007">
        <v>0.53946038970879295</v>
      </c>
      <c r="E12007">
        <v>-2.9376496437900199</v>
      </c>
    </row>
    <row r="12008" spans="1:5">
      <c r="A12008">
        <v>240120</v>
      </c>
      <c r="B12008">
        <v>48.174347101064299</v>
      </c>
      <c r="C12008">
        <v>41.3235286985201</v>
      </c>
      <c r="D12008">
        <v>0.54951133196040103</v>
      </c>
      <c r="E12008">
        <v>-2.9276003000581001</v>
      </c>
    </row>
    <row r="12009" spans="1:5">
      <c r="A12009">
        <v>240140</v>
      </c>
      <c r="B12009">
        <v>48.1745867018981</v>
      </c>
      <c r="C12009">
        <v>41.323528993544898</v>
      </c>
      <c r="D12009">
        <v>0.56371625621498</v>
      </c>
      <c r="E12009">
        <v>-2.9249573948668499</v>
      </c>
    </row>
    <row r="12010" spans="1:5">
      <c r="A12010">
        <v>240160</v>
      </c>
      <c r="B12010">
        <v>48.173985068945001</v>
      </c>
      <c r="C12010">
        <v>41.323285628627801</v>
      </c>
      <c r="D12010">
        <v>0.57876703959297804</v>
      </c>
      <c r="E12010">
        <v>-2.92169897888928</v>
      </c>
    </row>
    <row r="12011" spans="1:5">
      <c r="A12011">
        <v>240180</v>
      </c>
      <c r="B12011">
        <v>48.173417636743103</v>
      </c>
      <c r="C12011">
        <v>41.324225035387499</v>
      </c>
      <c r="D12011">
        <v>0.59421453951198</v>
      </c>
      <c r="E12011">
        <v>-2.91156514357947</v>
      </c>
    </row>
    <row r="12012" spans="1:5">
      <c r="A12012">
        <v>240200</v>
      </c>
      <c r="B12012">
        <v>48.177506293705697</v>
      </c>
      <c r="C12012">
        <v>41.329008118010002</v>
      </c>
      <c r="D12012">
        <v>0.60935380175793596</v>
      </c>
      <c r="E12012">
        <v>-2.8973118161840601</v>
      </c>
    </row>
    <row r="12013" spans="1:5">
      <c r="A12013">
        <v>240220</v>
      </c>
      <c r="B12013">
        <v>48.187958246720299</v>
      </c>
      <c r="C12013">
        <v>41.337184327547902</v>
      </c>
      <c r="D12013">
        <v>0.61946416499840296</v>
      </c>
      <c r="E12013">
        <v>-2.88607432848955</v>
      </c>
    </row>
    <row r="12014" spans="1:5">
      <c r="A12014">
        <v>240240</v>
      </c>
      <c r="B12014">
        <v>48.194375344118598</v>
      </c>
      <c r="C12014">
        <v>41.341676854262097</v>
      </c>
      <c r="D12014">
        <v>0.62218385100559204</v>
      </c>
      <c r="E12014">
        <v>-2.87787009645244</v>
      </c>
    </row>
    <row r="12015" spans="1:5">
      <c r="A12015">
        <v>240260</v>
      </c>
      <c r="B12015">
        <v>48.188143839905102</v>
      </c>
      <c r="C12015">
        <v>41.337451159893597</v>
      </c>
      <c r="D12015">
        <v>0.62057399370970201</v>
      </c>
      <c r="E12015">
        <v>-2.8665686040079499</v>
      </c>
    </row>
    <row r="12016" spans="1:5">
      <c r="A12016">
        <v>240280</v>
      </c>
      <c r="B12016">
        <v>48.1780649527607</v>
      </c>
      <c r="C12016">
        <v>41.329829385193896</v>
      </c>
      <c r="D12016">
        <v>0.61937025609290797</v>
      </c>
      <c r="E12016">
        <v>-2.8519952764791601</v>
      </c>
    </row>
    <row r="12017" spans="1:5">
      <c r="A12017">
        <v>240300</v>
      </c>
      <c r="B12017">
        <v>48.174530136468398</v>
      </c>
      <c r="C12017">
        <v>41.3259105062806</v>
      </c>
      <c r="D12017">
        <v>0.62332132778365901</v>
      </c>
      <c r="E12017">
        <v>-2.8411227336054998</v>
      </c>
    </row>
    <row r="12018" spans="1:5">
      <c r="A12018">
        <v>240320</v>
      </c>
      <c r="B12018">
        <v>48.175785347793997</v>
      </c>
      <c r="C12018">
        <v>41.325965601940702</v>
      </c>
      <c r="D12018">
        <v>0.63508363188252503</v>
      </c>
      <c r="E12018">
        <v>-2.8377416618909299</v>
      </c>
    </row>
    <row r="12019" spans="1:5">
      <c r="A12019">
        <v>240340</v>
      </c>
      <c r="B12019">
        <v>48.177180603790397</v>
      </c>
      <c r="C12019">
        <v>41.327086780156698</v>
      </c>
      <c r="D12019">
        <v>0.65040885067663701</v>
      </c>
      <c r="E12019">
        <v>-2.8390712208450402</v>
      </c>
    </row>
    <row r="12020" spans="1:5">
      <c r="A12020">
        <v>240360</v>
      </c>
      <c r="B12020">
        <v>48.177503981704596</v>
      </c>
      <c r="C12020">
        <v>41.327600109050401</v>
      </c>
      <c r="D12020">
        <v>0.66091774774952405</v>
      </c>
      <c r="E12020">
        <v>-2.8402028922200699</v>
      </c>
    </row>
    <row r="12021" spans="1:5">
      <c r="A12021">
        <v>240380</v>
      </c>
      <c r="B12021">
        <v>48.176809230222197</v>
      </c>
      <c r="C12021">
        <v>41.327500141448901</v>
      </c>
      <c r="D12021">
        <v>0.66458481073909903</v>
      </c>
      <c r="E12021">
        <v>-2.8361911495404599</v>
      </c>
    </row>
    <row r="12022" spans="1:5">
      <c r="A12022">
        <v>240400</v>
      </c>
      <c r="B12022">
        <v>48.1763327632573</v>
      </c>
      <c r="C12022">
        <v>41.328338376072999</v>
      </c>
      <c r="D12022">
        <v>0.66829857350641497</v>
      </c>
      <c r="E12022">
        <v>-2.8242087692154998</v>
      </c>
    </row>
    <row r="12023" spans="1:5">
      <c r="A12023">
        <v>240420</v>
      </c>
      <c r="B12023">
        <v>48.180354776622899</v>
      </c>
      <c r="C12023">
        <v>41.332718464943902</v>
      </c>
      <c r="D12023">
        <v>0.67879084815458202</v>
      </c>
      <c r="E12023">
        <v>-2.8083606248320301</v>
      </c>
    </row>
    <row r="12024" spans="1:5">
      <c r="A12024">
        <v>240440</v>
      </c>
      <c r="B12024">
        <v>48.189942885454897</v>
      </c>
      <c r="C12024">
        <v>41.340344451756998</v>
      </c>
      <c r="D12024">
        <v>0.69381776591997601</v>
      </c>
      <c r="E12024">
        <v>-2.7972770349207501</v>
      </c>
    </row>
    <row r="12025" spans="1:5">
      <c r="A12025">
        <v>240460</v>
      </c>
      <c r="B12025">
        <v>48.195610171842397</v>
      </c>
      <c r="C12025">
        <v>41.3453852958609</v>
      </c>
      <c r="D12025">
        <v>0.70515792040148695</v>
      </c>
      <c r="E12025">
        <v>-2.7943669095149999</v>
      </c>
    </row>
    <row r="12026" spans="1:5">
      <c r="A12026">
        <v>240480</v>
      </c>
      <c r="B12026">
        <v>48.1931359283642</v>
      </c>
      <c r="C12026">
        <v>41.345074119109</v>
      </c>
      <c r="D12026">
        <v>0.70911738662828006</v>
      </c>
      <c r="E12026">
        <v>-2.7950521593323199</v>
      </c>
    </row>
    <row r="12027" spans="1:5">
      <c r="A12027">
        <v>240500</v>
      </c>
      <c r="B12027">
        <v>48.192511732809898</v>
      </c>
      <c r="C12027">
        <v>41.344138365827497</v>
      </c>
      <c r="D12027">
        <v>0.70858541642593098</v>
      </c>
      <c r="E12027">
        <v>-2.7919429303675098</v>
      </c>
    </row>
    <row r="12028" spans="1:5">
      <c r="A12028">
        <v>240520</v>
      </c>
      <c r="B12028">
        <v>48.194362347594698</v>
      </c>
      <c r="C12028">
        <v>41.344005081020804</v>
      </c>
      <c r="D12028">
        <v>0.70694386319959601</v>
      </c>
      <c r="E12028">
        <v>-2.7807668855291201</v>
      </c>
    </row>
    <row r="12029" spans="1:5">
      <c r="A12029">
        <v>240540</v>
      </c>
      <c r="B12029">
        <v>48.192021132766499</v>
      </c>
      <c r="C12029">
        <v>41.343785795966397</v>
      </c>
      <c r="D12029">
        <v>0.70543177305175497</v>
      </c>
      <c r="E12029">
        <v>-2.7652246733002199</v>
      </c>
    </row>
    <row r="12030" spans="1:5">
      <c r="A12030">
        <v>240560</v>
      </c>
      <c r="B12030">
        <v>48.191360252767701</v>
      </c>
      <c r="C12030">
        <v>41.348382187222001</v>
      </c>
      <c r="D12030">
        <v>0.70525009534760397</v>
      </c>
      <c r="E12030">
        <v>-2.75380562450334</v>
      </c>
    </row>
    <row r="12031" spans="1:5">
      <c r="A12031">
        <v>240580</v>
      </c>
      <c r="B12031">
        <v>48.196132140107103</v>
      </c>
      <c r="C12031">
        <v>41.3573308272613</v>
      </c>
      <c r="D12031">
        <v>0.70966782215816604</v>
      </c>
      <c r="E12031">
        <v>-2.75000105862091</v>
      </c>
    </row>
    <row r="12032" spans="1:5">
      <c r="A12032">
        <v>240600</v>
      </c>
      <c r="B12032">
        <v>48.202898863923402</v>
      </c>
      <c r="C12032">
        <v>41.361215600445298</v>
      </c>
      <c r="D12032">
        <v>0.72147737285112601</v>
      </c>
      <c r="E12032">
        <v>-2.75057661605066</v>
      </c>
    </row>
    <row r="12033" spans="1:5">
      <c r="A12033">
        <v>240620</v>
      </c>
      <c r="B12033">
        <v>48.212080300894101</v>
      </c>
      <c r="C12033">
        <v>41.356963683188802</v>
      </c>
      <c r="D12033">
        <v>0.73709702831176005</v>
      </c>
      <c r="E12033">
        <v>-2.7517192751147799</v>
      </c>
    </row>
    <row r="12034" spans="1:5">
      <c r="A12034">
        <v>240640</v>
      </c>
      <c r="B12034">
        <v>48.220481981609304</v>
      </c>
      <c r="C12034">
        <v>41.348345722419701</v>
      </c>
      <c r="D12034">
        <v>0.748439498908409</v>
      </c>
      <c r="E12034">
        <v>-2.7521089791128599</v>
      </c>
    </row>
    <row r="12035" spans="1:5">
      <c r="A12035">
        <v>240660</v>
      </c>
      <c r="B12035">
        <v>48.223003053030297</v>
      </c>
      <c r="C12035">
        <v>41.338778534217603</v>
      </c>
      <c r="D12035">
        <v>0.75222451227808096</v>
      </c>
      <c r="E12035">
        <v>-2.7520345768535401</v>
      </c>
    </row>
    <row r="12036" spans="1:5">
      <c r="A12036">
        <v>240680</v>
      </c>
      <c r="B12036">
        <v>48.2218310674671</v>
      </c>
      <c r="C12036">
        <v>41.335165514933401</v>
      </c>
      <c r="D12036">
        <v>0.75171716835854496</v>
      </c>
      <c r="E12036">
        <v>-2.7522083638974499</v>
      </c>
    </row>
    <row r="12037" spans="1:5">
      <c r="A12037">
        <v>240700</v>
      </c>
      <c r="B12037">
        <v>48.220777227358901</v>
      </c>
      <c r="C12037">
        <v>41.343895942489098</v>
      </c>
      <c r="D12037">
        <v>0.75064453924070695</v>
      </c>
      <c r="E12037">
        <v>-2.7529120016134301</v>
      </c>
    </row>
    <row r="12038" spans="1:5">
      <c r="A12038">
        <v>240720</v>
      </c>
      <c r="B12038">
        <v>48.2204351879966</v>
      </c>
      <c r="C12038">
        <v>41.360027010229302</v>
      </c>
      <c r="D12038">
        <v>0.75013945421268902</v>
      </c>
      <c r="E12038">
        <v>-2.7528633677902601</v>
      </c>
    </row>
    <row r="12039" spans="1:5">
      <c r="A12039">
        <v>240740</v>
      </c>
      <c r="B12039">
        <v>48.220252374913599</v>
      </c>
      <c r="C12039">
        <v>41.372177345662301</v>
      </c>
      <c r="D12039">
        <v>0.74972350057538695</v>
      </c>
      <c r="E12039">
        <v>-2.74840318758489</v>
      </c>
    </row>
    <row r="12040" spans="1:5">
      <c r="A12040">
        <v>240760</v>
      </c>
      <c r="B12040">
        <v>48.219973549298302</v>
      </c>
      <c r="C12040">
        <v>41.375867534137903</v>
      </c>
      <c r="D12040">
        <v>0.74892874020481803</v>
      </c>
      <c r="E12040">
        <v>-2.7365486544202802</v>
      </c>
    </row>
    <row r="12041" spans="1:5">
      <c r="A12041">
        <v>240780</v>
      </c>
      <c r="B12041">
        <v>48.219644178723897</v>
      </c>
      <c r="C12041">
        <v>41.3748028282901</v>
      </c>
      <c r="D12041">
        <v>0.748882401365637</v>
      </c>
      <c r="E12041">
        <v>-2.72087977779554</v>
      </c>
    </row>
    <row r="12042" spans="1:5">
      <c r="A12042">
        <v>240800</v>
      </c>
      <c r="B12042">
        <v>48.219328598736702</v>
      </c>
      <c r="C12042">
        <v>41.373190790171101</v>
      </c>
      <c r="D12042">
        <v>0.75320093422229994</v>
      </c>
      <c r="E12042">
        <v>-2.70952345828761</v>
      </c>
    </row>
    <row r="12043" spans="1:5">
      <c r="A12043">
        <v>240820</v>
      </c>
      <c r="B12043">
        <v>48.219033224932403</v>
      </c>
      <c r="C12043">
        <v>41.372334637246098</v>
      </c>
      <c r="D12043">
        <v>0.76489192420697505</v>
      </c>
      <c r="E12043">
        <v>-2.7057831824305598</v>
      </c>
    </row>
    <row r="12044" spans="1:5">
      <c r="A12044">
        <v>240840</v>
      </c>
      <c r="B12044">
        <v>48.218753199909898</v>
      </c>
      <c r="C12044">
        <v>41.371977761698197</v>
      </c>
      <c r="D12044">
        <v>0.78041139711627106</v>
      </c>
      <c r="E12044">
        <v>-2.7064181889671799</v>
      </c>
    </row>
    <row r="12045" spans="1:5">
      <c r="A12045">
        <v>240860</v>
      </c>
      <c r="B12045">
        <v>48.218485744954798</v>
      </c>
      <c r="C12045">
        <v>41.371711334219299</v>
      </c>
      <c r="D12045">
        <v>0.79164231810969898</v>
      </c>
      <c r="E12045">
        <v>-2.7076834729042201</v>
      </c>
    </row>
    <row r="12046" spans="1:5">
      <c r="A12046">
        <v>240880</v>
      </c>
      <c r="B12046">
        <v>48.218220581007003</v>
      </c>
      <c r="C12046">
        <v>41.3713858555356</v>
      </c>
      <c r="D12046">
        <v>0.79527031840817597</v>
      </c>
      <c r="E12046">
        <v>-2.7082658124215202</v>
      </c>
    </row>
    <row r="12047" spans="1:5">
      <c r="A12047">
        <v>240900</v>
      </c>
      <c r="B12047">
        <v>48.217958001998497</v>
      </c>
      <c r="C12047">
        <v>41.371019164257802</v>
      </c>
      <c r="D12047">
        <v>0.79452916631182702</v>
      </c>
      <c r="E12047">
        <v>-2.70827021110407</v>
      </c>
    </row>
    <row r="12048" spans="1:5">
      <c r="A12048">
        <v>240920</v>
      </c>
      <c r="B12048">
        <v>48.217707284478998</v>
      </c>
      <c r="C12048">
        <v>41.370655765328102</v>
      </c>
      <c r="D12048">
        <v>0.79316253646935697</v>
      </c>
      <c r="E12048">
        <v>-2.7080268073850902</v>
      </c>
    </row>
    <row r="12049" spans="1:5">
      <c r="A12049">
        <v>240940</v>
      </c>
      <c r="B12049">
        <v>48.217464440979697</v>
      </c>
      <c r="C12049">
        <v>41.370308519820199</v>
      </c>
      <c r="D12049">
        <v>0.79247313399635899</v>
      </c>
      <c r="E12049">
        <v>-2.70771781069767</v>
      </c>
    </row>
    <row r="12050" spans="1:5">
      <c r="A12050">
        <v>240960</v>
      </c>
      <c r="B12050">
        <v>48.217218797112302</v>
      </c>
      <c r="C12050">
        <v>41.369968371283797</v>
      </c>
      <c r="D12050">
        <v>0.79232938815676501</v>
      </c>
      <c r="E12050">
        <v>-2.7075248801846099</v>
      </c>
    </row>
    <row r="12051" spans="1:5">
      <c r="A12051">
        <v>240980</v>
      </c>
      <c r="B12051">
        <v>48.216968412245102</v>
      </c>
      <c r="C12051">
        <v>41.369629994130499</v>
      </c>
      <c r="D12051">
        <v>0.79236832727898399</v>
      </c>
      <c r="E12051">
        <v>-2.7077726781878</v>
      </c>
    </row>
    <row r="12052" spans="1:5">
      <c r="A12052">
        <v>241000</v>
      </c>
      <c r="B12052">
        <v>48.216717176619198</v>
      </c>
      <c r="C12052">
        <v>41.369296791101398</v>
      </c>
      <c r="D12052">
        <v>0.79242175676331705</v>
      </c>
      <c r="E12052">
        <v>-2.7085509279783002</v>
      </c>
    </row>
    <row r="12053" spans="1:5">
      <c r="A12053">
        <v>241020</v>
      </c>
      <c r="B12053">
        <v>48.216464894345101</v>
      </c>
      <c r="C12053">
        <v>41.368968545160598</v>
      </c>
      <c r="D12053">
        <v>0.79247983715938497</v>
      </c>
      <c r="E12053">
        <v>-2.7085481542799799</v>
      </c>
    </row>
    <row r="12054" spans="1:5">
      <c r="A12054">
        <v>241040</v>
      </c>
      <c r="B12054">
        <v>48.216207470725799</v>
      </c>
      <c r="C12054">
        <v>41.368638038888001</v>
      </c>
      <c r="D12054">
        <v>0.79257356028788295</v>
      </c>
      <c r="E12054">
        <v>-2.70413171638695</v>
      </c>
    </row>
    <row r="12055" spans="1:5">
      <c r="A12055">
        <v>241060</v>
      </c>
      <c r="B12055">
        <v>48.215947678045801</v>
      </c>
      <c r="C12055">
        <v>41.368303978172101</v>
      </c>
      <c r="D12055">
        <v>0.79272050630504798</v>
      </c>
      <c r="E12055">
        <v>-2.6923414423162599</v>
      </c>
    </row>
    <row r="12056" spans="1:5">
      <c r="A12056">
        <v>241080</v>
      </c>
      <c r="B12056">
        <v>48.2156906207044</v>
      </c>
      <c r="C12056">
        <v>41.367974354578998</v>
      </c>
      <c r="D12056">
        <v>0.79293525091239603</v>
      </c>
      <c r="E12056">
        <v>-2.6767542318425401</v>
      </c>
    </row>
    <row r="12057" spans="1:5">
      <c r="A12057">
        <v>241100</v>
      </c>
      <c r="B12057">
        <v>48.215431510355501</v>
      </c>
      <c r="C12057">
        <v>41.367653122061498</v>
      </c>
      <c r="D12057">
        <v>0.79324525015389002</v>
      </c>
      <c r="E12057">
        <v>-2.6654874327265601</v>
      </c>
    </row>
    <row r="12058" spans="1:5">
      <c r="A12058">
        <v>241120</v>
      </c>
      <c r="B12058">
        <v>48.215165859746698</v>
      </c>
      <c r="C12058">
        <v>41.3673352584402</v>
      </c>
      <c r="D12058">
        <v>0.793643683483928</v>
      </c>
      <c r="E12058">
        <v>-2.6618510545611298</v>
      </c>
    </row>
    <row r="12059" spans="1:5">
      <c r="A12059">
        <v>241140</v>
      </c>
      <c r="B12059">
        <v>48.214897442288098</v>
      </c>
      <c r="C12059">
        <v>41.367014598367099</v>
      </c>
      <c r="D12059">
        <v>0.79397318564608499</v>
      </c>
      <c r="E12059">
        <v>-2.6626139903367299</v>
      </c>
    </row>
    <row r="12060" spans="1:5">
      <c r="A12060">
        <v>241160</v>
      </c>
      <c r="B12060">
        <v>48.214626466631003</v>
      </c>
      <c r="C12060">
        <v>41.366689559618997</v>
      </c>
      <c r="D12060">
        <v>0.79388519881807296</v>
      </c>
      <c r="E12060">
        <v>-2.6640296557408201</v>
      </c>
    </row>
    <row r="12061" spans="1:5">
      <c r="A12061">
        <v>241180</v>
      </c>
      <c r="B12061">
        <v>48.214351110241502</v>
      </c>
      <c r="C12061">
        <v>41.3663632920859</v>
      </c>
      <c r="D12061">
        <v>0.79323933930148405</v>
      </c>
      <c r="E12061">
        <v>-2.6647867337071101</v>
      </c>
    </row>
    <row r="12062" spans="1:5">
      <c r="A12062">
        <v>241200</v>
      </c>
      <c r="B12062">
        <v>48.214082311029301</v>
      </c>
      <c r="C12062">
        <v>41.366038996609497</v>
      </c>
      <c r="D12062">
        <v>0.79324983381616498</v>
      </c>
      <c r="E12062">
        <v>-2.6650130671362402</v>
      </c>
    </row>
    <row r="12063" spans="1:5">
      <c r="A12063">
        <v>241220</v>
      </c>
      <c r="B12063">
        <v>48.2138349098365</v>
      </c>
      <c r="C12063">
        <v>41.365715834743703</v>
      </c>
      <c r="D12063">
        <v>0.79747856491424096</v>
      </c>
      <c r="E12063">
        <v>-2.6650707876301301</v>
      </c>
    </row>
    <row r="12064" spans="1:5">
      <c r="A12064">
        <v>241240</v>
      </c>
      <c r="B12064">
        <v>48.2136047627233</v>
      </c>
      <c r="C12064">
        <v>41.3653934167233</v>
      </c>
      <c r="D12064">
        <v>0.80897754088958895</v>
      </c>
      <c r="E12064">
        <v>-2.6651253686690399</v>
      </c>
    </row>
    <row r="12065" spans="1:5">
      <c r="A12065">
        <v>241260</v>
      </c>
      <c r="B12065">
        <v>48.213375780801499</v>
      </c>
      <c r="C12065">
        <v>41.365077025565398</v>
      </c>
      <c r="D12065">
        <v>0.82436228270131895</v>
      </c>
      <c r="E12065">
        <v>-2.6651881283998802</v>
      </c>
    </row>
    <row r="12066" spans="1:5">
      <c r="A12066">
        <v>241280</v>
      </c>
      <c r="B12066">
        <v>48.213145416477403</v>
      </c>
      <c r="C12066">
        <v>41.364772108754401</v>
      </c>
      <c r="D12066">
        <v>0.83558833966563795</v>
      </c>
      <c r="E12066">
        <v>-2.6652307196996401</v>
      </c>
    </row>
    <row r="12067" spans="1:5">
      <c r="A12067">
        <v>241300</v>
      </c>
      <c r="B12067">
        <v>48.212918871807901</v>
      </c>
      <c r="C12067">
        <v>41.364475031869503</v>
      </c>
      <c r="D12067">
        <v>0.83927350794803002</v>
      </c>
      <c r="E12067">
        <v>-2.6652317581329901</v>
      </c>
    </row>
    <row r="12068" spans="1:5">
      <c r="A12068">
        <v>241320</v>
      </c>
      <c r="B12068">
        <v>48.212689535254</v>
      </c>
      <c r="C12068">
        <v>41.364176767162199</v>
      </c>
      <c r="D12068">
        <v>0.83857280080176799</v>
      </c>
      <c r="E12068">
        <v>-2.6651843473471901</v>
      </c>
    </row>
    <row r="12069" spans="1:5">
      <c r="A12069">
        <v>241340</v>
      </c>
      <c r="B12069">
        <v>48.212450108914503</v>
      </c>
      <c r="C12069">
        <v>41.363875853389402</v>
      </c>
      <c r="D12069">
        <v>0.83720771449116005</v>
      </c>
      <c r="E12069">
        <v>-2.6650926677470901</v>
      </c>
    </row>
    <row r="12070" spans="1:5">
      <c r="A12070">
        <v>241360</v>
      </c>
      <c r="B12070">
        <v>48.212206112584099</v>
      </c>
      <c r="C12070">
        <v>41.3635767463294</v>
      </c>
      <c r="D12070">
        <v>0.83649103893114696</v>
      </c>
      <c r="E12070">
        <v>-2.66496212197799</v>
      </c>
    </row>
    <row r="12071" spans="1:5">
      <c r="A12071">
        <v>241380</v>
      </c>
      <c r="B12071">
        <v>48.211965545641299</v>
      </c>
      <c r="C12071">
        <v>41.363279535603198</v>
      </c>
      <c r="D12071">
        <v>0.83630404309335205</v>
      </c>
      <c r="E12071">
        <v>-2.6647944857605799</v>
      </c>
    </row>
    <row r="12072" spans="1:5">
      <c r="A12072">
        <v>241400</v>
      </c>
      <c r="B12072">
        <v>48.211734042399598</v>
      </c>
      <c r="C12072">
        <v>41.362984661680301</v>
      </c>
      <c r="D12072">
        <v>0.836288691914717</v>
      </c>
      <c r="E12072">
        <v>-2.6645912855026999</v>
      </c>
    </row>
    <row r="12073" spans="1:5">
      <c r="A12073">
        <v>241420</v>
      </c>
      <c r="B12073">
        <v>48.211517299203301</v>
      </c>
      <c r="C12073">
        <v>41.362697243704503</v>
      </c>
      <c r="D12073">
        <v>0.83627483927926805</v>
      </c>
      <c r="E12073">
        <v>-2.6643547466220099</v>
      </c>
    </row>
    <row r="12074" spans="1:5">
      <c r="A12074">
        <v>241440</v>
      </c>
      <c r="B12074">
        <v>48.2113122820762</v>
      </c>
      <c r="C12074">
        <v>41.362418080741698</v>
      </c>
      <c r="D12074">
        <v>0.83624865753588695</v>
      </c>
      <c r="E12074">
        <v>-2.6640841394278199</v>
      </c>
    </row>
    <row r="12075" spans="1:5">
      <c r="A12075">
        <v>241460</v>
      </c>
      <c r="B12075">
        <v>48.2111066180506</v>
      </c>
      <c r="C12075">
        <v>41.362141869836798</v>
      </c>
      <c r="D12075">
        <v>0.83624232225959205</v>
      </c>
      <c r="E12075">
        <v>-2.6637780785990999</v>
      </c>
    </row>
    <row r="12076" spans="1:5">
      <c r="A12076">
        <v>241480</v>
      </c>
      <c r="B12076">
        <v>48.210892807065797</v>
      </c>
      <c r="C12076">
        <v>41.361865680288197</v>
      </c>
      <c r="D12076">
        <v>0.83627874906482003</v>
      </c>
      <c r="E12076">
        <v>-2.66343596538771</v>
      </c>
    </row>
    <row r="12077" spans="1:5">
      <c r="A12077">
        <v>241500</v>
      </c>
      <c r="B12077">
        <v>48.210668604810103</v>
      </c>
      <c r="C12077">
        <v>41.3615915828425</v>
      </c>
      <c r="D12077">
        <v>0.83636145513012605</v>
      </c>
      <c r="E12077">
        <v>-2.6630426294534302</v>
      </c>
    </row>
    <row r="12078" spans="1:5">
      <c r="A12078">
        <v>241520</v>
      </c>
      <c r="B12078">
        <v>48.210426512022103</v>
      </c>
      <c r="C12078">
        <v>41.361321051281401</v>
      </c>
      <c r="D12078">
        <v>0.83647695399679001</v>
      </c>
      <c r="E12078">
        <v>-2.6625642415526598</v>
      </c>
    </row>
    <row r="12079" spans="1:5">
      <c r="A12079">
        <v>241540</v>
      </c>
      <c r="B12079">
        <v>48.210171577316999</v>
      </c>
      <c r="C12079">
        <v>41.361050761960001</v>
      </c>
      <c r="D12079">
        <v>0.83659692762096705</v>
      </c>
      <c r="E12079">
        <v>-2.6620085519008998</v>
      </c>
    </row>
    <row r="12080" spans="1:5">
      <c r="A12080">
        <v>241560</v>
      </c>
      <c r="B12080">
        <v>48.209973174067699</v>
      </c>
      <c r="C12080">
        <v>41.360776353532302</v>
      </c>
      <c r="D12080">
        <v>0.83670245220915496</v>
      </c>
      <c r="E12080">
        <v>-2.6615432980754101</v>
      </c>
    </row>
    <row r="12081" spans="1:5">
      <c r="A12081">
        <v>241580</v>
      </c>
      <c r="B12081">
        <v>48.209924956255001</v>
      </c>
      <c r="C12081">
        <v>41.360497970194203</v>
      </c>
      <c r="D12081">
        <v>0.83685401833371897</v>
      </c>
      <c r="E12081">
        <v>-2.6615214257452702</v>
      </c>
    </row>
    <row r="12082" spans="1:5">
      <c r="A12082">
        <v>241600</v>
      </c>
      <c r="B12082">
        <v>48.209792945472302</v>
      </c>
      <c r="C12082">
        <v>41.360219499763502</v>
      </c>
      <c r="D12082">
        <v>0.83725069252968298</v>
      </c>
      <c r="E12082">
        <v>-2.6620511274567402</v>
      </c>
    </row>
    <row r="12083" spans="1:5">
      <c r="A12083">
        <v>241620</v>
      </c>
      <c r="B12083">
        <v>48.208722414982198</v>
      </c>
      <c r="C12083">
        <v>41.359943195791999</v>
      </c>
      <c r="D12083">
        <v>0.83808600555698998</v>
      </c>
      <c r="E12083">
        <v>-2.6618317342777602</v>
      </c>
    </row>
    <row r="12084" spans="1:5">
      <c r="A12084">
        <v>241640</v>
      </c>
      <c r="B12084">
        <v>48.206755251230199</v>
      </c>
      <c r="C12084">
        <v>41.3596664401081</v>
      </c>
      <c r="D12084">
        <v>0.83895968358556705</v>
      </c>
      <c r="E12084">
        <v>-2.6572361361957602</v>
      </c>
    </row>
    <row r="12085" spans="1:5">
      <c r="A12085">
        <v>241660</v>
      </c>
      <c r="B12085">
        <v>48.208606577092098</v>
      </c>
      <c r="C12085">
        <v>41.3593859155256</v>
      </c>
      <c r="D12085">
        <v>0.838073852513052</v>
      </c>
      <c r="E12085">
        <v>-2.6453019264967099</v>
      </c>
    </row>
    <row r="12086" spans="1:5">
      <c r="A12086">
        <v>241680</v>
      </c>
      <c r="B12086">
        <v>48.220768169618097</v>
      </c>
      <c r="C12086">
        <v>41.3591025464113</v>
      </c>
      <c r="D12086">
        <v>0.83287243525828003</v>
      </c>
      <c r="E12086">
        <v>-2.6296030022809598</v>
      </c>
    </row>
    <row r="12087" spans="1:5">
      <c r="A12087">
        <v>241700</v>
      </c>
      <c r="B12087">
        <v>48.239291294178798</v>
      </c>
      <c r="C12087">
        <v>41.358819617547503</v>
      </c>
      <c r="D12087">
        <v>0.82517136294011795</v>
      </c>
      <c r="E12087">
        <v>-2.61825343899097</v>
      </c>
    </row>
    <row r="12088" spans="1:5">
      <c r="A12088">
        <v>241720</v>
      </c>
      <c r="B12088">
        <v>48.251469377787899</v>
      </c>
      <c r="C12088">
        <v>41.358540317719203</v>
      </c>
      <c r="D12088">
        <v>0.82515648645111705</v>
      </c>
      <c r="E12088">
        <v>-2.61455199549586</v>
      </c>
    </row>
    <row r="12089" spans="1:5">
      <c r="A12089">
        <v>241740</v>
      </c>
      <c r="B12089">
        <v>48.253353869877301</v>
      </c>
      <c r="C12089">
        <v>41.358266612270299</v>
      </c>
      <c r="D12089">
        <v>0.84061102753461603</v>
      </c>
      <c r="E12089">
        <v>-2.6152566167967302</v>
      </c>
    </row>
    <row r="12090" spans="1:5">
      <c r="A12090">
        <v>241760</v>
      </c>
      <c r="B12090">
        <v>48.251436302321103</v>
      </c>
      <c r="C12090">
        <v>41.357996616950999</v>
      </c>
      <c r="D12090">
        <v>0.86341678130430399</v>
      </c>
      <c r="E12090">
        <v>-2.61662237848115</v>
      </c>
    </row>
    <row r="12091" spans="1:5">
      <c r="A12091">
        <v>241780</v>
      </c>
      <c r="B12091">
        <v>48.250422724959201</v>
      </c>
      <c r="C12091">
        <v>41.357725137127801</v>
      </c>
      <c r="D12091">
        <v>0.87891390561146898</v>
      </c>
      <c r="E12091">
        <v>-2.61734337611309</v>
      </c>
    </row>
    <row r="12092" spans="1:5">
      <c r="A12092">
        <v>241800</v>
      </c>
      <c r="B12092">
        <v>48.250341553187802</v>
      </c>
      <c r="C12092">
        <v>41.357449501337697</v>
      </c>
      <c r="D12092">
        <v>0.88312959069930397</v>
      </c>
      <c r="E12092">
        <v>-2.6175457102453499</v>
      </c>
    </row>
    <row r="12093" spans="1:5">
      <c r="A12093">
        <v>241820</v>
      </c>
      <c r="B12093">
        <v>48.250331660673297</v>
      </c>
      <c r="C12093">
        <v>41.3571742294098</v>
      </c>
      <c r="D12093">
        <v>0.88163478287344099</v>
      </c>
      <c r="E12093">
        <v>-2.6175900318202099</v>
      </c>
    </row>
    <row r="12094" spans="1:5">
      <c r="A12094">
        <v>241840</v>
      </c>
      <c r="B12094">
        <v>48.250165476267803</v>
      </c>
      <c r="C12094">
        <v>41.356905175158303</v>
      </c>
      <c r="D12094">
        <v>0.87959202633001798</v>
      </c>
      <c r="E12094">
        <v>-2.6176454284073198</v>
      </c>
    </row>
    <row r="12095" spans="1:5">
      <c r="A12095">
        <v>241860</v>
      </c>
      <c r="B12095">
        <v>48.2499490287559</v>
      </c>
      <c r="C12095">
        <v>41.356640100151999</v>
      </c>
      <c r="D12095">
        <v>0.87855043866807303</v>
      </c>
      <c r="E12095">
        <v>-2.6177228304511799</v>
      </c>
    </row>
    <row r="12096" spans="1:5">
      <c r="A12096">
        <v>241880</v>
      </c>
      <c r="B12096">
        <v>48.249752244346098</v>
      </c>
      <c r="C12096">
        <v>41.356373860088098</v>
      </c>
      <c r="D12096">
        <v>0.87819284906583295</v>
      </c>
      <c r="E12096">
        <v>-2.61779068536653</v>
      </c>
    </row>
    <row r="12097" spans="1:5">
      <c r="A12097">
        <v>241900</v>
      </c>
      <c r="B12097">
        <v>48.249571571512398</v>
      </c>
      <c r="C12097">
        <v>41.356108334075998</v>
      </c>
      <c r="D12097">
        <v>0.87800012985559595</v>
      </c>
      <c r="E12097">
        <v>-2.6178321310738601</v>
      </c>
    </row>
    <row r="12098" spans="1:5">
      <c r="A12098">
        <v>241920</v>
      </c>
      <c r="B12098">
        <v>48.249395026020501</v>
      </c>
      <c r="C12098">
        <v>41.355846640392798</v>
      </c>
      <c r="D12098">
        <v>0.87776171162430805</v>
      </c>
      <c r="E12098">
        <v>-2.6178468559742898</v>
      </c>
    </row>
    <row r="12099" spans="1:5">
      <c r="A12099">
        <v>241940</v>
      </c>
      <c r="B12099">
        <v>48.249216488415499</v>
      </c>
      <c r="C12099">
        <v>41.355584195332199</v>
      </c>
      <c r="D12099">
        <v>0.87748151004765196</v>
      </c>
      <c r="E12099">
        <v>-2.6178381409793299</v>
      </c>
    </row>
    <row r="12100" spans="1:5">
      <c r="A12100">
        <v>241960</v>
      </c>
      <c r="B12100">
        <v>48.249028316054698</v>
      </c>
      <c r="C12100">
        <v>41.355314489873798</v>
      </c>
      <c r="D12100">
        <v>0.877209055714672</v>
      </c>
      <c r="E12100">
        <v>-2.6178100675799598</v>
      </c>
    </row>
    <row r="12101" spans="1:5">
      <c r="A12101">
        <v>241980</v>
      </c>
      <c r="B12101">
        <v>48.248830044392903</v>
      </c>
      <c r="C12101">
        <v>41.355038923718297</v>
      </c>
      <c r="D12101">
        <v>0.87696544426855705</v>
      </c>
      <c r="E12101">
        <v>-2.6177680097045899</v>
      </c>
    </row>
    <row r="12102" spans="1:5">
      <c r="A12102">
        <v>242000</v>
      </c>
      <c r="B12102">
        <v>48.248631954630902</v>
      </c>
      <c r="C12102">
        <v>41.354764712203597</v>
      </c>
      <c r="D12102">
        <v>0.87674755083519296</v>
      </c>
      <c r="E12102">
        <v>-2.6177119417438299</v>
      </c>
    </row>
    <row r="12103" spans="1:5">
      <c r="A12103">
        <v>242020</v>
      </c>
      <c r="B12103">
        <v>48.248444071436602</v>
      </c>
      <c r="C12103">
        <v>41.354495109463798</v>
      </c>
      <c r="D12103">
        <v>0.87655145604042595</v>
      </c>
      <c r="E12103">
        <v>-2.6176336953685202</v>
      </c>
    </row>
    <row r="12104" spans="1:5">
      <c r="A12104">
        <v>242040</v>
      </c>
      <c r="B12104">
        <v>48.2482671235094</v>
      </c>
      <c r="C12104">
        <v>41.354226757037303</v>
      </c>
      <c r="D12104">
        <v>0.87637943950939501</v>
      </c>
      <c r="E12104">
        <v>-2.61752452983673</v>
      </c>
    </row>
    <row r="12105" spans="1:5">
      <c r="A12105">
        <v>242060</v>
      </c>
      <c r="B12105">
        <v>48.248095320286403</v>
      </c>
      <c r="C12105">
        <v>41.353956929854803</v>
      </c>
      <c r="D12105">
        <v>0.87623488251181603</v>
      </c>
      <c r="E12105">
        <v>-2.6173808332442698</v>
      </c>
    </row>
    <row r="12106" spans="1:5">
      <c r="A12106">
        <v>242080</v>
      </c>
      <c r="B12106">
        <v>48.247923337376101</v>
      </c>
      <c r="C12106">
        <v>41.353689330376604</v>
      </c>
      <c r="D12106">
        <v>0.87611801102846898</v>
      </c>
      <c r="E12106">
        <v>-2.6172043443135098</v>
      </c>
    </row>
    <row r="12107" spans="1:5">
      <c r="A12107">
        <v>242100</v>
      </c>
      <c r="B12107">
        <v>48.2477471580752</v>
      </c>
      <c r="C12107">
        <v>41.353430686907899</v>
      </c>
      <c r="D12107">
        <v>0.87602532268244304</v>
      </c>
      <c r="E12107">
        <v>-2.6170006977645799</v>
      </c>
    </row>
    <row r="12108" spans="1:5">
      <c r="A12108">
        <v>242120</v>
      </c>
      <c r="B12108">
        <v>48.247562715719198</v>
      </c>
      <c r="C12108">
        <v>41.353182447912502</v>
      </c>
      <c r="D12108">
        <v>0.87595331814372102</v>
      </c>
      <c r="E12108">
        <v>-2.61677072940416</v>
      </c>
    </row>
    <row r="12109" spans="1:5">
      <c r="A12109">
        <v>242140</v>
      </c>
      <c r="B12109">
        <v>48.247368633809302</v>
      </c>
      <c r="C12109">
        <v>41.352936713850198</v>
      </c>
      <c r="D12109">
        <v>0.87590449040708596</v>
      </c>
      <c r="E12109">
        <v>-2.6164963230178402</v>
      </c>
    </row>
    <row r="12110" spans="1:5">
      <c r="A12110">
        <v>242160</v>
      </c>
      <c r="B12110">
        <v>48.247167878119001</v>
      </c>
      <c r="C12110">
        <v>41.352682307746797</v>
      </c>
      <c r="D12110">
        <v>0.87588622645386804</v>
      </c>
      <c r="E12110">
        <v>-2.6161451366064599</v>
      </c>
    </row>
    <row r="12111" spans="1:5">
      <c r="A12111">
        <v>242180</v>
      </c>
      <c r="B12111">
        <v>48.246964238984098</v>
      </c>
      <c r="C12111">
        <v>41.352417825240401</v>
      </c>
      <c r="D12111">
        <v>0.87590106084530694</v>
      </c>
      <c r="E12111">
        <v>-2.61572789817789</v>
      </c>
    </row>
    <row r="12112" spans="1:5">
      <c r="A12112">
        <v>242200</v>
      </c>
      <c r="B12112">
        <v>48.246760209809999</v>
      </c>
      <c r="C12112">
        <v>41.352162358586703</v>
      </c>
      <c r="D12112">
        <v>0.87594335447975402</v>
      </c>
      <c r="E12112">
        <v>-2.6154104953194999</v>
      </c>
    </row>
    <row r="12113" spans="1:5">
      <c r="A12113">
        <v>242220</v>
      </c>
      <c r="B12113">
        <v>48.246556871391398</v>
      </c>
      <c r="C12113">
        <v>41.351953961949199</v>
      </c>
      <c r="D12113">
        <v>0.87600751313700498</v>
      </c>
      <c r="E12113">
        <v>-2.6155432409302599</v>
      </c>
    </row>
    <row r="12114" spans="1:5">
      <c r="A12114">
        <v>242240</v>
      </c>
      <c r="B12114">
        <v>48.246352226346801</v>
      </c>
      <c r="C12114">
        <v>41.351804332101999</v>
      </c>
      <c r="D12114">
        <v>0.87609359955609201</v>
      </c>
      <c r="E12114">
        <v>-2.61623407419841</v>
      </c>
    </row>
    <row r="12115" spans="1:5">
      <c r="A12115">
        <v>242260</v>
      </c>
      <c r="B12115">
        <v>48.246144573968103</v>
      </c>
      <c r="C12115">
        <v>41.351573827894697</v>
      </c>
      <c r="D12115">
        <v>0.876204743820441</v>
      </c>
      <c r="E12115">
        <v>-2.61618050121433</v>
      </c>
    </row>
    <row r="12116" spans="1:5">
      <c r="A12116">
        <v>242280</v>
      </c>
      <c r="B12116">
        <v>48.245936834087097</v>
      </c>
      <c r="C12116">
        <v>41.350881420239801</v>
      </c>
      <c r="D12116">
        <v>0.87634435360765495</v>
      </c>
      <c r="E12116">
        <v>-2.61175102184573</v>
      </c>
    </row>
    <row r="12117" spans="1:5">
      <c r="A12117">
        <v>242300</v>
      </c>
      <c r="B12117">
        <v>48.2457319401734</v>
      </c>
      <c r="C12117">
        <v>41.349485010727797</v>
      </c>
      <c r="D12117">
        <v>0.87651397654500796</v>
      </c>
      <c r="E12117">
        <v>-2.5999790982973199</v>
      </c>
    </row>
    <row r="12118" spans="1:5">
      <c r="A12118">
        <v>242320</v>
      </c>
      <c r="B12118">
        <v>48.2455286066469</v>
      </c>
      <c r="C12118">
        <v>41.348590143034599</v>
      </c>
      <c r="D12118">
        <v>0.87670844439096496</v>
      </c>
      <c r="E12118">
        <v>-2.58443867092755</v>
      </c>
    </row>
    <row r="12119" spans="1:5">
      <c r="A12119">
        <v>242340</v>
      </c>
      <c r="B12119">
        <v>48.245322526920802</v>
      </c>
      <c r="C12119">
        <v>41.3521298593488</v>
      </c>
      <c r="D12119">
        <v>0.87691705509219298</v>
      </c>
      <c r="E12119">
        <v>-2.57325111697766</v>
      </c>
    </row>
    <row r="12120" spans="1:5">
      <c r="A12120">
        <v>242360</v>
      </c>
      <c r="B12120">
        <v>48.245108445880902</v>
      </c>
      <c r="C12120">
        <v>41.3636584931794</v>
      </c>
      <c r="D12120">
        <v>0.87713485010667602</v>
      </c>
      <c r="E12120">
        <v>-2.56972178910525</v>
      </c>
    </row>
    <row r="12121" spans="1:5">
      <c r="A12121">
        <v>242380</v>
      </c>
      <c r="B12121">
        <v>48.244885005268898</v>
      </c>
      <c r="C12121">
        <v>41.379590718275999</v>
      </c>
      <c r="D12121">
        <v>0.87736628769132796</v>
      </c>
      <c r="E12121">
        <v>-2.5706044493234699</v>
      </c>
    </row>
    <row r="12122" spans="1:5">
      <c r="A12122">
        <v>242400</v>
      </c>
      <c r="B12122">
        <v>48.244656700323802</v>
      </c>
      <c r="C12122">
        <v>41.3911200592703</v>
      </c>
      <c r="D12122">
        <v>0.87761591474897405</v>
      </c>
      <c r="E12122">
        <v>-2.5721480560880101</v>
      </c>
    </row>
    <row r="12123" spans="1:5">
      <c r="A12123">
        <v>242420</v>
      </c>
      <c r="B12123">
        <v>48.244429180856997</v>
      </c>
      <c r="C12123">
        <v>41.3946580160964</v>
      </c>
      <c r="D12123">
        <v>0.87788428127210205</v>
      </c>
      <c r="E12123">
        <v>-2.5730520554866598</v>
      </c>
    </row>
    <row r="12124" spans="1:5">
      <c r="A12124">
        <v>242440</v>
      </c>
      <c r="B12124">
        <v>48.2442056373132</v>
      </c>
      <c r="C12124">
        <v>41.393761993934298</v>
      </c>
      <c r="D12124">
        <v>0.87816934332433605</v>
      </c>
      <c r="E12124">
        <v>-2.57345384443457</v>
      </c>
    </row>
    <row r="12125" spans="1:5">
      <c r="A12125">
        <v>242460</v>
      </c>
      <c r="B12125">
        <v>48.243986352880299</v>
      </c>
      <c r="C12125">
        <v>41.3923698022097</v>
      </c>
      <c r="D12125">
        <v>0.87846184832399499</v>
      </c>
      <c r="E12125">
        <v>-2.5737168373394801</v>
      </c>
    </row>
    <row r="12126" spans="1:5">
      <c r="A12126">
        <v>242480</v>
      </c>
      <c r="B12126">
        <v>48.243769826640303</v>
      </c>
      <c r="C12126">
        <v>41.391683201006501</v>
      </c>
      <c r="D12126">
        <v>0.87875115874300103</v>
      </c>
      <c r="E12126">
        <v>-2.5740011999851702</v>
      </c>
    </row>
    <row r="12127" spans="1:5">
      <c r="A12127">
        <v>242500</v>
      </c>
      <c r="B12127">
        <v>48.243552655500302</v>
      </c>
      <c r="C12127">
        <v>41.391452974587303</v>
      </c>
      <c r="D12127">
        <v>0.879076452441927</v>
      </c>
      <c r="E12127">
        <v>-2.5743084092448698</v>
      </c>
    </row>
    <row r="12128" spans="1:5">
      <c r="A12128">
        <v>242520</v>
      </c>
      <c r="B12128">
        <v>48.243328775257801</v>
      </c>
      <c r="C12128">
        <v>41.391299253091702</v>
      </c>
      <c r="D12128">
        <v>0.87960510777308498</v>
      </c>
      <c r="E12128">
        <v>-2.5746060693310402</v>
      </c>
    </row>
    <row r="12129" spans="1:5">
      <c r="A12129">
        <v>242540</v>
      </c>
      <c r="B12129">
        <v>48.243093440743102</v>
      </c>
      <c r="C12129">
        <v>41.391090930301502</v>
      </c>
      <c r="D12129">
        <v>0.88056123917156104</v>
      </c>
      <c r="E12129">
        <v>-2.5748805752064001</v>
      </c>
    </row>
    <row r="12130" spans="1:5">
      <c r="A12130">
        <v>242560</v>
      </c>
      <c r="B12130">
        <v>48.242846513514202</v>
      </c>
      <c r="C12130">
        <v>41.390842781282203</v>
      </c>
      <c r="D12130">
        <v>0.88170735549253598</v>
      </c>
      <c r="E12130">
        <v>-2.5751336753979399</v>
      </c>
    </row>
    <row r="12131" spans="1:5">
      <c r="A12131">
        <v>242580</v>
      </c>
      <c r="B12131">
        <v>48.242591748428701</v>
      </c>
      <c r="C12131">
        <v>41.390584406179499</v>
      </c>
      <c r="D12131">
        <v>0.88144943685771504</v>
      </c>
      <c r="E12131">
        <v>-2.5753705802668101</v>
      </c>
    </row>
    <row r="12132" spans="1:5">
      <c r="A12132">
        <v>242600</v>
      </c>
      <c r="B12132">
        <v>48.242337693053003</v>
      </c>
      <c r="C12132">
        <v>41.390326783579297</v>
      </c>
      <c r="D12132">
        <v>0.87699715798362798</v>
      </c>
      <c r="E12132">
        <v>-2.5755942675302399</v>
      </c>
    </row>
    <row r="12133" spans="1:5">
      <c r="A12133">
        <v>242620</v>
      </c>
      <c r="B12133">
        <v>48.242096180094201</v>
      </c>
      <c r="C12133">
        <v>41.3900728129355</v>
      </c>
      <c r="D12133">
        <v>0.86872579876627898</v>
      </c>
      <c r="E12133">
        <v>-2.5758030592937202</v>
      </c>
    </row>
    <row r="12134" spans="1:5">
      <c r="A12134">
        <v>242640</v>
      </c>
      <c r="B12134">
        <v>48.241876544615302</v>
      </c>
      <c r="C12134">
        <v>41.389821528674602</v>
      </c>
      <c r="D12134">
        <v>0.86440733340850695</v>
      </c>
      <c r="E12134">
        <v>-2.5759922584327399</v>
      </c>
    </row>
    <row r="12135" spans="1:5">
      <c r="A12135">
        <v>242660</v>
      </c>
      <c r="B12135">
        <v>48.241680539263299</v>
      </c>
      <c r="C12135">
        <v>41.389567115392303</v>
      </c>
      <c r="D12135">
        <v>0.87241707619555098</v>
      </c>
      <c r="E12135">
        <v>-2.5761596492587699</v>
      </c>
    </row>
    <row r="12136" spans="1:5">
      <c r="A12136">
        <v>242680</v>
      </c>
      <c r="B12136">
        <v>48.241499616657798</v>
      </c>
      <c r="C12136">
        <v>41.389304640940097</v>
      </c>
      <c r="D12136">
        <v>0.89124832375909502</v>
      </c>
      <c r="E12136">
        <v>-2.5763070257698799</v>
      </c>
    </row>
    <row r="12137" spans="1:5">
      <c r="A12137">
        <v>242700</v>
      </c>
      <c r="B12137">
        <v>48.241319387075599</v>
      </c>
      <c r="C12137">
        <v>41.389038200361298</v>
      </c>
      <c r="D12137">
        <v>0.91096714086966302</v>
      </c>
      <c r="E12137">
        <v>-2.5764363064519999</v>
      </c>
    </row>
    <row r="12138" spans="1:5">
      <c r="A12138">
        <v>242720</v>
      </c>
      <c r="B12138">
        <v>48.241129594800498</v>
      </c>
      <c r="C12138">
        <v>41.388777140089303</v>
      </c>
      <c r="D12138">
        <v>0.92286757653825602</v>
      </c>
      <c r="E12138">
        <v>-2.57654895758556</v>
      </c>
    </row>
    <row r="12139" spans="1:5">
      <c r="A12139">
        <v>242740</v>
      </c>
      <c r="B12139">
        <v>48.240930139701597</v>
      </c>
      <c r="C12139">
        <v>41.388525860834797</v>
      </c>
      <c r="D12139">
        <v>0.92590599637377702</v>
      </c>
      <c r="E12139">
        <v>-2.5766478157576702</v>
      </c>
    </row>
    <row r="12140" spans="1:5">
      <c r="A12140">
        <v>242760</v>
      </c>
      <c r="B12140">
        <v>48.240729149259899</v>
      </c>
      <c r="C12140">
        <v>41.388283669259799</v>
      </c>
      <c r="D12140">
        <v>0.92465394020034297</v>
      </c>
      <c r="E12140">
        <v>-2.5767329098955698</v>
      </c>
    </row>
    <row r="12141" spans="1:5">
      <c r="A12141">
        <v>242780</v>
      </c>
      <c r="B12141">
        <v>48.240532507484303</v>
      </c>
      <c r="C12141">
        <v>41.388047258736101</v>
      </c>
      <c r="D12141">
        <v>0.92307547238074905</v>
      </c>
      <c r="E12141">
        <v>-2.5767981444268502</v>
      </c>
    </row>
    <row r="12142" spans="1:5">
      <c r="A12142">
        <v>242800</v>
      </c>
      <c r="B12142">
        <v>48.240335755321503</v>
      </c>
      <c r="C12142">
        <v>41.387809444925097</v>
      </c>
      <c r="D12142">
        <v>0.92229278673585302</v>
      </c>
      <c r="E12142">
        <v>-2.5768381650108401</v>
      </c>
    </row>
    <row r="12143" spans="1:5">
      <c r="A12143">
        <v>242820</v>
      </c>
      <c r="B12143">
        <v>48.240131971354302</v>
      </c>
      <c r="C12143">
        <v>41.387564608715302</v>
      </c>
      <c r="D12143">
        <v>0.92202499339998101</v>
      </c>
      <c r="E12143">
        <v>-2.576853612222</v>
      </c>
    </row>
    <row r="12144" spans="1:5">
      <c r="A12144">
        <v>242840</v>
      </c>
      <c r="B12144">
        <v>48.2399225573782</v>
      </c>
      <c r="C12144">
        <v>41.387315044011203</v>
      </c>
      <c r="D12144">
        <v>0.921870378891265</v>
      </c>
      <c r="E12144">
        <v>-2.5768470623506201</v>
      </c>
    </row>
    <row r="12145" spans="1:5">
      <c r="A12145">
        <v>242860</v>
      </c>
      <c r="B12145">
        <v>48.239713691141802</v>
      </c>
      <c r="C12145">
        <v>41.387065374315497</v>
      </c>
      <c r="D12145">
        <v>0.92167593679263105</v>
      </c>
      <c r="E12145">
        <v>-2.57682095215596</v>
      </c>
    </row>
    <row r="12146" spans="1:5">
      <c r="A12146">
        <v>242880</v>
      </c>
      <c r="B12146">
        <v>48.239507911434501</v>
      </c>
      <c r="C12146">
        <v>41.386814117668898</v>
      </c>
      <c r="D12146">
        <v>0.92144847083313497</v>
      </c>
      <c r="E12146">
        <v>-2.5767802325281299</v>
      </c>
    </row>
    <row r="12147" spans="1:5">
      <c r="A12147">
        <v>242900</v>
      </c>
      <c r="B12147">
        <v>48.239302707378499</v>
      </c>
      <c r="C12147">
        <v>41.3865566769677</v>
      </c>
      <c r="D12147">
        <v>0.921225067188578</v>
      </c>
      <c r="E12147">
        <v>-2.57672896910519</v>
      </c>
    </row>
    <row r="12148" spans="1:5">
      <c r="A12148">
        <v>242920</v>
      </c>
      <c r="B12148">
        <v>48.239094243138602</v>
      </c>
      <c r="C12148">
        <v>41.3862940807049</v>
      </c>
      <c r="D12148">
        <v>0.92102325003391305</v>
      </c>
      <c r="E12148">
        <v>-2.5766625544711199</v>
      </c>
    </row>
    <row r="12149" spans="1:5">
      <c r="A12149">
        <v>242940</v>
      </c>
      <c r="B12149">
        <v>48.238883696941599</v>
      </c>
      <c r="C12149">
        <v>41.386032772831001</v>
      </c>
      <c r="D12149">
        <v>0.92084408559598097</v>
      </c>
      <c r="E12149">
        <v>-2.5765715075041098</v>
      </c>
    </row>
    <row r="12150" spans="1:5">
      <c r="A12150">
        <v>242960</v>
      </c>
      <c r="B12150">
        <v>48.238676035269599</v>
      </c>
      <c r="C12150">
        <v>41.385775523340698</v>
      </c>
      <c r="D12150">
        <v>0.92068665654764703</v>
      </c>
      <c r="E12150">
        <v>-2.5764540671384299</v>
      </c>
    </row>
    <row r="12151" spans="1:5">
      <c r="A12151">
        <v>242980</v>
      </c>
      <c r="B12151">
        <v>48.238467494424803</v>
      </c>
      <c r="C12151">
        <v>41.385518152417198</v>
      </c>
      <c r="D12151">
        <v>0.920551721326757</v>
      </c>
      <c r="E12151">
        <v>-2.5763184550383</v>
      </c>
    </row>
    <row r="12152" spans="1:5">
      <c r="A12152">
        <v>243000</v>
      </c>
      <c r="B12152">
        <v>48.2382476696366</v>
      </c>
      <c r="C12152">
        <v>41.385257289559398</v>
      </c>
      <c r="D12152">
        <v>0.92043761366382704</v>
      </c>
      <c r="E12152">
        <v>-2.5761716601804099</v>
      </c>
    </row>
    <row r="12153" spans="1:5">
      <c r="A12153">
        <v>243020</v>
      </c>
      <c r="B12153">
        <v>48.238016659467903</v>
      </c>
      <c r="C12153">
        <v>41.384995769163702</v>
      </c>
      <c r="D12153">
        <v>0.92034195188438495</v>
      </c>
      <c r="E12153">
        <v>-2.5760091157171701</v>
      </c>
    </row>
    <row r="12154" spans="1:5">
      <c r="A12154">
        <v>243040</v>
      </c>
      <c r="B12154">
        <v>48.237783744702703</v>
      </c>
      <c r="C12154">
        <v>41.384738225026503</v>
      </c>
      <c r="D12154">
        <v>0.92026589363917199</v>
      </c>
      <c r="E12154">
        <v>-2.5758202813911399</v>
      </c>
    </row>
    <row r="12155" spans="1:5">
      <c r="A12155">
        <v>243060</v>
      </c>
      <c r="B12155">
        <v>48.237552419870099</v>
      </c>
      <c r="C12155">
        <v>41.3844849828726</v>
      </c>
      <c r="D12155">
        <v>0.92021107082862397</v>
      </c>
      <c r="E12155">
        <v>-2.57560243443484</v>
      </c>
    </row>
    <row r="12156" spans="1:5">
      <c r="A12156">
        <v>243080</v>
      </c>
      <c r="B12156">
        <v>48.237317724699402</v>
      </c>
      <c r="C12156">
        <v>41.384232926840198</v>
      </c>
      <c r="D12156">
        <v>0.92017146764775004</v>
      </c>
      <c r="E12156">
        <v>-2.57536548932387</v>
      </c>
    </row>
    <row r="12157" spans="1:5">
      <c r="A12157">
        <v>243100</v>
      </c>
      <c r="B12157">
        <v>48.237075808302698</v>
      </c>
      <c r="C12157">
        <v>41.383980414594603</v>
      </c>
      <c r="D12157">
        <v>0.92012478913607199</v>
      </c>
      <c r="E12157">
        <v>-2.5751344348165799</v>
      </c>
    </row>
    <row r="12158" spans="1:5">
      <c r="A12158">
        <v>243120</v>
      </c>
      <c r="B12158">
        <v>48.236834388698497</v>
      </c>
      <c r="C12158">
        <v>41.383723125732097</v>
      </c>
      <c r="D12158">
        <v>0.92003387845467799</v>
      </c>
      <c r="E12158">
        <v>-2.5749475595012701</v>
      </c>
    </row>
    <row r="12159" spans="1:5">
      <c r="A12159">
        <v>243140</v>
      </c>
      <c r="B12159">
        <v>48.236612183383798</v>
      </c>
      <c r="C12159">
        <v>41.383441743631501</v>
      </c>
      <c r="D12159">
        <v>0.91989457844487998</v>
      </c>
      <c r="E12159">
        <v>-2.57480983902756</v>
      </c>
    </row>
    <row r="12160" spans="1:5">
      <c r="A12160">
        <v>243160</v>
      </c>
      <c r="B12160">
        <v>48.236404998642598</v>
      </c>
      <c r="C12160">
        <v>41.383111920887401</v>
      </c>
      <c r="D12160">
        <v>0.91986739043725496</v>
      </c>
      <c r="E12160">
        <v>-2.5745718695889002</v>
      </c>
    </row>
    <row r="12161" spans="1:5">
      <c r="A12161">
        <v>243180</v>
      </c>
      <c r="B12161">
        <v>48.236129103222197</v>
      </c>
      <c r="C12161">
        <v>41.382774409324298</v>
      </c>
      <c r="D12161">
        <v>0.92039064599402798</v>
      </c>
      <c r="E12161">
        <v>-2.57383878649618</v>
      </c>
    </row>
    <row r="12162" spans="1:5">
      <c r="A12162">
        <v>243200</v>
      </c>
      <c r="B12162">
        <v>48.235707030567397</v>
      </c>
      <c r="C12162">
        <v>41.382637727011698</v>
      </c>
      <c r="D12162">
        <v>0.92183693319521198</v>
      </c>
      <c r="E12162">
        <v>-2.57229453354093</v>
      </c>
    </row>
    <row r="12163" spans="1:5">
      <c r="A12163">
        <v>243220</v>
      </c>
      <c r="B12163">
        <v>48.235481864776098</v>
      </c>
      <c r="C12163">
        <v>41.382997076233103</v>
      </c>
      <c r="D12163">
        <v>0.92314661437925405</v>
      </c>
      <c r="E12163">
        <v>-2.57091716209528</v>
      </c>
    </row>
    <row r="12164" spans="1:5">
      <c r="A12164">
        <v>243240</v>
      </c>
      <c r="B12164">
        <v>48.236337553249001</v>
      </c>
      <c r="C12164">
        <v>41.3835775303939</v>
      </c>
      <c r="D12164">
        <v>0.92006448454045198</v>
      </c>
      <c r="E12164">
        <v>-2.5734877869831001</v>
      </c>
    </row>
    <row r="12165" spans="1:5">
      <c r="A12165">
        <v>243260</v>
      </c>
      <c r="B12165">
        <v>48.237638406361</v>
      </c>
      <c r="C12165">
        <v>41.382379524738099</v>
      </c>
      <c r="D12165">
        <v>0.90699598976266604</v>
      </c>
      <c r="E12165">
        <v>-2.58480719553872</v>
      </c>
    </row>
    <row r="12166" spans="1:5">
      <c r="A12166">
        <v>243280</v>
      </c>
      <c r="B12166">
        <v>48.233663027535997</v>
      </c>
      <c r="C12166">
        <v>41.376035420246403</v>
      </c>
      <c r="D12166">
        <v>0.88938595052032499</v>
      </c>
      <c r="E12166">
        <v>-2.5996217376060402</v>
      </c>
    </row>
    <row r="12167" spans="1:5">
      <c r="A12167">
        <v>243300</v>
      </c>
      <c r="B12167">
        <v>48.219759706335203</v>
      </c>
      <c r="C12167">
        <v>41.3659799121912</v>
      </c>
      <c r="D12167">
        <v>0.90540092085397506</v>
      </c>
      <c r="E12167">
        <v>-2.5837749682958702</v>
      </c>
    </row>
    <row r="12168" spans="1:5">
      <c r="A12168">
        <v>243320</v>
      </c>
      <c r="B12168">
        <v>48.208130919987603</v>
      </c>
      <c r="C12168">
        <v>41.364829299924899</v>
      </c>
      <c r="D12168">
        <v>1.0287114754564799</v>
      </c>
      <c r="E12168">
        <v>-2.4724732639287299</v>
      </c>
    </row>
    <row r="12169" spans="1:5">
      <c r="A12169">
        <v>243340</v>
      </c>
      <c r="B12169">
        <v>48.213658430435103</v>
      </c>
      <c r="C12169">
        <v>41.385957872623699</v>
      </c>
      <c r="D12169">
        <v>1.33730537029607</v>
      </c>
      <c r="E12169">
        <v>-2.1969448188587499</v>
      </c>
    </row>
    <row r="12170" spans="1:5">
      <c r="A12170">
        <v>243360</v>
      </c>
      <c r="B12170">
        <v>48.223759579844803</v>
      </c>
      <c r="C12170">
        <v>41.437160080758602</v>
      </c>
      <c r="D12170">
        <v>1.93460879418626</v>
      </c>
      <c r="E12170">
        <v>-1.6675008781523</v>
      </c>
    </row>
    <row r="12171" spans="1:5">
      <c r="A12171">
        <v>243380</v>
      </c>
      <c r="B12171">
        <v>48.227427446219501</v>
      </c>
      <c r="C12171">
        <v>41.538542896996198</v>
      </c>
      <c r="D12171">
        <v>2.9846200770756002</v>
      </c>
      <c r="E12171">
        <v>-0.75035708176375204</v>
      </c>
    </row>
    <row r="12172" spans="1:5">
      <c r="A12172">
        <v>243400</v>
      </c>
      <c r="B12172">
        <v>48.243624338893603</v>
      </c>
      <c r="C12172">
        <v>41.705554052187203</v>
      </c>
      <c r="D12172">
        <v>4.54390395601785</v>
      </c>
      <c r="E12172">
        <v>0.590948701213588</v>
      </c>
    </row>
    <row r="12173" spans="1:5">
      <c r="A12173">
        <v>243420</v>
      </c>
      <c r="B12173">
        <v>48.272144509056297</v>
      </c>
      <c r="C12173">
        <v>41.907897757934997</v>
      </c>
      <c r="D12173">
        <v>6.41076281108408</v>
      </c>
      <c r="E12173">
        <v>2.1835834913331702</v>
      </c>
    </row>
    <row r="12174" spans="1:5">
      <c r="A12174">
        <v>243440</v>
      </c>
      <c r="B12174">
        <v>48.281353925721199</v>
      </c>
      <c r="C12174">
        <v>42.099256914319298</v>
      </c>
      <c r="D12174">
        <v>8.3046032745557703</v>
      </c>
      <c r="E12174">
        <v>3.7994324391587702</v>
      </c>
    </row>
    <row r="12175" spans="1:5">
      <c r="A12175">
        <v>243460</v>
      </c>
      <c r="B12175">
        <v>48.261991955035697</v>
      </c>
      <c r="C12175">
        <v>42.265047908745302</v>
      </c>
      <c r="D12175">
        <v>10.0537600882669</v>
      </c>
      <c r="E12175">
        <v>5.2982884732597402</v>
      </c>
    </row>
    <row r="12176" spans="1:5">
      <c r="A12176">
        <v>243480</v>
      </c>
      <c r="B12176">
        <v>48.2182064943757</v>
      </c>
      <c r="C12176">
        <v>42.4011808430838</v>
      </c>
      <c r="D12176">
        <v>11.5750317856854</v>
      </c>
      <c r="E12176">
        <v>6.6038030088250297</v>
      </c>
    </row>
    <row r="12177" spans="1:5">
      <c r="A12177">
        <v>243500</v>
      </c>
      <c r="B12177">
        <v>48.146991876963703</v>
      </c>
      <c r="C12177">
        <v>42.496223329128803</v>
      </c>
      <c r="D12177">
        <v>12.8267134912813</v>
      </c>
      <c r="E12177">
        <v>7.6711978201118001</v>
      </c>
    </row>
    <row r="12178" spans="1:5">
      <c r="A12178">
        <v>243520</v>
      </c>
      <c r="B12178">
        <v>48.072579090319202</v>
      </c>
      <c r="C12178">
        <v>42.553984097427197</v>
      </c>
      <c r="D12178">
        <v>13.794303147566</v>
      </c>
      <c r="E12178">
        <v>8.4873718952386898</v>
      </c>
    </row>
    <row r="12179" spans="1:5">
      <c r="A12179">
        <v>243540</v>
      </c>
      <c r="B12179">
        <v>48.020601750431297</v>
      </c>
      <c r="C12179">
        <v>42.586724424560799</v>
      </c>
      <c r="D12179">
        <v>14.4984480209141</v>
      </c>
      <c r="E12179">
        <v>9.0791162096726801</v>
      </c>
    </row>
    <row r="12180" spans="1:5">
      <c r="A12180">
        <v>243560</v>
      </c>
      <c r="B12180">
        <v>47.9796178897411</v>
      </c>
      <c r="C12180">
        <v>42.597276051356999</v>
      </c>
      <c r="D12180">
        <v>14.9853634120318</v>
      </c>
      <c r="E12180">
        <v>9.4925769315774104</v>
      </c>
    </row>
    <row r="12181" spans="1:5">
      <c r="A12181">
        <v>243580</v>
      </c>
      <c r="B12181">
        <v>47.944846874578602</v>
      </c>
      <c r="C12181">
        <v>42.593418827182099</v>
      </c>
      <c r="D12181">
        <v>15.2890015761727</v>
      </c>
      <c r="E12181">
        <v>9.7542499654170598</v>
      </c>
    </row>
    <row r="12182" spans="1:5">
      <c r="A12182">
        <v>243600</v>
      </c>
      <c r="B12182">
        <v>47.932936787092501</v>
      </c>
      <c r="C12182">
        <v>42.591917509835902</v>
      </c>
      <c r="D12182">
        <v>15.4427047920673</v>
      </c>
      <c r="E12182">
        <v>9.8865706982367794</v>
      </c>
    </row>
    <row r="12183" spans="1:5">
      <c r="A12183">
        <v>243620</v>
      </c>
      <c r="B12183">
        <v>47.943130576636598</v>
      </c>
      <c r="C12183">
        <v>42.601868379962099</v>
      </c>
      <c r="D12183">
        <v>15.502843007169499</v>
      </c>
      <c r="E12183">
        <v>9.9348957206531807</v>
      </c>
    </row>
    <row r="12184" spans="1:5">
      <c r="A12184">
        <v>243640</v>
      </c>
      <c r="B12184">
        <v>47.952444971389099</v>
      </c>
      <c r="C12184">
        <v>42.6182172709903</v>
      </c>
      <c r="D12184">
        <v>15.5241883727338</v>
      </c>
      <c r="E12184">
        <v>9.9481309992767208</v>
      </c>
    </row>
    <row r="12185" spans="1:5">
      <c r="A12185">
        <v>243660</v>
      </c>
      <c r="B12185">
        <v>47.946829207630003</v>
      </c>
      <c r="C12185">
        <v>42.630285735367501</v>
      </c>
      <c r="D12185">
        <v>15.535084825650401</v>
      </c>
      <c r="E12185">
        <v>9.9563742329017604</v>
      </c>
    </row>
    <row r="12186" spans="1:5">
      <c r="A12186">
        <v>243680</v>
      </c>
      <c r="B12186">
        <v>47.935526249122503</v>
      </c>
      <c r="C12186">
        <v>42.634002151898997</v>
      </c>
      <c r="D12186">
        <v>15.5419262924643</v>
      </c>
      <c r="E12186">
        <v>9.9681739209751203</v>
      </c>
    </row>
    <row r="12187" spans="1:5">
      <c r="A12187">
        <v>243700</v>
      </c>
      <c r="B12187">
        <v>47.931114569450102</v>
      </c>
      <c r="C12187">
        <v>42.633160272913301</v>
      </c>
      <c r="D12187">
        <v>15.5445172061837</v>
      </c>
      <c r="E12187">
        <v>9.9783023710268193</v>
      </c>
    </row>
    <row r="12188" spans="1:5">
      <c r="A12188">
        <v>243720</v>
      </c>
      <c r="B12188">
        <v>47.936259651076199</v>
      </c>
      <c r="C12188">
        <v>42.631910350763697</v>
      </c>
      <c r="D12188">
        <v>15.544500811773799</v>
      </c>
      <c r="E12188">
        <v>9.9822797459898105</v>
      </c>
    </row>
    <row r="12189" spans="1:5">
      <c r="A12189">
        <v>243740</v>
      </c>
      <c r="B12189">
        <v>47.946894268424799</v>
      </c>
      <c r="C12189">
        <v>42.6314820540968</v>
      </c>
      <c r="D12189">
        <v>15.5440698169971</v>
      </c>
      <c r="E12189">
        <v>9.9820725191737498</v>
      </c>
    </row>
    <row r="12190" spans="1:5">
      <c r="A12190">
        <v>243760</v>
      </c>
      <c r="B12190">
        <v>47.951721490583402</v>
      </c>
      <c r="C12190">
        <v>42.631579452409198</v>
      </c>
      <c r="D12190">
        <v>15.544005714270201</v>
      </c>
      <c r="E12190">
        <v>9.9810056343078699</v>
      </c>
    </row>
    <row r="12191" spans="1:5">
      <c r="A12191">
        <v>243780</v>
      </c>
      <c r="B12191">
        <v>47.947490815938899</v>
      </c>
      <c r="C12191">
        <v>42.631782923324302</v>
      </c>
      <c r="D12191">
        <v>15.544130542705201</v>
      </c>
      <c r="E12191">
        <v>9.9804402966798396</v>
      </c>
    </row>
    <row r="12192" spans="1:5">
      <c r="A12192">
        <v>243800</v>
      </c>
      <c r="B12192">
        <v>47.949691206039802</v>
      </c>
      <c r="C12192">
        <v>42.631952956454903</v>
      </c>
      <c r="D12192">
        <v>15.544084926470701</v>
      </c>
      <c r="E12192">
        <v>9.9803644935393194</v>
      </c>
    </row>
    <row r="12193" spans="1:5">
      <c r="A12193">
        <v>243820</v>
      </c>
      <c r="B12193">
        <v>47.964577712015497</v>
      </c>
      <c r="C12193">
        <v>42.6321235751278</v>
      </c>
      <c r="D12193">
        <v>15.543989818959201</v>
      </c>
      <c r="E12193">
        <v>9.9804562561360992</v>
      </c>
    </row>
    <row r="12194" spans="1:5">
      <c r="A12194">
        <v>243840</v>
      </c>
      <c r="B12194">
        <v>47.977628148224802</v>
      </c>
      <c r="C12194">
        <v>42.632341760038003</v>
      </c>
      <c r="D12194">
        <v>15.545071412396</v>
      </c>
      <c r="E12194">
        <v>9.98054301572237</v>
      </c>
    </row>
    <row r="12195" spans="1:5">
      <c r="A12195">
        <v>243860</v>
      </c>
      <c r="B12195">
        <v>47.9803639221578</v>
      </c>
      <c r="C12195">
        <v>42.632600767562103</v>
      </c>
      <c r="D12195">
        <v>15.549336673371499</v>
      </c>
      <c r="E12195">
        <v>9.9806174519229796</v>
      </c>
    </row>
    <row r="12196" spans="1:5">
      <c r="A12196">
        <v>243880</v>
      </c>
      <c r="B12196">
        <v>47.978450457305499</v>
      </c>
      <c r="C12196">
        <v>42.632868353135301</v>
      </c>
      <c r="D12196">
        <v>15.5560379730709</v>
      </c>
      <c r="E12196">
        <v>9.9807169600638996</v>
      </c>
    </row>
    <row r="12197" spans="1:5">
      <c r="A12197">
        <v>243900</v>
      </c>
      <c r="B12197">
        <v>47.9772267897117</v>
      </c>
      <c r="C12197">
        <v>42.633146744383801</v>
      </c>
      <c r="D12197">
        <v>15.559921641869201</v>
      </c>
      <c r="E12197">
        <v>9.9808441527604295</v>
      </c>
    </row>
    <row r="12198" spans="1:5">
      <c r="A12198">
        <v>243920</v>
      </c>
      <c r="B12198">
        <v>47.977058870014197</v>
      </c>
      <c r="C12198">
        <v>42.633459656693802</v>
      </c>
      <c r="D12198">
        <v>15.5600480035756</v>
      </c>
      <c r="E12198">
        <v>9.9809802985100298</v>
      </c>
    </row>
    <row r="12199" spans="1:5">
      <c r="A12199">
        <v>243940</v>
      </c>
      <c r="B12199">
        <v>47.977051709410603</v>
      </c>
      <c r="C12199">
        <v>42.633799020946803</v>
      </c>
      <c r="D12199">
        <v>15.5642205101818</v>
      </c>
      <c r="E12199">
        <v>9.9811164010989195</v>
      </c>
    </row>
    <row r="12200" spans="1:5">
      <c r="A12200">
        <v>243960</v>
      </c>
      <c r="B12200">
        <v>47.9769062752789</v>
      </c>
      <c r="C12200">
        <v>42.6341455677141</v>
      </c>
      <c r="D12200">
        <v>15.575456842988499</v>
      </c>
      <c r="E12200">
        <v>9.9812402476654292</v>
      </c>
    </row>
    <row r="12201" spans="1:5">
      <c r="A12201">
        <v>243980</v>
      </c>
      <c r="B12201">
        <v>47.976721719642399</v>
      </c>
      <c r="C12201">
        <v>42.634506083681302</v>
      </c>
      <c r="D12201">
        <v>15.586147330944</v>
      </c>
      <c r="E12201">
        <v>9.9813605388743802</v>
      </c>
    </row>
    <row r="12202" spans="1:5">
      <c r="A12202">
        <v>244000</v>
      </c>
      <c r="B12202">
        <v>47.976569710672401</v>
      </c>
      <c r="C12202">
        <v>42.634892103709603</v>
      </c>
      <c r="D12202">
        <v>15.5905113857521</v>
      </c>
      <c r="E12202">
        <v>9.9816332412933395</v>
      </c>
    </row>
    <row r="12203" spans="1:5">
      <c r="A12203">
        <v>244020</v>
      </c>
      <c r="B12203">
        <v>47.976442220598699</v>
      </c>
      <c r="C12203">
        <v>42.635301679443799</v>
      </c>
      <c r="D12203">
        <v>15.590327886133901</v>
      </c>
      <c r="E12203">
        <v>9.9824132444705604</v>
      </c>
    </row>
    <row r="12204" spans="1:5">
      <c r="A12204">
        <v>244040</v>
      </c>
      <c r="B12204">
        <v>47.976327170439902</v>
      </c>
      <c r="C12204">
        <v>42.635725023386897</v>
      </c>
      <c r="D12204">
        <v>15.58910475439</v>
      </c>
      <c r="E12204">
        <v>9.9838227717412504</v>
      </c>
    </row>
    <row r="12205" spans="1:5">
      <c r="A12205">
        <v>244060</v>
      </c>
      <c r="B12205">
        <v>47.976215135112803</v>
      </c>
      <c r="C12205">
        <v>42.636152771701099</v>
      </c>
      <c r="D12205">
        <v>15.5883478258705</v>
      </c>
      <c r="E12205">
        <v>9.9845611730651598</v>
      </c>
    </row>
    <row r="12206" spans="1:5">
      <c r="A12206">
        <v>244080</v>
      </c>
      <c r="B12206">
        <v>47.976097486986497</v>
      </c>
      <c r="C12206">
        <v>42.636599125783398</v>
      </c>
      <c r="D12206">
        <v>15.5880924926288</v>
      </c>
      <c r="E12206">
        <v>9.9809297895126292</v>
      </c>
    </row>
    <row r="12207" spans="1:5">
      <c r="A12207">
        <v>244100</v>
      </c>
      <c r="B12207">
        <v>47.975981881136299</v>
      </c>
      <c r="C12207">
        <v>42.637108687388</v>
      </c>
      <c r="D12207">
        <v>15.588014563705</v>
      </c>
      <c r="E12207">
        <v>9.9697720068141304</v>
      </c>
    </row>
    <row r="12208" spans="1:5">
      <c r="A12208">
        <v>244120</v>
      </c>
      <c r="B12208">
        <v>47.975882743423703</v>
      </c>
      <c r="C12208">
        <v>42.6376906070562</v>
      </c>
      <c r="D12208">
        <v>15.5879245935835</v>
      </c>
      <c r="E12208">
        <v>9.9543879497088597</v>
      </c>
    </row>
    <row r="12209" spans="1:5">
      <c r="A12209">
        <v>244140</v>
      </c>
      <c r="B12209">
        <v>47.975793219525499</v>
      </c>
      <c r="C12209">
        <v>42.638180061339</v>
      </c>
      <c r="D12209">
        <v>15.5878035918217</v>
      </c>
      <c r="E12209">
        <v>9.9426485094948394</v>
      </c>
    </row>
    <row r="12210" spans="1:5">
      <c r="A12210">
        <v>244160</v>
      </c>
      <c r="B12210">
        <v>47.975690912110402</v>
      </c>
      <c r="C12210">
        <v>42.638204905155597</v>
      </c>
      <c r="D12210">
        <v>15.5876972050853</v>
      </c>
      <c r="E12210">
        <v>9.9379622072753193</v>
      </c>
    </row>
    <row r="12211" spans="1:5">
      <c r="A12211">
        <v>244180</v>
      </c>
      <c r="B12211">
        <v>47.9755826226436</v>
      </c>
      <c r="C12211">
        <v>42.637681485590299</v>
      </c>
      <c r="D12211">
        <v>15.5876275191477</v>
      </c>
      <c r="E12211">
        <v>9.9385197589528396</v>
      </c>
    </row>
    <row r="12212" spans="1:5">
      <c r="A12212">
        <v>244200</v>
      </c>
      <c r="B12212">
        <v>47.975498650652597</v>
      </c>
      <c r="C12212">
        <v>42.638057516612299</v>
      </c>
      <c r="D12212">
        <v>15.5875811320753</v>
      </c>
      <c r="E12212">
        <v>9.9441808209962002</v>
      </c>
    </row>
    <row r="12213" spans="1:5">
      <c r="A12213">
        <v>244220</v>
      </c>
      <c r="B12213">
        <v>47.975436017820002</v>
      </c>
      <c r="C12213">
        <v>42.643013763967602</v>
      </c>
      <c r="D12213">
        <v>15.587544980783401</v>
      </c>
      <c r="E12213">
        <v>9.9564080586389192</v>
      </c>
    </row>
    <row r="12214" spans="1:5">
      <c r="A12214">
        <v>244240</v>
      </c>
      <c r="B12214">
        <v>47.975366706235398</v>
      </c>
      <c r="C12214">
        <v>42.654455141684302</v>
      </c>
      <c r="D12214">
        <v>15.587519682232401</v>
      </c>
      <c r="E12214">
        <v>9.9714009257613494</v>
      </c>
    </row>
    <row r="12215" spans="1:5">
      <c r="A12215">
        <v>244260</v>
      </c>
      <c r="B12215">
        <v>47.975285715280201</v>
      </c>
      <c r="C12215">
        <v>42.666058314724701</v>
      </c>
      <c r="D12215">
        <v>15.5875078216795</v>
      </c>
      <c r="E12215">
        <v>9.9812980863494598</v>
      </c>
    </row>
    <row r="12216" spans="1:5">
      <c r="A12216">
        <v>244280</v>
      </c>
      <c r="B12216">
        <v>47.9752035432032</v>
      </c>
      <c r="C12216">
        <v>42.669726622472801</v>
      </c>
      <c r="D12216">
        <v>15.5875137983346</v>
      </c>
      <c r="E12216">
        <v>9.9842868494344206</v>
      </c>
    </row>
    <row r="12217" spans="1:5">
      <c r="A12217">
        <v>244300</v>
      </c>
      <c r="B12217">
        <v>47.975122616194</v>
      </c>
      <c r="C12217">
        <v>42.669347010368099</v>
      </c>
      <c r="D12217">
        <v>15.5875435882741</v>
      </c>
      <c r="E12217">
        <v>9.9873547693972498</v>
      </c>
    </row>
    <row r="12218" spans="1:5">
      <c r="A12218">
        <v>244320</v>
      </c>
      <c r="B12218">
        <v>47.975041232307703</v>
      </c>
      <c r="C12218">
        <v>42.6734738003167</v>
      </c>
      <c r="D12218">
        <v>15.5875945489532</v>
      </c>
      <c r="E12218">
        <v>9.9973645475751098</v>
      </c>
    </row>
    <row r="12219" spans="1:5">
      <c r="A12219">
        <v>244340</v>
      </c>
      <c r="B12219">
        <v>47.974959092358802</v>
      </c>
      <c r="C12219">
        <v>42.679474098645201</v>
      </c>
      <c r="D12219">
        <v>15.5876601672615</v>
      </c>
      <c r="E12219">
        <v>10.0121263740896</v>
      </c>
    </row>
    <row r="12220" spans="1:5">
      <c r="A12220">
        <v>244360</v>
      </c>
      <c r="B12220">
        <v>47.9748783793993</v>
      </c>
      <c r="C12220">
        <v>42.679080396767198</v>
      </c>
      <c r="D12220">
        <v>15.5877418950231</v>
      </c>
      <c r="E12220">
        <v>10.023290836754599</v>
      </c>
    </row>
    <row r="12221" spans="1:5">
      <c r="A12221">
        <v>244380</v>
      </c>
      <c r="B12221">
        <v>47.974805905876003</v>
      </c>
      <c r="C12221">
        <v>42.672088500085103</v>
      </c>
      <c r="D12221">
        <v>15.5878420876915</v>
      </c>
      <c r="E12221">
        <v>10.027009006092101</v>
      </c>
    </row>
    <row r="12222" spans="1:5">
      <c r="A12222">
        <v>244400</v>
      </c>
      <c r="B12222">
        <v>47.974751176218</v>
      </c>
      <c r="C12222">
        <v>42.666516416722502</v>
      </c>
      <c r="D12222">
        <v>15.587955724082301</v>
      </c>
      <c r="E12222">
        <v>10.026246955734299</v>
      </c>
    </row>
    <row r="12223" spans="1:5">
      <c r="A12223">
        <v>244420</v>
      </c>
      <c r="B12223">
        <v>47.974713165630099</v>
      </c>
      <c r="C12223">
        <v>42.666026877172598</v>
      </c>
      <c r="D12223">
        <v>15.588081438769001</v>
      </c>
      <c r="E12223">
        <v>10.024732783368901</v>
      </c>
    </row>
    <row r="12224" spans="1:5">
      <c r="A12224">
        <v>244440</v>
      </c>
      <c r="B12224">
        <v>47.974672249941399</v>
      </c>
      <c r="C12224">
        <v>42.6659015124444</v>
      </c>
      <c r="D12224">
        <v>15.5882275787735</v>
      </c>
      <c r="E12224">
        <v>10.023825746082199</v>
      </c>
    </row>
    <row r="12225" spans="1:5">
      <c r="A12225">
        <v>244460</v>
      </c>
      <c r="B12225">
        <v>47.974615177683503</v>
      </c>
      <c r="C12225">
        <v>42.665921725030799</v>
      </c>
      <c r="D12225">
        <v>15.5883964700548</v>
      </c>
      <c r="E12225">
        <v>10.023423595767399</v>
      </c>
    </row>
    <row r="12226" spans="1:5">
      <c r="A12226">
        <v>244480</v>
      </c>
      <c r="B12226">
        <v>47.974550997117497</v>
      </c>
      <c r="C12226">
        <v>42.670677540869598</v>
      </c>
      <c r="D12226">
        <v>15.5885780660716</v>
      </c>
      <c r="E12226">
        <v>10.023166608449699</v>
      </c>
    </row>
    <row r="12227" spans="1:5">
      <c r="A12227">
        <v>244500</v>
      </c>
      <c r="B12227">
        <v>47.974486068288499</v>
      </c>
      <c r="C12227">
        <v>42.677601953176499</v>
      </c>
      <c r="D12227">
        <v>15.5887631558418</v>
      </c>
      <c r="E12227">
        <v>10.022891485233099</v>
      </c>
    </row>
    <row r="12228" spans="1:5">
      <c r="A12228">
        <v>244520</v>
      </c>
      <c r="B12228">
        <v>47.974419479292202</v>
      </c>
      <c r="C12228">
        <v>42.681097639689497</v>
      </c>
      <c r="D12228">
        <v>15.5889382405893</v>
      </c>
      <c r="E12228">
        <v>10.022596879543</v>
      </c>
    </row>
    <row r="12229" spans="1:5">
      <c r="A12229">
        <v>244540</v>
      </c>
      <c r="B12229">
        <v>47.974359902691603</v>
      </c>
      <c r="C12229">
        <v>42.681029246432601</v>
      </c>
      <c r="D12229">
        <v>15.589076618526899</v>
      </c>
      <c r="E12229">
        <v>10.0223141136953</v>
      </c>
    </row>
    <row r="12230" spans="1:5">
      <c r="A12230">
        <v>244560</v>
      </c>
      <c r="B12230">
        <v>47.974313549835799</v>
      </c>
      <c r="C12230">
        <v>42.679925736813203</v>
      </c>
      <c r="D12230">
        <v>15.5892010599141</v>
      </c>
      <c r="E12230">
        <v>10.022052727882899</v>
      </c>
    </row>
    <row r="12231" spans="1:5">
      <c r="A12231">
        <v>244580</v>
      </c>
      <c r="B12231">
        <v>47.9742751654857</v>
      </c>
      <c r="C12231">
        <v>42.679082418111399</v>
      </c>
      <c r="D12231">
        <v>15.589511913859599</v>
      </c>
      <c r="E12231">
        <v>10.0218083981033</v>
      </c>
    </row>
    <row r="12232" spans="1:5">
      <c r="A12232">
        <v>244600</v>
      </c>
      <c r="B12232">
        <v>47.974239571257499</v>
      </c>
      <c r="C12232">
        <v>42.678600446627897</v>
      </c>
      <c r="D12232">
        <v>15.5903786416106</v>
      </c>
      <c r="E12232">
        <v>10.0215769914573</v>
      </c>
    </row>
    <row r="12233" spans="1:5">
      <c r="A12233">
        <v>244620</v>
      </c>
      <c r="B12233">
        <v>47.974202611623902</v>
      </c>
      <c r="C12233">
        <v>42.678242411064502</v>
      </c>
      <c r="D12233">
        <v>15.591790152402201</v>
      </c>
      <c r="E12233">
        <v>10.021359248348199</v>
      </c>
    </row>
    <row r="12234" spans="1:5">
      <c r="A12234">
        <v>244640</v>
      </c>
      <c r="B12234">
        <v>47.974157845126101</v>
      </c>
      <c r="C12234">
        <v>42.677857542254998</v>
      </c>
      <c r="D12234">
        <v>15.5920704794204</v>
      </c>
      <c r="E12234">
        <v>10.0211568415465</v>
      </c>
    </row>
    <row r="12235" spans="1:5">
      <c r="A12235">
        <v>244660</v>
      </c>
      <c r="B12235">
        <v>47.97410155216</v>
      </c>
      <c r="C12235">
        <v>42.6774296259143</v>
      </c>
      <c r="D12235">
        <v>15.5872108735657</v>
      </c>
      <c r="E12235">
        <v>10.020964345140399</v>
      </c>
    </row>
    <row r="12236" spans="1:5">
      <c r="A12236">
        <v>244680</v>
      </c>
      <c r="B12236">
        <v>47.974041100210897</v>
      </c>
      <c r="C12236">
        <v>42.677000395275897</v>
      </c>
      <c r="D12236">
        <v>15.5750093277869</v>
      </c>
      <c r="E12236">
        <v>10.0207733594305</v>
      </c>
    </row>
    <row r="12237" spans="1:5">
      <c r="A12237">
        <v>244700</v>
      </c>
      <c r="B12237">
        <v>47.973995672660003</v>
      </c>
      <c r="C12237">
        <v>42.676594069220499</v>
      </c>
      <c r="D12237">
        <v>15.562463363326399</v>
      </c>
      <c r="E12237">
        <v>10.020586370364301</v>
      </c>
    </row>
    <row r="12238" spans="1:5">
      <c r="A12238">
        <v>244720</v>
      </c>
      <c r="B12238">
        <v>47.973976721995498</v>
      </c>
      <c r="C12238">
        <v>42.676196207053799</v>
      </c>
      <c r="D12238">
        <v>15.5620973579194</v>
      </c>
      <c r="E12238">
        <v>10.020417164626201</v>
      </c>
    </row>
    <row r="12239" spans="1:5">
      <c r="A12239">
        <v>244740</v>
      </c>
      <c r="B12239">
        <v>47.973976380317403</v>
      </c>
      <c r="C12239">
        <v>42.675785617658498</v>
      </c>
      <c r="D12239">
        <v>15.5775661122322</v>
      </c>
      <c r="E12239">
        <v>10.020273199035501</v>
      </c>
    </row>
    <row r="12240" spans="1:5">
      <c r="A12240">
        <v>244760</v>
      </c>
      <c r="B12240">
        <v>47.973987347171501</v>
      </c>
      <c r="C12240">
        <v>42.675364946066999</v>
      </c>
      <c r="D12240">
        <v>15.600734115539501</v>
      </c>
      <c r="E12240">
        <v>10.0201472178529</v>
      </c>
    </row>
    <row r="12241" spans="1:5">
      <c r="A12241">
        <v>244780</v>
      </c>
      <c r="B12241">
        <v>47.974011452045403</v>
      </c>
      <c r="C12241">
        <v>42.674950847599099</v>
      </c>
      <c r="D12241">
        <v>15.6210574469085</v>
      </c>
      <c r="E12241">
        <v>10.0200306410342</v>
      </c>
    </row>
    <row r="12242" spans="1:5">
      <c r="A12242">
        <v>244800</v>
      </c>
      <c r="B12242">
        <v>47.974046567196197</v>
      </c>
      <c r="C12242">
        <v>42.6745539503261</v>
      </c>
      <c r="D12242">
        <v>15.632236643858599</v>
      </c>
      <c r="E12242">
        <v>10.0199221742141</v>
      </c>
    </row>
    <row r="12243" spans="1:5">
      <c r="A12243">
        <v>244820</v>
      </c>
      <c r="B12243">
        <v>47.9740847930684</v>
      </c>
      <c r="C12243">
        <v>42.674176352751303</v>
      </c>
      <c r="D12243">
        <v>15.6346663634294</v>
      </c>
      <c r="E12243">
        <v>10.0198231927195</v>
      </c>
    </row>
    <row r="12244" spans="1:5">
      <c r="A12244">
        <v>244840</v>
      </c>
      <c r="B12244">
        <v>47.974113876980397</v>
      </c>
      <c r="C12244">
        <v>42.673810103925</v>
      </c>
      <c r="D12244">
        <v>15.633156511926201</v>
      </c>
      <c r="E12244">
        <v>10.0197372756347</v>
      </c>
    </row>
    <row r="12245" spans="1:5">
      <c r="A12245">
        <v>244860</v>
      </c>
      <c r="B12245">
        <v>47.974125357123398</v>
      </c>
      <c r="C12245">
        <v>42.673441962992399</v>
      </c>
      <c r="D12245">
        <v>15.6314767979522</v>
      </c>
      <c r="E12245">
        <v>10.019669044044701</v>
      </c>
    </row>
    <row r="12246" spans="1:5">
      <c r="A12246">
        <v>244880</v>
      </c>
      <c r="B12246">
        <v>47.974130882977001</v>
      </c>
      <c r="C12246">
        <v>42.6730697247515</v>
      </c>
      <c r="D12246">
        <v>15.6305894667621</v>
      </c>
      <c r="E12246">
        <v>10.019618059403999</v>
      </c>
    </row>
    <row r="12247" spans="1:5">
      <c r="A12247">
        <v>244900</v>
      </c>
      <c r="B12247">
        <v>47.974148302209201</v>
      </c>
      <c r="C12247">
        <v>42.672700932678602</v>
      </c>
      <c r="D12247">
        <v>15.630172268312799</v>
      </c>
      <c r="E12247">
        <v>10.019582339248901</v>
      </c>
    </row>
    <row r="12248" spans="1:5">
      <c r="A12248">
        <v>244920</v>
      </c>
      <c r="B12248">
        <v>47.974175556754801</v>
      </c>
      <c r="C12248">
        <v>42.6723373364512</v>
      </c>
      <c r="D12248">
        <v>15.629843136324199</v>
      </c>
      <c r="E12248">
        <v>10.019567761798699</v>
      </c>
    </row>
    <row r="12249" spans="1:5">
      <c r="A12249">
        <v>244940</v>
      </c>
      <c r="B12249">
        <v>47.974203128056303</v>
      </c>
      <c r="C12249">
        <v>42.671974416028803</v>
      </c>
      <c r="D12249">
        <v>15.6294735204799</v>
      </c>
      <c r="E12249">
        <v>10.019582866256901</v>
      </c>
    </row>
    <row r="12250" spans="1:5">
      <c r="A12250">
        <v>244960</v>
      </c>
      <c r="B12250">
        <v>47.974240187019703</v>
      </c>
      <c r="C12250">
        <v>42.671611265098299</v>
      </c>
      <c r="D12250">
        <v>15.6290740962203</v>
      </c>
      <c r="E12250">
        <v>10.019622636681801</v>
      </c>
    </row>
    <row r="12251" spans="1:5">
      <c r="A12251">
        <v>244980</v>
      </c>
      <c r="B12251">
        <v>47.974301462421899</v>
      </c>
      <c r="C12251">
        <v>42.671250647091497</v>
      </c>
      <c r="D12251">
        <v>15.6286714790471</v>
      </c>
      <c r="E12251">
        <v>10.0196685843905</v>
      </c>
    </row>
    <row r="12252" spans="1:5">
      <c r="A12252">
        <v>245000</v>
      </c>
      <c r="B12252">
        <v>47.974374813298901</v>
      </c>
      <c r="C12252">
        <v>42.670891302845298</v>
      </c>
      <c r="D12252">
        <v>15.6282787723783</v>
      </c>
      <c r="E12252">
        <v>10.0197070420102</v>
      </c>
    </row>
    <row r="12253" spans="1:5">
      <c r="A12253">
        <v>245020</v>
      </c>
      <c r="B12253">
        <v>47.974429471332897</v>
      </c>
      <c r="C12253">
        <v>42.670529746545597</v>
      </c>
      <c r="D12253">
        <v>15.627901614846101</v>
      </c>
      <c r="E12253">
        <v>10.0197395288442</v>
      </c>
    </row>
    <row r="12254" spans="1:5">
      <c r="A12254">
        <v>245040</v>
      </c>
      <c r="B12254">
        <v>47.974455705832902</v>
      </c>
      <c r="C12254">
        <v>42.670169018720102</v>
      </c>
      <c r="D12254">
        <v>15.6275442707131</v>
      </c>
      <c r="E12254">
        <v>10.019780034227299</v>
      </c>
    </row>
    <row r="12255" spans="1:5">
      <c r="A12255">
        <v>245060</v>
      </c>
      <c r="B12255">
        <v>47.974473840784199</v>
      </c>
      <c r="C12255">
        <v>42.669815356780298</v>
      </c>
      <c r="D12255">
        <v>15.627217533866901</v>
      </c>
      <c r="E12255">
        <v>10.019849277835601</v>
      </c>
    </row>
    <row r="12256" spans="1:5">
      <c r="A12256">
        <v>245080</v>
      </c>
      <c r="B12256">
        <v>47.974506988098803</v>
      </c>
      <c r="C12256">
        <v>42.669470249447301</v>
      </c>
      <c r="D12256">
        <v>15.6269264409147</v>
      </c>
      <c r="E12256">
        <v>10.0199557327203</v>
      </c>
    </row>
    <row r="12257" spans="1:5">
      <c r="A12257">
        <v>245100</v>
      </c>
      <c r="B12257">
        <v>47.974553919381897</v>
      </c>
      <c r="C12257">
        <v>42.669134524837297</v>
      </c>
      <c r="D12257">
        <v>15.6266241806818</v>
      </c>
      <c r="E12257">
        <v>10.0200584089814</v>
      </c>
    </row>
    <row r="12258" spans="1:5">
      <c r="A12258">
        <v>245120</v>
      </c>
      <c r="B12258">
        <v>47.974583035141698</v>
      </c>
      <c r="C12258">
        <v>42.668812159051498</v>
      </c>
      <c r="D12258">
        <v>15.6261834400939</v>
      </c>
      <c r="E12258">
        <v>10.020050253414601</v>
      </c>
    </row>
    <row r="12259" spans="1:5">
      <c r="A12259">
        <v>245140</v>
      </c>
      <c r="B12259">
        <v>47.974589230375202</v>
      </c>
      <c r="C12259">
        <v>42.668501129183603</v>
      </c>
      <c r="D12259">
        <v>15.6255036841379</v>
      </c>
      <c r="E12259">
        <v>10.019849139584499</v>
      </c>
    </row>
    <row r="12260" spans="1:5">
      <c r="A12260">
        <v>245160</v>
      </c>
      <c r="B12260">
        <v>47.974687429288799</v>
      </c>
      <c r="C12260">
        <v>42.668169338638101</v>
      </c>
      <c r="D12260">
        <v>15.6248855249528</v>
      </c>
      <c r="E12260">
        <v>10.0197034449457</v>
      </c>
    </row>
    <row r="12261" spans="1:5">
      <c r="A12261">
        <v>245180</v>
      </c>
      <c r="B12261">
        <v>47.974978785546597</v>
      </c>
      <c r="C12261">
        <v>42.667730273138098</v>
      </c>
      <c r="D12261">
        <v>15.6254967665305</v>
      </c>
      <c r="E12261">
        <v>10.020580381397901</v>
      </c>
    </row>
    <row r="12262" spans="1:5">
      <c r="A12262">
        <v>245200</v>
      </c>
      <c r="B12262">
        <v>47.974974548983603</v>
      </c>
      <c r="C12262">
        <v>42.667121484399402</v>
      </c>
      <c r="D12262">
        <v>15.6288337856942</v>
      </c>
      <c r="E12262">
        <v>10.0237243848422</v>
      </c>
    </row>
    <row r="12263" spans="1:5">
      <c r="A12263">
        <v>245220</v>
      </c>
      <c r="B12263">
        <v>47.973508648485698</v>
      </c>
      <c r="C12263">
        <v>42.666622070051602</v>
      </c>
      <c r="D12263">
        <v>15.6332983007623</v>
      </c>
      <c r="E12263">
        <v>10.027813401517999</v>
      </c>
    </row>
    <row r="12264" spans="1:5">
      <c r="A12264">
        <v>245240</v>
      </c>
      <c r="B12264">
        <v>47.971618517961502</v>
      </c>
      <c r="C12264">
        <v>42.667185164223497</v>
      </c>
      <c r="D12264">
        <v>15.628319990165901</v>
      </c>
      <c r="E12264">
        <v>10.0240873016878</v>
      </c>
    </row>
    <row r="12265" spans="1:5">
      <c r="A12265">
        <v>245260</v>
      </c>
      <c r="B12265">
        <v>47.977074202376201</v>
      </c>
      <c r="C12265">
        <v>42.669716574721598</v>
      </c>
      <c r="D12265">
        <v>15.5954596676591</v>
      </c>
      <c r="E12265">
        <v>9.9972776909865892</v>
      </c>
    </row>
    <row r="12266" spans="1:5">
      <c r="A12266">
        <v>245280</v>
      </c>
      <c r="B12266">
        <v>47.995211078628898</v>
      </c>
      <c r="C12266">
        <v>42.671912948822701</v>
      </c>
      <c r="D12266">
        <v>15.5373117497429</v>
      </c>
      <c r="E12266">
        <v>9.9495524658767796</v>
      </c>
    </row>
    <row r="12267" spans="1:5">
      <c r="A12267">
        <v>245300</v>
      </c>
      <c r="B12267">
        <v>48.003757555491099</v>
      </c>
      <c r="C12267">
        <v>42.664370422173803</v>
      </c>
      <c r="D12267">
        <v>15.5257463459885</v>
      </c>
      <c r="E12267">
        <v>9.9430342349265306</v>
      </c>
    </row>
    <row r="12268" spans="1:5">
      <c r="A12268">
        <v>245320</v>
      </c>
      <c r="B12268">
        <v>47.957715341418897</v>
      </c>
      <c r="C12268">
        <v>42.636167416471103</v>
      </c>
      <c r="D12268">
        <v>15.6973177226659</v>
      </c>
      <c r="E12268">
        <v>10.100945320018999</v>
      </c>
    </row>
    <row r="12269" spans="1:5">
      <c r="A12269">
        <v>245340</v>
      </c>
      <c r="B12269">
        <v>47.841289699451998</v>
      </c>
      <c r="C12269">
        <v>42.592677234353602</v>
      </c>
      <c r="D12269">
        <v>16.1632354239925</v>
      </c>
      <c r="E12269">
        <v>10.526903365276601</v>
      </c>
    </row>
    <row r="12270" spans="1:5">
      <c r="A12270">
        <v>245360</v>
      </c>
      <c r="B12270">
        <v>47.6928042193951</v>
      </c>
      <c r="C12270">
        <v>42.558169440840899</v>
      </c>
      <c r="D12270">
        <v>16.934706538762999</v>
      </c>
      <c r="E12270">
        <v>11.2279958146857</v>
      </c>
    </row>
    <row r="12271" spans="1:5">
      <c r="A12271">
        <v>245380</v>
      </c>
      <c r="B12271">
        <v>47.543168772267897</v>
      </c>
      <c r="C12271">
        <v>42.541006847343297</v>
      </c>
      <c r="D12271">
        <v>17.9622007272216</v>
      </c>
      <c r="E12271">
        <v>12.152432749908799</v>
      </c>
    </row>
    <row r="12272" spans="1:5">
      <c r="A12272">
        <v>245400</v>
      </c>
      <c r="B12272">
        <v>47.345083522889901</v>
      </c>
      <c r="C12272">
        <v>42.502716344095703</v>
      </c>
      <c r="D12272">
        <v>19.219262540253698</v>
      </c>
      <c r="E12272">
        <v>13.2766385873808</v>
      </c>
    </row>
    <row r="12273" spans="1:5">
      <c r="A12273">
        <v>245420</v>
      </c>
      <c r="B12273">
        <v>47.026030490452101</v>
      </c>
      <c r="C12273">
        <v>42.392461856044399</v>
      </c>
      <c r="D12273">
        <v>20.695734659322301</v>
      </c>
      <c r="E12273">
        <v>14.5968391096897</v>
      </c>
    </row>
    <row r="12274" spans="1:5">
      <c r="A12274">
        <v>245440</v>
      </c>
      <c r="B12274">
        <v>46.586951743332101</v>
      </c>
      <c r="C12274">
        <v>42.2017245386848</v>
      </c>
      <c r="D12274">
        <v>22.323041209199101</v>
      </c>
      <c r="E12274">
        <v>16.054862958242801</v>
      </c>
    </row>
    <row r="12275" spans="1:5">
      <c r="A12275">
        <v>245460</v>
      </c>
      <c r="B12275">
        <v>46.0795813418151</v>
      </c>
      <c r="C12275">
        <v>41.9545742383741</v>
      </c>
      <c r="D12275">
        <v>23.957772609143401</v>
      </c>
      <c r="E12275">
        <v>17.5219579694127</v>
      </c>
    </row>
    <row r="12276" spans="1:5">
      <c r="A12276">
        <v>245480</v>
      </c>
      <c r="B12276">
        <v>45.560517685250801</v>
      </c>
      <c r="C12276">
        <v>41.683990841135603</v>
      </c>
      <c r="D12276">
        <v>25.431679658679698</v>
      </c>
      <c r="E12276">
        <v>18.843773930047998</v>
      </c>
    </row>
    <row r="12277" spans="1:5">
      <c r="A12277">
        <v>245500</v>
      </c>
      <c r="B12277">
        <v>45.113522240933598</v>
      </c>
      <c r="C12277">
        <v>41.441546991808899</v>
      </c>
      <c r="D12277">
        <v>26.606318242491099</v>
      </c>
      <c r="E12277">
        <v>19.892946070601901</v>
      </c>
    </row>
    <row r="12278" spans="1:5">
      <c r="A12278">
        <v>245520</v>
      </c>
      <c r="B12278">
        <v>44.813328105945303</v>
      </c>
      <c r="C12278">
        <v>41.276616303477198</v>
      </c>
      <c r="D12278">
        <v>27.4286160160154</v>
      </c>
      <c r="E12278">
        <v>20.621033157582001</v>
      </c>
    </row>
    <row r="12279" spans="1:5">
      <c r="A12279">
        <v>245540</v>
      </c>
      <c r="B12279">
        <v>44.651068346405403</v>
      </c>
      <c r="C12279">
        <v>41.196204956311398</v>
      </c>
      <c r="D12279">
        <v>27.948644888187399</v>
      </c>
      <c r="E12279">
        <v>21.074063995822499</v>
      </c>
    </row>
    <row r="12280" spans="1:5">
      <c r="A12280">
        <v>245560</v>
      </c>
      <c r="B12280">
        <v>44.572464522038999</v>
      </c>
      <c r="C12280">
        <v>41.176485418808802</v>
      </c>
      <c r="D12280">
        <v>28.251293736561301</v>
      </c>
      <c r="E12280">
        <v>21.332878144974298</v>
      </c>
    </row>
    <row r="12281" spans="1:5">
      <c r="A12281">
        <v>245580</v>
      </c>
      <c r="B12281">
        <v>44.556656795750499</v>
      </c>
      <c r="C12281">
        <v>41.196072653368397</v>
      </c>
      <c r="D12281">
        <v>28.3914872520469</v>
      </c>
      <c r="E12281">
        <v>21.450955744795898</v>
      </c>
    </row>
    <row r="12282" spans="1:5">
      <c r="A12282">
        <v>245600</v>
      </c>
      <c r="B12282">
        <v>44.592254071867501</v>
      </c>
      <c r="C12282">
        <v>41.237845572224302</v>
      </c>
      <c r="D12282">
        <v>28.4140562683558</v>
      </c>
      <c r="E12282">
        <v>21.465528166357998</v>
      </c>
    </row>
    <row r="12283" spans="1:5">
      <c r="A12283">
        <v>245620</v>
      </c>
      <c r="B12283">
        <v>44.639939477457197</v>
      </c>
      <c r="C12283">
        <v>41.282020912561798</v>
      </c>
      <c r="D12283">
        <v>28.379947112025</v>
      </c>
      <c r="E12283">
        <v>21.4265062059768</v>
      </c>
    </row>
    <row r="12284" spans="1:5">
      <c r="A12284">
        <v>245640</v>
      </c>
      <c r="B12284">
        <v>44.670832377762402</v>
      </c>
      <c r="C12284">
        <v>41.313675842583997</v>
      </c>
      <c r="D12284">
        <v>28.3403288363995</v>
      </c>
      <c r="E12284">
        <v>21.380894005664501</v>
      </c>
    </row>
    <row r="12285" spans="1:5">
      <c r="A12285">
        <v>245660</v>
      </c>
      <c r="B12285">
        <v>44.686820701247498</v>
      </c>
      <c r="C12285">
        <v>41.3314605161477</v>
      </c>
      <c r="D12285">
        <v>28.315502039595899</v>
      </c>
      <c r="E12285">
        <v>21.3487730687979</v>
      </c>
    </row>
    <row r="12286" spans="1:5">
      <c r="A12286">
        <v>245680</v>
      </c>
      <c r="B12286">
        <v>44.697536551910801</v>
      </c>
      <c r="C12286">
        <v>41.344261191990498</v>
      </c>
      <c r="D12286">
        <v>28.306088877202999</v>
      </c>
      <c r="E12286">
        <v>21.3301889313231</v>
      </c>
    </row>
    <row r="12287" spans="1:5">
      <c r="A12287">
        <v>245700</v>
      </c>
      <c r="B12287">
        <v>44.711218021540603</v>
      </c>
      <c r="C12287">
        <v>41.356979124055798</v>
      </c>
      <c r="D12287">
        <v>28.305103386182498</v>
      </c>
      <c r="E12287">
        <v>21.321913538727099</v>
      </c>
    </row>
    <row r="12288" spans="1:5">
      <c r="A12288">
        <v>245720</v>
      </c>
      <c r="B12288">
        <v>44.7285652957138</v>
      </c>
      <c r="C12288">
        <v>41.366607280549701</v>
      </c>
      <c r="D12288">
        <v>28.302498623624501</v>
      </c>
      <c r="E12288">
        <v>21.320907516192101</v>
      </c>
    </row>
    <row r="12289" spans="1:5">
      <c r="A12289">
        <v>245740</v>
      </c>
      <c r="B12289">
        <v>44.740230889210203</v>
      </c>
      <c r="C12289">
        <v>41.373938404075602</v>
      </c>
      <c r="D12289">
        <v>28.291848913035999</v>
      </c>
      <c r="E12289">
        <v>21.322978486304599</v>
      </c>
    </row>
    <row r="12290" spans="1:5">
      <c r="A12290">
        <v>245760</v>
      </c>
      <c r="B12290">
        <v>44.742496956568502</v>
      </c>
      <c r="C12290">
        <v>41.385188753524901</v>
      </c>
      <c r="D12290">
        <v>28.276440360686902</v>
      </c>
      <c r="E12290">
        <v>21.3240188993556</v>
      </c>
    </row>
    <row r="12291" spans="1:5">
      <c r="A12291">
        <v>245780</v>
      </c>
      <c r="B12291">
        <v>44.741069114391401</v>
      </c>
      <c r="C12291">
        <v>41.400089087784202</v>
      </c>
      <c r="D12291">
        <v>28.265311894027601</v>
      </c>
      <c r="E12291">
        <v>21.319884472244599</v>
      </c>
    </row>
    <row r="12292" spans="1:5">
      <c r="A12292">
        <v>245800</v>
      </c>
      <c r="B12292">
        <v>44.739640131303503</v>
      </c>
      <c r="C12292">
        <v>41.411035995170799</v>
      </c>
      <c r="D12292">
        <v>28.262317307136499</v>
      </c>
      <c r="E12292">
        <v>21.3079800728271</v>
      </c>
    </row>
    <row r="12293" spans="1:5">
      <c r="A12293">
        <v>245820</v>
      </c>
      <c r="B12293">
        <v>44.7383633797767</v>
      </c>
      <c r="C12293">
        <v>41.414484836525602</v>
      </c>
      <c r="D12293">
        <v>28.263023247849901</v>
      </c>
      <c r="E12293">
        <v>21.2921729144872</v>
      </c>
    </row>
    <row r="12294" spans="1:5">
      <c r="A12294">
        <v>245840</v>
      </c>
      <c r="B12294">
        <v>44.741059268513297</v>
      </c>
      <c r="C12294">
        <v>41.413793039951102</v>
      </c>
      <c r="D12294">
        <v>28.259995669449602</v>
      </c>
      <c r="E12294">
        <v>21.2806592600393</v>
      </c>
    </row>
    <row r="12295" spans="1:5">
      <c r="A12295">
        <v>245860</v>
      </c>
      <c r="B12295">
        <v>44.753766762860302</v>
      </c>
      <c r="C12295">
        <v>41.412655041611302</v>
      </c>
      <c r="D12295">
        <v>28.2488968351241</v>
      </c>
      <c r="E12295">
        <v>21.2768603947532</v>
      </c>
    </row>
    <row r="12296" spans="1:5">
      <c r="A12296">
        <v>245880</v>
      </c>
      <c r="B12296">
        <v>44.7724844877755</v>
      </c>
      <c r="C12296">
        <v>41.4118796212245</v>
      </c>
      <c r="D12296">
        <v>28.2334180847296</v>
      </c>
      <c r="E12296">
        <v>21.277850448383202</v>
      </c>
    </row>
    <row r="12297" spans="1:5">
      <c r="A12297">
        <v>245900</v>
      </c>
      <c r="B12297">
        <v>44.784728132614703</v>
      </c>
      <c r="C12297">
        <v>41.410975206919296</v>
      </c>
      <c r="D12297">
        <v>28.222078297389899</v>
      </c>
      <c r="E12297">
        <v>21.279990754121801</v>
      </c>
    </row>
    <row r="12298" spans="1:5">
      <c r="A12298">
        <v>245920</v>
      </c>
      <c r="B12298">
        <v>44.786834738259998</v>
      </c>
      <c r="C12298">
        <v>41.410746686683801</v>
      </c>
      <c r="D12298">
        <v>28.2183831805065</v>
      </c>
      <c r="E12298">
        <v>21.2806814630496</v>
      </c>
    </row>
    <row r="12299" spans="1:5">
      <c r="A12299">
        <v>245940</v>
      </c>
      <c r="B12299">
        <v>44.7851605138951</v>
      </c>
      <c r="C12299">
        <v>41.414893941566902</v>
      </c>
      <c r="D12299">
        <v>28.219097295021399</v>
      </c>
      <c r="E12299">
        <v>21.2764369270717</v>
      </c>
    </row>
    <row r="12300" spans="1:5">
      <c r="A12300">
        <v>245960</v>
      </c>
      <c r="B12300">
        <v>44.783572387470898</v>
      </c>
      <c r="C12300">
        <v>41.426780410535102</v>
      </c>
      <c r="D12300">
        <v>28.220429775161801</v>
      </c>
      <c r="E12300">
        <v>21.264698008846899</v>
      </c>
    </row>
    <row r="12301" spans="1:5">
      <c r="A12301">
        <v>245980</v>
      </c>
      <c r="B12301">
        <v>44.782118470294897</v>
      </c>
      <c r="C12301">
        <v>41.4427207505884</v>
      </c>
      <c r="D12301">
        <v>28.2210692752464</v>
      </c>
      <c r="E12301">
        <v>21.249248028464901</v>
      </c>
    </row>
    <row r="12302" spans="1:5">
      <c r="A12302">
        <v>246000</v>
      </c>
      <c r="B12302">
        <v>44.784567605041197</v>
      </c>
      <c r="C12302">
        <v>41.454032471760897</v>
      </c>
      <c r="D12302">
        <v>28.221165078829099</v>
      </c>
      <c r="E12302">
        <v>21.238201887819301</v>
      </c>
    </row>
    <row r="12303" spans="1:5">
      <c r="A12303">
        <v>246020</v>
      </c>
      <c r="B12303">
        <v>44.797010899687301</v>
      </c>
      <c r="C12303">
        <v>41.4573587713206</v>
      </c>
      <c r="D12303">
        <v>28.2210889164941</v>
      </c>
      <c r="E12303">
        <v>21.234778569913001</v>
      </c>
    </row>
    <row r="12304" spans="1:5">
      <c r="A12304">
        <v>246040</v>
      </c>
      <c r="B12304">
        <v>44.815488502138798</v>
      </c>
      <c r="C12304">
        <v>41.456380794546199</v>
      </c>
      <c r="D12304">
        <v>28.2210012234457</v>
      </c>
      <c r="E12304">
        <v>21.235684846299598</v>
      </c>
    </row>
    <row r="12305" spans="1:5">
      <c r="A12305">
        <v>246060</v>
      </c>
      <c r="B12305">
        <v>44.827450860110503</v>
      </c>
      <c r="C12305">
        <v>41.455022364924602</v>
      </c>
      <c r="D12305">
        <v>28.220889243188399</v>
      </c>
      <c r="E12305">
        <v>21.237176618567901</v>
      </c>
    </row>
    <row r="12306" spans="1:5">
      <c r="A12306">
        <v>246080</v>
      </c>
      <c r="B12306">
        <v>44.829117157310002</v>
      </c>
      <c r="C12306">
        <v>41.454444188570299</v>
      </c>
      <c r="D12306">
        <v>28.2206860851032</v>
      </c>
      <c r="E12306">
        <v>21.237965651737898</v>
      </c>
    </row>
    <row r="12307" spans="1:5">
      <c r="A12307">
        <v>246100</v>
      </c>
      <c r="B12307">
        <v>44.827047959740099</v>
      </c>
      <c r="C12307">
        <v>41.454401442570799</v>
      </c>
      <c r="D12307">
        <v>28.2203800795034</v>
      </c>
      <c r="E12307">
        <v>21.238185793383</v>
      </c>
    </row>
    <row r="12308" spans="1:5">
      <c r="A12308">
        <v>246120</v>
      </c>
      <c r="B12308">
        <v>44.825947739231601</v>
      </c>
      <c r="C12308">
        <v>41.454550563523703</v>
      </c>
      <c r="D12308">
        <v>28.220136812724501</v>
      </c>
      <c r="E12308">
        <v>21.2381996721207</v>
      </c>
    </row>
    <row r="12309" spans="1:5">
      <c r="A12309">
        <v>246140</v>
      </c>
      <c r="B12309">
        <v>44.825842708950297</v>
      </c>
      <c r="C12309">
        <v>41.454766872311701</v>
      </c>
      <c r="D12309">
        <v>28.220317548106099</v>
      </c>
      <c r="E12309">
        <v>21.238181325163101</v>
      </c>
    </row>
    <row r="12310" spans="1:5">
      <c r="A12310">
        <v>246160</v>
      </c>
      <c r="B12310">
        <v>44.825876685576901</v>
      </c>
      <c r="C12310">
        <v>41.454923347739502</v>
      </c>
      <c r="D12310">
        <v>28.2210388594827</v>
      </c>
      <c r="E12310">
        <v>21.238150251096599</v>
      </c>
    </row>
    <row r="12311" spans="1:5">
      <c r="A12311">
        <v>246180</v>
      </c>
      <c r="B12311">
        <v>44.825801790273502</v>
      </c>
      <c r="C12311">
        <v>41.454677360895602</v>
      </c>
      <c r="D12311">
        <v>28.220998686387901</v>
      </c>
      <c r="E12311">
        <v>21.238077598586401</v>
      </c>
    </row>
    <row r="12312" spans="1:5">
      <c r="A12312">
        <v>246200</v>
      </c>
      <c r="B12312">
        <v>44.825696836206902</v>
      </c>
      <c r="C12312">
        <v>41.453816205248401</v>
      </c>
      <c r="D12312">
        <v>28.216548732046299</v>
      </c>
      <c r="E12312">
        <v>21.237923947741599</v>
      </c>
    </row>
    <row r="12313" spans="1:5">
      <c r="A12313">
        <v>246220</v>
      </c>
      <c r="B12313">
        <v>44.825636529211401</v>
      </c>
      <c r="C12313">
        <v>41.453539246597799</v>
      </c>
      <c r="D12313">
        <v>28.204688690229499</v>
      </c>
      <c r="E12313">
        <v>21.237648909515698</v>
      </c>
    </row>
    <row r="12314" spans="1:5">
      <c r="A12314">
        <v>246240</v>
      </c>
      <c r="B12314">
        <v>44.825633457303603</v>
      </c>
      <c r="C12314">
        <v>41.457660425991598</v>
      </c>
      <c r="D12314">
        <v>28.188974274645201</v>
      </c>
      <c r="E12314">
        <v>21.237270841826501</v>
      </c>
    </row>
    <row r="12315" spans="1:5">
      <c r="A12315">
        <v>246260</v>
      </c>
      <c r="B12315">
        <v>44.8256751868091</v>
      </c>
      <c r="C12315">
        <v>41.469508302843501</v>
      </c>
      <c r="D12315">
        <v>28.177547101380501</v>
      </c>
      <c r="E12315">
        <v>21.236973302231199</v>
      </c>
    </row>
    <row r="12316" spans="1:5">
      <c r="A12316">
        <v>246280</v>
      </c>
      <c r="B12316">
        <v>44.825754074513299</v>
      </c>
      <c r="C12316">
        <v>41.485372594628799</v>
      </c>
      <c r="D12316">
        <v>28.173744658400299</v>
      </c>
      <c r="E12316">
        <v>21.237111621691302</v>
      </c>
    </row>
    <row r="12317" spans="1:5">
      <c r="A12317">
        <v>246300</v>
      </c>
      <c r="B12317">
        <v>44.8258705881019</v>
      </c>
      <c r="C12317">
        <v>41.496573967156003</v>
      </c>
      <c r="D12317">
        <v>28.174334373542798</v>
      </c>
      <c r="E12317">
        <v>21.237780000228401</v>
      </c>
    </row>
    <row r="12318" spans="1:5">
      <c r="A12318">
        <v>246320</v>
      </c>
      <c r="B12318">
        <v>44.826017979979397</v>
      </c>
      <c r="C12318">
        <v>41.4997486898747</v>
      </c>
      <c r="D12318">
        <v>28.175566522901999</v>
      </c>
      <c r="E12318">
        <v>21.2376681607692</v>
      </c>
    </row>
    <row r="12319" spans="1:5">
      <c r="A12319">
        <v>246340</v>
      </c>
      <c r="B12319">
        <v>44.826191639370997</v>
      </c>
      <c r="C12319">
        <v>41.498571261014703</v>
      </c>
      <c r="D12319">
        <v>28.176139636718201</v>
      </c>
      <c r="E12319">
        <v>21.233162327205299</v>
      </c>
    </row>
    <row r="12320" spans="1:5">
      <c r="A12320">
        <v>246360</v>
      </c>
      <c r="B12320">
        <v>44.826457058237096</v>
      </c>
      <c r="C12320">
        <v>41.496990572803803</v>
      </c>
      <c r="D12320">
        <v>28.176172505371198</v>
      </c>
      <c r="E12320">
        <v>21.2213256904632</v>
      </c>
    </row>
    <row r="12321" spans="1:5">
      <c r="A12321">
        <v>246380</v>
      </c>
      <c r="B12321">
        <v>44.826914747714298</v>
      </c>
      <c r="C12321">
        <v>41.496193634057001</v>
      </c>
      <c r="D12321">
        <v>28.1759911846862</v>
      </c>
      <c r="E12321">
        <v>21.2057404718316</v>
      </c>
    </row>
    <row r="12322" spans="1:5">
      <c r="A12322">
        <v>246400</v>
      </c>
      <c r="B12322">
        <v>44.8273286513448</v>
      </c>
      <c r="C12322">
        <v>41.495916913592303</v>
      </c>
      <c r="D12322">
        <v>28.175766152066299</v>
      </c>
      <c r="E12322">
        <v>21.194504518470701</v>
      </c>
    </row>
    <row r="12323" spans="1:5">
      <c r="A12323">
        <v>246420</v>
      </c>
      <c r="B12323">
        <v>44.826851196332001</v>
      </c>
      <c r="C12323">
        <v>41.495767119557797</v>
      </c>
      <c r="D12323">
        <v>28.1756719138256</v>
      </c>
      <c r="E12323">
        <v>21.1908966528554</v>
      </c>
    </row>
    <row r="12324" spans="1:5">
      <c r="A12324">
        <v>246440</v>
      </c>
      <c r="B12324">
        <v>44.825546478294299</v>
      </c>
      <c r="C12324">
        <v>41.495600142061797</v>
      </c>
      <c r="D12324">
        <v>28.176032454061101</v>
      </c>
      <c r="E12324">
        <v>21.191664189199098</v>
      </c>
    </row>
    <row r="12325" spans="1:5">
      <c r="A12325">
        <v>246460</v>
      </c>
      <c r="B12325">
        <v>44.8280672355639</v>
      </c>
      <c r="C12325">
        <v>41.4954220072472</v>
      </c>
      <c r="D12325">
        <v>28.176946745371701</v>
      </c>
      <c r="E12325">
        <v>21.193059294342401</v>
      </c>
    </row>
    <row r="12326" spans="1:5">
      <c r="A12326">
        <v>246480</v>
      </c>
      <c r="B12326">
        <v>44.840709977958298</v>
      </c>
      <c r="C12326">
        <v>41.495270763854698</v>
      </c>
      <c r="D12326">
        <v>28.1771112190502</v>
      </c>
      <c r="E12326">
        <v>21.1937790040379</v>
      </c>
    </row>
    <row r="12327" spans="1:5">
      <c r="A12327">
        <v>246500</v>
      </c>
      <c r="B12327">
        <v>44.859394328362299</v>
      </c>
      <c r="C12327">
        <v>41.495177743434802</v>
      </c>
      <c r="D12327">
        <v>28.172870014076398</v>
      </c>
      <c r="E12327">
        <v>21.193955613931902</v>
      </c>
    </row>
    <row r="12328" spans="1:5">
      <c r="A12328">
        <v>246520</v>
      </c>
      <c r="B12328">
        <v>44.871511549898798</v>
      </c>
      <c r="C12328">
        <v>41.495153820028499</v>
      </c>
      <c r="D12328">
        <v>28.1612146542261</v>
      </c>
      <c r="E12328">
        <v>21.193956458384498</v>
      </c>
    </row>
    <row r="12329" spans="1:5">
      <c r="A12329">
        <v>246540</v>
      </c>
      <c r="B12329">
        <v>44.873290673301803</v>
      </c>
      <c r="C12329">
        <v>41.495191301601601</v>
      </c>
      <c r="D12329">
        <v>28.145704982469201</v>
      </c>
      <c r="E12329">
        <v>21.1939542725123</v>
      </c>
    </row>
    <row r="12330" spans="1:5">
      <c r="A12330">
        <v>246560</v>
      </c>
      <c r="B12330">
        <v>44.8713078963847</v>
      </c>
      <c r="C12330">
        <v>41.495278870863103</v>
      </c>
      <c r="D12330">
        <v>28.134491294056801</v>
      </c>
      <c r="E12330">
        <v>21.193951544933601</v>
      </c>
    </row>
    <row r="12331" spans="1:5">
      <c r="A12331">
        <v>246580</v>
      </c>
      <c r="B12331">
        <v>44.870282462073298</v>
      </c>
      <c r="C12331">
        <v>41.495407525250201</v>
      </c>
      <c r="D12331">
        <v>28.1309169024574</v>
      </c>
      <c r="E12331">
        <v>21.193888878134899</v>
      </c>
    </row>
    <row r="12332" spans="1:5">
      <c r="A12332">
        <v>246600</v>
      </c>
      <c r="B12332">
        <v>44.8702363016113</v>
      </c>
      <c r="C12332">
        <v>41.495571472945798</v>
      </c>
      <c r="D12332">
        <v>28.131755603760801</v>
      </c>
      <c r="E12332">
        <v>21.193714278932902</v>
      </c>
    </row>
    <row r="12333" spans="1:5">
      <c r="A12333">
        <v>246620</v>
      </c>
      <c r="B12333">
        <v>44.870296867473002</v>
      </c>
      <c r="C12333">
        <v>41.495781412926597</v>
      </c>
      <c r="D12333">
        <v>28.133257967104601</v>
      </c>
      <c r="E12333">
        <v>21.193441499183098</v>
      </c>
    </row>
    <row r="12334" spans="1:5">
      <c r="A12334">
        <v>246640</v>
      </c>
      <c r="B12334">
        <v>44.870231403165903</v>
      </c>
      <c r="C12334">
        <v>41.496077468167499</v>
      </c>
      <c r="D12334">
        <v>28.1341120694929</v>
      </c>
      <c r="E12334">
        <v>21.193243812701098</v>
      </c>
    </row>
    <row r="12335" spans="1:5">
      <c r="A12335">
        <v>246660</v>
      </c>
      <c r="B12335">
        <v>44.870145164079197</v>
      </c>
      <c r="C12335">
        <v>41.4964819500114</v>
      </c>
      <c r="D12335">
        <v>28.1344402782352</v>
      </c>
      <c r="E12335">
        <v>21.193474672682999</v>
      </c>
    </row>
    <row r="12336" spans="1:5">
      <c r="A12336">
        <v>246680</v>
      </c>
      <c r="B12336">
        <v>44.870104163710302</v>
      </c>
      <c r="C12336">
        <v>41.496860220449598</v>
      </c>
      <c r="D12336">
        <v>28.1346013248784</v>
      </c>
      <c r="E12336">
        <v>21.194241054941799</v>
      </c>
    </row>
    <row r="12337" spans="1:5">
      <c r="A12337">
        <v>246700</v>
      </c>
      <c r="B12337">
        <v>44.870106724332402</v>
      </c>
      <c r="C12337">
        <v>41.496834251129698</v>
      </c>
      <c r="D12337">
        <v>28.134764472991201</v>
      </c>
      <c r="E12337">
        <v>21.194243069068801</v>
      </c>
    </row>
    <row r="12338" spans="1:5">
      <c r="A12338">
        <v>246720</v>
      </c>
      <c r="B12338">
        <v>44.870152574479</v>
      </c>
      <c r="C12338">
        <v>41.496167638142303</v>
      </c>
      <c r="D12338">
        <v>28.1349424544849</v>
      </c>
      <c r="E12338">
        <v>21.1898705615708</v>
      </c>
    </row>
    <row r="12339" spans="1:5">
      <c r="A12339">
        <v>246740</v>
      </c>
      <c r="B12339">
        <v>44.870238236963701</v>
      </c>
      <c r="C12339">
        <v>41.496040909891001</v>
      </c>
      <c r="D12339">
        <v>28.135106292162401</v>
      </c>
      <c r="E12339">
        <v>21.1781966308987</v>
      </c>
    </row>
    <row r="12340" spans="1:5">
      <c r="A12340">
        <v>246760</v>
      </c>
      <c r="B12340">
        <v>44.870350374992299</v>
      </c>
      <c r="C12340">
        <v>41.500269569300002</v>
      </c>
      <c r="D12340">
        <v>28.135238384413402</v>
      </c>
      <c r="E12340">
        <v>21.162815490150301</v>
      </c>
    </row>
    <row r="12341" spans="1:5">
      <c r="A12341">
        <v>246780</v>
      </c>
      <c r="B12341">
        <v>44.8704886543238</v>
      </c>
      <c r="C12341">
        <v>41.512209561971098</v>
      </c>
      <c r="D12341">
        <v>28.1353331130769</v>
      </c>
      <c r="E12341">
        <v>21.151819965268</v>
      </c>
    </row>
    <row r="12342" spans="1:5">
      <c r="A12342">
        <v>246800</v>
      </c>
      <c r="B12342">
        <v>44.870651765935598</v>
      </c>
      <c r="C12342">
        <v>41.5281664337259</v>
      </c>
      <c r="D12342">
        <v>28.135388799693001</v>
      </c>
      <c r="E12342">
        <v>21.1484710836788</v>
      </c>
    </row>
    <row r="12343" spans="1:5">
      <c r="A12343">
        <v>246820</v>
      </c>
      <c r="B12343">
        <v>44.870833842865203</v>
      </c>
      <c r="C12343">
        <v>41.539445618364802</v>
      </c>
      <c r="D12343">
        <v>28.135405824431899</v>
      </c>
      <c r="E12343">
        <v>21.149506816852099</v>
      </c>
    </row>
    <row r="12344" spans="1:5">
      <c r="A12344">
        <v>246840</v>
      </c>
      <c r="B12344">
        <v>44.871090989770302</v>
      </c>
      <c r="C12344">
        <v>41.5426684919194</v>
      </c>
      <c r="D12344">
        <v>28.135386198554599</v>
      </c>
      <c r="E12344">
        <v>21.151180586834599</v>
      </c>
    </row>
    <row r="12345" spans="1:5">
      <c r="A12345">
        <v>246860</v>
      </c>
      <c r="B12345">
        <v>44.871519890147603</v>
      </c>
      <c r="C12345">
        <v>41.5415169326929</v>
      </c>
      <c r="D12345">
        <v>28.1353337500782</v>
      </c>
      <c r="E12345">
        <v>21.1521906264121</v>
      </c>
    </row>
    <row r="12346" spans="1:5">
      <c r="A12346">
        <v>246880</v>
      </c>
      <c r="B12346">
        <v>44.871899182030603</v>
      </c>
      <c r="C12346">
        <v>41.539947794103597</v>
      </c>
      <c r="D12346">
        <v>28.135254514242501</v>
      </c>
      <c r="E12346">
        <v>21.1526682343464</v>
      </c>
    </row>
    <row r="12347" spans="1:5">
      <c r="A12347">
        <v>246900</v>
      </c>
      <c r="B12347">
        <v>44.8713878966972</v>
      </c>
      <c r="C12347">
        <v>41.539142968972001</v>
      </c>
      <c r="D12347">
        <v>28.135152441660701</v>
      </c>
      <c r="E12347">
        <v>21.152978721608498</v>
      </c>
    </row>
    <row r="12348" spans="1:5">
      <c r="A12348">
        <v>246920</v>
      </c>
      <c r="B12348">
        <v>44.870032412991101</v>
      </c>
      <c r="C12348">
        <v>41.538837825695502</v>
      </c>
      <c r="D12348">
        <v>28.135025713284801</v>
      </c>
      <c r="E12348">
        <v>21.153291657646399</v>
      </c>
    </row>
    <row r="12349" spans="1:5">
      <c r="A12349">
        <v>246940</v>
      </c>
      <c r="B12349">
        <v>44.872475554447703</v>
      </c>
      <c r="C12349">
        <v>41.538645027076697</v>
      </c>
      <c r="D12349">
        <v>28.134874133513499</v>
      </c>
      <c r="E12349">
        <v>21.153615073251899</v>
      </c>
    </row>
    <row r="12350" spans="1:5">
      <c r="A12350">
        <v>246960</v>
      </c>
      <c r="B12350">
        <v>44.885019148464302</v>
      </c>
      <c r="C12350">
        <v>41.538424288436701</v>
      </c>
      <c r="D12350">
        <v>28.1347050431614</v>
      </c>
      <c r="E12350">
        <v>21.153916025496699</v>
      </c>
    </row>
    <row r="12351" spans="1:5">
      <c r="A12351">
        <v>246980</v>
      </c>
      <c r="B12351">
        <v>44.903587214965299</v>
      </c>
      <c r="C12351">
        <v>41.538189174196397</v>
      </c>
      <c r="D12351">
        <v>28.134523607739599</v>
      </c>
      <c r="E12351">
        <v>21.154175326455</v>
      </c>
    </row>
    <row r="12352" spans="1:5">
      <c r="A12352">
        <v>247000</v>
      </c>
      <c r="B12352">
        <v>44.915580727159103</v>
      </c>
      <c r="C12352">
        <v>41.5379809035893</v>
      </c>
      <c r="D12352">
        <v>28.134326078489501</v>
      </c>
      <c r="E12352">
        <v>21.1543885106516</v>
      </c>
    </row>
    <row r="12353" spans="1:5">
      <c r="A12353">
        <v>247020</v>
      </c>
      <c r="B12353">
        <v>44.917239721005501</v>
      </c>
      <c r="C12353">
        <v>41.5378134360191</v>
      </c>
      <c r="D12353">
        <v>28.1341088774799</v>
      </c>
      <c r="E12353">
        <v>21.1545597861282</v>
      </c>
    </row>
    <row r="12354" spans="1:5">
      <c r="A12354">
        <v>247040</v>
      </c>
      <c r="B12354">
        <v>44.915138092558898</v>
      </c>
      <c r="C12354">
        <v>41.537679834481899</v>
      </c>
      <c r="D12354">
        <v>28.133871567661199</v>
      </c>
      <c r="E12354">
        <v>21.154697093137401</v>
      </c>
    </row>
    <row r="12355" spans="1:5">
      <c r="A12355">
        <v>247060</v>
      </c>
      <c r="B12355">
        <v>44.9139879763012</v>
      </c>
      <c r="C12355">
        <v>41.537578202840599</v>
      </c>
      <c r="D12355">
        <v>28.133600730458799</v>
      </c>
      <c r="E12355">
        <v>21.1548081283578</v>
      </c>
    </row>
    <row r="12356" spans="1:5">
      <c r="A12356">
        <v>247080</v>
      </c>
      <c r="B12356">
        <v>44.913810896326197</v>
      </c>
      <c r="C12356">
        <v>41.537515829406701</v>
      </c>
      <c r="D12356">
        <v>28.133257588203499</v>
      </c>
      <c r="E12356">
        <v>21.154894876898201</v>
      </c>
    </row>
    <row r="12357" spans="1:5">
      <c r="A12357">
        <v>247100</v>
      </c>
      <c r="B12357">
        <v>44.9137315403689</v>
      </c>
      <c r="C12357">
        <v>41.537502408452802</v>
      </c>
      <c r="D12357">
        <v>28.132813041962901</v>
      </c>
      <c r="E12357">
        <v>21.15492991668</v>
      </c>
    </row>
    <row r="12358" spans="1:5">
      <c r="A12358">
        <v>247120</v>
      </c>
      <c r="B12358">
        <v>44.913503088463798</v>
      </c>
      <c r="C12358">
        <v>41.537550764176302</v>
      </c>
      <c r="D12358">
        <v>28.1323678200026</v>
      </c>
      <c r="E12358">
        <v>21.154843381747799</v>
      </c>
    </row>
    <row r="12359" spans="1:5">
      <c r="A12359">
        <v>247140</v>
      </c>
      <c r="B12359">
        <v>44.913250072573803</v>
      </c>
      <c r="C12359">
        <v>41.537660143779803</v>
      </c>
      <c r="D12359">
        <v>28.132285519556099</v>
      </c>
      <c r="E12359">
        <v>21.154617268563602</v>
      </c>
    </row>
    <row r="12360" spans="1:5">
      <c r="A12360">
        <v>247160</v>
      </c>
      <c r="B12360">
        <v>44.913141097901601</v>
      </c>
      <c r="C12360">
        <v>41.5377528725529</v>
      </c>
      <c r="D12360">
        <v>28.132988642911901</v>
      </c>
      <c r="E12360">
        <v>21.154528293762699</v>
      </c>
    </row>
    <row r="12361" spans="1:5">
      <c r="A12361">
        <v>247180</v>
      </c>
      <c r="B12361">
        <v>44.913168385009897</v>
      </c>
      <c r="C12361">
        <v>41.537626452534298</v>
      </c>
      <c r="D12361">
        <v>28.133880998799199</v>
      </c>
      <c r="E12361">
        <v>21.155288483809901</v>
      </c>
    </row>
    <row r="12362" spans="1:5">
      <c r="A12362">
        <v>247200</v>
      </c>
      <c r="B12362">
        <v>44.912785496212898</v>
      </c>
      <c r="C12362">
        <v>41.537165617167098</v>
      </c>
      <c r="D12362">
        <v>28.131644313096501</v>
      </c>
      <c r="E12362">
        <v>21.157343866151098</v>
      </c>
    </row>
    <row r="12363" spans="1:5">
      <c r="A12363">
        <v>247220</v>
      </c>
      <c r="B12363">
        <v>44.911284979822</v>
      </c>
      <c r="C12363">
        <v>41.5370489098215</v>
      </c>
      <c r="D12363">
        <v>28.1209158180719</v>
      </c>
      <c r="E12363">
        <v>21.158596960350401</v>
      </c>
    </row>
    <row r="12364" spans="1:5">
      <c r="A12364">
        <v>247240</v>
      </c>
      <c r="B12364">
        <v>44.9105369769823</v>
      </c>
      <c r="C12364">
        <v>41.539377322447201</v>
      </c>
      <c r="D12364">
        <v>28.098042092289202</v>
      </c>
      <c r="E12364">
        <v>21.152020731495899</v>
      </c>
    </row>
    <row r="12365" spans="1:5">
      <c r="A12365">
        <v>247260</v>
      </c>
      <c r="B12365">
        <v>44.916979275261703</v>
      </c>
      <c r="C12365">
        <v>41.545880954350999</v>
      </c>
      <c r="D12365">
        <v>28.064268687535598</v>
      </c>
      <c r="E12365">
        <v>21.129999901052798</v>
      </c>
    </row>
    <row r="12366" spans="1:5">
      <c r="A12366">
        <v>247280</v>
      </c>
      <c r="B12366">
        <v>44.929542347396698</v>
      </c>
      <c r="C12366">
        <v>41.550869256902402</v>
      </c>
      <c r="D12366">
        <v>28.038442389630202</v>
      </c>
      <c r="E12366">
        <v>21.105469634353199</v>
      </c>
    </row>
    <row r="12367" spans="1:5">
      <c r="A12367">
        <v>247300</v>
      </c>
      <c r="B12367">
        <v>44.911698065946098</v>
      </c>
      <c r="C12367">
        <v>41.533176747566301</v>
      </c>
      <c r="D12367">
        <v>28.0856273935571</v>
      </c>
      <c r="E12367">
        <v>21.143710626655899</v>
      </c>
    </row>
    <row r="12368" spans="1:5">
      <c r="A12368">
        <v>247320</v>
      </c>
      <c r="B12368">
        <v>44.805018673822801</v>
      </c>
      <c r="C12368">
        <v>41.463744642479803</v>
      </c>
      <c r="D12368">
        <v>28.314786317832102</v>
      </c>
      <c r="E12368">
        <v>21.3562089182468</v>
      </c>
    </row>
    <row r="12369" spans="1:5">
      <c r="A12369">
        <v>247340</v>
      </c>
      <c r="B12369">
        <v>44.584712490901403</v>
      </c>
      <c r="C12369">
        <v>41.3189329263761</v>
      </c>
      <c r="D12369">
        <v>28.824521665543202</v>
      </c>
      <c r="E12369">
        <v>21.839612326108401</v>
      </c>
    </row>
    <row r="12370" spans="1:5">
      <c r="A12370">
        <v>247360</v>
      </c>
      <c r="B12370">
        <v>44.224173892563698</v>
      </c>
      <c r="C12370">
        <v>41.069506689207003</v>
      </c>
      <c r="D12370">
        <v>29.662183987291101</v>
      </c>
      <c r="E12370">
        <v>22.6325377815979</v>
      </c>
    </row>
    <row r="12371" spans="1:5">
      <c r="A12371">
        <v>247380</v>
      </c>
      <c r="B12371">
        <v>43.665400018623501</v>
      </c>
      <c r="C12371">
        <v>40.707583374779297</v>
      </c>
      <c r="D12371">
        <v>30.785570071483999</v>
      </c>
      <c r="E12371">
        <v>23.685427825375999</v>
      </c>
    </row>
    <row r="12372" spans="1:5">
      <c r="A12372">
        <v>247400</v>
      </c>
      <c r="B12372">
        <v>42.999429909316802</v>
      </c>
      <c r="C12372">
        <v>40.348694958240003</v>
      </c>
      <c r="D12372">
        <v>32.0022132638342</v>
      </c>
      <c r="E12372">
        <v>24.805541802867399</v>
      </c>
    </row>
    <row r="12373" spans="1:5">
      <c r="A12373">
        <v>247420</v>
      </c>
      <c r="B12373">
        <v>42.5450915596115</v>
      </c>
      <c r="C12373">
        <v>40.217701978061797</v>
      </c>
      <c r="D12373">
        <v>33.0309759232359</v>
      </c>
      <c r="E12373">
        <v>25.719987988762799</v>
      </c>
    </row>
    <row r="12374" spans="1:5">
      <c r="A12374">
        <v>247440</v>
      </c>
      <c r="B12374">
        <v>42.4968991875798</v>
      </c>
      <c r="C12374">
        <v>40.402380394997003</v>
      </c>
      <c r="D12374">
        <v>33.736074248932901</v>
      </c>
      <c r="E12374">
        <v>26.317134185281301</v>
      </c>
    </row>
    <row r="12375" spans="1:5">
      <c r="A12375">
        <v>247460</v>
      </c>
      <c r="B12375">
        <v>42.580472094514299</v>
      </c>
      <c r="C12375">
        <v>40.6702233280242</v>
      </c>
      <c r="D12375">
        <v>34.286728861029303</v>
      </c>
      <c r="E12375">
        <v>26.794999552584201</v>
      </c>
    </row>
    <row r="12376" spans="1:5">
      <c r="A12376">
        <v>247480</v>
      </c>
      <c r="B12376">
        <v>42.337568252278402</v>
      </c>
      <c r="C12376">
        <v>40.682936899646201</v>
      </c>
      <c r="D12376">
        <v>34.978138871535897</v>
      </c>
      <c r="E12376">
        <v>27.447628775160901</v>
      </c>
    </row>
    <row r="12377" spans="1:5">
      <c r="A12377">
        <v>247500</v>
      </c>
      <c r="B12377">
        <v>41.714232434034102</v>
      </c>
      <c r="C12377">
        <v>40.368940262866602</v>
      </c>
      <c r="D12377">
        <v>35.878623092453097</v>
      </c>
      <c r="E12377">
        <v>28.3139388472996</v>
      </c>
    </row>
    <row r="12378" spans="1:5">
      <c r="A12378">
        <v>247520</v>
      </c>
      <c r="B12378">
        <v>41.037387403441898</v>
      </c>
      <c r="C12378">
        <v>39.926788698116503</v>
      </c>
      <c r="D12378">
        <v>36.789584851698798</v>
      </c>
      <c r="E12378">
        <v>29.181428573897701</v>
      </c>
    </row>
    <row r="12379" spans="1:5">
      <c r="A12379">
        <v>247540</v>
      </c>
      <c r="B12379">
        <v>40.521606709056897</v>
      </c>
      <c r="C12379">
        <v>39.541968768442104</v>
      </c>
      <c r="D12379">
        <v>37.518636461393001</v>
      </c>
      <c r="E12379">
        <v>29.871442793154699</v>
      </c>
    </row>
    <row r="12380" spans="1:5">
      <c r="A12380">
        <v>247560</v>
      </c>
      <c r="B12380">
        <v>40.159185484506203</v>
      </c>
      <c r="C12380">
        <v>39.275634606614602</v>
      </c>
      <c r="D12380">
        <v>38.018064758216298</v>
      </c>
      <c r="E12380">
        <v>30.347027289095202</v>
      </c>
    </row>
    <row r="12381" spans="1:5">
      <c r="A12381">
        <v>247580</v>
      </c>
      <c r="B12381">
        <v>39.928743194238599</v>
      </c>
      <c r="C12381">
        <v>39.130748943718999</v>
      </c>
      <c r="D12381">
        <v>38.314289298619798</v>
      </c>
      <c r="E12381">
        <v>30.6281731604338</v>
      </c>
    </row>
    <row r="12382" spans="1:5">
      <c r="A12382">
        <v>247600</v>
      </c>
      <c r="B12382">
        <v>39.837261727999604</v>
      </c>
      <c r="C12382">
        <v>39.085422271691499</v>
      </c>
      <c r="D12382">
        <v>38.445646143746302</v>
      </c>
      <c r="E12382">
        <v>30.746082924332299</v>
      </c>
    </row>
    <row r="12383" spans="1:5">
      <c r="A12383">
        <v>247620</v>
      </c>
      <c r="B12383">
        <v>39.8475548462878</v>
      </c>
      <c r="C12383">
        <v>39.097739987187502</v>
      </c>
      <c r="D12383">
        <v>38.462861824792299</v>
      </c>
      <c r="E12383">
        <v>30.753488582052199</v>
      </c>
    </row>
    <row r="12384" spans="1:5">
      <c r="A12384">
        <v>247640</v>
      </c>
      <c r="B12384">
        <v>39.889153974462197</v>
      </c>
      <c r="C12384">
        <v>39.128130180048601</v>
      </c>
      <c r="D12384">
        <v>38.428668902439902</v>
      </c>
      <c r="E12384">
        <v>30.715703917153601</v>
      </c>
    </row>
    <row r="12385" spans="1:5">
      <c r="A12385">
        <v>247660</v>
      </c>
      <c r="B12385">
        <v>39.924343049692801</v>
      </c>
      <c r="C12385">
        <v>39.156706224450303</v>
      </c>
      <c r="D12385">
        <v>38.390061991723599</v>
      </c>
      <c r="E12385">
        <v>30.677578540589899</v>
      </c>
    </row>
    <row r="12386" spans="1:5">
      <c r="A12386">
        <v>247680</v>
      </c>
      <c r="B12386">
        <v>39.955592728988002</v>
      </c>
      <c r="C12386">
        <v>39.179618442552702</v>
      </c>
      <c r="D12386">
        <v>38.361708672336299</v>
      </c>
      <c r="E12386">
        <v>30.6504826818122</v>
      </c>
    </row>
    <row r="12387" spans="1:5">
      <c r="A12387">
        <v>247700</v>
      </c>
      <c r="B12387">
        <v>39.982017304522998</v>
      </c>
      <c r="C12387">
        <v>39.197292469569199</v>
      </c>
      <c r="D12387">
        <v>38.340806209732499</v>
      </c>
      <c r="E12387">
        <v>30.6290694874487</v>
      </c>
    </row>
    <row r="12388" spans="1:5">
      <c r="A12388">
        <v>247720</v>
      </c>
      <c r="B12388">
        <v>39.993843284283201</v>
      </c>
      <c r="C12388">
        <v>39.2109660313996</v>
      </c>
      <c r="D12388">
        <v>38.324290699680397</v>
      </c>
      <c r="E12388">
        <v>30.607993328885499</v>
      </c>
    </row>
    <row r="12389" spans="1:5">
      <c r="A12389">
        <v>247740</v>
      </c>
      <c r="B12389">
        <v>39.996868341161701</v>
      </c>
      <c r="C12389">
        <v>39.224318316388299</v>
      </c>
      <c r="D12389">
        <v>38.310825004651001</v>
      </c>
      <c r="E12389">
        <v>30.586836167297601</v>
      </c>
    </row>
    <row r="12390" spans="1:5">
      <c r="A12390">
        <v>247760</v>
      </c>
      <c r="B12390">
        <v>40.006282819000099</v>
      </c>
      <c r="C12390">
        <v>39.239109142212797</v>
      </c>
      <c r="D12390">
        <v>38.297470106484198</v>
      </c>
      <c r="E12390">
        <v>30.5693632110465</v>
      </c>
    </row>
    <row r="12391" spans="1:5">
      <c r="A12391">
        <v>247780</v>
      </c>
      <c r="B12391">
        <v>40.0226457245845</v>
      </c>
      <c r="C12391">
        <v>39.253846392954998</v>
      </c>
      <c r="D12391">
        <v>38.282782153618697</v>
      </c>
      <c r="E12391">
        <v>30.558882557601802</v>
      </c>
    </row>
    <row r="12392" spans="1:5">
      <c r="A12392">
        <v>247800</v>
      </c>
      <c r="B12392">
        <v>40.037379992687001</v>
      </c>
      <c r="C12392">
        <v>39.269105764467199</v>
      </c>
      <c r="D12392">
        <v>38.2680514603571</v>
      </c>
      <c r="E12392">
        <v>30.552191594287098</v>
      </c>
    </row>
    <row r="12393" spans="1:5">
      <c r="A12393">
        <v>247820</v>
      </c>
      <c r="B12393">
        <v>40.0520735599302</v>
      </c>
      <c r="C12393">
        <v>39.2841203661783</v>
      </c>
      <c r="D12393">
        <v>38.252887284294097</v>
      </c>
      <c r="E12393">
        <v>30.5422920365389</v>
      </c>
    </row>
    <row r="12394" spans="1:5">
      <c r="A12394">
        <v>247840</v>
      </c>
      <c r="B12394">
        <v>40.069159528724398</v>
      </c>
      <c r="C12394">
        <v>39.293563718453498</v>
      </c>
      <c r="D12394">
        <v>38.238209786893798</v>
      </c>
      <c r="E12394">
        <v>30.5279307728057</v>
      </c>
    </row>
    <row r="12395" spans="1:5">
      <c r="A12395">
        <v>247860</v>
      </c>
      <c r="B12395">
        <v>40.080622778698803</v>
      </c>
      <c r="C12395">
        <v>39.296315918817001</v>
      </c>
      <c r="D12395">
        <v>38.228839628450601</v>
      </c>
      <c r="E12395">
        <v>30.512605202367698</v>
      </c>
    </row>
    <row r="12396" spans="1:5">
      <c r="A12396">
        <v>247880</v>
      </c>
      <c r="B12396">
        <v>40.0818912151652</v>
      </c>
      <c r="C12396">
        <v>39.299627184104303</v>
      </c>
      <c r="D12396">
        <v>38.225613159374802</v>
      </c>
      <c r="E12396">
        <v>30.496964336378198</v>
      </c>
    </row>
    <row r="12397" spans="1:5">
      <c r="A12397">
        <v>247900</v>
      </c>
      <c r="B12397">
        <v>40.078691749592799</v>
      </c>
      <c r="C12397">
        <v>39.310467527953897</v>
      </c>
      <c r="D12397">
        <v>38.221803886651799</v>
      </c>
      <c r="E12397">
        <v>30.481890869094901</v>
      </c>
    </row>
    <row r="12398" spans="1:5">
      <c r="A12398">
        <v>247920</v>
      </c>
      <c r="B12398">
        <v>40.080208263608803</v>
      </c>
      <c r="C12398">
        <v>39.3262125916428</v>
      </c>
      <c r="D12398">
        <v>38.211162436709202</v>
      </c>
      <c r="E12398">
        <v>30.472209497799099</v>
      </c>
    </row>
    <row r="12399" spans="1:5">
      <c r="A12399">
        <v>247940</v>
      </c>
      <c r="B12399">
        <v>40.0929925642981</v>
      </c>
      <c r="C12399">
        <v>39.3377866152046</v>
      </c>
      <c r="D12399">
        <v>38.1964355246552</v>
      </c>
      <c r="E12399">
        <v>30.4699576579407</v>
      </c>
    </row>
    <row r="12400" spans="1:5">
      <c r="A12400">
        <v>247960</v>
      </c>
      <c r="B12400">
        <v>40.111965548379501</v>
      </c>
      <c r="C12400">
        <v>39.341065926427397</v>
      </c>
      <c r="D12400">
        <v>38.186014514541498</v>
      </c>
      <c r="E12400">
        <v>30.4706552812745</v>
      </c>
    </row>
    <row r="12401" spans="1:5">
      <c r="A12401">
        <v>247980</v>
      </c>
      <c r="B12401">
        <v>40.123430956628603</v>
      </c>
      <c r="C12401">
        <v>39.3393497533066</v>
      </c>
      <c r="D12401">
        <v>38.182281344573902</v>
      </c>
      <c r="E12401">
        <v>30.4673233666946</v>
      </c>
    </row>
    <row r="12402" spans="1:5">
      <c r="A12402">
        <v>248000</v>
      </c>
      <c r="B12402">
        <v>40.123726531050103</v>
      </c>
      <c r="C12402">
        <v>39.337782879030797</v>
      </c>
      <c r="D12402">
        <v>38.178520083548598</v>
      </c>
      <c r="E12402">
        <v>30.4560722586622</v>
      </c>
    </row>
    <row r="12403" spans="1:5">
      <c r="A12403">
        <v>248020</v>
      </c>
      <c r="B12403">
        <v>40.124124811328699</v>
      </c>
      <c r="C12403">
        <v>39.341407862251998</v>
      </c>
      <c r="D12403">
        <v>38.167972504448798</v>
      </c>
      <c r="E12403">
        <v>30.4409811040947</v>
      </c>
    </row>
    <row r="12404" spans="1:5">
      <c r="A12404">
        <v>248040</v>
      </c>
      <c r="B12404">
        <v>40.135668249189699</v>
      </c>
      <c r="C12404">
        <v>39.353349983647298</v>
      </c>
      <c r="D12404">
        <v>38.152818195590903</v>
      </c>
      <c r="E12404">
        <v>30.430579518413801</v>
      </c>
    </row>
    <row r="12405" spans="1:5">
      <c r="A12405">
        <v>248060</v>
      </c>
      <c r="B12405">
        <v>40.154307035143802</v>
      </c>
      <c r="C12405">
        <v>39.369551400070399</v>
      </c>
      <c r="D12405">
        <v>38.141320322440997</v>
      </c>
      <c r="E12405">
        <v>30.4269966571085</v>
      </c>
    </row>
    <row r="12406" spans="1:5">
      <c r="A12406">
        <v>248080</v>
      </c>
      <c r="B12406">
        <v>40.166540199364299</v>
      </c>
      <c r="C12406">
        <v>39.381177072540602</v>
      </c>
      <c r="D12406">
        <v>38.1373615584044</v>
      </c>
      <c r="E12406">
        <v>30.423384090352499</v>
      </c>
    </row>
    <row r="12407" spans="1:5">
      <c r="A12407">
        <v>248100</v>
      </c>
      <c r="B12407">
        <v>40.168336779610598</v>
      </c>
      <c r="C12407">
        <v>39.384724203234697</v>
      </c>
      <c r="D12407">
        <v>38.138257577499097</v>
      </c>
      <c r="E12407">
        <v>30.413036175063901</v>
      </c>
    </row>
    <row r="12408" spans="1:5">
      <c r="A12408">
        <v>248120</v>
      </c>
      <c r="B12408">
        <v>40.166356547275399</v>
      </c>
      <c r="C12408">
        <v>39.383530965332298</v>
      </c>
      <c r="D12408">
        <v>38.1403870130233</v>
      </c>
      <c r="E12408">
        <v>30.398225184116601</v>
      </c>
    </row>
    <row r="12409" spans="1:5">
      <c r="A12409">
        <v>248140</v>
      </c>
      <c r="B12409">
        <v>40.165427983806403</v>
      </c>
      <c r="C12409">
        <v>39.381318744907198</v>
      </c>
      <c r="D12409">
        <v>38.141095568173803</v>
      </c>
      <c r="E12409">
        <v>30.3871766582639</v>
      </c>
    </row>
    <row r="12410" spans="1:5">
      <c r="A12410">
        <v>248160</v>
      </c>
      <c r="B12410">
        <v>40.165667271925599</v>
      </c>
      <c r="C12410">
        <v>39.380451897774101</v>
      </c>
      <c r="D12410">
        <v>38.136815831335298</v>
      </c>
      <c r="E12410">
        <v>30.383509039649901</v>
      </c>
    </row>
    <row r="12411" spans="1:5">
      <c r="A12411">
        <v>248180</v>
      </c>
      <c r="B12411">
        <v>40.165985918341001</v>
      </c>
      <c r="C12411">
        <v>39.384495089790001</v>
      </c>
      <c r="D12411">
        <v>38.124871478400998</v>
      </c>
      <c r="E12411">
        <v>30.384139432694099</v>
      </c>
    </row>
    <row r="12412" spans="1:5">
      <c r="A12412">
        <v>248200</v>
      </c>
      <c r="B12412">
        <v>40.165312760161598</v>
      </c>
      <c r="C12412">
        <v>39.396421517612602</v>
      </c>
      <c r="D12412">
        <v>38.109007000263702</v>
      </c>
      <c r="E12412">
        <v>30.385479596724402</v>
      </c>
    </row>
    <row r="12413" spans="1:5">
      <c r="A12413">
        <v>248220</v>
      </c>
      <c r="B12413">
        <v>40.163782579153398</v>
      </c>
      <c r="C12413">
        <v>39.4123909330443</v>
      </c>
      <c r="D12413">
        <v>38.097556275158603</v>
      </c>
      <c r="E12413">
        <v>30.386525935627098</v>
      </c>
    </row>
    <row r="12414" spans="1:5">
      <c r="A12414">
        <v>248240</v>
      </c>
      <c r="B12414">
        <v>40.166104114577102</v>
      </c>
      <c r="C12414">
        <v>39.423712254258703</v>
      </c>
      <c r="D12414">
        <v>38.094187255416401</v>
      </c>
      <c r="E12414">
        <v>30.3874708460277</v>
      </c>
    </row>
    <row r="12415" spans="1:5">
      <c r="A12415">
        <v>248260</v>
      </c>
      <c r="B12415">
        <v>40.178619855977203</v>
      </c>
      <c r="C12415">
        <v>39.427037197139398</v>
      </c>
      <c r="D12415">
        <v>38.095756314790897</v>
      </c>
      <c r="E12415">
        <v>30.387384728219399</v>
      </c>
    </row>
    <row r="12416" spans="1:5">
      <c r="A12416">
        <v>248280</v>
      </c>
      <c r="B12416">
        <v>40.197281150116197</v>
      </c>
      <c r="C12416">
        <v>39.426056095748102</v>
      </c>
      <c r="D12416">
        <v>38.097193690557901</v>
      </c>
      <c r="E12416">
        <v>30.3829976491355</v>
      </c>
    </row>
    <row r="12417" spans="1:5">
      <c r="A12417">
        <v>248300</v>
      </c>
      <c r="B12417">
        <v>40.209459297926202</v>
      </c>
      <c r="C12417">
        <v>39.424728830647098</v>
      </c>
      <c r="D12417">
        <v>38.093544472198602</v>
      </c>
      <c r="E12417">
        <v>30.371766677400799</v>
      </c>
    </row>
    <row r="12418" spans="1:5">
      <c r="A12418">
        <v>248320</v>
      </c>
      <c r="B12418">
        <v>40.211341061569499</v>
      </c>
      <c r="C12418">
        <v>39.424269150295501</v>
      </c>
      <c r="D12418">
        <v>38.081949437885001</v>
      </c>
      <c r="E12418">
        <v>30.357397682931001</v>
      </c>
    </row>
    <row r="12419" spans="1:5">
      <c r="A12419">
        <v>248340</v>
      </c>
      <c r="B12419">
        <v>40.209482406799303</v>
      </c>
      <c r="C12419">
        <v>39.424427225532703</v>
      </c>
      <c r="D12419">
        <v>38.066329463182498</v>
      </c>
      <c r="E12419">
        <v>30.346662731223901</v>
      </c>
    </row>
    <row r="12420" spans="1:5">
      <c r="A12420">
        <v>248360</v>
      </c>
      <c r="B12420">
        <v>40.208649636200398</v>
      </c>
      <c r="C12420">
        <v>39.424673117771903</v>
      </c>
      <c r="D12420">
        <v>38.054990363071902</v>
      </c>
      <c r="E12420">
        <v>30.339036340525801</v>
      </c>
    </row>
    <row r="12421" spans="1:5">
      <c r="A12421">
        <v>248380</v>
      </c>
      <c r="B12421">
        <v>40.208955481882199</v>
      </c>
      <c r="C12421">
        <v>39.424487625378397</v>
      </c>
      <c r="D12421">
        <v>38.051288556846401</v>
      </c>
      <c r="E12421">
        <v>30.327931109270001</v>
      </c>
    </row>
    <row r="12422" spans="1:5">
      <c r="A12422">
        <v>248400</v>
      </c>
      <c r="B12422">
        <v>40.209310832291202</v>
      </c>
      <c r="C12422">
        <v>39.423647571996803</v>
      </c>
      <c r="D12422">
        <v>38.051978417542898</v>
      </c>
      <c r="E12422">
        <v>30.3128906814351</v>
      </c>
    </row>
    <row r="12423" spans="1:5">
      <c r="A12423">
        <v>248420</v>
      </c>
      <c r="B12423">
        <v>40.208643569335301</v>
      </c>
      <c r="C12423">
        <v>39.423377713638203</v>
      </c>
      <c r="D12423">
        <v>38.053292289944899</v>
      </c>
      <c r="E12423">
        <v>30.301223330833999</v>
      </c>
    </row>
    <row r="12424" spans="1:5">
      <c r="A12424">
        <v>248440</v>
      </c>
      <c r="B12424">
        <v>40.207101619397797</v>
      </c>
      <c r="C12424">
        <v>39.427526853618097</v>
      </c>
      <c r="D12424">
        <v>38.0538975145544</v>
      </c>
      <c r="E12424">
        <v>30.298328215911098</v>
      </c>
    </row>
    <row r="12425" spans="1:5">
      <c r="A12425">
        <v>248460</v>
      </c>
      <c r="B12425">
        <v>40.209404055605802</v>
      </c>
      <c r="C12425">
        <v>39.439462867142304</v>
      </c>
      <c r="D12425">
        <v>38.0538917628663</v>
      </c>
      <c r="E12425">
        <v>30.303980359777999</v>
      </c>
    </row>
    <row r="12426" spans="1:5">
      <c r="A12426">
        <v>248480</v>
      </c>
      <c r="B12426">
        <v>40.221877326897101</v>
      </c>
      <c r="C12426">
        <v>39.455484968796199</v>
      </c>
      <c r="D12426">
        <v>38.053648247711898</v>
      </c>
      <c r="E12426">
        <v>30.3128217517907</v>
      </c>
    </row>
    <row r="12427" spans="1:5">
      <c r="A12427">
        <v>248500</v>
      </c>
      <c r="B12427">
        <v>40.240454413332699</v>
      </c>
      <c r="C12427">
        <v>39.466883576163198</v>
      </c>
      <c r="D12427">
        <v>38.0535016726867</v>
      </c>
      <c r="E12427">
        <v>30.313405304783601</v>
      </c>
    </row>
    <row r="12428" spans="1:5">
      <c r="A12428">
        <v>248520</v>
      </c>
      <c r="B12428">
        <v>40.252519816143497</v>
      </c>
      <c r="C12428">
        <v>39.470263642916898</v>
      </c>
      <c r="D12428">
        <v>38.0538182384336</v>
      </c>
      <c r="E12428">
        <v>30.2980647639076</v>
      </c>
    </row>
    <row r="12429" spans="1:5">
      <c r="A12429">
        <v>248540</v>
      </c>
      <c r="B12429">
        <v>40.254290147197203</v>
      </c>
      <c r="C12429">
        <v>39.469298556352697</v>
      </c>
      <c r="D12429">
        <v>38.054683750630197</v>
      </c>
      <c r="E12429">
        <v>30.275238833128</v>
      </c>
    </row>
    <row r="12430" spans="1:5">
      <c r="A12430">
        <v>248560</v>
      </c>
      <c r="B12430">
        <v>40.252320639829897</v>
      </c>
      <c r="C12430">
        <v>39.467950530972701</v>
      </c>
      <c r="D12430">
        <v>38.0547803103562</v>
      </c>
      <c r="E12430">
        <v>30.259712840564699</v>
      </c>
    </row>
    <row r="12431" spans="1:5">
      <c r="A12431">
        <v>248580</v>
      </c>
      <c r="B12431">
        <v>40.251301959600198</v>
      </c>
      <c r="C12431">
        <v>39.467422723673899</v>
      </c>
      <c r="D12431">
        <v>38.0504517306575</v>
      </c>
      <c r="E12431">
        <v>30.255448698645399</v>
      </c>
    </row>
    <row r="12432" spans="1:5">
      <c r="A12432">
        <v>248600</v>
      </c>
      <c r="B12432">
        <v>40.251257748276601</v>
      </c>
      <c r="C12432">
        <v>39.467484842414201</v>
      </c>
      <c r="D12432">
        <v>38.038689621070802</v>
      </c>
      <c r="E12432">
        <v>30.256839256078901</v>
      </c>
    </row>
    <row r="12433" spans="1:5">
      <c r="A12433">
        <v>248620</v>
      </c>
      <c r="B12433">
        <v>40.251342020748297</v>
      </c>
      <c r="C12433">
        <v>39.467751864874103</v>
      </c>
      <c r="D12433">
        <v>38.023045312813103</v>
      </c>
      <c r="E12433">
        <v>30.2587095363697</v>
      </c>
    </row>
    <row r="12434" spans="1:5">
      <c r="A12434">
        <v>248640</v>
      </c>
      <c r="B12434">
        <v>40.251324911578998</v>
      </c>
      <c r="C12434">
        <v>39.467936823254099</v>
      </c>
      <c r="D12434">
        <v>38.011664162366102</v>
      </c>
      <c r="E12434">
        <v>30.2595187088328</v>
      </c>
    </row>
    <row r="12435" spans="1:5">
      <c r="A12435">
        <v>248660</v>
      </c>
      <c r="B12435">
        <v>40.251300299889401</v>
      </c>
      <c r="C12435">
        <v>39.467679146195998</v>
      </c>
      <c r="D12435">
        <v>38.007895077724498</v>
      </c>
      <c r="E12435">
        <v>30.2595874817629</v>
      </c>
    </row>
    <row r="12436" spans="1:5">
      <c r="A12436">
        <v>248680</v>
      </c>
      <c r="B12436">
        <v>40.251337352386102</v>
      </c>
      <c r="C12436">
        <v>39.466789257846798</v>
      </c>
      <c r="D12436">
        <v>38.008511727006599</v>
      </c>
      <c r="E12436">
        <v>30.259419617087602</v>
      </c>
    </row>
    <row r="12437" spans="1:5">
      <c r="A12437">
        <v>248700</v>
      </c>
      <c r="B12437">
        <v>40.251421004609298</v>
      </c>
      <c r="C12437">
        <v>39.466466120753999</v>
      </c>
      <c r="D12437">
        <v>38.0097444122148</v>
      </c>
      <c r="E12437">
        <v>30.259202109905299</v>
      </c>
    </row>
    <row r="12438" spans="1:5">
      <c r="A12438">
        <v>248720</v>
      </c>
      <c r="B12438">
        <v>40.251526251879099</v>
      </c>
      <c r="C12438">
        <v>39.470525338290301</v>
      </c>
      <c r="D12438">
        <v>38.010255580583298</v>
      </c>
      <c r="E12438">
        <v>30.258950899354598</v>
      </c>
    </row>
    <row r="12439" spans="1:5">
      <c r="A12439">
        <v>248740</v>
      </c>
      <c r="B12439">
        <v>40.251710567314397</v>
      </c>
      <c r="C12439">
        <v>39.482324707491202</v>
      </c>
      <c r="D12439">
        <v>38.010192463466701</v>
      </c>
      <c r="E12439">
        <v>30.2587837449394</v>
      </c>
    </row>
    <row r="12440" spans="1:5">
      <c r="A12440">
        <v>248760</v>
      </c>
      <c r="B12440">
        <v>40.252074127435399</v>
      </c>
      <c r="C12440">
        <v>39.498178347568803</v>
      </c>
      <c r="D12440">
        <v>38.010088491699896</v>
      </c>
      <c r="E12440">
        <v>30.2590245012248</v>
      </c>
    </row>
    <row r="12441" spans="1:5">
      <c r="A12441">
        <v>248780</v>
      </c>
      <c r="B12441">
        <v>40.252393615263898</v>
      </c>
      <c r="C12441">
        <v>39.509400123724198</v>
      </c>
      <c r="D12441">
        <v>38.010462440874498</v>
      </c>
      <c r="E12441">
        <v>30.2597794365075</v>
      </c>
    </row>
    <row r="12442" spans="1:5">
      <c r="A12442">
        <v>248800</v>
      </c>
      <c r="B12442">
        <v>40.251829678875403</v>
      </c>
      <c r="C12442">
        <v>39.512609149418701</v>
      </c>
      <c r="D12442">
        <v>38.0114290046522</v>
      </c>
      <c r="E12442">
        <v>30.259752581294599</v>
      </c>
    </row>
    <row r="12443" spans="1:5">
      <c r="A12443">
        <v>248820</v>
      </c>
      <c r="B12443">
        <v>40.250437695989703</v>
      </c>
      <c r="C12443">
        <v>39.511472390070502</v>
      </c>
      <c r="D12443">
        <v>38.011645135918002</v>
      </c>
      <c r="E12443">
        <v>30.255326142576301</v>
      </c>
    </row>
    <row r="12444" spans="1:5">
      <c r="A12444">
        <v>248840</v>
      </c>
      <c r="B12444">
        <v>40.252872406454003</v>
      </c>
      <c r="C12444">
        <v>39.509930624639701</v>
      </c>
      <c r="D12444">
        <v>38.007438761736097</v>
      </c>
      <c r="E12444">
        <v>30.243557536689099</v>
      </c>
    </row>
    <row r="12445" spans="1:5">
      <c r="A12445">
        <v>248860</v>
      </c>
      <c r="B12445">
        <v>40.2654550033524</v>
      </c>
      <c r="C12445">
        <v>39.509162413413897</v>
      </c>
      <c r="D12445">
        <v>37.995808624385802</v>
      </c>
      <c r="E12445">
        <v>30.228033134559201</v>
      </c>
    </row>
    <row r="12446" spans="1:5">
      <c r="A12446">
        <v>248880</v>
      </c>
      <c r="B12446">
        <v>40.284127198114</v>
      </c>
      <c r="C12446">
        <v>39.508911505606399</v>
      </c>
      <c r="D12446">
        <v>37.9803166449299</v>
      </c>
      <c r="E12446">
        <v>30.2168551844204</v>
      </c>
    </row>
    <row r="12447" spans="1:5">
      <c r="A12447">
        <v>248900</v>
      </c>
      <c r="B12447">
        <v>40.296279782984897</v>
      </c>
      <c r="C12447">
        <v>39.508796466684302</v>
      </c>
      <c r="D12447">
        <v>37.969107013138803</v>
      </c>
      <c r="E12447">
        <v>30.213300820151801</v>
      </c>
    </row>
    <row r="12448" spans="1:5">
      <c r="A12448">
        <v>248920</v>
      </c>
      <c r="B12448">
        <v>40.2981231505916</v>
      </c>
      <c r="C12448">
        <v>39.508674308075399</v>
      </c>
      <c r="D12448">
        <v>37.965520431956698</v>
      </c>
      <c r="E12448">
        <v>30.214113417268901</v>
      </c>
    </row>
    <row r="12449" spans="1:5">
      <c r="A12449">
        <v>248940</v>
      </c>
      <c r="B12449">
        <v>40.2962108060293</v>
      </c>
      <c r="C12449">
        <v>39.508552658065902</v>
      </c>
      <c r="D12449">
        <v>37.966330077357497</v>
      </c>
      <c r="E12449">
        <v>30.215542843384899</v>
      </c>
    </row>
    <row r="12450" spans="1:5">
      <c r="A12450">
        <v>248960</v>
      </c>
      <c r="B12450">
        <v>40.295245341239102</v>
      </c>
      <c r="C12450">
        <v>39.508469196750703</v>
      </c>
      <c r="D12450">
        <v>37.9677846358666</v>
      </c>
      <c r="E12450">
        <v>30.216289098850801</v>
      </c>
    </row>
    <row r="12451" spans="1:5">
      <c r="A12451">
        <v>248980</v>
      </c>
      <c r="B12451">
        <v>40.295245271370099</v>
      </c>
      <c r="C12451">
        <v>39.5084409846895</v>
      </c>
      <c r="D12451">
        <v>37.968574887946801</v>
      </c>
      <c r="E12451">
        <v>30.216485942399999</v>
      </c>
    </row>
    <row r="12452" spans="1:5">
      <c r="A12452">
        <v>249000</v>
      </c>
      <c r="B12452">
        <v>40.2953474626011</v>
      </c>
      <c r="C12452">
        <v>39.508468009155003</v>
      </c>
      <c r="D12452">
        <v>37.968831895214798</v>
      </c>
      <c r="E12452">
        <v>30.216485620047902</v>
      </c>
    </row>
    <row r="12453" spans="1:5">
      <c r="A12453">
        <v>249020</v>
      </c>
      <c r="B12453">
        <v>40.295323642885997</v>
      </c>
      <c r="C12453">
        <v>39.508546930317898</v>
      </c>
      <c r="D12453">
        <v>37.968922182401101</v>
      </c>
      <c r="E12453">
        <v>30.2164348079748</v>
      </c>
    </row>
    <row r="12454" spans="1:5">
      <c r="A12454">
        <v>249040</v>
      </c>
      <c r="B12454">
        <v>40.295275312018603</v>
      </c>
      <c r="C12454">
        <v>39.508669757970601</v>
      </c>
      <c r="D12454">
        <v>37.969018835269402</v>
      </c>
      <c r="E12454">
        <v>30.216327939084199</v>
      </c>
    </row>
    <row r="12455" spans="1:5">
      <c r="A12455">
        <v>249060</v>
      </c>
      <c r="B12455">
        <v>40.295272196817301</v>
      </c>
      <c r="C12455">
        <v>39.508828782621499</v>
      </c>
      <c r="D12455">
        <v>37.969133333755799</v>
      </c>
      <c r="E12455">
        <v>30.216160277155701</v>
      </c>
    </row>
    <row r="12456" spans="1:5">
      <c r="A12456">
        <v>249080</v>
      </c>
      <c r="B12456">
        <v>40.295300816653999</v>
      </c>
      <c r="C12456">
        <v>39.509042531737499</v>
      </c>
      <c r="D12456">
        <v>37.969219747221302</v>
      </c>
      <c r="E12456">
        <v>30.2160631132584</v>
      </c>
    </row>
    <row r="12457" spans="1:5">
      <c r="A12457">
        <v>249100</v>
      </c>
      <c r="B12457">
        <v>40.295332309897802</v>
      </c>
      <c r="C12457">
        <v>39.509369962179697</v>
      </c>
      <c r="D12457">
        <v>37.969217337414797</v>
      </c>
      <c r="E12457">
        <v>30.216327713389301</v>
      </c>
    </row>
    <row r="12458" spans="1:5">
      <c r="A12458">
        <v>249120</v>
      </c>
      <c r="B12458">
        <v>40.295429129098402</v>
      </c>
      <c r="C12458">
        <v>39.509847718937998</v>
      </c>
      <c r="D12458">
        <v>37.969082694529</v>
      </c>
      <c r="E12458">
        <v>30.217018894870701</v>
      </c>
    </row>
    <row r="12459" spans="1:5">
      <c r="A12459">
        <v>249140</v>
      </c>
      <c r="B12459">
        <v>40.295765979597697</v>
      </c>
      <c r="C12459">
        <v>39.510297011402002</v>
      </c>
      <c r="D12459">
        <v>37.9689105669597</v>
      </c>
      <c r="E12459">
        <v>30.216952171454601</v>
      </c>
    </row>
    <row r="12460" spans="1:5">
      <c r="A12460">
        <v>249160</v>
      </c>
      <c r="B12460">
        <v>40.2962135161414</v>
      </c>
      <c r="C12460">
        <v>39.510132344680798</v>
      </c>
      <c r="D12460">
        <v>37.969110065161601</v>
      </c>
      <c r="E12460">
        <v>30.21296129617</v>
      </c>
    </row>
    <row r="12461" spans="1:5">
      <c r="A12461">
        <v>249180</v>
      </c>
      <c r="B12461">
        <v>40.295637712034299</v>
      </c>
      <c r="C12461">
        <v>39.508791233071499</v>
      </c>
      <c r="D12461">
        <v>37.9702571725037</v>
      </c>
      <c r="E12461">
        <v>30.202693745984099</v>
      </c>
    </row>
    <row r="12462" spans="1:5">
      <c r="A12462">
        <v>249200</v>
      </c>
      <c r="B12462">
        <v>40.293155076322002</v>
      </c>
      <c r="C12462">
        <v>39.507660556120399</v>
      </c>
      <c r="D12462">
        <v>37.9719313675173</v>
      </c>
      <c r="E12462">
        <v>30.189170852722398</v>
      </c>
    </row>
    <row r="12463" spans="1:5">
      <c r="A12463">
        <v>249220</v>
      </c>
      <c r="B12463">
        <v>40.293712420198702</v>
      </c>
      <c r="C12463">
        <v>39.5125905671608</v>
      </c>
      <c r="D12463">
        <v>37.970550180713403</v>
      </c>
      <c r="E12463">
        <v>30.176532328113499</v>
      </c>
    </row>
    <row r="12464" spans="1:5">
      <c r="A12464">
        <v>249240</v>
      </c>
      <c r="B12464">
        <v>40.309130415210902</v>
      </c>
      <c r="C12464">
        <v>39.530755034110001</v>
      </c>
      <c r="D12464">
        <v>37.959326582851098</v>
      </c>
      <c r="E12464">
        <v>30.16101206698</v>
      </c>
    </row>
    <row r="12465" spans="1:5">
      <c r="A12465">
        <v>249260</v>
      </c>
      <c r="B12465">
        <v>40.3415349434731</v>
      </c>
      <c r="C12465">
        <v>39.557923294896298</v>
      </c>
      <c r="D12465">
        <v>37.937829947284897</v>
      </c>
      <c r="E12465">
        <v>30.139987302356399</v>
      </c>
    </row>
    <row r="12466" spans="1:5">
      <c r="A12466">
        <v>249280</v>
      </c>
      <c r="B12466">
        <v>40.357203775811797</v>
      </c>
      <c r="C12466">
        <v>39.5665046498303</v>
      </c>
      <c r="D12466">
        <v>37.935299461141597</v>
      </c>
      <c r="E12466">
        <v>30.1426556801879</v>
      </c>
    </row>
    <row r="12467" spans="1:5">
      <c r="A12467">
        <v>249300</v>
      </c>
      <c r="B12467">
        <v>40.2887164644333</v>
      </c>
      <c r="C12467">
        <v>39.511847274775498</v>
      </c>
      <c r="D12467">
        <v>38.024400376611702</v>
      </c>
      <c r="E12467">
        <v>30.244602643994</v>
      </c>
    </row>
    <row r="12468" spans="1:5">
      <c r="A12468">
        <v>249320</v>
      </c>
      <c r="B12468">
        <v>40.079699496147299</v>
      </c>
      <c r="C12468">
        <v>39.351235425749103</v>
      </c>
      <c r="D12468">
        <v>38.295272140267301</v>
      </c>
      <c r="E12468">
        <v>30.535272839995802</v>
      </c>
    </row>
    <row r="12469" spans="1:5">
      <c r="A12469">
        <v>249340</v>
      </c>
      <c r="B12469">
        <v>39.694276928892499</v>
      </c>
      <c r="C12469">
        <v>39.044554298734496</v>
      </c>
      <c r="D12469">
        <v>38.817163661818498</v>
      </c>
      <c r="E12469">
        <v>31.0773777271821</v>
      </c>
    </row>
    <row r="12470" spans="1:5">
      <c r="A12470">
        <v>249360</v>
      </c>
      <c r="B12470">
        <v>39.081189426061002</v>
      </c>
      <c r="C12470">
        <v>38.560526758290898</v>
      </c>
      <c r="D12470">
        <v>39.613938678910401</v>
      </c>
      <c r="E12470">
        <v>31.888067368010699</v>
      </c>
    </row>
    <row r="12471" spans="1:5">
      <c r="A12471">
        <v>249380</v>
      </c>
      <c r="B12471">
        <v>38.2296847113994</v>
      </c>
      <c r="C12471">
        <v>37.944040970873701</v>
      </c>
      <c r="D12471">
        <v>40.6247072797184</v>
      </c>
      <c r="E12471">
        <v>32.9040468824046</v>
      </c>
    </row>
    <row r="12472" spans="1:5">
      <c r="A12472">
        <v>249400</v>
      </c>
      <c r="B12472">
        <v>37.312270205580397</v>
      </c>
      <c r="C12472">
        <v>37.381297622820099</v>
      </c>
      <c r="D12472">
        <v>41.674411738853699</v>
      </c>
      <c r="E12472">
        <v>33.948236858530301</v>
      </c>
    </row>
    <row r="12473" spans="1:5">
      <c r="A12473">
        <v>249420</v>
      </c>
      <c r="B12473">
        <v>36.670077051644299</v>
      </c>
      <c r="C12473">
        <v>37.111029108601699</v>
      </c>
      <c r="D12473">
        <v>42.544108269494799</v>
      </c>
      <c r="E12473">
        <v>34.802510669190397</v>
      </c>
    </row>
    <row r="12474" spans="1:5">
      <c r="A12474">
        <v>249440</v>
      </c>
      <c r="B12474">
        <v>36.449825613221599</v>
      </c>
      <c r="C12474">
        <v>37.1587200951246</v>
      </c>
      <c r="D12474">
        <v>43.162851333202198</v>
      </c>
      <c r="E12474">
        <v>35.415535310893297</v>
      </c>
    </row>
    <row r="12475" spans="1:5">
      <c r="A12475">
        <v>249460</v>
      </c>
      <c r="B12475">
        <v>36.265357341755902</v>
      </c>
      <c r="C12475">
        <v>37.1925225542265</v>
      </c>
      <c r="D12475">
        <v>43.728595416208798</v>
      </c>
      <c r="E12475">
        <v>36.012783212776597</v>
      </c>
    </row>
    <row r="12476" spans="1:5">
      <c r="A12476">
        <v>249480</v>
      </c>
      <c r="B12476">
        <v>35.576134030166102</v>
      </c>
      <c r="C12476">
        <v>36.828473333610297</v>
      </c>
      <c r="D12476">
        <v>44.499706275184799</v>
      </c>
      <c r="E12476">
        <v>36.849367421484203</v>
      </c>
    </row>
    <row r="12477" spans="1:5">
      <c r="A12477">
        <v>249500</v>
      </c>
      <c r="B12477">
        <v>34.420632444987803</v>
      </c>
      <c r="C12477">
        <v>36.075280110073898</v>
      </c>
      <c r="D12477">
        <v>45.459909694344802</v>
      </c>
      <c r="E12477">
        <v>37.8752689109104</v>
      </c>
    </row>
    <row r="12478" spans="1:5">
      <c r="A12478">
        <v>249520</v>
      </c>
      <c r="B12478">
        <v>33.347793022776003</v>
      </c>
      <c r="C12478">
        <v>35.286033127398603</v>
      </c>
      <c r="D12478">
        <v>46.345586887593498</v>
      </c>
      <c r="E12478">
        <v>38.802182728679</v>
      </c>
    </row>
    <row r="12479" spans="1:5">
      <c r="A12479">
        <v>249540</v>
      </c>
      <c r="B12479">
        <v>32.689518238577897</v>
      </c>
      <c r="C12479">
        <v>34.7297999631298</v>
      </c>
      <c r="D12479">
        <v>46.9628910030711</v>
      </c>
      <c r="E12479">
        <v>39.438700713683097</v>
      </c>
    </row>
    <row r="12480" spans="1:5">
      <c r="A12480">
        <v>249560</v>
      </c>
      <c r="B12480">
        <v>32.340777488445703</v>
      </c>
      <c r="C12480">
        <v>34.418127287109499</v>
      </c>
      <c r="D12480">
        <v>47.318964813298201</v>
      </c>
      <c r="E12480">
        <v>39.805945308046503</v>
      </c>
    </row>
    <row r="12481" spans="1:5">
      <c r="A12481">
        <v>249580</v>
      </c>
      <c r="B12481">
        <v>32.1303901196247</v>
      </c>
      <c r="C12481">
        <v>34.265660177233102</v>
      </c>
      <c r="D12481">
        <v>47.5029618364171</v>
      </c>
      <c r="E12481">
        <v>39.997541964565599</v>
      </c>
    </row>
    <row r="12482" spans="1:5">
      <c r="A12482">
        <v>249600</v>
      </c>
      <c r="B12482">
        <v>32.021950905755602</v>
      </c>
      <c r="C12482">
        <v>34.214355749931002</v>
      </c>
      <c r="D12482">
        <v>47.581984725489299</v>
      </c>
      <c r="E12482">
        <v>40.075439256590997</v>
      </c>
    </row>
    <row r="12483" spans="1:5">
      <c r="A12483">
        <v>249620</v>
      </c>
      <c r="B12483">
        <v>32.0106510919599</v>
      </c>
      <c r="C12483">
        <v>34.222902423897501</v>
      </c>
      <c r="D12483">
        <v>47.597320028678297</v>
      </c>
      <c r="E12483">
        <v>40.083197140446003</v>
      </c>
    </row>
    <row r="12484" spans="1:5">
      <c r="A12484">
        <v>249640</v>
      </c>
      <c r="B12484">
        <v>32.049543384435303</v>
      </c>
      <c r="C12484">
        <v>34.251805871743798</v>
      </c>
      <c r="D12484">
        <v>47.581556573036202</v>
      </c>
      <c r="E12484">
        <v>40.062689323828302</v>
      </c>
    </row>
    <row r="12485" spans="1:5">
      <c r="A12485">
        <v>249660</v>
      </c>
      <c r="B12485">
        <v>32.0857960958581</v>
      </c>
      <c r="C12485">
        <v>34.276701546777602</v>
      </c>
      <c r="D12485">
        <v>47.560061958522901</v>
      </c>
      <c r="E12485">
        <v>40.039338361992101</v>
      </c>
    </row>
    <row r="12486" spans="1:5">
      <c r="A12486">
        <v>249680</v>
      </c>
      <c r="B12486">
        <v>32.102502290880999</v>
      </c>
      <c r="C12486">
        <v>34.293027849485199</v>
      </c>
      <c r="D12486">
        <v>47.546047311585802</v>
      </c>
      <c r="E12486">
        <v>40.021499520624602</v>
      </c>
    </row>
    <row r="12487" spans="1:5">
      <c r="A12487">
        <v>249700</v>
      </c>
      <c r="B12487">
        <v>32.1140890831756</v>
      </c>
      <c r="C12487">
        <v>34.306873351200203</v>
      </c>
      <c r="D12487">
        <v>47.537838943507701</v>
      </c>
      <c r="E12487">
        <v>40.0122326150614</v>
      </c>
    </row>
    <row r="12488" spans="1:5">
      <c r="A12488">
        <v>249720</v>
      </c>
      <c r="B12488">
        <v>32.1298387411763</v>
      </c>
      <c r="C12488">
        <v>34.320914287578297</v>
      </c>
      <c r="D12488">
        <v>47.527218921674397</v>
      </c>
      <c r="E12488">
        <v>40.009741306075099</v>
      </c>
    </row>
    <row r="12489" spans="1:5">
      <c r="A12489">
        <v>249740</v>
      </c>
      <c r="B12489">
        <v>32.140659062992903</v>
      </c>
      <c r="C12489">
        <v>34.3303145642194</v>
      </c>
      <c r="D12489">
        <v>47.513499667461801</v>
      </c>
      <c r="E12489">
        <v>40.0062548066619</v>
      </c>
    </row>
    <row r="12490" spans="1:5">
      <c r="A12490">
        <v>249760</v>
      </c>
      <c r="B12490">
        <v>32.1414402898601</v>
      </c>
      <c r="C12490">
        <v>34.333293640868597</v>
      </c>
      <c r="D12490">
        <v>47.503645485065299</v>
      </c>
      <c r="E12490">
        <v>39.995464329822298</v>
      </c>
    </row>
    <row r="12491" spans="1:5">
      <c r="A12491">
        <v>249780</v>
      </c>
      <c r="B12491">
        <v>32.142205125931298</v>
      </c>
      <c r="C12491">
        <v>34.336365837944498</v>
      </c>
      <c r="D12491">
        <v>47.500014367729499</v>
      </c>
      <c r="E12491">
        <v>39.980208523564102</v>
      </c>
    </row>
    <row r="12492" spans="1:5">
      <c r="A12492">
        <v>249800</v>
      </c>
      <c r="B12492">
        <v>32.153964639315497</v>
      </c>
      <c r="C12492">
        <v>34.346208500743103</v>
      </c>
      <c r="D12492">
        <v>47.496202411498999</v>
      </c>
      <c r="E12492">
        <v>39.969214711585998</v>
      </c>
    </row>
    <row r="12493" spans="1:5">
      <c r="A12493">
        <v>249820</v>
      </c>
      <c r="B12493">
        <v>32.1729608002791</v>
      </c>
      <c r="C12493">
        <v>34.361431701617803</v>
      </c>
      <c r="D12493">
        <v>47.485670593812003</v>
      </c>
      <c r="E12493">
        <v>39.966248447346999</v>
      </c>
    </row>
    <row r="12494" spans="1:5">
      <c r="A12494">
        <v>249840</v>
      </c>
      <c r="B12494">
        <v>32.185557636838602</v>
      </c>
      <c r="C12494">
        <v>34.376935053259899</v>
      </c>
      <c r="D12494">
        <v>47.470686739895598</v>
      </c>
      <c r="E12494">
        <v>39.966909188902903</v>
      </c>
    </row>
    <row r="12495" spans="1:5">
      <c r="A12495">
        <v>249860</v>
      </c>
      <c r="B12495">
        <v>32.186913797556301</v>
      </c>
      <c r="C12495">
        <v>34.3923352082045</v>
      </c>
      <c r="D12495">
        <v>47.459470218362299</v>
      </c>
      <c r="E12495">
        <v>39.963818955276402</v>
      </c>
    </row>
    <row r="12496" spans="1:5">
      <c r="A12496">
        <v>249880</v>
      </c>
      <c r="B12496">
        <v>32.183730560042903</v>
      </c>
      <c r="C12496">
        <v>34.407467353292198</v>
      </c>
      <c r="D12496">
        <v>47.455682789970197</v>
      </c>
      <c r="E12496">
        <v>39.952688646746601</v>
      </c>
    </row>
    <row r="12497" spans="1:5">
      <c r="A12497">
        <v>249900</v>
      </c>
      <c r="B12497">
        <v>32.185362588769401</v>
      </c>
      <c r="C12497">
        <v>34.417560237388997</v>
      </c>
      <c r="D12497">
        <v>47.456250619293797</v>
      </c>
      <c r="E12497">
        <v>39.937228686958299</v>
      </c>
    </row>
    <row r="12498" spans="1:5">
      <c r="A12498">
        <v>249920</v>
      </c>
      <c r="B12498">
        <v>32.198089134358902</v>
      </c>
      <c r="C12498">
        <v>34.4204382337795</v>
      </c>
      <c r="D12498">
        <v>47.457406111545097</v>
      </c>
      <c r="E12498">
        <v>39.925923477772798</v>
      </c>
    </row>
    <row r="12499" spans="1:5">
      <c r="A12499">
        <v>249940</v>
      </c>
      <c r="B12499">
        <v>32.2169855597135</v>
      </c>
      <c r="C12499">
        <v>34.419559910685599</v>
      </c>
      <c r="D12499">
        <v>47.457809103445101</v>
      </c>
      <c r="E12499">
        <v>39.922232998489498</v>
      </c>
    </row>
    <row r="12500" spans="1:5">
      <c r="A12500">
        <v>249960</v>
      </c>
      <c r="B12500">
        <v>32.229290179900303</v>
      </c>
      <c r="C12500">
        <v>34.4184807993269</v>
      </c>
      <c r="D12500">
        <v>47.457746612112601</v>
      </c>
      <c r="E12500">
        <v>39.922917721002698</v>
      </c>
    </row>
    <row r="12501" spans="1:5">
      <c r="A12501">
        <v>249980</v>
      </c>
      <c r="B12501">
        <v>32.2314223375365</v>
      </c>
      <c r="C12501">
        <v>34.418085981288399</v>
      </c>
      <c r="D12501">
        <v>47.457959307538196</v>
      </c>
      <c r="E12501">
        <v>39.924185292874</v>
      </c>
    </row>
    <row r="12502" spans="1:5">
      <c r="A12502">
        <v>250000</v>
      </c>
      <c r="B12502">
        <v>32.229807179939499</v>
      </c>
      <c r="C12502">
        <v>34.417761705834998</v>
      </c>
      <c r="D12502">
        <v>47.458739690773697</v>
      </c>
      <c r="E12502">
        <v>39.924676436852302</v>
      </c>
    </row>
    <row r="12503" spans="1:5">
      <c r="A12503">
        <v>250020</v>
      </c>
      <c r="B12503">
        <v>32.228323257870798</v>
      </c>
      <c r="C12503">
        <v>34.416933930134398</v>
      </c>
      <c r="D12503">
        <v>47.458794526947202</v>
      </c>
      <c r="E12503">
        <v>39.924527603928198</v>
      </c>
    </row>
    <row r="12504" spans="1:5">
      <c r="A12504">
        <v>250040</v>
      </c>
      <c r="B12504">
        <v>32.227011561753201</v>
      </c>
      <c r="C12504">
        <v>34.416658132263102</v>
      </c>
      <c r="D12504">
        <v>47.454451970919997</v>
      </c>
      <c r="E12504">
        <v>39.924286541387701</v>
      </c>
    </row>
    <row r="12505" spans="1:5">
      <c r="A12505">
        <v>250060</v>
      </c>
      <c r="B12505">
        <v>32.229639252220998</v>
      </c>
      <c r="C12505">
        <v>34.420781037639003</v>
      </c>
      <c r="D12505">
        <v>47.442697063158299</v>
      </c>
      <c r="E12505">
        <v>39.9244849575689</v>
      </c>
    </row>
    <row r="12506" spans="1:5">
      <c r="A12506">
        <v>250080</v>
      </c>
      <c r="B12506">
        <v>32.242296780965397</v>
      </c>
      <c r="C12506">
        <v>34.432733080365701</v>
      </c>
      <c r="D12506">
        <v>47.427064055116098</v>
      </c>
      <c r="E12506">
        <v>39.9252361673311</v>
      </c>
    </row>
    <row r="12507" spans="1:5">
      <c r="A12507">
        <v>250100</v>
      </c>
      <c r="B12507">
        <v>32.260998634130303</v>
      </c>
      <c r="C12507">
        <v>34.448845766330599</v>
      </c>
      <c r="D12507">
        <v>47.415672995456198</v>
      </c>
      <c r="E12507">
        <v>39.925210697440797</v>
      </c>
    </row>
    <row r="12508" spans="1:5">
      <c r="A12508">
        <v>250120</v>
      </c>
      <c r="B12508">
        <v>32.273169200296799</v>
      </c>
      <c r="C12508">
        <v>34.460400276993198</v>
      </c>
      <c r="D12508">
        <v>47.411849984881101</v>
      </c>
      <c r="E12508">
        <v>39.920772818010803</v>
      </c>
    </row>
    <row r="12509" spans="1:5">
      <c r="A12509">
        <v>250140</v>
      </c>
      <c r="B12509">
        <v>32.275053261396302</v>
      </c>
      <c r="C12509">
        <v>34.464014819868602</v>
      </c>
      <c r="D12509">
        <v>47.412348579051702</v>
      </c>
      <c r="E12509">
        <v>39.908952238838097</v>
      </c>
    </row>
    <row r="12510" spans="1:5">
      <c r="A12510">
        <v>250160</v>
      </c>
      <c r="B12510">
        <v>32.273293093360202</v>
      </c>
      <c r="C12510">
        <v>34.463365396845496</v>
      </c>
      <c r="D12510">
        <v>47.413435786128801</v>
      </c>
      <c r="E12510">
        <v>39.8933181908601</v>
      </c>
    </row>
    <row r="12511" spans="1:5">
      <c r="A12511">
        <v>250180</v>
      </c>
      <c r="B12511">
        <v>32.2726616271324</v>
      </c>
      <c r="C12511">
        <v>34.462251025498297</v>
      </c>
      <c r="D12511">
        <v>47.413978527580298</v>
      </c>
      <c r="E12511">
        <v>39.8819997241458</v>
      </c>
    </row>
    <row r="12512" spans="1:5">
      <c r="A12512">
        <v>250200</v>
      </c>
      <c r="B12512">
        <v>32.272944225232798</v>
      </c>
      <c r="C12512">
        <v>34.461473197115097</v>
      </c>
      <c r="D12512">
        <v>47.414464288972098</v>
      </c>
      <c r="E12512">
        <v>39.878306697417699</v>
      </c>
    </row>
    <row r="12513" spans="1:5">
      <c r="A12513">
        <v>250220</v>
      </c>
      <c r="B12513">
        <v>32.272471366416902</v>
      </c>
      <c r="C12513">
        <v>34.460543190728202</v>
      </c>
      <c r="D12513">
        <v>47.4153601168885</v>
      </c>
      <c r="E12513">
        <v>39.878982649894297</v>
      </c>
    </row>
    <row r="12514" spans="1:5">
      <c r="A12514">
        <v>250240</v>
      </c>
      <c r="B12514">
        <v>32.271063320137699</v>
      </c>
      <c r="C12514">
        <v>34.4602597642929</v>
      </c>
      <c r="D12514">
        <v>47.415526479380702</v>
      </c>
      <c r="E12514">
        <v>39.8802649715226</v>
      </c>
    </row>
    <row r="12515" spans="1:5">
      <c r="A12515">
        <v>250260</v>
      </c>
      <c r="B12515">
        <v>32.273434057726497</v>
      </c>
      <c r="C12515">
        <v>34.4643190862514</v>
      </c>
      <c r="D12515">
        <v>47.411331076909001</v>
      </c>
      <c r="E12515">
        <v>39.880834876858202</v>
      </c>
    </row>
    <row r="12516" spans="1:5">
      <c r="A12516">
        <v>250280</v>
      </c>
      <c r="B12516">
        <v>32.2859665864558</v>
      </c>
      <c r="C12516">
        <v>34.476136395948799</v>
      </c>
      <c r="D12516">
        <v>47.399747336218297</v>
      </c>
      <c r="E12516">
        <v>39.880794051280802</v>
      </c>
    </row>
    <row r="12517" spans="1:5">
      <c r="A12517">
        <v>250300</v>
      </c>
      <c r="B12517">
        <v>32.304609168005499</v>
      </c>
      <c r="C12517">
        <v>34.492082409926098</v>
      </c>
      <c r="D12517">
        <v>47.3843131275313</v>
      </c>
      <c r="E12517">
        <v>39.880518632173597</v>
      </c>
    </row>
    <row r="12518" spans="1:5">
      <c r="A12518">
        <v>250320</v>
      </c>
      <c r="B12518">
        <v>32.316722971731302</v>
      </c>
      <c r="C12518">
        <v>34.503451717647401</v>
      </c>
      <c r="D12518">
        <v>47.3731695700302</v>
      </c>
      <c r="E12518">
        <v>39.880357024992001</v>
      </c>
    </row>
    <row r="12519" spans="1:5">
      <c r="A12519">
        <v>250340</v>
      </c>
      <c r="B12519">
        <v>32.3185093554792</v>
      </c>
      <c r="C12519">
        <v>34.506819630196603</v>
      </c>
      <c r="D12519">
        <v>47.369658019431299</v>
      </c>
      <c r="E12519">
        <v>39.880676688320101</v>
      </c>
    </row>
    <row r="12520" spans="1:5">
      <c r="A12520">
        <v>250360</v>
      </c>
      <c r="B12520">
        <v>32.316552847725397</v>
      </c>
      <c r="C12520">
        <v>34.505844645670201</v>
      </c>
      <c r="D12520">
        <v>47.370541920591002</v>
      </c>
      <c r="E12520">
        <v>39.881542052303899</v>
      </c>
    </row>
    <row r="12521" spans="1:5">
      <c r="A12521">
        <v>250380</v>
      </c>
      <c r="B12521">
        <v>32.315576196446699</v>
      </c>
      <c r="C12521">
        <v>34.504474848250801</v>
      </c>
      <c r="D12521">
        <v>47.372063557306902</v>
      </c>
      <c r="E12521">
        <v>39.881630225594598</v>
      </c>
    </row>
    <row r="12522" spans="1:5">
      <c r="A12522">
        <v>250400</v>
      </c>
      <c r="B12522">
        <v>32.315581731824302</v>
      </c>
      <c r="C12522">
        <v>34.503880918587498</v>
      </c>
      <c r="D12522">
        <v>47.372921511999898</v>
      </c>
      <c r="E12522">
        <v>39.877326646783096</v>
      </c>
    </row>
    <row r="12523" spans="1:5">
      <c r="A12523">
        <v>250420</v>
      </c>
      <c r="B12523">
        <v>32.315701190694803</v>
      </c>
      <c r="C12523">
        <v>34.503800607225799</v>
      </c>
      <c r="D12523">
        <v>47.373255139797202</v>
      </c>
      <c r="E12523">
        <v>39.865679435312799</v>
      </c>
    </row>
    <row r="12524" spans="1:5">
      <c r="A12524">
        <v>250440</v>
      </c>
      <c r="B12524">
        <v>32.315720240914096</v>
      </c>
      <c r="C12524">
        <v>34.503858853739501</v>
      </c>
      <c r="D12524">
        <v>47.373428685226102</v>
      </c>
      <c r="E12524">
        <v>39.850255702934803</v>
      </c>
    </row>
    <row r="12525" spans="1:5">
      <c r="A12525">
        <v>250460</v>
      </c>
      <c r="B12525">
        <v>32.315727324018397</v>
      </c>
      <c r="C12525">
        <v>34.503917363136203</v>
      </c>
      <c r="D12525">
        <v>47.3736075332165</v>
      </c>
      <c r="E12525">
        <v>39.839166943050699</v>
      </c>
    </row>
    <row r="12526" spans="1:5">
      <c r="A12526">
        <v>250480</v>
      </c>
      <c r="B12526">
        <v>32.3157770745077</v>
      </c>
      <c r="C12526">
        <v>34.503997694540402</v>
      </c>
      <c r="D12526">
        <v>47.373795951199703</v>
      </c>
      <c r="E12526">
        <v>39.835719067271903</v>
      </c>
    </row>
    <row r="12527" spans="1:5">
      <c r="A12527">
        <v>250500</v>
      </c>
      <c r="B12527">
        <v>32.315898850486398</v>
      </c>
      <c r="C12527">
        <v>34.504174810142501</v>
      </c>
      <c r="D12527">
        <v>47.373954832246703</v>
      </c>
      <c r="E12527">
        <v>39.8366696410977</v>
      </c>
    </row>
    <row r="12528" spans="1:5">
      <c r="A12528">
        <v>250520</v>
      </c>
      <c r="B12528">
        <v>32.3161528672617</v>
      </c>
      <c r="C12528">
        <v>34.504473715502698</v>
      </c>
      <c r="D12528">
        <v>47.374065900303499</v>
      </c>
      <c r="E12528">
        <v>39.838265954961798</v>
      </c>
    </row>
    <row r="12529" spans="1:5">
      <c r="A12529">
        <v>250540</v>
      </c>
      <c r="B12529">
        <v>32.316603607153503</v>
      </c>
      <c r="C12529">
        <v>34.504745683340197</v>
      </c>
      <c r="D12529">
        <v>47.3741346461278</v>
      </c>
      <c r="E12529">
        <v>39.8391971716377</v>
      </c>
    </row>
    <row r="12530" spans="1:5">
      <c r="A12530">
        <v>250560</v>
      </c>
      <c r="B12530">
        <v>32.3170161086097</v>
      </c>
      <c r="C12530">
        <v>34.504608545218403</v>
      </c>
      <c r="D12530">
        <v>47.374169853737598</v>
      </c>
      <c r="E12530">
        <v>39.839583024768999</v>
      </c>
    </row>
    <row r="12531" spans="1:5">
      <c r="A12531">
        <v>250580</v>
      </c>
      <c r="B12531">
        <v>32.3165642673561</v>
      </c>
      <c r="C12531">
        <v>34.503828064902301</v>
      </c>
      <c r="D12531">
        <v>47.374177284205601</v>
      </c>
      <c r="E12531">
        <v>39.839777665786499</v>
      </c>
    </row>
    <row r="12532" spans="1:5">
      <c r="A12532">
        <v>250600</v>
      </c>
      <c r="B12532">
        <v>32.315299680391803</v>
      </c>
      <c r="C12532">
        <v>34.503593658111498</v>
      </c>
      <c r="D12532">
        <v>47.374160292682703</v>
      </c>
      <c r="E12532">
        <v>39.839955376535201</v>
      </c>
    </row>
    <row r="12533" spans="1:5">
      <c r="A12533">
        <v>250620</v>
      </c>
      <c r="B12533">
        <v>32.3178515983682</v>
      </c>
      <c r="C12533">
        <v>34.507748826133003</v>
      </c>
      <c r="D12533">
        <v>47.374109830253701</v>
      </c>
      <c r="E12533">
        <v>39.840137849204403</v>
      </c>
    </row>
    <row r="12534" spans="1:5">
      <c r="A12534">
        <v>250640</v>
      </c>
      <c r="B12534">
        <v>32.330512945213002</v>
      </c>
      <c r="C12534">
        <v>34.519690370584001</v>
      </c>
      <c r="D12534">
        <v>47.374005554796703</v>
      </c>
      <c r="E12534">
        <v>39.840294225298202</v>
      </c>
    </row>
    <row r="12535" spans="1:5">
      <c r="A12535">
        <v>250660</v>
      </c>
      <c r="B12535">
        <v>32.349207299838703</v>
      </c>
      <c r="C12535">
        <v>34.535744571345397</v>
      </c>
      <c r="D12535">
        <v>47.373839247839598</v>
      </c>
      <c r="E12535">
        <v>39.8404036370965</v>
      </c>
    </row>
    <row r="12536" spans="1:5">
      <c r="A12536">
        <v>250680</v>
      </c>
      <c r="B12536">
        <v>32.361333741982598</v>
      </c>
      <c r="C12536">
        <v>34.547197726356302</v>
      </c>
      <c r="D12536">
        <v>47.373620059800899</v>
      </c>
      <c r="E12536">
        <v>39.8404699925796</v>
      </c>
    </row>
    <row r="12537" spans="1:5">
      <c r="A12537">
        <v>250700</v>
      </c>
      <c r="B12537">
        <v>32.3631392236137</v>
      </c>
      <c r="C12537">
        <v>34.5506381123921</v>
      </c>
      <c r="D12537">
        <v>47.373345979418801</v>
      </c>
      <c r="E12537">
        <v>39.840501138698897</v>
      </c>
    </row>
    <row r="12538" spans="1:5">
      <c r="A12538">
        <v>250720</v>
      </c>
      <c r="B12538">
        <v>32.361206673376998</v>
      </c>
      <c r="C12538">
        <v>34.549725789157101</v>
      </c>
      <c r="D12538">
        <v>47.372994707190998</v>
      </c>
      <c r="E12538">
        <v>39.840492642491803</v>
      </c>
    </row>
    <row r="12539" spans="1:5">
      <c r="A12539">
        <v>250740</v>
      </c>
      <c r="B12539">
        <v>32.360232440954</v>
      </c>
      <c r="C12539">
        <v>34.548402243059797</v>
      </c>
      <c r="D12539">
        <v>47.372583213898501</v>
      </c>
      <c r="E12539">
        <v>39.840436531360197</v>
      </c>
    </row>
    <row r="12540" spans="1:5">
      <c r="A12540">
        <v>250760</v>
      </c>
      <c r="B12540">
        <v>32.3602194953571</v>
      </c>
      <c r="C12540">
        <v>34.547840902138198</v>
      </c>
      <c r="D12540">
        <v>47.372281447495297</v>
      </c>
      <c r="E12540">
        <v>39.840331862104897</v>
      </c>
    </row>
    <row r="12541" spans="1:5">
      <c r="A12541">
        <v>250780</v>
      </c>
      <c r="B12541">
        <v>32.360312337518799</v>
      </c>
      <c r="C12541">
        <v>34.547776510424697</v>
      </c>
      <c r="D12541">
        <v>47.372438821373997</v>
      </c>
      <c r="E12541">
        <v>39.840182902214899</v>
      </c>
    </row>
    <row r="12542" spans="1:5">
      <c r="A12542">
        <v>250800</v>
      </c>
      <c r="B12542">
        <v>32.360294705236598</v>
      </c>
      <c r="C12542">
        <v>34.547822774018996</v>
      </c>
      <c r="D12542">
        <v>47.373159544626198</v>
      </c>
      <c r="E12542">
        <v>39.839996192621697</v>
      </c>
    </row>
    <row r="12543" spans="1:5">
      <c r="A12543">
        <v>250820</v>
      </c>
      <c r="B12543">
        <v>32.360256867415899</v>
      </c>
      <c r="C12543">
        <v>34.547855679231297</v>
      </c>
      <c r="D12543">
        <v>47.3731358118782</v>
      </c>
      <c r="E12543">
        <v>39.839778600588197</v>
      </c>
    </row>
    <row r="12544" spans="1:5">
      <c r="A12544">
        <v>250840</v>
      </c>
      <c r="B12544">
        <v>32.360251330725198</v>
      </c>
      <c r="C12544">
        <v>34.547927161882697</v>
      </c>
      <c r="D12544">
        <v>47.368723178032504</v>
      </c>
      <c r="E12544">
        <v>39.839532724509503</v>
      </c>
    </row>
    <row r="12545" spans="1:5">
      <c r="A12545">
        <v>250860</v>
      </c>
      <c r="B12545">
        <v>32.360295702353604</v>
      </c>
      <c r="C12545">
        <v>34.548090190832497</v>
      </c>
      <c r="D12545">
        <v>47.356934026243998</v>
      </c>
      <c r="E12545">
        <v>39.8392520427495</v>
      </c>
    </row>
    <row r="12546" spans="1:5">
      <c r="A12546">
        <v>250880</v>
      </c>
      <c r="B12546">
        <v>32.360465906253502</v>
      </c>
      <c r="C12546">
        <v>34.548223302966903</v>
      </c>
      <c r="D12546">
        <v>47.3413286985379</v>
      </c>
      <c r="E12546">
        <v>39.838915942696197</v>
      </c>
    </row>
    <row r="12547" spans="1:5">
      <c r="A12547">
        <v>250900</v>
      </c>
      <c r="B12547">
        <v>32.3608493722585</v>
      </c>
      <c r="C12547">
        <v>34.547945910111203</v>
      </c>
      <c r="D12547">
        <v>47.330037192121701</v>
      </c>
      <c r="E12547">
        <v>39.838495408482203</v>
      </c>
    </row>
    <row r="12548" spans="1:5">
      <c r="A12548">
        <v>250920</v>
      </c>
      <c r="B12548">
        <v>32.361194231699002</v>
      </c>
      <c r="C12548">
        <v>34.547014396248699</v>
      </c>
      <c r="D12548">
        <v>47.326387350927902</v>
      </c>
      <c r="E12548">
        <v>39.838002787492002</v>
      </c>
    </row>
    <row r="12549" spans="1:5">
      <c r="A12549">
        <v>250940</v>
      </c>
      <c r="B12549">
        <v>32.360649270871598</v>
      </c>
      <c r="C12549">
        <v>34.546620379274003</v>
      </c>
      <c r="D12549">
        <v>47.327145959859898</v>
      </c>
      <c r="E12549">
        <v>39.837603122566399</v>
      </c>
    </row>
    <row r="12550" spans="1:5">
      <c r="A12550">
        <v>250960</v>
      </c>
      <c r="B12550">
        <v>32.359270780767503</v>
      </c>
      <c r="C12550">
        <v>34.5506126013358</v>
      </c>
      <c r="D12550">
        <v>47.3285562070255</v>
      </c>
      <c r="E12550">
        <v>39.837651805951801</v>
      </c>
    </row>
    <row r="12551" spans="1:5">
      <c r="A12551">
        <v>250980</v>
      </c>
      <c r="B12551">
        <v>32.3617023040497</v>
      </c>
      <c r="C12551">
        <v>34.562379473634401</v>
      </c>
      <c r="D12551">
        <v>47.329303076111501</v>
      </c>
      <c r="E12551">
        <v>39.838267473410099</v>
      </c>
    </row>
    <row r="12552" spans="1:5">
      <c r="A12552">
        <v>251000</v>
      </c>
      <c r="B12552">
        <v>32.374239392228503</v>
      </c>
      <c r="C12552">
        <v>34.5782331786139</v>
      </c>
      <c r="D12552">
        <v>47.329510054788898</v>
      </c>
      <c r="E12552">
        <v>39.838152141297599</v>
      </c>
    </row>
    <row r="12553" spans="1:5">
      <c r="A12553">
        <v>251020</v>
      </c>
      <c r="B12553">
        <v>32.392804838299803</v>
      </c>
      <c r="C12553">
        <v>34.589453863342101</v>
      </c>
      <c r="D12553">
        <v>47.3295372095169</v>
      </c>
      <c r="E12553">
        <v>39.833668084981802</v>
      </c>
    </row>
    <row r="12554" spans="1:5">
      <c r="A12554">
        <v>251040</v>
      </c>
      <c r="B12554">
        <v>32.404804389061198</v>
      </c>
      <c r="C12554">
        <v>34.592627559151303</v>
      </c>
      <c r="D12554">
        <v>47.329563854033701</v>
      </c>
      <c r="E12554">
        <v>39.821841255392002</v>
      </c>
    </row>
    <row r="12555" spans="1:5">
      <c r="A12555">
        <v>251060</v>
      </c>
      <c r="B12555">
        <v>32.406487726593902</v>
      </c>
      <c r="C12555">
        <v>34.591415285951697</v>
      </c>
      <c r="D12555">
        <v>47.329617777141998</v>
      </c>
      <c r="E12555">
        <v>39.806241083038699</v>
      </c>
    </row>
    <row r="12556" spans="1:5">
      <c r="A12556">
        <v>251080</v>
      </c>
      <c r="B12556">
        <v>32.404423851119297</v>
      </c>
      <c r="C12556">
        <v>34.589779382301799</v>
      </c>
      <c r="D12556">
        <v>47.329663815668603</v>
      </c>
      <c r="E12556">
        <v>39.794973455737903</v>
      </c>
    </row>
    <row r="12557" spans="1:5">
      <c r="A12557">
        <v>251100</v>
      </c>
      <c r="B12557">
        <v>32.403291263616602</v>
      </c>
      <c r="C12557">
        <v>34.588943248479502</v>
      </c>
      <c r="D12557">
        <v>47.329644225645602</v>
      </c>
      <c r="E12557">
        <v>39.791304920153202</v>
      </c>
    </row>
    <row r="12558" spans="1:5">
      <c r="A12558">
        <v>251120</v>
      </c>
      <c r="B12558">
        <v>32.4030946617033</v>
      </c>
      <c r="C12558">
        <v>34.588697764017098</v>
      </c>
      <c r="D12558">
        <v>47.329513325239098</v>
      </c>
      <c r="E12558">
        <v>39.791957916047103</v>
      </c>
    </row>
    <row r="12559" spans="1:5">
      <c r="A12559">
        <v>251140</v>
      </c>
      <c r="B12559">
        <v>32.403060189276097</v>
      </c>
      <c r="C12559">
        <v>34.588618385616797</v>
      </c>
      <c r="D12559">
        <v>47.329341905260101</v>
      </c>
      <c r="E12559">
        <v>39.7932835513665</v>
      </c>
    </row>
    <row r="12560" spans="1:5">
      <c r="A12560">
        <v>251160</v>
      </c>
      <c r="B12560">
        <v>32.4031221859887</v>
      </c>
      <c r="C12560">
        <v>34.588251936020797</v>
      </c>
      <c r="D12560">
        <v>47.329478360803698</v>
      </c>
      <c r="E12560">
        <v>39.794393110937101</v>
      </c>
    </row>
    <row r="12561" spans="1:5">
      <c r="A12561">
        <v>251180</v>
      </c>
      <c r="B12561">
        <v>32.403098578944999</v>
      </c>
      <c r="C12561">
        <v>34.5870445444205</v>
      </c>
      <c r="D12561">
        <v>47.3304568110403</v>
      </c>
      <c r="E12561">
        <v>39.795976037424801</v>
      </c>
    </row>
    <row r="12562" spans="1:5">
      <c r="A12562">
        <v>251200</v>
      </c>
      <c r="B12562">
        <v>32.4017883309252</v>
      </c>
      <c r="C12562">
        <v>34.585160295946302</v>
      </c>
      <c r="D12562">
        <v>47.332028823127096</v>
      </c>
      <c r="E12562">
        <v>39.797866604348101</v>
      </c>
    </row>
    <row r="12563" spans="1:5">
      <c r="A12563">
        <v>251220</v>
      </c>
      <c r="B12563">
        <v>32.398992590232297</v>
      </c>
      <c r="C12563">
        <v>34.585533315824897</v>
      </c>
      <c r="D12563">
        <v>47.331218453437799</v>
      </c>
      <c r="E12563">
        <v>39.7964517102561</v>
      </c>
    </row>
    <row r="12564" spans="1:5">
      <c r="A12564">
        <v>251240</v>
      </c>
      <c r="B12564">
        <v>32.401330753646398</v>
      </c>
      <c r="C12564">
        <v>34.594318591291497</v>
      </c>
      <c r="D12564">
        <v>47.321931520060303</v>
      </c>
      <c r="E12564">
        <v>39.7849646631011</v>
      </c>
    </row>
    <row r="12565" spans="1:5">
      <c r="A12565">
        <v>251260</v>
      </c>
      <c r="B12565">
        <v>32.419233029722498</v>
      </c>
      <c r="C12565">
        <v>34.612251733922001</v>
      </c>
      <c r="D12565">
        <v>47.302696685049803</v>
      </c>
      <c r="E12565">
        <v>39.763849743629798</v>
      </c>
    </row>
    <row r="12566" spans="1:5">
      <c r="A12566">
        <v>251280</v>
      </c>
      <c r="B12566">
        <v>32.431380474840601</v>
      </c>
      <c r="C12566">
        <v>34.612592346169997</v>
      </c>
      <c r="D12566">
        <v>47.297159144977499</v>
      </c>
      <c r="E12566">
        <v>39.764457278371701</v>
      </c>
    </row>
    <row r="12567" spans="1:5">
      <c r="A12567">
        <v>251300</v>
      </c>
      <c r="B12567">
        <v>32.350678969738802</v>
      </c>
      <c r="C12567">
        <v>34.5300231993347</v>
      </c>
      <c r="D12567">
        <v>47.3691265061181</v>
      </c>
      <c r="E12567">
        <v>39.860569617333503</v>
      </c>
    </row>
    <row r="12568" spans="1:5">
      <c r="A12568">
        <v>251320</v>
      </c>
      <c r="B12568">
        <v>32.069411802255203</v>
      </c>
      <c r="C12568">
        <v>34.285927573797203</v>
      </c>
      <c r="D12568">
        <v>47.601115817078998</v>
      </c>
      <c r="E12568">
        <v>40.135510840150097</v>
      </c>
    </row>
    <row r="12569" spans="1:5">
      <c r="A12569">
        <v>251340</v>
      </c>
      <c r="B12569">
        <v>31.520108351378401</v>
      </c>
      <c r="C12569">
        <v>33.815264778064702</v>
      </c>
      <c r="D12569">
        <v>48.049494448563699</v>
      </c>
      <c r="E12569">
        <v>40.636794286901797</v>
      </c>
    </row>
    <row r="12570" spans="1:5">
      <c r="A12570">
        <v>251360</v>
      </c>
      <c r="B12570">
        <v>30.6607000067789</v>
      </c>
      <c r="C12570">
        <v>33.089615373518399</v>
      </c>
      <c r="D12570">
        <v>48.713790841494301</v>
      </c>
      <c r="E12570">
        <v>41.360107848807999</v>
      </c>
    </row>
    <row r="12571" spans="1:5">
      <c r="A12571">
        <v>251380</v>
      </c>
      <c r="B12571">
        <v>29.519027410123901</v>
      </c>
      <c r="C12571">
        <v>32.192644182825497</v>
      </c>
      <c r="D12571">
        <v>49.518668187599999</v>
      </c>
      <c r="E12571">
        <v>42.236634834526903</v>
      </c>
    </row>
    <row r="12572" spans="1:5">
      <c r="A12572">
        <v>251400</v>
      </c>
      <c r="B12572">
        <v>28.338325827986498</v>
      </c>
      <c r="C12572">
        <v>31.368728941247401</v>
      </c>
      <c r="D12572">
        <v>50.316890292446097</v>
      </c>
      <c r="E12572">
        <v>43.129399594880198</v>
      </c>
    </row>
    <row r="12573" spans="1:5">
      <c r="A12573">
        <v>251420</v>
      </c>
      <c r="B12573">
        <v>27.481937996124898</v>
      </c>
      <c r="C12573">
        <v>30.859604606485401</v>
      </c>
      <c r="D12573">
        <v>50.971702185844201</v>
      </c>
      <c r="E12573">
        <v>43.912876981606701</v>
      </c>
    </row>
    <row r="12574" spans="1:5">
      <c r="A12574">
        <v>251440</v>
      </c>
      <c r="B12574">
        <v>26.978009456505301</v>
      </c>
      <c r="C12574">
        <v>30.603121387800702</v>
      </c>
      <c r="D12574">
        <v>51.492812257380301</v>
      </c>
      <c r="E12574">
        <v>44.602462304679399</v>
      </c>
    </row>
    <row r="12575" spans="1:5">
      <c r="A12575">
        <v>251460</v>
      </c>
      <c r="B12575">
        <v>26.350444383145799</v>
      </c>
      <c r="C12575">
        <v>30.210058578979801</v>
      </c>
      <c r="D12575">
        <v>52.038590100509403</v>
      </c>
      <c r="E12575">
        <v>45.340729810863301</v>
      </c>
    </row>
    <row r="12576" spans="1:5">
      <c r="A12576">
        <v>251480</v>
      </c>
      <c r="B12576">
        <v>25.197624335470401</v>
      </c>
      <c r="C12576">
        <v>29.3873133180631</v>
      </c>
      <c r="D12576">
        <v>52.717173085986701</v>
      </c>
      <c r="E12576">
        <v>46.200308970494298</v>
      </c>
    </row>
    <row r="12577" spans="1:5">
      <c r="A12577">
        <v>251500</v>
      </c>
      <c r="B12577">
        <v>23.759338981033199</v>
      </c>
      <c r="C12577">
        <v>28.296187028157</v>
      </c>
      <c r="D12577">
        <v>53.438890490040798</v>
      </c>
      <c r="E12577">
        <v>47.064600341189902</v>
      </c>
    </row>
    <row r="12578" spans="1:5">
      <c r="A12578">
        <v>251520</v>
      </c>
      <c r="B12578">
        <v>22.606907791745801</v>
      </c>
      <c r="C12578">
        <v>27.349766748858599</v>
      </c>
      <c r="D12578">
        <v>54.0225940353818</v>
      </c>
      <c r="E12578">
        <v>47.749674840040797</v>
      </c>
    </row>
    <row r="12579" spans="1:5">
      <c r="A12579">
        <v>251540</v>
      </c>
      <c r="B12579">
        <v>21.963131972220101</v>
      </c>
      <c r="C12579">
        <v>26.767145525857199</v>
      </c>
      <c r="D12579">
        <v>54.385349987179602</v>
      </c>
      <c r="E12579">
        <v>48.180719652603102</v>
      </c>
    </row>
    <row r="12580" spans="1:5">
      <c r="A12580">
        <v>251560</v>
      </c>
      <c r="B12580">
        <v>21.642213900013701</v>
      </c>
      <c r="C12580">
        <v>26.480841849007401</v>
      </c>
      <c r="D12580">
        <v>54.569583304913401</v>
      </c>
      <c r="E12580">
        <v>48.407533961618597</v>
      </c>
    </row>
    <row r="12581" spans="1:5">
      <c r="A12581">
        <v>251580</v>
      </c>
      <c r="B12581">
        <v>21.465746502632499</v>
      </c>
      <c r="C12581">
        <v>26.358212801160899</v>
      </c>
      <c r="D12581">
        <v>54.645428572151602</v>
      </c>
      <c r="E12581">
        <v>48.508676844691301</v>
      </c>
    </row>
    <row r="12582" spans="1:5">
      <c r="A12582">
        <v>251600</v>
      </c>
      <c r="B12582">
        <v>21.4018772211015</v>
      </c>
      <c r="C12582">
        <v>26.328023834808398</v>
      </c>
      <c r="D12582">
        <v>54.658156382230999</v>
      </c>
      <c r="E12582">
        <v>48.537129269339999</v>
      </c>
    </row>
    <row r="12583" spans="1:5">
      <c r="A12583">
        <v>251620</v>
      </c>
      <c r="B12583">
        <v>21.419924225179301</v>
      </c>
      <c r="C12583">
        <v>26.346566866776602</v>
      </c>
      <c r="D12583">
        <v>54.641757940611299</v>
      </c>
      <c r="E12583">
        <v>48.529548363796003</v>
      </c>
    </row>
    <row r="12584" spans="1:5">
      <c r="A12584">
        <v>251640</v>
      </c>
      <c r="B12584">
        <v>21.4578146534868</v>
      </c>
      <c r="C12584">
        <v>26.3738806213751</v>
      </c>
      <c r="D12584">
        <v>54.624591984797704</v>
      </c>
      <c r="E12584">
        <v>48.515487763007798</v>
      </c>
    </row>
    <row r="12585" spans="1:5">
      <c r="A12585">
        <v>251660</v>
      </c>
      <c r="B12585">
        <v>21.482517767432299</v>
      </c>
      <c r="C12585">
        <v>26.389674781921201</v>
      </c>
      <c r="D12585">
        <v>54.617908029216601</v>
      </c>
      <c r="E12585">
        <v>48.508167101870697</v>
      </c>
    </row>
    <row r="12586" spans="1:5">
      <c r="A12586">
        <v>251680</v>
      </c>
      <c r="B12586">
        <v>21.490858824477201</v>
      </c>
      <c r="C12586">
        <v>26.397111099679901</v>
      </c>
      <c r="D12586">
        <v>54.618269595644897</v>
      </c>
      <c r="E12586">
        <v>48.503294547927503</v>
      </c>
    </row>
    <row r="12587" spans="1:5">
      <c r="A12587">
        <v>251700</v>
      </c>
      <c r="B12587">
        <v>21.489358197948999</v>
      </c>
      <c r="C12587">
        <v>26.407200128018602</v>
      </c>
      <c r="D12587">
        <v>54.6200479238152</v>
      </c>
      <c r="E12587">
        <v>48.493058778037998</v>
      </c>
    </row>
    <row r="12588" spans="1:5">
      <c r="A12588">
        <v>251720</v>
      </c>
      <c r="B12588">
        <v>21.489985502521201</v>
      </c>
      <c r="C12588">
        <v>26.421284853458602</v>
      </c>
      <c r="D12588">
        <v>54.620935698702702</v>
      </c>
      <c r="E12588">
        <v>48.478562876829102</v>
      </c>
    </row>
    <row r="12589" spans="1:5">
      <c r="A12589">
        <v>251740</v>
      </c>
      <c r="B12589">
        <v>21.502028079521601</v>
      </c>
      <c r="C12589">
        <v>26.431423396264101</v>
      </c>
      <c r="D12589">
        <v>54.620915132090701</v>
      </c>
      <c r="E12589">
        <v>48.467676717203297</v>
      </c>
    </row>
    <row r="12590" spans="1:5">
      <c r="A12590">
        <v>251760</v>
      </c>
      <c r="B12590">
        <v>21.520878111584398</v>
      </c>
      <c r="C12590">
        <v>26.434721044942201</v>
      </c>
      <c r="D12590">
        <v>54.620523649370597</v>
      </c>
      <c r="E12590">
        <v>48.464124121902302</v>
      </c>
    </row>
    <row r="12591" spans="1:5">
      <c r="A12591">
        <v>251780</v>
      </c>
      <c r="B12591">
        <v>21.533274735699401</v>
      </c>
      <c r="C12591">
        <v>26.438104562754699</v>
      </c>
      <c r="D12591">
        <v>54.620225451511303</v>
      </c>
      <c r="E12591">
        <v>48.4649417136091</v>
      </c>
    </row>
    <row r="12592" spans="1:5">
      <c r="A12592">
        <v>251800</v>
      </c>
      <c r="B12592">
        <v>21.535128179816201</v>
      </c>
      <c r="C12592">
        <v>26.448739837864899</v>
      </c>
      <c r="D12592">
        <v>54.620432052652603</v>
      </c>
      <c r="E12592">
        <v>48.466435820680402</v>
      </c>
    </row>
    <row r="12593" spans="1:5">
      <c r="A12593">
        <v>251820</v>
      </c>
      <c r="B12593">
        <v>21.532592016113899</v>
      </c>
      <c r="C12593">
        <v>26.464165856673599</v>
      </c>
      <c r="D12593">
        <v>54.621225983559803</v>
      </c>
      <c r="E12593">
        <v>48.467268723622603</v>
      </c>
    </row>
    <row r="12594" spans="1:5">
      <c r="A12594">
        <v>251840</v>
      </c>
      <c r="B12594">
        <v>21.531057821184</v>
      </c>
      <c r="C12594">
        <v>26.475476933187799</v>
      </c>
      <c r="D12594">
        <v>54.621276625972598</v>
      </c>
      <c r="E12594">
        <v>48.467543397315701</v>
      </c>
    </row>
    <row r="12595" spans="1:5">
      <c r="A12595">
        <v>251860</v>
      </c>
      <c r="B12595">
        <v>21.534285449301901</v>
      </c>
      <c r="C12595">
        <v>26.478911593994098</v>
      </c>
      <c r="D12595">
        <v>54.6169347834254</v>
      </c>
      <c r="E12595">
        <v>48.467620474735199</v>
      </c>
    </row>
    <row r="12596" spans="1:5">
      <c r="A12596">
        <v>251880</v>
      </c>
      <c r="B12596">
        <v>21.543141751101501</v>
      </c>
      <c r="C12596">
        <v>26.478008073261101</v>
      </c>
      <c r="D12596">
        <v>54.605218236737599</v>
      </c>
      <c r="E12596">
        <v>48.4676810588482</v>
      </c>
    </row>
    <row r="12597" spans="1:5">
      <c r="A12597">
        <v>251900</v>
      </c>
      <c r="B12597">
        <v>21.551674907385099</v>
      </c>
      <c r="C12597">
        <v>26.476749336057601</v>
      </c>
      <c r="D12597">
        <v>54.589689393282299</v>
      </c>
      <c r="E12597">
        <v>48.467750930404002</v>
      </c>
    </row>
    <row r="12598" spans="1:5">
      <c r="A12598">
        <v>251920</v>
      </c>
      <c r="B12598">
        <v>21.557743756471702</v>
      </c>
      <c r="C12598">
        <v>26.476359572270098</v>
      </c>
      <c r="D12598">
        <v>54.578465175110502</v>
      </c>
      <c r="E12598">
        <v>48.467806867514803</v>
      </c>
    </row>
    <row r="12599" spans="1:5">
      <c r="A12599">
        <v>251940</v>
      </c>
      <c r="B12599">
        <v>21.5661645562442</v>
      </c>
      <c r="C12599">
        <v>26.476458455983</v>
      </c>
      <c r="D12599">
        <v>54.574854921831701</v>
      </c>
      <c r="E12599">
        <v>48.467831896173898</v>
      </c>
    </row>
    <row r="12600" spans="1:5">
      <c r="A12600">
        <v>251960</v>
      </c>
      <c r="B12600">
        <v>21.574649061760901</v>
      </c>
      <c r="C12600">
        <v>26.476282099303301</v>
      </c>
      <c r="D12600">
        <v>54.575628496619103</v>
      </c>
      <c r="E12600">
        <v>48.467824683579401</v>
      </c>
    </row>
    <row r="12601" spans="1:5">
      <c r="A12601">
        <v>251980</v>
      </c>
      <c r="B12601">
        <v>21.577539255530901</v>
      </c>
      <c r="C12601">
        <v>26.475450732605999</v>
      </c>
      <c r="D12601">
        <v>54.5770525114878</v>
      </c>
      <c r="E12601">
        <v>48.467786580019897</v>
      </c>
    </row>
    <row r="12602" spans="1:5">
      <c r="A12602">
        <v>252000</v>
      </c>
      <c r="B12602">
        <v>21.576718963092699</v>
      </c>
      <c r="C12602">
        <v>26.475159035079901</v>
      </c>
      <c r="D12602">
        <v>54.5778335007181</v>
      </c>
      <c r="E12602">
        <v>48.467714898009703</v>
      </c>
    </row>
    <row r="12603" spans="1:5">
      <c r="A12603">
        <v>252020</v>
      </c>
      <c r="B12603">
        <v>21.5760660359193</v>
      </c>
      <c r="C12603">
        <v>26.479260619011999</v>
      </c>
      <c r="D12603">
        <v>54.578109214538401</v>
      </c>
      <c r="E12603">
        <v>48.4676056115226</v>
      </c>
    </row>
    <row r="12604" spans="1:5">
      <c r="A12604">
        <v>252040</v>
      </c>
      <c r="B12604">
        <v>21.5763221191681</v>
      </c>
      <c r="C12604">
        <v>26.4911323046049</v>
      </c>
      <c r="D12604">
        <v>54.578243714065302</v>
      </c>
      <c r="E12604">
        <v>48.467450930596598</v>
      </c>
    </row>
    <row r="12605" spans="1:5">
      <c r="A12605">
        <v>252060</v>
      </c>
      <c r="B12605">
        <v>21.576730597502401</v>
      </c>
      <c r="C12605">
        <v>26.507083963777202</v>
      </c>
      <c r="D12605">
        <v>54.578403272634901</v>
      </c>
      <c r="E12605">
        <v>48.4672441106242</v>
      </c>
    </row>
    <row r="12606" spans="1:5">
      <c r="A12606">
        <v>252080</v>
      </c>
      <c r="B12606">
        <v>21.576188999846401</v>
      </c>
      <c r="C12606">
        <v>26.518410742680899</v>
      </c>
      <c r="D12606">
        <v>54.578597536379903</v>
      </c>
      <c r="E12606">
        <v>48.466991292252899</v>
      </c>
    </row>
    <row r="12607" spans="1:5">
      <c r="A12607">
        <v>252100</v>
      </c>
      <c r="B12607">
        <v>21.5747808268207</v>
      </c>
      <c r="C12607">
        <v>26.521721779261899</v>
      </c>
      <c r="D12607">
        <v>54.578791143211497</v>
      </c>
      <c r="E12607">
        <v>48.466707833088797</v>
      </c>
    </row>
    <row r="12608" spans="1:5">
      <c r="A12608">
        <v>252120</v>
      </c>
      <c r="B12608">
        <v>21.577205200311699</v>
      </c>
      <c r="C12608">
        <v>26.520690429759298</v>
      </c>
      <c r="D12608">
        <v>54.578952896418997</v>
      </c>
      <c r="E12608">
        <v>48.466404049247203</v>
      </c>
    </row>
    <row r="12609" spans="1:5">
      <c r="A12609">
        <v>252140</v>
      </c>
      <c r="B12609">
        <v>21.589760279283698</v>
      </c>
      <c r="C12609">
        <v>26.519271613931299</v>
      </c>
      <c r="D12609">
        <v>54.5790618908445</v>
      </c>
      <c r="E12609">
        <v>48.466079414720603</v>
      </c>
    </row>
    <row r="12610" spans="1:5">
      <c r="A12610">
        <v>252160</v>
      </c>
      <c r="B12610">
        <v>21.608355558999101</v>
      </c>
      <c r="C12610">
        <v>26.5186506710542</v>
      </c>
      <c r="D12610">
        <v>54.579110679901603</v>
      </c>
      <c r="E12610">
        <v>48.465729126323403</v>
      </c>
    </row>
    <row r="12611" spans="1:5">
      <c r="A12611">
        <v>252180</v>
      </c>
      <c r="B12611">
        <v>21.620389067370699</v>
      </c>
      <c r="C12611">
        <v>26.5185589695832</v>
      </c>
      <c r="D12611">
        <v>54.579109957863203</v>
      </c>
      <c r="E12611">
        <v>48.465349393747502</v>
      </c>
    </row>
    <row r="12612" spans="1:5">
      <c r="A12612">
        <v>252200</v>
      </c>
      <c r="B12612">
        <v>21.622110620300798</v>
      </c>
      <c r="C12612">
        <v>26.518614166336501</v>
      </c>
      <c r="D12612">
        <v>54.579077640317301</v>
      </c>
      <c r="E12612">
        <v>48.464927128032102</v>
      </c>
    </row>
    <row r="12613" spans="1:5">
      <c r="A12613">
        <v>252220</v>
      </c>
      <c r="B12613">
        <v>21.6200997377214</v>
      </c>
      <c r="C12613">
        <v>26.518709315178299</v>
      </c>
      <c r="D12613">
        <v>54.5790262225254</v>
      </c>
      <c r="E12613">
        <v>48.464436063144397</v>
      </c>
    </row>
    <row r="12614" spans="1:5">
      <c r="A12614">
        <v>252240</v>
      </c>
      <c r="B12614">
        <v>21.619049911925199</v>
      </c>
      <c r="C12614">
        <v>26.518866000971801</v>
      </c>
      <c r="D12614">
        <v>54.57896245533</v>
      </c>
      <c r="E12614">
        <v>48.463889312876098</v>
      </c>
    </row>
    <row r="12615" spans="1:5">
      <c r="A12615">
        <v>252260</v>
      </c>
      <c r="B12615">
        <v>21.6189756748368</v>
      </c>
      <c r="C12615">
        <v>26.518986383279401</v>
      </c>
      <c r="D12615">
        <v>54.578884625275599</v>
      </c>
      <c r="E12615">
        <v>48.463455760944797</v>
      </c>
    </row>
    <row r="12616" spans="1:5">
      <c r="A12616">
        <v>252280</v>
      </c>
      <c r="B12616">
        <v>21.619026845869801</v>
      </c>
      <c r="C12616">
        <v>26.5187200039388</v>
      </c>
      <c r="D12616">
        <v>54.578782580532</v>
      </c>
      <c r="E12616">
        <v>48.463490281254998</v>
      </c>
    </row>
    <row r="12617" spans="1:5">
      <c r="A12617">
        <v>252300</v>
      </c>
      <c r="B12617">
        <v>21.618971774658</v>
      </c>
      <c r="C12617">
        <v>26.517830088630099</v>
      </c>
      <c r="D12617">
        <v>54.578650466359498</v>
      </c>
      <c r="E12617">
        <v>48.464099316949003</v>
      </c>
    </row>
    <row r="12618" spans="1:5">
      <c r="A12618">
        <v>252320</v>
      </c>
      <c r="B12618">
        <v>21.6188984204531</v>
      </c>
      <c r="C12618">
        <v>26.517492631420499</v>
      </c>
      <c r="D12618">
        <v>54.5784937948901</v>
      </c>
      <c r="E12618">
        <v>48.463969913025103</v>
      </c>
    </row>
    <row r="12619" spans="1:5">
      <c r="A12619">
        <v>252340</v>
      </c>
      <c r="B12619">
        <v>21.618874895488499</v>
      </c>
      <c r="C12619">
        <v>26.521532557234401</v>
      </c>
      <c r="D12619">
        <v>54.578323786920997</v>
      </c>
      <c r="E12619">
        <v>48.459459072870899</v>
      </c>
    </row>
    <row r="12620" spans="1:5">
      <c r="A12620">
        <v>252360</v>
      </c>
      <c r="B12620">
        <v>21.618900619752999</v>
      </c>
      <c r="C12620">
        <v>26.5333179601285</v>
      </c>
      <c r="D12620">
        <v>54.578152222886899</v>
      </c>
      <c r="E12620">
        <v>48.447594243752199</v>
      </c>
    </row>
    <row r="12621" spans="1:5">
      <c r="A12621">
        <v>252380</v>
      </c>
      <c r="B12621">
        <v>21.618958721752801</v>
      </c>
      <c r="C12621">
        <v>26.5491631255104</v>
      </c>
      <c r="D12621">
        <v>54.577988651434602</v>
      </c>
      <c r="E12621">
        <v>48.431948271454303</v>
      </c>
    </row>
    <row r="12622" spans="1:5">
      <c r="A12622">
        <v>252400</v>
      </c>
      <c r="B12622">
        <v>21.619046986186301</v>
      </c>
      <c r="C12622">
        <v>26.560374341465401</v>
      </c>
      <c r="D12622">
        <v>54.577833741160497</v>
      </c>
      <c r="E12622">
        <v>48.420645354189602</v>
      </c>
    </row>
    <row r="12623" spans="1:5">
      <c r="A12623">
        <v>252420</v>
      </c>
      <c r="B12623">
        <v>21.619171162060699</v>
      </c>
      <c r="C12623">
        <v>26.5635635481806</v>
      </c>
      <c r="D12623">
        <v>54.5776726815904</v>
      </c>
      <c r="E12623">
        <v>48.416997468048002</v>
      </c>
    </row>
    <row r="12624" spans="1:5">
      <c r="A12624">
        <v>252440</v>
      </c>
      <c r="B12624">
        <v>21.619324765921299</v>
      </c>
      <c r="C12624">
        <v>26.562399032540299</v>
      </c>
      <c r="D12624">
        <v>54.577476074315101</v>
      </c>
      <c r="E12624">
        <v>48.417764830992297</v>
      </c>
    </row>
    <row r="12625" spans="1:5">
      <c r="A12625">
        <v>252460</v>
      </c>
      <c r="B12625">
        <v>21.619499880449698</v>
      </c>
      <c r="C12625">
        <v>26.560824253527901</v>
      </c>
      <c r="D12625">
        <v>54.577212892596698</v>
      </c>
      <c r="E12625">
        <v>48.419196617542802</v>
      </c>
    </row>
    <row r="12626" spans="1:5">
      <c r="A12626">
        <v>252480</v>
      </c>
      <c r="B12626">
        <v>21.619757198594801</v>
      </c>
      <c r="C12626">
        <v>26.5600149235079</v>
      </c>
      <c r="D12626">
        <v>54.5768988334138</v>
      </c>
      <c r="E12626">
        <v>48.419986318609901</v>
      </c>
    </row>
    <row r="12627" spans="1:5">
      <c r="A12627">
        <v>252500</v>
      </c>
      <c r="B12627">
        <v>21.620194767152402</v>
      </c>
      <c r="C12627">
        <v>26.5597072293784</v>
      </c>
      <c r="D12627">
        <v>54.576700221639697</v>
      </c>
      <c r="E12627">
        <v>48.420267369178099</v>
      </c>
    </row>
    <row r="12628" spans="1:5">
      <c r="A12628">
        <v>252520</v>
      </c>
      <c r="B12628">
        <v>21.6205793248158</v>
      </c>
      <c r="C12628">
        <v>26.559515543975401</v>
      </c>
      <c r="D12628">
        <v>54.576968382178897</v>
      </c>
      <c r="E12628">
        <v>48.420408990378903</v>
      </c>
    </row>
    <row r="12629" spans="1:5">
      <c r="A12629">
        <v>252540</v>
      </c>
      <c r="B12629">
        <v>21.620063647554701</v>
      </c>
      <c r="C12629">
        <v>26.5593067628444</v>
      </c>
      <c r="D12629">
        <v>54.577817112892397</v>
      </c>
      <c r="E12629">
        <v>48.420583080829402</v>
      </c>
    </row>
    <row r="12630" spans="1:5">
      <c r="A12630">
        <v>252560</v>
      </c>
      <c r="B12630">
        <v>21.618706255067899</v>
      </c>
      <c r="C12630">
        <v>26.5590976604838</v>
      </c>
      <c r="D12630">
        <v>54.577944104440597</v>
      </c>
      <c r="E12630">
        <v>48.420796138442</v>
      </c>
    </row>
    <row r="12631" spans="1:5">
      <c r="A12631">
        <v>252580</v>
      </c>
      <c r="B12631">
        <v>21.621166088132401</v>
      </c>
      <c r="C12631">
        <v>26.558918602031198</v>
      </c>
      <c r="D12631">
        <v>54.573701153981197</v>
      </c>
      <c r="E12631">
        <v>48.421010110074498</v>
      </c>
    </row>
    <row r="12632" spans="1:5">
      <c r="A12632">
        <v>252600</v>
      </c>
      <c r="B12632">
        <v>21.633762530739499</v>
      </c>
      <c r="C12632">
        <v>26.558781576482399</v>
      </c>
      <c r="D12632">
        <v>54.562096391606602</v>
      </c>
      <c r="E12632">
        <v>48.421202857194899</v>
      </c>
    </row>
    <row r="12633" spans="1:5">
      <c r="A12633">
        <v>252620</v>
      </c>
      <c r="B12633">
        <v>21.652429389083402</v>
      </c>
      <c r="C12633">
        <v>26.558690853615101</v>
      </c>
      <c r="D12633">
        <v>54.546691456603298</v>
      </c>
      <c r="E12633">
        <v>48.421372593150402</v>
      </c>
    </row>
    <row r="12634" spans="1:5">
      <c r="A12634">
        <v>252640</v>
      </c>
      <c r="B12634">
        <v>21.664555070861599</v>
      </c>
      <c r="C12634">
        <v>26.558641162445198</v>
      </c>
      <c r="D12634">
        <v>54.535619677019397</v>
      </c>
      <c r="E12634">
        <v>48.421526652085198</v>
      </c>
    </row>
    <row r="12635" spans="1:5">
      <c r="A12635">
        <v>252660</v>
      </c>
      <c r="B12635">
        <v>21.666362928007</v>
      </c>
      <c r="C12635">
        <v>26.558622529770201</v>
      </c>
      <c r="D12635">
        <v>54.532210057832998</v>
      </c>
      <c r="E12635">
        <v>48.421670449944898</v>
      </c>
    </row>
    <row r="12636" spans="1:5">
      <c r="A12636">
        <v>252680</v>
      </c>
      <c r="B12636">
        <v>21.664413384954301</v>
      </c>
      <c r="C12636">
        <v>26.558631192390301</v>
      </c>
      <c r="D12636">
        <v>54.533228357370398</v>
      </c>
      <c r="E12636">
        <v>48.4218042536639</v>
      </c>
    </row>
    <row r="12637" spans="1:5">
      <c r="A12637">
        <v>252700</v>
      </c>
      <c r="B12637">
        <v>21.663400990061302</v>
      </c>
      <c r="C12637">
        <v>26.558669621435399</v>
      </c>
      <c r="D12637">
        <v>54.534917315480001</v>
      </c>
      <c r="E12637">
        <v>48.421927787925803</v>
      </c>
    </row>
    <row r="12638" spans="1:5">
      <c r="A12638">
        <v>252720</v>
      </c>
      <c r="B12638">
        <v>21.6633454583529</v>
      </c>
      <c r="C12638">
        <v>26.5587428449263</v>
      </c>
      <c r="D12638">
        <v>54.5359683405418</v>
      </c>
      <c r="E12638">
        <v>48.422041899997502</v>
      </c>
    </row>
    <row r="12639" spans="1:5">
      <c r="A12639">
        <v>252740</v>
      </c>
      <c r="B12639">
        <v>21.663390585993199</v>
      </c>
      <c r="C12639">
        <v>26.558855779642801</v>
      </c>
      <c r="D12639">
        <v>54.536520953748301</v>
      </c>
      <c r="E12639">
        <v>48.422145631293098</v>
      </c>
    </row>
    <row r="12640" spans="1:5">
      <c r="A12640">
        <v>252760</v>
      </c>
      <c r="B12640">
        <v>21.663305932905701</v>
      </c>
      <c r="C12640">
        <v>26.559009600629299</v>
      </c>
      <c r="D12640">
        <v>54.536942875202101</v>
      </c>
      <c r="E12640">
        <v>48.422233935627503</v>
      </c>
    </row>
    <row r="12641" spans="1:5">
      <c r="A12641">
        <v>252780</v>
      </c>
      <c r="B12641">
        <v>21.6631915619962</v>
      </c>
      <c r="C12641">
        <v>26.559198272132001</v>
      </c>
      <c r="D12641">
        <v>54.537394010931003</v>
      </c>
      <c r="E12641">
        <v>48.422300402231002</v>
      </c>
    </row>
    <row r="12642" spans="1:5">
      <c r="A12642">
        <v>252800</v>
      </c>
      <c r="B12642">
        <v>21.663118890637701</v>
      </c>
      <c r="C12642">
        <v>26.559410514946698</v>
      </c>
      <c r="D12642">
        <v>54.537875937015201</v>
      </c>
      <c r="E12642">
        <v>48.4223437238077</v>
      </c>
    </row>
    <row r="12643" spans="1:5">
      <c r="A12643">
        <v>252820</v>
      </c>
      <c r="B12643">
        <v>21.663083620416401</v>
      </c>
      <c r="C12643">
        <v>26.5596440898378</v>
      </c>
      <c r="D12643">
        <v>54.538354882160803</v>
      </c>
      <c r="E12643">
        <v>48.422368666787598</v>
      </c>
    </row>
    <row r="12644" spans="1:5">
      <c r="A12644">
        <v>252840</v>
      </c>
      <c r="B12644">
        <v>21.663069674666101</v>
      </c>
      <c r="C12644">
        <v>26.559919051862501</v>
      </c>
      <c r="D12644">
        <v>54.538802547480401</v>
      </c>
      <c r="E12644">
        <v>48.4223807758828</v>
      </c>
    </row>
    <row r="12645" spans="1:5">
      <c r="A12645">
        <v>252860</v>
      </c>
      <c r="B12645">
        <v>21.663076455584399</v>
      </c>
      <c r="C12645">
        <v>26.560265479478701</v>
      </c>
      <c r="D12645">
        <v>54.539193882129503</v>
      </c>
      <c r="E12645">
        <v>48.422382787692499</v>
      </c>
    </row>
    <row r="12646" spans="1:5">
      <c r="A12646">
        <v>252880</v>
      </c>
      <c r="B12646">
        <v>21.663108058707099</v>
      </c>
      <c r="C12646">
        <v>26.560675867930001</v>
      </c>
      <c r="D12646">
        <v>54.539543157857501</v>
      </c>
      <c r="E12646">
        <v>48.422374369246597</v>
      </c>
    </row>
    <row r="12647" spans="1:5">
      <c r="A12647">
        <v>252900</v>
      </c>
      <c r="B12647">
        <v>21.6631654989244</v>
      </c>
      <c r="C12647">
        <v>26.561031600680401</v>
      </c>
      <c r="D12647">
        <v>54.540010718085597</v>
      </c>
      <c r="E12647">
        <v>48.422355216221</v>
      </c>
    </row>
    <row r="12648" spans="1:5">
      <c r="A12648">
        <v>252920</v>
      </c>
      <c r="B12648">
        <v>21.663248168496601</v>
      </c>
      <c r="C12648">
        <v>26.561102646336501</v>
      </c>
      <c r="D12648">
        <v>54.540948889260001</v>
      </c>
      <c r="E12648">
        <v>48.422328491448603</v>
      </c>
    </row>
    <row r="12649" spans="1:5">
      <c r="A12649">
        <v>252940</v>
      </c>
      <c r="B12649">
        <v>21.6633580974658</v>
      </c>
      <c r="C12649">
        <v>26.560888077188999</v>
      </c>
      <c r="D12649">
        <v>54.542482310266699</v>
      </c>
      <c r="E12649">
        <v>48.422297212400601</v>
      </c>
    </row>
    <row r="12650" spans="1:5">
      <c r="A12650">
        <v>252960</v>
      </c>
      <c r="B12650">
        <v>21.663498849377799</v>
      </c>
      <c r="C12650">
        <v>26.561431561716301</v>
      </c>
      <c r="D12650">
        <v>54.543298190913902</v>
      </c>
      <c r="E12650">
        <v>48.422258195319301</v>
      </c>
    </row>
    <row r="12651" spans="1:5">
      <c r="A12651">
        <v>252980</v>
      </c>
      <c r="B12651">
        <v>21.663666620911101</v>
      </c>
      <c r="C12651">
        <v>26.5651381102988</v>
      </c>
      <c r="D12651">
        <v>54.539658710476502</v>
      </c>
      <c r="E12651">
        <v>48.422202981027901</v>
      </c>
    </row>
    <row r="12652" spans="1:5">
      <c r="A12652">
        <v>253000</v>
      </c>
      <c r="B12652">
        <v>21.6638476098925</v>
      </c>
      <c r="C12652">
        <v>26.572733689751999</v>
      </c>
      <c r="D12652">
        <v>54.528415385299603</v>
      </c>
      <c r="E12652">
        <v>48.422123966719603</v>
      </c>
    </row>
    <row r="12653" spans="1:5">
      <c r="A12653">
        <v>253020</v>
      </c>
      <c r="B12653">
        <v>21.6640382076815</v>
      </c>
      <c r="C12653">
        <v>26.580994277069799</v>
      </c>
      <c r="D12653">
        <v>54.5130504156512</v>
      </c>
      <c r="E12653">
        <v>48.422018627431498</v>
      </c>
    </row>
    <row r="12654" spans="1:5">
      <c r="A12654">
        <v>253040</v>
      </c>
      <c r="B12654">
        <v>21.664298569683801</v>
      </c>
      <c r="C12654">
        <v>26.588287471997699</v>
      </c>
      <c r="D12654">
        <v>54.501790194159597</v>
      </c>
      <c r="E12654">
        <v>48.421887390531197</v>
      </c>
    </row>
    <row r="12655" spans="1:5">
      <c r="A12655">
        <v>253060</v>
      </c>
      <c r="B12655">
        <v>21.6647237759964</v>
      </c>
      <c r="C12655">
        <v>26.596237378210301</v>
      </c>
      <c r="D12655">
        <v>54.4981234832903</v>
      </c>
      <c r="E12655">
        <v>48.421732610628297</v>
      </c>
    </row>
    <row r="12656" spans="1:5">
      <c r="A12656">
        <v>253080</v>
      </c>
      <c r="B12656">
        <v>21.6650933651161</v>
      </c>
      <c r="C12656">
        <v>26.603196034765698</v>
      </c>
      <c r="D12656">
        <v>54.498907552754503</v>
      </c>
      <c r="E12656">
        <v>48.421564265743697</v>
      </c>
    </row>
    <row r="12657" spans="1:5">
      <c r="A12657">
        <v>253100</v>
      </c>
      <c r="B12657">
        <v>21.664573759741501</v>
      </c>
      <c r="C12657">
        <v>26.6060441549755</v>
      </c>
      <c r="D12657">
        <v>54.5003942568868</v>
      </c>
      <c r="E12657">
        <v>48.421393161458298</v>
      </c>
    </row>
    <row r="12658" spans="1:5">
      <c r="A12658">
        <v>253120</v>
      </c>
      <c r="B12658">
        <v>21.6632077443846</v>
      </c>
      <c r="C12658">
        <v>26.605706100829298</v>
      </c>
      <c r="D12658">
        <v>54.5012350379087</v>
      </c>
      <c r="E12658">
        <v>48.421203428055399</v>
      </c>
    </row>
    <row r="12659" spans="1:5">
      <c r="A12659">
        <v>253140</v>
      </c>
      <c r="B12659">
        <v>21.6656024800374</v>
      </c>
      <c r="C12659">
        <v>26.604761798579499</v>
      </c>
      <c r="D12659">
        <v>54.501505179986999</v>
      </c>
      <c r="E12659">
        <v>48.420941605058601</v>
      </c>
    </row>
    <row r="12660" spans="1:5">
      <c r="A12660">
        <v>253160</v>
      </c>
      <c r="B12660">
        <v>21.678076062864999</v>
      </c>
      <c r="C12660">
        <v>26.604340105168902</v>
      </c>
      <c r="D12660">
        <v>54.501549491933602</v>
      </c>
      <c r="E12660">
        <v>48.420586381275598</v>
      </c>
    </row>
    <row r="12661" spans="1:5">
      <c r="A12661">
        <v>253180</v>
      </c>
      <c r="B12661">
        <v>21.696775425893598</v>
      </c>
      <c r="C12661">
        <v>26.604242013844999</v>
      </c>
      <c r="D12661">
        <v>54.501692697920802</v>
      </c>
      <c r="E12661">
        <v>48.4203306517907</v>
      </c>
    </row>
    <row r="12662" spans="1:5">
      <c r="A12662">
        <v>253200</v>
      </c>
      <c r="B12662">
        <v>21.709269208395501</v>
      </c>
      <c r="C12662">
        <v>26.6034486205684</v>
      </c>
      <c r="D12662">
        <v>54.502371651109101</v>
      </c>
      <c r="E12662">
        <v>48.420708406324302</v>
      </c>
    </row>
    <row r="12663" spans="1:5">
      <c r="A12663">
        <v>253220</v>
      </c>
      <c r="B12663">
        <v>21.710799290335199</v>
      </c>
      <c r="C12663">
        <v>26.6008808922325</v>
      </c>
      <c r="D12663">
        <v>54.503848880689397</v>
      </c>
      <c r="E12663">
        <v>48.4221264195061</v>
      </c>
    </row>
    <row r="12664" spans="1:5">
      <c r="A12664">
        <v>253240</v>
      </c>
      <c r="B12664">
        <v>21.705638469588202</v>
      </c>
      <c r="C12664">
        <v>26.597937997587401</v>
      </c>
      <c r="D12664">
        <v>54.504926664810498</v>
      </c>
      <c r="E12664">
        <v>48.423199129987097</v>
      </c>
    </row>
    <row r="12665" spans="1:5">
      <c r="A12665">
        <v>253260</v>
      </c>
      <c r="B12665">
        <v>21.700681431054601</v>
      </c>
      <c r="C12665">
        <v>26.602368080969399</v>
      </c>
      <c r="D12665">
        <v>54.501490435694201</v>
      </c>
      <c r="E12665">
        <v>48.418778476199698</v>
      </c>
    </row>
    <row r="12666" spans="1:5">
      <c r="A12666">
        <v>253280</v>
      </c>
      <c r="B12666">
        <v>21.711544721523001</v>
      </c>
      <c r="C12666">
        <v>26.625565692348101</v>
      </c>
      <c r="D12666">
        <v>54.488881541190104</v>
      </c>
      <c r="E12666">
        <v>48.4025838502657</v>
      </c>
    </row>
    <row r="12667" spans="1:5">
      <c r="A12667">
        <v>253300</v>
      </c>
      <c r="B12667">
        <v>21.747556136684299</v>
      </c>
      <c r="C12667">
        <v>26.6581344035576</v>
      </c>
      <c r="D12667">
        <v>54.474174744801402</v>
      </c>
      <c r="E12667">
        <v>48.382389904297099</v>
      </c>
    </row>
    <row r="12668" spans="1:5">
      <c r="A12668">
        <v>253320</v>
      </c>
      <c r="B12668">
        <v>21.738080566786302</v>
      </c>
      <c r="C12668">
        <v>26.625704414154701</v>
      </c>
      <c r="D12668">
        <v>54.495291035929</v>
      </c>
      <c r="E12668">
        <v>48.405054474869303</v>
      </c>
    </row>
    <row r="12669" spans="1:5">
      <c r="A12669">
        <v>253340</v>
      </c>
      <c r="B12669">
        <v>21.5029622449876</v>
      </c>
      <c r="C12669">
        <v>26.3869362022714</v>
      </c>
      <c r="D12669">
        <v>54.617995349432</v>
      </c>
      <c r="E12669">
        <v>48.554914845072503</v>
      </c>
    </row>
    <row r="12670" spans="1:5">
      <c r="A12670">
        <v>253360</v>
      </c>
      <c r="B12670">
        <v>20.8883931465693</v>
      </c>
      <c r="C12670">
        <v>25.824626746266201</v>
      </c>
      <c r="D12670">
        <v>54.8910906855454</v>
      </c>
      <c r="E12670">
        <v>48.897322260426897</v>
      </c>
    </row>
    <row r="12671" spans="1:5">
      <c r="A12671">
        <v>253380</v>
      </c>
      <c r="B12671">
        <v>19.888555917628601</v>
      </c>
      <c r="C12671">
        <v>24.943864356316499</v>
      </c>
      <c r="D12671">
        <v>55.304118313803301</v>
      </c>
      <c r="E12671">
        <v>49.424528635719597</v>
      </c>
    </row>
    <row r="12672" spans="1:5">
      <c r="A12672">
        <v>253400</v>
      </c>
      <c r="B12672">
        <v>18.6339853406574</v>
      </c>
      <c r="C12672">
        <v>23.902183485825699</v>
      </c>
      <c r="D12672">
        <v>55.7854274652085</v>
      </c>
      <c r="E12672">
        <v>50.058612528438097</v>
      </c>
    </row>
    <row r="12673" spans="1:5">
      <c r="A12673">
        <v>253420</v>
      </c>
      <c r="B12673">
        <v>17.425210076839999</v>
      </c>
      <c r="C12673">
        <v>22.981364258480198</v>
      </c>
      <c r="D12673">
        <v>56.225213498292099</v>
      </c>
      <c r="E12673">
        <v>50.685051574381703</v>
      </c>
    </row>
    <row r="12674" spans="1:5">
      <c r="A12674">
        <v>253440</v>
      </c>
      <c r="B12674">
        <v>16.602830762295699</v>
      </c>
      <c r="C12674">
        <v>22.391086136028399</v>
      </c>
      <c r="D12674">
        <v>56.541846426489997</v>
      </c>
      <c r="E12674">
        <v>51.220531824884503</v>
      </c>
    </row>
    <row r="12675" spans="1:5">
      <c r="A12675">
        <v>253460</v>
      </c>
      <c r="B12675">
        <v>16.0742618030058</v>
      </c>
      <c r="C12675">
        <v>21.967541481188999</v>
      </c>
      <c r="D12675">
        <v>56.771417723147302</v>
      </c>
      <c r="E12675">
        <v>51.697597430360702</v>
      </c>
    </row>
    <row r="12676" spans="1:5">
      <c r="A12676">
        <v>253480</v>
      </c>
      <c r="B12676">
        <v>15.2284149894554</v>
      </c>
      <c r="C12676">
        <v>21.233513631988998</v>
      </c>
      <c r="D12676">
        <v>57.044563608795002</v>
      </c>
      <c r="E12676">
        <v>52.238578241015901</v>
      </c>
    </row>
    <row r="12677" spans="1:5">
      <c r="A12677">
        <v>253500</v>
      </c>
      <c r="B12677">
        <v>13.6534265779132</v>
      </c>
      <c r="C12677">
        <v>19.919492954037</v>
      </c>
      <c r="D12677">
        <v>57.433360466736403</v>
      </c>
      <c r="E12677">
        <v>52.9006953034365</v>
      </c>
    </row>
    <row r="12678" spans="1:5">
      <c r="A12678">
        <v>253520</v>
      </c>
      <c r="B12678">
        <v>11.713866344914599</v>
      </c>
      <c r="C12678">
        <v>18.3100519222473</v>
      </c>
      <c r="D12678">
        <v>57.863660263586098</v>
      </c>
      <c r="E12678">
        <v>53.584798180144503</v>
      </c>
    </row>
    <row r="12679" spans="1:5">
      <c r="A12679">
        <v>253540</v>
      </c>
      <c r="B12679">
        <v>10.158238494035899</v>
      </c>
      <c r="C12679">
        <v>16.967097358879599</v>
      </c>
      <c r="D12679">
        <v>58.202117420037403</v>
      </c>
      <c r="E12679">
        <v>54.129428373170398</v>
      </c>
    </row>
    <row r="12680" spans="1:5">
      <c r="A12680">
        <v>253560</v>
      </c>
      <c r="B12680">
        <v>9.3514166600908801</v>
      </c>
      <c r="C12680">
        <v>16.211532134866601</v>
      </c>
      <c r="D12680">
        <v>58.385818267544401</v>
      </c>
      <c r="E12680">
        <v>54.457735917944497</v>
      </c>
    </row>
    <row r="12681" spans="1:5">
      <c r="A12681">
        <v>253580</v>
      </c>
      <c r="B12681">
        <v>9.1038179774985597</v>
      </c>
      <c r="C12681">
        <v>15.955045609252601</v>
      </c>
      <c r="D12681">
        <v>58.445850353101299</v>
      </c>
      <c r="E12681">
        <v>54.607217822396699</v>
      </c>
    </row>
    <row r="12682" spans="1:5">
      <c r="A12682">
        <v>253600</v>
      </c>
      <c r="B12682">
        <v>9.0642561283793803</v>
      </c>
      <c r="C12682">
        <v>15.927682692258699</v>
      </c>
      <c r="D12682">
        <v>58.4467839756689</v>
      </c>
      <c r="E12682">
        <v>54.658819804215398</v>
      </c>
    </row>
    <row r="12683" spans="1:5">
      <c r="A12683">
        <v>253620</v>
      </c>
      <c r="B12683">
        <v>9.0448641457363195</v>
      </c>
      <c r="C12683">
        <v>15.940894194379799</v>
      </c>
      <c r="D12683">
        <v>58.4352343309681</v>
      </c>
      <c r="E12683">
        <v>54.672855204250602</v>
      </c>
    </row>
    <row r="12684" spans="1:5">
      <c r="A12684">
        <v>253640</v>
      </c>
      <c r="B12684">
        <v>9.0277955657478408</v>
      </c>
      <c r="C12684">
        <v>15.945847741343099</v>
      </c>
      <c r="D12684">
        <v>58.428916036368904</v>
      </c>
      <c r="E12684">
        <v>54.675703440949299</v>
      </c>
    </row>
    <row r="12685" spans="1:5">
      <c r="A12685">
        <v>253660</v>
      </c>
      <c r="B12685">
        <v>9.0339600960711799</v>
      </c>
      <c r="C12685">
        <v>15.9516057643251</v>
      </c>
      <c r="D12685">
        <v>58.428193599010399</v>
      </c>
      <c r="E12685">
        <v>54.675559372409303</v>
      </c>
    </row>
    <row r="12686" spans="1:5">
      <c r="A12686">
        <v>253680</v>
      </c>
      <c r="B12686">
        <v>9.0537883900548302</v>
      </c>
      <c r="C12686">
        <v>15.9645877041755</v>
      </c>
      <c r="D12686">
        <v>58.4292907986909</v>
      </c>
      <c r="E12686">
        <v>54.675356296520803</v>
      </c>
    </row>
    <row r="12687" spans="1:5">
      <c r="A12687">
        <v>253700</v>
      </c>
      <c r="B12687">
        <v>9.0661422770732596</v>
      </c>
      <c r="C12687">
        <v>15.9804947431691</v>
      </c>
      <c r="D12687">
        <v>58.430092247129899</v>
      </c>
      <c r="E12687">
        <v>54.674827599555996</v>
      </c>
    </row>
    <row r="12688" spans="1:5">
      <c r="A12688">
        <v>253720</v>
      </c>
      <c r="B12688">
        <v>9.0704792183116396</v>
      </c>
      <c r="C12688">
        <v>15.990951362309101</v>
      </c>
      <c r="D12688">
        <v>58.430301413915302</v>
      </c>
      <c r="E12688">
        <v>54.670284487449102</v>
      </c>
    </row>
    <row r="12689" spans="1:5">
      <c r="A12689">
        <v>253740</v>
      </c>
      <c r="B12689">
        <v>9.0808702958077792</v>
      </c>
      <c r="C12689">
        <v>15.994083784741299</v>
      </c>
      <c r="D12689">
        <v>58.430228268269097</v>
      </c>
      <c r="E12689">
        <v>54.6585086971237</v>
      </c>
    </row>
    <row r="12690" spans="1:5">
      <c r="A12690">
        <v>253760</v>
      </c>
      <c r="B12690">
        <v>9.0985203828576395</v>
      </c>
      <c r="C12690">
        <v>15.997414270279201</v>
      </c>
      <c r="D12690">
        <v>58.430107112714502</v>
      </c>
      <c r="E12690">
        <v>54.642947485482601</v>
      </c>
    </row>
    <row r="12691" spans="1:5">
      <c r="A12691">
        <v>253780</v>
      </c>
      <c r="B12691">
        <v>9.1108247419933601</v>
      </c>
      <c r="C12691">
        <v>16.0081761416555</v>
      </c>
      <c r="D12691">
        <v>58.430002266438997</v>
      </c>
      <c r="E12691">
        <v>54.631699253959503</v>
      </c>
    </row>
    <row r="12692" spans="1:5">
      <c r="A12692">
        <v>253800</v>
      </c>
      <c r="B12692">
        <v>9.1131137058342002</v>
      </c>
      <c r="C12692">
        <v>16.023819403396299</v>
      </c>
      <c r="D12692">
        <v>58.429904709589799</v>
      </c>
      <c r="E12692">
        <v>54.628084936630202</v>
      </c>
    </row>
    <row r="12693" spans="1:5">
      <c r="A12693">
        <v>253820</v>
      </c>
      <c r="B12693">
        <v>9.1114661396923893</v>
      </c>
      <c r="C12693">
        <v>16.035404398799901</v>
      </c>
      <c r="D12693">
        <v>58.429801703964401</v>
      </c>
      <c r="E12693">
        <v>54.628881167450203</v>
      </c>
    </row>
    <row r="12694" spans="1:5">
      <c r="A12694">
        <v>253840</v>
      </c>
      <c r="B12694">
        <v>9.1098490896995106</v>
      </c>
      <c r="C12694">
        <v>16.039170128580999</v>
      </c>
      <c r="D12694">
        <v>58.429694063933397</v>
      </c>
      <c r="E12694">
        <v>54.630348510989698</v>
      </c>
    </row>
    <row r="12695" spans="1:5">
      <c r="A12695">
        <v>253860</v>
      </c>
      <c r="B12695">
        <v>9.1084075475211801</v>
      </c>
      <c r="C12695">
        <v>16.038515979792201</v>
      </c>
      <c r="D12695">
        <v>58.429586421070901</v>
      </c>
      <c r="E12695">
        <v>54.6311833740669</v>
      </c>
    </row>
    <row r="12696" spans="1:5">
      <c r="A12696">
        <v>253880</v>
      </c>
      <c r="B12696">
        <v>9.1109261958774894</v>
      </c>
      <c r="C12696">
        <v>16.0370282761677</v>
      </c>
      <c r="D12696">
        <v>58.429471269162597</v>
      </c>
      <c r="E12696">
        <v>54.631516478218302</v>
      </c>
    </row>
    <row r="12697" spans="1:5">
      <c r="A12697">
        <v>253900</v>
      </c>
      <c r="B12697">
        <v>9.1234733792030909</v>
      </c>
      <c r="C12697">
        <v>16.0356858706335</v>
      </c>
      <c r="D12697">
        <v>58.429327097679803</v>
      </c>
      <c r="E12697">
        <v>54.631708834067901</v>
      </c>
    </row>
    <row r="12698" spans="1:5">
      <c r="A12698">
        <v>253920</v>
      </c>
      <c r="B12698">
        <v>9.1420695419118996</v>
      </c>
      <c r="C12698">
        <v>16.035421586576501</v>
      </c>
      <c r="D12698">
        <v>58.4291397189577</v>
      </c>
      <c r="E12698">
        <v>54.631923032489098</v>
      </c>
    </row>
    <row r="12699" spans="1:5">
      <c r="A12699">
        <v>253940</v>
      </c>
      <c r="B12699">
        <v>9.1541712461953999</v>
      </c>
      <c r="C12699">
        <v>16.039666788135602</v>
      </c>
      <c r="D12699">
        <v>58.428920803956302</v>
      </c>
      <c r="E12699">
        <v>54.632161958182799</v>
      </c>
    </row>
    <row r="12700" spans="1:5">
      <c r="A12700">
        <v>253960</v>
      </c>
      <c r="B12700">
        <v>9.1560643294775002</v>
      </c>
      <c r="C12700">
        <v>16.051646573715399</v>
      </c>
      <c r="D12700">
        <v>58.428693751337498</v>
      </c>
      <c r="E12700">
        <v>54.632390308661599</v>
      </c>
    </row>
    <row r="12701" spans="1:5">
      <c r="A12701">
        <v>253980</v>
      </c>
      <c r="B12701">
        <v>9.1543914962866904</v>
      </c>
      <c r="C12701">
        <v>16.067700905017801</v>
      </c>
      <c r="D12701">
        <v>58.428469993856702</v>
      </c>
      <c r="E12701">
        <v>54.632592948060598</v>
      </c>
    </row>
    <row r="12702" spans="1:5">
      <c r="A12702">
        <v>254000</v>
      </c>
      <c r="B12702">
        <v>9.1536198213643303</v>
      </c>
      <c r="C12702">
        <v>16.079202787489798</v>
      </c>
      <c r="D12702">
        <v>58.428248677403502</v>
      </c>
      <c r="E12702">
        <v>54.632772418172401</v>
      </c>
    </row>
    <row r="12703" spans="1:5">
      <c r="A12703">
        <v>254020</v>
      </c>
      <c r="B12703">
        <v>9.1529331618678498</v>
      </c>
      <c r="C12703">
        <v>16.082789396359299</v>
      </c>
      <c r="D12703">
        <v>58.428027201663802</v>
      </c>
      <c r="E12703">
        <v>54.6329329717435</v>
      </c>
    </row>
    <row r="12704" spans="1:5">
      <c r="A12704">
        <v>254040</v>
      </c>
      <c r="B12704">
        <v>9.1515297265732904</v>
      </c>
      <c r="C12704">
        <v>16.081991112363699</v>
      </c>
      <c r="D12704">
        <v>58.427804051870801</v>
      </c>
      <c r="E12704">
        <v>54.6330777659022</v>
      </c>
    </row>
    <row r="12705" spans="1:5">
      <c r="A12705">
        <v>254060</v>
      </c>
      <c r="B12705">
        <v>9.1538309842260404</v>
      </c>
      <c r="C12705">
        <v>16.0803794535367</v>
      </c>
      <c r="D12705">
        <v>58.427573905757697</v>
      </c>
      <c r="E12705">
        <v>54.633210331319098</v>
      </c>
    </row>
    <row r="12706" spans="1:5">
      <c r="A12706">
        <v>254080</v>
      </c>
      <c r="B12706">
        <v>9.1662493482501795</v>
      </c>
      <c r="C12706">
        <v>16.0789056316267</v>
      </c>
      <c r="D12706">
        <v>58.427323238585501</v>
      </c>
      <c r="E12706">
        <v>54.6333337234</v>
      </c>
    </row>
    <row r="12707" spans="1:5">
      <c r="A12707">
        <v>254100</v>
      </c>
      <c r="B12707">
        <v>9.1847816835386702</v>
      </c>
      <c r="C12707">
        <v>16.078496348627599</v>
      </c>
      <c r="D12707">
        <v>58.427041045981703</v>
      </c>
      <c r="E12707">
        <v>54.633448331161702</v>
      </c>
    </row>
    <row r="12708" spans="1:5">
      <c r="A12708">
        <v>254120</v>
      </c>
      <c r="B12708">
        <v>9.1968142904134105</v>
      </c>
      <c r="C12708">
        <v>16.082589358425</v>
      </c>
      <c r="D12708">
        <v>58.426737379427898</v>
      </c>
      <c r="E12708">
        <v>54.633547245001097</v>
      </c>
    </row>
    <row r="12709" spans="1:5">
      <c r="A12709">
        <v>254140</v>
      </c>
      <c r="B12709">
        <v>9.1985587032774205</v>
      </c>
      <c r="C12709">
        <v>16.0944042622016</v>
      </c>
      <c r="D12709">
        <v>58.426445089377502</v>
      </c>
      <c r="E12709">
        <v>54.633619122573002</v>
      </c>
    </row>
    <row r="12710" spans="1:5">
      <c r="A12710">
        <v>254160</v>
      </c>
      <c r="B12710">
        <v>9.1965744614969793</v>
      </c>
      <c r="C12710">
        <v>16.1102511462622</v>
      </c>
      <c r="D12710">
        <v>58.426201403404903</v>
      </c>
      <c r="E12710">
        <v>54.633661507790698</v>
      </c>
    </row>
    <row r="12711" spans="1:5">
      <c r="A12711">
        <v>254180</v>
      </c>
      <c r="B12711">
        <v>9.1955644586946992</v>
      </c>
      <c r="C12711">
        <v>16.1214629945921</v>
      </c>
      <c r="D12711">
        <v>58.425994912055501</v>
      </c>
      <c r="E12711">
        <v>54.633685123881499</v>
      </c>
    </row>
    <row r="12712" spans="1:5">
      <c r="A12712">
        <v>254200</v>
      </c>
      <c r="B12712">
        <v>9.1955483322081104</v>
      </c>
      <c r="C12712">
        <v>16.1246719803021</v>
      </c>
      <c r="D12712">
        <v>58.425656203618601</v>
      </c>
      <c r="E12712">
        <v>54.633701864506897</v>
      </c>
    </row>
    <row r="12713" spans="1:5">
      <c r="A12713">
        <v>254220</v>
      </c>
      <c r="B12713">
        <v>9.1956609681577692</v>
      </c>
      <c r="C12713">
        <v>16.1235547513553</v>
      </c>
      <c r="D12713">
        <v>58.424822413455203</v>
      </c>
      <c r="E12713">
        <v>54.633713907760502</v>
      </c>
    </row>
    <row r="12714" spans="1:5">
      <c r="A12714">
        <v>254240</v>
      </c>
      <c r="B12714">
        <v>9.1956662463875407</v>
      </c>
      <c r="C12714">
        <v>16.122063675758699</v>
      </c>
      <c r="D12714">
        <v>58.423371077054597</v>
      </c>
      <c r="E12714">
        <v>54.633715803174603</v>
      </c>
    </row>
    <row r="12715" spans="1:5">
      <c r="A12715">
        <v>254260</v>
      </c>
      <c r="B12715">
        <v>9.1956631747842597</v>
      </c>
      <c r="C12715">
        <v>16.121380526265899</v>
      </c>
      <c r="D12715">
        <v>58.422625236369697</v>
      </c>
      <c r="E12715">
        <v>54.633704329056897</v>
      </c>
    </row>
    <row r="12716" spans="1:5">
      <c r="A12716">
        <v>254280</v>
      </c>
      <c r="B12716">
        <v>9.1957743047870402</v>
      </c>
      <c r="C12716">
        <v>16.121234662992499</v>
      </c>
      <c r="D12716">
        <v>58.426325309392197</v>
      </c>
      <c r="E12716">
        <v>54.633682850892299</v>
      </c>
    </row>
    <row r="12717" spans="1:5">
      <c r="A12717">
        <v>254300</v>
      </c>
      <c r="B12717">
        <v>9.1960886436591807</v>
      </c>
      <c r="C12717">
        <v>16.121232075869099</v>
      </c>
      <c r="D12717">
        <v>58.437616595412599</v>
      </c>
      <c r="E12717">
        <v>54.633654426244902</v>
      </c>
    </row>
    <row r="12718" spans="1:5">
      <c r="A12718">
        <v>254320</v>
      </c>
      <c r="B12718">
        <v>9.1963721841181307</v>
      </c>
      <c r="C12718">
        <v>16.1212310264766</v>
      </c>
      <c r="D12718">
        <v>58.453021555232297</v>
      </c>
      <c r="E12718">
        <v>54.633616694196</v>
      </c>
    </row>
    <row r="12719" spans="1:5">
      <c r="A12719">
        <v>254340</v>
      </c>
      <c r="B12719">
        <v>9.1957840633988095</v>
      </c>
      <c r="C12719">
        <v>16.121242491998501</v>
      </c>
      <c r="D12719">
        <v>58.464325838830902</v>
      </c>
      <c r="E12719">
        <v>54.633567899805598</v>
      </c>
    </row>
    <row r="12720" spans="1:5">
      <c r="A12720">
        <v>254360</v>
      </c>
      <c r="B12720">
        <v>9.1943723361446192</v>
      </c>
      <c r="C12720">
        <v>16.121315812756901</v>
      </c>
      <c r="D12720">
        <v>58.468046257254201</v>
      </c>
      <c r="E12720">
        <v>54.633511318645603</v>
      </c>
    </row>
    <row r="12721" spans="1:5">
      <c r="A12721">
        <v>254380</v>
      </c>
      <c r="B12721">
        <v>9.1967839081365703</v>
      </c>
      <c r="C12721">
        <v>16.121501689776501</v>
      </c>
      <c r="D12721">
        <v>58.467314500335902</v>
      </c>
      <c r="E12721">
        <v>54.633449213508598</v>
      </c>
    </row>
    <row r="12722" spans="1:5">
      <c r="A12722">
        <v>254400</v>
      </c>
      <c r="B12722">
        <v>9.2093407426296192</v>
      </c>
      <c r="C12722">
        <v>16.1218133237256</v>
      </c>
      <c r="D12722">
        <v>58.465851498654899</v>
      </c>
      <c r="E12722">
        <v>54.633380148608097</v>
      </c>
    </row>
    <row r="12723" spans="1:5">
      <c r="A12723">
        <v>254420</v>
      </c>
      <c r="B12723">
        <v>9.2279861125705995</v>
      </c>
      <c r="C12723">
        <v>16.122110544754101</v>
      </c>
      <c r="D12723">
        <v>58.464968190661999</v>
      </c>
      <c r="E12723">
        <v>54.633306165236803</v>
      </c>
    </row>
    <row r="12724" spans="1:5">
      <c r="A12724">
        <v>254440</v>
      </c>
      <c r="B12724">
        <v>9.2401084972822396</v>
      </c>
      <c r="C12724">
        <v>16.122010004131901</v>
      </c>
      <c r="D12724">
        <v>58.464546949291098</v>
      </c>
      <c r="E12724">
        <v>54.633232978883399</v>
      </c>
    </row>
    <row r="12725" spans="1:5">
      <c r="A12725">
        <v>254460</v>
      </c>
      <c r="B12725">
        <v>9.2419180313273905</v>
      </c>
      <c r="C12725">
        <v>16.121267989965901</v>
      </c>
      <c r="D12725">
        <v>58.464238051094902</v>
      </c>
      <c r="E12725">
        <v>54.633160240622502</v>
      </c>
    </row>
    <row r="12726" spans="1:5">
      <c r="A12726">
        <v>254480</v>
      </c>
      <c r="B12726">
        <v>9.2399652725493198</v>
      </c>
      <c r="C12726">
        <v>16.121069336783901</v>
      </c>
      <c r="D12726">
        <v>58.463881952907101</v>
      </c>
      <c r="E12726">
        <v>54.633079407791797</v>
      </c>
    </row>
    <row r="12727" spans="1:5">
      <c r="A12727">
        <v>254500</v>
      </c>
      <c r="B12727">
        <v>9.2389483807507897</v>
      </c>
      <c r="C12727">
        <v>16.125241926239902</v>
      </c>
      <c r="D12727">
        <v>58.463471777198301</v>
      </c>
      <c r="E12727">
        <v>54.632980178647003</v>
      </c>
    </row>
    <row r="12728" spans="1:5">
      <c r="A12728">
        <v>254520</v>
      </c>
      <c r="B12728">
        <v>9.2388957718235893</v>
      </c>
      <c r="C12728">
        <v>16.137150989163501</v>
      </c>
      <c r="D12728">
        <v>58.463042950527601</v>
      </c>
      <c r="E12728">
        <v>54.6328552641884</v>
      </c>
    </row>
    <row r="12729" spans="1:5">
      <c r="A12729">
        <v>254540</v>
      </c>
      <c r="B12729">
        <v>9.2389612883693495</v>
      </c>
      <c r="C12729">
        <v>16.1531075304881</v>
      </c>
      <c r="D12729">
        <v>58.462620795802898</v>
      </c>
      <c r="E12729">
        <v>54.632704091748401</v>
      </c>
    </row>
    <row r="12730" spans="1:5">
      <c r="A12730">
        <v>254560</v>
      </c>
      <c r="B12730">
        <v>9.2389183319887298</v>
      </c>
      <c r="C12730">
        <v>16.164415671093799</v>
      </c>
      <c r="D12730">
        <v>58.462211882935499</v>
      </c>
      <c r="E12730">
        <v>54.632534849064697</v>
      </c>
    </row>
    <row r="12731" spans="1:5">
      <c r="A12731">
        <v>254580</v>
      </c>
      <c r="B12731">
        <v>9.2388562273476609</v>
      </c>
      <c r="C12731">
        <v>16.1676851122761</v>
      </c>
      <c r="D12731">
        <v>58.4618103969336</v>
      </c>
      <c r="E12731">
        <v>54.632359976749399</v>
      </c>
    </row>
    <row r="12732" spans="1:5">
      <c r="A12732">
        <v>254600</v>
      </c>
      <c r="B12732">
        <v>9.2388355939759208</v>
      </c>
      <c r="C12732">
        <v>16.166581640625701</v>
      </c>
      <c r="D12732">
        <v>58.4614042252065</v>
      </c>
      <c r="E12732">
        <v>54.632187638701801</v>
      </c>
    </row>
    <row r="12733" spans="1:5">
      <c r="A12733">
        <v>254620</v>
      </c>
      <c r="B12733">
        <v>9.2388511442766106</v>
      </c>
      <c r="C12733">
        <v>16.1650570804259</v>
      </c>
      <c r="D12733">
        <v>58.460973154251697</v>
      </c>
      <c r="E12733">
        <v>54.632018429323502</v>
      </c>
    </row>
    <row r="12734" spans="1:5">
      <c r="A12734">
        <v>254640</v>
      </c>
      <c r="B12734">
        <v>9.2388815899394405</v>
      </c>
      <c r="C12734">
        <v>16.164304354285498</v>
      </c>
      <c r="D12734">
        <v>58.460491343460497</v>
      </c>
      <c r="E12734">
        <v>54.631850120513</v>
      </c>
    </row>
    <row r="12735" spans="1:5">
      <c r="A12735">
        <v>254660</v>
      </c>
      <c r="B12735">
        <v>9.2389232827160708</v>
      </c>
      <c r="C12735">
        <v>16.164065541878799</v>
      </c>
      <c r="D12735">
        <v>58.459973467805199</v>
      </c>
      <c r="E12735">
        <v>54.631679833453198</v>
      </c>
    </row>
    <row r="12736" spans="1:5">
      <c r="A12736">
        <v>254680</v>
      </c>
      <c r="B12736">
        <v>9.2390388171378497</v>
      </c>
      <c r="C12736">
        <v>16.163947180398999</v>
      </c>
      <c r="D12736">
        <v>58.459584135373902</v>
      </c>
      <c r="E12736">
        <v>54.631500562175702</v>
      </c>
    </row>
    <row r="12737" spans="1:5">
      <c r="A12737">
        <v>254700</v>
      </c>
      <c r="B12737">
        <v>9.2393236990410408</v>
      </c>
      <c r="C12737">
        <v>16.163806747522099</v>
      </c>
      <c r="D12737">
        <v>58.459672986335498</v>
      </c>
      <c r="E12737">
        <v>54.631304107530497</v>
      </c>
    </row>
    <row r="12738" spans="1:5">
      <c r="A12738">
        <v>254720</v>
      </c>
      <c r="B12738">
        <v>9.2395482028829807</v>
      </c>
      <c r="C12738">
        <v>16.16365888272</v>
      </c>
      <c r="D12738">
        <v>58.4603489358594</v>
      </c>
      <c r="E12738">
        <v>54.631090041557897</v>
      </c>
    </row>
    <row r="12739" spans="1:5">
      <c r="A12739">
        <v>254740</v>
      </c>
      <c r="B12739">
        <v>9.2388664227531798</v>
      </c>
      <c r="C12739">
        <v>16.1635395527687</v>
      </c>
      <c r="D12739">
        <v>58.460309175314002</v>
      </c>
      <c r="E12739">
        <v>54.630865652058901</v>
      </c>
    </row>
    <row r="12740" spans="1:5">
      <c r="A12740">
        <v>254760</v>
      </c>
      <c r="B12740">
        <v>9.2373382458096405</v>
      </c>
      <c r="C12740">
        <v>16.163459921275901</v>
      </c>
      <c r="D12740">
        <v>58.455922621827902</v>
      </c>
      <c r="E12740">
        <v>54.630636328523103</v>
      </c>
    </row>
    <row r="12741" spans="1:5">
      <c r="A12741">
        <v>254780</v>
      </c>
      <c r="B12741">
        <v>9.2396354394390201</v>
      </c>
      <c r="C12741">
        <v>16.1634128921723</v>
      </c>
      <c r="D12741">
        <v>58.444224971383903</v>
      </c>
      <c r="E12741">
        <v>54.630402026085598</v>
      </c>
    </row>
    <row r="12742" spans="1:5">
      <c r="A12742">
        <v>254800</v>
      </c>
      <c r="B12742">
        <v>9.2520910826878904</v>
      </c>
      <c r="C12742">
        <v>16.163389408869399</v>
      </c>
      <c r="D12742">
        <v>58.428786430293599</v>
      </c>
      <c r="E12742">
        <v>54.630166147552302</v>
      </c>
    </row>
    <row r="12743" spans="1:5">
      <c r="A12743">
        <v>254820</v>
      </c>
      <c r="B12743">
        <v>9.2706379961878707</v>
      </c>
      <c r="C12743">
        <v>16.163392420972301</v>
      </c>
      <c r="D12743">
        <v>58.417717835984703</v>
      </c>
      <c r="E12743">
        <v>54.629947223026498</v>
      </c>
    </row>
    <row r="12744" spans="1:5">
      <c r="A12744">
        <v>254840</v>
      </c>
      <c r="B12744">
        <v>9.2826490565691699</v>
      </c>
      <c r="C12744">
        <v>16.1634367772415</v>
      </c>
      <c r="D12744">
        <v>58.414320440126097</v>
      </c>
      <c r="E12744">
        <v>54.629774201243301</v>
      </c>
    </row>
    <row r="12745" spans="1:5">
      <c r="A12745">
        <v>254860</v>
      </c>
      <c r="B12745">
        <v>9.2843276640539205</v>
      </c>
      <c r="C12745">
        <v>16.1635318577652</v>
      </c>
      <c r="D12745">
        <v>58.415352642664701</v>
      </c>
      <c r="E12745">
        <v>54.629634744296098</v>
      </c>
    </row>
    <row r="12746" spans="1:5">
      <c r="A12746">
        <v>254880</v>
      </c>
      <c r="B12746">
        <v>9.2822265669145008</v>
      </c>
      <c r="C12746">
        <v>16.163668189820399</v>
      </c>
      <c r="D12746">
        <v>58.417065351702</v>
      </c>
      <c r="E12746">
        <v>54.629364654832997</v>
      </c>
    </row>
    <row r="12747" spans="1:5">
      <c r="A12747">
        <v>254900</v>
      </c>
      <c r="B12747">
        <v>9.2810495688048693</v>
      </c>
      <c r="C12747">
        <v>16.1638262346301</v>
      </c>
      <c r="D12747">
        <v>58.418155139313498</v>
      </c>
      <c r="E12747">
        <v>54.628610397257297</v>
      </c>
    </row>
    <row r="12748" spans="1:5">
      <c r="A12748">
        <v>254920</v>
      </c>
      <c r="B12748">
        <v>9.2808290300516205</v>
      </c>
      <c r="C12748">
        <v>16.1639979224596</v>
      </c>
      <c r="D12748">
        <v>58.4187560406099</v>
      </c>
      <c r="E12748">
        <v>54.627253857657102</v>
      </c>
    </row>
    <row r="12749" spans="1:5">
      <c r="A12749">
        <v>254940</v>
      </c>
      <c r="B12749">
        <v>9.2807169053074894</v>
      </c>
      <c r="C12749">
        <v>16.164201628470501</v>
      </c>
      <c r="D12749">
        <v>58.419225540772103</v>
      </c>
      <c r="E12749">
        <v>54.6266111609525</v>
      </c>
    </row>
    <row r="12750" spans="1:5">
      <c r="A12750">
        <v>254960</v>
      </c>
      <c r="B12750">
        <v>9.2804808751886991</v>
      </c>
      <c r="C12750">
        <v>16.164478703839201</v>
      </c>
      <c r="D12750">
        <v>58.419709516877496</v>
      </c>
      <c r="E12750">
        <v>54.630409934737102</v>
      </c>
    </row>
    <row r="12751" spans="1:5">
      <c r="A12751">
        <v>254980</v>
      </c>
      <c r="B12751">
        <v>9.2802068799790192</v>
      </c>
      <c r="C12751">
        <v>16.164842329848501</v>
      </c>
      <c r="D12751">
        <v>58.4201891788152</v>
      </c>
      <c r="E12751">
        <v>54.641786319898202</v>
      </c>
    </row>
    <row r="12752" spans="1:5">
      <c r="A12752">
        <v>255000</v>
      </c>
      <c r="B12752">
        <v>9.2799582594573504</v>
      </c>
      <c r="C12752">
        <v>16.1651512221327</v>
      </c>
      <c r="D12752">
        <v>58.420650062980201</v>
      </c>
      <c r="E12752">
        <v>54.657261816660601</v>
      </c>
    </row>
    <row r="12753" spans="1:5">
      <c r="A12753">
        <v>255020</v>
      </c>
      <c r="B12753">
        <v>9.2797402413244807</v>
      </c>
      <c r="C12753">
        <v>16.165028438455</v>
      </c>
      <c r="D12753">
        <v>58.421243118077399</v>
      </c>
      <c r="E12753">
        <v>54.668627373593601</v>
      </c>
    </row>
    <row r="12754" spans="1:5">
      <c r="A12754">
        <v>255040</v>
      </c>
      <c r="B12754">
        <v>9.2795450874126892</v>
      </c>
      <c r="C12754">
        <v>16.164242846602399</v>
      </c>
      <c r="D12754">
        <v>58.422321501419198</v>
      </c>
      <c r="E12754">
        <v>54.672406922458698</v>
      </c>
    </row>
    <row r="12755" spans="1:5">
      <c r="A12755">
        <v>255060</v>
      </c>
      <c r="B12755">
        <v>9.2793672016034492</v>
      </c>
      <c r="C12755">
        <v>16.1639816179081</v>
      </c>
      <c r="D12755">
        <v>58.424005513597201</v>
      </c>
      <c r="E12755">
        <v>54.671740634568103</v>
      </c>
    </row>
    <row r="12756" spans="1:5">
      <c r="A12756">
        <v>255080</v>
      </c>
      <c r="B12756">
        <v>9.2792078524132506</v>
      </c>
      <c r="C12756">
        <v>16.168061554741101</v>
      </c>
      <c r="D12756">
        <v>58.424976819027997</v>
      </c>
      <c r="E12756">
        <v>54.670356413248598</v>
      </c>
    </row>
    <row r="12757" spans="1:5">
      <c r="A12757">
        <v>255100</v>
      </c>
      <c r="B12757">
        <v>9.27906682076895</v>
      </c>
      <c r="C12757">
        <v>16.179844666892301</v>
      </c>
      <c r="D12757">
        <v>58.421496785596403</v>
      </c>
      <c r="E12757">
        <v>54.669555209889197</v>
      </c>
    </row>
    <row r="12758" spans="1:5">
      <c r="A12758">
        <v>255120</v>
      </c>
      <c r="B12758">
        <v>9.2789128954854103</v>
      </c>
      <c r="C12758">
        <v>16.195693364945601</v>
      </c>
      <c r="D12758">
        <v>58.410410361539</v>
      </c>
      <c r="E12758">
        <v>54.669184787152297</v>
      </c>
    </row>
    <row r="12759" spans="1:5">
      <c r="A12759">
        <v>255140</v>
      </c>
      <c r="B12759">
        <v>9.2787137123636505</v>
      </c>
      <c r="C12759">
        <v>16.207030201555799</v>
      </c>
      <c r="D12759">
        <v>58.395183960448399</v>
      </c>
      <c r="E12759">
        <v>54.668864502565199</v>
      </c>
    </row>
    <row r="12760" spans="1:5">
      <c r="A12760">
        <v>255160</v>
      </c>
      <c r="B12760">
        <v>9.2786071332671192</v>
      </c>
      <c r="C12760">
        <v>16.210467456060801</v>
      </c>
      <c r="D12760">
        <v>58.3840664891164</v>
      </c>
      <c r="E12760">
        <v>54.668481669940697</v>
      </c>
    </row>
    <row r="12761" spans="1:5">
      <c r="A12761">
        <v>255180</v>
      </c>
      <c r="B12761">
        <v>9.2789684978307392</v>
      </c>
      <c r="C12761">
        <v>16.209110225127301</v>
      </c>
      <c r="D12761">
        <v>58.380684526093397</v>
      </c>
      <c r="E12761">
        <v>54.6682567346936</v>
      </c>
    </row>
    <row r="12762" spans="1:5">
      <c r="A12762">
        <v>255200</v>
      </c>
      <c r="B12762">
        <v>9.2795927531202391</v>
      </c>
      <c r="C12762">
        <v>16.205609722489701</v>
      </c>
      <c r="D12762">
        <v>58.382097107705597</v>
      </c>
      <c r="E12762">
        <v>54.668587084320798</v>
      </c>
    </row>
    <row r="12763" spans="1:5">
      <c r="A12763">
        <v>255220</v>
      </c>
      <c r="B12763">
        <v>9.2781367742079706</v>
      </c>
      <c r="C12763">
        <v>16.200765976159602</v>
      </c>
      <c r="D12763">
        <v>58.384400411346</v>
      </c>
      <c r="E12763">
        <v>54.669382415022802</v>
      </c>
    </row>
    <row r="12764" spans="1:5">
      <c r="A12764">
        <v>255240</v>
      </c>
      <c r="B12764">
        <v>9.2723586881655908</v>
      </c>
      <c r="C12764">
        <v>16.199442938755499</v>
      </c>
      <c r="D12764">
        <v>58.384979656245498</v>
      </c>
      <c r="E12764">
        <v>54.668740742870099</v>
      </c>
    </row>
    <row r="12765" spans="1:5">
      <c r="A12765">
        <v>255260</v>
      </c>
      <c r="B12765">
        <v>9.2718325644600998</v>
      </c>
      <c r="C12765">
        <v>16.214910021596999</v>
      </c>
      <c r="D12765">
        <v>58.381572651233</v>
      </c>
      <c r="E12765">
        <v>54.662522231325802</v>
      </c>
    </row>
    <row r="12766" spans="1:5">
      <c r="A12766">
        <v>255280</v>
      </c>
      <c r="B12766">
        <v>9.3023846280318097</v>
      </c>
      <c r="C12766">
        <v>16.254968305278599</v>
      </c>
      <c r="D12766">
        <v>58.374538283367798</v>
      </c>
      <c r="E12766">
        <v>54.649227644953299</v>
      </c>
    </row>
    <row r="12767" spans="1:5">
      <c r="A12767">
        <v>255300</v>
      </c>
      <c r="B12767">
        <v>9.3485725678945695</v>
      </c>
      <c r="C12767">
        <v>16.274889231388201</v>
      </c>
      <c r="D12767">
        <v>58.374674811961398</v>
      </c>
      <c r="E12767">
        <v>54.643728394012797</v>
      </c>
    </row>
    <row r="12768" spans="1:5">
      <c r="A12768">
        <v>255320</v>
      </c>
      <c r="B12768">
        <v>9.2602617835916305</v>
      </c>
      <c r="C12768">
        <v>16.134498409645001</v>
      </c>
      <c r="D12768">
        <v>58.407720433796896</v>
      </c>
      <c r="E12768">
        <v>54.688704882133401</v>
      </c>
    </row>
    <row r="12769" spans="1:5">
      <c r="A12769">
        <v>255340</v>
      </c>
      <c r="B12769">
        <v>8.7988271370115196</v>
      </c>
      <c r="C12769">
        <v>15.652451778048899</v>
      </c>
      <c r="D12769">
        <v>58.499563584193403</v>
      </c>
      <c r="E12769">
        <v>54.837927540245801</v>
      </c>
    </row>
    <row r="12770" spans="1:5">
      <c r="A12770">
        <v>255360</v>
      </c>
      <c r="B12770">
        <v>7.8369033941219302</v>
      </c>
      <c r="C12770">
        <v>14.757343002218599</v>
      </c>
      <c r="D12770">
        <v>58.648659880805802</v>
      </c>
      <c r="E12770">
        <v>55.113171444282102</v>
      </c>
    </row>
    <row r="12771" spans="1:5">
      <c r="A12771">
        <v>255380</v>
      </c>
      <c r="B12771">
        <v>6.5050628034100297</v>
      </c>
      <c r="C12771">
        <v>13.5966891683856</v>
      </c>
      <c r="D12771">
        <v>58.816307969686797</v>
      </c>
      <c r="E12771">
        <v>55.479921710836003</v>
      </c>
    </row>
    <row r="12772" spans="1:5">
      <c r="A12772">
        <v>255400</v>
      </c>
      <c r="B12772">
        <v>5.1733324899932898</v>
      </c>
      <c r="C12772">
        <v>12.477737061728201</v>
      </c>
      <c r="D12772">
        <v>58.948114027017297</v>
      </c>
      <c r="E12772">
        <v>55.8719672817477</v>
      </c>
    </row>
    <row r="12773" spans="1:5">
      <c r="A12773">
        <v>255420</v>
      </c>
      <c r="B12773">
        <v>4.1673915469814498</v>
      </c>
      <c r="C12773">
        <v>11.603282734876601</v>
      </c>
      <c r="D12773">
        <v>59.012212283089298</v>
      </c>
      <c r="E12773">
        <v>56.243643007119502</v>
      </c>
    </row>
    <row r="12774" spans="1:5">
      <c r="A12774">
        <v>255440</v>
      </c>
      <c r="B12774">
        <v>3.3496085173383201</v>
      </c>
      <c r="C12774">
        <v>10.8002930006011</v>
      </c>
      <c r="D12774">
        <v>59.0214556874434</v>
      </c>
      <c r="E12774">
        <v>56.598726238057203</v>
      </c>
    </row>
    <row r="12775" spans="1:5">
      <c r="A12775">
        <v>255460</v>
      </c>
      <c r="B12775">
        <v>2.1643992988712002</v>
      </c>
      <c r="C12775">
        <v>9.6310205659197905</v>
      </c>
      <c r="D12775">
        <v>59.010134226568098</v>
      </c>
      <c r="E12775">
        <v>56.959992049967603</v>
      </c>
    </row>
    <row r="12776" spans="1:5">
      <c r="A12776">
        <v>255480</v>
      </c>
      <c r="B12776">
        <v>0.28098537976674198</v>
      </c>
      <c r="C12776">
        <v>7.8775676147437004</v>
      </c>
      <c r="D12776">
        <v>58.990594015004</v>
      </c>
      <c r="E12776">
        <v>57.314146570006997</v>
      </c>
    </row>
    <row r="12777" spans="1:5">
      <c r="A12777">
        <v>255500</v>
      </c>
      <c r="B12777">
        <v>-1.9439045222848399</v>
      </c>
      <c r="C12777">
        <v>5.84839769588151</v>
      </c>
      <c r="D12777">
        <v>58.947250342170499</v>
      </c>
      <c r="E12777">
        <v>57.609106764184602</v>
      </c>
    </row>
    <row r="12778" spans="1:5">
      <c r="A12778">
        <v>255520</v>
      </c>
      <c r="B12778">
        <v>-3.7730344130698001</v>
      </c>
      <c r="C12778">
        <v>4.1432312403124198</v>
      </c>
      <c r="D12778">
        <v>58.870850406952997</v>
      </c>
      <c r="E12778">
        <v>57.806173616814903</v>
      </c>
    </row>
    <row r="12779" spans="1:5">
      <c r="A12779">
        <v>255540</v>
      </c>
      <c r="B12779">
        <v>-4.7574016773783896</v>
      </c>
      <c r="C12779">
        <v>3.1582395054771699</v>
      </c>
      <c r="D12779">
        <v>58.779573387834397</v>
      </c>
      <c r="E12779">
        <v>57.912487401359698</v>
      </c>
    </row>
    <row r="12780" spans="1:5">
      <c r="A12780">
        <v>255560</v>
      </c>
      <c r="B12780">
        <v>-5.0091208900219204</v>
      </c>
      <c r="C12780">
        <v>2.8438596994614498</v>
      </c>
      <c r="D12780">
        <v>58.701999097415602</v>
      </c>
      <c r="E12780">
        <v>57.9620540169809</v>
      </c>
    </row>
    <row r="12781" spans="1:5">
      <c r="A12781">
        <v>255580</v>
      </c>
      <c r="B12781">
        <v>-4.9523603665673699</v>
      </c>
      <c r="C12781">
        <v>2.8615234490216301</v>
      </c>
      <c r="D12781">
        <v>58.652220074373098</v>
      </c>
      <c r="E12781">
        <v>57.983697586046297</v>
      </c>
    </row>
    <row r="12782" spans="1:5">
      <c r="A12782">
        <v>255600</v>
      </c>
      <c r="B12782">
        <v>-4.9350067747043704</v>
      </c>
      <c r="C12782">
        <v>2.8986397131692101</v>
      </c>
      <c r="D12782">
        <v>58.625202763415103</v>
      </c>
      <c r="E12782">
        <v>57.991403740978697</v>
      </c>
    </row>
    <row r="12783" spans="1:5">
      <c r="A12783">
        <v>255620</v>
      </c>
      <c r="B12783">
        <v>-5.02261440763899</v>
      </c>
      <c r="C12783">
        <v>2.8557485199079098</v>
      </c>
      <c r="D12783">
        <v>58.610363659175398</v>
      </c>
      <c r="E12783">
        <v>57.992186875194399</v>
      </c>
    </row>
    <row r="12784" spans="1:5">
      <c r="A12784">
        <v>255640</v>
      </c>
      <c r="B12784">
        <v>-5.1018690742177197</v>
      </c>
      <c r="C12784">
        <v>2.7928449393991199</v>
      </c>
      <c r="D12784">
        <v>58.602983950537798</v>
      </c>
      <c r="E12784">
        <v>57.991258396796802</v>
      </c>
    </row>
    <row r="12785" spans="1:5">
      <c r="A12785">
        <v>255660</v>
      </c>
      <c r="B12785">
        <v>-5.1118617841518104</v>
      </c>
      <c r="C12785">
        <v>2.76824113175685</v>
      </c>
      <c r="D12785">
        <v>58.601374065922201</v>
      </c>
      <c r="E12785">
        <v>57.991364627795001</v>
      </c>
    </row>
    <row r="12786" spans="1:5">
      <c r="A12786">
        <v>255680</v>
      </c>
      <c r="B12786">
        <v>-5.0925750027863597</v>
      </c>
      <c r="C12786">
        <v>2.77792442689756</v>
      </c>
      <c r="D12786">
        <v>58.602474424282697</v>
      </c>
      <c r="E12786">
        <v>57.9927798090133</v>
      </c>
    </row>
    <row r="12787" spans="1:5">
      <c r="A12787">
        <v>255700</v>
      </c>
      <c r="B12787">
        <v>-5.0835847755366004</v>
      </c>
      <c r="C12787">
        <v>2.79889255949226</v>
      </c>
      <c r="D12787">
        <v>58.603751811278201</v>
      </c>
      <c r="E12787">
        <v>57.993730887245299</v>
      </c>
    </row>
    <row r="12788" spans="1:5">
      <c r="A12788">
        <v>255720</v>
      </c>
      <c r="B12788">
        <v>-5.0849363219067802</v>
      </c>
      <c r="C12788">
        <v>2.8180919633893899</v>
      </c>
      <c r="D12788">
        <v>58.604516979835303</v>
      </c>
      <c r="E12788">
        <v>57.990206312249398</v>
      </c>
    </row>
    <row r="12789" spans="1:5">
      <c r="A12789">
        <v>255740</v>
      </c>
      <c r="B12789">
        <v>-5.0870870509063</v>
      </c>
      <c r="C12789">
        <v>2.82909918042064</v>
      </c>
      <c r="D12789">
        <v>58.604965862301398</v>
      </c>
      <c r="E12789">
        <v>57.979018407071102</v>
      </c>
    </row>
    <row r="12790" spans="1:5">
      <c r="A12790">
        <v>255760</v>
      </c>
      <c r="B12790">
        <v>-5.0875587570784297</v>
      </c>
      <c r="C12790">
        <v>2.8315580875675499</v>
      </c>
      <c r="D12790">
        <v>58.6053593794771</v>
      </c>
      <c r="E12790">
        <v>57.9636825058166</v>
      </c>
    </row>
    <row r="12791" spans="1:5">
      <c r="A12791">
        <v>255780</v>
      </c>
      <c r="B12791">
        <v>-5.0874488095681203</v>
      </c>
      <c r="C12791">
        <v>2.8301305789046798</v>
      </c>
      <c r="D12791">
        <v>58.605790367184298</v>
      </c>
      <c r="E12791">
        <v>57.952440420451303</v>
      </c>
    </row>
    <row r="12792" spans="1:5">
      <c r="A12792">
        <v>255800</v>
      </c>
      <c r="B12792">
        <v>-5.0874928662863699</v>
      </c>
      <c r="C12792">
        <v>2.8286041922528602</v>
      </c>
      <c r="D12792">
        <v>58.606248794897098</v>
      </c>
      <c r="E12792">
        <v>57.948776015848701</v>
      </c>
    </row>
    <row r="12793" spans="1:5">
      <c r="A12793">
        <v>255820</v>
      </c>
      <c r="B12793">
        <v>-5.0876775586543204</v>
      </c>
      <c r="C12793">
        <v>2.8278701730025499</v>
      </c>
      <c r="D12793">
        <v>58.606712503749101</v>
      </c>
      <c r="E12793">
        <v>57.949545698091498</v>
      </c>
    </row>
    <row r="12794" spans="1:5">
      <c r="A12794">
        <v>255840</v>
      </c>
      <c r="B12794">
        <v>-5.0878515824872901</v>
      </c>
      <c r="C12794">
        <v>2.82756681074674</v>
      </c>
      <c r="D12794">
        <v>58.607174270899499</v>
      </c>
      <c r="E12794">
        <v>57.951018912552797</v>
      </c>
    </row>
    <row r="12795" spans="1:5">
      <c r="A12795">
        <v>255860</v>
      </c>
      <c r="B12795">
        <v>-5.0879832407982297</v>
      </c>
      <c r="C12795">
        <v>2.8273157002634699</v>
      </c>
      <c r="D12795">
        <v>58.607633500721398</v>
      </c>
      <c r="E12795">
        <v>57.951885351147297</v>
      </c>
    </row>
    <row r="12796" spans="1:5">
      <c r="A12796">
        <v>255880</v>
      </c>
      <c r="B12796">
        <v>-5.0881017695780804</v>
      </c>
      <c r="C12796">
        <v>2.82700023981055</v>
      </c>
      <c r="D12796">
        <v>58.608089027466399</v>
      </c>
      <c r="E12796">
        <v>57.952272457960802</v>
      </c>
    </row>
    <row r="12797" spans="1:5">
      <c r="A12797">
        <v>255900</v>
      </c>
      <c r="B12797">
        <v>-5.0882268129036898</v>
      </c>
      <c r="C12797">
        <v>2.8266395028547202</v>
      </c>
      <c r="D12797">
        <v>58.608539261398903</v>
      </c>
      <c r="E12797">
        <v>57.952538649932201</v>
      </c>
    </row>
    <row r="12798" spans="1:5">
      <c r="A12798">
        <v>255920</v>
      </c>
      <c r="B12798">
        <v>-5.0883685972665003</v>
      </c>
      <c r="C12798">
        <v>2.8262585101300099</v>
      </c>
      <c r="D12798">
        <v>58.6089855127505</v>
      </c>
      <c r="E12798">
        <v>57.952845566048602</v>
      </c>
    </row>
    <row r="12799" spans="1:5">
      <c r="A12799">
        <v>255940</v>
      </c>
      <c r="B12799">
        <v>-5.0885177955641199</v>
      </c>
      <c r="C12799">
        <v>2.82587514649004</v>
      </c>
      <c r="D12799">
        <v>58.609431414783501</v>
      </c>
      <c r="E12799">
        <v>57.953199406480799</v>
      </c>
    </row>
    <row r="12800" spans="1:5">
      <c r="A12800">
        <v>255960</v>
      </c>
      <c r="B12800">
        <v>-5.0886594863033396</v>
      </c>
      <c r="C12800">
        <v>2.82550481248267</v>
      </c>
      <c r="D12800">
        <v>58.6098783046222</v>
      </c>
      <c r="E12800">
        <v>57.953564612550998</v>
      </c>
    </row>
    <row r="12801" spans="1:5">
      <c r="A12801">
        <v>255980</v>
      </c>
      <c r="B12801">
        <v>-5.0887947273278904</v>
      </c>
      <c r="C12801">
        <v>2.8251454100292301</v>
      </c>
      <c r="D12801">
        <v>58.610325197104601</v>
      </c>
      <c r="E12801">
        <v>57.953915069041997</v>
      </c>
    </row>
    <row r="12802" spans="1:5">
      <c r="A12802">
        <v>256000</v>
      </c>
      <c r="B12802">
        <v>-5.0889200847157996</v>
      </c>
      <c r="C12802">
        <v>2.8247914197525601</v>
      </c>
      <c r="D12802">
        <v>58.610771593004898</v>
      </c>
      <c r="E12802">
        <v>57.954240529279701</v>
      </c>
    </row>
    <row r="12803" spans="1:5">
      <c r="A12803">
        <v>256020</v>
      </c>
      <c r="B12803">
        <v>-5.0890354667992801</v>
      </c>
      <c r="C12803">
        <v>2.8244377207074698</v>
      </c>
      <c r="D12803">
        <v>58.611218787591</v>
      </c>
      <c r="E12803">
        <v>57.954544916485297</v>
      </c>
    </row>
    <row r="12804" spans="1:5">
      <c r="A12804">
        <v>256040</v>
      </c>
      <c r="B12804">
        <v>-5.0891552156059401</v>
      </c>
      <c r="C12804">
        <v>2.8240750653868898</v>
      </c>
      <c r="D12804">
        <v>58.611670842390097</v>
      </c>
      <c r="E12804">
        <v>57.954844192308499</v>
      </c>
    </row>
    <row r="12805" spans="1:5">
      <c r="A12805">
        <v>256060</v>
      </c>
      <c r="B12805">
        <v>-5.0892829223387102</v>
      </c>
      <c r="C12805">
        <v>2.8237047052511701</v>
      </c>
      <c r="D12805">
        <v>58.612131027926203</v>
      </c>
      <c r="E12805">
        <v>57.955153406749098</v>
      </c>
    </row>
    <row r="12806" spans="1:5">
      <c r="A12806">
        <v>256080</v>
      </c>
      <c r="B12806">
        <v>-5.0894151105753203</v>
      </c>
      <c r="C12806">
        <v>2.82333385440461</v>
      </c>
      <c r="D12806">
        <v>58.612596422243001</v>
      </c>
      <c r="E12806">
        <v>57.9554744164857</v>
      </c>
    </row>
    <row r="12807" spans="1:5">
      <c r="A12807">
        <v>256100</v>
      </c>
      <c r="B12807">
        <v>-5.0895491424303296</v>
      </c>
      <c r="C12807">
        <v>2.8229668142567101</v>
      </c>
      <c r="D12807">
        <v>58.613059875577299</v>
      </c>
      <c r="E12807">
        <v>57.955802401318003</v>
      </c>
    </row>
    <row r="12808" spans="1:5">
      <c r="A12808">
        <v>256120</v>
      </c>
      <c r="B12808">
        <v>-5.0896765499185701</v>
      </c>
      <c r="C12808">
        <v>2.82260592757964</v>
      </c>
      <c r="D12808">
        <v>58.613516933617298</v>
      </c>
      <c r="E12808">
        <v>57.956134622245798</v>
      </c>
    </row>
    <row r="12809" spans="1:5">
      <c r="A12809">
        <v>256140</v>
      </c>
      <c r="B12809">
        <v>-5.0897983373450604</v>
      </c>
      <c r="C12809">
        <v>2.8222448426350102</v>
      </c>
      <c r="D12809">
        <v>58.613969043137701</v>
      </c>
      <c r="E12809">
        <v>57.956465509974898</v>
      </c>
    </row>
    <row r="12810" spans="1:5">
      <c r="A12810">
        <v>256160</v>
      </c>
      <c r="B12810">
        <v>-5.0899213963944598</v>
      </c>
      <c r="C12810">
        <v>2.82187866563853</v>
      </c>
      <c r="D12810">
        <v>58.614419555854901</v>
      </c>
      <c r="E12810">
        <v>57.956785795898199</v>
      </c>
    </row>
    <row r="12811" spans="1:5">
      <c r="A12811">
        <v>256180</v>
      </c>
      <c r="B12811">
        <v>-5.0900471535524696</v>
      </c>
      <c r="C12811">
        <v>2.8215122925885598</v>
      </c>
      <c r="D12811">
        <v>58.614869118910804</v>
      </c>
      <c r="E12811">
        <v>57.957093694090901</v>
      </c>
    </row>
    <row r="12812" spans="1:5">
      <c r="A12812">
        <v>256200</v>
      </c>
      <c r="B12812">
        <v>-5.0901849628611702</v>
      </c>
      <c r="C12812">
        <v>2.8211459275022399</v>
      </c>
      <c r="D12812">
        <v>58.615317187099599</v>
      </c>
      <c r="E12812">
        <v>57.957397558401603</v>
      </c>
    </row>
    <row r="12813" spans="1:5">
      <c r="A12813">
        <v>256220</v>
      </c>
      <c r="B12813">
        <v>-5.0903404058998598</v>
      </c>
      <c r="C12813">
        <v>2.8207752246900899</v>
      </c>
      <c r="D12813">
        <v>58.615764269395598</v>
      </c>
      <c r="E12813">
        <v>57.957705025139198</v>
      </c>
    </row>
    <row r="12814" spans="1:5">
      <c r="A12814">
        <v>256240</v>
      </c>
      <c r="B12814">
        <v>-5.0905023323091596</v>
      </c>
      <c r="C12814">
        <v>2.8203967970827302</v>
      </c>
      <c r="D12814">
        <v>58.616211235289001</v>
      </c>
      <c r="E12814">
        <v>57.958017809680001</v>
      </c>
    </row>
    <row r="12815" spans="1:5">
      <c r="A12815">
        <v>256260</v>
      </c>
      <c r="B12815">
        <v>-5.0906607280036802</v>
      </c>
      <c r="C12815">
        <v>2.82000804324396</v>
      </c>
      <c r="D12815">
        <v>58.616659798553997</v>
      </c>
      <c r="E12815">
        <v>57.958334078886899</v>
      </c>
    </row>
    <row r="12816" spans="1:5">
      <c r="A12816">
        <v>256280</v>
      </c>
      <c r="B12816">
        <v>-5.0908087415193704</v>
      </c>
      <c r="C12816">
        <v>2.8196165701266298</v>
      </c>
      <c r="D12816">
        <v>58.617112861271302</v>
      </c>
      <c r="E12816">
        <v>57.9586489118307</v>
      </c>
    </row>
    <row r="12817" spans="1:5">
      <c r="A12817">
        <v>256300</v>
      </c>
      <c r="B12817">
        <v>-5.0909442142921302</v>
      </c>
      <c r="C12817">
        <v>2.8192315011087801</v>
      </c>
      <c r="D12817">
        <v>58.617571298490297</v>
      </c>
      <c r="E12817">
        <v>57.958957165688602</v>
      </c>
    </row>
    <row r="12818" spans="1:5">
      <c r="A12818">
        <v>256320</v>
      </c>
      <c r="B12818">
        <v>-5.0910795921097396</v>
      </c>
      <c r="C12818">
        <v>2.8188482798283201</v>
      </c>
      <c r="D12818">
        <v>58.618030930423402</v>
      </c>
      <c r="E12818">
        <v>57.9592570787987</v>
      </c>
    </row>
    <row r="12819" spans="1:5">
      <c r="A12819">
        <v>256340</v>
      </c>
      <c r="B12819">
        <v>-5.09122761639878</v>
      </c>
      <c r="C12819">
        <v>2.81846018442487</v>
      </c>
      <c r="D12819">
        <v>58.618485462508403</v>
      </c>
      <c r="E12819">
        <v>57.959547689245198</v>
      </c>
    </row>
    <row r="12820" spans="1:5">
      <c r="A12820">
        <v>256360</v>
      </c>
      <c r="B12820">
        <v>-5.0913929904452502</v>
      </c>
      <c r="C12820">
        <v>2.81806506799769</v>
      </c>
      <c r="D12820">
        <v>58.618933594606197</v>
      </c>
      <c r="E12820">
        <v>57.959829374572202</v>
      </c>
    </row>
    <row r="12821" spans="1:5">
      <c r="A12821">
        <v>256380</v>
      </c>
      <c r="B12821">
        <v>-5.091572824619</v>
      </c>
      <c r="C12821">
        <v>2.8176618552621702</v>
      </c>
      <c r="D12821">
        <v>58.619381634550003</v>
      </c>
      <c r="E12821">
        <v>57.960108949205498</v>
      </c>
    </row>
    <row r="12822" spans="1:5">
      <c r="A12822">
        <v>256400</v>
      </c>
      <c r="B12822">
        <v>-5.0917532426413299</v>
      </c>
      <c r="C12822">
        <v>2.81725463054015</v>
      </c>
      <c r="D12822">
        <v>58.619837148073202</v>
      </c>
      <c r="E12822">
        <v>57.960393841933602</v>
      </c>
    </row>
    <row r="12823" spans="1:5">
      <c r="A12823">
        <v>256420</v>
      </c>
      <c r="B12823">
        <v>-5.0919278445317602</v>
      </c>
      <c r="C12823">
        <v>2.8168480558276698</v>
      </c>
      <c r="D12823">
        <v>58.620300504630599</v>
      </c>
      <c r="E12823">
        <v>57.960682593467403</v>
      </c>
    </row>
    <row r="12824" spans="1:5">
      <c r="A12824">
        <v>256440</v>
      </c>
      <c r="B12824">
        <v>-5.0921037262468198</v>
      </c>
      <c r="C12824">
        <v>2.8164404557650902</v>
      </c>
      <c r="D12824">
        <v>58.620765700437502</v>
      </c>
      <c r="E12824">
        <v>57.960968881869</v>
      </c>
    </row>
    <row r="12825" spans="1:5">
      <c r="A12825">
        <v>256460</v>
      </c>
      <c r="B12825">
        <v>-5.0922839641429096</v>
      </c>
      <c r="C12825">
        <v>2.816025122139</v>
      </c>
      <c r="D12825">
        <v>58.621228837575401</v>
      </c>
      <c r="E12825">
        <v>57.961250008469399</v>
      </c>
    </row>
    <row r="12826" spans="1:5">
      <c r="A12826">
        <v>256480</v>
      </c>
      <c r="B12826">
        <v>-5.0924693809732</v>
      </c>
      <c r="C12826">
        <v>2.81559492293905</v>
      </c>
      <c r="D12826">
        <v>58.621690599483998</v>
      </c>
      <c r="E12826">
        <v>57.961529312505597</v>
      </c>
    </row>
    <row r="12827" spans="1:5">
      <c r="A12827">
        <v>256500</v>
      </c>
      <c r="B12827">
        <v>-5.0926591563253796</v>
      </c>
      <c r="C12827">
        <v>2.8151533033006699</v>
      </c>
      <c r="D12827">
        <v>58.622151316091603</v>
      </c>
      <c r="E12827">
        <v>57.961813135676302</v>
      </c>
    </row>
    <row r="12828" spans="1:5">
      <c r="A12828">
        <v>256520</v>
      </c>
      <c r="B12828">
        <v>-5.0928476761732799</v>
      </c>
      <c r="C12828">
        <v>2.81471028482229</v>
      </c>
      <c r="D12828">
        <v>58.622609745478101</v>
      </c>
      <c r="E12828">
        <v>57.962104494437298</v>
      </c>
    </row>
    <row r="12829" spans="1:5">
      <c r="A12829">
        <v>256540</v>
      </c>
      <c r="B12829">
        <v>-5.0930379937139101</v>
      </c>
      <c r="C12829">
        <v>2.8142649814681602</v>
      </c>
      <c r="D12829">
        <v>58.623065656807299</v>
      </c>
      <c r="E12829">
        <v>57.962400720944999</v>
      </c>
    </row>
    <row r="12830" spans="1:5">
      <c r="A12830">
        <v>256560</v>
      </c>
      <c r="B12830">
        <v>-5.09323811103945</v>
      </c>
      <c r="C12830">
        <v>2.8138106858637602</v>
      </c>
      <c r="D12830">
        <v>58.6235191829293</v>
      </c>
      <c r="E12830">
        <v>57.962695218831101</v>
      </c>
    </row>
    <row r="12831" spans="1:5">
      <c r="A12831">
        <v>256580</v>
      </c>
      <c r="B12831">
        <v>-5.0934468456667004</v>
      </c>
      <c r="C12831">
        <v>2.8133444940902201</v>
      </c>
      <c r="D12831">
        <v>58.623970073401502</v>
      </c>
      <c r="E12831">
        <v>57.962981110479099</v>
      </c>
    </row>
    <row r="12832" spans="1:5">
      <c r="A12832">
        <v>256600</v>
      </c>
      <c r="B12832">
        <v>-5.09365811766353</v>
      </c>
      <c r="C12832">
        <v>2.8128647907516502</v>
      </c>
      <c r="D12832">
        <v>58.624419822006701</v>
      </c>
      <c r="E12832">
        <v>57.963258269583697</v>
      </c>
    </row>
    <row r="12833" spans="1:5">
      <c r="A12833">
        <v>256620</v>
      </c>
      <c r="B12833">
        <v>-5.0938682800588202</v>
      </c>
      <c r="C12833">
        <v>2.8123750515658501</v>
      </c>
      <c r="D12833">
        <v>58.624871516101898</v>
      </c>
      <c r="E12833">
        <v>57.963533889505598</v>
      </c>
    </row>
    <row r="12834" spans="1:5">
      <c r="A12834">
        <v>256640</v>
      </c>
      <c r="B12834">
        <v>-5.0940811051916803</v>
      </c>
      <c r="C12834">
        <v>2.8118780486992399</v>
      </c>
      <c r="D12834">
        <v>58.625325453176103</v>
      </c>
      <c r="E12834">
        <v>57.963812300422802</v>
      </c>
    </row>
    <row r="12835" spans="1:5">
      <c r="A12835">
        <v>256660</v>
      </c>
      <c r="B12835">
        <v>-5.0943023705590296</v>
      </c>
      <c r="C12835">
        <v>2.8113613472089698</v>
      </c>
      <c r="D12835">
        <v>58.625776089115703</v>
      </c>
      <c r="E12835">
        <v>57.964089468502699</v>
      </c>
    </row>
    <row r="12836" spans="1:5">
      <c r="A12836">
        <v>256680</v>
      </c>
      <c r="B12836">
        <v>-5.0945285027040796</v>
      </c>
      <c r="C12836">
        <v>2.8108075534972401</v>
      </c>
      <c r="D12836">
        <v>58.626216827340699</v>
      </c>
      <c r="E12836">
        <v>57.964361270584298</v>
      </c>
    </row>
    <row r="12837" spans="1:5">
      <c r="A12837">
        <v>256700</v>
      </c>
      <c r="B12837">
        <v>-5.0947575687141899</v>
      </c>
      <c r="C12837">
        <v>2.8102397077448198</v>
      </c>
      <c r="D12837">
        <v>58.6266487935303</v>
      </c>
      <c r="E12837">
        <v>57.964631471999503</v>
      </c>
    </row>
    <row r="12838" spans="1:5">
      <c r="A12838">
        <v>256720</v>
      </c>
      <c r="B12838">
        <v>-5.0949949010362898</v>
      </c>
      <c r="C12838">
        <v>2.80979434760361</v>
      </c>
      <c r="D12838">
        <v>58.627081849784503</v>
      </c>
      <c r="E12838">
        <v>57.964906818525101</v>
      </c>
    </row>
    <row r="12839" spans="1:5">
      <c r="A12839">
        <v>256740</v>
      </c>
      <c r="B12839">
        <v>-5.0952387713664198</v>
      </c>
      <c r="C12839">
        <v>2.8096888466426502</v>
      </c>
      <c r="D12839">
        <v>58.627525448748202</v>
      </c>
      <c r="E12839">
        <v>57.965188893218297</v>
      </c>
    </row>
    <row r="12840" spans="1:5">
      <c r="A12840">
        <v>256760</v>
      </c>
      <c r="B12840">
        <v>-5.0954843224388799</v>
      </c>
      <c r="C12840">
        <v>2.8097866288833999</v>
      </c>
      <c r="D12840">
        <v>58.627980619412703</v>
      </c>
      <c r="E12840">
        <v>57.9654735190867</v>
      </c>
    </row>
    <row r="12841" spans="1:5">
      <c r="A12841">
        <v>256780</v>
      </c>
      <c r="B12841">
        <v>-5.0957309714891199</v>
      </c>
      <c r="C12841">
        <v>2.80877455515208</v>
      </c>
      <c r="D12841">
        <v>58.6284425669526</v>
      </c>
      <c r="E12841">
        <v>57.965756526173799</v>
      </c>
    </row>
    <row r="12842" spans="1:5">
      <c r="A12842">
        <v>256800</v>
      </c>
      <c r="B12842">
        <v>-5.0959794315625198</v>
      </c>
      <c r="C12842">
        <v>2.80424798731908</v>
      </c>
      <c r="D12842">
        <v>58.628907072587801</v>
      </c>
      <c r="E12842">
        <v>57.966039164704398</v>
      </c>
    </row>
    <row r="12843" spans="1:5">
      <c r="A12843">
        <v>256820</v>
      </c>
      <c r="B12843">
        <v>-5.0962350107081296</v>
      </c>
      <c r="C12843">
        <v>2.79668146858705</v>
      </c>
      <c r="D12843">
        <v>58.629371136476898</v>
      </c>
      <c r="E12843">
        <v>57.966323334307098</v>
      </c>
    </row>
    <row r="12844" spans="1:5">
      <c r="A12844">
        <v>256840</v>
      </c>
      <c r="B12844">
        <v>-5.0965007019874804</v>
      </c>
      <c r="C12844">
        <v>2.7920770973201399</v>
      </c>
      <c r="D12844">
        <v>58.629831004646199</v>
      </c>
      <c r="E12844">
        <v>57.966603439892502</v>
      </c>
    </row>
    <row r="12845" spans="1:5">
      <c r="A12845">
        <v>256860</v>
      </c>
      <c r="B12845">
        <v>-5.09677220346566</v>
      </c>
      <c r="C12845">
        <v>2.7930157025192002</v>
      </c>
      <c r="D12845">
        <v>58.630283875257199</v>
      </c>
      <c r="E12845">
        <v>57.966873736157801</v>
      </c>
    </row>
    <row r="12846" spans="1:5">
      <c r="A12846">
        <v>256880</v>
      </c>
      <c r="B12846">
        <v>-5.0970507806652199</v>
      </c>
      <c r="C12846">
        <v>2.7934622285610802</v>
      </c>
      <c r="D12846">
        <v>58.630732871958003</v>
      </c>
      <c r="E12846">
        <v>57.967139315005298</v>
      </c>
    </row>
    <row r="12847" spans="1:5">
      <c r="A12847">
        <v>256900</v>
      </c>
      <c r="B12847">
        <v>-5.0973405974661397</v>
      </c>
      <c r="C12847">
        <v>2.7896018727873599</v>
      </c>
      <c r="D12847">
        <v>58.631186040311697</v>
      </c>
      <c r="E12847">
        <v>57.967409482048801</v>
      </c>
    </row>
    <row r="12848" spans="1:5">
      <c r="A12848">
        <v>256920</v>
      </c>
      <c r="B12848">
        <v>-5.0976384379757302</v>
      </c>
      <c r="C12848">
        <v>2.7828081713368902</v>
      </c>
      <c r="D12848">
        <v>58.631646894290803</v>
      </c>
      <c r="E12848">
        <v>57.967688138658403</v>
      </c>
    </row>
    <row r="12849" spans="1:5">
      <c r="A12849">
        <v>256940</v>
      </c>
      <c r="B12849">
        <v>-5.0979403849466198</v>
      </c>
      <c r="C12849">
        <v>2.7742339226518902</v>
      </c>
      <c r="D12849">
        <v>58.632110409887098</v>
      </c>
      <c r="E12849">
        <v>57.967974601296298</v>
      </c>
    </row>
    <row r="12850" spans="1:5">
      <c r="A12850">
        <v>256960</v>
      </c>
      <c r="B12850">
        <v>-5.0982464988808402</v>
      </c>
      <c r="C12850">
        <v>2.76695777534478</v>
      </c>
      <c r="D12850">
        <v>58.632569248330803</v>
      </c>
      <c r="E12850">
        <v>57.968265414351301</v>
      </c>
    </row>
    <row r="12851" spans="1:5">
      <c r="A12851">
        <v>256980</v>
      </c>
      <c r="B12851">
        <v>-5.0985598954948701</v>
      </c>
      <c r="C12851">
        <v>2.7642008790742998</v>
      </c>
      <c r="D12851">
        <v>58.633020816092802</v>
      </c>
      <c r="E12851">
        <v>57.9685571887278</v>
      </c>
    </row>
    <row r="12852" spans="1:5">
      <c r="A12852">
        <v>257000</v>
      </c>
      <c r="B12852">
        <v>-5.0988819420944198</v>
      </c>
      <c r="C12852">
        <v>2.7648040914233398</v>
      </c>
      <c r="D12852">
        <v>58.633468715520699</v>
      </c>
      <c r="E12852">
        <v>57.968851723723198</v>
      </c>
    </row>
    <row r="12853" spans="1:5">
      <c r="A12853">
        <v>257020</v>
      </c>
      <c r="B12853">
        <v>-5.0992067583020297</v>
      </c>
      <c r="C12853">
        <v>2.7661125672201998</v>
      </c>
      <c r="D12853">
        <v>58.633917515044601</v>
      </c>
      <c r="E12853">
        <v>57.969153748335998</v>
      </c>
    </row>
    <row r="12854" spans="1:5">
      <c r="A12854">
        <v>257040</v>
      </c>
      <c r="B12854">
        <v>-5.0995326286853002</v>
      </c>
      <c r="C12854">
        <v>2.7670439935847901</v>
      </c>
      <c r="D12854">
        <v>58.634367697593802</v>
      </c>
      <c r="E12854">
        <v>57.969462365869497</v>
      </c>
    </row>
    <row r="12855" spans="1:5">
      <c r="A12855">
        <v>257060</v>
      </c>
      <c r="B12855">
        <v>-5.0998634896187003</v>
      </c>
      <c r="C12855">
        <v>2.7676207994590798</v>
      </c>
      <c r="D12855">
        <v>58.634817435142303</v>
      </c>
      <c r="E12855">
        <v>57.969769617436199</v>
      </c>
    </row>
    <row r="12856" spans="1:5">
      <c r="A12856">
        <v>257080</v>
      </c>
      <c r="B12856">
        <v>-5.1001921436615802</v>
      </c>
      <c r="C12856">
        <v>2.7680810049354698</v>
      </c>
      <c r="D12856">
        <v>58.635266860375502</v>
      </c>
      <c r="E12856">
        <v>57.970068526856103</v>
      </c>
    </row>
    <row r="12857" spans="1:5">
      <c r="A12857">
        <v>257100</v>
      </c>
      <c r="B12857">
        <v>-5.1005269234658304</v>
      </c>
      <c r="C12857">
        <v>2.76854300554526</v>
      </c>
      <c r="D12857">
        <v>58.635719247419203</v>
      </c>
      <c r="E12857">
        <v>57.970356527238799</v>
      </c>
    </row>
    <row r="12858" spans="1:5">
      <c r="A12858">
        <v>257120</v>
      </c>
      <c r="B12858">
        <v>-5.1009520133455499</v>
      </c>
      <c r="C12858">
        <v>2.7690584622230898</v>
      </c>
      <c r="D12858">
        <v>58.636177105807398</v>
      </c>
      <c r="E12858">
        <v>57.970631831398002</v>
      </c>
    </row>
    <row r="12859" spans="1:5">
      <c r="A12859">
        <v>257140</v>
      </c>
      <c r="B12859">
        <v>-5.1015292094293496</v>
      </c>
      <c r="C12859">
        <v>2.7697306149841401</v>
      </c>
      <c r="D12859">
        <v>58.636630445321103</v>
      </c>
      <c r="E12859">
        <v>57.970897285645897</v>
      </c>
    </row>
    <row r="12860" spans="1:5">
      <c r="A12860">
        <v>257160</v>
      </c>
      <c r="B12860">
        <v>-5.1018678443825802</v>
      </c>
      <c r="C12860">
        <v>2.7706395082898401</v>
      </c>
      <c r="D12860">
        <v>58.637041212887603</v>
      </c>
      <c r="E12860">
        <v>57.971173396600001</v>
      </c>
    </row>
    <row r="12861" spans="1:5">
      <c r="A12861">
        <v>257180</v>
      </c>
      <c r="B12861">
        <v>-5.1010615942259001</v>
      </c>
      <c r="C12861">
        <v>2.7714157056729598</v>
      </c>
      <c r="D12861">
        <v>58.6373598024853</v>
      </c>
      <c r="E12861">
        <v>57.971507535880598</v>
      </c>
    </row>
    <row r="12862" spans="1:5">
      <c r="A12862">
        <v>257200</v>
      </c>
      <c r="B12862">
        <v>-5.09994304968248</v>
      </c>
      <c r="C12862">
        <v>2.7707666920304299</v>
      </c>
      <c r="D12862">
        <v>58.637637967760298</v>
      </c>
      <c r="E12862">
        <v>57.971938584279201</v>
      </c>
    </row>
    <row r="12863" spans="1:5">
      <c r="A12863">
        <v>257220</v>
      </c>
      <c r="B12863">
        <v>-5.104631218782</v>
      </c>
      <c r="C12863">
        <v>2.7673728083815399</v>
      </c>
      <c r="D12863">
        <v>58.638219958191002</v>
      </c>
      <c r="E12863">
        <v>57.972344488953802</v>
      </c>
    </row>
    <row r="12864" spans="1:5">
      <c r="A12864">
        <v>257240</v>
      </c>
      <c r="B12864">
        <v>-5.1192863583493304</v>
      </c>
      <c r="C12864">
        <v>2.7641449708690899</v>
      </c>
      <c r="D12864">
        <v>58.639706067306399</v>
      </c>
      <c r="E12864">
        <v>57.972235398226601</v>
      </c>
    </row>
    <row r="12865" spans="1:5">
      <c r="A12865">
        <v>257260</v>
      </c>
      <c r="B12865">
        <v>-5.1287805257682004</v>
      </c>
      <c r="C12865">
        <v>2.7739406734545402</v>
      </c>
      <c r="D12865">
        <v>58.642015295241897</v>
      </c>
      <c r="E12865">
        <v>57.970965882299303</v>
      </c>
    </row>
    <row r="12866" spans="1:5">
      <c r="A12866">
        <v>257280</v>
      </c>
      <c r="B12866">
        <v>-5.1042312582318896</v>
      </c>
      <c r="C12866">
        <v>2.81311106287394</v>
      </c>
      <c r="D12866">
        <v>58.642263009876103</v>
      </c>
      <c r="E12866">
        <v>57.969172216169603</v>
      </c>
    </row>
    <row r="12867" spans="1:5">
      <c r="A12867">
        <v>257300</v>
      </c>
      <c r="B12867">
        <v>-5.0514379222427603</v>
      </c>
      <c r="C12867">
        <v>2.8600889573890198</v>
      </c>
      <c r="D12867">
        <v>58.633832943220398</v>
      </c>
      <c r="E12867">
        <v>57.971286215836898</v>
      </c>
    </row>
    <row r="12868" spans="1:5">
      <c r="A12868">
        <v>257320</v>
      </c>
      <c r="B12868">
        <v>-5.08714641288178</v>
      </c>
      <c r="C12868">
        <v>2.7955718174353601</v>
      </c>
      <c r="D12868">
        <v>58.6080338214094</v>
      </c>
      <c r="E12868">
        <v>57.985202157879399</v>
      </c>
    </row>
    <row r="12869" spans="1:5">
      <c r="A12869">
        <v>257340</v>
      </c>
      <c r="B12869">
        <v>-5.4394009781859003</v>
      </c>
      <c r="C12869">
        <v>2.4266326514772301</v>
      </c>
      <c r="D12869">
        <v>58.553563962401299</v>
      </c>
      <c r="E12869">
        <v>58.0158096512613</v>
      </c>
    </row>
    <row r="12870" spans="1:5">
      <c r="A12870">
        <v>257360</v>
      </c>
      <c r="B12870">
        <v>-6.2542736182652696</v>
      </c>
      <c r="C12870">
        <v>1.64418117445902</v>
      </c>
      <c r="D12870">
        <v>58.455507450445303</v>
      </c>
      <c r="E12870">
        <v>58.059351184560001</v>
      </c>
    </row>
    <row r="12871" spans="1:5">
      <c r="A12871">
        <v>257380</v>
      </c>
      <c r="B12871">
        <v>-7.4121996146144999</v>
      </c>
      <c r="C12871">
        <v>0.53771998267654897</v>
      </c>
      <c r="D12871">
        <v>58.301433463694998</v>
      </c>
      <c r="E12871">
        <v>58.105336412313903</v>
      </c>
    </row>
    <row r="12872" spans="1:5">
      <c r="A12872">
        <v>257400</v>
      </c>
      <c r="B12872">
        <v>-8.6652385368332894</v>
      </c>
      <c r="C12872">
        <v>-0.70961252539516995</v>
      </c>
      <c r="D12872">
        <v>58.085571909109802</v>
      </c>
      <c r="E12872">
        <v>58.140687738168602</v>
      </c>
    </row>
    <row r="12873" spans="1:5">
      <c r="A12873">
        <v>257420</v>
      </c>
      <c r="B12873">
        <v>-9.9189256341760093</v>
      </c>
      <c r="C12873">
        <v>-2.0098089508353798</v>
      </c>
      <c r="D12873">
        <v>57.804623457060501</v>
      </c>
      <c r="E12873">
        <v>58.151435722864001</v>
      </c>
    </row>
    <row r="12874" spans="1:5">
      <c r="A12874">
        <v>257440</v>
      </c>
      <c r="B12874">
        <v>-11.2547625800341</v>
      </c>
      <c r="C12874">
        <v>-3.3869296167235201</v>
      </c>
      <c r="D12874">
        <v>57.461702585068103</v>
      </c>
      <c r="E12874">
        <v>58.125274225562301</v>
      </c>
    </row>
    <row r="12875" spans="1:5">
      <c r="A12875">
        <v>257460</v>
      </c>
      <c r="B12875">
        <v>-12.6918113344747</v>
      </c>
      <c r="C12875">
        <v>-4.8193344634001098</v>
      </c>
      <c r="D12875">
        <v>57.0813530205766</v>
      </c>
      <c r="E12875">
        <v>58.059202588065602</v>
      </c>
    </row>
    <row r="12876" spans="1:5">
      <c r="A12876">
        <v>257480</v>
      </c>
      <c r="B12876">
        <v>-14.0373343015051</v>
      </c>
      <c r="C12876">
        <v>-6.1455225769414401</v>
      </c>
      <c r="D12876">
        <v>56.708094414037397</v>
      </c>
      <c r="E12876">
        <v>57.967314597978699</v>
      </c>
    </row>
    <row r="12877" spans="1:5">
      <c r="A12877">
        <v>257500</v>
      </c>
      <c r="B12877">
        <v>-15.0465925004723</v>
      </c>
      <c r="C12877">
        <v>-7.1831946734442997</v>
      </c>
      <c r="D12877">
        <v>56.378107603092602</v>
      </c>
      <c r="E12877">
        <v>57.8750489684599</v>
      </c>
    </row>
    <row r="12878" spans="1:5">
      <c r="A12878">
        <v>257520</v>
      </c>
      <c r="B12878">
        <v>-15.689549412969701</v>
      </c>
      <c r="C12878">
        <v>-7.9072499361017101</v>
      </c>
      <c r="D12878">
        <v>56.1014145259904</v>
      </c>
      <c r="E12878">
        <v>57.798627922727903</v>
      </c>
    </row>
    <row r="12879" spans="1:5">
      <c r="A12879">
        <v>257540</v>
      </c>
      <c r="B12879">
        <v>-16.153255300363998</v>
      </c>
      <c r="C12879">
        <v>-8.4419651061864496</v>
      </c>
      <c r="D12879">
        <v>55.876238298172701</v>
      </c>
      <c r="E12879">
        <v>57.734546586790998</v>
      </c>
    </row>
    <row r="12880" spans="1:5">
      <c r="A12880">
        <v>257560</v>
      </c>
      <c r="B12880">
        <v>-16.576360455362899</v>
      </c>
      <c r="C12880">
        <v>-8.8848810067126092</v>
      </c>
      <c r="D12880">
        <v>55.705858038067099</v>
      </c>
      <c r="E12880">
        <v>57.676109129300798</v>
      </c>
    </row>
    <row r="12881" spans="1:5">
      <c r="A12881">
        <v>257580</v>
      </c>
      <c r="B12881">
        <v>-16.901969585382201</v>
      </c>
      <c r="C12881">
        <v>-9.2081923953696005</v>
      </c>
      <c r="D12881">
        <v>55.5987265288448</v>
      </c>
      <c r="E12881">
        <v>57.630448641487398</v>
      </c>
    </row>
    <row r="12882" spans="1:5">
      <c r="A12882">
        <v>257600</v>
      </c>
      <c r="B12882">
        <v>-17.035112261585599</v>
      </c>
      <c r="C12882">
        <v>-9.3531505727540694</v>
      </c>
      <c r="D12882">
        <v>55.555833079719697</v>
      </c>
      <c r="E12882">
        <v>57.609501091656398</v>
      </c>
    </row>
    <row r="12883" spans="1:5">
      <c r="A12883">
        <v>257620</v>
      </c>
      <c r="B12883">
        <v>-17.016138886006502</v>
      </c>
      <c r="C12883">
        <v>-9.3505374232568705</v>
      </c>
      <c r="D12883">
        <v>55.557514833947302</v>
      </c>
      <c r="E12883">
        <v>57.6116166237165</v>
      </c>
    </row>
    <row r="12884" spans="1:5">
      <c r="A12884">
        <v>257640</v>
      </c>
      <c r="B12884">
        <v>-16.960358660755201</v>
      </c>
      <c r="C12884">
        <v>-9.2979461264547307</v>
      </c>
      <c r="D12884">
        <v>55.572542426231401</v>
      </c>
      <c r="E12884">
        <v>57.621751281266398</v>
      </c>
    </row>
    <row r="12885" spans="1:5">
      <c r="A12885">
        <v>257660</v>
      </c>
      <c r="B12885">
        <v>-16.928772400229299</v>
      </c>
      <c r="C12885">
        <v>-9.2628369739315293</v>
      </c>
      <c r="D12885">
        <v>55.581671775928697</v>
      </c>
      <c r="E12885">
        <v>57.627909573327301</v>
      </c>
    </row>
    <row r="12886" spans="1:5">
      <c r="A12886">
        <v>257680</v>
      </c>
      <c r="B12886">
        <v>-16.9202393162706</v>
      </c>
      <c r="C12886">
        <v>-9.2503598479665303</v>
      </c>
      <c r="D12886">
        <v>55.583397660795001</v>
      </c>
      <c r="E12886">
        <v>57.628895044328999</v>
      </c>
    </row>
    <row r="12887" spans="1:5">
      <c r="A12887">
        <v>257700</v>
      </c>
      <c r="B12887">
        <v>-16.920930890784899</v>
      </c>
      <c r="C12887">
        <v>-9.2417926049588299</v>
      </c>
      <c r="D12887">
        <v>55.582450704696498</v>
      </c>
      <c r="E12887">
        <v>57.627985014795698</v>
      </c>
    </row>
    <row r="12888" spans="1:5">
      <c r="A12888">
        <v>257720</v>
      </c>
      <c r="B12888">
        <v>-16.926546221146001</v>
      </c>
      <c r="C12888">
        <v>-9.2330832564216898</v>
      </c>
      <c r="D12888">
        <v>55.5817072047004</v>
      </c>
      <c r="E12888">
        <v>57.627209705144701</v>
      </c>
    </row>
    <row r="12889" spans="1:5">
      <c r="A12889">
        <v>257740</v>
      </c>
      <c r="B12889">
        <v>-16.936956603977901</v>
      </c>
      <c r="C12889">
        <v>-9.2343227096357392</v>
      </c>
      <c r="D12889">
        <v>55.581639675748697</v>
      </c>
      <c r="E12889">
        <v>57.626925750942497</v>
      </c>
    </row>
    <row r="12890" spans="1:5">
      <c r="A12890">
        <v>257760</v>
      </c>
      <c r="B12890">
        <v>-16.942985160109199</v>
      </c>
      <c r="C12890">
        <v>-9.2470531008601995</v>
      </c>
      <c r="D12890">
        <v>55.581858760374097</v>
      </c>
      <c r="E12890">
        <v>57.6268738105559</v>
      </c>
    </row>
    <row r="12891" spans="1:5">
      <c r="A12891">
        <v>257780</v>
      </c>
      <c r="B12891">
        <v>-16.9366365843027</v>
      </c>
      <c r="C12891">
        <v>-9.2602456719878194</v>
      </c>
      <c r="D12891">
        <v>55.582076215983697</v>
      </c>
      <c r="E12891">
        <v>57.626845145456898</v>
      </c>
    </row>
    <row r="12892" spans="1:5">
      <c r="A12892">
        <v>257800</v>
      </c>
      <c r="B12892">
        <v>-16.9265614981054</v>
      </c>
      <c r="C12892">
        <v>-9.2655127397316104</v>
      </c>
      <c r="D12892">
        <v>55.582246252038701</v>
      </c>
      <c r="E12892">
        <v>57.626792287364601</v>
      </c>
    </row>
    <row r="12893" spans="1:5">
      <c r="A12893">
        <v>257820</v>
      </c>
      <c r="B12893">
        <v>-16.922934852651998</v>
      </c>
      <c r="C12893">
        <v>-9.2613137221699393</v>
      </c>
      <c r="D12893">
        <v>55.5824106005389</v>
      </c>
      <c r="E12893">
        <v>57.626735390365901</v>
      </c>
    </row>
    <row r="12894" spans="1:5">
      <c r="A12894">
        <v>257840</v>
      </c>
      <c r="B12894">
        <v>-16.923912712485301</v>
      </c>
      <c r="C12894">
        <v>-9.2483760596995097</v>
      </c>
      <c r="D12894">
        <v>55.5825996816775</v>
      </c>
      <c r="E12894">
        <v>57.626695139160802</v>
      </c>
    </row>
    <row r="12895" spans="1:5">
      <c r="A12895">
        <v>257860</v>
      </c>
      <c r="B12895">
        <v>-16.924865974578001</v>
      </c>
      <c r="C12895">
        <v>-9.2319588519937295</v>
      </c>
      <c r="D12895">
        <v>55.5828196751132</v>
      </c>
      <c r="E12895">
        <v>57.626679517294598</v>
      </c>
    </row>
    <row r="12896" spans="1:5">
      <c r="A12896">
        <v>257880</v>
      </c>
      <c r="B12896">
        <v>-16.924937195769601</v>
      </c>
      <c r="C12896">
        <v>-9.2206745125544707</v>
      </c>
      <c r="D12896">
        <v>55.583062406579003</v>
      </c>
      <c r="E12896">
        <v>57.626689292297897</v>
      </c>
    </row>
    <row r="12897" spans="1:5">
      <c r="A12897">
        <v>257900</v>
      </c>
      <c r="B12897">
        <v>-16.924760896372501</v>
      </c>
      <c r="C12897">
        <v>-9.2175443195029292</v>
      </c>
      <c r="D12897">
        <v>55.583318425080599</v>
      </c>
      <c r="E12897">
        <v>57.626724901495102</v>
      </c>
    </row>
    <row r="12898" spans="1:5">
      <c r="A12898">
        <v>257920</v>
      </c>
      <c r="B12898">
        <v>-16.924662313842099</v>
      </c>
      <c r="C12898">
        <v>-9.2187443104164704</v>
      </c>
      <c r="D12898">
        <v>55.583585777971997</v>
      </c>
      <c r="E12898">
        <v>57.6267850086113</v>
      </c>
    </row>
    <row r="12899" spans="1:5">
      <c r="A12899">
        <v>257940</v>
      </c>
      <c r="B12899">
        <v>-16.9246080629907</v>
      </c>
      <c r="C12899">
        <v>-9.2203299938875496</v>
      </c>
      <c r="D12899">
        <v>55.583865693138797</v>
      </c>
      <c r="E12899">
        <v>57.626860290943398</v>
      </c>
    </row>
    <row r="12900" spans="1:5">
      <c r="A12900">
        <v>257960</v>
      </c>
      <c r="B12900">
        <v>-16.924524052093599</v>
      </c>
      <c r="C12900">
        <v>-9.2211469915953401</v>
      </c>
      <c r="D12900">
        <v>55.5841556827286</v>
      </c>
      <c r="E12900">
        <v>57.626937618194098</v>
      </c>
    </row>
    <row r="12901" spans="1:5">
      <c r="A12901">
        <v>257980</v>
      </c>
      <c r="B12901">
        <v>-16.924400452185701</v>
      </c>
      <c r="C12901">
        <v>-9.2214681211277902</v>
      </c>
      <c r="D12901">
        <v>55.584450121256602</v>
      </c>
      <c r="E12901">
        <v>57.627009841436497</v>
      </c>
    </row>
    <row r="12902" spans="1:5">
      <c r="A12902">
        <v>258000</v>
      </c>
      <c r="B12902">
        <v>-16.9242612655475</v>
      </c>
      <c r="C12902">
        <v>-9.2216870880361004</v>
      </c>
      <c r="D12902">
        <v>55.584744448884798</v>
      </c>
      <c r="E12902">
        <v>57.627077108780298</v>
      </c>
    </row>
    <row r="12903" spans="1:5">
      <c r="A12903">
        <v>258020</v>
      </c>
      <c r="B12903">
        <v>-16.924119075465299</v>
      </c>
      <c r="C12903">
        <v>-9.2219479338636106</v>
      </c>
      <c r="D12903">
        <v>55.585039426655896</v>
      </c>
      <c r="E12903">
        <v>57.627142788867602</v>
      </c>
    </row>
    <row r="12904" spans="1:5">
      <c r="A12904">
        <v>258040</v>
      </c>
      <c r="B12904">
        <v>-16.923972726274101</v>
      </c>
      <c r="C12904">
        <v>-9.2222416898594606</v>
      </c>
      <c r="D12904">
        <v>55.585339604461097</v>
      </c>
      <c r="E12904">
        <v>57.627210400324202</v>
      </c>
    </row>
    <row r="12905" spans="1:5">
      <c r="A12905">
        <v>258060</v>
      </c>
      <c r="B12905">
        <v>-16.923820385099202</v>
      </c>
      <c r="C12905">
        <v>-9.2225342025481893</v>
      </c>
      <c r="D12905">
        <v>55.585644527333798</v>
      </c>
      <c r="E12905">
        <v>57.627281700737498</v>
      </c>
    </row>
    <row r="12906" spans="1:5">
      <c r="A12906">
        <v>258080</v>
      </c>
      <c r="B12906">
        <v>-16.923656419979501</v>
      </c>
      <c r="C12906">
        <v>-9.2228076280168292</v>
      </c>
      <c r="D12906">
        <v>55.585948199542599</v>
      </c>
      <c r="E12906">
        <v>57.6273565535597</v>
      </c>
    </row>
    <row r="12907" spans="1:5">
      <c r="A12907">
        <v>258100</v>
      </c>
      <c r="B12907">
        <v>-16.9234772343721</v>
      </c>
      <c r="C12907">
        <v>-9.22306143889781</v>
      </c>
      <c r="D12907">
        <v>55.586249296948601</v>
      </c>
      <c r="E12907">
        <v>57.627433537220298</v>
      </c>
    </row>
    <row r="12908" spans="1:5">
      <c r="A12908">
        <v>258120</v>
      </c>
      <c r="B12908">
        <v>-16.9232881917283</v>
      </c>
      <c r="C12908">
        <v>-9.2232990354782807</v>
      </c>
      <c r="D12908">
        <v>55.586552692994601</v>
      </c>
      <c r="E12908">
        <v>57.627510947696699</v>
      </c>
    </row>
    <row r="12909" spans="1:5">
      <c r="A12909">
        <v>258140</v>
      </c>
      <c r="B12909">
        <v>-16.923093454233701</v>
      </c>
      <c r="C12909">
        <v>-9.2235156450732294</v>
      </c>
      <c r="D12909">
        <v>55.586861978419698</v>
      </c>
      <c r="E12909">
        <v>57.627589609963799</v>
      </c>
    </row>
    <row r="12910" spans="1:5">
      <c r="A12910">
        <v>258160</v>
      </c>
      <c r="B12910">
        <v>-16.922891198657599</v>
      </c>
      <c r="C12910">
        <v>-9.2237080330189407</v>
      </c>
      <c r="D12910">
        <v>55.587177944073098</v>
      </c>
      <c r="E12910">
        <v>57.627675148067603</v>
      </c>
    </row>
    <row r="12911" spans="1:5">
      <c r="A12911">
        <v>258180</v>
      </c>
      <c r="B12911">
        <v>-16.9226825864252</v>
      </c>
      <c r="C12911">
        <v>-9.2238838187946897</v>
      </c>
      <c r="D12911">
        <v>55.587502096945897</v>
      </c>
      <c r="E12911">
        <v>57.627774160481898</v>
      </c>
    </row>
    <row r="12912" spans="1:5">
      <c r="A12912">
        <v>258200</v>
      </c>
      <c r="B12912">
        <v>-16.922478272005399</v>
      </c>
      <c r="C12912">
        <v>-9.2240536240792004</v>
      </c>
      <c r="D12912">
        <v>55.587836949005002</v>
      </c>
      <c r="E12912">
        <v>57.627886494145898</v>
      </c>
    </row>
    <row r="12913" spans="1:5">
      <c r="A12913">
        <v>258220</v>
      </c>
      <c r="B12913">
        <v>-16.9222714646226</v>
      </c>
      <c r="C12913">
        <v>-9.2242207310732507</v>
      </c>
      <c r="D12913">
        <v>55.588182125377699</v>
      </c>
      <c r="E12913">
        <v>57.628006250531598</v>
      </c>
    </row>
    <row r="12914" spans="1:5">
      <c r="A12914">
        <v>258240</v>
      </c>
      <c r="B12914">
        <v>-16.9219944682159</v>
      </c>
      <c r="C12914">
        <v>-9.2243801804893799</v>
      </c>
      <c r="D12914">
        <v>55.588532540522102</v>
      </c>
      <c r="E12914">
        <v>57.628129312534497</v>
      </c>
    </row>
    <row r="12915" spans="1:5">
      <c r="A12915">
        <v>258260</v>
      </c>
      <c r="B12915">
        <v>-16.921618625752998</v>
      </c>
      <c r="C12915">
        <v>-9.2245299194832793</v>
      </c>
      <c r="D12915">
        <v>55.588882303329498</v>
      </c>
      <c r="E12915">
        <v>57.628253017587497</v>
      </c>
    </row>
    <row r="12916" spans="1:5">
      <c r="A12916">
        <v>258280</v>
      </c>
      <c r="B12916">
        <v>-16.9214809781989</v>
      </c>
      <c r="C12916">
        <v>-9.2246740613487503</v>
      </c>
      <c r="D12916">
        <v>55.589227986955798</v>
      </c>
      <c r="E12916">
        <v>57.628373893125598</v>
      </c>
    </row>
    <row r="12917" spans="1:5">
      <c r="A12917">
        <v>258300</v>
      </c>
      <c r="B12917">
        <v>-16.922194773738202</v>
      </c>
      <c r="C12917">
        <v>-9.2248123447266899</v>
      </c>
      <c r="D12917">
        <v>55.5895687154661</v>
      </c>
      <c r="E12917">
        <v>57.628492321565702</v>
      </c>
    </row>
    <row r="12918" spans="1:5">
      <c r="A12918">
        <v>258320</v>
      </c>
      <c r="B12918">
        <v>-16.9227975425514</v>
      </c>
      <c r="C12918">
        <v>-9.2249411061893305</v>
      </c>
      <c r="D12918">
        <v>55.589910585741599</v>
      </c>
      <c r="E12918">
        <v>57.6286136336944</v>
      </c>
    </row>
    <row r="12919" spans="1:5">
      <c r="A12919">
        <v>258340</v>
      </c>
      <c r="B12919">
        <v>-16.918590442362799</v>
      </c>
      <c r="C12919">
        <v>-9.2250607187838902</v>
      </c>
      <c r="D12919">
        <v>55.590276117784903</v>
      </c>
      <c r="E12919">
        <v>57.628741227252299</v>
      </c>
    </row>
    <row r="12920" spans="1:5">
      <c r="A12920">
        <v>258360</v>
      </c>
      <c r="B12920">
        <v>-16.908128558737602</v>
      </c>
      <c r="C12920">
        <v>-9.2251729975887997</v>
      </c>
      <c r="D12920">
        <v>55.5906992384351</v>
      </c>
      <c r="E12920">
        <v>57.6288741193395</v>
      </c>
    </row>
    <row r="12921" spans="1:5">
      <c r="A12921">
        <v>258380</v>
      </c>
      <c r="B12921">
        <v>-16.902642384275602</v>
      </c>
      <c r="C12921">
        <v>-9.22527823785056</v>
      </c>
      <c r="D12921">
        <v>55.591165247550698</v>
      </c>
      <c r="E12921">
        <v>57.629012338529897</v>
      </c>
    </row>
    <row r="12922" spans="1:5">
      <c r="A12922">
        <v>258400</v>
      </c>
      <c r="B12922">
        <v>-16.910644838023298</v>
      </c>
      <c r="C12922">
        <v>-9.2253756096949804</v>
      </c>
      <c r="D12922">
        <v>55.591487155489901</v>
      </c>
      <c r="E12922">
        <v>57.6291576921139</v>
      </c>
    </row>
    <row r="12923" spans="1:5">
      <c r="A12923">
        <v>258420</v>
      </c>
      <c r="B12923">
        <v>-16.9186536427809</v>
      </c>
      <c r="C12923">
        <v>-9.2254641913330602</v>
      </c>
      <c r="D12923">
        <v>55.591282700336002</v>
      </c>
      <c r="E12923">
        <v>57.629307073186297</v>
      </c>
    </row>
    <row r="12924" spans="1:5">
      <c r="A12924">
        <v>258440</v>
      </c>
      <c r="B12924">
        <v>-16.909984009582701</v>
      </c>
      <c r="C12924">
        <v>-9.2255455234122206</v>
      </c>
      <c r="D12924">
        <v>55.590465537942301</v>
      </c>
      <c r="E12924">
        <v>57.629451400811398</v>
      </c>
    </row>
    <row r="12925" spans="1:5">
      <c r="A12925">
        <v>258460</v>
      </c>
      <c r="B12925">
        <v>-16.890539943675901</v>
      </c>
      <c r="C12925">
        <v>-9.2256224693873303</v>
      </c>
      <c r="D12925">
        <v>55.590525390511502</v>
      </c>
      <c r="E12925">
        <v>57.629585762962698</v>
      </c>
    </row>
    <row r="12926" spans="1:5">
      <c r="A12926">
        <v>258480</v>
      </c>
      <c r="B12926">
        <v>-16.877620216708301</v>
      </c>
      <c r="C12926">
        <v>-9.2256958933147892</v>
      </c>
      <c r="D12926">
        <v>55.595442767614102</v>
      </c>
      <c r="E12926">
        <v>57.629716814121402</v>
      </c>
    </row>
    <row r="12927" spans="1:5">
      <c r="A12927">
        <v>258500</v>
      </c>
      <c r="B12927">
        <v>-16.8759011461024</v>
      </c>
      <c r="C12927">
        <v>-9.2257651977719703</v>
      </c>
      <c r="D12927">
        <v>55.608197481263801</v>
      </c>
      <c r="E12927">
        <v>57.629855098628902</v>
      </c>
    </row>
    <row r="12928" spans="1:5">
      <c r="A12928">
        <v>258520</v>
      </c>
      <c r="B12928">
        <v>-16.8781966264837</v>
      </c>
      <c r="C12928">
        <v>-9.2258300398909405</v>
      </c>
      <c r="D12928">
        <v>55.623724531686399</v>
      </c>
      <c r="E12928">
        <v>57.630002291146504</v>
      </c>
    </row>
    <row r="12929" spans="1:5">
      <c r="A12929">
        <v>258540</v>
      </c>
      <c r="B12929">
        <v>-16.879478183328899</v>
      </c>
      <c r="C12929">
        <v>-9.2258923264571404</v>
      </c>
      <c r="D12929">
        <v>55.630316154483999</v>
      </c>
      <c r="E12929">
        <v>57.630149949834703</v>
      </c>
    </row>
    <row r="12930" spans="1:5">
      <c r="A12930">
        <v>258560</v>
      </c>
      <c r="B12930">
        <v>-16.879765015837101</v>
      </c>
      <c r="C12930">
        <v>-9.2259556685137998</v>
      </c>
      <c r="D12930">
        <v>55.622711618377302</v>
      </c>
      <c r="E12930">
        <v>57.630291064436101</v>
      </c>
    </row>
    <row r="12931" spans="1:5">
      <c r="A12931">
        <v>258580</v>
      </c>
      <c r="B12931">
        <v>-16.8799844342353</v>
      </c>
      <c r="C12931">
        <v>-9.2260181451675098</v>
      </c>
      <c r="D12931">
        <v>55.609930321628497</v>
      </c>
      <c r="E12931">
        <v>57.630429645743703</v>
      </c>
    </row>
    <row r="12932" spans="1:5">
      <c r="A12932">
        <v>258600</v>
      </c>
      <c r="B12932">
        <v>-16.880313964448199</v>
      </c>
      <c r="C12932">
        <v>-9.2260710916376993</v>
      </c>
      <c r="D12932">
        <v>55.604505343514099</v>
      </c>
      <c r="E12932">
        <v>57.630575138660099</v>
      </c>
    </row>
    <row r="12933" spans="1:5">
      <c r="A12933">
        <v>258620</v>
      </c>
      <c r="B12933">
        <v>-16.880552779110499</v>
      </c>
      <c r="C12933">
        <v>-9.2261105984736105</v>
      </c>
      <c r="D12933">
        <v>55.608173524522201</v>
      </c>
      <c r="E12933">
        <v>57.630731009783098</v>
      </c>
    </row>
    <row r="12934" spans="1:5">
      <c r="A12934">
        <v>258640</v>
      </c>
      <c r="B12934">
        <v>-16.880853753993701</v>
      </c>
      <c r="C12934">
        <v>-9.2261442135267604</v>
      </c>
      <c r="D12934">
        <v>55.615995396885502</v>
      </c>
      <c r="E12934">
        <v>57.630893009523902</v>
      </c>
    </row>
    <row r="12935" spans="1:5">
      <c r="A12935">
        <v>258660</v>
      </c>
      <c r="B12935">
        <v>-16.8820687372328</v>
      </c>
      <c r="C12935">
        <v>-9.2261828812267197</v>
      </c>
      <c r="D12935">
        <v>55.625098454570299</v>
      </c>
      <c r="E12935">
        <v>57.631055180899899</v>
      </c>
    </row>
    <row r="12936" spans="1:5">
      <c r="A12936">
        <v>258680</v>
      </c>
      <c r="B12936">
        <v>-16.884174073348301</v>
      </c>
      <c r="C12936">
        <v>-9.2262289813696796</v>
      </c>
      <c r="D12936">
        <v>55.632431628896001</v>
      </c>
      <c r="E12936">
        <v>57.631216796473502</v>
      </c>
    </row>
    <row r="12937" spans="1:5">
      <c r="A12937">
        <v>258700</v>
      </c>
      <c r="B12937">
        <v>-16.8824562591385</v>
      </c>
      <c r="C12937">
        <v>-9.22627552495595</v>
      </c>
      <c r="D12937">
        <v>55.6353079898755</v>
      </c>
      <c r="E12937">
        <v>57.6313830163338</v>
      </c>
    </row>
    <row r="12938" spans="1:5">
      <c r="A12938">
        <v>258720</v>
      </c>
      <c r="B12938">
        <v>-16.8704202102534</v>
      </c>
      <c r="C12938">
        <v>-9.2263157761385006</v>
      </c>
      <c r="D12938">
        <v>55.634911852862402</v>
      </c>
      <c r="E12938">
        <v>57.6315576196668</v>
      </c>
    </row>
    <row r="12939" spans="1:5">
      <c r="A12939">
        <v>258740</v>
      </c>
      <c r="B12939">
        <v>-16.852024614632501</v>
      </c>
      <c r="C12939">
        <v>-9.2263475742570797</v>
      </c>
      <c r="D12939">
        <v>55.6337400780072</v>
      </c>
      <c r="E12939">
        <v>57.631738994910798</v>
      </c>
    </row>
    <row r="12940" spans="1:5">
      <c r="A12940">
        <v>258760</v>
      </c>
      <c r="B12940">
        <v>-16.839989924246201</v>
      </c>
      <c r="C12940">
        <v>-9.22637161563188</v>
      </c>
      <c r="D12940">
        <v>55.632882150217803</v>
      </c>
      <c r="E12940">
        <v>57.631922139312202</v>
      </c>
    </row>
    <row r="12941" spans="1:5">
      <c r="A12941">
        <v>258780</v>
      </c>
      <c r="B12941">
        <v>-16.838271434688501</v>
      </c>
      <c r="C12941">
        <v>-9.2263919720707399</v>
      </c>
      <c r="D12941">
        <v>55.632371053487098</v>
      </c>
      <c r="E12941">
        <v>57.632101009070603</v>
      </c>
    </row>
    <row r="12942" spans="1:5">
      <c r="A12942">
        <v>258800</v>
      </c>
      <c r="B12942">
        <v>-16.840372713368001</v>
      </c>
      <c r="C12942">
        <v>-9.2264148909971606</v>
      </c>
      <c r="D12942">
        <v>55.631980690044301</v>
      </c>
      <c r="E12942">
        <v>57.632271741938801</v>
      </c>
    </row>
    <row r="12943" spans="1:5">
      <c r="A12943">
        <v>258820</v>
      </c>
      <c r="B12943">
        <v>-16.841575600966699</v>
      </c>
      <c r="C12943">
        <v>-9.2264447134179104</v>
      </c>
      <c r="D12943">
        <v>55.631580165581397</v>
      </c>
      <c r="E12943">
        <v>57.632435560160701</v>
      </c>
    </row>
    <row r="12944" spans="1:5">
      <c r="A12944">
        <v>258840</v>
      </c>
      <c r="B12944">
        <v>-16.841842155831898</v>
      </c>
      <c r="C12944">
        <v>-9.2264793687218791</v>
      </c>
      <c r="D12944">
        <v>55.631143097642799</v>
      </c>
      <c r="E12944">
        <v>57.632596459839199</v>
      </c>
    </row>
    <row r="12945" spans="1:5">
      <c r="A12945">
        <v>258860</v>
      </c>
      <c r="B12945">
        <v>-16.842025403848801</v>
      </c>
      <c r="C12945">
        <v>-9.2265089683171997</v>
      </c>
      <c r="D12945">
        <v>55.6306700380187</v>
      </c>
      <c r="E12945">
        <v>57.632757012181401</v>
      </c>
    </row>
    <row r="12946" spans="1:5">
      <c r="A12946">
        <v>258880</v>
      </c>
      <c r="B12946">
        <v>-16.8423533571444</v>
      </c>
      <c r="C12946">
        <v>-9.2265250517197597</v>
      </c>
      <c r="D12946">
        <v>55.630162756484999</v>
      </c>
      <c r="E12946">
        <v>57.6329187325153</v>
      </c>
    </row>
    <row r="12947" spans="1:5">
      <c r="A12947">
        <v>258900</v>
      </c>
      <c r="B12947">
        <v>-16.842733911736101</v>
      </c>
      <c r="C12947">
        <v>-9.2265309389327292</v>
      </c>
      <c r="D12947">
        <v>55.629670982367401</v>
      </c>
      <c r="E12947">
        <v>57.633082781477903</v>
      </c>
    </row>
    <row r="12948" spans="1:5">
      <c r="A12948">
        <v>258920</v>
      </c>
      <c r="B12948">
        <v>-16.8431044130704</v>
      </c>
      <c r="C12948">
        <v>-9.2265366955634605</v>
      </c>
      <c r="D12948">
        <v>55.629351498402997</v>
      </c>
      <c r="E12948">
        <v>57.6332481149011</v>
      </c>
    </row>
    <row r="12949" spans="1:5">
      <c r="A12949">
        <v>258940</v>
      </c>
      <c r="B12949">
        <v>-16.8434645363869</v>
      </c>
      <c r="C12949">
        <v>-9.2265466873901492</v>
      </c>
      <c r="D12949">
        <v>55.629384427991397</v>
      </c>
      <c r="E12949">
        <v>57.6334140170433</v>
      </c>
    </row>
    <row r="12950" spans="1:5">
      <c r="A12950">
        <v>258960</v>
      </c>
      <c r="B12950">
        <v>-16.843824519654898</v>
      </c>
      <c r="C12950">
        <v>-9.22655771750909</v>
      </c>
      <c r="D12950">
        <v>55.629520028730902</v>
      </c>
      <c r="E12950">
        <v>57.633584575762796</v>
      </c>
    </row>
    <row r="12951" spans="1:5">
      <c r="A12951">
        <v>258980</v>
      </c>
      <c r="B12951">
        <v>-16.844186434380202</v>
      </c>
      <c r="C12951">
        <v>-9.2265669532818997</v>
      </c>
      <c r="D12951">
        <v>55.628342082280099</v>
      </c>
      <c r="E12951">
        <v>57.633763527089798</v>
      </c>
    </row>
    <row r="12952" spans="1:5">
      <c r="A12952">
        <v>259000</v>
      </c>
      <c r="B12952">
        <v>-16.8445516790281</v>
      </c>
      <c r="C12952">
        <v>-9.2265756945278596</v>
      </c>
      <c r="D12952">
        <v>55.6235144958356</v>
      </c>
      <c r="E12952">
        <v>57.633946232649102</v>
      </c>
    </row>
    <row r="12953" spans="1:5">
      <c r="A12953">
        <v>259020</v>
      </c>
      <c r="B12953">
        <v>-16.844923839533301</v>
      </c>
      <c r="C12953">
        <v>-9.2265855845874398</v>
      </c>
      <c r="D12953">
        <v>55.615697932289301</v>
      </c>
      <c r="E12953">
        <v>57.634125198467302</v>
      </c>
    </row>
    <row r="12954" spans="1:5">
      <c r="A12954">
        <v>259040</v>
      </c>
      <c r="B12954">
        <v>-16.845299879023401</v>
      </c>
      <c r="C12954">
        <v>-9.2265978429034003</v>
      </c>
      <c r="D12954">
        <v>55.611445462484198</v>
      </c>
      <c r="E12954">
        <v>57.634300167862499</v>
      </c>
    </row>
    <row r="12955" spans="1:5">
      <c r="A12955">
        <v>259060</v>
      </c>
      <c r="B12955">
        <v>-16.845668937459699</v>
      </c>
      <c r="C12955">
        <v>-9.22661973312138</v>
      </c>
      <c r="D12955">
        <v>55.615326184559898</v>
      </c>
      <c r="E12955">
        <v>57.634475103107597</v>
      </c>
    </row>
    <row r="12956" spans="1:5">
      <c r="A12956">
        <v>259080</v>
      </c>
      <c r="B12956">
        <v>-16.846022340464</v>
      </c>
      <c r="C12956">
        <v>-9.2266630685947693</v>
      </c>
      <c r="D12956">
        <v>55.622528807821801</v>
      </c>
      <c r="E12956">
        <v>57.634651165453498</v>
      </c>
    </row>
    <row r="12957" spans="1:5">
      <c r="A12957">
        <v>259100</v>
      </c>
      <c r="B12957">
        <v>-16.846369354984201</v>
      </c>
      <c r="C12957">
        <v>-9.22671749584166</v>
      </c>
      <c r="D12957">
        <v>55.6264892603985</v>
      </c>
      <c r="E12957">
        <v>57.6348315816293</v>
      </c>
    </row>
    <row r="12958" spans="1:5">
      <c r="A12958">
        <v>259120</v>
      </c>
      <c r="B12958">
        <v>-16.846750775329401</v>
      </c>
      <c r="C12958">
        <v>-9.2267051759434207</v>
      </c>
      <c r="D12958">
        <v>55.626709226194798</v>
      </c>
      <c r="E12958">
        <v>57.635029945507398</v>
      </c>
    </row>
    <row r="12959" spans="1:5">
      <c r="A12959">
        <v>259140</v>
      </c>
      <c r="B12959">
        <v>-16.8471835931106</v>
      </c>
      <c r="C12959">
        <v>-9.2264888017857505</v>
      </c>
      <c r="D12959">
        <v>55.625702891764298</v>
      </c>
      <c r="E12959">
        <v>57.635262186339503</v>
      </c>
    </row>
    <row r="12960" spans="1:5">
      <c r="A12960">
        <v>259160</v>
      </c>
      <c r="B12960">
        <v>-16.8474935495097</v>
      </c>
      <c r="C12960">
        <v>-9.2261047550760296</v>
      </c>
      <c r="D12960">
        <v>55.624986566365301</v>
      </c>
      <c r="E12960">
        <v>57.635502816412803</v>
      </c>
    </row>
    <row r="12961" spans="1:5">
      <c r="A12961">
        <v>259180</v>
      </c>
      <c r="B12961">
        <v>-16.847357241771199</v>
      </c>
      <c r="C12961">
        <v>-9.2262738569382492</v>
      </c>
      <c r="D12961">
        <v>55.624657483772197</v>
      </c>
      <c r="E12961">
        <v>57.635612853677202</v>
      </c>
    </row>
    <row r="12962" spans="1:5">
      <c r="A12962">
        <v>259200</v>
      </c>
      <c r="B12962">
        <v>-16.847247773338601</v>
      </c>
      <c r="C12962">
        <v>-9.2284961185561798</v>
      </c>
      <c r="D12962">
        <v>55.6238513833582</v>
      </c>
      <c r="E12962">
        <v>57.635371095568999</v>
      </c>
    </row>
    <row r="12963" spans="1:5">
      <c r="A12963">
        <v>259220</v>
      </c>
      <c r="B12963">
        <v>-16.849579860210401</v>
      </c>
      <c r="C12963">
        <v>-9.2329141649858393</v>
      </c>
      <c r="D12963">
        <v>55.621397157733298</v>
      </c>
      <c r="E12963">
        <v>57.634868249128402</v>
      </c>
    </row>
    <row r="12964" spans="1:5">
      <c r="A12964">
        <v>259240</v>
      </c>
      <c r="B12964">
        <v>-16.8552250341857</v>
      </c>
      <c r="C12964">
        <v>-9.2329310008090193</v>
      </c>
      <c r="D12964">
        <v>55.617781659468399</v>
      </c>
      <c r="E12964">
        <v>57.635298679974497</v>
      </c>
    </row>
    <row r="12965" spans="1:5">
      <c r="A12965">
        <v>259260</v>
      </c>
      <c r="B12965">
        <v>-16.852281459018801</v>
      </c>
      <c r="C12965">
        <v>-9.2126075674402603</v>
      </c>
      <c r="D12965">
        <v>55.618820834272299</v>
      </c>
      <c r="E12965">
        <v>57.639138245994303</v>
      </c>
    </row>
    <row r="12966" spans="1:5">
      <c r="A12966">
        <v>259280</v>
      </c>
      <c r="B12966">
        <v>-16.819079917502901</v>
      </c>
      <c r="C12966">
        <v>-9.1655216277941296</v>
      </c>
      <c r="D12966">
        <v>55.6307277234623</v>
      </c>
      <c r="E12966">
        <v>57.647062680545098</v>
      </c>
    </row>
    <row r="12967" spans="1:5">
      <c r="A12967">
        <v>259300</v>
      </c>
      <c r="B12967">
        <v>-16.789656410622101</v>
      </c>
      <c r="C12967">
        <v>-9.1504902579909899</v>
      </c>
      <c r="D12967">
        <v>55.634235890894203</v>
      </c>
      <c r="E12967">
        <v>57.6496744511619</v>
      </c>
    </row>
    <row r="12968" spans="1:5">
      <c r="A12968">
        <v>259320</v>
      </c>
      <c r="B12968">
        <v>-16.930238849225798</v>
      </c>
      <c r="C12968">
        <v>-9.3270808520620108</v>
      </c>
      <c r="D12968">
        <v>55.568426490085997</v>
      </c>
      <c r="E12968">
        <v>57.621243900621003</v>
      </c>
    </row>
    <row r="12969" spans="1:5">
      <c r="A12969">
        <v>259340</v>
      </c>
      <c r="B12969">
        <v>-17.441287539434001</v>
      </c>
      <c r="C12969">
        <v>-9.8600151888456899</v>
      </c>
      <c r="D12969">
        <v>55.369463343900897</v>
      </c>
      <c r="E12969">
        <v>57.530326296323999</v>
      </c>
    </row>
    <row r="12970" spans="1:5">
      <c r="A12970">
        <v>259360</v>
      </c>
      <c r="B12970">
        <v>-18.3289057654431</v>
      </c>
      <c r="C12970">
        <v>-10.7533720815905</v>
      </c>
      <c r="D12970">
        <v>55.027373488317998</v>
      </c>
      <c r="E12970">
        <v>57.364800741105199</v>
      </c>
    </row>
    <row r="12971" spans="1:5">
      <c r="A12971">
        <v>259380</v>
      </c>
      <c r="B12971">
        <v>-19.383821773070999</v>
      </c>
      <c r="C12971">
        <v>-11.8417380356147</v>
      </c>
      <c r="D12971">
        <v>54.583670976756302</v>
      </c>
      <c r="E12971">
        <v>57.143209789169298</v>
      </c>
    </row>
    <row r="12972" spans="1:5">
      <c r="A12972">
        <v>259400</v>
      </c>
      <c r="B12972">
        <v>-20.413518719239899</v>
      </c>
      <c r="C12972">
        <v>-12.964416467619399</v>
      </c>
      <c r="D12972">
        <v>54.076217148895203</v>
      </c>
      <c r="E12972">
        <v>56.892175145039801</v>
      </c>
    </row>
    <row r="12973" spans="1:5">
      <c r="A12973">
        <v>259420</v>
      </c>
      <c r="B12973">
        <v>-21.409857983723398</v>
      </c>
      <c r="C12973">
        <v>-14.106307936359199</v>
      </c>
      <c r="D12973">
        <v>53.502828457077101</v>
      </c>
      <c r="E12973">
        <v>56.608714178284401</v>
      </c>
    </row>
    <row r="12974" spans="1:5">
      <c r="A12974">
        <v>259440</v>
      </c>
      <c r="B12974">
        <v>-22.506164649410699</v>
      </c>
      <c r="C12974">
        <v>-15.368426665107201</v>
      </c>
      <c r="D12974">
        <v>52.835531808889598</v>
      </c>
      <c r="E12974">
        <v>56.252982371278897</v>
      </c>
    </row>
    <row r="12975" spans="1:5">
      <c r="A12975">
        <v>259460</v>
      </c>
      <c r="B12975">
        <v>-23.810671204442901</v>
      </c>
      <c r="C12975">
        <v>-16.819378362987599</v>
      </c>
      <c r="D12975">
        <v>52.064350980760501</v>
      </c>
      <c r="E12975">
        <v>55.790583000655097</v>
      </c>
    </row>
    <row r="12976" spans="1:5">
      <c r="A12976">
        <v>259480</v>
      </c>
      <c r="B12976">
        <v>-25.2468501690458</v>
      </c>
      <c r="C12976">
        <v>-18.3684071182787</v>
      </c>
      <c r="D12976">
        <v>51.238588459039804</v>
      </c>
      <c r="E12976">
        <v>55.244827509861999</v>
      </c>
    </row>
    <row r="12977" spans="1:5">
      <c r="A12977">
        <v>259500</v>
      </c>
      <c r="B12977">
        <v>-26.556975538402501</v>
      </c>
      <c r="C12977">
        <v>-19.782038657489899</v>
      </c>
      <c r="D12977">
        <v>50.466369639</v>
      </c>
      <c r="E12977">
        <v>54.703373200699403</v>
      </c>
    </row>
    <row r="12978" spans="1:5">
      <c r="A12978">
        <v>259520</v>
      </c>
      <c r="B12978">
        <v>-27.490676419059699</v>
      </c>
      <c r="C12978">
        <v>-20.835537478376501</v>
      </c>
      <c r="D12978">
        <v>49.859906490399403</v>
      </c>
      <c r="E12978">
        <v>54.268664703839001</v>
      </c>
    </row>
    <row r="12979" spans="1:5">
      <c r="A12979">
        <v>259540</v>
      </c>
      <c r="B12979">
        <v>-27.985907438845501</v>
      </c>
      <c r="C12979">
        <v>-21.455604412422499</v>
      </c>
      <c r="D12979">
        <v>49.471630248913598</v>
      </c>
      <c r="E12979">
        <v>53.995160959863398</v>
      </c>
    </row>
    <row r="12980" spans="1:5">
      <c r="A12980">
        <v>259560</v>
      </c>
      <c r="B12980">
        <v>-28.170911803627401</v>
      </c>
      <c r="C12980">
        <v>-21.7322155343691</v>
      </c>
      <c r="D12980">
        <v>49.273057993938799</v>
      </c>
      <c r="E12980">
        <v>53.867420021706501</v>
      </c>
    </row>
    <row r="12981" spans="1:5">
      <c r="A12981">
        <v>259580</v>
      </c>
      <c r="B12981">
        <v>-28.2204785061768</v>
      </c>
      <c r="C12981">
        <v>-21.818657274972001</v>
      </c>
      <c r="D12981">
        <v>49.190209274185001</v>
      </c>
      <c r="E12981">
        <v>53.829556135755801</v>
      </c>
    </row>
    <row r="12982" spans="1:5">
      <c r="A12982">
        <v>259600</v>
      </c>
      <c r="B12982">
        <v>-28.230011540343899</v>
      </c>
      <c r="C12982">
        <v>-21.8292513643344</v>
      </c>
      <c r="D12982">
        <v>49.161705517528098</v>
      </c>
      <c r="E12982">
        <v>53.828377296202198</v>
      </c>
    </row>
    <row r="12983" spans="1:5">
      <c r="A12983">
        <v>259620</v>
      </c>
      <c r="B12983">
        <v>-28.213748463563299</v>
      </c>
      <c r="C12983">
        <v>-21.8120937517801</v>
      </c>
      <c r="D12983">
        <v>49.1617853281004</v>
      </c>
      <c r="E12983">
        <v>53.8349135611371</v>
      </c>
    </row>
    <row r="12984" spans="1:5">
      <c r="A12984">
        <v>259640</v>
      </c>
      <c r="B12984">
        <v>-28.176686267602001</v>
      </c>
      <c r="C12984">
        <v>-21.7819332470593</v>
      </c>
      <c r="D12984">
        <v>49.180187336175003</v>
      </c>
      <c r="E12984">
        <v>53.842718410673797</v>
      </c>
    </row>
    <row r="12985" spans="1:5">
      <c r="A12985">
        <v>259660</v>
      </c>
      <c r="B12985">
        <v>-28.140416540535998</v>
      </c>
      <c r="C12985">
        <v>-21.749743001614199</v>
      </c>
      <c r="D12985">
        <v>49.205237061619599</v>
      </c>
      <c r="E12985">
        <v>53.854831430426898</v>
      </c>
    </row>
    <row r="12986" spans="1:5">
      <c r="A12986">
        <v>259680</v>
      </c>
      <c r="B12986">
        <v>-28.114894160786299</v>
      </c>
      <c r="C12986">
        <v>-21.7236528262146</v>
      </c>
      <c r="D12986">
        <v>49.226289568507397</v>
      </c>
      <c r="E12986">
        <v>53.8699369454772</v>
      </c>
    </row>
    <row r="12987" spans="1:5">
      <c r="A12987">
        <v>259700</v>
      </c>
      <c r="B12987">
        <v>-28.093618077827902</v>
      </c>
      <c r="C12987">
        <v>-21.705152231299799</v>
      </c>
      <c r="D12987">
        <v>49.237832715237502</v>
      </c>
      <c r="E12987">
        <v>53.8810705621284</v>
      </c>
    </row>
    <row r="12988" spans="1:5">
      <c r="A12988">
        <v>259720</v>
      </c>
      <c r="B12988">
        <v>-28.0745732832562</v>
      </c>
      <c r="C12988">
        <v>-21.691382843562302</v>
      </c>
      <c r="D12988">
        <v>49.240641873399902</v>
      </c>
      <c r="E12988">
        <v>53.8848810657827</v>
      </c>
    </row>
    <row r="12989" spans="1:5">
      <c r="A12989">
        <v>259740</v>
      </c>
      <c r="B12989">
        <v>-28.0638701498101</v>
      </c>
      <c r="C12989">
        <v>-21.677375889665399</v>
      </c>
      <c r="D12989">
        <v>49.239298672432398</v>
      </c>
      <c r="E12989">
        <v>53.884052630907</v>
      </c>
    </row>
    <row r="12990" spans="1:5">
      <c r="A12990">
        <v>259760</v>
      </c>
      <c r="B12990">
        <v>-28.063203868238901</v>
      </c>
      <c r="C12990">
        <v>-21.662329000104201</v>
      </c>
      <c r="D12990">
        <v>49.237386979483503</v>
      </c>
      <c r="E12990">
        <v>53.882082256693103</v>
      </c>
    </row>
    <row r="12991" spans="1:5">
      <c r="A12991">
        <v>259780</v>
      </c>
      <c r="B12991">
        <v>-28.0664592262168</v>
      </c>
      <c r="C12991">
        <v>-21.651676385745802</v>
      </c>
      <c r="D12991">
        <v>49.237091961642598</v>
      </c>
      <c r="E12991">
        <v>53.881533210765099</v>
      </c>
    </row>
    <row r="12992" spans="1:5">
      <c r="A12992">
        <v>259800</v>
      </c>
      <c r="B12992">
        <v>-28.064957755761501</v>
      </c>
      <c r="C12992">
        <v>-21.648288807258702</v>
      </c>
      <c r="D12992">
        <v>49.241681368635</v>
      </c>
      <c r="E12992">
        <v>53.885883911034597</v>
      </c>
    </row>
    <row r="12993" spans="1:5">
      <c r="A12993">
        <v>259820</v>
      </c>
      <c r="B12993">
        <v>-28.052433946857999</v>
      </c>
      <c r="C12993">
        <v>-21.649252079184201</v>
      </c>
      <c r="D12993">
        <v>49.253709711987597</v>
      </c>
      <c r="E12993">
        <v>53.8977032356267</v>
      </c>
    </row>
    <row r="12994" spans="1:5">
      <c r="A12994">
        <v>259840</v>
      </c>
      <c r="B12994">
        <v>-28.033699019739501</v>
      </c>
      <c r="C12994">
        <v>-21.651188818762101</v>
      </c>
      <c r="D12994">
        <v>49.269460133967698</v>
      </c>
      <c r="E12994">
        <v>53.913227047013102</v>
      </c>
    </row>
    <row r="12995" spans="1:5">
      <c r="A12995">
        <v>259860</v>
      </c>
      <c r="B12995">
        <v>-28.021556631227899</v>
      </c>
      <c r="C12995">
        <v>-21.651825212746399</v>
      </c>
      <c r="D12995">
        <v>49.280836099420704</v>
      </c>
      <c r="E12995">
        <v>53.924339879029901</v>
      </c>
    </row>
    <row r="12996" spans="1:5">
      <c r="A12996">
        <v>259880</v>
      </c>
      <c r="B12996">
        <v>-28.019714145264601</v>
      </c>
      <c r="C12996">
        <v>-21.647581581158001</v>
      </c>
      <c r="D12996">
        <v>49.284575454068701</v>
      </c>
      <c r="E12996">
        <v>53.927802939254498</v>
      </c>
    </row>
    <row r="12997" spans="1:5">
      <c r="A12997">
        <v>259900</v>
      </c>
      <c r="B12997">
        <v>-28.021576717830701</v>
      </c>
      <c r="C12997">
        <v>-21.6354595789239</v>
      </c>
      <c r="D12997">
        <v>49.2839321201578</v>
      </c>
      <c r="E12997">
        <v>53.926902976348202</v>
      </c>
    </row>
    <row r="12998" spans="1:5">
      <c r="A12998">
        <v>259920</v>
      </c>
      <c r="B12998">
        <v>-28.022470069068699</v>
      </c>
      <c r="C12998">
        <v>-21.619285304147699</v>
      </c>
      <c r="D12998">
        <v>49.282653544567097</v>
      </c>
      <c r="E12998">
        <v>53.925396084522298</v>
      </c>
    </row>
    <row r="12999" spans="1:5">
      <c r="A12999">
        <v>259940</v>
      </c>
      <c r="B12999">
        <v>-28.022385607755901</v>
      </c>
      <c r="C12999">
        <v>-21.607748082817398</v>
      </c>
      <c r="D12999">
        <v>49.282046060883097</v>
      </c>
      <c r="E12999">
        <v>53.924571207347</v>
      </c>
    </row>
    <row r="13000" spans="1:5">
      <c r="A13000">
        <v>259960</v>
      </c>
      <c r="B13000">
        <v>-28.022117907909902</v>
      </c>
      <c r="C13000">
        <v>-21.604211027710601</v>
      </c>
      <c r="D13000">
        <v>49.281978150499697</v>
      </c>
      <c r="E13000">
        <v>53.924275717954501</v>
      </c>
    </row>
    <row r="13001" spans="1:5">
      <c r="A13001">
        <v>259980</v>
      </c>
      <c r="B13001">
        <v>-28.021807723003398</v>
      </c>
      <c r="C13001">
        <v>-21.605003621663901</v>
      </c>
      <c r="D13001">
        <v>49.282081485557804</v>
      </c>
      <c r="E13001">
        <v>53.924130359882</v>
      </c>
    </row>
    <row r="13002" spans="1:5">
      <c r="A13002">
        <v>260000</v>
      </c>
      <c r="B13002">
        <v>-28.021591790258501</v>
      </c>
      <c r="C13002">
        <v>-21.606171659396601</v>
      </c>
      <c r="D13002">
        <v>49.282181638249902</v>
      </c>
      <c r="E13002">
        <v>53.923961171131403</v>
      </c>
    </row>
    <row r="13003" spans="1:5">
      <c r="A13003">
        <v>260020</v>
      </c>
      <c r="B13003">
        <v>-28.022241154474202</v>
      </c>
      <c r="C13003">
        <v>-21.6065001249892</v>
      </c>
      <c r="D13003">
        <v>49.282263626590399</v>
      </c>
      <c r="E13003">
        <v>53.923764098378101</v>
      </c>
    </row>
    <row r="13004" spans="1:5">
      <c r="A13004">
        <v>260040</v>
      </c>
      <c r="B13004">
        <v>-28.023702828191698</v>
      </c>
      <c r="C13004">
        <v>-21.606241646043699</v>
      </c>
      <c r="D13004">
        <v>49.2823582574459</v>
      </c>
      <c r="E13004">
        <v>53.923582323132599</v>
      </c>
    </row>
    <row r="13005" spans="1:5">
      <c r="A13005">
        <v>260060</v>
      </c>
      <c r="B13005">
        <v>-28.0213444881486</v>
      </c>
      <c r="C13005">
        <v>-21.605926527228799</v>
      </c>
      <c r="D13005">
        <v>49.282496351867898</v>
      </c>
      <c r="E13005">
        <v>53.923440450875397</v>
      </c>
    </row>
    <row r="13006" spans="1:5">
      <c r="A13006">
        <v>260080</v>
      </c>
      <c r="B13006">
        <v>-28.008858284485399</v>
      </c>
      <c r="C13006">
        <v>-21.6060698473032</v>
      </c>
      <c r="D13006">
        <v>49.282715898038802</v>
      </c>
      <c r="E13006">
        <v>53.923336997915598</v>
      </c>
    </row>
    <row r="13007" spans="1:5">
      <c r="A13007">
        <v>260100</v>
      </c>
      <c r="B13007">
        <v>-27.9903075457892</v>
      </c>
      <c r="C13007">
        <v>-21.606891252159201</v>
      </c>
      <c r="D13007">
        <v>49.283056668135302</v>
      </c>
      <c r="E13007">
        <v>53.923261300965599</v>
      </c>
    </row>
    <row r="13008" spans="1:5">
      <c r="A13008">
        <v>260120</v>
      </c>
      <c r="B13008">
        <v>-27.978292828933402</v>
      </c>
      <c r="C13008">
        <v>-21.607168289297999</v>
      </c>
      <c r="D13008">
        <v>49.2834982298941</v>
      </c>
      <c r="E13008">
        <v>53.9232085009169</v>
      </c>
    </row>
    <row r="13009" spans="1:5">
      <c r="A13009">
        <v>260140</v>
      </c>
      <c r="B13009">
        <v>-27.9765855114847</v>
      </c>
      <c r="C13009">
        <v>-21.603063050843801</v>
      </c>
      <c r="D13009">
        <v>49.283854805832</v>
      </c>
      <c r="E13009">
        <v>53.923182357057101</v>
      </c>
    </row>
    <row r="13010" spans="1:5">
      <c r="A13010">
        <v>260160</v>
      </c>
      <c r="B13010">
        <v>-27.9786302330665</v>
      </c>
      <c r="C13010">
        <v>-21.5912167310202</v>
      </c>
      <c r="D13010">
        <v>49.283762682398297</v>
      </c>
      <c r="E13010">
        <v>53.923191077770298</v>
      </c>
    </row>
    <row r="13011" spans="1:5">
      <c r="A13011">
        <v>260180</v>
      </c>
      <c r="B13011">
        <v>-27.979738097255101</v>
      </c>
      <c r="C13011">
        <v>-21.575324854281501</v>
      </c>
      <c r="D13011">
        <v>49.283112353738701</v>
      </c>
      <c r="E13011">
        <v>53.923241104983298</v>
      </c>
    </row>
    <row r="13012" spans="1:5">
      <c r="A13012">
        <v>260200</v>
      </c>
      <c r="B13012">
        <v>-27.979893350169601</v>
      </c>
      <c r="C13012">
        <v>-21.5640823953064</v>
      </c>
      <c r="D13012">
        <v>49.283206140329902</v>
      </c>
      <c r="E13012">
        <v>53.923329152520999</v>
      </c>
    </row>
    <row r="13013" spans="1:5">
      <c r="A13013">
        <v>260220</v>
      </c>
      <c r="B13013">
        <v>-27.9799431488408</v>
      </c>
      <c r="C13013">
        <v>-21.560875645409698</v>
      </c>
      <c r="D13013">
        <v>49.2876616549826</v>
      </c>
      <c r="E13013">
        <v>53.923440752191603</v>
      </c>
    </row>
    <row r="13014" spans="1:5">
      <c r="A13014">
        <v>260240</v>
      </c>
      <c r="B13014">
        <v>-27.980092242138799</v>
      </c>
      <c r="C13014">
        <v>-21.562037585799601</v>
      </c>
      <c r="D13014">
        <v>49.299415585273202</v>
      </c>
      <c r="E13014">
        <v>53.923562153356102</v>
      </c>
    </row>
    <row r="13015" spans="1:5">
      <c r="A13015">
        <v>260260</v>
      </c>
      <c r="B13015">
        <v>-27.980229999568898</v>
      </c>
      <c r="C13015">
        <v>-21.5636225279192</v>
      </c>
      <c r="D13015">
        <v>49.314874606246399</v>
      </c>
      <c r="E13015">
        <v>53.923693068981898</v>
      </c>
    </row>
    <row r="13016" spans="1:5">
      <c r="A13016">
        <v>260280</v>
      </c>
      <c r="B13016">
        <v>-27.980299932192601</v>
      </c>
      <c r="C13016">
        <v>-21.564446479592998</v>
      </c>
      <c r="D13016">
        <v>49.325930257970299</v>
      </c>
      <c r="E13016">
        <v>53.923844403289699</v>
      </c>
    </row>
    <row r="13017" spans="1:5">
      <c r="A13017">
        <v>260300</v>
      </c>
      <c r="B13017">
        <v>-27.980321442982302</v>
      </c>
      <c r="C13017">
        <v>-21.564763854704498</v>
      </c>
      <c r="D13017">
        <v>49.329301795748101</v>
      </c>
      <c r="E13017">
        <v>53.924024410210599</v>
      </c>
    </row>
    <row r="13018" spans="1:5">
      <c r="A13018">
        <v>260320</v>
      </c>
      <c r="B13018">
        <v>-27.9803195978754</v>
      </c>
      <c r="C13018">
        <v>-21.564957033106602</v>
      </c>
      <c r="D13018">
        <v>49.328252272226599</v>
      </c>
      <c r="E13018">
        <v>53.924229759332299</v>
      </c>
    </row>
    <row r="13019" spans="1:5">
      <c r="A13019">
        <v>260340</v>
      </c>
      <c r="B13019">
        <v>-27.980303242147301</v>
      </c>
      <c r="C13019">
        <v>-21.565169194251101</v>
      </c>
      <c r="D13019">
        <v>49.326557862990903</v>
      </c>
      <c r="E13019">
        <v>53.924452455067097</v>
      </c>
    </row>
    <row r="13020" spans="1:5">
      <c r="A13020">
        <v>260360</v>
      </c>
      <c r="B13020">
        <v>-27.9802701855624</v>
      </c>
      <c r="C13020">
        <v>-21.565391784508599</v>
      </c>
      <c r="D13020">
        <v>49.325557606400601</v>
      </c>
      <c r="E13020">
        <v>53.924693927421998</v>
      </c>
    </row>
    <row r="13021" spans="1:5">
      <c r="A13021">
        <v>260380</v>
      </c>
      <c r="B13021">
        <v>-27.9802134989643</v>
      </c>
      <c r="C13021">
        <v>-21.565586742930599</v>
      </c>
      <c r="D13021">
        <v>49.325108928466399</v>
      </c>
      <c r="E13021">
        <v>53.924965500899503</v>
      </c>
    </row>
    <row r="13022" spans="1:5">
      <c r="A13022">
        <v>260400</v>
      </c>
      <c r="B13022">
        <v>-27.980127243267798</v>
      </c>
      <c r="C13022">
        <v>-21.565739669721101</v>
      </c>
      <c r="D13022">
        <v>49.324679604333902</v>
      </c>
      <c r="E13022">
        <v>53.925271291529199</v>
      </c>
    </row>
    <row r="13023" spans="1:5">
      <c r="A13023">
        <v>260420</v>
      </c>
      <c r="B13023">
        <v>-27.980012790196401</v>
      </c>
      <c r="C13023">
        <v>-21.565856995166801</v>
      </c>
      <c r="D13023">
        <v>49.323738266846298</v>
      </c>
      <c r="E13023">
        <v>53.9255964806134</v>
      </c>
    </row>
    <row r="13024" spans="1:5">
      <c r="A13024">
        <v>260440</v>
      </c>
      <c r="B13024">
        <v>-27.979878165327001</v>
      </c>
      <c r="C13024">
        <v>-21.565945150548401</v>
      </c>
      <c r="D13024">
        <v>49.322147897217199</v>
      </c>
      <c r="E13024">
        <v>53.9259184493338</v>
      </c>
    </row>
    <row r="13025" spans="1:5">
      <c r="A13025">
        <v>260460</v>
      </c>
      <c r="B13025">
        <v>-27.979727786405402</v>
      </c>
      <c r="C13025">
        <v>-21.566004311548099</v>
      </c>
      <c r="D13025">
        <v>49.321255918358197</v>
      </c>
      <c r="E13025">
        <v>53.926227314203302</v>
      </c>
    </row>
    <row r="13026" spans="1:5">
      <c r="A13026">
        <v>260480</v>
      </c>
      <c r="B13026">
        <v>-27.9795595804652</v>
      </c>
      <c r="C13026">
        <v>-21.566032281740899</v>
      </c>
      <c r="D13026">
        <v>49.324818066526099</v>
      </c>
      <c r="E13026">
        <v>53.926533495484499</v>
      </c>
    </row>
    <row r="13027" spans="1:5">
      <c r="A13027">
        <v>260500</v>
      </c>
      <c r="B13027">
        <v>-27.979374474060901</v>
      </c>
      <c r="C13027">
        <v>-21.566025320537499</v>
      </c>
      <c r="D13027">
        <v>49.335983334526901</v>
      </c>
      <c r="E13027">
        <v>53.926856172879603</v>
      </c>
    </row>
    <row r="13028" spans="1:5">
      <c r="A13028">
        <v>260520</v>
      </c>
      <c r="B13028">
        <v>-27.9791781224306</v>
      </c>
      <c r="C13028">
        <v>-21.5659823923855</v>
      </c>
      <c r="D13028">
        <v>49.351272068569699</v>
      </c>
      <c r="E13028">
        <v>53.927206240734897</v>
      </c>
    </row>
    <row r="13029" spans="1:5">
      <c r="A13029">
        <v>260540</v>
      </c>
      <c r="B13029">
        <v>-27.978970440493701</v>
      </c>
      <c r="C13029">
        <v>-21.5659110187955</v>
      </c>
      <c r="D13029">
        <v>49.362467436246298</v>
      </c>
      <c r="E13029">
        <v>53.927581728041098</v>
      </c>
    </row>
    <row r="13030" spans="1:5">
      <c r="A13030">
        <v>260560</v>
      </c>
      <c r="B13030">
        <v>-27.978741994467999</v>
      </c>
      <c r="C13030">
        <v>-21.565819535154301</v>
      </c>
      <c r="D13030">
        <v>49.366087700277397</v>
      </c>
      <c r="E13030">
        <v>53.927976133971903</v>
      </c>
    </row>
    <row r="13031" spans="1:5">
      <c r="A13031">
        <v>260580</v>
      </c>
      <c r="B13031">
        <v>-27.978483805061099</v>
      </c>
      <c r="C13031">
        <v>-21.565706865431601</v>
      </c>
      <c r="D13031">
        <v>49.365273787682597</v>
      </c>
      <c r="E13031">
        <v>53.928386210512599</v>
      </c>
    </row>
    <row r="13032" spans="1:5">
      <c r="A13032">
        <v>260600</v>
      </c>
      <c r="B13032">
        <v>-27.978202279101598</v>
      </c>
      <c r="C13032">
        <v>-21.565569558079499</v>
      </c>
      <c r="D13032">
        <v>49.363762021592599</v>
      </c>
      <c r="E13032">
        <v>53.928811246427102</v>
      </c>
    </row>
    <row r="13033" spans="1:5">
      <c r="A13033">
        <v>260620</v>
      </c>
      <c r="B13033">
        <v>-27.977923067416899</v>
      </c>
      <c r="C13033">
        <v>-21.565409861891698</v>
      </c>
      <c r="D13033">
        <v>49.362874646372497</v>
      </c>
      <c r="E13033">
        <v>53.929250348164601</v>
      </c>
    </row>
    <row r="13034" spans="1:5">
      <c r="A13034">
        <v>260640</v>
      </c>
      <c r="B13034">
        <v>-27.9776545864752</v>
      </c>
      <c r="C13034">
        <v>-21.565230191057001</v>
      </c>
      <c r="D13034">
        <v>49.362491763094297</v>
      </c>
      <c r="E13034">
        <v>53.929703006075101</v>
      </c>
    </row>
    <row r="13035" spans="1:5">
      <c r="A13035">
        <v>260660</v>
      </c>
      <c r="B13035">
        <v>-27.977323271703899</v>
      </c>
      <c r="C13035">
        <v>-21.565028752096101</v>
      </c>
      <c r="D13035">
        <v>49.362248701205701</v>
      </c>
      <c r="E13035">
        <v>53.930169263986102</v>
      </c>
    </row>
    <row r="13036" spans="1:5">
      <c r="A13036">
        <v>260680</v>
      </c>
      <c r="B13036">
        <v>-27.976825402741401</v>
      </c>
      <c r="C13036">
        <v>-21.564801437495301</v>
      </c>
      <c r="D13036">
        <v>49.361969411314</v>
      </c>
      <c r="E13036">
        <v>53.930649879158103</v>
      </c>
    </row>
    <row r="13037" spans="1:5">
      <c r="A13037">
        <v>260700</v>
      </c>
      <c r="B13037">
        <v>-27.976389421056801</v>
      </c>
      <c r="C13037">
        <v>-21.564544653384999</v>
      </c>
      <c r="D13037">
        <v>49.361638095792401</v>
      </c>
      <c r="E13037">
        <v>53.931144730893301</v>
      </c>
    </row>
    <row r="13038" spans="1:5">
      <c r="A13038">
        <v>260720</v>
      </c>
      <c r="B13038">
        <v>-27.9768541903033</v>
      </c>
      <c r="C13038">
        <v>-21.564259249497201</v>
      </c>
      <c r="D13038">
        <v>49.361288129342299</v>
      </c>
      <c r="E13038">
        <v>53.9316500524899</v>
      </c>
    </row>
    <row r="13039" spans="1:5">
      <c r="A13039">
        <v>260740</v>
      </c>
      <c r="B13039">
        <v>-27.978165015392801</v>
      </c>
      <c r="C13039">
        <v>-21.5639506594704</v>
      </c>
      <c r="D13039">
        <v>49.360948928414899</v>
      </c>
      <c r="E13039">
        <v>53.932163054073698</v>
      </c>
    </row>
    <row r="13040" spans="1:5">
      <c r="A13040">
        <v>260760</v>
      </c>
      <c r="B13040">
        <v>-27.975681732850799</v>
      </c>
      <c r="C13040">
        <v>-21.5636236383741</v>
      </c>
      <c r="D13040">
        <v>49.360643563222801</v>
      </c>
      <c r="E13040">
        <v>53.932686069158997</v>
      </c>
    </row>
    <row r="13041" spans="1:5">
      <c r="A13041">
        <v>260780</v>
      </c>
      <c r="B13041">
        <v>-27.9631003754975</v>
      </c>
      <c r="C13041">
        <v>-21.563278508672401</v>
      </c>
      <c r="D13041">
        <v>49.360393870201897</v>
      </c>
      <c r="E13041">
        <v>53.933218844762202</v>
      </c>
    </row>
    <row r="13042" spans="1:5">
      <c r="A13042">
        <v>260800</v>
      </c>
      <c r="B13042">
        <v>-27.944484843324499</v>
      </c>
      <c r="C13042">
        <v>-21.562913953654</v>
      </c>
      <c r="D13042">
        <v>49.3602060996528</v>
      </c>
      <c r="E13042">
        <v>53.933746092549399</v>
      </c>
    </row>
    <row r="13043" spans="1:5">
      <c r="A13043">
        <v>260820</v>
      </c>
      <c r="B13043">
        <v>-27.932434507182101</v>
      </c>
      <c r="C13043">
        <v>-21.562529184747699</v>
      </c>
      <c r="D13043">
        <v>49.360059127261103</v>
      </c>
      <c r="E13043">
        <v>53.934238695982302</v>
      </c>
    </row>
    <row r="13044" spans="1:5">
      <c r="A13044">
        <v>260840</v>
      </c>
      <c r="B13044">
        <v>-27.930720290130299</v>
      </c>
      <c r="C13044">
        <v>-21.562112207306299</v>
      </c>
      <c r="D13044">
        <v>49.359925174863697</v>
      </c>
      <c r="E13044">
        <v>53.934707469679402</v>
      </c>
    </row>
    <row r="13045" spans="1:5">
      <c r="A13045">
        <v>260860</v>
      </c>
      <c r="B13045">
        <v>-27.9327803095583</v>
      </c>
      <c r="C13045">
        <v>-21.561631350732299</v>
      </c>
      <c r="D13045">
        <v>49.359793913565198</v>
      </c>
      <c r="E13045">
        <v>53.935321043033298</v>
      </c>
    </row>
    <row r="13046" spans="1:5">
      <c r="A13046">
        <v>260880</v>
      </c>
      <c r="B13046">
        <v>-27.9339165260219</v>
      </c>
      <c r="C13046">
        <v>-21.561079485925401</v>
      </c>
      <c r="D13046">
        <v>49.359666771439201</v>
      </c>
      <c r="E13046">
        <v>53.9364366333497</v>
      </c>
    </row>
    <row r="13047" spans="1:5">
      <c r="A13047">
        <v>260900</v>
      </c>
      <c r="B13047">
        <v>-27.934109726924301</v>
      </c>
      <c r="C13047">
        <v>-21.5605966684168</v>
      </c>
      <c r="D13047">
        <v>49.359542855737402</v>
      </c>
      <c r="E13047">
        <v>53.938163211593299</v>
      </c>
    </row>
    <row r="13048" spans="1:5">
      <c r="A13048">
        <v>260920</v>
      </c>
      <c r="B13048">
        <v>-27.934215747658101</v>
      </c>
      <c r="C13048">
        <v>-21.5605547776529</v>
      </c>
      <c r="D13048">
        <v>49.3594205093626</v>
      </c>
      <c r="E13048">
        <v>53.9391714128936</v>
      </c>
    </row>
    <row r="13049" spans="1:5">
      <c r="A13049">
        <v>260940</v>
      </c>
      <c r="B13049">
        <v>-27.934459748649399</v>
      </c>
      <c r="C13049">
        <v>-21.561184013900998</v>
      </c>
      <c r="D13049">
        <v>49.359303851270397</v>
      </c>
      <c r="E13049">
        <v>53.935733946778399</v>
      </c>
    </row>
    <row r="13050" spans="1:5">
      <c r="A13050">
        <v>260960</v>
      </c>
      <c r="B13050">
        <v>-27.9347443144644</v>
      </c>
      <c r="C13050">
        <v>-21.5612928698676</v>
      </c>
      <c r="D13050">
        <v>49.359199074442699</v>
      </c>
      <c r="E13050">
        <v>53.924731187617098</v>
      </c>
    </row>
    <row r="13051" spans="1:5">
      <c r="A13051">
        <v>260980</v>
      </c>
      <c r="B13051">
        <v>-27.935005389201699</v>
      </c>
      <c r="C13051">
        <v>-21.557044892785299</v>
      </c>
      <c r="D13051">
        <v>49.359107176574298</v>
      </c>
      <c r="E13051">
        <v>53.909664396105804</v>
      </c>
    </row>
    <row r="13052" spans="1:5">
      <c r="A13052">
        <v>261000</v>
      </c>
      <c r="B13052">
        <v>-27.935244653661201</v>
      </c>
      <c r="C13052">
        <v>-21.545066138543099</v>
      </c>
      <c r="D13052">
        <v>49.359025134769297</v>
      </c>
      <c r="E13052">
        <v>53.898752905730603</v>
      </c>
    </row>
    <row r="13053" spans="1:5">
      <c r="A13053">
        <v>261020</v>
      </c>
      <c r="B13053">
        <v>-27.935471966601298</v>
      </c>
      <c r="C13053">
        <v>-21.529049993500799</v>
      </c>
      <c r="D13053">
        <v>49.3589497594471</v>
      </c>
      <c r="E13053">
        <v>53.895429610723703</v>
      </c>
    </row>
    <row r="13054" spans="1:5">
      <c r="A13054">
        <v>261040</v>
      </c>
      <c r="B13054">
        <v>-27.935687425140902</v>
      </c>
      <c r="C13054">
        <v>-21.5177098875978</v>
      </c>
      <c r="D13054">
        <v>49.3588780889379</v>
      </c>
      <c r="E13054">
        <v>53.896411707369197</v>
      </c>
    </row>
    <row r="13055" spans="1:5">
      <c r="A13055">
        <v>261060</v>
      </c>
      <c r="B13055">
        <v>-27.935888416168901</v>
      </c>
      <c r="C13055">
        <v>-21.514450852191601</v>
      </c>
      <c r="D13055">
        <v>49.358811525992103</v>
      </c>
      <c r="E13055">
        <v>53.897804158009997</v>
      </c>
    </row>
    <row r="13056" spans="1:5">
      <c r="A13056">
        <v>261080</v>
      </c>
      <c r="B13056">
        <v>-27.936080985594199</v>
      </c>
      <c r="C13056">
        <v>-21.515593435384002</v>
      </c>
      <c r="D13056">
        <v>49.3587675504046</v>
      </c>
      <c r="E13056">
        <v>53.898513227811101</v>
      </c>
    </row>
    <row r="13057" spans="1:5">
      <c r="A13057">
        <v>261100</v>
      </c>
      <c r="B13057">
        <v>-27.936289573070201</v>
      </c>
      <c r="C13057">
        <v>-21.5171251328556</v>
      </c>
      <c r="D13057">
        <v>49.358787403716299</v>
      </c>
      <c r="E13057">
        <v>53.899913591248698</v>
      </c>
    </row>
    <row r="13058" spans="1:5">
      <c r="A13058">
        <v>261120</v>
      </c>
      <c r="B13058">
        <v>-27.936516707402099</v>
      </c>
      <c r="C13058">
        <v>-21.517780718685</v>
      </c>
      <c r="D13058">
        <v>49.358900929353702</v>
      </c>
      <c r="E13058">
        <v>53.904385892094197</v>
      </c>
    </row>
    <row r="13059" spans="1:5">
      <c r="A13059">
        <v>261140</v>
      </c>
      <c r="B13059">
        <v>-27.936622272530499</v>
      </c>
      <c r="C13059">
        <v>-21.517917435100301</v>
      </c>
      <c r="D13059">
        <v>49.358996481797398</v>
      </c>
      <c r="E13059">
        <v>53.911381150936201</v>
      </c>
    </row>
    <row r="13060" spans="1:5">
      <c r="A13060">
        <v>261160</v>
      </c>
      <c r="B13060">
        <v>-27.9363928126606</v>
      </c>
      <c r="C13060">
        <v>-21.518509047907799</v>
      </c>
      <c r="D13060">
        <v>49.358656604547498</v>
      </c>
      <c r="E13060">
        <v>53.915594100160497</v>
      </c>
    </row>
    <row r="13061" spans="1:5">
      <c r="A13061">
        <v>261180</v>
      </c>
      <c r="B13061">
        <v>-27.9363132441853</v>
      </c>
      <c r="C13061">
        <v>-21.520583978515699</v>
      </c>
      <c r="D13061">
        <v>49.357353863302301</v>
      </c>
      <c r="E13061">
        <v>53.915586369733099</v>
      </c>
    </row>
    <row r="13062" spans="1:5">
      <c r="A13062">
        <v>261200</v>
      </c>
      <c r="B13062">
        <v>-27.938258512227002</v>
      </c>
      <c r="C13062">
        <v>-21.523457039632401</v>
      </c>
      <c r="D13062">
        <v>49.355671127402303</v>
      </c>
      <c r="E13062">
        <v>53.918288737417299</v>
      </c>
    </row>
    <row r="13063" spans="1:5">
      <c r="A13063">
        <v>261220</v>
      </c>
      <c r="B13063">
        <v>-27.942245514625501</v>
      </c>
      <c r="C13063">
        <v>-21.521438335821799</v>
      </c>
      <c r="D13063">
        <v>49.357379566071202</v>
      </c>
      <c r="E13063">
        <v>53.926944864114603</v>
      </c>
    </row>
    <row r="13064" spans="1:5">
      <c r="A13064">
        <v>261240</v>
      </c>
      <c r="B13064">
        <v>-27.938060561292101</v>
      </c>
      <c r="C13064">
        <v>-21.504541314119301</v>
      </c>
      <c r="D13064">
        <v>49.369020048165098</v>
      </c>
      <c r="E13064">
        <v>53.938304157971402</v>
      </c>
    </row>
    <row r="13065" spans="1:5">
      <c r="A13065">
        <v>261260</v>
      </c>
      <c r="B13065">
        <v>-27.9110957393574</v>
      </c>
      <c r="C13065">
        <v>-21.475807470171599</v>
      </c>
      <c r="D13065">
        <v>49.389602605597602</v>
      </c>
      <c r="E13065">
        <v>53.950398092197197</v>
      </c>
    </row>
    <row r="13066" spans="1:5">
      <c r="A13066">
        <v>261280</v>
      </c>
      <c r="B13066">
        <v>-27.896240574290001</v>
      </c>
      <c r="C13066">
        <v>-21.488392721410701</v>
      </c>
      <c r="D13066">
        <v>49.387532887644703</v>
      </c>
      <c r="E13066">
        <v>53.946450138154098</v>
      </c>
    </row>
    <row r="13067" spans="1:5">
      <c r="A13067">
        <v>261300</v>
      </c>
      <c r="B13067">
        <v>-28.0226630570263</v>
      </c>
      <c r="C13067">
        <v>-21.657598913025399</v>
      </c>
      <c r="D13067">
        <v>49.290734060686503</v>
      </c>
      <c r="E13067">
        <v>53.876140560374303</v>
      </c>
    </row>
    <row r="13068" spans="1:5">
      <c r="A13068">
        <v>261320</v>
      </c>
      <c r="B13068">
        <v>-28.4214833263839</v>
      </c>
      <c r="C13068">
        <v>-22.0904714468832</v>
      </c>
      <c r="D13068">
        <v>49.026550542007797</v>
      </c>
      <c r="E13068">
        <v>53.682716677144299</v>
      </c>
    </row>
    <row r="13069" spans="1:5">
      <c r="A13069">
        <v>261340</v>
      </c>
      <c r="B13069">
        <v>-29.086480345138401</v>
      </c>
      <c r="C13069">
        <v>-22.792178228984699</v>
      </c>
      <c r="D13069">
        <v>48.579738456477898</v>
      </c>
      <c r="E13069">
        <v>53.351321286517198</v>
      </c>
    </row>
    <row r="13070" spans="1:5">
      <c r="A13070">
        <v>261360</v>
      </c>
      <c r="B13070">
        <v>-29.890211147414199</v>
      </c>
      <c r="C13070">
        <v>-23.668589473925</v>
      </c>
      <c r="D13070">
        <v>47.997055298706499</v>
      </c>
      <c r="E13070">
        <v>52.917443458492798</v>
      </c>
    </row>
    <row r="13071" spans="1:5">
      <c r="A13071">
        <v>261380</v>
      </c>
      <c r="B13071">
        <v>-30.6969407219723</v>
      </c>
      <c r="C13071">
        <v>-24.6101519139334</v>
      </c>
      <c r="D13071">
        <v>47.337455626797897</v>
      </c>
      <c r="E13071">
        <v>52.429601275549302</v>
      </c>
    </row>
    <row r="13072" spans="1:5">
      <c r="A13072">
        <v>261400</v>
      </c>
      <c r="B13072">
        <v>-31.4512222124443</v>
      </c>
      <c r="C13072">
        <v>-25.5699896401585</v>
      </c>
      <c r="D13072">
        <v>46.6174621092363</v>
      </c>
      <c r="E13072">
        <v>51.904010814832901</v>
      </c>
    </row>
    <row r="13073" spans="1:5">
      <c r="A13073">
        <v>261420</v>
      </c>
      <c r="B13073">
        <v>-32.228489895071696</v>
      </c>
      <c r="C13073">
        <v>-26.598525603217599</v>
      </c>
      <c r="D13073">
        <v>45.792041666867199</v>
      </c>
      <c r="E13073">
        <v>51.301562315146697</v>
      </c>
    </row>
    <row r="13074" spans="1:5">
      <c r="A13074">
        <v>261440</v>
      </c>
      <c r="B13074">
        <v>-33.175379171535603</v>
      </c>
      <c r="C13074">
        <v>-27.795918236622999</v>
      </c>
      <c r="D13074">
        <v>44.795668684477398</v>
      </c>
      <c r="E13074">
        <v>50.551157351138997</v>
      </c>
    </row>
    <row r="13075" spans="1:5">
      <c r="A13075">
        <v>261460</v>
      </c>
      <c r="B13075">
        <v>-34.341162748140498</v>
      </c>
      <c r="C13075">
        <v>-29.189706431814301</v>
      </c>
      <c r="D13075">
        <v>43.621851979659702</v>
      </c>
      <c r="E13075">
        <v>49.620366462155502</v>
      </c>
    </row>
    <row r="13076" spans="1:5">
      <c r="A13076">
        <v>261480</v>
      </c>
      <c r="B13076">
        <v>-35.5859125262674</v>
      </c>
      <c r="C13076">
        <v>-30.6562897706741</v>
      </c>
      <c r="D13076">
        <v>42.371576780418998</v>
      </c>
      <c r="E13076">
        <v>48.578655045966599</v>
      </c>
    </row>
    <row r="13077" spans="1:5">
      <c r="A13077">
        <v>261500</v>
      </c>
      <c r="B13077">
        <v>-36.6746432360436</v>
      </c>
      <c r="C13077">
        <v>-31.971534231242199</v>
      </c>
      <c r="D13077">
        <v>41.222748290839498</v>
      </c>
      <c r="E13077">
        <v>47.587829325294997</v>
      </c>
    </row>
    <row r="13078" spans="1:5">
      <c r="A13078">
        <v>261520</v>
      </c>
      <c r="B13078">
        <v>-37.438353149461101</v>
      </c>
      <c r="C13078">
        <v>-32.942302068849401</v>
      </c>
      <c r="D13078">
        <v>40.338766296311299</v>
      </c>
      <c r="E13078">
        <v>46.814610378960502</v>
      </c>
    </row>
    <row r="13079" spans="1:5">
      <c r="A13079">
        <v>261540</v>
      </c>
      <c r="B13079">
        <v>-37.855960206534903</v>
      </c>
      <c r="C13079">
        <v>-33.514842692391703</v>
      </c>
      <c r="D13079">
        <v>39.783311756741</v>
      </c>
      <c r="E13079">
        <v>46.333739399102797</v>
      </c>
    </row>
    <row r="13080" spans="1:5">
      <c r="A13080">
        <v>261560</v>
      </c>
      <c r="B13080">
        <v>-38.025479067911803</v>
      </c>
      <c r="C13080">
        <v>-33.774122324495998</v>
      </c>
      <c r="D13080">
        <v>39.509545157995397</v>
      </c>
      <c r="E13080">
        <v>46.105907966501398</v>
      </c>
    </row>
    <row r="13081" spans="1:5">
      <c r="A13081">
        <v>261580</v>
      </c>
      <c r="B13081">
        <v>-38.0636979227815</v>
      </c>
      <c r="C13081">
        <v>-33.847574489578903</v>
      </c>
      <c r="D13081">
        <v>39.420232148302603</v>
      </c>
      <c r="E13081">
        <v>46.0377094913759</v>
      </c>
    </row>
    <row r="13082" spans="1:5">
      <c r="A13082">
        <v>261600</v>
      </c>
      <c r="B13082">
        <v>-38.037243818272003</v>
      </c>
      <c r="C13082">
        <v>-33.830122172901397</v>
      </c>
      <c r="D13082">
        <v>39.427284079790297</v>
      </c>
      <c r="E13082">
        <v>46.047713347193103</v>
      </c>
    </row>
    <row r="13083" spans="1:5">
      <c r="A13083">
        <v>261620</v>
      </c>
      <c r="B13083">
        <v>-37.980496010288498</v>
      </c>
      <c r="C13083">
        <v>-33.778892126950801</v>
      </c>
      <c r="D13083">
        <v>39.471522871702497</v>
      </c>
      <c r="E13083">
        <v>46.0851549557011</v>
      </c>
    </row>
    <row r="13084" spans="1:5">
      <c r="A13084">
        <v>261640</v>
      </c>
      <c r="B13084">
        <v>-37.925123003660303</v>
      </c>
      <c r="C13084">
        <v>-33.7251698489261</v>
      </c>
      <c r="D13084">
        <v>39.519431665350602</v>
      </c>
      <c r="E13084">
        <v>46.122446211984297</v>
      </c>
    </row>
    <row r="13085" spans="1:5">
      <c r="A13085">
        <v>261660</v>
      </c>
      <c r="B13085">
        <v>-37.889164873517103</v>
      </c>
      <c r="C13085">
        <v>-33.681922612959902</v>
      </c>
      <c r="D13085">
        <v>39.556772454642001</v>
      </c>
      <c r="E13085">
        <v>46.150768282831997</v>
      </c>
    </row>
    <row r="13086" spans="1:5">
      <c r="A13086">
        <v>261680</v>
      </c>
      <c r="B13086">
        <v>-37.866892470158703</v>
      </c>
      <c r="C13086">
        <v>-33.653423247198901</v>
      </c>
      <c r="D13086">
        <v>39.5823745661963</v>
      </c>
      <c r="E13086">
        <v>46.173443050204199</v>
      </c>
    </row>
    <row r="13087" spans="1:5">
      <c r="A13087">
        <v>261700</v>
      </c>
      <c r="B13087">
        <v>-37.846371080582998</v>
      </c>
      <c r="C13087">
        <v>-33.637122877116397</v>
      </c>
      <c r="D13087">
        <v>39.598869657440801</v>
      </c>
      <c r="E13087">
        <v>46.194269610034901</v>
      </c>
    </row>
    <row r="13088" spans="1:5">
      <c r="A13088">
        <v>261720</v>
      </c>
      <c r="B13088">
        <v>-37.827863293167397</v>
      </c>
      <c r="C13088">
        <v>-33.624446903567801</v>
      </c>
      <c r="D13088">
        <v>39.606900256063099</v>
      </c>
      <c r="E13088">
        <v>46.211444711829998</v>
      </c>
    </row>
    <row r="13089" spans="1:5">
      <c r="A13089">
        <v>261740</v>
      </c>
      <c r="B13089">
        <v>-37.818499330927501</v>
      </c>
      <c r="C13089">
        <v>-33.611463839261503</v>
      </c>
      <c r="D13089">
        <v>39.609031088376597</v>
      </c>
      <c r="E13089">
        <v>46.2208617200981</v>
      </c>
    </row>
    <row r="13090" spans="1:5">
      <c r="A13090">
        <v>261760</v>
      </c>
      <c r="B13090">
        <v>-37.814469397772697</v>
      </c>
      <c r="C13090">
        <v>-33.601596441000403</v>
      </c>
      <c r="D13090">
        <v>39.612589179069403</v>
      </c>
      <c r="E13090">
        <v>46.223511335458298</v>
      </c>
    </row>
    <row r="13091" spans="1:5">
      <c r="A13091">
        <v>261780</v>
      </c>
      <c r="B13091">
        <v>-37.803414445144</v>
      </c>
      <c r="C13091">
        <v>-33.594053165806102</v>
      </c>
      <c r="D13091">
        <v>39.623369947895803</v>
      </c>
      <c r="E13091">
        <v>46.226952744662</v>
      </c>
    </row>
    <row r="13092" spans="1:5">
      <c r="A13092">
        <v>261800</v>
      </c>
      <c r="B13092">
        <v>-37.786167920813398</v>
      </c>
      <c r="C13092">
        <v>-33.582522698604102</v>
      </c>
      <c r="D13092">
        <v>39.638239483038198</v>
      </c>
      <c r="E13092">
        <v>46.237599415321498</v>
      </c>
    </row>
    <row r="13093" spans="1:5">
      <c r="A13093">
        <v>261820</v>
      </c>
      <c r="B13093">
        <v>-37.775363529238</v>
      </c>
      <c r="C13093">
        <v>-33.567331955329003</v>
      </c>
      <c r="D13093">
        <v>39.648710009529999</v>
      </c>
      <c r="E13093">
        <v>46.252866673428997</v>
      </c>
    </row>
    <row r="13094" spans="1:5">
      <c r="A13094">
        <v>261840</v>
      </c>
      <c r="B13094">
        <v>-37.770917855207998</v>
      </c>
      <c r="C13094">
        <v>-33.556458955025803</v>
      </c>
      <c r="D13094">
        <v>39.652448452172798</v>
      </c>
      <c r="E13094">
        <v>46.2643634243842</v>
      </c>
    </row>
    <row r="13095" spans="1:5">
      <c r="A13095">
        <v>261860</v>
      </c>
      <c r="B13095">
        <v>-37.760203794290497</v>
      </c>
      <c r="C13095">
        <v>-33.553749588951398</v>
      </c>
      <c r="D13095">
        <v>39.656212862292399</v>
      </c>
      <c r="E13095">
        <v>46.268261963115599</v>
      </c>
    </row>
    <row r="13096" spans="1:5">
      <c r="A13096">
        <v>261880</v>
      </c>
      <c r="B13096">
        <v>-37.742533464843099</v>
      </c>
      <c r="C13096">
        <v>-33.554686673133403</v>
      </c>
      <c r="D13096">
        <v>39.666737728261097</v>
      </c>
      <c r="E13096">
        <v>46.267323353174397</v>
      </c>
    </row>
    <row r="13097" spans="1:5">
      <c r="A13097">
        <v>261900</v>
      </c>
      <c r="B13097">
        <v>-37.730404024672197</v>
      </c>
      <c r="C13097">
        <v>-33.551596905568204</v>
      </c>
      <c r="D13097">
        <v>39.681778894616997</v>
      </c>
      <c r="E13097">
        <v>46.265204452481498</v>
      </c>
    </row>
    <row r="13098" spans="1:5">
      <c r="A13098">
        <v>261920</v>
      </c>
      <c r="B13098">
        <v>-37.728345160838103</v>
      </c>
      <c r="C13098">
        <v>-33.539915758303898</v>
      </c>
      <c r="D13098">
        <v>39.693067115467997</v>
      </c>
      <c r="E13098">
        <v>46.264555390619698</v>
      </c>
    </row>
    <row r="13099" spans="1:5">
      <c r="A13099">
        <v>261940</v>
      </c>
      <c r="B13099">
        <v>-37.729939090016501</v>
      </c>
      <c r="C13099">
        <v>-33.523695135410797</v>
      </c>
      <c r="D13099">
        <v>39.696897487441099</v>
      </c>
      <c r="E13099">
        <v>46.268887654460002</v>
      </c>
    </row>
    <row r="13100" spans="1:5">
      <c r="A13100">
        <v>261960</v>
      </c>
      <c r="B13100">
        <v>-37.730641823913103</v>
      </c>
      <c r="C13100">
        <v>-33.512373943371898</v>
      </c>
      <c r="D13100">
        <v>39.696325130033799</v>
      </c>
      <c r="E13100">
        <v>46.280781639853799</v>
      </c>
    </row>
    <row r="13101" spans="1:5">
      <c r="A13101">
        <v>261980</v>
      </c>
      <c r="B13101">
        <v>-37.731207841507903</v>
      </c>
      <c r="C13101">
        <v>-33.509714955225903</v>
      </c>
      <c r="D13101">
        <v>39.695103122628097</v>
      </c>
      <c r="E13101">
        <v>46.296468210776503</v>
      </c>
    </row>
    <row r="13102" spans="1:5">
      <c r="A13102">
        <v>262000</v>
      </c>
      <c r="B13102">
        <v>-37.732433410224502</v>
      </c>
      <c r="C13102">
        <v>-33.510865800621602</v>
      </c>
      <c r="D13102">
        <v>39.694607059811602</v>
      </c>
      <c r="E13102">
        <v>46.307808076351101</v>
      </c>
    </row>
    <row r="13103" spans="1:5">
      <c r="A13103">
        <v>262020</v>
      </c>
      <c r="B13103">
        <v>-37.729929534796199</v>
      </c>
      <c r="C13103">
        <v>-33.508035838787997</v>
      </c>
      <c r="D13103">
        <v>39.694731156819302</v>
      </c>
      <c r="E13103">
        <v>46.3115347895586</v>
      </c>
    </row>
    <row r="13104" spans="1:5">
      <c r="A13104">
        <v>262040</v>
      </c>
      <c r="B13104">
        <v>-37.717342025473499</v>
      </c>
      <c r="C13104">
        <v>-33.496680626476</v>
      </c>
      <c r="D13104">
        <v>39.694968880249199</v>
      </c>
      <c r="E13104">
        <v>46.310923286367803</v>
      </c>
    </row>
    <row r="13105" spans="1:5">
      <c r="A13105">
        <v>262060</v>
      </c>
      <c r="B13105">
        <v>-37.698712915150203</v>
      </c>
      <c r="C13105">
        <v>-33.4807692527528</v>
      </c>
      <c r="D13105">
        <v>39.694802827538197</v>
      </c>
      <c r="E13105">
        <v>46.309738605781703</v>
      </c>
    </row>
    <row r="13106" spans="1:5">
      <c r="A13106">
        <v>262080</v>
      </c>
      <c r="B13106">
        <v>-37.686633866641401</v>
      </c>
      <c r="C13106">
        <v>-33.469391019117303</v>
      </c>
      <c r="D13106">
        <v>39.694094710629201</v>
      </c>
      <c r="E13106">
        <v>46.309296599217497</v>
      </c>
    </row>
    <row r="13107" spans="1:5">
      <c r="A13107">
        <v>262100</v>
      </c>
      <c r="B13107">
        <v>-37.684850313918503</v>
      </c>
      <c r="C13107">
        <v>-33.466059759755098</v>
      </c>
      <c r="D13107">
        <v>39.694153119812697</v>
      </c>
      <c r="E13107">
        <v>46.309476701553201</v>
      </c>
    </row>
    <row r="13108" spans="1:5">
      <c r="A13108">
        <v>262120</v>
      </c>
      <c r="B13108">
        <v>-37.686776879112102</v>
      </c>
      <c r="C13108">
        <v>-33.467086041498</v>
      </c>
      <c r="D13108">
        <v>39.6986182982941</v>
      </c>
      <c r="E13108">
        <v>46.309887324407697</v>
      </c>
    </row>
    <row r="13109" spans="1:5">
      <c r="A13109">
        <v>262140</v>
      </c>
      <c r="B13109">
        <v>-37.687634958408999</v>
      </c>
      <c r="C13109">
        <v>-33.468485975955097</v>
      </c>
      <c r="D13109">
        <v>39.7104723209669</v>
      </c>
      <c r="E13109">
        <v>46.310193891265897</v>
      </c>
    </row>
    <row r="13110" spans="1:5">
      <c r="A13110">
        <v>262160</v>
      </c>
      <c r="B13110">
        <v>-37.687299998784503</v>
      </c>
      <c r="C13110">
        <v>-33.469053249385503</v>
      </c>
      <c r="D13110">
        <v>39.726156493158797</v>
      </c>
      <c r="E13110">
        <v>46.3100467689002</v>
      </c>
    </row>
    <row r="13111" spans="1:5">
      <c r="A13111">
        <v>262180</v>
      </c>
      <c r="B13111">
        <v>-37.686869275148901</v>
      </c>
      <c r="C13111">
        <v>-33.469024990864099</v>
      </c>
      <c r="D13111">
        <v>39.737550375425997</v>
      </c>
      <c r="E13111">
        <v>46.309377421821203</v>
      </c>
    </row>
    <row r="13112" spans="1:5">
      <c r="A13112">
        <v>262200</v>
      </c>
      <c r="B13112">
        <v>-37.687420929414301</v>
      </c>
      <c r="C13112">
        <v>-33.468778293963098</v>
      </c>
      <c r="D13112">
        <v>39.741338275762601</v>
      </c>
      <c r="E13112">
        <v>46.309505926696602</v>
      </c>
    </row>
    <row r="13113" spans="1:5">
      <c r="A13113">
        <v>262220</v>
      </c>
      <c r="B13113">
        <v>-37.688803737712</v>
      </c>
      <c r="C13113">
        <v>-33.468572131234303</v>
      </c>
      <c r="D13113">
        <v>39.740765245338601</v>
      </c>
      <c r="E13113">
        <v>46.314052620025699</v>
      </c>
    </row>
    <row r="13114" spans="1:5">
      <c r="A13114">
        <v>262240</v>
      </c>
      <c r="B13114">
        <v>-37.686330033667602</v>
      </c>
      <c r="C13114">
        <v>-33.468753133428002</v>
      </c>
      <c r="D13114">
        <v>39.739607097310603</v>
      </c>
      <c r="E13114">
        <v>46.325955079338598</v>
      </c>
    </row>
    <row r="13115" spans="1:5">
      <c r="A13115">
        <v>262260</v>
      </c>
      <c r="B13115">
        <v>-37.673750121194999</v>
      </c>
      <c r="C13115">
        <v>-33.469520118033003</v>
      </c>
      <c r="D13115">
        <v>39.739169766284903</v>
      </c>
      <c r="E13115">
        <v>46.341618888684401</v>
      </c>
    </row>
    <row r="13116" spans="1:5">
      <c r="A13116">
        <v>262280</v>
      </c>
      <c r="B13116">
        <v>-37.655179458546002</v>
      </c>
      <c r="C13116">
        <v>-33.469685786886203</v>
      </c>
      <c r="D13116">
        <v>39.739168211605403</v>
      </c>
      <c r="E13116">
        <v>46.352931185921101</v>
      </c>
    </row>
    <row r="13117" spans="1:5">
      <c r="A13117">
        <v>262300</v>
      </c>
      <c r="B13117">
        <v>-37.643193626709298</v>
      </c>
      <c r="C13117">
        <v>-33.465443563418603</v>
      </c>
      <c r="D13117">
        <v>39.738887019680497</v>
      </c>
      <c r="E13117">
        <v>46.356614543212999</v>
      </c>
    </row>
    <row r="13118" spans="1:5">
      <c r="A13118">
        <v>262320</v>
      </c>
      <c r="B13118">
        <v>-37.641506093349598</v>
      </c>
      <c r="C13118">
        <v>-33.453443472803599</v>
      </c>
      <c r="D13118">
        <v>39.7380409808693</v>
      </c>
      <c r="E13118">
        <v>46.355937899460301</v>
      </c>
    </row>
    <row r="13119" spans="1:5">
      <c r="A13119">
        <v>262340</v>
      </c>
      <c r="B13119">
        <v>-37.643534561980204</v>
      </c>
      <c r="C13119">
        <v>-33.437376420873598</v>
      </c>
      <c r="D13119">
        <v>39.7379151329744</v>
      </c>
      <c r="E13119">
        <v>46.354657077024299</v>
      </c>
    </row>
    <row r="13120" spans="1:5">
      <c r="A13120">
        <v>262360</v>
      </c>
      <c r="B13120">
        <v>-37.644585889911198</v>
      </c>
      <c r="C13120">
        <v>-33.4259332243874</v>
      </c>
      <c r="D13120">
        <v>39.742175239540401</v>
      </c>
      <c r="E13120">
        <v>46.354066359019299</v>
      </c>
    </row>
    <row r="13121" spans="1:5">
      <c r="A13121">
        <v>262380</v>
      </c>
      <c r="B13121">
        <v>-37.644632993064</v>
      </c>
      <c r="C13121">
        <v>-33.422501532961597</v>
      </c>
      <c r="D13121">
        <v>39.7538221971921</v>
      </c>
      <c r="E13121">
        <v>46.3540233758564</v>
      </c>
    </row>
    <row r="13122" spans="1:5">
      <c r="A13122">
        <v>262400</v>
      </c>
      <c r="B13122">
        <v>-37.644525504435798</v>
      </c>
      <c r="C13122">
        <v>-33.423421826284603</v>
      </c>
      <c r="D13122">
        <v>39.769297389199203</v>
      </c>
      <c r="E13122">
        <v>46.354161746821497</v>
      </c>
    </row>
    <row r="13123" spans="1:5">
      <c r="A13123">
        <v>262420</v>
      </c>
      <c r="B13123">
        <v>-37.644499848307198</v>
      </c>
      <c r="C13123">
        <v>-33.4247514712075</v>
      </c>
      <c r="D13123">
        <v>39.780470287172101</v>
      </c>
      <c r="E13123">
        <v>46.354317515426999</v>
      </c>
    </row>
    <row r="13124" spans="1:5">
      <c r="A13124">
        <v>262440</v>
      </c>
      <c r="B13124">
        <v>-37.644470090157299</v>
      </c>
      <c r="C13124">
        <v>-33.4252983908423</v>
      </c>
      <c r="D13124">
        <v>39.7840132006028</v>
      </c>
      <c r="E13124">
        <v>46.354495728955797</v>
      </c>
    </row>
    <row r="13125" spans="1:5">
      <c r="A13125">
        <v>262460</v>
      </c>
      <c r="B13125">
        <v>-37.6443771783401</v>
      </c>
      <c r="C13125">
        <v>-33.4253032762483</v>
      </c>
      <c r="D13125">
        <v>39.783153332117799</v>
      </c>
      <c r="E13125">
        <v>46.354751696543701</v>
      </c>
    </row>
    <row r="13126" spans="1:5">
      <c r="A13126">
        <v>262480</v>
      </c>
      <c r="B13126">
        <v>-37.644231688762503</v>
      </c>
      <c r="C13126">
        <v>-33.425121942394902</v>
      </c>
      <c r="D13126">
        <v>39.781637342700002</v>
      </c>
      <c r="E13126">
        <v>46.355088803233798</v>
      </c>
    </row>
    <row r="13127" spans="1:5">
      <c r="A13127">
        <v>262500</v>
      </c>
      <c r="B13127">
        <v>-37.644043629984203</v>
      </c>
      <c r="C13127">
        <v>-33.424885752428899</v>
      </c>
      <c r="D13127">
        <v>39.780775858202297</v>
      </c>
      <c r="E13127">
        <v>46.355346311265798</v>
      </c>
    </row>
    <row r="13128" spans="1:5">
      <c r="A13128">
        <v>262520</v>
      </c>
      <c r="B13128">
        <v>-37.6437508294932</v>
      </c>
      <c r="C13128">
        <v>-33.424720639194497</v>
      </c>
      <c r="D13128">
        <v>39.780443159283102</v>
      </c>
      <c r="E13128">
        <v>46.355174695482802</v>
      </c>
    </row>
    <row r="13129" spans="1:5">
      <c r="A13129">
        <v>262540</v>
      </c>
      <c r="B13129">
        <v>-37.643260026196799</v>
      </c>
      <c r="C13129">
        <v>-33.424963006562798</v>
      </c>
      <c r="D13129">
        <v>39.780276835966902</v>
      </c>
      <c r="E13129">
        <v>46.354463711846698</v>
      </c>
    </row>
    <row r="13130" spans="1:5">
      <c r="A13130">
        <v>262560</v>
      </c>
      <c r="B13130">
        <v>-37.642805897982598</v>
      </c>
      <c r="C13130">
        <v>-33.425825082914599</v>
      </c>
      <c r="D13130">
        <v>39.780106612780003</v>
      </c>
      <c r="E13130">
        <v>46.354511875705597</v>
      </c>
    </row>
    <row r="13131" spans="1:5">
      <c r="A13131">
        <v>262580</v>
      </c>
      <c r="B13131">
        <v>-37.643229085133001</v>
      </c>
      <c r="C13131">
        <v>-33.426111746255302</v>
      </c>
      <c r="D13131">
        <v>39.779919063626203</v>
      </c>
      <c r="E13131">
        <v>46.358945955659301</v>
      </c>
    </row>
    <row r="13132" spans="1:5">
      <c r="A13132">
        <v>262600</v>
      </c>
      <c r="B13132">
        <v>-37.644463237165702</v>
      </c>
      <c r="C13132">
        <v>-33.421997274109401</v>
      </c>
      <c r="D13132">
        <v>39.7797428539835</v>
      </c>
      <c r="E13132">
        <v>46.370730771400098</v>
      </c>
    </row>
    <row r="13133" spans="1:5">
      <c r="A13133">
        <v>262620</v>
      </c>
      <c r="B13133">
        <v>-37.641872795100802</v>
      </c>
      <c r="C13133">
        <v>-33.410132638931699</v>
      </c>
      <c r="D13133">
        <v>39.779601487941903</v>
      </c>
      <c r="E13133">
        <v>46.386300263612597</v>
      </c>
    </row>
    <row r="13134" spans="1:5">
      <c r="A13134">
        <v>262640</v>
      </c>
      <c r="B13134">
        <v>-37.6292033337022</v>
      </c>
      <c r="C13134">
        <v>-33.394229327358197</v>
      </c>
      <c r="D13134">
        <v>39.779514191698297</v>
      </c>
      <c r="E13134">
        <v>46.397543803703101</v>
      </c>
    </row>
    <row r="13135" spans="1:5">
      <c r="A13135">
        <v>262660</v>
      </c>
      <c r="B13135">
        <v>-37.610558011643398</v>
      </c>
      <c r="C13135">
        <v>-33.382987723805499</v>
      </c>
      <c r="D13135">
        <v>39.779491762192301</v>
      </c>
      <c r="E13135">
        <v>46.401152111496202</v>
      </c>
    </row>
    <row r="13136" spans="1:5">
      <c r="A13136">
        <v>262680</v>
      </c>
      <c r="B13136">
        <v>-37.598515086606</v>
      </c>
      <c r="C13136">
        <v>-33.379786220568199</v>
      </c>
      <c r="D13136">
        <v>39.779527413311598</v>
      </c>
      <c r="E13136">
        <v>46.400355005688397</v>
      </c>
    </row>
    <row r="13137" spans="1:5">
      <c r="A13137">
        <v>262700</v>
      </c>
      <c r="B13137">
        <v>-37.596801843012003</v>
      </c>
      <c r="C13137">
        <v>-33.380950687675302</v>
      </c>
      <c r="D13137">
        <v>39.779607321294797</v>
      </c>
      <c r="E13137">
        <v>46.398895981053897</v>
      </c>
    </row>
    <row r="13138" spans="1:5">
      <c r="A13138">
        <v>262720</v>
      </c>
      <c r="B13138">
        <v>-37.598830521099103</v>
      </c>
      <c r="C13138">
        <v>-33.382529343009502</v>
      </c>
      <c r="D13138">
        <v>39.779724709352401</v>
      </c>
      <c r="E13138">
        <v>46.398084333753197</v>
      </c>
    </row>
    <row r="13139" spans="1:5">
      <c r="A13139">
        <v>262740</v>
      </c>
      <c r="B13139">
        <v>-37.599894617810001</v>
      </c>
      <c r="C13139">
        <v>-33.383333220775398</v>
      </c>
      <c r="D13139">
        <v>39.7798759148979</v>
      </c>
      <c r="E13139">
        <v>46.397793297717101</v>
      </c>
    </row>
    <row r="13140" spans="1:5">
      <c r="A13140">
        <v>262760</v>
      </c>
      <c r="B13140">
        <v>-37.599978014817403</v>
      </c>
      <c r="C13140">
        <v>-33.383621797743999</v>
      </c>
      <c r="D13140">
        <v>39.780053619067203</v>
      </c>
      <c r="E13140">
        <v>46.397657800131597</v>
      </c>
    </row>
    <row r="13141" spans="1:5">
      <c r="A13141">
        <v>262780</v>
      </c>
      <c r="B13141">
        <v>-37.599945121102301</v>
      </c>
      <c r="C13141">
        <v>-33.383787518086798</v>
      </c>
      <c r="D13141">
        <v>39.780250383721501</v>
      </c>
      <c r="E13141">
        <v>46.397505680744402</v>
      </c>
    </row>
    <row r="13142" spans="1:5">
      <c r="A13142">
        <v>262800</v>
      </c>
      <c r="B13142">
        <v>-37.600029699289898</v>
      </c>
      <c r="C13142">
        <v>-33.383975184684701</v>
      </c>
      <c r="D13142">
        <v>39.780464715889003</v>
      </c>
      <c r="E13142">
        <v>46.397326692759997</v>
      </c>
    </row>
    <row r="13143" spans="1:5">
      <c r="A13143">
        <v>262820</v>
      </c>
      <c r="B13143">
        <v>-37.600137556633896</v>
      </c>
      <c r="C13143">
        <v>-33.384171832287599</v>
      </c>
      <c r="D13143">
        <v>39.7807004937725</v>
      </c>
      <c r="E13143">
        <v>46.397157447933502</v>
      </c>
    </row>
    <row r="13144" spans="1:5">
      <c r="A13144">
        <v>262840</v>
      </c>
      <c r="B13144">
        <v>-37.600203485843402</v>
      </c>
      <c r="C13144">
        <v>-33.384339952534198</v>
      </c>
      <c r="D13144">
        <v>39.780960974640699</v>
      </c>
      <c r="E13144">
        <v>46.397022992131497</v>
      </c>
    </row>
    <row r="13145" spans="1:5">
      <c r="A13145">
        <v>262860</v>
      </c>
      <c r="B13145">
        <v>-37.600233686985398</v>
      </c>
      <c r="C13145">
        <v>-33.384467080091397</v>
      </c>
      <c r="D13145">
        <v>39.781246441472803</v>
      </c>
      <c r="E13145">
        <v>46.396928064839997</v>
      </c>
    </row>
    <row r="13146" spans="1:5">
      <c r="A13146">
        <v>262880</v>
      </c>
      <c r="B13146">
        <v>-37.6002410454592</v>
      </c>
      <c r="C13146">
        <v>-33.384554502004903</v>
      </c>
      <c r="D13146">
        <v>39.781556613473498</v>
      </c>
      <c r="E13146">
        <v>46.396866012058503</v>
      </c>
    </row>
    <row r="13147" spans="1:5">
      <c r="A13147">
        <v>262900</v>
      </c>
      <c r="B13147">
        <v>-37.6002178238273</v>
      </c>
      <c r="C13147">
        <v>-33.384603198796498</v>
      </c>
      <c r="D13147">
        <v>39.781890771876803</v>
      </c>
      <c r="E13147">
        <v>46.396827253419801</v>
      </c>
    </row>
    <row r="13148" spans="1:5">
      <c r="A13148">
        <v>262920</v>
      </c>
      <c r="B13148">
        <v>-37.600154861705001</v>
      </c>
      <c r="C13148">
        <v>-33.384612303513897</v>
      </c>
      <c r="D13148">
        <v>39.782245558432102</v>
      </c>
      <c r="E13148">
        <v>46.396806388971299</v>
      </c>
    </row>
    <row r="13149" spans="1:5">
      <c r="A13149">
        <v>262940</v>
      </c>
      <c r="B13149">
        <v>-37.600057730717701</v>
      </c>
      <c r="C13149">
        <v>-33.384578858477497</v>
      </c>
      <c r="D13149">
        <v>39.782619172662699</v>
      </c>
      <c r="E13149">
        <v>46.396807093861803</v>
      </c>
    </row>
    <row r="13150" spans="1:5">
      <c r="A13150">
        <v>262960</v>
      </c>
      <c r="B13150">
        <v>-37.599947174317101</v>
      </c>
      <c r="C13150">
        <v>-33.384504596056097</v>
      </c>
      <c r="D13150">
        <v>39.783025077537502</v>
      </c>
      <c r="E13150">
        <v>46.396835587740597</v>
      </c>
    </row>
    <row r="13151" spans="1:5">
      <c r="A13151">
        <v>262980</v>
      </c>
      <c r="B13151">
        <v>-37.5998280289785</v>
      </c>
      <c r="C13151">
        <v>-33.384397431771802</v>
      </c>
      <c r="D13151">
        <v>39.783493342880099</v>
      </c>
      <c r="E13151">
        <v>46.396893211055399</v>
      </c>
    </row>
    <row r="13152" spans="1:5">
      <c r="A13152">
        <v>263000</v>
      </c>
      <c r="B13152">
        <v>-37.5996246060758</v>
      </c>
      <c r="C13152">
        <v>-33.384259544289002</v>
      </c>
      <c r="D13152">
        <v>39.784015438329398</v>
      </c>
      <c r="E13152">
        <v>46.396980224428702</v>
      </c>
    </row>
    <row r="13153" spans="1:5">
      <c r="A13153">
        <v>263020</v>
      </c>
      <c r="B13153">
        <v>-37.599232069887798</v>
      </c>
      <c r="C13153">
        <v>-33.38408901807</v>
      </c>
      <c r="D13153">
        <v>39.784424386815303</v>
      </c>
      <c r="E13153">
        <v>46.397096186638699</v>
      </c>
    </row>
    <row r="13154" spans="1:5">
      <c r="A13154">
        <v>263040</v>
      </c>
      <c r="B13154">
        <v>-37.598884750533003</v>
      </c>
      <c r="C13154">
        <v>-33.3838913335114</v>
      </c>
      <c r="D13154">
        <v>39.784362768199301</v>
      </c>
      <c r="E13154">
        <v>46.397234493162202</v>
      </c>
    </row>
    <row r="13155" spans="1:5">
      <c r="A13155">
        <v>263060</v>
      </c>
      <c r="B13155">
        <v>-37.599433688792899</v>
      </c>
      <c r="C13155">
        <v>-33.383673579647301</v>
      </c>
      <c r="D13155">
        <v>39.783723343521203</v>
      </c>
      <c r="E13155">
        <v>46.397389537501198</v>
      </c>
    </row>
    <row r="13156" spans="1:5">
      <c r="A13156">
        <v>263080</v>
      </c>
      <c r="B13156">
        <v>-37.600835009631297</v>
      </c>
      <c r="C13156">
        <v>-33.383424296148398</v>
      </c>
      <c r="D13156">
        <v>39.783840475807303</v>
      </c>
      <c r="E13156">
        <v>46.397577823132004</v>
      </c>
    </row>
    <row r="13157" spans="1:5">
      <c r="A13157">
        <v>263100</v>
      </c>
      <c r="B13157">
        <v>-37.598459426066803</v>
      </c>
      <c r="C13157">
        <v>-33.383088279780097</v>
      </c>
      <c r="D13157">
        <v>39.788418869835901</v>
      </c>
      <c r="E13157">
        <v>46.397848399501001</v>
      </c>
    </row>
    <row r="13158" spans="1:5">
      <c r="A13158">
        <v>263120</v>
      </c>
      <c r="B13158">
        <v>-37.5859935833085</v>
      </c>
      <c r="C13158">
        <v>-33.3825899156936</v>
      </c>
      <c r="D13158">
        <v>39.800467787883299</v>
      </c>
      <c r="E13158">
        <v>46.398231593541801</v>
      </c>
    </row>
    <row r="13159" spans="1:5">
      <c r="A13159">
        <v>263140</v>
      </c>
      <c r="B13159">
        <v>-37.5674103190618</v>
      </c>
      <c r="C13159">
        <v>-33.3820272818623</v>
      </c>
      <c r="D13159">
        <v>39.816212626621599</v>
      </c>
      <c r="E13159">
        <v>46.398577926177502</v>
      </c>
    </row>
    <row r="13160" spans="1:5">
      <c r="A13160">
        <v>263160</v>
      </c>
      <c r="B13160">
        <v>-37.5552777742854</v>
      </c>
      <c r="C13160">
        <v>-33.381986845715801</v>
      </c>
      <c r="D13160">
        <v>39.826914255328397</v>
      </c>
      <c r="E13160">
        <v>46.3983884806117</v>
      </c>
    </row>
    <row r="13161" spans="1:5">
      <c r="A13161">
        <v>263180</v>
      </c>
      <c r="B13161">
        <v>-37.553927532471803</v>
      </c>
      <c r="C13161">
        <v>-33.3833464682128</v>
      </c>
      <c r="D13161">
        <v>39.828727962206401</v>
      </c>
      <c r="E13161">
        <v>46.3971146600163</v>
      </c>
    </row>
    <row r="13162" spans="1:5">
      <c r="A13162">
        <v>263200</v>
      </c>
      <c r="B13162">
        <v>-37.5577280158465</v>
      </c>
      <c r="C13162">
        <v>-33.385405413719603</v>
      </c>
      <c r="D13162">
        <v>39.826359886937603</v>
      </c>
      <c r="E13162">
        <v>46.395657809021699</v>
      </c>
    </row>
    <row r="13163" spans="1:5">
      <c r="A13163">
        <v>263220</v>
      </c>
      <c r="B13163">
        <v>-37.560097412500397</v>
      </c>
      <c r="C13163">
        <v>-33.382505393202202</v>
      </c>
      <c r="D13163">
        <v>39.829454799856002</v>
      </c>
      <c r="E13163">
        <v>46.398671803985202</v>
      </c>
    </row>
    <row r="13164" spans="1:5">
      <c r="A13164">
        <v>263240</v>
      </c>
      <c r="B13164">
        <v>-37.553222446617198</v>
      </c>
      <c r="C13164">
        <v>-33.364829402327601</v>
      </c>
      <c r="D13164">
        <v>39.846991174696399</v>
      </c>
      <c r="E13164">
        <v>46.4134111921271</v>
      </c>
    </row>
    <row r="13165" spans="1:5">
      <c r="A13165">
        <v>263260</v>
      </c>
      <c r="B13165">
        <v>-37.537164256785097</v>
      </c>
      <c r="C13165">
        <v>-33.335828545401299</v>
      </c>
      <c r="D13165">
        <v>39.871067790846297</v>
      </c>
      <c r="E13165">
        <v>46.436646982562699</v>
      </c>
    </row>
    <row r="13166" spans="1:5">
      <c r="A13166">
        <v>263280</v>
      </c>
      <c r="B13166">
        <v>-37.553474120460201</v>
      </c>
      <c r="C13166">
        <v>-33.348882998118199</v>
      </c>
      <c r="D13166">
        <v>39.848258371108003</v>
      </c>
      <c r="E13166">
        <v>46.428151399068099</v>
      </c>
    </row>
    <row r="13167" spans="1:5">
      <c r="A13167">
        <v>263300</v>
      </c>
      <c r="B13167">
        <v>-37.702524188135499</v>
      </c>
      <c r="C13167">
        <v>-33.524489397184098</v>
      </c>
      <c r="D13167">
        <v>39.667903163912598</v>
      </c>
      <c r="E13167">
        <v>46.293773801226898</v>
      </c>
    </row>
    <row r="13168" spans="1:5">
      <c r="A13168">
        <v>263320</v>
      </c>
      <c r="B13168">
        <v>-38.098837411874001</v>
      </c>
      <c r="C13168">
        <v>-33.997174925376797</v>
      </c>
      <c r="D13168">
        <v>39.200988635856604</v>
      </c>
      <c r="E13168">
        <v>45.9120086266852</v>
      </c>
    </row>
    <row r="13169" spans="1:5">
      <c r="A13169">
        <v>263340</v>
      </c>
      <c r="B13169">
        <v>-38.7898562644233</v>
      </c>
      <c r="C13169">
        <v>-34.818628367983202</v>
      </c>
      <c r="D13169">
        <v>38.377603791612003</v>
      </c>
      <c r="E13169">
        <v>45.203831849973</v>
      </c>
    </row>
    <row r="13170" spans="1:5">
      <c r="A13170">
        <v>263360</v>
      </c>
      <c r="B13170">
        <v>-39.6960391391057</v>
      </c>
      <c r="C13170">
        <v>-35.900303569547198</v>
      </c>
      <c r="D13170">
        <v>37.2497000624004</v>
      </c>
      <c r="E13170">
        <v>44.201434513610202</v>
      </c>
    </row>
    <row r="13171" spans="1:5">
      <c r="A13171">
        <v>263380</v>
      </c>
      <c r="B13171">
        <v>-40.604406575653996</v>
      </c>
      <c r="C13171">
        <v>-37.036804303822898</v>
      </c>
      <c r="D13171">
        <v>35.990315927889</v>
      </c>
      <c r="E13171">
        <v>43.063158734995298</v>
      </c>
    </row>
    <row r="13172" spans="1:5">
      <c r="A13172">
        <v>263400</v>
      </c>
      <c r="B13172">
        <v>-41.274266562355699</v>
      </c>
      <c r="C13172">
        <v>-38.019692758744903</v>
      </c>
      <c r="D13172">
        <v>34.794771960372401</v>
      </c>
      <c r="E13172">
        <v>41.986235331931198</v>
      </c>
    </row>
    <row r="13173" spans="1:5">
      <c r="A13173">
        <v>263420</v>
      </c>
      <c r="B13173">
        <v>-41.672124530457303</v>
      </c>
      <c r="C13173">
        <v>-38.810256560176803</v>
      </c>
      <c r="D13173">
        <v>33.7067541459704</v>
      </c>
      <c r="E13173">
        <v>41.025594260161199</v>
      </c>
    </row>
    <row r="13174" spans="1:5">
      <c r="A13174">
        <v>263440</v>
      </c>
      <c r="B13174">
        <v>-42.069534187592197</v>
      </c>
      <c r="C13174">
        <v>-39.594211411315896</v>
      </c>
      <c r="D13174">
        <v>32.558477013866799</v>
      </c>
      <c r="E13174">
        <v>40.011453357064902</v>
      </c>
    </row>
    <row r="13175" spans="1:5">
      <c r="A13175">
        <v>263460</v>
      </c>
      <c r="B13175">
        <v>-42.732042063572798</v>
      </c>
      <c r="C13175">
        <v>-40.5601347380967</v>
      </c>
      <c r="D13175">
        <v>31.1925198691833</v>
      </c>
      <c r="E13175">
        <v>38.761034676719902</v>
      </c>
    </row>
    <row r="13176" spans="1:5">
      <c r="A13176">
        <v>263480</v>
      </c>
      <c r="B13176">
        <v>-43.560922516637497</v>
      </c>
      <c r="C13176">
        <v>-41.632787181820902</v>
      </c>
      <c r="D13176">
        <v>29.7198434376823</v>
      </c>
      <c r="E13176">
        <v>37.359048058404497</v>
      </c>
    </row>
    <row r="13177" spans="1:5">
      <c r="A13177">
        <v>263500</v>
      </c>
      <c r="B13177">
        <v>-44.2375788068491</v>
      </c>
      <c r="C13177">
        <v>-42.547541436863803</v>
      </c>
      <c r="D13177">
        <v>28.436303334767</v>
      </c>
      <c r="E13177">
        <v>36.102732579515603</v>
      </c>
    </row>
    <row r="13178" spans="1:5">
      <c r="A13178">
        <v>263520</v>
      </c>
      <c r="B13178">
        <v>-44.619221527174197</v>
      </c>
      <c r="C13178">
        <v>-43.145275777765598</v>
      </c>
      <c r="D13178">
        <v>27.5335067093154</v>
      </c>
      <c r="E13178">
        <v>35.2051611564806</v>
      </c>
    </row>
    <row r="13179" spans="1:5">
      <c r="A13179">
        <v>263540</v>
      </c>
      <c r="B13179">
        <v>-44.7955185988396</v>
      </c>
      <c r="C13179">
        <v>-43.463115877097799</v>
      </c>
      <c r="D13179">
        <v>27.000763978556101</v>
      </c>
      <c r="E13179">
        <v>34.669666158464999</v>
      </c>
    </row>
    <row r="13180" spans="1:5">
      <c r="A13180">
        <v>263560</v>
      </c>
      <c r="B13180">
        <v>-44.874193113182301</v>
      </c>
      <c r="C13180">
        <v>-43.6029715384051</v>
      </c>
      <c r="D13180">
        <v>26.735918787915701</v>
      </c>
      <c r="E13180">
        <v>34.398477281755703</v>
      </c>
    </row>
    <row r="13181" spans="1:5">
      <c r="A13181">
        <v>263580</v>
      </c>
      <c r="B13181">
        <v>-44.889151080641099</v>
      </c>
      <c r="C13181">
        <v>-43.636871747482203</v>
      </c>
      <c r="D13181">
        <v>26.643526656601701</v>
      </c>
      <c r="E13181">
        <v>34.303996346952097</v>
      </c>
    </row>
    <row r="13182" spans="1:5">
      <c r="A13182">
        <v>263600</v>
      </c>
      <c r="B13182">
        <v>-44.856920446580901</v>
      </c>
      <c r="C13182">
        <v>-43.6115790301833</v>
      </c>
      <c r="D13182">
        <v>26.651113212546001</v>
      </c>
      <c r="E13182">
        <v>34.319844349437901</v>
      </c>
    </row>
    <row r="13183" spans="1:5">
      <c r="A13183">
        <v>263620</v>
      </c>
      <c r="B13183">
        <v>-44.806087605984501</v>
      </c>
      <c r="C13183">
        <v>-43.566169093844699</v>
      </c>
      <c r="D13183">
        <v>26.701614902283499</v>
      </c>
      <c r="E13183">
        <v>34.381149958917597</v>
      </c>
    </row>
    <row r="13184" spans="1:5">
      <c r="A13184">
        <v>263640</v>
      </c>
      <c r="B13184">
        <v>-44.760101186649401</v>
      </c>
      <c r="C13184">
        <v>-43.526749245530397</v>
      </c>
      <c r="D13184">
        <v>26.757481369185999</v>
      </c>
      <c r="E13184">
        <v>34.436903833908801</v>
      </c>
    </row>
    <row r="13185" spans="1:5">
      <c r="A13185">
        <v>263660</v>
      </c>
      <c r="B13185">
        <v>-44.730893853927398</v>
      </c>
      <c r="C13185">
        <v>-43.5003113130009</v>
      </c>
      <c r="D13185">
        <v>26.802043321234098</v>
      </c>
      <c r="E13185">
        <v>34.470697361686597</v>
      </c>
    </row>
    <row r="13186" spans="1:5">
      <c r="A13186">
        <v>263680</v>
      </c>
      <c r="B13186">
        <v>-44.7172063718332</v>
      </c>
      <c r="C13186">
        <v>-43.483233836883997</v>
      </c>
      <c r="D13186">
        <v>26.830475007707101</v>
      </c>
      <c r="E13186">
        <v>34.491502790265898</v>
      </c>
    </row>
    <row r="13187" spans="1:5">
      <c r="A13187">
        <v>263700</v>
      </c>
      <c r="B13187">
        <v>-44.705951320917698</v>
      </c>
      <c r="C13187">
        <v>-43.470617598819402</v>
      </c>
      <c r="D13187">
        <v>26.8460422787042</v>
      </c>
      <c r="E13187">
        <v>34.510438396389397</v>
      </c>
    </row>
    <row r="13188" spans="1:5">
      <c r="A13188">
        <v>263720</v>
      </c>
      <c r="B13188">
        <v>-44.691086625458198</v>
      </c>
      <c r="C13188">
        <v>-43.457628560046501</v>
      </c>
      <c r="D13188">
        <v>26.8589139968309</v>
      </c>
      <c r="E13188">
        <v>34.5313141966232</v>
      </c>
    </row>
    <row r="13189" spans="1:5">
      <c r="A13189">
        <v>263740</v>
      </c>
      <c r="B13189">
        <v>-44.677005111764203</v>
      </c>
      <c r="C13189">
        <v>-43.442740201453098</v>
      </c>
      <c r="D13189">
        <v>26.8768200886636</v>
      </c>
      <c r="E13189">
        <v>34.552720039989602</v>
      </c>
    </row>
    <row r="13190" spans="1:5">
      <c r="A13190">
        <v>263760</v>
      </c>
      <c r="B13190">
        <v>-44.662041098936299</v>
      </c>
      <c r="C13190">
        <v>-43.427825132196801</v>
      </c>
      <c r="D13190">
        <v>26.8985267719818</v>
      </c>
      <c r="E13190">
        <v>34.5714478424918</v>
      </c>
    </row>
    <row r="13191" spans="1:5">
      <c r="A13191">
        <v>263780</v>
      </c>
      <c r="B13191">
        <v>-44.644849020085204</v>
      </c>
      <c r="C13191">
        <v>-43.412437536183901</v>
      </c>
      <c r="D13191">
        <v>26.917293180536799</v>
      </c>
      <c r="E13191">
        <v>34.586500972553701</v>
      </c>
    </row>
    <row r="13192" spans="1:5">
      <c r="A13192">
        <v>263800</v>
      </c>
      <c r="B13192">
        <v>-44.634243352364003</v>
      </c>
      <c r="C13192">
        <v>-43.397333310664798</v>
      </c>
      <c r="D13192">
        <v>26.927479510841302</v>
      </c>
      <c r="E13192">
        <v>34.6006165927487</v>
      </c>
    </row>
    <row r="13193" spans="1:5">
      <c r="A13193">
        <v>263820</v>
      </c>
      <c r="B13193">
        <v>-44.633792075280603</v>
      </c>
      <c r="C13193">
        <v>-43.387822442941399</v>
      </c>
      <c r="D13193">
        <v>26.930318675466498</v>
      </c>
      <c r="E13193">
        <v>34.614378372083898</v>
      </c>
    </row>
    <row r="13194" spans="1:5">
      <c r="A13194">
        <v>263840</v>
      </c>
      <c r="B13194">
        <v>-44.633109384748799</v>
      </c>
      <c r="C13194">
        <v>-43.3850087680215</v>
      </c>
      <c r="D13194">
        <v>26.9336937559193</v>
      </c>
      <c r="E13194">
        <v>34.624507437162102</v>
      </c>
    </row>
    <row r="13195" spans="1:5">
      <c r="A13195">
        <v>263860</v>
      </c>
      <c r="B13195">
        <v>-44.621375641372701</v>
      </c>
      <c r="C13195">
        <v>-43.381608296749597</v>
      </c>
      <c r="D13195">
        <v>26.943885441225401</v>
      </c>
      <c r="E13195">
        <v>34.632309121872296</v>
      </c>
    </row>
    <row r="13196" spans="1:5">
      <c r="A13196">
        <v>263880</v>
      </c>
      <c r="B13196">
        <v>-44.602465634118097</v>
      </c>
      <c r="C13196">
        <v>-43.370652966555099</v>
      </c>
      <c r="D13196">
        <v>26.958210388794001</v>
      </c>
      <c r="E13196">
        <v>34.643704215203798</v>
      </c>
    </row>
    <row r="13197" spans="1:5">
      <c r="A13197">
        <v>263900</v>
      </c>
      <c r="B13197">
        <v>-44.5900010852327</v>
      </c>
      <c r="C13197">
        <v>-43.354914335441798</v>
      </c>
      <c r="D13197">
        <v>26.9695622063816</v>
      </c>
      <c r="E13197">
        <v>34.658327838053999</v>
      </c>
    </row>
    <row r="13198" spans="1:5">
      <c r="A13198">
        <v>263920</v>
      </c>
      <c r="B13198">
        <v>-44.588820214749298</v>
      </c>
      <c r="C13198">
        <v>-43.343724823219702</v>
      </c>
      <c r="D13198">
        <v>26.977890664955201</v>
      </c>
      <c r="E13198">
        <v>34.668863650063699</v>
      </c>
    </row>
    <row r="13199" spans="1:5">
      <c r="A13199">
        <v>263940</v>
      </c>
      <c r="B13199">
        <v>-44.592226096459498</v>
      </c>
      <c r="C13199">
        <v>-43.341075750446699</v>
      </c>
      <c r="D13199">
        <v>26.989290747709301</v>
      </c>
      <c r="E13199">
        <v>34.671783199347097</v>
      </c>
    </row>
    <row r="13200" spans="1:5">
      <c r="A13200">
        <v>263960</v>
      </c>
      <c r="B13200">
        <v>-44.590811381043203</v>
      </c>
      <c r="C13200">
        <v>-43.3422366495234</v>
      </c>
      <c r="D13200">
        <v>27.0039388515643</v>
      </c>
      <c r="E13200">
        <v>34.671334064449702</v>
      </c>
    </row>
    <row r="13201" spans="1:5">
      <c r="A13201">
        <v>263980</v>
      </c>
      <c r="B13201">
        <v>-44.578260799066001</v>
      </c>
      <c r="C13201">
        <v>-43.339415072956299</v>
      </c>
      <c r="D13201">
        <v>27.014876125778901</v>
      </c>
      <c r="E13201">
        <v>34.674728183667597</v>
      </c>
    </row>
    <row r="13202" spans="1:5">
      <c r="A13202">
        <v>264000</v>
      </c>
      <c r="B13202">
        <v>-44.559526143484803</v>
      </c>
      <c r="C13202">
        <v>-43.328033404104197</v>
      </c>
      <c r="D13202">
        <v>27.018305425276498</v>
      </c>
      <c r="E13202">
        <v>34.686050132999299</v>
      </c>
    </row>
    <row r="13203" spans="1:5">
      <c r="A13203">
        <v>264020</v>
      </c>
      <c r="B13203">
        <v>-44.547440636871499</v>
      </c>
      <c r="C13203">
        <v>-43.312042131362098</v>
      </c>
      <c r="D13203">
        <v>27.016986863967301</v>
      </c>
      <c r="E13203">
        <v>34.701268945729097</v>
      </c>
    </row>
    <row r="13204" spans="1:5">
      <c r="A13204">
        <v>264040</v>
      </c>
      <c r="B13204">
        <v>-44.545685886921298</v>
      </c>
      <c r="C13204">
        <v>-43.300541752299303</v>
      </c>
      <c r="D13204">
        <v>27.015818060156601</v>
      </c>
      <c r="E13204">
        <v>34.711807832416703</v>
      </c>
    </row>
    <row r="13205" spans="1:5">
      <c r="A13205">
        <v>264060</v>
      </c>
      <c r="B13205">
        <v>-44.547634554434502</v>
      </c>
      <c r="C13205">
        <v>-43.297056415227999</v>
      </c>
      <c r="D13205">
        <v>27.019761398318401</v>
      </c>
      <c r="E13205">
        <v>34.7154908716156</v>
      </c>
    </row>
    <row r="13206" spans="1:5">
      <c r="A13206">
        <v>264080</v>
      </c>
      <c r="B13206">
        <v>-44.548512478782698</v>
      </c>
      <c r="C13206">
        <v>-43.297867564031201</v>
      </c>
      <c r="D13206">
        <v>27.031684952174999</v>
      </c>
      <c r="E13206">
        <v>34.719183826914097</v>
      </c>
    </row>
    <row r="13207" spans="1:5">
      <c r="A13207">
        <v>264100</v>
      </c>
      <c r="B13207">
        <v>-44.548210544867302</v>
      </c>
      <c r="C13207">
        <v>-43.298978805869503</v>
      </c>
      <c r="D13207">
        <v>27.047512928337099</v>
      </c>
      <c r="E13207">
        <v>34.729649510343599</v>
      </c>
    </row>
    <row r="13208" spans="1:5">
      <c r="A13208">
        <v>264120</v>
      </c>
      <c r="B13208">
        <v>-44.547825244492103</v>
      </c>
      <c r="C13208">
        <v>-43.299336684773003</v>
      </c>
      <c r="D13208">
        <v>27.058599778386501</v>
      </c>
      <c r="E13208">
        <v>34.744642343161303</v>
      </c>
    </row>
    <row r="13209" spans="1:5">
      <c r="A13209">
        <v>264140</v>
      </c>
      <c r="B13209">
        <v>-44.548434437802598</v>
      </c>
      <c r="C13209">
        <v>-43.299587017685603</v>
      </c>
      <c r="D13209">
        <v>27.061498101396602</v>
      </c>
      <c r="E13209">
        <v>34.755906557350201</v>
      </c>
    </row>
    <row r="13210" spans="1:5">
      <c r="A13210">
        <v>264160</v>
      </c>
      <c r="B13210">
        <v>-44.549894940654802</v>
      </c>
      <c r="C13210">
        <v>-43.300357835966999</v>
      </c>
      <c r="D13210">
        <v>27.060773254320299</v>
      </c>
      <c r="E13210">
        <v>34.7597777342895</v>
      </c>
    </row>
    <row r="13211" spans="1:5">
      <c r="A13211">
        <v>264180</v>
      </c>
      <c r="B13211">
        <v>-44.547496527324199</v>
      </c>
      <c r="C13211">
        <v>-43.3005933345394</v>
      </c>
      <c r="D13211">
        <v>27.063834899887102</v>
      </c>
      <c r="E13211">
        <v>34.759314536944302</v>
      </c>
    </row>
    <row r="13212" spans="1:5">
      <c r="A13212">
        <v>264200</v>
      </c>
      <c r="B13212">
        <v>-44.534934613614702</v>
      </c>
      <c r="C13212">
        <v>-43.2964427032122</v>
      </c>
      <c r="D13212">
        <v>27.074971616774</v>
      </c>
      <c r="E13212">
        <v>34.758098279851097</v>
      </c>
    </row>
    <row r="13213" spans="1:5">
      <c r="A13213">
        <v>264220</v>
      </c>
      <c r="B13213">
        <v>-44.516288657737</v>
      </c>
      <c r="C13213">
        <v>-43.284499040916501</v>
      </c>
      <c r="D13213">
        <v>27.090478860415502</v>
      </c>
      <c r="E13213">
        <v>34.757124506790198</v>
      </c>
    </row>
    <row r="13214" spans="1:5">
      <c r="A13214">
        <v>264240</v>
      </c>
      <c r="B13214">
        <v>-44.504155837516201</v>
      </c>
      <c r="C13214">
        <v>-43.268433986495602</v>
      </c>
      <c r="D13214">
        <v>27.1018670833652</v>
      </c>
      <c r="E13214">
        <v>34.756178618331496</v>
      </c>
    </row>
    <row r="13215" spans="1:5">
      <c r="A13215">
        <v>264260</v>
      </c>
      <c r="B13215">
        <v>-44.5023116864296</v>
      </c>
      <c r="C13215">
        <v>-43.256950387542297</v>
      </c>
      <c r="D13215">
        <v>27.105667296556199</v>
      </c>
      <c r="E13215">
        <v>34.756199738885599</v>
      </c>
    </row>
    <row r="13216" spans="1:5">
      <c r="A13216">
        <v>264280</v>
      </c>
      <c r="B13216">
        <v>-44.504202744045799</v>
      </c>
      <c r="C13216">
        <v>-43.253443887830201</v>
      </c>
      <c r="D13216">
        <v>27.105135457767901</v>
      </c>
      <c r="E13216">
        <v>34.760642641030202</v>
      </c>
    </row>
    <row r="13217" spans="1:5">
      <c r="A13217">
        <v>264300</v>
      </c>
      <c r="B13217">
        <v>-44.505068917542403</v>
      </c>
      <c r="C13217">
        <v>-43.254223197180302</v>
      </c>
      <c r="D13217">
        <v>27.104043571862601</v>
      </c>
      <c r="E13217">
        <v>34.7724668212512</v>
      </c>
    </row>
    <row r="13218" spans="1:5">
      <c r="A13218">
        <v>264320</v>
      </c>
      <c r="B13218">
        <v>-44.504789773406003</v>
      </c>
      <c r="C13218">
        <v>-43.2553268579342</v>
      </c>
      <c r="D13218">
        <v>27.103547016077801</v>
      </c>
      <c r="E13218">
        <v>34.788149365609101</v>
      </c>
    </row>
    <row r="13219" spans="1:5">
      <c r="A13219">
        <v>264340</v>
      </c>
      <c r="B13219">
        <v>-44.504445028715303</v>
      </c>
      <c r="C13219">
        <v>-43.2557041062149</v>
      </c>
      <c r="D13219">
        <v>27.103155406784701</v>
      </c>
      <c r="E13219">
        <v>34.799611083732898</v>
      </c>
    </row>
    <row r="13220" spans="1:5">
      <c r="A13220">
        <v>264360</v>
      </c>
      <c r="B13220">
        <v>-44.505105342479702</v>
      </c>
      <c r="C13220">
        <v>-43.255985967198001</v>
      </c>
      <c r="D13220">
        <v>27.102389618357599</v>
      </c>
      <c r="E13220">
        <v>34.803527730386598</v>
      </c>
    </row>
    <row r="13221" spans="1:5">
      <c r="A13221">
        <v>264380</v>
      </c>
      <c r="B13221">
        <v>-44.506632113509198</v>
      </c>
      <c r="C13221">
        <v>-43.256792340134801</v>
      </c>
      <c r="D13221">
        <v>27.1023874366022</v>
      </c>
      <c r="E13221">
        <v>34.802971881275198</v>
      </c>
    </row>
    <row r="13222" spans="1:5">
      <c r="A13222">
        <v>264400</v>
      </c>
      <c r="B13222">
        <v>-44.504318184918503</v>
      </c>
      <c r="C13222">
        <v>-43.257075437935697</v>
      </c>
      <c r="D13222">
        <v>27.106781204053899</v>
      </c>
      <c r="E13222">
        <v>34.801345193153203</v>
      </c>
    </row>
    <row r="13223" spans="1:5">
      <c r="A13223">
        <v>264420</v>
      </c>
      <c r="B13223">
        <v>-44.4918534670349</v>
      </c>
      <c r="C13223">
        <v>-43.252993413228502</v>
      </c>
      <c r="D13223">
        <v>27.1185888270169</v>
      </c>
      <c r="E13223">
        <v>34.7998487201884</v>
      </c>
    </row>
    <row r="13224" spans="1:5">
      <c r="A13224">
        <v>264440</v>
      </c>
      <c r="B13224">
        <v>-44.473314607631202</v>
      </c>
      <c r="C13224">
        <v>-43.241142250675303</v>
      </c>
      <c r="D13224">
        <v>27.134283353859399</v>
      </c>
      <c r="E13224">
        <v>34.799659548009103</v>
      </c>
    </row>
    <row r="13225" spans="1:5">
      <c r="A13225">
        <v>264460</v>
      </c>
      <c r="B13225">
        <v>-44.461297812221197</v>
      </c>
      <c r="C13225">
        <v>-43.225195584987802</v>
      </c>
      <c r="D13225">
        <v>27.145770042191501</v>
      </c>
      <c r="E13225">
        <v>34.804059967626301</v>
      </c>
    </row>
    <row r="13226" spans="1:5">
      <c r="A13226">
        <v>264480</v>
      </c>
      <c r="B13226">
        <v>-44.459564932107803</v>
      </c>
      <c r="C13226">
        <v>-43.213853894549104</v>
      </c>
      <c r="D13226">
        <v>27.149710624684001</v>
      </c>
      <c r="E13226">
        <v>34.8158629397889</v>
      </c>
    </row>
    <row r="13227" spans="1:5">
      <c r="A13227">
        <v>264500</v>
      </c>
      <c r="B13227">
        <v>-44.461560497997297</v>
      </c>
      <c r="C13227">
        <v>-43.210516479057901</v>
      </c>
      <c r="D13227">
        <v>27.1491684878198</v>
      </c>
      <c r="E13227">
        <v>34.831481129261199</v>
      </c>
    </row>
    <row r="13228" spans="1:5">
      <c r="A13228">
        <v>264520</v>
      </c>
      <c r="B13228">
        <v>-44.462598780288701</v>
      </c>
      <c r="C13228">
        <v>-43.211519860102101</v>
      </c>
      <c r="D13228">
        <v>27.1475443355103</v>
      </c>
      <c r="E13228">
        <v>34.842803574587897</v>
      </c>
    </row>
    <row r="13229" spans="1:5">
      <c r="A13229">
        <v>264540</v>
      </c>
      <c r="B13229">
        <v>-44.462667739224003</v>
      </c>
      <c r="C13229">
        <v>-43.212914186012398</v>
      </c>
      <c r="D13229">
        <v>27.146040064155201</v>
      </c>
      <c r="E13229">
        <v>34.846521040729399</v>
      </c>
    </row>
    <row r="13230" spans="1:5">
      <c r="A13230">
        <v>264560</v>
      </c>
      <c r="B13230">
        <v>-44.462619963800201</v>
      </c>
      <c r="C13230">
        <v>-43.213515888187899</v>
      </c>
      <c r="D13230">
        <v>27.145827526487899</v>
      </c>
      <c r="E13230">
        <v>34.845876613839202</v>
      </c>
    </row>
    <row r="13231" spans="1:5">
      <c r="A13231">
        <v>264580</v>
      </c>
      <c r="B13231">
        <v>-44.462666303872197</v>
      </c>
      <c r="C13231">
        <v>-43.213586994797403</v>
      </c>
      <c r="D13231">
        <v>27.150182002807298</v>
      </c>
      <c r="E13231">
        <v>34.844642422834497</v>
      </c>
    </row>
    <row r="13232" spans="1:5">
      <c r="A13232">
        <v>264600</v>
      </c>
      <c r="B13232">
        <v>-44.462702302618403</v>
      </c>
      <c r="C13232">
        <v>-43.213503647356802</v>
      </c>
      <c r="D13232">
        <v>27.161920881678402</v>
      </c>
      <c r="E13232">
        <v>34.844156208688901</v>
      </c>
    </row>
    <row r="13233" spans="1:5">
      <c r="A13233">
        <v>264620</v>
      </c>
      <c r="B13233">
        <v>-44.462673881594199</v>
      </c>
      <c r="C13233">
        <v>-43.213371161023602</v>
      </c>
      <c r="D13233">
        <v>27.177474136555301</v>
      </c>
      <c r="E13233">
        <v>34.844272110857297</v>
      </c>
    </row>
    <row r="13234" spans="1:5">
      <c r="A13234">
        <v>264640</v>
      </c>
      <c r="B13234">
        <v>-44.4625866527048</v>
      </c>
      <c r="C13234">
        <v>-43.213166653882602</v>
      </c>
      <c r="D13234">
        <v>27.188743934874001</v>
      </c>
      <c r="E13234">
        <v>34.844462943756596</v>
      </c>
    </row>
    <row r="13235" spans="1:5">
      <c r="A13235">
        <v>264660</v>
      </c>
      <c r="B13235">
        <v>-44.462394716146697</v>
      </c>
      <c r="C13235">
        <v>-43.212997909659997</v>
      </c>
      <c r="D13235">
        <v>27.1924187671715</v>
      </c>
      <c r="E13235">
        <v>34.844217837638503</v>
      </c>
    </row>
    <row r="13236" spans="1:5">
      <c r="A13236">
        <v>264680</v>
      </c>
      <c r="B13236">
        <v>-44.462010748995901</v>
      </c>
      <c r="C13236">
        <v>-43.213227384831399</v>
      </c>
      <c r="D13236">
        <v>27.191724580013201</v>
      </c>
      <c r="E13236">
        <v>34.843425774969504</v>
      </c>
    </row>
    <row r="13237" spans="1:5">
      <c r="A13237">
        <v>264700</v>
      </c>
      <c r="B13237">
        <v>-44.461660048666097</v>
      </c>
      <c r="C13237">
        <v>-43.214082024168498</v>
      </c>
      <c r="D13237">
        <v>27.190403855133699</v>
      </c>
      <c r="E13237">
        <v>34.8434291916953</v>
      </c>
    </row>
    <row r="13238" spans="1:5">
      <c r="A13238">
        <v>264720</v>
      </c>
      <c r="B13238">
        <v>-44.462182407316497</v>
      </c>
      <c r="C13238">
        <v>-43.214362868275003</v>
      </c>
      <c r="D13238">
        <v>27.189770433194401</v>
      </c>
      <c r="E13238">
        <v>34.847885052775297</v>
      </c>
    </row>
    <row r="13239" spans="1:5">
      <c r="A13239">
        <v>264740</v>
      </c>
      <c r="B13239">
        <v>-44.463527972635802</v>
      </c>
      <c r="C13239">
        <v>-43.210228147414</v>
      </c>
      <c r="D13239">
        <v>27.189717498044001</v>
      </c>
      <c r="E13239">
        <v>34.8597584945066</v>
      </c>
    </row>
    <row r="13240" spans="1:5">
      <c r="A13240">
        <v>264760</v>
      </c>
      <c r="B13240">
        <v>-44.461054608067002</v>
      </c>
      <c r="C13240">
        <v>-43.198307948270802</v>
      </c>
      <c r="D13240">
        <v>27.189913912125899</v>
      </c>
      <c r="E13240">
        <v>34.875461307877003</v>
      </c>
    </row>
    <row r="13241" spans="1:5">
      <c r="A13241">
        <v>264780</v>
      </c>
      <c r="B13241">
        <v>-44.448462193201401</v>
      </c>
      <c r="C13241">
        <v>-43.182303118781498</v>
      </c>
      <c r="D13241">
        <v>27.190180334925099</v>
      </c>
      <c r="E13241">
        <v>34.886861373968003</v>
      </c>
    </row>
    <row r="13242" spans="1:5">
      <c r="A13242">
        <v>264800</v>
      </c>
      <c r="B13242">
        <v>-44.429823005007698</v>
      </c>
      <c r="C13242">
        <v>-43.170924015350501</v>
      </c>
      <c r="D13242">
        <v>27.190341137656599</v>
      </c>
      <c r="E13242">
        <v>34.890649802945198</v>
      </c>
    </row>
    <row r="13243" spans="1:5">
      <c r="A13243">
        <v>264820</v>
      </c>
      <c r="B13243">
        <v>-44.417734183982297</v>
      </c>
      <c r="C13243">
        <v>-43.167566002706899</v>
      </c>
      <c r="D13243">
        <v>27.190077841337299</v>
      </c>
      <c r="E13243">
        <v>34.890083467216101</v>
      </c>
    </row>
    <row r="13244" spans="1:5">
      <c r="A13244">
        <v>264840</v>
      </c>
      <c r="B13244">
        <v>-44.415958125832198</v>
      </c>
      <c r="C13244">
        <v>-43.168561497407097</v>
      </c>
      <c r="D13244">
        <v>27.189303241430899</v>
      </c>
      <c r="E13244">
        <v>34.888942148490699</v>
      </c>
    </row>
    <row r="13245" spans="1:5">
      <c r="A13245">
        <v>264860</v>
      </c>
      <c r="B13245">
        <v>-44.417923984833102</v>
      </c>
      <c r="C13245">
        <v>-43.169959758684598</v>
      </c>
      <c r="D13245">
        <v>27.189326540154699</v>
      </c>
      <c r="E13245">
        <v>34.8885212643263</v>
      </c>
    </row>
    <row r="13246" spans="1:5">
      <c r="A13246">
        <v>264880</v>
      </c>
      <c r="B13246">
        <v>-44.418923965911098</v>
      </c>
      <c r="C13246">
        <v>-43.170578383467102</v>
      </c>
      <c r="D13246">
        <v>27.193781706174502</v>
      </c>
      <c r="E13246">
        <v>34.888524365946502</v>
      </c>
    </row>
    <row r="13247" spans="1:5">
      <c r="A13247">
        <v>264900</v>
      </c>
      <c r="B13247">
        <v>-44.418934828663097</v>
      </c>
      <c r="C13247">
        <v>-43.170683776803202</v>
      </c>
      <c r="D13247">
        <v>27.2056398421729</v>
      </c>
      <c r="E13247">
        <v>34.888240538552999</v>
      </c>
    </row>
    <row r="13248" spans="1:5">
      <c r="A13248">
        <v>264920</v>
      </c>
      <c r="B13248">
        <v>-44.418822246678303</v>
      </c>
      <c r="C13248">
        <v>-43.170667480720503</v>
      </c>
      <c r="D13248">
        <v>27.221330793161499</v>
      </c>
      <c r="E13248">
        <v>34.887401531360098</v>
      </c>
    </row>
    <row r="13249" spans="1:5">
      <c r="A13249">
        <v>264940</v>
      </c>
      <c r="B13249">
        <v>-44.418834696933502</v>
      </c>
      <c r="C13249">
        <v>-43.1706702045364</v>
      </c>
      <c r="D13249">
        <v>27.232727259695402</v>
      </c>
      <c r="E13249">
        <v>34.887308185422299</v>
      </c>
    </row>
    <row r="13250" spans="1:5">
      <c r="A13250">
        <v>264960</v>
      </c>
      <c r="B13250">
        <v>-44.4188778186465</v>
      </c>
      <c r="C13250">
        <v>-43.170666628300197</v>
      </c>
      <c r="D13250">
        <v>27.236506318271999</v>
      </c>
      <c r="E13250">
        <v>34.891631194570699</v>
      </c>
    </row>
    <row r="13251" spans="1:5">
      <c r="A13251">
        <v>264980</v>
      </c>
      <c r="B13251">
        <v>-44.418811506996299</v>
      </c>
      <c r="C13251">
        <v>-43.170578658076899</v>
      </c>
      <c r="D13251">
        <v>27.235903846393299</v>
      </c>
      <c r="E13251">
        <v>34.903364194976497</v>
      </c>
    </row>
    <row r="13252" spans="1:5">
      <c r="A13252">
        <v>265000</v>
      </c>
      <c r="B13252">
        <v>-44.418537222097399</v>
      </c>
      <c r="C13252">
        <v>-43.1703661624937</v>
      </c>
      <c r="D13252">
        <v>27.2346918777422</v>
      </c>
      <c r="E13252">
        <v>34.918937232148899</v>
      </c>
    </row>
    <row r="13253" spans="1:5">
      <c r="A13253">
        <v>265020</v>
      </c>
      <c r="B13253">
        <v>-44.418297422137798</v>
      </c>
      <c r="C13253">
        <v>-43.170163626939498</v>
      </c>
      <c r="D13253">
        <v>27.234210829941802</v>
      </c>
      <c r="E13253">
        <v>34.930213710281897</v>
      </c>
    </row>
    <row r="13254" spans="1:5">
      <c r="A13254">
        <v>265040</v>
      </c>
      <c r="B13254">
        <v>-44.4189331732371</v>
      </c>
      <c r="C13254">
        <v>-43.170359862360399</v>
      </c>
      <c r="D13254">
        <v>27.234311223890501</v>
      </c>
      <c r="E13254">
        <v>34.933865800979802</v>
      </c>
    </row>
    <row r="13255" spans="1:5">
      <c r="A13255">
        <v>265060</v>
      </c>
      <c r="B13255">
        <v>-44.4203890539494</v>
      </c>
      <c r="C13255">
        <v>-43.171205259571003</v>
      </c>
      <c r="D13255">
        <v>27.2344522085405</v>
      </c>
      <c r="E13255">
        <v>34.933120481625899</v>
      </c>
    </row>
    <row r="13256" spans="1:5">
      <c r="A13256">
        <v>265080</v>
      </c>
      <c r="B13256">
        <v>-44.418027187535699</v>
      </c>
      <c r="C13256">
        <v>-43.171520407844397</v>
      </c>
      <c r="D13256">
        <v>27.234112170786901</v>
      </c>
      <c r="E13256">
        <v>34.931722887934299</v>
      </c>
    </row>
    <row r="13257" spans="1:5">
      <c r="A13257">
        <v>265100</v>
      </c>
      <c r="B13257">
        <v>-44.405558634349198</v>
      </c>
      <c r="C13257">
        <v>-43.1674649483965</v>
      </c>
      <c r="D13257">
        <v>27.2332005357997</v>
      </c>
      <c r="E13257">
        <v>34.930998510978299</v>
      </c>
    </row>
    <row r="13258" spans="1:5">
      <c r="A13258">
        <v>265120</v>
      </c>
      <c r="B13258">
        <v>-44.387074762848499</v>
      </c>
      <c r="C13258">
        <v>-43.155620161693101</v>
      </c>
      <c r="D13258">
        <v>27.233137252471298</v>
      </c>
      <c r="E13258">
        <v>34.930886658716403</v>
      </c>
    </row>
    <row r="13259" spans="1:5">
      <c r="A13259">
        <v>265140</v>
      </c>
      <c r="B13259">
        <v>-44.375178095942303</v>
      </c>
      <c r="C13259">
        <v>-43.139592335097902</v>
      </c>
      <c r="D13259">
        <v>27.237676238997299</v>
      </c>
      <c r="E13259">
        <v>34.931118115301402</v>
      </c>
    </row>
    <row r="13260" spans="1:5">
      <c r="A13260">
        <v>265160</v>
      </c>
      <c r="B13260">
        <v>-44.373554438181401</v>
      </c>
      <c r="C13260">
        <v>-43.128088655149298</v>
      </c>
      <c r="D13260">
        <v>27.249676530359601</v>
      </c>
      <c r="E13260">
        <v>34.931442665985699</v>
      </c>
    </row>
    <row r="13261" spans="1:5">
      <c r="A13261">
        <v>265180</v>
      </c>
      <c r="B13261">
        <v>-44.375488390153897</v>
      </c>
      <c r="C13261">
        <v>-43.124867615044799</v>
      </c>
      <c r="D13261">
        <v>27.264862331551601</v>
      </c>
      <c r="E13261">
        <v>34.931236107645297</v>
      </c>
    </row>
    <row r="13262" spans="1:5">
      <c r="A13262">
        <v>265200</v>
      </c>
      <c r="B13262">
        <v>-44.376446601210297</v>
      </c>
      <c r="C13262">
        <v>-43.127074571599898</v>
      </c>
      <c r="D13262">
        <v>27.273937090244001</v>
      </c>
      <c r="E13262">
        <v>34.929408088729097</v>
      </c>
    </row>
    <row r="13263" spans="1:5">
      <c r="A13263">
        <v>265220</v>
      </c>
      <c r="B13263">
        <v>-44.377417883750297</v>
      </c>
      <c r="C13263">
        <v>-43.130991918288998</v>
      </c>
      <c r="D13263">
        <v>27.273875839577499</v>
      </c>
      <c r="E13263">
        <v>34.925991764056803</v>
      </c>
    </row>
    <row r="13264" spans="1:5">
      <c r="A13264">
        <v>265240</v>
      </c>
      <c r="B13264">
        <v>-44.379760499795204</v>
      </c>
      <c r="C13264">
        <v>-43.1322539633993</v>
      </c>
      <c r="D13264">
        <v>27.273820339631499</v>
      </c>
      <c r="E13264">
        <v>34.926038118916502</v>
      </c>
    </row>
    <row r="13265" spans="1:5">
      <c r="A13265">
        <v>265260</v>
      </c>
      <c r="B13265">
        <v>-44.378954023077497</v>
      </c>
      <c r="C13265">
        <v>-43.122684746482598</v>
      </c>
      <c r="D13265">
        <v>27.2905049831021</v>
      </c>
      <c r="E13265">
        <v>34.9417175691583</v>
      </c>
    </row>
    <row r="13266" spans="1:5">
      <c r="A13266">
        <v>265280</v>
      </c>
      <c r="B13266">
        <v>-44.365517569522197</v>
      </c>
      <c r="C13266">
        <v>-43.097828908177803</v>
      </c>
      <c r="D13266">
        <v>27.330296336181501</v>
      </c>
      <c r="E13266">
        <v>34.979959243315399</v>
      </c>
    </row>
    <row r="13267" spans="1:5">
      <c r="A13267">
        <v>265300</v>
      </c>
      <c r="B13267">
        <v>-44.351934311782301</v>
      </c>
      <c r="C13267">
        <v>-43.085608621693403</v>
      </c>
      <c r="D13267">
        <v>27.3473466208765</v>
      </c>
      <c r="E13267">
        <v>35.003185330335597</v>
      </c>
    </row>
    <row r="13268" spans="1:5">
      <c r="A13268">
        <v>265320</v>
      </c>
      <c r="B13268">
        <v>-44.407045664760403</v>
      </c>
      <c r="C13268">
        <v>-43.172718034767897</v>
      </c>
      <c r="D13268">
        <v>27.208088418492299</v>
      </c>
      <c r="E13268">
        <v>34.889521807204801</v>
      </c>
    </row>
    <row r="13269" spans="1:5">
      <c r="A13269">
        <v>265340</v>
      </c>
      <c r="B13269">
        <v>-44.622732889923803</v>
      </c>
      <c r="C13269">
        <v>-43.469747287954199</v>
      </c>
      <c r="D13269">
        <v>26.738143126071201</v>
      </c>
      <c r="E13269">
        <v>34.466993859171801</v>
      </c>
    </row>
    <row r="13270" spans="1:5">
      <c r="A13270">
        <v>265360</v>
      </c>
      <c r="B13270">
        <v>-45.021014758860602</v>
      </c>
      <c r="C13270">
        <v>-44.017191229572603</v>
      </c>
      <c r="D13270">
        <v>25.845192345126499</v>
      </c>
      <c r="E13270">
        <v>33.631996037514199</v>
      </c>
    </row>
    <row r="13271" spans="1:5">
      <c r="A13271">
        <v>265380</v>
      </c>
      <c r="B13271">
        <v>-45.528556111982802</v>
      </c>
      <c r="C13271">
        <v>-44.737065426522499</v>
      </c>
      <c r="D13271">
        <v>24.594161113604201</v>
      </c>
      <c r="E13271">
        <v>32.433411803651801</v>
      </c>
    </row>
    <row r="13272" spans="1:5">
      <c r="A13272">
        <v>265400</v>
      </c>
      <c r="B13272">
        <v>-46.025624625201203</v>
      </c>
      <c r="C13272">
        <v>-45.480506839874899</v>
      </c>
      <c r="D13272">
        <v>23.180488435976699</v>
      </c>
      <c r="E13272">
        <v>31.048773990679798</v>
      </c>
    </row>
    <row r="13273" spans="1:5">
      <c r="A13273">
        <v>265420</v>
      </c>
      <c r="B13273">
        <v>-46.358532329934498</v>
      </c>
      <c r="C13273">
        <v>-46.095332517927503</v>
      </c>
      <c r="D13273">
        <v>21.86231012492</v>
      </c>
      <c r="E13273">
        <v>29.7211850869787</v>
      </c>
    </row>
    <row r="13274" spans="1:5">
      <c r="A13274">
        <v>265440</v>
      </c>
      <c r="B13274">
        <v>-46.3918410377672</v>
      </c>
      <c r="C13274">
        <v>-46.486513906028897</v>
      </c>
      <c r="D13274">
        <v>20.840636857065</v>
      </c>
      <c r="E13274">
        <v>28.661492658708202</v>
      </c>
    </row>
    <row r="13275" spans="1:5">
      <c r="A13275">
        <v>265460</v>
      </c>
      <c r="B13275">
        <v>-46.191771709504003</v>
      </c>
      <c r="C13275">
        <v>-46.703145003440902</v>
      </c>
      <c r="D13275">
        <v>20.073090274757899</v>
      </c>
      <c r="E13275">
        <v>27.859660981561301</v>
      </c>
    </row>
    <row r="13276" spans="1:5">
      <c r="A13276">
        <v>265480</v>
      </c>
      <c r="B13276">
        <v>-46.055999922861901</v>
      </c>
      <c r="C13276">
        <v>-46.937408865017801</v>
      </c>
      <c r="D13276">
        <v>19.2673588431566</v>
      </c>
      <c r="E13276">
        <v>27.033827442350599</v>
      </c>
    </row>
    <row r="13277" spans="1:5">
      <c r="A13277">
        <v>265500</v>
      </c>
      <c r="B13277">
        <v>-46.188934196888702</v>
      </c>
      <c r="C13277">
        <v>-47.326809196478301</v>
      </c>
      <c r="D13277">
        <v>18.2222313230859</v>
      </c>
      <c r="E13277">
        <v>25.9586282484394</v>
      </c>
    </row>
    <row r="13278" spans="1:5">
      <c r="A13278">
        <v>265520</v>
      </c>
      <c r="B13278">
        <v>-46.4704971274247</v>
      </c>
      <c r="C13278">
        <v>-47.7922060530423</v>
      </c>
      <c r="D13278">
        <v>17.091969619819299</v>
      </c>
      <c r="E13278">
        <v>24.773490136121701</v>
      </c>
    </row>
    <row r="13279" spans="1:5">
      <c r="A13279">
        <v>265540</v>
      </c>
      <c r="B13279">
        <v>-46.681615353326102</v>
      </c>
      <c r="C13279">
        <v>-48.160730247649198</v>
      </c>
      <c r="D13279">
        <v>16.1798664999252</v>
      </c>
      <c r="E13279">
        <v>23.7977911234976</v>
      </c>
    </row>
    <row r="13280" spans="1:5">
      <c r="A13280">
        <v>265560</v>
      </c>
      <c r="B13280">
        <v>-46.769910636739098</v>
      </c>
      <c r="C13280">
        <v>-48.366398051968602</v>
      </c>
      <c r="D13280">
        <v>15.6138621966911</v>
      </c>
      <c r="E13280">
        <v>23.1807398264338</v>
      </c>
    </row>
    <row r="13281" spans="1:5">
      <c r="A13281">
        <v>265580</v>
      </c>
      <c r="B13281">
        <v>-46.792550060580801</v>
      </c>
      <c r="C13281">
        <v>-48.453660753136496</v>
      </c>
      <c r="D13281">
        <v>15.3276579376657</v>
      </c>
      <c r="E13281">
        <v>22.864123817316202</v>
      </c>
    </row>
    <row r="13282" spans="1:5">
      <c r="A13282">
        <v>265600</v>
      </c>
      <c r="B13282">
        <v>-46.786524352875198</v>
      </c>
      <c r="C13282">
        <v>-48.478580826705098</v>
      </c>
      <c r="D13282">
        <v>15.213188971822101</v>
      </c>
      <c r="E13282">
        <v>22.737854226286998</v>
      </c>
    </row>
    <row r="13283" spans="1:5">
      <c r="A13283">
        <v>265620</v>
      </c>
      <c r="B13283">
        <v>-46.764866268432897</v>
      </c>
      <c r="C13283">
        <v>-48.4724255952652</v>
      </c>
      <c r="D13283">
        <v>15.194378124124899</v>
      </c>
      <c r="E13283">
        <v>22.718175726725001</v>
      </c>
    </row>
    <row r="13284" spans="1:5">
      <c r="A13284">
        <v>265640</v>
      </c>
      <c r="B13284">
        <v>-46.739120411364802</v>
      </c>
      <c r="C13284">
        <v>-48.454466205238298</v>
      </c>
      <c r="D13284">
        <v>15.218988591153201</v>
      </c>
      <c r="E13284">
        <v>22.744643223717201</v>
      </c>
    </row>
    <row r="13285" spans="1:5">
      <c r="A13285">
        <v>265660</v>
      </c>
      <c r="B13285">
        <v>-46.718239426868301</v>
      </c>
      <c r="C13285">
        <v>-48.436749602106403</v>
      </c>
      <c r="D13285">
        <v>15.251017124795</v>
      </c>
      <c r="E13285">
        <v>22.777610755433098</v>
      </c>
    </row>
    <row r="13286" spans="1:5">
      <c r="A13286">
        <v>265680</v>
      </c>
      <c r="B13286">
        <v>-46.707880595092398</v>
      </c>
      <c r="C13286">
        <v>-48.420678931313603</v>
      </c>
      <c r="D13286">
        <v>15.2735786226761</v>
      </c>
      <c r="E13286">
        <v>22.801296169862301</v>
      </c>
    </row>
    <row r="13287" spans="1:5">
      <c r="A13287">
        <v>265700</v>
      </c>
      <c r="B13287">
        <v>-46.707602652426701</v>
      </c>
      <c r="C13287">
        <v>-48.405459467295202</v>
      </c>
      <c r="D13287">
        <v>15.284496084936499</v>
      </c>
      <c r="E13287">
        <v>22.816550337423799</v>
      </c>
    </row>
    <row r="13288" spans="1:5">
      <c r="A13288">
        <v>265720</v>
      </c>
      <c r="B13288">
        <v>-46.710811039413599</v>
      </c>
      <c r="C13288">
        <v>-48.395288099943002</v>
      </c>
      <c r="D13288">
        <v>15.2906495813807</v>
      </c>
      <c r="E13288">
        <v>22.830032837352402</v>
      </c>
    </row>
    <row r="13289" spans="1:5">
      <c r="A13289">
        <v>265740</v>
      </c>
      <c r="B13289">
        <v>-46.709123120538003</v>
      </c>
      <c r="C13289">
        <v>-48.3925930419772</v>
      </c>
      <c r="D13289">
        <v>15.3004834437152</v>
      </c>
      <c r="E13289">
        <v>22.843733818065701</v>
      </c>
    </row>
    <row r="13290" spans="1:5">
      <c r="A13290">
        <v>265760</v>
      </c>
      <c r="B13290">
        <v>-46.696477014350002</v>
      </c>
      <c r="C13290">
        <v>-48.394278209057497</v>
      </c>
      <c r="D13290">
        <v>15.3139463673014</v>
      </c>
      <c r="E13290">
        <v>22.8530206591522</v>
      </c>
    </row>
    <row r="13291" spans="1:5">
      <c r="A13291">
        <v>265780</v>
      </c>
      <c r="B13291">
        <v>-46.677700799228496</v>
      </c>
      <c r="C13291">
        <v>-48.3956663956304</v>
      </c>
      <c r="D13291">
        <v>15.324872123804701</v>
      </c>
      <c r="E13291">
        <v>22.8565229428708</v>
      </c>
    </row>
    <row r="13292" spans="1:5">
      <c r="A13292">
        <v>265800</v>
      </c>
      <c r="B13292">
        <v>-46.665546095602501</v>
      </c>
      <c r="C13292">
        <v>-48.3919235822475</v>
      </c>
      <c r="D13292">
        <v>15.3331335475877</v>
      </c>
      <c r="E13292">
        <v>22.8606134473373</v>
      </c>
    </row>
    <row r="13293" spans="1:5">
      <c r="A13293">
        <v>265820</v>
      </c>
      <c r="B13293">
        <v>-46.663621234251501</v>
      </c>
      <c r="C13293">
        <v>-48.3799547686179</v>
      </c>
      <c r="D13293">
        <v>15.344567676199199</v>
      </c>
      <c r="E13293">
        <v>22.871428287353801</v>
      </c>
    </row>
    <row r="13294" spans="1:5">
      <c r="A13294">
        <v>265840</v>
      </c>
      <c r="B13294">
        <v>-46.665236032092203</v>
      </c>
      <c r="C13294">
        <v>-48.363812443287898</v>
      </c>
      <c r="D13294">
        <v>15.359223060601099</v>
      </c>
      <c r="E13294">
        <v>22.886227656772501</v>
      </c>
    </row>
    <row r="13295" spans="1:5">
      <c r="A13295">
        <v>265860</v>
      </c>
      <c r="B13295">
        <v>-46.665946847221598</v>
      </c>
      <c r="C13295">
        <v>-48.352317849725303</v>
      </c>
      <c r="D13295">
        <v>15.370130886274399</v>
      </c>
      <c r="E13295">
        <v>22.896678356915299</v>
      </c>
    </row>
    <row r="13296" spans="1:5">
      <c r="A13296">
        <v>265880</v>
      </c>
      <c r="B13296">
        <v>-46.666577666310602</v>
      </c>
      <c r="C13296">
        <v>-48.3488274358604</v>
      </c>
      <c r="D13296">
        <v>15.3735157421177</v>
      </c>
      <c r="E13296">
        <v>22.900453238215501</v>
      </c>
    </row>
    <row r="13297" spans="1:5">
      <c r="A13297">
        <v>265900</v>
      </c>
      <c r="B13297">
        <v>-46.667916248680797</v>
      </c>
      <c r="C13297">
        <v>-48.349604552775098</v>
      </c>
      <c r="D13297">
        <v>15.3721466004449</v>
      </c>
      <c r="E13297">
        <v>22.904270435222699</v>
      </c>
    </row>
    <row r="13298" spans="1:5">
      <c r="A13298">
        <v>265920</v>
      </c>
      <c r="B13298">
        <v>-46.665543521379199</v>
      </c>
      <c r="C13298">
        <v>-48.3506806119046</v>
      </c>
      <c r="D13298">
        <v>15.370917227088601</v>
      </c>
      <c r="E13298">
        <v>22.914832561419502</v>
      </c>
    </row>
    <row r="13299" spans="1:5">
      <c r="A13299">
        <v>265940</v>
      </c>
      <c r="B13299">
        <v>-46.653075833989398</v>
      </c>
      <c r="C13299">
        <v>-48.351011763192602</v>
      </c>
      <c r="D13299">
        <v>15.374781227452001</v>
      </c>
      <c r="E13299">
        <v>22.929897582579901</v>
      </c>
    </row>
    <row r="13300" spans="1:5">
      <c r="A13300">
        <v>265960</v>
      </c>
      <c r="B13300">
        <v>-46.6345382170813</v>
      </c>
      <c r="C13300">
        <v>-48.351238291107997</v>
      </c>
      <c r="D13300">
        <v>15.3866317993804</v>
      </c>
      <c r="E13300">
        <v>22.9412352261667</v>
      </c>
    </row>
    <row r="13301" spans="1:5">
      <c r="A13301">
        <v>265980</v>
      </c>
      <c r="B13301">
        <v>-46.622527837716902</v>
      </c>
      <c r="C13301">
        <v>-48.351984885823299</v>
      </c>
      <c r="D13301">
        <v>15.402530658668301</v>
      </c>
      <c r="E13301">
        <v>22.945198950183201</v>
      </c>
    </row>
    <row r="13302" spans="1:5">
      <c r="A13302">
        <v>266000</v>
      </c>
      <c r="B13302">
        <v>-46.6208045455014</v>
      </c>
      <c r="C13302">
        <v>-48.352206360834202</v>
      </c>
      <c r="D13302">
        <v>15.414021886193501</v>
      </c>
      <c r="E13302">
        <v>22.9448524910636</v>
      </c>
    </row>
    <row r="13303" spans="1:5">
      <c r="A13303">
        <v>266020</v>
      </c>
      <c r="B13303">
        <v>-46.622810435181698</v>
      </c>
      <c r="C13303">
        <v>-48.348078364901802</v>
      </c>
      <c r="D13303">
        <v>15.417427196957799</v>
      </c>
      <c r="E13303">
        <v>22.9437710122209</v>
      </c>
    </row>
    <row r="13304" spans="1:5">
      <c r="A13304">
        <v>266040</v>
      </c>
      <c r="B13304">
        <v>-46.6238590013403</v>
      </c>
      <c r="C13304">
        <v>-48.336221809245302</v>
      </c>
      <c r="D13304">
        <v>15.415898940330299</v>
      </c>
      <c r="E13304">
        <v>22.942936524324001</v>
      </c>
    </row>
    <row r="13305" spans="1:5">
      <c r="A13305">
        <v>266060</v>
      </c>
      <c r="B13305">
        <v>-46.623932814115797</v>
      </c>
      <c r="C13305">
        <v>-48.320320416901502</v>
      </c>
      <c r="D13305">
        <v>15.4145061959673</v>
      </c>
      <c r="E13305">
        <v>22.942124687951701</v>
      </c>
    </row>
    <row r="13306" spans="1:5">
      <c r="A13306">
        <v>266080</v>
      </c>
      <c r="B13306">
        <v>-46.623890127514002</v>
      </c>
      <c r="C13306">
        <v>-48.309061148033898</v>
      </c>
      <c r="D13306">
        <v>15.418196899787199</v>
      </c>
      <c r="E13306">
        <v>22.942273244674499</v>
      </c>
    </row>
    <row r="13307" spans="1:5">
      <c r="A13307">
        <v>266100</v>
      </c>
      <c r="B13307">
        <v>-46.623954929975099</v>
      </c>
      <c r="C13307">
        <v>-48.305814902521803</v>
      </c>
      <c r="D13307">
        <v>15.4298122707528</v>
      </c>
      <c r="E13307">
        <v>22.946834114835301</v>
      </c>
    </row>
    <row r="13308" spans="1:5">
      <c r="A13308">
        <v>266120</v>
      </c>
      <c r="B13308">
        <v>-46.6240246913992</v>
      </c>
      <c r="C13308">
        <v>-48.306903623090498</v>
      </c>
      <c r="D13308">
        <v>15.4454166319039</v>
      </c>
      <c r="E13308">
        <v>22.9587547900638</v>
      </c>
    </row>
    <row r="13309" spans="1:5">
      <c r="A13309">
        <v>266140</v>
      </c>
      <c r="B13309">
        <v>-46.624034414380702</v>
      </c>
      <c r="C13309">
        <v>-48.308386960136097</v>
      </c>
      <c r="D13309">
        <v>15.456716196709699</v>
      </c>
      <c r="E13309">
        <v>22.974504750737701</v>
      </c>
    </row>
    <row r="13310" spans="1:5">
      <c r="A13310">
        <v>266160</v>
      </c>
      <c r="B13310">
        <v>-46.623985063002699</v>
      </c>
      <c r="C13310">
        <v>-48.309091863801598</v>
      </c>
      <c r="D13310">
        <v>15.4603836358626</v>
      </c>
      <c r="E13310">
        <v>22.986016309164398</v>
      </c>
    </row>
    <row r="13311" spans="1:5">
      <c r="A13311">
        <v>266180</v>
      </c>
      <c r="B13311">
        <v>-46.623894019744</v>
      </c>
      <c r="C13311">
        <v>-48.309282642466201</v>
      </c>
      <c r="D13311">
        <v>15.4596824273344</v>
      </c>
      <c r="E13311">
        <v>22.989983266650398</v>
      </c>
    </row>
    <row r="13312" spans="1:5">
      <c r="A13312">
        <v>266200</v>
      </c>
      <c r="B13312">
        <v>-46.623779096707203</v>
      </c>
      <c r="C13312">
        <v>-48.309343791560003</v>
      </c>
      <c r="D13312">
        <v>15.458379765933399</v>
      </c>
      <c r="E13312">
        <v>22.9894872531979</v>
      </c>
    </row>
    <row r="13313" spans="1:5">
      <c r="A13313">
        <v>266220</v>
      </c>
      <c r="B13313">
        <v>-46.6236491456321</v>
      </c>
      <c r="C13313">
        <v>-48.309407210177397</v>
      </c>
      <c r="D13313">
        <v>15.457798230860501</v>
      </c>
      <c r="E13313">
        <v>22.9879299840679</v>
      </c>
    </row>
    <row r="13314" spans="1:5">
      <c r="A13314">
        <v>266240</v>
      </c>
      <c r="B13314">
        <v>-46.623493507143003</v>
      </c>
      <c r="C13314">
        <v>-48.309458816192603</v>
      </c>
      <c r="D13314">
        <v>15.4578304068416</v>
      </c>
      <c r="E13314">
        <v>22.986506252801199</v>
      </c>
    </row>
    <row r="13315" spans="1:5">
      <c r="A13315">
        <v>266260</v>
      </c>
      <c r="B13315">
        <v>-46.623239336454503</v>
      </c>
      <c r="C13315">
        <v>-48.309468653727599</v>
      </c>
      <c r="D13315">
        <v>15.458104103076399</v>
      </c>
      <c r="E13315">
        <v>22.986383764929101</v>
      </c>
    </row>
    <row r="13316" spans="1:5">
      <c r="A13316">
        <v>266280</v>
      </c>
      <c r="B13316">
        <v>-46.6227887159042</v>
      </c>
      <c r="C13316">
        <v>-48.309429479593597</v>
      </c>
      <c r="D13316">
        <v>15.458294436603</v>
      </c>
      <c r="E13316">
        <v>22.990828635050899</v>
      </c>
    </row>
    <row r="13317" spans="1:5">
      <c r="A13317">
        <v>266300</v>
      </c>
      <c r="B13317">
        <v>-46.622375183848099</v>
      </c>
      <c r="C13317">
        <v>-48.309351643575198</v>
      </c>
      <c r="D13317">
        <v>15.458039382538001</v>
      </c>
      <c r="E13317">
        <v>23.002630717630701</v>
      </c>
    </row>
    <row r="13318" spans="1:5">
      <c r="A13318">
        <v>266320</v>
      </c>
      <c r="B13318">
        <v>-46.622844910840101</v>
      </c>
      <c r="C13318">
        <v>-48.309236339030399</v>
      </c>
      <c r="D13318">
        <v>15.4572505309324</v>
      </c>
      <c r="E13318">
        <v>23.018195168862299</v>
      </c>
    </row>
    <row r="13319" spans="1:5">
      <c r="A13319">
        <v>266340</v>
      </c>
      <c r="B13319">
        <v>-46.624146101329302</v>
      </c>
      <c r="C13319">
        <v>-48.309059780905599</v>
      </c>
      <c r="D13319">
        <v>15.4572435542319</v>
      </c>
      <c r="E13319">
        <v>23.0294314782196</v>
      </c>
    </row>
    <row r="13320" spans="1:5">
      <c r="A13320">
        <v>266360</v>
      </c>
      <c r="B13320">
        <v>-46.6216383279707</v>
      </c>
      <c r="C13320">
        <v>-48.308794371441898</v>
      </c>
      <c r="D13320">
        <v>15.4616624626291</v>
      </c>
      <c r="E13320">
        <v>23.033059027527699</v>
      </c>
    </row>
    <row r="13321" spans="1:5">
      <c r="A13321">
        <v>266380</v>
      </c>
      <c r="B13321">
        <v>-46.609021896892401</v>
      </c>
      <c r="C13321">
        <v>-48.308453519771298</v>
      </c>
      <c r="D13321">
        <v>15.4734879755849</v>
      </c>
      <c r="E13321">
        <v>23.032332082275499</v>
      </c>
    </row>
    <row r="13322" spans="1:5">
      <c r="A13322">
        <v>266400</v>
      </c>
      <c r="B13322">
        <v>-46.5903698062505</v>
      </c>
      <c r="C13322">
        <v>-48.308161673001003</v>
      </c>
      <c r="D13322">
        <v>15.489150918401201</v>
      </c>
      <c r="E13322">
        <v>23.031002751576899</v>
      </c>
    </row>
    <row r="13323" spans="1:5">
      <c r="A13323">
        <v>266420</v>
      </c>
      <c r="B13323">
        <v>-46.578285983388199</v>
      </c>
      <c r="C13323">
        <v>-48.308154683633198</v>
      </c>
      <c r="D13323">
        <v>15.500517461428601</v>
      </c>
      <c r="E13323">
        <v>23.0303699756047</v>
      </c>
    </row>
    <row r="13324" spans="1:5">
      <c r="A13324">
        <v>266440</v>
      </c>
      <c r="B13324">
        <v>-46.576535595765598</v>
      </c>
      <c r="C13324">
        <v>-48.308431861097503</v>
      </c>
      <c r="D13324">
        <v>15.504261612453099</v>
      </c>
      <c r="E13324">
        <v>23.030291886848801</v>
      </c>
    </row>
    <row r="13325" spans="1:5">
      <c r="A13325">
        <v>266460</v>
      </c>
      <c r="B13325">
        <v>-46.5785490129484</v>
      </c>
      <c r="C13325">
        <v>-48.3079425799666</v>
      </c>
      <c r="D13325">
        <v>15.5036188715967</v>
      </c>
      <c r="E13325">
        <v>23.030399120300999</v>
      </c>
    </row>
    <row r="13326" spans="1:5">
      <c r="A13326">
        <v>266480</v>
      </c>
      <c r="B13326">
        <v>-46.579621174311498</v>
      </c>
      <c r="C13326">
        <v>-48.304275737505201</v>
      </c>
      <c r="D13326">
        <v>15.5023535419329</v>
      </c>
      <c r="E13326">
        <v>23.030529663306901</v>
      </c>
    </row>
    <row r="13327" spans="1:5">
      <c r="A13327">
        <v>266500</v>
      </c>
      <c r="B13327">
        <v>-46.579722910828501</v>
      </c>
      <c r="C13327">
        <v>-48.296697560567097</v>
      </c>
      <c r="D13327">
        <v>15.501802395924599</v>
      </c>
      <c r="E13327">
        <v>23.030697673929499</v>
      </c>
    </row>
    <row r="13328" spans="1:5">
      <c r="A13328">
        <v>266520</v>
      </c>
      <c r="B13328">
        <v>-46.579707170060402</v>
      </c>
      <c r="C13328">
        <v>-48.288429793587802</v>
      </c>
      <c r="D13328">
        <v>15.501863389904701</v>
      </c>
      <c r="E13328">
        <v>23.030967412934899</v>
      </c>
    </row>
    <row r="13329" spans="1:5">
      <c r="A13329">
        <v>266540</v>
      </c>
      <c r="B13329">
        <v>-46.579807921699</v>
      </c>
      <c r="C13329">
        <v>-48.281118124516397</v>
      </c>
      <c r="D13329">
        <v>15.502150130563299</v>
      </c>
      <c r="E13329">
        <v>23.031343644654601</v>
      </c>
    </row>
    <row r="13330" spans="1:5">
      <c r="A13330">
        <v>266560</v>
      </c>
      <c r="B13330">
        <v>-46.579936900540098</v>
      </c>
      <c r="C13330">
        <v>-48.273156155827202</v>
      </c>
      <c r="D13330">
        <v>15.5023217322356</v>
      </c>
      <c r="E13330">
        <v>23.031660599291701</v>
      </c>
    </row>
    <row r="13331" spans="1:5">
      <c r="A13331">
        <v>266580</v>
      </c>
      <c r="B13331">
        <v>-46.580034722703999</v>
      </c>
      <c r="C13331">
        <v>-48.266194984065699</v>
      </c>
      <c r="D13331">
        <v>15.502017098444499</v>
      </c>
      <c r="E13331">
        <v>23.0315629753939</v>
      </c>
    </row>
    <row r="13332" spans="1:5">
      <c r="A13332">
        <v>266600</v>
      </c>
      <c r="B13332">
        <v>-46.580103573674499</v>
      </c>
      <c r="C13332">
        <v>-48.263346421653502</v>
      </c>
      <c r="D13332">
        <v>15.501160541621299</v>
      </c>
      <c r="E13332">
        <v>23.0309403316665</v>
      </c>
    </row>
    <row r="13333" spans="1:5">
      <c r="A13333">
        <v>266620</v>
      </c>
      <c r="B13333">
        <v>-46.580150946130601</v>
      </c>
      <c r="C13333">
        <v>-48.263700882513902</v>
      </c>
      <c r="D13333">
        <v>15.5010780326036</v>
      </c>
      <c r="E13333">
        <v>23.031098084229399</v>
      </c>
    </row>
    <row r="13334" spans="1:5">
      <c r="A13334">
        <v>266640</v>
      </c>
      <c r="B13334">
        <v>-46.5801802459737</v>
      </c>
      <c r="C13334">
        <v>-48.2647447389365</v>
      </c>
      <c r="D13334">
        <v>15.5054142198805</v>
      </c>
      <c r="E13334">
        <v>23.035667104043899</v>
      </c>
    </row>
    <row r="13335" spans="1:5">
      <c r="A13335">
        <v>266660</v>
      </c>
      <c r="B13335">
        <v>-46.580194289777197</v>
      </c>
      <c r="C13335">
        <v>-48.265411729838902</v>
      </c>
      <c r="D13335">
        <v>15.5171449914727</v>
      </c>
      <c r="E13335">
        <v>23.047603739462499</v>
      </c>
    </row>
    <row r="13336" spans="1:5">
      <c r="A13336">
        <v>266680</v>
      </c>
      <c r="B13336">
        <v>-46.5801911035987</v>
      </c>
      <c r="C13336">
        <v>-48.265710961555897</v>
      </c>
      <c r="D13336">
        <v>15.5327027938082</v>
      </c>
      <c r="E13336">
        <v>23.063327214500699</v>
      </c>
    </row>
    <row r="13337" spans="1:5">
      <c r="A13337">
        <v>266700</v>
      </c>
      <c r="B13337">
        <v>-46.580169712587299</v>
      </c>
      <c r="C13337">
        <v>-48.265885058362599</v>
      </c>
      <c r="D13337">
        <v>15.543962848047901</v>
      </c>
      <c r="E13337">
        <v>23.074722065344901</v>
      </c>
    </row>
    <row r="13338" spans="1:5">
      <c r="A13338">
        <v>266720</v>
      </c>
      <c r="B13338">
        <v>-46.580129486584198</v>
      </c>
      <c r="C13338">
        <v>-48.266059186551203</v>
      </c>
      <c r="D13338">
        <v>15.5476047594858</v>
      </c>
      <c r="E13338">
        <v>23.078489397846599</v>
      </c>
    </row>
    <row r="13339" spans="1:5">
      <c r="A13339">
        <v>266740</v>
      </c>
      <c r="B13339">
        <v>-46.5800646575073</v>
      </c>
      <c r="C13339">
        <v>-48.266241783783002</v>
      </c>
      <c r="D13339">
        <v>15.5468601877505</v>
      </c>
      <c r="E13339">
        <v>23.077874529726898</v>
      </c>
    </row>
    <row r="13340" spans="1:5">
      <c r="A13340">
        <v>266760</v>
      </c>
      <c r="B13340">
        <v>-46.579967433979597</v>
      </c>
      <c r="C13340">
        <v>-48.266407498123002</v>
      </c>
      <c r="D13340">
        <v>15.5454771275776</v>
      </c>
      <c r="E13340">
        <v>23.0766291941266</v>
      </c>
    </row>
    <row r="13341" spans="1:5">
      <c r="A13341">
        <v>266780</v>
      </c>
      <c r="B13341">
        <v>-46.579834915403801</v>
      </c>
      <c r="C13341">
        <v>-48.266540813098302</v>
      </c>
      <c r="D13341">
        <v>15.544762739207799</v>
      </c>
      <c r="E13341">
        <v>23.0760588952731</v>
      </c>
    </row>
    <row r="13342" spans="1:5">
      <c r="A13342">
        <v>266800</v>
      </c>
      <c r="B13342">
        <v>-46.5796788982179</v>
      </c>
      <c r="C13342">
        <v>-48.266638578383898</v>
      </c>
      <c r="D13342">
        <v>15.544587355060999</v>
      </c>
      <c r="E13342">
        <v>23.076031277391898</v>
      </c>
    </row>
    <row r="13343" spans="1:5">
      <c r="A13343">
        <v>266820</v>
      </c>
      <c r="B13343">
        <v>-46.5795204400833</v>
      </c>
      <c r="C13343">
        <v>-48.266700665613698</v>
      </c>
      <c r="D13343">
        <v>15.5445877541641</v>
      </c>
      <c r="E13343">
        <v>23.0761948810975</v>
      </c>
    </row>
    <row r="13344" spans="1:5">
      <c r="A13344">
        <v>266840</v>
      </c>
      <c r="B13344">
        <v>-46.579356931823803</v>
      </c>
      <c r="C13344">
        <v>-48.266726137359697</v>
      </c>
      <c r="D13344">
        <v>15.5445939456828</v>
      </c>
      <c r="E13344">
        <v>23.0764111519598</v>
      </c>
    </row>
    <row r="13345" spans="1:5">
      <c r="A13345">
        <v>266860</v>
      </c>
      <c r="B13345">
        <v>-46.579116862964803</v>
      </c>
      <c r="C13345">
        <v>-48.2667175099456</v>
      </c>
      <c r="D13345">
        <v>15.544594437383999</v>
      </c>
      <c r="E13345">
        <v>23.076663558030798</v>
      </c>
    </row>
    <row r="13346" spans="1:5">
      <c r="A13346">
        <v>266880</v>
      </c>
      <c r="B13346">
        <v>-46.578703801232002</v>
      </c>
      <c r="C13346">
        <v>-48.266678996357498</v>
      </c>
      <c r="D13346">
        <v>15.544621976450401</v>
      </c>
      <c r="E13346">
        <v>23.076822291474699</v>
      </c>
    </row>
    <row r="13347" spans="1:5">
      <c r="A13347">
        <v>266900</v>
      </c>
      <c r="B13347">
        <v>-46.578344890641297</v>
      </c>
      <c r="C13347">
        <v>-48.266612189215898</v>
      </c>
      <c r="D13347">
        <v>15.5446967643019</v>
      </c>
      <c r="E13347">
        <v>23.0765579357845</v>
      </c>
    </row>
    <row r="13348" spans="1:5">
      <c r="A13348">
        <v>266920</v>
      </c>
      <c r="B13348">
        <v>-46.578885161040603</v>
      </c>
      <c r="C13348">
        <v>-48.266522380447803</v>
      </c>
      <c r="D13348">
        <v>15.5448195908616</v>
      </c>
      <c r="E13348">
        <v>23.075769841021302</v>
      </c>
    </row>
    <row r="13349" spans="1:5">
      <c r="A13349">
        <v>266940</v>
      </c>
      <c r="B13349">
        <v>-46.580280571428702</v>
      </c>
      <c r="C13349">
        <v>-48.266417495464701</v>
      </c>
      <c r="D13349">
        <v>15.544987008737801</v>
      </c>
      <c r="E13349">
        <v>23.075763203458799</v>
      </c>
    </row>
    <row r="13350" spans="1:5">
      <c r="A13350">
        <v>266960</v>
      </c>
      <c r="B13350">
        <v>-46.577888387587102</v>
      </c>
      <c r="C13350">
        <v>-48.266296277766003</v>
      </c>
      <c r="D13350">
        <v>15.5452126429894</v>
      </c>
      <c r="E13350">
        <v>23.080167033436201</v>
      </c>
    </row>
    <row r="13351" spans="1:5">
      <c r="A13351">
        <v>266980</v>
      </c>
      <c r="B13351">
        <v>-46.565401690381798</v>
      </c>
      <c r="C13351">
        <v>-48.266149730667898</v>
      </c>
      <c r="D13351">
        <v>15.545527302339</v>
      </c>
      <c r="E13351">
        <v>23.091940811778102</v>
      </c>
    </row>
    <row r="13352" spans="1:5">
      <c r="A13352">
        <v>267000</v>
      </c>
      <c r="B13352">
        <v>-46.546883916247801</v>
      </c>
      <c r="C13352">
        <v>-48.2659703116339</v>
      </c>
      <c r="D13352">
        <v>15.5459235544772</v>
      </c>
      <c r="E13352">
        <v>23.107506586145899</v>
      </c>
    </row>
    <row r="13353" spans="1:5">
      <c r="A13353">
        <v>267020</v>
      </c>
      <c r="B13353">
        <v>-46.534923676411502</v>
      </c>
      <c r="C13353">
        <v>-48.265748817470097</v>
      </c>
      <c r="D13353">
        <v>15.5462437820053</v>
      </c>
      <c r="E13353">
        <v>23.118746037996399</v>
      </c>
    </row>
    <row r="13354" spans="1:5">
      <c r="A13354">
        <v>267040</v>
      </c>
      <c r="B13354">
        <v>-46.533284702347203</v>
      </c>
      <c r="C13354">
        <v>-48.265468085081501</v>
      </c>
      <c r="D13354">
        <v>15.5461393749023</v>
      </c>
      <c r="E13354">
        <v>23.122354180656998</v>
      </c>
    </row>
    <row r="13355" spans="1:5">
      <c r="A13355">
        <v>267060</v>
      </c>
      <c r="B13355">
        <v>-46.535410545002499</v>
      </c>
      <c r="C13355">
        <v>-48.265135164832202</v>
      </c>
      <c r="D13355">
        <v>15.5454681225716</v>
      </c>
      <c r="E13355">
        <v>23.121566787516301</v>
      </c>
    </row>
    <row r="13356" spans="1:5">
      <c r="A13356">
        <v>267080</v>
      </c>
      <c r="B13356">
        <v>-46.536609627161901</v>
      </c>
      <c r="C13356">
        <v>-48.264866366327198</v>
      </c>
      <c r="D13356">
        <v>15.545453370786699</v>
      </c>
      <c r="E13356">
        <v>23.120127151973399</v>
      </c>
    </row>
    <row r="13357" spans="1:5">
      <c r="A13357">
        <v>267100</v>
      </c>
      <c r="B13357">
        <v>-46.536868972153499</v>
      </c>
      <c r="C13357">
        <v>-48.2648892053857</v>
      </c>
      <c r="D13357">
        <v>15.5497000216416</v>
      </c>
      <c r="E13357">
        <v>23.1193650292185</v>
      </c>
    </row>
    <row r="13358" spans="1:5">
      <c r="A13358">
        <v>267120</v>
      </c>
      <c r="B13358">
        <v>-46.537051248235002</v>
      </c>
      <c r="C13358">
        <v>-48.265176289524497</v>
      </c>
      <c r="D13358">
        <v>15.561342285217799</v>
      </c>
      <c r="E13358">
        <v>23.119234994311299</v>
      </c>
    </row>
    <row r="13359" spans="1:5">
      <c r="A13359">
        <v>267140</v>
      </c>
      <c r="B13359">
        <v>-46.537373279179498</v>
      </c>
      <c r="C13359">
        <v>-48.2646471012497</v>
      </c>
      <c r="D13359">
        <v>15.577037113365</v>
      </c>
      <c r="E13359">
        <v>23.119454409591</v>
      </c>
    </row>
    <row r="13360" spans="1:5">
      <c r="A13360">
        <v>267160</v>
      </c>
      <c r="B13360">
        <v>-46.537680024074703</v>
      </c>
      <c r="C13360">
        <v>-48.260969842509397</v>
      </c>
      <c r="D13360">
        <v>15.5884898555872</v>
      </c>
      <c r="E13360">
        <v>23.119654936759499</v>
      </c>
    </row>
    <row r="13361" spans="1:5">
      <c r="A13361">
        <v>267180</v>
      </c>
      <c r="B13361">
        <v>-46.537844267030302</v>
      </c>
      <c r="C13361">
        <v>-48.253726828194701</v>
      </c>
      <c r="D13361">
        <v>15.5914959177802</v>
      </c>
      <c r="E13361">
        <v>23.118990650034402</v>
      </c>
    </row>
    <row r="13362" spans="1:5">
      <c r="A13362">
        <v>267200</v>
      </c>
      <c r="B13362">
        <v>-46.538087530887999</v>
      </c>
      <c r="C13362">
        <v>-48.246466815372798</v>
      </c>
      <c r="D13362">
        <v>15.5882898030127</v>
      </c>
      <c r="E13362">
        <v>23.116364687091298</v>
      </c>
    </row>
    <row r="13363" spans="1:5">
      <c r="A13363">
        <v>267220</v>
      </c>
      <c r="B13363">
        <v>-46.539068041394799</v>
      </c>
      <c r="C13363">
        <v>-48.2401408736524</v>
      </c>
      <c r="D13363">
        <v>15.5840320198858</v>
      </c>
      <c r="E13363">
        <v>23.112787008723501</v>
      </c>
    </row>
    <row r="13364" spans="1:5">
      <c r="A13364">
        <v>267240</v>
      </c>
      <c r="B13364">
        <v>-46.5404987854442</v>
      </c>
      <c r="C13364">
        <v>-48.230081399934498</v>
      </c>
      <c r="D13364">
        <v>15.5876563944275</v>
      </c>
      <c r="E13364">
        <v>23.115701180728099</v>
      </c>
    </row>
    <row r="13365" spans="1:5">
      <c r="A13365">
        <v>267260</v>
      </c>
      <c r="B13365">
        <v>-46.5384585952186</v>
      </c>
      <c r="C13365">
        <v>-48.214103434518201</v>
      </c>
      <c r="D13365">
        <v>15.6110717022905</v>
      </c>
      <c r="E13365">
        <v>23.138682766136601</v>
      </c>
    </row>
    <row r="13366" spans="1:5">
      <c r="A13366">
        <v>267280</v>
      </c>
      <c r="B13366">
        <v>-46.5289675395885</v>
      </c>
      <c r="C13366">
        <v>-48.200587966790003</v>
      </c>
      <c r="D13366">
        <v>15.648979079158501</v>
      </c>
      <c r="E13366">
        <v>23.181354133537699</v>
      </c>
    </row>
    <row r="13367" spans="1:5">
      <c r="A13367">
        <v>267300</v>
      </c>
      <c r="B13367">
        <v>-46.527737272520703</v>
      </c>
      <c r="C13367">
        <v>-48.218521662050001</v>
      </c>
      <c r="D13367">
        <v>15.635527520505301</v>
      </c>
      <c r="E13367">
        <v>23.182189346619001</v>
      </c>
    </row>
    <row r="13368" spans="1:5">
      <c r="A13368">
        <v>267320</v>
      </c>
      <c r="B13368">
        <v>-46.578795876422397</v>
      </c>
      <c r="C13368">
        <v>-48.316448563595102</v>
      </c>
      <c r="D13368">
        <v>15.428255753855</v>
      </c>
      <c r="E13368">
        <v>22.993957202198601</v>
      </c>
    </row>
    <row r="13369" spans="1:5">
      <c r="A13369">
        <v>267340</v>
      </c>
      <c r="B13369">
        <v>-46.709151785002</v>
      </c>
      <c r="C13369">
        <v>-48.527052654460498</v>
      </c>
      <c r="D13369">
        <v>14.8832191671726</v>
      </c>
      <c r="E13369">
        <v>22.4565105484503</v>
      </c>
    </row>
    <row r="13370" spans="1:5">
      <c r="A13370">
        <v>267360</v>
      </c>
      <c r="B13370">
        <v>-46.880306586806498</v>
      </c>
      <c r="C13370">
        <v>-48.8326417939804</v>
      </c>
      <c r="D13370">
        <v>13.9647370785459</v>
      </c>
      <c r="E13370">
        <v>21.5169710912859</v>
      </c>
    </row>
    <row r="13371" spans="1:5">
      <c r="A13371">
        <v>267380</v>
      </c>
      <c r="B13371">
        <v>-47.023375998896597</v>
      </c>
      <c r="C13371">
        <v>-49.178406780910599</v>
      </c>
      <c r="D13371">
        <v>12.761063077666</v>
      </c>
      <c r="E13371">
        <v>20.258024183065999</v>
      </c>
    </row>
    <row r="13372" spans="1:5">
      <c r="A13372">
        <v>267400</v>
      </c>
      <c r="B13372">
        <v>-47.104634509496002</v>
      </c>
      <c r="C13372">
        <v>-49.509218604317901</v>
      </c>
      <c r="D13372">
        <v>11.4021842232493</v>
      </c>
      <c r="E13372">
        <v>18.814270130771099</v>
      </c>
    </row>
    <row r="13373" spans="1:5">
      <c r="A13373">
        <v>267420</v>
      </c>
      <c r="B13373">
        <v>-47.101748341383498</v>
      </c>
      <c r="C13373">
        <v>-49.775894906354502</v>
      </c>
      <c r="D13373">
        <v>10.017044429381</v>
      </c>
      <c r="E13373">
        <v>17.315983872100499</v>
      </c>
    </row>
    <row r="13374" spans="1:5">
      <c r="A13374">
        <v>267440</v>
      </c>
      <c r="B13374">
        <v>-46.952682469037001</v>
      </c>
      <c r="C13374">
        <v>-49.925138674771297</v>
      </c>
      <c r="D13374">
        <v>8.7846905603489205</v>
      </c>
      <c r="E13374">
        <v>15.941537209738501</v>
      </c>
    </row>
    <row r="13375" spans="1:5">
      <c r="A13375">
        <v>267460</v>
      </c>
      <c r="B13375">
        <v>-46.636997154160802</v>
      </c>
      <c r="C13375">
        <v>-49.937362637397797</v>
      </c>
      <c r="D13375">
        <v>7.8816509644428203</v>
      </c>
      <c r="E13375">
        <v>14.882231062553</v>
      </c>
    </row>
    <row r="13376" spans="1:5">
      <c r="A13376">
        <v>267480</v>
      </c>
      <c r="B13376">
        <v>-46.276202355788101</v>
      </c>
      <c r="C13376">
        <v>-49.8789826006985</v>
      </c>
      <c r="D13376">
        <v>7.26024107778714</v>
      </c>
      <c r="E13376">
        <v>14.1149694997938</v>
      </c>
    </row>
    <row r="13377" spans="1:5">
      <c r="A13377">
        <v>267500</v>
      </c>
      <c r="B13377">
        <v>-46.027757272495997</v>
      </c>
      <c r="C13377">
        <v>-49.858108094402198</v>
      </c>
      <c r="D13377">
        <v>6.6476311940486896</v>
      </c>
      <c r="E13377">
        <v>13.375352265853399</v>
      </c>
    </row>
    <row r="13378" spans="1:5">
      <c r="A13378">
        <v>267520</v>
      </c>
      <c r="B13378">
        <v>-45.9175264766072</v>
      </c>
      <c r="C13378">
        <v>-49.913174218947802</v>
      </c>
      <c r="D13378">
        <v>5.8992670235077496</v>
      </c>
      <c r="E13378">
        <v>12.5133355188136</v>
      </c>
    </row>
    <row r="13379" spans="1:5">
      <c r="A13379">
        <v>267540</v>
      </c>
      <c r="B13379">
        <v>-45.8690761510261</v>
      </c>
      <c r="C13379">
        <v>-49.991244280837201</v>
      </c>
      <c r="D13379">
        <v>5.1728355599198004</v>
      </c>
      <c r="E13379">
        <v>11.6895418705528</v>
      </c>
    </row>
    <row r="13380" spans="1:5">
      <c r="A13380">
        <v>267560</v>
      </c>
      <c r="B13380">
        <v>-45.8295569580348</v>
      </c>
      <c r="C13380">
        <v>-50.033160507884801</v>
      </c>
      <c r="D13380">
        <v>4.6784851072867903</v>
      </c>
      <c r="E13380">
        <v>11.1229049060313</v>
      </c>
    </row>
    <row r="13381" spans="1:5">
      <c r="A13381">
        <v>267580</v>
      </c>
      <c r="B13381">
        <v>-45.792118026199901</v>
      </c>
      <c r="C13381">
        <v>-50.030266296971398</v>
      </c>
      <c r="D13381">
        <v>4.4523032614703002</v>
      </c>
      <c r="E13381">
        <v>10.849809856371801</v>
      </c>
    </row>
    <row r="13382" spans="1:5">
      <c r="A13382">
        <v>267600</v>
      </c>
      <c r="B13382">
        <v>-45.757525571357597</v>
      </c>
      <c r="C13382">
        <v>-50.004692069195102</v>
      </c>
      <c r="D13382">
        <v>4.4052383206182197</v>
      </c>
      <c r="E13382">
        <v>10.777005189339301</v>
      </c>
    </row>
    <row r="13383" spans="1:5">
      <c r="A13383">
        <v>267620</v>
      </c>
      <c r="B13383">
        <v>-45.730621453165398</v>
      </c>
      <c r="C13383">
        <v>-49.976639447320203</v>
      </c>
      <c r="D13383">
        <v>4.4376198942917</v>
      </c>
      <c r="E13383">
        <v>10.802775278092399</v>
      </c>
    </row>
    <row r="13384" spans="1:5">
      <c r="A13384">
        <v>267640</v>
      </c>
      <c r="B13384">
        <v>-45.719384524034602</v>
      </c>
      <c r="C13384">
        <v>-49.9561466398441</v>
      </c>
      <c r="D13384">
        <v>4.4836042009590003</v>
      </c>
      <c r="E13384">
        <v>10.8559295069821</v>
      </c>
    </row>
    <row r="13385" spans="1:5">
      <c r="A13385">
        <v>267660</v>
      </c>
      <c r="B13385">
        <v>-45.716587833675298</v>
      </c>
      <c r="C13385">
        <v>-49.946646559699801</v>
      </c>
      <c r="D13385">
        <v>4.51756299974054</v>
      </c>
      <c r="E13385">
        <v>10.899778859407199</v>
      </c>
    </row>
    <row r="13386" spans="1:5">
      <c r="A13386">
        <v>267680</v>
      </c>
      <c r="B13386">
        <v>-45.706326284212302</v>
      </c>
      <c r="C13386">
        <v>-49.944970054796002</v>
      </c>
      <c r="D13386">
        <v>4.54082401199258</v>
      </c>
      <c r="E13386">
        <v>10.9269900559002</v>
      </c>
    </row>
    <row r="13387" spans="1:5">
      <c r="A13387">
        <v>267700</v>
      </c>
      <c r="B13387">
        <v>-45.6883736045909</v>
      </c>
      <c r="C13387">
        <v>-49.942143599885199</v>
      </c>
      <c r="D13387">
        <v>4.5600408567581798</v>
      </c>
      <c r="E13387">
        <v>10.943152275944801</v>
      </c>
    </row>
    <row r="13388" spans="1:5">
      <c r="A13388">
        <v>267720</v>
      </c>
      <c r="B13388">
        <v>-45.675954809344702</v>
      </c>
      <c r="C13388">
        <v>-49.931281807744902</v>
      </c>
      <c r="D13388">
        <v>4.5768012031784204</v>
      </c>
      <c r="E13388">
        <v>10.9548040786767</v>
      </c>
    </row>
    <row r="13389" spans="1:5">
      <c r="A13389">
        <v>267740</v>
      </c>
      <c r="B13389">
        <v>-45.673805072433403</v>
      </c>
      <c r="C13389">
        <v>-49.915448390378401</v>
      </c>
      <c r="D13389">
        <v>4.5908021825624203</v>
      </c>
      <c r="E13389">
        <v>10.968356171432101</v>
      </c>
    </row>
    <row r="13390" spans="1:5">
      <c r="A13390">
        <v>267760</v>
      </c>
      <c r="B13390">
        <v>-45.675552104552899</v>
      </c>
      <c r="C13390">
        <v>-49.9038170759259</v>
      </c>
      <c r="D13390">
        <v>4.6043982114134696</v>
      </c>
      <c r="E13390">
        <v>10.9875226086435</v>
      </c>
    </row>
    <row r="13391" spans="1:5">
      <c r="A13391">
        <v>267780</v>
      </c>
      <c r="B13391">
        <v>-45.676387849721699</v>
      </c>
      <c r="C13391">
        <v>-49.900168862647099</v>
      </c>
      <c r="D13391">
        <v>4.6190539974682396</v>
      </c>
      <c r="E13391">
        <v>11.0097245045355</v>
      </c>
    </row>
    <row r="13392" spans="1:5">
      <c r="A13392">
        <v>267800</v>
      </c>
      <c r="B13392">
        <v>-45.676157690962299</v>
      </c>
      <c r="C13392">
        <v>-49.900928539092497</v>
      </c>
      <c r="D13392">
        <v>4.6336699623590896</v>
      </c>
      <c r="E13392">
        <v>11.028377240113</v>
      </c>
    </row>
    <row r="13393" spans="1:5">
      <c r="A13393">
        <v>267820</v>
      </c>
      <c r="B13393">
        <v>-45.6756138761247</v>
      </c>
      <c r="C13393">
        <v>-49.902086398189702</v>
      </c>
      <c r="D13393">
        <v>4.6488731995269603</v>
      </c>
      <c r="E13393">
        <v>11.0382510648947</v>
      </c>
    </row>
    <row r="13394" spans="1:5">
      <c r="A13394">
        <v>267840</v>
      </c>
      <c r="B13394">
        <v>-45.675225432017697</v>
      </c>
      <c r="C13394">
        <v>-49.9023816566419</v>
      </c>
      <c r="D13394">
        <v>4.6639406570064104</v>
      </c>
      <c r="E13394">
        <v>11.0408534213254</v>
      </c>
    </row>
    <row r="13395" spans="1:5">
      <c r="A13395">
        <v>267860</v>
      </c>
      <c r="B13395">
        <v>-45.675753516485003</v>
      </c>
      <c r="C13395">
        <v>-49.902067973266</v>
      </c>
      <c r="D13395">
        <v>4.6738070794975002</v>
      </c>
      <c r="E13395">
        <v>11.0442586168451</v>
      </c>
    </row>
    <row r="13396" spans="1:5">
      <c r="A13396">
        <v>267880</v>
      </c>
      <c r="B13396">
        <v>-45.677082576329497</v>
      </c>
      <c r="C13396">
        <v>-49.901694201974998</v>
      </c>
      <c r="D13396">
        <v>4.6762289009211999</v>
      </c>
      <c r="E13396">
        <v>11.054862545438599</v>
      </c>
    </row>
    <row r="13397" spans="1:5">
      <c r="A13397">
        <v>267900</v>
      </c>
      <c r="B13397">
        <v>-45.674562789789903</v>
      </c>
      <c r="C13397">
        <v>-49.901789841553402</v>
      </c>
      <c r="D13397">
        <v>4.6756234292044203</v>
      </c>
      <c r="E13397">
        <v>11.0696677245878</v>
      </c>
    </row>
    <row r="13398" spans="1:5">
      <c r="A13398">
        <v>267920</v>
      </c>
      <c r="B13398">
        <v>-45.661914892983098</v>
      </c>
      <c r="C13398">
        <v>-49.9025756663249</v>
      </c>
      <c r="D13398">
        <v>4.6790068042301201</v>
      </c>
      <c r="E13398">
        <v>11.080153042084399</v>
      </c>
    </row>
    <row r="13399" spans="1:5">
      <c r="A13399">
        <v>267940</v>
      </c>
      <c r="B13399">
        <v>-45.643243939369199</v>
      </c>
      <c r="C13399">
        <v>-49.902816846169003</v>
      </c>
      <c r="D13399">
        <v>4.6903349978381499</v>
      </c>
      <c r="E13399">
        <v>11.083972286502901</v>
      </c>
    </row>
    <row r="13400" spans="1:5">
      <c r="A13400">
        <v>267960</v>
      </c>
      <c r="B13400">
        <v>-45.631158559680799</v>
      </c>
      <c r="C13400">
        <v>-49.898661831554499</v>
      </c>
      <c r="D13400">
        <v>4.7055546160014297</v>
      </c>
      <c r="E13400">
        <v>11.087886372506199</v>
      </c>
    </row>
    <row r="13401" spans="1:5">
      <c r="A13401">
        <v>267980</v>
      </c>
      <c r="B13401">
        <v>-45.629392706575302</v>
      </c>
      <c r="C13401">
        <v>-49.886743968485703</v>
      </c>
      <c r="D13401">
        <v>4.7161022637977696</v>
      </c>
      <c r="E13401">
        <v>11.098616030762599</v>
      </c>
    </row>
    <row r="13402" spans="1:5">
      <c r="A13402">
        <v>268000</v>
      </c>
      <c r="B13402">
        <v>-45.631353839736903</v>
      </c>
      <c r="C13402">
        <v>-49.870760245630301</v>
      </c>
      <c r="D13402">
        <v>4.7198183401002298</v>
      </c>
      <c r="E13402">
        <v>11.113879830896</v>
      </c>
    </row>
    <row r="13403" spans="1:5">
      <c r="A13403">
        <v>268020</v>
      </c>
      <c r="B13403">
        <v>-45.632356476536401</v>
      </c>
      <c r="C13403">
        <v>-49.8594164162566</v>
      </c>
      <c r="D13403">
        <v>4.7235789596111104</v>
      </c>
      <c r="E13403">
        <v>11.125277561484699</v>
      </c>
    </row>
    <row r="13404" spans="1:5">
      <c r="A13404">
        <v>268040</v>
      </c>
      <c r="B13404">
        <v>-45.632406130962302</v>
      </c>
      <c r="C13404">
        <v>-49.856104826592201</v>
      </c>
      <c r="D13404">
        <v>4.7341576137575396</v>
      </c>
      <c r="E13404">
        <v>11.1288162455517</v>
      </c>
    </row>
    <row r="13405" spans="1:5">
      <c r="A13405">
        <v>268060</v>
      </c>
      <c r="B13405">
        <v>-45.6323622704531</v>
      </c>
      <c r="C13405">
        <v>-49.8571549807521</v>
      </c>
      <c r="D13405">
        <v>4.7493275507741597</v>
      </c>
      <c r="E13405">
        <v>11.127476418680599</v>
      </c>
    </row>
    <row r="13406" spans="1:5">
      <c r="A13406">
        <v>268080</v>
      </c>
      <c r="B13406">
        <v>-45.6324391841775</v>
      </c>
      <c r="C13406">
        <v>-49.858618634273398</v>
      </c>
      <c r="D13406">
        <v>4.7608034006802002</v>
      </c>
      <c r="E13406">
        <v>11.126296696376899</v>
      </c>
    </row>
    <row r="13407" spans="1:5">
      <c r="A13407">
        <v>268100</v>
      </c>
      <c r="B13407">
        <v>-45.632527292214803</v>
      </c>
      <c r="C13407">
        <v>-49.859314802525098</v>
      </c>
      <c r="D13407">
        <v>4.7647220798743399</v>
      </c>
      <c r="E13407">
        <v>11.1302357084177</v>
      </c>
    </row>
    <row r="13408" spans="1:5">
      <c r="A13408">
        <v>268120</v>
      </c>
      <c r="B13408">
        <v>-45.632558287356602</v>
      </c>
      <c r="C13408">
        <v>-49.859508961505</v>
      </c>
      <c r="D13408">
        <v>4.7638002419317198</v>
      </c>
      <c r="E13408">
        <v>11.1421445047599</v>
      </c>
    </row>
    <row r="13409" spans="1:5">
      <c r="A13409">
        <v>268140</v>
      </c>
      <c r="B13409">
        <v>-45.632539081714597</v>
      </c>
      <c r="C13409">
        <v>-49.859595419687203</v>
      </c>
      <c r="D13409">
        <v>4.7616866665198696</v>
      </c>
      <c r="E13409">
        <v>11.158068613425501</v>
      </c>
    </row>
    <row r="13410" spans="1:5">
      <c r="A13410">
        <v>268160</v>
      </c>
      <c r="B13410">
        <v>-45.632481589794601</v>
      </c>
      <c r="C13410">
        <v>-49.859713948440302</v>
      </c>
      <c r="D13410">
        <v>4.7610412242800502</v>
      </c>
      <c r="E13410">
        <v>11.1695686863905</v>
      </c>
    </row>
    <row r="13411" spans="1:5">
      <c r="A13411">
        <v>268180</v>
      </c>
      <c r="B13411">
        <v>-45.6323889809468</v>
      </c>
      <c r="C13411">
        <v>-49.859844735339898</v>
      </c>
      <c r="D13411">
        <v>4.7653817979175299</v>
      </c>
      <c r="E13411">
        <v>11.1729911934846</v>
      </c>
    </row>
    <row r="13412" spans="1:5">
      <c r="A13412">
        <v>268200</v>
      </c>
      <c r="B13412">
        <v>-45.632275021985897</v>
      </c>
      <c r="C13412">
        <v>-49.859946318696402</v>
      </c>
      <c r="D13412">
        <v>4.7772895598614999</v>
      </c>
      <c r="E13412">
        <v>11.171507557653999</v>
      </c>
    </row>
    <row r="13413" spans="1:5">
      <c r="A13413">
        <v>268220</v>
      </c>
      <c r="B13413">
        <v>-45.632152531052</v>
      </c>
      <c r="C13413">
        <v>-49.8600054731169</v>
      </c>
      <c r="D13413">
        <v>4.7929962315868098</v>
      </c>
      <c r="E13413">
        <v>11.1701962288258</v>
      </c>
    </row>
    <row r="13414" spans="1:5">
      <c r="A13414">
        <v>268240</v>
      </c>
      <c r="B13414">
        <v>-45.6320157920143</v>
      </c>
      <c r="C13414">
        <v>-49.860030811898099</v>
      </c>
      <c r="D13414">
        <v>4.8044022708911198</v>
      </c>
      <c r="E13414">
        <v>11.1739930289878</v>
      </c>
    </row>
    <row r="13415" spans="1:5">
      <c r="A13415">
        <v>268260</v>
      </c>
      <c r="B13415">
        <v>-45.631853549613702</v>
      </c>
      <c r="C13415">
        <v>-49.860030677788302</v>
      </c>
      <c r="D13415">
        <v>4.80839427161896</v>
      </c>
      <c r="E13415">
        <v>11.1857040562533</v>
      </c>
    </row>
    <row r="13416" spans="1:5">
      <c r="A13416">
        <v>268280</v>
      </c>
      <c r="B13416">
        <v>-45.631672373987399</v>
      </c>
      <c r="C13416">
        <v>-49.860002547170602</v>
      </c>
      <c r="D13416">
        <v>4.8084538646848198</v>
      </c>
      <c r="E13416">
        <v>11.2013660188627</v>
      </c>
    </row>
    <row r="13417" spans="1:5">
      <c r="A13417">
        <v>268300</v>
      </c>
      <c r="B13417">
        <v>-45.6314797589392</v>
      </c>
      <c r="C13417">
        <v>-49.8599414137392</v>
      </c>
      <c r="D13417">
        <v>4.8081000614148204</v>
      </c>
      <c r="E13417">
        <v>11.212693578311001</v>
      </c>
    </row>
    <row r="13418" spans="1:5">
      <c r="A13418">
        <v>268320</v>
      </c>
      <c r="B13418">
        <v>-45.631213560893897</v>
      </c>
      <c r="C13418">
        <v>-49.859845142881703</v>
      </c>
      <c r="D13418">
        <v>4.8070478271585202</v>
      </c>
      <c r="E13418">
        <v>11.2163953468463</v>
      </c>
    </row>
    <row r="13419" spans="1:5">
      <c r="A13419">
        <v>268340</v>
      </c>
      <c r="B13419">
        <v>-45.6307720883499</v>
      </c>
      <c r="C13419">
        <v>-49.859711587067999</v>
      </c>
      <c r="D13419">
        <v>4.8023714781825504</v>
      </c>
      <c r="E13419">
        <v>11.2157765639156</v>
      </c>
    </row>
    <row r="13420" spans="1:5">
      <c r="A13420">
        <v>268360</v>
      </c>
      <c r="B13420">
        <v>-45.630378770237499</v>
      </c>
      <c r="C13420">
        <v>-49.8595398799187</v>
      </c>
      <c r="D13420">
        <v>4.7940744069027597</v>
      </c>
      <c r="E13420">
        <v>11.214632917981399</v>
      </c>
    </row>
    <row r="13421" spans="1:5">
      <c r="A13421">
        <v>268380</v>
      </c>
      <c r="B13421">
        <v>-45.6308808385416</v>
      </c>
      <c r="C13421">
        <v>-49.859333252761999</v>
      </c>
      <c r="D13421">
        <v>4.7897600096413298</v>
      </c>
      <c r="E13421">
        <v>11.214249519153899</v>
      </c>
    </row>
    <row r="13422" spans="1:5">
      <c r="A13422">
        <v>268400</v>
      </c>
      <c r="B13422">
        <v>-45.632238719596401</v>
      </c>
      <c r="C13422">
        <v>-49.859098140329699</v>
      </c>
      <c r="D13422">
        <v>4.7978014009792904</v>
      </c>
      <c r="E13422">
        <v>11.214320308936999</v>
      </c>
    </row>
    <row r="13423" spans="1:5">
      <c r="A13423">
        <v>268420</v>
      </c>
      <c r="B13423">
        <v>-45.6298118364939</v>
      </c>
      <c r="C13423">
        <v>-49.858839193128802</v>
      </c>
      <c r="D13423">
        <v>4.81672517694851</v>
      </c>
      <c r="E13423">
        <v>11.2141377977514</v>
      </c>
    </row>
    <row r="13424" spans="1:5">
      <c r="A13424">
        <v>268440</v>
      </c>
      <c r="B13424">
        <v>-45.617297413664502</v>
      </c>
      <c r="C13424">
        <v>-49.8585544126747</v>
      </c>
      <c r="D13424">
        <v>4.8365986070949303</v>
      </c>
      <c r="E13424">
        <v>11.213438768496101</v>
      </c>
    </row>
    <row r="13425" spans="1:5">
      <c r="A13425">
        <v>268460</v>
      </c>
      <c r="B13425">
        <v>-45.598779226401199</v>
      </c>
      <c r="C13425">
        <v>-49.858240961354397</v>
      </c>
      <c r="D13425">
        <v>4.8486786053681197</v>
      </c>
      <c r="E13425">
        <v>11.213516100849899</v>
      </c>
    </row>
    <row r="13426" spans="1:5">
      <c r="A13426">
        <v>268480</v>
      </c>
      <c r="B13426">
        <v>-45.586857690007299</v>
      </c>
      <c r="C13426">
        <v>-49.857904421892798</v>
      </c>
      <c r="D13426">
        <v>4.8518804012806198</v>
      </c>
      <c r="E13426">
        <v>11.2180163579434</v>
      </c>
    </row>
    <row r="13427" spans="1:5">
      <c r="A13427">
        <v>268500</v>
      </c>
      <c r="B13427">
        <v>-45.585272135772499</v>
      </c>
      <c r="C13427">
        <v>-49.857556541169103</v>
      </c>
      <c r="D13427">
        <v>4.8508101417887897</v>
      </c>
      <c r="E13427">
        <v>11.229902640073799</v>
      </c>
    </row>
    <row r="13428" spans="1:5">
      <c r="A13428">
        <v>268520</v>
      </c>
      <c r="B13428">
        <v>-45.587439609613497</v>
      </c>
      <c r="C13428">
        <v>-49.857203329790003</v>
      </c>
      <c r="D13428">
        <v>4.8496437848054503</v>
      </c>
      <c r="E13428">
        <v>11.2455911178237</v>
      </c>
    </row>
    <row r="13429" spans="1:5">
      <c r="A13429">
        <v>268540</v>
      </c>
      <c r="B13429">
        <v>-45.5886648337545</v>
      </c>
      <c r="C13429">
        <v>-49.856827291379197</v>
      </c>
      <c r="D13429">
        <v>4.8498556434367899</v>
      </c>
      <c r="E13429">
        <v>11.2569574776008</v>
      </c>
    </row>
    <row r="13430" spans="1:5">
      <c r="A13430">
        <v>268560</v>
      </c>
      <c r="B13430">
        <v>-45.588934193365503</v>
      </c>
      <c r="C13430">
        <v>-49.856383567055701</v>
      </c>
      <c r="D13430">
        <v>4.8511137775007098</v>
      </c>
      <c r="E13430">
        <v>11.2606955278663</v>
      </c>
    </row>
    <row r="13431" spans="1:5">
      <c r="A13431">
        <v>268580</v>
      </c>
      <c r="B13431">
        <v>-45.589108015944298</v>
      </c>
      <c r="C13431">
        <v>-49.855853152957799</v>
      </c>
      <c r="D13431">
        <v>4.8513475634826699</v>
      </c>
      <c r="E13431">
        <v>11.2600571170784</v>
      </c>
    </row>
    <row r="13432" spans="1:5">
      <c r="A13432">
        <v>268600</v>
      </c>
      <c r="B13432">
        <v>-45.589410034370196</v>
      </c>
      <c r="C13432">
        <v>-49.855371559137701</v>
      </c>
      <c r="D13432">
        <v>4.8465840846374997</v>
      </c>
      <c r="E13432">
        <v>11.258825038530601</v>
      </c>
    </row>
    <row r="13433" spans="1:5">
      <c r="A13433">
        <v>268620</v>
      </c>
      <c r="B13433">
        <v>-45.589730081120798</v>
      </c>
      <c r="C13433">
        <v>-49.855314894632002</v>
      </c>
      <c r="D13433">
        <v>4.8350302760171404</v>
      </c>
      <c r="E13433">
        <v>11.2583512832427</v>
      </c>
    </row>
    <row r="13434" spans="1:5">
      <c r="A13434">
        <v>268640</v>
      </c>
      <c r="B13434">
        <v>-45.590003688112702</v>
      </c>
      <c r="C13434">
        <v>-49.855922412294397</v>
      </c>
      <c r="D13434">
        <v>4.8238313339820804</v>
      </c>
      <c r="E13434">
        <v>11.2585020137545</v>
      </c>
    </row>
    <row r="13435" spans="1:5">
      <c r="A13435">
        <v>268660</v>
      </c>
      <c r="B13435">
        <v>-45.590261655266303</v>
      </c>
      <c r="C13435">
        <v>-49.8560085684515</v>
      </c>
      <c r="D13435">
        <v>4.8240214476394296</v>
      </c>
      <c r="E13435">
        <v>11.2587487197231</v>
      </c>
    </row>
    <row r="13436" spans="1:5">
      <c r="A13436">
        <v>268680</v>
      </c>
      <c r="B13436">
        <v>-45.590543595780403</v>
      </c>
      <c r="C13436">
        <v>-49.8517372948332</v>
      </c>
      <c r="D13436">
        <v>4.8351441407198301</v>
      </c>
      <c r="E13436">
        <v>11.2585676887599</v>
      </c>
    </row>
    <row r="13437" spans="1:5">
      <c r="A13437">
        <v>268700</v>
      </c>
      <c r="B13437">
        <v>-45.5908458888524</v>
      </c>
      <c r="C13437">
        <v>-49.8397330666823</v>
      </c>
      <c r="D13437">
        <v>4.8457991015252704</v>
      </c>
      <c r="E13437">
        <v>11.2578327404</v>
      </c>
    </row>
    <row r="13438" spans="1:5">
      <c r="A13438">
        <v>268720</v>
      </c>
      <c r="B13438">
        <v>-45.591136109416603</v>
      </c>
      <c r="C13438">
        <v>-49.823685740151099</v>
      </c>
      <c r="D13438">
        <v>4.8502297336910702</v>
      </c>
      <c r="E13438">
        <v>11.257867366534899</v>
      </c>
    </row>
    <row r="13439" spans="1:5">
      <c r="A13439">
        <v>268740</v>
      </c>
      <c r="B13439">
        <v>-45.591388514627504</v>
      </c>
      <c r="C13439">
        <v>-49.812300866099299</v>
      </c>
      <c r="D13439">
        <v>4.8540509159054697</v>
      </c>
      <c r="E13439">
        <v>11.262305398044001</v>
      </c>
    </row>
    <row r="13440" spans="1:5">
      <c r="A13440">
        <v>268760</v>
      </c>
      <c r="B13440">
        <v>-45.591601419711999</v>
      </c>
      <c r="C13440">
        <v>-49.808977065620901</v>
      </c>
      <c r="D13440">
        <v>4.8642846262299297</v>
      </c>
      <c r="E13440">
        <v>11.2740973237362</v>
      </c>
    </row>
    <row r="13441" spans="1:5">
      <c r="A13441">
        <v>268780</v>
      </c>
      <c r="B13441">
        <v>-45.591792629956302</v>
      </c>
      <c r="C13441">
        <v>-49.810051512534898</v>
      </c>
      <c r="D13441">
        <v>4.8792962462488401</v>
      </c>
      <c r="E13441">
        <v>11.289660404432199</v>
      </c>
    </row>
    <row r="13442" spans="1:5">
      <c r="A13442">
        <v>268800</v>
      </c>
      <c r="B13442">
        <v>-45.591980278266</v>
      </c>
      <c r="C13442">
        <v>-49.811576071105101</v>
      </c>
      <c r="D13442">
        <v>4.8912932434889296</v>
      </c>
      <c r="E13442">
        <v>11.3008823832263</v>
      </c>
    </row>
    <row r="13443" spans="1:5">
      <c r="A13443">
        <v>268820</v>
      </c>
      <c r="B13443">
        <v>-45.5921617913679</v>
      </c>
      <c r="C13443">
        <v>-49.812362237170198</v>
      </c>
      <c r="D13443">
        <v>4.8965959736551197</v>
      </c>
      <c r="E13443">
        <v>11.304470524421699</v>
      </c>
    </row>
    <row r="13444" spans="1:5">
      <c r="A13444">
        <v>268840</v>
      </c>
      <c r="B13444">
        <v>-45.592317585932598</v>
      </c>
      <c r="C13444">
        <v>-49.812661081262</v>
      </c>
      <c r="D13444">
        <v>4.8968144403301102</v>
      </c>
      <c r="E13444">
        <v>11.3036793362685</v>
      </c>
    </row>
    <row r="13445" spans="1:5">
      <c r="A13445">
        <v>268860</v>
      </c>
      <c r="B13445">
        <v>-45.592437329195299</v>
      </c>
      <c r="C13445">
        <v>-49.812853934913498</v>
      </c>
      <c r="D13445">
        <v>4.8917578613280002</v>
      </c>
      <c r="E13445">
        <v>11.302270205369</v>
      </c>
    </row>
    <row r="13446" spans="1:5">
      <c r="A13446">
        <v>268880</v>
      </c>
      <c r="B13446">
        <v>-45.592529028197099</v>
      </c>
      <c r="C13446">
        <v>-49.813085463139501</v>
      </c>
      <c r="D13446">
        <v>4.8793009356252997</v>
      </c>
      <c r="E13446">
        <v>11.301554444167699</v>
      </c>
    </row>
    <row r="13447" spans="1:5">
      <c r="A13447">
        <v>268900</v>
      </c>
      <c r="B13447">
        <v>-45.592605725219798</v>
      </c>
      <c r="C13447">
        <v>-49.8133521175154</v>
      </c>
      <c r="D13447">
        <v>4.86274658903376</v>
      </c>
      <c r="E13447">
        <v>11.3013951401842</v>
      </c>
    </row>
    <row r="13448" spans="1:5">
      <c r="A13448">
        <v>268920</v>
      </c>
      <c r="B13448">
        <v>-45.5926755841421</v>
      </c>
      <c r="C13448">
        <v>-49.813618589495803</v>
      </c>
      <c r="D13448">
        <v>4.8512488240865199</v>
      </c>
      <c r="E13448">
        <v>11.301417830217099</v>
      </c>
    </row>
    <row r="13449" spans="1:5">
      <c r="A13449">
        <v>268940</v>
      </c>
      <c r="B13449">
        <v>-45.5927420988574</v>
      </c>
      <c r="C13449">
        <v>-49.813861615682001</v>
      </c>
      <c r="D13449">
        <v>4.8515881048086102</v>
      </c>
      <c r="E13449">
        <v>11.301450711586501</v>
      </c>
    </row>
    <row r="13450" spans="1:5">
      <c r="A13450">
        <v>268960</v>
      </c>
      <c r="B13450">
        <v>-45.592809249855797</v>
      </c>
      <c r="C13450">
        <v>-49.814073997491398</v>
      </c>
      <c r="D13450">
        <v>4.8632249479530696</v>
      </c>
      <c r="E13450">
        <v>11.3014880817919</v>
      </c>
    </row>
    <row r="13451" spans="1:5">
      <c r="A13451">
        <v>268980</v>
      </c>
      <c r="B13451">
        <v>-45.592876715417603</v>
      </c>
      <c r="C13451">
        <v>-49.814259392475101</v>
      </c>
      <c r="D13451">
        <v>4.87876381884975</v>
      </c>
      <c r="E13451">
        <v>11.3015666328132</v>
      </c>
    </row>
    <row r="13452" spans="1:5">
      <c r="A13452">
        <v>269000</v>
      </c>
      <c r="B13452">
        <v>-45.592929944845601</v>
      </c>
      <c r="C13452">
        <v>-49.814426972935301</v>
      </c>
      <c r="D13452">
        <v>4.8900960173769903</v>
      </c>
      <c r="E13452">
        <v>11.301713638551901</v>
      </c>
    </row>
    <row r="13453" spans="1:5">
      <c r="A13453">
        <v>269020</v>
      </c>
      <c r="B13453">
        <v>-45.592955135354103</v>
      </c>
      <c r="C13453">
        <v>-49.814586437657503</v>
      </c>
      <c r="D13453">
        <v>4.8977586567592102</v>
      </c>
      <c r="E13453">
        <v>11.3019500903996</v>
      </c>
    </row>
    <row r="13454" spans="1:5">
      <c r="A13454">
        <v>269040</v>
      </c>
      <c r="B13454">
        <v>-45.5929576835875</v>
      </c>
      <c r="C13454">
        <v>-49.814739984737997</v>
      </c>
      <c r="D13454">
        <v>4.9084798586920497</v>
      </c>
      <c r="E13454">
        <v>11.3022928704428</v>
      </c>
    </row>
    <row r="13455" spans="1:5">
      <c r="A13455">
        <v>269060</v>
      </c>
      <c r="B13455">
        <v>-45.5929489445206</v>
      </c>
      <c r="C13455">
        <v>-49.814878105178501</v>
      </c>
      <c r="D13455">
        <v>4.9226929741446401</v>
      </c>
      <c r="E13455">
        <v>11.302715576669</v>
      </c>
    </row>
    <row r="13456" spans="1:5">
      <c r="A13456">
        <v>269080</v>
      </c>
      <c r="B13456">
        <v>-45.592931301869399</v>
      </c>
      <c r="C13456">
        <v>-49.814990260039004</v>
      </c>
      <c r="D13456">
        <v>4.93351024536081</v>
      </c>
      <c r="E13456">
        <v>11.3030582736348</v>
      </c>
    </row>
    <row r="13457" spans="1:5">
      <c r="A13457">
        <v>269100</v>
      </c>
      <c r="B13457">
        <v>-45.592901104307501</v>
      </c>
      <c r="C13457">
        <v>-49.815073223331098</v>
      </c>
      <c r="D13457">
        <v>4.9373319890273599</v>
      </c>
      <c r="E13457">
        <v>11.3030207866793</v>
      </c>
    </row>
    <row r="13458" spans="1:5">
      <c r="A13458">
        <v>269120</v>
      </c>
      <c r="B13458">
        <v>-45.592850496701502</v>
      </c>
      <c r="C13458">
        <v>-49.8151211230212</v>
      </c>
      <c r="D13458">
        <v>4.9369992580336</v>
      </c>
      <c r="E13458">
        <v>11.3025854235318</v>
      </c>
    </row>
    <row r="13459" spans="1:5">
      <c r="A13459">
        <v>269140</v>
      </c>
      <c r="B13459">
        <v>-45.592771988349398</v>
      </c>
      <c r="C13459">
        <v>-49.815130148605199</v>
      </c>
      <c r="D13459">
        <v>4.9360832246552402</v>
      </c>
      <c r="E13459">
        <v>11.3030564532194</v>
      </c>
    </row>
    <row r="13460" spans="1:5">
      <c r="A13460">
        <v>269160</v>
      </c>
      <c r="B13460">
        <v>-45.592673904120304</v>
      </c>
      <c r="C13460">
        <v>-49.815147135171699</v>
      </c>
      <c r="D13460">
        <v>4.9355332889046899</v>
      </c>
      <c r="E13460">
        <v>11.3076682502131</v>
      </c>
    </row>
    <row r="13461" spans="1:5">
      <c r="A13461">
        <v>269180</v>
      </c>
      <c r="B13461">
        <v>-45.592596782772297</v>
      </c>
      <c r="C13461">
        <v>-49.815310719392102</v>
      </c>
      <c r="D13461">
        <v>4.93435514931185</v>
      </c>
      <c r="E13461">
        <v>11.318425972420799</v>
      </c>
    </row>
    <row r="13462" spans="1:5">
      <c r="A13462">
        <v>269200</v>
      </c>
      <c r="B13462">
        <v>-45.592587257018103</v>
      </c>
      <c r="C13462">
        <v>-49.815731134729297</v>
      </c>
      <c r="D13462">
        <v>4.9316348894126003</v>
      </c>
      <c r="E13462">
        <v>11.331199805742401</v>
      </c>
    </row>
    <row r="13463" spans="1:5">
      <c r="A13463">
        <v>269220</v>
      </c>
      <c r="B13463">
        <v>-45.592557257063604</v>
      </c>
      <c r="C13463">
        <v>-49.816048140687997</v>
      </c>
      <c r="D13463">
        <v>4.9298524550038598</v>
      </c>
      <c r="E13463">
        <v>11.3407600353604</v>
      </c>
    </row>
    <row r="13464" spans="1:5">
      <c r="A13464">
        <v>269240</v>
      </c>
      <c r="B13464">
        <v>-45.5921520330756</v>
      </c>
      <c r="C13464">
        <v>-49.814950251810203</v>
      </c>
      <c r="D13464">
        <v>4.9379410818785203</v>
      </c>
      <c r="E13464">
        <v>11.3532038482817</v>
      </c>
    </row>
    <row r="13465" spans="1:5">
      <c r="A13465">
        <v>269260</v>
      </c>
      <c r="B13465">
        <v>-45.591276287038099</v>
      </c>
      <c r="C13465">
        <v>-49.811068004170203</v>
      </c>
      <c r="D13465">
        <v>4.9657956241457502</v>
      </c>
      <c r="E13465">
        <v>11.3816094025163</v>
      </c>
    </row>
    <row r="13466" spans="1:5">
      <c r="A13466">
        <v>269280</v>
      </c>
      <c r="B13466">
        <v>-45.591647253550299</v>
      </c>
      <c r="C13466">
        <v>-49.8072563191743</v>
      </c>
      <c r="D13466">
        <v>4.9974096898373901</v>
      </c>
      <c r="E13466">
        <v>11.4115944667163</v>
      </c>
    </row>
    <row r="13467" spans="1:5">
      <c r="A13467">
        <v>269300</v>
      </c>
      <c r="B13467">
        <v>-45.596231674507003</v>
      </c>
      <c r="C13467">
        <v>-49.816415494206701</v>
      </c>
      <c r="D13467">
        <v>4.9499719498192301</v>
      </c>
      <c r="E13467">
        <v>11.356726521475499</v>
      </c>
    </row>
    <row r="13468" spans="1:5">
      <c r="A13468">
        <v>269320</v>
      </c>
      <c r="B13468">
        <v>-45.599957466240603</v>
      </c>
      <c r="C13468">
        <v>-49.855269849433903</v>
      </c>
      <c r="D13468">
        <v>4.6833347463063699</v>
      </c>
      <c r="E13468">
        <v>11.0688286156429</v>
      </c>
    </row>
    <row r="13469" spans="1:5">
      <c r="A13469">
        <v>269340</v>
      </c>
      <c r="B13469">
        <v>-45.579607239220103</v>
      </c>
      <c r="C13469">
        <v>-49.9222597362279</v>
      </c>
      <c r="D13469">
        <v>4.0987029291326902</v>
      </c>
      <c r="E13469">
        <v>10.4378056011528</v>
      </c>
    </row>
    <row r="13470" spans="1:5">
      <c r="A13470">
        <v>269360</v>
      </c>
      <c r="B13470">
        <v>-45.505081186761501</v>
      </c>
      <c r="C13470">
        <v>-49.990880743078698</v>
      </c>
      <c r="D13470">
        <v>3.2128244458277102</v>
      </c>
      <c r="E13470">
        <v>9.4715646352503793</v>
      </c>
    </row>
    <row r="13471" spans="1:5">
      <c r="A13471">
        <v>269380</v>
      </c>
      <c r="B13471">
        <v>-45.366240262335999</v>
      </c>
      <c r="C13471">
        <v>-50.029971039928398</v>
      </c>
      <c r="D13471">
        <v>2.1119208481893801</v>
      </c>
      <c r="E13471">
        <v>8.2550087578874205</v>
      </c>
    </row>
    <row r="13472" spans="1:5">
      <c r="A13472">
        <v>269400</v>
      </c>
      <c r="B13472">
        <v>-45.167563003272498</v>
      </c>
      <c r="C13472">
        <v>-50.012996820535598</v>
      </c>
      <c r="D13472">
        <v>0.88228986676486798</v>
      </c>
      <c r="E13472">
        <v>6.87549476845318</v>
      </c>
    </row>
    <row r="13473" spans="1:5">
      <c r="A13473">
        <v>269420</v>
      </c>
      <c r="B13473">
        <v>-44.874616960352498</v>
      </c>
      <c r="C13473">
        <v>-49.908631731150798</v>
      </c>
      <c r="D13473">
        <v>-0.37107014580921199</v>
      </c>
      <c r="E13473">
        <v>5.43419672660528</v>
      </c>
    </row>
    <row r="13474" spans="1:5">
      <c r="A13474">
        <v>269440</v>
      </c>
      <c r="B13474">
        <v>-44.440193050853502</v>
      </c>
      <c r="C13474">
        <v>-49.700780276783398</v>
      </c>
      <c r="D13474">
        <v>-1.45948105521907</v>
      </c>
      <c r="E13474">
        <v>4.1184261382969201</v>
      </c>
    </row>
    <row r="13475" spans="1:5">
      <c r="A13475">
        <v>269460</v>
      </c>
      <c r="B13475">
        <v>-43.934040569245198</v>
      </c>
      <c r="C13475">
        <v>-49.431234447263201</v>
      </c>
      <c r="D13475">
        <v>-2.1950938736798502</v>
      </c>
      <c r="E13475">
        <v>3.1394862019243699</v>
      </c>
    </row>
    <row r="13476" spans="1:5">
      <c r="A13476">
        <v>269480</v>
      </c>
      <c r="B13476">
        <v>-43.494727395563601</v>
      </c>
      <c r="C13476">
        <v>-49.176321760423903</v>
      </c>
      <c r="D13476">
        <v>-2.6489777388756202</v>
      </c>
      <c r="E13476">
        <v>2.46913067510742</v>
      </c>
    </row>
    <row r="13477" spans="1:5">
      <c r="A13477">
        <v>269500</v>
      </c>
      <c r="B13477">
        <v>-43.154818066626</v>
      </c>
      <c r="C13477">
        <v>-48.975759958321198</v>
      </c>
      <c r="D13477">
        <v>-3.1340897441298101</v>
      </c>
      <c r="E13477">
        <v>1.8139449827910601</v>
      </c>
    </row>
    <row r="13478" spans="1:5">
      <c r="A13478">
        <v>269520</v>
      </c>
      <c r="B13478">
        <v>-42.8898841491132</v>
      </c>
      <c r="C13478">
        <v>-48.827788269745298</v>
      </c>
      <c r="D13478">
        <v>-3.7835249053079201</v>
      </c>
      <c r="E13478">
        <v>1.0302201178730199</v>
      </c>
    </row>
    <row r="13479" spans="1:5">
      <c r="A13479">
        <v>269540</v>
      </c>
      <c r="B13479">
        <v>-42.714169367307001</v>
      </c>
      <c r="C13479">
        <v>-48.725845182611401</v>
      </c>
      <c r="D13479">
        <v>-4.40195392698537</v>
      </c>
      <c r="E13479">
        <v>0.30686016295514101</v>
      </c>
    </row>
    <row r="13480" spans="1:5">
      <c r="A13480">
        <v>269560</v>
      </c>
      <c r="B13480">
        <v>-42.613986353315802</v>
      </c>
      <c r="C13480">
        <v>-48.659224656889997</v>
      </c>
      <c r="D13480">
        <v>-4.7979948955989196</v>
      </c>
      <c r="E13480">
        <v>-0.161322924638306</v>
      </c>
    </row>
    <row r="13481" spans="1:5">
      <c r="A13481">
        <v>269580</v>
      </c>
      <c r="B13481">
        <v>-42.544185501558502</v>
      </c>
      <c r="C13481">
        <v>-48.611754645300998</v>
      </c>
      <c r="D13481">
        <v>-4.9751190783754602</v>
      </c>
      <c r="E13481">
        <v>-0.37988115280204798</v>
      </c>
    </row>
    <row r="13482" spans="1:5">
      <c r="A13482">
        <v>269600</v>
      </c>
      <c r="B13482">
        <v>-42.496930823447698</v>
      </c>
      <c r="C13482">
        <v>-48.578940976046397</v>
      </c>
      <c r="D13482">
        <v>-5.0166341072665297</v>
      </c>
      <c r="E13482">
        <v>-0.43889430015917702</v>
      </c>
    </row>
    <row r="13483" spans="1:5">
      <c r="A13483">
        <v>269620</v>
      </c>
      <c r="B13483">
        <v>-42.480874706104601</v>
      </c>
      <c r="C13483">
        <v>-48.564245112781201</v>
      </c>
      <c r="D13483">
        <v>-4.9953026236542604</v>
      </c>
      <c r="E13483">
        <v>-0.41884841783124399</v>
      </c>
    </row>
    <row r="13484" spans="1:5">
      <c r="A13484">
        <v>269640</v>
      </c>
      <c r="B13484">
        <v>-42.483139552329</v>
      </c>
      <c r="C13484">
        <v>-48.5633287753056</v>
      </c>
      <c r="D13484">
        <v>-4.9627442689472803</v>
      </c>
      <c r="E13484">
        <v>-0.38015976983545202</v>
      </c>
    </row>
    <row r="13485" spans="1:5">
      <c r="A13485">
        <v>269660</v>
      </c>
      <c r="B13485">
        <v>-42.486688246905302</v>
      </c>
      <c r="C13485">
        <v>-48.5656623690044</v>
      </c>
      <c r="D13485">
        <v>-4.9401118054355697</v>
      </c>
      <c r="E13485">
        <v>-0.35291455398528898</v>
      </c>
    </row>
    <row r="13486" spans="1:5">
      <c r="A13486">
        <v>269680</v>
      </c>
      <c r="B13486">
        <v>-42.487082508521198</v>
      </c>
      <c r="C13486">
        <v>-48.562544446015004</v>
      </c>
      <c r="D13486">
        <v>-4.9245230189281299</v>
      </c>
      <c r="E13486">
        <v>-0.34091807610042901</v>
      </c>
    </row>
    <row r="13487" spans="1:5">
      <c r="A13487">
        <v>269700</v>
      </c>
      <c r="B13487">
        <v>-42.486209078328599</v>
      </c>
      <c r="C13487">
        <v>-48.551468500989401</v>
      </c>
      <c r="D13487">
        <v>-4.9109906570122499</v>
      </c>
      <c r="E13487">
        <v>-0.33507685271326398</v>
      </c>
    </row>
    <row r="13488" spans="1:5">
      <c r="A13488">
        <v>269720</v>
      </c>
      <c r="B13488">
        <v>-42.485632278011799</v>
      </c>
      <c r="C13488">
        <v>-48.539606290593397</v>
      </c>
      <c r="D13488">
        <v>-4.9019920952480698</v>
      </c>
      <c r="E13488">
        <v>-0.32526078229525102</v>
      </c>
    </row>
    <row r="13489" spans="1:5">
      <c r="A13489">
        <v>269740</v>
      </c>
      <c r="B13489">
        <v>-42.486210088870301</v>
      </c>
      <c r="C13489">
        <v>-48.535791857348897</v>
      </c>
      <c r="D13489">
        <v>-4.8996662768242798</v>
      </c>
      <c r="E13489">
        <v>-0.31139767839777699</v>
      </c>
    </row>
    <row r="13490" spans="1:5">
      <c r="A13490">
        <v>269760</v>
      </c>
      <c r="B13490">
        <v>-42.487657315390599</v>
      </c>
      <c r="C13490">
        <v>-48.536476813699302</v>
      </c>
      <c r="D13490">
        <v>-4.9001405551154296</v>
      </c>
      <c r="E13490">
        <v>-0.301208046894479</v>
      </c>
    </row>
    <row r="13491" spans="1:5">
      <c r="A13491">
        <v>269780</v>
      </c>
      <c r="B13491">
        <v>-42.485246525787701</v>
      </c>
      <c r="C13491">
        <v>-48.532876068046797</v>
      </c>
      <c r="D13491">
        <v>-4.8966846219214402</v>
      </c>
      <c r="E13491">
        <v>-0.297341853354196</v>
      </c>
    </row>
    <row r="13492" spans="1:5">
      <c r="A13492">
        <v>269800</v>
      </c>
      <c r="B13492">
        <v>-42.472678745800302</v>
      </c>
      <c r="C13492">
        <v>-48.526255930939598</v>
      </c>
      <c r="D13492">
        <v>-4.8852110531139701</v>
      </c>
      <c r="E13492">
        <v>-0.29339945431228498</v>
      </c>
    </row>
    <row r="13493" spans="1:5">
      <c r="A13493">
        <v>269820</v>
      </c>
      <c r="B13493">
        <v>-42.454038798082699</v>
      </c>
      <c r="C13493">
        <v>-48.522492437463299</v>
      </c>
      <c r="D13493">
        <v>-4.8693937692085196</v>
      </c>
      <c r="E13493">
        <v>-0.28275883766377602</v>
      </c>
    </row>
    <row r="13494" spans="1:5">
      <c r="A13494">
        <v>269840</v>
      </c>
      <c r="B13494">
        <v>-42.441941535652703</v>
      </c>
      <c r="C13494">
        <v>-48.5221778852707</v>
      </c>
      <c r="D13494">
        <v>-4.85780045466581</v>
      </c>
      <c r="E13494">
        <v>-0.26760922603210902</v>
      </c>
    </row>
    <row r="13495" spans="1:5">
      <c r="A13495">
        <v>269860</v>
      </c>
      <c r="B13495">
        <v>-42.440168960214102</v>
      </c>
      <c r="C13495">
        <v>-48.5229635932142</v>
      </c>
      <c r="D13495">
        <v>-4.8542288073990898</v>
      </c>
      <c r="E13495">
        <v>-0.25616316811925599</v>
      </c>
    </row>
    <row r="13496" spans="1:5">
      <c r="A13496">
        <v>269880</v>
      </c>
      <c r="B13496">
        <v>-42.442156563968403</v>
      </c>
      <c r="C13496">
        <v>-48.5235250972597</v>
      </c>
      <c r="D13496">
        <v>-4.8555984831237398</v>
      </c>
      <c r="E13496">
        <v>-0.25224020338930803</v>
      </c>
    </row>
    <row r="13497" spans="1:5">
      <c r="A13497">
        <v>269900</v>
      </c>
      <c r="B13497">
        <v>-42.443199685416701</v>
      </c>
      <c r="C13497">
        <v>-48.523691450358399</v>
      </c>
      <c r="D13497">
        <v>-4.8569237256994899</v>
      </c>
      <c r="E13497">
        <v>-0.25311404462729398</v>
      </c>
    </row>
    <row r="13498" spans="1:5">
      <c r="A13498">
        <v>269920</v>
      </c>
      <c r="B13498">
        <v>-42.443292954211302</v>
      </c>
      <c r="C13498">
        <v>-48.523673943744697</v>
      </c>
      <c r="D13498">
        <v>-4.8533247111731503</v>
      </c>
      <c r="E13498">
        <v>-0.255142460345057</v>
      </c>
    </row>
    <row r="13499" spans="1:5">
      <c r="A13499">
        <v>269940</v>
      </c>
      <c r="B13499">
        <v>-42.443315387398201</v>
      </c>
      <c r="C13499">
        <v>-48.523636143621403</v>
      </c>
      <c r="D13499">
        <v>-4.8419009157034001</v>
      </c>
      <c r="E13499">
        <v>-0.25567671920468898</v>
      </c>
    </row>
    <row r="13500" spans="1:5">
      <c r="A13500">
        <v>269960</v>
      </c>
      <c r="B13500">
        <v>-42.4434970548607</v>
      </c>
      <c r="C13500">
        <v>-48.523624702036301</v>
      </c>
      <c r="D13500">
        <v>-4.8264016897511199</v>
      </c>
      <c r="E13500">
        <v>-0.25121755170221799</v>
      </c>
    </row>
    <row r="13501" spans="1:5">
      <c r="A13501">
        <v>269980</v>
      </c>
      <c r="B13501">
        <v>-42.443717000321797</v>
      </c>
      <c r="C13501">
        <v>-48.523619985903203</v>
      </c>
      <c r="D13501">
        <v>-4.8148813268594601</v>
      </c>
      <c r="E13501">
        <v>-0.23919715437609601</v>
      </c>
    </row>
    <row r="13502" spans="1:5">
      <c r="A13502">
        <v>270000</v>
      </c>
      <c r="B13502">
        <v>-42.443877770194398</v>
      </c>
      <c r="C13502">
        <v>-48.523588091145903</v>
      </c>
      <c r="D13502">
        <v>-4.8103588003686699</v>
      </c>
      <c r="E13502">
        <v>-0.22336588924176601</v>
      </c>
    </row>
    <row r="13503" spans="1:5">
      <c r="A13503">
        <v>270020</v>
      </c>
      <c r="B13503">
        <v>-42.443982661248</v>
      </c>
      <c r="C13503">
        <v>-48.523519153829803</v>
      </c>
      <c r="D13503">
        <v>-4.8095362696927602</v>
      </c>
      <c r="E13503">
        <v>-0.21185080805347201</v>
      </c>
    </row>
    <row r="13504" spans="1:5">
      <c r="A13504">
        <v>270040</v>
      </c>
      <c r="B13504">
        <v>-42.444080174598099</v>
      </c>
      <c r="C13504">
        <v>-48.523430997396503</v>
      </c>
      <c r="D13504">
        <v>-4.8101494606927497</v>
      </c>
      <c r="E13504">
        <v>-0.20805546452085899</v>
      </c>
    </row>
    <row r="13505" spans="1:5">
      <c r="A13505">
        <v>270060</v>
      </c>
      <c r="B13505">
        <v>-42.444192515631798</v>
      </c>
      <c r="C13505">
        <v>-48.523339653085799</v>
      </c>
      <c r="D13505">
        <v>-4.8149672743613197</v>
      </c>
      <c r="E13505">
        <v>-0.20904798011824899</v>
      </c>
    </row>
    <row r="13506" spans="1:5">
      <c r="A13506">
        <v>270080</v>
      </c>
      <c r="B13506">
        <v>-42.4443005897418</v>
      </c>
      <c r="C13506">
        <v>-48.523237425623201</v>
      </c>
      <c r="D13506">
        <v>-4.8273723723777699</v>
      </c>
      <c r="E13506">
        <v>-0.21117849142131201</v>
      </c>
    </row>
    <row r="13507" spans="1:5">
      <c r="A13507">
        <v>270100</v>
      </c>
      <c r="B13507">
        <v>-42.444378118277399</v>
      </c>
      <c r="C13507">
        <v>-48.523101507759598</v>
      </c>
      <c r="D13507">
        <v>-4.8429529705621803</v>
      </c>
      <c r="E13507">
        <v>-0.211843708838302</v>
      </c>
    </row>
    <row r="13508" spans="1:5">
      <c r="A13508">
        <v>270120</v>
      </c>
      <c r="B13508">
        <v>-42.444424607568202</v>
      </c>
      <c r="C13508">
        <v>-48.522927054281098</v>
      </c>
      <c r="D13508">
        <v>-4.8500271623192504</v>
      </c>
      <c r="E13508">
        <v>-0.207558981888121</v>
      </c>
    </row>
    <row r="13509" spans="1:5">
      <c r="A13509">
        <v>270140</v>
      </c>
      <c r="B13509">
        <v>-42.4444640850555</v>
      </c>
      <c r="C13509">
        <v>-48.522740863482298</v>
      </c>
      <c r="D13509">
        <v>-4.8421448495586299</v>
      </c>
      <c r="E13509">
        <v>-0.19574973724668199</v>
      </c>
    </row>
    <row r="13510" spans="1:5">
      <c r="A13510">
        <v>270160</v>
      </c>
      <c r="B13510">
        <v>-42.444509294157697</v>
      </c>
      <c r="C13510">
        <v>-48.5225661100948</v>
      </c>
      <c r="D13510">
        <v>-4.8259793584175101</v>
      </c>
      <c r="E13510">
        <v>-0.180180513226117</v>
      </c>
    </row>
    <row r="13511" spans="1:5">
      <c r="A13511">
        <v>270180</v>
      </c>
      <c r="B13511">
        <v>-42.444545875292903</v>
      </c>
      <c r="C13511">
        <v>-48.522393754188599</v>
      </c>
      <c r="D13511">
        <v>-4.81336226096467</v>
      </c>
      <c r="E13511">
        <v>-0.16897964776461</v>
      </c>
    </row>
    <row r="13512" spans="1:5">
      <c r="A13512">
        <v>270200</v>
      </c>
      <c r="B13512">
        <v>-42.444559450783501</v>
      </c>
      <c r="C13512">
        <v>-48.522204510403398</v>
      </c>
      <c r="D13512">
        <v>-4.8089048491579698</v>
      </c>
      <c r="E13512">
        <v>-0.165405079924586</v>
      </c>
    </row>
    <row r="13513" spans="1:5">
      <c r="A13513">
        <v>270220</v>
      </c>
      <c r="B13513">
        <v>-42.444556325169003</v>
      </c>
      <c r="C13513">
        <v>-48.521997832570499</v>
      </c>
      <c r="D13513">
        <v>-4.8092618865299404</v>
      </c>
      <c r="E13513">
        <v>-0.16618067759275601</v>
      </c>
    </row>
    <row r="13514" spans="1:5">
      <c r="A13514">
        <v>270240</v>
      </c>
      <c r="B13514">
        <v>-42.444551143034602</v>
      </c>
      <c r="C13514">
        <v>-48.521786773062999</v>
      </c>
      <c r="D13514">
        <v>-4.8104865841003601</v>
      </c>
      <c r="E13514">
        <v>-0.16754373857719601</v>
      </c>
    </row>
    <row r="13515" spans="1:5">
      <c r="A13515">
        <v>270260</v>
      </c>
      <c r="B13515">
        <v>-42.444544107174302</v>
      </c>
      <c r="C13515">
        <v>-48.521572866513999</v>
      </c>
      <c r="D13515">
        <v>-4.8114590928562402</v>
      </c>
      <c r="E13515">
        <v>-0.16818469558120799</v>
      </c>
    </row>
    <row r="13516" spans="1:5">
      <c r="A13516">
        <v>270280</v>
      </c>
      <c r="B13516">
        <v>-42.444522427362102</v>
      </c>
      <c r="C13516">
        <v>-48.521339373945601</v>
      </c>
      <c r="D13516">
        <v>-4.8124135198103204</v>
      </c>
      <c r="E13516">
        <v>-0.16822278385080899</v>
      </c>
    </row>
    <row r="13517" spans="1:5">
      <c r="A13517">
        <v>270300</v>
      </c>
      <c r="B13517">
        <v>-42.444480593617698</v>
      </c>
      <c r="C13517">
        <v>-48.521073458749797</v>
      </c>
      <c r="D13517">
        <v>-4.81243617504298</v>
      </c>
      <c r="E13517">
        <v>-0.16799775412085299</v>
      </c>
    </row>
    <row r="13518" spans="1:5">
      <c r="A13518">
        <v>270320</v>
      </c>
      <c r="B13518">
        <v>-42.444425337916698</v>
      </c>
      <c r="C13518">
        <v>-48.520781006578602</v>
      </c>
      <c r="D13518">
        <v>-4.8080619991123896</v>
      </c>
      <c r="E13518">
        <v>-0.16769460006439099</v>
      </c>
    </row>
    <row r="13519" spans="1:5">
      <c r="A13519">
        <v>270340</v>
      </c>
      <c r="B13519">
        <v>-42.444373804606897</v>
      </c>
      <c r="C13519">
        <v>-48.520476458801298</v>
      </c>
      <c r="D13519">
        <v>-4.7963176387902804</v>
      </c>
      <c r="E13519">
        <v>-0.16749147889531599</v>
      </c>
    </row>
    <row r="13520" spans="1:5">
      <c r="A13520">
        <v>270360</v>
      </c>
      <c r="B13520">
        <v>-42.444344488277402</v>
      </c>
      <c r="C13520">
        <v>-48.520169463759203</v>
      </c>
      <c r="D13520">
        <v>-4.7807460961728898</v>
      </c>
      <c r="E13520">
        <v>-0.167702195012081</v>
      </c>
    </row>
    <row r="13521" spans="1:5">
      <c r="A13521">
        <v>270380</v>
      </c>
      <c r="B13521">
        <v>-42.444331093107898</v>
      </c>
      <c r="C13521">
        <v>-48.5198587431383</v>
      </c>
      <c r="D13521">
        <v>-4.7694727172690596</v>
      </c>
      <c r="E13521">
        <v>-0.16840544060212001</v>
      </c>
    </row>
    <row r="13522" spans="1:5">
      <c r="A13522">
        <v>270400</v>
      </c>
      <c r="B13522">
        <v>-42.444307138401498</v>
      </c>
      <c r="C13522">
        <v>-48.519536782655003</v>
      </c>
      <c r="D13522">
        <v>-4.7658200453647899</v>
      </c>
      <c r="E13522">
        <v>-0.16829272356286701</v>
      </c>
    </row>
    <row r="13523" spans="1:5">
      <c r="A13523">
        <v>270420</v>
      </c>
      <c r="B13523">
        <v>-42.4442610317302</v>
      </c>
      <c r="C13523">
        <v>-48.519203949984302</v>
      </c>
      <c r="D13523">
        <v>-4.7665469771791402</v>
      </c>
      <c r="E13523">
        <v>-0.16375450497487101</v>
      </c>
    </row>
    <row r="13524" spans="1:5">
      <c r="A13524">
        <v>270440</v>
      </c>
      <c r="B13524">
        <v>-42.444200253726699</v>
      </c>
      <c r="C13524">
        <v>-48.518865463564801</v>
      </c>
      <c r="D13524">
        <v>-4.7678983086381903</v>
      </c>
      <c r="E13524">
        <v>-0.151863285630812</v>
      </c>
    </row>
    <row r="13525" spans="1:5">
      <c r="A13525">
        <v>270460</v>
      </c>
      <c r="B13525">
        <v>-42.444131119050901</v>
      </c>
      <c r="C13525">
        <v>-48.518512800835097</v>
      </c>
      <c r="D13525">
        <v>-4.7685733400238401</v>
      </c>
      <c r="E13525">
        <v>-0.13621507964226001</v>
      </c>
    </row>
    <row r="13526" spans="1:5">
      <c r="A13526">
        <v>270480</v>
      </c>
      <c r="B13526">
        <v>-42.4440506804143</v>
      </c>
      <c r="C13526">
        <v>-48.518147733689403</v>
      </c>
      <c r="D13526">
        <v>-4.7687142136074403</v>
      </c>
      <c r="E13526">
        <v>-0.124916116866485</v>
      </c>
    </row>
    <row r="13527" spans="1:5">
      <c r="A13527">
        <v>270500</v>
      </c>
      <c r="B13527">
        <v>-42.443954638096599</v>
      </c>
      <c r="C13527">
        <v>-48.517870064880398</v>
      </c>
      <c r="D13527">
        <v>-4.7686862645139101</v>
      </c>
      <c r="E13527">
        <v>-0.12124403922121001</v>
      </c>
    </row>
    <row r="13528" spans="1:5">
      <c r="A13528">
        <v>270520</v>
      </c>
      <c r="B13528">
        <v>-42.4438510532527</v>
      </c>
      <c r="C13528">
        <v>-48.517896760784197</v>
      </c>
      <c r="D13528">
        <v>-4.7686499079063296</v>
      </c>
      <c r="E13528">
        <v>-0.121941235504209</v>
      </c>
    </row>
    <row r="13529" spans="1:5">
      <c r="A13529">
        <v>270540</v>
      </c>
      <c r="B13529">
        <v>-42.443752524615199</v>
      </c>
      <c r="C13529">
        <v>-48.518220290248202</v>
      </c>
      <c r="D13529">
        <v>-4.7686040981170397</v>
      </c>
      <c r="E13529">
        <v>-0.123257959855859</v>
      </c>
    </row>
    <row r="13530" spans="1:5">
      <c r="A13530">
        <v>270560</v>
      </c>
      <c r="B13530">
        <v>-42.443654122122801</v>
      </c>
      <c r="C13530">
        <v>-48.517788493919603</v>
      </c>
      <c r="D13530">
        <v>-4.7684970321138698</v>
      </c>
      <c r="E13530">
        <v>-0.12389187234596399</v>
      </c>
    </row>
    <row r="13531" spans="1:5">
      <c r="A13531">
        <v>270580</v>
      </c>
      <c r="B13531">
        <v>-42.443542894744297</v>
      </c>
      <c r="C13531">
        <v>-48.514191108475899</v>
      </c>
      <c r="D13531">
        <v>-4.7682809752521296</v>
      </c>
      <c r="E13531">
        <v>-0.123975680021691</v>
      </c>
    </row>
    <row r="13532" spans="1:5">
      <c r="A13532">
        <v>270600</v>
      </c>
      <c r="B13532">
        <v>-42.443418759303</v>
      </c>
      <c r="C13532">
        <v>-48.5067027267282</v>
      </c>
      <c r="D13532">
        <v>-4.76796728259355</v>
      </c>
      <c r="E13532">
        <v>-0.12387245994139</v>
      </c>
    </row>
    <row r="13533" spans="1:5">
      <c r="A13533">
        <v>270620</v>
      </c>
      <c r="B13533">
        <v>-42.443286423577298</v>
      </c>
      <c r="C13533">
        <v>-48.498553158618897</v>
      </c>
      <c r="D13533">
        <v>-4.7677275561732602</v>
      </c>
      <c r="E13533">
        <v>-0.123735216777502</v>
      </c>
    </row>
    <row r="13534" spans="1:5">
      <c r="A13534">
        <v>270640</v>
      </c>
      <c r="B13534">
        <v>-42.443146306418001</v>
      </c>
      <c r="C13534">
        <v>-48.491381441472903</v>
      </c>
      <c r="D13534">
        <v>-4.7679153452735701</v>
      </c>
      <c r="E13534">
        <v>-0.12354452690496499</v>
      </c>
    </row>
    <row r="13535" spans="1:5">
      <c r="A13535">
        <v>270660</v>
      </c>
      <c r="B13535">
        <v>-42.442999157633899</v>
      </c>
      <c r="C13535">
        <v>-48.483560480001202</v>
      </c>
      <c r="D13535">
        <v>-4.7686370778473899</v>
      </c>
      <c r="E13535">
        <v>-0.123281942267853</v>
      </c>
    </row>
    <row r="13536" spans="1:5">
      <c r="A13536">
        <v>270680</v>
      </c>
      <c r="B13536">
        <v>-42.442845086545603</v>
      </c>
      <c r="C13536">
        <v>-48.476725478902303</v>
      </c>
      <c r="D13536">
        <v>-4.7685856344173896</v>
      </c>
      <c r="E13536">
        <v>-0.123092073566461</v>
      </c>
    </row>
    <row r="13537" spans="1:5">
      <c r="A13537">
        <v>270700</v>
      </c>
      <c r="B13537">
        <v>-42.442685726557002</v>
      </c>
      <c r="C13537">
        <v>-48.473996297112599</v>
      </c>
      <c r="D13537">
        <v>-4.7641213292528004</v>
      </c>
      <c r="E13537">
        <v>-0.12331480360505299</v>
      </c>
    </row>
    <row r="13538" spans="1:5">
      <c r="A13538">
        <v>270720</v>
      </c>
      <c r="B13538">
        <v>-42.442530643798797</v>
      </c>
      <c r="C13538">
        <v>-48.474487955479397</v>
      </c>
      <c r="D13538">
        <v>-4.7522669847814702</v>
      </c>
      <c r="E13538">
        <v>-0.124055497259734</v>
      </c>
    </row>
    <row r="13539" spans="1:5">
      <c r="A13539">
        <v>270740</v>
      </c>
      <c r="B13539">
        <v>-42.442389975388899</v>
      </c>
      <c r="C13539">
        <v>-48.475705800821999</v>
      </c>
      <c r="D13539">
        <v>-4.73659155563469</v>
      </c>
      <c r="E13539">
        <v>-0.12401396108316599</v>
      </c>
    </row>
    <row r="13540" spans="1:5">
      <c r="A13540">
        <v>270760</v>
      </c>
      <c r="B13540">
        <v>-42.442260280902403</v>
      </c>
      <c r="C13540">
        <v>-48.476592827853402</v>
      </c>
      <c r="D13540">
        <v>-4.7252240924623496</v>
      </c>
      <c r="E13540">
        <v>-0.11957133694787</v>
      </c>
    </row>
    <row r="13541" spans="1:5">
      <c r="A13541">
        <v>270780</v>
      </c>
      <c r="B13541">
        <v>-42.442122575340498</v>
      </c>
      <c r="C13541">
        <v>-48.477157582202103</v>
      </c>
      <c r="D13541">
        <v>-4.7214863935291902</v>
      </c>
      <c r="E13541">
        <v>-0.10778902058907699</v>
      </c>
    </row>
    <row r="13542" spans="1:5">
      <c r="A13542">
        <v>270800</v>
      </c>
      <c r="B13542">
        <v>-42.441958686702101</v>
      </c>
      <c r="C13542">
        <v>-48.477626259450702</v>
      </c>
      <c r="D13542">
        <v>-4.7221446229504496</v>
      </c>
      <c r="E13542">
        <v>-9.2260695027354206E-2</v>
      </c>
    </row>
    <row r="13543" spans="1:5">
      <c r="A13543">
        <v>270820</v>
      </c>
      <c r="B13543">
        <v>-42.441769710046799</v>
      </c>
      <c r="C13543">
        <v>-48.478107402261401</v>
      </c>
      <c r="D13543">
        <v>-4.7234466759011804</v>
      </c>
      <c r="E13543">
        <v>-8.10936465947633E-2</v>
      </c>
    </row>
    <row r="13544" spans="1:5">
      <c r="A13544">
        <v>270840</v>
      </c>
      <c r="B13544">
        <v>-42.4415716973824</v>
      </c>
      <c r="C13544">
        <v>-48.478614246460502</v>
      </c>
      <c r="D13544">
        <v>-4.7240831913977903</v>
      </c>
      <c r="E13544">
        <v>-7.7563512291177694E-2</v>
      </c>
    </row>
    <row r="13545" spans="1:5">
      <c r="A13545">
        <v>270860</v>
      </c>
      <c r="B13545">
        <v>-42.441376817101201</v>
      </c>
      <c r="C13545">
        <v>-48.479139321415403</v>
      </c>
      <c r="D13545">
        <v>-4.7241891797937603</v>
      </c>
      <c r="E13545">
        <v>-7.8408067823665301E-2</v>
      </c>
    </row>
    <row r="13546" spans="1:5">
      <c r="A13546">
        <v>270880</v>
      </c>
      <c r="B13546">
        <v>-42.441185620397697</v>
      </c>
      <c r="C13546">
        <v>-48.479675223624</v>
      </c>
      <c r="D13546">
        <v>-4.7241369958850097</v>
      </c>
      <c r="E13546">
        <v>-7.9873474315585502E-2</v>
      </c>
    </row>
    <row r="13547" spans="1:5">
      <c r="A13547">
        <v>270900</v>
      </c>
      <c r="B13547">
        <v>-42.440992825930998</v>
      </c>
      <c r="C13547">
        <v>-48.480209651541102</v>
      </c>
      <c r="D13547">
        <v>-4.7240971389820698</v>
      </c>
      <c r="E13547">
        <v>-8.06610021251781E-2</v>
      </c>
    </row>
    <row r="13548" spans="1:5">
      <c r="A13548">
        <v>270920</v>
      </c>
      <c r="B13548">
        <v>-42.440795074655099</v>
      </c>
      <c r="C13548">
        <v>-48.480728826474497</v>
      </c>
      <c r="D13548">
        <v>-4.7240671122622997</v>
      </c>
      <c r="E13548">
        <v>-8.0911608681882297E-2</v>
      </c>
    </row>
    <row r="13549" spans="1:5">
      <c r="A13549">
        <v>270940</v>
      </c>
      <c r="B13549">
        <v>-42.440590579316599</v>
      </c>
      <c r="C13549">
        <v>-48.481227280391501</v>
      </c>
      <c r="D13549">
        <v>-4.7239894136001901</v>
      </c>
      <c r="E13549">
        <v>-8.0991555496732107E-2</v>
      </c>
    </row>
    <row r="13550" spans="1:5">
      <c r="A13550">
        <v>270960</v>
      </c>
      <c r="B13550">
        <v>-42.440376002904401</v>
      </c>
      <c r="C13550">
        <v>-48.481708358093599</v>
      </c>
      <c r="D13550">
        <v>-4.7238171270553799</v>
      </c>
      <c r="E13550">
        <v>-8.1064693146209801E-2</v>
      </c>
    </row>
    <row r="13551" spans="1:5">
      <c r="A13551">
        <v>270980</v>
      </c>
      <c r="B13551">
        <v>-42.440151671206301</v>
      </c>
      <c r="C13551">
        <v>-48.482177059968997</v>
      </c>
      <c r="D13551">
        <v>-4.7235635533720197</v>
      </c>
      <c r="E13551">
        <v>-8.1135052911406602E-2</v>
      </c>
    </row>
    <row r="13552" spans="1:5">
      <c r="A13552">
        <v>271000</v>
      </c>
      <c r="B13552">
        <v>-42.439921921663696</v>
      </c>
      <c r="C13552">
        <v>-48.482637630603001</v>
      </c>
      <c r="D13552">
        <v>-4.7233970985015103</v>
      </c>
      <c r="E13552">
        <v>-8.1166013552016095E-2</v>
      </c>
    </row>
    <row r="13553" spans="1:5">
      <c r="A13553">
        <v>271020</v>
      </c>
      <c r="B13553">
        <v>-42.439687162698</v>
      </c>
      <c r="C13553">
        <v>-48.483094247484601</v>
      </c>
      <c r="D13553">
        <v>-4.7236667081852701</v>
      </c>
      <c r="E13553">
        <v>-8.1138052500788801E-2</v>
      </c>
    </row>
    <row r="13554" spans="1:5">
      <c r="A13554">
        <v>271040</v>
      </c>
      <c r="B13554">
        <v>-42.439449162642397</v>
      </c>
      <c r="C13554">
        <v>-48.483548462102199</v>
      </c>
      <c r="D13554">
        <v>-4.7244769225660201</v>
      </c>
      <c r="E13554">
        <v>-8.1051756630883195E-2</v>
      </c>
    </row>
    <row r="13555" spans="1:5">
      <c r="A13555">
        <v>271060</v>
      </c>
      <c r="B13555">
        <v>-42.439217620407902</v>
      </c>
      <c r="C13555">
        <v>-48.483997256409197</v>
      </c>
      <c r="D13555">
        <v>-4.7245203507038003</v>
      </c>
      <c r="E13555">
        <v>-8.0909038595584307E-2</v>
      </c>
    </row>
    <row r="13556" spans="1:5">
      <c r="A13556">
        <v>271080</v>
      </c>
      <c r="B13556">
        <v>-42.438984626488399</v>
      </c>
      <c r="C13556">
        <v>-48.484437114823798</v>
      </c>
      <c r="D13556">
        <v>-4.7201514506502003</v>
      </c>
      <c r="E13556">
        <v>-8.0703208907743906E-2</v>
      </c>
    </row>
    <row r="13557" spans="1:5">
      <c r="A13557">
        <v>271100</v>
      </c>
      <c r="B13557">
        <v>-42.438690102261198</v>
      </c>
      <c r="C13557">
        <v>-48.484870228332497</v>
      </c>
      <c r="D13557">
        <v>-4.7083748538597003</v>
      </c>
      <c r="E13557">
        <v>-8.0424732594792006E-2</v>
      </c>
    </row>
    <row r="13558" spans="1:5">
      <c r="A13558">
        <v>271120</v>
      </c>
      <c r="B13558">
        <v>-42.438312742396903</v>
      </c>
      <c r="C13558">
        <v>-48.485303650901699</v>
      </c>
      <c r="D13558">
        <v>-4.6927468016736098</v>
      </c>
      <c r="E13558">
        <v>-8.0075239421047897E-2</v>
      </c>
    </row>
    <row r="13559" spans="1:5">
      <c r="A13559">
        <v>271140</v>
      </c>
      <c r="B13559">
        <v>-42.438180749620997</v>
      </c>
      <c r="C13559">
        <v>-48.485740606495099</v>
      </c>
      <c r="D13559">
        <v>-4.6814423438859496</v>
      </c>
      <c r="E13559">
        <v>-7.9704937401524803E-2</v>
      </c>
    </row>
    <row r="13560" spans="1:5">
      <c r="A13560">
        <v>271160</v>
      </c>
      <c r="B13560">
        <v>-42.438893843777798</v>
      </c>
      <c r="C13560">
        <v>-48.486171082614199</v>
      </c>
      <c r="D13560">
        <v>-4.6779284836733099</v>
      </c>
      <c r="E13560">
        <v>-7.9453485905731605E-2</v>
      </c>
    </row>
    <row r="13561" spans="1:5">
      <c r="A13561">
        <v>271180</v>
      </c>
      <c r="B13561">
        <v>-42.439483116828001</v>
      </c>
      <c r="C13561">
        <v>-48.4865719844503</v>
      </c>
      <c r="D13561">
        <v>-4.6791094985965804</v>
      </c>
      <c r="E13561">
        <v>-7.9456097341596393E-2</v>
      </c>
    </row>
    <row r="13562" spans="1:5">
      <c r="A13562">
        <v>271200</v>
      </c>
      <c r="B13562">
        <v>-42.4352469987831</v>
      </c>
      <c r="C13562">
        <v>-48.486924565826499</v>
      </c>
      <c r="D13562">
        <v>-4.6809394284226702</v>
      </c>
      <c r="E13562">
        <v>-7.9429842565050701E-2</v>
      </c>
    </row>
    <row r="13563" spans="1:5">
      <c r="A13563">
        <v>271220</v>
      </c>
      <c r="B13563">
        <v>-42.424751317522301</v>
      </c>
      <c r="C13563">
        <v>-48.487248748258203</v>
      </c>
      <c r="D13563">
        <v>-4.6808013389108201</v>
      </c>
      <c r="E13563">
        <v>-7.8088365315072197E-2</v>
      </c>
    </row>
    <row r="13564" spans="1:5">
      <c r="A13564">
        <v>271240</v>
      </c>
      <c r="B13564">
        <v>-42.419291893204203</v>
      </c>
      <c r="C13564">
        <v>-48.487642845935</v>
      </c>
      <c r="D13564">
        <v>-4.6769959930849403</v>
      </c>
      <c r="E13564">
        <v>-7.3561470284689595E-2</v>
      </c>
    </row>
    <row r="13565" spans="1:5">
      <c r="A13565">
        <v>271260</v>
      </c>
      <c r="B13565">
        <v>-42.427495205677097</v>
      </c>
      <c r="C13565">
        <v>-48.488254839541803</v>
      </c>
      <c r="D13565">
        <v>-4.6713281311581198</v>
      </c>
      <c r="E13565">
        <v>-6.7038978146173003E-2</v>
      </c>
    </row>
    <row r="13566" spans="1:5">
      <c r="A13566">
        <v>271280</v>
      </c>
      <c r="B13566">
        <v>-42.435705324798498</v>
      </c>
      <c r="C13566">
        <v>-48.489019208162297</v>
      </c>
      <c r="D13566">
        <v>-4.6756397720348097</v>
      </c>
      <c r="E13566">
        <v>-6.9748940382607094E-2</v>
      </c>
    </row>
    <row r="13567" spans="1:5">
      <c r="A13567">
        <v>271300</v>
      </c>
      <c r="B13567">
        <v>-42.426294150218901</v>
      </c>
      <c r="C13567">
        <v>-48.489144209657702</v>
      </c>
      <c r="D13567">
        <v>-4.7117425205346404</v>
      </c>
      <c r="E13567">
        <v>-0.103587851143849</v>
      </c>
    </row>
    <row r="13568" spans="1:5">
      <c r="A13568">
        <v>271320</v>
      </c>
      <c r="B13568">
        <v>-42.404748043739097</v>
      </c>
      <c r="C13568">
        <v>-48.487118319713197</v>
      </c>
      <c r="D13568">
        <v>-4.7802700555937401</v>
      </c>
      <c r="E13568">
        <v>-0.171521663086739</v>
      </c>
    </row>
    <row r="13569" spans="1:5">
      <c r="A13569">
        <v>271340</v>
      </c>
      <c r="B13569">
        <v>-42.3929640232545</v>
      </c>
      <c r="C13569">
        <v>-48.483083751187301</v>
      </c>
      <c r="D13569">
        <v>-4.7911491624842997</v>
      </c>
      <c r="E13569">
        <v>-0.18325226883368501</v>
      </c>
    </row>
    <row r="13570" spans="1:5">
      <c r="A13570">
        <v>271360</v>
      </c>
      <c r="B13570">
        <v>-42.416698438069403</v>
      </c>
      <c r="C13570">
        <v>-48.484326065157397</v>
      </c>
      <c r="D13570">
        <v>-4.5376376465814898</v>
      </c>
      <c r="E13570">
        <v>8.7023747229108994E-2</v>
      </c>
    </row>
    <row r="13571" spans="1:5">
      <c r="A13571">
        <v>271380</v>
      </c>
      <c r="B13571">
        <v>-42.5136921443695</v>
      </c>
      <c r="C13571">
        <v>-48.5069860646975</v>
      </c>
      <c r="D13571">
        <v>-3.82707364305144</v>
      </c>
      <c r="E13571">
        <v>0.869115597021479</v>
      </c>
    </row>
    <row r="13572" spans="1:5">
      <c r="A13572">
        <v>271400</v>
      </c>
      <c r="B13572">
        <v>-42.710821746387403</v>
      </c>
      <c r="C13572">
        <v>-48.5608797077847</v>
      </c>
      <c r="D13572">
        <v>-2.6534469120237199</v>
      </c>
      <c r="E13572">
        <v>2.1906056011878801</v>
      </c>
    </row>
    <row r="13573" spans="1:5">
      <c r="A13573">
        <v>271420</v>
      </c>
      <c r="B13573">
        <v>-42.973739930832501</v>
      </c>
      <c r="C13573">
        <v>-48.628992547182101</v>
      </c>
      <c r="D13573">
        <v>-1.17374398820699</v>
      </c>
      <c r="E13573">
        <v>3.8815071463959701</v>
      </c>
    </row>
    <row r="13574" spans="1:5">
      <c r="A13574">
        <v>271440</v>
      </c>
      <c r="B13574">
        <v>-43.2343767608006</v>
      </c>
      <c r="C13574">
        <v>-48.681252389039301</v>
      </c>
      <c r="D13574">
        <v>0.43038653421319001</v>
      </c>
      <c r="E13574">
        <v>5.7276544061213803</v>
      </c>
    </row>
    <row r="13575" spans="1:5">
      <c r="A13575">
        <v>271460</v>
      </c>
      <c r="B13575">
        <v>-43.4667988493065</v>
      </c>
      <c r="C13575">
        <v>-48.7085021671191</v>
      </c>
      <c r="D13575">
        <v>1.99628704164197</v>
      </c>
      <c r="E13575">
        <v>7.5297754987801504</v>
      </c>
    </row>
    <row r="13576" spans="1:5">
      <c r="A13576">
        <v>271480</v>
      </c>
      <c r="B13576">
        <v>-43.676139374632797</v>
      </c>
      <c r="C13576">
        <v>-48.7182892257443</v>
      </c>
      <c r="D13576">
        <v>3.3754698112661101</v>
      </c>
      <c r="E13576">
        <v>9.1099736386191896</v>
      </c>
    </row>
    <row r="13577" spans="1:5">
      <c r="A13577">
        <v>271500</v>
      </c>
      <c r="B13577">
        <v>-43.846747204581398</v>
      </c>
      <c r="C13577">
        <v>-48.712629794237401</v>
      </c>
      <c r="D13577">
        <v>4.4655009403668</v>
      </c>
      <c r="E13577">
        <v>10.353653961981699</v>
      </c>
    </row>
    <row r="13578" spans="1:5">
      <c r="A13578">
        <v>271520</v>
      </c>
      <c r="B13578">
        <v>-43.958425560067099</v>
      </c>
      <c r="C13578">
        <v>-48.694426878142799</v>
      </c>
      <c r="D13578">
        <v>5.2346977194862099</v>
      </c>
      <c r="E13578">
        <v>11.2324138875051</v>
      </c>
    </row>
    <row r="13579" spans="1:5">
      <c r="A13579">
        <v>271540</v>
      </c>
      <c r="B13579">
        <v>-44.017944655314402</v>
      </c>
      <c r="C13579">
        <v>-48.677567606471399</v>
      </c>
      <c r="D13579">
        <v>5.70829316438269</v>
      </c>
      <c r="E13579">
        <v>11.7815014920309</v>
      </c>
    </row>
    <row r="13580" spans="1:5">
      <c r="A13580">
        <v>271560</v>
      </c>
      <c r="B13580">
        <v>-44.0512157996409</v>
      </c>
      <c r="C13580">
        <v>-48.675631379759601</v>
      </c>
      <c r="D13580">
        <v>5.9515790522999197</v>
      </c>
      <c r="E13580">
        <v>12.0749591775125</v>
      </c>
    </row>
    <row r="13581" spans="1:5">
      <c r="A13581">
        <v>271580</v>
      </c>
      <c r="B13581">
        <v>-44.080297258740003</v>
      </c>
      <c r="C13581">
        <v>-48.687771479490003</v>
      </c>
      <c r="D13581">
        <v>6.05452010430034</v>
      </c>
      <c r="E13581">
        <v>12.207062278158499</v>
      </c>
    </row>
    <row r="13582" spans="1:5">
      <c r="A13582">
        <v>271600</v>
      </c>
      <c r="B13582">
        <v>-44.106092000901697</v>
      </c>
      <c r="C13582">
        <v>-48.704274020317897</v>
      </c>
      <c r="D13582">
        <v>6.0932297834453601</v>
      </c>
      <c r="E13582">
        <v>12.2575770761922</v>
      </c>
    </row>
    <row r="13583" spans="1:5">
      <c r="A13583">
        <v>271620</v>
      </c>
      <c r="B13583">
        <v>-44.122094837222598</v>
      </c>
      <c r="C13583">
        <v>-48.720921880838098</v>
      </c>
      <c r="D13583">
        <v>6.1058896248351902</v>
      </c>
      <c r="E13583">
        <v>12.2713266289909</v>
      </c>
    </row>
    <row r="13584" spans="1:5">
      <c r="A13584">
        <v>271640</v>
      </c>
      <c r="B13584">
        <v>-44.135464953411599</v>
      </c>
      <c r="C13584">
        <v>-48.736596844924598</v>
      </c>
      <c r="D13584">
        <v>6.1068662524868396</v>
      </c>
      <c r="E13584">
        <v>12.2696825112663</v>
      </c>
    </row>
    <row r="13585" spans="1:5">
      <c r="A13585">
        <v>271660</v>
      </c>
      <c r="B13585">
        <v>-44.151861352686602</v>
      </c>
      <c r="C13585">
        <v>-48.746851914563202</v>
      </c>
      <c r="D13585">
        <v>6.1013057017846402</v>
      </c>
      <c r="E13585">
        <v>12.261486884469599</v>
      </c>
    </row>
    <row r="13586" spans="1:5">
      <c r="A13586">
        <v>271680</v>
      </c>
      <c r="B13586">
        <v>-44.163314314167202</v>
      </c>
      <c r="C13586">
        <v>-48.749827308693298</v>
      </c>
      <c r="D13586">
        <v>6.08870702738988</v>
      </c>
      <c r="E13586">
        <v>12.2480142630363</v>
      </c>
    </row>
    <row r="13587" spans="1:5">
      <c r="A13587">
        <v>271700</v>
      </c>
      <c r="B13587">
        <v>-44.165460638831199</v>
      </c>
      <c r="C13587">
        <v>-48.749017779119903</v>
      </c>
      <c r="D13587">
        <v>6.0690261387532898</v>
      </c>
      <c r="E13587">
        <v>12.232344188083699</v>
      </c>
    </row>
    <row r="13588" spans="1:5">
      <c r="A13588">
        <v>271720</v>
      </c>
      <c r="B13588">
        <v>-44.163849016132801</v>
      </c>
      <c r="C13588">
        <v>-48.747936069878698</v>
      </c>
      <c r="D13588">
        <v>6.0464416446456397</v>
      </c>
      <c r="E13588">
        <v>12.221353246200399</v>
      </c>
    </row>
    <row r="13589" spans="1:5">
      <c r="A13589">
        <v>271740</v>
      </c>
      <c r="B13589">
        <v>-44.163073573648099</v>
      </c>
      <c r="C13589">
        <v>-48.747587727112098</v>
      </c>
      <c r="D13589">
        <v>6.0272749660619098</v>
      </c>
      <c r="E13589">
        <v>12.217775613679599</v>
      </c>
    </row>
    <row r="13590" spans="1:5">
      <c r="A13590">
        <v>271760</v>
      </c>
      <c r="B13590">
        <v>-44.163338215737397</v>
      </c>
      <c r="C13590">
        <v>-48.747739937071202</v>
      </c>
      <c r="D13590">
        <v>6.0164478887129</v>
      </c>
      <c r="E13590">
        <v>12.2183646444297</v>
      </c>
    </row>
    <row r="13591" spans="1:5">
      <c r="A13591">
        <v>271780</v>
      </c>
      <c r="B13591">
        <v>-44.163588051594203</v>
      </c>
      <c r="C13591">
        <v>-48.748074705887397</v>
      </c>
      <c r="D13591">
        <v>6.01378564915077</v>
      </c>
      <c r="E13591">
        <v>12.219524159606401</v>
      </c>
    </row>
    <row r="13592" spans="1:5">
      <c r="A13592">
        <v>271800</v>
      </c>
      <c r="B13592">
        <v>-44.163063349593799</v>
      </c>
      <c r="C13592">
        <v>-48.7484594565883</v>
      </c>
      <c r="D13592">
        <v>6.0148927091371602</v>
      </c>
      <c r="E13592">
        <v>12.2200196490144</v>
      </c>
    </row>
    <row r="13593" spans="1:5">
      <c r="A13593">
        <v>271820</v>
      </c>
      <c r="B13593">
        <v>-44.162506390269897</v>
      </c>
      <c r="C13593">
        <v>-48.748766945048203</v>
      </c>
      <c r="D13593">
        <v>6.0161599452523902</v>
      </c>
      <c r="E13593">
        <v>12.2199630089127</v>
      </c>
    </row>
    <row r="13594" spans="1:5">
      <c r="A13594">
        <v>271840</v>
      </c>
      <c r="B13594">
        <v>-44.165721842705501</v>
      </c>
      <c r="C13594">
        <v>-48.748764129076903</v>
      </c>
      <c r="D13594">
        <v>6.01663320229743</v>
      </c>
      <c r="E13594">
        <v>12.2197015179816</v>
      </c>
    </row>
    <row r="13595" spans="1:5">
      <c r="A13595">
        <v>271860</v>
      </c>
      <c r="B13595">
        <v>-44.174421624662997</v>
      </c>
      <c r="C13595">
        <v>-48.748450804963397</v>
      </c>
      <c r="D13595">
        <v>6.0166264710286796</v>
      </c>
      <c r="E13595">
        <v>12.219412638662901</v>
      </c>
    </row>
    <row r="13596" spans="1:5">
      <c r="A13596">
        <v>271880</v>
      </c>
      <c r="B13596">
        <v>-44.182856537936999</v>
      </c>
      <c r="C13596">
        <v>-48.748912506361599</v>
      </c>
      <c r="D13596">
        <v>6.0165219911819303</v>
      </c>
      <c r="E13596">
        <v>12.2191003581563</v>
      </c>
    </row>
    <row r="13597" spans="1:5">
      <c r="A13597">
        <v>271900</v>
      </c>
      <c r="B13597">
        <v>-44.188787359328202</v>
      </c>
      <c r="C13597">
        <v>-48.752708028160299</v>
      </c>
      <c r="D13597">
        <v>6.0164414415988601</v>
      </c>
      <c r="E13597">
        <v>12.218739843932401</v>
      </c>
    </row>
    <row r="13598" spans="1:5">
      <c r="A13598">
        <v>271920</v>
      </c>
      <c r="B13598">
        <v>-44.196988456249699</v>
      </c>
      <c r="C13598">
        <v>-48.760799983712701</v>
      </c>
      <c r="D13598">
        <v>6.0163682036382697</v>
      </c>
      <c r="E13598">
        <v>12.218464459195999</v>
      </c>
    </row>
    <row r="13599" spans="1:5">
      <c r="A13599">
        <v>271940</v>
      </c>
      <c r="B13599">
        <v>-44.205203867633003</v>
      </c>
      <c r="C13599">
        <v>-48.769811218003497</v>
      </c>
      <c r="D13599">
        <v>6.0162956866208699</v>
      </c>
      <c r="E13599">
        <v>12.2186243718988</v>
      </c>
    </row>
    <row r="13600" spans="1:5">
      <c r="A13600">
        <v>271960</v>
      </c>
      <c r="B13600">
        <v>-44.207808826260802</v>
      </c>
      <c r="C13600">
        <v>-48.776667483961603</v>
      </c>
      <c r="D13600">
        <v>6.0162540549663799</v>
      </c>
      <c r="E13600">
        <v>12.219346921288899</v>
      </c>
    </row>
    <row r="13601" spans="1:5">
      <c r="A13601">
        <v>271980</v>
      </c>
      <c r="B13601">
        <v>-44.206685360365597</v>
      </c>
      <c r="C13601">
        <v>-48.780340393252303</v>
      </c>
      <c r="D13601">
        <v>6.0162344568474104</v>
      </c>
      <c r="E13601">
        <v>12.219342510409</v>
      </c>
    </row>
    <row r="13602" spans="1:5">
      <c r="A13602">
        <v>272000</v>
      </c>
      <c r="B13602">
        <v>-44.205628179063297</v>
      </c>
      <c r="C13602">
        <v>-48.779637014162702</v>
      </c>
      <c r="D13602">
        <v>6.0160589514071701</v>
      </c>
      <c r="E13602">
        <v>12.214978572720501</v>
      </c>
    </row>
    <row r="13603" spans="1:5">
      <c r="A13603">
        <v>272020</v>
      </c>
      <c r="B13603">
        <v>-44.205270242943598</v>
      </c>
      <c r="C13603">
        <v>-48.7784860295831</v>
      </c>
      <c r="D13603">
        <v>6.0153519867879401</v>
      </c>
      <c r="E13603">
        <v>12.203289395435901</v>
      </c>
    </row>
    <row r="13604" spans="1:5">
      <c r="A13604">
        <v>272040</v>
      </c>
      <c r="B13604">
        <v>-44.205096120765603</v>
      </c>
      <c r="C13604">
        <v>-48.782796527923502</v>
      </c>
      <c r="D13604">
        <v>6.0139950810436096</v>
      </c>
      <c r="E13604">
        <v>12.1878617157333</v>
      </c>
    </row>
    <row r="13605" spans="1:5">
      <c r="A13605">
        <v>272060</v>
      </c>
      <c r="B13605">
        <v>-44.204862090740797</v>
      </c>
      <c r="C13605">
        <v>-48.7897802878663</v>
      </c>
      <c r="D13605">
        <v>6.0133298018769699</v>
      </c>
      <c r="E13605">
        <v>12.1768273766271</v>
      </c>
    </row>
    <row r="13606" spans="1:5">
      <c r="A13606">
        <v>272080</v>
      </c>
      <c r="B13606">
        <v>-44.2045977361837</v>
      </c>
      <c r="C13606">
        <v>-48.793454836770501</v>
      </c>
      <c r="D13606">
        <v>6.0171004749738497</v>
      </c>
      <c r="E13606">
        <v>12.173484104412699</v>
      </c>
    </row>
    <row r="13607" spans="1:5">
      <c r="A13607">
        <v>272100</v>
      </c>
      <c r="B13607">
        <v>-44.204348905070503</v>
      </c>
      <c r="C13607">
        <v>-48.793528421933097</v>
      </c>
      <c r="D13607">
        <v>6.0284357035492402</v>
      </c>
      <c r="E13607">
        <v>12.174564576957399</v>
      </c>
    </row>
    <row r="13608" spans="1:5">
      <c r="A13608">
        <v>272120</v>
      </c>
      <c r="B13608">
        <v>-44.204114273871397</v>
      </c>
      <c r="C13608">
        <v>-48.7925249215996</v>
      </c>
      <c r="D13608">
        <v>6.0438438579214102</v>
      </c>
      <c r="E13608">
        <v>12.1762999598951</v>
      </c>
    </row>
    <row r="13609" spans="1:5">
      <c r="A13609">
        <v>272140</v>
      </c>
      <c r="B13609">
        <v>-44.203900028195797</v>
      </c>
      <c r="C13609">
        <v>-48.791784377082102</v>
      </c>
      <c r="D13609">
        <v>6.05510268705331</v>
      </c>
      <c r="E13609">
        <v>12.177384417621701</v>
      </c>
    </row>
    <row r="13610" spans="1:5">
      <c r="A13610">
        <v>272160</v>
      </c>
      <c r="B13610">
        <v>-44.203721126072701</v>
      </c>
      <c r="C13610">
        <v>-48.7914374353048</v>
      </c>
      <c r="D13610">
        <v>6.0587204461722202</v>
      </c>
      <c r="E13610">
        <v>12.177955503687899</v>
      </c>
    </row>
    <row r="13611" spans="1:5">
      <c r="A13611">
        <v>272180</v>
      </c>
      <c r="B13611">
        <v>-44.203567286033497</v>
      </c>
      <c r="C13611">
        <v>-48.791246872298501</v>
      </c>
      <c r="D13611">
        <v>6.0578664294595299</v>
      </c>
      <c r="E13611">
        <v>12.1783737023377</v>
      </c>
    </row>
    <row r="13612" spans="1:5">
      <c r="A13612">
        <v>272200</v>
      </c>
      <c r="B13612">
        <v>-44.203419498567797</v>
      </c>
      <c r="C13612">
        <v>-48.7910555197099</v>
      </c>
      <c r="D13612">
        <v>6.0564466513234301</v>
      </c>
      <c r="E13612">
        <v>12.1787986368098</v>
      </c>
    </row>
    <row r="13613" spans="1:5">
      <c r="A13613">
        <v>272220</v>
      </c>
      <c r="B13613">
        <v>-44.203270060691402</v>
      </c>
      <c r="C13613">
        <v>-48.790831349630501</v>
      </c>
      <c r="D13613">
        <v>6.0560861265326</v>
      </c>
      <c r="E13613">
        <v>12.179240635863099</v>
      </c>
    </row>
    <row r="13614" spans="1:5">
      <c r="A13614">
        <v>272240</v>
      </c>
      <c r="B13614">
        <v>-44.203127021134897</v>
      </c>
      <c r="C13614">
        <v>-48.7905962274667</v>
      </c>
      <c r="D13614">
        <v>6.0566188707700297</v>
      </c>
      <c r="E13614">
        <v>12.179680024482799</v>
      </c>
    </row>
    <row r="13615" spans="1:5">
      <c r="A13615">
        <v>272260</v>
      </c>
      <c r="B13615">
        <v>-44.203010761732997</v>
      </c>
      <c r="C13615">
        <v>-48.790380978072101</v>
      </c>
      <c r="D13615">
        <v>6.0561973971727703</v>
      </c>
      <c r="E13615">
        <v>12.1801103707359</v>
      </c>
    </row>
    <row r="13616" spans="1:5">
      <c r="A13616">
        <v>272280</v>
      </c>
      <c r="B13616">
        <v>-44.2029254761825</v>
      </c>
      <c r="C13616">
        <v>-48.790200287851697</v>
      </c>
      <c r="D13616">
        <v>6.0512600371036704</v>
      </c>
      <c r="E13616">
        <v>12.180524905065599</v>
      </c>
    </row>
    <row r="13617" spans="1:5">
      <c r="A13617">
        <v>272300</v>
      </c>
      <c r="B13617">
        <v>-44.202852349974997</v>
      </c>
      <c r="C13617">
        <v>-48.790050459566103</v>
      </c>
      <c r="D13617">
        <v>6.0402334429586704</v>
      </c>
      <c r="E13617">
        <v>12.180895829932901</v>
      </c>
    </row>
    <row r="13618" spans="1:5">
      <c r="A13618">
        <v>272320</v>
      </c>
      <c r="B13618">
        <v>-44.202775182220101</v>
      </c>
      <c r="C13618">
        <v>-48.789919358458299</v>
      </c>
      <c r="D13618">
        <v>6.0290544774401198</v>
      </c>
      <c r="E13618">
        <v>12.181188480540101</v>
      </c>
    </row>
    <row r="13619" spans="1:5">
      <c r="A13619">
        <v>272340</v>
      </c>
      <c r="B13619">
        <v>-44.202692205837501</v>
      </c>
      <c r="C13619">
        <v>-48.7897880341472</v>
      </c>
      <c r="D13619">
        <v>6.0252116755024403</v>
      </c>
      <c r="E13619">
        <v>12.181424141752199</v>
      </c>
    </row>
    <row r="13620" spans="1:5">
      <c r="A13620">
        <v>272360</v>
      </c>
      <c r="B13620">
        <v>-44.202609862856903</v>
      </c>
      <c r="C13620">
        <v>-48.789643486545003</v>
      </c>
      <c r="D13620">
        <v>6.0254756010068</v>
      </c>
      <c r="E13620">
        <v>12.181777989393201</v>
      </c>
    </row>
    <row r="13621" spans="1:5">
      <c r="A13621">
        <v>272380</v>
      </c>
      <c r="B13621">
        <v>-44.202529002116201</v>
      </c>
      <c r="C13621">
        <v>-48.789492818723701</v>
      </c>
      <c r="D13621">
        <v>6.0220246065055596</v>
      </c>
      <c r="E13621">
        <v>12.1826059119009</v>
      </c>
    </row>
    <row r="13622" spans="1:5">
      <c r="A13622">
        <v>272400</v>
      </c>
      <c r="B13622">
        <v>-44.202446638975701</v>
      </c>
      <c r="C13622">
        <v>-48.789357807872697</v>
      </c>
      <c r="D13622">
        <v>6.0158807756715804</v>
      </c>
      <c r="E13622">
        <v>12.1840285392604</v>
      </c>
    </row>
    <row r="13623" spans="1:5">
      <c r="A13623">
        <v>272420</v>
      </c>
      <c r="B13623">
        <v>-44.202375211454999</v>
      </c>
      <c r="C13623">
        <v>-48.789260387743496</v>
      </c>
      <c r="D13623">
        <v>6.0123028242240304</v>
      </c>
      <c r="E13623">
        <v>12.1847313124532</v>
      </c>
    </row>
    <row r="13624" spans="1:5">
      <c r="A13624">
        <v>272440</v>
      </c>
      <c r="B13624">
        <v>-44.202330827390703</v>
      </c>
      <c r="C13624">
        <v>-48.789200795158997</v>
      </c>
      <c r="D13624">
        <v>6.0121062361966704</v>
      </c>
      <c r="E13624">
        <v>12.180976590863599</v>
      </c>
    </row>
    <row r="13625" spans="1:5">
      <c r="A13625">
        <v>272460</v>
      </c>
      <c r="B13625">
        <v>-44.2023054073099</v>
      </c>
      <c r="C13625">
        <v>-48.789154247553803</v>
      </c>
      <c r="D13625">
        <v>6.0135695730238901</v>
      </c>
      <c r="E13625">
        <v>12.1696130852885</v>
      </c>
    </row>
    <row r="13626" spans="1:5">
      <c r="A13626">
        <v>272480</v>
      </c>
      <c r="B13626">
        <v>-44.202276751783799</v>
      </c>
      <c r="C13626">
        <v>-48.789103068219099</v>
      </c>
      <c r="D13626">
        <v>6.0155378961860801</v>
      </c>
      <c r="E13626">
        <v>12.1541153439673</v>
      </c>
    </row>
    <row r="13627" spans="1:5">
      <c r="A13627">
        <v>272500</v>
      </c>
      <c r="B13627">
        <v>-44.202233062663403</v>
      </c>
      <c r="C13627">
        <v>-48.789052096761701</v>
      </c>
      <c r="D13627">
        <v>6.0164648185462104</v>
      </c>
      <c r="E13627">
        <v>12.142705239278399</v>
      </c>
    </row>
    <row r="13628" spans="1:5">
      <c r="A13628">
        <v>272520</v>
      </c>
      <c r="B13628">
        <v>-44.202182820631798</v>
      </c>
      <c r="C13628">
        <v>-48.789013740215601</v>
      </c>
      <c r="D13628">
        <v>6.0127784385046201</v>
      </c>
      <c r="E13628">
        <v>12.1388772543195</v>
      </c>
    </row>
    <row r="13629" spans="1:5">
      <c r="A13629">
        <v>272540</v>
      </c>
      <c r="B13629">
        <v>-44.202147553465501</v>
      </c>
      <c r="C13629">
        <v>-48.788996556016997</v>
      </c>
      <c r="D13629">
        <v>6.0014766663055097</v>
      </c>
      <c r="E13629">
        <v>12.139498017539999</v>
      </c>
    </row>
    <row r="13630" spans="1:5">
      <c r="A13630">
        <v>272560</v>
      </c>
      <c r="B13630">
        <v>-44.202135941901403</v>
      </c>
      <c r="C13630">
        <v>-48.788996748498498</v>
      </c>
      <c r="D13630">
        <v>5.9860773592589398</v>
      </c>
      <c r="E13630">
        <v>12.140827334927501</v>
      </c>
    </row>
    <row r="13631" spans="1:5">
      <c r="A13631">
        <v>272580</v>
      </c>
      <c r="B13631">
        <v>-44.2021390828262</v>
      </c>
      <c r="C13631">
        <v>-48.789001010973102</v>
      </c>
      <c r="D13631">
        <v>5.9747859567833599</v>
      </c>
      <c r="E13631">
        <v>12.141534219990801</v>
      </c>
    </row>
    <row r="13632" spans="1:5">
      <c r="A13632">
        <v>272600</v>
      </c>
      <c r="B13632">
        <v>-44.202148595204903</v>
      </c>
      <c r="C13632">
        <v>-48.789004641373403</v>
      </c>
      <c r="D13632">
        <v>5.9710755037172802</v>
      </c>
      <c r="E13632">
        <v>12.1417351430064</v>
      </c>
    </row>
    <row r="13633" spans="1:5">
      <c r="A13633">
        <v>272620</v>
      </c>
      <c r="B13633">
        <v>-44.202161488153003</v>
      </c>
      <c r="C13633">
        <v>-48.7890137900486</v>
      </c>
      <c r="D13633">
        <v>5.97181047821232</v>
      </c>
      <c r="E13633">
        <v>12.1417967687195</v>
      </c>
    </row>
    <row r="13634" spans="1:5">
      <c r="A13634">
        <v>272640</v>
      </c>
      <c r="B13634">
        <v>-44.202184998290498</v>
      </c>
      <c r="C13634">
        <v>-48.789035794788298</v>
      </c>
      <c r="D13634">
        <v>5.97325572087761</v>
      </c>
      <c r="E13634">
        <v>12.1418897030671</v>
      </c>
    </row>
    <row r="13635" spans="1:5">
      <c r="A13635">
        <v>272660</v>
      </c>
      <c r="B13635">
        <v>-44.2022307807175</v>
      </c>
      <c r="C13635">
        <v>-48.789075929603598</v>
      </c>
      <c r="D13635">
        <v>5.9740753432320401</v>
      </c>
      <c r="E13635">
        <v>12.142015582845101</v>
      </c>
    </row>
    <row r="13636" spans="1:5">
      <c r="A13636">
        <v>272680</v>
      </c>
      <c r="B13636">
        <v>-44.202293842231498</v>
      </c>
      <c r="C13636">
        <v>-48.789132689424797</v>
      </c>
      <c r="D13636">
        <v>5.9743784275194001</v>
      </c>
      <c r="E13636">
        <v>12.142139599253399</v>
      </c>
    </row>
    <row r="13637" spans="1:5">
      <c r="A13637">
        <v>272700</v>
      </c>
      <c r="B13637">
        <v>-44.2023596694075</v>
      </c>
      <c r="C13637">
        <v>-48.7891965590632</v>
      </c>
      <c r="D13637">
        <v>5.9745339586981103</v>
      </c>
      <c r="E13637">
        <v>12.1422518773948</v>
      </c>
    </row>
    <row r="13638" spans="1:5">
      <c r="A13638">
        <v>272720</v>
      </c>
      <c r="B13638">
        <v>-44.202419640894703</v>
      </c>
      <c r="C13638">
        <v>-48.789256721805003</v>
      </c>
      <c r="D13638">
        <v>5.9747253821891597</v>
      </c>
      <c r="E13638">
        <v>12.142354384217599</v>
      </c>
    </row>
    <row r="13639" spans="1:5">
      <c r="A13639">
        <v>272740</v>
      </c>
      <c r="B13639">
        <v>-44.2024699007126</v>
      </c>
      <c r="C13639">
        <v>-48.789311102737102</v>
      </c>
      <c r="D13639">
        <v>5.97496789706749</v>
      </c>
      <c r="E13639">
        <v>12.1424455597245</v>
      </c>
    </row>
    <row r="13640" spans="1:5">
      <c r="A13640">
        <v>272760</v>
      </c>
      <c r="B13640">
        <v>-44.2025208105443</v>
      </c>
      <c r="C13640">
        <v>-48.789374275910397</v>
      </c>
      <c r="D13640">
        <v>5.9752263621296802</v>
      </c>
      <c r="E13640">
        <v>12.142525427806801</v>
      </c>
    </row>
    <row r="13641" spans="1:5">
      <c r="A13641">
        <v>272780</v>
      </c>
      <c r="B13641">
        <v>-44.202594146557999</v>
      </c>
      <c r="C13641">
        <v>-48.789465807732299</v>
      </c>
      <c r="D13641">
        <v>5.9754803842714397</v>
      </c>
      <c r="E13641">
        <v>12.1425983341428</v>
      </c>
    </row>
    <row r="13642" spans="1:5">
      <c r="A13642">
        <v>272800</v>
      </c>
      <c r="B13642">
        <v>-44.202695234098499</v>
      </c>
      <c r="C13642">
        <v>-48.789589938924401</v>
      </c>
      <c r="D13642">
        <v>5.9757271327471901</v>
      </c>
      <c r="E13642">
        <v>12.142667450426799</v>
      </c>
    </row>
    <row r="13643" spans="1:5">
      <c r="A13643">
        <v>272820</v>
      </c>
      <c r="B13643">
        <v>-44.202806576521397</v>
      </c>
      <c r="C13643">
        <v>-48.789733436681502</v>
      </c>
      <c r="D13643">
        <v>5.9759657447318402</v>
      </c>
      <c r="E13643">
        <v>12.142731585726199</v>
      </c>
    </row>
    <row r="13644" spans="1:5">
      <c r="A13644">
        <v>272840</v>
      </c>
      <c r="B13644">
        <v>-44.202909640819001</v>
      </c>
      <c r="C13644">
        <v>-48.7898752495054</v>
      </c>
      <c r="D13644">
        <v>5.9761937972767996</v>
      </c>
      <c r="E13644">
        <v>12.142787959397999</v>
      </c>
    </row>
    <row r="13645" spans="1:5">
      <c r="A13645">
        <v>272860</v>
      </c>
      <c r="B13645">
        <v>-44.203005715831097</v>
      </c>
      <c r="C13645">
        <v>-48.790001900406402</v>
      </c>
      <c r="D13645">
        <v>5.9764094206243596</v>
      </c>
      <c r="E13645">
        <v>12.142834095850001</v>
      </c>
    </row>
    <row r="13646" spans="1:5">
      <c r="A13646">
        <v>272880</v>
      </c>
      <c r="B13646">
        <v>-44.203112610451598</v>
      </c>
      <c r="C13646">
        <v>-48.7901212898363</v>
      </c>
      <c r="D13646">
        <v>5.9766110009961197</v>
      </c>
      <c r="E13646">
        <v>12.142867697535101</v>
      </c>
    </row>
    <row r="13647" spans="1:5">
      <c r="A13647">
        <v>272900</v>
      </c>
      <c r="B13647">
        <v>-44.203241082669798</v>
      </c>
      <c r="C13647">
        <v>-48.790254353818597</v>
      </c>
      <c r="D13647">
        <v>5.9767996524107998</v>
      </c>
      <c r="E13647">
        <v>12.142889766849301</v>
      </c>
    </row>
    <row r="13648" spans="1:5">
      <c r="A13648">
        <v>272920</v>
      </c>
      <c r="B13648">
        <v>-44.203386093059102</v>
      </c>
      <c r="C13648">
        <v>-48.790416066328703</v>
      </c>
      <c r="D13648">
        <v>5.9769802928057301</v>
      </c>
      <c r="E13648">
        <v>12.1429045873954</v>
      </c>
    </row>
    <row r="13649" spans="1:5">
      <c r="A13649">
        <v>272940</v>
      </c>
      <c r="B13649">
        <v>-44.203535338125498</v>
      </c>
      <c r="C13649">
        <v>-48.790604426444297</v>
      </c>
      <c r="D13649">
        <v>5.9771564103307</v>
      </c>
      <c r="E13649">
        <v>12.142913018543201</v>
      </c>
    </row>
    <row r="13650" spans="1:5">
      <c r="A13650">
        <v>272960</v>
      </c>
      <c r="B13650">
        <v>-44.203679848997197</v>
      </c>
      <c r="C13650">
        <v>-48.7908004159112</v>
      </c>
      <c r="D13650">
        <v>5.9773276007148102</v>
      </c>
      <c r="E13650">
        <v>12.1429105335503</v>
      </c>
    </row>
    <row r="13651" spans="1:5">
      <c r="A13651">
        <v>272980</v>
      </c>
      <c r="B13651">
        <v>-44.203825967129802</v>
      </c>
      <c r="C13651">
        <v>-48.790987664411801</v>
      </c>
      <c r="D13651">
        <v>5.9774921197094901</v>
      </c>
      <c r="E13651">
        <v>12.142892728154299</v>
      </c>
    </row>
    <row r="13652" spans="1:5">
      <c r="A13652">
        <v>273000</v>
      </c>
      <c r="B13652">
        <v>-44.203984925992302</v>
      </c>
      <c r="C13652">
        <v>-48.791170674026297</v>
      </c>
      <c r="D13652">
        <v>5.97764818640771</v>
      </c>
      <c r="E13652">
        <v>12.142859606117501</v>
      </c>
    </row>
    <row r="13653" spans="1:5">
      <c r="A13653">
        <v>273020</v>
      </c>
      <c r="B13653">
        <v>-44.204153585653998</v>
      </c>
      <c r="C13653">
        <v>-48.791364198517002</v>
      </c>
      <c r="D13653">
        <v>5.9777958105321902</v>
      </c>
      <c r="E13653">
        <v>12.1428169022987</v>
      </c>
    </row>
    <row r="13654" spans="1:5">
      <c r="A13654">
        <v>273040</v>
      </c>
      <c r="B13654">
        <v>-44.204326445214598</v>
      </c>
      <c r="C13654">
        <v>-48.791574879353703</v>
      </c>
      <c r="D13654">
        <v>5.9779379744972898</v>
      </c>
      <c r="E13654">
        <v>12.1427765265991</v>
      </c>
    </row>
    <row r="13655" spans="1:5">
      <c r="A13655">
        <v>273060</v>
      </c>
      <c r="B13655">
        <v>-44.204503523095497</v>
      </c>
      <c r="C13655">
        <v>-48.791797504658597</v>
      </c>
      <c r="D13655">
        <v>5.9780729944420798</v>
      </c>
      <c r="E13655">
        <v>12.1427457431909</v>
      </c>
    </row>
    <row r="13656" spans="1:5">
      <c r="A13656">
        <v>273080</v>
      </c>
      <c r="B13656">
        <v>-44.204680333876802</v>
      </c>
      <c r="C13656">
        <v>-48.792025320614798</v>
      </c>
      <c r="D13656">
        <v>5.9781748487185196</v>
      </c>
      <c r="E13656">
        <v>12.142696047488</v>
      </c>
    </row>
    <row r="13657" spans="1:5">
      <c r="A13657">
        <v>273100</v>
      </c>
      <c r="B13657">
        <v>-44.204856389840899</v>
      </c>
      <c r="C13657">
        <v>-48.792265498374597</v>
      </c>
      <c r="D13657">
        <v>5.97818192196097</v>
      </c>
      <c r="E13657">
        <v>12.1425487609805</v>
      </c>
    </row>
    <row r="13658" spans="1:5">
      <c r="A13658">
        <v>273120</v>
      </c>
      <c r="B13658">
        <v>-44.2050423053469</v>
      </c>
      <c r="C13658">
        <v>-48.792533169576899</v>
      </c>
      <c r="D13658">
        <v>5.97806976145002</v>
      </c>
      <c r="E13658">
        <v>12.142264332815399</v>
      </c>
    </row>
    <row r="13659" spans="1:5">
      <c r="A13659">
        <v>273140</v>
      </c>
      <c r="B13659">
        <v>-44.205252396646003</v>
      </c>
      <c r="C13659">
        <v>-48.792803391676998</v>
      </c>
      <c r="D13659">
        <v>5.9780795348256301</v>
      </c>
      <c r="E13659">
        <v>12.1420926205095</v>
      </c>
    </row>
    <row r="13660" spans="1:5">
      <c r="A13660">
        <v>273160</v>
      </c>
      <c r="B13660">
        <v>-44.205487199741</v>
      </c>
      <c r="C13660">
        <v>-48.792944898655001</v>
      </c>
      <c r="D13660">
        <v>5.9789188006685698</v>
      </c>
      <c r="E13660">
        <v>12.142793614806999</v>
      </c>
    </row>
    <row r="13661" spans="1:5">
      <c r="A13661">
        <v>273180</v>
      </c>
      <c r="B13661">
        <v>-44.205674519278404</v>
      </c>
      <c r="C13661">
        <v>-48.792776476680103</v>
      </c>
      <c r="D13661">
        <v>5.9812132211618101</v>
      </c>
      <c r="E13661">
        <v>12.1450759124341</v>
      </c>
    </row>
    <row r="13662" spans="1:5">
      <c r="A13662">
        <v>273200</v>
      </c>
      <c r="B13662">
        <v>-44.205686644814698</v>
      </c>
      <c r="C13662">
        <v>-48.7925159266116</v>
      </c>
      <c r="D13662">
        <v>5.9833030972193502</v>
      </c>
      <c r="E13662">
        <v>12.147252214736801</v>
      </c>
    </row>
    <row r="13663" spans="1:5">
      <c r="A13663">
        <v>273220</v>
      </c>
      <c r="B13663">
        <v>-44.205739713700602</v>
      </c>
      <c r="C13663">
        <v>-48.793536688661398</v>
      </c>
      <c r="D13663">
        <v>5.97837493575802</v>
      </c>
      <c r="E13663">
        <v>12.142088660813499</v>
      </c>
    </row>
    <row r="13664" spans="1:5">
      <c r="A13664">
        <v>273240</v>
      </c>
      <c r="B13664">
        <v>-44.206841414878703</v>
      </c>
      <c r="C13664">
        <v>-48.797989439218902</v>
      </c>
      <c r="D13664">
        <v>5.9573528954619599</v>
      </c>
      <c r="E13664">
        <v>12.1196393967547</v>
      </c>
    </row>
    <row r="13665" spans="1:5">
      <c r="A13665">
        <v>273260</v>
      </c>
      <c r="B13665">
        <v>-44.209216481119299</v>
      </c>
      <c r="C13665">
        <v>-48.804453792774297</v>
      </c>
      <c r="D13665">
        <v>5.9286980107922602</v>
      </c>
      <c r="E13665">
        <v>12.088124139529301</v>
      </c>
    </row>
    <row r="13666" spans="1:5">
      <c r="A13666">
        <v>273280</v>
      </c>
      <c r="B13666">
        <v>-44.207657722399603</v>
      </c>
      <c r="C13666">
        <v>-48.799687523849997</v>
      </c>
      <c r="D13666">
        <v>5.95340570007144</v>
      </c>
      <c r="E13666">
        <v>12.111801261344</v>
      </c>
    </row>
    <row r="13667" spans="1:5">
      <c r="A13667">
        <v>273300</v>
      </c>
      <c r="B13667">
        <v>-44.193553530128803</v>
      </c>
      <c r="C13667">
        <v>-48.759594742827503</v>
      </c>
      <c r="D13667">
        <v>6.1524856689785299</v>
      </c>
      <c r="E13667">
        <v>12.320658144671899</v>
      </c>
    </row>
    <row r="13668" spans="1:5">
      <c r="A13668">
        <v>273320</v>
      </c>
      <c r="B13668">
        <v>-44.170483805564601</v>
      </c>
      <c r="C13668">
        <v>-48.670375652316402</v>
      </c>
      <c r="D13668">
        <v>6.6421130770727199</v>
      </c>
      <c r="E13668">
        <v>12.8436094104089</v>
      </c>
    </row>
    <row r="13669" spans="1:5">
      <c r="A13669">
        <v>273340</v>
      </c>
      <c r="B13669">
        <v>-44.161992261648102</v>
      </c>
      <c r="C13669">
        <v>-48.544413917741998</v>
      </c>
      <c r="D13669">
        <v>7.4477476838703103</v>
      </c>
      <c r="E13669">
        <v>13.716610349732401</v>
      </c>
    </row>
    <row r="13670" spans="1:5">
      <c r="A13670">
        <v>273360</v>
      </c>
      <c r="B13670">
        <v>-44.189402643630203</v>
      </c>
      <c r="C13670">
        <v>-48.400249153139903</v>
      </c>
      <c r="D13670">
        <v>8.5026623884634294</v>
      </c>
      <c r="E13670">
        <v>14.873453907509999</v>
      </c>
    </row>
    <row r="13671" spans="1:5">
      <c r="A13671">
        <v>273380</v>
      </c>
      <c r="B13671">
        <v>-44.236898671847896</v>
      </c>
      <c r="C13671">
        <v>-48.226481687996802</v>
      </c>
      <c r="D13671">
        <v>9.7352981962001497</v>
      </c>
      <c r="E13671">
        <v>16.232504291688102</v>
      </c>
    </row>
    <row r="13672" spans="1:5">
      <c r="A13672">
        <v>273400</v>
      </c>
      <c r="B13672">
        <v>-44.248277047490902</v>
      </c>
      <c r="C13672">
        <v>-47.979187009587797</v>
      </c>
      <c r="D13672">
        <v>11.1308663456771</v>
      </c>
      <c r="E13672">
        <v>17.769841899004501</v>
      </c>
    </row>
    <row r="13673" spans="1:5">
      <c r="A13673">
        <v>273420</v>
      </c>
      <c r="B13673">
        <v>-44.173998195860001</v>
      </c>
      <c r="C13673">
        <v>-47.630231529277303</v>
      </c>
      <c r="D13673">
        <v>12.6784611214508</v>
      </c>
      <c r="E13673">
        <v>19.4708949618045</v>
      </c>
    </row>
    <row r="13674" spans="1:5">
      <c r="A13674">
        <v>273440</v>
      </c>
      <c r="B13674">
        <v>-44.032823135594498</v>
      </c>
      <c r="C13674">
        <v>-47.218041396327898</v>
      </c>
      <c r="D13674">
        <v>14.278220922512</v>
      </c>
      <c r="E13674">
        <v>21.226936553950299</v>
      </c>
    </row>
    <row r="13675" spans="1:5">
      <c r="A13675">
        <v>273460</v>
      </c>
      <c r="B13675">
        <v>-43.924563761502199</v>
      </c>
      <c r="C13675">
        <v>-46.837255260448998</v>
      </c>
      <c r="D13675">
        <v>15.7499030890428</v>
      </c>
      <c r="E13675">
        <v>22.841900616371799</v>
      </c>
    </row>
    <row r="13676" spans="1:5">
      <c r="A13676">
        <v>273480</v>
      </c>
      <c r="B13676">
        <v>-43.927423094813904</v>
      </c>
      <c r="C13676">
        <v>-46.558388947408702</v>
      </c>
      <c r="D13676">
        <v>16.950873316249599</v>
      </c>
      <c r="E13676">
        <v>24.160880178179401</v>
      </c>
    </row>
    <row r="13677" spans="1:5">
      <c r="A13677">
        <v>273500</v>
      </c>
      <c r="B13677">
        <v>-43.968083881202098</v>
      </c>
      <c r="C13677">
        <v>-46.3525288587633</v>
      </c>
      <c r="D13677">
        <v>17.8745599900417</v>
      </c>
      <c r="E13677">
        <v>25.174376514645999</v>
      </c>
    </row>
    <row r="13678" spans="1:5">
      <c r="A13678">
        <v>273520</v>
      </c>
      <c r="B13678">
        <v>-43.915510797866602</v>
      </c>
      <c r="C13678">
        <v>-46.1412050345509</v>
      </c>
      <c r="D13678">
        <v>18.598730270285099</v>
      </c>
      <c r="E13678">
        <v>25.9649749712956</v>
      </c>
    </row>
    <row r="13679" spans="1:5">
      <c r="A13679">
        <v>273540</v>
      </c>
      <c r="B13679">
        <v>-43.782984734466602</v>
      </c>
      <c r="C13679">
        <v>-45.917129968759703</v>
      </c>
      <c r="D13679">
        <v>19.156652255991901</v>
      </c>
      <c r="E13679">
        <v>26.571597431742099</v>
      </c>
    </row>
    <row r="13680" spans="1:5">
      <c r="A13680">
        <v>273560</v>
      </c>
      <c r="B13680">
        <v>-43.6776368204766</v>
      </c>
      <c r="C13680">
        <v>-45.7424690207853</v>
      </c>
      <c r="D13680">
        <v>19.5273899968455</v>
      </c>
      <c r="E13680">
        <v>26.975756226719799</v>
      </c>
    </row>
    <row r="13681" spans="1:5">
      <c r="A13681">
        <v>273580</v>
      </c>
      <c r="B13681">
        <v>-43.640737093699897</v>
      </c>
      <c r="C13681">
        <v>-45.656834266121201</v>
      </c>
      <c r="D13681">
        <v>19.7141590154908</v>
      </c>
      <c r="E13681">
        <v>27.182379255528499</v>
      </c>
    </row>
    <row r="13682" spans="1:5">
      <c r="A13682">
        <v>273600</v>
      </c>
      <c r="B13682">
        <v>-43.652491053816597</v>
      </c>
      <c r="C13682">
        <v>-45.648451673028298</v>
      </c>
      <c r="D13682">
        <v>19.766437827322999</v>
      </c>
      <c r="E13682">
        <v>27.243339339137901</v>
      </c>
    </row>
    <row r="13683" spans="1:5">
      <c r="A13683">
        <v>273620</v>
      </c>
      <c r="B13683">
        <v>-43.686665869897901</v>
      </c>
      <c r="C13683">
        <v>-45.679928092509002</v>
      </c>
      <c r="D13683">
        <v>19.7497387725296</v>
      </c>
      <c r="E13683">
        <v>27.228171085985199</v>
      </c>
    </row>
    <row r="13684" spans="1:5">
      <c r="A13684">
        <v>273640</v>
      </c>
      <c r="B13684">
        <v>-43.717513294489201</v>
      </c>
      <c r="C13684">
        <v>-45.714613170104002</v>
      </c>
      <c r="D13684">
        <v>19.714744097402502</v>
      </c>
      <c r="E13684">
        <v>27.193323920335899</v>
      </c>
    </row>
    <row r="13685" spans="1:5">
      <c r="A13685">
        <v>273660</v>
      </c>
      <c r="B13685">
        <v>-43.733726422278302</v>
      </c>
      <c r="C13685">
        <v>-45.736649012509503</v>
      </c>
      <c r="D13685">
        <v>19.684995804709001</v>
      </c>
      <c r="E13685">
        <v>27.166247349290501</v>
      </c>
    </row>
    <row r="13686" spans="1:5">
      <c r="A13686">
        <v>273680</v>
      </c>
      <c r="B13686">
        <v>-43.746230956123</v>
      </c>
      <c r="C13686">
        <v>-45.7511974331888</v>
      </c>
      <c r="D13686">
        <v>19.665995160237401</v>
      </c>
      <c r="E13686">
        <v>27.1501048996695</v>
      </c>
    </row>
    <row r="13687" spans="1:5">
      <c r="A13687">
        <v>273700</v>
      </c>
      <c r="B13687">
        <v>-43.7623353273028</v>
      </c>
      <c r="C13687">
        <v>-45.764252332428903</v>
      </c>
      <c r="D13687">
        <v>19.656661561190401</v>
      </c>
      <c r="E13687">
        <v>27.1375858334169</v>
      </c>
    </row>
    <row r="13688" spans="1:5">
      <c r="A13688">
        <v>273720</v>
      </c>
      <c r="B13688">
        <v>-43.773074039779701</v>
      </c>
      <c r="C13688">
        <v>-45.772867830297599</v>
      </c>
      <c r="D13688">
        <v>19.650993292872599</v>
      </c>
      <c r="E13688">
        <v>27.123923320896001</v>
      </c>
    </row>
    <row r="13689" spans="1:5">
      <c r="A13689">
        <v>273740</v>
      </c>
      <c r="B13689">
        <v>-43.773769322493401</v>
      </c>
      <c r="C13689">
        <v>-45.775667835788298</v>
      </c>
      <c r="D13689">
        <v>19.641405930874299</v>
      </c>
      <c r="E13689">
        <v>27.109695407435701</v>
      </c>
    </row>
    <row r="13690" spans="1:5">
      <c r="A13690">
        <v>273760</v>
      </c>
      <c r="B13690">
        <v>-43.774589934098998</v>
      </c>
      <c r="C13690">
        <v>-45.779270198795402</v>
      </c>
      <c r="D13690">
        <v>19.626956341969901</v>
      </c>
      <c r="E13690">
        <v>27.0949818378209</v>
      </c>
    </row>
    <row r="13691" spans="1:5">
      <c r="A13691">
        <v>273780</v>
      </c>
      <c r="B13691">
        <v>-43.786492406739399</v>
      </c>
      <c r="C13691">
        <v>-45.7903495607341</v>
      </c>
      <c r="D13691">
        <v>19.611494787695602</v>
      </c>
      <c r="E13691">
        <v>27.080801751635502</v>
      </c>
    </row>
    <row r="13692" spans="1:5">
      <c r="A13692">
        <v>273800</v>
      </c>
      <c r="B13692">
        <v>-43.805353480541299</v>
      </c>
      <c r="C13692">
        <v>-45.806130446009902</v>
      </c>
      <c r="D13692">
        <v>19.5958895682598</v>
      </c>
      <c r="E13692">
        <v>27.070640925756901</v>
      </c>
    </row>
    <row r="13693" spans="1:5">
      <c r="A13693">
        <v>273820</v>
      </c>
      <c r="B13693">
        <v>-43.816955615447597</v>
      </c>
      <c r="C13693">
        <v>-45.817360019169001</v>
      </c>
      <c r="D13693">
        <v>19.581152138690999</v>
      </c>
      <c r="E13693">
        <v>27.062984254583998</v>
      </c>
    </row>
    <row r="13694" spans="1:5">
      <c r="A13694">
        <v>273840</v>
      </c>
      <c r="B13694">
        <v>-43.817371589320203</v>
      </c>
      <c r="C13694">
        <v>-45.8201055655001</v>
      </c>
      <c r="D13694">
        <v>19.571851925065499</v>
      </c>
      <c r="E13694">
        <v>27.051894548126501</v>
      </c>
    </row>
    <row r="13695" spans="1:5">
      <c r="A13695">
        <v>273860</v>
      </c>
      <c r="B13695">
        <v>-43.817885416529698</v>
      </c>
      <c r="C13695">
        <v>-45.819112642850598</v>
      </c>
      <c r="D13695">
        <v>19.568668151051899</v>
      </c>
      <c r="E13695">
        <v>27.037889238532301</v>
      </c>
    </row>
    <row r="13696" spans="1:5">
      <c r="A13696">
        <v>273880</v>
      </c>
      <c r="B13696">
        <v>-43.829522199710802</v>
      </c>
      <c r="C13696">
        <v>-45.822178409850302</v>
      </c>
      <c r="D13696">
        <v>19.564864828415299</v>
      </c>
      <c r="E13696">
        <v>27.028046769266901</v>
      </c>
    </row>
    <row r="13697" spans="1:5">
      <c r="A13697">
        <v>273900</v>
      </c>
      <c r="B13697">
        <v>-43.848197838017597</v>
      </c>
      <c r="C13697">
        <v>-45.833868932067404</v>
      </c>
      <c r="D13697">
        <v>19.5542380907854</v>
      </c>
      <c r="E13697">
        <v>27.024484054772302</v>
      </c>
    </row>
    <row r="13698" spans="1:5">
      <c r="A13698">
        <v>273920</v>
      </c>
      <c r="B13698">
        <v>-43.860447923532497</v>
      </c>
      <c r="C13698">
        <v>-45.850089091767899</v>
      </c>
      <c r="D13698">
        <v>19.539555288224001</v>
      </c>
      <c r="E13698">
        <v>27.020629957528602</v>
      </c>
    </row>
    <row r="13699" spans="1:5">
      <c r="A13699">
        <v>273940</v>
      </c>
      <c r="B13699">
        <v>-43.862360801120801</v>
      </c>
      <c r="C13699">
        <v>-45.861375963128602</v>
      </c>
      <c r="D13699">
        <v>19.529184254598</v>
      </c>
      <c r="E13699">
        <v>27.0099460066393</v>
      </c>
    </row>
    <row r="13700" spans="1:5">
      <c r="A13700">
        <v>273960</v>
      </c>
      <c r="B13700">
        <v>-43.860712950888399</v>
      </c>
      <c r="C13700">
        <v>-45.863980750098499</v>
      </c>
      <c r="D13700">
        <v>19.525468104784899</v>
      </c>
      <c r="E13700">
        <v>26.994887218006799</v>
      </c>
    </row>
    <row r="13701" spans="1:5">
      <c r="A13701">
        <v>273980</v>
      </c>
      <c r="B13701">
        <v>-43.860037219158698</v>
      </c>
      <c r="C13701">
        <v>-45.862783324934199</v>
      </c>
      <c r="D13701">
        <v>19.521670841894601</v>
      </c>
      <c r="E13701">
        <v>26.984026511247599</v>
      </c>
    </row>
    <row r="13702" spans="1:5">
      <c r="A13702">
        <v>274000</v>
      </c>
      <c r="B13702">
        <v>-43.8594972955758</v>
      </c>
      <c r="C13702">
        <v>-45.865592588809399</v>
      </c>
      <c r="D13702">
        <v>19.511046636482</v>
      </c>
      <c r="E13702">
        <v>26.9811159008758</v>
      </c>
    </row>
    <row r="13703" spans="1:5">
      <c r="A13703">
        <v>274020</v>
      </c>
      <c r="B13703">
        <v>-43.858276377418903</v>
      </c>
      <c r="C13703">
        <v>-45.876961481756297</v>
      </c>
      <c r="D13703">
        <v>19.495839240792499</v>
      </c>
      <c r="E13703">
        <v>26.981758992482401</v>
      </c>
    </row>
    <row r="13704" spans="1:5">
      <c r="A13704">
        <v>274040</v>
      </c>
      <c r="B13704">
        <v>-43.860778366507702</v>
      </c>
      <c r="C13704">
        <v>-45.892923595355001</v>
      </c>
      <c r="D13704">
        <v>19.484463301291498</v>
      </c>
      <c r="E13704">
        <v>26.9785666645476</v>
      </c>
    </row>
    <row r="13705" spans="1:5">
      <c r="A13705">
        <v>274060</v>
      </c>
      <c r="B13705">
        <v>-43.873370461282498</v>
      </c>
      <c r="C13705">
        <v>-45.904380847516599</v>
      </c>
      <c r="D13705">
        <v>19.480964065058998</v>
      </c>
      <c r="E13705">
        <v>26.967259711566399</v>
      </c>
    </row>
    <row r="13706" spans="1:5">
      <c r="A13706">
        <v>274080</v>
      </c>
      <c r="B13706">
        <v>-43.8920390240731</v>
      </c>
      <c r="C13706">
        <v>-45.9078006272048</v>
      </c>
      <c r="D13706">
        <v>19.482390714219601</v>
      </c>
      <c r="E13706">
        <v>26.9516923084872</v>
      </c>
    </row>
    <row r="13707" spans="1:5">
      <c r="A13707">
        <v>274100</v>
      </c>
      <c r="B13707">
        <v>-43.904261848401902</v>
      </c>
      <c r="C13707">
        <v>-45.9068638837173</v>
      </c>
      <c r="D13707">
        <v>19.483693596368099</v>
      </c>
      <c r="E13707">
        <v>26.940693739900599</v>
      </c>
    </row>
    <row r="13708" spans="1:5">
      <c r="A13708">
        <v>274120</v>
      </c>
      <c r="B13708">
        <v>-43.906367375829802</v>
      </c>
      <c r="C13708">
        <v>-45.905571840854599</v>
      </c>
      <c r="D13708">
        <v>19.479879110749799</v>
      </c>
      <c r="E13708">
        <v>26.937851244341999</v>
      </c>
    </row>
    <row r="13709" spans="1:5">
      <c r="A13709">
        <v>274140</v>
      </c>
      <c r="B13709">
        <v>-43.904687574853099</v>
      </c>
      <c r="C13709">
        <v>-45.905163861618</v>
      </c>
      <c r="D13709">
        <v>19.468057974599301</v>
      </c>
      <c r="E13709">
        <v>26.9386312931269</v>
      </c>
    </row>
    <row r="13710" spans="1:5">
      <c r="A13710">
        <v>274160</v>
      </c>
      <c r="B13710">
        <v>-43.9030830620854</v>
      </c>
      <c r="C13710">
        <v>-45.905394669183202</v>
      </c>
      <c r="D13710">
        <v>19.452170820058601</v>
      </c>
      <c r="E13710">
        <v>26.935617376504201</v>
      </c>
    </row>
    <row r="13711" spans="1:5">
      <c r="A13711">
        <v>274180</v>
      </c>
      <c r="B13711">
        <v>-43.901635269085901</v>
      </c>
      <c r="C13711">
        <v>-45.905736779573097</v>
      </c>
      <c r="D13711">
        <v>19.440676630275401</v>
      </c>
      <c r="E13711">
        <v>26.924522571617199</v>
      </c>
    </row>
    <row r="13712" spans="1:5">
      <c r="A13712">
        <v>274200</v>
      </c>
      <c r="B13712">
        <v>-43.904123901587802</v>
      </c>
      <c r="C13712">
        <v>-45.9056712299788</v>
      </c>
      <c r="D13712">
        <v>19.4372586982389</v>
      </c>
      <c r="E13712">
        <v>26.9090469015403</v>
      </c>
    </row>
    <row r="13713" spans="1:5">
      <c r="A13713">
        <v>274220</v>
      </c>
      <c r="B13713">
        <v>-43.916599204979399</v>
      </c>
      <c r="C13713">
        <v>-45.904973956870599</v>
      </c>
      <c r="D13713">
        <v>19.438767133779798</v>
      </c>
      <c r="E13713">
        <v>26.897649265345301</v>
      </c>
    </row>
    <row r="13714" spans="1:5">
      <c r="A13714">
        <v>274240</v>
      </c>
      <c r="B13714">
        <v>-43.9350762252718</v>
      </c>
      <c r="C13714">
        <v>-45.904868709910602</v>
      </c>
      <c r="D13714">
        <v>19.440131174104899</v>
      </c>
      <c r="E13714">
        <v>26.893807375921</v>
      </c>
    </row>
    <row r="13715" spans="1:5">
      <c r="A13715">
        <v>274260</v>
      </c>
      <c r="B13715">
        <v>-43.947030777896401</v>
      </c>
      <c r="C13715">
        <v>-45.909190325530197</v>
      </c>
      <c r="D13715">
        <v>19.4363988718972</v>
      </c>
      <c r="E13715">
        <v>26.894449564493801</v>
      </c>
    </row>
    <row r="13716" spans="1:5">
      <c r="A13716">
        <v>274280</v>
      </c>
      <c r="B13716">
        <v>-43.948701755499002</v>
      </c>
      <c r="C13716">
        <v>-45.921288702682801</v>
      </c>
      <c r="D13716">
        <v>19.424728016528199</v>
      </c>
      <c r="E13716">
        <v>26.896147259608099</v>
      </c>
    </row>
    <row r="13717" spans="1:5">
      <c r="A13717">
        <v>274300</v>
      </c>
      <c r="B13717">
        <v>-43.946642106502502</v>
      </c>
      <c r="C13717">
        <v>-45.937462676520099</v>
      </c>
      <c r="D13717">
        <v>19.409054608531601</v>
      </c>
      <c r="E13717">
        <v>26.897688129030101</v>
      </c>
    </row>
    <row r="13718" spans="1:5">
      <c r="A13718">
        <v>274320</v>
      </c>
      <c r="B13718">
        <v>-43.9455593364207</v>
      </c>
      <c r="C13718">
        <v>-45.949018636622</v>
      </c>
      <c r="D13718">
        <v>19.3976641947643</v>
      </c>
      <c r="E13718">
        <v>26.897899360035002</v>
      </c>
    </row>
    <row r="13719" spans="1:5">
      <c r="A13719">
        <v>274340</v>
      </c>
      <c r="B13719">
        <v>-43.9454939938922</v>
      </c>
      <c r="C13719">
        <v>-45.952587373316497</v>
      </c>
      <c r="D13719">
        <v>19.393859820195601</v>
      </c>
      <c r="E13719">
        <v>26.893516667594799</v>
      </c>
    </row>
    <row r="13720" spans="1:5">
      <c r="A13720">
        <v>274360</v>
      </c>
      <c r="B13720">
        <v>-43.945595345321003</v>
      </c>
      <c r="C13720">
        <v>-45.951873365092297</v>
      </c>
      <c r="D13720">
        <v>19.3943470693374</v>
      </c>
      <c r="E13720">
        <v>26.881749039345401</v>
      </c>
    </row>
    <row r="13721" spans="1:5">
      <c r="A13721">
        <v>274380</v>
      </c>
      <c r="B13721">
        <v>-43.945613301734099</v>
      </c>
      <c r="C13721">
        <v>-45.950834231565302</v>
      </c>
      <c r="D13721">
        <v>19.395379669734499</v>
      </c>
      <c r="E13721">
        <v>26.8661825394713</v>
      </c>
    </row>
    <row r="13722" spans="1:5">
      <c r="A13722">
        <v>274400</v>
      </c>
      <c r="B13722">
        <v>-43.945626807802597</v>
      </c>
      <c r="C13722">
        <v>-45.9505146340083</v>
      </c>
      <c r="D13722">
        <v>19.395821917899301</v>
      </c>
      <c r="E13722">
        <v>26.854889495607299</v>
      </c>
    </row>
    <row r="13723" spans="1:5">
      <c r="A13723">
        <v>274420</v>
      </c>
      <c r="B13723">
        <v>-43.945760896954297</v>
      </c>
      <c r="C13723">
        <v>-45.950282037909403</v>
      </c>
      <c r="D13723">
        <v>19.3961597000987</v>
      </c>
      <c r="E13723">
        <v>26.851128247646201</v>
      </c>
    </row>
    <row r="13724" spans="1:5">
      <c r="A13724">
        <v>274440</v>
      </c>
      <c r="B13724">
        <v>-43.946114966287602</v>
      </c>
      <c r="C13724">
        <v>-45.949518702745699</v>
      </c>
      <c r="D13724">
        <v>19.396866840369398</v>
      </c>
      <c r="E13724">
        <v>26.8516647684853</v>
      </c>
    </row>
    <row r="13725" spans="1:5">
      <c r="A13725">
        <v>274460</v>
      </c>
      <c r="B13725">
        <v>-43.946459940721802</v>
      </c>
      <c r="C13725">
        <v>-45.949277023876903</v>
      </c>
      <c r="D13725">
        <v>19.396810773341901</v>
      </c>
      <c r="E13725">
        <v>26.852910829140701</v>
      </c>
    </row>
    <row r="13726" spans="1:5">
      <c r="A13726">
        <v>274480</v>
      </c>
      <c r="B13726">
        <v>-43.945956660014502</v>
      </c>
      <c r="C13726">
        <v>-45.953401291204202</v>
      </c>
      <c r="D13726">
        <v>19.392365762959201</v>
      </c>
      <c r="E13726">
        <v>26.853906446244899</v>
      </c>
    </row>
    <row r="13727" spans="1:5">
      <c r="A13727">
        <v>274500</v>
      </c>
      <c r="B13727">
        <v>-43.944644195007903</v>
      </c>
      <c r="C13727">
        <v>-45.965287982604501</v>
      </c>
      <c r="D13727">
        <v>19.380515935874399</v>
      </c>
      <c r="E13727">
        <v>26.8548929912292</v>
      </c>
    </row>
    <row r="13728" spans="1:5">
      <c r="A13728">
        <v>274520</v>
      </c>
      <c r="B13728">
        <v>-43.9471420358919</v>
      </c>
      <c r="C13728">
        <v>-45.981250251393398</v>
      </c>
      <c r="D13728">
        <v>19.364788011920599</v>
      </c>
      <c r="E13728">
        <v>26.854938303825001</v>
      </c>
    </row>
    <row r="13729" spans="1:5">
      <c r="A13729">
        <v>274540</v>
      </c>
      <c r="B13729">
        <v>-43.959733108737503</v>
      </c>
      <c r="C13729">
        <v>-45.992586052529397</v>
      </c>
      <c r="D13729">
        <v>19.353279929911</v>
      </c>
      <c r="E13729">
        <v>26.8505885605644</v>
      </c>
    </row>
    <row r="13730" spans="1:5">
      <c r="A13730">
        <v>274560</v>
      </c>
      <c r="B13730">
        <v>-43.978350421402197</v>
      </c>
      <c r="C13730">
        <v>-45.995910590411</v>
      </c>
      <c r="D13730">
        <v>19.349331817931201</v>
      </c>
      <c r="E13730">
        <v>26.8388967034203</v>
      </c>
    </row>
    <row r="13731" spans="1:5">
      <c r="A13731">
        <v>274580</v>
      </c>
      <c r="B13731">
        <v>-43.990426306676</v>
      </c>
      <c r="C13731">
        <v>-45.994899454474201</v>
      </c>
      <c r="D13731">
        <v>19.349871821708199</v>
      </c>
      <c r="E13731">
        <v>26.823405455480799</v>
      </c>
    </row>
    <row r="13732" spans="1:5">
      <c r="A13732">
        <v>274600</v>
      </c>
      <c r="B13732">
        <v>-43.992215475810802</v>
      </c>
      <c r="C13732">
        <v>-45.9934956297082</v>
      </c>
      <c r="D13732">
        <v>19.351490012177202</v>
      </c>
      <c r="E13732">
        <v>26.8122107710563</v>
      </c>
    </row>
    <row r="13733" spans="1:5">
      <c r="A13733">
        <v>274620</v>
      </c>
      <c r="B13733">
        <v>-43.990268502625099</v>
      </c>
      <c r="C13733">
        <v>-45.9928641358673</v>
      </c>
      <c r="D13733">
        <v>19.3529862860196</v>
      </c>
      <c r="E13733">
        <v>26.8086144797396</v>
      </c>
    </row>
    <row r="13734" spans="1:5">
      <c r="A13734">
        <v>274640</v>
      </c>
      <c r="B13734">
        <v>-43.989265965023002</v>
      </c>
      <c r="C13734">
        <v>-45.992731191746401</v>
      </c>
      <c r="D13734">
        <v>19.353195536885799</v>
      </c>
      <c r="E13734">
        <v>26.809376493955899</v>
      </c>
    </row>
    <row r="13735" spans="1:5">
      <c r="A13735">
        <v>274660</v>
      </c>
      <c r="B13735">
        <v>-43.989228860637198</v>
      </c>
      <c r="C13735">
        <v>-45.992717167776597</v>
      </c>
      <c r="D13735">
        <v>19.348848441120001</v>
      </c>
      <c r="E13735">
        <v>26.810739308570401</v>
      </c>
    </row>
    <row r="13736" spans="1:5">
      <c r="A13736">
        <v>274680</v>
      </c>
      <c r="B13736">
        <v>-43.989315824675003</v>
      </c>
      <c r="C13736">
        <v>-45.992708364770301</v>
      </c>
      <c r="D13736">
        <v>19.337136881781401</v>
      </c>
      <c r="E13736">
        <v>26.8113751662049</v>
      </c>
    </row>
    <row r="13737" spans="1:5">
      <c r="A13737">
        <v>274700</v>
      </c>
      <c r="B13737">
        <v>-43.989308325598799</v>
      </c>
      <c r="C13737">
        <v>-45.992737517002602</v>
      </c>
      <c r="D13737">
        <v>19.321639562079799</v>
      </c>
      <c r="E13737">
        <v>26.811386312416701</v>
      </c>
    </row>
    <row r="13738" spans="1:5">
      <c r="A13738">
        <v>274720</v>
      </c>
      <c r="B13738">
        <v>-43.989300532912701</v>
      </c>
      <c r="C13738">
        <v>-45.992832695298802</v>
      </c>
      <c r="D13738">
        <v>19.3104496361379</v>
      </c>
      <c r="E13738">
        <v>26.811149673161299</v>
      </c>
    </row>
    <row r="13739" spans="1:5">
      <c r="A13739">
        <v>274740</v>
      </c>
      <c r="B13739">
        <v>-43.989400713350399</v>
      </c>
      <c r="C13739">
        <v>-45.992984493318602</v>
      </c>
      <c r="D13739">
        <v>19.306861422345801</v>
      </c>
      <c r="E13739">
        <v>26.8110007444416</v>
      </c>
    </row>
    <row r="13740" spans="1:5">
      <c r="A13740">
        <v>274760</v>
      </c>
      <c r="B13740">
        <v>-43.989687698981399</v>
      </c>
      <c r="C13740">
        <v>-45.993187520001101</v>
      </c>
      <c r="D13740">
        <v>19.3076343866299</v>
      </c>
      <c r="E13740">
        <v>26.811302360617098</v>
      </c>
    </row>
    <row r="13741" spans="1:5">
      <c r="A13741">
        <v>274780</v>
      </c>
      <c r="B13741">
        <v>-43.989929450176902</v>
      </c>
      <c r="C13741">
        <v>-45.993473482327602</v>
      </c>
      <c r="D13741">
        <v>19.309024104006902</v>
      </c>
      <c r="E13741">
        <v>26.812132768596701</v>
      </c>
    </row>
    <row r="13742" spans="1:5">
      <c r="A13742">
        <v>274800</v>
      </c>
      <c r="B13742">
        <v>-43.989302091233</v>
      </c>
      <c r="C13742">
        <v>-45.993869958036001</v>
      </c>
      <c r="D13742">
        <v>19.309729246236</v>
      </c>
      <c r="E13742">
        <v>26.812173480891499</v>
      </c>
    </row>
    <row r="13743" spans="1:5">
      <c r="A13743">
        <v>274820</v>
      </c>
      <c r="B13743">
        <v>-43.987871476422598</v>
      </c>
      <c r="C13743">
        <v>-45.994255776911501</v>
      </c>
      <c r="D13743">
        <v>19.309886014726601</v>
      </c>
      <c r="E13743">
        <v>26.807795712076</v>
      </c>
    </row>
    <row r="13744" spans="1:5">
      <c r="A13744">
        <v>274840</v>
      </c>
      <c r="B13744">
        <v>-43.990272436149503</v>
      </c>
      <c r="C13744">
        <v>-45.994258402755598</v>
      </c>
      <c r="D13744">
        <v>19.3098634203225</v>
      </c>
      <c r="E13744">
        <v>26.7960406609429</v>
      </c>
    </row>
    <row r="13745" spans="1:5">
      <c r="A13745">
        <v>274860</v>
      </c>
      <c r="B13745">
        <v>-44.002771209508097</v>
      </c>
      <c r="C13745">
        <v>-45.993634896935902</v>
      </c>
      <c r="D13745">
        <v>19.3098270655208</v>
      </c>
      <c r="E13745">
        <v>26.780482844293701</v>
      </c>
    </row>
    <row r="13746" spans="1:5">
      <c r="A13746">
        <v>274880</v>
      </c>
      <c r="B13746">
        <v>-44.021265740342798</v>
      </c>
      <c r="C13746">
        <v>-45.9935612043109</v>
      </c>
      <c r="D13746">
        <v>19.309765609436699</v>
      </c>
      <c r="E13746">
        <v>26.7692363247196</v>
      </c>
    </row>
    <row r="13747" spans="1:5">
      <c r="A13747">
        <v>274900</v>
      </c>
      <c r="B13747">
        <v>-44.033171043178797</v>
      </c>
      <c r="C13747">
        <v>-45.997858552542397</v>
      </c>
      <c r="D13747">
        <v>19.3096131427858</v>
      </c>
      <c r="E13747">
        <v>26.765601778790799</v>
      </c>
    </row>
    <row r="13748" spans="1:5">
      <c r="A13748">
        <v>274920</v>
      </c>
      <c r="B13748">
        <v>-44.034762496588101</v>
      </c>
      <c r="C13748">
        <v>-46.009893020779998</v>
      </c>
      <c r="D13748">
        <v>19.309360041654301</v>
      </c>
      <c r="E13748">
        <v>26.766335447662399</v>
      </c>
    </row>
    <row r="13749" spans="1:5">
      <c r="A13749">
        <v>274940</v>
      </c>
      <c r="B13749">
        <v>-44.032627357372597</v>
      </c>
      <c r="C13749">
        <v>-46.025976596565499</v>
      </c>
      <c r="D13749">
        <v>19.309170595118498</v>
      </c>
      <c r="E13749">
        <v>26.767688063676101</v>
      </c>
    </row>
    <row r="13750" spans="1:5">
      <c r="A13750">
        <v>274960</v>
      </c>
      <c r="B13750">
        <v>-44.031461692009202</v>
      </c>
      <c r="C13750">
        <v>-46.037411950527598</v>
      </c>
      <c r="D13750">
        <v>19.309402823423099</v>
      </c>
      <c r="E13750">
        <v>26.768353556706501</v>
      </c>
    </row>
    <row r="13751" spans="1:5">
      <c r="A13751">
        <v>274980</v>
      </c>
      <c r="B13751">
        <v>-44.031272768214599</v>
      </c>
      <c r="C13751">
        <v>-46.040806436081098</v>
      </c>
      <c r="D13751">
        <v>19.310169874741899</v>
      </c>
      <c r="E13751">
        <v>26.768451638329498</v>
      </c>
    </row>
    <row r="13752" spans="1:5">
      <c r="A13752">
        <v>275000</v>
      </c>
      <c r="B13752">
        <v>-44.031193966843702</v>
      </c>
      <c r="C13752">
        <v>-46.039825332844302</v>
      </c>
      <c r="D13752">
        <v>19.3101649456293</v>
      </c>
      <c r="E13752">
        <v>26.768318321790201</v>
      </c>
    </row>
    <row r="13753" spans="1:5">
      <c r="A13753">
        <v>275020</v>
      </c>
      <c r="B13753">
        <v>-44.030995122307601</v>
      </c>
      <c r="C13753">
        <v>-46.038422695874203</v>
      </c>
      <c r="D13753">
        <v>19.3057463484989</v>
      </c>
      <c r="E13753">
        <v>26.7681272878797</v>
      </c>
    </row>
    <row r="13754" spans="1:5">
      <c r="A13754">
        <v>275040</v>
      </c>
      <c r="B13754">
        <v>-44.030770918419599</v>
      </c>
      <c r="C13754">
        <v>-46.037793070370803</v>
      </c>
      <c r="D13754">
        <v>19.293940555591099</v>
      </c>
      <c r="E13754">
        <v>26.768046244675599</v>
      </c>
    </row>
    <row r="13755" spans="1:5">
      <c r="A13755">
        <v>275060</v>
      </c>
      <c r="B13755">
        <v>-44.030585316504499</v>
      </c>
      <c r="C13755">
        <v>-46.037682493097599</v>
      </c>
      <c r="D13755">
        <v>19.278311783579799</v>
      </c>
      <c r="E13755">
        <v>26.7683839383599</v>
      </c>
    </row>
    <row r="13756" spans="1:5">
      <c r="A13756">
        <v>275080</v>
      </c>
      <c r="B13756">
        <v>-44.030438649734201</v>
      </c>
      <c r="C13756">
        <v>-46.037709933127203</v>
      </c>
      <c r="D13756">
        <v>19.2669483889647</v>
      </c>
      <c r="E13756">
        <v>26.7691986450521</v>
      </c>
    </row>
    <row r="13757" spans="1:5">
      <c r="A13757">
        <v>275100</v>
      </c>
      <c r="B13757">
        <v>-44.030317132132801</v>
      </c>
      <c r="C13757">
        <v>-46.037750993205101</v>
      </c>
      <c r="D13757">
        <v>19.263115141704901</v>
      </c>
      <c r="E13757">
        <v>26.7691434920727</v>
      </c>
    </row>
    <row r="13758" spans="1:5">
      <c r="A13758">
        <v>275120</v>
      </c>
      <c r="B13758">
        <v>-44.0302349633332</v>
      </c>
      <c r="C13758">
        <v>-46.037811371093397</v>
      </c>
      <c r="D13758">
        <v>19.263634278643401</v>
      </c>
      <c r="E13758">
        <v>26.764658500506801</v>
      </c>
    </row>
    <row r="13759" spans="1:5">
      <c r="A13759">
        <v>275140</v>
      </c>
      <c r="B13759">
        <v>-44.030250808274303</v>
      </c>
      <c r="C13759">
        <v>-46.0377998879259</v>
      </c>
      <c r="D13759">
        <v>19.265128833693002</v>
      </c>
      <c r="E13759">
        <v>26.753163080437002</v>
      </c>
    </row>
    <row r="13760" spans="1:5">
      <c r="A13760">
        <v>275160</v>
      </c>
      <c r="B13760">
        <v>-44.030321402231799</v>
      </c>
      <c r="C13760">
        <v>-46.037442124066601</v>
      </c>
      <c r="D13760">
        <v>19.266929048673401</v>
      </c>
      <c r="E13760">
        <v>26.738873861749099</v>
      </c>
    </row>
    <row r="13761" spans="1:5">
      <c r="A13761">
        <v>275180</v>
      </c>
      <c r="B13761">
        <v>-44.030077376769199</v>
      </c>
      <c r="C13761">
        <v>-46.036661743972303</v>
      </c>
      <c r="D13761">
        <v>19.269031838713101</v>
      </c>
      <c r="E13761">
        <v>26.7297871587675</v>
      </c>
    </row>
    <row r="13762" spans="1:5">
      <c r="A13762">
        <v>275200</v>
      </c>
      <c r="B13762">
        <v>-44.029318137265697</v>
      </c>
      <c r="C13762">
        <v>-46.036642448989497</v>
      </c>
      <c r="D13762">
        <v>19.268621479179799</v>
      </c>
      <c r="E13762">
        <v>26.726066052406999</v>
      </c>
    </row>
    <row r="13763" spans="1:5">
      <c r="A13763">
        <v>275220</v>
      </c>
      <c r="B13763">
        <v>-44.029799049575999</v>
      </c>
      <c r="C13763">
        <v>-46.040507903024697</v>
      </c>
      <c r="D13763">
        <v>19.258782966708999</v>
      </c>
      <c r="E13763">
        <v>26.717379198942201</v>
      </c>
    </row>
    <row r="13764" spans="1:5">
      <c r="A13764">
        <v>275240</v>
      </c>
      <c r="B13764">
        <v>-44.035023784489098</v>
      </c>
      <c r="C13764">
        <v>-46.050009513699599</v>
      </c>
      <c r="D13764">
        <v>19.2365972712205</v>
      </c>
      <c r="E13764">
        <v>26.696785978228299</v>
      </c>
    </row>
    <row r="13765" spans="1:5">
      <c r="A13765">
        <v>275260</v>
      </c>
      <c r="B13765">
        <v>-44.040335446110397</v>
      </c>
      <c r="C13765">
        <v>-46.0547244539381</v>
      </c>
      <c r="D13765">
        <v>19.226563672570801</v>
      </c>
      <c r="E13765">
        <v>26.686867962060798</v>
      </c>
    </row>
    <row r="13766" spans="1:5">
      <c r="A13766">
        <v>275280</v>
      </c>
      <c r="B13766">
        <v>-44.020060650633397</v>
      </c>
      <c r="C13766">
        <v>-46.022396233415101</v>
      </c>
      <c r="D13766">
        <v>19.301076622372801</v>
      </c>
      <c r="E13766">
        <v>26.759802869938</v>
      </c>
    </row>
    <row r="13767" spans="1:5">
      <c r="A13767">
        <v>275300</v>
      </c>
      <c r="B13767">
        <v>-43.9380569329115</v>
      </c>
      <c r="C13767">
        <v>-45.907402446383401</v>
      </c>
      <c r="D13767">
        <v>19.5594137010422</v>
      </c>
      <c r="E13767">
        <v>27.0171999286008</v>
      </c>
    </row>
    <row r="13768" spans="1:5">
      <c r="A13768">
        <v>275320</v>
      </c>
      <c r="B13768">
        <v>-43.7761007148695</v>
      </c>
      <c r="C13768">
        <v>-45.6733976165036</v>
      </c>
      <c r="D13768">
        <v>20.071115256854501</v>
      </c>
      <c r="E13768">
        <v>27.535020402006101</v>
      </c>
    </row>
    <row r="13769" spans="1:5">
      <c r="A13769">
        <v>275340</v>
      </c>
      <c r="B13769">
        <v>-43.544379278191698</v>
      </c>
      <c r="C13769">
        <v>-45.308882434271098</v>
      </c>
      <c r="D13769">
        <v>20.843549462574099</v>
      </c>
      <c r="E13769">
        <v>28.3270334482877</v>
      </c>
    </row>
    <row r="13770" spans="1:5">
      <c r="A13770">
        <v>275360</v>
      </c>
      <c r="B13770">
        <v>-43.259224759549603</v>
      </c>
      <c r="C13770">
        <v>-44.8201069024432</v>
      </c>
      <c r="D13770">
        <v>21.842857660918899</v>
      </c>
      <c r="E13770">
        <v>29.358345501284301</v>
      </c>
    </row>
    <row r="13771" spans="1:5">
      <c r="A13771">
        <v>275380</v>
      </c>
      <c r="B13771">
        <v>-42.904928882544297</v>
      </c>
      <c r="C13771">
        <v>-44.217992892303798</v>
      </c>
      <c r="D13771">
        <v>23.020032646021999</v>
      </c>
      <c r="E13771">
        <v>30.577381480065601</v>
      </c>
    </row>
    <row r="13772" spans="1:5">
      <c r="A13772">
        <v>275400</v>
      </c>
      <c r="B13772">
        <v>-42.4926448863473</v>
      </c>
      <c r="C13772">
        <v>-43.563940937187098</v>
      </c>
      <c r="D13772">
        <v>24.267898617818801</v>
      </c>
      <c r="E13772">
        <v>31.8823540818812</v>
      </c>
    </row>
    <row r="13773" spans="1:5">
      <c r="A13773">
        <v>275420</v>
      </c>
      <c r="B13773">
        <v>-42.227504297576203</v>
      </c>
      <c r="C13773">
        <v>-43.039452126606001</v>
      </c>
      <c r="D13773">
        <v>25.354793205791498</v>
      </c>
      <c r="E13773">
        <v>33.041286148188398</v>
      </c>
    </row>
    <row r="13774" spans="1:5">
      <c r="A13774">
        <v>275440</v>
      </c>
      <c r="B13774">
        <v>-42.406969006752398</v>
      </c>
      <c r="C13774">
        <v>-42.8376127660189</v>
      </c>
      <c r="D13774">
        <v>26.048062096856601</v>
      </c>
      <c r="E13774">
        <v>33.798393048045703</v>
      </c>
    </row>
    <row r="13775" spans="1:5">
      <c r="A13775">
        <v>275460</v>
      </c>
      <c r="B13775">
        <v>-42.947819451376802</v>
      </c>
      <c r="C13775">
        <v>-42.8878028237325</v>
      </c>
      <c r="D13775">
        <v>26.4218769133794</v>
      </c>
      <c r="E13775">
        <v>34.196329294474999</v>
      </c>
    </row>
    <row r="13776" spans="1:5">
      <c r="A13776">
        <v>275480</v>
      </c>
      <c r="B13776">
        <v>-43.297018923772399</v>
      </c>
      <c r="C13776">
        <v>-42.8306697942187</v>
      </c>
      <c r="D13776">
        <v>26.869093206719501</v>
      </c>
      <c r="E13776">
        <v>34.622411005892999</v>
      </c>
    </row>
    <row r="13777" spans="1:5">
      <c r="A13777">
        <v>275500</v>
      </c>
      <c r="B13777">
        <v>-43.093612817900699</v>
      </c>
      <c r="C13777">
        <v>-42.420547419934401</v>
      </c>
      <c r="D13777">
        <v>27.6340711685556</v>
      </c>
      <c r="E13777">
        <v>35.352892778885902</v>
      </c>
    </row>
    <row r="13778" spans="1:5">
      <c r="A13778">
        <v>275520</v>
      </c>
      <c r="B13778">
        <v>-42.5984499104691</v>
      </c>
      <c r="C13778">
        <v>-41.817159128652101</v>
      </c>
      <c r="D13778">
        <v>28.5208194178939</v>
      </c>
      <c r="E13778">
        <v>36.227004905309798</v>
      </c>
    </row>
    <row r="13779" spans="1:5">
      <c r="A13779">
        <v>275540</v>
      </c>
      <c r="B13779">
        <v>-42.2315905754201</v>
      </c>
      <c r="C13779">
        <v>-41.333314110845997</v>
      </c>
      <c r="D13779">
        <v>29.198770109875898</v>
      </c>
      <c r="E13779">
        <v>36.915175279165297</v>
      </c>
    </row>
    <row r="13780" spans="1:5">
      <c r="A13780">
        <v>275560</v>
      </c>
      <c r="B13780">
        <v>-42.080886589120702</v>
      </c>
      <c r="C13780">
        <v>-41.076197413737503</v>
      </c>
      <c r="D13780">
        <v>29.5688325681548</v>
      </c>
      <c r="E13780">
        <v>37.299235763538</v>
      </c>
    </row>
    <row r="13781" spans="1:5">
      <c r="A13781">
        <v>275580</v>
      </c>
      <c r="B13781">
        <v>-42.036499459678701</v>
      </c>
      <c r="C13781">
        <v>-40.9700733167683</v>
      </c>
      <c r="D13781">
        <v>29.723810754745202</v>
      </c>
      <c r="E13781">
        <v>37.464793530116999</v>
      </c>
    </row>
    <row r="13782" spans="1:5">
      <c r="A13782">
        <v>275600</v>
      </c>
      <c r="B13782">
        <v>-42.032046891061697</v>
      </c>
      <c r="C13782">
        <v>-40.937178004012502</v>
      </c>
      <c r="D13782">
        <v>29.7667489312601</v>
      </c>
      <c r="E13782">
        <v>37.514343920818398</v>
      </c>
    </row>
    <row r="13783" spans="1:5">
      <c r="A13783">
        <v>275620</v>
      </c>
      <c r="B13783">
        <v>-42.041673387387398</v>
      </c>
      <c r="C13783">
        <v>-40.9406621316501</v>
      </c>
      <c r="D13783">
        <v>29.762981164758401</v>
      </c>
      <c r="E13783">
        <v>37.508518122071798</v>
      </c>
    </row>
    <row r="13784" spans="1:5">
      <c r="A13784">
        <v>275640</v>
      </c>
      <c r="B13784">
        <v>-42.047212802467399</v>
      </c>
      <c r="C13784">
        <v>-40.959212545737799</v>
      </c>
      <c r="D13784">
        <v>29.7514466089007</v>
      </c>
      <c r="E13784">
        <v>37.490061990384397</v>
      </c>
    </row>
    <row r="13785" spans="1:5">
      <c r="A13785">
        <v>275660</v>
      </c>
      <c r="B13785">
        <v>-42.047074231091798</v>
      </c>
      <c r="C13785">
        <v>-40.978646222054998</v>
      </c>
      <c r="D13785">
        <v>29.746153616022401</v>
      </c>
      <c r="E13785">
        <v>37.484862800876698</v>
      </c>
    </row>
    <row r="13786" spans="1:5">
      <c r="A13786">
        <v>275680</v>
      </c>
      <c r="B13786">
        <v>-42.046201770491002</v>
      </c>
      <c r="C13786">
        <v>-40.990316415874403</v>
      </c>
      <c r="D13786">
        <v>29.745973179153602</v>
      </c>
      <c r="E13786">
        <v>37.491080544731297</v>
      </c>
    </row>
    <row r="13787" spans="1:5">
      <c r="A13787">
        <v>275700</v>
      </c>
      <c r="B13787">
        <v>-42.045413163013997</v>
      </c>
      <c r="C13787">
        <v>-40.993131863459297</v>
      </c>
      <c r="D13787">
        <v>29.747126585714199</v>
      </c>
      <c r="E13787">
        <v>37.4918373279558</v>
      </c>
    </row>
    <row r="13788" spans="1:5">
      <c r="A13788">
        <v>275720</v>
      </c>
      <c r="B13788">
        <v>-42.044236652404102</v>
      </c>
      <c r="C13788">
        <v>-40.991893132535502</v>
      </c>
      <c r="D13788">
        <v>29.747825872078302</v>
      </c>
      <c r="E13788">
        <v>37.4817853817067</v>
      </c>
    </row>
    <row r="13789" spans="1:5">
      <c r="A13789">
        <v>275740</v>
      </c>
      <c r="B13789">
        <v>-42.046838072685503</v>
      </c>
      <c r="C13789">
        <v>-40.990585433547999</v>
      </c>
      <c r="D13789">
        <v>29.747983505690701</v>
      </c>
      <c r="E13789">
        <v>37.4705872294617</v>
      </c>
    </row>
    <row r="13790" spans="1:5">
      <c r="A13790">
        <v>275760</v>
      </c>
      <c r="B13790">
        <v>-42.059489956594298</v>
      </c>
      <c r="C13790">
        <v>-40.9901696844003</v>
      </c>
      <c r="D13790">
        <v>29.747943705232402</v>
      </c>
      <c r="E13790">
        <v>37.465650785400598</v>
      </c>
    </row>
    <row r="13791" spans="1:5">
      <c r="A13791">
        <v>275780</v>
      </c>
      <c r="B13791">
        <v>-42.078223514549698</v>
      </c>
      <c r="C13791">
        <v>-40.990298590886297</v>
      </c>
      <c r="D13791">
        <v>29.747881350344802</v>
      </c>
      <c r="E13791">
        <v>37.465582143621397</v>
      </c>
    </row>
    <row r="13792" spans="1:5">
      <c r="A13792">
        <v>275800</v>
      </c>
      <c r="B13792">
        <v>-42.090457817337303</v>
      </c>
      <c r="C13792">
        <v>-40.990583719767599</v>
      </c>
      <c r="D13792">
        <v>29.747826076882301</v>
      </c>
      <c r="E13792">
        <v>37.4667244310345</v>
      </c>
    </row>
    <row r="13793" spans="1:5">
      <c r="A13793">
        <v>275820</v>
      </c>
      <c r="B13793">
        <v>-42.092390573601399</v>
      </c>
      <c r="C13793">
        <v>-40.990851119595703</v>
      </c>
      <c r="D13793">
        <v>29.747777286536799</v>
      </c>
      <c r="E13793">
        <v>37.467439739238301</v>
      </c>
    </row>
    <row r="13794" spans="1:5">
      <c r="A13794">
        <v>275840</v>
      </c>
      <c r="B13794">
        <v>-42.090575660732</v>
      </c>
      <c r="C13794">
        <v>-40.990991133387901</v>
      </c>
      <c r="D13794">
        <v>29.7477103769987</v>
      </c>
      <c r="E13794">
        <v>37.467642345366201</v>
      </c>
    </row>
    <row r="13795" spans="1:5">
      <c r="A13795">
        <v>275860</v>
      </c>
      <c r="B13795">
        <v>-42.089725003403601</v>
      </c>
      <c r="C13795">
        <v>-40.990867202607603</v>
      </c>
      <c r="D13795">
        <v>29.7475966553564</v>
      </c>
      <c r="E13795">
        <v>37.467626047132697</v>
      </c>
    </row>
    <row r="13796" spans="1:5">
      <c r="A13796">
        <v>275880</v>
      </c>
      <c r="B13796">
        <v>-42.089855250883502</v>
      </c>
      <c r="C13796">
        <v>-40.990652301973903</v>
      </c>
      <c r="D13796">
        <v>29.747452736319701</v>
      </c>
      <c r="E13796">
        <v>37.467587598116197</v>
      </c>
    </row>
    <row r="13797" spans="1:5">
      <c r="A13797">
        <v>275900</v>
      </c>
      <c r="B13797">
        <v>-42.090081773843302</v>
      </c>
      <c r="C13797">
        <v>-40.9916072346305</v>
      </c>
      <c r="D13797">
        <v>29.747313143733599</v>
      </c>
      <c r="E13797">
        <v>37.467584510452802</v>
      </c>
    </row>
    <row r="13798" spans="1:5">
      <c r="A13798">
        <v>275920</v>
      </c>
      <c r="B13798">
        <v>-42.090179947556997</v>
      </c>
      <c r="C13798">
        <v>-40.995983708642498</v>
      </c>
      <c r="D13798">
        <v>29.747169059622699</v>
      </c>
      <c r="E13798">
        <v>37.467581405810897</v>
      </c>
    </row>
    <row r="13799" spans="1:5">
      <c r="A13799">
        <v>275940</v>
      </c>
      <c r="B13799">
        <v>-42.090332992098098</v>
      </c>
      <c r="C13799">
        <v>-41.003092109909701</v>
      </c>
      <c r="D13799">
        <v>29.746995290097502</v>
      </c>
      <c r="E13799">
        <v>37.4675391708032</v>
      </c>
    </row>
    <row r="13800" spans="1:5">
      <c r="A13800">
        <v>275960</v>
      </c>
      <c r="B13800">
        <v>-42.090695169725898</v>
      </c>
      <c r="C13800">
        <v>-41.007057542680599</v>
      </c>
      <c r="D13800">
        <v>29.746803551420399</v>
      </c>
      <c r="E13800">
        <v>37.467476349967903</v>
      </c>
    </row>
    <row r="13801" spans="1:5">
      <c r="A13801">
        <v>275980</v>
      </c>
      <c r="B13801">
        <v>-42.0910219760258</v>
      </c>
      <c r="C13801">
        <v>-41.006689973028799</v>
      </c>
      <c r="D13801">
        <v>29.7466087029375</v>
      </c>
      <c r="E13801">
        <v>37.467418791419597</v>
      </c>
    </row>
    <row r="13802" spans="1:5">
      <c r="A13802">
        <v>276000</v>
      </c>
      <c r="B13802">
        <v>-42.090468530409701</v>
      </c>
      <c r="C13802">
        <v>-41.010668794710199</v>
      </c>
      <c r="D13802">
        <v>29.746392642328399</v>
      </c>
      <c r="E13802">
        <v>37.467346831064198</v>
      </c>
    </row>
    <row r="13803" spans="1:5">
      <c r="A13803">
        <v>276020</v>
      </c>
      <c r="B13803">
        <v>-42.089080324139402</v>
      </c>
      <c r="C13803">
        <v>-41.022359948878901</v>
      </c>
      <c r="D13803">
        <v>29.7461472228463</v>
      </c>
      <c r="E13803">
        <v>37.4672426341236</v>
      </c>
    </row>
    <row r="13804" spans="1:5">
      <c r="A13804">
        <v>276040</v>
      </c>
      <c r="B13804">
        <v>-42.091486498370301</v>
      </c>
      <c r="C13804">
        <v>-41.033333403134698</v>
      </c>
      <c r="D13804">
        <v>29.745893460241302</v>
      </c>
      <c r="E13804">
        <v>37.4671254455899</v>
      </c>
    </row>
    <row r="13805" spans="1:5">
      <c r="A13805">
        <v>276060</v>
      </c>
      <c r="B13805">
        <v>-42.103999936818099</v>
      </c>
      <c r="C13805">
        <v>-41.0374339364175</v>
      </c>
      <c r="D13805">
        <v>29.7456383719157</v>
      </c>
      <c r="E13805">
        <v>37.467005402148096</v>
      </c>
    </row>
    <row r="13806" spans="1:5">
      <c r="A13806">
        <v>276080</v>
      </c>
      <c r="B13806">
        <v>-42.122565929752597</v>
      </c>
      <c r="C13806">
        <v>-41.036894647834501</v>
      </c>
      <c r="D13806">
        <v>29.745369355205401</v>
      </c>
      <c r="E13806">
        <v>37.466866342020197</v>
      </c>
    </row>
    <row r="13807" spans="1:5">
      <c r="A13807">
        <v>276100</v>
      </c>
      <c r="B13807">
        <v>-42.134580304571799</v>
      </c>
      <c r="C13807">
        <v>-41.035540784610902</v>
      </c>
      <c r="D13807">
        <v>29.745089250678902</v>
      </c>
      <c r="E13807">
        <v>37.466707076776999</v>
      </c>
    </row>
    <row r="13808" spans="1:5">
      <c r="A13808">
        <v>276120</v>
      </c>
      <c r="B13808">
        <v>-42.136265345281998</v>
      </c>
      <c r="C13808">
        <v>-41.034798971301001</v>
      </c>
      <c r="D13808">
        <v>29.7448105916475</v>
      </c>
      <c r="E13808">
        <v>37.466545723178697</v>
      </c>
    </row>
    <row r="13809" spans="1:5">
      <c r="A13809">
        <v>276140</v>
      </c>
      <c r="B13809">
        <v>-42.134185295216099</v>
      </c>
      <c r="C13809">
        <v>-41.034557122192297</v>
      </c>
      <c r="D13809">
        <v>29.7445269286649</v>
      </c>
      <c r="E13809">
        <v>37.466384571051002</v>
      </c>
    </row>
    <row r="13810" spans="1:5">
      <c r="A13810">
        <v>276160</v>
      </c>
      <c r="B13810">
        <v>-42.133046306374297</v>
      </c>
      <c r="C13810">
        <v>-41.0344531547657</v>
      </c>
      <c r="D13810">
        <v>29.744224364001699</v>
      </c>
      <c r="E13810">
        <v>37.466211055255101</v>
      </c>
    </row>
    <row r="13811" spans="1:5">
      <c r="A13811">
        <v>276180</v>
      </c>
      <c r="B13811">
        <v>-42.132865423114403</v>
      </c>
      <c r="C13811">
        <v>-41.034326334462698</v>
      </c>
      <c r="D13811">
        <v>29.743904522658099</v>
      </c>
      <c r="E13811">
        <v>37.466024120596501</v>
      </c>
    </row>
    <row r="13812" spans="1:5">
      <c r="A13812">
        <v>276200</v>
      </c>
      <c r="B13812">
        <v>-42.132780636778897</v>
      </c>
      <c r="C13812">
        <v>-41.034176163534902</v>
      </c>
      <c r="D13812">
        <v>29.7435732388501</v>
      </c>
      <c r="E13812">
        <v>37.465829268211003</v>
      </c>
    </row>
    <row r="13813" spans="1:5">
      <c r="A13813">
        <v>276220</v>
      </c>
      <c r="B13813">
        <v>-42.132570743351302</v>
      </c>
      <c r="C13813">
        <v>-41.034046666250703</v>
      </c>
      <c r="D13813">
        <v>29.743228320121499</v>
      </c>
      <c r="E13813">
        <v>37.465623967602099</v>
      </c>
    </row>
    <row r="13814" spans="1:5">
      <c r="A13814">
        <v>276240</v>
      </c>
      <c r="B13814">
        <v>-42.132329705582301</v>
      </c>
      <c r="C13814">
        <v>-41.033957274307902</v>
      </c>
      <c r="D13814">
        <v>29.742872218507902</v>
      </c>
      <c r="E13814">
        <v>37.4654088302349</v>
      </c>
    </row>
    <row r="13815" spans="1:5">
      <c r="A13815">
        <v>276260</v>
      </c>
      <c r="B13815">
        <v>-42.132110920302303</v>
      </c>
      <c r="C13815">
        <v>-41.033899666217899</v>
      </c>
      <c r="D13815">
        <v>29.7425179950611</v>
      </c>
      <c r="E13815">
        <v>37.465189495557098</v>
      </c>
    </row>
    <row r="13816" spans="1:5">
      <c r="A13816">
        <v>276280</v>
      </c>
      <c r="B13816">
        <v>-42.131918376902</v>
      </c>
      <c r="C13816">
        <v>-41.033865076315898</v>
      </c>
      <c r="D13816">
        <v>29.742182246290099</v>
      </c>
      <c r="E13816">
        <v>37.464960063725599</v>
      </c>
    </row>
    <row r="13817" spans="1:5">
      <c r="A13817">
        <v>276300</v>
      </c>
      <c r="B13817">
        <v>-42.131752310939198</v>
      </c>
      <c r="C13817">
        <v>-41.033847685937602</v>
      </c>
      <c r="D13817">
        <v>29.741883825022899</v>
      </c>
      <c r="E13817">
        <v>37.464711177099304</v>
      </c>
    </row>
    <row r="13818" spans="1:5">
      <c r="A13818">
        <v>276320</v>
      </c>
      <c r="B13818">
        <v>-42.131610411177903</v>
      </c>
      <c r="C13818">
        <v>-41.033843654500401</v>
      </c>
      <c r="D13818">
        <v>29.741608550861201</v>
      </c>
      <c r="E13818">
        <v>37.464446813184402</v>
      </c>
    </row>
    <row r="13819" spans="1:5">
      <c r="A13819">
        <v>276340</v>
      </c>
      <c r="B13819">
        <v>-42.131487131941697</v>
      </c>
      <c r="C13819">
        <v>-41.033857324659401</v>
      </c>
      <c r="D13819">
        <v>29.741196324925699</v>
      </c>
      <c r="E13819">
        <v>37.464169221888902</v>
      </c>
    </row>
    <row r="13820" spans="1:5">
      <c r="A13820">
        <v>276360</v>
      </c>
      <c r="B13820">
        <v>-42.1313756845067</v>
      </c>
      <c r="C13820">
        <v>-41.033892644922197</v>
      </c>
      <c r="D13820">
        <v>29.7402930419297</v>
      </c>
      <c r="E13820">
        <v>37.463868089063197</v>
      </c>
    </row>
    <row r="13821" spans="1:5">
      <c r="A13821">
        <v>276380</v>
      </c>
      <c r="B13821">
        <v>-42.131278329416602</v>
      </c>
      <c r="C13821">
        <v>-41.033947177484698</v>
      </c>
      <c r="D13821">
        <v>29.738773795248498</v>
      </c>
      <c r="E13821">
        <v>37.463568509519803</v>
      </c>
    </row>
    <row r="13822" spans="1:5">
      <c r="A13822">
        <v>276400</v>
      </c>
      <c r="B13822">
        <v>-42.1312027314574</v>
      </c>
      <c r="C13822">
        <v>-41.034017724176799</v>
      </c>
      <c r="D13822">
        <v>29.737942091611298</v>
      </c>
      <c r="E13822">
        <v>37.463401469771</v>
      </c>
    </row>
    <row r="13823" spans="1:5">
      <c r="A13823">
        <v>276420</v>
      </c>
      <c r="B13823">
        <v>-42.131147874673502</v>
      </c>
      <c r="C13823">
        <v>-41.034104266281297</v>
      </c>
      <c r="D13823">
        <v>29.741514739159001</v>
      </c>
      <c r="E13823">
        <v>37.463535960619403</v>
      </c>
    </row>
    <row r="13824" spans="1:5">
      <c r="A13824">
        <v>276440</v>
      </c>
      <c r="B13824">
        <v>-42.131113142568601</v>
      </c>
      <c r="C13824">
        <v>-41.0342106107273</v>
      </c>
      <c r="D13824">
        <v>29.7526564428765</v>
      </c>
      <c r="E13824">
        <v>37.463757419937799</v>
      </c>
    </row>
    <row r="13825" spans="1:5">
      <c r="A13825">
        <v>276460</v>
      </c>
      <c r="B13825">
        <v>-42.131100948707598</v>
      </c>
      <c r="C13825">
        <v>-41.034337071552301</v>
      </c>
      <c r="D13825">
        <v>29.768014821942302</v>
      </c>
      <c r="E13825">
        <v>37.462783208357699</v>
      </c>
    </row>
    <row r="13826" spans="1:5">
      <c r="A13826">
        <v>276480</v>
      </c>
      <c r="B13826">
        <v>-42.131106359225903</v>
      </c>
      <c r="C13826">
        <v>-41.034477253258601</v>
      </c>
      <c r="D13826">
        <v>29.779573732446</v>
      </c>
      <c r="E13826">
        <v>37.458479391176702</v>
      </c>
    </row>
    <row r="13827" spans="1:5">
      <c r="A13827">
        <v>276500</v>
      </c>
      <c r="B13827">
        <v>-42.131123165684201</v>
      </c>
      <c r="C13827">
        <v>-41.034628772272796</v>
      </c>
      <c r="D13827">
        <v>29.783775645655801</v>
      </c>
      <c r="E13827">
        <v>37.451431187063697</v>
      </c>
    </row>
    <row r="13828" spans="1:5">
      <c r="A13828">
        <v>276520</v>
      </c>
      <c r="B13828">
        <v>-42.131149775310597</v>
      </c>
      <c r="C13828">
        <v>-41.034796098002701</v>
      </c>
      <c r="D13828">
        <v>29.782698840295701</v>
      </c>
      <c r="E13828">
        <v>37.447122172558899</v>
      </c>
    </row>
    <row r="13829" spans="1:5">
      <c r="A13829">
        <v>276540</v>
      </c>
      <c r="B13829">
        <v>-42.131190149701801</v>
      </c>
      <c r="C13829">
        <v>-41.0349844069315</v>
      </c>
      <c r="D13829">
        <v>29.7778499479186</v>
      </c>
      <c r="E13829">
        <v>37.447885751121298</v>
      </c>
    </row>
    <row r="13830" spans="1:5">
      <c r="A13830">
        <v>276560</v>
      </c>
      <c r="B13830">
        <v>-42.131251685080201</v>
      </c>
      <c r="C13830">
        <v>-41.035197510896502</v>
      </c>
      <c r="D13830">
        <v>29.7699015578565</v>
      </c>
      <c r="E13830">
        <v>37.4482712099935</v>
      </c>
    </row>
    <row r="13831" spans="1:5">
      <c r="A13831">
        <v>276580</v>
      </c>
      <c r="B13831">
        <v>-42.131330998931901</v>
      </c>
      <c r="C13831">
        <v>-41.035433444332</v>
      </c>
      <c r="D13831">
        <v>29.761637534785098</v>
      </c>
      <c r="E13831">
        <v>37.444630290857098</v>
      </c>
    </row>
    <row r="13832" spans="1:5">
      <c r="A13832">
        <v>276600</v>
      </c>
      <c r="B13832">
        <v>-42.1314183482964</v>
      </c>
      <c r="C13832">
        <v>-41.035676731980502</v>
      </c>
      <c r="D13832">
        <v>29.754271512890199</v>
      </c>
      <c r="E13832">
        <v>37.4380234163118</v>
      </c>
    </row>
    <row r="13833" spans="1:5">
      <c r="A13833">
        <v>276620</v>
      </c>
      <c r="B13833">
        <v>-42.131515063869202</v>
      </c>
      <c r="C13833">
        <v>-41.035893240370903</v>
      </c>
      <c r="D13833">
        <v>29.746370291080702</v>
      </c>
      <c r="E13833">
        <v>37.4296453534633</v>
      </c>
    </row>
    <row r="13834" spans="1:5">
      <c r="A13834">
        <v>276640</v>
      </c>
      <c r="B13834">
        <v>-42.131622314572198</v>
      </c>
      <c r="C13834">
        <v>-41.036065259519702</v>
      </c>
      <c r="D13834">
        <v>29.739465369186298</v>
      </c>
      <c r="E13834">
        <v>37.4225077292148</v>
      </c>
    </row>
    <row r="13835" spans="1:5">
      <c r="A13835">
        <v>276660</v>
      </c>
      <c r="B13835">
        <v>-42.131734355630698</v>
      </c>
      <c r="C13835">
        <v>-41.036323023089203</v>
      </c>
      <c r="D13835">
        <v>29.736411495637402</v>
      </c>
      <c r="E13835">
        <v>37.419653541440297</v>
      </c>
    </row>
    <row r="13836" spans="1:5">
      <c r="A13836">
        <v>276680</v>
      </c>
      <c r="B13836">
        <v>-42.1318564487296</v>
      </c>
      <c r="C13836">
        <v>-41.0370493312439</v>
      </c>
      <c r="D13836">
        <v>29.736610529028098</v>
      </c>
      <c r="E13836">
        <v>37.420093314615499</v>
      </c>
    </row>
    <row r="13837" spans="1:5">
      <c r="A13837">
        <v>276700</v>
      </c>
      <c r="B13837">
        <v>-42.132001579102301</v>
      </c>
      <c r="C13837">
        <v>-41.038497511680603</v>
      </c>
      <c r="D13837">
        <v>29.738116426938099</v>
      </c>
      <c r="E13837">
        <v>37.421347661364102</v>
      </c>
    </row>
    <row r="13838" spans="1:5">
      <c r="A13838">
        <v>276720</v>
      </c>
      <c r="B13838">
        <v>-42.132173506301399</v>
      </c>
      <c r="C13838">
        <v>-41.039472697114398</v>
      </c>
      <c r="D13838">
        <v>29.7399726314543</v>
      </c>
      <c r="E13838">
        <v>37.422296539370798</v>
      </c>
    </row>
    <row r="13839" spans="1:5">
      <c r="A13839">
        <v>276740</v>
      </c>
      <c r="B13839">
        <v>-42.132366094907397</v>
      </c>
      <c r="C13839">
        <v>-41.036052796777398</v>
      </c>
      <c r="D13839">
        <v>29.740790117498001</v>
      </c>
      <c r="E13839">
        <v>37.422892592698702</v>
      </c>
    </row>
    <row r="13840" spans="1:5">
      <c r="A13840">
        <v>276760</v>
      </c>
      <c r="B13840">
        <v>-42.132568569251703</v>
      </c>
      <c r="C13840">
        <v>-41.024698742353102</v>
      </c>
      <c r="D13840">
        <v>29.737034758637801</v>
      </c>
      <c r="E13840">
        <v>37.423360598509397</v>
      </c>
    </row>
    <row r="13841" spans="1:5">
      <c r="A13841">
        <v>276780</v>
      </c>
      <c r="B13841">
        <v>-42.132773058345599</v>
      </c>
      <c r="C13841">
        <v>-41.0089818262202</v>
      </c>
      <c r="D13841">
        <v>29.725692578830198</v>
      </c>
      <c r="E13841">
        <v>37.423833499261796</v>
      </c>
    </row>
    <row r="13842" spans="1:5">
      <c r="A13842">
        <v>276800</v>
      </c>
      <c r="B13842">
        <v>-42.132979315108699</v>
      </c>
      <c r="C13842">
        <v>-40.997585158537298</v>
      </c>
      <c r="D13842">
        <v>29.7102717273346</v>
      </c>
      <c r="E13842">
        <v>37.424332230541303</v>
      </c>
    </row>
    <row r="13843" spans="1:5">
      <c r="A13843">
        <v>276820</v>
      </c>
      <c r="B13843">
        <v>-42.133192315391703</v>
      </c>
      <c r="C13843">
        <v>-40.993864906473597</v>
      </c>
      <c r="D13843">
        <v>29.698969540179</v>
      </c>
      <c r="E13843">
        <v>37.424831843830397</v>
      </c>
    </row>
    <row r="13844" spans="1:5">
      <c r="A13844">
        <v>276840</v>
      </c>
      <c r="B13844">
        <v>-42.133419450703897</v>
      </c>
      <c r="C13844">
        <v>-40.994271012963601</v>
      </c>
      <c r="D13844">
        <v>29.695244574623999</v>
      </c>
      <c r="E13844">
        <v>37.425313714784103</v>
      </c>
    </row>
    <row r="13845" spans="1:5">
      <c r="A13845">
        <v>276860</v>
      </c>
      <c r="B13845">
        <v>-42.133662910298199</v>
      </c>
      <c r="C13845">
        <v>-40.995920420553801</v>
      </c>
      <c r="D13845">
        <v>29.695951630397801</v>
      </c>
      <c r="E13845">
        <v>37.4257836213704</v>
      </c>
    </row>
    <row r="13846" spans="1:5">
      <c r="A13846">
        <v>276880</v>
      </c>
      <c r="B13846">
        <v>-42.133919387310797</v>
      </c>
      <c r="C13846">
        <v>-41.000022168175803</v>
      </c>
      <c r="D13846">
        <v>29.6973633816791</v>
      </c>
      <c r="E13846">
        <v>37.426250843509798</v>
      </c>
    </row>
    <row r="13847" spans="1:5">
      <c r="A13847">
        <v>276900</v>
      </c>
      <c r="B13847">
        <v>-42.134189800336003</v>
      </c>
      <c r="C13847">
        <v>-41.007557326499303</v>
      </c>
      <c r="D13847">
        <v>29.698162689088001</v>
      </c>
      <c r="E13847">
        <v>37.426709657126302</v>
      </c>
    </row>
    <row r="13848" spans="1:5">
      <c r="A13848">
        <v>276920</v>
      </c>
      <c r="B13848">
        <v>-42.134473024659101</v>
      </c>
      <c r="C13848">
        <v>-41.015694999629197</v>
      </c>
      <c r="D13848">
        <v>29.6984685789464</v>
      </c>
      <c r="E13848">
        <v>37.427155335891598</v>
      </c>
    </row>
    <row r="13849" spans="1:5">
      <c r="A13849">
        <v>276940</v>
      </c>
      <c r="B13849">
        <v>-42.134760544903301</v>
      </c>
      <c r="C13849">
        <v>-41.022960875693897</v>
      </c>
      <c r="D13849">
        <v>29.6986426889368</v>
      </c>
      <c r="E13849">
        <v>37.4275962805239</v>
      </c>
    </row>
    <row r="13850" spans="1:5">
      <c r="A13850">
        <v>276960</v>
      </c>
      <c r="B13850">
        <v>-42.135051857850002</v>
      </c>
      <c r="C13850">
        <v>-41.030972092328703</v>
      </c>
      <c r="D13850">
        <v>29.698852309088199</v>
      </c>
      <c r="E13850">
        <v>37.428036236730101</v>
      </c>
    </row>
    <row r="13851" spans="1:5">
      <c r="A13851">
        <v>276980</v>
      </c>
      <c r="B13851">
        <v>-42.1353590150798</v>
      </c>
      <c r="C13851">
        <v>-41.0379138560873</v>
      </c>
      <c r="D13851">
        <v>29.6991025000899</v>
      </c>
      <c r="E13851">
        <v>37.428466717548197</v>
      </c>
    </row>
    <row r="13852" spans="1:5">
      <c r="A13852">
        <v>277000</v>
      </c>
      <c r="B13852">
        <v>-42.135688787475701</v>
      </c>
      <c r="C13852">
        <v>-41.040270040490199</v>
      </c>
      <c r="D13852">
        <v>29.699360403215199</v>
      </c>
      <c r="E13852">
        <v>37.428887041488601</v>
      </c>
    </row>
    <row r="13853" spans="1:5">
      <c r="A13853">
        <v>277020</v>
      </c>
      <c r="B13853">
        <v>-42.136032148663503</v>
      </c>
      <c r="C13853">
        <v>-41.038685861957902</v>
      </c>
      <c r="D13853">
        <v>29.6996111814105</v>
      </c>
      <c r="E13853">
        <v>37.429310203054499</v>
      </c>
    </row>
    <row r="13854" spans="1:5">
      <c r="A13854">
        <v>277040</v>
      </c>
      <c r="B13854">
        <v>-42.136378389434398</v>
      </c>
      <c r="C13854">
        <v>-41.036869235596299</v>
      </c>
      <c r="D13854">
        <v>29.6998569757483</v>
      </c>
      <c r="E13854">
        <v>37.429743463405501</v>
      </c>
    </row>
    <row r="13855" spans="1:5">
      <c r="A13855">
        <v>277060</v>
      </c>
      <c r="B13855">
        <v>-42.136730928059897</v>
      </c>
      <c r="C13855">
        <v>-41.039820606003502</v>
      </c>
      <c r="D13855">
        <v>29.700109318371801</v>
      </c>
      <c r="E13855">
        <v>37.430182858823002</v>
      </c>
    </row>
    <row r="13856" spans="1:5">
      <c r="A13856">
        <v>277080</v>
      </c>
      <c r="B13856">
        <v>-42.137100224678001</v>
      </c>
      <c r="C13856">
        <v>-41.051089986665403</v>
      </c>
      <c r="D13856">
        <v>29.700377442285699</v>
      </c>
      <c r="E13856">
        <v>37.430623141936799</v>
      </c>
    </row>
    <row r="13857" spans="1:5">
      <c r="A13857">
        <v>277100</v>
      </c>
      <c r="B13857">
        <v>-42.137482117947201</v>
      </c>
      <c r="C13857">
        <v>-41.0668680742329</v>
      </c>
      <c r="D13857">
        <v>29.700635981144</v>
      </c>
      <c r="E13857">
        <v>37.431039987979901</v>
      </c>
    </row>
    <row r="13858" spans="1:5">
      <c r="A13858">
        <v>277120</v>
      </c>
      <c r="B13858">
        <v>-42.137842105759297</v>
      </c>
      <c r="C13858">
        <v>-41.078282944452297</v>
      </c>
      <c r="D13858">
        <v>29.700792851446899</v>
      </c>
      <c r="E13858">
        <v>37.431352050709698</v>
      </c>
    </row>
    <row r="13859" spans="1:5">
      <c r="A13859">
        <v>277140</v>
      </c>
      <c r="B13859">
        <v>-42.138164641439502</v>
      </c>
      <c r="C13859">
        <v>-41.081830573267901</v>
      </c>
      <c r="D13859">
        <v>29.700742813058799</v>
      </c>
      <c r="E13859">
        <v>37.431462642034298</v>
      </c>
    </row>
    <row r="13860" spans="1:5">
      <c r="A13860">
        <v>277160</v>
      </c>
      <c r="B13860">
        <v>-42.138614254702098</v>
      </c>
      <c r="C13860">
        <v>-41.081070226878502</v>
      </c>
      <c r="D13860">
        <v>29.700632119307901</v>
      </c>
      <c r="E13860">
        <v>37.431504655379399</v>
      </c>
    </row>
    <row r="13861" spans="1:5">
      <c r="A13861">
        <v>277180</v>
      </c>
      <c r="B13861">
        <v>-42.139503642137399</v>
      </c>
      <c r="C13861">
        <v>-41.079459120829704</v>
      </c>
      <c r="D13861">
        <v>29.701277538696601</v>
      </c>
      <c r="E13861">
        <v>37.432235231789697</v>
      </c>
    </row>
    <row r="13862" spans="1:5">
      <c r="A13862">
        <v>277200</v>
      </c>
      <c r="B13862">
        <v>-42.140371887285802</v>
      </c>
      <c r="C13862">
        <v>-41.077102669348001</v>
      </c>
      <c r="D13862">
        <v>29.704005209678201</v>
      </c>
      <c r="E13862">
        <v>37.434920417657203</v>
      </c>
    </row>
    <row r="13863" spans="1:5">
      <c r="A13863">
        <v>277220</v>
      </c>
      <c r="B13863">
        <v>-42.138853505038597</v>
      </c>
      <c r="C13863">
        <v>-41.073471591952298</v>
      </c>
      <c r="D13863">
        <v>29.708372714322099</v>
      </c>
      <c r="E13863">
        <v>37.439265768018998</v>
      </c>
    </row>
    <row r="13864" spans="1:5">
      <c r="A13864">
        <v>277240</v>
      </c>
      <c r="B13864">
        <v>-42.134088834824503</v>
      </c>
      <c r="C13864">
        <v>-41.072654318949397</v>
      </c>
      <c r="D13864">
        <v>29.7073868208956</v>
      </c>
      <c r="E13864">
        <v>37.4388943498017</v>
      </c>
    </row>
    <row r="13865" spans="1:5">
      <c r="A13865">
        <v>277260</v>
      </c>
      <c r="B13865">
        <v>-42.137742662562403</v>
      </c>
      <c r="C13865">
        <v>-41.086198476226301</v>
      </c>
      <c r="D13865">
        <v>29.686113886503499</v>
      </c>
      <c r="E13865">
        <v>37.4196747729113</v>
      </c>
    </row>
    <row r="13866" spans="1:5">
      <c r="A13866">
        <v>277280</v>
      </c>
      <c r="B13866">
        <v>-42.171094471425</v>
      </c>
      <c r="C13866">
        <v>-41.120510043472599</v>
      </c>
      <c r="D13866">
        <v>29.6396309002014</v>
      </c>
      <c r="E13866">
        <v>37.375874844370202</v>
      </c>
    </row>
    <row r="13867" spans="1:5">
      <c r="A13867">
        <v>277300</v>
      </c>
      <c r="B13867">
        <v>-42.2131592306676</v>
      </c>
      <c r="C13867">
        <v>-41.136395508782499</v>
      </c>
      <c r="D13867">
        <v>29.622639545611801</v>
      </c>
      <c r="E13867">
        <v>37.356686184780699</v>
      </c>
    </row>
    <row r="13868" spans="1:5">
      <c r="A13868">
        <v>277320</v>
      </c>
      <c r="B13868">
        <v>-42.145853210958201</v>
      </c>
      <c r="C13868">
        <v>-41.013499508633501</v>
      </c>
      <c r="D13868">
        <v>29.789404542908901</v>
      </c>
      <c r="E13868">
        <v>37.5066871164627</v>
      </c>
    </row>
    <row r="13869" spans="1:5">
      <c r="A13869">
        <v>277340</v>
      </c>
      <c r="B13869">
        <v>-41.832853113584797</v>
      </c>
      <c r="C13869">
        <v>-40.6099684374826</v>
      </c>
      <c r="D13869">
        <v>30.3193501361968</v>
      </c>
      <c r="E13869">
        <v>38.0008130192561</v>
      </c>
    </row>
    <row r="13870" spans="1:5">
      <c r="A13870">
        <v>277360</v>
      </c>
      <c r="B13870">
        <v>-41.272454676844397</v>
      </c>
      <c r="C13870">
        <v>-39.895718596716101</v>
      </c>
      <c r="D13870">
        <v>31.253998301561499</v>
      </c>
      <c r="E13870">
        <v>38.8873682931792</v>
      </c>
    </row>
    <row r="13871" spans="1:5">
      <c r="A13871">
        <v>277380</v>
      </c>
      <c r="B13871">
        <v>-40.565290696224103</v>
      </c>
      <c r="C13871">
        <v>-38.9736729491581</v>
      </c>
      <c r="D13871">
        <v>32.461883360343101</v>
      </c>
      <c r="E13871">
        <v>40.041978889857802</v>
      </c>
    </row>
    <row r="13872" spans="1:5">
      <c r="A13872">
        <v>277400</v>
      </c>
      <c r="B13872">
        <v>-39.829693294975897</v>
      </c>
      <c r="C13872">
        <v>-38.002858172568097</v>
      </c>
      <c r="D13872">
        <v>33.737769988500403</v>
      </c>
      <c r="E13872">
        <v>41.258647002822499</v>
      </c>
    </row>
    <row r="13873" spans="1:5">
      <c r="A13873">
        <v>277420</v>
      </c>
      <c r="B13873">
        <v>-39.294291639540198</v>
      </c>
      <c r="C13873">
        <v>-37.183063722508599</v>
      </c>
      <c r="D13873">
        <v>34.859154253012299</v>
      </c>
      <c r="E13873">
        <v>42.3114050335193</v>
      </c>
    </row>
    <row r="13874" spans="1:5">
      <c r="A13874">
        <v>277440</v>
      </c>
      <c r="B13874">
        <v>-39.1669791524102</v>
      </c>
      <c r="C13874">
        <v>-36.646946219732897</v>
      </c>
      <c r="D13874">
        <v>35.698619878659002</v>
      </c>
      <c r="E13874">
        <v>43.064536459825298</v>
      </c>
    </row>
    <row r="13875" spans="1:5">
      <c r="A13875">
        <v>277460</v>
      </c>
      <c r="B13875">
        <v>-39.211094023929398</v>
      </c>
      <c r="C13875">
        <v>-36.220850218011698</v>
      </c>
      <c r="D13875">
        <v>36.406951003690203</v>
      </c>
      <c r="E13875">
        <v>43.655697335007403</v>
      </c>
    </row>
    <row r="13876" spans="1:5">
      <c r="A13876">
        <v>277480</v>
      </c>
      <c r="B13876">
        <v>-38.847282196706701</v>
      </c>
      <c r="C13876">
        <v>-35.508380614712699</v>
      </c>
      <c r="D13876">
        <v>37.3049341014855</v>
      </c>
      <c r="E13876">
        <v>44.407022938727401</v>
      </c>
    </row>
    <row r="13877" spans="1:5">
      <c r="A13877">
        <v>277500</v>
      </c>
      <c r="B13877">
        <v>-37.892444821214497</v>
      </c>
      <c r="C13877">
        <v>-34.372683511917998</v>
      </c>
      <c r="D13877">
        <v>38.479165132700302</v>
      </c>
      <c r="E13877">
        <v>45.432986999548298</v>
      </c>
    </row>
    <row r="13878" spans="1:5">
      <c r="A13878">
        <v>277520</v>
      </c>
      <c r="B13878">
        <v>-36.821267006754503</v>
      </c>
      <c r="C13878">
        <v>-33.144812816042297</v>
      </c>
      <c r="D13878">
        <v>39.647072475421602</v>
      </c>
      <c r="E13878">
        <v>46.483728319857498</v>
      </c>
    </row>
    <row r="13879" spans="1:5">
      <c r="A13879">
        <v>277540</v>
      </c>
      <c r="B13879">
        <v>-36.1174822877216</v>
      </c>
      <c r="C13879">
        <v>-32.227102528559598</v>
      </c>
      <c r="D13879">
        <v>40.497636283272698</v>
      </c>
      <c r="E13879">
        <v>47.256792113242497</v>
      </c>
    </row>
    <row r="13880" spans="1:5">
      <c r="A13880">
        <v>277560</v>
      </c>
      <c r="B13880">
        <v>-35.780620487343697</v>
      </c>
      <c r="C13880">
        <v>-31.702695688981201</v>
      </c>
      <c r="D13880">
        <v>40.985134219538701</v>
      </c>
      <c r="E13880">
        <v>47.695281774684297</v>
      </c>
    </row>
    <row r="13881" spans="1:5">
      <c r="A13881">
        <v>277580</v>
      </c>
      <c r="B13881">
        <v>-35.602165722302097</v>
      </c>
      <c r="C13881">
        <v>-31.4376262800854</v>
      </c>
      <c r="D13881">
        <v>41.233902522614201</v>
      </c>
      <c r="E13881">
        <v>47.913675815188498</v>
      </c>
    </row>
    <row r="13882" spans="1:5">
      <c r="A13882">
        <v>277600</v>
      </c>
      <c r="B13882">
        <v>-35.497954481007604</v>
      </c>
      <c r="C13882">
        <v>-31.319685713595099</v>
      </c>
      <c r="D13882">
        <v>41.348592311708202</v>
      </c>
      <c r="E13882">
        <v>48.013564690951398</v>
      </c>
    </row>
    <row r="13883" spans="1:5">
      <c r="A13883">
        <v>277620</v>
      </c>
      <c r="B13883">
        <v>-35.467482442294497</v>
      </c>
      <c r="C13883">
        <v>-31.2916550469489</v>
      </c>
      <c r="D13883">
        <v>41.382176960402496</v>
      </c>
      <c r="E13883">
        <v>48.045139489757702</v>
      </c>
    </row>
    <row r="13884" spans="1:5">
      <c r="A13884">
        <v>277640</v>
      </c>
      <c r="B13884">
        <v>-35.490340026125203</v>
      </c>
      <c r="C13884">
        <v>-31.309112564152301</v>
      </c>
      <c r="D13884">
        <v>41.372850651946102</v>
      </c>
      <c r="E13884">
        <v>48.038614992121701</v>
      </c>
    </row>
    <row r="13885" spans="1:5">
      <c r="A13885">
        <v>277660</v>
      </c>
      <c r="B13885">
        <v>-35.527754967568598</v>
      </c>
      <c r="C13885">
        <v>-31.338115468690599</v>
      </c>
      <c r="D13885">
        <v>41.352049780696198</v>
      </c>
      <c r="E13885">
        <v>48.0189897519762</v>
      </c>
    </row>
    <row r="13886" spans="1:5">
      <c r="A13886">
        <v>277680</v>
      </c>
      <c r="B13886">
        <v>-35.557065254314999</v>
      </c>
      <c r="C13886">
        <v>-31.360521940217499</v>
      </c>
      <c r="D13886">
        <v>41.336836507347599</v>
      </c>
      <c r="E13886">
        <v>48.004562333310901</v>
      </c>
    </row>
    <row r="13887" spans="1:5">
      <c r="A13887">
        <v>277700</v>
      </c>
      <c r="B13887">
        <v>-35.575941119238301</v>
      </c>
      <c r="C13887">
        <v>-31.3716894360733</v>
      </c>
      <c r="D13887">
        <v>41.333142520904303</v>
      </c>
      <c r="E13887">
        <v>48.000628298596098</v>
      </c>
    </row>
    <row r="13888" spans="1:5">
      <c r="A13888">
        <v>277720</v>
      </c>
      <c r="B13888">
        <v>-35.584228504217599</v>
      </c>
      <c r="C13888">
        <v>-31.377861408239301</v>
      </c>
      <c r="D13888">
        <v>41.339026760477203</v>
      </c>
      <c r="E13888">
        <v>48.001501118614399</v>
      </c>
    </row>
    <row r="13889" spans="1:5">
      <c r="A13889">
        <v>277740</v>
      </c>
      <c r="B13889">
        <v>-35.583707959996097</v>
      </c>
      <c r="C13889">
        <v>-31.3882416507717</v>
      </c>
      <c r="D13889">
        <v>41.3433730084339</v>
      </c>
      <c r="E13889">
        <v>47.9987445484227</v>
      </c>
    </row>
    <row r="13890" spans="1:5">
      <c r="A13890">
        <v>277760</v>
      </c>
      <c r="B13890">
        <v>-35.584726238056597</v>
      </c>
      <c r="C13890">
        <v>-31.402679793088002</v>
      </c>
      <c r="D13890">
        <v>41.336322172832197</v>
      </c>
      <c r="E13890">
        <v>47.987744657020201</v>
      </c>
    </row>
    <row r="13891" spans="1:5">
      <c r="A13891">
        <v>277780</v>
      </c>
      <c r="B13891">
        <v>-35.596813152244799</v>
      </c>
      <c r="C13891">
        <v>-31.412934620058198</v>
      </c>
      <c r="D13891">
        <v>41.3213256115707</v>
      </c>
      <c r="E13891">
        <v>47.972253114197699</v>
      </c>
    </row>
    <row r="13892" spans="1:5">
      <c r="A13892">
        <v>277800</v>
      </c>
      <c r="B13892">
        <v>-35.614895096553603</v>
      </c>
      <c r="C13892">
        <v>-31.4162873316339</v>
      </c>
      <c r="D13892">
        <v>41.309250903765701</v>
      </c>
      <c r="E13892">
        <v>47.960850094705897</v>
      </c>
    </row>
    <row r="13893" spans="1:5">
      <c r="A13893">
        <v>277820</v>
      </c>
      <c r="B13893">
        <v>-35.625737355092397</v>
      </c>
      <c r="C13893">
        <v>-31.41981883942</v>
      </c>
      <c r="D13893">
        <v>41.304940647108801</v>
      </c>
      <c r="E13893">
        <v>47.957026910050097</v>
      </c>
    </row>
    <row r="13894" spans="1:5">
      <c r="A13894">
        <v>277840</v>
      </c>
      <c r="B13894">
        <v>-35.630053497539599</v>
      </c>
      <c r="C13894">
        <v>-31.430758719880298</v>
      </c>
      <c r="D13894">
        <v>41.305366109181101</v>
      </c>
      <c r="E13894">
        <v>47.957513169435401</v>
      </c>
    </row>
    <row r="13895" spans="1:5">
      <c r="A13895">
        <v>277860</v>
      </c>
      <c r="B13895">
        <v>-35.640749157017602</v>
      </c>
      <c r="C13895">
        <v>-31.446629188899902</v>
      </c>
      <c r="D13895">
        <v>41.306523435462204</v>
      </c>
      <c r="E13895">
        <v>47.958534486431198</v>
      </c>
    </row>
    <row r="13896" spans="1:5">
      <c r="A13896">
        <v>277880</v>
      </c>
      <c r="B13896">
        <v>-35.658468065514903</v>
      </c>
      <c r="C13896">
        <v>-31.4583492012726</v>
      </c>
      <c r="D13896">
        <v>41.306904546336703</v>
      </c>
      <c r="E13896">
        <v>47.958948206479398</v>
      </c>
    </row>
    <row r="13897" spans="1:5">
      <c r="A13897">
        <v>277900</v>
      </c>
      <c r="B13897">
        <v>-35.670678828232298</v>
      </c>
      <c r="C13897">
        <v>-31.461741273679198</v>
      </c>
      <c r="D13897">
        <v>41.306636731335502</v>
      </c>
      <c r="E13897">
        <v>47.959259329015701</v>
      </c>
    </row>
    <row r="13898" spans="1:5">
      <c r="A13898">
        <v>277920</v>
      </c>
      <c r="B13898">
        <v>-35.672841858791301</v>
      </c>
      <c r="C13898">
        <v>-31.4600672159448</v>
      </c>
      <c r="D13898">
        <v>41.306303058307499</v>
      </c>
      <c r="E13898">
        <v>47.959961898298197</v>
      </c>
    </row>
    <row r="13899" spans="1:5">
      <c r="A13899">
        <v>277940</v>
      </c>
      <c r="B13899">
        <v>-35.6710838121205</v>
      </c>
      <c r="C13899">
        <v>-31.4584826825213</v>
      </c>
      <c r="D13899">
        <v>41.306457120927803</v>
      </c>
      <c r="E13899">
        <v>47.959926074434897</v>
      </c>
    </row>
    <row r="13900" spans="1:5">
      <c r="A13900">
        <v>277960</v>
      </c>
      <c r="B13900">
        <v>-35.669396924048101</v>
      </c>
      <c r="C13900">
        <v>-31.462074468858599</v>
      </c>
      <c r="D13900">
        <v>41.3072135275848</v>
      </c>
      <c r="E13900">
        <v>47.955518011809197</v>
      </c>
    </row>
    <row r="13901" spans="1:5">
      <c r="A13901">
        <v>277980</v>
      </c>
      <c r="B13901">
        <v>-35.667941008702698</v>
      </c>
      <c r="C13901">
        <v>-31.473990034793399</v>
      </c>
      <c r="D13901">
        <v>41.307216736182198</v>
      </c>
      <c r="E13901">
        <v>47.943727193099697</v>
      </c>
    </row>
    <row r="13902" spans="1:5">
      <c r="A13902">
        <v>278000</v>
      </c>
      <c r="B13902">
        <v>-35.670485672497499</v>
      </c>
      <c r="C13902">
        <v>-31.490144695743201</v>
      </c>
      <c r="D13902">
        <v>41.302786431126997</v>
      </c>
      <c r="E13902">
        <v>47.9281074730049</v>
      </c>
    </row>
    <row r="13903" spans="1:5">
      <c r="A13903">
        <v>278020</v>
      </c>
      <c r="B13903">
        <v>-35.683048095343104</v>
      </c>
      <c r="C13903">
        <v>-31.5016795700279</v>
      </c>
      <c r="D13903">
        <v>41.290912092823703</v>
      </c>
      <c r="E13903">
        <v>47.916774324211403</v>
      </c>
    </row>
    <row r="13904" spans="1:5">
      <c r="A13904">
        <v>278040</v>
      </c>
      <c r="B13904">
        <v>-35.7016164084799</v>
      </c>
      <c r="C13904">
        <v>-31.505223457199701</v>
      </c>
      <c r="D13904">
        <v>41.275133313979602</v>
      </c>
      <c r="E13904">
        <v>47.913014631205897</v>
      </c>
    </row>
    <row r="13905" spans="1:5">
      <c r="A13905">
        <v>278060</v>
      </c>
      <c r="B13905">
        <v>-35.713672245464402</v>
      </c>
      <c r="C13905">
        <v>-31.5045171823676</v>
      </c>
      <c r="D13905">
        <v>41.263565362464199</v>
      </c>
      <c r="E13905">
        <v>47.913554291445102</v>
      </c>
    </row>
    <row r="13906" spans="1:5">
      <c r="A13906">
        <v>278080</v>
      </c>
      <c r="B13906">
        <v>-35.715538264511302</v>
      </c>
      <c r="C13906">
        <v>-31.5035397172791</v>
      </c>
      <c r="D13906">
        <v>41.259565182301301</v>
      </c>
      <c r="E13906">
        <v>47.914655808821699</v>
      </c>
    </row>
    <row r="13907" spans="1:5">
      <c r="A13907">
        <v>278100</v>
      </c>
      <c r="B13907">
        <v>-35.713879933885003</v>
      </c>
      <c r="C13907">
        <v>-31.5033464745553</v>
      </c>
      <c r="D13907">
        <v>41.2600731862019</v>
      </c>
      <c r="E13907">
        <v>47.915181593903696</v>
      </c>
    </row>
    <row r="13908" spans="1:5">
      <c r="A13908">
        <v>278120</v>
      </c>
      <c r="B13908">
        <v>-35.713175552488103</v>
      </c>
      <c r="C13908">
        <v>-31.503300440494101</v>
      </c>
      <c r="D13908">
        <v>41.261688481603002</v>
      </c>
      <c r="E13908">
        <v>47.9156192858417</v>
      </c>
    </row>
    <row r="13909" spans="1:5">
      <c r="A13909">
        <v>278140</v>
      </c>
      <c r="B13909">
        <v>-35.712591116417101</v>
      </c>
      <c r="C13909">
        <v>-31.502735338449899</v>
      </c>
      <c r="D13909">
        <v>41.263212448797503</v>
      </c>
      <c r="E13909">
        <v>47.916447083199103</v>
      </c>
    </row>
    <row r="13910" spans="1:5">
      <c r="A13910">
        <v>278160</v>
      </c>
      <c r="B13910">
        <v>-35.711298575299899</v>
      </c>
      <c r="C13910">
        <v>-31.502592792185901</v>
      </c>
      <c r="D13910">
        <v>41.263471453159802</v>
      </c>
      <c r="E13910">
        <v>47.9165308915072</v>
      </c>
    </row>
    <row r="13911" spans="1:5">
      <c r="A13911">
        <v>278180</v>
      </c>
      <c r="B13911">
        <v>-35.713708308882801</v>
      </c>
      <c r="C13911">
        <v>-31.506629787023499</v>
      </c>
      <c r="D13911">
        <v>41.259181951816501</v>
      </c>
      <c r="E13911">
        <v>47.912249486289497</v>
      </c>
    </row>
    <row r="13912" spans="1:5">
      <c r="A13912">
        <v>278200</v>
      </c>
      <c r="B13912">
        <v>-35.726209312085501</v>
      </c>
      <c r="C13912">
        <v>-31.518337437886998</v>
      </c>
      <c r="D13912">
        <v>41.247520440448298</v>
      </c>
      <c r="E13912">
        <v>47.900619252687498</v>
      </c>
    </row>
    <row r="13913" spans="1:5">
      <c r="A13913">
        <v>278220</v>
      </c>
      <c r="B13913">
        <v>-35.744775563493903</v>
      </c>
      <c r="C13913">
        <v>-31.534236668147098</v>
      </c>
      <c r="D13913">
        <v>41.232058322131898</v>
      </c>
      <c r="E13913">
        <v>47.885212632426899</v>
      </c>
    </row>
    <row r="13914" spans="1:5">
      <c r="A13914">
        <v>278240</v>
      </c>
      <c r="B13914">
        <v>-35.756817322658499</v>
      </c>
      <c r="C13914">
        <v>-31.5456919315649</v>
      </c>
      <c r="D13914">
        <v>41.220898641043597</v>
      </c>
      <c r="E13914">
        <v>47.874140263825304</v>
      </c>
    </row>
    <row r="13915" spans="1:5">
      <c r="A13915">
        <v>278260</v>
      </c>
      <c r="B13915">
        <v>-35.758586518533697</v>
      </c>
      <c r="C13915">
        <v>-31.549260559981601</v>
      </c>
      <c r="D13915">
        <v>41.217356170808202</v>
      </c>
      <c r="E13915">
        <v>47.870685191008398</v>
      </c>
    </row>
    <row r="13916" spans="1:5">
      <c r="A13916">
        <v>278280</v>
      </c>
      <c r="B13916">
        <v>-35.756646883206102</v>
      </c>
      <c r="C13916">
        <v>-31.5486973755769</v>
      </c>
      <c r="D13916">
        <v>41.2182066722618</v>
      </c>
      <c r="E13916">
        <v>47.871591381215602</v>
      </c>
    </row>
    <row r="13917" spans="1:5">
      <c r="A13917">
        <v>278300</v>
      </c>
      <c r="B13917">
        <v>-35.755690598600502</v>
      </c>
      <c r="C13917">
        <v>-31.5481752728031</v>
      </c>
      <c r="D13917">
        <v>41.219709424056198</v>
      </c>
      <c r="E13917">
        <v>47.873112042573403</v>
      </c>
    </row>
    <row r="13918" spans="1:5">
      <c r="A13918">
        <v>278320</v>
      </c>
      <c r="B13918">
        <v>-35.755741952811</v>
      </c>
      <c r="C13918">
        <v>-31.548618767430501</v>
      </c>
      <c r="D13918">
        <v>41.2205561990883</v>
      </c>
      <c r="E13918">
        <v>47.8739527384298</v>
      </c>
    </row>
    <row r="13919" spans="1:5">
      <c r="A13919">
        <v>278340</v>
      </c>
      <c r="B13919">
        <v>-35.755932552843298</v>
      </c>
      <c r="C13919">
        <v>-31.547958814326901</v>
      </c>
      <c r="D13919">
        <v>41.220875777384897</v>
      </c>
      <c r="E13919">
        <v>47.874257074406202</v>
      </c>
    </row>
    <row r="13920" spans="1:5">
      <c r="A13920">
        <v>278360</v>
      </c>
      <c r="B13920">
        <v>-35.756009366112899</v>
      </c>
      <c r="C13920">
        <v>-31.5428120653173</v>
      </c>
      <c r="D13920">
        <v>41.2210354185775</v>
      </c>
      <c r="E13920">
        <v>47.874394514489502</v>
      </c>
    </row>
    <row r="13921" spans="1:5">
      <c r="A13921">
        <v>278380</v>
      </c>
      <c r="B13921">
        <v>-35.756076199283498</v>
      </c>
      <c r="C13921">
        <v>-31.5345108557777</v>
      </c>
      <c r="D13921">
        <v>41.2212045445143</v>
      </c>
      <c r="E13921">
        <v>47.874525700836799</v>
      </c>
    </row>
    <row r="13922" spans="1:5">
      <c r="A13922">
        <v>278400</v>
      </c>
      <c r="B13922">
        <v>-35.756274258766098</v>
      </c>
      <c r="C13922">
        <v>-31.533959288945599</v>
      </c>
      <c r="D13922">
        <v>41.221387954191101</v>
      </c>
      <c r="E13922">
        <v>47.874645829501297</v>
      </c>
    </row>
    <row r="13923" spans="1:5">
      <c r="A13923">
        <v>278420</v>
      </c>
      <c r="B13923">
        <v>-35.756688766030102</v>
      </c>
      <c r="C13923">
        <v>-31.549863131034499</v>
      </c>
      <c r="D13923">
        <v>41.2215508235114</v>
      </c>
      <c r="E13923">
        <v>47.874719681543098</v>
      </c>
    </row>
    <row r="13924" spans="1:5">
      <c r="A13924">
        <v>278440</v>
      </c>
      <c r="B13924">
        <v>-35.7570753341342</v>
      </c>
      <c r="C13924">
        <v>-31.573526011447001</v>
      </c>
      <c r="D13924">
        <v>41.221678468501104</v>
      </c>
      <c r="E13924">
        <v>47.874740519086501</v>
      </c>
    </row>
    <row r="13925" spans="1:5">
      <c r="A13925">
        <v>278460</v>
      </c>
      <c r="B13925">
        <v>-35.756604469571101</v>
      </c>
      <c r="C13925">
        <v>-31.589183935701101</v>
      </c>
      <c r="D13925">
        <v>41.221775192702701</v>
      </c>
      <c r="E13925">
        <v>47.8747149274012</v>
      </c>
    </row>
    <row r="13926" spans="1:5">
      <c r="A13926">
        <v>278480</v>
      </c>
      <c r="B13926">
        <v>-35.755338024273001</v>
      </c>
      <c r="C13926">
        <v>-31.592979535725199</v>
      </c>
      <c r="D13926">
        <v>41.221847753647403</v>
      </c>
      <c r="E13926">
        <v>47.874643904698502</v>
      </c>
    </row>
    <row r="13927" spans="1:5">
      <c r="A13927">
        <v>278500</v>
      </c>
      <c r="B13927">
        <v>-35.757894075783902</v>
      </c>
      <c r="C13927">
        <v>-31.591221489536899</v>
      </c>
      <c r="D13927">
        <v>41.221893058241697</v>
      </c>
      <c r="E13927">
        <v>47.874529417676598</v>
      </c>
    </row>
    <row r="13928" spans="1:5">
      <c r="A13928">
        <v>278520</v>
      </c>
      <c r="B13928">
        <v>-35.770517715738201</v>
      </c>
      <c r="C13928">
        <v>-31.589286643299999</v>
      </c>
      <c r="D13928">
        <v>41.221896254403397</v>
      </c>
      <c r="E13928">
        <v>47.874379234989298</v>
      </c>
    </row>
    <row r="13929" spans="1:5">
      <c r="A13929">
        <v>278540</v>
      </c>
      <c r="B13929">
        <v>-35.789108822100999</v>
      </c>
      <c r="C13929">
        <v>-31.588509038935101</v>
      </c>
      <c r="D13929">
        <v>41.221844155934903</v>
      </c>
      <c r="E13929">
        <v>47.874197970014301</v>
      </c>
    </row>
    <row r="13930" spans="1:5">
      <c r="A13930">
        <v>278560</v>
      </c>
      <c r="B13930">
        <v>-35.801103240082497</v>
      </c>
      <c r="C13930">
        <v>-31.588392611839399</v>
      </c>
      <c r="D13930">
        <v>41.221739222663103</v>
      </c>
      <c r="E13930">
        <v>47.873984723537703</v>
      </c>
    </row>
    <row r="13931" spans="1:5">
      <c r="A13931">
        <v>278580</v>
      </c>
      <c r="B13931">
        <v>-35.802780963902897</v>
      </c>
      <c r="C13931">
        <v>-31.588392250603</v>
      </c>
      <c r="D13931">
        <v>41.2215952835096</v>
      </c>
      <c r="E13931">
        <v>47.8737400947617</v>
      </c>
    </row>
    <row r="13932" spans="1:5">
      <c r="A13932">
        <v>278600</v>
      </c>
      <c r="B13932">
        <v>-35.800721570229101</v>
      </c>
      <c r="C13932">
        <v>-31.588339057316499</v>
      </c>
      <c r="D13932">
        <v>41.2214237387143</v>
      </c>
      <c r="E13932">
        <v>47.873463292969902</v>
      </c>
    </row>
    <row r="13933" spans="1:5">
      <c r="A13933">
        <v>278620</v>
      </c>
      <c r="B13933">
        <v>-35.799625767014</v>
      </c>
      <c r="C13933">
        <v>-31.588268902824801</v>
      </c>
      <c r="D13933">
        <v>41.221230004658203</v>
      </c>
      <c r="E13933">
        <v>47.873140114014703</v>
      </c>
    </row>
    <row r="13934" spans="1:5">
      <c r="A13934">
        <v>278640</v>
      </c>
      <c r="B13934">
        <v>-35.799511776468499</v>
      </c>
      <c r="C13934">
        <v>-31.588236682219801</v>
      </c>
      <c r="D13934">
        <v>41.221018043311503</v>
      </c>
      <c r="E13934">
        <v>47.872744810644399</v>
      </c>
    </row>
    <row r="13935" spans="1:5">
      <c r="A13935">
        <v>278660</v>
      </c>
      <c r="B13935">
        <v>-35.799522510426499</v>
      </c>
      <c r="C13935">
        <v>-31.588263335037599</v>
      </c>
      <c r="D13935">
        <v>41.220789506371098</v>
      </c>
      <c r="E13935">
        <v>47.872289339455499</v>
      </c>
    </row>
    <row r="13936" spans="1:5">
      <c r="A13936">
        <v>278680</v>
      </c>
      <c r="B13936">
        <v>-35.799436706121298</v>
      </c>
      <c r="C13936">
        <v>-31.5883495197528</v>
      </c>
      <c r="D13936">
        <v>41.2205420359656</v>
      </c>
      <c r="E13936">
        <v>47.8719337001626</v>
      </c>
    </row>
    <row r="13937" spans="1:5">
      <c r="A13937">
        <v>278700</v>
      </c>
      <c r="B13937">
        <v>-35.799349350369802</v>
      </c>
      <c r="C13937">
        <v>-31.588483982867</v>
      </c>
      <c r="D13937">
        <v>41.220273965428198</v>
      </c>
      <c r="E13937">
        <v>47.872022480275596</v>
      </c>
    </row>
    <row r="13938" spans="1:5">
      <c r="A13938">
        <v>278720</v>
      </c>
      <c r="B13938">
        <v>-35.799309737683302</v>
      </c>
      <c r="C13938">
        <v>-31.5886416487396</v>
      </c>
      <c r="D13938">
        <v>41.219983557809499</v>
      </c>
      <c r="E13938">
        <v>47.8726636892738</v>
      </c>
    </row>
    <row r="13939" spans="1:5">
      <c r="A13939">
        <v>278740</v>
      </c>
      <c r="B13939">
        <v>-35.799300480532303</v>
      </c>
      <c r="C13939">
        <v>-31.588787349093199</v>
      </c>
      <c r="D13939">
        <v>41.2196566390284</v>
      </c>
      <c r="E13939">
        <v>47.872560331624499</v>
      </c>
    </row>
    <row r="13940" spans="1:5">
      <c r="A13940">
        <v>278760</v>
      </c>
      <c r="B13940">
        <v>-35.799317803582099</v>
      </c>
      <c r="C13940">
        <v>-31.588920664890399</v>
      </c>
      <c r="D13940">
        <v>41.219265995585701</v>
      </c>
      <c r="E13940">
        <v>47.868088175445102</v>
      </c>
    </row>
    <row r="13941" spans="1:5">
      <c r="A13941">
        <v>278780</v>
      </c>
      <c r="B13941">
        <v>-35.7994276572106</v>
      </c>
      <c r="C13941">
        <v>-31.589205035888501</v>
      </c>
      <c r="D13941">
        <v>41.218823472653199</v>
      </c>
      <c r="E13941">
        <v>47.856284558842901</v>
      </c>
    </row>
    <row r="13942" spans="1:5">
      <c r="A13942">
        <v>278800</v>
      </c>
      <c r="B13942">
        <v>-35.7997204172175</v>
      </c>
      <c r="C13942">
        <v>-31.590059231054699</v>
      </c>
      <c r="D13942">
        <v>41.2184916439234</v>
      </c>
      <c r="E13942">
        <v>47.840718892857403</v>
      </c>
    </row>
    <row r="13943" spans="1:5">
      <c r="A13943">
        <v>278820</v>
      </c>
      <c r="B13943">
        <v>-35.799972188109003</v>
      </c>
      <c r="C13943">
        <v>-31.591734374821201</v>
      </c>
      <c r="D13943">
        <v>41.218616047122502</v>
      </c>
      <c r="E13943">
        <v>47.829500822315602</v>
      </c>
    </row>
    <row r="13944" spans="1:5">
      <c r="A13944">
        <v>278840</v>
      </c>
      <c r="B13944">
        <v>-35.799350238520098</v>
      </c>
      <c r="C13944">
        <v>-31.592879936903199</v>
      </c>
      <c r="D13944">
        <v>41.219303096913997</v>
      </c>
      <c r="E13944">
        <v>47.825928376502198</v>
      </c>
    </row>
    <row r="13945" spans="1:5">
      <c r="A13945">
        <v>278860</v>
      </c>
      <c r="B13945">
        <v>-35.797900700048203</v>
      </c>
      <c r="C13945">
        <v>-31.589178070477001</v>
      </c>
      <c r="D13945">
        <v>41.219248654064202</v>
      </c>
      <c r="E13945">
        <v>47.8267585172742</v>
      </c>
    </row>
    <row r="13946" spans="1:5">
      <c r="A13946">
        <v>278880</v>
      </c>
      <c r="B13946">
        <v>-35.800255096759201</v>
      </c>
      <c r="C13946">
        <v>-31.576835852074598</v>
      </c>
      <c r="D13946">
        <v>41.214802783490398</v>
      </c>
      <c r="E13946">
        <v>47.8282436019051</v>
      </c>
    </row>
    <row r="13947" spans="1:5">
      <c r="A13947">
        <v>278900</v>
      </c>
      <c r="B13947">
        <v>-35.812704173543302</v>
      </c>
      <c r="C13947">
        <v>-31.560626206819499</v>
      </c>
      <c r="D13947">
        <v>41.202961401378602</v>
      </c>
      <c r="E13947">
        <v>47.8290803169876</v>
      </c>
    </row>
    <row r="13948" spans="1:5">
      <c r="A13948">
        <v>278920</v>
      </c>
      <c r="B13948">
        <v>-35.831168232824801</v>
      </c>
      <c r="C13948">
        <v>-31.553181015</v>
      </c>
      <c r="D13948">
        <v>41.187274202426799</v>
      </c>
      <c r="E13948">
        <v>47.829402707744002</v>
      </c>
    </row>
    <row r="13949" spans="1:5">
      <c r="A13949">
        <v>278940</v>
      </c>
      <c r="B13949">
        <v>-35.843056573037799</v>
      </c>
      <c r="C13949">
        <v>-31.561464669412999</v>
      </c>
      <c r="D13949">
        <v>41.175878431448702</v>
      </c>
      <c r="E13949">
        <v>47.829573827790398</v>
      </c>
    </row>
    <row r="13950" spans="1:5">
      <c r="A13950">
        <v>278960</v>
      </c>
      <c r="B13950">
        <v>-35.844619401111601</v>
      </c>
      <c r="C13950">
        <v>-31.578268445858299</v>
      </c>
      <c r="D13950">
        <v>41.172119252136802</v>
      </c>
      <c r="E13950">
        <v>47.829757847282799</v>
      </c>
    </row>
    <row r="13951" spans="1:5">
      <c r="A13951">
        <v>278980</v>
      </c>
      <c r="B13951">
        <v>-35.842426919934198</v>
      </c>
      <c r="C13951">
        <v>-31.5909735608797</v>
      </c>
      <c r="D13951">
        <v>41.172782425395802</v>
      </c>
      <c r="E13951">
        <v>47.829963100637997</v>
      </c>
    </row>
    <row r="13952" spans="1:5">
      <c r="A13952">
        <v>279000</v>
      </c>
      <c r="B13952">
        <v>-35.841180445001498</v>
      </c>
      <c r="C13952">
        <v>-31.594845131495401</v>
      </c>
      <c r="D13952">
        <v>41.1741262294384</v>
      </c>
      <c r="E13952">
        <v>47.830157741177999</v>
      </c>
    </row>
    <row r="13953" spans="1:5">
      <c r="A13953">
        <v>279020</v>
      </c>
      <c r="B13953">
        <v>-35.840900975292101</v>
      </c>
      <c r="C13953">
        <v>-31.5934109552982</v>
      </c>
      <c r="D13953">
        <v>41.1748402401386</v>
      </c>
      <c r="E13953">
        <v>47.830320663688397</v>
      </c>
    </row>
    <row r="13954" spans="1:5">
      <c r="A13954">
        <v>279040</v>
      </c>
      <c r="B13954">
        <v>-35.840728782499298</v>
      </c>
      <c r="C13954">
        <v>-31.590751711950698</v>
      </c>
      <c r="D13954">
        <v>41.175050973641802</v>
      </c>
      <c r="E13954">
        <v>47.830451342875399</v>
      </c>
    </row>
    <row r="13955" spans="1:5">
      <c r="A13955">
        <v>279060</v>
      </c>
      <c r="B13955">
        <v>-35.840435217690597</v>
      </c>
      <c r="C13955">
        <v>-31.5893823517786</v>
      </c>
      <c r="D13955">
        <v>41.175128605722499</v>
      </c>
      <c r="E13955">
        <v>47.830564268133699</v>
      </c>
    </row>
    <row r="13956" spans="1:5">
      <c r="A13956">
        <v>279080</v>
      </c>
      <c r="B13956">
        <v>-35.840117223723503</v>
      </c>
      <c r="C13956">
        <v>-31.592956528314399</v>
      </c>
      <c r="D13956">
        <v>41.175248878931797</v>
      </c>
      <c r="E13956">
        <v>47.830669892096402</v>
      </c>
    </row>
    <row r="13957" spans="1:5">
      <c r="A13957">
        <v>279100</v>
      </c>
      <c r="B13957">
        <v>-35.839833523003101</v>
      </c>
      <c r="C13957">
        <v>-31.604629779369301</v>
      </c>
      <c r="D13957">
        <v>41.1753974719742</v>
      </c>
      <c r="E13957">
        <v>47.830750595964297</v>
      </c>
    </row>
    <row r="13958" spans="1:5">
      <c r="A13958">
        <v>279120</v>
      </c>
      <c r="B13958">
        <v>-35.839559958182797</v>
      </c>
      <c r="C13958">
        <v>-31.620738389373798</v>
      </c>
      <c r="D13958">
        <v>41.175471244405401</v>
      </c>
      <c r="E13958">
        <v>47.830748282231397</v>
      </c>
    </row>
    <row r="13959" spans="1:5">
      <c r="A13959">
        <v>279140</v>
      </c>
      <c r="B13959">
        <v>-35.839287453482498</v>
      </c>
      <c r="C13959">
        <v>-31.632586867609898</v>
      </c>
      <c r="D13959">
        <v>41.175400012846303</v>
      </c>
      <c r="E13959">
        <v>47.830611065946002</v>
      </c>
    </row>
    <row r="13960" spans="1:5">
      <c r="A13960">
        <v>279160</v>
      </c>
      <c r="B13960">
        <v>-35.839172898032601</v>
      </c>
      <c r="C13960">
        <v>-31.636544463600998</v>
      </c>
      <c r="D13960">
        <v>41.175351820863497</v>
      </c>
      <c r="E13960">
        <v>47.830468233233503</v>
      </c>
    </row>
    <row r="13961" spans="1:5">
      <c r="A13961">
        <v>279180</v>
      </c>
      <c r="B13961">
        <v>-35.839451729341803</v>
      </c>
      <c r="C13961">
        <v>-31.635552949405501</v>
      </c>
      <c r="D13961">
        <v>41.175952854603501</v>
      </c>
      <c r="E13961">
        <v>47.830850176848699</v>
      </c>
    </row>
    <row r="13962" spans="1:5">
      <c r="A13962">
        <v>279200</v>
      </c>
      <c r="B13962">
        <v>-35.839581748419498</v>
      </c>
      <c r="C13962">
        <v>-31.6324618486648</v>
      </c>
      <c r="D13962">
        <v>41.177966208094396</v>
      </c>
      <c r="E13962">
        <v>47.8324433012043</v>
      </c>
    </row>
    <row r="13963" spans="1:5">
      <c r="A13963">
        <v>279220</v>
      </c>
      <c r="B13963">
        <v>-35.837517240391399</v>
      </c>
      <c r="C13963">
        <v>-31.6288764583946</v>
      </c>
      <c r="D13963">
        <v>41.180460097712199</v>
      </c>
      <c r="E13963">
        <v>47.834537742949799</v>
      </c>
    </row>
    <row r="13964" spans="1:5">
      <c r="A13964">
        <v>279240</v>
      </c>
      <c r="B13964">
        <v>-35.8333015346062</v>
      </c>
      <c r="C13964">
        <v>-31.630511168995199</v>
      </c>
      <c r="D13964">
        <v>41.177762415175998</v>
      </c>
      <c r="E13964">
        <v>47.832374966535198</v>
      </c>
    </row>
    <row r="13965" spans="1:5">
      <c r="A13965">
        <v>279260</v>
      </c>
      <c r="B13965">
        <v>-35.838101723553002</v>
      </c>
      <c r="C13965">
        <v>-31.6489047406276</v>
      </c>
      <c r="D13965">
        <v>41.1602942279453</v>
      </c>
      <c r="E13965">
        <v>47.817632602255202</v>
      </c>
    </row>
    <row r="13966" spans="1:5">
      <c r="A13966">
        <v>279280</v>
      </c>
      <c r="B13966">
        <v>-35.8675217409561</v>
      </c>
      <c r="C13966">
        <v>-31.683934113532999</v>
      </c>
      <c r="D13966">
        <v>41.130196780892099</v>
      </c>
      <c r="E13966">
        <v>47.791421113726003</v>
      </c>
    </row>
    <row r="13967" spans="1:5">
      <c r="A13967">
        <v>279300</v>
      </c>
      <c r="B13967">
        <v>-35.882927242424799</v>
      </c>
      <c r="C13967">
        <v>-31.6805171957913</v>
      </c>
      <c r="D13967">
        <v>41.1354137255273</v>
      </c>
      <c r="E13967">
        <v>47.793577156953504</v>
      </c>
    </row>
    <row r="13968" spans="1:5">
      <c r="A13968">
        <v>279320</v>
      </c>
      <c r="B13968">
        <v>-35.757072492409598</v>
      </c>
      <c r="C13968">
        <v>-31.5175250523017</v>
      </c>
      <c r="D13968">
        <v>41.276826112132099</v>
      </c>
      <c r="E13968">
        <v>47.909950366840299</v>
      </c>
    </row>
    <row r="13969" spans="1:5">
      <c r="A13969">
        <v>279340</v>
      </c>
      <c r="B13969">
        <v>-35.398027617887401</v>
      </c>
      <c r="C13969">
        <v>-31.095964789615401</v>
      </c>
      <c r="D13969">
        <v>41.637546758915697</v>
      </c>
      <c r="E13969">
        <v>48.212216323915101</v>
      </c>
    </row>
    <row r="13970" spans="1:5">
      <c r="A13970">
        <v>279360</v>
      </c>
      <c r="B13970">
        <v>-34.833986780133401</v>
      </c>
      <c r="C13970">
        <v>-30.4086857072448</v>
      </c>
      <c r="D13970">
        <v>42.222222511457502</v>
      </c>
      <c r="E13970">
        <v>48.704721526957798</v>
      </c>
    </row>
    <row r="13971" spans="1:5">
      <c r="A13971">
        <v>279380</v>
      </c>
      <c r="B13971">
        <v>-34.075633658235198</v>
      </c>
      <c r="C13971">
        <v>-29.4877491730423</v>
      </c>
      <c r="D13971">
        <v>42.992460370658698</v>
      </c>
      <c r="E13971">
        <v>49.352615330636297</v>
      </c>
    </row>
    <row r="13972" spans="1:5">
      <c r="A13972">
        <v>279400</v>
      </c>
      <c r="B13972">
        <v>-33.156558904289803</v>
      </c>
      <c r="C13972">
        <v>-28.423492136653799</v>
      </c>
      <c r="D13972">
        <v>43.873358391245802</v>
      </c>
      <c r="E13972">
        <v>50.080485751778902</v>
      </c>
    </row>
    <row r="13973" spans="1:5">
      <c r="A13973">
        <v>279420</v>
      </c>
      <c r="B13973">
        <v>-32.371069840214702</v>
      </c>
      <c r="C13973">
        <v>-27.4529581085628</v>
      </c>
      <c r="D13973">
        <v>44.714644296141302</v>
      </c>
      <c r="E13973">
        <v>50.7370103623429</v>
      </c>
    </row>
    <row r="13974" spans="1:5">
      <c r="A13974">
        <v>279440</v>
      </c>
      <c r="B13974">
        <v>-32.015354603096497</v>
      </c>
      <c r="C13974">
        <v>-26.773937103923501</v>
      </c>
      <c r="D13974">
        <v>45.396961924712798</v>
      </c>
      <c r="E13974">
        <v>51.207394282638099</v>
      </c>
    </row>
    <row r="13975" spans="1:5">
      <c r="A13975">
        <v>279460</v>
      </c>
      <c r="B13975">
        <v>-31.855489144057501</v>
      </c>
      <c r="C13975">
        <v>-26.241190203337201</v>
      </c>
      <c r="D13975">
        <v>45.9827983849801</v>
      </c>
      <c r="E13975">
        <v>51.568731407584103</v>
      </c>
    </row>
    <row r="13976" spans="1:5">
      <c r="A13976">
        <v>279480</v>
      </c>
      <c r="B13976">
        <v>-31.344625204629999</v>
      </c>
      <c r="C13976">
        <v>-25.505834268096901</v>
      </c>
      <c r="D13976">
        <v>46.628123871713498</v>
      </c>
      <c r="E13976">
        <v>52.001868789679698</v>
      </c>
    </row>
    <row r="13977" spans="1:5">
      <c r="A13977">
        <v>279500</v>
      </c>
      <c r="B13977">
        <v>-30.382344652184599</v>
      </c>
      <c r="C13977">
        <v>-24.482910488201199</v>
      </c>
      <c r="D13977">
        <v>47.356715514293398</v>
      </c>
      <c r="E13977">
        <v>52.553522966952798</v>
      </c>
    </row>
    <row r="13978" spans="1:5">
      <c r="A13978">
        <v>279520</v>
      </c>
      <c r="B13978">
        <v>-29.416050499033801</v>
      </c>
      <c r="C13978">
        <v>-23.456169365059601</v>
      </c>
      <c r="D13978">
        <v>48.027507344101203</v>
      </c>
      <c r="E13978">
        <v>53.0898535827492</v>
      </c>
    </row>
    <row r="13979" spans="1:5">
      <c r="A13979">
        <v>279540</v>
      </c>
      <c r="B13979">
        <v>-28.8027471345025</v>
      </c>
      <c r="C13979">
        <v>-22.706103939720698</v>
      </c>
      <c r="D13979">
        <v>48.513057146097097</v>
      </c>
      <c r="E13979">
        <v>53.476470059763997</v>
      </c>
    </row>
    <row r="13980" spans="1:5">
      <c r="A13980">
        <v>279560</v>
      </c>
      <c r="B13980">
        <v>-28.4868147834373</v>
      </c>
      <c r="C13980">
        <v>-22.259667305027499</v>
      </c>
      <c r="D13980">
        <v>48.810453458501897</v>
      </c>
      <c r="E13980">
        <v>53.701101634030202</v>
      </c>
    </row>
    <row r="13981" spans="1:5">
      <c r="A13981">
        <v>279580</v>
      </c>
      <c r="B13981">
        <v>-28.297850337417501</v>
      </c>
      <c r="C13981">
        <v>-22.019246977687601</v>
      </c>
      <c r="D13981">
        <v>48.976643228262397</v>
      </c>
      <c r="E13981">
        <v>53.816605197496798</v>
      </c>
    </row>
    <row r="13982" spans="1:5">
      <c r="A13982">
        <v>279600</v>
      </c>
      <c r="B13982">
        <v>-28.197700207557101</v>
      </c>
      <c r="C13982">
        <v>-21.9201131906885</v>
      </c>
      <c r="D13982">
        <v>49.050835733314202</v>
      </c>
      <c r="E13982">
        <v>53.861771102844997</v>
      </c>
    </row>
    <row r="13983" spans="1:5">
      <c r="A13983">
        <v>279620</v>
      </c>
      <c r="B13983">
        <v>-28.193913510553799</v>
      </c>
      <c r="C13983">
        <v>-21.918548537252299</v>
      </c>
      <c r="D13983">
        <v>49.060450308183199</v>
      </c>
      <c r="E13983">
        <v>53.861119594735399</v>
      </c>
    </row>
    <row r="13984" spans="1:5">
      <c r="A13984">
        <v>279640</v>
      </c>
      <c r="B13984">
        <v>-28.235449097506599</v>
      </c>
      <c r="C13984">
        <v>-21.952655960010599</v>
      </c>
      <c r="D13984">
        <v>49.045398442518398</v>
      </c>
      <c r="E13984">
        <v>53.845798813573197</v>
      </c>
    </row>
    <row r="13985" spans="1:5">
      <c r="A13985">
        <v>279660</v>
      </c>
      <c r="B13985">
        <v>-28.248089447298899</v>
      </c>
      <c r="C13985">
        <v>-21.961823152473801</v>
      </c>
      <c r="D13985">
        <v>49.046795895693798</v>
      </c>
      <c r="E13985">
        <v>53.845390177188598</v>
      </c>
    </row>
    <row r="13986" spans="1:5">
      <c r="A13986">
        <v>279680</v>
      </c>
      <c r="B13986">
        <v>-28.201468188840199</v>
      </c>
      <c r="C13986">
        <v>-21.9222783882696</v>
      </c>
      <c r="D13986">
        <v>49.0787310454606</v>
      </c>
      <c r="E13986">
        <v>53.867121270070498</v>
      </c>
    </row>
    <row r="13987" spans="1:5">
      <c r="A13987">
        <v>279700</v>
      </c>
      <c r="B13987">
        <v>-28.133455659046099</v>
      </c>
      <c r="C13987">
        <v>-21.859861067098599</v>
      </c>
      <c r="D13987">
        <v>49.1220870065995</v>
      </c>
      <c r="E13987">
        <v>53.8951762353608</v>
      </c>
    </row>
    <row r="13988" spans="1:5">
      <c r="A13988">
        <v>279720</v>
      </c>
      <c r="B13988">
        <v>-28.103568677896099</v>
      </c>
      <c r="C13988">
        <v>-21.817353451930401</v>
      </c>
      <c r="D13988">
        <v>49.151009613024101</v>
      </c>
      <c r="E13988">
        <v>53.912610654235301</v>
      </c>
    </row>
    <row r="13989" spans="1:5">
      <c r="A13989">
        <v>279740</v>
      </c>
      <c r="B13989">
        <v>-28.1205179216883</v>
      </c>
      <c r="C13989">
        <v>-21.8049383923093</v>
      </c>
      <c r="D13989">
        <v>49.159453470717899</v>
      </c>
      <c r="E13989">
        <v>53.917063964511399</v>
      </c>
    </row>
    <row r="13990" spans="1:5">
      <c r="A13990">
        <v>279760</v>
      </c>
      <c r="B13990">
        <v>-28.148435201381702</v>
      </c>
      <c r="C13990">
        <v>-21.806094108963499</v>
      </c>
      <c r="D13990">
        <v>49.157836313087898</v>
      </c>
      <c r="E13990">
        <v>53.915468468653401</v>
      </c>
    </row>
    <row r="13991" spans="1:5">
      <c r="A13991">
        <v>279780</v>
      </c>
      <c r="B13991">
        <v>-28.161548895647201</v>
      </c>
      <c r="C13991">
        <v>-21.814123504481199</v>
      </c>
      <c r="D13991">
        <v>49.155648483772502</v>
      </c>
      <c r="E13991">
        <v>53.913408436152203</v>
      </c>
    </row>
    <row r="13992" spans="1:5">
      <c r="A13992">
        <v>279800</v>
      </c>
      <c r="B13992">
        <v>-28.1615178521571</v>
      </c>
      <c r="C13992">
        <v>-21.8312765125272</v>
      </c>
      <c r="D13992">
        <v>49.154429237859198</v>
      </c>
      <c r="E13992">
        <v>53.912519312979803</v>
      </c>
    </row>
    <row r="13993" spans="1:5">
      <c r="A13993">
        <v>279820</v>
      </c>
      <c r="B13993">
        <v>-28.162205994924399</v>
      </c>
      <c r="C13993">
        <v>-21.8535802717353</v>
      </c>
      <c r="D13993">
        <v>49.149986105564899</v>
      </c>
      <c r="E13993">
        <v>53.912710675554997</v>
      </c>
    </row>
    <row r="13994" spans="1:5">
      <c r="A13994">
        <v>279840</v>
      </c>
      <c r="B13994">
        <v>-28.170096351211999</v>
      </c>
      <c r="C13994">
        <v>-21.872915312984698</v>
      </c>
      <c r="D13994">
        <v>49.1384135712998</v>
      </c>
      <c r="E13994">
        <v>53.913533117918803</v>
      </c>
    </row>
    <row r="13995" spans="1:5">
      <c r="A13995">
        <v>279860</v>
      </c>
      <c r="B13995">
        <v>-28.178832081249901</v>
      </c>
      <c r="C13995">
        <v>-21.884310625746501</v>
      </c>
      <c r="D13995">
        <v>49.122907160303399</v>
      </c>
      <c r="E13995">
        <v>53.9134887614373</v>
      </c>
    </row>
    <row r="13996" spans="1:5">
      <c r="A13996">
        <v>279880</v>
      </c>
      <c r="B13996">
        <v>-28.185112018761501</v>
      </c>
      <c r="C13996">
        <v>-21.890344579332201</v>
      </c>
      <c r="D13996">
        <v>49.1115913854727</v>
      </c>
      <c r="E13996">
        <v>53.908979918293703</v>
      </c>
    </row>
    <row r="13997" spans="1:5">
      <c r="A13997">
        <v>279900</v>
      </c>
      <c r="B13997">
        <v>-28.193529914223799</v>
      </c>
      <c r="C13997">
        <v>-21.896587832071098</v>
      </c>
      <c r="D13997">
        <v>49.1078532761682</v>
      </c>
      <c r="E13997">
        <v>53.897123621962798</v>
      </c>
    </row>
    <row r="13998" spans="1:5">
      <c r="A13998">
        <v>279920</v>
      </c>
      <c r="B13998">
        <v>-28.201955480251101</v>
      </c>
      <c r="C13998">
        <v>-21.9035617498674</v>
      </c>
      <c r="D13998">
        <v>49.108498678502897</v>
      </c>
      <c r="E13998">
        <v>53.881537868084898</v>
      </c>
    </row>
    <row r="13999" spans="1:5">
      <c r="A13999">
        <v>279940</v>
      </c>
      <c r="B13999">
        <v>-28.204806809903399</v>
      </c>
      <c r="C13999">
        <v>-21.910434762700898</v>
      </c>
      <c r="D13999">
        <v>49.109800262148198</v>
      </c>
      <c r="E13999">
        <v>53.870330011298698</v>
      </c>
    </row>
    <row r="14000" spans="1:5">
      <c r="A14000">
        <v>279960</v>
      </c>
      <c r="B14000">
        <v>-28.203955462234099</v>
      </c>
      <c r="C14000">
        <v>-21.918419706651399</v>
      </c>
      <c r="D14000">
        <v>49.110461920689701</v>
      </c>
      <c r="E14000">
        <v>53.866772164524399</v>
      </c>
    </row>
    <row r="14001" spans="1:5">
      <c r="A14001">
        <v>279980</v>
      </c>
      <c r="B14001">
        <v>-28.203215393791201</v>
      </c>
      <c r="C14001">
        <v>-21.925488486608401</v>
      </c>
      <c r="D14001">
        <v>49.110614545100198</v>
      </c>
      <c r="E14001">
        <v>53.867609613192101</v>
      </c>
    </row>
    <row r="14002" spans="1:5">
      <c r="A14002">
        <v>280000</v>
      </c>
      <c r="B14002">
        <v>-28.203287646980201</v>
      </c>
      <c r="C14002">
        <v>-21.9284173233047</v>
      </c>
      <c r="D14002">
        <v>49.110617500104901</v>
      </c>
      <c r="E14002">
        <v>53.869098888741597</v>
      </c>
    </row>
    <row r="14003" spans="1:5">
      <c r="A14003">
        <v>280020</v>
      </c>
      <c r="B14003">
        <v>-28.2036605330082</v>
      </c>
      <c r="C14003">
        <v>-21.928133966120299</v>
      </c>
      <c r="D14003">
        <v>49.1106385458977</v>
      </c>
      <c r="E14003">
        <v>53.8699342308946</v>
      </c>
    </row>
    <row r="14004" spans="1:5">
      <c r="A14004">
        <v>280040</v>
      </c>
      <c r="B14004">
        <v>-28.203751410973599</v>
      </c>
      <c r="C14004">
        <v>-21.927171498267199</v>
      </c>
      <c r="D14004">
        <v>49.110689861318903</v>
      </c>
      <c r="E14004">
        <v>53.870239901063599</v>
      </c>
    </row>
    <row r="14005" spans="1:5">
      <c r="A14005">
        <v>280060</v>
      </c>
      <c r="B14005">
        <v>-28.203033732236101</v>
      </c>
      <c r="C14005">
        <v>-21.926602237063602</v>
      </c>
      <c r="D14005">
        <v>49.110737511568601</v>
      </c>
      <c r="E14005">
        <v>53.870382755280097</v>
      </c>
    </row>
    <row r="14006" spans="1:5">
      <c r="A14006">
        <v>280080</v>
      </c>
      <c r="B14006">
        <v>-28.2024956811991</v>
      </c>
      <c r="C14006">
        <v>-21.926423238963199</v>
      </c>
      <c r="D14006">
        <v>49.110755855729401</v>
      </c>
      <c r="E14006">
        <v>53.870545914766197</v>
      </c>
    </row>
    <row r="14007" spans="1:5">
      <c r="A14007">
        <v>280100</v>
      </c>
      <c r="B14007">
        <v>-28.2064844162574</v>
      </c>
      <c r="C14007">
        <v>-21.9263928821142</v>
      </c>
      <c r="D14007">
        <v>49.110732947863497</v>
      </c>
      <c r="E14007">
        <v>53.870748459903602</v>
      </c>
    </row>
    <row r="14008" spans="1:5">
      <c r="A14008">
        <v>280120</v>
      </c>
      <c r="B14008">
        <v>-28.216134965337201</v>
      </c>
      <c r="C14008">
        <v>-21.926381899524699</v>
      </c>
      <c r="D14008">
        <v>49.110665148154297</v>
      </c>
      <c r="E14008">
        <v>53.870954134984601</v>
      </c>
    </row>
    <row r="14009" spans="1:5">
      <c r="A14009">
        <v>280140</v>
      </c>
      <c r="B14009">
        <v>-28.221717217118201</v>
      </c>
      <c r="C14009">
        <v>-21.9263685358478</v>
      </c>
      <c r="D14009">
        <v>49.110564900829999</v>
      </c>
      <c r="E14009">
        <v>53.871138902498203</v>
      </c>
    </row>
    <row r="14010" spans="1:5">
      <c r="A14010">
        <v>280160</v>
      </c>
      <c r="B14010">
        <v>-28.218436893059302</v>
      </c>
      <c r="C14010">
        <v>-21.926371211493699</v>
      </c>
      <c r="D14010">
        <v>49.110454931407801</v>
      </c>
      <c r="E14010">
        <v>53.871302695533799</v>
      </c>
    </row>
    <row r="14011" spans="1:5">
      <c r="A14011">
        <v>280180</v>
      </c>
      <c r="B14011">
        <v>-28.216852917770002</v>
      </c>
      <c r="C14011">
        <v>-21.926421388198101</v>
      </c>
      <c r="D14011">
        <v>49.110342911650697</v>
      </c>
      <c r="E14011">
        <v>53.8714511898133</v>
      </c>
    </row>
    <row r="14012" spans="1:5">
      <c r="A14012">
        <v>280200</v>
      </c>
      <c r="B14012">
        <v>-28.2215769666496</v>
      </c>
      <c r="C14012">
        <v>-21.926529874660801</v>
      </c>
      <c r="D14012">
        <v>49.110219557295501</v>
      </c>
      <c r="E14012">
        <v>53.871585459736799</v>
      </c>
    </row>
    <row r="14013" spans="1:5">
      <c r="A14013">
        <v>280220</v>
      </c>
      <c r="B14013">
        <v>-28.228521451611002</v>
      </c>
      <c r="C14013">
        <v>-21.926681677316601</v>
      </c>
      <c r="D14013">
        <v>49.110071651846397</v>
      </c>
      <c r="E14013">
        <v>53.871704411696598</v>
      </c>
    </row>
    <row r="14014" spans="1:5">
      <c r="A14014">
        <v>280240</v>
      </c>
      <c r="B14014">
        <v>-28.2377762185256</v>
      </c>
      <c r="C14014">
        <v>-21.926854296439199</v>
      </c>
      <c r="D14014">
        <v>49.109885561762297</v>
      </c>
      <c r="E14014">
        <v>53.871802371179797</v>
      </c>
    </row>
    <row r="14015" spans="1:5">
      <c r="A14015">
        <v>280260</v>
      </c>
      <c r="B14015">
        <v>-28.246179011637</v>
      </c>
      <c r="C14015">
        <v>-21.927007555533901</v>
      </c>
      <c r="D14015">
        <v>49.109657110933298</v>
      </c>
      <c r="E14015">
        <v>53.871871052334001</v>
      </c>
    </row>
    <row r="14016" spans="1:5">
      <c r="A14016">
        <v>280280</v>
      </c>
      <c r="B14016">
        <v>-28.248710909479701</v>
      </c>
      <c r="C14016">
        <v>-21.9271271928598</v>
      </c>
      <c r="D14016">
        <v>49.109400625832698</v>
      </c>
      <c r="E14016">
        <v>53.871912675503502</v>
      </c>
    </row>
    <row r="14017" spans="1:5">
      <c r="A14017">
        <v>280300</v>
      </c>
      <c r="B14017">
        <v>-28.2475899457251</v>
      </c>
      <c r="C14017">
        <v>-21.927358952458601</v>
      </c>
      <c r="D14017">
        <v>49.109148513572798</v>
      </c>
      <c r="E14017">
        <v>53.8719401028156</v>
      </c>
    </row>
    <row r="14018" spans="1:5">
      <c r="A14018">
        <v>280320</v>
      </c>
      <c r="B14018">
        <v>-28.246614831735801</v>
      </c>
      <c r="C14018">
        <v>-21.928083113437498</v>
      </c>
      <c r="D14018">
        <v>49.108941271554201</v>
      </c>
      <c r="E14018">
        <v>53.871960726817299</v>
      </c>
    </row>
    <row r="14019" spans="1:5">
      <c r="A14019">
        <v>280340</v>
      </c>
      <c r="B14019">
        <v>-28.246365442073699</v>
      </c>
      <c r="C14019">
        <v>-21.929543939107301</v>
      </c>
      <c r="D14019">
        <v>49.108769833430998</v>
      </c>
      <c r="E14019">
        <v>53.871970758321901</v>
      </c>
    </row>
    <row r="14020" spans="1:5">
      <c r="A14020">
        <v>280360</v>
      </c>
      <c r="B14020">
        <v>-28.246294256341301</v>
      </c>
      <c r="C14020">
        <v>-21.9305563597947</v>
      </c>
      <c r="D14020">
        <v>49.108459388524999</v>
      </c>
      <c r="E14020">
        <v>53.8719653439571</v>
      </c>
    </row>
    <row r="14021" spans="1:5">
      <c r="A14021">
        <v>280380</v>
      </c>
      <c r="B14021">
        <v>-28.246149798870398</v>
      </c>
      <c r="C14021">
        <v>-21.9272048858865</v>
      </c>
      <c r="D14021">
        <v>49.107641997494603</v>
      </c>
      <c r="E14021">
        <v>53.871946040845302</v>
      </c>
    </row>
    <row r="14022" spans="1:5">
      <c r="A14022">
        <v>280400</v>
      </c>
      <c r="B14022">
        <v>-28.245971062510801</v>
      </c>
      <c r="C14022">
        <v>-21.915907846475399</v>
      </c>
      <c r="D14022">
        <v>49.106197421944302</v>
      </c>
      <c r="E14022">
        <v>53.8719195515962</v>
      </c>
    </row>
    <row r="14023" spans="1:5">
      <c r="A14023">
        <v>280420</v>
      </c>
      <c r="B14023">
        <v>-28.245810643698199</v>
      </c>
      <c r="C14023">
        <v>-21.900106261700799</v>
      </c>
      <c r="D14023">
        <v>49.105455037866697</v>
      </c>
      <c r="E14023">
        <v>53.871892729034798</v>
      </c>
    </row>
    <row r="14024" spans="1:5">
      <c r="A14024">
        <v>280440</v>
      </c>
      <c r="B14024">
        <v>-28.2456649354524</v>
      </c>
      <c r="C14024">
        <v>-21.888381313262101</v>
      </c>
      <c r="D14024">
        <v>49.109158459469597</v>
      </c>
      <c r="E14024">
        <v>53.871864525261103</v>
      </c>
    </row>
    <row r="14025" spans="1:5">
      <c r="A14025">
        <v>280460</v>
      </c>
      <c r="B14025">
        <v>-28.2455282116387</v>
      </c>
      <c r="C14025">
        <v>-21.884459114550602</v>
      </c>
      <c r="D14025">
        <v>49.120446511110799</v>
      </c>
      <c r="E14025">
        <v>53.871824853147899</v>
      </c>
    </row>
    <row r="14026" spans="1:5">
      <c r="A14026">
        <v>280480</v>
      </c>
      <c r="B14026">
        <v>-28.245402748628798</v>
      </c>
      <c r="C14026">
        <v>-21.886093974147599</v>
      </c>
      <c r="D14026">
        <v>49.135829731056702</v>
      </c>
      <c r="E14026">
        <v>53.871765696815103</v>
      </c>
    </row>
    <row r="14027" spans="1:5">
      <c r="A14027">
        <v>280500</v>
      </c>
      <c r="B14027">
        <v>-28.245289633168699</v>
      </c>
      <c r="C14027">
        <v>-21.891742617812699</v>
      </c>
      <c r="D14027">
        <v>49.147089053696902</v>
      </c>
      <c r="E14027">
        <v>53.871686658306103</v>
      </c>
    </row>
    <row r="14028" spans="1:5">
      <c r="A14028">
        <v>280520</v>
      </c>
      <c r="B14028">
        <v>-28.245199213213802</v>
      </c>
      <c r="C14028">
        <v>-21.8997184123903</v>
      </c>
      <c r="D14028">
        <v>49.150748271733598</v>
      </c>
      <c r="E14028">
        <v>53.871592460375197</v>
      </c>
    </row>
    <row r="14029" spans="1:5">
      <c r="A14029">
        <v>280540</v>
      </c>
      <c r="B14029">
        <v>-28.245129799560502</v>
      </c>
      <c r="C14029">
        <v>-21.904284224619801</v>
      </c>
      <c r="D14029">
        <v>49.149956238650702</v>
      </c>
      <c r="E14029">
        <v>53.871491762265201</v>
      </c>
    </row>
    <row r="14030" spans="1:5">
      <c r="A14030">
        <v>280560</v>
      </c>
      <c r="B14030">
        <v>-28.245066329261299</v>
      </c>
      <c r="C14030">
        <v>-21.903370889221101</v>
      </c>
      <c r="D14030">
        <v>49.148457122040298</v>
      </c>
      <c r="E14030">
        <v>53.871387229323098</v>
      </c>
    </row>
    <row r="14031" spans="1:5">
      <c r="A14031">
        <v>280580</v>
      </c>
      <c r="B14031">
        <v>-28.2450143482253</v>
      </c>
      <c r="C14031">
        <v>-21.903384491742202</v>
      </c>
      <c r="D14031">
        <v>49.147575870561298</v>
      </c>
      <c r="E14031">
        <v>53.871269479668598</v>
      </c>
    </row>
    <row r="14032" spans="1:5">
      <c r="A14032">
        <v>280600</v>
      </c>
      <c r="B14032">
        <v>-28.244984621936201</v>
      </c>
      <c r="C14032">
        <v>-21.907993318478699</v>
      </c>
      <c r="D14032">
        <v>49.147184840462799</v>
      </c>
      <c r="E14032">
        <v>53.871133474738301</v>
      </c>
    </row>
    <row r="14033" spans="1:5">
      <c r="A14033">
        <v>280620</v>
      </c>
      <c r="B14033">
        <v>-28.244970961313701</v>
      </c>
      <c r="C14033">
        <v>-21.9143742216697</v>
      </c>
      <c r="D14033">
        <v>49.146902927770299</v>
      </c>
      <c r="E14033">
        <v>53.870985668018001</v>
      </c>
    </row>
    <row r="14034" spans="1:5">
      <c r="A14034">
        <v>280640</v>
      </c>
      <c r="B14034">
        <v>-28.2449664343237</v>
      </c>
      <c r="C14034">
        <v>-21.918731178955799</v>
      </c>
      <c r="D14034">
        <v>49.146543132164602</v>
      </c>
      <c r="E14034">
        <v>53.870831588756502</v>
      </c>
    </row>
    <row r="14035" spans="1:5">
      <c r="A14035">
        <v>280660</v>
      </c>
      <c r="B14035">
        <v>-28.24496871178</v>
      </c>
      <c r="C14035">
        <v>-21.918453666718801</v>
      </c>
      <c r="D14035">
        <v>49.146129678737701</v>
      </c>
      <c r="E14035">
        <v>53.870672551125899</v>
      </c>
    </row>
    <row r="14036" spans="1:5">
      <c r="A14036">
        <v>280680</v>
      </c>
      <c r="B14036">
        <v>-28.244982690554501</v>
      </c>
      <c r="C14036">
        <v>-21.9173691253771</v>
      </c>
      <c r="D14036">
        <v>49.145836296875601</v>
      </c>
      <c r="E14036">
        <v>53.870506891124798</v>
      </c>
    </row>
    <row r="14037" spans="1:5">
      <c r="A14037">
        <v>280700</v>
      </c>
      <c r="B14037">
        <v>-28.245019031899901</v>
      </c>
      <c r="C14037">
        <v>-21.921625448369401</v>
      </c>
      <c r="D14037">
        <v>49.145844087975</v>
      </c>
      <c r="E14037">
        <v>53.8703292449161</v>
      </c>
    </row>
    <row r="14038" spans="1:5">
      <c r="A14038">
        <v>280720</v>
      </c>
      <c r="B14038">
        <v>-28.2450731628768</v>
      </c>
      <c r="C14038">
        <v>-21.928560362885399</v>
      </c>
      <c r="D14038">
        <v>49.145924679516398</v>
      </c>
      <c r="E14038">
        <v>53.870137515781501</v>
      </c>
    </row>
    <row r="14039" spans="1:5">
      <c r="A14039">
        <v>280740</v>
      </c>
      <c r="B14039">
        <v>-28.245130433247098</v>
      </c>
      <c r="C14039">
        <v>-21.932216675699099</v>
      </c>
      <c r="D14039">
        <v>49.144827650790901</v>
      </c>
      <c r="E14039">
        <v>53.869938565271603</v>
      </c>
    </row>
    <row r="14040" spans="1:5">
      <c r="A14040">
        <v>280760</v>
      </c>
      <c r="B14040">
        <v>-28.245192855916901</v>
      </c>
      <c r="C14040">
        <v>-21.932325364708301</v>
      </c>
      <c r="D14040">
        <v>49.1405766365951</v>
      </c>
      <c r="E14040">
        <v>53.869742660582503</v>
      </c>
    </row>
    <row r="14041" spans="1:5">
      <c r="A14041">
        <v>280780</v>
      </c>
      <c r="B14041">
        <v>-28.245276419055301</v>
      </c>
      <c r="C14041">
        <v>-21.931415431504099</v>
      </c>
      <c r="D14041">
        <v>49.133951526007799</v>
      </c>
      <c r="E14041">
        <v>53.869551065676298</v>
      </c>
    </row>
    <row r="14042" spans="1:5">
      <c r="A14042">
        <v>280800</v>
      </c>
      <c r="B14042">
        <v>-28.245378631686801</v>
      </c>
      <c r="C14042">
        <v>-21.930677020102799</v>
      </c>
      <c r="D14042">
        <v>49.130189223959697</v>
      </c>
      <c r="E14042">
        <v>53.8693525932866</v>
      </c>
    </row>
    <row r="14043" spans="1:5">
      <c r="A14043">
        <v>280820</v>
      </c>
      <c r="B14043">
        <v>-28.245478783275601</v>
      </c>
      <c r="C14043">
        <v>-21.929848048137501</v>
      </c>
      <c r="D14043">
        <v>49.130208454843199</v>
      </c>
      <c r="E14043">
        <v>53.869137991326802</v>
      </c>
    </row>
    <row r="14044" spans="1:5">
      <c r="A14044">
        <v>280840</v>
      </c>
      <c r="B14044">
        <v>-28.2455846331085</v>
      </c>
      <c r="C14044">
        <v>-21.928446086557098</v>
      </c>
      <c r="D14044">
        <v>49.126248376158401</v>
      </c>
      <c r="E14044">
        <v>53.868910265036</v>
      </c>
    </row>
    <row r="14045" spans="1:5">
      <c r="A14045">
        <v>280860</v>
      </c>
      <c r="B14045">
        <v>-28.245723742361399</v>
      </c>
      <c r="C14045">
        <v>-21.927527891701398</v>
      </c>
      <c r="D14045">
        <v>49.115309374242798</v>
      </c>
      <c r="E14045">
        <v>53.868675671289601</v>
      </c>
    </row>
    <row r="14046" spans="1:5">
      <c r="A14046">
        <v>280880</v>
      </c>
      <c r="B14046">
        <v>-28.245892312797899</v>
      </c>
      <c r="C14046">
        <v>-21.931009792995599</v>
      </c>
      <c r="D14046">
        <v>49.104848707635497</v>
      </c>
      <c r="E14046">
        <v>53.868435815698703</v>
      </c>
    </row>
    <row r="14047" spans="1:5">
      <c r="A14047">
        <v>280900</v>
      </c>
      <c r="B14047">
        <v>-28.246075090032601</v>
      </c>
      <c r="C14047">
        <v>-21.942471688940302</v>
      </c>
      <c r="D14047">
        <v>49.100415895805298</v>
      </c>
      <c r="E14047">
        <v>53.868191409122304</v>
      </c>
    </row>
    <row r="14048" spans="1:5">
      <c r="A14048">
        <v>280920</v>
      </c>
      <c r="B14048">
        <v>-28.2462784878701</v>
      </c>
      <c r="C14048">
        <v>-21.958343541867901</v>
      </c>
      <c r="D14048">
        <v>49.100424989183303</v>
      </c>
      <c r="E14048">
        <v>53.867944017912698</v>
      </c>
    </row>
    <row r="14049" spans="1:5">
      <c r="A14049">
        <v>280940</v>
      </c>
      <c r="B14049">
        <v>-28.246505073080399</v>
      </c>
      <c r="C14049">
        <v>-21.969821832298901</v>
      </c>
      <c r="D14049">
        <v>49.102736161619497</v>
      </c>
      <c r="E14049">
        <v>53.867693010612697</v>
      </c>
    </row>
    <row r="14050" spans="1:5">
      <c r="A14050">
        <v>280960</v>
      </c>
      <c r="B14050">
        <v>-28.246735324940602</v>
      </c>
      <c r="C14050">
        <v>-21.973323086266301</v>
      </c>
      <c r="D14050">
        <v>49.108178684920397</v>
      </c>
      <c r="E14050">
        <v>53.867436032179803</v>
      </c>
    </row>
    <row r="14051" spans="1:5">
      <c r="A14051">
        <v>280980</v>
      </c>
      <c r="B14051">
        <v>-28.246947617768299</v>
      </c>
      <c r="C14051">
        <v>-21.972412133209001</v>
      </c>
      <c r="D14051">
        <v>49.116218048054598</v>
      </c>
      <c r="E14051">
        <v>53.867172339590098</v>
      </c>
    </row>
    <row r="14052" spans="1:5">
      <c r="A14052">
        <v>281000</v>
      </c>
      <c r="B14052">
        <v>-28.247146536068801</v>
      </c>
      <c r="C14052">
        <v>-21.9710263747025</v>
      </c>
      <c r="D14052">
        <v>49.120999318803896</v>
      </c>
      <c r="E14052">
        <v>53.866903001733903</v>
      </c>
    </row>
    <row r="14053" spans="1:5">
      <c r="A14053">
        <v>281020</v>
      </c>
      <c r="B14053">
        <v>-28.247360624166301</v>
      </c>
      <c r="C14053">
        <v>-21.970364398944799</v>
      </c>
      <c r="D14053">
        <v>49.118291808939297</v>
      </c>
      <c r="E14053">
        <v>53.866629793417502</v>
      </c>
    </row>
    <row r="14054" spans="1:5">
      <c r="A14054">
        <v>281040</v>
      </c>
      <c r="B14054">
        <v>-28.2476001605819</v>
      </c>
      <c r="C14054">
        <v>-21.970175664651901</v>
      </c>
      <c r="D14054">
        <v>49.111623146162501</v>
      </c>
      <c r="E14054">
        <v>53.866356166779397</v>
      </c>
    </row>
    <row r="14055" spans="1:5">
      <c r="A14055">
        <v>281060</v>
      </c>
      <c r="B14055">
        <v>-28.247847199000802</v>
      </c>
      <c r="C14055">
        <v>-21.970073199950999</v>
      </c>
      <c r="D14055">
        <v>49.103779251085598</v>
      </c>
      <c r="E14055">
        <v>53.866085607727697</v>
      </c>
    </row>
    <row r="14056" spans="1:5">
      <c r="A14056">
        <v>281080</v>
      </c>
      <c r="B14056">
        <v>-28.248096424907398</v>
      </c>
      <c r="C14056">
        <v>-21.969912943056201</v>
      </c>
      <c r="D14056">
        <v>49.0921075824347</v>
      </c>
      <c r="E14056">
        <v>53.865819340950701</v>
      </c>
    </row>
    <row r="14057" spans="1:5">
      <c r="A14057">
        <v>281100</v>
      </c>
      <c r="B14057">
        <v>-28.2483678624566</v>
      </c>
      <c r="C14057">
        <v>-21.969691809868699</v>
      </c>
      <c r="D14057">
        <v>49.077645999269301</v>
      </c>
      <c r="E14057">
        <v>53.865561397090602</v>
      </c>
    </row>
    <row r="14058" spans="1:5">
      <c r="A14058">
        <v>281120</v>
      </c>
      <c r="B14058">
        <v>-28.2486716847176</v>
      </c>
      <c r="C14058">
        <v>-21.9694210683131</v>
      </c>
      <c r="D14058">
        <v>49.067176135942503</v>
      </c>
      <c r="E14058">
        <v>53.865315322049497</v>
      </c>
    </row>
    <row r="14059" spans="1:5">
      <c r="A14059">
        <v>281140</v>
      </c>
      <c r="B14059">
        <v>-28.248954221837501</v>
      </c>
      <c r="C14059">
        <v>-21.969147992831999</v>
      </c>
      <c r="D14059">
        <v>49.063904306393802</v>
      </c>
      <c r="E14059">
        <v>53.865047285665597</v>
      </c>
    </row>
    <row r="14060" spans="1:5">
      <c r="A14060">
        <v>281160</v>
      </c>
      <c r="B14060">
        <v>-28.2490982163871</v>
      </c>
      <c r="C14060">
        <v>-21.9690701103804</v>
      </c>
      <c r="D14060">
        <v>49.0647586279241</v>
      </c>
      <c r="E14060">
        <v>53.864645528964203</v>
      </c>
    </row>
    <row r="14061" spans="1:5">
      <c r="A14061">
        <v>281180</v>
      </c>
      <c r="B14061">
        <v>-28.2491941423716</v>
      </c>
      <c r="C14061">
        <v>-21.9694963251663</v>
      </c>
      <c r="D14061">
        <v>49.066059341474798</v>
      </c>
      <c r="E14061">
        <v>53.863999847671401</v>
      </c>
    </row>
    <row r="14062" spans="1:5">
      <c r="A14062">
        <v>281200</v>
      </c>
      <c r="B14062">
        <v>-28.2499767807133</v>
      </c>
      <c r="C14062">
        <v>-21.9702432357116</v>
      </c>
      <c r="D14062">
        <v>49.066851408536699</v>
      </c>
      <c r="E14062">
        <v>53.863350110935201</v>
      </c>
    </row>
    <row r="14063" spans="1:5">
      <c r="A14063">
        <v>281220</v>
      </c>
      <c r="B14063">
        <v>-28.251995549052399</v>
      </c>
      <c r="C14063">
        <v>-21.969442306710601</v>
      </c>
      <c r="D14063">
        <v>49.0684735787246</v>
      </c>
      <c r="E14063">
        <v>53.863763425582</v>
      </c>
    </row>
    <row r="14064" spans="1:5">
      <c r="A14064">
        <v>281240</v>
      </c>
      <c r="B14064">
        <v>-28.252054562800598</v>
      </c>
      <c r="C14064">
        <v>-21.963601291020002</v>
      </c>
      <c r="D14064">
        <v>49.072801588658301</v>
      </c>
      <c r="E14064">
        <v>53.866750732619103</v>
      </c>
    </row>
    <row r="14065" spans="1:5">
      <c r="A14065">
        <v>281260</v>
      </c>
      <c r="B14065">
        <v>-28.2426458329669</v>
      </c>
      <c r="C14065">
        <v>-21.953271423661999</v>
      </c>
      <c r="D14065">
        <v>49.0782118759345</v>
      </c>
      <c r="E14065">
        <v>53.871215562089901</v>
      </c>
    </row>
    <row r="14066" spans="1:5">
      <c r="A14066">
        <v>281280</v>
      </c>
      <c r="B14066">
        <v>-28.230533741560301</v>
      </c>
      <c r="C14066">
        <v>-21.955875838574102</v>
      </c>
      <c r="D14066">
        <v>49.073546569072803</v>
      </c>
      <c r="E14066">
        <v>53.867761958000202</v>
      </c>
    </row>
    <row r="14067" spans="1:5">
      <c r="A14067">
        <v>281300</v>
      </c>
      <c r="B14067">
        <v>-28.2662131330137</v>
      </c>
      <c r="C14067">
        <v>-22.009204516533199</v>
      </c>
      <c r="D14067">
        <v>49.039705795786197</v>
      </c>
      <c r="E14067">
        <v>53.838537045052703</v>
      </c>
    </row>
    <row r="14068" spans="1:5">
      <c r="A14068">
        <v>281320</v>
      </c>
      <c r="B14068">
        <v>-28.396830382786799</v>
      </c>
      <c r="C14068">
        <v>-22.120208890306699</v>
      </c>
      <c r="D14068">
        <v>48.980352975652103</v>
      </c>
      <c r="E14068">
        <v>53.782274345581897</v>
      </c>
    </row>
    <row r="14069" spans="1:5">
      <c r="A14069">
        <v>281340</v>
      </c>
      <c r="B14069">
        <v>-28.5045743314916</v>
      </c>
      <c r="C14069">
        <v>-22.162300790475999</v>
      </c>
      <c r="D14069">
        <v>48.972618818769597</v>
      </c>
      <c r="E14069">
        <v>53.7589051380561</v>
      </c>
    </row>
    <row r="14070" spans="1:5">
      <c r="A14070">
        <v>281360</v>
      </c>
      <c r="B14070">
        <v>-28.2864423194533</v>
      </c>
      <c r="C14070">
        <v>-21.890236623745601</v>
      </c>
      <c r="D14070">
        <v>49.149444360617998</v>
      </c>
      <c r="E14070">
        <v>53.876747619262801</v>
      </c>
    </row>
    <row r="14071" spans="1:5">
      <c r="A14071">
        <v>281380</v>
      </c>
      <c r="B14071">
        <v>-27.581531639701002</v>
      </c>
      <c r="C14071">
        <v>-21.182222253301401</v>
      </c>
      <c r="D14071">
        <v>49.572441222376597</v>
      </c>
      <c r="E14071">
        <v>54.184003528337897</v>
      </c>
    </row>
    <row r="14072" spans="1:5">
      <c r="A14072">
        <v>281400</v>
      </c>
      <c r="B14072">
        <v>-26.629989436300001</v>
      </c>
      <c r="C14072">
        <v>-20.215931330390799</v>
      </c>
      <c r="D14072">
        <v>50.1535417512506</v>
      </c>
      <c r="E14072">
        <v>54.598271159770803</v>
      </c>
    </row>
    <row r="14073" spans="1:5">
      <c r="A14073">
        <v>281420</v>
      </c>
      <c r="B14073">
        <v>-25.809430086956102</v>
      </c>
      <c r="C14073">
        <v>-19.275385392106202</v>
      </c>
      <c r="D14073">
        <v>50.758115618198403</v>
      </c>
      <c r="E14073">
        <v>54.992480328385803</v>
      </c>
    </row>
    <row r="14074" spans="1:5">
      <c r="A14074">
        <v>281440</v>
      </c>
      <c r="B14074">
        <v>-25.1839233621338</v>
      </c>
      <c r="C14074">
        <v>-18.4240031060252</v>
      </c>
      <c r="D14074">
        <v>51.347226533552302</v>
      </c>
      <c r="E14074">
        <v>55.328916299166103</v>
      </c>
    </row>
    <row r="14075" spans="1:5">
      <c r="A14075">
        <v>281460</v>
      </c>
      <c r="B14075">
        <v>-24.447831777358399</v>
      </c>
      <c r="C14075">
        <v>-17.447657789681202</v>
      </c>
      <c r="D14075">
        <v>51.983090486359899</v>
      </c>
      <c r="E14075">
        <v>55.675094769533104</v>
      </c>
    </row>
    <row r="14076" spans="1:5">
      <c r="A14076">
        <v>281480</v>
      </c>
      <c r="B14076">
        <v>-23.272660718150298</v>
      </c>
      <c r="C14076">
        <v>-16.100215055169102</v>
      </c>
      <c r="D14076">
        <v>52.728007667554401</v>
      </c>
      <c r="E14076">
        <v>56.101637769614598</v>
      </c>
    </row>
    <row r="14077" spans="1:5">
      <c r="A14077">
        <v>281500</v>
      </c>
      <c r="B14077">
        <v>-21.6574188102962</v>
      </c>
      <c r="C14077">
        <v>-14.395732335280799</v>
      </c>
      <c r="D14077">
        <v>53.546674617291501</v>
      </c>
      <c r="E14077">
        <v>56.589971339924901</v>
      </c>
    </row>
    <row r="14078" spans="1:5">
      <c r="A14078">
        <v>281520</v>
      </c>
      <c r="B14078">
        <v>-19.993070801104601</v>
      </c>
      <c r="C14078">
        <v>-12.679944712939699</v>
      </c>
      <c r="D14078">
        <v>54.295947787271302</v>
      </c>
      <c r="E14078">
        <v>57.038930813809003</v>
      </c>
    </row>
    <row r="14079" spans="1:5">
      <c r="A14079">
        <v>281540</v>
      </c>
      <c r="B14079">
        <v>-18.783433912907299</v>
      </c>
      <c r="C14079">
        <v>-11.3886939561697</v>
      </c>
      <c r="D14079">
        <v>54.8302945800177</v>
      </c>
      <c r="E14079">
        <v>57.3463301837985</v>
      </c>
    </row>
    <row r="14080" spans="1:5">
      <c r="A14080">
        <v>281560</v>
      </c>
      <c r="B14080">
        <v>-18.231896090165801</v>
      </c>
      <c r="C14080">
        <v>-10.707380320272501</v>
      </c>
      <c r="D14080">
        <v>55.119790781274098</v>
      </c>
      <c r="E14080">
        <v>57.4839020546206</v>
      </c>
    </row>
    <row r="14081" spans="1:5">
      <c r="A14081">
        <v>281580</v>
      </c>
      <c r="B14081">
        <v>-18.116220058435299</v>
      </c>
      <c r="C14081">
        <v>-10.479039621190401</v>
      </c>
      <c r="D14081">
        <v>55.246867874111103</v>
      </c>
      <c r="E14081">
        <v>57.504076744577702</v>
      </c>
    </row>
    <row r="14082" spans="1:5">
      <c r="A14082">
        <v>281600</v>
      </c>
      <c r="B14082">
        <v>-18.0859952049085</v>
      </c>
      <c r="C14082">
        <v>-10.420336872139099</v>
      </c>
      <c r="D14082">
        <v>55.308083885401899</v>
      </c>
      <c r="E14082">
        <v>57.485450223680203</v>
      </c>
    </row>
    <row r="14083" spans="1:5">
      <c r="A14083">
        <v>281620</v>
      </c>
      <c r="B14083">
        <v>-17.9984641449885</v>
      </c>
      <c r="C14083">
        <v>-10.3658407325639</v>
      </c>
      <c r="D14083">
        <v>55.347507466861998</v>
      </c>
      <c r="E14083">
        <v>57.476572876438397</v>
      </c>
    </row>
    <row r="14084" spans="1:5">
      <c r="A14084">
        <v>281640</v>
      </c>
      <c r="B14084">
        <v>-17.914072608359898</v>
      </c>
      <c r="C14084">
        <v>-10.3029276423834</v>
      </c>
      <c r="D14084">
        <v>55.369250416122497</v>
      </c>
      <c r="E14084">
        <v>57.484448639092697</v>
      </c>
    </row>
    <row r="14085" spans="1:5">
      <c r="A14085">
        <v>281660</v>
      </c>
      <c r="B14085">
        <v>-17.886815959793001</v>
      </c>
      <c r="C14085">
        <v>-10.2603066621851</v>
      </c>
      <c r="D14085">
        <v>55.374972254229</v>
      </c>
      <c r="E14085">
        <v>57.497366220602601</v>
      </c>
    </row>
    <row r="14086" spans="1:5">
      <c r="A14086">
        <v>281680</v>
      </c>
      <c r="B14086">
        <v>-17.8927539972121</v>
      </c>
      <c r="C14086">
        <v>-10.2441471425101</v>
      </c>
      <c r="D14086">
        <v>55.373511289052999</v>
      </c>
      <c r="E14086">
        <v>57.503666629528702</v>
      </c>
    </row>
    <row r="14087" spans="1:5">
      <c r="A14087">
        <v>281700</v>
      </c>
      <c r="B14087">
        <v>-17.8991443232592</v>
      </c>
      <c r="C14087">
        <v>-10.248917625999001</v>
      </c>
      <c r="D14087">
        <v>55.371755287484397</v>
      </c>
      <c r="E14087">
        <v>57.499742624966402</v>
      </c>
    </row>
    <row r="14088" spans="1:5">
      <c r="A14088">
        <v>281720</v>
      </c>
      <c r="B14088">
        <v>-17.899619867566599</v>
      </c>
      <c r="C14088">
        <v>-10.2644826674161</v>
      </c>
      <c r="D14088">
        <v>55.371435955743202</v>
      </c>
      <c r="E14088">
        <v>57.492047115880801</v>
      </c>
    </row>
    <row r="14089" spans="1:5">
      <c r="A14089">
        <v>281740</v>
      </c>
      <c r="B14089">
        <v>-17.898512792718499</v>
      </c>
      <c r="C14089">
        <v>-10.2773188899776</v>
      </c>
      <c r="D14089">
        <v>55.371949710915601</v>
      </c>
      <c r="E14089">
        <v>57.487804046622301</v>
      </c>
    </row>
    <row r="14090" spans="1:5">
      <c r="A14090">
        <v>281760</v>
      </c>
      <c r="B14090">
        <v>-17.8980871776123</v>
      </c>
      <c r="C14090">
        <v>-10.2815869892062</v>
      </c>
      <c r="D14090">
        <v>55.372589818361298</v>
      </c>
      <c r="E14090">
        <v>57.487534050816897</v>
      </c>
    </row>
    <row r="14091" spans="1:5">
      <c r="A14091">
        <v>281780</v>
      </c>
      <c r="B14091">
        <v>-17.898134616555399</v>
      </c>
      <c r="C14091">
        <v>-10.280771732349899</v>
      </c>
      <c r="D14091">
        <v>55.373112215821699</v>
      </c>
      <c r="E14091">
        <v>57.488653876890702</v>
      </c>
    </row>
    <row r="14092" spans="1:5">
      <c r="A14092">
        <v>281800</v>
      </c>
      <c r="B14092">
        <v>-17.898196010684899</v>
      </c>
      <c r="C14092">
        <v>-10.279289739310601</v>
      </c>
      <c r="D14092">
        <v>55.373540038640698</v>
      </c>
      <c r="E14092">
        <v>57.489636073213703</v>
      </c>
    </row>
    <row r="14093" spans="1:5">
      <c r="A14093">
        <v>281820</v>
      </c>
      <c r="B14093">
        <v>-17.898204951594799</v>
      </c>
      <c r="C14093">
        <v>-10.2786324939674</v>
      </c>
      <c r="D14093">
        <v>55.373932688313502</v>
      </c>
      <c r="E14093">
        <v>57.490215567539899</v>
      </c>
    </row>
    <row r="14094" spans="1:5">
      <c r="A14094">
        <v>281840</v>
      </c>
      <c r="B14094">
        <v>-17.898246394874501</v>
      </c>
      <c r="C14094">
        <v>-10.2786058781438</v>
      </c>
      <c r="D14094">
        <v>55.374309619695197</v>
      </c>
      <c r="E14094">
        <v>57.490585568703402</v>
      </c>
    </row>
    <row r="14095" spans="1:5">
      <c r="A14095">
        <v>281860</v>
      </c>
      <c r="B14095">
        <v>-17.898422122283598</v>
      </c>
      <c r="C14095">
        <v>-10.278789935042401</v>
      </c>
      <c r="D14095">
        <v>55.374664845910601</v>
      </c>
      <c r="E14095">
        <v>57.490912670814097</v>
      </c>
    </row>
    <row r="14096" spans="1:5">
      <c r="A14096">
        <v>281880</v>
      </c>
      <c r="B14096">
        <v>-17.898823895670802</v>
      </c>
      <c r="C14096">
        <v>-10.279024847946101</v>
      </c>
      <c r="D14096">
        <v>55.374991481280297</v>
      </c>
      <c r="E14096">
        <v>57.491246150657602</v>
      </c>
    </row>
    <row r="14097" spans="1:5">
      <c r="A14097">
        <v>281900</v>
      </c>
      <c r="B14097">
        <v>-17.899197854929099</v>
      </c>
      <c r="C14097">
        <v>-10.279333575896199</v>
      </c>
      <c r="D14097">
        <v>55.375290408983297</v>
      </c>
      <c r="E14097">
        <v>57.4915801747402</v>
      </c>
    </row>
    <row r="14098" spans="1:5">
      <c r="A14098">
        <v>281920</v>
      </c>
      <c r="B14098">
        <v>-17.8986771617123</v>
      </c>
      <c r="C14098">
        <v>-10.279749187389999</v>
      </c>
      <c r="D14098">
        <v>55.375566390959399</v>
      </c>
      <c r="E14098">
        <v>57.491905031426001</v>
      </c>
    </row>
    <row r="14099" spans="1:5">
      <c r="A14099">
        <v>281940</v>
      </c>
      <c r="B14099">
        <v>-17.8973178363314</v>
      </c>
      <c r="C14099">
        <v>-10.280152463479499</v>
      </c>
      <c r="D14099">
        <v>55.375822237771601</v>
      </c>
      <c r="E14099">
        <v>57.492213747021097</v>
      </c>
    </row>
    <row r="14100" spans="1:5">
      <c r="A14100">
        <v>281960</v>
      </c>
      <c r="B14100">
        <v>-17.899778263580099</v>
      </c>
      <c r="C14100">
        <v>-10.2801662584341</v>
      </c>
      <c r="D14100">
        <v>55.376057597815198</v>
      </c>
      <c r="E14100">
        <v>57.492498659603697</v>
      </c>
    </row>
    <row r="14101" spans="1:5">
      <c r="A14101">
        <v>281980</v>
      </c>
      <c r="B14101">
        <v>-17.912377305296001</v>
      </c>
      <c r="C14101">
        <v>-10.2795386903134</v>
      </c>
      <c r="D14101">
        <v>55.376268283278598</v>
      </c>
      <c r="E14101">
        <v>57.492754497944198</v>
      </c>
    </row>
    <row r="14102" spans="1:5">
      <c r="A14102">
        <v>282000</v>
      </c>
      <c r="B14102">
        <v>-17.9310605568695</v>
      </c>
      <c r="C14102">
        <v>-10.279452410605799</v>
      </c>
      <c r="D14102">
        <v>55.376450036863801</v>
      </c>
      <c r="E14102">
        <v>57.492982857769398</v>
      </c>
    </row>
    <row r="14103" spans="1:5">
      <c r="A14103">
        <v>282020</v>
      </c>
      <c r="B14103">
        <v>-17.943217166324899</v>
      </c>
      <c r="C14103">
        <v>-10.283740547838301</v>
      </c>
      <c r="D14103">
        <v>55.376608058486198</v>
      </c>
      <c r="E14103">
        <v>57.493194473277299</v>
      </c>
    </row>
    <row r="14104" spans="1:5">
      <c r="A14104">
        <v>282040</v>
      </c>
      <c r="B14104">
        <v>-17.945054304409901</v>
      </c>
      <c r="C14104">
        <v>-10.295771792318201</v>
      </c>
      <c r="D14104">
        <v>55.376754414513499</v>
      </c>
      <c r="E14104">
        <v>57.493403613866803</v>
      </c>
    </row>
    <row r="14105" spans="1:5">
      <c r="A14105">
        <v>282060</v>
      </c>
      <c r="B14105">
        <v>-17.943126069046102</v>
      </c>
      <c r="C14105">
        <v>-10.3118584556026</v>
      </c>
      <c r="D14105">
        <v>55.376894627790797</v>
      </c>
      <c r="E14105">
        <v>57.4936179360528</v>
      </c>
    </row>
    <row r="14106" spans="1:5">
      <c r="A14106">
        <v>282080</v>
      </c>
      <c r="B14106">
        <v>-17.942128274835301</v>
      </c>
      <c r="C14106">
        <v>-10.323303272362301</v>
      </c>
      <c r="D14106">
        <v>55.377026468119801</v>
      </c>
      <c r="E14106">
        <v>57.493834397437801</v>
      </c>
    </row>
    <row r="14107" spans="1:5">
      <c r="A14107">
        <v>282100</v>
      </c>
      <c r="B14107">
        <v>-17.942073985385498</v>
      </c>
      <c r="C14107">
        <v>-10.3267136347384</v>
      </c>
      <c r="D14107">
        <v>55.377148652771602</v>
      </c>
      <c r="E14107">
        <v>57.4940429427932</v>
      </c>
    </row>
    <row r="14108" spans="1:5">
      <c r="A14108">
        <v>282120</v>
      </c>
      <c r="B14108">
        <v>-17.9421048230558</v>
      </c>
      <c r="C14108">
        <v>-10.325750026718501</v>
      </c>
      <c r="D14108">
        <v>55.377263178338303</v>
      </c>
      <c r="E14108">
        <v>57.494233523129701</v>
      </c>
    </row>
    <row r="14109" spans="1:5">
      <c r="A14109">
        <v>282140</v>
      </c>
      <c r="B14109">
        <v>-17.942001883219401</v>
      </c>
      <c r="C14109">
        <v>-10.324351633157899</v>
      </c>
      <c r="D14109">
        <v>55.377372516205199</v>
      </c>
      <c r="E14109">
        <v>57.494403208378998</v>
      </c>
    </row>
    <row r="14110" spans="1:5">
      <c r="A14110">
        <v>282160</v>
      </c>
      <c r="B14110">
        <v>-17.941870286995002</v>
      </c>
      <c r="C14110">
        <v>-10.323696268797301</v>
      </c>
      <c r="D14110">
        <v>55.377476871776899</v>
      </c>
      <c r="E14110">
        <v>57.494558559468899</v>
      </c>
    </row>
    <row r="14111" spans="1:5">
      <c r="A14111">
        <v>282180</v>
      </c>
      <c r="B14111">
        <v>-17.941770735549699</v>
      </c>
      <c r="C14111">
        <v>-10.3235143641711</v>
      </c>
      <c r="D14111">
        <v>55.377573181284397</v>
      </c>
      <c r="E14111">
        <v>57.494707476751103</v>
      </c>
    </row>
    <row r="14112" spans="1:5">
      <c r="A14112">
        <v>282200</v>
      </c>
      <c r="B14112">
        <v>-17.941697565507699</v>
      </c>
      <c r="C14112">
        <v>-10.3234131916509</v>
      </c>
      <c r="D14112">
        <v>55.377657450831897</v>
      </c>
      <c r="E14112">
        <v>57.4948497185283</v>
      </c>
    </row>
    <row r="14113" spans="1:5">
      <c r="A14113">
        <v>282220</v>
      </c>
      <c r="B14113">
        <v>-17.941647779562299</v>
      </c>
      <c r="C14113">
        <v>-10.3232667457464</v>
      </c>
      <c r="D14113">
        <v>55.377726946107998</v>
      </c>
      <c r="E14113">
        <v>57.494981307011301</v>
      </c>
    </row>
    <row r="14114" spans="1:5">
      <c r="A14114">
        <v>282240</v>
      </c>
      <c r="B14114">
        <v>-17.941617378769301</v>
      </c>
      <c r="C14114">
        <v>-10.323102643726299</v>
      </c>
      <c r="D14114">
        <v>55.377780826943599</v>
      </c>
      <c r="E14114">
        <v>57.495104296264699</v>
      </c>
    </row>
    <row r="14115" spans="1:5">
      <c r="A14115">
        <v>282260</v>
      </c>
      <c r="B14115">
        <v>-17.941591635697002</v>
      </c>
      <c r="C14115">
        <v>-10.3229576867578</v>
      </c>
      <c r="D14115">
        <v>55.377820779634</v>
      </c>
      <c r="E14115">
        <v>57.495225173750498</v>
      </c>
    </row>
    <row r="14116" spans="1:5">
      <c r="A14116">
        <v>282280</v>
      </c>
      <c r="B14116">
        <v>-17.9415682010216</v>
      </c>
      <c r="C14116">
        <v>-10.3228468850412</v>
      </c>
      <c r="D14116">
        <v>55.3778502602092</v>
      </c>
      <c r="E14116">
        <v>57.495347704156799</v>
      </c>
    </row>
    <row r="14117" spans="1:5">
      <c r="A14117">
        <v>282300</v>
      </c>
      <c r="B14117">
        <v>-17.941555335531099</v>
      </c>
      <c r="C14117">
        <v>-10.322767981197901</v>
      </c>
      <c r="D14117">
        <v>55.3778730980181</v>
      </c>
      <c r="E14117">
        <v>57.495471498092698</v>
      </c>
    </row>
    <row r="14118" spans="1:5">
      <c r="A14118">
        <v>282320</v>
      </c>
      <c r="B14118">
        <v>-17.9415536290783</v>
      </c>
      <c r="C14118">
        <v>-10.3227059483908</v>
      </c>
      <c r="D14118">
        <v>55.3778921687626</v>
      </c>
      <c r="E14118">
        <v>57.4955929459055</v>
      </c>
    </row>
    <row r="14119" spans="1:5">
      <c r="A14119">
        <v>282340</v>
      </c>
      <c r="B14119">
        <v>-17.941559566526301</v>
      </c>
      <c r="C14119">
        <v>-10.3226524386964</v>
      </c>
      <c r="D14119">
        <v>55.377907999097502</v>
      </c>
      <c r="E14119">
        <v>57.495706870975603</v>
      </c>
    </row>
    <row r="14120" spans="1:5">
      <c r="A14120">
        <v>282360</v>
      </c>
      <c r="B14120">
        <v>-17.941576065084899</v>
      </c>
      <c r="C14120">
        <v>-10.322611958064</v>
      </c>
      <c r="D14120">
        <v>55.377919710438299</v>
      </c>
      <c r="E14120">
        <v>57.495811215093603</v>
      </c>
    </row>
    <row r="14121" spans="1:5">
      <c r="A14121">
        <v>282380</v>
      </c>
      <c r="B14121">
        <v>-17.941609133365699</v>
      </c>
      <c r="C14121">
        <v>-10.3225880314778</v>
      </c>
      <c r="D14121">
        <v>55.377927218982997</v>
      </c>
      <c r="E14121">
        <v>57.4959082658401</v>
      </c>
    </row>
    <row r="14122" spans="1:5">
      <c r="A14122">
        <v>282400</v>
      </c>
      <c r="B14122">
        <v>-17.941654821908099</v>
      </c>
      <c r="C14122">
        <v>-10.3225789112829</v>
      </c>
      <c r="D14122">
        <v>55.377931757754901</v>
      </c>
      <c r="E14122">
        <v>57.496000475401203</v>
      </c>
    </row>
    <row r="14123" spans="1:5">
      <c r="A14123">
        <v>282420</v>
      </c>
      <c r="B14123">
        <v>-17.941704292380599</v>
      </c>
      <c r="C14123">
        <v>-10.3225859132111</v>
      </c>
      <c r="D14123">
        <v>55.377934352793602</v>
      </c>
      <c r="E14123">
        <v>57.496087885576401</v>
      </c>
    </row>
    <row r="14124" spans="1:5">
      <c r="A14124">
        <v>282440</v>
      </c>
      <c r="B14124">
        <v>-17.941761403869499</v>
      </c>
      <c r="C14124">
        <v>-10.322614259314699</v>
      </c>
      <c r="D14124">
        <v>55.377933255185603</v>
      </c>
      <c r="E14124">
        <v>57.496169195503299</v>
      </c>
    </row>
    <row r="14125" spans="1:5">
      <c r="A14125">
        <v>282460</v>
      </c>
      <c r="B14125">
        <v>-17.9418310054585</v>
      </c>
      <c r="C14125">
        <v>-10.322661327959599</v>
      </c>
      <c r="D14125">
        <v>55.377925318577397</v>
      </c>
      <c r="E14125">
        <v>57.496244782227897</v>
      </c>
    </row>
    <row r="14126" spans="1:5">
      <c r="A14126">
        <v>282480</v>
      </c>
      <c r="B14126">
        <v>-17.9419059848735</v>
      </c>
      <c r="C14126">
        <v>-10.3227172779014</v>
      </c>
      <c r="D14126">
        <v>55.377911048299197</v>
      </c>
      <c r="E14126">
        <v>57.496317775020401</v>
      </c>
    </row>
    <row r="14127" spans="1:5">
      <c r="A14127">
        <v>282500</v>
      </c>
      <c r="B14127">
        <v>-17.941983839212899</v>
      </c>
      <c r="C14127">
        <v>-10.322779562989799</v>
      </c>
      <c r="D14127">
        <v>55.377893229863801</v>
      </c>
      <c r="E14127">
        <v>57.496390295904398</v>
      </c>
    </row>
    <row r="14128" spans="1:5">
      <c r="A14128">
        <v>282520</v>
      </c>
      <c r="B14128">
        <v>-17.942068623924499</v>
      </c>
      <c r="C14128">
        <v>-10.3228486534474</v>
      </c>
      <c r="D14128">
        <v>55.377871491003901</v>
      </c>
      <c r="E14128">
        <v>57.496460686092803</v>
      </c>
    </row>
    <row r="14129" spans="1:5">
      <c r="A14129">
        <v>282540</v>
      </c>
      <c r="B14129">
        <v>-17.942160945700198</v>
      </c>
      <c r="C14129">
        <v>-10.322920287777199</v>
      </c>
      <c r="D14129">
        <v>55.377844042094502</v>
      </c>
      <c r="E14129">
        <v>57.496526625953599</v>
      </c>
    </row>
    <row r="14130" spans="1:5">
      <c r="A14130">
        <v>282560</v>
      </c>
      <c r="B14130">
        <v>-17.942264171340401</v>
      </c>
      <c r="C14130">
        <v>-10.322997127374199</v>
      </c>
      <c r="D14130">
        <v>55.377811602035003</v>
      </c>
      <c r="E14130">
        <v>57.496588414672303</v>
      </c>
    </row>
    <row r="14131" spans="1:5">
      <c r="A14131">
        <v>282580</v>
      </c>
      <c r="B14131">
        <v>-17.942381346681</v>
      </c>
      <c r="C14131">
        <v>-10.3230885942653</v>
      </c>
      <c r="D14131">
        <v>55.3777757261579</v>
      </c>
      <c r="E14131">
        <v>57.496646891992</v>
      </c>
    </row>
    <row r="14132" spans="1:5">
      <c r="A14132">
        <v>282600</v>
      </c>
      <c r="B14132">
        <v>-17.942509283557001</v>
      </c>
      <c r="C14132">
        <v>-10.3231971579961</v>
      </c>
      <c r="D14132">
        <v>55.377735738623201</v>
      </c>
      <c r="E14132">
        <v>57.496701002391099</v>
      </c>
    </row>
    <row r="14133" spans="1:5">
      <c r="A14133">
        <v>282620</v>
      </c>
      <c r="B14133">
        <v>-17.942645987530501</v>
      </c>
      <c r="C14133">
        <v>-10.323320695288301</v>
      </c>
      <c r="D14133">
        <v>55.3776891737174</v>
      </c>
      <c r="E14133">
        <v>57.496749251077901</v>
      </c>
    </row>
    <row r="14134" spans="1:5">
      <c r="A14134">
        <v>282640</v>
      </c>
      <c r="B14134">
        <v>-17.942787977973602</v>
      </c>
      <c r="C14134">
        <v>-10.3234610140422</v>
      </c>
      <c r="D14134">
        <v>55.3776356811235</v>
      </c>
      <c r="E14134">
        <v>57.496789792749603</v>
      </c>
    </row>
    <row r="14135" spans="1:5">
      <c r="A14135">
        <v>282660</v>
      </c>
      <c r="B14135">
        <v>-17.942926330835899</v>
      </c>
      <c r="C14135">
        <v>-10.323620639582501</v>
      </c>
      <c r="D14135">
        <v>55.3775785314592</v>
      </c>
      <c r="E14135">
        <v>57.496818699512303</v>
      </c>
    </row>
    <row r="14136" spans="1:5">
      <c r="A14136">
        <v>282680</v>
      </c>
      <c r="B14136">
        <v>-17.943055706397701</v>
      </c>
      <c r="C14136">
        <v>-10.323795852861201</v>
      </c>
      <c r="D14136">
        <v>55.377520412116297</v>
      </c>
      <c r="E14136">
        <v>57.496834510743902</v>
      </c>
    </row>
    <row r="14137" spans="1:5">
      <c r="A14137">
        <v>282700</v>
      </c>
      <c r="B14137">
        <v>-17.943181431074201</v>
      </c>
      <c r="C14137">
        <v>-10.323978683458</v>
      </c>
      <c r="D14137">
        <v>55.377460491050599</v>
      </c>
      <c r="E14137">
        <v>57.496843092821301</v>
      </c>
    </row>
    <row r="14138" spans="1:5">
      <c r="A14138">
        <v>282720</v>
      </c>
      <c r="B14138">
        <v>-17.9433186009013</v>
      </c>
      <c r="C14138">
        <v>-10.3241562421707</v>
      </c>
      <c r="D14138">
        <v>55.377396651362702</v>
      </c>
      <c r="E14138">
        <v>57.496851393444302</v>
      </c>
    </row>
    <row r="14139" spans="1:5">
      <c r="A14139">
        <v>282740</v>
      </c>
      <c r="B14139">
        <v>-17.943476062710499</v>
      </c>
      <c r="C14139">
        <v>-10.324296150941199</v>
      </c>
      <c r="D14139">
        <v>55.377328840174798</v>
      </c>
      <c r="E14139">
        <v>57.496861222473697</v>
      </c>
    </row>
    <row r="14140" spans="1:5">
      <c r="A14140">
        <v>282760</v>
      </c>
      <c r="B14140">
        <v>-17.943642718688</v>
      </c>
      <c r="C14140">
        <v>-10.3243817689058</v>
      </c>
      <c r="D14140">
        <v>55.377259501158797</v>
      </c>
      <c r="E14140">
        <v>57.496870929239002</v>
      </c>
    </row>
    <row r="14141" spans="1:5">
      <c r="A14141">
        <v>282780</v>
      </c>
      <c r="B14141">
        <v>-17.9438089026991</v>
      </c>
      <c r="C14141">
        <v>-10.3245541759816</v>
      </c>
      <c r="D14141">
        <v>55.377190256645903</v>
      </c>
      <c r="E14141">
        <v>57.496877498867498</v>
      </c>
    </row>
    <row r="14142" spans="1:5">
      <c r="A14142">
        <v>282800</v>
      </c>
      <c r="B14142">
        <v>-17.9439827079912</v>
      </c>
      <c r="C14142">
        <v>-10.3252048855715</v>
      </c>
      <c r="D14142">
        <v>55.3771201391299</v>
      </c>
      <c r="E14142">
        <v>57.496881308141802</v>
      </c>
    </row>
    <row r="14143" spans="1:5">
      <c r="A14143">
        <v>282820</v>
      </c>
      <c r="B14143">
        <v>-17.944168425176802</v>
      </c>
      <c r="C14143">
        <v>-10.326578419769699</v>
      </c>
      <c r="D14143">
        <v>55.377047304423698</v>
      </c>
      <c r="E14143">
        <v>57.4968884292174</v>
      </c>
    </row>
    <row r="14144" spans="1:5">
      <c r="A14144">
        <v>282840</v>
      </c>
      <c r="B14144">
        <v>-17.944359365265701</v>
      </c>
      <c r="C14144">
        <v>-10.3274623628435</v>
      </c>
      <c r="D14144">
        <v>55.376969012713801</v>
      </c>
      <c r="E14144">
        <v>57.496901864012202</v>
      </c>
    </row>
    <row r="14145" spans="1:5">
      <c r="A14145">
        <v>282860</v>
      </c>
      <c r="B14145">
        <v>-17.944552869226399</v>
      </c>
      <c r="C14145">
        <v>-10.3239154668194</v>
      </c>
      <c r="D14145">
        <v>55.376882240618698</v>
      </c>
      <c r="E14145">
        <v>57.496916514211897</v>
      </c>
    </row>
    <row r="14146" spans="1:5">
      <c r="A14146">
        <v>282880</v>
      </c>
      <c r="B14146">
        <v>-17.944748887713601</v>
      </c>
      <c r="C14146">
        <v>-10.312378249454399</v>
      </c>
      <c r="D14146">
        <v>55.376787996675702</v>
      </c>
      <c r="E14146">
        <v>57.496926279444303</v>
      </c>
    </row>
    <row r="14147" spans="1:5">
      <c r="A14147">
        <v>282900</v>
      </c>
      <c r="B14147">
        <v>-17.944946098660001</v>
      </c>
      <c r="C14147">
        <v>-10.296439256928499</v>
      </c>
      <c r="D14147">
        <v>55.376692228754699</v>
      </c>
      <c r="E14147">
        <v>57.496930662370403</v>
      </c>
    </row>
    <row r="14148" spans="1:5">
      <c r="A14148">
        <v>282920</v>
      </c>
      <c r="B14148">
        <v>-17.9451492182144</v>
      </c>
      <c r="C14148">
        <v>-10.284913166566501</v>
      </c>
      <c r="D14148">
        <v>55.3765997931526</v>
      </c>
      <c r="E14148">
        <v>57.496933325841098</v>
      </c>
    </row>
    <row r="14149" spans="1:5">
      <c r="A14149">
        <v>282940</v>
      </c>
      <c r="B14149">
        <v>-17.945367283278198</v>
      </c>
      <c r="C14149">
        <v>-10.2813911842546</v>
      </c>
      <c r="D14149">
        <v>55.376508265919398</v>
      </c>
      <c r="E14149">
        <v>57.496935626944897</v>
      </c>
    </row>
    <row r="14150" spans="1:5">
      <c r="A14150">
        <v>282960</v>
      </c>
      <c r="B14150">
        <v>-17.945597731406401</v>
      </c>
      <c r="C14150">
        <v>-10.282310118445601</v>
      </c>
      <c r="D14150">
        <v>55.376410311704298</v>
      </c>
      <c r="E14150">
        <v>57.496932154184599</v>
      </c>
    </row>
    <row r="14151" spans="1:5">
      <c r="A14151">
        <v>282980</v>
      </c>
      <c r="B14151">
        <v>-17.945825563349</v>
      </c>
      <c r="C14151">
        <v>-10.283724869721</v>
      </c>
      <c r="D14151">
        <v>55.376303718761399</v>
      </c>
      <c r="E14151">
        <v>57.496916021640502</v>
      </c>
    </row>
    <row r="14152" spans="1:5">
      <c r="A14152">
        <v>283000</v>
      </c>
      <c r="B14152">
        <v>-17.946046438998799</v>
      </c>
      <c r="C14152">
        <v>-10.284433597252701</v>
      </c>
      <c r="D14152">
        <v>55.3761955998161</v>
      </c>
      <c r="E14152">
        <v>57.4968887704728</v>
      </c>
    </row>
    <row r="14153" spans="1:5">
      <c r="A14153">
        <v>283020</v>
      </c>
      <c r="B14153">
        <v>-17.946268342101401</v>
      </c>
      <c r="C14153">
        <v>-10.2846887216187</v>
      </c>
      <c r="D14153">
        <v>55.376094061099003</v>
      </c>
      <c r="E14153">
        <v>57.496858603449098</v>
      </c>
    </row>
    <row r="14154" spans="1:5">
      <c r="A14154">
        <v>283040</v>
      </c>
      <c r="B14154">
        <v>-17.946493154598102</v>
      </c>
      <c r="C14154">
        <v>-10.2848695340275</v>
      </c>
      <c r="D14154">
        <v>55.375999038439801</v>
      </c>
      <c r="E14154">
        <v>57.496831029756301</v>
      </c>
    </row>
    <row r="14155" spans="1:5">
      <c r="A14155">
        <v>283060</v>
      </c>
      <c r="B14155">
        <v>-17.946721991236601</v>
      </c>
      <c r="C14155">
        <v>-10.285107171596</v>
      </c>
      <c r="D14155">
        <v>55.375903791314897</v>
      </c>
      <c r="E14155">
        <v>57.496807863333601</v>
      </c>
    </row>
    <row r="14156" spans="1:5">
      <c r="A14156">
        <v>283080</v>
      </c>
      <c r="B14156">
        <v>-17.9469604302787</v>
      </c>
      <c r="C14156">
        <v>-10.2853832994761</v>
      </c>
      <c r="D14156">
        <v>55.375802667913298</v>
      </c>
      <c r="E14156">
        <v>57.4967896223704</v>
      </c>
    </row>
    <row r="14157" spans="1:5">
      <c r="A14157">
        <v>283100</v>
      </c>
      <c r="B14157">
        <v>-17.947206339876001</v>
      </c>
      <c r="C14157">
        <v>-10.2856601852297</v>
      </c>
      <c r="D14157">
        <v>55.3756917723275</v>
      </c>
      <c r="E14157">
        <v>57.496773094492298</v>
      </c>
    </row>
    <row r="14158" spans="1:5">
      <c r="A14158">
        <v>283120</v>
      </c>
      <c r="B14158">
        <v>-17.947445880585501</v>
      </c>
      <c r="C14158">
        <v>-10.2859508029417</v>
      </c>
      <c r="D14158">
        <v>55.375559221042302</v>
      </c>
      <c r="E14158">
        <v>57.496747993628098</v>
      </c>
    </row>
    <row r="14159" spans="1:5">
      <c r="A14159">
        <v>283140</v>
      </c>
      <c r="B14159">
        <v>-17.9476558317591</v>
      </c>
      <c r="C14159">
        <v>-10.286338698142901</v>
      </c>
      <c r="D14159">
        <v>55.375383683608398</v>
      </c>
      <c r="E14159">
        <v>57.496697897569099</v>
      </c>
    </row>
    <row r="14160" spans="1:5">
      <c r="A14160">
        <v>283160</v>
      </c>
      <c r="B14160">
        <v>-17.947861635694199</v>
      </c>
      <c r="C14160">
        <v>-10.286897623252401</v>
      </c>
      <c r="D14160">
        <v>55.375173328960898</v>
      </c>
      <c r="E14160">
        <v>57.496618916270897</v>
      </c>
    </row>
    <row r="14161" spans="1:5">
      <c r="A14161">
        <v>283180</v>
      </c>
      <c r="B14161">
        <v>-17.9482585319649</v>
      </c>
      <c r="C14161">
        <v>-10.287423957807301</v>
      </c>
      <c r="D14161">
        <v>55.375054971687298</v>
      </c>
      <c r="E14161">
        <v>57.496570309426197</v>
      </c>
    </row>
    <row r="14162" spans="1:5">
      <c r="A14162">
        <v>283200</v>
      </c>
      <c r="B14162">
        <v>-17.9489902302149</v>
      </c>
      <c r="C14162">
        <v>-10.2871183870454</v>
      </c>
      <c r="D14162">
        <v>55.375309874816402</v>
      </c>
      <c r="E14162">
        <v>57.496713087043801</v>
      </c>
    </row>
    <row r="14163" spans="1:5">
      <c r="A14163">
        <v>283220</v>
      </c>
      <c r="B14163">
        <v>-17.949172948721198</v>
      </c>
      <c r="C14163">
        <v>-10.2850682569682</v>
      </c>
      <c r="D14163">
        <v>55.376059765944497</v>
      </c>
      <c r="E14163">
        <v>57.497170548193999</v>
      </c>
    </row>
    <row r="14164" spans="1:5">
      <c r="A14164">
        <v>283240</v>
      </c>
      <c r="B14164">
        <v>-17.946793636305301</v>
      </c>
      <c r="C14164">
        <v>-10.2828595566794</v>
      </c>
      <c r="D14164">
        <v>55.376349063167403</v>
      </c>
      <c r="E14164">
        <v>57.497517815152598</v>
      </c>
    </row>
    <row r="14165" spans="1:5">
      <c r="A14165">
        <v>283260</v>
      </c>
      <c r="B14165">
        <v>-17.943833469408901</v>
      </c>
      <c r="C14165">
        <v>-10.288387724815401</v>
      </c>
      <c r="D14165">
        <v>55.373323683698203</v>
      </c>
      <c r="E14165">
        <v>57.496175716919304</v>
      </c>
    </row>
    <row r="14166" spans="1:5">
      <c r="A14166">
        <v>283280</v>
      </c>
      <c r="B14166">
        <v>-17.9540302663912</v>
      </c>
      <c r="C14166">
        <v>-10.312591085209601</v>
      </c>
      <c r="D14166">
        <v>55.364335427630301</v>
      </c>
      <c r="E14166">
        <v>57.491225520809799</v>
      </c>
    </row>
    <row r="14167" spans="1:5">
      <c r="A14167">
        <v>283300</v>
      </c>
      <c r="B14167">
        <v>-17.986046061736399</v>
      </c>
      <c r="C14167">
        <v>-10.3442724860585</v>
      </c>
      <c r="D14167">
        <v>55.355706870838397</v>
      </c>
      <c r="E14167">
        <v>57.485083882488901</v>
      </c>
    </row>
    <row r="14168" spans="1:5">
      <c r="A14168">
        <v>283320</v>
      </c>
      <c r="B14168">
        <v>-17.9773645573399</v>
      </c>
      <c r="C14168">
        <v>-10.3069262684861</v>
      </c>
      <c r="D14168">
        <v>55.374556310741497</v>
      </c>
      <c r="E14168">
        <v>57.492169281030399</v>
      </c>
    </row>
    <row r="14169" spans="1:5">
      <c r="A14169">
        <v>283340</v>
      </c>
      <c r="B14169">
        <v>-17.7669604087863</v>
      </c>
      <c r="C14169">
        <v>-10.062346893113199</v>
      </c>
      <c r="D14169">
        <v>55.463878152405997</v>
      </c>
      <c r="E14169">
        <v>57.536626000456302</v>
      </c>
    </row>
    <row r="14170" spans="1:5">
      <c r="A14170">
        <v>283360</v>
      </c>
      <c r="B14170">
        <v>-17.234765391584801</v>
      </c>
      <c r="C14170">
        <v>-9.5227140795714096</v>
      </c>
      <c r="D14170">
        <v>55.648847347263001</v>
      </c>
      <c r="E14170">
        <v>57.629412448683503</v>
      </c>
    </row>
    <row r="14171" spans="1:5">
      <c r="A14171">
        <v>283380</v>
      </c>
      <c r="B14171">
        <v>-16.468551520689001</v>
      </c>
      <c r="C14171">
        <v>-8.7655500667466004</v>
      </c>
      <c r="D14171">
        <v>55.909612325849302</v>
      </c>
      <c r="E14171">
        <v>57.748776204722802</v>
      </c>
    </row>
    <row r="14172" spans="1:5">
      <c r="A14172">
        <v>283400</v>
      </c>
      <c r="B14172">
        <v>-15.690535204585601</v>
      </c>
      <c r="C14172">
        <v>-7.9684367995946603</v>
      </c>
      <c r="D14172">
        <v>56.203790545708202</v>
      </c>
      <c r="E14172">
        <v>57.855158046483702</v>
      </c>
    </row>
    <row r="14173" spans="1:5">
      <c r="A14173">
        <v>283420</v>
      </c>
      <c r="B14173">
        <v>-15.007141844488901</v>
      </c>
      <c r="C14173">
        <v>-7.2108200686968598</v>
      </c>
      <c r="D14173">
        <v>56.5118770898737</v>
      </c>
      <c r="E14173">
        <v>57.925442177885301</v>
      </c>
    </row>
    <row r="14174" spans="1:5">
      <c r="A14174">
        <v>283440</v>
      </c>
      <c r="B14174">
        <v>-14.282288091697801</v>
      </c>
      <c r="C14174">
        <v>-6.3846038998073</v>
      </c>
      <c r="D14174">
        <v>56.845718973980802</v>
      </c>
      <c r="E14174">
        <v>57.969057936960901</v>
      </c>
    </row>
    <row r="14175" spans="1:5">
      <c r="A14175">
        <v>283460</v>
      </c>
      <c r="B14175">
        <v>-13.2721085347174</v>
      </c>
      <c r="C14175">
        <v>-5.3097657827412696</v>
      </c>
      <c r="D14175">
        <v>57.218067916776498</v>
      </c>
      <c r="E14175">
        <v>58.012236296888602</v>
      </c>
    </row>
    <row r="14176" spans="1:5">
      <c r="A14176">
        <v>283480</v>
      </c>
      <c r="B14176">
        <v>-11.8767026152354</v>
      </c>
      <c r="C14176">
        <v>-3.9187752172791601</v>
      </c>
      <c r="D14176">
        <v>57.6137192878424</v>
      </c>
      <c r="E14176">
        <v>58.0640861473481</v>
      </c>
    </row>
    <row r="14177" spans="1:5">
      <c r="A14177">
        <v>283500</v>
      </c>
      <c r="B14177">
        <v>-10.2557485044413</v>
      </c>
      <c r="C14177">
        <v>-2.3410526853090601</v>
      </c>
      <c r="D14177">
        <v>57.988066354273897</v>
      </c>
      <c r="E14177">
        <v>58.101439677577901</v>
      </c>
    </row>
    <row r="14178" spans="1:5">
      <c r="A14178">
        <v>283520</v>
      </c>
      <c r="B14178">
        <v>-8.7159824745900103</v>
      </c>
      <c r="C14178">
        <v>-0.83231542082773802</v>
      </c>
      <c r="D14178">
        <v>58.292461979929499</v>
      </c>
      <c r="E14178">
        <v>58.097110499945103</v>
      </c>
    </row>
    <row r="14179" spans="1:5">
      <c r="A14179">
        <v>283540</v>
      </c>
      <c r="B14179">
        <v>-7.5037974984978097</v>
      </c>
      <c r="C14179">
        <v>0.38028524813228998</v>
      </c>
      <c r="D14179">
        <v>58.503166979205503</v>
      </c>
      <c r="E14179">
        <v>58.054197873639602</v>
      </c>
    </row>
    <row r="14180" spans="1:5">
      <c r="A14180">
        <v>283560</v>
      </c>
      <c r="B14180">
        <v>-6.6866101148553296</v>
      </c>
      <c r="C14180">
        <v>1.21015448175122</v>
      </c>
      <c r="D14180">
        <v>58.629770478323202</v>
      </c>
      <c r="E14180">
        <v>58.000404270045202</v>
      </c>
    </row>
    <row r="14181" spans="1:5">
      <c r="A14181">
        <v>283580</v>
      </c>
      <c r="B14181">
        <v>-6.1931348173482501</v>
      </c>
      <c r="C14181">
        <v>1.70669667875808</v>
      </c>
      <c r="D14181">
        <v>58.698817924971003</v>
      </c>
      <c r="E14181">
        <v>57.958940202445497</v>
      </c>
    </row>
    <row r="14182" spans="1:5">
      <c r="A14182">
        <v>283600</v>
      </c>
      <c r="B14182">
        <v>-5.9315444949000504</v>
      </c>
      <c r="C14182">
        <v>1.96617139776072</v>
      </c>
      <c r="D14182">
        <v>58.732086771712503</v>
      </c>
      <c r="E14182">
        <v>57.935700464815703</v>
      </c>
    </row>
    <row r="14183" spans="1:5">
      <c r="A14183">
        <v>283620</v>
      </c>
      <c r="B14183">
        <v>-5.8418302496502399</v>
      </c>
      <c r="C14183">
        <v>2.06166855928435</v>
      </c>
      <c r="D14183">
        <v>58.742865433337101</v>
      </c>
      <c r="E14183">
        <v>57.926676723340499</v>
      </c>
    </row>
    <row r="14184" spans="1:5">
      <c r="A14184">
        <v>283640</v>
      </c>
      <c r="B14184">
        <v>-5.8613949938637901</v>
      </c>
      <c r="C14184">
        <v>2.05096207605148</v>
      </c>
      <c r="D14184">
        <v>58.742526950686198</v>
      </c>
      <c r="E14184">
        <v>57.925660117934001</v>
      </c>
    </row>
    <row r="14185" spans="1:5">
      <c r="A14185">
        <v>283660</v>
      </c>
      <c r="B14185">
        <v>-5.9117847431601502</v>
      </c>
      <c r="C14185">
        <v>2.0007811576971402</v>
      </c>
      <c r="D14185">
        <v>58.739924219859098</v>
      </c>
      <c r="E14185">
        <v>57.927008922437501</v>
      </c>
    </row>
    <row r="14186" spans="1:5">
      <c r="A14186">
        <v>283680</v>
      </c>
      <c r="B14186">
        <v>-5.9402671635987501</v>
      </c>
      <c r="C14186">
        <v>1.9646460265622301</v>
      </c>
      <c r="D14186">
        <v>58.738561986868703</v>
      </c>
      <c r="E14186">
        <v>57.927821950893502</v>
      </c>
    </row>
    <row r="14187" spans="1:5">
      <c r="A14187">
        <v>283700</v>
      </c>
      <c r="B14187">
        <v>-5.9462848266464396</v>
      </c>
      <c r="C14187">
        <v>1.9553373327214101</v>
      </c>
      <c r="D14187">
        <v>58.738361036658901</v>
      </c>
      <c r="E14187">
        <v>57.927798958897903</v>
      </c>
    </row>
    <row r="14188" spans="1:5">
      <c r="A14188">
        <v>283720</v>
      </c>
      <c r="B14188">
        <v>-5.9511237776885197</v>
      </c>
      <c r="C14188">
        <v>1.9579926679861399</v>
      </c>
      <c r="D14188">
        <v>58.738493412108198</v>
      </c>
      <c r="E14188">
        <v>57.927432025856902</v>
      </c>
    </row>
    <row r="14189" spans="1:5">
      <c r="A14189">
        <v>283740</v>
      </c>
      <c r="B14189">
        <v>-5.9587932798061898</v>
      </c>
      <c r="C14189">
        <v>1.9567513459936501</v>
      </c>
      <c r="D14189">
        <v>58.738534169995802</v>
      </c>
      <c r="E14189">
        <v>57.9270624873025</v>
      </c>
    </row>
    <row r="14190" spans="1:5">
      <c r="A14190">
        <v>283760</v>
      </c>
      <c r="B14190">
        <v>-5.96230322555878</v>
      </c>
      <c r="C14190">
        <v>1.9465329564404801</v>
      </c>
      <c r="D14190">
        <v>58.738444033207202</v>
      </c>
      <c r="E14190">
        <v>57.926773636323098</v>
      </c>
    </row>
    <row r="14191" spans="1:5">
      <c r="A14191">
        <v>283780</v>
      </c>
      <c r="B14191">
        <v>-5.9620326739519198</v>
      </c>
      <c r="C14191">
        <v>1.93472998362089</v>
      </c>
      <c r="D14191">
        <v>58.738295912378298</v>
      </c>
      <c r="E14191">
        <v>57.926532900983503</v>
      </c>
    </row>
    <row r="14192" spans="1:5">
      <c r="A14192">
        <v>283800</v>
      </c>
      <c r="B14192">
        <v>-5.9613317007498301</v>
      </c>
      <c r="C14192">
        <v>1.93077166805526</v>
      </c>
      <c r="D14192">
        <v>58.738138882781101</v>
      </c>
      <c r="E14192">
        <v>57.926295200109799</v>
      </c>
    </row>
    <row r="14193" spans="1:5">
      <c r="A14193">
        <v>283820</v>
      </c>
      <c r="B14193">
        <v>-5.9605292462030297</v>
      </c>
      <c r="C14193">
        <v>1.93136159076716</v>
      </c>
      <c r="D14193">
        <v>58.737986972352402</v>
      </c>
      <c r="E14193">
        <v>57.926044149217802</v>
      </c>
    </row>
    <row r="14194" spans="1:5">
      <c r="A14194">
        <v>283840</v>
      </c>
      <c r="B14194">
        <v>-5.9601175483972604</v>
      </c>
      <c r="C14194">
        <v>1.9277676354678499</v>
      </c>
      <c r="D14194">
        <v>58.737835598258201</v>
      </c>
      <c r="E14194">
        <v>57.925790254325101</v>
      </c>
    </row>
    <row r="14195" spans="1:5">
      <c r="A14195">
        <v>283860</v>
      </c>
      <c r="B14195">
        <v>-5.9641540687835803</v>
      </c>
      <c r="C14195">
        <v>1.9212494958761099</v>
      </c>
      <c r="D14195">
        <v>58.73767333064</v>
      </c>
      <c r="E14195">
        <v>57.9255436676182</v>
      </c>
    </row>
    <row r="14196" spans="1:5">
      <c r="A14196">
        <v>283880</v>
      </c>
      <c r="B14196">
        <v>-5.9737833574228096</v>
      </c>
      <c r="C14196">
        <v>1.9176358456656</v>
      </c>
      <c r="D14196">
        <v>58.737492225920398</v>
      </c>
      <c r="E14196">
        <v>57.925299647801999</v>
      </c>
    </row>
    <row r="14197" spans="1:5">
      <c r="A14197">
        <v>283900</v>
      </c>
      <c r="B14197">
        <v>-5.97933618420298</v>
      </c>
      <c r="C14197">
        <v>1.91746531186279</v>
      </c>
      <c r="D14197">
        <v>58.737293893723397</v>
      </c>
      <c r="E14197">
        <v>57.925050043433998</v>
      </c>
    </row>
    <row r="14198" spans="1:5">
      <c r="A14198">
        <v>283920</v>
      </c>
      <c r="B14198">
        <v>-5.97603513081099</v>
      </c>
      <c r="C14198">
        <v>1.9183693417682699</v>
      </c>
      <c r="D14198">
        <v>58.737085652714903</v>
      </c>
      <c r="E14198">
        <v>57.924795461847602</v>
      </c>
    </row>
    <row r="14199" spans="1:5">
      <c r="A14199">
        <v>283940</v>
      </c>
      <c r="B14199">
        <v>-5.9744261252191704</v>
      </c>
      <c r="C14199">
        <v>1.9190395811557299</v>
      </c>
      <c r="D14199">
        <v>58.736871878158603</v>
      </c>
      <c r="E14199">
        <v>57.924542122968099</v>
      </c>
    </row>
    <row r="14200" spans="1:5">
      <c r="A14200">
        <v>283960</v>
      </c>
      <c r="B14200">
        <v>-5.9791105562732403</v>
      </c>
      <c r="C14200">
        <v>1.91933639796055</v>
      </c>
      <c r="D14200">
        <v>58.7366526411599</v>
      </c>
      <c r="E14200">
        <v>57.924291341680203</v>
      </c>
    </row>
    <row r="14201" spans="1:5">
      <c r="A14201">
        <v>283980</v>
      </c>
      <c r="B14201">
        <v>-5.9859970547015298</v>
      </c>
      <c r="C14201">
        <v>1.9194819119947499</v>
      </c>
      <c r="D14201">
        <v>58.736427413745702</v>
      </c>
      <c r="E14201">
        <v>57.924035480823697</v>
      </c>
    </row>
    <row r="14202" spans="1:5">
      <c r="A14202">
        <v>284000</v>
      </c>
      <c r="B14202">
        <v>-5.9951744296508904</v>
      </c>
      <c r="C14202">
        <v>1.9196210504490401</v>
      </c>
      <c r="D14202">
        <v>58.736195392468197</v>
      </c>
      <c r="E14202">
        <v>57.923767784701099</v>
      </c>
    </row>
    <row r="14203" spans="1:5">
      <c r="A14203">
        <v>284020</v>
      </c>
      <c r="B14203">
        <v>-6.0034907166652198</v>
      </c>
      <c r="C14203">
        <v>1.91978457344763</v>
      </c>
      <c r="D14203">
        <v>58.735956170095399</v>
      </c>
      <c r="E14203">
        <v>57.923492933518801</v>
      </c>
    </row>
    <row r="14204" spans="1:5">
      <c r="A14204">
        <v>284040</v>
      </c>
      <c r="B14204">
        <v>-6.0059388250778403</v>
      </c>
      <c r="C14204">
        <v>1.9199508175609601</v>
      </c>
      <c r="D14204">
        <v>58.735711726044599</v>
      </c>
      <c r="E14204">
        <v>57.923220106622203</v>
      </c>
    </row>
    <row r="14205" spans="1:5">
      <c r="A14205">
        <v>284060</v>
      </c>
      <c r="B14205">
        <v>-6.0047324902689203</v>
      </c>
      <c r="C14205">
        <v>1.9200879199691301</v>
      </c>
      <c r="D14205">
        <v>58.735463565903501</v>
      </c>
      <c r="E14205">
        <v>57.922951381253199</v>
      </c>
    </row>
    <row r="14206" spans="1:5">
      <c r="A14206">
        <v>284080</v>
      </c>
      <c r="B14206">
        <v>-6.0036601723514202</v>
      </c>
      <c r="C14206">
        <v>1.9201878459786399</v>
      </c>
      <c r="D14206">
        <v>58.735208819162999</v>
      </c>
      <c r="E14206">
        <v>57.922685673354003</v>
      </c>
    </row>
    <row r="14207" spans="1:5">
      <c r="A14207">
        <v>284100</v>
      </c>
      <c r="B14207">
        <v>-6.0033013773701898</v>
      </c>
      <c r="C14207">
        <v>1.92025922196043</v>
      </c>
      <c r="D14207">
        <v>58.734944633515397</v>
      </c>
      <c r="E14207">
        <v>57.922424869179501</v>
      </c>
    </row>
    <row r="14208" spans="1:5">
      <c r="A14208">
        <v>284120</v>
      </c>
      <c r="B14208">
        <v>-6.0031115756588802</v>
      </c>
      <c r="C14208">
        <v>1.9203095797491201</v>
      </c>
      <c r="D14208">
        <v>58.734674839817998</v>
      </c>
      <c r="E14208">
        <v>57.922168135772097</v>
      </c>
    </row>
    <row r="14209" spans="1:5">
      <c r="A14209">
        <v>284140</v>
      </c>
      <c r="B14209">
        <v>-6.0028349784710304</v>
      </c>
      <c r="C14209">
        <v>1.92035189320482</v>
      </c>
      <c r="D14209">
        <v>58.734406013111098</v>
      </c>
      <c r="E14209">
        <v>57.9219097625706</v>
      </c>
    </row>
    <row r="14210" spans="1:5">
      <c r="A14210">
        <v>284160</v>
      </c>
      <c r="B14210">
        <v>-6.0025070414634696</v>
      </c>
      <c r="C14210">
        <v>1.92039601443151</v>
      </c>
      <c r="D14210">
        <v>58.734137974248902</v>
      </c>
      <c r="E14210">
        <v>57.921647472882299</v>
      </c>
    </row>
    <row r="14211" spans="1:5">
      <c r="A14211">
        <v>284180</v>
      </c>
      <c r="B14211">
        <v>-6.0021886878075996</v>
      </c>
      <c r="C14211">
        <v>1.9204382967706299</v>
      </c>
      <c r="D14211">
        <v>58.733864738460099</v>
      </c>
      <c r="E14211">
        <v>57.9213846362954</v>
      </c>
    </row>
    <row r="14212" spans="1:5">
      <c r="A14212">
        <v>284200</v>
      </c>
      <c r="B14212">
        <v>-6.0018880201978098</v>
      </c>
      <c r="C14212">
        <v>1.9204678535387101</v>
      </c>
      <c r="D14212">
        <v>58.733585793105803</v>
      </c>
      <c r="E14212">
        <v>57.921122872803402</v>
      </c>
    </row>
    <row r="14213" spans="1:5">
      <c r="A14213">
        <v>284220</v>
      </c>
      <c r="B14213">
        <v>-6.0016022355451</v>
      </c>
      <c r="C14213">
        <v>1.92047233495375</v>
      </c>
      <c r="D14213">
        <v>58.733308131290102</v>
      </c>
      <c r="E14213">
        <v>57.920860082650897</v>
      </c>
    </row>
    <row r="14214" spans="1:5">
      <c r="A14214">
        <v>284240</v>
      </c>
      <c r="B14214">
        <v>-6.0013292025435696</v>
      </c>
      <c r="C14214">
        <v>1.9204527029699101</v>
      </c>
      <c r="D14214">
        <v>58.733034035483797</v>
      </c>
      <c r="E14214">
        <v>57.920596048314501</v>
      </c>
    </row>
    <row r="14215" spans="1:5">
      <c r="A14215">
        <v>284260</v>
      </c>
      <c r="B14215">
        <v>-6.0010612552438696</v>
      </c>
      <c r="C14215">
        <v>1.92042460620852</v>
      </c>
      <c r="D14215">
        <v>58.732757024884499</v>
      </c>
      <c r="E14215">
        <v>57.920333264946898</v>
      </c>
    </row>
    <row r="14216" spans="1:5">
      <c r="A14216">
        <v>284280</v>
      </c>
      <c r="B14216">
        <v>-6.0007999942562096</v>
      </c>
      <c r="C14216">
        <v>1.92039864106953</v>
      </c>
      <c r="D14216">
        <v>58.732472858457903</v>
      </c>
      <c r="E14216">
        <v>57.920071599079698</v>
      </c>
    </row>
    <row r="14217" spans="1:5">
      <c r="A14217">
        <v>284300</v>
      </c>
      <c r="B14217">
        <v>-6.0005468827100197</v>
      </c>
      <c r="C14217">
        <v>1.92037886974853</v>
      </c>
      <c r="D14217">
        <v>58.732184860555698</v>
      </c>
      <c r="E14217">
        <v>57.919807533009198</v>
      </c>
    </row>
    <row r="14218" spans="1:5">
      <c r="A14218">
        <v>284320</v>
      </c>
      <c r="B14218">
        <v>-6.0002934207854901</v>
      </c>
      <c r="C14218">
        <v>1.9203648726531199</v>
      </c>
      <c r="D14218">
        <v>58.731897936802199</v>
      </c>
      <c r="E14218">
        <v>57.919539551087901</v>
      </c>
    </row>
    <row r="14219" spans="1:5">
      <c r="A14219">
        <v>284340</v>
      </c>
      <c r="B14219">
        <v>-6.0000349153310903</v>
      </c>
      <c r="C14219">
        <v>1.9203483942788899</v>
      </c>
      <c r="D14219">
        <v>58.731613458157099</v>
      </c>
      <c r="E14219">
        <v>57.919269501678897</v>
      </c>
    </row>
    <row r="14220" spans="1:5">
      <c r="A14220">
        <v>284360</v>
      </c>
      <c r="B14220">
        <v>-5.9997724853588998</v>
      </c>
      <c r="C14220">
        <v>1.92032196178554</v>
      </c>
      <c r="D14220">
        <v>58.731328058447701</v>
      </c>
      <c r="E14220">
        <v>57.918997213190998</v>
      </c>
    </row>
    <row r="14221" spans="1:5">
      <c r="A14221">
        <v>284380</v>
      </c>
      <c r="B14221">
        <v>-5.9995124026819102</v>
      </c>
      <c r="C14221">
        <v>1.9202783415037299</v>
      </c>
      <c r="D14221">
        <v>58.7310357373917</v>
      </c>
      <c r="E14221">
        <v>57.918719518692299</v>
      </c>
    </row>
    <row r="14222" spans="1:5">
      <c r="A14222">
        <v>284400</v>
      </c>
      <c r="B14222">
        <v>-5.9992638063782202</v>
      </c>
      <c r="C14222">
        <v>1.9202105592618699</v>
      </c>
      <c r="D14222">
        <v>58.730733124791001</v>
      </c>
      <c r="E14222">
        <v>57.918437037295803</v>
      </c>
    </row>
    <row r="14223" spans="1:5">
      <c r="A14223">
        <v>284420</v>
      </c>
      <c r="B14223">
        <v>-5.9990253776620603</v>
      </c>
      <c r="C14223">
        <v>1.9201257741016</v>
      </c>
      <c r="D14223">
        <v>58.730422524823801</v>
      </c>
      <c r="E14223">
        <v>57.9181548852332</v>
      </c>
    </row>
    <row r="14224" spans="1:5">
      <c r="A14224">
        <v>284440</v>
      </c>
      <c r="B14224">
        <v>-5.9987894359471197</v>
      </c>
      <c r="C14224">
        <v>1.92003979582632</v>
      </c>
      <c r="D14224">
        <v>58.730110142793301</v>
      </c>
      <c r="E14224">
        <v>57.917875788345597</v>
      </c>
    </row>
    <row r="14225" spans="1:5">
      <c r="A14225">
        <v>284460</v>
      </c>
      <c r="B14225">
        <v>-5.9985505362979197</v>
      </c>
      <c r="C14225">
        <v>1.91996140066901</v>
      </c>
      <c r="D14225">
        <v>58.729801995787902</v>
      </c>
      <c r="E14225">
        <v>57.917600435955201</v>
      </c>
    </row>
    <row r="14226" spans="1:5">
      <c r="A14226">
        <v>284480</v>
      </c>
      <c r="B14226">
        <v>-5.9983046734047401</v>
      </c>
      <c r="C14226">
        <v>1.91988948908052</v>
      </c>
      <c r="D14226">
        <v>58.729500253532002</v>
      </c>
      <c r="E14226">
        <v>57.917331030158202</v>
      </c>
    </row>
    <row r="14227" spans="1:5">
      <c r="A14227">
        <v>284500</v>
      </c>
      <c r="B14227">
        <v>-5.9980584514217803</v>
      </c>
      <c r="C14227">
        <v>1.91981399947067</v>
      </c>
      <c r="D14227">
        <v>58.7292012151782</v>
      </c>
      <c r="E14227">
        <v>57.917065987061598</v>
      </c>
    </row>
    <row r="14228" spans="1:5">
      <c r="A14228">
        <v>284520</v>
      </c>
      <c r="B14228">
        <v>-5.9978245212192496</v>
      </c>
      <c r="C14228">
        <v>1.91972901275774</v>
      </c>
      <c r="D14228">
        <v>58.728897962025201</v>
      </c>
      <c r="E14228">
        <v>57.916797111572002</v>
      </c>
    </row>
    <row r="14229" spans="1:5">
      <c r="A14229">
        <v>284540</v>
      </c>
      <c r="B14229">
        <v>-5.9976046606034501</v>
      </c>
      <c r="C14229">
        <v>1.9196430744788899</v>
      </c>
      <c r="D14229">
        <v>58.728591625320497</v>
      </c>
      <c r="E14229">
        <v>57.916517940444898</v>
      </c>
    </row>
    <row r="14230" spans="1:5">
      <c r="A14230">
        <v>284560</v>
      </c>
      <c r="B14230">
        <v>-5.9973912351375596</v>
      </c>
      <c r="C14230">
        <v>1.9195653896118701</v>
      </c>
      <c r="D14230">
        <v>58.728302553191902</v>
      </c>
      <c r="E14230">
        <v>57.916231314397102</v>
      </c>
    </row>
    <row r="14231" spans="1:5">
      <c r="A14231">
        <v>284580</v>
      </c>
      <c r="B14231">
        <v>-5.9971725035840597</v>
      </c>
      <c r="C14231">
        <v>1.9194982865469601</v>
      </c>
      <c r="D14231">
        <v>58.728061994237002</v>
      </c>
      <c r="E14231">
        <v>57.915946889278601</v>
      </c>
    </row>
    <row r="14232" spans="1:5">
      <c r="A14232">
        <v>284600</v>
      </c>
      <c r="B14232">
        <v>-5.99694372504527</v>
      </c>
      <c r="C14232">
        <v>1.91943690722487</v>
      </c>
      <c r="D14232">
        <v>58.727856629545499</v>
      </c>
      <c r="E14232">
        <v>57.915670221797598</v>
      </c>
    </row>
    <row r="14233" spans="1:5">
      <c r="A14233">
        <v>284620</v>
      </c>
      <c r="B14233">
        <v>-5.99671738098652</v>
      </c>
      <c r="C14233">
        <v>1.91936618139892</v>
      </c>
      <c r="D14233">
        <v>58.727515688038999</v>
      </c>
      <c r="E14233">
        <v>57.915395995253</v>
      </c>
    </row>
    <row r="14234" spans="1:5">
      <c r="A14234">
        <v>284640</v>
      </c>
      <c r="B14234">
        <v>-5.9965016300747198</v>
      </c>
      <c r="C14234">
        <v>1.91927806711288</v>
      </c>
      <c r="D14234">
        <v>58.726678527255203</v>
      </c>
      <c r="E14234">
        <v>57.915117213720002</v>
      </c>
    </row>
    <row r="14235" spans="1:5">
      <c r="A14235">
        <v>284660</v>
      </c>
      <c r="B14235">
        <v>-5.9962870339712602</v>
      </c>
      <c r="C14235">
        <v>1.91918326750309</v>
      </c>
      <c r="D14235">
        <v>58.725227845954898</v>
      </c>
      <c r="E14235">
        <v>57.914836516215402</v>
      </c>
    </row>
    <row r="14236" spans="1:5">
      <c r="A14236">
        <v>284680</v>
      </c>
      <c r="B14236">
        <v>-5.9960669798344499</v>
      </c>
      <c r="C14236">
        <v>1.91909606728051</v>
      </c>
      <c r="D14236">
        <v>58.724486530017799</v>
      </c>
      <c r="E14236">
        <v>57.914560119026604</v>
      </c>
    </row>
    <row r="14237" spans="1:5">
      <c r="A14237">
        <v>284700</v>
      </c>
      <c r="B14237">
        <v>-5.99584329162</v>
      </c>
      <c r="C14237">
        <v>1.91902299518105</v>
      </c>
      <c r="D14237">
        <v>58.728187829233399</v>
      </c>
      <c r="E14237">
        <v>57.914287073256098</v>
      </c>
    </row>
    <row r="14238" spans="1:5">
      <c r="A14238">
        <v>284720</v>
      </c>
      <c r="B14238">
        <v>-5.9956171335920798</v>
      </c>
      <c r="C14238">
        <v>1.91895833862273</v>
      </c>
      <c r="D14238">
        <v>58.739470808179803</v>
      </c>
      <c r="E14238">
        <v>57.9140133645734</v>
      </c>
    </row>
    <row r="14239" spans="1:5">
      <c r="A14239">
        <v>284740</v>
      </c>
      <c r="B14239">
        <v>-5.9953916639472</v>
      </c>
      <c r="C14239">
        <v>1.9188863824248701</v>
      </c>
      <c r="D14239">
        <v>58.7548580368586</v>
      </c>
      <c r="E14239">
        <v>57.913739166447201</v>
      </c>
    </row>
    <row r="14240" spans="1:5">
      <c r="A14240">
        <v>284760</v>
      </c>
      <c r="B14240">
        <v>-5.9951723967456703</v>
      </c>
      <c r="C14240">
        <v>1.9187979992716</v>
      </c>
      <c r="D14240">
        <v>58.766139942288902</v>
      </c>
      <c r="E14240">
        <v>57.9134652043467</v>
      </c>
    </row>
    <row r="14241" spans="1:5">
      <c r="A14241">
        <v>284780</v>
      </c>
      <c r="B14241">
        <v>-5.9949622251630901</v>
      </c>
      <c r="C14241">
        <v>1.9186986623886</v>
      </c>
      <c r="D14241">
        <v>58.769840479859901</v>
      </c>
      <c r="E14241">
        <v>57.913189068099797</v>
      </c>
    </row>
    <row r="14242" spans="1:5">
      <c r="A14242">
        <v>284800</v>
      </c>
      <c r="B14242">
        <v>-5.9947565624659704</v>
      </c>
      <c r="C14242">
        <v>1.9186022248366801</v>
      </c>
      <c r="D14242">
        <v>58.769102770350003</v>
      </c>
      <c r="E14242">
        <v>57.912909237910903</v>
      </c>
    </row>
    <row r="14243" spans="1:5">
      <c r="A14243">
        <v>284820</v>
      </c>
      <c r="B14243">
        <v>-5.9945440525838096</v>
      </c>
      <c r="C14243">
        <v>1.9185198279935101</v>
      </c>
      <c r="D14243">
        <v>58.767661687088598</v>
      </c>
      <c r="E14243">
        <v>57.9126287400737</v>
      </c>
    </row>
    <row r="14244" spans="1:5">
      <c r="A14244">
        <v>284840</v>
      </c>
      <c r="B14244">
        <v>-5.9943207268607104</v>
      </c>
      <c r="C14244">
        <v>1.9184482604147099</v>
      </c>
      <c r="D14244">
        <v>58.766834094798199</v>
      </c>
      <c r="E14244">
        <v>57.912352843795098</v>
      </c>
    </row>
    <row r="14245" spans="1:5">
      <c r="A14245">
        <v>284860</v>
      </c>
      <c r="B14245">
        <v>-5.99409432101133</v>
      </c>
      <c r="C14245">
        <v>1.9183769178227801</v>
      </c>
      <c r="D14245">
        <v>58.766493663794598</v>
      </c>
      <c r="E14245">
        <v>57.912083341446603</v>
      </c>
    </row>
    <row r="14246" spans="1:5">
      <c r="A14246">
        <v>284880</v>
      </c>
      <c r="B14246">
        <v>-5.9938729108258499</v>
      </c>
      <c r="C14246">
        <v>1.9183005945529401</v>
      </c>
      <c r="D14246">
        <v>58.766275040986301</v>
      </c>
      <c r="E14246">
        <v>57.911816783706001</v>
      </c>
    </row>
    <row r="14247" spans="1:5">
      <c r="A14247">
        <v>284900</v>
      </c>
      <c r="B14247">
        <v>-5.99366110136455</v>
      </c>
      <c r="C14247">
        <v>1.918214911917</v>
      </c>
      <c r="D14247">
        <v>58.766009902133497</v>
      </c>
      <c r="E14247">
        <v>57.911550224747302</v>
      </c>
    </row>
    <row r="14248" spans="1:5">
      <c r="A14248">
        <v>284920</v>
      </c>
      <c r="B14248">
        <v>-5.99345547008617</v>
      </c>
      <c r="C14248">
        <v>1.91811874825495</v>
      </c>
      <c r="D14248">
        <v>58.765692789149298</v>
      </c>
      <c r="E14248">
        <v>57.911285776432798</v>
      </c>
    </row>
    <row r="14249" spans="1:5">
      <c r="A14249">
        <v>284940</v>
      </c>
      <c r="B14249">
        <v>-5.9932447834298204</v>
      </c>
      <c r="C14249">
        <v>1.91802283504542</v>
      </c>
      <c r="D14249">
        <v>58.765360608870097</v>
      </c>
      <c r="E14249">
        <v>57.911026946174402</v>
      </c>
    </row>
    <row r="14250" spans="1:5">
      <c r="A14250">
        <v>284960</v>
      </c>
      <c r="B14250">
        <v>-5.9930269029142904</v>
      </c>
      <c r="C14250">
        <v>1.9179378114824099</v>
      </c>
      <c r="D14250">
        <v>58.765033079926503</v>
      </c>
      <c r="E14250">
        <v>57.9107716196146</v>
      </c>
    </row>
    <row r="14251" spans="1:5">
      <c r="A14251">
        <v>284980</v>
      </c>
      <c r="B14251">
        <v>-5.9928095244817303</v>
      </c>
      <c r="C14251">
        <v>1.9178613721423099</v>
      </c>
      <c r="D14251">
        <v>58.764709224868497</v>
      </c>
      <c r="E14251">
        <v>57.910512083846299</v>
      </c>
    </row>
    <row r="14252" spans="1:5">
      <c r="A14252">
        <v>285000</v>
      </c>
      <c r="B14252">
        <v>-5.9925970112555902</v>
      </c>
      <c r="C14252">
        <v>1.91778317672522</v>
      </c>
      <c r="D14252">
        <v>58.7643811315709</v>
      </c>
      <c r="E14252">
        <v>57.910245466248</v>
      </c>
    </row>
    <row r="14253" spans="1:5">
      <c r="A14253">
        <v>285020</v>
      </c>
      <c r="B14253">
        <v>-5.99239009065787</v>
      </c>
      <c r="C14253">
        <v>1.9176936232064601</v>
      </c>
      <c r="D14253">
        <v>58.764044316418797</v>
      </c>
      <c r="E14253">
        <v>57.909978483766402</v>
      </c>
    </row>
    <row r="14254" spans="1:5">
      <c r="A14254">
        <v>285040</v>
      </c>
      <c r="B14254">
        <v>-5.99218496375412</v>
      </c>
      <c r="C14254">
        <v>1.91758870834318</v>
      </c>
      <c r="D14254">
        <v>58.7637009540246</v>
      </c>
      <c r="E14254">
        <v>57.909717143224803</v>
      </c>
    </row>
    <row r="14255" spans="1:5">
      <c r="A14255">
        <v>285060</v>
      </c>
      <c r="B14255">
        <v>-5.9919739740780598</v>
      </c>
      <c r="C14255">
        <v>1.9174722908528701</v>
      </c>
      <c r="D14255">
        <v>58.763357474259301</v>
      </c>
      <c r="E14255">
        <v>57.9094579360994</v>
      </c>
    </row>
    <row r="14256" spans="1:5">
      <c r="A14256">
        <v>285080</v>
      </c>
      <c r="B14256">
        <v>-5.9917579609211398</v>
      </c>
      <c r="C14256">
        <v>1.9173564878915299</v>
      </c>
      <c r="D14256">
        <v>58.763019455685999</v>
      </c>
      <c r="E14256">
        <v>57.909191055236001</v>
      </c>
    </row>
    <row r="14257" spans="1:5">
      <c r="A14257">
        <v>285100</v>
      </c>
      <c r="B14257">
        <v>-5.9915478569034697</v>
      </c>
      <c r="C14257">
        <v>1.91725779716387</v>
      </c>
      <c r="D14257">
        <v>58.762687151295999</v>
      </c>
      <c r="E14257">
        <v>57.908910174576299</v>
      </c>
    </row>
    <row r="14258" spans="1:5">
      <c r="A14258">
        <v>285120</v>
      </c>
      <c r="B14258">
        <v>-5.991349038129</v>
      </c>
      <c r="C14258">
        <v>1.91718347562264</v>
      </c>
      <c r="D14258">
        <v>58.762354608603403</v>
      </c>
      <c r="E14258">
        <v>57.908623657000597</v>
      </c>
    </row>
    <row r="14259" spans="1:5">
      <c r="A14259">
        <v>285140</v>
      </c>
      <c r="B14259">
        <v>-5.9911476018954497</v>
      </c>
      <c r="C14259">
        <v>1.91711035861808</v>
      </c>
      <c r="D14259">
        <v>58.7620132671032</v>
      </c>
      <c r="E14259">
        <v>57.908362750372099</v>
      </c>
    </row>
    <row r="14260" spans="1:5">
      <c r="A14260">
        <v>285160</v>
      </c>
      <c r="B14260">
        <v>-5.9909181763588402</v>
      </c>
      <c r="C14260">
        <v>1.9169696540129599</v>
      </c>
      <c r="D14260">
        <v>58.761655787806802</v>
      </c>
      <c r="E14260">
        <v>57.9081722883056</v>
      </c>
    </row>
    <row r="14261" spans="1:5">
      <c r="A14261">
        <v>285180</v>
      </c>
      <c r="B14261">
        <v>-5.9906800049208799</v>
      </c>
      <c r="C14261">
        <v>1.91669389361557</v>
      </c>
      <c r="D14261">
        <v>58.761283022080299</v>
      </c>
      <c r="E14261">
        <v>57.908045509801099</v>
      </c>
    </row>
    <row r="14262" spans="1:5">
      <c r="A14262">
        <v>285200</v>
      </c>
      <c r="B14262">
        <v>-5.9905673570141396</v>
      </c>
      <c r="C14262">
        <v>1.9164206140383599</v>
      </c>
      <c r="D14262">
        <v>58.760932019350101</v>
      </c>
      <c r="E14262">
        <v>57.907781047117901</v>
      </c>
    </row>
    <row r="14263" spans="1:5">
      <c r="A14263">
        <v>285220</v>
      </c>
      <c r="B14263">
        <v>-5.9906644930882003</v>
      </c>
      <c r="C14263">
        <v>1.91676279632082</v>
      </c>
      <c r="D14263">
        <v>58.7607056200575</v>
      </c>
      <c r="E14263">
        <v>57.906919600106001</v>
      </c>
    </row>
    <row r="14264" spans="1:5">
      <c r="A14264">
        <v>285240</v>
      </c>
      <c r="B14264">
        <v>-5.9903633584126297</v>
      </c>
      <c r="C14264">
        <v>1.91851198043208</v>
      </c>
      <c r="D14264">
        <v>58.760690567744497</v>
      </c>
      <c r="E14264">
        <v>57.905243528617603</v>
      </c>
    </row>
    <row r="14265" spans="1:5">
      <c r="A14265">
        <v>285260</v>
      </c>
      <c r="B14265">
        <v>-5.9883154973602499</v>
      </c>
      <c r="C14265">
        <v>1.92070574862619</v>
      </c>
      <c r="D14265">
        <v>58.760629716175799</v>
      </c>
      <c r="E14265">
        <v>57.904272273138098</v>
      </c>
    </row>
    <row r="14266" spans="1:5">
      <c r="A14266">
        <v>285280</v>
      </c>
      <c r="B14266">
        <v>-5.98590726751278</v>
      </c>
      <c r="C14266">
        <v>1.91746794056436</v>
      </c>
      <c r="D14266">
        <v>58.759511950406797</v>
      </c>
      <c r="E14266">
        <v>57.908639917599501</v>
      </c>
    </row>
    <row r="14267" spans="1:5">
      <c r="A14267">
        <v>285300</v>
      </c>
      <c r="B14267">
        <v>-5.9924821972810598</v>
      </c>
      <c r="C14267">
        <v>1.8996146388147299</v>
      </c>
      <c r="D14267">
        <v>58.756043684379499</v>
      </c>
      <c r="E14267">
        <v>57.9227562042662</v>
      </c>
    </row>
    <row r="14268" spans="1:5">
      <c r="A14268">
        <v>285320</v>
      </c>
      <c r="B14268">
        <v>-6.0137969095736903</v>
      </c>
      <c r="C14268">
        <v>1.87303258092077</v>
      </c>
      <c r="D14268">
        <v>58.751606496520999</v>
      </c>
      <c r="E14268">
        <v>57.9421935342111</v>
      </c>
    </row>
    <row r="14269" spans="1:5">
      <c r="A14269">
        <v>285340</v>
      </c>
      <c r="B14269">
        <v>-6.0071810780596202</v>
      </c>
      <c r="C14269">
        <v>1.89379250574756</v>
      </c>
      <c r="D14269">
        <v>58.755304025198903</v>
      </c>
      <c r="E14269">
        <v>57.950789436844197</v>
      </c>
    </row>
    <row r="14270" spans="1:5">
      <c r="A14270">
        <v>285360</v>
      </c>
      <c r="B14270">
        <v>-5.8432668483721804</v>
      </c>
      <c r="C14270">
        <v>2.0835493506973202</v>
      </c>
      <c r="D14270">
        <v>58.783019262948301</v>
      </c>
      <c r="E14270">
        <v>57.930039528539503</v>
      </c>
    </row>
    <row r="14271" spans="1:5">
      <c r="A14271">
        <v>285380</v>
      </c>
      <c r="B14271">
        <v>-5.3484458518240103</v>
      </c>
      <c r="C14271">
        <v>2.58264270238586</v>
      </c>
      <c r="D14271">
        <v>58.84384033141</v>
      </c>
      <c r="E14271">
        <v>57.8710044159521</v>
      </c>
    </row>
    <row r="14272" spans="1:5">
      <c r="A14272">
        <v>285400</v>
      </c>
      <c r="B14272">
        <v>-4.4293549756380601</v>
      </c>
      <c r="C14272">
        <v>3.4573360408298202</v>
      </c>
      <c r="D14272">
        <v>58.928575920850697</v>
      </c>
      <c r="E14272">
        <v>57.775825949885302</v>
      </c>
    </row>
    <row r="14273" spans="1:5">
      <c r="A14273">
        <v>285420</v>
      </c>
      <c r="B14273">
        <v>-3.1708043740970102</v>
      </c>
      <c r="C14273">
        <v>4.6388515153998098</v>
      </c>
      <c r="D14273">
        <v>59.015755354859301</v>
      </c>
      <c r="E14273">
        <v>57.6492768290763</v>
      </c>
    </row>
    <row r="14274" spans="1:5">
      <c r="A14274">
        <v>285440</v>
      </c>
      <c r="B14274">
        <v>-1.77580527555001</v>
      </c>
      <c r="C14274">
        <v>5.96917123276687</v>
      </c>
      <c r="D14274">
        <v>59.085559567719002</v>
      </c>
      <c r="E14274">
        <v>57.490227516265797</v>
      </c>
    </row>
    <row r="14275" spans="1:5">
      <c r="A14275">
        <v>285460</v>
      </c>
      <c r="B14275">
        <v>-0.38076843280735001</v>
      </c>
      <c r="C14275">
        <v>7.3284103838924599</v>
      </c>
      <c r="D14275">
        <v>59.127026288088501</v>
      </c>
      <c r="E14275">
        <v>57.287383220894803</v>
      </c>
    </row>
    <row r="14276" spans="1:5">
      <c r="A14276">
        <v>285480</v>
      </c>
      <c r="B14276">
        <v>1.03011657401589</v>
      </c>
      <c r="C14276">
        <v>8.7035195834363108</v>
      </c>
      <c r="D14276">
        <v>59.133099672057</v>
      </c>
      <c r="E14276">
        <v>57.025683128654101</v>
      </c>
    </row>
    <row r="14277" spans="1:5">
      <c r="A14277">
        <v>285500</v>
      </c>
      <c r="B14277">
        <v>2.5204242563666401</v>
      </c>
      <c r="C14277">
        <v>10.126268317007799</v>
      </c>
      <c r="D14277">
        <v>59.094614237436602</v>
      </c>
      <c r="E14277">
        <v>56.703120672213103</v>
      </c>
    </row>
    <row r="14278" spans="1:5">
      <c r="A14278">
        <v>285520</v>
      </c>
      <c r="B14278">
        <v>4.0754845737593399</v>
      </c>
      <c r="C14278">
        <v>11.5780584527517</v>
      </c>
      <c r="D14278">
        <v>59.008300440313597</v>
      </c>
      <c r="E14278">
        <v>56.338546208986898</v>
      </c>
    </row>
    <row r="14279" spans="1:5">
      <c r="A14279">
        <v>285540</v>
      </c>
      <c r="B14279">
        <v>5.57698226041928</v>
      </c>
      <c r="C14279">
        <v>12.9563269062568</v>
      </c>
      <c r="D14279">
        <v>58.8871359081189</v>
      </c>
      <c r="E14279">
        <v>55.966811912922601</v>
      </c>
    </row>
    <row r="14280" spans="1:5">
      <c r="A14280">
        <v>285560</v>
      </c>
      <c r="B14280">
        <v>6.8426481228286704</v>
      </c>
      <c r="C14280">
        <v>14.1035884231088</v>
      </c>
      <c r="D14280">
        <v>58.757981372174903</v>
      </c>
      <c r="E14280">
        <v>55.631706337663999</v>
      </c>
    </row>
    <row r="14281" spans="1:5">
      <c r="A14281">
        <v>285580</v>
      </c>
      <c r="B14281">
        <v>7.7126310352236702</v>
      </c>
      <c r="C14281">
        <v>14.890560429761001</v>
      </c>
      <c r="D14281">
        <v>58.649853675391803</v>
      </c>
      <c r="E14281">
        <v>55.3730606945728</v>
      </c>
    </row>
    <row r="14282" spans="1:5">
      <c r="A14282">
        <v>285600</v>
      </c>
      <c r="B14282">
        <v>8.1644985467996296</v>
      </c>
      <c r="C14282">
        <v>15.3083858309811</v>
      </c>
      <c r="D14282">
        <v>58.579547448231502</v>
      </c>
      <c r="E14282">
        <v>55.209084267050002</v>
      </c>
    </row>
    <row r="14283" spans="1:5">
      <c r="A14283">
        <v>285620</v>
      </c>
      <c r="B14283">
        <v>8.3310827684785096</v>
      </c>
      <c r="C14283">
        <v>15.4669367025952</v>
      </c>
      <c r="D14283">
        <v>58.545472743456401</v>
      </c>
      <c r="E14283">
        <v>55.1281943309789</v>
      </c>
    </row>
    <row r="14284" spans="1:5">
      <c r="A14284">
        <v>285640</v>
      </c>
      <c r="B14284">
        <v>8.3718503802864692</v>
      </c>
      <c r="C14284">
        <v>15.496942391561999</v>
      </c>
      <c r="D14284">
        <v>58.535116339369502</v>
      </c>
      <c r="E14284">
        <v>55.100106970893002</v>
      </c>
    </row>
    <row r="14285" spans="1:5">
      <c r="A14285">
        <v>285660</v>
      </c>
      <c r="B14285">
        <v>8.3682536708939708</v>
      </c>
      <c r="C14285">
        <v>15.479681111748899</v>
      </c>
      <c r="D14285">
        <v>58.536182581353799</v>
      </c>
      <c r="E14285">
        <v>55.096076938192901</v>
      </c>
    </row>
    <row r="14286" spans="1:5">
      <c r="A14286">
        <v>285680</v>
      </c>
      <c r="B14286">
        <v>8.3459669596385098</v>
      </c>
      <c r="C14286">
        <v>15.452197976124999</v>
      </c>
      <c r="D14286">
        <v>58.543280502248798</v>
      </c>
      <c r="E14286">
        <v>55.098651397688897</v>
      </c>
    </row>
    <row r="14287" spans="1:5">
      <c r="A14287">
        <v>285700</v>
      </c>
      <c r="B14287">
        <v>8.3192393697580798</v>
      </c>
      <c r="C14287">
        <v>15.4297691155439</v>
      </c>
      <c r="D14287">
        <v>58.556264650352198</v>
      </c>
      <c r="E14287">
        <v>55.100358626535701</v>
      </c>
    </row>
    <row r="14288" spans="1:5">
      <c r="A14288">
        <v>285720</v>
      </c>
      <c r="B14288">
        <v>8.2980882353141006</v>
      </c>
      <c r="C14288">
        <v>15.414345659113501</v>
      </c>
      <c r="D14288">
        <v>58.571876139967003</v>
      </c>
      <c r="E14288">
        <v>55.100993562439101</v>
      </c>
    </row>
    <row r="14289" spans="1:5">
      <c r="A14289">
        <v>285740</v>
      </c>
      <c r="B14289">
        <v>8.2885067315843308</v>
      </c>
      <c r="C14289">
        <v>15.4004004165125</v>
      </c>
      <c r="D14289">
        <v>58.582854243775301</v>
      </c>
      <c r="E14289">
        <v>55.104970727694003</v>
      </c>
    </row>
    <row r="14290" spans="1:5">
      <c r="A14290">
        <v>285760</v>
      </c>
      <c r="B14290">
        <v>8.2889697573979504</v>
      </c>
      <c r="C14290">
        <v>15.385832947731799</v>
      </c>
      <c r="D14290">
        <v>58.586283816709297</v>
      </c>
      <c r="E14290">
        <v>55.116113292339399</v>
      </c>
    </row>
    <row r="14291" spans="1:5">
      <c r="A14291">
        <v>285780</v>
      </c>
      <c r="B14291">
        <v>8.2882810637071795</v>
      </c>
      <c r="C14291">
        <v>15.375545151129399</v>
      </c>
      <c r="D14291">
        <v>58.585426465422003</v>
      </c>
      <c r="E14291">
        <v>55.131266144482098</v>
      </c>
    </row>
    <row r="14292" spans="1:5">
      <c r="A14292">
        <v>285800</v>
      </c>
      <c r="B14292">
        <v>8.2763842832153198</v>
      </c>
      <c r="C14292">
        <v>15.3722718542229</v>
      </c>
      <c r="D14292">
        <v>58.583959904931199</v>
      </c>
      <c r="E14292">
        <v>55.142339103471102</v>
      </c>
    </row>
    <row r="14293" spans="1:5">
      <c r="A14293">
        <v>285820</v>
      </c>
      <c r="B14293">
        <v>8.2575665298253291</v>
      </c>
      <c r="C14293">
        <v>15.3728174742417</v>
      </c>
      <c r="D14293">
        <v>58.583148188497503</v>
      </c>
      <c r="E14293">
        <v>55.145873881010303</v>
      </c>
    </row>
    <row r="14294" spans="1:5">
      <c r="A14294">
        <v>285840</v>
      </c>
      <c r="B14294">
        <v>8.2452047289146293</v>
      </c>
      <c r="C14294">
        <v>15.373632468239601</v>
      </c>
      <c r="D14294">
        <v>58.582848499462898</v>
      </c>
      <c r="E14294">
        <v>55.144994624369097</v>
      </c>
    </row>
    <row r="14295" spans="1:5">
      <c r="A14295">
        <v>285860</v>
      </c>
      <c r="B14295">
        <v>8.2432610967902207</v>
      </c>
      <c r="C14295">
        <v>15.373776807904299</v>
      </c>
      <c r="D14295">
        <v>58.582691560347399</v>
      </c>
      <c r="E14295">
        <v>55.143422095021897</v>
      </c>
    </row>
    <row r="14296" spans="1:5">
      <c r="A14296">
        <v>285880</v>
      </c>
      <c r="B14296">
        <v>8.2450891883175501</v>
      </c>
      <c r="C14296">
        <v>15.3738493960015</v>
      </c>
      <c r="D14296">
        <v>58.582500039469103</v>
      </c>
      <c r="E14296">
        <v>55.142471472898798</v>
      </c>
    </row>
    <row r="14297" spans="1:5">
      <c r="A14297">
        <v>285900</v>
      </c>
      <c r="B14297">
        <v>8.24593638444329</v>
      </c>
      <c r="C14297">
        <v>15.3744301800216</v>
      </c>
      <c r="D14297">
        <v>58.582257936667297</v>
      </c>
      <c r="E14297">
        <v>55.142020171608898</v>
      </c>
    </row>
    <row r="14298" spans="1:5">
      <c r="A14298">
        <v>285920</v>
      </c>
      <c r="B14298">
        <v>8.2457928657783501</v>
      </c>
      <c r="C14298">
        <v>15.374457476036699</v>
      </c>
      <c r="D14298">
        <v>58.582000639594803</v>
      </c>
      <c r="E14298">
        <v>55.1417066516644</v>
      </c>
    </row>
    <row r="14299" spans="1:5">
      <c r="A14299">
        <v>285940</v>
      </c>
      <c r="B14299">
        <v>8.2455281650019092</v>
      </c>
      <c r="C14299">
        <v>15.3701034754005</v>
      </c>
      <c r="D14299">
        <v>58.581755652913003</v>
      </c>
      <c r="E14299">
        <v>55.141366980506902</v>
      </c>
    </row>
    <row r="14300" spans="1:5">
      <c r="A14300">
        <v>285960</v>
      </c>
      <c r="B14300">
        <v>8.2453147600362904</v>
      </c>
      <c r="C14300">
        <v>15.3580001937374</v>
      </c>
      <c r="D14300">
        <v>58.581533442776703</v>
      </c>
      <c r="E14300">
        <v>55.141002559090197</v>
      </c>
    </row>
    <row r="14301" spans="1:5">
      <c r="A14301">
        <v>285980</v>
      </c>
      <c r="B14301">
        <v>8.2449670270904498</v>
      </c>
      <c r="C14301">
        <v>15.3418531514309</v>
      </c>
      <c r="D14301">
        <v>58.581335157199497</v>
      </c>
      <c r="E14301">
        <v>55.140655278643003</v>
      </c>
    </row>
    <row r="14302" spans="1:5">
      <c r="A14302">
        <v>286000</v>
      </c>
      <c r="B14302">
        <v>8.2446493576203199</v>
      </c>
      <c r="C14302">
        <v>15.330365788591999</v>
      </c>
      <c r="D14302">
        <v>58.58115540216</v>
      </c>
      <c r="E14302">
        <v>55.140341025385197</v>
      </c>
    </row>
    <row r="14303" spans="1:5">
      <c r="A14303">
        <v>286020</v>
      </c>
      <c r="B14303">
        <v>8.2451976626433492</v>
      </c>
      <c r="C14303">
        <v>15.3269104433501</v>
      </c>
      <c r="D14303">
        <v>58.580985202195301</v>
      </c>
      <c r="E14303">
        <v>55.140049326146602</v>
      </c>
    </row>
    <row r="14304" spans="1:5">
      <c r="A14304">
        <v>286040</v>
      </c>
      <c r="B14304">
        <v>8.2465639220866702</v>
      </c>
      <c r="C14304">
        <v>15.327795273947601</v>
      </c>
      <c r="D14304">
        <v>58.580820300152901</v>
      </c>
      <c r="E14304">
        <v>55.139765637933998</v>
      </c>
    </row>
    <row r="14305" spans="1:5">
      <c r="A14305">
        <v>286060</v>
      </c>
      <c r="B14305">
        <v>8.2441045112315301</v>
      </c>
      <c r="C14305">
        <v>15.329068382937299</v>
      </c>
      <c r="D14305">
        <v>58.580666006471397</v>
      </c>
      <c r="E14305">
        <v>55.139482718090498</v>
      </c>
    </row>
    <row r="14306" spans="1:5">
      <c r="A14306">
        <v>286080</v>
      </c>
      <c r="B14306">
        <v>8.2315043536895605</v>
      </c>
      <c r="C14306">
        <v>15.3295592012822</v>
      </c>
      <c r="D14306">
        <v>58.5805310189793</v>
      </c>
      <c r="E14306">
        <v>55.139199665928899</v>
      </c>
    </row>
    <row r="14307" spans="1:5">
      <c r="A14307">
        <v>286100</v>
      </c>
      <c r="B14307">
        <v>8.2128242643169003</v>
      </c>
      <c r="C14307">
        <v>15.3295378563732</v>
      </c>
      <c r="D14307">
        <v>58.580415502437198</v>
      </c>
      <c r="E14307">
        <v>55.138918725957701</v>
      </c>
    </row>
    <row r="14308" spans="1:5">
      <c r="A14308">
        <v>286120</v>
      </c>
      <c r="B14308">
        <v>8.2006788630478695</v>
      </c>
      <c r="C14308">
        <v>15.3293961584911</v>
      </c>
      <c r="D14308">
        <v>58.580311005912797</v>
      </c>
      <c r="E14308">
        <v>55.138645040295899</v>
      </c>
    </row>
    <row r="14309" spans="1:5">
      <c r="A14309">
        <v>286140</v>
      </c>
      <c r="B14309">
        <v>8.1988514170185205</v>
      </c>
      <c r="C14309">
        <v>15.3292764373903</v>
      </c>
      <c r="D14309">
        <v>58.580213446465898</v>
      </c>
      <c r="E14309">
        <v>55.138385937901703</v>
      </c>
    </row>
    <row r="14310" spans="1:5">
      <c r="A14310">
        <v>286160</v>
      </c>
      <c r="B14310">
        <v>8.2007804644912703</v>
      </c>
      <c r="C14310">
        <v>15.329163442685701</v>
      </c>
      <c r="D14310">
        <v>58.580126005732197</v>
      </c>
      <c r="E14310">
        <v>55.138144278477903</v>
      </c>
    </row>
    <row r="14311" spans="1:5">
      <c r="A14311">
        <v>286180</v>
      </c>
      <c r="B14311">
        <v>8.2017692181130695</v>
      </c>
      <c r="C14311">
        <v>15.329003216768401</v>
      </c>
      <c r="D14311">
        <v>58.580048500028902</v>
      </c>
      <c r="E14311">
        <v>55.137913877998699</v>
      </c>
    </row>
    <row r="14312" spans="1:5">
      <c r="A14312">
        <v>286200</v>
      </c>
      <c r="B14312">
        <v>8.2017974638251996</v>
      </c>
      <c r="C14312">
        <v>15.328742934565</v>
      </c>
      <c r="D14312">
        <v>58.579974479300702</v>
      </c>
      <c r="E14312">
        <v>55.137687210479797</v>
      </c>
    </row>
    <row r="14313" spans="1:5">
      <c r="A14313">
        <v>286220</v>
      </c>
      <c r="B14313">
        <v>8.2017195559344902</v>
      </c>
      <c r="C14313">
        <v>15.3283736932437</v>
      </c>
      <c r="D14313">
        <v>58.579898952298301</v>
      </c>
      <c r="E14313">
        <v>55.1374629072575</v>
      </c>
    </row>
    <row r="14314" spans="1:5">
      <c r="A14314">
        <v>286240</v>
      </c>
      <c r="B14314">
        <v>8.2017675165300297</v>
      </c>
      <c r="C14314">
        <v>15.328042750504601</v>
      </c>
      <c r="D14314">
        <v>58.579821817718802</v>
      </c>
      <c r="E14314">
        <v>55.137242086124303</v>
      </c>
    </row>
    <row r="14315" spans="1:5">
      <c r="A14315">
        <v>286260</v>
      </c>
      <c r="B14315">
        <v>8.20184869873591</v>
      </c>
      <c r="C14315">
        <v>15.328128240835801</v>
      </c>
      <c r="D14315">
        <v>58.579745387501497</v>
      </c>
      <c r="E14315">
        <v>55.137026100335198</v>
      </c>
    </row>
    <row r="14316" spans="1:5">
      <c r="A14316">
        <v>286280</v>
      </c>
      <c r="B14316">
        <v>8.2018953666605992</v>
      </c>
      <c r="C14316">
        <v>15.3288630612285</v>
      </c>
      <c r="D14316">
        <v>58.579672247518801</v>
      </c>
      <c r="E14316">
        <v>55.136817703124599</v>
      </c>
    </row>
    <row r="14317" spans="1:5">
      <c r="A14317">
        <v>286300</v>
      </c>
      <c r="B14317">
        <v>8.2019040061311905</v>
      </c>
      <c r="C14317">
        <v>15.329056575146</v>
      </c>
      <c r="D14317">
        <v>58.579603351475797</v>
      </c>
      <c r="E14317">
        <v>55.136618640511799</v>
      </c>
    </row>
    <row r="14318" spans="1:5">
      <c r="A14318">
        <v>286320</v>
      </c>
      <c r="B14318">
        <v>8.2018818375024196</v>
      </c>
      <c r="C14318">
        <v>15.324875224686201</v>
      </c>
      <c r="D14318">
        <v>58.579537907702701</v>
      </c>
      <c r="E14318">
        <v>55.136432828425697</v>
      </c>
    </row>
    <row r="14319" spans="1:5">
      <c r="A14319">
        <v>286340</v>
      </c>
      <c r="B14319">
        <v>8.2018347859451008</v>
      </c>
      <c r="C14319">
        <v>15.3129555425497</v>
      </c>
      <c r="D14319">
        <v>58.579476661008997</v>
      </c>
      <c r="E14319">
        <v>55.1362701718406</v>
      </c>
    </row>
    <row r="14320" spans="1:5">
      <c r="A14320">
        <v>286360</v>
      </c>
      <c r="B14320">
        <v>8.2017708607517292</v>
      </c>
      <c r="C14320">
        <v>15.2969999869388</v>
      </c>
      <c r="D14320">
        <v>58.579423342327502</v>
      </c>
      <c r="E14320">
        <v>55.136135963851999</v>
      </c>
    </row>
    <row r="14321" spans="1:5">
      <c r="A14321">
        <v>286380</v>
      </c>
      <c r="B14321">
        <v>8.2016930249558495</v>
      </c>
      <c r="C14321">
        <v>15.2857156631202</v>
      </c>
      <c r="D14321">
        <v>58.579380740566002</v>
      </c>
      <c r="E14321">
        <v>55.136020557250397</v>
      </c>
    </row>
    <row r="14322" spans="1:5">
      <c r="A14322">
        <v>286400</v>
      </c>
      <c r="B14322">
        <v>8.2015985404363292</v>
      </c>
      <c r="C14322">
        <v>15.282494704246499</v>
      </c>
      <c r="D14322">
        <v>58.579347132316897</v>
      </c>
      <c r="E14322">
        <v>55.135906857853897</v>
      </c>
    </row>
    <row r="14323" spans="1:5">
      <c r="A14323">
        <v>286420</v>
      </c>
      <c r="B14323">
        <v>8.2014786464019593</v>
      </c>
      <c r="C14323">
        <v>15.2836647586615</v>
      </c>
      <c r="D14323">
        <v>58.579317914561898</v>
      </c>
      <c r="E14323">
        <v>55.135784627172399</v>
      </c>
    </row>
    <row r="14324" spans="1:5">
      <c r="A14324">
        <v>286440</v>
      </c>
      <c r="B14324">
        <v>8.2013253816303493</v>
      </c>
      <c r="C14324">
        <v>15.285267174828199</v>
      </c>
      <c r="D14324">
        <v>58.579288879222297</v>
      </c>
      <c r="E14324">
        <v>55.1356546206082</v>
      </c>
    </row>
    <row r="14325" spans="1:5">
      <c r="A14325">
        <v>286460</v>
      </c>
      <c r="B14325">
        <v>8.2011454820668792</v>
      </c>
      <c r="C14325">
        <v>15.286111280713801</v>
      </c>
      <c r="D14325">
        <v>58.579258872378702</v>
      </c>
      <c r="E14325">
        <v>55.135523187205699</v>
      </c>
    </row>
    <row r="14326" spans="1:5">
      <c r="A14326">
        <v>286480</v>
      </c>
      <c r="B14326">
        <v>8.2009539812801808</v>
      </c>
      <c r="C14326">
        <v>15.286458835061699</v>
      </c>
      <c r="D14326">
        <v>58.579230884552501</v>
      </c>
      <c r="E14326">
        <v>55.135398296576398</v>
      </c>
    </row>
    <row r="14327" spans="1:5">
      <c r="A14327">
        <v>286500</v>
      </c>
      <c r="B14327">
        <v>8.2007532287826095</v>
      </c>
      <c r="C14327">
        <v>15.286706286499101</v>
      </c>
      <c r="D14327">
        <v>58.579208876469103</v>
      </c>
      <c r="E14327">
        <v>55.135286350760602</v>
      </c>
    </row>
    <row r="14328" spans="1:5">
      <c r="A14328">
        <v>286520</v>
      </c>
      <c r="B14328">
        <v>8.2004911850642301</v>
      </c>
      <c r="C14328">
        <v>15.28700542508</v>
      </c>
      <c r="D14328">
        <v>58.579193860950397</v>
      </c>
      <c r="E14328">
        <v>55.1351864448512</v>
      </c>
    </row>
    <row r="14329" spans="1:5">
      <c r="A14329">
        <v>286540</v>
      </c>
      <c r="B14329">
        <v>8.2000837054019708</v>
      </c>
      <c r="C14329">
        <v>15.2873476353148</v>
      </c>
      <c r="D14329">
        <v>58.579183004429098</v>
      </c>
      <c r="E14329">
        <v>55.135091570869697</v>
      </c>
    </row>
    <row r="14330" spans="1:5">
      <c r="A14330">
        <v>286560</v>
      </c>
      <c r="B14330">
        <v>8.1997524226936491</v>
      </c>
      <c r="C14330">
        <v>15.287691099638501</v>
      </c>
      <c r="D14330">
        <v>58.579170578202501</v>
      </c>
      <c r="E14330">
        <v>55.134997393800901</v>
      </c>
    </row>
    <row r="14331" spans="1:5">
      <c r="A14331">
        <v>286580</v>
      </c>
      <c r="B14331">
        <v>8.2003258518619795</v>
      </c>
      <c r="C14331">
        <v>15.2880106685</v>
      </c>
      <c r="D14331">
        <v>58.5791521896804</v>
      </c>
      <c r="E14331">
        <v>55.134906221524297</v>
      </c>
    </row>
    <row r="14332" spans="1:5">
      <c r="A14332">
        <v>286600</v>
      </c>
      <c r="B14332">
        <v>8.2017443255706102</v>
      </c>
      <c r="C14332">
        <v>15.2882931470995</v>
      </c>
      <c r="D14332">
        <v>58.579130885280797</v>
      </c>
      <c r="E14332">
        <v>55.134821148672003</v>
      </c>
    </row>
    <row r="14333" spans="1:5">
      <c r="A14333">
        <v>286620</v>
      </c>
      <c r="B14333">
        <v>8.1993555611978994</v>
      </c>
      <c r="C14333">
        <v>15.2885329511703</v>
      </c>
      <c r="D14333">
        <v>58.5791190005312</v>
      </c>
      <c r="E14333">
        <v>55.134738095654399</v>
      </c>
    </row>
    <row r="14334" spans="1:5">
      <c r="A14334">
        <v>286640</v>
      </c>
      <c r="B14334">
        <v>8.1868389845890199</v>
      </c>
      <c r="C14334">
        <v>15.2887354423747</v>
      </c>
      <c r="D14334">
        <v>58.579131472659597</v>
      </c>
      <c r="E14334">
        <v>55.134648964669999</v>
      </c>
    </row>
    <row r="14335" spans="1:5">
      <c r="A14335">
        <v>286660</v>
      </c>
      <c r="B14335">
        <v>8.1682527598386905</v>
      </c>
      <c r="C14335">
        <v>15.288911817703401</v>
      </c>
      <c r="D14335">
        <v>58.579172241734099</v>
      </c>
      <c r="E14335">
        <v>55.134553186931001</v>
      </c>
    </row>
    <row r="14336" spans="1:5">
      <c r="A14336">
        <v>286680</v>
      </c>
      <c r="B14336">
        <v>8.15621003912654</v>
      </c>
      <c r="C14336">
        <v>15.289073865645401</v>
      </c>
      <c r="D14336">
        <v>58.579230006891201</v>
      </c>
      <c r="E14336">
        <v>55.134459224856599</v>
      </c>
    </row>
    <row r="14337" spans="1:5">
      <c r="A14337">
        <v>286700</v>
      </c>
      <c r="B14337">
        <v>8.1545047316239199</v>
      </c>
      <c r="C14337">
        <v>15.289229172421701</v>
      </c>
      <c r="D14337">
        <v>58.579291936228898</v>
      </c>
      <c r="E14337">
        <v>55.134374166061299</v>
      </c>
    </row>
    <row r="14338" spans="1:5">
      <c r="A14338">
        <v>286720</v>
      </c>
      <c r="B14338">
        <v>8.1565898433936201</v>
      </c>
      <c r="C14338">
        <v>15.2893768396579</v>
      </c>
      <c r="D14338">
        <v>58.579354864573503</v>
      </c>
      <c r="E14338">
        <v>55.134296914221302</v>
      </c>
    </row>
    <row r="14339" spans="1:5">
      <c r="A14339">
        <v>286740</v>
      </c>
      <c r="B14339">
        <v>8.1577707058031201</v>
      </c>
      <c r="C14339">
        <v>15.2895119881735</v>
      </c>
      <c r="D14339">
        <v>58.579421773366903</v>
      </c>
      <c r="E14339">
        <v>55.134221683939302</v>
      </c>
    </row>
    <row r="14340" spans="1:5">
      <c r="A14340">
        <v>286760</v>
      </c>
      <c r="B14340">
        <v>8.1580234822666498</v>
      </c>
      <c r="C14340">
        <v>15.2896293536476</v>
      </c>
      <c r="D14340">
        <v>58.579495261234001</v>
      </c>
      <c r="E14340">
        <v>55.134145993833599</v>
      </c>
    </row>
    <row r="14341" spans="1:5">
      <c r="A14341">
        <v>286780</v>
      </c>
      <c r="B14341">
        <v>8.1581918743227497</v>
      </c>
      <c r="C14341">
        <v>15.2897228272892</v>
      </c>
      <c r="D14341">
        <v>58.579574532187003</v>
      </c>
      <c r="E14341">
        <v>55.1340735085681</v>
      </c>
    </row>
    <row r="14342" spans="1:5">
      <c r="A14342">
        <v>286800</v>
      </c>
      <c r="B14342">
        <v>8.1584864505468495</v>
      </c>
      <c r="C14342">
        <v>15.289786327556801</v>
      </c>
      <c r="D14342">
        <v>58.579654622995903</v>
      </c>
      <c r="E14342">
        <v>55.134007497097102</v>
      </c>
    </row>
    <row r="14343" spans="1:5">
      <c r="A14343">
        <v>286820</v>
      </c>
      <c r="B14343">
        <v>8.1588004829823202</v>
      </c>
      <c r="C14343">
        <v>15.2898164510352</v>
      </c>
      <c r="D14343">
        <v>58.579729829047899</v>
      </c>
      <c r="E14343">
        <v>55.133944482830699</v>
      </c>
    </row>
    <row r="14344" spans="1:5">
      <c r="A14344">
        <v>286840</v>
      </c>
      <c r="B14344">
        <v>8.1590740675207805</v>
      </c>
      <c r="C14344">
        <v>15.2898202596554</v>
      </c>
      <c r="D14344">
        <v>58.579799662204799</v>
      </c>
      <c r="E14344">
        <v>55.133878283650503</v>
      </c>
    </row>
    <row r="14345" spans="1:5">
      <c r="A14345">
        <v>286860</v>
      </c>
      <c r="B14345">
        <v>8.1593278292410893</v>
      </c>
      <c r="C14345">
        <v>15.2898134989928</v>
      </c>
      <c r="D14345">
        <v>58.579868646233898</v>
      </c>
      <c r="E14345">
        <v>55.133808556958797</v>
      </c>
    </row>
    <row r="14346" spans="1:5">
      <c r="A14346">
        <v>286880</v>
      </c>
      <c r="B14346">
        <v>8.1595857921882899</v>
      </c>
      <c r="C14346">
        <v>15.2898053628632</v>
      </c>
      <c r="D14346">
        <v>58.579939690683801</v>
      </c>
      <c r="E14346">
        <v>55.133741976560103</v>
      </c>
    </row>
    <row r="14347" spans="1:5">
      <c r="A14347">
        <v>286900</v>
      </c>
      <c r="B14347">
        <v>8.1598430503654207</v>
      </c>
      <c r="C14347">
        <v>15.2897940209343</v>
      </c>
      <c r="D14347">
        <v>58.580011397700602</v>
      </c>
      <c r="E14347">
        <v>55.133685531051697</v>
      </c>
    </row>
    <row r="14348" spans="1:5">
      <c r="A14348">
        <v>286920</v>
      </c>
      <c r="B14348">
        <v>8.1600838073013904</v>
      </c>
      <c r="C14348">
        <v>15.2897691380129</v>
      </c>
      <c r="D14348">
        <v>58.580082491228801</v>
      </c>
      <c r="E14348">
        <v>55.1336403880562</v>
      </c>
    </row>
    <row r="14349" spans="1:5">
      <c r="A14349">
        <v>286940</v>
      </c>
      <c r="B14349">
        <v>8.1603008476285499</v>
      </c>
      <c r="C14349">
        <v>15.289716527830301</v>
      </c>
      <c r="D14349">
        <v>58.580155734260003</v>
      </c>
      <c r="E14349">
        <v>55.133600558426998</v>
      </c>
    </row>
    <row r="14350" spans="1:5">
      <c r="A14350">
        <v>286960</v>
      </c>
      <c r="B14350">
        <v>8.1605014242953704</v>
      </c>
      <c r="C14350">
        <v>15.289634868182899</v>
      </c>
      <c r="D14350">
        <v>58.580234968134398</v>
      </c>
      <c r="E14350">
        <v>55.133557797647597</v>
      </c>
    </row>
    <row r="14351" spans="1:5">
      <c r="A14351">
        <v>286980</v>
      </c>
      <c r="B14351">
        <v>8.1607000226051696</v>
      </c>
      <c r="C14351">
        <v>15.2895376400892</v>
      </c>
      <c r="D14351">
        <v>58.580320529955998</v>
      </c>
      <c r="E14351">
        <v>55.133510686249203</v>
      </c>
    </row>
    <row r="14352" spans="1:5">
      <c r="A14352">
        <v>287000</v>
      </c>
      <c r="B14352">
        <v>8.1609027049741201</v>
      </c>
      <c r="C14352">
        <v>15.2894309669993</v>
      </c>
      <c r="D14352">
        <v>58.580410718561303</v>
      </c>
      <c r="E14352">
        <v>55.133464792413399</v>
      </c>
    </row>
    <row r="14353" spans="1:5">
      <c r="A14353">
        <v>287020</v>
      </c>
      <c r="B14353">
        <v>8.1611019186578098</v>
      </c>
      <c r="C14353">
        <v>15.2893054101836</v>
      </c>
      <c r="D14353">
        <v>58.580505108100198</v>
      </c>
      <c r="E14353">
        <v>55.133422735250697</v>
      </c>
    </row>
    <row r="14354" spans="1:5">
      <c r="A14354">
        <v>287040</v>
      </c>
      <c r="B14354">
        <v>8.1612850411276092</v>
      </c>
      <c r="C14354">
        <v>15.2891499164927</v>
      </c>
      <c r="D14354">
        <v>58.580602872586802</v>
      </c>
      <c r="E14354">
        <v>55.133381710258</v>
      </c>
    </row>
    <row r="14355" spans="1:5">
      <c r="A14355">
        <v>287060</v>
      </c>
      <c r="B14355">
        <v>8.1614475486045102</v>
      </c>
      <c r="C14355">
        <v>15.288967227707699</v>
      </c>
      <c r="D14355">
        <v>58.580700229088997</v>
      </c>
      <c r="E14355">
        <v>55.133339567813202</v>
      </c>
    </row>
    <row r="14356" spans="1:5">
      <c r="A14356">
        <v>287080</v>
      </c>
      <c r="B14356">
        <v>8.1615973460868307</v>
      </c>
      <c r="C14356">
        <v>15.2887803357461</v>
      </c>
      <c r="D14356">
        <v>58.580793347510998</v>
      </c>
      <c r="E14356">
        <v>55.133296584647297</v>
      </c>
    </row>
    <row r="14357" spans="1:5">
      <c r="A14357">
        <v>287100</v>
      </c>
      <c r="B14357">
        <v>8.1617418474746692</v>
      </c>
      <c r="C14357">
        <v>15.2886192395609</v>
      </c>
      <c r="D14357">
        <v>58.580882651135603</v>
      </c>
      <c r="E14357">
        <v>55.133253572234104</v>
      </c>
    </row>
    <row r="14358" spans="1:5">
      <c r="A14358">
        <v>287120</v>
      </c>
      <c r="B14358">
        <v>8.1618831716959406</v>
      </c>
      <c r="C14358">
        <v>15.288485936840001</v>
      </c>
      <c r="D14358">
        <v>58.580973581431003</v>
      </c>
      <c r="E14358">
        <v>55.133214639720201</v>
      </c>
    </row>
    <row r="14359" spans="1:5">
      <c r="A14359">
        <v>287140</v>
      </c>
      <c r="B14359">
        <v>8.1620330417345706</v>
      </c>
      <c r="C14359">
        <v>15.288312941006501</v>
      </c>
      <c r="D14359">
        <v>58.581077103782299</v>
      </c>
      <c r="E14359">
        <v>55.133196988031301</v>
      </c>
    </row>
    <row r="14360" spans="1:5">
      <c r="A14360">
        <v>287160</v>
      </c>
      <c r="B14360">
        <v>8.16220521916539</v>
      </c>
      <c r="C14360">
        <v>15.287955177837601</v>
      </c>
      <c r="D14360">
        <v>58.5812085269405</v>
      </c>
      <c r="E14360">
        <v>55.133231019664898</v>
      </c>
    </row>
    <row r="14361" spans="1:5">
      <c r="A14361">
        <v>287180</v>
      </c>
      <c r="B14361">
        <v>8.1623204489621504</v>
      </c>
      <c r="C14361">
        <v>15.287326755002001</v>
      </c>
      <c r="D14361">
        <v>58.581367058749301</v>
      </c>
      <c r="E14361">
        <v>55.133307025834299</v>
      </c>
    </row>
    <row r="14362" spans="1:5">
      <c r="A14362">
        <v>287200</v>
      </c>
      <c r="B14362">
        <v>8.1621014587096692</v>
      </c>
      <c r="C14362">
        <v>15.286800647701901</v>
      </c>
      <c r="D14362">
        <v>58.581479105476603</v>
      </c>
      <c r="E14362">
        <v>55.1332497868055</v>
      </c>
    </row>
    <row r="14363" spans="1:5">
      <c r="A14363">
        <v>287220</v>
      </c>
      <c r="B14363">
        <v>8.1615265282968306</v>
      </c>
      <c r="C14363">
        <v>15.2875897115161</v>
      </c>
      <c r="D14363">
        <v>58.5813539310778</v>
      </c>
      <c r="E14363">
        <v>55.132661988443999</v>
      </c>
    </row>
    <row r="14364" spans="1:5">
      <c r="A14364">
        <v>287240</v>
      </c>
      <c r="B14364">
        <v>8.1621675757331396</v>
      </c>
      <c r="C14364">
        <v>15.2908324644481</v>
      </c>
      <c r="D14364">
        <v>58.580848484549399</v>
      </c>
      <c r="E14364">
        <v>55.131355936050497</v>
      </c>
    </row>
    <row r="14365" spans="1:5">
      <c r="A14365">
        <v>287260</v>
      </c>
      <c r="B14365">
        <v>8.1665353933895801</v>
      </c>
      <c r="C14365">
        <v>15.2936703035219</v>
      </c>
      <c r="D14365">
        <v>58.580481593959597</v>
      </c>
      <c r="E14365">
        <v>55.130667062645003</v>
      </c>
    </row>
    <row r="14366" spans="1:5">
      <c r="A14366">
        <v>287280</v>
      </c>
      <c r="B14366">
        <v>8.1697051410185004</v>
      </c>
      <c r="C14366">
        <v>15.2842936451977</v>
      </c>
      <c r="D14366">
        <v>58.582173826245899</v>
      </c>
      <c r="E14366">
        <v>55.134694856285499</v>
      </c>
    </row>
    <row r="14367" spans="1:5">
      <c r="A14367">
        <v>287300</v>
      </c>
      <c r="B14367">
        <v>8.1509589173753092</v>
      </c>
      <c r="C14367">
        <v>15.2485519682111</v>
      </c>
      <c r="D14367">
        <v>58.5882641633549</v>
      </c>
      <c r="E14367">
        <v>55.147403223546398</v>
      </c>
    </row>
    <row r="14368" spans="1:5">
      <c r="A14368">
        <v>287320</v>
      </c>
      <c r="B14368">
        <v>8.1075736829386997</v>
      </c>
      <c r="C14368">
        <v>15.2082050948076</v>
      </c>
      <c r="D14368">
        <v>58.595816577238601</v>
      </c>
      <c r="E14368">
        <v>55.160065238330397</v>
      </c>
    </row>
    <row r="14369" spans="1:5">
      <c r="A14369">
        <v>287340</v>
      </c>
      <c r="B14369">
        <v>8.1484116789892607</v>
      </c>
      <c r="C14369">
        <v>15.2789991027554</v>
      </c>
      <c r="D14369">
        <v>58.587261546025402</v>
      </c>
      <c r="E14369">
        <v>55.133853130842198</v>
      </c>
    </row>
    <row r="14370" spans="1:5">
      <c r="A14370">
        <v>287360</v>
      </c>
      <c r="B14370">
        <v>8.5179275469380595</v>
      </c>
      <c r="C14370">
        <v>15.6603055672098</v>
      </c>
      <c r="D14370">
        <v>58.527615069076802</v>
      </c>
      <c r="E14370">
        <v>55.002521890873098</v>
      </c>
    </row>
    <row r="14371" spans="1:5">
      <c r="A14371">
        <v>287380</v>
      </c>
      <c r="B14371">
        <v>9.4151556021465002</v>
      </c>
      <c r="C14371">
        <v>16.492692356744602</v>
      </c>
      <c r="D14371">
        <v>58.379657670459302</v>
      </c>
      <c r="E14371">
        <v>54.711350548629603</v>
      </c>
    </row>
    <row r="14372" spans="1:5">
      <c r="A14372">
        <v>287400</v>
      </c>
      <c r="B14372">
        <v>10.781310005484301</v>
      </c>
      <c r="C14372">
        <v>17.707734709105399</v>
      </c>
      <c r="D14372">
        <v>58.132187558433998</v>
      </c>
      <c r="E14372">
        <v>54.2607227182366</v>
      </c>
    </row>
    <row r="14373" spans="1:5">
      <c r="A14373">
        <v>287420</v>
      </c>
      <c r="B14373">
        <v>12.313099824850701</v>
      </c>
      <c r="C14373">
        <v>19.046750305367901</v>
      </c>
      <c r="D14373">
        <v>57.816278040101601</v>
      </c>
      <c r="E14373">
        <v>53.705368210156898</v>
      </c>
    </row>
    <row r="14374" spans="1:5">
      <c r="A14374">
        <v>287440</v>
      </c>
      <c r="B14374">
        <v>13.6938641017545</v>
      </c>
      <c r="C14374">
        <v>20.2604272133126</v>
      </c>
      <c r="D14374">
        <v>57.476918840881602</v>
      </c>
      <c r="E14374">
        <v>53.098303166736898</v>
      </c>
    </row>
    <row r="14375" spans="1:5">
      <c r="A14375">
        <v>287460</v>
      </c>
      <c r="B14375">
        <v>14.913313168784301</v>
      </c>
      <c r="C14375">
        <v>21.3482862020266</v>
      </c>
      <c r="D14375">
        <v>57.104678925565899</v>
      </c>
      <c r="E14375">
        <v>52.424715757147197</v>
      </c>
    </row>
    <row r="14376" spans="1:5">
      <c r="A14376">
        <v>287480</v>
      </c>
      <c r="B14376">
        <v>16.315117682208601</v>
      </c>
      <c r="C14376">
        <v>22.557629945585202</v>
      </c>
      <c r="D14376">
        <v>56.622600741132501</v>
      </c>
      <c r="E14376">
        <v>51.618306158881701</v>
      </c>
    </row>
    <row r="14377" spans="1:5">
      <c r="A14377">
        <v>287500</v>
      </c>
      <c r="B14377">
        <v>18.109273563071199</v>
      </c>
      <c r="C14377">
        <v>24.042642625404699</v>
      </c>
      <c r="D14377">
        <v>55.989120942101401</v>
      </c>
      <c r="E14377">
        <v>50.673773476904003</v>
      </c>
    </row>
    <row r="14378" spans="1:5">
      <c r="A14378">
        <v>287520</v>
      </c>
      <c r="B14378">
        <v>20.011297764150701</v>
      </c>
      <c r="C14378">
        <v>25.620916677063398</v>
      </c>
      <c r="D14378">
        <v>55.279471920034197</v>
      </c>
      <c r="E14378">
        <v>49.703066231150402</v>
      </c>
    </row>
    <row r="14379" spans="1:5">
      <c r="A14379">
        <v>287540</v>
      </c>
      <c r="B14379">
        <v>21.5837438906002</v>
      </c>
      <c r="C14379">
        <v>26.965094107635402</v>
      </c>
      <c r="D14379">
        <v>54.624343077170998</v>
      </c>
      <c r="E14379">
        <v>48.854445179270201</v>
      </c>
    </row>
    <row r="14380" spans="1:5">
      <c r="A14380">
        <v>287560</v>
      </c>
      <c r="B14380">
        <v>22.657149999614699</v>
      </c>
      <c r="C14380">
        <v>27.8981841778097</v>
      </c>
      <c r="D14380">
        <v>54.114691720607397</v>
      </c>
      <c r="E14380">
        <v>48.220141309357402</v>
      </c>
    </row>
    <row r="14381" spans="1:5">
      <c r="A14381">
        <v>287580</v>
      </c>
      <c r="B14381">
        <v>23.295158786242101</v>
      </c>
      <c r="C14381">
        <v>28.4395270144054</v>
      </c>
      <c r="D14381">
        <v>53.779969565962901</v>
      </c>
      <c r="E14381">
        <v>47.817576576682796</v>
      </c>
    </row>
    <row r="14382" spans="1:5">
      <c r="A14382">
        <v>287600</v>
      </c>
      <c r="B14382">
        <v>23.620548321711599</v>
      </c>
      <c r="C14382">
        <v>28.698407100853299</v>
      </c>
      <c r="D14382">
        <v>53.602556815965301</v>
      </c>
      <c r="E14382">
        <v>47.6066980475061</v>
      </c>
    </row>
    <row r="14383" spans="1:5">
      <c r="A14383">
        <v>287620</v>
      </c>
      <c r="B14383">
        <v>23.747816352420202</v>
      </c>
      <c r="C14383">
        <v>28.784908863712101</v>
      </c>
      <c r="D14383">
        <v>53.537179431512499</v>
      </c>
      <c r="E14383">
        <v>47.522511347419602</v>
      </c>
    </row>
    <row r="14384" spans="1:5">
      <c r="A14384">
        <v>287640</v>
      </c>
      <c r="B14384">
        <v>23.7591238478911</v>
      </c>
      <c r="C14384">
        <v>28.7758847930731</v>
      </c>
      <c r="D14384">
        <v>53.534705713401102</v>
      </c>
      <c r="E14384">
        <v>47.5102518774289</v>
      </c>
    </row>
    <row r="14385" spans="1:5">
      <c r="A14385">
        <v>287660</v>
      </c>
      <c r="B14385">
        <v>23.710922772875499</v>
      </c>
      <c r="C14385">
        <v>28.725998463453301</v>
      </c>
      <c r="D14385">
        <v>53.555467458356198</v>
      </c>
      <c r="E14385">
        <v>47.533061527397301</v>
      </c>
    </row>
    <row r="14386" spans="1:5">
      <c r="A14386">
        <v>287680</v>
      </c>
      <c r="B14386">
        <v>23.649964275032499</v>
      </c>
      <c r="C14386">
        <v>28.675796093511099</v>
      </c>
      <c r="D14386">
        <v>53.576298967973202</v>
      </c>
      <c r="E14386">
        <v>47.5630129720223</v>
      </c>
    </row>
    <row r="14387" spans="1:5">
      <c r="A14387">
        <v>287700</v>
      </c>
      <c r="B14387">
        <v>23.6026284943127</v>
      </c>
      <c r="C14387">
        <v>28.639249101666302</v>
      </c>
      <c r="D14387">
        <v>53.593840540392399</v>
      </c>
      <c r="E14387">
        <v>47.585162615715397</v>
      </c>
    </row>
    <row r="14388" spans="1:5">
      <c r="A14388">
        <v>287720</v>
      </c>
      <c r="B14388">
        <v>23.571067875585101</v>
      </c>
      <c r="C14388">
        <v>28.610467192350601</v>
      </c>
      <c r="D14388">
        <v>53.613154587774098</v>
      </c>
      <c r="E14388">
        <v>47.601140937927902</v>
      </c>
    </row>
    <row r="14389" spans="1:5">
      <c r="A14389">
        <v>287740</v>
      </c>
      <c r="B14389">
        <v>23.5479951892762</v>
      </c>
      <c r="C14389">
        <v>28.586770424714899</v>
      </c>
      <c r="D14389">
        <v>53.634717724883799</v>
      </c>
      <c r="E14389">
        <v>47.615078361716897</v>
      </c>
    </row>
    <row r="14390" spans="1:5">
      <c r="A14390">
        <v>287760</v>
      </c>
      <c r="B14390">
        <v>23.530519024312198</v>
      </c>
      <c r="C14390">
        <v>28.569695666919799</v>
      </c>
      <c r="D14390">
        <v>53.653535116077698</v>
      </c>
      <c r="E14390">
        <v>47.624276149049997</v>
      </c>
    </row>
    <row r="14391" spans="1:5">
      <c r="A14391">
        <v>287780</v>
      </c>
      <c r="B14391">
        <v>23.521904871952099</v>
      </c>
      <c r="C14391">
        <v>28.555594403411899</v>
      </c>
      <c r="D14391">
        <v>53.664460064347601</v>
      </c>
      <c r="E14391">
        <v>47.626661181455297</v>
      </c>
    </row>
    <row r="14392" spans="1:5">
      <c r="A14392">
        <v>287800</v>
      </c>
      <c r="B14392">
        <v>23.517988298953899</v>
      </c>
      <c r="C14392">
        <v>28.542105062600399</v>
      </c>
      <c r="D14392">
        <v>53.667370555965398</v>
      </c>
      <c r="E14392">
        <v>47.6261974792871</v>
      </c>
    </row>
    <row r="14393" spans="1:5">
      <c r="A14393">
        <v>287820</v>
      </c>
      <c r="B14393">
        <v>23.506733538141901</v>
      </c>
      <c r="C14393">
        <v>28.532378213722101</v>
      </c>
      <c r="D14393">
        <v>53.666549298901103</v>
      </c>
      <c r="E14393">
        <v>47.629632308376202</v>
      </c>
    </row>
    <row r="14394" spans="1:5">
      <c r="A14394">
        <v>287840</v>
      </c>
      <c r="B14394">
        <v>23.488600245236</v>
      </c>
      <c r="C14394">
        <v>28.5251555888151</v>
      </c>
      <c r="D14394">
        <v>53.665446586498298</v>
      </c>
      <c r="E14394">
        <v>47.641006560927799</v>
      </c>
    </row>
    <row r="14395" spans="1:5">
      <c r="A14395">
        <v>287860</v>
      </c>
      <c r="B14395">
        <v>23.477048761100299</v>
      </c>
      <c r="C14395">
        <v>28.513921348090999</v>
      </c>
      <c r="D14395">
        <v>53.664693631818402</v>
      </c>
      <c r="E14395">
        <v>47.656626913917002</v>
      </c>
    </row>
    <row r="14396" spans="1:5">
      <c r="A14396">
        <v>287880</v>
      </c>
      <c r="B14396">
        <v>23.476493417060802</v>
      </c>
      <c r="C14396">
        <v>28.498843372873399</v>
      </c>
      <c r="D14396">
        <v>53.663890364951101</v>
      </c>
      <c r="E14396">
        <v>47.668067655670498</v>
      </c>
    </row>
    <row r="14397" spans="1:5">
      <c r="A14397">
        <v>287900</v>
      </c>
      <c r="B14397">
        <v>23.475918105574401</v>
      </c>
      <c r="C14397">
        <v>28.487570015166501</v>
      </c>
      <c r="D14397">
        <v>53.6639701811904</v>
      </c>
      <c r="E14397">
        <v>47.671882071351902</v>
      </c>
    </row>
    <row r="14398" spans="1:5">
      <c r="A14398">
        <v>287920</v>
      </c>
      <c r="B14398">
        <v>23.464258207260698</v>
      </c>
      <c r="C14398">
        <v>28.483887289601999</v>
      </c>
      <c r="D14398">
        <v>53.668451409401797</v>
      </c>
      <c r="E14398">
        <v>47.6713169809262</v>
      </c>
    </row>
    <row r="14399" spans="1:5">
      <c r="A14399">
        <v>287940</v>
      </c>
      <c r="B14399">
        <v>23.445522086975899</v>
      </c>
      <c r="C14399">
        <v>28.484867694907798</v>
      </c>
      <c r="D14399">
        <v>53.680323706233203</v>
      </c>
      <c r="E14399">
        <v>47.670177875023903</v>
      </c>
    </row>
    <row r="14400" spans="1:5">
      <c r="A14400">
        <v>287960</v>
      </c>
      <c r="B14400">
        <v>23.433163136729799</v>
      </c>
      <c r="C14400">
        <v>28.486923591633399</v>
      </c>
      <c r="D14400">
        <v>53.696027267032797</v>
      </c>
      <c r="E14400">
        <v>47.669771091923003</v>
      </c>
    </row>
    <row r="14401" spans="1:5">
      <c r="A14401">
        <v>287980</v>
      </c>
      <c r="B14401">
        <v>23.431129334695299</v>
      </c>
      <c r="C14401">
        <v>28.487658737896201</v>
      </c>
      <c r="D14401">
        <v>53.707420309527002</v>
      </c>
      <c r="E14401">
        <v>47.669794739737704</v>
      </c>
    </row>
    <row r="14402" spans="1:5">
      <c r="A14402">
        <v>288000</v>
      </c>
      <c r="B14402">
        <v>23.432682455141801</v>
      </c>
      <c r="C14402">
        <v>28.4834591184778</v>
      </c>
      <c r="D14402">
        <v>53.711172507718501</v>
      </c>
      <c r="E14402">
        <v>47.669534047587803</v>
      </c>
    </row>
    <row r="14403" spans="1:5">
      <c r="A14403">
        <v>288020</v>
      </c>
      <c r="B14403">
        <v>23.433292205613199</v>
      </c>
      <c r="C14403">
        <v>28.471334889075699</v>
      </c>
      <c r="D14403">
        <v>53.710517628152097</v>
      </c>
      <c r="E14403">
        <v>47.668722410282101</v>
      </c>
    </row>
    <row r="14404" spans="1:5">
      <c r="A14404">
        <v>288040</v>
      </c>
      <c r="B14404">
        <v>23.433788255471502</v>
      </c>
      <c r="C14404">
        <v>28.455126559011301</v>
      </c>
      <c r="D14404">
        <v>53.709211379470901</v>
      </c>
      <c r="E14404">
        <v>47.668658171663502</v>
      </c>
    </row>
    <row r="14405" spans="1:5">
      <c r="A14405">
        <v>288060</v>
      </c>
      <c r="B14405">
        <v>23.434999960359001</v>
      </c>
      <c r="C14405">
        <v>28.443511391717699</v>
      </c>
      <c r="D14405">
        <v>53.708572573251203</v>
      </c>
      <c r="E14405">
        <v>47.672997684436197</v>
      </c>
    </row>
    <row r="14406" spans="1:5">
      <c r="A14406">
        <v>288080</v>
      </c>
      <c r="B14406">
        <v>23.432516124333201</v>
      </c>
      <c r="C14406">
        <v>28.439834075139</v>
      </c>
      <c r="D14406">
        <v>53.708483366696797</v>
      </c>
      <c r="E14406">
        <v>47.684711859442899</v>
      </c>
    </row>
    <row r="14407" spans="1:5">
      <c r="A14407">
        <v>288100</v>
      </c>
      <c r="B14407">
        <v>23.419931283596998</v>
      </c>
      <c r="C14407">
        <v>28.440535074996301</v>
      </c>
      <c r="D14407">
        <v>53.708589165295301</v>
      </c>
      <c r="E14407">
        <v>47.700216676036497</v>
      </c>
    </row>
    <row r="14408" spans="1:5">
      <c r="A14408">
        <v>288120</v>
      </c>
      <c r="B14408">
        <v>23.401255201706</v>
      </c>
      <c r="C14408">
        <v>28.4420306930405</v>
      </c>
      <c r="D14408">
        <v>53.708726125940998</v>
      </c>
      <c r="E14408">
        <v>47.711382236115803</v>
      </c>
    </row>
    <row r="14409" spans="1:5">
      <c r="A14409">
        <v>288140</v>
      </c>
      <c r="B14409">
        <v>23.389099982544</v>
      </c>
      <c r="C14409">
        <v>28.4433742752989</v>
      </c>
      <c r="D14409">
        <v>53.708893368876303</v>
      </c>
      <c r="E14409">
        <v>47.714900299678803</v>
      </c>
    </row>
    <row r="14410" spans="1:5">
      <c r="A14410">
        <v>288160</v>
      </c>
      <c r="B14410">
        <v>23.387238481233499</v>
      </c>
      <c r="C14410">
        <v>28.443646109854502</v>
      </c>
      <c r="D14410">
        <v>53.709139836289097</v>
      </c>
      <c r="E14410">
        <v>47.7140180217812</v>
      </c>
    </row>
    <row r="14411" spans="1:5">
      <c r="A14411">
        <v>288180</v>
      </c>
      <c r="B14411">
        <v>23.3890428421584</v>
      </c>
      <c r="C14411">
        <v>28.4394139741099</v>
      </c>
      <c r="D14411">
        <v>53.709462287733103</v>
      </c>
      <c r="E14411">
        <v>47.712494789537097</v>
      </c>
    </row>
    <row r="14412" spans="1:5">
      <c r="A14412">
        <v>288200</v>
      </c>
      <c r="B14412">
        <v>23.389717208333099</v>
      </c>
      <c r="C14412">
        <v>28.427458332689302</v>
      </c>
      <c r="D14412">
        <v>53.709693468285202</v>
      </c>
      <c r="E14412">
        <v>47.711645888895497</v>
      </c>
    </row>
    <row r="14413" spans="1:5">
      <c r="A14413">
        <v>288220</v>
      </c>
      <c r="B14413">
        <v>23.389465397272701</v>
      </c>
      <c r="C14413">
        <v>28.411458280811601</v>
      </c>
      <c r="D14413">
        <v>53.709480480744602</v>
      </c>
      <c r="E14413">
        <v>47.711341009603302</v>
      </c>
    </row>
    <row r="14414" spans="1:5">
      <c r="A14414">
        <v>288240</v>
      </c>
      <c r="B14414">
        <v>23.389988355659899</v>
      </c>
      <c r="C14414">
        <v>28.400074360972098</v>
      </c>
      <c r="D14414">
        <v>53.708711615457602</v>
      </c>
      <c r="E14414">
        <v>47.711205803847498</v>
      </c>
    </row>
    <row r="14415" spans="1:5">
      <c r="A14415">
        <v>288260</v>
      </c>
      <c r="B14415">
        <v>23.391473099187198</v>
      </c>
      <c r="C14415">
        <v>28.3966875142197</v>
      </c>
      <c r="D14415">
        <v>53.7086900844958</v>
      </c>
      <c r="E14415">
        <v>47.7110612784765</v>
      </c>
    </row>
    <row r="14416" spans="1:5">
      <c r="A14416">
        <v>288280</v>
      </c>
      <c r="B14416">
        <v>23.3891811593193</v>
      </c>
      <c r="C14416">
        <v>28.3976440408786</v>
      </c>
      <c r="D14416">
        <v>53.713067335167302</v>
      </c>
      <c r="E14416">
        <v>47.710898787092098</v>
      </c>
    </row>
    <row r="14417" spans="1:5">
      <c r="A14417">
        <v>288300</v>
      </c>
      <c r="B14417">
        <v>23.376723212324201</v>
      </c>
      <c r="C14417">
        <v>28.3990070727599</v>
      </c>
      <c r="D14417">
        <v>53.724844219709098</v>
      </c>
      <c r="E14417">
        <v>47.710757943502998</v>
      </c>
    </row>
    <row r="14418" spans="1:5">
      <c r="A14418">
        <v>288320</v>
      </c>
      <c r="B14418">
        <v>23.358149862113098</v>
      </c>
      <c r="C14418">
        <v>28.399593028207001</v>
      </c>
      <c r="D14418">
        <v>53.740461875228803</v>
      </c>
      <c r="E14418">
        <v>47.710658552698902</v>
      </c>
    </row>
    <row r="14419" spans="1:5">
      <c r="A14419">
        <v>288340</v>
      </c>
      <c r="B14419">
        <v>23.3460758560588</v>
      </c>
      <c r="C14419">
        <v>28.399656729815799</v>
      </c>
      <c r="D14419">
        <v>53.751775746707501</v>
      </c>
      <c r="E14419">
        <v>47.710597248799701</v>
      </c>
    </row>
    <row r="14420" spans="1:5">
      <c r="A14420">
        <v>288360</v>
      </c>
      <c r="B14420">
        <v>23.3442861208095</v>
      </c>
      <c r="C14420">
        <v>28.399575812425201</v>
      </c>
      <c r="D14420">
        <v>53.755441165536404</v>
      </c>
      <c r="E14420">
        <v>47.710567753745899</v>
      </c>
    </row>
    <row r="14421" spans="1:5">
      <c r="A14421">
        <v>288380</v>
      </c>
      <c r="B14421">
        <v>23.346224118466001</v>
      </c>
      <c r="C14421">
        <v>28.399478158428</v>
      </c>
      <c r="D14421">
        <v>53.754679915519603</v>
      </c>
      <c r="E14421">
        <v>47.710569435911097</v>
      </c>
    </row>
    <row r="14422" spans="1:5">
      <c r="A14422">
        <v>288400</v>
      </c>
      <c r="B14422">
        <v>23.3471918544011</v>
      </c>
      <c r="C14422">
        <v>28.399337391199801</v>
      </c>
      <c r="D14422">
        <v>53.753242095492404</v>
      </c>
      <c r="E14422">
        <v>47.710601883818001</v>
      </c>
    </row>
    <row r="14423" spans="1:5">
      <c r="A14423">
        <v>288420</v>
      </c>
      <c r="B14423">
        <v>23.347174484065999</v>
      </c>
      <c r="C14423">
        <v>28.3990941619833</v>
      </c>
      <c r="D14423">
        <v>53.7524398142397</v>
      </c>
      <c r="E14423">
        <v>47.710660356628097</v>
      </c>
    </row>
    <row r="14424" spans="1:5">
      <c r="A14424">
        <v>288440</v>
      </c>
      <c r="B14424">
        <v>23.347039849423101</v>
      </c>
      <c r="C14424">
        <v>28.398730016959799</v>
      </c>
      <c r="D14424">
        <v>53.752144912604997</v>
      </c>
      <c r="E14424">
        <v>47.710738677329502</v>
      </c>
    </row>
    <row r="14425" spans="1:5">
      <c r="A14425">
        <v>288460</v>
      </c>
      <c r="B14425">
        <v>23.347021720313599</v>
      </c>
      <c r="C14425">
        <v>28.398381331168999</v>
      </c>
      <c r="D14425">
        <v>53.7519929733946</v>
      </c>
      <c r="E14425">
        <v>47.710834528972299</v>
      </c>
    </row>
    <row r="14426" spans="1:5">
      <c r="A14426">
        <v>288480</v>
      </c>
      <c r="B14426">
        <v>23.347019408276498</v>
      </c>
      <c r="C14426">
        <v>28.398419074288402</v>
      </c>
      <c r="D14426">
        <v>53.751814460785802</v>
      </c>
      <c r="E14426">
        <v>47.710951116662002</v>
      </c>
    </row>
    <row r="14427" spans="1:5">
      <c r="A14427">
        <v>288500</v>
      </c>
      <c r="B14427">
        <v>23.346962346378501</v>
      </c>
      <c r="C14427">
        <v>28.3990704080779</v>
      </c>
      <c r="D14427">
        <v>53.751599493368502</v>
      </c>
      <c r="E14427">
        <v>47.7110938256615</v>
      </c>
    </row>
    <row r="14428" spans="1:5">
      <c r="A14428">
        <v>288520</v>
      </c>
      <c r="B14428">
        <v>23.346856739539302</v>
      </c>
      <c r="C14428">
        <v>28.399142813742099</v>
      </c>
      <c r="D14428">
        <v>53.751379787566798</v>
      </c>
      <c r="E14428">
        <v>47.711265124833901</v>
      </c>
    </row>
    <row r="14429" spans="1:5">
      <c r="A14429">
        <v>288540</v>
      </c>
      <c r="B14429">
        <v>23.346723996153699</v>
      </c>
      <c r="C14429">
        <v>28.394812952699201</v>
      </c>
      <c r="D14429">
        <v>53.751173784153501</v>
      </c>
      <c r="E14429">
        <v>47.711467663543303</v>
      </c>
    </row>
    <row r="14430" spans="1:5">
      <c r="A14430">
        <v>288560</v>
      </c>
      <c r="B14430">
        <v>23.3465548932964</v>
      </c>
      <c r="C14430">
        <v>28.382728127774801</v>
      </c>
      <c r="D14430">
        <v>53.750984589330599</v>
      </c>
      <c r="E14430">
        <v>47.711711677046203</v>
      </c>
    </row>
    <row r="14431" spans="1:5">
      <c r="A14431">
        <v>288580</v>
      </c>
      <c r="B14431">
        <v>23.3462776279558</v>
      </c>
      <c r="C14431">
        <v>28.366589595807302</v>
      </c>
      <c r="D14431">
        <v>53.750809638739398</v>
      </c>
      <c r="E14431">
        <v>47.712005596145303</v>
      </c>
    </row>
    <row r="14432" spans="1:5">
      <c r="A14432">
        <v>288600</v>
      </c>
      <c r="B14432">
        <v>23.345808518618998</v>
      </c>
      <c r="C14432">
        <v>28.355099008957399</v>
      </c>
      <c r="D14432">
        <v>53.750648575676998</v>
      </c>
      <c r="E14432">
        <v>47.712343106511597</v>
      </c>
    </row>
    <row r="14433" spans="1:5">
      <c r="A14433">
        <v>288620</v>
      </c>
      <c r="B14433">
        <v>23.345385877027699</v>
      </c>
      <c r="C14433">
        <v>28.3516480480837</v>
      </c>
      <c r="D14433">
        <v>53.750505994895498</v>
      </c>
      <c r="E14433">
        <v>47.712713272610699</v>
      </c>
    </row>
    <row r="14434" spans="1:5">
      <c r="A14434">
        <v>288640</v>
      </c>
      <c r="B14434">
        <v>23.3458484608574</v>
      </c>
      <c r="C14434">
        <v>28.352571211770599</v>
      </c>
      <c r="D14434">
        <v>53.7503849649855</v>
      </c>
      <c r="E14434">
        <v>47.713113065086503</v>
      </c>
    </row>
    <row r="14435" spans="1:5">
      <c r="A14435">
        <v>288660</v>
      </c>
      <c r="B14435">
        <v>23.347142849179299</v>
      </c>
      <c r="C14435">
        <v>28.353919109465899</v>
      </c>
      <c r="D14435">
        <v>53.750284846729897</v>
      </c>
      <c r="E14435">
        <v>47.713540810055598</v>
      </c>
    </row>
    <row r="14436" spans="1:5">
      <c r="A14436">
        <v>288680</v>
      </c>
      <c r="B14436">
        <v>23.344630973498301</v>
      </c>
      <c r="C14436">
        <v>28.354502928191899</v>
      </c>
      <c r="D14436">
        <v>53.750213159471798</v>
      </c>
      <c r="E14436">
        <v>47.713988596780297</v>
      </c>
    </row>
    <row r="14437" spans="1:5">
      <c r="A14437">
        <v>288700</v>
      </c>
      <c r="B14437">
        <v>23.332015705046999</v>
      </c>
      <c r="C14437">
        <v>28.354576981391801</v>
      </c>
      <c r="D14437">
        <v>53.750189123288401</v>
      </c>
      <c r="E14437">
        <v>47.714452917059198</v>
      </c>
    </row>
    <row r="14438" spans="1:5">
      <c r="A14438">
        <v>288720</v>
      </c>
      <c r="B14438">
        <v>23.313365434311599</v>
      </c>
      <c r="C14438">
        <v>28.354523698125</v>
      </c>
      <c r="D14438">
        <v>53.750224540940899</v>
      </c>
      <c r="E14438">
        <v>47.714952582777698</v>
      </c>
    </row>
    <row r="14439" spans="1:5">
      <c r="A14439">
        <v>288740</v>
      </c>
      <c r="B14439">
        <v>23.3012709663846</v>
      </c>
      <c r="C14439">
        <v>28.354479663293699</v>
      </c>
      <c r="D14439">
        <v>53.750309476573797</v>
      </c>
      <c r="E14439">
        <v>47.715521821015201</v>
      </c>
    </row>
    <row r="14440" spans="1:5">
      <c r="A14440">
        <v>288760</v>
      </c>
      <c r="B14440">
        <v>23.299496716145701</v>
      </c>
      <c r="C14440">
        <v>28.354434409028698</v>
      </c>
      <c r="D14440">
        <v>53.750424274428902</v>
      </c>
      <c r="E14440">
        <v>47.716150622765603</v>
      </c>
    </row>
    <row r="14441" spans="1:5">
      <c r="A14441">
        <v>288780</v>
      </c>
      <c r="B14441">
        <v>23.3014832624721</v>
      </c>
      <c r="C14441">
        <v>28.354363407664799</v>
      </c>
      <c r="D14441">
        <v>53.750556373569303</v>
      </c>
      <c r="E14441">
        <v>47.7166740967713</v>
      </c>
    </row>
    <row r="14442" spans="1:5">
      <c r="A14442">
        <v>288800</v>
      </c>
      <c r="B14442">
        <v>23.302532535822198</v>
      </c>
      <c r="C14442">
        <v>28.354262638547699</v>
      </c>
      <c r="D14442">
        <v>53.750701221035101</v>
      </c>
      <c r="E14442">
        <v>47.7167439707341</v>
      </c>
    </row>
    <row r="14443" spans="1:5">
      <c r="A14443">
        <v>288820</v>
      </c>
      <c r="B14443">
        <v>23.302624716765902</v>
      </c>
      <c r="C14443">
        <v>28.3541205011161</v>
      </c>
      <c r="D14443">
        <v>53.750858057327697</v>
      </c>
      <c r="E14443">
        <v>47.716254101347602</v>
      </c>
    </row>
    <row r="14444" spans="1:5">
      <c r="A14444">
        <v>288840</v>
      </c>
      <c r="B14444">
        <v>23.3026143890872</v>
      </c>
      <c r="C14444">
        <v>28.353898617516201</v>
      </c>
      <c r="D14444">
        <v>53.751030440262603</v>
      </c>
      <c r="E14444">
        <v>47.716505260182501</v>
      </c>
    </row>
    <row r="14445" spans="1:5">
      <c r="A14445">
        <v>288860</v>
      </c>
      <c r="B14445">
        <v>23.3027196563174</v>
      </c>
      <c r="C14445">
        <v>28.3535722707867</v>
      </c>
      <c r="D14445">
        <v>53.751223631656899</v>
      </c>
      <c r="E14445">
        <v>47.721118613382501</v>
      </c>
    </row>
    <row r="14446" spans="1:5">
      <c r="A14446">
        <v>288880</v>
      </c>
      <c r="B14446">
        <v>23.302839971868298</v>
      </c>
      <c r="C14446">
        <v>28.3532587893589</v>
      </c>
      <c r="D14446">
        <v>53.751437638255197</v>
      </c>
      <c r="E14446">
        <v>47.733044196391198</v>
      </c>
    </row>
    <row r="14447" spans="1:5">
      <c r="A14447">
        <v>288900</v>
      </c>
      <c r="B14447">
        <v>23.3029175570612</v>
      </c>
      <c r="C14447">
        <v>28.353322374344302</v>
      </c>
      <c r="D14447">
        <v>53.751668044376501</v>
      </c>
      <c r="E14447">
        <v>47.7487019208343</v>
      </c>
    </row>
    <row r="14448" spans="1:5">
      <c r="A14448">
        <v>288920</v>
      </c>
      <c r="B14448">
        <v>23.302959551034199</v>
      </c>
      <c r="C14448">
        <v>28.354006723043401</v>
      </c>
      <c r="D14448">
        <v>53.751912273341603</v>
      </c>
      <c r="E14448">
        <v>47.759983226665099</v>
      </c>
    </row>
    <row r="14449" spans="1:5">
      <c r="A14449">
        <v>288940</v>
      </c>
      <c r="B14449">
        <v>23.302975657213999</v>
      </c>
      <c r="C14449">
        <v>28.354137672861899</v>
      </c>
      <c r="D14449">
        <v>53.752168107873203</v>
      </c>
      <c r="E14449">
        <v>47.763597786346502</v>
      </c>
    </row>
    <row r="14450" spans="1:5">
      <c r="A14450">
        <v>288960</v>
      </c>
      <c r="B14450">
        <v>23.302966548955599</v>
      </c>
      <c r="C14450">
        <v>28.349891197111699</v>
      </c>
      <c r="D14450">
        <v>53.752431353840102</v>
      </c>
      <c r="E14450">
        <v>47.762796829857201</v>
      </c>
    </row>
    <row r="14451" spans="1:5">
      <c r="A14451">
        <v>288980</v>
      </c>
      <c r="B14451">
        <v>23.302931647355798</v>
      </c>
      <c r="C14451">
        <v>28.337904399040301</v>
      </c>
      <c r="D14451">
        <v>53.752701654437203</v>
      </c>
      <c r="E14451">
        <v>47.761336771975401</v>
      </c>
    </row>
    <row r="14452" spans="1:5">
      <c r="A14452">
        <v>289000</v>
      </c>
      <c r="B14452">
        <v>23.302870135108702</v>
      </c>
      <c r="C14452">
        <v>28.3218738631139</v>
      </c>
      <c r="D14452">
        <v>53.752984774033401</v>
      </c>
      <c r="E14452">
        <v>47.760528395695999</v>
      </c>
    </row>
    <row r="14453" spans="1:5">
      <c r="A14453">
        <v>289020</v>
      </c>
      <c r="B14453">
        <v>23.302781069224601</v>
      </c>
      <c r="C14453">
        <v>28.3105002024414</v>
      </c>
      <c r="D14453">
        <v>53.753285267730497</v>
      </c>
      <c r="E14453">
        <v>47.760240044445297</v>
      </c>
    </row>
    <row r="14454" spans="1:5">
      <c r="A14454">
        <v>289040</v>
      </c>
      <c r="B14454">
        <v>23.302664463227799</v>
      </c>
      <c r="C14454">
        <v>28.307171603051302</v>
      </c>
      <c r="D14454">
        <v>53.753602006183101</v>
      </c>
      <c r="E14454">
        <v>47.760104551469801</v>
      </c>
    </row>
    <row r="14455" spans="1:5">
      <c r="A14455">
        <v>289060</v>
      </c>
      <c r="B14455">
        <v>23.3025274144258</v>
      </c>
      <c r="C14455">
        <v>28.308219945675301</v>
      </c>
      <c r="D14455">
        <v>53.753932138099401</v>
      </c>
      <c r="E14455">
        <v>47.759949038997497</v>
      </c>
    </row>
    <row r="14456" spans="1:5">
      <c r="A14456">
        <v>289080</v>
      </c>
      <c r="B14456">
        <v>23.302370499111898</v>
      </c>
      <c r="C14456">
        <v>28.309702716137402</v>
      </c>
      <c r="D14456">
        <v>53.754273803459299</v>
      </c>
      <c r="E14456">
        <v>47.759755250970997</v>
      </c>
    </row>
    <row r="14457" spans="1:5">
      <c r="A14457">
        <v>289100</v>
      </c>
      <c r="B14457">
        <v>23.302133163510501</v>
      </c>
      <c r="C14457">
        <v>28.310447777208001</v>
      </c>
      <c r="D14457">
        <v>53.754626740833302</v>
      </c>
      <c r="E14457">
        <v>47.759547481598403</v>
      </c>
    </row>
    <row r="14458" spans="1:5">
      <c r="A14458">
        <v>289120</v>
      </c>
      <c r="B14458">
        <v>23.301733135570899</v>
      </c>
      <c r="C14458">
        <v>28.3107112719578</v>
      </c>
      <c r="D14458">
        <v>53.755001443172397</v>
      </c>
      <c r="E14458">
        <v>47.7593563762006</v>
      </c>
    </row>
    <row r="14459" spans="1:5">
      <c r="A14459">
        <v>289140</v>
      </c>
      <c r="B14459">
        <v>23.301424698041501</v>
      </c>
      <c r="C14459">
        <v>28.310820772516902</v>
      </c>
      <c r="D14459">
        <v>53.755430871384903</v>
      </c>
      <c r="E14459">
        <v>47.759230898166997</v>
      </c>
    </row>
    <row r="14460" spans="1:5">
      <c r="A14460">
        <v>289160</v>
      </c>
      <c r="B14460">
        <v>23.302042040856801</v>
      </c>
      <c r="C14460">
        <v>28.3108185154795</v>
      </c>
      <c r="D14460">
        <v>53.7559483122389</v>
      </c>
      <c r="E14460">
        <v>47.759211044741903</v>
      </c>
    </row>
    <row r="14461" spans="1:5">
      <c r="A14461">
        <v>289180</v>
      </c>
      <c r="B14461">
        <v>23.303362410172099</v>
      </c>
      <c r="C14461">
        <v>28.310757213978601</v>
      </c>
      <c r="D14461">
        <v>53.756480002532903</v>
      </c>
      <c r="E14461">
        <v>47.759182547452198</v>
      </c>
    </row>
    <row r="14462" spans="1:5">
      <c r="A14462">
        <v>289200</v>
      </c>
      <c r="B14462">
        <v>23.3004943745077</v>
      </c>
      <c r="C14462">
        <v>28.3111864998247</v>
      </c>
      <c r="D14462">
        <v>53.756683485426002</v>
      </c>
      <c r="E14462">
        <v>47.758677378266398</v>
      </c>
    </row>
    <row r="14463" spans="1:5">
      <c r="A14463">
        <v>289220</v>
      </c>
      <c r="B14463">
        <v>23.287710022082599</v>
      </c>
      <c r="C14463">
        <v>28.313110288489501</v>
      </c>
      <c r="D14463">
        <v>53.756045658898501</v>
      </c>
      <c r="E14463">
        <v>47.757080153321397</v>
      </c>
    </row>
    <row r="14464" spans="1:5">
      <c r="A14464">
        <v>289240</v>
      </c>
      <c r="B14464">
        <v>23.271274129551902</v>
      </c>
      <c r="C14464">
        <v>28.3161514908487</v>
      </c>
      <c r="D14464">
        <v>53.7548664528247</v>
      </c>
      <c r="E14464">
        <v>47.755029417284597</v>
      </c>
    </row>
    <row r="14465" spans="1:5">
      <c r="A14465">
        <v>289260</v>
      </c>
      <c r="B14465">
        <v>23.263801568409601</v>
      </c>
      <c r="C14465">
        <v>28.314728885001301</v>
      </c>
      <c r="D14465">
        <v>53.756221269736798</v>
      </c>
      <c r="E14465">
        <v>47.756846231836001</v>
      </c>
    </row>
    <row r="14466" spans="1:5">
      <c r="A14466">
        <v>289280</v>
      </c>
      <c r="B14466">
        <v>23.257151760404099</v>
      </c>
      <c r="C14466">
        <v>28.297690807644599</v>
      </c>
      <c r="D14466">
        <v>53.766277907105902</v>
      </c>
      <c r="E14466">
        <v>47.7701305694304</v>
      </c>
    </row>
    <row r="14467" spans="1:5">
      <c r="A14467">
        <v>289300</v>
      </c>
      <c r="B14467">
        <v>23.227721279758502</v>
      </c>
      <c r="C14467">
        <v>28.265062620197099</v>
      </c>
      <c r="D14467">
        <v>53.786233802651701</v>
      </c>
      <c r="E14467">
        <v>47.7939628481246</v>
      </c>
    </row>
    <row r="14468" spans="1:5">
      <c r="A14468">
        <v>289320</v>
      </c>
      <c r="B14468">
        <v>23.211372580904101</v>
      </c>
      <c r="C14468">
        <v>28.268474678149399</v>
      </c>
      <c r="D14468">
        <v>53.791398223819698</v>
      </c>
      <c r="E14468">
        <v>47.792172280926202</v>
      </c>
    </row>
    <row r="14469" spans="1:5">
      <c r="A14469">
        <v>289340</v>
      </c>
      <c r="B14469">
        <v>23.358507631315899</v>
      </c>
      <c r="C14469">
        <v>28.427376048746599</v>
      </c>
      <c r="D14469">
        <v>53.716609778146001</v>
      </c>
      <c r="E14469">
        <v>47.681285207428097</v>
      </c>
    </row>
    <row r="14470" spans="1:5">
      <c r="A14470">
        <v>289360</v>
      </c>
      <c r="B14470">
        <v>23.8378010319976</v>
      </c>
      <c r="C14470">
        <v>28.862584319952301</v>
      </c>
      <c r="D14470">
        <v>53.4806677893733</v>
      </c>
      <c r="E14470">
        <v>47.370317489941399</v>
      </c>
    </row>
    <row r="14471" spans="1:5">
      <c r="A14471">
        <v>289380</v>
      </c>
      <c r="B14471">
        <v>24.7017188879129</v>
      </c>
      <c r="C14471">
        <v>29.6109795283746</v>
      </c>
      <c r="D14471">
        <v>53.036301301022299</v>
      </c>
      <c r="E14471">
        <v>46.816540421756301</v>
      </c>
    </row>
    <row r="14472" spans="1:5">
      <c r="A14472">
        <v>289400</v>
      </c>
      <c r="B14472">
        <v>25.880745291914899</v>
      </c>
      <c r="C14472">
        <v>30.604247222450599</v>
      </c>
      <c r="D14472">
        <v>52.400024981838399</v>
      </c>
      <c r="E14472">
        <v>46.043611164726002</v>
      </c>
    </row>
    <row r="14473" spans="1:5">
      <c r="A14473">
        <v>289420</v>
      </c>
      <c r="B14473">
        <v>27.2138618087826</v>
      </c>
      <c r="C14473">
        <v>31.681531529503399</v>
      </c>
      <c r="D14473">
        <v>51.6454392034181</v>
      </c>
      <c r="E14473">
        <v>45.130355447120301</v>
      </c>
    </row>
    <row r="14474" spans="1:5">
      <c r="A14474">
        <v>289440</v>
      </c>
      <c r="B14474">
        <v>28.479845987310501</v>
      </c>
      <c r="C14474">
        <v>32.6489201600847</v>
      </c>
      <c r="D14474">
        <v>50.860930069258202</v>
      </c>
      <c r="E14474">
        <v>44.171915437905</v>
      </c>
    </row>
    <row r="14475" spans="1:5">
      <c r="A14475">
        <v>289460</v>
      </c>
      <c r="B14475">
        <v>29.553948933788998</v>
      </c>
      <c r="C14475">
        <v>33.4345265698974</v>
      </c>
      <c r="D14475">
        <v>50.080289355073099</v>
      </c>
      <c r="E14475">
        <v>43.207576639266797</v>
      </c>
    </row>
    <row r="14476" spans="1:5">
      <c r="A14476">
        <v>289480</v>
      </c>
      <c r="B14476">
        <v>30.589792542375701</v>
      </c>
      <c r="C14476">
        <v>34.193357977505201</v>
      </c>
      <c r="D14476">
        <v>49.236879965341899</v>
      </c>
      <c r="E14476">
        <v>42.177354341569099</v>
      </c>
    </row>
    <row r="14477" spans="1:5">
      <c r="A14477">
        <v>289500</v>
      </c>
      <c r="B14477">
        <v>31.857695278262199</v>
      </c>
      <c r="C14477">
        <v>35.133780453674703</v>
      </c>
      <c r="D14477">
        <v>48.236260947800197</v>
      </c>
      <c r="E14477">
        <v>41.005039258980702</v>
      </c>
    </row>
    <row r="14478" spans="1:5">
      <c r="A14478">
        <v>289520</v>
      </c>
      <c r="B14478">
        <v>33.314663421156602</v>
      </c>
      <c r="C14478">
        <v>36.223320878487499</v>
      </c>
      <c r="D14478">
        <v>47.115002652800001</v>
      </c>
      <c r="E14478">
        <v>39.750808757567903</v>
      </c>
    </row>
    <row r="14479" spans="1:5">
      <c r="A14479">
        <v>289540</v>
      </c>
      <c r="B14479">
        <v>34.6002397284784</v>
      </c>
      <c r="C14479">
        <v>37.2092102196521</v>
      </c>
      <c r="D14479">
        <v>46.059410584170799</v>
      </c>
      <c r="E14479">
        <v>38.6093554763602</v>
      </c>
    </row>
    <row r="14480" spans="1:5">
      <c r="A14480">
        <v>289560</v>
      </c>
      <c r="B14480">
        <v>35.479823159246401</v>
      </c>
      <c r="C14480">
        <v>37.903844204931303</v>
      </c>
      <c r="D14480">
        <v>45.239359129308703</v>
      </c>
      <c r="E14480">
        <v>37.742567301087298</v>
      </c>
    </row>
    <row r="14481" spans="1:5">
      <c r="A14481">
        <v>289580</v>
      </c>
      <c r="B14481">
        <v>36.003796929123098</v>
      </c>
      <c r="C14481">
        <v>38.306575163857701</v>
      </c>
      <c r="D14481">
        <v>44.696386554541697</v>
      </c>
      <c r="E14481">
        <v>37.1809131621579</v>
      </c>
    </row>
    <row r="14482" spans="1:5">
      <c r="A14482">
        <v>289600</v>
      </c>
      <c r="B14482">
        <v>36.301117173641003</v>
      </c>
      <c r="C14482">
        <v>38.504570211813103</v>
      </c>
      <c r="D14482">
        <v>44.385252700259301</v>
      </c>
      <c r="E14482">
        <v>36.8675881706328</v>
      </c>
    </row>
    <row r="14483" spans="1:5">
      <c r="A14483">
        <v>289620</v>
      </c>
      <c r="B14483">
        <v>36.4392602607792</v>
      </c>
      <c r="C14483">
        <v>38.573661576524202</v>
      </c>
      <c r="D14483">
        <v>44.245235627200003</v>
      </c>
      <c r="E14483">
        <v>36.730511134954298</v>
      </c>
    </row>
    <row r="14484" spans="1:5">
      <c r="A14484">
        <v>289640</v>
      </c>
      <c r="B14484">
        <v>36.451635898015702</v>
      </c>
      <c r="C14484">
        <v>38.562345481258298</v>
      </c>
      <c r="D14484">
        <v>44.220524476206499</v>
      </c>
      <c r="E14484">
        <v>36.707820138287801</v>
      </c>
    </row>
    <row r="14485" spans="1:5">
      <c r="A14485">
        <v>289660</v>
      </c>
      <c r="B14485">
        <v>36.393619822185599</v>
      </c>
      <c r="C14485">
        <v>38.513176802656098</v>
      </c>
      <c r="D14485">
        <v>44.256264646633603</v>
      </c>
      <c r="E14485">
        <v>36.743900185778799</v>
      </c>
    </row>
    <row r="14486" spans="1:5">
      <c r="A14486">
        <v>289680</v>
      </c>
      <c r="B14486">
        <v>36.330828431986802</v>
      </c>
      <c r="C14486">
        <v>38.4646264712106</v>
      </c>
      <c r="D14486">
        <v>44.3061821549801</v>
      </c>
      <c r="E14486">
        <v>36.793417241734502</v>
      </c>
    </row>
    <row r="14487" spans="1:5">
      <c r="A14487">
        <v>289700</v>
      </c>
      <c r="B14487">
        <v>36.293412228423101</v>
      </c>
      <c r="C14487">
        <v>38.432791901689797</v>
      </c>
      <c r="D14487">
        <v>44.345718294054699</v>
      </c>
      <c r="E14487">
        <v>36.832554528439402</v>
      </c>
    </row>
    <row r="14488" spans="1:5">
      <c r="A14488">
        <v>289720</v>
      </c>
      <c r="B14488">
        <v>36.273029237180097</v>
      </c>
      <c r="C14488">
        <v>38.411783657073201</v>
      </c>
      <c r="D14488">
        <v>44.372264288575501</v>
      </c>
      <c r="E14488">
        <v>36.8590233237056</v>
      </c>
    </row>
    <row r="14489" spans="1:5">
      <c r="A14489">
        <v>289740</v>
      </c>
      <c r="B14489">
        <v>36.254046596674399</v>
      </c>
      <c r="C14489">
        <v>38.392172423100597</v>
      </c>
      <c r="D14489">
        <v>44.392911957182399</v>
      </c>
      <c r="E14489">
        <v>36.880011442817697</v>
      </c>
    </row>
    <row r="14490" spans="1:5">
      <c r="A14490">
        <v>289760</v>
      </c>
      <c r="B14490">
        <v>36.232402120348802</v>
      </c>
      <c r="C14490">
        <v>38.370499600183102</v>
      </c>
      <c r="D14490">
        <v>44.412359774182399</v>
      </c>
      <c r="E14490">
        <v>36.899879199471201</v>
      </c>
    </row>
    <row r="14491" spans="1:5">
      <c r="A14491">
        <v>289780</v>
      </c>
      <c r="B14491">
        <v>36.213443551152501</v>
      </c>
      <c r="C14491">
        <v>38.348337448729602</v>
      </c>
      <c r="D14491">
        <v>44.429963193211499</v>
      </c>
      <c r="E14491">
        <v>36.916592684946899</v>
      </c>
    </row>
    <row r="14492" spans="1:5">
      <c r="A14492">
        <v>289800</v>
      </c>
      <c r="B14492">
        <v>36.200277289046198</v>
      </c>
      <c r="C14492">
        <v>38.330319513052302</v>
      </c>
      <c r="D14492">
        <v>44.444732087696202</v>
      </c>
      <c r="E14492">
        <v>36.927008924815901</v>
      </c>
    </row>
    <row r="14493" spans="1:5">
      <c r="A14493">
        <v>289820</v>
      </c>
      <c r="B14493">
        <v>36.187347467391902</v>
      </c>
      <c r="C14493">
        <v>38.319878804895502</v>
      </c>
      <c r="D14493">
        <v>44.458831926926301</v>
      </c>
      <c r="E14493">
        <v>36.934158917860302</v>
      </c>
    </row>
    <row r="14494" spans="1:5">
      <c r="A14494">
        <v>289840</v>
      </c>
      <c r="B14494">
        <v>36.172051050835798</v>
      </c>
      <c r="C14494">
        <v>38.313154941166999</v>
      </c>
      <c r="D14494">
        <v>44.472532936478601</v>
      </c>
      <c r="E14494">
        <v>36.944599198253101</v>
      </c>
    </row>
    <row r="14495" spans="1:5">
      <c r="A14495">
        <v>289860</v>
      </c>
      <c r="B14495">
        <v>36.158371009190198</v>
      </c>
      <c r="C14495">
        <v>38.302592750040198</v>
      </c>
      <c r="D14495">
        <v>44.482499826295701</v>
      </c>
      <c r="E14495">
        <v>36.958105664008002</v>
      </c>
    </row>
    <row r="14496" spans="1:5">
      <c r="A14496">
        <v>289880</v>
      </c>
      <c r="B14496">
        <v>36.143957184341303</v>
      </c>
      <c r="C14496">
        <v>38.288497918681699</v>
      </c>
      <c r="D14496">
        <v>44.490078783730397</v>
      </c>
      <c r="E14496">
        <v>36.968848627373397</v>
      </c>
    </row>
    <row r="14497" spans="1:5">
      <c r="A14497">
        <v>289900</v>
      </c>
      <c r="B14497">
        <v>36.127025253016399</v>
      </c>
      <c r="C14497">
        <v>38.277571303998101</v>
      </c>
      <c r="D14497">
        <v>44.501278505920503</v>
      </c>
      <c r="E14497">
        <v>36.976923012518597</v>
      </c>
    </row>
    <row r="14498" spans="1:5">
      <c r="A14498">
        <v>289920</v>
      </c>
      <c r="B14498">
        <v>36.115555827513496</v>
      </c>
      <c r="C14498">
        <v>38.269754740648203</v>
      </c>
      <c r="D14498">
        <v>44.5158917579476</v>
      </c>
      <c r="E14498">
        <v>36.988198731753997</v>
      </c>
    </row>
    <row r="14499" spans="1:5">
      <c r="A14499">
        <v>289940</v>
      </c>
      <c r="B14499">
        <v>36.113448864254899</v>
      </c>
      <c r="C14499">
        <v>38.258353241583997</v>
      </c>
      <c r="D14499">
        <v>44.526751305611903</v>
      </c>
      <c r="E14499">
        <v>37.002728620868297</v>
      </c>
    </row>
    <row r="14500" spans="1:5">
      <c r="A14500">
        <v>289960</v>
      </c>
      <c r="B14500">
        <v>36.115810145345797</v>
      </c>
      <c r="C14500">
        <v>38.243197509139499</v>
      </c>
      <c r="D14500">
        <v>44.530030180183203</v>
      </c>
      <c r="E14500">
        <v>37.013674680754299</v>
      </c>
    </row>
    <row r="14501" spans="1:5">
      <c r="A14501">
        <v>289980</v>
      </c>
      <c r="B14501">
        <v>36.118137334113499</v>
      </c>
      <c r="C14501">
        <v>38.231928102347801</v>
      </c>
      <c r="D14501">
        <v>44.528518727025798</v>
      </c>
      <c r="E14501">
        <v>37.017452540896301</v>
      </c>
    </row>
    <row r="14502" spans="1:5">
      <c r="A14502">
        <v>290000</v>
      </c>
      <c r="B14502">
        <v>36.115636761011601</v>
      </c>
      <c r="C14502">
        <v>38.228567115687802</v>
      </c>
      <c r="D14502">
        <v>44.527138051839103</v>
      </c>
      <c r="E14502">
        <v>37.016601382392501</v>
      </c>
    </row>
    <row r="14503" spans="1:5">
      <c r="A14503">
        <v>290020</v>
      </c>
      <c r="B14503">
        <v>36.102702720985199</v>
      </c>
      <c r="C14503">
        <v>38.230075163609598</v>
      </c>
      <c r="D14503">
        <v>44.530868910893801</v>
      </c>
      <c r="E14503">
        <v>37.014606900451497</v>
      </c>
    </row>
    <row r="14504" spans="1:5">
      <c r="A14504">
        <v>290040</v>
      </c>
      <c r="B14504">
        <v>36.083834122714002</v>
      </c>
      <c r="C14504">
        <v>38.231455016610298</v>
      </c>
      <c r="D14504">
        <v>44.5426278344125</v>
      </c>
      <c r="E14504">
        <v>37.0140755702474</v>
      </c>
    </row>
    <row r="14505" spans="1:5">
      <c r="A14505">
        <v>290060</v>
      </c>
      <c r="B14505">
        <v>36.072372108637303</v>
      </c>
      <c r="C14505">
        <v>38.227666364051203</v>
      </c>
      <c r="D14505">
        <v>44.558467596467899</v>
      </c>
      <c r="E14505">
        <v>37.018527357533699</v>
      </c>
    </row>
    <row r="14506" spans="1:5">
      <c r="A14506">
        <v>290080</v>
      </c>
      <c r="B14506">
        <v>36.071983703626699</v>
      </c>
      <c r="C14506">
        <v>38.2155247949988</v>
      </c>
      <c r="D14506">
        <v>44.569896582077</v>
      </c>
      <c r="E14506">
        <v>37.030565863049198</v>
      </c>
    </row>
    <row r="14507" spans="1:5">
      <c r="A14507">
        <v>290100</v>
      </c>
      <c r="B14507">
        <v>36.071476570396101</v>
      </c>
      <c r="C14507">
        <v>38.199066117816898</v>
      </c>
      <c r="D14507">
        <v>44.5732179703895</v>
      </c>
      <c r="E14507">
        <v>37.046455931358601</v>
      </c>
    </row>
    <row r="14508" spans="1:5">
      <c r="A14508">
        <v>290120</v>
      </c>
      <c r="B14508">
        <v>36.059871188343301</v>
      </c>
      <c r="C14508">
        <v>38.1872661482751</v>
      </c>
      <c r="D14508">
        <v>44.571597549605102</v>
      </c>
      <c r="E14508">
        <v>37.058052832130599</v>
      </c>
    </row>
    <row r="14509" spans="1:5">
      <c r="A14509">
        <v>290140</v>
      </c>
      <c r="B14509">
        <v>36.0412426648831</v>
      </c>
      <c r="C14509">
        <v>38.1839001190042</v>
      </c>
      <c r="D14509">
        <v>44.570126459530798</v>
      </c>
      <c r="E14509">
        <v>37.061930378852097</v>
      </c>
    </row>
    <row r="14510" spans="1:5">
      <c r="A14510">
        <v>290160</v>
      </c>
      <c r="B14510">
        <v>36.029052829083902</v>
      </c>
      <c r="C14510">
        <v>38.185515133477701</v>
      </c>
      <c r="D14510">
        <v>44.5737666395517</v>
      </c>
      <c r="E14510">
        <v>37.061019730856003</v>
      </c>
    </row>
    <row r="14511" spans="1:5">
      <c r="A14511">
        <v>290180</v>
      </c>
      <c r="B14511">
        <v>36.027264493664902</v>
      </c>
      <c r="C14511">
        <v>38.186965176505602</v>
      </c>
      <c r="D14511">
        <v>44.5853643835447</v>
      </c>
      <c r="E14511">
        <v>37.058978446343403</v>
      </c>
    </row>
    <row r="14512" spans="1:5">
      <c r="A14512">
        <v>290200</v>
      </c>
      <c r="B14512">
        <v>36.029141946290999</v>
      </c>
      <c r="C14512">
        <v>38.183242562343899</v>
      </c>
      <c r="D14512">
        <v>44.600976334905098</v>
      </c>
      <c r="E14512">
        <v>37.058404882648702</v>
      </c>
    </row>
    <row r="14513" spans="1:5">
      <c r="A14513">
        <v>290220</v>
      </c>
      <c r="B14513">
        <v>36.029837859671403</v>
      </c>
      <c r="C14513">
        <v>38.1712415694195</v>
      </c>
      <c r="D14513">
        <v>44.612287302014799</v>
      </c>
      <c r="E14513">
        <v>37.062779047845197</v>
      </c>
    </row>
    <row r="14514" spans="1:5">
      <c r="A14514">
        <v>290240</v>
      </c>
      <c r="B14514">
        <v>36.029563590650397</v>
      </c>
      <c r="C14514">
        <v>38.155033584431202</v>
      </c>
      <c r="D14514">
        <v>44.615948214395402</v>
      </c>
      <c r="E14514">
        <v>37.0746871543924</v>
      </c>
    </row>
    <row r="14515" spans="1:5">
      <c r="A14515">
        <v>290260</v>
      </c>
      <c r="B14515">
        <v>36.030030585609701</v>
      </c>
      <c r="C14515">
        <v>38.1434625978182</v>
      </c>
      <c r="D14515">
        <v>44.615211246883</v>
      </c>
      <c r="E14515">
        <v>37.090375985227901</v>
      </c>
    </row>
    <row r="14516" spans="1:5">
      <c r="A14516">
        <v>290280</v>
      </c>
      <c r="B14516">
        <v>36.031436197588597</v>
      </c>
      <c r="C14516">
        <v>38.1399097867628</v>
      </c>
      <c r="D14516">
        <v>44.613840788966698</v>
      </c>
      <c r="E14516">
        <v>37.1017126659344</v>
      </c>
    </row>
    <row r="14517" spans="1:5">
      <c r="A14517">
        <v>290300</v>
      </c>
      <c r="B14517">
        <v>36.029058268730402</v>
      </c>
      <c r="C14517">
        <v>38.140642387717101</v>
      </c>
      <c r="D14517">
        <v>44.613163066991802</v>
      </c>
      <c r="E14517">
        <v>37.105429180326702</v>
      </c>
    </row>
    <row r="14518" spans="1:5">
      <c r="A14518">
        <v>290320</v>
      </c>
      <c r="B14518">
        <v>36.016535504823104</v>
      </c>
      <c r="C14518">
        <v>38.141677994086898</v>
      </c>
      <c r="D14518">
        <v>44.613084086431698</v>
      </c>
      <c r="E14518">
        <v>37.1047991493963</v>
      </c>
    </row>
    <row r="14519" spans="1:5">
      <c r="A14519">
        <v>290340</v>
      </c>
      <c r="B14519">
        <v>35.997940987546798</v>
      </c>
      <c r="C14519">
        <v>38.141965892869202</v>
      </c>
      <c r="D14519">
        <v>44.613280235692201</v>
      </c>
      <c r="E14519">
        <v>37.103598693820103</v>
      </c>
    </row>
    <row r="14520" spans="1:5">
      <c r="A14520">
        <v>290360</v>
      </c>
      <c r="B14520">
        <v>35.985878438489202</v>
      </c>
      <c r="C14520">
        <v>38.142145367941403</v>
      </c>
      <c r="D14520">
        <v>44.613565476006798</v>
      </c>
      <c r="E14520">
        <v>37.103162427342703</v>
      </c>
    </row>
    <row r="14521" spans="1:5">
      <c r="A14521">
        <v>290380</v>
      </c>
      <c r="B14521">
        <v>35.984093677637802</v>
      </c>
      <c r="C14521">
        <v>38.142838359315697</v>
      </c>
      <c r="D14521">
        <v>44.613749025794696</v>
      </c>
      <c r="E14521">
        <v>37.103346646477398</v>
      </c>
    </row>
    <row r="14522" spans="1:5">
      <c r="A14522">
        <v>290400</v>
      </c>
      <c r="B14522">
        <v>35.985955745953397</v>
      </c>
      <c r="C14522">
        <v>38.1429924274372</v>
      </c>
      <c r="D14522">
        <v>44.613499118287102</v>
      </c>
      <c r="E14522">
        <v>37.103622688996502</v>
      </c>
    </row>
    <row r="14523" spans="1:5">
      <c r="A14523">
        <v>290420</v>
      </c>
      <c r="B14523">
        <v>35.986688105915398</v>
      </c>
      <c r="C14523">
        <v>38.138758506863901</v>
      </c>
      <c r="D14523">
        <v>44.612722549623498</v>
      </c>
      <c r="E14523">
        <v>37.103471384916197</v>
      </c>
    </row>
    <row r="14524" spans="1:5">
      <c r="A14524">
        <v>290440</v>
      </c>
      <c r="B14524">
        <v>35.986505843559101</v>
      </c>
      <c r="C14524">
        <v>38.126721290071103</v>
      </c>
      <c r="D14524">
        <v>44.6127320010145</v>
      </c>
      <c r="E14524">
        <v>37.102775507117201</v>
      </c>
    </row>
    <row r="14525" spans="1:5">
      <c r="A14525">
        <v>290460</v>
      </c>
      <c r="B14525">
        <v>35.987093909466203</v>
      </c>
      <c r="C14525">
        <v>38.110552465568901</v>
      </c>
      <c r="D14525">
        <v>44.617168193039497</v>
      </c>
      <c r="E14525">
        <v>37.102870199330802</v>
      </c>
    </row>
    <row r="14526" spans="1:5">
      <c r="A14526">
        <v>290480</v>
      </c>
      <c r="B14526">
        <v>35.9886135720878</v>
      </c>
      <c r="C14526">
        <v>38.098970323897497</v>
      </c>
      <c r="D14526">
        <v>44.629005284934799</v>
      </c>
      <c r="E14526">
        <v>37.107396560847199</v>
      </c>
    </row>
    <row r="14527" spans="1:5">
      <c r="A14527">
        <v>290500</v>
      </c>
      <c r="B14527">
        <v>35.986323391757097</v>
      </c>
      <c r="C14527">
        <v>38.095383768889697</v>
      </c>
      <c r="D14527">
        <v>44.644678259825497</v>
      </c>
      <c r="E14527">
        <v>37.119303422987301</v>
      </c>
    </row>
    <row r="14528" spans="1:5">
      <c r="A14528">
        <v>290520</v>
      </c>
      <c r="B14528">
        <v>35.9738707348533</v>
      </c>
      <c r="C14528">
        <v>38.096104409665102</v>
      </c>
      <c r="D14528">
        <v>44.656071982081599</v>
      </c>
      <c r="E14528">
        <v>37.134998449592601</v>
      </c>
    </row>
    <row r="14529" spans="1:5">
      <c r="A14529">
        <v>290540</v>
      </c>
      <c r="B14529">
        <v>35.955351788025098</v>
      </c>
      <c r="C14529">
        <v>38.097168799231802</v>
      </c>
      <c r="D14529">
        <v>44.659871774170902</v>
      </c>
      <c r="E14529">
        <v>37.146358304847297</v>
      </c>
    </row>
    <row r="14530" spans="1:5">
      <c r="A14530">
        <v>290560</v>
      </c>
      <c r="B14530">
        <v>35.943382936506502</v>
      </c>
      <c r="C14530">
        <v>38.097525642532901</v>
      </c>
      <c r="D14530">
        <v>44.6593063188485</v>
      </c>
      <c r="E14530">
        <v>37.150084528370201</v>
      </c>
    </row>
    <row r="14531" spans="1:5">
      <c r="A14531">
        <v>290580</v>
      </c>
      <c r="B14531">
        <v>35.941710538449598</v>
      </c>
      <c r="C14531">
        <v>38.097807924100699</v>
      </c>
      <c r="D14531">
        <v>44.658132252812997</v>
      </c>
      <c r="E14531">
        <v>37.149430619391303</v>
      </c>
    </row>
    <row r="14532" spans="1:5">
      <c r="A14532">
        <v>290600</v>
      </c>
      <c r="B14532">
        <v>35.943751622906703</v>
      </c>
      <c r="C14532">
        <v>38.098633489054201</v>
      </c>
      <c r="D14532">
        <v>44.657682247022997</v>
      </c>
      <c r="E14532">
        <v>37.148160165048402</v>
      </c>
    </row>
    <row r="14533" spans="1:5">
      <c r="A14533">
        <v>290620</v>
      </c>
      <c r="B14533">
        <v>35.944811906990601</v>
      </c>
      <c r="C14533">
        <v>38.098943710231097</v>
      </c>
      <c r="D14533">
        <v>44.657810076995098</v>
      </c>
      <c r="E14533">
        <v>37.147600575258203</v>
      </c>
    </row>
    <row r="14534" spans="1:5">
      <c r="A14534">
        <v>290640</v>
      </c>
      <c r="B14534">
        <v>35.944878708854603</v>
      </c>
      <c r="C14534">
        <v>38.0948778118807</v>
      </c>
      <c r="D14534">
        <v>44.657983443704801</v>
      </c>
      <c r="E14534">
        <v>37.147651162641097</v>
      </c>
    </row>
    <row r="14535" spans="1:5">
      <c r="A14535">
        <v>290660</v>
      </c>
      <c r="B14535">
        <v>35.9448097461663</v>
      </c>
      <c r="C14535">
        <v>38.083013189168597</v>
      </c>
      <c r="D14535">
        <v>44.657685917626303</v>
      </c>
      <c r="E14535">
        <v>37.147936407090398</v>
      </c>
    </row>
    <row r="14536" spans="1:5">
      <c r="A14536">
        <v>290680</v>
      </c>
      <c r="B14536">
        <v>35.944849206880797</v>
      </c>
      <c r="C14536">
        <v>38.067024045791598</v>
      </c>
      <c r="D14536">
        <v>44.656801919364902</v>
      </c>
      <c r="E14536">
        <v>37.148117424974998</v>
      </c>
    </row>
    <row r="14537" spans="1:5">
      <c r="A14537">
        <v>290700</v>
      </c>
      <c r="B14537">
        <v>35.944914318486298</v>
      </c>
      <c r="C14537">
        <v>38.055631300260004</v>
      </c>
      <c r="D14537">
        <v>44.656668060250603</v>
      </c>
      <c r="E14537">
        <v>37.147830742983601</v>
      </c>
    </row>
    <row r="14538" spans="1:5">
      <c r="A14538">
        <v>290720</v>
      </c>
      <c r="B14538">
        <v>35.944865247418498</v>
      </c>
      <c r="C14538">
        <v>38.052250463938101</v>
      </c>
      <c r="D14538">
        <v>44.660948481665699</v>
      </c>
      <c r="E14538">
        <v>37.147008512831903</v>
      </c>
    </row>
    <row r="14539" spans="1:5">
      <c r="A14539">
        <v>290740</v>
      </c>
      <c r="B14539">
        <v>35.944579358319501</v>
      </c>
      <c r="C14539">
        <v>38.053224478192902</v>
      </c>
      <c r="D14539">
        <v>44.6726347958815</v>
      </c>
      <c r="E14539">
        <v>37.146981529080499</v>
      </c>
    </row>
    <row r="14540" spans="1:5">
      <c r="A14540">
        <v>290760</v>
      </c>
      <c r="B14540">
        <v>35.944288487213498</v>
      </c>
      <c r="C14540">
        <v>38.054610648665602</v>
      </c>
      <c r="D14540">
        <v>44.688158499057401</v>
      </c>
      <c r="E14540">
        <v>37.151376901033402</v>
      </c>
    </row>
    <row r="14541" spans="1:5">
      <c r="A14541">
        <v>290780</v>
      </c>
      <c r="B14541">
        <v>35.944850869071502</v>
      </c>
      <c r="C14541">
        <v>38.055227185664499</v>
      </c>
      <c r="D14541">
        <v>44.699381374815196</v>
      </c>
      <c r="E14541">
        <v>37.163138974898501</v>
      </c>
    </row>
    <row r="14542" spans="1:5">
      <c r="A14542">
        <v>290800</v>
      </c>
      <c r="B14542">
        <v>35.946224197752102</v>
      </c>
      <c r="C14542">
        <v>38.055327142652096</v>
      </c>
      <c r="D14542">
        <v>44.702975515715998</v>
      </c>
      <c r="E14542">
        <v>37.178681333043201</v>
      </c>
    </row>
    <row r="14543" spans="1:5">
      <c r="A14543">
        <v>290820</v>
      </c>
      <c r="B14543">
        <v>35.943774381526097</v>
      </c>
      <c r="C14543">
        <v>38.055288717292797</v>
      </c>
      <c r="D14543">
        <v>44.702177275464202</v>
      </c>
      <c r="E14543">
        <v>37.189887001232798</v>
      </c>
    </row>
    <row r="14544" spans="1:5">
      <c r="A14544">
        <v>290840</v>
      </c>
      <c r="B14544">
        <v>35.931213913692702</v>
      </c>
      <c r="C14544">
        <v>38.055251577630997</v>
      </c>
      <c r="D14544">
        <v>44.700746362995602</v>
      </c>
      <c r="E14544">
        <v>37.193455413708897</v>
      </c>
    </row>
    <row r="14545" spans="1:5">
      <c r="A14545">
        <v>290860</v>
      </c>
      <c r="B14545">
        <v>35.912617633182997</v>
      </c>
      <c r="C14545">
        <v>38.055211260189303</v>
      </c>
      <c r="D14545">
        <v>44.699998049915301</v>
      </c>
      <c r="E14545">
        <v>37.192631042833398</v>
      </c>
    </row>
    <row r="14546" spans="1:5">
      <c r="A14546">
        <v>290880</v>
      </c>
      <c r="B14546">
        <v>35.900576994944103</v>
      </c>
      <c r="C14546">
        <v>38.0551383287685</v>
      </c>
      <c r="D14546">
        <v>44.699797623564102</v>
      </c>
      <c r="E14546">
        <v>37.1911668913393</v>
      </c>
    </row>
    <row r="14547" spans="1:5">
      <c r="A14547">
        <v>290900</v>
      </c>
      <c r="B14547">
        <v>35.898851470507303</v>
      </c>
      <c r="C14547">
        <v>38.055007629059602</v>
      </c>
      <c r="D14547">
        <v>44.699769536458703</v>
      </c>
      <c r="E14547">
        <v>37.190373360307198</v>
      </c>
    </row>
    <row r="14548" spans="1:5">
      <c r="A14548">
        <v>290920</v>
      </c>
      <c r="B14548">
        <v>35.900870094678602</v>
      </c>
      <c r="C14548">
        <v>38.054781723770702</v>
      </c>
      <c r="D14548">
        <v>44.6997374955967</v>
      </c>
      <c r="E14548">
        <v>37.190125386209701</v>
      </c>
    </row>
    <row r="14549" spans="1:5">
      <c r="A14549">
        <v>290940</v>
      </c>
      <c r="B14549">
        <v>35.901926980012199</v>
      </c>
      <c r="C14549">
        <v>38.0544412027322</v>
      </c>
      <c r="D14549">
        <v>44.699692055229697</v>
      </c>
      <c r="E14549">
        <v>37.190064870519997</v>
      </c>
    </row>
    <row r="14550" spans="1:5">
      <c r="A14550">
        <v>290960</v>
      </c>
      <c r="B14550">
        <v>35.902001368084797</v>
      </c>
      <c r="C14550">
        <v>38.054115177600202</v>
      </c>
      <c r="D14550">
        <v>44.699667977072302</v>
      </c>
      <c r="E14550">
        <v>37.190022376435898</v>
      </c>
    </row>
    <row r="14551" spans="1:5">
      <c r="A14551">
        <v>290980</v>
      </c>
      <c r="B14551">
        <v>35.901949959008398</v>
      </c>
      <c r="C14551">
        <v>38.054178625669898</v>
      </c>
      <c r="D14551">
        <v>44.699681223239701</v>
      </c>
      <c r="E14551">
        <v>37.189982067369399</v>
      </c>
    </row>
    <row r="14552" spans="1:5">
      <c r="A14552">
        <v>291000</v>
      </c>
      <c r="B14552">
        <v>35.902001214659002</v>
      </c>
      <c r="C14552">
        <v>38.054872604456001</v>
      </c>
      <c r="D14552">
        <v>44.699727726953498</v>
      </c>
      <c r="E14552">
        <v>37.189973541596501</v>
      </c>
    </row>
    <row r="14553" spans="1:5">
      <c r="A14553">
        <v>291020</v>
      </c>
      <c r="B14553">
        <v>35.902073282633303</v>
      </c>
      <c r="C14553">
        <v>38.0550126015671</v>
      </c>
      <c r="D14553">
        <v>44.6998031742324</v>
      </c>
      <c r="E14553">
        <v>37.190016400441699</v>
      </c>
    </row>
    <row r="14554" spans="1:5">
      <c r="A14554">
        <v>291040</v>
      </c>
      <c r="B14554">
        <v>35.902108694226698</v>
      </c>
      <c r="C14554">
        <v>38.050761786822903</v>
      </c>
      <c r="D14554">
        <v>44.699915374866798</v>
      </c>
      <c r="E14554">
        <v>37.1901121578328</v>
      </c>
    </row>
    <row r="14555" spans="1:5">
      <c r="A14555">
        <v>291060</v>
      </c>
      <c r="B14555">
        <v>35.9020425678547</v>
      </c>
      <c r="C14555">
        <v>38.038735743896297</v>
      </c>
      <c r="D14555">
        <v>44.700088802166903</v>
      </c>
      <c r="E14555">
        <v>37.190256643778902</v>
      </c>
    </row>
    <row r="14556" spans="1:5">
      <c r="A14556">
        <v>291080</v>
      </c>
      <c r="B14556">
        <v>35.901782195506897</v>
      </c>
      <c r="C14556">
        <v>38.022613423366501</v>
      </c>
      <c r="D14556">
        <v>44.7003542355544</v>
      </c>
      <c r="E14556">
        <v>37.190445007670597</v>
      </c>
    </row>
    <row r="14557" spans="1:5">
      <c r="A14557">
        <v>291100</v>
      </c>
      <c r="B14557">
        <v>35.901554017027401</v>
      </c>
      <c r="C14557">
        <v>38.011105724325098</v>
      </c>
      <c r="D14557">
        <v>44.700691867602202</v>
      </c>
      <c r="E14557">
        <v>37.190671794736502</v>
      </c>
    </row>
    <row r="14558" spans="1:5">
      <c r="A14558">
        <v>291120</v>
      </c>
      <c r="B14558">
        <v>35.9022035151119</v>
      </c>
      <c r="C14558">
        <v>38.0076291064372</v>
      </c>
      <c r="D14558">
        <v>44.700929466628899</v>
      </c>
      <c r="E14558">
        <v>37.190953902023402</v>
      </c>
    </row>
    <row r="14559" spans="1:5">
      <c r="A14559">
        <v>291140</v>
      </c>
      <c r="B14559">
        <v>35.903691266503003</v>
      </c>
      <c r="C14559">
        <v>38.008520458217497</v>
      </c>
      <c r="D14559">
        <v>44.700741913742199</v>
      </c>
      <c r="E14559">
        <v>37.191357971931701</v>
      </c>
    </row>
    <row r="14560" spans="1:5">
      <c r="A14560">
        <v>291160</v>
      </c>
      <c r="B14560">
        <v>35.901397896016697</v>
      </c>
      <c r="C14560">
        <v>38.009785332816598</v>
      </c>
      <c r="D14560">
        <v>44.700098236727698</v>
      </c>
      <c r="E14560">
        <v>37.191951889470303</v>
      </c>
    </row>
    <row r="14561" spans="1:5">
      <c r="A14561">
        <v>291180</v>
      </c>
      <c r="B14561">
        <v>35.889011816517602</v>
      </c>
      <c r="C14561">
        <v>38.010171716141599</v>
      </c>
      <c r="D14561">
        <v>44.700361602809402</v>
      </c>
      <c r="E14561">
        <v>37.192609214608702</v>
      </c>
    </row>
    <row r="14562" spans="1:5">
      <c r="A14562">
        <v>291200</v>
      </c>
      <c r="B14562">
        <v>35.870433656915303</v>
      </c>
      <c r="C14562">
        <v>38.010016675823799</v>
      </c>
      <c r="D14562">
        <v>44.704983187919197</v>
      </c>
      <c r="E14562">
        <v>37.192747420516099</v>
      </c>
    </row>
    <row r="14563" spans="1:5">
      <c r="A14563">
        <v>291220</v>
      </c>
      <c r="B14563">
        <v>35.8580598084597</v>
      </c>
      <c r="C14563">
        <v>38.010196918515</v>
      </c>
      <c r="D14563">
        <v>44.716267795834</v>
      </c>
      <c r="E14563">
        <v>37.191513300012303</v>
      </c>
    </row>
    <row r="14564" spans="1:5">
      <c r="A14564">
        <v>291240</v>
      </c>
      <c r="B14564">
        <v>35.856317440387798</v>
      </c>
      <c r="C14564">
        <v>38.011606576999199</v>
      </c>
      <c r="D14564">
        <v>44.729884376366101</v>
      </c>
      <c r="E14564">
        <v>37.189412028218101</v>
      </c>
    </row>
    <row r="14565" spans="1:5">
      <c r="A14565">
        <v>291260</v>
      </c>
      <c r="B14565">
        <v>35.860641895690598</v>
      </c>
      <c r="C14565">
        <v>38.013695983399899</v>
      </c>
      <c r="D14565">
        <v>44.738843523258303</v>
      </c>
      <c r="E14565">
        <v>37.1914710530652</v>
      </c>
    </row>
    <row r="14566" spans="1:5">
      <c r="A14566">
        <v>291280</v>
      </c>
      <c r="B14566">
        <v>35.865505679903499</v>
      </c>
      <c r="C14566">
        <v>38.011716523832703</v>
      </c>
      <c r="D14566">
        <v>44.745943381490399</v>
      </c>
      <c r="E14566">
        <v>37.207612788118396</v>
      </c>
    </row>
    <row r="14567" spans="1:5">
      <c r="A14567">
        <v>291300</v>
      </c>
      <c r="B14567">
        <v>35.858841822108502</v>
      </c>
      <c r="C14567">
        <v>37.997258461000399</v>
      </c>
      <c r="D14567">
        <v>44.764118796595199</v>
      </c>
      <c r="E14567">
        <v>37.2448572970562</v>
      </c>
    </row>
    <row r="14568" spans="1:5">
      <c r="A14568">
        <v>291320</v>
      </c>
      <c r="B14568">
        <v>35.828918720695</v>
      </c>
      <c r="C14568">
        <v>37.972665504467201</v>
      </c>
      <c r="D14568">
        <v>44.793289229606899</v>
      </c>
      <c r="E14568">
        <v>37.289615128500998</v>
      </c>
    </row>
    <row r="14569" spans="1:5">
      <c r="A14569">
        <v>291340</v>
      </c>
      <c r="B14569">
        <v>35.823642167625302</v>
      </c>
      <c r="C14569">
        <v>37.982143157662797</v>
      </c>
      <c r="D14569">
        <v>44.782208388096898</v>
      </c>
      <c r="E14569">
        <v>37.277997285196001</v>
      </c>
    </row>
    <row r="14570" spans="1:5">
      <c r="A14570">
        <v>291360</v>
      </c>
      <c r="B14570">
        <v>35.9791743821187</v>
      </c>
      <c r="C14570">
        <v>38.117186089944902</v>
      </c>
      <c r="D14570">
        <v>44.620678583823299</v>
      </c>
      <c r="E14570">
        <v>37.091036851922702</v>
      </c>
    </row>
    <row r="14571" spans="1:5">
      <c r="A14571">
        <v>291380</v>
      </c>
      <c r="B14571">
        <v>36.404373112639597</v>
      </c>
      <c r="C14571">
        <v>38.455568859714397</v>
      </c>
      <c r="D14571">
        <v>44.203835572523403</v>
      </c>
      <c r="E14571">
        <v>36.623285871351598</v>
      </c>
    </row>
    <row r="14572" spans="1:5">
      <c r="A14572">
        <v>291400</v>
      </c>
      <c r="B14572">
        <v>37.095252934495598</v>
      </c>
      <c r="C14572">
        <v>39.006762116322598</v>
      </c>
      <c r="D14572">
        <v>43.495518621814497</v>
      </c>
      <c r="E14572">
        <v>35.8490048822189</v>
      </c>
    </row>
    <row r="14573" spans="1:5">
      <c r="A14573">
        <v>291420</v>
      </c>
      <c r="B14573">
        <v>38.0108102470031</v>
      </c>
      <c r="C14573">
        <v>39.716656048098798</v>
      </c>
      <c r="D14573">
        <v>42.524365595139599</v>
      </c>
      <c r="E14573">
        <v>34.812431173473797</v>
      </c>
    </row>
    <row r="14574" spans="1:5">
      <c r="A14574">
        <v>291440</v>
      </c>
      <c r="B14574">
        <v>39.052958304606499</v>
      </c>
      <c r="C14574">
        <v>40.452275761748098</v>
      </c>
      <c r="D14574">
        <v>41.391603675779002</v>
      </c>
      <c r="E14574">
        <v>33.627882978309003</v>
      </c>
    </row>
    <row r="14575" spans="1:5">
      <c r="A14575">
        <v>291460</v>
      </c>
      <c r="B14575">
        <v>39.974632104412699</v>
      </c>
      <c r="C14575">
        <v>41.016590152171403</v>
      </c>
      <c r="D14575">
        <v>40.273331517492402</v>
      </c>
      <c r="E14575">
        <v>32.475884589108801</v>
      </c>
    </row>
    <row r="14576" spans="1:5">
      <c r="A14576">
        <v>291480</v>
      </c>
      <c r="B14576">
        <v>40.596380302993403</v>
      </c>
      <c r="C14576">
        <v>41.324544528600597</v>
      </c>
      <c r="D14576">
        <v>39.277733071461498</v>
      </c>
      <c r="E14576">
        <v>31.457259348370801</v>
      </c>
    </row>
    <row r="14577" spans="1:5">
      <c r="A14577">
        <v>291500</v>
      </c>
      <c r="B14577">
        <v>41.112189101296799</v>
      </c>
      <c r="C14577">
        <v>41.545482719657102</v>
      </c>
      <c r="D14577">
        <v>38.292517906802097</v>
      </c>
      <c r="E14577">
        <v>30.4514371655657</v>
      </c>
    </row>
    <row r="14578" spans="1:5">
      <c r="A14578">
        <v>291520</v>
      </c>
      <c r="B14578">
        <v>41.857445178342203</v>
      </c>
      <c r="C14578">
        <v>41.919640171310498</v>
      </c>
      <c r="D14578">
        <v>37.131238005269701</v>
      </c>
      <c r="E14578">
        <v>29.2804646677323</v>
      </c>
    </row>
    <row r="14579" spans="1:5">
      <c r="A14579">
        <v>291540</v>
      </c>
      <c r="B14579">
        <v>42.790175646884599</v>
      </c>
      <c r="C14579">
        <v>42.454482953728402</v>
      </c>
      <c r="D14579">
        <v>35.841395954193899</v>
      </c>
      <c r="E14579">
        <v>28.0067799163613</v>
      </c>
    </row>
    <row r="14580" spans="1:5">
      <c r="A14580">
        <v>291560</v>
      </c>
      <c r="B14580">
        <v>43.558228657106397</v>
      </c>
      <c r="C14580">
        <v>42.948972560543602</v>
      </c>
      <c r="D14580">
        <v>34.698715258063899</v>
      </c>
      <c r="E14580">
        <v>26.89893043092</v>
      </c>
    </row>
    <row r="14581" spans="1:5">
      <c r="A14581">
        <v>291580</v>
      </c>
      <c r="B14581">
        <v>44.003691301532299</v>
      </c>
      <c r="C14581">
        <v>43.267358644414102</v>
      </c>
      <c r="D14581">
        <v>33.901346505605602</v>
      </c>
      <c r="E14581">
        <v>26.1334586445596</v>
      </c>
    </row>
    <row r="14582" spans="1:5">
      <c r="A14582">
        <v>291600</v>
      </c>
      <c r="B14582">
        <v>44.242975535221703</v>
      </c>
      <c r="C14582">
        <v>43.433431426589998</v>
      </c>
      <c r="D14582">
        <v>33.4310444961732</v>
      </c>
      <c r="E14582">
        <v>25.6845049362609</v>
      </c>
    </row>
    <row r="14583" spans="1:5">
      <c r="A14583">
        <v>291620</v>
      </c>
      <c r="B14583">
        <v>44.381569150063903</v>
      </c>
      <c r="C14583">
        <v>43.512542932523999</v>
      </c>
      <c r="D14583">
        <v>33.183194673309401</v>
      </c>
      <c r="E14583">
        <v>25.451445141134698</v>
      </c>
    </row>
    <row r="14584" spans="1:5">
      <c r="A14584">
        <v>291640</v>
      </c>
      <c r="B14584">
        <v>44.434902837437399</v>
      </c>
      <c r="C14584">
        <v>43.537061009339602</v>
      </c>
      <c r="D14584">
        <v>33.083731008666902</v>
      </c>
      <c r="E14584">
        <v>25.360980790971801</v>
      </c>
    </row>
    <row r="14585" spans="1:5">
      <c r="A14585">
        <v>291660</v>
      </c>
      <c r="B14585">
        <v>44.424951425738598</v>
      </c>
      <c r="C14585">
        <v>43.523523942939697</v>
      </c>
      <c r="D14585">
        <v>33.081829741389697</v>
      </c>
      <c r="E14585">
        <v>25.361994098848001</v>
      </c>
    </row>
    <row r="14586" spans="1:5">
      <c r="A14586">
        <v>291680</v>
      </c>
      <c r="B14586">
        <v>44.394926355578399</v>
      </c>
      <c r="C14586">
        <v>43.490744591952499</v>
      </c>
      <c r="D14586">
        <v>33.123801337773003</v>
      </c>
      <c r="E14586">
        <v>25.403637138445401</v>
      </c>
    </row>
    <row r="14587" spans="1:5">
      <c r="A14587">
        <v>291700</v>
      </c>
      <c r="B14587">
        <v>44.368314978311297</v>
      </c>
      <c r="C14587">
        <v>43.4565184956287</v>
      </c>
      <c r="D14587">
        <v>33.167886155186501</v>
      </c>
      <c r="E14587">
        <v>25.447024962036501</v>
      </c>
    </row>
    <row r="14588" spans="1:5">
      <c r="A14588">
        <v>291720</v>
      </c>
      <c r="B14588">
        <v>44.346386675574003</v>
      </c>
      <c r="C14588">
        <v>43.4300554412888</v>
      </c>
      <c r="D14588">
        <v>33.201773639545898</v>
      </c>
      <c r="E14588">
        <v>25.480766935938298</v>
      </c>
    </row>
    <row r="14589" spans="1:5">
      <c r="A14589">
        <v>291740</v>
      </c>
      <c r="B14589">
        <v>44.328649173565502</v>
      </c>
      <c r="C14589">
        <v>43.411935064597401</v>
      </c>
      <c r="D14589">
        <v>33.2308560965485</v>
      </c>
      <c r="E14589">
        <v>25.510083236164501</v>
      </c>
    </row>
    <row r="14590" spans="1:5">
      <c r="A14590">
        <v>291760</v>
      </c>
      <c r="B14590">
        <v>44.3157107286357</v>
      </c>
      <c r="C14590">
        <v>43.398884537347001</v>
      </c>
      <c r="D14590">
        <v>33.2582769015617</v>
      </c>
      <c r="E14590">
        <v>25.5378138276355</v>
      </c>
    </row>
    <row r="14591" spans="1:5">
      <c r="A14591">
        <v>291780</v>
      </c>
      <c r="B14591">
        <v>44.302487057837901</v>
      </c>
      <c r="C14591">
        <v>43.386032092914903</v>
      </c>
      <c r="D14591">
        <v>33.282932642111398</v>
      </c>
      <c r="E14591">
        <v>25.562736354066399</v>
      </c>
    </row>
    <row r="14592" spans="1:5">
      <c r="A14592">
        <v>291800</v>
      </c>
      <c r="B14592">
        <v>44.286900977896501</v>
      </c>
      <c r="C14592">
        <v>43.3714957644709</v>
      </c>
      <c r="D14592">
        <v>33.3052887335433</v>
      </c>
      <c r="E14592">
        <v>25.5852786164902</v>
      </c>
    </row>
    <row r="14593" spans="1:5">
      <c r="A14593">
        <v>291820</v>
      </c>
      <c r="B14593">
        <v>44.272855086148098</v>
      </c>
      <c r="C14593">
        <v>43.356909282479599</v>
      </c>
      <c r="D14593">
        <v>33.3260947696917</v>
      </c>
      <c r="E14593">
        <v>25.606079958029301</v>
      </c>
    </row>
    <row r="14594" spans="1:5">
      <c r="A14594">
        <v>291840</v>
      </c>
      <c r="B14594">
        <v>44.258107132757601</v>
      </c>
      <c r="C14594">
        <v>43.341639304433301</v>
      </c>
      <c r="D14594">
        <v>33.343941020661802</v>
      </c>
      <c r="E14594">
        <v>25.623587282679001</v>
      </c>
    </row>
    <row r="14595" spans="1:5">
      <c r="A14595">
        <v>291860</v>
      </c>
      <c r="B14595">
        <v>44.241789543123602</v>
      </c>
      <c r="C14595">
        <v>43.326255931991902</v>
      </c>
      <c r="D14595">
        <v>33.358206903271999</v>
      </c>
      <c r="E14595">
        <v>25.637436251739199</v>
      </c>
    </row>
    <row r="14596" spans="1:5">
      <c r="A14596">
        <v>291880</v>
      </c>
      <c r="B14596">
        <v>44.231996125375098</v>
      </c>
      <c r="C14596">
        <v>43.316257750870598</v>
      </c>
      <c r="D14596">
        <v>33.371754215112297</v>
      </c>
      <c r="E14596">
        <v>25.651871134504798</v>
      </c>
    </row>
    <row r="14597" spans="1:5">
      <c r="A14597">
        <v>291900</v>
      </c>
      <c r="B14597">
        <v>44.227691177449799</v>
      </c>
      <c r="C14597">
        <v>43.314167348323501</v>
      </c>
      <c r="D14597">
        <v>33.3863843104225</v>
      </c>
      <c r="E14597">
        <v>25.670983930752399</v>
      </c>
    </row>
    <row r="14598" spans="1:5">
      <c r="A14598">
        <v>291920</v>
      </c>
      <c r="B14598">
        <v>44.216664417274103</v>
      </c>
      <c r="C14598">
        <v>43.315311039108202</v>
      </c>
      <c r="D14598">
        <v>33.400918212731703</v>
      </c>
      <c r="E14598">
        <v>25.6929212732746</v>
      </c>
    </row>
    <row r="14599" spans="1:5">
      <c r="A14599">
        <v>291940</v>
      </c>
      <c r="B14599">
        <v>44.198730738610301</v>
      </c>
      <c r="C14599">
        <v>43.3122295437473</v>
      </c>
      <c r="D14599">
        <v>33.415613411157402</v>
      </c>
      <c r="E14599">
        <v>25.711420342065999</v>
      </c>
    </row>
    <row r="14600" spans="1:5">
      <c r="A14600">
        <v>291960</v>
      </c>
      <c r="B14600">
        <v>44.187276981289997</v>
      </c>
      <c r="C14600">
        <v>43.3005323523291</v>
      </c>
      <c r="D14600">
        <v>33.429732561464498</v>
      </c>
      <c r="E14600">
        <v>25.721249273356001</v>
      </c>
    </row>
    <row r="14601" spans="1:5">
      <c r="A14601">
        <v>291980</v>
      </c>
      <c r="B14601">
        <v>44.186847447701197</v>
      </c>
      <c r="C14601">
        <v>43.284324317134498</v>
      </c>
      <c r="D14601">
        <v>33.439825745735199</v>
      </c>
      <c r="E14601">
        <v>25.7238371657408</v>
      </c>
    </row>
    <row r="14602" spans="1:5">
      <c r="A14602">
        <v>292000</v>
      </c>
      <c r="B14602">
        <v>44.186438830306102</v>
      </c>
      <c r="C14602">
        <v>43.273021515830401</v>
      </c>
      <c r="D14602">
        <v>33.447416436898799</v>
      </c>
      <c r="E14602">
        <v>25.727223568180399</v>
      </c>
    </row>
    <row r="14603" spans="1:5">
      <c r="A14603">
        <v>292020</v>
      </c>
      <c r="B14603">
        <v>44.174928548148998</v>
      </c>
      <c r="C14603">
        <v>43.270363221450602</v>
      </c>
      <c r="D14603">
        <v>33.458641778885003</v>
      </c>
      <c r="E14603">
        <v>25.737799868853902</v>
      </c>
    </row>
    <row r="14604" spans="1:5">
      <c r="A14604">
        <v>292040</v>
      </c>
      <c r="B14604">
        <v>44.156316651804303</v>
      </c>
      <c r="C14604">
        <v>43.271497807590201</v>
      </c>
      <c r="D14604">
        <v>33.473324857947198</v>
      </c>
      <c r="E14604">
        <v>25.752564277777001</v>
      </c>
    </row>
    <row r="14605" spans="1:5">
      <c r="A14605">
        <v>292060</v>
      </c>
      <c r="B14605">
        <v>44.144104944148403</v>
      </c>
      <c r="C14605">
        <v>43.268631137557399</v>
      </c>
      <c r="D14605">
        <v>33.484286537950197</v>
      </c>
      <c r="E14605">
        <v>25.762997222184499</v>
      </c>
    </row>
    <row r="14606" spans="1:5">
      <c r="A14606">
        <v>292080</v>
      </c>
      <c r="B14606">
        <v>44.1423144071466</v>
      </c>
      <c r="C14606">
        <v>43.2571927059168</v>
      </c>
      <c r="D14606">
        <v>33.487695257968099</v>
      </c>
      <c r="E14606">
        <v>25.766760507657299</v>
      </c>
    </row>
    <row r="14607" spans="1:5">
      <c r="A14607">
        <v>292100</v>
      </c>
      <c r="B14607">
        <v>44.144262192109203</v>
      </c>
      <c r="C14607">
        <v>43.241127592108597</v>
      </c>
      <c r="D14607">
        <v>33.486358560251098</v>
      </c>
      <c r="E14607">
        <v>25.770606953599899</v>
      </c>
    </row>
    <row r="14608" spans="1:5">
      <c r="A14608">
        <v>292120</v>
      </c>
      <c r="B14608">
        <v>44.145120189268198</v>
      </c>
      <c r="C14608">
        <v>43.229528198068301</v>
      </c>
      <c r="D14608">
        <v>33.4852099717424</v>
      </c>
      <c r="E14608">
        <v>25.7812356496751</v>
      </c>
    </row>
    <row r="14609" spans="1:5">
      <c r="A14609">
        <v>292140</v>
      </c>
      <c r="B14609">
        <v>44.144803019322403</v>
      </c>
      <c r="C14609">
        <v>43.225912793981699</v>
      </c>
      <c r="D14609">
        <v>33.489175027415399</v>
      </c>
      <c r="E14609">
        <v>25.796395845198301</v>
      </c>
    </row>
    <row r="14610" spans="1:5">
      <c r="A14610">
        <v>292160</v>
      </c>
      <c r="B14610">
        <v>44.144421018947803</v>
      </c>
      <c r="C14610">
        <v>43.2265945075413</v>
      </c>
      <c r="D14610">
        <v>33.500971358188103</v>
      </c>
      <c r="E14610">
        <v>25.807842896006999</v>
      </c>
    </row>
    <row r="14611" spans="1:5">
      <c r="A14611">
        <v>292180</v>
      </c>
      <c r="B14611">
        <v>44.1450326364115</v>
      </c>
      <c r="C14611">
        <v>43.227716227167399</v>
      </c>
      <c r="D14611">
        <v>33.516341740941499</v>
      </c>
      <c r="E14611">
        <v>25.811773117861801</v>
      </c>
    </row>
    <row r="14612" spans="1:5">
      <c r="A14612">
        <v>292200</v>
      </c>
      <c r="B14612">
        <v>44.1464761532566</v>
      </c>
      <c r="C14612">
        <v>43.228445864222699</v>
      </c>
      <c r="D14612">
        <v>33.526875906097999</v>
      </c>
      <c r="E14612">
        <v>25.810920968309201</v>
      </c>
    </row>
    <row r="14613" spans="1:5">
      <c r="A14613">
        <v>292220</v>
      </c>
      <c r="B14613">
        <v>44.1440454730661</v>
      </c>
      <c r="C14613">
        <v>43.229282779367601</v>
      </c>
      <c r="D14613">
        <v>33.5305301457824</v>
      </c>
      <c r="E14613">
        <v>25.808909579155198</v>
      </c>
    </row>
    <row r="14614" spans="1:5">
      <c r="A14614">
        <v>292240</v>
      </c>
      <c r="B14614">
        <v>44.131440229338097</v>
      </c>
      <c r="C14614">
        <v>43.2294303229138</v>
      </c>
      <c r="D14614">
        <v>33.534211974095101</v>
      </c>
      <c r="E14614">
        <v>25.8083777243335</v>
      </c>
    </row>
    <row r="14615" spans="1:5">
      <c r="A14615">
        <v>292260</v>
      </c>
      <c r="B14615">
        <v>44.112738095482001</v>
      </c>
      <c r="C14615">
        <v>43.225189871696998</v>
      </c>
      <c r="D14615">
        <v>33.5446940071878</v>
      </c>
      <c r="E14615">
        <v>25.8128589808695</v>
      </c>
    </row>
    <row r="14616" spans="1:5">
      <c r="A14616">
        <v>292280</v>
      </c>
      <c r="B14616">
        <v>44.100535630115701</v>
      </c>
      <c r="C14616">
        <v>43.213185493393503</v>
      </c>
      <c r="D14616">
        <v>33.559731344009798</v>
      </c>
      <c r="E14616">
        <v>25.824961353552801</v>
      </c>
    </row>
    <row r="14617" spans="1:5">
      <c r="A14617">
        <v>292300</v>
      </c>
      <c r="B14617">
        <v>44.098551329809801</v>
      </c>
      <c r="C14617">
        <v>43.197096092562397</v>
      </c>
      <c r="D14617">
        <v>33.571038488279299</v>
      </c>
      <c r="E14617">
        <v>25.840887801262401</v>
      </c>
    </row>
    <row r="14618" spans="1:5">
      <c r="A14618">
        <v>292320</v>
      </c>
      <c r="B14618">
        <v>44.100151152702203</v>
      </c>
      <c r="C14618">
        <v>43.185619606241502</v>
      </c>
      <c r="D14618">
        <v>33.574908051342597</v>
      </c>
      <c r="E14618">
        <v>25.852336419118199</v>
      </c>
    </row>
    <row r="14619" spans="1:5">
      <c r="A14619">
        <v>292340</v>
      </c>
      <c r="B14619">
        <v>44.100865451263701</v>
      </c>
      <c r="C14619">
        <v>43.1821246665926</v>
      </c>
      <c r="D14619">
        <v>33.574428625047602</v>
      </c>
      <c r="E14619">
        <v>25.8557253284559</v>
      </c>
    </row>
    <row r="14620" spans="1:5">
      <c r="A14620">
        <v>292360</v>
      </c>
      <c r="B14620">
        <v>44.101496696012902</v>
      </c>
      <c r="C14620">
        <v>43.182899549225603</v>
      </c>
      <c r="D14620">
        <v>33.573346712330803</v>
      </c>
      <c r="E14620">
        <v>25.854252377754701</v>
      </c>
    </row>
    <row r="14621" spans="1:5">
      <c r="A14621">
        <v>292380</v>
      </c>
      <c r="B14621">
        <v>44.102849359818499</v>
      </c>
      <c r="C14621">
        <v>43.183987771164801</v>
      </c>
      <c r="D14621">
        <v>33.572839844957599</v>
      </c>
      <c r="E14621">
        <v>25.852980186385999</v>
      </c>
    </row>
    <row r="14622" spans="1:5">
      <c r="A14622">
        <v>292400</v>
      </c>
      <c r="B14622">
        <v>44.100517473731998</v>
      </c>
      <c r="C14622">
        <v>43.1843526611651</v>
      </c>
      <c r="D14622">
        <v>33.572427916449001</v>
      </c>
      <c r="E14622">
        <v>25.856812909229902</v>
      </c>
    </row>
    <row r="14623" spans="1:5">
      <c r="A14623">
        <v>292420</v>
      </c>
      <c r="B14623">
        <v>44.088086472674298</v>
      </c>
      <c r="C14623">
        <v>43.184625993412503</v>
      </c>
      <c r="D14623">
        <v>33.571631535821403</v>
      </c>
      <c r="E14623">
        <v>25.868537972440201</v>
      </c>
    </row>
    <row r="14624" spans="1:5">
      <c r="A14624">
        <v>292440</v>
      </c>
      <c r="B14624">
        <v>44.069540216454001</v>
      </c>
      <c r="C14624">
        <v>43.185416350055299</v>
      </c>
      <c r="D14624">
        <v>33.571595389653403</v>
      </c>
      <c r="E14624">
        <v>25.884189370621701</v>
      </c>
    </row>
    <row r="14625" spans="1:5">
      <c r="A14625">
        <v>292460</v>
      </c>
      <c r="B14625">
        <v>44.057485781434998</v>
      </c>
      <c r="C14625">
        <v>43.185669777369498</v>
      </c>
      <c r="D14625">
        <v>33.575967045980804</v>
      </c>
      <c r="E14625">
        <v>25.895487002241101</v>
      </c>
    </row>
    <row r="14626" spans="1:5">
      <c r="A14626">
        <v>292480</v>
      </c>
      <c r="B14626">
        <v>44.055722393286302</v>
      </c>
      <c r="C14626">
        <v>43.181547988626903</v>
      </c>
      <c r="D14626">
        <v>33.587779066242</v>
      </c>
      <c r="E14626">
        <v>25.899142931087201</v>
      </c>
    </row>
    <row r="14627" spans="1:5">
      <c r="A14627">
        <v>292500</v>
      </c>
      <c r="B14627">
        <v>44.057700397545801</v>
      </c>
      <c r="C14627">
        <v>43.169653472576698</v>
      </c>
      <c r="D14627">
        <v>33.603510173419103</v>
      </c>
      <c r="E14627">
        <v>25.898456534133398</v>
      </c>
    </row>
    <row r="14628" spans="1:5">
      <c r="A14628">
        <v>292520</v>
      </c>
      <c r="B14628">
        <v>44.058714695273601</v>
      </c>
      <c r="C14628">
        <v>43.153664312485702</v>
      </c>
      <c r="D14628">
        <v>33.6150542303238</v>
      </c>
      <c r="E14628">
        <v>25.897220973324199</v>
      </c>
    </row>
    <row r="14629" spans="1:5">
      <c r="A14629">
        <v>292540</v>
      </c>
      <c r="B14629">
        <v>44.058733329594901</v>
      </c>
      <c r="C14629">
        <v>43.142282537972598</v>
      </c>
      <c r="D14629">
        <v>33.619049191026903</v>
      </c>
      <c r="E14629">
        <v>25.896772348351</v>
      </c>
    </row>
    <row r="14630" spans="1:5">
      <c r="A14630">
        <v>292560</v>
      </c>
      <c r="B14630">
        <v>44.058613158880398</v>
      </c>
      <c r="C14630">
        <v>43.138911171418997</v>
      </c>
      <c r="D14630">
        <v>33.618538733471603</v>
      </c>
      <c r="E14630">
        <v>25.896962599359501</v>
      </c>
    </row>
    <row r="14631" spans="1:5">
      <c r="A14631">
        <v>292580</v>
      </c>
      <c r="B14631">
        <v>44.0585936250882</v>
      </c>
      <c r="C14631">
        <v>43.139892807878603</v>
      </c>
      <c r="D14631">
        <v>33.616917946551197</v>
      </c>
      <c r="E14631">
        <v>25.897260522332999</v>
      </c>
    </row>
    <row r="14632" spans="1:5">
      <c r="A14632">
        <v>292600</v>
      </c>
      <c r="B14632">
        <v>44.058594088082799</v>
      </c>
      <c r="C14632">
        <v>43.141277929163799</v>
      </c>
      <c r="D14632">
        <v>33.6153978994762</v>
      </c>
      <c r="E14632">
        <v>25.8971494523438</v>
      </c>
    </row>
    <row r="14633" spans="1:5">
      <c r="A14633">
        <v>292620</v>
      </c>
      <c r="B14633">
        <v>44.058550038705597</v>
      </c>
      <c r="C14633">
        <v>43.141877280264303</v>
      </c>
      <c r="D14633">
        <v>33.6151665601706</v>
      </c>
      <c r="E14633">
        <v>25.896514751819399</v>
      </c>
    </row>
    <row r="14634" spans="1:5">
      <c r="A14634">
        <v>292640</v>
      </c>
      <c r="B14634">
        <v>44.0583968917053</v>
      </c>
      <c r="C14634">
        <v>43.141950513374802</v>
      </c>
      <c r="D14634">
        <v>33.619510077915102</v>
      </c>
      <c r="E14634">
        <v>25.896686228551602</v>
      </c>
    </row>
    <row r="14635" spans="1:5">
      <c r="A14635">
        <v>292660</v>
      </c>
      <c r="B14635">
        <v>44.0580503042437</v>
      </c>
      <c r="C14635">
        <v>43.141889290018298</v>
      </c>
      <c r="D14635">
        <v>33.631250011919498</v>
      </c>
      <c r="E14635">
        <v>25.901290777197701</v>
      </c>
    </row>
    <row r="14636" spans="1:5">
      <c r="A14636">
        <v>292680</v>
      </c>
      <c r="B14636">
        <v>44.057738164307402</v>
      </c>
      <c r="C14636">
        <v>43.141830949034997</v>
      </c>
      <c r="D14636">
        <v>33.646817627233098</v>
      </c>
      <c r="E14636">
        <v>25.913261446613099</v>
      </c>
    </row>
    <row r="14637" spans="1:5">
      <c r="A14637">
        <v>292700</v>
      </c>
      <c r="B14637">
        <v>44.058296698809301</v>
      </c>
      <c r="C14637">
        <v>43.141736259365203</v>
      </c>
      <c r="D14637">
        <v>33.6581099730316</v>
      </c>
      <c r="E14637">
        <v>25.929003218232801</v>
      </c>
    </row>
    <row r="14638" spans="1:5">
      <c r="A14638">
        <v>292720</v>
      </c>
      <c r="B14638">
        <v>44.0596760022109</v>
      </c>
      <c r="C14638">
        <v>43.141527111487697</v>
      </c>
      <c r="D14638">
        <v>33.661805002416997</v>
      </c>
      <c r="E14638">
        <v>25.940403420508801</v>
      </c>
    </row>
    <row r="14639" spans="1:5">
      <c r="A14639">
        <v>292740</v>
      </c>
      <c r="B14639">
        <v>44.057232286966297</v>
      </c>
      <c r="C14639">
        <v>43.141186955572799</v>
      </c>
      <c r="D14639">
        <v>33.661123112143699</v>
      </c>
      <c r="E14639">
        <v>25.944163141843902</v>
      </c>
    </row>
    <row r="14640" spans="1:5">
      <c r="A14640">
        <v>292760</v>
      </c>
      <c r="B14640">
        <v>44.044646652523802</v>
      </c>
      <c r="C14640">
        <v>43.140864610334098</v>
      </c>
      <c r="D14640">
        <v>33.659808164814997</v>
      </c>
      <c r="E14640">
        <v>25.9435268975075</v>
      </c>
    </row>
    <row r="14641" spans="1:5">
      <c r="A14641">
        <v>292780</v>
      </c>
      <c r="B14641">
        <v>44.025979823483098</v>
      </c>
      <c r="C14641">
        <v>43.1409366947819</v>
      </c>
      <c r="D14641">
        <v>33.659167726245201</v>
      </c>
      <c r="E14641">
        <v>25.942303285345599</v>
      </c>
    </row>
    <row r="14642" spans="1:5">
      <c r="A14642">
        <v>292800</v>
      </c>
      <c r="B14642">
        <v>44.013842074014399</v>
      </c>
      <c r="C14642">
        <v>43.141631298155097</v>
      </c>
      <c r="D14642">
        <v>33.659067403293498</v>
      </c>
      <c r="E14642">
        <v>25.941980591861199</v>
      </c>
    </row>
    <row r="14643" spans="1:5">
      <c r="A14643">
        <v>292820</v>
      </c>
      <c r="B14643">
        <v>44.012008618308897</v>
      </c>
      <c r="C14643">
        <v>43.141753245599503</v>
      </c>
      <c r="D14643">
        <v>33.659142404228703</v>
      </c>
      <c r="E14643">
        <v>25.942648335466401</v>
      </c>
    </row>
    <row r="14644" spans="1:5">
      <c r="A14644">
        <v>292840</v>
      </c>
      <c r="B14644">
        <v>44.013918170802903</v>
      </c>
      <c r="C14644">
        <v>43.1374735709242</v>
      </c>
      <c r="D14644">
        <v>33.659243853748599</v>
      </c>
      <c r="E14644">
        <v>25.943698179645899</v>
      </c>
    </row>
    <row r="14645" spans="1:5">
      <c r="A14645">
        <v>292860</v>
      </c>
      <c r="B14645">
        <v>44.014876640133203</v>
      </c>
      <c r="C14645">
        <v>43.125437755135998</v>
      </c>
      <c r="D14645">
        <v>33.659399020653801</v>
      </c>
      <c r="E14645">
        <v>25.943371858723498</v>
      </c>
    </row>
    <row r="14646" spans="1:5">
      <c r="A14646">
        <v>292880</v>
      </c>
      <c r="B14646">
        <v>44.014861413476197</v>
      </c>
      <c r="C14646">
        <v>43.109349221759501</v>
      </c>
      <c r="D14646">
        <v>33.659633794786799</v>
      </c>
      <c r="E14646">
        <v>25.938872277825801</v>
      </c>
    </row>
    <row r="14647" spans="1:5">
      <c r="A14647">
        <v>292900</v>
      </c>
      <c r="B14647">
        <v>44.014723279528397</v>
      </c>
      <c r="C14647">
        <v>43.097908947516999</v>
      </c>
      <c r="D14647">
        <v>33.659800897436</v>
      </c>
      <c r="E14647">
        <v>25.9305851641322</v>
      </c>
    </row>
    <row r="14648" spans="1:5">
      <c r="A14648">
        <v>292920</v>
      </c>
      <c r="B14648">
        <v>44.014694298295801</v>
      </c>
      <c r="C14648">
        <v>43.094501544234198</v>
      </c>
      <c r="D14648">
        <v>33.659548282139397</v>
      </c>
      <c r="E14648">
        <v>25.926256205520598</v>
      </c>
    </row>
    <row r="14649" spans="1:5">
      <c r="A14649">
        <v>292940</v>
      </c>
      <c r="B14649">
        <v>44.014691575960697</v>
      </c>
      <c r="C14649">
        <v>43.095451884725101</v>
      </c>
      <c r="D14649">
        <v>33.658759811166703</v>
      </c>
      <c r="E14649">
        <v>25.9342354112731</v>
      </c>
    </row>
    <row r="14650" spans="1:5">
      <c r="A14650">
        <v>292960</v>
      </c>
      <c r="B14650">
        <v>44.014666030710998</v>
      </c>
      <c r="C14650">
        <v>43.096807139685602</v>
      </c>
      <c r="D14650">
        <v>33.658737649256501</v>
      </c>
      <c r="E14650">
        <v>25.9530321293444</v>
      </c>
    </row>
    <row r="14651" spans="1:5">
      <c r="A14651">
        <v>292980</v>
      </c>
      <c r="B14651">
        <v>44.014613838118102</v>
      </c>
      <c r="C14651">
        <v>43.097387014424399</v>
      </c>
      <c r="D14651">
        <v>33.663134304524696</v>
      </c>
      <c r="E14651">
        <v>25.972749500983898</v>
      </c>
    </row>
    <row r="14652" spans="1:5">
      <c r="A14652">
        <v>293000</v>
      </c>
      <c r="B14652">
        <v>44.014470456804901</v>
      </c>
      <c r="C14652">
        <v>43.097460810473102</v>
      </c>
      <c r="D14652">
        <v>33.674951532312797</v>
      </c>
      <c r="E14652">
        <v>25.984701356956201</v>
      </c>
    </row>
    <row r="14653" spans="1:5">
      <c r="A14653">
        <v>293020</v>
      </c>
      <c r="B14653">
        <v>44.014139671910002</v>
      </c>
      <c r="C14653">
        <v>43.097417238837899</v>
      </c>
      <c r="D14653">
        <v>33.690633549761003</v>
      </c>
      <c r="E14653">
        <v>25.987843866194599</v>
      </c>
    </row>
    <row r="14654" spans="1:5">
      <c r="A14654">
        <v>293040</v>
      </c>
      <c r="B14654">
        <v>44.013852053213697</v>
      </c>
      <c r="C14654">
        <v>43.097386455660903</v>
      </c>
      <c r="D14654">
        <v>33.702040726658602</v>
      </c>
      <c r="E14654">
        <v>25.986746081573202</v>
      </c>
    </row>
    <row r="14655" spans="1:5">
      <c r="A14655">
        <v>293060</v>
      </c>
      <c r="B14655">
        <v>44.014453427808</v>
      </c>
      <c r="C14655">
        <v>43.097352256597198</v>
      </c>
      <c r="D14655">
        <v>33.705826611143898</v>
      </c>
      <c r="E14655">
        <v>25.985367356011</v>
      </c>
    </row>
    <row r="14656" spans="1:5">
      <c r="A14656">
        <v>293080</v>
      </c>
      <c r="B14656">
        <v>44.015900475799398</v>
      </c>
      <c r="C14656">
        <v>43.097287580560497</v>
      </c>
      <c r="D14656">
        <v>33.7052022134053</v>
      </c>
      <c r="E14656">
        <v>25.984804793474801</v>
      </c>
    </row>
    <row r="14657" spans="1:5">
      <c r="A14657">
        <v>293100</v>
      </c>
      <c r="B14657">
        <v>44.013544692267601</v>
      </c>
      <c r="C14657">
        <v>43.097174371335399</v>
      </c>
      <c r="D14657">
        <v>33.703916340518496</v>
      </c>
      <c r="E14657">
        <v>25.9847376468825</v>
      </c>
    </row>
    <row r="14658" spans="1:5">
      <c r="A14658">
        <v>293120</v>
      </c>
      <c r="B14658">
        <v>44.001054199037</v>
      </c>
      <c r="C14658">
        <v>43.096973743569897</v>
      </c>
      <c r="D14658">
        <v>33.703315377607701</v>
      </c>
      <c r="E14658">
        <v>25.984785459611899</v>
      </c>
    </row>
    <row r="14659" spans="1:5">
      <c r="A14659">
        <v>293140</v>
      </c>
      <c r="B14659">
        <v>43.982485516251103</v>
      </c>
      <c r="C14659">
        <v>43.096651595281401</v>
      </c>
      <c r="D14659">
        <v>33.703338438797097</v>
      </c>
      <c r="E14659">
        <v>25.985011889137802</v>
      </c>
    </row>
    <row r="14660" spans="1:5">
      <c r="A14660">
        <v>293160</v>
      </c>
      <c r="B14660">
        <v>43.970453228276597</v>
      </c>
      <c r="C14660">
        <v>43.096316884866198</v>
      </c>
      <c r="D14660">
        <v>33.703642452361201</v>
      </c>
      <c r="E14660">
        <v>25.985840057198001</v>
      </c>
    </row>
    <row r="14661" spans="1:5">
      <c r="A14661">
        <v>293180</v>
      </c>
      <c r="B14661">
        <v>43.968690422156399</v>
      </c>
      <c r="C14661">
        <v>43.0963676256873</v>
      </c>
      <c r="D14661">
        <v>33.7038376135974</v>
      </c>
      <c r="E14661">
        <v>25.987355930472599</v>
      </c>
    </row>
    <row r="14662" spans="1:5">
      <c r="A14662">
        <v>293200</v>
      </c>
      <c r="B14662">
        <v>43.970541729305197</v>
      </c>
      <c r="C14662">
        <v>43.097209932486699</v>
      </c>
      <c r="D14662">
        <v>33.703285141629102</v>
      </c>
      <c r="E14662">
        <v>25.987852107453001</v>
      </c>
    </row>
    <row r="14663" spans="1:5">
      <c r="A14663">
        <v>293220</v>
      </c>
      <c r="B14663">
        <v>43.971496526165801</v>
      </c>
      <c r="C14663">
        <v>43.097953474238302</v>
      </c>
      <c r="D14663">
        <v>33.701459086579099</v>
      </c>
      <c r="E14663">
        <v>25.9829372989416</v>
      </c>
    </row>
    <row r="14664" spans="1:5">
      <c r="A14664">
        <v>293240</v>
      </c>
      <c r="B14664">
        <v>43.972366468734499</v>
      </c>
      <c r="C14664">
        <v>43.094662640397203</v>
      </c>
      <c r="D14664">
        <v>33.699825621527602</v>
      </c>
      <c r="E14664">
        <v>25.9696745677814</v>
      </c>
    </row>
    <row r="14665" spans="1:5">
      <c r="A14665">
        <v>293260</v>
      </c>
      <c r="B14665">
        <v>43.974131500918404</v>
      </c>
      <c r="C14665">
        <v>43.0823357520336</v>
      </c>
      <c r="D14665">
        <v>33.704385025220098</v>
      </c>
      <c r="E14665">
        <v>25.954972744944499</v>
      </c>
    </row>
    <row r="14666" spans="1:5">
      <c r="A14666">
        <v>293280</v>
      </c>
      <c r="B14666">
        <v>43.972634345570199</v>
      </c>
      <c r="C14666">
        <v>43.061376160255399</v>
      </c>
      <c r="D14666">
        <v>33.7231994791467</v>
      </c>
      <c r="E14666">
        <v>25.954440986585599</v>
      </c>
    </row>
    <row r="14667" spans="1:5">
      <c r="A14667">
        <v>293300</v>
      </c>
      <c r="B14667">
        <v>43.960899764352199</v>
      </c>
      <c r="C14667">
        <v>43.040449559312599</v>
      </c>
      <c r="D14667">
        <v>33.754525030154603</v>
      </c>
      <c r="E14667">
        <v>25.9741669636864</v>
      </c>
    </row>
    <row r="14668" spans="1:5">
      <c r="A14668">
        <v>293320</v>
      </c>
      <c r="B14668">
        <v>43.9529940134707</v>
      </c>
      <c r="C14668">
        <v>43.038080378305501</v>
      </c>
      <c r="D14668">
        <v>33.766531026688902</v>
      </c>
      <c r="E14668">
        <v>25.9842975655849</v>
      </c>
    </row>
    <row r="14669" spans="1:5">
      <c r="A14669">
        <v>293340</v>
      </c>
      <c r="B14669">
        <v>44.006450811835499</v>
      </c>
      <c r="C14669">
        <v>43.085800960907299</v>
      </c>
      <c r="D14669">
        <v>33.682059251060601</v>
      </c>
      <c r="E14669">
        <v>25.904765551255899</v>
      </c>
    </row>
    <row r="14670" spans="1:5">
      <c r="A14670">
        <v>293360</v>
      </c>
      <c r="B14670">
        <v>44.188536907775003</v>
      </c>
      <c r="C14670">
        <v>43.2167230252576</v>
      </c>
      <c r="D14670">
        <v>33.400109842254899</v>
      </c>
      <c r="E14670">
        <v>25.6294277690704</v>
      </c>
    </row>
    <row r="14671" spans="1:5">
      <c r="A14671">
        <v>293380</v>
      </c>
      <c r="B14671">
        <v>44.522741720964198</v>
      </c>
      <c r="C14671">
        <v>43.448471123973398</v>
      </c>
      <c r="D14671">
        <v>32.840992702041099</v>
      </c>
      <c r="E14671">
        <v>25.072709660672601</v>
      </c>
    </row>
    <row r="14672" spans="1:5">
      <c r="A14672">
        <v>293400</v>
      </c>
      <c r="B14672">
        <v>45.002461250803201</v>
      </c>
      <c r="C14672">
        <v>43.778892689425497</v>
      </c>
      <c r="D14672">
        <v>31.959791688033199</v>
      </c>
      <c r="E14672">
        <v>24.192219831330899</v>
      </c>
    </row>
    <row r="14673" spans="1:5">
      <c r="A14673">
        <v>293420</v>
      </c>
      <c r="B14673">
        <v>45.618573403356301</v>
      </c>
      <c r="C14673">
        <v>44.170580322253102</v>
      </c>
      <c r="D14673">
        <v>30.756257011107699</v>
      </c>
      <c r="E14673">
        <v>23.0074313002462</v>
      </c>
    </row>
    <row r="14674" spans="1:5">
      <c r="A14674">
        <v>293440</v>
      </c>
      <c r="B14674">
        <v>46.292789115816603</v>
      </c>
      <c r="C14674">
        <v>44.521897276700898</v>
      </c>
      <c r="D14674">
        <v>29.346970079381499</v>
      </c>
      <c r="E14674">
        <v>21.6610134102948</v>
      </c>
    </row>
    <row r="14675" spans="1:5">
      <c r="A14675">
        <v>293460</v>
      </c>
      <c r="B14675">
        <v>46.826584772992703</v>
      </c>
      <c r="C14675">
        <v>44.696301438389298</v>
      </c>
      <c r="D14675">
        <v>27.991888977787202</v>
      </c>
      <c r="E14675">
        <v>20.418946388703201</v>
      </c>
    </row>
    <row r="14676" spans="1:5">
      <c r="A14676">
        <v>293480</v>
      </c>
      <c r="B14676">
        <v>47.085070689748598</v>
      </c>
      <c r="C14676">
        <v>44.656407375703402</v>
      </c>
      <c r="D14676">
        <v>26.895638586318</v>
      </c>
      <c r="E14676">
        <v>19.458712546676299</v>
      </c>
    </row>
    <row r="14677" spans="1:5">
      <c r="A14677">
        <v>293500</v>
      </c>
      <c r="B14677">
        <v>47.222682445368697</v>
      </c>
      <c r="C14677">
        <v>44.554470717532297</v>
      </c>
      <c r="D14677">
        <v>25.976426299409901</v>
      </c>
      <c r="E14677">
        <v>18.661614451209001</v>
      </c>
    </row>
    <row r="14678" spans="1:5">
      <c r="A14678">
        <v>293520</v>
      </c>
      <c r="B14678">
        <v>47.502610047803998</v>
      </c>
      <c r="C14678">
        <v>44.582070013973002</v>
      </c>
      <c r="D14678">
        <v>25.005122866627499</v>
      </c>
      <c r="E14678">
        <v>17.787748579182701</v>
      </c>
    </row>
    <row r="14679" spans="1:5">
      <c r="A14679">
        <v>293540</v>
      </c>
      <c r="B14679">
        <v>47.924572623791803</v>
      </c>
      <c r="C14679">
        <v>44.747874969604702</v>
      </c>
      <c r="D14679">
        <v>23.9550313995199</v>
      </c>
      <c r="E14679">
        <v>16.823973959733902</v>
      </c>
    </row>
    <row r="14680" spans="1:5">
      <c r="A14680">
        <v>293560</v>
      </c>
      <c r="B14680">
        <v>48.2784790686798</v>
      </c>
      <c r="C14680">
        <v>44.916359731582197</v>
      </c>
      <c r="D14680">
        <v>23.020132664327502</v>
      </c>
      <c r="E14680">
        <v>15.9702435917982</v>
      </c>
    </row>
    <row r="14681" spans="1:5">
      <c r="A14681">
        <v>293580</v>
      </c>
      <c r="B14681">
        <v>48.475815823846098</v>
      </c>
      <c r="C14681">
        <v>45.0090467854154</v>
      </c>
      <c r="D14681">
        <v>22.332795618040102</v>
      </c>
      <c r="E14681">
        <v>15.3508886702694</v>
      </c>
    </row>
    <row r="14682" spans="1:5">
      <c r="A14682">
        <v>293600</v>
      </c>
      <c r="B14682">
        <v>48.5891263111697</v>
      </c>
      <c r="C14682">
        <v>45.049144722655797</v>
      </c>
      <c r="D14682">
        <v>21.864613915494701</v>
      </c>
      <c r="E14682">
        <v>14.9344114714672</v>
      </c>
    </row>
    <row r="14683" spans="1:5">
      <c r="A14683">
        <v>293620</v>
      </c>
      <c r="B14683">
        <v>48.668299046360097</v>
      </c>
      <c r="C14683">
        <v>45.067930608496503</v>
      </c>
      <c r="D14683">
        <v>21.562261176532299</v>
      </c>
      <c r="E14683">
        <v>14.6713474313212</v>
      </c>
    </row>
    <row r="14684" spans="1:5">
      <c r="A14684">
        <v>293640</v>
      </c>
      <c r="B14684">
        <v>48.6987568901774</v>
      </c>
      <c r="C14684">
        <v>45.0688482618542</v>
      </c>
      <c r="D14684">
        <v>21.4122193612362</v>
      </c>
      <c r="E14684">
        <v>14.5482815571762</v>
      </c>
    </row>
    <row r="14685" spans="1:5">
      <c r="A14685">
        <v>293660</v>
      </c>
      <c r="B14685">
        <v>48.6800406297263</v>
      </c>
      <c r="C14685">
        <v>45.055773683642201</v>
      </c>
      <c r="D14685">
        <v>21.3884613267821</v>
      </c>
      <c r="E14685">
        <v>14.537519857516999</v>
      </c>
    </row>
    <row r="14686" spans="1:5">
      <c r="A14686">
        <v>293680</v>
      </c>
      <c r="B14686">
        <v>48.647862579178401</v>
      </c>
      <c r="C14686">
        <v>45.039312600572401</v>
      </c>
      <c r="D14686">
        <v>21.43293443852</v>
      </c>
      <c r="E14686">
        <v>14.5843994272141</v>
      </c>
    </row>
    <row r="14687" spans="1:5">
      <c r="A14687">
        <v>293700</v>
      </c>
      <c r="B14687">
        <v>48.628502901384202</v>
      </c>
      <c r="C14687">
        <v>45.023572703259198</v>
      </c>
      <c r="D14687">
        <v>21.492810846292102</v>
      </c>
      <c r="E14687">
        <v>14.6415181053571</v>
      </c>
    </row>
    <row r="14688" spans="1:5">
      <c r="A14688">
        <v>293720</v>
      </c>
      <c r="B14688">
        <v>48.615452947745602</v>
      </c>
      <c r="C14688">
        <v>45.008235076456899</v>
      </c>
      <c r="D14688">
        <v>21.5451007843821</v>
      </c>
      <c r="E14688">
        <v>14.6878283242892</v>
      </c>
    </row>
    <row r="14689" spans="1:5">
      <c r="A14689">
        <v>293740</v>
      </c>
      <c r="B14689">
        <v>48.599843537626299</v>
      </c>
      <c r="C14689">
        <v>44.993861389454104</v>
      </c>
      <c r="D14689">
        <v>21.586267941581301</v>
      </c>
      <c r="E14689">
        <v>14.7214143035915</v>
      </c>
    </row>
    <row r="14690" spans="1:5">
      <c r="A14690">
        <v>293760</v>
      </c>
      <c r="B14690">
        <v>48.589417702154797</v>
      </c>
      <c r="C14690">
        <v>44.978935894780399</v>
      </c>
      <c r="D14690">
        <v>21.6171704509538</v>
      </c>
      <c r="E14690">
        <v>14.7490521730879</v>
      </c>
    </row>
    <row r="14691" spans="1:5">
      <c r="A14691">
        <v>293780</v>
      </c>
      <c r="B14691">
        <v>48.588789178490799</v>
      </c>
      <c r="C14691">
        <v>44.963620394180303</v>
      </c>
      <c r="D14691">
        <v>21.640598852383601</v>
      </c>
      <c r="E14691">
        <v>14.776376892469401</v>
      </c>
    </row>
    <row r="14692" spans="1:5">
      <c r="A14692">
        <v>293800</v>
      </c>
      <c r="B14692">
        <v>48.588035443233899</v>
      </c>
      <c r="C14692">
        <v>44.953081622202497</v>
      </c>
      <c r="D14692">
        <v>21.661194825730501</v>
      </c>
      <c r="E14692">
        <v>14.8004991723322</v>
      </c>
    </row>
    <row r="14693" spans="1:5">
      <c r="A14693">
        <v>293820</v>
      </c>
      <c r="B14693">
        <v>48.576382265600699</v>
      </c>
      <c r="C14693">
        <v>44.949857248142798</v>
      </c>
      <c r="D14693">
        <v>21.682310908326599</v>
      </c>
      <c r="E14693">
        <v>14.817550441337801</v>
      </c>
    </row>
    <row r="14694" spans="1:5">
      <c r="A14694">
        <v>293840</v>
      </c>
      <c r="B14694">
        <v>48.5577552206665</v>
      </c>
      <c r="C14694">
        <v>44.9509295763933</v>
      </c>
      <c r="D14694">
        <v>21.704639812382201</v>
      </c>
      <c r="E14694">
        <v>14.8321429743651</v>
      </c>
    </row>
    <row r="14695" spans="1:5">
      <c r="A14695">
        <v>293860</v>
      </c>
      <c r="B14695">
        <v>48.5455331602626</v>
      </c>
      <c r="C14695">
        <v>44.952941784736197</v>
      </c>
      <c r="D14695">
        <v>21.726526964990001</v>
      </c>
      <c r="E14695">
        <v>14.850590182443201</v>
      </c>
    </row>
    <row r="14696" spans="1:5">
      <c r="A14696">
        <v>293880</v>
      </c>
      <c r="B14696">
        <v>48.543627990059299</v>
      </c>
      <c r="C14696">
        <v>44.953645025363301</v>
      </c>
      <c r="D14696">
        <v>21.744092592414699</v>
      </c>
      <c r="E14696">
        <v>14.8721488152535</v>
      </c>
    </row>
    <row r="14697" spans="1:5">
      <c r="A14697">
        <v>293900</v>
      </c>
      <c r="B14697">
        <v>48.545277331367203</v>
      </c>
      <c r="C14697">
        <v>44.949459982638302</v>
      </c>
      <c r="D14697">
        <v>21.754405140591601</v>
      </c>
      <c r="E14697">
        <v>14.890678650212401</v>
      </c>
    </row>
    <row r="14698" spans="1:5">
      <c r="A14698">
        <v>293920</v>
      </c>
      <c r="B14698">
        <v>48.545954284832298</v>
      </c>
      <c r="C14698">
        <v>44.937391085966198</v>
      </c>
      <c r="D14698">
        <v>21.7609232337694</v>
      </c>
      <c r="E14698">
        <v>14.900737578784</v>
      </c>
    </row>
    <row r="14699" spans="1:5">
      <c r="A14699">
        <v>293940</v>
      </c>
      <c r="B14699">
        <v>48.546509843618097</v>
      </c>
      <c r="C14699">
        <v>44.921278897446001</v>
      </c>
      <c r="D14699">
        <v>21.770744848949001</v>
      </c>
      <c r="E14699">
        <v>14.903426588371399</v>
      </c>
    </row>
    <row r="14700" spans="1:5">
      <c r="A14700">
        <v>293960</v>
      </c>
      <c r="B14700">
        <v>48.547777686730299</v>
      </c>
      <c r="C14700">
        <v>44.909820512722597</v>
      </c>
      <c r="D14700">
        <v>21.7851273448934</v>
      </c>
      <c r="E14700">
        <v>14.906399590121699</v>
      </c>
    </row>
    <row r="14701" spans="1:5">
      <c r="A14701">
        <v>293980</v>
      </c>
      <c r="B14701">
        <v>48.545346475074403</v>
      </c>
      <c r="C14701">
        <v>44.906366460545698</v>
      </c>
      <c r="D14701">
        <v>21.800505883885801</v>
      </c>
      <c r="E14701">
        <v>14.916133434495</v>
      </c>
    </row>
    <row r="14702" spans="1:5">
      <c r="A14702">
        <v>294000</v>
      </c>
      <c r="B14702">
        <v>48.532834708411301</v>
      </c>
      <c r="C14702">
        <v>44.907214824470898</v>
      </c>
      <c r="D14702">
        <v>21.816088556647401</v>
      </c>
      <c r="E14702">
        <v>14.9313428171503</v>
      </c>
    </row>
    <row r="14703" spans="1:5">
      <c r="A14703">
        <v>294020</v>
      </c>
      <c r="B14703">
        <v>48.514270388500002</v>
      </c>
      <c r="C14703">
        <v>44.908384159965998</v>
      </c>
      <c r="D14703">
        <v>21.8308364288044</v>
      </c>
      <c r="E14703">
        <v>14.9472349179532</v>
      </c>
    </row>
    <row r="14704" spans="1:5">
      <c r="A14704">
        <v>294040</v>
      </c>
      <c r="B14704">
        <v>48.502236395710099</v>
      </c>
      <c r="C14704">
        <v>44.9086850255323</v>
      </c>
      <c r="D14704">
        <v>21.840155474966899</v>
      </c>
      <c r="E14704">
        <v>14.962924403802999</v>
      </c>
    </row>
    <row r="14705" spans="1:5">
      <c r="A14705">
        <v>294060</v>
      </c>
      <c r="B14705">
        <v>48.500466521915598</v>
      </c>
      <c r="C14705">
        <v>44.908514989368797</v>
      </c>
      <c r="D14705">
        <v>21.843337471602901</v>
      </c>
      <c r="E14705">
        <v>14.9775945902289</v>
      </c>
    </row>
    <row r="14706" spans="1:5">
      <c r="A14706">
        <v>294080</v>
      </c>
      <c r="B14706">
        <v>48.502389016672403</v>
      </c>
      <c r="C14706">
        <v>44.908635252405901</v>
      </c>
      <c r="D14706">
        <v>21.846998311856002</v>
      </c>
      <c r="E14706">
        <v>14.986814926609499</v>
      </c>
    </row>
    <row r="14707" spans="1:5">
      <c r="A14707">
        <v>294100</v>
      </c>
      <c r="B14707">
        <v>48.503336102744903</v>
      </c>
      <c r="C14707">
        <v>44.909423889277498</v>
      </c>
      <c r="D14707">
        <v>21.857172893882201</v>
      </c>
      <c r="E14707">
        <v>14.989977685339699</v>
      </c>
    </row>
    <row r="14708" spans="1:5">
      <c r="A14708">
        <v>294120</v>
      </c>
      <c r="B14708">
        <v>48.503302404594301</v>
      </c>
      <c r="C14708">
        <v>44.909686549694598</v>
      </c>
      <c r="D14708">
        <v>21.871325636317099</v>
      </c>
      <c r="E14708">
        <v>14.993826975817299</v>
      </c>
    </row>
    <row r="14709" spans="1:5">
      <c r="A14709">
        <v>294140</v>
      </c>
      <c r="B14709">
        <v>48.5030800762556</v>
      </c>
      <c r="C14709">
        <v>44.905566630769002</v>
      </c>
      <c r="D14709">
        <v>21.8824803666839</v>
      </c>
      <c r="E14709">
        <v>15.0045139412415</v>
      </c>
    </row>
    <row r="14710" spans="1:5">
      <c r="A14710">
        <v>294160</v>
      </c>
      <c r="B14710">
        <v>48.5028069674023</v>
      </c>
      <c r="C14710">
        <v>44.893691195979699</v>
      </c>
      <c r="D14710">
        <v>21.890619452728199</v>
      </c>
      <c r="E14710">
        <v>15.019213472882599</v>
      </c>
    </row>
    <row r="14711" spans="1:5">
      <c r="A14711">
        <v>294180</v>
      </c>
      <c r="B14711">
        <v>48.502621722001599</v>
      </c>
      <c r="C14711">
        <v>44.877751964784999</v>
      </c>
      <c r="D14711">
        <v>21.901827926771901</v>
      </c>
      <c r="E14711">
        <v>15.029557061476099</v>
      </c>
    </row>
    <row r="14712" spans="1:5">
      <c r="A14712">
        <v>294200</v>
      </c>
      <c r="B14712">
        <v>48.503297118335396</v>
      </c>
      <c r="C14712">
        <v>44.866445972208901</v>
      </c>
      <c r="D14712">
        <v>21.916312908697101</v>
      </c>
      <c r="E14712">
        <v>15.033233872890699</v>
      </c>
    </row>
    <row r="14713" spans="1:5">
      <c r="A14713">
        <v>294220</v>
      </c>
      <c r="B14713">
        <v>48.504774157283997</v>
      </c>
      <c r="C14713">
        <v>44.863162241983098</v>
      </c>
      <c r="D14713">
        <v>21.927258080322002</v>
      </c>
      <c r="E14713">
        <v>15.0369725944681</v>
      </c>
    </row>
    <row r="14714" spans="1:5">
      <c r="A14714">
        <v>294240</v>
      </c>
      <c r="B14714">
        <v>48.502418834938801</v>
      </c>
      <c r="C14714">
        <v>44.864230245664103</v>
      </c>
      <c r="D14714">
        <v>21.931038617387099</v>
      </c>
      <c r="E14714">
        <v>15.047463408968699</v>
      </c>
    </row>
    <row r="14715" spans="1:5">
      <c r="A14715">
        <v>294260</v>
      </c>
      <c r="B14715">
        <v>48.489939307785001</v>
      </c>
      <c r="C14715">
        <v>44.865692702660603</v>
      </c>
      <c r="D14715">
        <v>21.930154492505299</v>
      </c>
      <c r="E14715">
        <v>15.062465104779401</v>
      </c>
    </row>
    <row r="14716" spans="1:5">
      <c r="A14716">
        <v>294280</v>
      </c>
      <c r="B14716">
        <v>48.471413550485202</v>
      </c>
      <c r="C14716">
        <v>44.866359665882001</v>
      </c>
      <c r="D14716">
        <v>21.928071748535501</v>
      </c>
      <c r="E14716">
        <v>15.0737757772465</v>
      </c>
    </row>
    <row r="14717" spans="1:5">
      <c r="A14717">
        <v>294300</v>
      </c>
      <c r="B14717">
        <v>48.459439130169798</v>
      </c>
      <c r="C14717">
        <v>44.8665017269632</v>
      </c>
      <c r="D14717">
        <v>21.927413583975898</v>
      </c>
      <c r="E14717">
        <v>15.0777308647554</v>
      </c>
    </row>
    <row r="14718" spans="1:5">
      <c r="A14718">
        <v>294320</v>
      </c>
      <c r="B14718">
        <v>48.4577772932942</v>
      </c>
      <c r="C14718">
        <v>44.866522097659299</v>
      </c>
      <c r="D14718">
        <v>21.931762776912901</v>
      </c>
      <c r="E14718">
        <v>15.077245024751701</v>
      </c>
    </row>
    <row r="14719" spans="1:5">
      <c r="A14719">
        <v>294340</v>
      </c>
      <c r="B14719">
        <v>48.459867272825598</v>
      </c>
      <c r="C14719">
        <v>44.866560735436799</v>
      </c>
      <c r="D14719">
        <v>21.943755739254598</v>
      </c>
      <c r="E14719">
        <v>15.075709228424</v>
      </c>
    </row>
    <row r="14720" spans="1:5">
      <c r="A14720">
        <v>294360</v>
      </c>
      <c r="B14720">
        <v>48.461020130651598</v>
      </c>
      <c r="C14720">
        <v>44.866595392404498</v>
      </c>
      <c r="D14720">
        <v>21.959497300787302</v>
      </c>
      <c r="E14720">
        <v>15.074352082710201</v>
      </c>
    </row>
    <row r="14721" spans="1:5">
      <c r="A14721">
        <v>294380</v>
      </c>
      <c r="B14721">
        <v>48.461212456107603</v>
      </c>
      <c r="C14721">
        <v>44.866585867738301</v>
      </c>
      <c r="D14721">
        <v>21.9704869691063</v>
      </c>
      <c r="E14721">
        <v>15.0743595445501</v>
      </c>
    </row>
    <row r="14722" spans="1:5">
      <c r="A14722">
        <v>294400</v>
      </c>
      <c r="B14722">
        <v>48.4612798282093</v>
      </c>
      <c r="C14722">
        <v>44.866520255268597</v>
      </c>
      <c r="D14722">
        <v>21.9733171708002</v>
      </c>
      <c r="E14722">
        <v>15.079000142778099</v>
      </c>
    </row>
    <row r="14723" spans="1:5">
      <c r="A14723">
        <v>294420</v>
      </c>
      <c r="B14723">
        <v>48.461437247713803</v>
      </c>
      <c r="C14723">
        <v>44.866408689344397</v>
      </c>
      <c r="D14723">
        <v>21.9725423442971</v>
      </c>
      <c r="E14723">
        <v>15.0910663382879</v>
      </c>
    </row>
    <row r="14724" spans="1:5">
      <c r="A14724">
        <v>294440</v>
      </c>
      <c r="B14724">
        <v>48.461595983632897</v>
      </c>
      <c r="C14724">
        <v>44.866260739167501</v>
      </c>
      <c r="D14724">
        <v>21.9755565735339</v>
      </c>
      <c r="E14724">
        <v>15.1069374259695</v>
      </c>
    </row>
    <row r="14725" spans="1:5">
      <c r="A14725">
        <v>294460</v>
      </c>
      <c r="B14725">
        <v>48.461703957187503</v>
      </c>
      <c r="C14725">
        <v>44.866068970548703</v>
      </c>
      <c r="D14725">
        <v>21.986650617597999</v>
      </c>
      <c r="E14725">
        <v>15.118372041376601</v>
      </c>
    </row>
    <row r="14726" spans="1:5">
      <c r="A14726">
        <v>294480</v>
      </c>
      <c r="B14726">
        <v>48.461770545345701</v>
      </c>
      <c r="C14726">
        <v>44.865825955280897</v>
      </c>
      <c r="D14726">
        <v>22.002125917943001</v>
      </c>
      <c r="E14726">
        <v>15.121767068058601</v>
      </c>
    </row>
    <row r="14727" spans="1:5">
      <c r="A14727">
        <v>294500</v>
      </c>
      <c r="B14727">
        <v>48.461808483409698</v>
      </c>
      <c r="C14727">
        <v>44.865538896226496</v>
      </c>
      <c r="D14727">
        <v>22.013477690704999</v>
      </c>
      <c r="E14727">
        <v>15.120280325509601</v>
      </c>
    </row>
    <row r="14728" spans="1:5">
      <c r="A14728">
        <v>294520</v>
      </c>
      <c r="B14728">
        <v>48.461819490904197</v>
      </c>
      <c r="C14728">
        <v>44.865207150915097</v>
      </c>
      <c r="D14728">
        <v>22.0172076310037</v>
      </c>
      <c r="E14728">
        <v>15.1189610402349</v>
      </c>
    </row>
    <row r="14729" spans="1:5">
      <c r="A14729">
        <v>294540</v>
      </c>
      <c r="B14729">
        <v>48.4618034166717</v>
      </c>
      <c r="C14729">
        <v>44.864802681903498</v>
      </c>
      <c r="D14729">
        <v>22.016556938386401</v>
      </c>
      <c r="E14729">
        <v>15.1227290522971</v>
      </c>
    </row>
    <row r="14730" spans="1:5">
      <c r="A14730">
        <v>294560</v>
      </c>
      <c r="B14730">
        <v>48.461752873779297</v>
      </c>
      <c r="C14730">
        <v>44.864311390999497</v>
      </c>
      <c r="D14730">
        <v>22.015343045942299</v>
      </c>
      <c r="E14730">
        <v>15.134393108111301</v>
      </c>
    </row>
    <row r="14731" spans="1:5">
      <c r="A14731">
        <v>294580</v>
      </c>
      <c r="B14731">
        <v>48.461657565117001</v>
      </c>
      <c r="C14731">
        <v>44.863863507024</v>
      </c>
      <c r="D14731">
        <v>22.014882741461101</v>
      </c>
      <c r="E14731">
        <v>15.149997926947</v>
      </c>
    </row>
    <row r="14732" spans="1:5">
      <c r="A14732">
        <v>294600</v>
      </c>
      <c r="B14732">
        <v>48.461525942534898</v>
      </c>
      <c r="C14732">
        <v>44.863826432595502</v>
      </c>
      <c r="D14732">
        <v>22.014878270810701</v>
      </c>
      <c r="E14732">
        <v>15.161261255946</v>
      </c>
    </row>
    <row r="14733" spans="1:5">
      <c r="A14733">
        <v>294620</v>
      </c>
      <c r="B14733">
        <v>48.461378603771898</v>
      </c>
      <c r="C14733">
        <v>44.864425522113002</v>
      </c>
      <c r="D14733">
        <v>22.014604922686601</v>
      </c>
      <c r="E14733">
        <v>15.1648830414555</v>
      </c>
    </row>
    <row r="14734" spans="1:5">
      <c r="A14734">
        <v>294640</v>
      </c>
      <c r="B14734">
        <v>48.461209444103197</v>
      </c>
      <c r="C14734">
        <v>44.8644685465283</v>
      </c>
      <c r="D14734">
        <v>22.013776173123599</v>
      </c>
      <c r="E14734">
        <v>15.1641444311275</v>
      </c>
    </row>
    <row r="14735" spans="1:5">
      <c r="A14735">
        <v>294660</v>
      </c>
      <c r="B14735">
        <v>48.460943399434598</v>
      </c>
      <c r="C14735">
        <v>44.860137669845102</v>
      </c>
      <c r="D14735">
        <v>22.013687370074699</v>
      </c>
      <c r="E14735">
        <v>15.1628199060958</v>
      </c>
    </row>
    <row r="14736" spans="1:5">
      <c r="A14736">
        <v>294680</v>
      </c>
      <c r="B14736">
        <v>48.460490550729901</v>
      </c>
      <c r="C14736">
        <v>44.848087915835102</v>
      </c>
      <c r="D14736">
        <v>22.0180271330781</v>
      </c>
      <c r="E14736">
        <v>15.1622386458119</v>
      </c>
    </row>
    <row r="14737" spans="1:5">
      <c r="A14737">
        <v>294700</v>
      </c>
      <c r="B14737">
        <v>48.4600971556996</v>
      </c>
      <c r="C14737">
        <v>44.832024875259499</v>
      </c>
      <c r="D14737">
        <v>22.029815275189598</v>
      </c>
      <c r="E14737">
        <v>15.1622951210888</v>
      </c>
    </row>
    <row r="14738" spans="1:5">
      <c r="A14738">
        <v>294720</v>
      </c>
      <c r="B14738">
        <v>48.460614297530803</v>
      </c>
      <c r="C14738">
        <v>44.820643140464597</v>
      </c>
      <c r="D14738">
        <v>22.045494410917001</v>
      </c>
      <c r="E14738">
        <v>15.162606835954801</v>
      </c>
    </row>
    <row r="14739" spans="1:5">
      <c r="A14739">
        <v>294740</v>
      </c>
      <c r="B14739">
        <v>48.461974278684202</v>
      </c>
      <c r="C14739">
        <v>44.8173132137807</v>
      </c>
      <c r="D14739">
        <v>22.056921392170899</v>
      </c>
      <c r="E14739">
        <v>15.1628420961712</v>
      </c>
    </row>
    <row r="14740" spans="1:5">
      <c r="A14740">
        <v>294760</v>
      </c>
      <c r="B14740">
        <v>48.4595148576607</v>
      </c>
      <c r="C14740">
        <v>44.818351710769399</v>
      </c>
      <c r="D14740">
        <v>22.060761143288499</v>
      </c>
      <c r="E14740">
        <v>15.1626542782861</v>
      </c>
    </row>
    <row r="14741" spans="1:5">
      <c r="A14741">
        <v>294780</v>
      </c>
      <c r="B14741">
        <v>48.446946390230501</v>
      </c>
      <c r="C14741">
        <v>44.819811499397701</v>
      </c>
      <c r="D14741">
        <v>22.060253457344398</v>
      </c>
      <c r="E14741">
        <v>15.161977870144501</v>
      </c>
    </row>
    <row r="14742" spans="1:5">
      <c r="A14742">
        <v>294800</v>
      </c>
      <c r="B14742">
        <v>48.428366227872701</v>
      </c>
      <c r="C14742">
        <v>44.820516866263098</v>
      </c>
      <c r="D14742">
        <v>22.0591362701667</v>
      </c>
      <c r="E14742">
        <v>15.1621297241824</v>
      </c>
    </row>
    <row r="14743" spans="1:5">
      <c r="A14743">
        <v>294820</v>
      </c>
      <c r="B14743">
        <v>48.416373555914703</v>
      </c>
      <c r="C14743">
        <v>44.8207315179963</v>
      </c>
      <c r="D14743">
        <v>22.0585707138146</v>
      </c>
      <c r="E14743">
        <v>15.1667189125075</v>
      </c>
    </row>
    <row r="14744" spans="1:5">
      <c r="A14744">
        <v>294840</v>
      </c>
      <c r="B14744">
        <v>48.414714362537602</v>
      </c>
      <c r="C14744">
        <v>44.820842718940497</v>
      </c>
      <c r="D14744">
        <v>22.0580919654209</v>
      </c>
      <c r="E14744">
        <v>15.178668008704401</v>
      </c>
    </row>
    <row r="14745" spans="1:5">
      <c r="A14745">
        <v>294860</v>
      </c>
      <c r="B14745">
        <v>48.416812943197499</v>
      </c>
      <c r="C14745">
        <v>44.8209885429034</v>
      </c>
      <c r="D14745">
        <v>22.0572273188201</v>
      </c>
      <c r="E14745">
        <v>15.1943753494234</v>
      </c>
    </row>
    <row r="14746" spans="1:5">
      <c r="A14746">
        <v>294880</v>
      </c>
      <c r="B14746">
        <v>48.417966006871602</v>
      </c>
      <c r="C14746">
        <v>44.821151574343602</v>
      </c>
      <c r="D14746">
        <v>22.057105809782499</v>
      </c>
      <c r="E14746">
        <v>15.2057348124159</v>
      </c>
    </row>
    <row r="14747" spans="1:5">
      <c r="A14747">
        <v>294900</v>
      </c>
      <c r="B14747">
        <v>48.418152988654299</v>
      </c>
      <c r="C14747">
        <v>44.821289782034398</v>
      </c>
      <c r="D14747">
        <v>22.061364561888499</v>
      </c>
      <c r="E14747">
        <v>15.2094784534486</v>
      </c>
    </row>
    <row r="14748" spans="1:5">
      <c r="A14748">
        <v>294920</v>
      </c>
      <c r="B14748">
        <v>48.418246285439899</v>
      </c>
      <c r="C14748">
        <v>44.8213869413418</v>
      </c>
      <c r="D14748">
        <v>22.073036066055099</v>
      </c>
      <c r="E14748">
        <v>15.2088880741626</v>
      </c>
    </row>
    <row r="14749" spans="1:5">
      <c r="A14749">
        <v>294940</v>
      </c>
      <c r="B14749">
        <v>48.418489889104698</v>
      </c>
      <c r="C14749">
        <v>44.821446618286998</v>
      </c>
      <c r="D14749">
        <v>22.088582476258399</v>
      </c>
      <c r="E14749">
        <v>15.207749188767799</v>
      </c>
    </row>
    <row r="14750" spans="1:5">
      <c r="A14750">
        <v>294960</v>
      </c>
      <c r="B14750">
        <v>48.418774727075203</v>
      </c>
      <c r="C14750">
        <v>44.821474677344199</v>
      </c>
      <c r="D14750">
        <v>22.099867614171298</v>
      </c>
      <c r="E14750">
        <v>15.2073555413783</v>
      </c>
    </row>
    <row r="14751" spans="1:5">
      <c r="A14751">
        <v>294980</v>
      </c>
      <c r="B14751">
        <v>48.419012415798797</v>
      </c>
      <c r="C14751">
        <v>44.821478377350303</v>
      </c>
      <c r="D14751">
        <v>22.103550346170302</v>
      </c>
      <c r="E14751">
        <v>15.207408187799301</v>
      </c>
    </row>
    <row r="14752" spans="1:5">
      <c r="A14752">
        <v>295000</v>
      </c>
      <c r="B14752">
        <v>48.419206758084997</v>
      </c>
      <c r="C14752">
        <v>44.821466421677101</v>
      </c>
      <c r="D14752">
        <v>22.1028502109423</v>
      </c>
      <c r="E14752">
        <v>15.207192892848299</v>
      </c>
    </row>
    <row r="14753" spans="1:5">
      <c r="A14753">
        <v>295020</v>
      </c>
      <c r="B14753">
        <v>48.419384173029997</v>
      </c>
      <c r="C14753">
        <v>44.8214361068042</v>
      </c>
      <c r="D14753">
        <v>22.1015125443847</v>
      </c>
      <c r="E14753">
        <v>15.206435358641601</v>
      </c>
    </row>
    <row r="14754" spans="1:5">
      <c r="A14754">
        <v>295040</v>
      </c>
      <c r="B14754">
        <v>48.419547766101601</v>
      </c>
      <c r="C14754">
        <v>44.821374346889797</v>
      </c>
      <c r="D14754">
        <v>22.100845962869599</v>
      </c>
      <c r="E14754">
        <v>15.206425789471201</v>
      </c>
    </row>
    <row r="14755" spans="1:5">
      <c r="A14755">
        <v>295060</v>
      </c>
      <c r="B14755">
        <v>48.4196887798552</v>
      </c>
      <c r="C14755">
        <v>44.821274939452003</v>
      </c>
      <c r="D14755">
        <v>22.100718476903999</v>
      </c>
      <c r="E14755">
        <v>15.210812023409201</v>
      </c>
    </row>
    <row r="14756" spans="1:5">
      <c r="A14756">
        <v>295080</v>
      </c>
      <c r="B14756">
        <v>48.419800092003598</v>
      </c>
      <c r="C14756">
        <v>44.821143107089199</v>
      </c>
      <c r="D14756">
        <v>22.100770096076001</v>
      </c>
      <c r="E14756">
        <v>15.222555367028299</v>
      </c>
    </row>
    <row r="14757" spans="1:5">
      <c r="A14757">
        <v>295100</v>
      </c>
      <c r="B14757">
        <v>48.419878959975897</v>
      </c>
      <c r="C14757">
        <v>44.820985334532601</v>
      </c>
      <c r="D14757">
        <v>22.100865014135099</v>
      </c>
      <c r="E14757">
        <v>15.2380854449243</v>
      </c>
    </row>
    <row r="14758" spans="1:5">
      <c r="A14758">
        <v>295120</v>
      </c>
      <c r="B14758">
        <v>48.419933517044498</v>
      </c>
      <c r="C14758">
        <v>44.820798840611403</v>
      </c>
      <c r="D14758">
        <v>22.101058103444601</v>
      </c>
      <c r="E14758">
        <v>15.2493285759789</v>
      </c>
    </row>
    <row r="14759" spans="1:5">
      <c r="A14759">
        <v>295140</v>
      </c>
      <c r="B14759">
        <v>48.419965242132598</v>
      </c>
      <c r="C14759">
        <v>44.820576419766802</v>
      </c>
      <c r="D14759">
        <v>22.101383246063602</v>
      </c>
      <c r="E14759">
        <v>15.2530184688119</v>
      </c>
    </row>
    <row r="14760" spans="1:5">
      <c r="A14760">
        <v>295160</v>
      </c>
      <c r="B14760">
        <v>48.419929227938098</v>
      </c>
      <c r="C14760">
        <v>44.820341051167098</v>
      </c>
      <c r="D14760">
        <v>22.1015603805448</v>
      </c>
      <c r="E14760">
        <v>15.2522783532067</v>
      </c>
    </row>
    <row r="14761" spans="1:5">
      <c r="A14761">
        <v>295180</v>
      </c>
      <c r="B14761">
        <v>48.419776326013803</v>
      </c>
      <c r="C14761">
        <v>44.820184676535298</v>
      </c>
      <c r="D14761">
        <v>22.1008539991806</v>
      </c>
      <c r="E14761">
        <v>15.250443788255099</v>
      </c>
    </row>
    <row r="14762" spans="1:5">
      <c r="A14762">
        <v>295200</v>
      </c>
      <c r="B14762">
        <v>48.419682186828801</v>
      </c>
      <c r="C14762">
        <v>44.820205776038698</v>
      </c>
      <c r="D14762">
        <v>22.098815769661801</v>
      </c>
      <c r="E14762">
        <v>15.2483847462172</v>
      </c>
    </row>
    <row r="14763" spans="1:5">
      <c r="A14763">
        <v>295220</v>
      </c>
      <c r="B14763">
        <v>48.4201588917809</v>
      </c>
      <c r="C14763">
        <v>44.820193520862396</v>
      </c>
      <c r="D14763">
        <v>22.097676686941799</v>
      </c>
      <c r="E14763">
        <v>15.246782331281</v>
      </c>
    </row>
    <row r="14764" spans="1:5">
      <c r="A14764">
        <v>295240</v>
      </c>
      <c r="B14764">
        <v>48.420996632285799</v>
      </c>
      <c r="C14764">
        <v>44.819186233315897</v>
      </c>
      <c r="D14764">
        <v>22.104844749780899</v>
      </c>
      <c r="E14764">
        <v>15.2492090408516</v>
      </c>
    </row>
    <row r="14765" spans="1:5">
      <c r="A14765">
        <v>295260</v>
      </c>
      <c r="B14765">
        <v>48.419121284409101</v>
      </c>
      <c r="C14765">
        <v>44.815928632359103</v>
      </c>
      <c r="D14765">
        <v>22.128279750192</v>
      </c>
      <c r="E14765">
        <v>15.261414581919899</v>
      </c>
    </row>
    <row r="14766" spans="1:5">
      <c r="A14766">
        <v>295280</v>
      </c>
      <c r="B14766">
        <v>48.411325917653897</v>
      </c>
      <c r="C14766">
        <v>44.811980605963498</v>
      </c>
      <c r="D14766">
        <v>22.159645054061301</v>
      </c>
      <c r="E14766">
        <v>15.2801367416868</v>
      </c>
    </row>
    <row r="14767" spans="1:5">
      <c r="A14767">
        <v>295300</v>
      </c>
      <c r="B14767">
        <v>48.40986831539</v>
      </c>
      <c r="C14767">
        <v>44.816783594908401</v>
      </c>
      <c r="D14767">
        <v>22.157056079456002</v>
      </c>
      <c r="E14767">
        <v>15.271095965412201</v>
      </c>
    </row>
    <row r="14768" spans="1:5">
      <c r="A14768">
        <v>295320</v>
      </c>
      <c r="B14768">
        <v>48.449703679877203</v>
      </c>
      <c r="C14768">
        <v>44.845009227126802</v>
      </c>
      <c r="D14768">
        <v>22.051302919047899</v>
      </c>
      <c r="E14768">
        <v>15.1657418151229</v>
      </c>
    </row>
    <row r="14769" spans="1:5">
      <c r="A14769">
        <v>295340</v>
      </c>
      <c r="B14769">
        <v>48.551292459378701</v>
      </c>
      <c r="C14769">
        <v>44.899812836290103</v>
      </c>
      <c r="D14769">
        <v>21.783664332080299</v>
      </c>
      <c r="E14769">
        <v>14.9064138212253</v>
      </c>
    </row>
    <row r="14770" spans="1:5">
      <c r="A14770">
        <v>295360</v>
      </c>
      <c r="B14770">
        <v>48.688226636915203</v>
      </c>
      <c r="C14770">
        <v>44.965453693553798</v>
      </c>
      <c r="D14770">
        <v>21.3288591282884</v>
      </c>
      <c r="E14770">
        <v>14.478624082487601</v>
      </c>
    </row>
    <row r="14771" spans="1:5">
      <c r="A14771">
        <v>295380</v>
      </c>
      <c r="B14771">
        <v>48.839917088792603</v>
      </c>
      <c r="C14771">
        <v>45.029612887479097</v>
      </c>
      <c r="D14771">
        <v>20.661048304272398</v>
      </c>
      <c r="E14771">
        <v>13.8657985335778</v>
      </c>
    </row>
    <row r="14772" spans="1:5">
      <c r="A14772">
        <v>295400</v>
      </c>
      <c r="B14772">
        <v>49.0421296679881</v>
      </c>
      <c r="C14772">
        <v>45.095053745714999</v>
      </c>
      <c r="D14772">
        <v>19.7394086866469</v>
      </c>
      <c r="E14772">
        <v>13.0260332260381</v>
      </c>
    </row>
    <row r="14773" spans="1:5">
      <c r="A14773">
        <v>295420</v>
      </c>
      <c r="B14773">
        <v>49.301072006342999</v>
      </c>
      <c r="C14773">
        <v>45.138616179795697</v>
      </c>
      <c r="D14773">
        <v>18.598951578236299</v>
      </c>
      <c r="E14773">
        <v>11.993765179893</v>
      </c>
    </row>
    <row r="14774" spans="1:5">
      <c r="A14774">
        <v>295440</v>
      </c>
      <c r="B14774">
        <v>49.491566672272498</v>
      </c>
      <c r="C14774">
        <v>45.079012763267897</v>
      </c>
      <c r="D14774">
        <v>17.441999487859199</v>
      </c>
      <c r="E14774">
        <v>10.9755373251501</v>
      </c>
    </row>
    <row r="14775" spans="1:5">
      <c r="A14775">
        <v>295460</v>
      </c>
      <c r="B14775">
        <v>49.4713556736912</v>
      </c>
      <c r="C14775">
        <v>44.852941482321199</v>
      </c>
      <c r="D14775">
        <v>16.517756102300599</v>
      </c>
      <c r="E14775">
        <v>10.2131492170213</v>
      </c>
    </row>
    <row r="14776" spans="1:5">
      <c r="A14776">
        <v>295480</v>
      </c>
      <c r="B14776">
        <v>49.302039266413999</v>
      </c>
      <c r="C14776">
        <v>44.5292132659347</v>
      </c>
      <c r="D14776">
        <v>15.841881192333</v>
      </c>
      <c r="E14776">
        <v>9.6970791951153696</v>
      </c>
    </row>
    <row r="14777" spans="1:5">
      <c r="A14777">
        <v>295500</v>
      </c>
      <c r="B14777">
        <v>49.199396783269798</v>
      </c>
      <c r="C14777">
        <v>44.264664291311497</v>
      </c>
      <c r="D14777">
        <v>15.1678312128013</v>
      </c>
      <c r="E14777">
        <v>9.1637311246161701</v>
      </c>
    </row>
    <row r="14778" spans="1:5">
      <c r="A14778">
        <v>295520</v>
      </c>
      <c r="B14778">
        <v>49.255449972546501</v>
      </c>
      <c r="C14778">
        <v>44.138008155327697</v>
      </c>
      <c r="D14778">
        <v>14.3191059807131</v>
      </c>
      <c r="E14778">
        <v>8.4439827451935301</v>
      </c>
    </row>
    <row r="14779" spans="1:5">
      <c r="A14779">
        <v>295540</v>
      </c>
      <c r="B14779">
        <v>49.375968952761703</v>
      </c>
      <c r="C14779">
        <v>44.102041247848902</v>
      </c>
      <c r="D14779">
        <v>13.3833652555656</v>
      </c>
      <c r="E14779">
        <v>7.6322685621232402</v>
      </c>
    </row>
    <row r="14780" spans="1:5">
      <c r="A14780">
        <v>295560</v>
      </c>
      <c r="B14780">
        <v>49.463829518800701</v>
      </c>
      <c r="C14780">
        <v>44.083962208570803</v>
      </c>
      <c r="D14780">
        <v>12.547247641286599</v>
      </c>
      <c r="E14780">
        <v>6.9046629368314898</v>
      </c>
    </row>
    <row r="14781" spans="1:5">
      <c r="A14781">
        <v>295580</v>
      </c>
      <c r="B14781">
        <v>49.510169687416102</v>
      </c>
      <c r="C14781">
        <v>44.060948336135397</v>
      </c>
      <c r="D14781">
        <v>11.9307493881053</v>
      </c>
      <c r="E14781">
        <v>6.3701654444774496</v>
      </c>
    </row>
    <row r="14782" spans="1:5">
      <c r="A14782">
        <v>295600</v>
      </c>
      <c r="B14782">
        <v>49.532547872516702</v>
      </c>
      <c r="C14782">
        <v>44.040952676842998</v>
      </c>
      <c r="D14782">
        <v>11.5749085711146</v>
      </c>
      <c r="E14782">
        <v>6.0687135626050903</v>
      </c>
    </row>
    <row r="14783" spans="1:5">
      <c r="A14783">
        <v>295620</v>
      </c>
      <c r="B14783">
        <v>49.531880386247899</v>
      </c>
      <c r="C14783">
        <v>44.025383548902902</v>
      </c>
      <c r="D14783">
        <v>11.458475181127</v>
      </c>
      <c r="E14783">
        <v>5.9816639006703003</v>
      </c>
    </row>
    <row r="14784" spans="1:5">
      <c r="A14784">
        <v>295640</v>
      </c>
      <c r="B14784">
        <v>49.511426291535301</v>
      </c>
      <c r="C14784">
        <v>44.010516269048999</v>
      </c>
      <c r="D14784">
        <v>11.5139437965446</v>
      </c>
      <c r="E14784">
        <v>6.04489143369881</v>
      </c>
    </row>
    <row r="14785" spans="1:5">
      <c r="A14785">
        <v>295660</v>
      </c>
      <c r="B14785">
        <v>49.484749035583199</v>
      </c>
      <c r="C14785">
        <v>43.997060866048599</v>
      </c>
      <c r="D14785">
        <v>11.6479756712484</v>
      </c>
      <c r="E14785">
        <v>6.17247231437607</v>
      </c>
    </row>
    <row r="14786" spans="1:5">
      <c r="A14786">
        <v>295680</v>
      </c>
      <c r="B14786">
        <v>49.464010547607501</v>
      </c>
      <c r="C14786">
        <v>43.986363217304998</v>
      </c>
      <c r="D14786">
        <v>11.7732572945851</v>
      </c>
      <c r="E14786">
        <v>6.2875697206075998</v>
      </c>
    </row>
    <row r="14787" spans="1:5">
      <c r="A14787">
        <v>295700</v>
      </c>
      <c r="B14787">
        <v>49.455009635771603</v>
      </c>
      <c r="C14787">
        <v>43.9786625769352</v>
      </c>
      <c r="D14787">
        <v>11.850310113121401</v>
      </c>
      <c r="E14787">
        <v>6.35591384011886</v>
      </c>
    </row>
    <row r="14788" spans="1:5">
      <c r="A14788">
        <v>295720</v>
      </c>
      <c r="B14788">
        <v>49.451613779947401</v>
      </c>
      <c r="C14788">
        <v>43.9723378238238</v>
      </c>
      <c r="D14788">
        <v>11.8923947587488</v>
      </c>
      <c r="E14788">
        <v>6.38983514459958</v>
      </c>
    </row>
    <row r="14789" spans="1:5">
      <c r="A14789">
        <v>295740</v>
      </c>
      <c r="B14789">
        <v>49.440827438375202</v>
      </c>
      <c r="C14789">
        <v>43.964763366259298</v>
      </c>
      <c r="D14789">
        <v>11.926339583390201</v>
      </c>
      <c r="E14789">
        <v>6.4170726803932201</v>
      </c>
    </row>
    <row r="14790" spans="1:5">
      <c r="A14790">
        <v>295760</v>
      </c>
      <c r="B14790">
        <v>49.4229130373446</v>
      </c>
      <c r="C14790">
        <v>43.957748098359602</v>
      </c>
      <c r="D14790">
        <v>11.9614300942174</v>
      </c>
      <c r="E14790">
        <v>6.4492718657017498</v>
      </c>
    </row>
    <row r="14791" spans="1:5">
      <c r="A14791">
        <v>295780</v>
      </c>
      <c r="B14791">
        <v>49.410689726101403</v>
      </c>
      <c r="C14791">
        <v>43.954702287379398</v>
      </c>
      <c r="D14791">
        <v>11.9930836510677</v>
      </c>
      <c r="E14791">
        <v>6.4809804560479201</v>
      </c>
    </row>
    <row r="14792" spans="1:5">
      <c r="A14792">
        <v>295800</v>
      </c>
      <c r="B14792">
        <v>49.408717522200597</v>
      </c>
      <c r="C14792">
        <v>43.954876090380999</v>
      </c>
      <c r="D14792">
        <v>12.018205675029</v>
      </c>
      <c r="E14792">
        <v>6.5069060972571604</v>
      </c>
    </row>
    <row r="14793" spans="1:5">
      <c r="A14793">
        <v>295820</v>
      </c>
      <c r="B14793">
        <v>49.410650285909703</v>
      </c>
      <c r="C14793">
        <v>43.955808129169696</v>
      </c>
      <c r="D14793">
        <v>12.0393049136164</v>
      </c>
      <c r="E14793">
        <v>6.5286888872963198</v>
      </c>
    </row>
    <row r="14794" spans="1:5">
      <c r="A14794">
        <v>295840</v>
      </c>
      <c r="B14794">
        <v>49.411671365083798</v>
      </c>
      <c r="C14794">
        <v>43.956397869903</v>
      </c>
      <c r="D14794">
        <v>12.0597177326111</v>
      </c>
      <c r="E14794">
        <v>6.5497951047391698</v>
      </c>
    </row>
    <row r="14795" spans="1:5">
      <c r="A14795">
        <v>295860</v>
      </c>
      <c r="B14795">
        <v>49.411635893271303</v>
      </c>
      <c r="C14795">
        <v>43.956590553290802</v>
      </c>
      <c r="D14795">
        <v>12.0808066788485</v>
      </c>
      <c r="E14795">
        <v>6.5715336917697202</v>
      </c>
    </row>
    <row r="14796" spans="1:5">
      <c r="A14796">
        <v>295880</v>
      </c>
      <c r="B14796">
        <v>49.411415117223903</v>
      </c>
      <c r="C14796">
        <v>43.956616020027802</v>
      </c>
      <c r="D14796">
        <v>12.1026706595819</v>
      </c>
      <c r="E14796">
        <v>6.5926860889893604</v>
      </c>
    </row>
    <row r="14797" spans="1:5">
      <c r="A14797">
        <v>295900</v>
      </c>
      <c r="B14797">
        <v>49.411322449352198</v>
      </c>
      <c r="C14797">
        <v>43.956629102927899</v>
      </c>
      <c r="D14797">
        <v>12.1248576761209</v>
      </c>
      <c r="E14797">
        <v>6.6104788650514701</v>
      </c>
    </row>
    <row r="14798" spans="1:5">
      <c r="A14798">
        <v>295920</v>
      </c>
      <c r="B14798">
        <v>49.411294518473703</v>
      </c>
      <c r="C14798">
        <v>43.956659102645297</v>
      </c>
      <c r="D14798">
        <v>12.146088034027301</v>
      </c>
      <c r="E14798">
        <v>6.6243409437203304</v>
      </c>
    </row>
    <row r="14799" spans="1:5">
      <c r="A14799">
        <v>295940</v>
      </c>
      <c r="B14799">
        <v>49.411172680033303</v>
      </c>
      <c r="C14799">
        <v>43.956671122608803</v>
      </c>
      <c r="D14799">
        <v>12.1640853911598</v>
      </c>
      <c r="E14799">
        <v>6.6386851629266603</v>
      </c>
    </row>
    <row r="14800" spans="1:5">
      <c r="A14800">
        <v>295960</v>
      </c>
      <c r="B14800">
        <v>49.410810115357101</v>
      </c>
      <c r="C14800">
        <v>43.956621577991598</v>
      </c>
      <c r="D14800">
        <v>12.1782597990182</v>
      </c>
      <c r="E14800">
        <v>6.6576339272326797</v>
      </c>
    </row>
    <row r="14801" spans="1:5">
      <c r="A14801">
        <v>295980</v>
      </c>
      <c r="B14801">
        <v>49.410443301197901</v>
      </c>
      <c r="C14801">
        <v>43.956504467705599</v>
      </c>
      <c r="D14801">
        <v>12.191689734483001</v>
      </c>
      <c r="E14801">
        <v>6.6791969141185499</v>
      </c>
    </row>
    <row r="14802" spans="1:5">
      <c r="A14802">
        <v>296000</v>
      </c>
      <c r="B14802">
        <v>49.410962685941598</v>
      </c>
      <c r="C14802">
        <v>43.956349337236702</v>
      </c>
      <c r="D14802">
        <v>12.2062478157446</v>
      </c>
      <c r="E14802">
        <v>6.6972987891060196</v>
      </c>
    </row>
    <row r="14803" spans="1:5">
      <c r="A14803">
        <v>296020</v>
      </c>
      <c r="B14803">
        <v>49.412334851621402</v>
      </c>
      <c r="C14803">
        <v>43.956166102792203</v>
      </c>
      <c r="D14803">
        <v>12.2207263778946</v>
      </c>
      <c r="E14803">
        <v>6.7079196543567603</v>
      </c>
    </row>
    <row r="14804" spans="1:5">
      <c r="A14804">
        <v>296040</v>
      </c>
      <c r="B14804">
        <v>49.409895459958001</v>
      </c>
      <c r="C14804">
        <v>43.955933125326901</v>
      </c>
      <c r="D14804">
        <v>12.2353934445423</v>
      </c>
      <c r="E14804">
        <v>6.7144383898790299</v>
      </c>
    </row>
    <row r="14805" spans="1:5">
      <c r="A14805">
        <v>296060</v>
      </c>
      <c r="B14805">
        <v>49.397315610305199</v>
      </c>
      <c r="C14805">
        <v>43.955660940055502</v>
      </c>
      <c r="D14805">
        <v>12.2495787611625</v>
      </c>
      <c r="E14805">
        <v>6.7241325625491903</v>
      </c>
    </row>
    <row r="14806" spans="1:5">
      <c r="A14806">
        <v>296080</v>
      </c>
      <c r="B14806">
        <v>49.378661926894402</v>
      </c>
      <c r="C14806">
        <v>43.955483732152302</v>
      </c>
      <c r="D14806">
        <v>12.259829504000299</v>
      </c>
      <c r="E14806">
        <v>6.7383530956154196</v>
      </c>
    </row>
    <row r="14807" spans="1:5">
      <c r="A14807">
        <v>296100</v>
      </c>
      <c r="B14807">
        <v>49.366562463020401</v>
      </c>
      <c r="C14807">
        <v>43.955616004955701</v>
      </c>
      <c r="D14807">
        <v>12.2674549833207</v>
      </c>
      <c r="E14807">
        <v>6.7535915944317502</v>
      </c>
    </row>
    <row r="14808" spans="1:5">
      <c r="A14808">
        <v>296120</v>
      </c>
      <c r="B14808">
        <v>49.364802825929601</v>
      </c>
      <c r="C14808">
        <v>43.955900754625098</v>
      </c>
      <c r="D14808">
        <v>12.2782101209428</v>
      </c>
      <c r="E14808">
        <v>6.7691986803814297</v>
      </c>
    </row>
    <row r="14809" spans="1:5">
      <c r="A14809">
        <v>296140</v>
      </c>
      <c r="B14809">
        <v>49.366803309705602</v>
      </c>
      <c r="C14809">
        <v>43.955034288978197</v>
      </c>
      <c r="D14809">
        <v>12.2918812737508</v>
      </c>
      <c r="E14809">
        <v>6.7843075989859498</v>
      </c>
    </row>
    <row r="14810" spans="1:5">
      <c r="A14810">
        <v>296160</v>
      </c>
      <c r="B14810">
        <v>49.367846930708701</v>
      </c>
      <c r="C14810">
        <v>43.950754001583299</v>
      </c>
      <c r="D14810">
        <v>12.302779524018201</v>
      </c>
      <c r="E14810">
        <v>6.7940822268706196</v>
      </c>
    </row>
    <row r="14811" spans="1:5">
      <c r="A14811">
        <v>296180</v>
      </c>
      <c r="B14811">
        <v>49.367915354521401</v>
      </c>
      <c r="C14811">
        <v>43.9437738710674</v>
      </c>
      <c r="D14811">
        <v>12.3108922881494</v>
      </c>
      <c r="E14811">
        <v>6.7964541406906998</v>
      </c>
    </row>
    <row r="14812" spans="1:5">
      <c r="A14812">
        <v>296200</v>
      </c>
      <c r="B14812">
        <v>49.367884046494297</v>
      </c>
      <c r="C14812">
        <v>43.939963782058797</v>
      </c>
      <c r="D14812">
        <v>12.3217535584537</v>
      </c>
      <c r="E14812">
        <v>6.7958626779509599</v>
      </c>
    </row>
    <row r="14813" spans="1:5">
      <c r="A14813">
        <v>296220</v>
      </c>
      <c r="B14813">
        <v>49.367992979828301</v>
      </c>
      <c r="C14813">
        <v>43.940498853951802</v>
      </c>
      <c r="D14813">
        <v>12.335333635404</v>
      </c>
      <c r="E14813">
        <v>6.79917712129535</v>
      </c>
    </row>
    <row r="14814" spans="1:5">
      <c r="A14814">
        <v>296240</v>
      </c>
      <c r="B14814">
        <v>49.368127569538302</v>
      </c>
      <c r="C14814">
        <v>43.936712529355802</v>
      </c>
      <c r="D14814">
        <v>12.346114757430501</v>
      </c>
      <c r="E14814">
        <v>6.8101343170327198</v>
      </c>
    </row>
    <row r="14815" spans="1:5">
      <c r="A14815">
        <v>296260</v>
      </c>
      <c r="B14815">
        <v>49.368203935827196</v>
      </c>
      <c r="C14815">
        <v>43.925244759604396</v>
      </c>
      <c r="D14815">
        <v>12.3541457364854</v>
      </c>
      <c r="E14815">
        <v>6.8248817454644</v>
      </c>
    </row>
    <row r="14816" spans="1:5">
      <c r="A14816">
        <v>296280</v>
      </c>
      <c r="B14816">
        <v>49.368235692733599</v>
      </c>
      <c r="C14816">
        <v>43.914509993870901</v>
      </c>
      <c r="D14816">
        <v>12.3649268074379</v>
      </c>
      <c r="E14816">
        <v>6.8362627123817701</v>
      </c>
    </row>
    <row r="14817" spans="1:5">
      <c r="A14817">
        <v>296300</v>
      </c>
      <c r="B14817">
        <v>49.368251174475802</v>
      </c>
      <c r="C14817">
        <v>43.910661237539202</v>
      </c>
      <c r="D14817">
        <v>12.3783556940498</v>
      </c>
      <c r="E14817">
        <v>6.8444725139138898</v>
      </c>
    </row>
    <row r="14818" spans="1:5">
      <c r="A14818">
        <v>296320</v>
      </c>
      <c r="B14818">
        <v>49.3682507302753</v>
      </c>
      <c r="C14818">
        <v>43.911477398052497</v>
      </c>
      <c r="D14818">
        <v>12.3889104289944</v>
      </c>
      <c r="E14818">
        <v>6.8557371228041104</v>
      </c>
    </row>
    <row r="14819" spans="1:5">
      <c r="A14819">
        <v>296340</v>
      </c>
      <c r="B14819">
        <v>49.368222573221601</v>
      </c>
      <c r="C14819">
        <v>43.913126605703297</v>
      </c>
      <c r="D14819">
        <v>12.396837099866399</v>
      </c>
      <c r="E14819">
        <v>6.8702466573616103</v>
      </c>
    </row>
    <row r="14820" spans="1:5">
      <c r="A14820">
        <v>296360</v>
      </c>
      <c r="B14820">
        <v>49.368169963092001</v>
      </c>
      <c r="C14820">
        <v>43.914162968620197</v>
      </c>
      <c r="D14820">
        <v>12.408036093846601</v>
      </c>
      <c r="E14820">
        <v>6.8810468297815399</v>
      </c>
    </row>
    <row r="14821" spans="1:5">
      <c r="A14821">
        <v>296380</v>
      </c>
      <c r="B14821">
        <v>49.3681148145685</v>
      </c>
      <c r="C14821">
        <v>43.914700320674498</v>
      </c>
      <c r="D14821">
        <v>12.422501038288701</v>
      </c>
      <c r="E14821">
        <v>6.8843681343053298</v>
      </c>
    </row>
    <row r="14822" spans="1:5">
      <c r="A14822">
        <v>296400</v>
      </c>
      <c r="B14822">
        <v>49.368054244254097</v>
      </c>
      <c r="C14822">
        <v>43.915108779773803</v>
      </c>
      <c r="D14822">
        <v>12.433220780883801</v>
      </c>
      <c r="E14822">
        <v>6.8830085738129201</v>
      </c>
    </row>
    <row r="14823" spans="1:5">
      <c r="A14823">
        <v>296420</v>
      </c>
      <c r="B14823">
        <v>49.367952118599497</v>
      </c>
      <c r="C14823">
        <v>43.915537283661898</v>
      </c>
      <c r="D14823">
        <v>12.4364235907195</v>
      </c>
      <c r="E14823">
        <v>6.8818941111780498</v>
      </c>
    </row>
    <row r="14824" spans="1:5">
      <c r="A14824">
        <v>296440</v>
      </c>
      <c r="B14824">
        <v>49.3677974709125</v>
      </c>
      <c r="C14824">
        <v>43.915984956468499</v>
      </c>
      <c r="D14824">
        <v>12.434897532829201</v>
      </c>
      <c r="E14824">
        <v>6.88593516875265</v>
      </c>
    </row>
    <row r="14825" spans="1:5">
      <c r="A14825">
        <v>296460</v>
      </c>
      <c r="B14825">
        <v>49.367601565307702</v>
      </c>
      <c r="C14825">
        <v>43.916428973290998</v>
      </c>
      <c r="D14825">
        <v>12.4335478728352</v>
      </c>
      <c r="E14825">
        <v>6.8977963085422997</v>
      </c>
    </row>
    <row r="14826" spans="1:5">
      <c r="A14826">
        <v>296480</v>
      </c>
      <c r="B14826">
        <v>49.367322720987502</v>
      </c>
      <c r="C14826">
        <v>43.9168568373832</v>
      </c>
      <c r="D14826">
        <v>12.4373375855861</v>
      </c>
      <c r="E14826">
        <v>6.9131730910006404</v>
      </c>
    </row>
    <row r="14827" spans="1:5">
      <c r="A14827">
        <v>296500</v>
      </c>
      <c r="B14827">
        <v>49.366895172089201</v>
      </c>
      <c r="C14827">
        <v>43.917264611439599</v>
      </c>
      <c r="D14827">
        <v>12.4491338844428</v>
      </c>
      <c r="E14827">
        <v>6.9236753462503398</v>
      </c>
    </row>
    <row r="14828" spans="1:5">
      <c r="A14828">
        <v>296520</v>
      </c>
      <c r="B14828">
        <v>49.366552490608598</v>
      </c>
      <c r="C14828">
        <v>43.917647134257599</v>
      </c>
      <c r="D14828">
        <v>12.464859484484199</v>
      </c>
      <c r="E14828">
        <v>6.9273175852495301</v>
      </c>
    </row>
    <row r="14829" spans="1:5">
      <c r="A14829">
        <v>296540</v>
      </c>
      <c r="B14829">
        <v>49.367107833631202</v>
      </c>
      <c r="C14829">
        <v>43.917999429107702</v>
      </c>
      <c r="D14829">
        <v>12.475871353946699</v>
      </c>
      <c r="E14829">
        <v>6.93102236900911</v>
      </c>
    </row>
    <row r="14830" spans="1:5">
      <c r="A14830">
        <v>296560</v>
      </c>
      <c r="B14830">
        <v>49.3684898609295</v>
      </c>
      <c r="C14830">
        <v>43.9183308242782</v>
      </c>
      <c r="D14830">
        <v>12.478721746768301</v>
      </c>
      <c r="E14830">
        <v>6.9415172522509101</v>
      </c>
    </row>
    <row r="14831" spans="1:5">
      <c r="A14831">
        <v>296580</v>
      </c>
      <c r="B14831">
        <v>49.3660596865709</v>
      </c>
      <c r="C14831">
        <v>43.918655248978602</v>
      </c>
      <c r="D14831">
        <v>12.4779600517851</v>
      </c>
      <c r="E14831">
        <v>6.9565324478956896</v>
      </c>
    </row>
    <row r="14832" spans="1:5">
      <c r="A14832">
        <v>296600</v>
      </c>
      <c r="B14832">
        <v>49.353528869127899</v>
      </c>
      <c r="C14832">
        <v>43.918971941021297</v>
      </c>
      <c r="D14832">
        <v>12.4809811781679</v>
      </c>
      <c r="E14832">
        <v>6.9678382728630197</v>
      </c>
    </row>
    <row r="14833" spans="1:5">
      <c r="A14833">
        <v>296620</v>
      </c>
      <c r="B14833">
        <v>49.334980232751803</v>
      </c>
      <c r="C14833">
        <v>43.919266498021202</v>
      </c>
      <c r="D14833">
        <v>12.492099259492001</v>
      </c>
      <c r="E14833">
        <v>6.9717652736002496</v>
      </c>
    </row>
    <row r="14834" spans="1:5">
      <c r="A14834">
        <v>296640</v>
      </c>
      <c r="B14834">
        <v>49.323009853263699</v>
      </c>
      <c r="C14834">
        <v>43.919526624071402</v>
      </c>
      <c r="D14834">
        <v>12.5076649033224</v>
      </c>
      <c r="E14834">
        <v>6.9712360014774397</v>
      </c>
    </row>
    <row r="14835" spans="1:5">
      <c r="A14835">
        <v>296660</v>
      </c>
      <c r="B14835">
        <v>49.321370137964003</v>
      </c>
      <c r="C14835">
        <v>43.919755293571498</v>
      </c>
      <c r="D14835">
        <v>12.5191795263462</v>
      </c>
      <c r="E14835">
        <v>6.9696458989868599</v>
      </c>
    </row>
    <row r="14836" spans="1:5">
      <c r="A14836">
        <v>296680</v>
      </c>
      <c r="B14836">
        <v>49.323488101083498</v>
      </c>
      <c r="C14836">
        <v>43.919960995794398</v>
      </c>
      <c r="D14836">
        <v>12.522978673330201</v>
      </c>
      <c r="E14836">
        <v>6.9682284773564298</v>
      </c>
    </row>
    <row r="14837" spans="1:5">
      <c r="A14837">
        <v>296700</v>
      </c>
      <c r="B14837">
        <v>49.324662346588397</v>
      </c>
      <c r="C14837">
        <v>43.920144803628197</v>
      </c>
      <c r="D14837">
        <v>12.5219301013754</v>
      </c>
      <c r="E14837">
        <v>6.9681817079018504</v>
      </c>
    </row>
    <row r="14838" spans="1:5">
      <c r="A14838">
        <v>296720</v>
      </c>
      <c r="B14838">
        <v>49.324874188000202</v>
      </c>
      <c r="C14838">
        <v>43.920308823526</v>
      </c>
      <c r="D14838">
        <v>12.519705234734801</v>
      </c>
      <c r="E14838">
        <v>6.9727811777639603</v>
      </c>
    </row>
    <row r="14839" spans="1:5">
      <c r="A14839">
        <v>296740</v>
      </c>
      <c r="B14839">
        <v>49.324976008731497</v>
      </c>
      <c r="C14839">
        <v>43.9204593765905</v>
      </c>
      <c r="D14839">
        <v>12.5189348764504</v>
      </c>
      <c r="E14839">
        <v>6.9848197971672699</v>
      </c>
    </row>
    <row r="14840" spans="1:5">
      <c r="A14840">
        <v>296760</v>
      </c>
      <c r="B14840">
        <v>49.3251927880466</v>
      </c>
      <c r="C14840">
        <v>43.920601238816097</v>
      </c>
      <c r="D14840">
        <v>12.5231515227555</v>
      </c>
      <c r="E14840">
        <v>7.0006793932578502</v>
      </c>
    </row>
    <row r="14841" spans="1:5">
      <c r="A14841">
        <v>296780</v>
      </c>
      <c r="B14841">
        <v>49.325450653044904</v>
      </c>
      <c r="C14841">
        <v>43.920736240710902</v>
      </c>
      <c r="D14841">
        <v>12.535012105685301</v>
      </c>
      <c r="E14841">
        <v>7.0121154724271699</v>
      </c>
    </row>
    <row r="14842" spans="1:5">
      <c r="A14842">
        <v>296800</v>
      </c>
      <c r="B14842">
        <v>49.325706057817101</v>
      </c>
      <c r="C14842">
        <v>43.920854885173803</v>
      </c>
      <c r="D14842">
        <v>12.5507827610331</v>
      </c>
      <c r="E14842">
        <v>7.0155174943682699</v>
      </c>
    </row>
    <row r="14843" spans="1:5">
      <c r="A14843">
        <v>296820</v>
      </c>
      <c r="B14843">
        <v>49.325948833457304</v>
      </c>
      <c r="C14843">
        <v>43.9209389875517</v>
      </c>
      <c r="D14843">
        <v>12.562162372614599</v>
      </c>
      <c r="E14843">
        <v>7.0140466199144997</v>
      </c>
    </row>
    <row r="14844" spans="1:5">
      <c r="A14844">
        <v>296840</v>
      </c>
      <c r="B14844">
        <v>49.326172420480503</v>
      </c>
      <c r="C14844">
        <v>43.920984535503401</v>
      </c>
      <c r="D14844">
        <v>12.565498200730101</v>
      </c>
      <c r="E14844">
        <v>7.0127585864400404</v>
      </c>
    </row>
    <row r="14845" spans="1:5">
      <c r="A14845">
        <v>296860</v>
      </c>
      <c r="B14845">
        <v>49.326375506951301</v>
      </c>
      <c r="C14845">
        <v>43.921008271567302</v>
      </c>
      <c r="D14845">
        <v>12.5639163749902</v>
      </c>
      <c r="E14845">
        <v>7.0165669733737399</v>
      </c>
    </row>
    <row r="14846" spans="1:5">
      <c r="A14846">
        <v>296880</v>
      </c>
      <c r="B14846">
        <v>49.326554242973998</v>
      </c>
      <c r="C14846">
        <v>43.9210295466033</v>
      </c>
      <c r="D14846">
        <v>12.5624680814224</v>
      </c>
      <c r="E14846">
        <v>7.0282689433800698</v>
      </c>
    </row>
    <row r="14847" spans="1:5">
      <c r="A14847">
        <v>296900</v>
      </c>
      <c r="B14847">
        <v>49.326706959602099</v>
      </c>
      <c r="C14847">
        <v>43.921051617691397</v>
      </c>
      <c r="D14847">
        <v>12.5661071350148</v>
      </c>
      <c r="E14847">
        <v>7.0439076255650104</v>
      </c>
    </row>
    <row r="14848" spans="1:5">
      <c r="A14848">
        <v>296920</v>
      </c>
      <c r="B14848">
        <v>49.326847246927301</v>
      </c>
      <c r="C14848">
        <v>43.921064997920801</v>
      </c>
      <c r="D14848">
        <v>12.577691371012801</v>
      </c>
      <c r="E14848">
        <v>7.0552113041371198</v>
      </c>
    </row>
    <row r="14849" spans="1:5">
      <c r="A14849">
        <v>296940</v>
      </c>
      <c r="B14849">
        <v>49.326991745554999</v>
      </c>
      <c r="C14849">
        <v>43.921067391460603</v>
      </c>
      <c r="D14849">
        <v>12.593294050257001</v>
      </c>
      <c r="E14849">
        <v>7.0589049994569999</v>
      </c>
    </row>
    <row r="14850" spans="1:5">
      <c r="A14850">
        <v>296960</v>
      </c>
      <c r="B14850">
        <v>49.327131057924902</v>
      </c>
      <c r="C14850">
        <v>43.921061263354197</v>
      </c>
      <c r="D14850">
        <v>12.6046230640284</v>
      </c>
      <c r="E14850">
        <v>7.0583100529468101</v>
      </c>
    </row>
    <row r="14851" spans="1:5">
      <c r="A14851">
        <v>296980</v>
      </c>
      <c r="B14851">
        <v>49.327237087435002</v>
      </c>
      <c r="C14851">
        <v>43.921039048033002</v>
      </c>
      <c r="D14851">
        <v>12.608363582812499</v>
      </c>
      <c r="E14851">
        <v>7.05719741234621</v>
      </c>
    </row>
    <row r="14852" spans="1:5">
      <c r="A14852">
        <v>297000</v>
      </c>
      <c r="B14852">
        <v>49.327302409779797</v>
      </c>
      <c r="C14852">
        <v>43.9209930649114</v>
      </c>
      <c r="D14852">
        <v>12.607803528872999</v>
      </c>
      <c r="E14852">
        <v>7.0567167762955201</v>
      </c>
    </row>
    <row r="14853" spans="1:5">
      <c r="A14853">
        <v>297020</v>
      </c>
      <c r="B14853">
        <v>49.327340106968101</v>
      </c>
      <c r="C14853">
        <v>43.920923580518803</v>
      </c>
      <c r="D14853">
        <v>12.606687204586001</v>
      </c>
      <c r="E14853">
        <v>7.0563812989944799</v>
      </c>
    </row>
    <row r="14854" spans="1:5">
      <c r="A14854">
        <v>297040</v>
      </c>
      <c r="B14854">
        <v>49.327356767316203</v>
      </c>
      <c r="C14854">
        <v>43.920828823784198</v>
      </c>
      <c r="D14854">
        <v>12.6061481633702</v>
      </c>
      <c r="E14854">
        <v>7.0557106567552497</v>
      </c>
    </row>
    <row r="14855" spans="1:5">
      <c r="A14855">
        <v>297060</v>
      </c>
      <c r="B14855">
        <v>49.327354774266503</v>
      </c>
      <c r="C14855">
        <v>43.920707894166299</v>
      </c>
      <c r="D14855">
        <v>12.6056970369795</v>
      </c>
      <c r="E14855">
        <v>7.0558273366647599</v>
      </c>
    </row>
    <row r="14856" spans="1:5">
      <c r="A14856">
        <v>297080</v>
      </c>
      <c r="B14856">
        <v>49.327334653993098</v>
      </c>
      <c r="C14856">
        <v>43.920571104948401</v>
      </c>
      <c r="D14856">
        <v>12.6048652251334</v>
      </c>
      <c r="E14856">
        <v>7.0603370096854698</v>
      </c>
    </row>
    <row r="14857" spans="1:5">
      <c r="A14857">
        <v>297100</v>
      </c>
      <c r="B14857">
        <v>49.327292041076198</v>
      </c>
      <c r="C14857">
        <v>43.920432977734897</v>
      </c>
      <c r="D14857">
        <v>12.6048227037373</v>
      </c>
      <c r="E14857">
        <v>7.0722412605184397</v>
      </c>
    </row>
    <row r="14858" spans="1:5">
      <c r="A14858">
        <v>297120</v>
      </c>
      <c r="B14858">
        <v>49.327240397693899</v>
      </c>
      <c r="C14858">
        <v>43.920296598965997</v>
      </c>
      <c r="D14858">
        <v>12.6092729498785</v>
      </c>
      <c r="E14858">
        <v>7.0880423469881997</v>
      </c>
    </row>
    <row r="14859" spans="1:5">
      <c r="A14859">
        <v>297140</v>
      </c>
      <c r="B14859">
        <v>49.327202719346403</v>
      </c>
      <c r="C14859">
        <v>43.920156371107403</v>
      </c>
      <c r="D14859">
        <v>12.6212655137626</v>
      </c>
      <c r="E14859">
        <v>7.0996680326658002</v>
      </c>
    </row>
    <row r="14860" spans="1:5">
      <c r="A14860">
        <v>297160</v>
      </c>
      <c r="B14860">
        <v>49.327148927800003</v>
      </c>
      <c r="C14860">
        <v>43.920032864187199</v>
      </c>
      <c r="D14860">
        <v>12.637027915577701</v>
      </c>
      <c r="E14860">
        <v>7.1035725776079301</v>
      </c>
    </row>
    <row r="14861" spans="1:5">
      <c r="A14861">
        <v>297180</v>
      </c>
      <c r="B14861">
        <v>49.3270269585026</v>
      </c>
      <c r="C14861">
        <v>43.919988064980998</v>
      </c>
      <c r="D14861">
        <v>12.647738914002799</v>
      </c>
      <c r="E14861">
        <v>7.1022260718571903</v>
      </c>
    </row>
    <row r="14862" spans="1:5">
      <c r="A14862">
        <v>297200</v>
      </c>
      <c r="B14862">
        <v>49.327001398024798</v>
      </c>
      <c r="C14862">
        <v>43.920011390953299</v>
      </c>
      <c r="D14862">
        <v>12.6494154315888</v>
      </c>
      <c r="E14862">
        <v>7.0986525964015801</v>
      </c>
    </row>
    <row r="14863" spans="1:5">
      <c r="A14863">
        <v>297220</v>
      </c>
      <c r="B14863">
        <v>49.327501490409098</v>
      </c>
      <c r="C14863">
        <v>43.919747716918202</v>
      </c>
      <c r="D14863">
        <v>12.646818855179999</v>
      </c>
      <c r="E14863">
        <v>7.0959000235286096</v>
      </c>
    </row>
    <row r="14864" spans="1:5">
      <c r="A14864">
        <v>297240</v>
      </c>
      <c r="B14864">
        <v>49.328097665415797</v>
      </c>
      <c r="C14864">
        <v>43.918409849734303</v>
      </c>
      <c r="D14864">
        <v>12.650344433061001</v>
      </c>
      <c r="E14864">
        <v>7.1013226750976299</v>
      </c>
    </row>
    <row r="14865" spans="1:5">
      <c r="A14865">
        <v>297260</v>
      </c>
      <c r="B14865">
        <v>49.325802294959701</v>
      </c>
      <c r="C14865">
        <v>43.915834913644197</v>
      </c>
      <c r="D14865">
        <v>12.670527968400799</v>
      </c>
      <c r="E14865">
        <v>7.1249095115411398</v>
      </c>
    </row>
    <row r="14866" spans="1:5">
      <c r="A14866">
        <v>297280</v>
      </c>
      <c r="B14866">
        <v>49.318766348185399</v>
      </c>
      <c r="C14866">
        <v>43.915319747904498</v>
      </c>
      <c r="D14866">
        <v>12.6998595596506</v>
      </c>
      <c r="E14866">
        <v>7.1581174730374997</v>
      </c>
    </row>
    <row r="14867" spans="1:5">
      <c r="A14867">
        <v>297300</v>
      </c>
      <c r="B14867">
        <v>49.320666040000503</v>
      </c>
      <c r="C14867">
        <v>43.9252553766527</v>
      </c>
      <c r="D14867">
        <v>12.678895818703401</v>
      </c>
      <c r="E14867">
        <v>7.1399026364498299</v>
      </c>
    </row>
    <row r="14868" spans="1:5">
      <c r="A14868">
        <v>297320</v>
      </c>
      <c r="B14868">
        <v>49.361034347782201</v>
      </c>
      <c r="C14868">
        <v>43.9498428303854</v>
      </c>
      <c r="D14868">
        <v>12.4973824328265</v>
      </c>
      <c r="E14868">
        <v>6.9681700304467498</v>
      </c>
    </row>
    <row r="14869" spans="1:5">
      <c r="A14869">
        <v>297340</v>
      </c>
      <c r="B14869">
        <v>49.4449944042792</v>
      </c>
      <c r="C14869">
        <v>43.972780994618901</v>
      </c>
      <c r="D14869">
        <v>12.074122086051601</v>
      </c>
      <c r="E14869">
        <v>6.5818116823469097</v>
      </c>
    </row>
    <row r="14870" spans="1:5">
      <c r="A14870">
        <v>297360</v>
      </c>
      <c r="B14870">
        <v>49.528865627645303</v>
      </c>
      <c r="C14870">
        <v>43.962394291564699</v>
      </c>
      <c r="D14870">
        <v>11.415236585514901</v>
      </c>
      <c r="E14870">
        <v>5.9999013233054903</v>
      </c>
    </row>
    <row r="14871" spans="1:5">
      <c r="A14871">
        <v>297380</v>
      </c>
      <c r="B14871">
        <v>49.569296396662303</v>
      </c>
      <c r="C14871">
        <v>43.899078526260702</v>
      </c>
      <c r="D14871">
        <v>10.557537268034601</v>
      </c>
      <c r="E14871">
        <v>5.2534045167670396</v>
      </c>
    </row>
    <row r="14872" spans="1:5">
      <c r="A14872">
        <v>297400</v>
      </c>
      <c r="B14872">
        <v>49.5719231261738</v>
      </c>
      <c r="C14872">
        <v>43.784968541295598</v>
      </c>
      <c r="D14872">
        <v>9.5103408498795901</v>
      </c>
      <c r="E14872">
        <v>4.3411080489683398</v>
      </c>
    </row>
    <row r="14873" spans="1:5">
      <c r="A14873">
        <v>297420</v>
      </c>
      <c r="B14873">
        <v>49.552766420220998</v>
      </c>
      <c r="C14873">
        <v>43.619511950007102</v>
      </c>
      <c r="D14873">
        <v>8.2971776089497506</v>
      </c>
      <c r="E14873">
        <v>3.2860832524424701</v>
      </c>
    </row>
    <row r="14874" spans="1:5">
      <c r="A14874">
        <v>297440</v>
      </c>
      <c r="B14874">
        <v>49.475852994133803</v>
      </c>
      <c r="C14874">
        <v>43.377114069610101</v>
      </c>
      <c r="D14874">
        <v>7.0234608396296503</v>
      </c>
      <c r="E14874">
        <v>2.1976739207261802</v>
      </c>
    </row>
    <row r="14875" spans="1:5">
      <c r="A14875">
        <v>297460</v>
      </c>
      <c r="B14875">
        <v>49.287589993151698</v>
      </c>
      <c r="C14875">
        <v>43.033644267872802</v>
      </c>
      <c r="D14875">
        <v>5.8453597888246298</v>
      </c>
      <c r="E14875">
        <v>1.22699647028417</v>
      </c>
    </row>
    <row r="14876" spans="1:5">
      <c r="A14876">
        <v>297480</v>
      </c>
      <c r="B14876">
        <v>49.010143832999297</v>
      </c>
      <c r="C14876">
        <v>42.6199174439665</v>
      </c>
      <c r="D14876">
        <v>4.8044294504530898</v>
      </c>
      <c r="E14876">
        <v>0.402972721885823</v>
      </c>
    </row>
    <row r="14877" spans="1:5">
      <c r="A14877">
        <v>297500</v>
      </c>
      <c r="B14877">
        <v>48.738246557443503</v>
      </c>
      <c r="C14877">
        <v>42.219513432449098</v>
      </c>
      <c r="D14877">
        <v>3.7561636367804598</v>
      </c>
      <c r="E14877">
        <v>-0.42517932118874202</v>
      </c>
    </row>
    <row r="14878" spans="1:5">
      <c r="A14878">
        <v>297520</v>
      </c>
      <c r="B14878">
        <v>48.543737760482003</v>
      </c>
      <c r="C14878">
        <v>41.904734708444003</v>
      </c>
      <c r="D14878">
        <v>2.6099202653118501</v>
      </c>
      <c r="E14878">
        <v>-1.3545950057987699</v>
      </c>
    </row>
    <row r="14879" spans="1:5">
      <c r="A14879">
        <v>297540</v>
      </c>
      <c r="B14879">
        <v>48.432275066436603</v>
      </c>
      <c r="C14879">
        <v>41.692749614561002</v>
      </c>
      <c r="D14879">
        <v>1.52808379561636</v>
      </c>
      <c r="E14879">
        <v>-2.2481502054862599</v>
      </c>
    </row>
    <row r="14880" spans="1:5">
      <c r="A14880">
        <v>297560</v>
      </c>
      <c r="B14880">
        <v>48.369697632070299</v>
      </c>
      <c r="C14880">
        <v>41.555338502865702</v>
      </c>
      <c r="D14880">
        <v>0.730098424701215</v>
      </c>
      <c r="E14880">
        <v>-2.9116410446928498</v>
      </c>
    </row>
    <row r="14881" spans="1:5">
      <c r="A14881">
        <v>297580</v>
      </c>
      <c r="B14881">
        <v>48.315784988254897</v>
      </c>
      <c r="C14881">
        <v>41.4555867704821</v>
      </c>
      <c r="D14881">
        <v>0.26026436085911703</v>
      </c>
      <c r="E14881">
        <v>-3.2984290475373399</v>
      </c>
    </row>
    <row r="14882" spans="1:5">
      <c r="A14882">
        <v>297600</v>
      </c>
      <c r="B14882">
        <v>48.257747522216697</v>
      </c>
      <c r="C14882">
        <v>41.3779350750033</v>
      </c>
      <c r="D14882">
        <v>3.64424906505771E-2</v>
      </c>
      <c r="E14882">
        <v>-3.4730976918187499</v>
      </c>
    </row>
    <row r="14883" spans="1:5">
      <c r="A14883">
        <v>297620</v>
      </c>
      <c r="B14883">
        <v>48.214668229722001</v>
      </c>
      <c r="C14883">
        <v>41.327058153120802</v>
      </c>
      <c r="D14883">
        <v>-2.99098604649728E-2</v>
      </c>
      <c r="E14883">
        <v>-3.5133299520571</v>
      </c>
    </row>
    <row r="14884" spans="1:5">
      <c r="A14884">
        <v>297640</v>
      </c>
      <c r="B14884">
        <v>48.199630009556103</v>
      </c>
      <c r="C14884">
        <v>41.308054941415001</v>
      </c>
      <c r="D14884">
        <v>-3.3868227947937298E-3</v>
      </c>
      <c r="E14884">
        <v>-3.4802277951705398</v>
      </c>
    </row>
    <row r="14885" spans="1:5">
      <c r="A14885">
        <v>297660</v>
      </c>
      <c r="B14885">
        <v>48.201345927718002</v>
      </c>
      <c r="C14885">
        <v>41.313004715265301</v>
      </c>
      <c r="D14885">
        <v>6.74913112817144E-2</v>
      </c>
      <c r="E14885">
        <v>-3.4164986077723598</v>
      </c>
    </row>
    <row r="14886" spans="1:5">
      <c r="A14886">
        <v>297680</v>
      </c>
      <c r="B14886">
        <v>48.204704176256897</v>
      </c>
      <c r="C14886">
        <v>41.324162111204302</v>
      </c>
      <c r="D14886">
        <v>0.14552236151449399</v>
      </c>
      <c r="E14886">
        <v>-3.3483668531124202</v>
      </c>
    </row>
    <row r="14887" spans="1:5">
      <c r="A14887">
        <v>297700</v>
      </c>
      <c r="B14887">
        <v>48.205395228310898</v>
      </c>
      <c r="C14887">
        <v>41.329727268480397</v>
      </c>
      <c r="D14887">
        <v>0.208121428220223</v>
      </c>
      <c r="E14887">
        <v>-3.2898678693670198</v>
      </c>
    </row>
    <row r="14888" spans="1:5">
      <c r="A14888">
        <v>297720</v>
      </c>
      <c r="B14888">
        <v>48.205004541320697</v>
      </c>
      <c r="C14888">
        <v>41.330983197033902</v>
      </c>
      <c r="D14888">
        <v>0.24861608494617499</v>
      </c>
      <c r="E14888">
        <v>-3.24656220312984</v>
      </c>
    </row>
    <row r="14889" spans="1:5">
      <c r="A14889">
        <v>297740</v>
      </c>
      <c r="B14889">
        <v>48.204894802281302</v>
      </c>
      <c r="C14889">
        <v>41.334527986276498</v>
      </c>
      <c r="D14889">
        <v>0.270761070424901</v>
      </c>
      <c r="E14889">
        <v>-3.2193885954530201</v>
      </c>
    </row>
    <row r="14890" spans="1:5">
      <c r="A14890">
        <v>297760</v>
      </c>
      <c r="B14890">
        <v>48.2052481930101</v>
      </c>
      <c r="C14890">
        <v>41.341840748393402</v>
      </c>
      <c r="D14890">
        <v>0.284934819160928</v>
      </c>
      <c r="E14890">
        <v>-3.2042964839328398</v>
      </c>
    </row>
    <row r="14891" spans="1:5">
      <c r="A14891">
        <v>297780</v>
      </c>
      <c r="B14891">
        <v>48.205496784858497</v>
      </c>
      <c r="C14891">
        <v>41.345755515463303</v>
      </c>
      <c r="D14891">
        <v>0.3022045106906</v>
      </c>
      <c r="E14891">
        <v>-3.1916343008525301</v>
      </c>
    </row>
    <row r="14892" spans="1:5">
      <c r="A14892">
        <v>297800</v>
      </c>
      <c r="B14892">
        <v>48.204822143883298</v>
      </c>
      <c r="C14892">
        <v>41.340954687162402</v>
      </c>
      <c r="D14892">
        <v>0.32739653934922902</v>
      </c>
      <c r="E14892">
        <v>-3.1742673537616701</v>
      </c>
    </row>
    <row r="14893" spans="1:5">
      <c r="A14893">
        <v>297820</v>
      </c>
      <c r="B14893">
        <v>48.204104535034801</v>
      </c>
      <c r="C14893">
        <v>41.3339200708646</v>
      </c>
      <c r="D14893">
        <v>0.35761523637685599</v>
      </c>
      <c r="E14893">
        <v>-3.1535749488318299</v>
      </c>
    </row>
    <row r="14894" spans="1:5">
      <c r="A14894">
        <v>297840</v>
      </c>
      <c r="B14894">
        <v>48.208132972622202</v>
      </c>
      <c r="C14894">
        <v>41.334252178922902</v>
      </c>
      <c r="D14894">
        <v>0.38346511742127698</v>
      </c>
      <c r="E14894">
        <v>-3.1350375867759701</v>
      </c>
    </row>
    <row r="14895" spans="1:5">
      <c r="A14895">
        <v>297860</v>
      </c>
      <c r="B14895">
        <v>48.218747692853697</v>
      </c>
      <c r="C14895">
        <v>41.341481775706399</v>
      </c>
      <c r="D14895">
        <v>0.397611039692289</v>
      </c>
      <c r="E14895">
        <v>-3.1207147086318501</v>
      </c>
    </row>
    <row r="14896" spans="1:5">
      <c r="A14896">
        <v>297880</v>
      </c>
      <c r="B14896">
        <v>48.225211133155398</v>
      </c>
      <c r="C14896">
        <v>41.345554162168703</v>
      </c>
      <c r="D14896">
        <v>0.404333275177855</v>
      </c>
      <c r="E14896">
        <v>-3.1063709312210799</v>
      </c>
    </row>
    <row r="14897" spans="1:5">
      <c r="A14897">
        <v>297900</v>
      </c>
      <c r="B14897">
        <v>48.217942996258401</v>
      </c>
      <c r="C14897">
        <v>41.341290675217401</v>
      </c>
      <c r="D14897">
        <v>0.41330119418685601</v>
      </c>
      <c r="E14897">
        <v>-3.0875999507199001</v>
      </c>
    </row>
    <row r="14898" spans="1:5">
      <c r="A14898">
        <v>297920</v>
      </c>
      <c r="B14898">
        <v>48.206108769236003</v>
      </c>
      <c r="C14898">
        <v>41.338058402388903</v>
      </c>
      <c r="D14898">
        <v>0.42670150230568998</v>
      </c>
      <c r="E14898">
        <v>-3.0661934788638301</v>
      </c>
    </row>
    <row r="14899" spans="1:5">
      <c r="A14899">
        <v>297940</v>
      </c>
      <c r="B14899">
        <v>48.205709552760503</v>
      </c>
      <c r="C14899">
        <v>41.346678557106699</v>
      </c>
      <c r="D14899">
        <v>0.44093626388750001</v>
      </c>
      <c r="E14899">
        <v>-3.0481782808296698</v>
      </c>
    </row>
    <row r="14900" spans="1:5">
      <c r="A14900">
        <v>297960</v>
      </c>
      <c r="B14900">
        <v>48.220937848196101</v>
      </c>
      <c r="C14900">
        <v>41.362358438532098</v>
      </c>
      <c r="D14900">
        <v>0.45642186843600402</v>
      </c>
      <c r="E14900">
        <v>-3.03749873933653</v>
      </c>
    </row>
    <row r="14901" spans="1:5">
      <c r="A14901">
        <v>297980</v>
      </c>
      <c r="B14901">
        <v>48.237433423128302</v>
      </c>
      <c r="C14901">
        <v>41.369556011110298</v>
      </c>
      <c r="D14901">
        <v>0.475955255427988</v>
      </c>
      <c r="E14901">
        <v>-3.0306100743585001</v>
      </c>
    </row>
    <row r="14902" spans="1:5">
      <c r="A14902">
        <v>298000</v>
      </c>
      <c r="B14902">
        <v>48.235566714336201</v>
      </c>
      <c r="C14902">
        <v>41.361310635778104</v>
      </c>
      <c r="D14902">
        <v>0.49788417219131198</v>
      </c>
      <c r="E14902">
        <v>-3.0204100081423699</v>
      </c>
    </row>
    <row r="14903" spans="1:5">
      <c r="A14903">
        <v>298020</v>
      </c>
      <c r="B14903">
        <v>48.221780190488303</v>
      </c>
      <c r="C14903">
        <v>41.349029662375798</v>
      </c>
      <c r="D14903">
        <v>0.51634971087633297</v>
      </c>
      <c r="E14903">
        <v>-3.00691236752859</v>
      </c>
    </row>
    <row r="14904" spans="1:5">
      <c r="A14904">
        <v>298040</v>
      </c>
      <c r="B14904">
        <v>48.222019581368102</v>
      </c>
      <c r="C14904">
        <v>41.349132967265597</v>
      </c>
      <c r="D14904">
        <v>0.526215857996157</v>
      </c>
      <c r="E14904">
        <v>-2.9960197945448899</v>
      </c>
    </row>
    <row r="14905" spans="1:5">
      <c r="A14905">
        <v>298060</v>
      </c>
      <c r="B14905">
        <v>48.235835170045902</v>
      </c>
      <c r="C14905">
        <v>41.361124976470798</v>
      </c>
      <c r="D14905">
        <v>0.52867184634127895</v>
      </c>
      <c r="E14905">
        <v>-2.9878737745535</v>
      </c>
    </row>
    <row r="14906" spans="1:5">
      <c r="A14906">
        <v>298080</v>
      </c>
      <c r="B14906">
        <v>48.236716901642502</v>
      </c>
      <c r="C14906">
        <v>41.368306902787097</v>
      </c>
      <c r="D14906">
        <v>0.53139368291274902</v>
      </c>
      <c r="E14906">
        <v>-2.97692691608363</v>
      </c>
    </row>
    <row r="14907" spans="1:5">
      <c r="A14907">
        <v>298100</v>
      </c>
      <c r="B14907">
        <v>48.219275341520799</v>
      </c>
      <c r="C14907">
        <v>41.360850351605499</v>
      </c>
      <c r="D14907">
        <v>0.540905734686706</v>
      </c>
      <c r="E14907">
        <v>-2.9632113848325101</v>
      </c>
    </row>
    <row r="14908" spans="1:5">
      <c r="A14908">
        <v>298120</v>
      </c>
      <c r="B14908">
        <v>48.207417085527098</v>
      </c>
      <c r="C14908">
        <v>41.348971687589597</v>
      </c>
      <c r="D14908">
        <v>0.55595891891333205</v>
      </c>
      <c r="E14908">
        <v>-2.9523968062276298</v>
      </c>
    </row>
    <row r="14909" spans="1:5">
      <c r="A14909">
        <v>298140</v>
      </c>
      <c r="B14909">
        <v>48.2179047356788</v>
      </c>
      <c r="C14909">
        <v>41.349093532128599</v>
      </c>
      <c r="D14909">
        <v>0.571751838335539</v>
      </c>
      <c r="E14909">
        <v>-2.9446552834990798</v>
      </c>
    </row>
    <row r="14910" spans="1:5">
      <c r="A14910">
        <v>298160</v>
      </c>
      <c r="B14910">
        <v>48.240110163695398</v>
      </c>
      <c r="C14910">
        <v>41.361021036966299</v>
      </c>
      <c r="D14910">
        <v>0.58737999781837202</v>
      </c>
      <c r="E14910">
        <v>-2.9342727458943298</v>
      </c>
    </row>
    <row r="14911" spans="1:5">
      <c r="A14911">
        <v>298180</v>
      </c>
      <c r="B14911">
        <v>48.250141547990097</v>
      </c>
      <c r="C14911">
        <v>41.368331059342999</v>
      </c>
      <c r="D14911">
        <v>0.60202279166792705</v>
      </c>
      <c r="E14911">
        <v>-2.9199131920981301</v>
      </c>
    </row>
    <row r="14912" spans="1:5">
      <c r="A14912">
        <v>298200</v>
      </c>
      <c r="B14912">
        <v>48.237848614154501</v>
      </c>
      <c r="C14912">
        <v>41.361288016349803</v>
      </c>
      <c r="D14912">
        <v>0.611237948184017</v>
      </c>
      <c r="E14912">
        <v>-2.9047109004821898</v>
      </c>
    </row>
    <row r="14913" spans="1:5">
      <c r="A14913">
        <v>298220</v>
      </c>
      <c r="B14913">
        <v>48.220381938548798</v>
      </c>
      <c r="C14913">
        <v>41.3495797839212</v>
      </c>
      <c r="D14913">
        <v>0.61438558556924405</v>
      </c>
      <c r="E14913">
        <v>-2.8891171221400498</v>
      </c>
    </row>
    <row r="14914" spans="1:5">
      <c r="A14914">
        <v>298240</v>
      </c>
      <c r="B14914">
        <v>48.221453611232697</v>
      </c>
      <c r="C14914">
        <v>41.348114578038498</v>
      </c>
      <c r="D14914">
        <v>0.61818947340266805</v>
      </c>
      <c r="E14914">
        <v>-2.8740049992130001</v>
      </c>
    </row>
    <row r="14915" spans="1:5">
      <c r="A14915">
        <v>298260</v>
      </c>
      <c r="B14915">
        <v>48.2352126411038</v>
      </c>
      <c r="C14915">
        <v>41.3555918432711</v>
      </c>
      <c r="D14915">
        <v>0.62882740731975995</v>
      </c>
      <c r="E14915">
        <v>-2.8642685254820601</v>
      </c>
    </row>
    <row r="14916" spans="1:5">
      <c r="A14916">
        <v>298280</v>
      </c>
      <c r="B14916">
        <v>48.2352113260416</v>
      </c>
      <c r="C14916">
        <v>41.359968738725101</v>
      </c>
      <c r="D14916">
        <v>0.64352245431281097</v>
      </c>
      <c r="E14916">
        <v>-2.8619875231070302</v>
      </c>
    </row>
    <row r="14917" spans="1:5">
      <c r="A14917">
        <v>298300</v>
      </c>
      <c r="B14917">
        <v>48.221651963715303</v>
      </c>
      <c r="C14917">
        <v>41.360526331426698</v>
      </c>
      <c r="D14917">
        <v>0.65391870190562096</v>
      </c>
      <c r="E14917">
        <v>-2.8626707869195198</v>
      </c>
    </row>
    <row r="14918" spans="1:5">
      <c r="A14918">
        <v>298320</v>
      </c>
      <c r="B14918">
        <v>48.220710397433599</v>
      </c>
      <c r="C14918">
        <v>41.364597194182203</v>
      </c>
      <c r="D14918">
        <v>0.65769044669856302</v>
      </c>
      <c r="E14918">
        <v>-2.8593098792012999</v>
      </c>
    </row>
    <row r="14919" spans="1:5">
      <c r="A14919">
        <v>298340</v>
      </c>
      <c r="B14919">
        <v>48.237218161381499</v>
      </c>
      <c r="C14919">
        <v>41.371112733721901</v>
      </c>
      <c r="D14919">
        <v>0.66157814203348098</v>
      </c>
      <c r="E14919">
        <v>-2.8479938666715401</v>
      </c>
    </row>
    <row r="14920" spans="1:5">
      <c r="A14920">
        <v>298360</v>
      </c>
      <c r="B14920">
        <v>48.248265159101301</v>
      </c>
      <c r="C14920">
        <v>41.374616187524801</v>
      </c>
      <c r="D14920">
        <v>0.67227876962664401</v>
      </c>
      <c r="E14920">
        <v>-2.83280027351221</v>
      </c>
    </row>
    <row r="14921" spans="1:5">
      <c r="A14921">
        <v>298380</v>
      </c>
      <c r="B14921">
        <v>48.241748241816602</v>
      </c>
      <c r="C14921">
        <v>41.3746862107281</v>
      </c>
      <c r="D14921">
        <v>0.68739304419856695</v>
      </c>
      <c r="E14921">
        <v>-2.8222790400003599</v>
      </c>
    </row>
    <row r="14922" spans="1:5">
      <c r="A14922">
        <v>298400</v>
      </c>
      <c r="B14922">
        <v>48.229643759387002</v>
      </c>
      <c r="C14922">
        <v>41.373656859429602</v>
      </c>
      <c r="D14922">
        <v>0.69832805692987898</v>
      </c>
      <c r="E14922">
        <v>-2.8185768654892298</v>
      </c>
    </row>
    <row r="14923" spans="1:5">
      <c r="A14923">
        <v>298420</v>
      </c>
      <c r="B14923">
        <v>48.224819729343103</v>
      </c>
      <c r="C14923">
        <v>41.372790270510301</v>
      </c>
      <c r="D14923">
        <v>0.70129408561802897</v>
      </c>
      <c r="E14923">
        <v>-2.8148321439274602</v>
      </c>
    </row>
    <row r="14924" spans="1:5">
      <c r="A14924">
        <v>298440</v>
      </c>
      <c r="B14924">
        <v>48.229774034171697</v>
      </c>
      <c r="C14924">
        <v>41.372257201777799</v>
      </c>
      <c r="D14924">
        <v>0.70067684682414699</v>
      </c>
      <c r="E14924">
        <v>-2.80429215285054</v>
      </c>
    </row>
    <row r="14925" spans="1:5">
      <c r="A14925">
        <v>298460</v>
      </c>
      <c r="B14925">
        <v>48.240817670398698</v>
      </c>
      <c r="C14925">
        <v>41.3719991831721</v>
      </c>
      <c r="D14925">
        <v>0.70389243079470898</v>
      </c>
      <c r="E14925">
        <v>-2.7891778921249699</v>
      </c>
    </row>
    <row r="14926" spans="1:5">
      <c r="A14926">
        <v>298480</v>
      </c>
      <c r="B14926">
        <v>48.246038463865801</v>
      </c>
      <c r="C14926">
        <v>41.372105219054703</v>
      </c>
      <c r="D14926">
        <v>0.71525150322195796</v>
      </c>
      <c r="E14926">
        <v>-2.77774141863808</v>
      </c>
    </row>
    <row r="14927" spans="1:5">
      <c r="A14927">
        <v>298500</v>
      </c>
      <c r="B14927">
        <v>48.2385101437347</v>
      </c>
      <c r="C14927">
        <v>41.372402931291496</v>
      </c>
      <c r="D14927">
        <v>0.73089376363166603</v>
      </c>
      <c r="E14927">
        <v>-2.7738182686777799</v>
      </c>
    </row>
    <row r="14928" spans="1:5">
      <c r="A14928">
        <v>298520</v>
      </c>
      <c r="B14928">
        <v>48.232055343587398</v>
      </c>
      <c r="C14928">
        <v>41.371496169407301</v>
      </c>
      <c r="D14928">
        <v>0.74195648132047098</v>
      </c>
      <c r="E14928">
        <v>-2.77469802614065</v>
      </c>
    </row>
    <row r="14929" spans="1:5">
      <c r="A14929">
        <v>298540</v>
      </c>
      <c r="B14929">
        <v>48.238409628512699</v>
      </c>
      <c r="C14929">
        <v>41.366762890885298</v>
      </c>
      <c r="D14929">
        <v>0.74483701814901104</v>
      </c>
      <c r="E14929">
        <v>-2.7767608826624901</v>
      </c>
    </row>
    <row r="14930" spans="1:5">
      <c r="A14930">
        <v>298560</v>
      </c>
      <c r="B14930">
        <v>48.244667756130099</v>
      </c>
      <c r="C14930">
        <v>41.358654006281498</v>
      </c>
      <c r="D14930">
        <v>0.74408156396971303</v>
      </c>
      <c r="E14930">
        <v>-2.7773648906561399</v>
      </c>
    </row>
    <row r="14931" spans="1:5">
      <c r="A14931">
        <v>298580</v>
      </c>
      <c r="B14931">
        <v>48.2381193236683</v>
      </c>
      <c r="C14931">
        <v>41.354218542024</v>
      </c>
      <c r="D14931">
        <v>0.74711982894683304</v>
      </c>
      <c r="E14931">
        <v>-2.77298228605666</v>
      </c>
    </row>
    <row r="14932" spans="1:5">
      <c r="A14932">
        <v>298600</v>
      </c>
      <c r="B14932">
        <v>48.230677154353401</v>
      </c>
      <c r="C14932">
        <v>41.3584847076431</v>
      </c>
      <c r="D14932">
        <v>0.75823721228044705</v>
      </c>
      <c r="E14932">
        <v>-2.7609994124419801</v>
      </c>
    </row>
    <row r="14933" spans="1:5">
      <c r="A14933">
        <v>298620</v>
      </c>
      <c r="B14933">
        <v>48.235940935428999</v>
      </c>
      <c r="C14933">
        <v>41.366165768918798</v>
      </c>
      <c r="D14933">
        <v>0.77371698336691697</v>
      </c>
      <c r="E14933">
        <v>-2.7451474836487999</v>
      </c>
    </row>
    <row r="14934" spans="1:5">
      <c r="A14934">
        <v>298640</v>
      </c>
      <c r="B14934">
        <v>48.2468955781425</v>
      </c>
      <c r="C14934">
        <v>41.370200949026298</v>
      </c>
      <c r="D14934">
        <v>0.78507495253883697</v>
      </c>
      <c r="E14934">
        <v>-2.7335728724587698</v>
      </c>
    </row>
    <row r="14935" spans="1:5">
      <c r="A14935">
        <v>298660</v>
      </c>
      <c r="B14935">
        <v>48.252173997643297</v>
      </c>
      <c r="C14935">
        <v>41.370291998972696</v>
      </c>
      <c r="D14935">
        <v>0.78885859460720098</v>
      </c>
      <c r="E14935">
        <v>-2.72970433319156</v>
      </c>
    </row>
    <row r="14936" spans="1:5">
      <c r="A14936">
        <v>298680</v>
      </c>
      <c r="B14936">
        <v>48.248006826103399</v>
      </c>
      <c r="C14936">
        <v>41.369193419183702</v>
      </c>
      <c r="D14936">
        <v>0.78832563578089399</v>
      </c>
      <c r="E14936">
        <v>-2.73062020078729</v>
      </c>
    </row>
    <row r="14937" spans="1:5">
      <c r="A14937">
        <v>298700</v>
      </c>
      <c r="B14937">
        <v>48.233715883764603</v>
      </c>
      <c r="C14937">
        <v>41.368352978084602</v>
      </c>
      <c r="D14937">
        <v>0.78722960875258496</v>
      </c>
      <c r="E14937">
        <v>-2.7326780060110099</v>
      </c>
    </row>
    <row r="14938" spans="1:5">
      <c r="A14938">
        <v>298720</v>
      </c>
      <c r="B14938">
        <v>48.219010939866699</v>
      </c>
      <c r="C14938">
        <v>41.367903013538701</v>
      </c>
      <c r="D14938">
        <v>0.78671362441475001</v>
      </c>
      <c r="E14938">
        <v>-2.7332859521888002</v>
      </c>
    </row>
    <row r="14939" spans="1:5">
      <c r="A14939">
        <v>298740</v>
      </c>
      <c r="B14939">
        <v>48.217353473223604</v>
      </c>
      <c r="C14939">
        <v>41.367594767404</v>
      </c>
      <c r="D14939">
        <v>0.78629811187473797</v>
      </c>
      <c r="E14939">
        <v>-2.7289546144055699</v>
      </c>
    </row>
    <row r="14940" spans="1:5">
      <c r="A14940">
        <v>298760</v>
      </c>
      <c r="B14940">
        <v>48.220970293620098</v>
      </c>
      <c r="C14940">
        <v>41.367270183647001</v>
      </c>
      <c r="D14940">
        <v>0.78552091795463796</v>
      </c>
      <c r="E14940">
        <v>-2.71707562156783</v>
      </c>
    </row>
    <row r="14941" spans="1:5">
      <c r="A14941">
        <v>298780</v>
      </c>
      <c r="B14941">
        <v>48.214807048899601</v>
      </c>
      <c r="C14941">
        <v>41.366901609307902</v>
      </c>
      <c r="D14941">
        <v>0.785522997731534</v>
      </c>
      <c r="E14941">
        <v>-2.7013820578778001</v>
      </c>
    </row>
    <row r="14942" spans="1:5">
      <c r="A14942">
        <v>298800</v>
      </c>
      <c r="B14942">
        <v>48.2077131155404</v>
      </c>
      <c r="C14942">
        <v>41.366516391958797</v>
      </c>
      <c r="D14942">
        <v>0.78992392759197105</v>
      </c>
      <c r="E14942">
        <v>-2.6900095313283501</v>
      </c>
    </row>
    <row r="14943" spans="1:5">
      <c r="A14943">
        <v>298820</v>
      </c>
      <c r="B14943">
        <v>48.216382113098902</v>
      </c>
      <c r="C14943">
        <v>41.366142452231102</v>
      </c>
      <c r="D14943">
        <v>0.80172201783752395</v>
      </c>
      <c r="E14943">
        <v>-2.68625072684604</v>
      </c>
    </row>
    <row r="14944" spans="1:5">
      <c r="A14944">
        <v>298840</v>
      </c>
      <c r="B14944">
        <v>48.235766304548697</v>
      </c>
      <c r="C14944">
        <v>41.3657841089097</v>
      </c>
      <c r="D14944">
        <v>0.81737084669489402</v>
      </c>
      <c r="E14944">
        <v>-2.6868571552677101</v>
      </c>
    </row>
    <row r="14945" spans="1:5">
      <c r="A14945">
        <v>298860</v>
      </c>
      <c r="B14945">
        <v>48.2487816005629</v>
      </c>
      <c r="C14945">
        <v>41.3654301831561</v>
      </c>
      <c r="D14945">
        <v>0.82876167993662797</v>
      </c>
      <c r="E14945">
        <v>-2.6880677354838101</v>
      </c>
    </row>
    <row r="14946" spans="1:5">
      <c r="A14946">
        <v>298880</v>
      </c>
      <c r="B14946">
        <v>48.2506492329575</v>
      </c>
      <c r="C14946">
        <v>41.3650751311229</v>
      </c>
      <c r="D14946">
        <v>0.83259525520892796</v>
      </c>
      <c r="E14946">
        <v>-2.6885520368336802</v>
      </c>
    </row>
    <row r="14947" spans="1:5">
      <c r="A14947">
        <v>298900</v>
      </c>
      <c r="B14947">
        <v>48.248482954408701</v>
      </c>
      <c r="C14947">
        <v>41.364721357024301</v>
      </c>
      <c r="D14947">
        <v>0.83212705456404901</v>
      </c>
      <c r="E14947">
        <v>-2.6884152971236301</v>
      </c>
    </row>
    <row r="14948" spans="1:5">
      <c r="A14948">
        <v>298920</v>
      </c>
      <c r="B14948">
        <v>48.247302845818801</v>
      </c>
      <c r="C14948">
        <v>41.364369705835003</v>
      </c>
      <c r="D14948">
        <v>0.831082660495152</v>
      </c>
      <c r="E14948">
        <v>-2.6880418122957201</v>
      </c>
    </row>
    <row r="14949" spans="1:5">
      <c r="A14949">
        <v>298940</v>
      </c>
      <c r="B14949">
        <v>48.247110651903299</v>
      </c>
      <c r="C14949">
        <v>41.364017806340399</v>
      </c>
      <c r="D14949">
        <v>0.83059606979849299</v>
      </c>
      <c r="E14949">
        <v>-2.68776661292716</v>
      </c>
    </row>
    <row r="14950" spans="1:5">
      <c r="A14950">
        <v>298960</v>
      </c>
      <c r="B14950">
        <v>48.246991274094597</v>
      </c>
      <c r="C14950">
        <v>41.363665096738998</v>
      </c>
      <c r="D14950">
        <v>0.83018978687564104</v>
      </c>
      <c r="E14950">
        <v>-2.6879407424269801</v>
      </c>
    </row>
    <row r="14951" spans="1:5">
      <c r="A14951">
        <v>298980</v>
      </c>
      <c r="B14951">
        <v>48.246709788596696</v>
      </c>
      <c r="C14951">
        <v>41.363314603337301</v>
      </c>
      <c r="D14951">
        <v>0.829402729579656</v>
      </c>
      <c r="E14951">
        <v>-2.68862890523461</v>
      </c>
    </row>
    <row r="14952" spans="1:5">
      <c r="A14952">
        <v>299000</v>
      </c>
      <c r="B14952">
        <v>48.2463745952832</v>
      </c>
      <c r="C14952">
        <v>41.362969003874703</v>
      </c>
      <c r="D14952">
        <v>0.82937099146392201</v>
      </c>
      <c r="E14952">
        <v>-2.6885072767342399</v>
      </c>
    </row>
    <row r="14953" spans="1:5">
      <c r="A14953">
        <v>299020</v>
      </c>
      <c r="B14953">
        <v>48.246062888705602</v>
      </c>
      <c r="C14953">
        <v>41.362628629792098</v>
      </c>
      <c r="D14953">
        <v>0.83370660410101305</v>
      </c>
      <c r="E14953">
        <v>-2.6839523213565699</v>
      </c>
    </row>
    <row r="14954" spans="1:5">
      <c r="A14954">
        <v>299040</v>
      </c>
      <c r="B14954">
        <v>48.245780864740603</v>
      </c>
      <c r="C14954">
        <v>41.362291948275498</v>
      </c>
      <c r="D14954">
        <v>0.84540490762921405</v>
      </c>
      <c r="E14954">
        <v>-2.6720153322322102</v>
      </c>
    </row>
    <row r="14955" spans="1:5">
      <c r="A14955">
        <v>299060</v>
      </c>
      <c r="B14955">
        <v>48.245511710566902</v>
      </c>
      <c r="C14955">
        <v>41.361956040233601</v>
      </c>
      <c r="D14955">
        <v>0.86092117838742199</v>
      </c>
      <c r="E14955">
        <v>-2.6562795810420701</v>
      </c>
    </row>
    <row r="14956" spans="1:5">
      <c r="A14956">
        <v>299080</v>
      </c>
      <c r="B14956">
        <v>48.245244524951197</v>
      </c>
      <c r="C14956">
        <v>41.361620136876802</v>
      </c>
      <c r="D14956">
        <v>0.87214165302638902</v>
      </c>
      <c r="E14956">
        <v>-2.6448661711172501</v>
      </c>
    </row>
    <row r="14957" spans="1:5">
      <c r="A14957">
        <v>299100</v>
      </c>
      <c r="B14957">
        <v>48.244982916911702</v>
      </c>
      <c r="C14957">
        <v>41.361287602189897</v>
      </c>
      <c r="D14957">
        <v>0.87574567978923801</v>
      </c>
      <c r="E14957">
        <v>-2.6410808809658</v>
      </c>
    </row>
    <row r="14958" spans="1:5">
      <c r="A14958">
        <v>299120</v>
      </c>
      <c r="B14958">
        <v>48.244729622984401</v>
      </c>
      <c r="C14958">
        <v>41.360961319767597</v>
      </c>
      <c r="D14958">
        <v>0.87496553776386599</v>
      </c>
      <c r="E14958">
        <v>-2.64168078351415</v>
      </c>
    </row>
    <row r="14959" spans="1:5">
      <c r="A14959">
        <v>299140</v>
      </c>
      <c r="B14959">
        <v>48.244478241057401</v>
      </c>
      <c r="C14959">
        <v>41.360639575294599</v>
      </c>
      <c r="D14959">
        <v>0.87355596408043501</v>
      </c>
      <c r="E14959">
        <v>-2.64291491615483</v>
      </c>
    </row>
    <row r="14960" spans="1:5">
      <c r="A14960">
        <v>299160</v>
      </c>
      <c r="B14960">
        <v>48.244224087036102</v>
      </c>
      <c r="C14960">
        <v>41.3603183833618</v>
      </c>
      <c r="D14960">
        <v>0.87282711221263398</v>
      </c>
      <c r="E14960">
        <v>-2.6434740319436001</v>
      </c>
    </row>
    <row r="14961" spans="1:5">
      <c r="A14961">
        <v>299180</v>
      </c>
      <c r="B14961">
        <v>48.2439666226038</v>
      </c>
      <c r="C14961">
        <v>41.359995918984602</v>
      </c>
      <c r="D14961">
        <v>0.87264505886833399</v>
      </c>
      <c r="E14961">
        <v>-2.6434687877495699</v>
      </c>
    </row>
    <row r="14962" spans="1:5">
      <c r="A14962">
        <v>299200</v>
      </c>
      <c r="B14962">
        <v>48.243707385342297</v>
      </c>
      <c r="C14962">
        <v>41.359675906017301</v>
      </c>
      <c r="D14962">
        <v>0.87264279367519304</v>
      </c>
      <c r="E14962">
        <v>-2.6432260386401998</v>
      </c>
    </row>
    <row r="14963" spans="1:5">
      <c r="A14963">
        <v>299220</v>
      </c>
      <c r="B14963">
        <v>48.243451823867296</v>
      </c>
      <c r="C14963">
        <v>41.359364628323398</v>
      </c>
      <c r="D14963">
        <v>0.87264993238161104</v>
      </c>
      <c r="E14963">
        <v>-2.6429238563613802</v>
      </c>
    </row>
    <row r="14964" spans="1:5">
      <c r="A14964">
        <v>299240</v>
      </c>
      <c r="B14964">
        <v>48.243200333453103</v>
      </c>
      <c r="C14964">
        <v>41.359061365636698</v>
      </c>
      <c r="D14964">
        <v>0.87265749037066398</v>
      </c>
      <c r="E14964">
        <v>-2.64274184372429</v>
      </c>
    </row>
    <row r="14965" spans="1:5">
      <c r="A14965">
        <v>299260</v>
      </c>
      <c r="B14965">
        <v>48.2429405967872</v>
      </c>
      <c r="C14965">
        <v>41.358758452134197</v>
      </c>
      <c r="D14965">
        <v>0.87270202409759101</v>
      </c>
      <c r="E14965">
        <v>-2.6430010904575001</v>
      </c>
    </row>
    <row r="14966" spans="1:5">
      <c r="A14966">
        <v>299280</v>
      </c>
      <c r="B14966">
        <v>48.242664899158697</v>
      </c>
      <c r="C14966">
        <v>41.358451464626597</v>
      </c>
      <c r="D14966">
        <v>0.87280210186685103</v>
      </c>
      <c r="E14966">
        <v>-2.64379400075366</v>
      </c>
    </row>
    <row r="14967" spans="1:5">
      <c r="A14967">
        <v>299300</v>
      </c>
      <c r="B14967">
        <v>48.242388477492803</v>
      </c>
      <c r="C14967">
        <v>41.358143617548997</v>
      </c>
      <c r="D14967">
        <v>0.87295398397887503</v>
      </c>
      <c r="E14967">
        <v>-2.6438192009149399</v>
      </c>
    </row>
    <row r="14968" spans="1:5">
      <c r="A14968">
        <v>299320</v>
      </c>
      <c r="B14968">
        <v>48.242128958585702</v>
      </c>
      <c r="C14968">
        <v>41.357840603353402</v>
      </c>
      <c r="D14968">
        <v>0.87316234983836905</v>
      </c>
      <c r="E14968">
        <v>-2.6394444113513802</v>
      </c>
    </row>
    <row r="14969" spans="1:5">
      <c r="A14969">
        <v>299340</v>
      </c>
      <c r="B14969">
        <v>48.241875872690002</v>
      </c>
      <c r="C14969">
        <v>41.357543405974397</v>
      </c>
      <c r="D14969">
        <v>0.87345472303934901</v>
      </c>
      <c r="E14969">
        <v>-2.6276970676232798</v>
      </c>
    </row>
    <row r="14970" spans="1:5">
      <c r="A14970">
        <v>299360</v>
      </c>
      <c r="B14970">
        <v>48.241607746785803</v>
      </c>
      <c r="C14970">
        <v>41.357249920682399</v>
      </c>
      <c r="D14970">
        <v>0.87382422455653797</v>
      </c>
      <c r="E14970">
        <v>-2.6121503546612499</v>
      </c>
    </row>
    <row r="14971" spans="1:5">
      <c r="A14971">
        <v>299380</v>
      </c>
      <c r="B14971">
        <v>48.241326994066199</v>
      </c>
      <c r="C14971">
        <v>41.356960569626601</v>
      </c>
      <c r="D14971">
        <v>0.87410590650309905</v>
      </c>
      <c r="E14971">
        <v>-2.6009328820658202</v>
      </c>
    </row>
    <row r="14972" spans="1:5">
      <c r="A14972">
        <v>299400</v>
      </c>
      <c r="B14972">
        <v>48.2410472422727</v>
      </c>
      <c r="C14972">
        <v>41.356673268337097</v>
      </c>
      <c r="D14972">
        <v>0.87394563168179296</v>
      </c>
      <c r="E14972">
        <v>-2.5973608656069702</v>
      </c>
    </row>
    <row r="14973" spans="1:5">
      <c r="A14973">
        <v>299420</v>
      </c>
      <c r="B14973">
        <v>48.240763458103999</v>
      </c>
      <c r="C14973">
        <v>41.356380602595202</v>
      </c>
      <c r="D14973">
        <v>0.87323471422352295</v>
      </c>
      <c r="E14973">
        <v>-2.59819598196359</v>
      </c>
    </row>
    <row r="14974" spans="1:5">
      <c r="A14974">
        <v>299440</v>
      </c>
      <c r="B14974">
        <v>48.240464022173697</v>
      </c>
      <c r="C14974">
        <v>41.356080877512802</v>
      </c>
      <c r="D14974">
        <v>0.87328244890223605</v>
      </c>
      <c r="E14974">
        <v>-2.5996844602670501</v>
      </c>
    </row>
    <row r="14975" spans="1:5">
      <c r="A14975">
        <v>299460</v>
      </c>
      <c r="B14975">
        <v>48.2401557694972</v>
      </c>
      <c r="C14975">
        <v>41.3557804221577</v>
      </c>
      <c r="D14975">
        <v>0.87773219819946702</v>
      </c>
      <c r="E14975">
        <v>-2.6005124412009502</v>
      </c>
    </row>
    <row r="14976" spans="1:5">
      <c r="A14976">
        <v>299480</v>
      </c>
      <c r="B14976">
        <v>48.239860220102301</v>
      </c>
      <c r="C14976">
        <v>41.355483354740997</v>
      </c>
      <c r="D14976">
        <v>0.88955832256813205</v>
      </c>
      <c r="E14976">
        <v>-2.6008043920716601</v>
      </c>
    </row>
    <row r="14977" spans="1:5">
      <c r="A14977">
        <v>299500</v>
      </c>
      <c r="B14977">
        <v>48.239593425466097</v>
      </c>
      <c r="C14977">
        <v>41.3551907725098</v>
      </c>
      <c r="D14977">
        <v>0.905183031334027</v>
      </c>
      <c r="E14977">
        <v>-2.6009250111381599</v>
      </c>
    </row>
    <row r="14978" spans="1:5">
      <c r="A14978">
        <v>299520</v>
      </c>
      <c r="B14978">
        <v>48.2393526564844</v>
      </c>
      <c r="C14978">
        <v>41.354905091736299</v>
      </c>
      <c r="D14978">
        <v>0.91647572912292996</v>
      </c>
      <c r="E14978">
        <v>-2.6010504573247202</v>
      </c>
    </row>
    <row r="14979" spans="1:5">
      <c r="A14979">
        <v>299540</v>
      </c>
      <c r="B14979">
        <v>48.2391205404396</v>
      </c>
      <c r="C14979">
        <v>41.354626724438802</v>
      </c>
      <c r="D14979">
        <v>0.92012678633739697</v>
      </c>
      <c r="E14979">
        <v>-2.6011944097226798</v>
      </c>
    </row>
    <row r="14980" spans="1:5">
      <c r="A14980">
        <v>299560</v>
      </c>
      <c r="B14980">
        <v>48.238879758768398</v>
      </c>
      <c r="C14980">
        <v>41.354352028555603</v>
      </c>
      <c r="D14980">
        <v>0.91938110784011395</v>
      </c>
      <c r="E14980">
        <v>-2.6013209832274802</v>
      </c>
    </row>
    <row r="14981" spans="1:5">
      <c r="A14981">
        <v>299580</v>
      </c>
      <c r="B14981">
        <v>48.2386261893922</v>
      </c>
      <c r="C14981">
        <v>41.354077368608799</v>
      </c>
      <c r="D14981">
        <v>0.917985023823357</v>
      </c>
      <c r="E14981">
        <v>-2.6014088078320299</v>
      </c>
    </row>
    <row r="14982" spans="1:5">
      <c r="A14982">
        <v>299600</v>
      </c>
      <c r="B14982">
        <v>48.238369521710297</v>
      </c>
      <c r="C14982">
        <v>41.353800685891997</v>
      </c>
      <c r="D14982">
        <v>0.91723611473266098</v>
      </c>
      <c r="E14982">
        <v>-2.60145792194277</v>
      </c>
    </row>
    <row r="14983" spans="1:5">
      <c r="A14983">
        <v>299620</v>
      </c>
      <c r="B14983">
        <v>48.238116920521499</v>
      </c>
      <c r="C14983">
        <v>41.353521117369802</v>
      </c>
      <c r="D14983">
        <v>0.91700439939311096</v>
      </c>
      <c r="E14983">
        <v>-2.60147322075753</v>
      </c>
    </row>
    <row r="14984" spans="1:5">
      <c r="A14984">
        <v>299640</v>
      </c>
      <c r="B14984">
        <v>48.237864750899703</v>
      </c>
      <c r="C14984">
        <v>41.353240858859301</v>
      </c>
      <c r="D14984">
        <v>0.91693533627293</v>
      </c>
      <c r="E14984">
        <v>-2.6014569012091799</v>
      </c>
    </row>
    <row r="14985" spans="1:5">
      <c r="A14985">
        <v>299660</v>
      </c>
      <c r="B14985">
        <v>48.2376108627058</v>
      </c>
      <c r="C14985">
        <v>41.352962902133299</v>
      </c>
      <c r="D14985">
        <v>0.91686426791397901</v>
      </c>
      <c r="E14985">
        <v>-2.60141005796349</v>
      </c>
    </row>
    <row r="14986" spans="1:5">
      <c r="A14986">
        <v>299680</v>
      </c>
      <c r="B14986">
        <v>48.237360324402403</v>
      </c>
      <c r="C14986">
        <v>41.352685512657999</v>
      </c>
      <c r="D14986">
        <v>0.91677879950024499</v>
      </c>
      <c r="E14986">
        <v>-2.6013327593712998</v>
      </c>
    </row>
    <row r="14987" spans="1:5">
      <c r="A14987">
        <v>299700</v>
      </c>
      <c r="B14987">
        <v>48.2371157527623</v>
      </c>
      <c r="C14987">
        <v>41.352407575646701</v>
      </c>
      <c r="D14987">
        <v>0.91670896628845999</v>
      </c>
      <c r="E14987">
        <v>-2.6012242115170201</v>
      </c>
    </row>
    <row r="14988" spans="1:5">
      <c r="A14988">
        <v>299720</v>
      </c>
      <c r="B14988">
        <v>48.236871060720901</v>
      </c>
      <c r="C14988">
        <v>41.352144281993603</v>
      </c>
      <c r="D14988">
        <v>0.91667303690081203</v>
      </c>
      <c r="E14988">
        <v>-2.6010826982137001</v>
      </c>
    </row>
    <row r="14989" spans="1:5">
      <c r="A14989">
        <v>299740</v>
      </c>
      <c r="B14989">
        <v>48.236616514537403</v>
      </c>
      <c r="C14989">
        <v>41.351930455073898</v>
      </c>
      <c r="D14989">
        <v>0.91667335094631996</v>
      </c>
      <c r="E14989">
        <v>-2.6009055225066402</v>
      </c>
    </row>
    <row r="14990" spans="1:5">
      <c r="A14990">
        <v>299760</v>
      </c>
      <c r="B14990">
        <v>48.236347277136197</v>
      </c>
      <c r="C14990">
        <v>41.351774443735899</v>
      </c>
      <c r="D14990">
        <v>0.91670660933811998</v>
      </c>
      <c r="E14990">
        <v>-2.6006920779614302</v>
      </c>
    </row>
    <row r="14991" spans="1:5">
      <c r="A14991">
        <v>299780</v>
      </c>
      <c r="B14991">
        <v>48.236066491250497</v>
      </c>
      <c r="C14991">
        <v>41.3515318986625</v>
      </c>
      <c r="D14991">
        <v>0.91676862617355404</v>
      </c>
      <c r="E14991">
        <v>-2.6004465214613601</v>
      </c>
    </row>
    <row r="14992" spans="1:5">
      <c r="A14992">
        <v>299800</v>
      </c>
      <c r="B14992">
        <v>48.235782705917401</v>
      </c>
      <c r="C14992">
        <v>41.350816083359803</v>
      </c>
      <c r="D14992">
        <v>0.91685545845183503</v>
      </c>
      <c r="E14992">
        <v>-2.6001770475163601</v>
      </c>
    </row>
    <row r="14993" spans="1:5">
      <c r="A14993">
        <v>299820</v>
      </c>
      <c r="B14993">
        <v>48.235506307768098</v>
      </c>
      <c r="C14993">
        <v>41.349382409951097</v>
      </c>
      <c r="D14993">
        <v>0.916964470930002</v>
      </c>
      <c r="E14993">
        <v>-2.5998908171463602</v>
      </c>
    </row>
    <row r="14994" spans="1:5">
      <c r="A14994">
        <v>299840</v>
      </c>
      <c r="B14994">
        <v>48.235244544503999</v>
      </c>
      <c r="C14994">
        <v>41.348442455433798</v>
      </c>
      <c r="D14994">
        <v>0.91709449723274405</v>
      </c>
      <c r="E14994">
        <v>-2.5995881366878901</v>
      </c>
    </row>
    <row r="14995" spans="1:5">
      <c r="A14995">
        <v>299860</v>
      </c>
      <c r="B14995">
        <v>48.2349938930357</v>
      </c>
      <c r="C14995">
        <v>41.351941359323</v>
      </c>
      <c r="D14995">
        <v>0.917249905344795</v>
      </c>
      <c r="E14995">
        <v>-2.5992629006164001</v>
      </c>
    </row>
    <row r="14996" spans="1:5">
      <c r="A14996">
        <v>299880</v>
      </c>
      <c r="B14996">
        <v>48.234742606315997</v>
      </c>
      <c r="C14996">
        <v>41.363440745498799</v>
      </c>
      <c r="D14996">
        <v>0.91745270799890999</v>
      </c>
      <c r="E14996">
        <v>-2.59890226395021</v>
      </c>
    </row>
    <row r="14997" spans="1:5">
      <c r="A14997">
        <v>299900</v>
      </c>
      <c r="B14997">
        <v>48.234485026584402</v>
      </c>
      <c r="C14997">
        <v>41.379353194474</v>
      </c>
      <c r="D14997">
        <v>0.91773910180660401</v>
      </c>
      <c r="E14997">
        <v>-2.59848074134492</v>
      </c>
    </row>
    <row r="14998" spans="1:5">
      <c r="A14998">
        <v>299920</v>
      </c>
      <c r="B14998">
        <v>48.234224723711399</v>
      </c>
      <c r="C14998">
        <v>41.390869819746101</v>
      </c>
      <c r="D14998">
        <v>0.91809635334834605</v>
      </c>
      <c r="E14998">
        <v>-2.5979686534683299</v>
      </c>
    </row>
    <row r="14999" spans="1:5">
      <c r="A14999">
        <v>299940</v>
      </c>
      <c r="B14999">
        <v>48.233963305766999</v>
      </c>
      <c r="C14999">
        <v>41.394403909205302</v>
      </c>
      <c r="D14999">
        <v>0.918346733253529</v>
      </c>
      <c r="E14999">
        <v>-2.5973856941964</v>
      </c>
    </row>
    <row r="15000" spans="1:5">
      <c r="A15000">
        <v>299960</v>
      </c>
      <c r="B15000">
        <v>48.233695351158303</v>
      </c>
      <c r="C15000">
        <v>41.393510719100902</v>
      </c>
      <c r="D15000">
        <v>0.91813182946931504</v>
      </c>
      <c r="E15000">
        <v>-2.5969056296160198</v>
      </c>
    </row>
    <row r="15001" spans="1:5">
      <c r="A15001">
        <v>299980</v>
      </c>
      <c r="B15001">
        <v>48.233419285530502</v>
      </c>
      <c r="C15001">
        <v>41.392121819275999</v>
      </c>
      <c r="D15001">
        <v>0.91735127353754298</v>
      </c>
      <c r="E15001">
        <v>-2.5968803974728898</v>
      </c>
    </row>
    <row r="15002" spans="1:5">
      <c r="A15002">
        <v>300000</v>
      </c>
      <c r="B15002">
        <v>48.233144220857596</v>
      </c>
      <c r="C15002">
        <v>41.391440043734299</v>
      </c>
      <c r="D15002">
        <v>0.91731977306006796</v>
      </c>
      <c r="E15002">
        <v>-2.5974127366065098</v>
      </c>
    </row>
    <row r="15003" spans="1:5">
      <c r="A15003">
        <v>300020</v>
      </c>
      <c r="B15003">
        <v>48.232878669624398</v>
      </c>
      <c r="C15003">
        <v>41.391222273151897</v>
      </c>
      <c r="D15003">
        <v>0.92167118895879996</v>
      </c>
      <c r="E15003">
        <v>-2.59719481512046</v>
      </c>
    </row>
    <row r="15004" spans="1:5">
      <c r="A15004">
        <v>300040</v>
      </c>
      <c r="B15004">
        <v>48.232627064746197</v>
      </c>
      <c r="C15004">
        <v>41.3910850685998</v>
      </c>
      <c r="D15004">
        <v>0.93336747354080496</v>
      </c>
      <c r="E15004">
        <v>-2.5925980544876399</v>
      </c>
    </row>
    <row r="15005" spans="1:5">
      <c r="A15005">
        <v>300060</v>
      </c>
      <c r="B15005">
        <v>48.232396954013304</v>
      </c>
      <c r="C15005">
        <v>41.390885918611097</v>
      </c>
      <c r="D15005">
        <v>0.948833566811914</v>
      </c>
      <c r="E15005">
        <v>-2.5806662075320101</v>
      </c>
    </row>
    <row r="15006" spans="1:5">
      <c r="A15006">
        <v>300080</v>
      </c>
      <c r="B15006">
        <v>48.232191788602002</v>
      </c>
      <c r="C15006">
        <v>41.390637085599401</v>
      </c>
      <c r="D15006">
        <v>0.95995221985560797</v>
      </c>
      <c r="E15006">
        <v>-2.5649800097033402</v>
      </c>
    </row>
    <row r="15007" spans="1:5">
      <c r="A15007">
        <v>300100</v>
      </c>
      <c r="B15007">
        <v>48.232001984595897</v>
      </c>
      <c r="C15007">
        <v>41.390377820689103</v>
      </c>
      <c r="D15007">
        <v>0.96341910323281199</v>
      </c>
      <c r="E15007">
        <v>-2.5536584547667398</v>
      </c>
    </row>
    <row r="15008" spans="1:5">
      <c r="A15008">
        <v>300120</v>
      </c>
      <c r="B15008">
        <v>48.231811143145599</v>
      </c>
      <c r="C15008">
        <v>41.390124905479901</v>
      </c>
      <c r="D15008">
        <v>0.962475327113816</v>
      </c>
      <c r="E15008">
        <v>-2.5500034519207202</v>
      </c>
    </row>
    <row r="15009" spans="1:5">
      <c r="A15009">
        <v>300140</v>
      </c>
      <c r="B15009">
        <v>48.231606540724599</v>
      </c>
      <c r="C15009">
        <v>41.389874481897898</v>
      </c>
      <c r="D15009">
        <v>0.96086989170832304</v>
      </c>
      <c r="E15009">
        <v>-2.5507668641222399</v>
      </c>
    </row>
    <row r="15010" spans="1:5">
      <c r="A15010">
        <v>300160</v>
      </c>
      <c r="B15010">
        <v>48.231385907930402</v>
      </c>
      <c r="C15010">
        <v>41.389621181119097</v>
      </c>
      <c r="D15010">
        <v>0.95990915694931001</v>
      </c>
      <c r="E15010">
        <v>-2.5521894269074301</v>
      </c>
    </row>
    <row r="15011" spans="1:5">
      <c r="A15011">
        <v>300180</v>
      </c>
      <c r="B15011">
        <v>48.231156239682903</v>
      </c>
      <c r="C15011">
        <v>41.389369191938698</v>
      </c>
      <c r="D15011">
        <v>0.95946203086341997</v>
      </c>
      <c r="E15011">
        <v>-2.5529597054590401</v>
      </c>
    </row>
    <row r="15012" spans="1:5">
      <c r="A15012">
        <v>300200</v>
      </c>
      <c r="B15012">
        <v>48.2309268636334</v>
      </c>
      <c r="C15012">
        <v>41.389123025366203</v>
      </c>
      <c r="D15012">
        <v>0.95916286727991995</v>
      </c>
      <c r="E15012">
        <v>-2.5532122053951198</v>
      </c>
    </row>
    <row r="15013" spans="1:5">
      <c r="A15013">
        <v>300220</v>
      </c>
      <c r="B15013">
        <v>48.230704726082401</v>
      </c>
      <c r="C15013">
        <v>41.388880436824202</v>
      </c>
      <c r="D15013">
        <v>0.95884114672495602</v>
      </c>
      <c r="E15013">
        <v>-2.5533158993912601</v>
      </c>
    </row>
    <row r="15014" spans="1:5">
      <c r="A15014">
        <v>300240</v>
      </c>
      <c r="B15014">
        <v>48.230489421891697</v>
      </c>
      <c r="C15014">
        <v>41.3886381853617</v>
      </c>
      <c r="D15014">
        <v>0.95848999427757098</v>
      </c>
      <c r="E15014">
        <v>-2.5534402628576398</v>
      </c>
    </row>
    <row r="15015" spans="1:5">
      <c r="A15015">
        <v>300260</v>
      </c>
      <c r="B15015">
        <v>48.230273816004399</v>
      </c>
      <c r="C15015">
        <v>41.388392759919398</v>
      </c>
      <c r="D15015">
        <v>0.95814879240647499</v>
      </c>
      <c r="E15015">
        <v>-2.5535946986285101</v>
      </c>
    </row>
    <row r="15016" spans="1:5">
      <c r="A15016">
        <v>300280</v>
      </c>
      <c r="B15016">
        <v>48.230054011703402</v>
      </c>
      <c r="C15016">
        <v>41.3881394986307</v>
      </c>
      <c r="D15016">
        <v>0.95783896581956396</v>
      </c>
      <c r="E15016">
        <v>-2.55374813846</v>
      </c>
    </row>
    <row r="15017" spans="1:5">
      <c r="A15017">
        <v>300300</v>
      </c>
      <c r="B15017">
        <v>48.2298321025511</v>
      </c>
      <c r="C15017">
        <v>41.387879454708397</v>
      </c>
      <c r="D15017">
        <v>0.95755911822292605</v>
      </c>
      <c r="E15017">
        <v>-2.5538817036669101</v>
      </c>
    </row>
    <row r="15018" spans="1:5">
      <c r="A15018">
        <v>300320</v>
      </c>
      <c r="B15018">
        <v>48.229610129794402</v>
      </c>
      <c r="C15018">
        <v>41.387620551197898</v>
      </c>
      <c r="D15018">
        <v>0.95730454920172603</v>
      </c>
      <c r="E15018">
        <v>-2.5539901988498701</v>
      </c>
    </row>
    <row r="15019" spans="1:5">
      <c r="A15019">
        <v>300340</v>
      </c>
      <c r="B15019">
        <v>48.2293883945161</v>
      </c>
      <c r="C15019">
        <v>41.3873686003868</v>
      </c>
      <c r="D15019">
        <v>0.95707548131283504</v>
      </c>
      <c r="E15019">
        <v>-2.5540750259877698</v>
      </c>
    </row>
    <row r="15020" spans="1:5">
      <c r="A15020">
        <v>300360</v>
      </c>
      <c r="B15020">
        <v>48.229168100280198</v>
      </c>
      <c r="C15020">
        <v>41.387120379414498</v>
      </c>
      <c r="D15020">
        <v>0.95687026650516904</v>
      </c>
      <c r="E15020">
        <v>-2.5541392343663798</v>
      </c>
    </row>
    <row r="15021" spans="1:5">
      <c r="A15021">
        <v>300380</v>
      </c>
      <c r="B15021">
        <v>48.228950801457103</v>
      </c>
      <c r="C15021">
        <v>41.386867308346602</v>
      </c>
      <c r="D15021">
        <v>0.95668302864894295</v>
      </c>
      <c r="E15021">
        <v>-2.55418396433627</v>
      </c>
    </row>
    <row r="15022" spans="1:5">
      <c r="A15022">
        <v>300400</v>
      </c>
      <c r="B15022">
        <v>48.228733671778102</v>
      </c>
      <c r="C15022">
        <v>41.3866067983436</v>
      </c>
      <c r="D15022">
        <v>0.95651012530437396</v>
      </c>
      <c r="E15022">
        <v>-2.5542090902280701</v>
      </c>
    </row>
    <row r="15023" spans="1:5">
      <c r="A15023">
        <v>300420</v>
      </c>
      <c r="B15023">
        <v>48.228510991014097</v>
      </c>
      <c r="C15023">
        <v>41.386346702392999</v>
      </c>
      <c r="D15023">
        <v>0.95635359786457896</v>
      </c>
      <c r="E15023">
        <v>-2.5542125534382101</v>
      </c>
    </row>
    <row r="15024" spans="1:5">
      <c r="A15024">
        <v>300440</v>
      </c>
      <c r="B15024">
        <v>48.228282664132301</v>
      </c>
      <c r="C15024">
        <v>41.386095827804901</v>
      </c>
      <c r="D15024">
        <v>0.95621816649468006</v>
      </c>
      <c r="E15024">
        <v>-2.5541888438322</v>
      </c>
    </row>
    <row r="15025" spans="1:5">
      <c r="A15025">
        <v>300460</v>
      </c>
      <c r="B15025">
        <v>48.228052219928799</v>
      </c>
      <c r="C15025">
        <v>41.385853467819103</v>
      </c>
      <c r="D15025">
        <v>0.95610708513503195</v>
      </c>
      <c r="E15025">
        <v>-2.5541354483524099</v>
      </c>
    </row>
    <row r="15026" spans="1:5">
      <c r="A15026">
        <v>300480</v>
      </c>
      <c r="B15026">
        <v>48.227818265336303</v>
      </c>
      <c r="C15026">
        <v>41.385612633459601</v>
      </c>
      <c r="D15026">
        <v>0.95602175365381803</v>
      </c>
      <c r="E15026">
        <v>-2.5540586491770201</v>
      </c>
    </row>
    <row r="15027" spans="1:5">
      <c r="A15027">
        <v>300500</v>
      </c>
      <c r="B15027">
        <v>48.227578327544101</v>
      </c>
      <c r="C15027">
        <v>41.3853714472815</v>
      </c>
      <c r="D15027">
        <v>0.95596417916547205</v>
      </c>
      <c r="E15027">
        <v>-2.5539669820815898</v>
      </c>
    </row>
    <row r="15028" spans="1:5">
      <c r="A15028">
        <v>300520</v>
      </c>
      <c r="B15028">
        <v>48.227336000273901</v>
      </c>
      <c r="C15028">
        <v>41.385132054024702</v>
      </c>
      <c r="D15028">
        <v>0.95593484640341397</v>
      </c>
      <c r="E15028">
        <v>-2.5538629309762801</v>
      </c>
    </row>
    <row r="15029" spans="1:5">
      <c r="A15029">
        <v>300540</v>
      </c>
      <c r="B15029">
        <v>48.227097444434499</v>
      </c>
      <c r="C15029">
        <v>41.384889959820804</v>
      </c>
      <c r="D15029">
        <v>0.95592800040028503</v>
      </c>
      <c r="E15029">
        <v>-2.5537435567041</v>
      </c>
    </row>
    <row r="15030" spans="1:5">
      <c r="A15030">
        <v>300560</v>
      </c>
      <c r="B15030">
        <v>48.226863065739799</v>
      </c>
      <c r="C15030">
        <v>41.384638271983597</v>
      </c>
      <c r="D15030">
        <v>0.95593466522848003</v>
      </c>
      <c r="E15030">
        <v>-2.5536037564386</v>
      </c>
    </row>
    <row r="15031" spans="1:5">
      <c r="A15031">
        <v>300580</v>
      </c>
      <c r="B15031">
        <v>48.226626104668398</v>
      </c>
      <c r="C15031">
        <v>41.384379478388901</v>
      </c>
      <c r="D15031">
        <v>0.95595132379997905</v>
      </c>
      <c r="E15031">
        <v>-2.5534384380209199</v>
      </c>
    </row>
    <row r="15032" spans="1:5">
      <c r="A15032">
        <v>300600</v>
      </c>
      <c r="B15032">
        <v>48.226381738563397</v>
      </c>
      <c r="C15032">
        <v>41.384121179615697</v>
      </c>
      <c r="D15032">
        <v>0.95598309596331399</v>
      </c>
      <c r="E15032">
        <v>-2.5532465009465302</v>
      </c>
    </row>
    <row r="15033" spans="1:5">
      <c r="A15033">
        <v>300620</v>
      </c>
      <c r="B15033">
        <v>48.2261337171078</v>
      </c>
      <c r="C15033">
        <v>41.383866223426999</v>
      </c>
      <c r="D15033">
        <v>0.95603700364907096</v>
      </c>
      <c r="E15033">
        <v>-2.55303316424131</v>
      </c>
    </row>
    <row r="15034" spans="1:5">
      <c r="A15034">
        <v>300640</v>
      </c>
      <c r="B15034">
        <v>48.225888924087798</v>
      </c>
      <c r="C15034">
        <v>41.383612372573403</v>
      </c>
      <c r="D15034">
        <v>0.95611356323908503</v>
      </c>
      <c r="E15034">
        <v>-2.5528060553524101</v>
      </c>
    </row>
    <row r="15035" spans="1:5">
      <c r="A15035">
        <v>300660</v>
      </c>
      <c r="B15035">
        <v>48.225648355217601</v>
      </c>
      <c r="C15035">
        <v>41.3833568511468</v>
      </c>
      <c r="D15035">
        <v>0.956208672091311</v>
      </c>
      <c r="E15035">
        <v>-2.55256768902554</v>
      </c>
    </row>
    <row r="15036" spans="1:5">
      <c r="A15036">
        <v>300680</v>
      </c>
      <c r="B15036">
        <v>48.225406729096001</v>
      </c>
      <c r="C15036">
        <v>41.383102862586</v>
      </c>
      <c r="D15036">
        <v>0.95632077963641404</v>
      </c>
      <c r="E15036">
        <v>-2.5523131362331801</v>
      </c>
    </row>
    <row r="15037" spans="1:5">
      <c r="A15037">
        <v>300700</v>
      </c>
      <c r="B15037">
        <v>48.2251603327149</v>
      </c>
      <c r="C15037">
        <v>41.382857341472899</v>
      </c>
      <c r="D15037">
        <v>0.95645055892527298</v>
      </c>
      <c r="E15037">
        <v>-2.55203701120826</v>
      </c>
    </row>
    <row r="15038" spans="1:5">
      <c r="A15038">
        <v>300720</v>
      </c>
      <c r="B15038">
        <v>48.224909498616299</v>
      </c>
      <c r="C15038">
        <v>41.382616710146102</v>
      </c>
      <c r="D15038">
        <v>0.95659911276725396</v>
      </c>
      <c r="E15038">
        <v>-2.55173939382987</v>
      </c>
    </row>
    <row r="15039" spans="1:5">
      <c r="A15039">
        <v>300740</v>
      </c>
      <c r="B15039">
        <v>48.224655026454897</v>
      </c>
      <c r="C15039">
        <v>41.382367044109799</v>
      </c>
      <c r="D15039">
        <v>0.956769633389841</v>
      </c>
      <c r="E15039">
        <v>-2.5514198831578399</v>
      </c>
    </row>
    <row r="15040" spans="1:5">
      <c r="A15040">
        <v>300760</v>
      </c>
      <c r="B15040">
        <v>48.224397516715896</v>
      </c>
      <c r="C15040">
        <v>41.3821029687075</v>
      </c>
      <c r="D15040">
        <v>0.95696355472350603</v>
      </c>
      <c r="E15040">
        <v>-2.5510647983382402</v>
      </c>
    </row>
    <row r="15041" spans="1:5">
      <c r="A15041">
        <v>300780</v>
      </c>
      <c r="B15041">
        <v>48.224137452870799</v>
      </c>
      <c r="C15041">
        <v>41.3818341193207</v>
      </c>
      <c r="D15041">
        <v>0.95717648299631397</v>
      </c>
      <c r="E15041">
        <v>-2.55064758231212</v>
      </c>
    </row>
    <row r="15042" spans="1:5">
      <c r="A15042">
        <v>300800</v>
      </c>
      <c r="B15042">
        <v>48.2238741621643</v>
      </c>
      <c r="C15042">
        <v>41.381571261037301</v>
      </c>
      <c r="D15042">
        <v>0.95740307130138402</v>
      </c>
      <c r="E15042">
        <v>-2.5501778117959399</v>
      </c>
    </row>
    <row r="15043" spans="1:5">
      <c r="A15043">
        <v>300820</v>
      </c>
      <c r="B15043">
        <v>48.223606034226002</v>
      </c>
      <c r="C15043">
        <v>41.381316728227603</v>
      </c>
      <c r="D15043">
        <v>0.95764203174364804</v>
      </c>
      <c r="E15043">
        <v>-2.5498144561853402</v>
      </c>
    </row>
    <row r="15044" spans="1:5">
      <c r="A15044">
        <v>300840</v>
      </c>
      <c r="B15044">
        <v>48.223334610819698</v>
      </c>
      <c r="C15044">
        <v>41.381069284917302</v>
      </c>
      <c r="D15044">
        <v>0.95789431450266704</v>
      </c>
      <c r="E15044">
        <v>-2.5499049643230398</v>
      </c>
    </row>
    <row r="15045" spans="1:5">
      <c r="A15045">
        <v>300860</v>
      </c>
      <c r="B15045">
        <v>48.223067214074902</v>
      </c>
      <c r="C15045">
        <v>41.3808281769752</v>
      </c>
      <c r="D15045">
        <v>0.95816099683445</v>
      </c>
      <c r="E15045">
        <v>-2.5505608144100802</v>
      </c>
    </row>
    <row r="15046" spans="1:5">
      <c r="A15046">
        <v>300880</v>
      </c>
      <c r="B15046">
        <v>48.222808184863098</v>
      </c>
      <c r="C15046">
        <v>41.380589990821498</v>
      </c>
      <c r="D15046">
        <v>0.95844604974519698</v>
      </c>
      <c r="E15046">
        <v>-2.55048140486885</v>
      </c>
    </row>
    <row r="15047" spans="1:5">
      <c r="A15047">
        <v>300900</v>
      </c>
      <c r="B15047">
        <v>48.222551628498898</v>
      </c>
      <c r="C15047">
        <v>41.3803483367033</v>
      </c>
      <c r="D15047">
        <v>0.95875640006574503</v>
      </c>
      <c r="E15047">
        <v>-2.5460309090269901</v>
      </c>
    </row>
    <row r="15048" spans="1:5">
      <c r="A15048">
        <v>300920</v>
      </c>
      <c r="B15048">
        <v>48.222292261868702</v>
      </c>
      <c r="C15048">
        <v>41.380098603757098</v>
      </c>
      <c r="D15048">
        <v>0.95909246518936497</v>
      </c>
      <c r="E15048">
        <v>-2.5342379053534398</v>
      </c>
    </row>
    <row r="15049" spans="1:5">
      <c r="A15049">
        <v>300940</v>
      </c>
      <c r="B15049">
        <v>48.222033325288699</v>
      </c>
      <c r="C15049">
        <v>41.379840353232296</v>
      </c>
      <c r="D15049">
        <v>0.95944390726600304</v>
      </c>
      <c r="E15049">
        <v>-2.5186750462782199</v>
      </c>
    </row>
    <row r="15050" spans="1:5">
      <c r="A15050">
        <v>300960</v>
      </c>
      <c r="B15050">
        <v>48.221773387066698</v>
      </c>
      <c r="C15050">
        <v>41.379577530707401</v>
      </c>
      <c r="D15050">
        <v>0.95980157082686302</v>
      </c>
      <c r="E15050">
        <v>-2.5074645903083499</v>
      </c>
    </row>
    <row r="15051" spans="1:5">
      <c r="A15051">
        <v>300980</v>
      </c>
      <c r="B15051">
        <v>48.2215030937897</v>
      </c>
      <c r="C15051">
        <v>41.3793184134515</v>
      </c>
      <c r="D15051">
        <v>0.96016695810370001</v>
      </c>
      <c r="E15051">
        <v>-2.5039175325307701</v>
      </c>
    </row>
    <row r="15052" spans="1:5">
      <c r="A15052">
        <v>301000</v>
      </c>
      <c r="B15052">
        <v>48.221222725388898</v>
      </c>
      <c r="C15052">
        <v>41.379069401710503</v>
      </c>
      <c r="D15052">
        <v>0.96055059576697399</v>
      </c>
      <c r="E15052">
        <v>-2.50479765499662</v>
      </c>
    </row>
    <row r="15053" spans="1:5">
      <c r="A15053">
        <v>301020</v>
      </c>
      <c r="B15053">
        <v>48.220943417174801</v>
      </c>
      <c r="C15053">
        <v>41.378827340020202</v>
      </c>
      <c r="D15053">
        <v>0.96097420197043104</v>
      </c>
      <c r="E15053">
        <v>-2.50635660969253</v>
      </c>
    </row>
    <row r="15054" spans="1:5">
      <c r="A15054">
        <v>301040</v>
      </c>
      <c r="B15054">
        <v>48.220671233967302</v>
      </c>
      <c r="C15054">
        <v>41.378582930763699</v>
      </c>
      <c r="D15054">
        <v>0.96146641068876604</v>
      </c>
      <c r="E15054">
        <v>-2.50728227868054</v>
      </c>
    </row>
    <row r="15055" spans="1:5">
      <c r="A15055">
        <v>301060</v>
      </c>
      <c r="B15055">
        <v>48.220402508831398</v>
      </c>
      <c r="C15055">
        <v>41.3783302036557</v>
      </c>
      <c r="D15055">
        <v>0.96201041855290204</v>
      </c>
      <c r="E15055">
        <v>-2.5076975596837201</v>
      </c>
    </row>
    <row r="15056" spans="1:5">
      <c r="A15056">
        <v>301080</v>
      </c>
      <c r="B15056">
        <v>48.2201319256258</v>
      </c>
      <c r="C15056">
        <v>41.378070831666001</v>
      </c>
      <c r="D15056">
        <v>0.96243647346635397</v>
      </c>
      <c r="E15056">
        <v>-2.5079650212593001</v>
      </c>
    </row>
    <row r="15057" spans="1:5">
      <c r="A15057">
        <v>301100</v>
      </c>
      <c r="B15057">
        <v>48.2198583395638</v>
      </c>
      <c r="C15057">
        <v>41.377811030280398</v>
      </c>
      <c r="D15057">
        <v>0.96239577378558006</v>
      </c>
      <c r="E15057">
        <v>-2.5082582227041299</v>
      </c>
    </row>
    <row r="15058" spans="1:5">
      <c r="A15058">
        <v>301120</v>
      </c>
      <c r="B15058">
        <v>48.219578484124199</v>
      </c>
      <c r="C15058">
        <v>41.377554136110703</v>
      </c>
      <c r="D15058">
        <v>0.96178336294913802</v>
      </c>
      <c r="E15058">
        <v>-2.5085905201593302</v>
      </c>
    </row>
    <row r="15059" spans="1:5">
      <c r="A15059">
        <v>301140</v>
      </c>
      <c r="B15059">
        <v>48.219285150359198</v>
      </c>
      <c r="C15059">
        <v>41.377298173671299</v>
      </c>
      <c r="D15059">
        <v>0.96190256431784604</v>
      </c>
      <c r="E15059">
        <v>-2.5089275173897301</v>
      </c>
    </row>
    <row r="15060" spans="1:5">
      <c r="A15060">
        <v>301160</v>
      </c>
      <c r="B15060">
        <v>48.218984787956302</v>
      </c>
      <c r="C15060">
        <v>41.377040728799301</v>
      </c>
      <c r="D15060">
        <v>0.96638817330176296</v>
      </c>
      <c r="E15060">
        <v>-2.5092436725091001</v>
      </c>
    </row>
    <row r="15061" spans="1:5">
      <c r="A15061">
        <v>301180</v>
      </c>
      <c r="B15061">
        <v>48.218701712814699</v>
      </c>
      <c r="C15061">
        <v>41.376782700112301</v>
      </c>
      <c r="D15061">
        <v>0.97821438129331695</v>
      </c>
      <c r="E15061">
        <v>-2.5095307591696101</v>
      </c>
    </row>
    <row r="15062" spans="1:5">
      <c r="A15062">
        <v>301200</v>
      </c>
      <c r="B15062">
        <v>48.218449154002101</v>
      </c>
      <c r="C15062">
        <v>41.3765276880873</v>
      </c>
      <c r="D15062">
        <v>0.99381407544689404</v>
      </c>
      <c r="E15062">
        <v>-2.5097925221269501</v>
      </c>
    </row>
    <row r="15063" spans="1:5">
      <c r="A15063">
        <v>301220</v>
      </c>
      <c r="B15063">
        <v>48.218214391627498</v>
      </c>
      <c r="C15063">
        <v>41.3762784395282</v>
      </c>
      <c r="D15063">
        <v>1.00506692896452</v>
      </c>
      <c r="E15063">
        <v>-2.5100387471919001</v>
      </c>
    </row>
    <row r="15064" spans="1:5">
      <c r="A15064">
        <v>301240</v>
      </c>
      <c r="B15064">
        <v>48.217981960915097</v>
      </c>
      <c r="C15064">
        <v>41.3760328052538</v>
      </c>
      <c r="D15064">
        <v>1.0086599990827501</v>
      </c>
      <c r="E15064">
        <v>-2.5102786117291598</v>
      </c>
    </row>
    <row r="15065" spans="1:5">
      <c r="A15065">
        <v>301260</v>
      </c>
      <c r="B15065">
        <v>48.217749240383199</v>
      </c>
      <c r="C15065">
        <v>41.375784265746603</v>
      </c>
      <c r="D15065">
        <v>1.00782825776748</v>
      </c>
      <c r="E15065">
        <v>-2.5105157409402201</v>
      </c>
    </row>
    <row r="15066" spans="1:5">
      <c r="A15066">
        <v>301280</v>
      </c>
      <c r="B15066">
        <v>48.217515817054398</v>
      </c>
      <c r="C15066">
        <v>41.375527539440903</v>
      </c>
      <c r="D15066">
        <v>1.0063198172064101</v>
      </c>
      <c r="E15066">
        <v>-2.5107478775663901</v>
      </c>
    </row>
    <row r="15067" spans="1:5">
      <c r="A15067">
        <v>301300</v>
      </c>
      <c r="B15067">
        <v>48.217277920673403</v>
      </c>
      <c r="C15067">
        <v>41.3752622660868</v>
      </c>
      <c r="D15067">
        <v>1.00544339722739</v>
      </c>
      <c r="E15067">
        <v>-2.5109674469861401</v>
      </c>
    </row>
    <row r="15068" spans="1:5">
      <c r="A15068">
        <v>301320</v>
      </c>
      <c r="B15068">
        <v>48.217036114762699</v>
      </c>
      <c r="C15068">
        <v>41.374991056097997</v>
      </c>
      <c r="D15068">
        <v>1.0050726352403201</v>
      </c>
      <c r="E15068">
        <v>-2.5111651371799399</v>
      </c>
    </row>
    <row r="15069" spans="1:5">
      <c r="A15069">
        <v>301340</v>
      </c>
      <c r="B15069">
        <v>48.216794885210099</v>
      </c>
      <c r="C15069">
        <v>41.374716196124702</v>
      </c>
      <c r="D15069">
        <v>1.00484870676897</v>
      </c>
      <c r="E15069">
        <v>-2.5113395929601099</v>
      </c>
    </row>
    <row r="15070" spans="1:5">
      <c r="A15070">
        <v>301360</v>
      </c>
      <c r="B15070">
        <v>48.216552466815401</v>
      </c>
      <c r="C15070">
        <v>41.374439503269699</v>
      </c>
      <c r="D15070">
        <v>1.00460476010293</v>
      </c>
      <c r="E15070">
        <v>-2.5114997268407899</v>
      </c>
    </row>
    <row r="15071" spans="1:5">
      <c r="A15071">
        <v>301380</v>
      </c>
      <c r="B15071">
        <v>48.216303598909199</v>
      </c>
      <c r="C15071">
        <v>41.374164038261497</v>
      </c>
      <c r="D15071">
        <v>1.00432738128143</v>
      </c>
      <c r="E15071">
        <v>-2.51165263753153</v>
      </c>
    </row>
    <row r="15072" spans="1:5">
      <c r="A15072">
        <v>301400</v>
      </c>
      <c r="B15072">
        <v>48.216051477790103</v>
      </c>
      <c r="C15072">
        <v>41.373892477320702</v>
      </c>
      <c r="D15072">
        <v>1.0040429217453699</v>
      </c>
      <c r="E15072">
        <v>-2.5117954254708401</v>
      </c>
    </row>
    <row r="15073" spans="1:5">
      <c r="A15073">
        <v>301420</v>
      </c>
      <c r="B15073">
        <v>48.215804577032102</v>
      </c>
      <c r="C15073">
        <v>41.373623597001099</v>
      </c>
      <c r="D15073">
        <v>1.00376907036826</v>
      </c>
      <c r="E15073">
        <v>-2.5119219864196101</v>
      </c>
    </row>
    <row r="15074" spans="1:5">
      <c r="A15074">
        <v>301440</v>
      </c>
      <c r="B15074">
        <v>48.215566366034501</v>
      </c>
      <c r="C15074">
        <v>41.3733548561259</v>
      </c>
      <c r="D15074">
        <v>1.0035148601442101</v>
      </c>
      <c r="E15074">
        <v>-2.5120303883530002</v>
      </c>
    </row>
    <row r="15075" spans="1:5">
      <c r="A15075">
        <v>301460</v>
      </c>
      <c r="B15075">
        <v>48.215333431245199</v>
      </c>
      <c r="C15075">
        <v>41.373088657501903</v>
      </c>
      <c r="D15075">
        <v>1.00328397041455</v>
      </c>
      <c r="E15075">
        <v>-2.5121219888639499</v>
      </c>
    </row>
    <row r="15076" spans="1:5">
      <c r="A15076">
        <v>301480</v>
      </c>
      <c r="B15076">
        <v>48.2150969005164</v>
      </c>
      <c r="C15076">
        <v>41.3728296061362</v>
      </c>
      <c r="D15076">
        <v>1.0030730039944</v>
      </c>
      <c r="E15076">
        <v>-2.5122001891051999</v>
      </c>
    </row>
    <row r="15077" spans="1:5">
      <c r="A15077">
        <v>301500</v>
      </c>
      <c r="B15077">
        <v>48.214849747529399</v>
      </c>
      <c r="C15077">
        <v>41.372575400602699</v>
      </c>
      <c r="D15077">
        <v>1.00287522183516</v>
      </c>
      <c r="E15077">
        <v>-2.51226927910069</v>
      </c>
    </row>
    <row r="15078" spans="1:5">
      <c r="A15078">
        <v>301520</v>
      </c>
      <c r="B15078">
        <v>48.214597647471201</v>
      </c>
      <c r="C15078">
        <v>41.3723181686929</v>
      </c>
      <c r="D15078">
        <v>1.0026869719723099</v>
      </c>
      <c r="E15078">
        <v>-2.5123299872996001</v>
      </c>
    </row>
    <row r="15079" spans="1:5">
      <c r="A15079">
        <v>301540</v>
      </c>
      <c r="B15079">
        <v>48.2143509412263</v>
      </c>
      <c r="C15079">
        <v>41.372054470610401</v>
      </c>
      <c r="D15079">
        <v>1.0025087868550699</v>
      </c>
      <c r="E15079">
        <v>-2.5123778413751698</v>
      </c>
    </row>
    <row r="15080" spans="1:5">
      <c r="A15080">
        <v>301560</v>
      </c>
      <c r="B15080">
        <v>48.214106608499101</v>
      </c>
      <c r="C15080">
        <v>41.371788190019103</v>
      </c>
      <c r="D15080">
        <v>1.0023416519777799</v>
      </c>
      <c r="E15080">
        <v>-2.5124070040360098</v>
      </c>
    </row>
    <row r="15081" spans="1:5">
      <c r="A15081">
        <v>301580</v>
      </c>
      <c r="B15081">
        <v>48.213853901870898</v>
      </c>
      <c r="C15081">
        <v>41.371525389965697</v>
      </c>
      <c r="D15081">
        <v>1.0021846777288099</v>
      </c>
      <c r="E15081">
        <v>-2.5124159779377502</v>
      </c>
    </row>
    <row r="15082" spans="1:5">
      <c r="A15082">
        <v>301600</v>
      </c>
      <c r="B15082">
        <v>48.213592420764599</v>
      </c>
      <c r="C15082">
        <v>41.371269316288902</v>
      </c>
      <c r="D15082">
        <v>1.0020370197120601</v>
      </c>
      <c r="E15082">
        <v>-2.5124104875961</v>
      </c>
    </row>
    <row r="15083" spans="1:5">
      <c r="A15083">
        <v>301620</v>
      </c>
      <c r="B15083">
        <v>48.213332961242799</v>
      </c>
      <c r="C15083">
        <v>41.371017268915502</v>
      </c>
      <c r="D15083">
        <v>1.0019009316288801</v>
      </c>
      <c r="E15083">
        <v>-2.5123977164198199</v>
      </c>
    </row>
    <row r="15084" spans="1:5">
      <c r="A15084">
        <v>301640</v>
      </c>
      <c r="B15084">
        <v>48.2130832404332</v>
      </c>
      <c r="C15084">
        <v>41.370761568802799</v>
      </c>
      <c r="D15084">
        <v>1.0017810705496799</v>
      </c>
      <c r="E15084">
        <v>-2.5123773802297902</v>
      </c>
    </row>
    <row r="15085" spans="1:5">
      <c r="A15085">
        <v>301660</v>
      </c>
      <c r="B15085">
        <v>48.212836913861999</v>
      </c>
      <c r="C15085">
        <v>41.370497045688403</v>
      </c>
      <c r="D15085">
        <v>1.0016790668530999</v>
      </c>
      <c r="E15085">
        <v>-2.5123437871590202</v>
      </c>
    </row>
    <row r="15086" spans="1:5">
      <c r="A15086">
        <v>301680</v>
      </c>
      <c r="B15086">
        <v>48.212580995718099</v>
      </c>
      <c r="C15086">
        <v>41.3702268662528</v>
      </c>
      <c r="D15086">
        <v>1.00159170030678</v>
      </c>
      <c r="E15086">
        <v>-2.5122948613020299</v>
      </c>
    </row>
    <row r="15087" spans="1:5">
      <c r="A15087">
        <v>301700</v>
      </c>
      <c r="B15087">
        <v>48.212310678490503</v>
      </c>
      <c r="C15087">
        <v>41.369958498499201</v>
      </c>
      <c r="D15087">
        <v>1.0015176248334601</v>
      </c>
      <c r="E15087">
        <v>-2.5122317730364299</v>
      </c>
    </row>
    <row r="15088" spans="1:5">
      <c r="A15088">
        <v>301720</v>
      </c>
      <c r="B15088">
        <v>48.212029864389102</v>
      </c>
      <c r="C15088">
        <v>41.369695558371298</v>
      </c>
      <c r="D15088">
        <v>1.00145997411009</v>
      </c>
      <c r="E15088">
        <v>-2.5121523841534099</v>
      </c>
    </row>
    <row r="15089" spans="1:5">
      <c r="A15089">
        <v>301740</v>
      </c>
      <c r="B15089">
        <v>48.2117452040929</v>
      </c>
      <c r="C15089">
        <v>41.369434442015901</v>
      </c>
      <c r="D15089">
        <v>1.0014194938152701</v>
      </c>
      <c r="E15089">
        <v>-2.5120532747725202</v>
      </c>
    </row>
    <row r="15090" spans="1:5">
      <c r="A15090">
        <v>301760</v>
      </c>
      <c r="B15090">
        <v>48.211463743856903</v>
      </c>
      <c r="C15090">
        <v>41.369166813901799</v>
      </c>
      <c r="D15090">
        <v>1.00139169136675</v>
      </c>
      <c r="E15090">
        <v>-2.51193724278663</v>
      </c>
    </row>
    <row r="15091" spans="1:5">
      <c r="A15091">
        <v>301780</v>
      </c>
      <c r="B15091">
        <v>48.211188695554704</v>
      </c>
      <c r="C15091">
        <v>41.368886199941002</v>
      </c>
      <c r="D15091">
        <v>1.0013713932054999</v>
      </c>
      <c r="E15091">
        <v>-2.5118122285520301</v>
      </c>
    </row>
    <row r="15092" spans="1:5">
      <c r="A15092">
        <v>301800</v>
      </c>
      <c r="B15092">
        <v>48.210914785693298</v>
      </c>
      <c r="C15092">
        <v>41.368593118081002</v>
      </c>
      <c r="D15092">
        <v>1.0013574274755499</v>
      </c>
      <c r="E15092">
        <v>-2.5116839017595201</v>
      </c>
    </row>
    <row r="15093" spans="1:5">
      <c r="A15093">
        <v>301820</v>
      </c>
      <c r="B15093">
        <v>48.210631236107098</v>
      </c>
      <c r="C15093">
        <v>41.368294454135501</v>
      </c>
      <c r="D15093">
        <v>1.00135291810956</v>
      </c>
      <c r="E15093">
        <v>-2.51155390821258</v>
      </c>
    </row>
    <row r="15094" spans="1:5">
      <c r="A15094">
        <v>301840</v>
      </c>
      <c r="B15094">
        <v>48.210345499585401</v>
      </c>
      <c r="C15094">
        <v>41.3680005461419</v>
      </c>
      <c r="D15094">
        <v>1.0013598532575601</v>
      </c>
      <c r="E15094">
        <v>-2.5114202608462399</v>
      </c>
    </row>
    <row r="15095" spans="1:5">
      <c r="A15095">
        <v>301860</v>
      </c>
      <c r="B15095">
        <v>48.210126013979099</v>
      </c>
      <c r="C15095">
        <v>41.3677201089438</v>
      </c>
      <c r="D15095">
        <v>1.0013769790442699</v>
      </c>
      <c r="E15095">
        <v>-2.5112745680429902</v>
      </c>
    </row>
    <row r="15096" spans="1:5">
      <c r="A15096">
        <v>301880</v>
      </c>
      <c r="B15096">
        <v>48.210054587875703</v>
      </c>
      <c r="C15096">
        <v>41.367453158741299</v>
      </c>
      <c r="D15096">
        <v>1.00140600646959</v>
      </c>
      <c r="E15096">
        <v>-2.5111065651272</v>
      </c>
    </row>
    <row r="15097" spans="1:5">
      <c r="A15097">
        <v>301900</v>
      </c>
      <c r="B15097">
        <v>48.209884735493198</v>
      </c>
      <c r="C15097">
        <v>41.367189999981598</v>
      </c>
      <c r="D15097">
        <v>1.00145387860447</v>
      </c>
      <c r="E15097">
        <v>-2.5109162923886901</v>
      </c>
    </row>
    <row r="15098" spans="1:5">
      <c r="A15098">
        <v>301920</v>
      </c>
      <c r="B15098">
        <v>48.208762463392198</v>
      </c>
      <c r="C15098">
        <v>41.366920257184603</v>
      </c>
      <c r="D15098">
        <v>1.0015261830676401</v>
      </c>
      <c r="E15098">
        <v>-2.51071338775983</v>
      </c>
    </row>
    <row r="15099" spans="1:5">
      <c r="A15099">
        <v>301940</v>
      </c>
      <c r="B15099">
        <v>48.2067405151125</v>
      </c>
      <c r="C15099">
        <v>41.366642202185901</v>
      </c>
      <c r="D15099">
        <v>1.00162046658357</v>
      </c>
      <c r="E15099">
        <v>-2.5105011751792499</v>
      </c>
    </row>
    <row r="15100" spans="1:5">
      <c r="A15100">
        <v>301960</v>
      </c>
      <c r="B15100">
        <v>48.208545319858402</v>
      </c>
      <c r="C15100">
        <v>41.366360500895098</v>
      </c>
      <c r="D15100">
        <v>1.00172617459966</v>
      </c>
      <c r="E15100">
        <v>-2.51027323628999</v>
      </c>
    </row>
    <row r="15101" spans="1:5">
      <c r="A15101">
        <v>301980</v>
      </c>
      <c r="B15101">
        <v>48.220670537527504</v>
      </c>
      <c r="C15101">
        <v>41.366077444141197</v>
      </c>
      <c r="D15101">
        <v>1.00183389660616</v>
      </c>
      <c r="E15101">
        <v>-2.5100265475278301</v>
      </c>
    </row>
    <row r="15102" spans="1:5">
      <c r="A15102">
        <v>302000</v>
      </c>
      <c r="B15102">
        <v>48.239155663268797</v>
      </c>
      <c r="C15102">
        <v>41.365791670294797</v>
      </c>
      <c r="D15102">
        <v>1.0019459392732799</v>
      </c>
      <c r="E15102">
        <v>-2.5097641456469599</v>
      </c>
    </row>
    <row r="15103" spans="1:5">
      <c r="A15103">
        <v>302020</v>
      </c>
      <c r="B15103">
        <v>48.251281142321098</v>
      </c>
      <c r="C15103">
        <v>41.365503855040302</v>
      </c>
      <c r="D15103">
        <v>1.00207352709569</v>
      </c>
      <c r="E15103">
        <v>-2.5094883569054498</v>
      </c>
    </row>
    <row r="15104" spans="1:5">
      <c r="A15104">
        <v>302040</v>
      </c>
      <c r="B15104">
        <v>48.253093744372997</v>
      </c>
      <c r="C15104">
        <v>41.365216827283497</v>
      </c>
      <c r="D15104">
        <v>1.0022217172688299</v>
      </c>
      <c r="E15104">
        <v>-2.5092016457097999</v>
      </c>
    </row>
    <row r="15105" spans="1:5">
      <c r="A15105">
        <v>302060</v>
      </c>
      <c r="B15105">
        <v>48.251086913618103</v>
      </c>
      <c r="C15105">
        <v>41.364930067679303</v>
      </c>
      <c r="D15105">
        <v>1.0023811110079901</v>
      </c>
      <c r="E15105">
        <v>-2.5089068984893101</v>
      </c>
    </row>
    <row r="15106" spans="1:5">
      <c r="A15106">
        <v>302080</v>
      </c>
      <c r="B15106">
        <v>48.249972459958599</v>
      </c>
      <c r="C15106">
        <v>41.364641949643598</v>
      </c>
      <c r="D15106">
        <v>1.0025388188181501</v>
      </c>
      <c r="E15106">
        <v>-2.50860321726626</v>
      </c>
    </row>
    <row r="15107" spans="1:5">
      <c r="A15107">
        <v>302100</v>
      </c>
      <c r="B15107">
        <v>48.2497865458284</v>
      </c>
      <c r="C15107">
        <v>41.3643566067027</v>
      </c>
      <c r="D15107">
        <v>1.00269453789147</v>
      </c>
      <c r="E15107">
        <v>-2.5082874749838702</v>
      </c>
    </row>
    <row r="15108" spans="1:5">
      <c r="A15108">
        <v>302120</v>
      </c>
      <c r="B15108">
        <v>48.249676517348099</v>
      </c>
      <c r="C15108">
        <v>41.364079861119599</v>
      </c>
      <c r="D15108">
        <v>1.0028596417359401</v>
      </c>
      <c r="E15108">
        <v>-2.5079594077849801</v>
      </c>
    </row>
    <row r="15109" spans="1:5">
      <c r="A15109">
        <v>302140</v>
      </c>
      <c r="B15109">
        <v>48.249414660852601</v>
      </c>
      <c r="C15109">
        <v>41.363809406587599</v>
      </c>
      <c r="D15109">
        <v>1.00304283512731</v>
      </c>
      <c r="E15109">
        <v>-2.5076215518943501</v>
      </c>
    </row>
    <row r="15110" spans="1:5">
      <c r="A15110">
        <v>302160</v>
      </c>
      <c r="B15110">
        <v>48.249095261495299</v>
      </c>
      <c r="C15110">
        <v>41.363537399698799</v>
      </c>
      <c r="D15110">
        <v>1.00324285370024</v>
      </c>
      <c r="E15110">
        <v>-2.5072736485092699</v>
      </c>
    </row>
    <row r="15111" spans="1:5">
      <c r="A15111">
        <v>302180</v>
      </c>
      <c r="B15111">
        <v>48.2487824895938</v>
      </c>
      <c r="C15111">
        <v>41.363262773017901</v>
      </c>
      <c r="D15111">
        <v>1.00345404792612</v>
      </c>
      <c r="E15111">
        <v>-2.5069104726557301</v>
      </c>
    </row>
    <row r="15112" spans="1:5">
      <c r="A15112">
        <v>302200</v>
      </c>
      <c r="B15112">
        <v>48.248479530132002</v>
      </c>
      <c r="C15112">
        <v>41.362990173023697</v>
      </c>
      <c r="D15112">
        <v>1.0036752465827501</v>
      </c>
      <c r="E15112">
        <v>-2.5065278563167799</v>
      </c>
    </row>
    <row r="15113" spans="1:5">
      <c r="A15113">
        <v>302220</v>
      </c>
      <c r="B15113">
        <v>48.2481818613239</v>
      </c>
      <c r="C15113">
        <v>41.362717049230497</v>
      </c>
      <c r="D15113">
        <v>1.0039120548460401</v>
      </c>
      <c r="E15113">
        <v>-2.5061276429370301</v>
      </c>
    </row>
    <row r="15114" spans="1:5">
      <c r="A15114">
        <v>302240</v>
      </c>
      <c r="B15114">
        <v>48.247889625141099</v>
      </c>
      <c r="C15114">
        <v>41.362436315761499</v>
      </c>
      <c r="D15114">
        <v>1.0041691686608401</v>
      </c>
      <c r="E15114">
        <v>-2.5057156796962001</v>
      </c>
    </row>
    <row r="15115" spans="1:5">
      <c r="A15115">
        <v>302260</v>
      </c>
      <c r="B15115">
        <v>48.247601231078299</v>
      </c>
      <c r="C15115">
        <v>41.362149007016697</v>
      </c>
      <c r="D15115">
        <v>1.0044419147541801</v>
      </c>
      <c r="E15115">
        <v>-2.5052960538523599</v>
      </c>
    </row>
    <row r="15116" spans="1:5">
      <c r="A15116">
        <v>302280</v>
      </c>
      <c r="B15116">
        <v>48.247312319932497</v>
      </c>
      <c r="C15116">
        <v>41.3618610676535</v>
      </c>
      <c r="D15116">
        <v>1.00472040148437</v>
      </c>
      <c r="E15116">
        <v>-2.5048663056992799</v>
      </c>
    </row>
    <row r="15117" spans="1:5">
      <c r="A15117">
        <v>302300</v>
      </c>
      <c r="B15117">
        <v>48.247017703687597</v>
      </c>
      <c r="C15117">
        <v>41.361573528790203</v>
      </c>
      <c r="D15117">
        <v>1.00500078511646</v>
      </c>
      <c r="E15117">
        <v>-2.5044214852197402</v>
      </c>
    </row>
    <row r="15118" spans="1:5">
      <c r="A15118">
        <v>302320</v>
      </c>
      <c r="B15118">
        <v>48.246716519902101</v>
      </c>
      <c r="C15118">
        <v>41.3612850718361</v>
      </c>
      <c r="D15118">
        <v>1.0052877458075</v>
      </c>
      <c r="E15118">
        <v>-2.5039634936967401</v>
      </c>
    </row>
    <row r="15119" spans="1:5">
      <c r="A15119">
        <v>302340</v>
      </c>
      <c r="B15119">
        <v>48.246412805360002</v>
      </c>
      <c r="C15119">
        <v>41.3609969897011</v>
      </c>
      <c r="D15119">
        <v>1.00559110776519</v>
      </c>
      <c r="E15119">
        <v>-2.5035004527203899</v>
      </c>
    </row>
    <row r="15120" spans="1:5">
      <c r="A15120">
        <v>302360</v>
      </c>
      <c r="B15120">
        <v>48.246106418128797</v>
      </c>
      <c r="C15120">
        <v>41.360709893538001</v>
      </c>
      <c r="D15120">
        <v>1.0059282132215499</v>
      </c>
      <c r="E15120">
        <v>-2.50303676809154</v>
      </c>
    </row>
    <row r="15121" spans="1:5">
      <c r="A15121">
        <v>302380</v>
      </c>
      <c r="B15121">
        <v>48.245793224188297</v>
      </c>
      <c r="C15121">
        <v>41.360421467884002</v>
      </c>
      <c r="D15121">
        <v>1.00631810150306</v>
      </c>
      <c r="E15121">
        <v>-2.5025691185609098</v>
      </c>
    </row>
    <row r="15122" spans="1:5">
      <c r="A15122">
        <v>302400</v>
      </c>
      <c r="B15122">
        <v>48.245476985722703</v>
      </c>
      <c r="C15122">
        <v>41.360129870692496</v>
      </c>
      <c r="D15122">
        <v>1.00672961705632</v>
      </c>
      <c r="E15122">
        <v>-2.50209279042154</v>
      </c>
    </row>
    <row r="15123" spans="1:5">
      <c r="A15123">
        <v>302420</v>
      </c>
      <c r="B15123">
        <v>48.245167968615</v>
      </c>
      <c r="C15123">
        <v>41.3598363339119</v>
      </c>
      <c r="D15123">
        <v>1.00698640037197</v>
      </c>
      <c r="E15123">
        <v>-2.5016058098457599</v>
      </c>
    </row>
    <row r="15124" spans="1:5">
      <c r="A15124">
        <v>302440</v>
      </c>
      <c r="B15124">
        <v>48.244869530366898</v>
      </c>
      <c r="C15124">
        <v>41.359544296433903</v>
      </c>
      <c r="D15124">
        <v>1.00678660096578</v>
      </c>
      <c r="E15124">
        <v>-2.5011035010602001</v>
      </c>
    </row>
    <row r="15125" spans="1:5">
      <c r="A15125">
        <v>302460</v>
      </c>
      <c r="B15125">
        <v>48.244574880658902</v>
      </c>
      <c r="C15125">
        <v>41.359257130025497</v>
      </c>
      <c r="D15125">
        <v>1.0061854151279099</v>
      </c>
      <c r="E15125">
        <v>-2.5005717310010001</v>
      </c>
    </row>
    <row r="15126" spans="1:5">
      <c r="A15126">
        <v>302480</v>
      </c>
      <c r="B15126">
        <v>48.244275906812</v>
      </c>
      <c r="C15126">
        <v>41.358975781869098</v>
      </c>
      <c r="D15126">
        <v>1.006676102398</v>
      </c>
      <c r="E15126">
        <v>-2.4999925883835998</v>
      </c>
    </row>
    <row r="15127" spans="1:5">
      <c r="A15127">
        <v>302500</v>
      </c>
      <c r="B15127">
        <v>48.243975187158</v>
      </c>
      <c r="C15127">
        <v>41.358696786188098</v>
      </c>
      <c r="D15127">
        <v>1.0116452858266101</v>
      </c>
      <c r="E15127">
        <v>-2.4993859403751602</v>
      </c>
    </row>
    <row r="15128" spans="1:5">
      <c r="A15128">
        <v>302520</v>
      </c>
      <c r="B15128">
        <v>48.243686632456701</v>
      </c>
      <c r="C15128">
        <v>41.358414706820497</v>
      </c>
      <c r="D15128">
        <v>1.0226391678323701</v>
      </c>
      <c r="E15128">
        <v>-2.4988828950673501</v>
      </c>
    </row>
    <row r="15129" spans="1:5">
      <c r="A15129">
        <v>302540</v>
      </c>
      <c r="B15129">
        <v>48.243413521038597</v>
      </c>
      <c r="C15129">
        <v>41.358129244431098</v>
      </c>
      <c r="D15129">
        <v>1.03374931564771</v>
      </c>
      <c r="E15129">
        <v>-2.4987037841592001</v>
      </c>
    </row>
    <row r="15130" spans="1:5">
      <c r="A15130">
        <v>302560</v>
      </c>
      <c r="B15130">
        <v>48.243140106872403</v>
      </c>
      <c r="C15130">
        <v>41.3578456622567</v>
      </c>
      <c r="D15130">
        <v>1.0375244712443901</v>
      </c>
      <c r="E15130">
        <v>-2.4987888880338001</v>
      </c>
    </row>
    <row r="15131" spans="1:5">
      <c r="A15131">
        <v>302580</v>
      </c>
      <c r="B15131">
        <v>48.242862066792199</v>
      </c>
      <c r="C15131">
        <v>41.357566477570103</v>
      </c>
      <c r="D15131">
        <v>1.0372047922048999</v>
      </c>
      <c r="E15131">
        <v>-2.4980300798705199</v>
      </c>
    </row>
    <row r="15132" spans="1:5">
      <c r="A15132">
        <v>302600</v>
      </c>
      <c r="B15132">
        <v>48.242595179326898</v>
      </c>
      <c r="C15132">
        <v>41.357287031788601</v>
      </c>
      <c r="D15132">
        <v>1.0405828505061701</v>
      </c>
      <c r="E15132">
        <v>-2.4940426513163398</v>
      </c>
    </row>
    <row r="15133" spans="1:5">
      <c r="A15133">
        <v>302620</v>
      </c>
      <c r="B15133">
        <v>48.242342255381303</v>
      </c>
      <c r="C15133">
        <v>41.357000431656701</v>
      </c>
      <c r="D15133">
        <v>1.0465958123960999</v>
      </c>
      <c r="E15133">
        <v>-2.48600153255228</v>
      </c>
    </row>
    <row r="15134" spans="1:5">
      <c r="A15134">
        <v>302640</v>
      </c>
      <c r="B15134">
        <v>48.242085964106899</v>
      </c>
      <c r="C15134">
        <v>41.356706317742898</v>
      </c>
      <c r="D15134">
        <v>1.0499965669262501</v>
      </c>
      <c r="E15134">
        <v>-2.4770608053977301</v>
      </c>
    </row>
    <row r="15135" spans="1:5">
      <c r="A15135">
        <v>302660</v>
      </c>
      <c r="B15135">
        <v>48.241815577035403</v>
      </c>
      <c r="C15135">
        <v>41.3564107751913</v>
      </c>
      <c r="D15135">
        <v>1.05013978133269</v>
      </c>
      <c r="E15135">
        <v>-2.4702178844036999</v>
      </c>
    </row>
    <row r="15136" spans="1:5">
      <c r="A15136">
        <v>302680</v>
      </c>
      <c r="B15136">
        <v>48.241538537775902</v>
      </c>
      <c r="C15136">
        <v>41.356114956960099</v>
      </c>
      <c r="D15136">
        <v>1.04910745662759</v>
      </c>
      <c r="E15136">
        <v>-2.4665665274550501</v>
      </c>
    </row>
    <row r="15137" spans="1:5">
      <c r="A15137">
        <v>302700</v>
      </c>
      <c r="B15137">
        <v>48.241266612095004</v>
      </c>
      <c r="C15137">
        <v>41.355811797702899</v>
      </c>
      <c r="D15137">
        <v>1.04817429442069</v>
      </c>
      <c r="E15137">
        <v>-2.46700849253634</v>
      </c>
    </row>
    <row r="15138" spans="1:5">
      <c r="A15138">
        <v>302720</v>
      </c>
      <c r="B15138">
        <v>48.241002963636703</v>
      </c>
      <c r="C15138">
        <v>41.355497622142103</v>
      </c>
      <c r="D15138">
        <v>1.04756303302405</v>
      </c>
      <c r="E15138">
        <v>-2.46779576432604</v>
      </c>
    </row>
    <row r="15139" spans="1:5">
      <c r="A15139">
        <v>302740</v>
      </c>
      <c r="B15139">
        <v>48.240745365527303</v>
      </c>
      <c r="C15139">
        <v>41.355178494072298</v>
      </c>
      <c r="D15139">
        <v>1.0471085437046099</v>
      </c>
      <c r="E15139">
        <v>-2.4635868383710999</v>
      </c>
    </row>
    <row r="15140" spans="1:5">
      <c r="A15140">
        <v>302760</v>
      </c>
      <c r="B15140">
        <v>48.240490061689101</v>
      </c>
      <c r="C15140">
        <v>41.354862332726597</v>
      </c>
      <c r="D15140">
        <v>1.0466765828772</v>
      </c>
      <c r="E15140">
        <v>-2.4568846189898501</v>
      </c>
    </row>
    <row r="15141" spans="1:5">
      <c r="A15141">
        <v>302780</v>
      </c>
      <c r="B15141">
        <v>48.240231016939099</v>
      </c>
      <c r="C15141">
        <v>41.354552090833501</v>
      </c>
      <c r="D15141">
        <v>1.04623545302521</v>
      </c>
      <c r="E15141">
        <v>-2.45315785605092</v>
      </c>
    </row>
    <row r="15142" spans="1:5">
      <c r="A15142">
        <v>302800</v>
      </c>
      <c r="B15142">
        <v>48.239967081026698</v>
      </c>
      <c r="C15142">
        <v>41.354246818159702</v>
      </c>
      <c r="D15142">
        <v>1.0457942623252801</v>
      </c>
      <c r="E15142">
        <v>-2.4528465240014801</v>
      </c>
    </row>
    <row r="15143" spans="1:5">
      <c r="A15143">
        <v>302820</v>
      </c>
      <c r="B15143">
        <v>48.239705222744298</v>
      </c>
      <c r="C15143">
        <v>41.353943490973798</v>
      </c>
      <c r="D15143">
        <v>1.04536042736905</v>
      </c>
      <c r="E15143">
        <v>-2.4537153628687198</v>
      </c>
    </row>
    <row r="15144" spans="1:5">
      <c r="A15144">
        <v>302840</v>
      </c>
      <c r="B15144">
        <v>48.239447716849497</v>
      </c>
      <c r="C15144">
        <v>41.353639127094297</v>
      </c>
      <c r="D15144">
        <v>1.04493865077478</v>
      </c>
      <c r="E15144">
        <v>-2.4544585630394802</v>
      </c>
    </row>
    <row r="15145" spans="1:5">
      <c r="A15145">
        <v>302860</v>
      </c>
      <c r="B15145">
        <v>48.239186109418497</v>
      </c>
      <c r="C15145">
        <v>41.3533316327376</v>
      </c>
      <c r="D15145">
        <v>1.0445327887770199</v>
      </c>
      <c r="E15145">
        <v>-2.4548667021547801</v>
      </c>
    </row>
    <row r="15146" spans="1:5">
      <c r="A15146">
        <v>302880</v>
      </c>
      <c r="B15146">
        <v>48.2389142520882</v>
      </c>
      <c r="C15146">
        <v>41.353016972547699</v>
      </c>
      <c r="D15146">
        <v>1.0441394035987099</v>
      </c>
      <c r="E15146">
        <v>-2.4551145598166202</v>
      </c>
    </row>
    <row r="15147" spans="1:5">
      <c r="A15147">
        <v>302900</v>
      </c>
      <c r="B15147">
        <v>48.238636214212299</v>
      </c>
      <c r="C15147">
        <v>41.352692661678198</v>
      </c>
      <c r="D15147">
        <v>1.0437504944401601</v>
      </c>
      <c r="E15147">
        <v>-2.4553442051067802</v>
      </c>
    </row>
    <row r="15148" spans="1:5">
      <c r="A15148">
        <v>302920</v>
      </c>
      <c r="B15148">
        <v>48.238359336489097</v>
      </c>
      <c r="C15148">
        <v>41.352372999061998</v>
      </c>
      <c r="D15148">
        <v>1.04336376981192</v>
      </c>
      <c r="E15148">
        <v>-2.45559544632897</v>
      </c>
    </row>
    <row r="15149" spans="1:5">
      <c r="A15149">
        <v>302940</v>
      </c>
      <c r="B15149">
        <v>48.238087353791101</v>
      </c>
      <c r="C15149">
        <v>41.352097121740897</v>
      </c>
      <c r="D15149">
        <v>1.0429846315543201</v>
      </c>
      <c r="E15149">
        <v>-2.4558564672215399</v>
      </c>
    </row>
    <row r="15150" spans="1:5">
      <c r="A15150">
        <v>302960</v>
      </c>
      <c r="B15150">
        <v>48.237817604952802</v>
      </c>
      <c r="C15150">
        <v>41.351883677905398</v>
      </c>
      <c r="D15150">
        <v>1.04261860872475</v>
      </c>
      <c r="E15150">
        <v>-2.4561103478152702</v>
      </c>
    </row>
    <row r="15151" spans="1:5">
      <c r="A15151">
        <v>302980</v>
      </c>
      <c r="B15151">
        <v>48.237544747136297</v>
      </c>
      <c r="C15151">
        <v>41.351597638332599</v>
      </c>
      <c r="D15151">
        <v>1.0422652334882601</v>
      </c>
      <c r="E15151">
        <v>-2.4563517344081598</v>
      </c>
    </row>
    <row r="15152" spans="1:5">
      <c r="A15152">
        <v>303000</v>
      </c>
      <c r="B15152">
        <v>48.237268068896398</v>
      </c>
      <c r="C15152">
        <v>41.350854028898098</v>
      </c>
      <c r="D15152">
        <v>1.0419196209422801</v>
      </c>
      <c r="E15152">
        <v>-2.4565810862929802</v>
      </c>
    </row>
    <row r="15153" spans="1:5">
      <c r="A15153">
        <v>303020</v>
      </c>
      <c r="B15153">
        <v>48.236989212941303</v>
      </c>
      <c r="C15153">
        <v>41.349401751422597</v>
      </c>
      <c r="D15153">
        <v>1.04157712501708</v>
      </c>
      <c r="E15153">
        <v>-2.45679902785343</v>
      </c>
    </row>
    <row r="15154" spans="1:5">
      <c r="A15154">
        <v>303040</v>
      </c>
      <c r="B15154">
        <v>48.236708889298903</v>
      </c>
      <c r="C15154">
        <v>41.3484422447765</v>
      </c>
      <c r="D15154">
        <v>1.04123647997199</v>
      </c>
      <c r="E15154">
        <v>-2.4570081891601601</v>
      </c>
    </row>
    <row r="15155" spans="1:5">
      <c r="A15155">
        <v>303060</v>
      </c>
      <c r="B15155">
        <v>48.236429216969903</v>
      </c>
      <c r="C15155">
        <v>41.351910998087398</v>
      </c>
      <c r="D15155">
        <v>1.0409018723302099</v>
      </c>
      <c r="E15155">
        <v>-2.45720992529656</v>
      </c>
    </row>
    <row r="15156" spans="1:5">
      <c r="A15156">
        <v>303080</v>
      </c>
      <c r="B15156">
        <v>48.236149653157703</v>
      </c>
      <c r="C15156">
        <v>41.363361740109703</v>
      </c>
      <c r="D15156">
        <v>1.0405819456621199</v>
      </c>
      <c r="E15156">
        <v>-2.45740128358316</v>
      </c>
    </row>
    <row r="15157" spans="1:5">
      <c r="A15157">
        <v>303100</v>
      </c>
      <c r="B15157">
        <v>48.235863862855702</v>
      </c>
      <c r="C15157">
        <v>41.3792037434877</v>
      </c>
      <c r="D15157">
        <v>1.0402840196732701</v>
      </c>
      <c r="E15157">
        <v>-2.45758096702433</v>
      </c>
    </row>
    <row r="15158" spans="1:5">
      <c r="A15158">
        <v>303120</v>
      </c>
      <c r="B15158">
        <v>48.235569517431998</v>
      </c>
      <c r="C15158">
        <v>41.390631639104299</v>
      </c>
      <c r="D15158">
        <v>1.0400084082147001</v>
      </c>
      <c r="E15158">
        <v>-2.4577503761800501</v>
      </c>
    </row>
    <row r="15159" spans="1:5">
      <c r="A15159">
        <v>303140</v>
      </c>
      <c r="B15159">
        <v>48.235275565151497</v>
      </c>
      <c r="C15159">
        <v>41.394067417290501</v>
      </c>
      <c r="D15159">
        <v>1.03974888151667</v>
      </c>
      <c r="E15159">
        <v>-2.4579078760363</v>
      </c>
    </row>
    <row r="15160" spans="1:5">
      <c r="A15160">
        <v>303160</v>
      </c>
      <c r="B15160">
        <v>48.234992067017899</v>
      </c>
      <c r="C15160">
        <v>41.393078477212804</v>
      </c>
      <c r="D15160">
        <v>1.03949814139741</v>
      </c>
      <c r="E15160">
        <v>-2.4580512088808701</v>
      </c>
    </row>
    <row r="15161" spans="1:5">
      <c r="A15161">
        <v>303180</v>
      </c>
      <c r="B15161">
        <v>48.2347178403203</v>
      </c>
      <c r="C15161">
        <v>41.391605697332203</v>
      </c>
      <c r="D15161">
        <v>1.0392517010011399</v>
      </c>
      <c r="E15161">
        <v>-2.45818448862738</v>
      </c>
    </row>
    <row r="15162" spans="1:5">
      <c r="A15162">
        <v>303200</v>
      </c>
      <c r="B15162">
        <v>48.234443286913802</v>
      </c>
      <c r="C15162">
        <v>41.3908477097157</v>
      </c>
      <c r="D15162">
        <v>1.0390084242034101</v>
      </c>
      <c r="E15162">
        <v>-2.4583158207756401</v>
      </c>
    </row>
    <row r="15163" spans="1:5">
      <c r="A15163">
        <v>303220</v>
      </c>
      <c r="B15163">
        <v>48.234159592257903</v>
      </c>
      <c r="C15163">
        <v>41.3905496821233</v>
      </c>
      <c r="D15163">
        <v>1.0387705397484299</v>
      </c>
      <c r="E15163">
        <v>-2.4584473971448499</v>
      </c>
    </row>
    <row r="15164" spans="1:5">
      <c r="A15164">
        <v>303240</v>
      </c>
      <c r="B15164">
        <v>48.233864305149297</v>
      </c>
      <c r="C15164">
        <v>41.3903260072302</v>
      </c>
      <c r="D15164">
        <v>1.0385420094436999</v>
      </c>
      <c r="E15164">
        <v>-2.4585713170763999</v>
      </c>
    </row>
    <row r="15165" spans="1:5">
      <c r="A15165">
        <v>303260</v>
      </c>
      <c r="B15165">
        <v>48.2335635959586</v>
      </c>
      <c r="C15165">
        <v>41.390039952385699</v>
      </c>
      <c r="D15165">
        <v>1.03832528709107</v>
      </c>
      <c r="E15165">
        <v>-2.45867686143283</v>
      </c>
    </row>
    <row r="15166" spans="1:5">
      <c r="A15166">
        <v>303280</v>
      </c>
      <c r="B15166">
        <v>48.233266267285302</v>
      </c>
      <c r="C15166">
        <v>41.389705972458302</v>
      </c>
      <c r="D15166">
        <v>1.0381200216100599</v>
      </c>
      <c r="E15166">
        <v>-2.4587622327753902</v>
      </c>
    </row>
    <row r="15167" spans="1:5">
      <c r="A15167">
        <v>303300</v>
      </c>
      <c r="B15167">
        <v>48.232975798142597</v>
      </c>
      <c r="C15167">
        <v>41.389360743705097</v>
      </c>
      <c r="D15167">
        <v>1.0379234211436901</v>
      </c>
      <c r="E15167">
        <v>-2.4588370716824901</v>
      </c>
    </row>
    <row r="15168" spans="1:5">
      <c r="A15168">
        <v>303320</v>
      </c>
      <c r="B15168">
        <v>48.232693430049402</v>
      </c>
      <c r="C15168">
        <v>41.389018520713002</v>
      </c>
      <c r="D15168">
        <v>1.0377316391935401</v>
      </c>
      <c r="E15168">
        <v>-2.4589114246285</v>
      </c>
    </row>
    <row r="15169" spans="1:5">
      <c r="A15169">
        <v>303340</v>
      </c>
      <c r="B15169">
        <v>48.232420060416402</v>
      </c>
      <c r="C15169">
        <v>41.388675707975104</v>
      </c>
      <c r="D15169">
        <v>1.03754406491125</v>
      </c>
      <c r="E15169">
        <v>-2.4589858625359202</v>
      </c>
    </row>
    <row r="15170" spans="1:5">
      <c r="A15170">
        <v>303360</v>
      </c>
      <c r="B15170">
        <v>48.232150111570498</v>
      </c>
      <c r="C15170">
        <v>41.388326057038199</v>
      </c>
      <c r="D15170">
        <v>1.0373661306506099</v>
      </c>
      <c r="E15170">
        <v>-2.4590544224420601</v>
      </c>
    </row>
    <row r="15171" spans="1:5">
      <c r="A15171">
        <v>303380</v>
      </c>
      <c r="B15171">
        <v>48.231874065880604</v>
      </c>
      <c r="C15171">
        <v>41.387970240938998</v>
      </c>
      <c r="D15171">
        <v>1.0372030518834601</v>
      </c>
      <c r="E15171">
        <v>-2.4591131645231101</v>
      </c>
    </row>
    <row r="15172" spans="1:5">
      <c r="A15172">
        <v>303400</v>
      </c>
      <c r="B15172">
        <v>48.231588647342598</v>
      </c>
      <c r="C15172">
        <v>41.387614234946398</v>
      </c>
      <c r="D15172">
        <v>1.03705258800986</v>
      </c>
      <c r="E15172">
        <v>-2.4591634886514102</v>
      </c>
    </row>
    <row r="15173" spans="1:5">
      <c r="A15173">
        <v>303420</v>
      </c>
      <c r="B15173">
        <v>48.23129979598</v>
      </c>
      <c r="C15173">
        <v>41.387261341911099</v>
      </c>
      <c r="D15173">
        <v>1.03691033830366</v>
      </c>
      <c r="E15173">
        <v>-2.4592095025130001</v>
      </c>
    </row>
    <row r="15174" spans="1:5">
      <c r="A15174">
        <v>303440</v>
      </c>
      <c r="B15174">
        <v>48.231014567845598</v>
      </c>
      <c r="C15174">
        <v>41.386910651972798</v>
      </c>
      <c r="D15174">
        <v>1.03677781896796</v>
      </c>
      <c r="E15174">
        <v>-2.4592537212593699</v>
      </c>
    </row>
    <row r="15175" spans="1:5">
      <c r="A15175">
        <v>303460</v>
      </c>
      <c r="B15175">
        <v>48.230731993168902</v>
      </c>
      <c r="C15175">
        <v>41.386562149430901</v>
      </c>
      <c r="D15175">
        <v>1.03665873091404</v>
      </c>
      <c r="E15175">
        <v>-2.4592939640301998</v>
      </c>
    </row>
    <row r="15176" spans="1:5">
      <c r="A15176">
        <v>303480</v>
      </c>
      <c r="B15176">
        <v>48.230446799870897</v>
      </c>
      <c r="C15176">
        <v>41.386217803750803</v>
      </c>
      <c r="D15176">
        <v>1.03655206317983</v>
      </c>
      <c r="E15176">
        <v>-2.45932340677559</v>
      </c>
    </row>
    <row r="15177" spans="1:5">
      <c r="A15177">
        <v>303500</v>
      </c>
      <c r="B15177">
        <v>48.2301574421627</v>
      </c>
      <c r="C15177">
        <v>41.385878519330198</v>
      </c>
      <c r="D15177">
        <v>1.03645338546026</v>
      </c>
      <c r="E15177">
        <v>-2.4593343043109801</v>
      </c>
    </row>
    <row r="15178" spans="1:5">
      <c r="A15178">
        <v>303520</v>
      </c>
      <c r="B15178">
        <v>48.229864363494798</v>
      </c>
      <c r="C15178">
        <v>41.385543229008</v>
      </c>
      <c r="D15178">
        <v>1.0363596427689801</v>
      </c>
      <c r="E15178">
        <v>-2.45932331110743</v>
      </c>
    </row>
    <row r="15179" spans="1:5">
      <c r="A15179">
        <v>303540</v>
      </c>
      <c r="B15179">
        <v>48.229566374190902</v>
      </c>
      <c r="C15179">
        <v>41.385209627747898</v>
      </c>
      <c r="D15179">
        <v>1.0362707842521599</v>
      </c>
      <c r="E15179">
        <v>-2.4592931187078602</v>
      </c>
    </row>
    <row r="15180" spans="1:5">
      <c r="A15180">
        <v>303560</v>
      </c>
      <c r="B15180">
        <v>48.229262593188302</v>
      </c>
      <c r="C15180">
        <v>41.384873689283502</v>
      </c>
      <c r="D15180">
        <v>1.03618842296614</v>
      </c>
      <c r="E15180">
        <v>-2.4592492211189398</v>
      </c>
    </row>
    <row r="15181" spans="1:5">
      <c r="A15181">
        <v>303580</v>
      </c>
      <c r="B15181">
        <v>48.228956545524099</v>
      </c>
      <c r="C15181">
        <v>41.384531172306602</v>
      </c>
      <c r="D15181">
        <v>1.0361140130253299</v>
      </c>
      <c r="E15181">
        <v>-2.4591979917528901</v>
      </c>
    </row>
    <row r="15182" spans="1:5">
      <c r="A15182">
        <v>303600</v>
      </c>
      <c r="B15182">
        <v>48.2286569997962</v>
      </c>
      <c r="C15182">
        <v>41.3841820918162</v>
      </c>
      <c r="D15182">
        <v>1.0360495418700999</v>
      </c>
      <c r="E15182">
        <v>-2.4591450768566401</v>
      </c>
    </row>
    <row r="15183" spans="1:5">
      <c r="A15183">
        <v>303620</v>
      </c>
      <c r="B15183">
        <v>48.228370523767303</v>
      </c>
      <c r="C15183">
        <v>41.38383105146</v>
      </c>
      <c r="D15183">
        <v>1.03599799050817</v>
      </c>
      <c r="E15183">
        <v>-2.4590894716732001</v>
      </c>
    </row>
    <row r="15184" spans="1:5">
      <c r="A15184">
        <v>303640</v>
      </c>
      <c r="B15184">
        <v>48.228080045401597</v>
      </c>
      <c r="C15184">
        <v>41.383481879272999</v>
      </c>
      <c r="D15184">
        <v>1.0359584635894401</v>
      </c>
      <c r="E15184">
        <v>-2.45902304942947</v>
      </c>
    </row>
    <row r="15185" spans="1:5">
      <c r="A15185">
        <v>303660</v>
      </c>
      <c r="B15185">
        <v>48.227722040454701</v>
      </c>
      <c r="C15185">
        <v>41.383134434465703</v>
      </c>
      <c r="D15185">
        <v>1.03592524896073</v>
      </c>
      <c r="E15185">
        <v>-2.4589410871635198</v>
      </c>
    </row>
    <row r="15186" spans="1:5">
      <c r="A15186">
        <v>303680</v>
      </c>
      <c r="B15186">
        <v>48.227276737575203</v>
      </c>
      <c r="C15186">
        <v>41.382787333086398</v>
      </c>
      <c r="D15186">
        <v>1.0358966108318499</v>
      </c>
      <c r="E15186">
        <v>-2.4588474622164598</v>
      </c>
    </row>
    <row r="15187" spans="1:5">
      <c r="A15187">
        <v>303700</v>
      </c>
      <c r="B15187">
        <v>48.227061205008198</v>
      </c>
      <c r="C15187">
        <v>41.382440877953897</v>
      </c>
      <c r="D15187">
        <v>1.0358782306273799</v>
      </c>
      <c r="E15187">
        <v>-2.4587465571151101</v>
      </c>
    </row>
    <row r="15188" spans="1:5">
      <c r="A15188">
        <v>303720</v>
      </c>
      <c r="B15188">
        <v>48.227641766140501</v>
      </c>
      <c r="C15188">
        <v>41.382096050491199</v>
      </c>
      <c r="D15188">
        <v>1.03587489357466</v>
      </c>
      <c r="E15188">
        <v>-2.4586375684247499</v>
      </c>
    </row>
    <row r="15189" spans="1:5">
      <c r="A15189">
        <v>303740</v>
      </c>
      <c r="B15189">
        <v>48.2280971679223</v>
      </c>
      <c r="C15189">
        <v>41.3817528627375</v>
      </c>
      <c r="D15189">
        <v>1.0358825982467801</v>
      </c>
      <c r="E15189">
        <v>-2.4585194121064</v>
      </c>
    </row>
    <row r="15190" spans="1:5">
      <c r="A15190">
        <v>303760</v>
      </c>
      <c r="B15190">
        <v>48.224055740395897</v>
      </c>
      <c r="C15190">
        <v>41.381411647476099</v>
      </c>
      <c r="D15190">
        <v>1.03588973851599</v>
      </c>
      <c r="E15190">
        <v>-2.4583943883794301</v>
      </c>
    </row>
    <row r="15191" spans="1:5">
      <c r="A15191">
        <v>303780</v>
      </c>
      <c r="B15191">
        <v>48.214345632790902</v>
      </c>
      <c r="C15191">
        <v>41.3810729091676</v>
      </c>
      <c r="D15191">
        <v>1.03588849842235</v>
      </c>
      <c r="E15191">
        <v>-2.4582641034614698</v>
      </c>
    </row>
    <row r="15192" spans="1:5">
      <c r="A15192">
        <v>303800</v>
      </c>
      <c r="B15192">
        <v>48.208765845736302</v>
      </c>
      <c r="C15192">
        <v>41.380733431261</v>
      </c>
      <c r="D15192">
        <v>1.03588546444934</v>
      </c>
      <c r="E15192">
        <v>-2.4581255197015</v>
      </c>
    </row>
    <row r="15193" spans="1:5">
      <c r="A15193">
        <v>303820</v>
      </c>
      <c r="B15193">
        <v>48.212235868939104</v>
      </c>
      <c r="C15193">
        <v>41.380388825479301</v>
      </c>
      <c r="D15193">
        <v>1.03589142465243</v>
      </c>
      <c r="E15193">
        <v>-2.45797334350969</v>
      </c>
    </row>
    <row r="15194" spans="1:5">
      <c r="A15194">
        <v>303840</v>
      </c>
      <c r="B15194">
        <v>48.213970354173497</v>
      </c>
      <c r="C15194">
        <v>41.380039218660002</v>
      </c>
      <c r="D15194">
        <v>1.03590558159889</v>
      </c>
      <c r="E15194">
        <v>-2.4578066392891502</v>
      </c>
    </row>
    <row r="15195" spans="1:5">
      <c r="A15195">
        <v>303860</v>
      </c>
      <c r="B15195">
        <v>48.208430896798703</v>
      </c>
      <c r="C15195">
        <v>41.379686496036101</v>
      </c>
      <c r="D15195">
        <v>1.03592330932246</v>
      </c>
      <c r="E15195">
        <v>-2.45763142044289</v>
      </c>
    </row>
    <row r="15196" spans="1:5">
      <c r="A15196">
        <v>303880</v>
      </c>
      <c r="B15196">
        <v>48.199668419047697</v>
      </c>
      <c r="C15196">
        <v>41.3793328359369</v>
      </c>
      <c r="D15196">
        <v>1.03594472657604</v>
      </c>
      <c r="E15196">
        <v>-2.4574535212494499</v>
      </c>
    </row>
    <row r="15197" spans="1:5">
      <c r="A15197">
        <v>303900</v>
      </c>
      <c r="B15197">
        <v>48.192543973259902</v>
      </c>
      <c r="C15197">
        <v>41.378984015661501</v>
      </c>
      <c r="D15197">
        <v>1.03597043836768</v>
      </c>
      <c r="E15197">
        <v>-2.4572705227557798</v>
      </c>
    </row>
    <row r="15198" spans="1:5">
      <c r="A15198">
        <v>303920</v>
      </c>
      <c r="B15198">
        <v>48.197406416609702</v>
      </c>
      <c r="C15198">
        <v>41.378646726254701</v>
      </c>
      <c r="D15198">
        <v>1.03600643594255</v>
      </c>
      <c r="E15198">
        <v>-2.4570743442355099</v>
      </c>
    </row>
    <row r="15199" spans="1:5">
      <c r="A15199">
        <v>303940</v>
      </c>
      <c r="B15199">
        <v>48.214834553252103</v>
      </c>
      <c r="C15199">
        <v>41.3783223791796</v>
      </c>
      <c r="D15199">
        <v>1.0360624103132201</v>
      </c>
      <c r="E15199">
        <v>-2.4568613877880701</v>
      </c>
    </row>
    <row r="15200" spans="1:5">
      <c r="A15200">
        <v>303960</v>
      </c>
      <c r="B15200">
        <v>48.224752302737997</v>
      </c>
      <c r="C15200">
        <v>41.378004134484001</v>
      </c>
      <c r="D15200">
        <v>1.0361337828835899</v>
      </c>
      <c r="E15200">
        <v>-2.45663717946382</v>
      </c>
    </row>
    <row r="15201" spans="1:5">
      <c r="A15201">
        <v>303980</v>
      </c>
      <c r="B15201">
        <v>48.214194977207299</v>
      </c>
      <c r="C15201">
        <v>41.377680148559897</v>
      </c>
      <c r="D15201">
        <v>1.03620261038637</v>
      </c>
      <c r="E15201">
        <v>-2.4564097449357498</v>
      </c>
    </row>
    <row r="15202" spans="1:5">
      <c r="A15202">
        <v>304000</v>
      </c>
      <c r="B15202">
        <v>48.197811757103203</v>
      </c>
      <c r="C15202">
        <v>41.3773441012669</v>
      </c>
      <c r="D15202">
        <v>1.0362619698905799</v>
      </c>
      <c r="E15202">
        <v>-2.4561819714466702</v>
      </c>
    </row>
    <row r="15203" spans="1:5">
      <c r="A15203">
        <v>304020</v>
      </c>
      <c r="B15203">
        <v>48.194836396958699</v>
      </c>
      <c r="C15203">
        <v>41.376999795415202</v>
      </c>
      <c r="D15203">
        <v>1.03632280587946</v>
      </c>
      <c r="E15203">
        <v>-2.4559525355514098</v>
      </c>
    </row>
    <row r="15204" spans="1:5">
      <c r="A15204">
        <v>304040</v>
      </c>
      <c r="B15204">
        <v>48.198401403404397</v>
      </c>
      <c r="C15204">
        <v>41.3766512855995</v>
      </c>
      <c r="D15204">
        <v>1.03639318157694</v>
      </c>
      <c r="E15204">
        <v>-2.4557204200318501</v>
      </c>
    </row>
    <row r="15205" spans="1:5">
      <c r="A15205">
        <v>304060</v>
      </c>
      <c r="B15205">
        <v>48.193415208017697</v>
      </c>
      <c r="C15205">
        <v>41.376295891461602</v>
      </c>
      <c r="D15205">
        <v>1.03647081844278</v>
      </c>
      <c r="E15205">
        <v>-2.4554841503256402</v>
      </c>
    </row>
    <row r="15206" spans="1:5">
      <c r="A15206">
        <v>304080</v>
      </c>
      <c r="B15206">
        <v>48.187998485292397</v>
      </c>
      <c r="C15206">
        <v>41.375930618669997</v>
      </c>
      <c r="D15206">
        <v>1.03655824112976</v>
      </c>
      <c r="E15206">
        <v>-2.4552386545304801</v>
      </c>
    </row>
    <row r="15207" spans="1:5">
      <c r="A15207">
        <v>304100</v>
      </c>
      <c r="B15207">
        <v>48.193629891218599</v>
      </c>
      <c r="C15207">
        <v>41.375558880927997</v>
      </c>
      <c r="D15207">
        <v>1.03666330842535</v>
      </c>
      <c r="E15207">
        <v>-2.45497903636991</v>
      </c>
    </row>
    <row r="15208" spans="1:5">
      <c r="A15208">
        <v>304120</v>
      </c>
      <c r="B15208">
        <v>48.199896125851801</v>
      </c>
      <c r="C15208">
        <v>41.375187625111799</v>
      </c>
      <c r="D15208">
        <v>1.0367828027963799</v>
      </c>
      <c r="E15208">
        <v>-2.4547059955730899</v>
      </c>
    </row>
    <row r="15209" spans="1:5">
      <c r="A15209">
        <v>304140</v>
      </c>
      <c r="B15209">
        <v>48.198394277150101</v>
      </c>
      <c r="C15209">
        <v>41.374821468835201</v>
      </c>
      <c r="D15209">
        <v>1.0369049363599301</v>
      </c>
      <c r="E15209">
        <v>-2.4544240709659699</v>
      </c>
    </row>
    <row r="15210" spans="1:5">
      <c r="A15210">
        <v>304160</v>
      </c>
      <c r="B15210">
        <v>48.198636190765299</v>
      </c>
      <c r="C15210">
        <v>41.3744612759304</v>
      </c>
      <c r="D15210">
        <v>1.03702693272685</v>
      </c>
      <c r="E15210">
        <v>-2.4541365416499898</v>
      </c>
    </row>
    <row r="15211" spans="1:5">
      <c r="A15211">
        <v>304180</v>
      </c>
      <c r="B15211">
        <v>48.201135994795102</v>
      </c>
      <c r="C15211">
        <v>41.374103569022303</v>
      </c>
      <c r="D15211">
        <v>1.0371523333080599</v>
      </c>
      <c r="E15211">
        <v>-2.4538422599346799</v>
      </c>
    </row>
    <row r="15212" spans="1:5">
      <c r="A15212">
        <v>304200</v>
      </c>
      <c r="B15212">
        <v>48.195800206340202</v>
      </c>
      <c r="C15212">
        <v>41.3737416871232</v>
      </c>
      <c r="D15212">
        <v>1.03727906168147</v>
      </c>
      <c r="E15212">
        <v>-2.4535383200171599</v>
      </c>
    </row>
    <row r="15213" spans="1:5">
      <c r="A15213">
        <v>304220</v>
      </c>
      <c r="B15213">
        <v>48.186756940196901</v>
      </c>
      <c r="C15213">
        <v>41.373372163373702</v>
      </c>
      <c r="D15213">
        <v>1.0374040690311199</v>
      </c>
      <c r="E15213">
        <v>-2.4532257004059299</v>
      </c>
    </row>
    <row r="15214" spans="1:5">
      <c r="A15214">
        <v>304240</v>
      </c>
      <c r="B15214">
        <v>48.183411799919199</v>
      </c>
      <c r="C15214">
        <v>41.372997610799899</v>
      </c>
      <c r="D15214">
        <v>1.0375311817067301</v>
      </c>
      <c r="E15214">
        <v>-2.4529071676416501</v>
      </c>
    </row>
    <row r="15215" spans="1:5">
      <c r="A15215">
        <v>304260</v>
      </c>
      <c r="B15215">
        <v>48.184526830208803</v>
      </c>
      <c r="C15215">
        <v>41.3726230059467</v>
      </c>
      <c r="D15215">
        <v>1.0376689516947799</v>
      </c>
      <c r="E15215">
        <v>-2.4525805553214899</v>
      </c>
    </row>
    <row r="15216" spans="1:5">
      <c r="A15216">
        <v>304280</v>
      </c>
      <c r="B15216">
        <v>48.185751801715398</v>
      </c>
      <c r="C15216">
        <v>41.372252613500798</v>
      </c>
      <c r="D15216">
        <v>1.0378231913716001</v>
      </c>
      <c r="E15216">
        <v>-2.4522405292107998</v>
      </c>
    </row>
    <row r="15217" spans="1:5">
      <c r="A15217">
        <v>304300</v>
      </c>
      <c r="B15217">
        <v>48.186180844866797</v>
      </c>
      <c r="C15217">
        <v>41.371888441572402</v>
      </c>
      <c r="D15217">
        <v>1.03799200526583</v>
      </c>
      <c r="E15217">
        <v>-2.4518855645288</v>
      </c>
    </row>
    <row r="15218" spans="1:5">
      <c r="A15218">
        <v>304320</v>
      </c>
      <c r="B15218">
        <v>48.186381742186398</v>
      </c>
      <c r="C15218">
        <v>41.371529297618501</v>
      </c>
      <c r="D15218">
        <v>1.03816927769529</v>
      </c>
      <c r="E15218">
        <v>-2.4515196140822999</v>
      </c>
    </row>
    <row r="15219" spans="1:5">
      <c r="A15219">
        <v>304340</v>
      </c>
      <c r="B15219">
        <v>48.186670589790602</v>
      </c>
      <c r="C15219">
        <v>41.3711724526148</v>
      </c>
      <c r="D15219">
        <v>1.03835148705937</v>
      </c>
      <c r="E15219">
        <v>-2.4511489112143701</v>
      </c>
    </row>
    <row r="15220" spans="1:5">
      <c r="A15220">
        <v>304360</v>
      </c>
      <c r="B15220">
        <v>48.187024963353103</v>
      </c>
      <c r="C15220">
        <v>41.370815380503302</v>
      </c>
      <c r="D15220">
        <v>1.0385386218558901</v>
      </c>
      <c r="E15220">
        <v>-2.4507769391102299</v>
      </c>
    </row>
    <row r="15221" spans="1:5">
      <c r="A15221">
        <v>304380</v>
      </c>
      <c r="B15221">
        <v>48.187383050710302</v>
      </c>
      <c r="C15221">
        <v>41.370456330439097</v>
      </c>
      <c r="D15221">
        <v>1.03873060873881</v>
      </c>
      <c r="E15221">
        <v>-2.4504027163032398</v>
      </c>
    </row>
    <row r="15222" spans="1:5">
      <c r="A15222">
        <v>304400</v>
      </c>
      <c r="B15222">
        <v>48.187734635981101</v>
      </c>
      <c r="C15222">
        <v>41.370096776596398</v>
      </c>
      <c r="D15222">
        <v>1.0389269431128101</v>
      </c>
      <c r="E15222">
        <v>-2.4500204118168001</v>
      </c>
    </row>
    <row r="15223" spans="1:5">
      <c r="A15223">
        <v>304420</v>
      </c>
      <c r="B15223">
        <v>48.188085157794802</v>
      </c>
      <c r="C15223">
        <v>41.369741346805299</v>
      </c>
      <c r="D15223">
        <v>1.0391295630131701</v>
      </c>
      <c r="E15223">
        <v>-2.4496103539483798</v>
      </c>
    </row>
    <row r="15224" spans="1:5">
      <c r="A15224">
        <v>304440</v>
      </c>
      <c r="B15224">
        <v>48.1884324198966</v>
      </c>
      <c r="C15224">
        <v>41.369391260531202</v>
      </c>
      <c r="D15224">
        <v>1.03934208179341</v>
      </c>
      <c r="E15224">
        <v>-2.4491433636047102</v>
      </c>
    </row>
    <row r="15225" spans="1:5">
      <c r="A15225">
        <v>304460</v>
      </c>
      <c r="B15225">
        <v>48.188772574444997</v>
      </c>
      <c r="C15225">
        <v>41.369040504240701</v>
      </c>
      <c r="D15225">
        <v>1.0395651224953999</v>
      </c>
      <c r="E15225">
        <v>-2.4486426678406001</v>
      </c>
    </row>
    <row r="15226" spans="1:5">
      <c r="A15226">
        <v>304480</v>
      </c>
      <c r="B15226">
        <v>48.189106255533403</v>
      </c>
      <c r="C15226">
        <v>41.368682027941801</v>
      </c>
      <c r="D15226">
        <v>1.0397954888815699</v>
      </c>
      <c r="E15226">
        <v>-2.4482907950907098</v>
      </c>
    </row>
    <row r="15227" spans="1:5">
      <c r="A15227">
        <v>304500</v>
      </c>
      <c r="B15227">
        <v>48.1894374276403</v>
      </c>
      <c r="C15227">
        <v>41.368315061359098</v>
      </c>
      <c r="D15227">
        <v>1.0400312147581501</v>
      </c>
      <c r="E15227">
        <v>-2.44841338186726</v>
      </c>
    </row>
    <row r="15228" spans="1:5">
      <c r="A15228">
        <v>304520</v>
      </c>
      <c r="B15228">
        <v>48.189771313319703</v>
      </c>
      <c r="C15228">
        <v>41.367944083369501</v>
      </c>
      <c r="D15228">
        <v>1.0402739874316</v>
      </c>
      <c r="E15228">
        <v>-2.4489797838252398</v>
      </c>
    </row>
    <row r="15229" spans="1:5">
      <c r="A15229">
        <v>304540</v>
      </c>
      <c r="B15229">
        <v>48.190112193785801</v>
      </c>
      <c r="C15229">
        <v>41.367573616538898</v>
      </c>
      <c r="D15229">
        <v>1.0405255623135199</v>
      </c>
      <c r="E15229">
        <v>-2.44846433488885</v>
      </c>
    </row>
    <row r="15230" spans="1:5">
      <c r="A15230">
        <v>304560</v>
      </c>
      <c r="B15230">
        <v>48.190459653179097</v>
      </c>
      <c r="C15230">
        <v>41.3672039999596</v>
      </c>
      <c r="D15230">
        <v>1.0407853161993601</v>
      </c>
      <c r="E15230">
        <v>-2.4433206981637601</v>
      </c>
    </row>
    <row r="15231" spans="1:5">
      <c r="A15231">
        <v>304580</v>
      </c>
      <c r="B15231">
        <v>48.190806495038998</v>
      </c>
      <c r="C15231">
        <v>41.366831467913698</v>
      </c>
      <c r="D15231">
        <v>1.0410512991626899</v>
      </c>
      <c r="E15231">
        <v>-2.4317986972144898</v>
      </c>
    </row>
    <row r="15232" spans="1:5">
      <c r="A15232">
        <v>304600</v>
      </c>
      <c r="B15232">
        <v>48.191146197325097</v>
      </c>
      <c r="C15232">
        <v>41.366455024801901</v>
      </c>
      <c r="D15232">
        <v>1.0413220174867199</v>
      </c>
      <c r="E15232">
        <v>-2.42003734446847</v>
      </c>
    </row>
    <row r="15233" spans="1:5">
      <c r="A15233">
        <v>304620</v>
      </c>
      <c r="B15233">
        <v>48.191480561794698</v>
      </c>
      <c r="C15233">
        <v>41.366079041573101</v>
      </c>
      <c r="D15233">
        <v>1.0415981753274499</v>
      </c>
      <c r="E15233">
        <v>-2.41690753833895</v>
      </c>
    </row>
    <row r="15234" spans="1:5">
      <c r="A15234">
        <v>304640</v>
      </c>
      <c r="B15234">
        <v>48.191813529027897</v>
      </c>
      <c r="C15234">
        <v>41.365705213611903</v>
      </c>
      <c r="D15234">
        <v>1.0418826986319401</v>
      </c>
      <c r="E15234">
        <v>-2.4215141089202401</v>
      </c>
    </row>
    <row r="15235" spans="1:5">
      <c r="A15235">
        <v>304660</v>
      </c>
      <c r="B15235">
        <v>48.192143780378402</v>
      </c>
      <c r="C15235">
        <v>41.365329418592601</v>
      </c>
      <c r="D15235">
        <v>1.0421790395278401</v>
      </c>
      <c r="E15235">
        <v>-2.4254024606556301</v>
      </c>
    </row>
    <row r="15236" spans="1:5">
      <c r="A15236">
        <v>304680</v>
      </c>
      <c r="B15236">
        <v>48.192469381892401</v>
      </c>
      <c r="C15236">
        <v>41.364948823747099</v>
      </c>
      <c r="D15236">
        <v>1.0424879015614901</v>
      </c>
      <c r="E15236">
        <v>-2.42308494037042</v>
      </c>
    </row>
    <row r="15237" spans="1:5">
      <c r="A15237">
        <v>304700</v>
      </c>
      <c r="B15237">
        <v>48.192795393573199</v>
      </c>
      <c r="C15237">
        <v>41.364564221963597</v>
      </c>
      <c r="D15237">
        <v>1.0428035678302201</v>
      </c>
      <c r="E15237">
        <v>-2.4152535586898298</v>
      </c>
    </row>
    <row r="15238" spans="1:5">
      <c r="A15238">
        <v>304720</v>
      </c>
      <c r="B15238">
        <v>48.19312802708</v>
      </c>
      <c r="C15238">
        <v>41.364176458007698</v>
      </c>
      <c r="D15238">
        <v>1.04311911138082</v>
      </c>
      <c r="E15238">
        <v>-2.4073715392523298</v>
      </c>
    </row>
    <row r="15239" spans="1:5">
      <c r="A15239">
        <v>304740</v>
      </c>
      <c r="B15239">
        <v>48.193464230324999</v>
      </c>
      <c r="C15239">
        <v>41.363788327741197</v>
      </c>
      <c r="D15239">
        <v>1.04343605912869</v>
      </c>
      <c r="E15239">
        <v>-2.40391551689412</v>
      </c>
    </row>
    <row r="15240" spans="1:5">
      <c r="A15240">
        <v>304760</v>
      </c>
      <c r="B15240">
        <v>48.193798581738797</v>
      </c>
      <c r="C15240">
        <v>41.363406009685399</v>
      </c>
      <c r="D15240">
        <v>1.0437595972838201</v>
      </c>
      <c r="E15240">
        <v>-2.4041224715345901</v>
      </c>
    </row>
    <row r="15241" spans="1:5">
      <c r="A15241">
        <v>304780</v>
      </c>
      <c r="B15241">
        <v>48.194132392369397</v>
      </c>
      <c r="C15241">
        <v>41.363031716364802</v>
      </c>
      <c r="D15241">
        <v>1.0440885486720899</v>
      </c>
      <c r="E15241">
        <v>-2.4053198741036801</v>
      </c>
    </row>
    <row r="15242" spans="1:5">
      <c r="A15242">
        <v>304800</v>
      </c>
      <c r="B15242">
        <v>48.194469148950802</v>
      </c>
      <c r="C15242">
        <v>41.362660826259599</v>
      </c>
      <c r="D15242">
        <v>1.04442005030479</v>
      </c>
      <c r="E15242">
        <v>-2.4062285586763101</v>
      </c>
    </row>
    <row r="15243" spans="1:5">
      <c r="A15243">
        <v>304820</v>
      </c>
      <c r="B15243">
        <v>48.194809631274303</v>
      </c>
      <c r="C15243">
        <v>41.362290683477298</v>
      </c>
      <c r="D15243">
        <v>1.0447566216967501</v>
      </c>
      <c r="E15243">
        <v>-2.4067505714494501</v>
      </c>
    </row>
    <row r="15244" spans="1:5">
      <c r="A15244">
        <v>304840</v>
      </c>
      <c r="B15244">
        <v>48.195149595741</v>
      </c>
      <c r="C15244">
        <v>41.361925223145498</v>
      </c>
      <c r="D15244">
        <v>1.0451023528493499</v>
      </c>
      <c r="E15244">
        <v>-2.4071194702762102</v>
      </c>
    </row>
    <row r="15245" spans="1:5">
      <c r="A15245">
        <v>304860</v>
      </c>
      <c r="B15245">
        <v>48.195479568688597</v>
      </c>
      <c r="C15245">
        <v>41.361567769357997</v>
      </c>
      <c r="D15245">
        <v>1.0454588162410501</v>
      </c>
      <c r="E15245">
        <v>-2.4074874270682201</v>
      </c>
    </row>
    <row r="15246" spans="1:5">
      <c r="A15246">
        <v>304880</v>
      </c>
      <c r="B15246">
        <v>48.195792535442301</v>
      </c>
      <c r="C15246">
        <v>41.361213630967399</v>
      </c>
      <c r="D15246">
        <v>1.04582585904008</v>
      </c>
      <c r="E15246">
        <v>-2.4078854362326498</v>
      </c>
    </row>
    <row r="15247" spans="1:5">
      <c r="A15247">
        <v>304900</v>
      </c>
      <c r="B15247">
        <v>48.196092459376302</v>
      </c>
      <c r="C15247">
        <v>41.3608529843358</v>
      </c>
      <c r="D15247">
        <v>1.04620219931467</v>
      </c>
      <c r="E15247">
        <v>-2.4082959069158298</v>
      </c>
    </row>
    <row r="15248" spans="1:5">
      <c r="A15248">
        <v>304920</v>
      </c>
      <c r="B15248">
        <v>48.196390976121201</v>
      </c>
      <c r="C15248">
        <v>41.360481577040403</v>
      </c>
      <c r="D15248">
        <v>1.0465860195924801</v>
      </c>
      <c r="E15248">
        <v>-2.4087053805573801</v>
      </c>
    </row>
    <row r="15249" spans="1:5">
      <c r="A15249">
        <v>304940</v>
      </c>
      <c r="B15249">
        <v>48.196694816377303</v>
      </c>
      <c r="C15249">
        <v>41.360105005571697</v>
      </c>
      <c r="D15249">
        <v>1.0469766129328899</v>
      </c>
      <c r="E15249">
        <v>-2.4091137292160298</v>
      </c>
    </row>
    <row r="15250" spans="1:5">
      <c r="A15250">
        <v>304960</v>
      </c>
      <c r="B15250">
        <v>48.197004495233898</v>
      </c>
      <c r="C15250">
        <v>41.359730282736699</v>
      </c>
      <c r="D15250">
        <v>1.0473756813930699</v>
      </c>
      <c r="E15250">
        <v>-2.40952267926657</v>
      </c>
    </row>
    <row r="15251" spans="1:5">
      <c r="A15251">
        <v>304980</v>
      </c>
      <c r="B15251">
        <v>48.197322629303798</v>
      </c>
      <c r="C15251">
        <v>41.359358923153799</v>
      </c>
      <c r="D15251">
        <v>1.0477859321225</v>
      </c>
      <c r="E15251">
        <v>-2.4099291999419798</v>
      </c>
    </row>
    <row r="15252" spans="1:5">
      <c r="A15252">
        <v>305000</v>
      </c>
      <c r="B15252">
        <v>48.197646887582799</v>
      </c>
      <c r="C15252">
        <v>41.358989497087499</v>
      </c>
      <c r="D15252">
        <v>1.0482063797952099</v>
      </c>
      <c r="E15252">
        <v>-2.4103295097103099</v>
      </c>
    </row>
    <row r="15253" spans="1:5">
      <c r="A15253">
        <v>305020</v>
      </c>
      <c r="B15253">
        <v>48.197963950985503</v>
      </c>
      <c r="C15253">
        <v>41.358619658434698</v>
      </c>
      <c r="D15253">
        <v>1.04863103514654</v>
      </c>
      <c r="E15253">
        <v>-2.4107219760335901</v>
      </c>
    </row>
    <row r="15254" spans="1:5">
      <c r="A15254">
        <v>305040</v>
      </c>
      <c r="B15254">
        <v>48.198268194106397</v>
      </c>
      <c r="C15254">
        <v>41.358245244757299</v>
      </c>
      <c r="D15254">
        <v>1.04905537595562</v>
      </c>
      <c r="E15254">
        <v>-2.4111033554387999</v>
      </c>
    </row>
    <row r="15255" spans="1:5">
      <c r="A15255">
        <v>305060</v>
      </c>
      <c r="B15255">
        <v>48.198570461984303</v>
      </c>
      <c r="C15255">
        <v>41.357863068099803</v>
      </c>
      <c r="D15255">
        <v>1.0494819643572399</v>
      </c>
      <c r="E15255">
        <v>-2.4114691295556798</v>
      </c>
    </row>
    <row r="15256" spans="1:5">
      <c r="A15256">
        <v>305080</v>
      </c>
      <c r="B15256">
        <v>48.198879457472103</v>
      </c>
      <c r="C15256">
        <v>41.3574754809827</v>
      </c>
      <c r="D15256">
        <v>1.0499198591157599</v>
      </c>
      <c r="E15256">
        <v>-2.4118203618830298</v>
      </c>
    </row>
    <row r="15257" spans="1:5">
      <c r="A15257">
        <v>305100</v>
      </c>
      <c r="B15257">
        <v>48.199191728694302</v>
      </c>
      <c r="C15257">
        <v>41.357089265432599</v>
      </c>
      <c r="D15257">
        <v>1.0503840024081199</v>
      </c>
      <c r="E15257">
        <v>-2.41216399564586</v>
      </c>
    </row>
    <row r="15258" spans="1:5">
      <c r="A15258">
        <v>305120</v>
      </c>
      <c r="B15258">
        <v>48.1994996508136</v>
      </c>
      <c r="C15258">
        <v>41.356707413064001</v>
      </c>
      <c r="D15258">
        <v>1.05088779628097</v>
      </c>
      <c r="E15258">
        <v>-2.4125045708889798</v>
      </c>
    </row>
    <row r="15259" spans="1:5">
      <c r="A15259">
        <v>305140</v>
      </c>
      <c r="B15259">
        <v>48.199799420967402</v>
      </c>
      <c r="C15259">
        <v>41.356324402173499</v>
      </c>
      <c r="D15259">
        <v>1.0514025871600701</v>
      </c>
      <c r="E15259">
        <v>-2.4128403514866998</v>
      </c>
    </row>
    <row r="15260" spans="1:5">
      <c r="A15260">
        <v>305160</v>
      </c>
      <c r="B15260">
        <v>48.200093774336601</v>
      </c>
      <c r="C15260">
        <v>41.355933638838799</v>
      </c>
      <c r="D15260">
        <v>1.0517874014784301</v>
      </c>
      <c r="E15260">
        <v>-2.41316835582148</v>
      </c>
    </row>
    <row r="15261" spans="1:5">
      <c r="A15261">
        <v>305180</v>
      </c>
      <c r="B15261">
        <v>48.200387491011803</v>
      </c>
      <c r="C15261">
        <v>41.355536087598999</v>
      </c>
      <c r="D15261">
        <v>1.0518158953388601</v>
      </c>
      <c r="E15261">
        <v>-2.4134887550583399</v>
      </c>
    </row>
    <row r="15262" spans="1:5">
      <c r="A15262">
        <v>305200</v>
      </c>
      <c r="B15262">
        <v>48.200681168031501</v>
      </c>
      <c r="C15262">
        <v>41.355137989947302</v>
      </c>
      <c r="D15262">
        <v>1.0515721097514199</v>
      </c>
      <c r="E15262">
        <v>-2.4138028396287199</v>
      </c>
    </row>
    <row r="15263" spans="1:5">
      <c r="A15263">
        <v>305220</v>
      </c>
      <c r="B15263">
        <v>48.2009743276666</v>
      </c>
      <c r="C15263">
        <v>41.354744295841101</v>
      </c>
      <c r="D15263">
        <v>1.05228303034766</v>
      </c>
      <c r="E15263">
        <v>-2.4141087837664701</v>
      </c>
    </row>
    <row r="15264" spans="1:5">
      <c r="A15264">
        <v>305240</v>
      </c>
      <c r="B15264">
        <v>48.201273413645701</v>
      </c>
      <c r="C15264">
        <v>41.354356610385302</v>
      </c>
      <c r="D15264">
        <v>1.05654492774229</v>
      </c>
      <c r="E15264">
        <v>-2.41440286434467</v>
      </c>
    </row>
    <row r="15265" spans="1:5">
      <c r="A15265">
        <v>305260</v>
      </c>
      <c r="B15265">
        <v>48.2015872417767</v>
      </c>
      <c r="C15265">
        <v>41.353973705499698</v>
      </c>
      <c r="D15265">
        <v>1.06514821093598</v>
      </c>
      <c r="E15265">
        <v>-2.4146866792722901</v>
      </c>
    </row>
    <row r="15266" spans="1:5">
      <c r="A15266">
        <v>305280</v>
      </c>
      <c r="B15266">
        <v>48.201914896301503</v>
      </c>
      <c r="C15266">
        <v>41.353591320204103</v>
      </c>
      <c r="D15266">
        <v>1.07388312276617</v>
      </c>
      <c r="E15266">
        <v>-2.41496674443697</v>
      </c>
    </row>
    <row r="15267" spans="1:5">
      <c r="A15267">
        <v>305300</v>
      </c>
      <c r="B15267">
        <v>48.202247532236498</v>
      </c>
      <c r="C15267">
        <v>41.353203264198903</v>
      </c>
      <c r="D15267">
        <v>1.07737021018614</v>
      </c>
      <c r="E15267">
        <v>-2.41524505531051</v>
      </c>
    </row>
    <row r="15268" spans="1:5">
      <c r="A15268">
        <v>305320</v>
      </c>
      <c r="B15268">
        <v>48.202569775968897</v>
      </c>
      <c r="C15268">
        <v>41.352808654326701</v>
      </c>
      <c r="D15268">
        <v>1.0734905967444099</v>
      </c>
      <c r="E15268">
        <v>-2.41551766989592</v>
      </c>
    </row>
    <row r="15269" spans="1:5">
      <c r="A15269">
        <v>305340</v>
      </c>
      <c r="B15269">
        <v>48.202865325654102</v>
      </c>
      <c r="C15269">
        <v>41.352424035549397</v>
      </c>
      <c r="D15269">
        <v>1.0640252597408499</v>
      </c>
      <c r="E15269">
        <v>-2.4157796313876001</v>
      </c>
    </row>
    <row r="15270" spans="1:5">
      <c r="A15270">
        <v>305360</v>
      </c>
      <c r="B15270">
        <v>48.203159634263201</v>
      </c>
      <c r="C15270">
        <v>41.352083051617697</v>
      </c>
      <c r="D15270">
        <v>1.05546584194641</v>
      </c>
      <c r="E15270">
        <v>-2.4160264364380701</v>
      </c>
    </row>
    <row r="15271" spans="1:5">
      <c r="A15271">
        <v>305380</v>
      </c>
      <c r="B15271">
        <v>48.203543126971802</v>
      </c>
      <c r="C15271">
        <v>41.351787148412399</v>
      </c>
      <c r="D15271">
        <v>1.0555767718303199</v>
      </c>
      <c r="E15271">
        <v>-2.4162583399292101</v>
      </c>
    </row>
    <row r="15272" spans="1:5">
      <c r="A15272">
        <v>305400</v>
      </c>
      <c r="B15272">
        <v>48.204045079091799</v>
      </c>
      <c r="C15272">
        <v>41.351388273989201</v>
      </c>
      <c r="D15272">
        <v>1.06665784902203</v>
      </c>
      <c r="E15272">
        <v>-2.4164844578158799</v>
      </c>
    </row>
    <row r="15273" spans="1:5">
      <c r="A15273">
        <v>305420</v>
      </c>
      <c r="B15273">
        <v>48.204324125198703</v>
      </c>
      <c r="C15273">
        <v>41.350530520048103</v>
      </c>
      <c r="D15273">
        <v>1.0827087492687399</v>
      </c>
      <c r="E15273">
        <v>-2.41671495184612</v>
      </c>
    </row>
    <row r="15274" spans="1:5">
      <c r="A15274">
        <v>305440</v>
      </c>
      <c r="B15274">
        <v>48.203756231437303</v>
      </c>
      <c r="C15274">
        <v>41.3490578203035</v>
      </c>
      <c r="D15274">
        <v>1.09436733815599</v>
      </c>
      <c r="E15274">
        <v>-2.4169507760513702</v>
      </c>
    </row>
    <row r="15275" spans="1:5">
      <c r="A15275">
        <v>305460</v>
      </c>
      <c r="B15275">
        <v>48.203234151313403</v>
      </c>
      <c r="C15275">
        <v>41.348255552632203</v>
      </c>
      <c r="D15275">
        <v>1.09810138755172</v>
      </c>
      <c r="E15275">
        <v>-2.41718626870321</v>
      </c>
    </row>
    <row r="15276" spans="1:5">
      <c r="A15276">
        <v>305480</v>
      </c>
      <c r="B15276">
        <v>48.207367611693101</v>
      </c>
      <c r="C15276">
        <v>41.351986232584103</v>
      </c>
      <c r="D15276">
        <v>1.0972839940685599</v>
      </c>
      <c r="E15276">
        <v>-2.4174184344173399</v>
      </c>
    </row>
    <row r="15277" spans="1:5">
      <c r="A15277">
        <v>305500</v>
      </c>
      <c r="B15277">
        <v>48.2178379728728</v>
      </c>
      <c r="C15277">
        <v>41.363616328907803</v>
      </c>
      <c r="D15277">
        <v>1.09578713712931</v>
      </c>
      <c r="E15277">
        <v>-2.4176491979804902</v>
      </c>
    </row>
    <row r="15278" spans="1:5">
      <c r="A15278">
        <v>305520</v>
      </c>
      <c r="B15278">
        <v>48.224256521959099</v>
      </c>
      <c r="C15278">
        <v>41.3794737360897</v>
      </c>
      <c r="D15278">
        <v>1.09494553236661</v>
      </c>
      <c r="E15278">
        <v>-2.4178790644645098</v>
      </c>
    </row>
    <row r="15279" spans="1:5">
      <c r="A15279">
        <v>305540</v>
      </c>
      <c r="B15279">
        <v>48.218058655886999</v>
      </c>
      <c r="C15279">
        <v>41.390821833068003</v>
      </c>
      <c r="D15279">
        <v>1.0946054328822701</v>
      </c>
      <c r="E15279">
        <v>-2.4181021939967602</v>
      </c>
    </row>
    <row r="15280" spans="1:5">
      <c r="A15280">
        <v>305560</v>
      </c>
      <c r="B15280">
        <v>48.208076774076503</v>
      </c>
      <c r="C15280">
        <v>41.3941644645815</v>
      </c>
      <c r="D15280">
        <v>1.0943823845734399</v>
      </c>
      <c r="E15280">
        <v>-2.4183109139562098</v>
      </c>
    </row>
    <row r="15281" spans="1:5">
      <c r="A15281">
        <v>305580</v>
      </c>
      <c r="B15281">
        <v>48.204654199841897</v>
      </c>
      <c r="C15281">
        <v>41.393095723470303</v>
      </c>
      <c r="D15281">
        <v>1.0941070119202201</v>
      </c>
      <c r="E15281">
        <v>-2.4185032503125701</v>
      </c>
    </row>
    <row r="15282" spans="1:5">
      <c r="A15282">
        <v>305600</v>
      </c>
      <c r="B15282">
        <v>48.205871925237197</v>
      </c>
      <c r="C15282">
        <v>41.391551558093802</v>
      </c>
      <c r="D15282">
        <v>1.0937798517277999</v>
      </c>
      <c r="E15282">
        <v>-2.4186842663015198</v>
      </c>
    </row>
    <row r="15283" spans="1:5">
      <c r="A15283">
        <v>305620</v>
      </c>
      <c r="B15283">
        <v>48.2069631301367</v>
      </c>
      <c r="C15283">
        <v>41.390725114676599</v>
      </c>
      <c r="D15283">
        <v>1.0934436021777201</v>
      </c>
      <c r="E15283">
        <v>-2.41886193708245</v>
      </c>
    </row>
    <row r="15284" spans="1:5">
      <c r="A15284">
        <v>305640</v>
      </c>
      <c r="B15284">
        <v>48.207285507799902</v>
      </c>
      <c r="C15284">
        <v>41.390362245069198</v>
      </c>
      <c r="D15284">
        <v>1.09312158793477</v>
      </c>
      <c r="E15284">
        <v>-2.4190402401831701</v>
      </c>
    </row>
    <row r="15285" spans="1:5">
      <c r="A15285">
        <v>305660</v>
      </c>
      <c r="B15285">
        <v>48.208321061645599</v>
      </c>
      <c r="C15285">
        <v>41.390077248449799</v>
      </c>
      <c r="D15285">
        <v>1.0928159871113099</v>
      </c>
      <c r="E15285">
        <v>-2.4192139357986702</v>
      </c>
    </row>
    <row r="15286" spans="1:5">
      <c r="A15286">
        <v>305680</v>
      </c>
      <c r="B15286">
        <v>48.210348604300201</v>
      </c>
      <c r="C15286">
        <v>41.389732048817997</v>
      </c>
      <c r="D15286">
        <v>1.0925217173781301</v>
      </c>
      <c r="E15286">
        <v>-2.4193735808625298</v>
      </c>
    </row>
    <row r="15287" spans="1:5">
      <c r="A15287">
        <v>305700</v>
      </c>
      <c r="B15287">
        <v>48.208618642815203</v>
      </c>
      <c r="C15287">
        <v>41.389339647400597</v>
      </c>
      <c r="D15287">
        <v>1.0922316034158199</v>
      </c>
      <c r="E15287">
        <v>-2.4195170462842399</v>
      </c>
    </row>
    <row r="15288" spans="1:5">
      <c r="A15288">
        <v>305720</v>
      </c>
      <c r="B15288">
        <v>48.1965748799228</v>
      </c>
      <c r="C15288">
        <v>41.388932966607399</v>
      </c>
      <c r="D15288">
        <v>1.0919404868804401</v>
      </c>
      <c r="E15288">
        <v>-2.4196519247389698</v>
      </c>
    </row>
    <row r="15289" spans="1:5">
      <c r="A15289">
        <v>305740</v>
      </c>
      <c r="B15289">
        <v>48.178165670969101</v>
      </c>
      <c r="C15289">
        <v>41.388523542334902</v>
      </c>
      <c r="D15289">
        <v>1.0916509891391799</v>
      </c>
      <c r="E15289">
        <v>-2.4197858004274102</v>
      </c>
    </row>
    <row r="15290" spans="1:5">
      <c r="A15290">
        <v>305760</v>
      </c>
      <c r="B15290">
        <v>48.166115550717798</v>
      </c>
      <c r="C15290">
        <v>41.388110864502003</v>
      </c>
      <c r="D15290">
        <v>1.09136981618736</v>
      </c>
      <c r="E15290">
        <v>-2.4199170306341502</v>
      </c>
    </row>
    <row r="15291" spans="1:5">
      <c r="A15291">
        <v>305780</v>
      </c>
      <c r="B15291">
        <v>48.164377895706103</v>
      </c>
      <c r="C15291">
        <v>41.387694409201004</v>
      </c>
      <c r="D15291">
        <v>1.0910989383659</v>
      </c>
      <c r="E15291">
        <v>-2.4200371854846301</v>
      </c>
    </row>
    <row r="15292" spans="1:5">
      <c r="A15292">
        <v>305800</v>
      </c>
      <c r="B15292">
        <v>48.166456360742302</v>
      </c>
      <c r="C15292">
        <v>41.387278150842903</v>
      </c>
      <c r="D15292">
        <v>1.0908371704794799</v>
      </c>
      <c r="E15292">
        <v>-2.4201425592516701</v>
      </c>
    </row>
    <row r="15293" spans="1:5">
      <c r="A15293">
        <v>305820</v>
      </c>
      <c r="B15293">
        <v>48.1676362100334</v>
      </c>
      <c r="C15293">
        <v>41.386865147126102</v>
      </c>
      <c r="D15293">
        <v>1.09058741207951</v>
      </c>
      <c r="E15293">
        <v>-2.42023951811781</v>
      </c>
    </row>
    <row r="15294" spans="1:5">
      <c r="A15294">
        <v>305840</v>
      </c>
      <c r="B15294">
        <v>48.167881293997901</v>
      </c>
      <c r="C15294">
        <v>41.386443148502998</v>
      </c>
      <c r="D15294">
        <v>1.0903531104802699</v>
      </c>
      <c r="E15294">
        <v>-2.4203354331757798</v>
      </c>
    </row>
    <row r="15295" spans="1:5">
      <c r="A15295">
        <v>305860</v>
      </c>
      <c r="B15295">
        <v>48.168049080152201</v>
      </c>
      <c r="C15295">
        <v>41.3859885218587</v>
      </c>
      <c r="D15295">
        <v>1.0901310019558701</v>
      </c>
      <c r="E15295">
        <v>-2.4204277264339198</v>
      </c>
    </row>
    <row r="15296" spans="1:5">
      <c r="A15296">
        <v>305880</v>
      </c>
      <c r="B15296">
        <v>48.168368856093601</v>
      </c>
      <c r="C15296">
        <v>41.385520742071002</v>
      </c>
      <c r="D15296">
        <v>1.08991486151457</v>
      </c>
      <c r="E15296">
        <v>-2.4205078843112702</v>
      </c>
    </row>
    <row r="15297" spans="1:5">
      <c r="A15297">
        <v>305900</v>
      </c>
      <c r="B15297">
        <v>48.168741846664602</v>
      </c>
      <c r="C15297">
        <v>41.385188176710798</v>
      </c>
      <c r="D15297">
        <v>1.08970077143725</v>
      </c>
      <c r="E15297">
        <v>-2.4205751905719501</v>
      </c>
    </row>
    <row r="15298" spans="1:5">
      <c r="A15298">
        <v>305920</v>
      </c>
      <c r="B15298">
        <v>48.169101603915301</v>
      </c>
      <c r="C15298">
        <v>41.385229630534802</v>
      </c>
      <c r="D15298">
        <v>1.08948503016461</v>
      </c>
      <c r="E15298">
        <v>-2.4206383573290799</v>
      </c>
    </row>
    <row r="15299" spans="1:5">
      <c r="A15299">
        <v>305940</v>
      </c>
      <c r="B15299">
        <v>48.169445981962397</v>
      </c>
      <c r="C15299">
        <v>41.385506521715797</v>
      </c>
      <c r="D15299">
        <v>1.0892654992470201</v>
      </c>
      <c r="E15299">
        <v>-2.4207028684168601</v>
      </c>
    </row>
    <row r="15300" spans="1:5">
      <c r="A15300">
        <v>305960</v>
      </c>
      <c r="B15300">
        <v>48.169780264588198</v>
      </c>
      <c r="C15300">
        <v>41.384596365164398</v>
      </c>
      <c r="D15300">
        <v>1.0890467351442401</v>
      </c>
      <c r="E15300">
        <v>-2.42076482219505</v>
      </c>
    </row>
    <row r="15301" spans="1:5">
      <c r="A15301">
        <v>305980</v>
      </c>
      <c r="B15301">
        <v>48.170106652279202</v>
      </c>
      <c r="C15301">
        <v>41.379850790794798</v>
      </c>
      <c r="D15301">
        <v>1.088835645796</v>
      </c>
      <c r="E15301">
        <v>-2.4208186537535901</v>
      </c>
    </row>
    <row r="15302" spans="1:5">
      <c r="A15302">
        <v>306000</v>
      </c>
      <c r="B15302">
        <v>48.170431231295098</v>
      </c>
      <c r="C15302">
        <v>41.371720039962497</v>
      </c>
      <c r="D15302">
        <v>1.08863261991255</v>
      </c>
      <c r="E15302">
        <v>-2.42086397333656</v>
      </c>
    </row>
    <row r="15303" spans="1:5">
      <c r="A15303">
        <v>306020</v>
      </c>
      <c r="B15303">
        <v>48.170760951508697</v>
      </c>
      <c r="C15303">
        <v>41.367251589251403</v>
      </c>
      <c r="D15303">
        <v>1.0884337826369801</v>
      </c>
      <c r="E15303">
        <v>-2.4209026124442299</v>
      </c>
    </row>
    <row r="15304" spans="1:5">
      <c r="A15304">
        <v>306040</v>
      </c>
      <c r="B15304">
        <v>48.171098143848198</v>
      </c>
      <c r="C15304">
        <v>41.3714407212845</v>
      </c>
      <c r="D15304">
        <v>1.08823974479897</v>
      </c>
      <c r="E15304">
        <v>-2.4209347016424001</v>
      </c>
    </row>
    <row r="15305" spans="1:5">
      <c r="A15305">
        <v>306060</v>
      </c>
      <c r="B15305">
        <v>48.171437385221601</v>
      </c>
      <c r="C15305">
        <v>41.378983470886702</v>
      </c>
      <c r="D15305">
        <v>1.0880554559151501</v>
      </c>
      <c r="E15305">
        <v>-2.4209604829361999</v>
      </c>
    </row>
    <row r="15306" spans="1:5">
      <c r="A15306">
        <v>306080</v>
      </c>
      <c r="B15306">
        <v>48.171770016668802</v>
      </c>
      <c r="C15306">
        <v>41.382967218956402</v>
      </c>
      <c r="D15306">
        <v>1.0878830150087999</v>
      </c>
      <c r="E15306">
        <v>-2.4209817453219502</v>
      </c>
    </row>
    <row r="15307" spans="1:5">
      <c r="A15307">
        <v>306100</v>
      </c>
      <c r="B15307">
        <v>48.172094402642998</v>
      </c>
      <c r="C15307">
        <v>41.383504002812302</v>
      </c>
      <c r="D15307">
        <v>1.0877199689236401</v>
      </c>
      <c r="E15307">
        <v>-2.4209994064635101</v>
      </c>
    </row>
    <row r="15308" spans="1:5">
      <c r="A15308">
        <v>306120</v>
      </c>
      <c r="B15308">
        <v>48.172418444028601</v>
      </c>
      <c r="C15308">
        <v>41.383587463947201</v>
      </c>
      <c r="D15308">
        <v>1.08756347661611</v>
      </c>
      <c r="E15308">
        <v>-2.42101148088955</v>
      </c>
    </row>
    <row r="15309" spans="1:5">
      <c r="A15309">
        <v>306140</v>
      </c>
      <c r="B15309">
        <v>48.172749468100598</v>
      </c>
      <c r="C15309">
        <v>41.383319020023599</v>
      </c>
      <c r="D15309">
        <v>1.08741319099609</v>
      </c>
      <c r="E15309">
        <v>-2.4210141131887699</v>
      </c>
    </row>
    <row r="15310" spans="1:5">
      <c r="A15310">
        <v>306160</v>
      </c>
      <c r="B15310">
        <v>48.173084835323799</v>
      </c>
      <c r="C15310">
        <v>41.378630270470502</v>
      </c>
      <c r="D15310">
        <v>1.0872703206806</v>
      </c>
      <c r="E15310">
        <v>-2.4210067456576998</v>
      </c>
    </row>
    <row r="15311" spans="1:5">
      <c r="A15311">
        <v>306180</v>
      </c>
      <c r="B15311">
        <v>48.173417600954103</v>
      </c>
      <c r="C15311">
        <v>41.365781591143701</v>
      </c>
      <c r="D15311">
        <v>1.0871340710511199</v>
      </c>
      <c r="E15311">
        <v>-2.4209961413953902</v>
      </c>
    </row>
    <row r="15312" spans="1:5">
      <c r="A15312">
        <v>306200</v>
      </c>
      <c r="B15312">
        <v>48.173746392146697</v>
      </c>
      <c r="C15312">
        <v>41.349693152446598</v>
      </c>
      <c r="D15312">
        <v>1.08700110379665</v>
      </c>
      <c r="E15312">
        <v>-2.4209898111027202</v>
      </c>
    </row>
    <row r="15313" spans="1:5">
      <c r="A15313">
        <v>306220</v>
      </c>
      <c r="B15313">
        <v>48.174074477812901</v>
      </c>
      <c r="C15313">
        <v>41.342744458354197</v>
      </c>
      <c r="D15313">
        <v>1.08686973044875</v>
      </c>
      <c r="E15313">
        <v>-2.4209859794640298</v>
      </c>
    </row>
    <row r="15314" spans="1:5">
      <c r="A15314">
        <v>306240</v>
      </c>
      <c r="B15314">
        <v>48.1744054497902</v>
      </c>
      <c r="C15314">
        <v>41.350483403747603</v>
      </c>
      <c r="D15314">
        <v>1.0867425087153899</v>
      </c>
      <c r="E15314">
        <v>-2.42097520562369</v>
      </c>
    </row>
    <row r="15315" spans="1:5">
      <c r="A15315">
        <v>306260</v>
      </c>
      <c r="B15315">
        <v>48.174739215811101</v>
      </c>
      <c r="C15315">
        <v>41.363351556715102</v>
      </c>
      <c r="D15315">
        <v>1.0866245874274301</v>
      </c>
      <c r="E15315">
        <v>-2.42095021705095</v>
      </c>
    </row>
    <row r="15316" spans="1:5">
      <c r="A15316">
        <v>306280</v>
      </c>
      <c r="B15316">
        <v>48.175069783935498</v>
      </c>
      <c r="C15316">
        <v>41.369392659542498</v>
      </c>
      <c r="D15316">
        <v>1.0865196525960701</v>
      </c>
      <c r="E15316">
        <v>-2.4209110765908899</v>
      </c>
    </row>
    <row r="15317" spans="1:5">
      <c r="A15317">
        <v>306300</v>
      </c>
      <c r="B15317">
        <v>48.175391510153801</v>
      </c>
      <c r="C15317">
        <v>41.369725502629599</v>
      </c>
      <c r="D15317">
        <v>1.0864263975117701</v>
      </c>
      <c r="E15317">
        <v>-2.4208620535751999</v>
      </c>
    </row>
    <row r="15318" spans="1:5">
      <c r="A15318">
        <v>306320</v>
      </c>
      <c r="B15318">
        <v>48.175704995769202</v>
      </c>
      <c r="C15318">
        <v>41.369039074718899</v>
      </c>
      <c r="D15318">
        <v>1.08633944770877</v>
      </c>
      <c r="E15318">
        <v>-2.4208072753118701</v>
      </c>
    </row>
    <row r="15319" spans="1:5">
      <c r="A15319">
        <v>306340</v>
      </c>
      <c r="B15319">
        <v>48.176017442814</v>
      </c>
      <c r="C15319">
        <v>41.362742646231801</v>
      </c>
      <c r="D15319">
        <v>1.0862540186935801</v>
      </c>
      <c r="E15319">
        <v>-2.4207512031096599</v>
      </c>
    </row>
    <row r="15320" spans="1:5">
      <c r="A15320">
        <v>306360</v>
      </c>
      <c r="B15320">
        <v>48.1763371717987</v>
      </c>
      <c r="C15320">
        <v>41.350120998079298</v>
      </c>
      <c r="D15320">
        <v>1.0861682557439001</v>
      </c>
      <c r="E15320">
        <v>-2.4206963560074999</v>
      </c>
    </row>
    <row r="15321" spans="1:5">
      <c r="A15321">
        <v>306380</v>
      </c>
      <c r="B15321">
        <v>48.176663727832199</v>
      </c>
      <c r="C15321">
        <v>41.3435568393854</v>
      </c>
      <c r="D15321">
        <v>1.0860823454912301</v>
      </c>
      <c r="E15321">
        <v>-2.4206373228733802</v>
      </c>
    </row>
    <row r="15322" spans="1:5">
      <c r="A15322">
        <v>306400</v>
      </c>
      <c r="B15322">
        <v>48.176989996476401</v>
      </c>
      <c r="C15322">
        <v>41.3524059443439</v>
      </c>
      <c r="D15322">
        <v>1.0859991714247099</v>
      </c>
      <c r="E15322">
        <v>-2.4205659062054301</v>
      </c>
    </row>
    <row r="15323" spans="1:5">
      <c r="A15323">
        <v>306420</v>
      </c>
      <c r="B15323">
        <v>48.1773124266183</v>
      </c>
      <c r="C15323">
        <v>41.369304157831898</v>
      </c>
      <c r="D15323">
        <v>1.0859244557333001</v>
      </c>
      <c r="E15323">
        <v>-2.4204828982014202</v>
      </c>
    </row>
    <row r="15324" spans="1:5">
      <c r="A15324">
        <v>306440</v>
      </c>
      <c r="B15324">
        <v>48.177632111216603</v>
      </c>
      <c r="C15324">
        <v>41.3776458269191</v>
      </c>
      <c r="D15324">
        <v>1.08586223434441</v>
      </c>
      <c r="E15324">
        <v>-2.42039505282253</v>
      </c>
    </row>
    <row r="15325" spans="1:5">
      <c r="A15325">
        <v>306460</v>
      </c>
      <c r="B15325">
        <v>48.177952949314403</v>
      </c>
      <c r="C15325">
        <v>41.369252748893899</v>
      </c>
      <c r="D15325">
        <v>1.08581036133566</v>
      </c>
      <c r="E15325">
        <v>-2.4203037012172302</v>
      </c>
    </row>
    <row r="15326" spans="1:5">
      <c r="A15326">
        <v>306480</v>
      </c>
      <c r="B15326">
        <v>48.178280505655501</v>
      </c>
      <c r="C15326">
        <v>41.352766613760302</v>
      </c>
      <c r="D15326">
        <v>1.0857617342086601</v>
      </c>
      <c r="E15326">
        <v>-2.4202065624043798</v>
      </c>
    </row>
    <row r="15327" spans="1:5">
      <c r="A15327">
        <v>306500</v>
      </c>
      <c r="B15327">
        <v>48.178614974892</v>
      </c>
      <c r="C15327">
        <v>41.343885491172003</v>
      </c>
      <c r="D15327">
        <v>1.0857119482747899</v>
      </c>
      <c r="E15327">
        <v>-2.4201036524944</v>
      </c>
    </row>
    <row r="15328" spans="1:5">
      <c r="A15328">
        <v>306520</v>
      </c>
      <c r="B15328">
        <v>48.1789475555723</v>
      </c>
      <c r="C15328">
        <v>41.348103463340102</v>
      </c>
      <c r="D15328">
        <v>1.08566681645893</v>
      </c>
      <c r="E15328">
        <v>-2.4199940162601501</v>
      </c>
    </row>
    <row r="15329" spans="1:5">
      <c r="A15329">
        <v>306540</v>
      </c>
      <c r="B15329">
        <v>48.179268845729297</v>
      </c>
      <c r="C15329">
        <v>41.357087478169298</v>
      </c>
      <c r="D15329">
        <v>1.0856362456443001</v>
      </c>
      <c r="E15329">
        <v>-2.41987554832733</v>
      </c>
    </row>
    <row r="15330" spans="1:5">
      <c r="A15330">
        <v>306560</v>
      </c>
      <c r="B15330">
        <v>48.179577438122202</v>
      </c>
      <c r="C15330">
        <v>41.362031052798798</v>
      </c>
      <c r="D15330">
        <v>1.0856196468527699</v>
      </c>
      <c r="E15330">
        <v>-2.4197505673499302</v>
      </c>
    </row>
    <row r="15331" spans="1:5">
      <c r="A15331">
        <v>306580</v>
      </c>
      <c r="B15331">
        <v>48.179880321207101</v>
      </c>
      <c r="C15331">
        <v>41.362232623064003</v>
      </c>
      <c r="D15331">
        <v>1.08560715196709</v>
      </c>
      <c r="E15331">
        <v>-2.41962434511235</v>
      </c>
    </row>
    <row r="15332" spans="1:5">
      <c r="A15332">
        <v>306600</v>
      </c>
      <c r="B15332">
        <v>48.180187365441903</v>
      </c>
      <c r="C15332">
        <v>41.3607275564882</v>
      </c>
      <c r="D15332">
        <v>1.08559511202667</v>
      </c>
      <c r="E15332">
        <v>-2.4194967685066602</v>
      </c>
    </row>
    <row r="15333" spans="1:5">
      <c r="A15333">
        <v>306620</v>
      </c>
      <c r="B15333">
        <v>48.180501278664003</v>
      </c>
      <c r="C15333">
        <v>41.3603346923733</v>
      </c>
      <c r="D15333">
        <v>1.0855905810093101</v>
      </c>
      <c r="E15333">
        <v>-2.4193596925707701</v>
      </c>
    </row>
    <row r="15334" spans="1:5">
      <c r="A15334">
        <v>306640</v>
      </c>
      <c r="B15334">
        <v>48.180814824331897</v>
      </c>
      <c r="C15334">
        <v>41.364003527130201</v>
      </c>
      <c r="D15334">
        <v>1.0855992924173501</v>
      </c>
      <c r="E15334">
        <v>-2.4192064310456001</v>
      </c>
    </row>
    <row r="15335" spans="1:5">
      <c r="A15335">
        <v>306660</v>
      </c>
      <c r="B15335">
        <v>48.181124675691301</v>
      </c>
      <c r="C15335">
        <v>41.372382480748698</v>
      </c>
      <c r="D15335">
        <v>1.0856162462876</v>
      </c>
      <c r="E15335">
        <v>-2.4190416349210699</v>
      </c>
    </row>
    <row r="15336" spans="1:5">
      <c r="A15336">
        <v>306680</v>
      </c>
      <c r="B15336">
        <v>48.181440119367601</v>
      </c>
      <c r="C15336">
        <v>41.3807424864548</v>
      </c>
      <c r="D15336">
        <v>1.0856326119075701</v>
      </c>
      <c r="E15336">
        <v>-2.4188758838485001</v>
      </c>
    </row>
    <row r="15337" spans="1:5">
      <c r="A15337">
        <v>306700</v>
      </c>
      <c r="B15337">
        <v>48.181768584586898</v>
      </c>
      <c r="C15337">
        <v>41.383459615564298</v>
      </c>
      <c r="D15337">
        <v>1.0856473135137099</v>
      </c>
      <c r="E15337">
        <v>-2.4187123324064701</v>
      </c>
    </row>
    <row r="15338" spans="1:5">
      <c r="A15338">
        <v>306720</v>
      </c>
      <c r="B15338">
        <v>48.182102764053603</v>
      </c>
      <c r="C15338">
        <v>41.379180667169202</v>
      </c>
      <c r="D15338">
        <v>1.08566634417374</v>
      </c>
      <c r="E15338">
        <v>-2.4185445298970598</v>
      </c>
    </row>
    <row r="15339" spans="1:5">
      <c r="A15339">
        <v>306740</v>
      </c>
      <c r="B15339">
        <v>48.182431275543401</v>
      </c>
      <c r="C15339">
        <v>41.3713883305617</v>
      </c>
      <c r="D15339">
        <v>1.0856947326986</v>
      </c>
      <c r="E15339">
        <v>-2.4183655824160701</v>
      </c>
    </row>
    <row r="15340" spans="1:5">
      <c r="A15340">
        <v>306760</v>
      </c>
      <c r="B15340">
        <v>48.18275217475</v>
      </c>
      <c r="C15340">
        <v>41.367182415875902</v>
      </c>
      <c r="D15340">
        <v>1.0857338876756899</v>
      </c>
      <c r="E15340">
        <v>-2.41817521637177</v>
      </c>
    </row>
    <row r="15341" spans="1:5">
      <c r="A15341">
        <v>306780</v>
      </c>
      <c r="B15341">
        <v>48.183069859544197</v>
      </c>
      <c r="C15341">
        <v>41.367746527774699</v>
      </c>
      <c r="D15341">
        <v>1.0857830702619999</v>
      </c>
      <c r="E15341">
        <v>-2.4179773701979599</v>
      </c>
    </row>
    <row r="15342" spans="1:5">
      <c r="A15342">
        <v>306800</v>
      </c>
      <c r="B15342">
        <v>48.183387139370097</v>
      </c>
      <c r="C15342">
        <v>41.363969498776498</v>
      </c>
      <c r="D15342">
        <v>1.0858395533420799</v>
      </c>
      <c r="E15342">
        <v>-2.41777385630939</v>
      </c>
    </row>
    <row r="15343" spans="1:5">
      <c r="A15343">
        <v>306820</v>
      </c>
      <c r="B15343">
        <v>48.183702627289698</v>
      </c>
      <c r="C15343">
        <v>41.3519534246063</v>
      </c>
      <c r="D15343">
        <v>1.0858998253777701</v>
      </c>
      <c r="E15343">
        <v>-2.4175633841915198</v>
      </c>
    </row>
    <row r="15344" spans="1:5">
      <c r="A15344">
        <v>306840</v>
      </c>
      <c r="B15344">
        <v>48.184013107031603</v>
      </c>
      <c r="C15344">
        <v>41.340010455521302</v>
      </c>
      <c r="D15344">
        <v>1.0859632809697</v>
      </c>
      <c r="E15344">
        <v>-2.4173446810726702</v>
      </c>
    </row>
    <row r="15345" spans="1:5">
      <c r="A15345">
        <v>306860</v>
      </c>
      <c r="B15345">
        <v>48.184319606888899</v>
      </c>
      <c r="C15345">
        <v>41.335897982618903</v>
      </c>
      <c r="D15345">
        <v>1.0860334434725001</v>
      </c>
      <c r="E15345">
        <v>-2.4171201806151501</v>
      </c>
    </row>
    <row r="15346" spans="1:5">
      <c r="A15346">
        <v>306880</v>
      </c>
      <c r="B15346">
        <v>48.184626954181198</v>
      </c>
      <c r="C15346">
        <v>41.341489856166604</v>
      </c>
      <c r="D15346">
        <v>1.08611324302275</v>
      </c>
      <c r="E15346">
        <v>-2.4168971135043198</v>
      </c>
    </row>
    <row r="15347" spans="1:5">
      <c r="A15347">
        <v>306900</v>
      </c>
      <c r="B15347">
        <v>48.184936391610897</v>
      </c>
      <c r="C15347">
        <v>41.355159843939802</v>
      </c>
      <c r="D15347">
        <v>1.0861993607912099</v>
      </c>
      <c r="E15347">
        <v>-2.41667981619563</v>
      </c>
    </row>
    <row r="15348" spans="1:5">
      <c r="A15348">
        <v>306920</v>
      </c>
      <c r="B15348">
        <v>48.185245893396299</v>
      </c>
      <c r="C15348">
        <v>41.367949235989002</v>
      </c>
      <c r="D15348">
        <v>1.08628532540165</v>
      </c>
      <c r="E15348">
        <v>-2.4164615733308801</v>
      </c>
    </row>
    <row r="15349" spans="1:5">
      <c r="A15349">
        <v>306940</v>
      </c>
      <c r="B15349">
        <v>48.1855550017318</v>
      </c>
      <c r="C15349">
        <v>41.367869434571602</v>
      </c>
      <c r="D15349">
        <v>1.08637010822761</v>
      </c>
      <c r="E15349">
        <v>-2.4162317910266098</v>
      </c>
    </row>
    <row r="15350" spans="1:5">
      <c r="A15350">
        <v>306960</v>
      </c>
      <c r="B15350">
        <v>48.185861305382801</v>
      </c>
      <c r="C15350">
        <v>41.355556650982003</v>
      </c>
      <c r="D15350">
        <v>1.0864584181003401</v>
      </c>
      <c r="E15350">
        <v>-2.4159891584896598</v>
      </c>
    </row>
    <row r="15351" spans="1:5">
      <c r="A15351">
        <v>306980</v>
      </c>
      <c r="B15351">
        <v>48.186157744185799</v>
      </c>
      <c r="C15351">
        <v>41.343539058439298</v>
      </c>
      <c r="D15351">
        <v>1.08655452477957</v>
      </c>
      <c r="E15351">
        <v>-2.4157399285827701</v>
      </c>
    </row>
    <row r="15352" spans="1:5">
      <c r="A15352">
        <v>307000</v>
      </c>
      <c r="B15352">
        <v>48.1864415390503</v>
      </c>
      <c r="C15352">
        <v>41.339177594760002</v>
      </c>
      <c r="D15352">
        <v>1.08665911488912</v>
      </c>
      <c r="E15352">
        <v>-2.4154863178121402</v>
      </c>
    </row>
    <row r="15353" spans="1:5">
      <c r="A15353">
        <v>307020</v>
      </c>
      <c r="B15353">
        <v>48.186721350591299</v>
      </c>
      <c r="C15353">
        <v>41.339966689160001</v>
      </c>
      <c r="D15353">
        <v>1.0867695192871301</v>
      </c>
      <c r="E15353">
        <v>-2.4152223974006302</v>
      </c>
    </row>
    <row r="15354" spans="1:5">
      <c r="A15354">
        <v>307040</v>
      </c>
      <c r="B15354">
        <v>48.187009002706397</v>
      </c>
      <c r="C15354">
        <v>41.341676930663098</v>
      </c>
      <c r="D15354">
        <v>1.08688313531678</v>
      </c>
      <c r="E15354">
        <v>-2.4149406034541401</v>
      </c>
    </row>
    <row r="15355" spans="1:5">
      <c r="A15355">
        <v>307060</v>
      </c>
      <c r="B15355">
        <v>48.187305758305897</v>
      </c>
      <c r="C15355">
        <v>41.342728951507702</v>
      </c>
      <c r="D15355">
        <v>1.0870005885742899</v>
      </c>
      <c r="E15355">
        <v>-2.41464105369724</v>
      </c>
    </row>
    <row r="15356" spans="1:5">
      <c r="A15356">
        <v>307080</v>
      </c>
      <c r="B15356">
        <v>48.187602154623903</v>
      </c>
      <c r="C15356">
        <v>41.343245792813399</v>
      </c>
      <c r="D15356">
        <v>1.0871248162654501</v>
      </c>
      <c r="E15356">
        <v>-2.41433386493873</v>
      </c>
    </row>
    <row r="15357" spans="1:5">
      <c r="A15357">
        <v>307100</v>
      </c>
      <c r="B15357">
        <v>48.187889239975298</v>
      </c>
      <c r="C15357">
        <v>41.343633776374197</v>
      </c>
      <c r="D15357">
        <v>1.08725968420912</v>
      </c>
      <c r="E15357">
        <v>-2.4140313266768501</v>
      </c>
    </row>
    <row r="15358" spans="1:5">
      <c r="A15358">
        <v>307120</v>
      </c>
      <c r="B15358">
        <v>48.188165868473398</v>
      </c>
      <c r="C15358">
        <v>41.344076315821198</v>
      </c>
      <c r="D15358">
        <v>1.0874079300308901</v>
      </c>
      <c r="E15358">
        <v>-2.4137358599607701</v>
      </c>
    </row>
    <row r="15359" spans="1:5">
      <c r="A15359">
        <v>307140</v>
      </c>
      <c r="B15359">
        <v>48.188440115298803</v>
      </c>
      <c r="C15359">
        <v>41.344589243444702</v>
      </c>
      <c r="D15359">
        <v>1.0875679866399</v>
      </c>
      <c r="E15359">
        <v>-2.4134359888813801</v>
      </c>
    </row>
    <row r="15360" spans="1:5">
      <c r="A15360">
        <v>307160</v>
      </c>
      <c r="B15360">
        <v>48.188723527762399</v>
      </c>
      <c r="C15360">
        <v>41.345152112386003</v>
      </c>
      <c r="D15360">
        <v>1.0877347237958599</v>
      </c>
      <c r="E15360">
        <v>-2.4131183886620899</v>
      </c>
    </row>
    <row r="15361" spans="1:5">
      <c r="A15361">
        <v>307180</v>
      </c>
      <c r="B15361">
        <v>48.1890173127411</v>
      </c>
      <c r="C15361">
        <v>41.345722026990501</v>
      </c>
      <c r="D15361">
        <v>1.0879031266924299</v>
      </c>
      <c r="E15361">
        <v>-2.4127815919958202</v>
      </c>
    </row>
    <row r="15362" spans="1:5">
      <c r="A15362">
        <v>307200</v>
      </c>
      <c r="B15362">
        <v>48.189308743898003</v>
      </c>
      <c r="C15362">
        <v>41.346155260300797</v>
      </c>
      <c r="D15362">
        <v>1.08807035997909</v>
      </c>
      <c r="E15362">
        <v>-2.4124341029571199</v>
      </c>
    </row>
    <row r="15363" spans="1:5">
      <c r="A15363">
        <v>307220</v>
      </c>
      <c r="B15363">
        <v>48.189587157679703</v>
      </c>
      <c r="C15363">
        <v>41.346235485113397</v>
      </c>
      <c r="D15363">
        <v>1.0882360712496</v>
      </c>
      <c r="E15363">
        <v>-2.41208390155718</v>
      </c>
    </row>
    <row r="15364" spans="1:5">
      <c r="A15364">
        <v>307240</v>
      </c>
      <c r="B15364">
        <v>48.189856130627398</v>
      </c>
      <c r="C15364">
        <v>41.346125586077797</v>
      </c>
      <c r="D15364">
        <v>1.0884030402693401</v>
      </c>
      <c r="E15364">
        <v>-2.4117328707336201</v>
      </c>
    </row>
    <row r="15365" spans="1:5">
      <c r="A15365">
        <v>307260</v>
      </c>
      <c r="B15365">
        <v>48.190125459469002</v>
      </c>
      <c r="C15365">
        <v>41.347221507079098</v>
      </c>
      <c r="D15365">
        <v>1.0885782316335499</v>
      </c>
      <c r="E15365">
        <v>-2.41137872765457</v>
      </c>
    </row>
    <row r="15366" spans="1:5">
      <c r="A15366">
        <v>307280</v>
      </c>
      <c r="B15366">
        <v>48.190399329577403</v>
      </c>
      <c r="C15366">
        <v>41.352003507594098</v>
      </c>
      <c r="D15366">
        <v>1.08876887277477</v>
      </c>
      <c r="E15366">
        <v>-2.41101953603639</v>
      </c>
    </row>
    <row r="15367" spans="1:5">
      <c r="A15367">
        <v>307300</v>
      </c>
      <c r="B15367">
        <v>48.190676951467502</v>
      </c>
      <c r="C15367">
        <v>41.359742932923503</v>
      </c>
      <c r="D15367">
        <v>1.0889745537659401</v>
      </c>
      <c r="E15367">
        <v>-2.4106564006440201</v>
      </c>
    </row>
    <row r="15368" spans="1:5">
      <c r="A15368">
        <v>307320</v>
      </c>
      <c r="B15368">
        <v>48.190958046865198</v>
      </c>
      <c r="C15368">
        <v>41.363505932859702</v>
      </c>
      <c r="D15368">
        <v>1.08918784733402</v>
      </c>
      <c r="E15368">
        <v>-2.4102921023170598</v>
      </c>
    </row>
    <row r="15369" spans="1:5">
      <c r="A15369">
        <v>307340</v>
      </c>
      <c r="B15369">
        <v>48.191240806272297</v>
      </c>
      <c r="C15369">
        <v>41.359833458284598</v>
      </c>
      <c r="D15369">
        <v>1.08940316158855</v>
      </c>
      <c r="E15369">
        <v>-2.4099262816867699</v>
      </c>
    </row>
    <row r="15370" spans="1:5">
      <c r="A15370">
        <v>307360</v>
      </c>
      <c r="B15370">
        <v>48.191520556745999</v>
      </c>
      <c r="C15370">
        <v>41.357062902173404</v>
      </c>
      <c r="D15370">
        <v>1.08961976342222</v>
      </c>
      <c r="E15370">
        <v>-2.4095538215994599</v>
      </c>
    </row>
    <row r="15371" spans="1:5">
      <c r="A15371">
        <v>307380</v>
      </c>
      <c r="B15371">
        <v>48.191796198711401</v>
      </c>
      <c r="C15371">
        <v>41.362052230576502</v>
      </c>
      <c r="D15371">
        <v>1.0898380389626301</v>
      </c>
      <c r="E15371">
        <v>-2.4091683582041501</v>
      </c>
    </row>
    <row r="15372" spans="1:5">
      <c r="A15372">
        <v>307400</v>
      </c>
      <c r="B15372">
        <v>48.192071253645501</v>
      </c>
      <c r="C15372">
        <v>41.366816445870597</v>
      </c>
      <c r="D15372">
        <v>1.0900578585321199</v>
      </c>
      <c r="E15372">
        <v>-2.4087670107163399</v>
      </c>
    </row>
    <row r="15373" spans="1:5">
      <c r="A15373">
        <v>307420</v>
      </c>
      <c r="B15373">
        <v>48.192348875517098</v>
      </c>
      <c r="C15373">
        <v>41.359621421870301</v>
      </c>
      <c r="D15373">
        <v>1.09027944669208</v>
      </c>
      <c r="E15373">
        <v>-2.4083537429048101</v>
      </c>
    </row>
    <row r="15374" spans="1:5">
      <c r="A15374">
        <v>307440</v>
      </c>
      <c r="B15374">
        <v>48.1926315429738</v>
      </c>
      <c r="C15374">
        <v>41.340761839751103</v>
      </c>
      <c r="D15374">
        <v>1.0905031540697301</v>
      </c>
      <c r="E15374">
        <v>-2.40793741351249</v>
      </c>
    </row>
    <row r="15375" spans="1:5">
      <c r="A15375">
        <v>307460</v>
      </c>
      <c r="B15375">
        <v>48.1929203642065</v>
      </c>
      <c r="C15375">
        <v>41.320767688865303</v>
      </c>
      <c r="D15375">
        <v>1.09072889146491</v>
      </c>
      <c r="E15375">
        <v>-2.4075252398207301</v>
      </c>
    </row>
    <row r="15376" spans="1:5">
      <c r="A15376">
        <v>307480</v>
      </c>
      <c r="B15376">
        <v>48.193211851012997</v>
      </c>
      <c r="C15376">
        <v>41.3089925926989</v>
      </c>
      <c r="D15376">
        <v>1.09095706538889</v>
      </c>
      <c r="E15376">
        <v>-2.4071178863009202</v>
      </c>
    </row>
    <row r="15377" spans="1:5">
      <c r="A15377">
        <v>307500</v>
      </c>
      <c r="B15377">
        <v>48.1935011380438</v>
      </c>
      <c r="C15377">
        <v>41.306425177955298</v>
      </c>
      <c r="D15377">
        <v>1.0911902291986</v>
      </c>
      <c r="E15377">
        <v>-2.4067111415048101</v>
      </c>
    </row>
    <row r="15378" spans="1:5">
      <c r="A15378">
        <v>307520</v>
      </c>
      <c r="B15378">
        <v>48.193785984799398</v>
      </c>
      <c r="C15378">
        <v>41.3081000853524</v>
      </c>
      <c r="D15378">
        <v>1.091432397358</v>
      </c>
      <c r="E15378">
        <v>-2.4063015583397398</v>
      </c>
    </row>
    <row r="15379" spans="1:5">
      <c r="A15379">
        <v>307540</v>
      </c>
      <c r="B15379">
        <v>48.194063835218699</v>
      </c>
      <c r="C15379">
        <v>41.309905767525898</v>
      </c>
      <c r="D15379">
        <v>1.0916858884796501</v>
      </c>
      <c r="E15379">
        <v>-2.4058870679574702</v>
      </c>
    </row>
    <row r="15380" spans="1:5">
      <c r="A15380">
        <v>307560</v>
      </c>
      <c r="B15380">
        <v>48.194332510531098</v>
      </c>
      <c r="C15380">
        <v>41.3107203331775</v>
      </c>
      <c r="D15380">
        <v>1.0919495489097499</v>
      </c>
      <c r="E15380">
        <v>-2.4054651263109399</v>
      </c>
    </row>
    <row r="15381" spans="1:5">
      <c r="A15381">
        <v>307580</v>
      </c>
      <c r="B15381">
        <v>48.194595937394297</v>
      </c>
      <c r="C15381">
        <v>41.310701614226801</v>
      </c>
      <c r="D15381">
        <v>1.09221934689934</v>
      </c>
      <c r="E15381">
        <v>-2.40503510651528</v>
      </c>
    </row>
    <row r="15382" spans="1:5">
      <c r="A15382">
        <v>307600</v>
      </c>
      <c r="B15382">
        <v>48.1948617806706</v>
      </c>
      <c r="C15382">
        <v>41.3104008024156</v>
      </c>
      <c r="D15382">
        <v>1.0924916306993</v>
      </c>
      <c r="E15382">
        <v>-2.4045978367041698</v>
      </c>
    </row>
    <row r="15383" spans="1:5">
      <c r="A15383">
        <v>307620</v>
      </c>
      <c r="B15383">
        <v>48.195132633825203</v>
      </c>
      <c r="C15383">
        <v>41.311365524819202</v>
      </c>
      <c r="D15383">
        <v>1.09276809919194</v>
      </c>
      <c r="E15383">
        <v>-2.40415059995741</v>
      </c>
    </row>
    <row r="15384" spans="1:5">
      <c r="A15384">
        <v>307640</v>
      </c>
      <c r="B15384">
        <v>48.195404397373103</v>
      </c>
      <c r="C15384">
        <v>41.316219469224301</v>
      </c>
      <c r="D15384">
        <v>1.0930545132191201</v>
      </c>
      <c r="E15384">
        <v>-2.4036899752446201</v>
      </c>
    </row>
    <row r="15385" spans="1:5">
      <c r="A15385">
        <v>307660</v>
      </c>
      <c r="B15385">
        <v>48.195673529354998</v>
      </c>
      <c r="C15385">
        <v>41.324468199103201</v>
      </c>
      <c r="D15385">
        <v>1.0933524433050099</v>
      </c>
      <c r="E15385">
        <v>-2.4032192716300398</v>
      </c>
    </row>
    <row r="15386" spans="1:5">
      <c r="A15386">
        <v>307680</v>
      </c>
      <c r="B15386">
        <v>48.195940992035702</v>
      </c>
      <c r="C15386">
        <v>41.329028831401402</v>
      </c>
      <c r="D15386">
        <v>1.09365699250736</v>
      </c>
      <c r="E15386">
        <v>-2.4027441039982</v>
      </c>
    </row>
    <row r="15387" spans="1:5">
      <c r="A15387">
        <v>307700</v>
      </c>
      <c r="B15387">
        <v>48.196208006337997</v>
      </c>
      <c r="C15387">
        <v>41.3248695400031</v>
      </c>
      <c r="D15387">
        <v>1.0939645468628101</v>
      </c>
      <c r="E15387">
        <v>-2.4022622467783998</v>
      </c>
    </row>
    <row r="15388" spans="1:5">
      <c r="A15388">
        <v>307720</v>
      </c>
      <c r="B15388">
        <v>48.196473419761602</v>
      </c>
      <c r="C15388">
        <v>41.3172938578548</v>
      </c>
      <c r="D15388">
        <v>1.0942773320783401</v>
      </c>
      <c r="E15388">
        <v>-2.4017654477236601</v>
      </c>
    </row>
    <row r="15389" spans="1:5">
      <c r="A15389">
        <v>307740</v>
      </c>
      <c r="B15389">
        <v>48.1967375521454</v>
      </c>
      <c r="C15389">
        <v>41.313376358686099</v>
      </c>
      <c r="D15389">
        <v>1.0945946812677501</v>
      </c>
      <c r="E15389">
        <v>-2.40125197978421</v>
      </c>
    </row>
    <row r="15390" spans="1:5">
      <c r="A15390">
        <v>307760</v>
      </c>
      <c r="B15390">
        <v>48.197003417205003</v>
      </c>
      <c r="C15390">
        <v>41.313414276376797</v>
      </c>
      <c r="D15390">
        <v>1.09489793139721</v>
      </c>
      <c r="E15390">
        <v>-2.4007357218077301</v>
      </c>
    </row>
    <row r="15391" spans="1:5">
      <c r="A15391">
        <v>307780</v>
      </c>
      <c r="B15391">
        <v>48.197272109432802</v>
      </c>
      <c r="C15391">
        <v>41.314645488879798</v>
      </c>
      <c r="D15391">
        <v>1.09515293755389</v>
      </c>
      <c r="E15391">
        <v>-2.4002444434645098</v>
      </c>
    </row>
    <row r="15392" spans="1:5">
      <c r="A15392">
        <v>307800</v>
      </c>
      <c r="B15392">
        <v>48.1975412402765</v>
      </c>
      <c r="C15392">
        <v>41.315617624547002</v>
      </c>
      <c r="D15392">
        <v>1.0953688108833699</v>
      </c>
      <c r="E15392">
        <v>-2.3998064949510001</v>
      </c>
    </row>
    <row r="15393" spans="1:5">
      <c r="A15393">
        <v>307820</v>
      </c>
      <c r="B15393">
        <v>48.197808291222799</v>
      </c>
      <c r="C15393">
        <v>41.316198652312202</v>
      </c>
      <c r="D15393">
        <v>1.0957208144905599</v>
      </c>
      <c r="E15393">
        <v>-2.3994028580577398</v>
      </c>
    </row>
    <row r="15394" spans="1:5">
      <c r="A15394">
        <v>307840</v>
      </c>
      <c r="B15394">
        <v>48.198072233938298</v>
      </c>
      <c r="C15394">
        <v>41.316653264281697</v>
      </c>
      <c r="D15394">
        <v>1.0965879807627399</v>
      </c>
      <c r="E15394">
        <v>-2.3988621128322398</v>
      </c>
    </row>
    <row r="15395" spans="1:5">
      <c r="A15395">
        <v>307860</v>
      </c>
      <c r="B15395">
        <v>48.198331389131603</v>
      </c>
      <c r="C15395">
        <v>41.317173258953801</v>
      </c>
      <c r="D15395">
        <v>1.0981035843774201</v>
      </c>
      <c r="E15395">
        <v>-2.3978250363643898</v>
      </c>
    </row>
    <row r="15396" spans="1:5">
      <c r="A15396">
        <v>307880</v>
      </c>
      <c r="B15396">
        <v>48.198583941570199</v>
      </c>
      <c r="C15396">
        <v>41.317780462987201</v>
      </c>
      <c r="D15396">
        <v>1.09890566219327</v>
      </c>
      <c r="E15396">
        <v>-2.3961714115033201</v>
      </c>
    </row>
    <row r="15397" spans="1:5">
      <c r="A15397">
        <v>307900</v>
      </c>
      <c r="B15397">
        <v>48.198832176569098</v>
      </c>
      <c r="C15397">
        <v>41.318278878444602</v>
      </c>
      <c r="D15397">
        <v>1.0951171706737699</v>
      </c>
      <c r="E15397">
        <v>-2.3952211400059298</v>
      </c>
    </row>
    <row r="15398" spans="1:5">
      <c r="A15398">
        <v>307920</v>
      </c>
      <c r="B15398">
        <v>48.199081291967602</v>
      </c>
      <c r="C15398">
        <v>41.318272877635998</v>
      </c>
      <c r="D15398">
        <v>1.08343848244952</v>
      </c>
      <c r="E15398">
        <v>-2.3987095986443698</v>
      </c>
    </row>
    <row r="15399" spans="1:5">
      <c r="A15399">
        <v>307940</v>
      </c>
      <c r="B15399">
        <v>48.199333787626799</v>
      </c>
      <c r="C15399">
        <v>41.317680885299197</v>
      </c>
      <c r="D15399">
        <v>1.0675796975704099</v>
      </c>
      <c r="E15399">
        <v>-2.40977812243408</v>
      </c>
    </row>
    <row r="15400" spans="1:5">
      <c r="A15400">
        <v>307960</v>
      </c>
      <c r="B15400">
        <v>48.199590451469703</v>
      </c>
      <c r="C15400">
        <v>41.318052758506397</v>
      </c>
      <c r="D15400">
        <v>1.0570066999005501</v>
      </c>
      <c r="E15400">
        <v>-2.4249491992500398</v>
      </c>
    </row>
    <row r="15401" spans="1:5">
      <c r="A15401">
        <v>307980</v>
      </c>
      <c r="B15401">
        <v>48.199857330498098</v>
      </c>
      <c r="C15401">
        <v>41.323322493752897</v>
      </c>
      <c r="D15401">
        <v>1.0572004019521299</v>
      </c>
      <c r="E15401">
        <v>-2.4360136237821899</v>
      </c>
    </row>
    <row r="15402" spans="1:5">
      <c r="A15402">
        <v>308000</v>
      </c>
      <c r="B15402">
        <v>48.200138866361101</v>
      </c>
      <c r="C15402">
        <v>41.335453011804901</v>
      </c>
      <c r="D15402">
        <v>1.0642795665678699</v>
      </c>
      <c r="E15402">
        <v>-2.4394931180392501</v>
      </c>
    </row>
    <row r="15403" spans="1:5">
      <c r="A15403">
        <v>308020</v>
      </c>
      <c r="B15403">
        <v>48.200421654933599</v>
      </c>
      <c r="C15403">
        <v>41.347073705249102</v>
      </c>
      <c r="D15403">
        <v>1.0692605547952301</v>
      </c>
      <c r="E15403">
        <v>-2.4385239217819099</v>
      </c>
    </row>
    <row r="15404" spans="1:5">
      <c r="A15404">
        <v>308040</v>
      </c>
      <c r="B15404">
        <v>48.2006935362744</v>
      </c>
      <c r="C15404">
        <v>41.347529480706001</v>
      </c>
      <c r="D15404">
        <v>1.0697421188920799</v>
      </c>
      <c r="E15404">
        <v>-2.4368360874094601</v>
      </c>
    </row>
    <row r="15405" spans="1:5">
      <c r="A15405">
        <v>308060</v>
      </c>
      <c r="B15405">
        <v>48.200973893531398</v>
      </c>
      <c r="C15405">
        <v>41.339718555337399</v>
      </c>
      <c r="D15405">
        <v>1.0732732729283601</v>
      </c>
      <c r="E15405">
        <v>-2.43574819082419</v>
      </c>
    </row>
    <row r="15406" spans="1:5">
      <c r="A15406">
        <v>308080</v>
      </c>
      <c r="B15406">
        <v>48.2012848995032</v>
      </c>
      <c r="C15406">
        <v>41.3354066756416</v>
      </c>
      <c r="D15406">
        <v>1.0830779534134201</v>
      </c>
      <c r="E15406">
        <v>-2.4351403444367801</v>
      </c>
    </row>
    <row r="15407" spans="1:5">
      <c r="A15407">
        <v>308100</v>
      </c>
      <c r="B15407">
        <v>48.201612367700598</v>
      </c>
      <c r="C15407">
        <v>41.334644983115197</v>
      </c>
      <c r="D15407">
        <v>1.0930322575375999</v>
      </c>
      <c r="E15407">
        <v>-2.4346515806067601</v>
      </c>
    </row>
    <row r="15408" spans="1:5">
      <c r="A15408">
        <v>308120</v>
      </c>
      <c r="B15408">
        <v>48.201929303254403</v>
      </c>
      <c r="C15408">
        <v>41.330067180960597</v>
      </c>
      <c r="D15408">
        <v>1.10112104549172</v>
      </c>
      <c r="E15408">
        <v>-2.4341032462835002</v>
      </c>
    </row>
    <row r="15409" spans="1:5">
      <c r="A15409">
        <v>308140</v>
      </c>
      <c r="B15409">
        <v>48.2022303056307</v>
      </c>
      <c r="C15409">
        <v>41.324189203085297</v>
      </c>
      <c r="D15409">
        <v>1.1122483800605101</v>
      </c>
      <c r="E15409">
        <v>-2.4334716278411301</v>
      </c>
    </row>
    <row r="15410" spans="1:5">
      <c r="A15410">
        <v>308160</v>
      </c>
      <c r="B15410">
        <v>48.202526041490799</v>
      </c>
      <c r="C15410">
        <v>41.325158032801703</v>
      </c>
      <c r="D15410">
        <v>1.1264312266260701</v>
      </c>
      <c r="E15410">
        <v>-2.4328214409424298</v>
      </c>
    </row>
    <row r="15411" spans="1:5">
      <c r="A15411">
        <v>308180</v>
      </c>
      <c r="B15411">
        <v>48.202826806895402</v>
      </c>
      <c r="C15411">
        <v>41.3329305777714</v>
      </c>
      <c r="D15411">
        <v>1.1369573930402701</v>
      </c>
      <c r="E15411">
        <v>-2.4323105228778799</v>
      </c>
    </row>
    <row r="15412" spans="1:5">
      <c r="A15412">
        <v>308200</v>
      </c>
      <c r="B15412">
        <v>48.203133682562097</v>
      </c>
      <c r="C15412">
        <v>41.338079351041401</v>
      </c>
      <c r="D15412">
        <v>1.1403799190924599</v>
      </c>
      <c r="E15412">
        <v>-2.43211513699642</v>
      </c>
    </row>
    <row r="15413" spans="1:5">
      <c r="A15413">
        <v>308220</v>
      </c>
      <c r="B15413">
        <v>48.203437684646801</v>
      </c>
      <c r="C15413">
        <v>41.334321762649402</v>
      </c>
      <c r="D15413">
        <v>1.1395221055662501</v>
      </c>
      <c r="E15413">
        <v>-2.4320193424079699</v>
      </c>
    </row>
    <row r="15414" spans="1:5">
      <c r="A15414">
        <v>308240</v>
      </c>
      <c r="B15414">
        <v>48.203732714372599</v>
      </c>
      <c r="C15414">
        <v>41.326869437202397</v>
      </c>
      <c r="D15414">
        <v>1.13793896258311</v>
      </c>
      <c r="E15414">
        <v>-2.4307346738231699</v>
      </c>
    </row>
    <row r="15415" spans="1:5">
      <c r="A15415">
        <v>308260</v>
      </c>
      <c r="B15415">
        <v>48.204026298550602</v>
      </c>
      <c r="C15415">
        <v>41.323000341097902</v>
      </c>
      <c r="D15415">
        <v>1.13692177772196</v>
      </c>
      <c r="E15415">
        <v>-2.4261252761588401</v>
      </c>
    </row>
    <row r="15416" spans="1:5">
      <c r="A15416">
        <v>308280</v>
      </c>
      <c r="B15416">
        <v>48.204330489707701</v>
      </c>
      <c r="C15416">
        <v>41.322964124249197</v>
      </c>
      <c r="D15416">
        <v>1.1363731961611401</v>
      </c>
      <c r="E15416">
        <v>-2.4187809160835099</v>
      </c>
    </row>
    <row r="15417" spans="1:5">
      <c r="A15417">
        <v>308300</v>
      </c>
      <c r="B15417">
        <v>48.204646763882998</v>
      </c>
      <c r="C15417">
        <v>41.3236316873815</v>
      </c>
      <c r="D15417">
        <v>1.1359542018362201</v>
      </c>
      <c r="E15417">
        <v>-2.4141809232633999</v>
      </c>
    </row>
    <row r="15418" spans="1:5">
      <c r="A15418">
        <v>308320</v>
      </c>
      <c r="B15418">
        <v>48.204967164394503</v>
      </c>
      <c r="C15418">
        <v>41.323457752472301</v>
      </c>
      <c r="D15418">
        <v>1.13550622012045</v>
      </c>
      <c r="E15418">
        <v>-2.4146481708245702</v>
      </c>
    </row>
    <row r="15419" spans="1:5">
      <c r="A15419">
        <v>308340</v>
      </c>
      <c r="B15419">
        <v>48.205285510589299</v>
      </c>
      <c r="C15419">
        <v>41.323898404518097</v>
      </c>
      <c r="D15419">
        <v>1.1350213957812301</v>
      </c>
      <c r="E15419">
        <v>-2.4147346986331399</v>
      </c>
    </row>
    <row r="15420" spans="1:5">
      <c r="A15420">
        <v>308360</v>
      </c>
      <c r="B15420">
        <v>48.205599725132501</v>
      </c>
      <c r="C15420">
        <v>41.329267122958598</v>
      </c>
      <c r="D15420">
        <v>1.1345309633907701</v>
      </c>
      <c r="E15420">
        <v>-2.4108014193534899</v>
      </c>
    </row>
    <row r="15421" spans="1:5">
      <c r="A15421">
        <v>308380</v>
      </c>
      <c r="B15421">
        <v>48.205910856225103</v>
      </c>
      <c r="C15421">
        <v>41.341773820034</v>
      </c>
      <c r="D15421">
        <v>1.1340493209092899</v>
      </c>
      <c r="E15421">
        <v>-2.4039137413663099</v>
      </c>
    </row>
    <row r="15422" spans="1:5">
      <c r="A15422">
        <v>308400</v>
      </c>
      <c r="B15422">
        <v>48.2062284854578</v>
      </c>
      <c r="C15422">
        <v>41.353652679992997</v>
      </c>
      <c r="D15422">
        <v>1.13357245974122</v>
      </c>
      <c r="E15422">
        <v>-2.3952740578607998</v>
      </c>
    </row>
    <row r="15423" spans="1:5">
      <c r="A15423">
        <v>308420</v>
      </c>
      <c r="B15423">
        <v>48.206554060718901</v>
      </c>
      <c r="C15423">
        <v>41.352782845363102</v>
      </c>
      <c r="D15423">
        <v>1.1330950696611499</v>
      </c>
      <c r="E15423">
        <v>-2.3878962356314699</v>
      </c>
    </row>
    <row r="15424" spans="1:5">
      <c r="A15424">
        <v>308440</v>
      </c>
      <c r="B15424">
        <v>48.206823096060397</v>
      </c>
      <c r="C15424">
        <v>41.340614377688297</v>
      </c>
      <c r="D15424">
        <v>1.1326180797996099</v>
      </c>
      <c r="E15424">
        <v>-2.3848135039344802</v>
      </c>
    </row>
    <row r="15425" spans="1:5">
      <c r="A15425">
        <v>308460</v>
      </c>
      <c r="B15425">
        <v>48.206940198128798</v>
      </c>
      <c r="C15425">
        <v>41.332303340493098</v>
      </c>
      <c r="D15425">
        <v>1.13214537767741</v>
      </c>
      <c r="E15425">
        <v>-2.38503190707377</v>
      </c>
    </row>
    <row r="15426" spans="1:5">
      <c r="A15426">
        <v>308480</v>
      </c>
      <c r="B15426">
        <v>48.207139156836597</v>
      </c>
      <c r="C15426">
        <v>41.336188273165398</v>
      </c>
      <c r="D15426">
        <v>1.1316805862275201</v>
      </c>
      <c r="E15426">
        <v>-2.3860768144903699</v>
      </c>
    </row>
    <row r="15427" spans="1:5">
      <c r="A15427">
        <v>308500</v>
      </c>
      <c r="B15427">
        <v>48.208281008420997</v>
      </c>
      <c r="C15427">
        <v>41.345410317084799</v>
      </c>
      <c r="D15427">
        <v>1.13122560804455</v>
      </c>
      <c r="E15427">
        <v>-2.3868261017085501</v>
      </c>
    </row>
    <row r="15428" spans="1:5">
      <c r="A15428">
        <v>308520</v>
      </c>
      <c r="B15428">
        <v>48.210328898027001</v>
      </c>
      <c r="C15428">
        <v>41.3502749024845</v>
      </c>
      <c r="D15428">
        <v>1.1307793814791001</v>
      </c>
      <c r="E15428">
        <v>-2.3872238969033002</v>
      </c>
    </row>
    <row r="15429" spans="1:5">
      <c r="A15429">
        <v>308540</v>
      </c>
      <c r="B15429">
        <v>48.208562948039997</v>
      </c>
      <c r="C15429">
        <v>41.347277693057499</v>
      </c>
      <c r="D15429">
        <v>1.1303381494995499</v>
      </c>
      <c r="E15429">
        <v>-2.3874938868879099</v>
      </c>
    </row>
    <row r="15430" spans="1:5">
      <c r="A15430">
        <v>308560</v>
      </c>
      <c r="B15430">
        <v>48.196480580860801</v>
      </c>
      <c r="C15430">
        <v>41.338203046283901</v>
      </c>
      <c r="D15430">
        <v>1.1298976813152599</v>
      </c>
      <c r="E15430">
        <v>-2.3877747759609602</v>
      </c>
    </row>
    <row r="15431" spans="1:5">
      <c r="A15431">
        <v>308580</v>
      </c>
      <c r="B15431">
        <v>48.178026465609001</v>
      </c>
      <c r="C15431">
        <v>41.3289592301414</v>
      </c>
      <c r="D15431">
        <v>1.1294570008715099</v>
      </c>
      <c r="E15431">
        <v>-2.3880924204035199</v>
      </c>
    </row>
    <row r="15432" spans="1:5">
      <c r="A15432">
        <v>308600</v>
      </c>
      <c r="B15432">
        <v>48.165917840618199</v>
      </c>
      <c r="C15432">
        <v>41.325602030152403</v>
      </c>
      <c r="D15432">
        <v>1.1290196263057799</v>
      </c>
      <c r="E15432">
        <v>-2.3884264639311601</v>
      </c>
    </row>
    <row r="15433" spans="1:5">
      <c r="A15433">
        <v>308620</v>
      </c>
      <c r="B15433">
        <v>48.164122224787299</v>
      </c>
      <c r="C15433">
        <v>41.331019901297203</v>
      </c>
      <c r="D15433">
        <v>1.1285891007425599</v>
      </c>
      <c r="E15433">
        <v>-2.3887580435829601</v>
      </c>
    </row>
    <row r="15434" spans="1:5">
      <c r="A15434">
        <v>308640</v>
      </c>
      <c r="B15434">
        <v>48.166156437293303</v>
      </c>
      <c r="C15434">
        <v>41.344327036896203</v>
      </c>
      <c r="D15434">
        <v>1.1281655533647299</v>
      </c>
      <c r="E15434">
        <v>-2.3890804196138</v>
      </c>
    </row>
    <row r="15435" spans="1:5">
      <c r="A15435">
        <v>308660</v>
      </c>
      <c r="B15435">
        <v>48.167304103588002</v>
      </c>
      <c r="C15435">
        <v>41.356552970451801</v>
      </c>
      <c r="D15435">
        <v>1.1277474237704599</v>
      </c>
      <c r="E15435">
        <v>-2.3893907542359201</v>
      </c>
    </row>
    <row r="15436" spans="1:5">
      <c r="A15436">
        <v>308680</v>
      </c>
      <c r="B15436">
        <v>48.1675193170813</v>
      </c>
      <c r="C15436">
        <v>41.355788656031898</v>
      </c>
      <c r="D15436">
        <v>1.12733282736372</v>
      </c>
      <c r="E15436">
        <v>-2.3896870472274601</v>
      </c>
    </row>
    <row r="15437" spans="1:5">
      <c r="A15437">
        <v>308700</v>
      </c>
      <c r="B15437">
        <v>48.167649905137097</v>
      </c>
      <c r="C15437">
        <v>41.344032260830502</v>
      </c>
      <c r="D15437">
        <v>1.1269199091731401</v>
      </c>
      <c r="E15437">
        <v>-2.3899718759857902</v>
      </c>
    </row>
    <row r="15438" spans="1:5">
      <c r="A15438">
        <v>308720</v>
      </c>
      <c r="B15438">
        <v>48.167922822739598</v>
      </c>
      <c r="C15438">
        <v>41.336409377683403</v>
      </c>
      <c r="D15438">
        <v>1.1265097309272001</v>
      </c>
      <c r="E15438">
        <v>-2.3902503426003601</v>
      </c>
    </row>
    <row r="15439" spans="1:5">
      <c r="A15439">
        <v>308740</v>
      </c>
      <c r="B15439">
        <v>48.168245278121901</v>
      </c>
      <c r="C15439">
        <v>41.339679652649203</v>
      </c>
      <c r="D15439">
        <v>1.1261066065110401</v>
      </c>
      <c r="E15439">
        <v>-2.3905244525262201</v>
      </c>
    </row>
    <row r="15440" spans="1:5">
      <c r="A15440">
        <v>308760</v>
      </c>
      <c r="B15440">
        <v>48.168557371117899</v>
      </c>
      <c r="C15440">
        <v>41.344056614922799</v>
      </c>
      <c r="D15440">
        <v>1.12571234386754</v>
      </c>
      <c r="E15440">
        <v>-2.3907940156291501</v>
      </c>
    </row>
    <row r="15441" spans="1:5">
      <c r="A15441">
        <v>308780</v>
      </c>
      <c r="B15441">
        <v>48.168859897217999</v>
      </c>
      <c r="C15441">
        <v>41.3404515720961</v>
      </c>
      <c r="D15441">
        <v>1.12532378767525</v>
      </c>
      <c r="E15441">
        <v>-2.39106243584343</v>
      </c>
    </row>
    <row r="15442" spans="1:5">
      <c r="A15442">
        <v>308800</v>
      </c>
      <c r="B15442">
        <v>48.169158304370498</v>
      </c>
      <c r="C15442">
        <v>41.333990326451399</v>
      </c>
      <c r="D15442">
        <v>1.1249379043466801</v>
      </c>
      <c r="E15442">
        <v>-2.3913358360858199</v>
      </c>
    </row>
    <row r="15443" spans="1:5">
      <c r="A15443">
        <v>308820</v>
      </c>
      <c r="B15443">
        <v>48.169451290412802</v>
      </c>
      <c r="C15443">
        <v>41.334362465970301</v>
      </c>
      <c r="D15443">
        <v>1.1245557832280799</v>
      </c>
      <c r="E15443">
        <v>-2.39161430987952</v>
      </c>
    </row>
    <row r="15444" spans="1:5">
      <c r="A15444">
        <v>308840</v>
      </c>
      <c r="B15444">
        <v>48.169739782736698</v>
      </c>
      <c r="C15444">
        <v>41.341570372568</v>
      </c>
      <c r="D15444">
        <v>1.1241802746188401</v>
      </c>
      <c r="E15444">
        <v>-2.3918889915491</v>
      </c>
    </row>
    <row r="15445" spans="1:5">
      <c r="A15445">
        <v>308860</v>
      </c>
      <c r="B15445">
        <v>48.170028245994899</v>
      </c>
      <c r="C15445">
        <v>41.346103126487698</v>
      </c>
      <c r="D15445">
        <v>1.1238114141339099</v>
      </c>
      <c r="E15445">
        <v>-2.39214927643842</v>
      </c>
    </row>
    <row r="15446" spans="1:5">
      <c r="A15446">
        <v>308880</v>
      </c>
      <c r="B15446">
        <v>48.170320936135496</v>
      </c>
      <c r="C15446">
        <v>41.342910720733698</v>
      </c>
      <c r="D15446">
        <v>1.1234463843837099</v>
      </c>
      <c r="E15446">
        <v>-2.39239080934329</v>
      </c>
    </row>
    <row r="15447" spans="1:5">
      <c r="A15447">
        <v>308900</v>
      </c>
      <c r="B15447">
        <v>48.170618773236903</v>
      </c>
      <c r="C15447">
        <v>41.339777566790701</v>
      </c>
      <c r="D15447">
        <v>1.1230839798144201</v>
      </c>
      <c r="E15447">
        <v>-2.3926176718066601</v>
      </c>
    </row>
    <row r="15448" spans="1:5">
      <c r="A15448">
        <v>308920</v>
      </c>
      <c r="B15448">
        <v>48.170918721185998</v>
      </c>
      <c r="C15448">
        <v>41.343548360411503</v>
      </c>
      <c r="D15448">
        <v>1.1227263755054899</v>
      </c>
      <c r="E15448">
        <v>-2.3928381149737401</v>
      </c>
    </row>
    <row r="15449" spans="1:5">
      <c r="A15449">
        <v>308940</v>
      </c>
      <c r="B15449">
        <v>48.1712161627635</v>
      </c>
      <c r="C15449">
        <v>41.347601888063998</v>
      </c>
      <c r="D15449">
        <v>1.1223768869364199</v>
      </c>
      <c r="E15449">
        <v>-2.3930582078830298</v>
      </c>
    </row>
    <row r="15450" spans="1:5">
      <c r="A15450">
        <v>308960</v>
      </c>
      <c r="B15450">
        <v>48.171508891720997</v>
      </c>
      <c r="C15450">
        <v>41.344170586895203</v>
      </c>
      <c r="D15450">
        <v>1.1220384595772599</v>
      </c>
      <c r="E15450">
        <v>-2.3932791979308798</v>
      </c>
    </row>
    <row r="15451" spans="1:5">
      <c r="A15451">
        <v>308980</v>
      </c>
      <c r="B15451">
        <v>48.171799397848901</v>
      </c>
      <c r="C15451">
        <v>41.337082364907602</v>
      </c>
      <c r="D15451">
        <v>1.12171202786515</v>
      </c>
      <c r="E15451">
        <v>-2.3934986231595001</v>
      </c>
    </row>
    <row r="15452" spans="1:5">
      <c r="A15452">
        <v>309000</v>
      </c>
      <c r="B15452">
        <v>48.172091532210601</v>
      </c>
      <c r="C15452">
        <v>41.3332601680371</v>
      </c>
      <c r="D15452">
        <v>1.12139429185106</v>
      </c>
      <c r="E15452">
        <v>-2.3937129172991001</v>
      </c>
    </row>
    <row r="15453" spans="1:5">
      <c r="A15453">
        <v>309020</v>
      </c>
      <c r="B15453">
        <v>48.172385478763601</v>
      </c>
      <c r="C15453">
        <v>41.333246016690197</v>
      </c>
      <c r="D15453">
        <v>1.12107973363081</v>
      </c>
      <c r="E15453">
        <v>-2.3939204499545399</v>
      </c>
    </row>
    <row r="15454" spans="1:5">
      <c r="A15454">
        <v>309040</v>
      </c>
      <c r="B15454">
        <v>48.172679207259698</v>
      </c>
      <c r="C15454">
        <v>41.334435842260397</v>
      </c>
      <c r="D15454">
        <v>1.1207661867360701</v>
      </c>
      <c r="E15454">
        <v>-2.3941223206501498</v>
      </c>
    </row>
    <row r="15455" spans="1:5">
      <c r="A15455">
        <v>309060</v>
      </c>
      <c r="B15455">
        <v>48.172971079101202</v>
      </c>
      <c r="C15455">
        <v>41.3354067912259</v>
      </c>
      <c r="D15455">
        <v>1.12045775423591</v>
      </c>
      <c r="E15455">
        <v>-2.3943204975108601</v>
      </c>
    </row>
    <row r="15456" spans="1:5">
      <c r="A15456">
        <v>309080</v>
      </c>
      <c r="B15456">
        <v>48.173259238910198</v>
      </c>
      <c r="C15456">
        <v>41.336008342808903</v>
      </c>
      <c r="D15456">
        <v>1.12016159490126</v>
      </c>
      <c r="E15456">
        <v>-2.3945169093364802</v>
      </c>
    </row>
    <row r="15457" spans="1:5">
      <c r="A15457">
        <v>309100</v>
      </c>
      <c r="B15457">
        <v>48.173545696893598</v>
      </c>
      <c r="C15457">
        <v>41.336471285747599</v>
      </c>
      <c r="D15457">
        <v>1.11987982974652</v>
      </c>
      <c r="E15457">
        <v>-2.3947143072486998</v>
      </c>
    </row>
    <row r="15458" spans="1:5">
      <c r="A15458">
        <v>309120</v>
      </c>
      <c r="B15458">
        <v>48.173836499634596</v>
      </c>
      <c r="C15458">
        <v>41.336940368811497</v>
      </c>
      <c r="D15458">
        <v>1.11960495627954</v>
      </c>
      <c r="E15458">
        <v>-2.3949159774317401</v>
      </c>
    </row>
    <row r="15459" spans="1:5">
      <c r="A15459">
        <v>309140</v>
      </c>
      <c r="B15459">
        <v>48.174132692981402</v>
      </c>
      <c r="C15459">
        <v>41.337435763529598</v>
      </c>
      <c r="D15459">
        <v>1.1193280356072599</v>
      </c>
      <c r="E15459">
        <v>-2.39511938722727</v>
      </c>
    </row>
    <row r="15460" spans="1:5">
      <c r="A15460">
        <v>309160</v>
      </c>
      <c r="B15460">
        <v>48.174429317536301</v>
      </c>
      <c r="C15460">
        <v>41.337936715395102</v>
      </c>
      <c r="D15460">
        <v>1.1190503966349501</v>
      </c>
      <c r="E15460">
        <v>-2.3953040327504298</v>
      </c>
    </row>
    <row r="15461" spans="1:5">
      <c r="A15461">
        <v>309180</v>
      </c>
      <c r="B15461">
        <v>48.174721021330001</v>
      </c>
      <c r="C15461">
        <v>41.338431033158002</v>
      </c>
      <c r="D15461">
        <v>1.11877853975348</v>
      </c>
      <c r="E15461">
        <v>-2.3954348227171098</v>
      </c>
    </row>
    <row r="15462" spans="1:5">
      <c r="A15462">
        <v>309200</v>
      </c>
      <c r="B15462">
        <v>48.175005477113203</v>
      </c>
      <c r="C15462">
        <v>41.338923792830798</v>
      </c>
      <c r="D15462">
        <v>1.11851070987669</v>
      </c>
      <c r="E15462">
        <v>-2.3955195535956202</v>
      </c>
    </row>
    <row r="15463" spans="1:5">
      <c r="A15463">
        <v>309220</v>
      </c>
      <c r="B15463">
        <v>48.175286021022401</v>
      </c>
      <c r="C15463">
        <v>41.339434536071998</v>
      </c>
      <c r="D15463">
        <v>1.11824032671288</v>
      </c>
      <c r="E15463">
        <v>-2.3957252516690302</v>
      </c>
    </row>
    <row r="15464" spans="1:5">
      <c r="A15464">
        <v>309240</v>
      </c>
      <c r="B15464">
        <v>48.175567129402097</v>
      </c>
      <c r="C15464">
        <v>41.339983857519599</v>
      </c>
      <c r="D15464">
        <v>1.1179679417131201</v>
      </c>
      <c r="E15464">
        <v>-2.3964105072695099</v>
      </c>
    </row>
    <row r="15465" spans="1:5">
      <c r="A15465">
        <v>309260</v>
      </c>
      <c r="B15465">
        <v>48.175847702162699</v>
      </c>
      <c r="C15465">
        <v>41.340545206102398</v>
      </c>
      <c r="D15465">
        <v>1.1177006999588699</v>
      </c>
      <c r="E15465">
        <v>-2.39769352701573</v>
      </c>
    </row>
    <row r="15466" spans="1:5">
      <c r="A15466">
        <v>309280</v>
      </c>
      <c r="B15466">
        <v>48.176124660004902</v>
      </c>
      <c r="C15466">
        <v>41.340967938987497</v>
      </c>
      <c r="D15466">
        <v>1.11744317499058</v>
      </c>
      <c r="E15466">
        <v>-2.3982559005179098</v>
      </c>
    </row>
    <row r="15467" spans="1:5">
      <c r="A15467">
        <v>309300</v>
      </c>
      <c r="B15467">
        <v>48.176399192524997</v>
      </c>
      <c r="C15467">
        <v>41.341016519571802</v>
      </c>
      <c r="D15467">
        <v>1.1171930639478</v>
      </c>
      <c r="E15467">
        <v>-2.3943698687297998</v>
      </c>
    </row>
    <row r="15468" spans="1:5">
      <c r="A15468">
        <v>309320</v>
      </c>
      <c r="B15468">
        <v>48.176674391638898</v>
      </c>
      <c r="C15468">
        <v>41.340833801552201</v>
      </c>
      <c r="D15468">
        <v>1.1169461205712401</v>
      </c>
      <c r="E15468">
        <v>-2.3828994205940699</v>
      </c>
    </row>
    <row r="15469" spans="1:5">
      <c r="A15469">
        <v>309340</v>
      </c>
      <c r="B15469">
        <v>48.176949770063601</v>
      </c>
      <c r="C15469">
        <v>41.341843261780603</v>
      </c>
      <c r="D15469">
        <v>1.11670256271555</v>
      </c>
      <c r="E15469">
        <v>-2.3673228107012498</v>
      </c>
    </row>
    <row r="15470" spans="1:5">
      <c r="A15470">
        <v>309360</v>
      </c>
      <c r="B15470">
        <v>48.177223199962299</v>
      </c>
      <c r="C15470">
        <v>41.346688120217301</v>
      </c>
      <c r="D15470">
        <v>1.116466725277</v>
      </c>
      <c r="E15470">
        <v>-2.35585096606966</v>
      </c>
    </row>
    <row r="15471" spans="1:5">
      <c r="A15471">
        <v>309380</v>
      </c>
      <c r="B15471">
        <v>48.177494718629497</v>
      </c>
      <c r="C15471">
        <v>41.354907007605298</v>
      </c>
      <c r="D15471">
        <v>1.11624234109445</v>
      </c>
      <c r="E15471">
        <v>-2.3519595791619698</v>
      </c>
    </row>
    <row r="15472" spans="1:5">
      <c r="A15472">
        <v>309400</v>
      </c>
      <c r="B15472">
        <v>48.177764398355997</v>
      </c>
      <c r="C15472">
        <v>41.359439241113201</v>
      </c>
      <c r="D15472">
        <v>1.11602875269348</v>
      </c>
      <c r="E15472">
        <v>-2.3525021847210801</v>
      </c>
    </row>
    <row r="15473" spans="1:5">
      <c r="A15473">
        <v>309420</v>
      </c>
      <c r="B15473">
        <v>48.178033470544499</v>
      </c>
      <c r="C15473">
        <v>41.355280475150401</v>
      </c>
      <c r="D15473">
        <v>1.1158201769962199</v>
      </c>
      <c r="E15473">
        <v>-2.3537427662121102</v>
      </c>
    </row>
    <row r="15474" spans="1:5">
      <c r="A15474">
        <v>309440</v>
      </c>
      <c r="B15474">
        <v>48.178306867727002</v>
      </c>
      <c r="C15474">
        <v>41.347757681393603</v>
      </c>
      <c r="D15474">
        <v>1.11560965603636</v>
      </c>
      <c r="E15474">
        <v>-2.3543663695919301</v>
      </c>
    </row>
    <row r="15475" spans="1:5">
      <c r="A15475">
        <v>309460</v>
      </c>
      <c r="B15475">
        <v>48.178586682954801</v>
      </c>
      <c r="C15475">
        <v>41.343911577363599</v>
      </c>
      <c r="D15475">
        <v>1.1153956995526599</v>
      </c>
      <c r="E15475">
        <v>-2.3544983295849402</v>
      </c>
    </row>
    <row r="15476" spans="1:5">
      <c r="A15476">
        <v>309480</v>
      </c>
      <c r="B15476">
        <v>48.178868741441001</v>
      </c>
      <c r="C15476">
        <v>41.343880618144901</v>
      </c>
      <c r="D15476">
        <v>1.11518283642289</v>
      </c>
      <c r="E15476">
        <v>-2.3544969698984302</v>
      </c>
    </row>
    <row r="15477" spans="1:5">
      <c r="A15477">
        <v>309500</v>
      </c>
      <c r="B15477">
        <v>48.1791493736185</v>
      </c>
      <c r="C15477">
        <v>41.344676845454799</v>
      </c>
      <c r="D15477">
        <v>1.1149751317209999</v>
      </c>
      <c r="E15477">
        <v>-2.3545235554621202</v>
      </c>
    </row>
    <row r="15478" spans="1:5">
      <c r="A15478">
        <v>309520</v>
      </c>
      <c r="B15478">
        <v>48.179428352809701</v>
      </c>
      <c r="C15478">
        <v>41.3450129829885</v>
      </c>
      <c r="D15478">
        <v>1.11477335958696</v>
      </c>
      <c r="E15478">
        <v>-2.3545860949552599</v>
      </c>
    </row>
    <row r="15479" spans="1:5">
      <c r="A15479">
        <v>309540</v>
      </c>
      <c r="B15479">
        <v>48.179707146640702</v>
      </c>
      <c r="C15479">
        <v>41.346157455326399</v>
      </c>
      <c r="D15479">
        <v>1.1145762668200101</v>
      </c>
      <c r="E15479">
        <v>-2.3546579693110399</v>
      </c>
    </row>
    <row r="15480" spans="1:5">
      <c r="A15480">
        <v>309560</v>
      </c>
      <c r="B15480">
        <v>48.179989800162502</v>
      </c>
      <c r="C15480">
        <v>41.350858165287001</v>
      </c>
      <c r="D15480">
        <v>1.1143810290981799</v>
      </c>
      <c r="E15480">
        <v>-2.3547252029333601</v>
      </c>
    </row>
    <row r="15481" spans="1:5">
      <c r="A15481">
        <v>309580</v>
      </c>
      <c r="B15481">
        <v>48.180279807360101</v>
      </c>
      <c r="C15481">
        <v>41.358584263269002</v>
      </c>
      <c r="D15481">
        <v>1.1141865124482599</v>
      </c>
      <c r="E15481">
        <v>-2.3547868824169602</v>
      </c>
    </row>
    <row r="15482" spans="1:5">
      <c r="A15482">
        <v>309600</v>
      </c>
      <c r="B15482">
        <v>48.180573628719003</v>
      </c>
      <c r="C15482">
        <v>41.362440768652498</v>
      </c>
      <c r="D15482">
        <v>1.1139973634237601</v>
      </c>
      <c r="E15482">
        <v>-2.3548491766857298</v>
      </c>
    </row>
    <row r="15483" spans="1:5">
      <c r="A15483">
        <v>309620</v>
      </c>
      <c r="B15483">
        <v>48.180864057888101</v>
      </c>
      <c r="C15483">
        <v>41.358787830783399</v>
      </c>
      <c r="D15483">
        <v>1.1138215926692401</v>
      </c>
      <c r="E15483">
        <v>-2.3549166069232701</v>
      </c>
    </row>
    <row r="15484" spans="1:5">
      <c r="A15484">
        <v>309640</v>
      </c>
      <c r="B15484">
        <v>48.181148776931003</v>
      </c>
      <c r="C15484">
        <v>41.355517772278397</v>
      </c>
      <c r="D15484">
        <v>1.1136624331251701</v>
      </c>
      <c r="E15484">
        <v>-2.3549852352565002</v>
      </c>
    </row>
    <row r="15485" spans="1:5">
      <c r="A15485">
        <v>309660</v>
      </c>
      <c r="B15485">
        <v>48.181430038783802</v>
      </c>
      <c r="C15485">
        <v>41.3592236267055</v>
      </c>
      <c r="D15485">
        <v>1.1135146064249299</v>
      </c>
      <c r="E15485">
        <v>-2.3550483242624898</v>
      </c>
    </row>
    <row r="15486" spans="1:5">
      <c r="A15486">
        <v>309680</v>
      </c>
      <c r="B15486">
        <v>48.181709223438602</v>
      </c>
      <c r="C15486">
        <v>41.363275689312403</v>
      </c>
      <c r="D15486">
        <v>1.1133705751298699</v>
      </c>
      <c r="E15486">
        <v>-2.3551043947664101</v>
      </c>
    </row>
    <row r="15487" spans="1:5">
      <c r="A15487">
        <v>309700</v>
      </c>
      <c r="B15487">
        <v>48.181985077768097</v>
      </c>
      <c r="C15487">
        <v>41.360272678182</v>
      </c>
      <c r="D15487">
        <v>1.1132273909485599</v>
      </c>
      <c r="E15487">
        <v>-2.35515598241936</v>
      </c>
    </row>
    <row r="15488" spans="1:5">
      <c r="A15488">
        <v>309720</v>
      </c>
      <c r="B15488">
        <v>48.182257743602797</v>
      </c>
      <c r="C15488">
        <v>41.3543139967217</v>
      </c>
      <c r="D15488">
        <v>1.11308634535552</v>
      </c>
      <c r="E15488">
        <v>-2.3552039490010999</v>
      </c>
    </row>
    <row r="15489" spans="1:5">
      <c r="A15489">
        <v>309740</v>
      </c>
      <c r="B15489">
        <v>48.182530621713198</v>
      </c>
      <c r="C15489">
        <v>41.351132537923299</v>
      </c>
      <c r="D15489">
        <v>1.11294893585188</v>
      </c>
      <c r="E15489">
        <v>-2.3552449179980202</v>
      </c>
    </row>
    <row r="15490" spans="1:5">
      <c r="A15490">
        <v>309760</v>
      </c>
      <c r="B15490">
        <v>48.182803985449397</v>
      </c>
      <c r="C15490">
        <v>41.347331439174702</v>
      </c>
      <c r="D15490">
        <v>1.1128136231143499</v>
      </c>
      <c r="E15490">
        <v>-2.3552761715675601</v>
      </c>
    </row>
    <row r="15491" spans="1:5">
      <c r="A15491">
        <v>309780</v>
      </c>
      <c r="B15491">
        <v>48.183075968212698</v>
      </c>
      <c r="C15491">
        <v>41.336742139490298</v>
      </c>
      <c r="D15491">
        <v>1.1126756159196201</v>
      </c>
      <c r="E15491">
        <v>-2.35530102690542</v>
      </c>
    </row>
    <row r="15492" spans="1:5">
      <c r="A15492">
        <v>309800</v>
      </c>
      <c r="B15492">
        <v>48.183351790166498</v>
      </c>
      <c r="C15492">
        <v>41.321524072813602</v>
      </c>
      <c r="D15492">
        <v>1.11253112276621</v>
      </c>
      <c r="E15492">
        <v>-2.3553248553620101</v>
      </c>
    </row>
    <row r="15493" spans="1:5">
      <c r="A15493">
        <v>309820</v>
      </c>
      <c r="B15493">
        <v>48.183638532374601</v>
      </c>
      <c r="C15493">
        <v>41.310333894439097</v>
      </c>
      <c r="D15493">
        <v>1.11238269467802</v>
      </c>
      <c r="E15493">
        <v>-2.3553498782647</v>
      </c>
    </row>
    <row r="15494" spans="1:5">
      <c r="A15494">
        <v>309840</v>
      </c>
      <c r="B15494">
        <v>48.183931058658601</v>
      </c>
      <c r="C15494">
        <v>41.306992279061902</v>
      </c>
      <c r="D15494">
        <v>1.11223907590282</v>
      </c>
      <c r="E15494">
        <v>-2.3553753637677399</v>
      </c>
    </row>
    <row r="15495" spans="1:5">
      <c r="A15495">
        <v>309860</v>
      </c>
      <c r="B15495">
        <v>48.184216535394</v>
      </c>
      <c r="C15495">
        <v>41.308091255884499</v>
      </c>
      <c r="D15495">
        <v>1.1121078864093901</v>
      </c>
      <c r="E15495">
        <v>-2.3553989042822998</v>
      </c>
    </row>
    <row r="15496" spans="1:5">
      <c r="A15496">
        <v>309880</v>
      </c>
      <c r="B15496">
        <v>48.184493196812099</v>
      </c>
      <c r="C15496">
        <v>41.309717436917197</v>
      </c>
      <c r="D15496">
        <v>1.1119883964694399</v>
      </c>
      <c r="E15496">
        <v>-2.3554184728971501</v>
      </c>
    </row>
    <row r="15497" spans="1:5">
      <c r="A15497">
        <v>309900</v>
      </c>
      <c r="B15497">
        <v>48.184770706455097</v>
      </c>
      <c r="C15497">
        <v>41.310645524683203</v>
      </c>
      <c r="D15497">
        <v>1.11187488164348</v>
      </c>
      <c r="E15497">
        <v>-2.3554321831818199</v>
      </c>
    </row>
    <row r="15498" spans="1:5">
      <c r="A15498">
        <v>309920</v>
      </c>
      <c r="B15498">
        <v>48.1850528315017</v>
      </c>
      <c r="C15498">
        <v>41.311107948361901</v>
      </c>
      <c r="D15498">
        <v>1.11176611623906</v>
      </c>
      <c r="E15498">
        <v>-2.3554352600402901</v>
      </c>
    </row>
    <row r="15499" spans="1:5">
      <c r="A15499">
        <v>309940</v>
      </c>
      <c r="B15499">
        <v>48.185334280012697</v>
      </c>
      <c r="C15499">
        <v>41.311489969680203</v>
      </c>
      <c r="D15499">
        <v>1.1116657128948999</v>
      </c>
      <c r="E15499">
        <v>-2.3554232610867798</v>
      </c>
    </row>
    <row r="15500" spans="1:5">
      <c r="A15500">
        <v>309960</v>
      </c>
      <c r="B15500">
        <v>48.185612621215398</v>
      </c>
      <c r="C15500">
        <v>41.311936599777198</v>
      </c>
      <c r="D15500">
        <v>1.11157500522551</v>
      </c>
      <c r="E15500">
        <v>-2.3553987139358399</v>
      </c>
    </row>
    <row r="15501" spans="1:5">
      <c r="A15501">
        <v>309980</v>
      </c>
      <c r="B15501">
        <v>48.185891179473302</v>
      </c>
      <c r="C15501">
        <v>41.312433629351403</v>
      </c>
      <c r="D15501">
        <v>1.11149122919933</v>
      </c>
      <c r="E15501">
        <v>-2.3553686547461101</v>
      </c>
    </row>
    <row r="15502" spans="1:5">
      <c r="A15502">
        <v>310000</v>
      </c>
      <c r="B15502">
        <v>48.186169724212803</v>
      </c>
      <c r="C15502">
        <v>41.3129377142686</v>
      </c>
      <c r="D15502">
        <v>1.1114111122999999</v>
      </c>
      <c r="E15502">
        <v>-2.3553363148635298</v>
      </c>
    </row>
    <row r="15503" spans="1:5">
      <c r="A15503">
        <v>310020</v>
      </c>
      <c r="B15503">
        <v>48.1864412913393</v>
      </c>
      <c r="C15503">
        <v>41.313429542746803</v>
      </c>
      <c r="D15503">
        <v>1.1113329744660201</v>
      </c>
      <c r="E15503">
        <v>-2.3552992900248499</v>
      </c>
    </row>
    <row r="15504" spans="1:5">
      <c r="A15504">
        <v>310040</v>
      </c>
      <c r="B15504">
        <v>48.186702470985601</v>
      </c>
      <c r="C15504">
        <v>41.313910570107701</v>
      </c>
      <c r="D15504">
        <v>1.11125650932804</v>
      </c>
      <c r="E15504">
        <v>-2.3552543337707199</v>
      </c>
    </row>
    <row r="15505" spans="1:5">
      <c r="A15505">
        <v>310060</v>
      </c>
      <c r="B15505">
        <v>48.1869601704975</v>
      </c>
      <c r="C15505">
        <v>41.314387255793797</v>
      </c>
      <c r="D15505">
        <v>1.1111824755491</v>
      </c>
      <c r="E15505">
        <v>-2.3552003772676402</v>
      </c>
    </row>
    <row r="15506" spans="1:5">
      <c r="A15506">
        <v>310080</v>
      </c>
      <c r="B15506">
        <v>48.187221714666897</v>
      </c>
      <c r="C15506">
        <v>41.314864786764403</v>
      </c>
      <c r="D15506">
        <v>1.1111127596794901</v>
      </c>
      <c r="E15506">
        <v>-2.35513793625754</v>
      </c>
    </row>
    <row r="15507" spans="1:5">
      <c r="A15507">
        <v>310100</v>
      </c>
      <c r="B15507">
        <v>48.1874857435702</v>
      </c>
      <c r="C15507">
        <v>41.315347504994499</v>
      </c>
      <c r="D15507">
        <v>1.1110506551838</v>
      </c>
      <c r="E15507">
        <v>-2.3550687291782602</v>
      </c>
    </row>
    <row r="15508" spans="1:5">
      <c r="A15508">
        <v>310120</v>
      </c>
      <c r="B15508">
        <v>48.187747582562999</v>
      </c>
      <c r="C15508">
        <v>41.315838334162798</v>
      </c>
      <c r="D15508">
        <v>1.11099962647742</v>
      </c>
      <c r="E15508">
        <v>-2.3549958220502698</v>
      </c>
    </row>
    <row r="15509" spans="1:5">
      <c r="A15509">
        <v>310140</v>
      </c>
      <c r="B15509">
        <v>48.188004092265601</v>
      </c>
      <c r="C15509">
        <v>41.316336071573502</v>
      </c>
      <c r="D15509">
        <v>1.11096044820689</v>
      </c>
      <c r="E15509">
        <v>-2.3549235520715501</v>
      </c>
    </row>
    <row r="15510" spans="1:5">
      <c r="A15510">
        <v>310160</v>
      </c>
      <c r="B15510">
        <v>48.188257374562902</v>
      </c>
      <c r="C15510">
        <v>41.316834730942098</v>
      </c>
      <c r="D15510">
        <v>1.1109309109539001</v>
      </c>
      <c r="E15510">
        <v>-2.3548558938645301</v>
      </c>
    </row>
    <row r="15511" spans="1:5">
      <c r="A15511">
        <v>310180</v>
      </c>
      <c r="B15511">
        <v>48.1885177719262</v>
      </c>
      <c r="C15511">
        <v>41.317327432115903</v>
      </c>
      <c r="D15511">
        <v>1.11090728570807</v>
      </c>
      <c r="E15511">
        <v>-2.3547923947094902</v>
      </c>
    </row>
    <row r="15512" spans="1:5">
      <c r="A15512">
        <v>310200</v>
      </c>
      <c r="B15512">
        <v>48.188789455876403</v>
      </c>
      <c r="C15512">
        <v>41.317811423829497</v>
      </c>
      <c r="D15512">
        <v>1.11088516943218</v>
      </c>
      <c r="E15512">
        <v>-2.3547275452704199</v>
      </c>
    </row>
    <row r="15513" spans="1:5">
      <c r="A15513">
        <v>310220</v>
      </c>
      <c r="B15513">
        <v>48.189060547755602</v>
      </c>
      <c r="C15513">
        <v>41.318288214253599</v>
      </c>
      <c r="D15513">
        <v>1.1108621206123701</v>
      </c>
      <c r="E15513">
        <v>-2.3546551786979002</v>
      </c>
    </row>
    <row r="15514" spans="1:5">
      <c r="A15514">
        <v>310240</v>
      </c>
      <c r="B15514">
        <v>48.189321238655602</v>
      </c>
      <c r="C15514">
        <v>41.318760652495399</v>
      </c>
      <c r="D15514">
        <v>1.1108395808045901</v>
      </c>
      <c r="E15514">
        <v>-2.3545709110759998</v>
      </c>
    </row>
    <row r="15515" spans="1:5">
      <c r="A15515">
        <v>310260</v>
      </c>
      <c r="B15515">
        <v>48.189576538198303</v>
      </c>
      <c r="C15515">
        <v>41.319233053328603</v>
      </c>
      <c r="D15515">
        <v>1.11082022715531</v>
      </c>
      <c r="E15515">
        <v>-2.3544734881455902</v>
      </c>
    </row>
    <row r="15516" spans="1:5">
      <c r="A15516">
        <v>310280</v>
      </c>
      <c r="B15516">
        <v>48.189833090285603</v>
      </c>
      <c r="C15516">
        <v>41.3197097307633</v>
      </c>
      <c r="D15516">
        <v>1.1108049655316901</v>
      </c>
      <c r="E15516">
        <v>-2.3543697712335301</v>
      </c>
    </row>
    <row r="15517" spans="1:5">
      <c r="A15517">
        <v>310300</v>
      </c>
      <c r="B15517">
        <v>48.190088405749201</v>
      </c>
      <c r="C15517">
        <v>41.320189670475997</v>
      </c>
      <c r="D15517">
        <v>1.11079356170498</v>
      </c>
      <c r="E15517">
        <v>-2.3542802961628402</v>
      </c>
    </row>
    <row r="15518" spans="1:5">
      <c r="A15518">
        <v>310320</v>
      </c>
      <c r="B15518">
        <v>48.190338782879003</v>
      </c>
      <c r="C15518">
        <v>41.320668108421998</v>
      </c>
      <c r="D15518">
        <v>1.1107863750744</v>
      </c>
      <c r="E15518">
        <v>-2.3542338062267798</v>
      </c>
    </row>
    <row r="15519" spans="1:5">
      <c r="A15519">
        <v>310340</v>
      </c>
      <c r="B15519">
        <v>48.190588034810503</v>
      </c>
      <c r="C15519">
        <v>41.3211449839092</v>
      </c>
      <c r="D15519">
        <v>1.1107843969738</v>
      </c>
      <c r="E15519">
        <v>-2.3542172694413099</v>
      </c>
    </row>
    <row r="15520" spans="1:5">
      <c r="A15520">
        <v>310360</v>
      </c>
      <c r="B15520">
        <v>48.190842895457202</v>
      </c>
      <c r="C15520">
        <v>41.321625737104704</v>
      </c>
      <c r="D15520">
        <v>1.11078779758115</v>
      </c>
      <c r="E15520">
        <v>-2.3540636935948398</v>
      </c>
    </row>
    <row r="15521" spans="1:5">
      <c r="A15521">
        <v>310380</v>
      </c>
      <c r="B15521">
        <v>48.191104659210403</v>
      </c>
      <c r="C15521">
        <v>41.322112521994001</v>
      </c>
      <c r="D15521">
        <v>1.1107944114246999</v>
      </c>
      <c r="E15521">
        <v>-2.3534157841206098</v>
      </c>
    </row>
    <row r="15522" spans="1:5">
      <c r="A15522">
        <v>310400</v>
      </c>
      <c r="B15522">
        <v>48.191368431688304</v>
      </c>
      <c r="C15522">
        <v>41.322600288356803</v>
      </c>
      <c r="D15522">
        <v>1.11080036994965</v>
      </c>
      <c r="E15522">
        <v>-2.3521537673294799</v>
      </c>
    </row>
    <row r="15523" spans="1:5">
      <c r="A15523">
        <v>310420</v>
      </c>
      <c r="B15523">
        <v>48.191627937204203</v>
      </c>
      <c r="C15523">
        <v>41.323084043680304</v>
      </c>
      <c r="D15523">
        <v>1.1108042451491</v>
      </c>
      <c r="E15523">
        <v>-2.3515939227537301</v>
      </c>
    </row>
    <row r="15524" spans="1:5">
      <c r="A15524">
        <v>310440</v>
      </c>
      <c r="B15524">
        <v>48.1918797419358</v>
      </c>
      <c r="C15524">
        <v>41.323565416596701</v>
      </c>
      <c r="D15524">
        <v>1.1108110102784801</v>
      </c>
      <c r="E15524">
        <v>-2.35546842961238</v>
      </c>
    </row>
    <row r="15525" spans="1:5">
      <c r="A15525">
        <v>310460</v>
      </c>
      <c r="B15525">
        <v>48.192125195956301</v>
      </c>
      <c r="C15525">
        <v>41.324049026635798</v>
      </c>
      <c r="D15525">
        <v>1.11082873214908</v>
      </c>
      <c r="E15525">
        <v>-2.3669238361979801</v>
      </c>
    </row>
    <row r="15526" spans="1:5">
      <c r="A15526">
        <v>310480</v>
      </c>
      <c r="B15526">
        <v>48.192371564576</v>
      </c>
      <c r="C15526">
        <v>41.324534181084999</v>
      </c>
      <c r="D15526">
        <v>1.11086001295963</v>
      </c>
      <c r="E15526">
        <v>-2.38248876320896</v>
      </c>
    </row>
    <row r="15527" spans="1:5">
      <c r="A15527">
        <v>310500</v>
      </c>
      <c r="B15527">
        <v>48.192626781058998</v>
      </c>
      <c r="C15527">
        <v>41.325012643016699</v>
      </c>
      <c r="D15527">
        <v>1.1109006104255601</v>
      </c>
      <c r="E15527">
        <v>-2.3939498897806102</v>
      </c>
    </row>
    <row r="15528" spans="1:5">
      <c r="A15528">
        <v>310520</v>
      </c>
      <c r="B15528">
        <v>48.192889514170098</v>
      </c>
      <c r="C15528">
        <v>41.325477316302504</v>
      </c>
      <c r="D15528">
        <v>1.11094720564786</v>
      </c>
      <c r="E15528">
        <v>-2.3978208610882499</v>
      </c>
    </row>
    <row r="15529" spans="1:5">
      <c r="A15529">
        <v>310540</v>
      </c>
      <c r="B15529">
        <v>48.193150645840198</v>
      </c>
      <c r="C15529">
        <v>41.325932442026897</v>
      </c>
      <c r="D15529">
        <v>1.1109997203467199</v>
      </c>
      <c r="E15529">
        <v>-2.39723629635803</v>
      </c>
    </row>
    <row r="15530" spans="1:5">
      <c r="A15530">
        <v>310560</v>
      </c>
      <c r="B15530">
        <v>48.193404483350299</v>
      </c>
      <c r="C15530">
        <v>41.326390282684002</v>
      </c>
      <c r="D15530">
        <v>1.1110547492132301</v>
      </c>
      <c r="E15530">
        <v>-2.3959307990550198</v>
      </c>
    </row>
    <row r="15531" spans="1:5">
      <c r="A15531">
        <v>310580</v>
      </c>
      <c r="B15531">
        <v>48.1936528208089</v>
      </c>
      <c r="C15531">
        <v>41.326857209328303</v>
      </c>
      <c r="D15531">
        <v>1.11110549994542</v>
      </c>
      <c r="E15531">
        <v>-2.3952302994678298</v>
      </c>
    </row>
    <row r="15532" spans="1:5">
      <c r="A15532">
        <v>310600</v>
      </c>
      <c r="B15532">
        <v>48.193898930015401</v>
      </c>
      <c r="C15532">
        <v>41.327329364966403</v>
      </c>
      <c r="D15532">
        <v>1.1111504228601199</v>
      </c>
      <c r="E15532">
        <v>-2.3950215730655402</v>
      </c>
    </row>
    <row r="15533" spans="1:5">
      <c r="A15533">
        <v>310620</v>
      </c>
      <c r="B15533">
        <v>48.1941426238877</v>
      </c>
      <c r="C15533">
        <v>41.3278026293208</v>
      </c>
      <c r="D15533">
        <v>1.11119686626698</v>
      </c>
      <c r="E15533">
        <v>-2.3949467365161099</v>
      </c>
    </row>
    <row r="15534" spans="1:5">
      <c r="A15534">
        <v>310640</v>
      </c>
      <c r="B15534">
        <v>48.194382617908403</v>
      </c>
      <c r="C15534">
        <v>41.328278418624699</v>
      </c>
      <c r="D15534">
        <v>1.11125522123443</v>
      </c>
      <c r="E15534">
        <v>-2.3948323343909301</v>
      </c>
    </row>
    <row r="15535" spans="1:5">
      <c r="A15535">
        <v>310660</v>
      </c>
      <c r="B15535">
        <v>48.194620475224298</v>
      </c>
      <c r="C15535">
        <v>41.328758050587197</v>
      </c>
      <c r="D15535">
        <v>1.1113302163938199</v>
      </c>
      <c r="E15535">
        <v>-2.3946599660182302</v>
      </c>
    </row>
    <row r="15536" spans="1:5">
      <c r="A15536">
        <v>310680</v>
      </c>
      <c r="B15536">
        <v>48.194859626866098</v>
      </c>
      <c r="C15536">
        <v>41.329238585873</v>
      </c>
      <c r="D15536">
        <v>1.1114186041651899</v>
      </c>
      <c r="E15536">
        <v>-2.39445811095531</v>
      </c>
    </row>
    <row r="15537" spans="1:5">
      <c r="A15537">
        <v>310700</v>
      </c>
      <c r="B15537">
        <v>48.195101124059399</v>
      </c>
      <c r="C15537">
        <v>41.329716463765202</v>
      </c>
      <c r="D15537">
        <v>1.1115147325502099</v>
      </c>
      <c r="E15537">
        <v>-2.39424731234765</v>
      </c>
    </row>
    <row r="15538" spans="1:5">
      <c r="A15538">
        <v>310720</v>
      </c>
      <c r="B15538">
        <v>48.1953433294102</v>
      </c>
      <c r="C15538">
        <v>41.3301914280948</v>
      </c>
      <c r="D15538">
        <v>1.1116160524604</v>
      </c>
      <c r="E15538">
        <v>-2.39403204029488</v>
      </c>
    </row>
    <row r="15539" spans="1:5">
      <c r="A15539">
        <v>310740</v>
      </c>
      <c r="B15539">
        <v>48.195585810668298</v>
      </c>
      <c r="C15539">
        <v>41.330666059981297</v>
      </c>
      <c r="D15539">
        <v>1.11172220418873</v>
      </c>
      <c r="E15539">
        <v>-2.3938119654109098</v>
      </c>
    </row>
    <row r="15540" spans="1:5">
      <c r="A15540">
        <v>310760</v>
      </c>
      <c r="B15540">
        <v>48.195830472648097</v>
      </c>
      <c r="C15540">
        <v>41.331143205550397</v>
      </c>
      <c r="D15540">
        <v>1.11182946839623</v>
      </c>
      <c r="E15540">
        <v>-2.3935926524669502</v>
      </c>
    </row>
    <row r="15541" spans="1:5">
      <c r="A15541">
        <v>310780</v>
      </c>
      <c r="B15541">
        <v>48.196078201353501</v>
      </c>
      <c r="C15541">
        <v>41.331622748195798</v>
      </c>
      <c r="D15541">
        <v>1.11193055201367</v>
      </c>
      <c r="E15541">
        <v>-2.3933832792453398</v>
      </c>
    </row>
    <row r="15542" spans="1:5">
      <c r="A15542">
        <v>310800</v>
      </c>
      <c r="B15542">
        <v>48.196325497033897</v>
      </c>
      <c r="C15542">
        <v>41.3321010165388</v>
      </c>
      <c r="D15542">
        <v>1.1120227027923499</v>
      </c>
      <c r="E15542">
        <v>-2.3931855594187899</v>
      </c>
    </row>
    <row r="15543" spans="1:5">
      <c r="A15543">
        <v>310820</v>
      </c>
      <c r="B15543">
        <v>48.196567006474702</v>
      </c>
      <c r="C15543">
        <v>41.332575497942997</v>
      </c>
      <c r="D15543">
        <v>1.1121125576812101</v>
      </c>
      <c r="E15543">
        <v>-2.39299007085955</v>
      </c>
    </row>
    <row r="15544" spans="1:5">
      <c r="A15544">
        <v>310840</v>
      </c>
      <c r="B15544">
        <v>48.196803256120603</v>
      </c>
      <c r="C15544">
        <v>41.333047810804999</v>
      </c>
      <c r="D15544">
        <v>1.11221098235517</v>
      </c>
      <c r="E15544">
        <v>-2.3927861819174301</v>
      </c>
    </row>
    <row r="15545" spans="1:5">
      <c r="A15545">
        <v>310860</v>
      </c>
      <c r="B15545">
        <v>48.197040576828599</v>
      </c>
      <c r="C15545">
        <v>41.333520028651897</v>
      </c>
      <c r="D15545">
        <v>1.1123233384482001</v>
      </c>
      <c r="E15545">
        <v>-2.3925705810287599</v>
      </c>
    </row>
    <row r="15546" spans="1:5">
      <c r="A15546">
        <v>310880</v>
      </c>
      <c r="B15546">
        <v>48.197280953067299</v>
      </c>
      <c r="C15546">
        <v>41.333991083841198</v>
      </c>
      <c r="D15546">
        <v>1.11244549102461</v>
      </c>
      <c r="E15546">
        <v>-2.3923428804507498</v>
      </c>
    </row>
    <row r="15547" spans="1:5">
      <c r="A15547">
        <v>310900</v>
      </c>
      <c r="B15547">
        <v>48.197520301268099</v>
      </c>
      <c r="C15547">
        <v>41.334458807086797</v>
      </c>
      <c r="D15547">
        <v>1.11257094320517</v>
      </c>
      <c r="E15547">
        <v>-2.39210072101038</v>
      </c>
    </row>
    <row r="15548" spans="1:5">
      <c r="A15548">
        <v>310920</v>
      </c>
      <c r="B15548">
        <v>48.197757706395301</v>
      </c>
      <c r="C15548">
        <v>41.334924329923503</v>
      </c>
      <c r="D15548">
        <v>1.11269889327017</v>
      </c>
      <c r="E15548">
        <v>-2.3918437279228502</v>
      </c>
    </row>
    <row r="15549" spans="1:5">
      <c r="A15549">
        <v>310940</v>
      </c>
      <c r="B15549">
        <v>48.197997655498099</v>
      </c>
      <c r="C15549">
        <v>41.335392002037402</v>
      </c>
      <c r="D15549">
        <v>1.11283250086027</v>
      </c>
      <c r="E15549">
        <v>-2.3915767159786299</v>
      </c>
    </row>
    <row r="15550" spans="1:5">
      <c r="A15550">
        <v>310960</v>
      </c>
      <c r="B15550">
        <v>48.198242120962398</v>
      </c>
      <c r="C15550">
        <v>41.335863935916699</v>
      </c>
      <c r="D15550">
        <v>1.1129728056506401</v>
      </c>
      <c r="E15550">
        <v>-2.3913061310283799</v>
      </c>
    </row>
    <row r="15551" spans="1:5">
      <c r="A15551">
        <v>310980</v>
      </c>
      <c r="B15551">
        <v>48.198486628427503</v>
      </c>
      <c r="C15551">
        <v>41.336336062335299</v>
      </c>
      <c r="D15551">
        <v>1.1131174548327201</v>
      </c>
      <c r="E15551">
        <v>-2.3910353044482102</v>
      </c>
    </row>
    <row r="15552" spans="1:5">
      <c r="A15552">
        <v>311000</v>
      </c>
      <c r="B15552">
        <v>48.198726914736703</v>
      </c>
      <c r="C15552">
        <v>41.336801008434101</v>
      </c>
      <c r="D15552">
        <v>1.1132643918113301</v>
      </c>
      <c r="E15552">
        <v>-2.3907639231579498</v>
      </c>
    </row>
    <row r="15553" spans="1:5">
      <c r="A15553">
        <v>311020</v>
      </c>
      <c r="B15553">
        <v>48.198964901298197</v>
      </c>
      <c r="C15553">
        <v>41.337254994492099</v>
      </c>
      <c r="D15553">
        <v>1.11341463282845</v>
      </c>
      <c r="E15553">
        <v>-2.39049128889957</v>
      </c>
    </row>
    <row r="15554" spans="1:5">
      <c r="A15554">
        <v>311040</v>
      </c>
      <c r="B15554">
        <v>48.199203316237003</v>
      </c>
      <c r="C15554">
        <v>41.337701108048797</v>
      </c>
      <c r="D15554">
        <v>1.1135705696307601</v>
      </c>
      <c r="E15554">
        <v>-2.3902171694764398</v>
      </c>
    </row>
    <row r="15555" spans="1:5">
      <c r="A15555">
        <v>311060</v>
      </c>
      <c r="B15555">
        <v>48.199439159917098</v>
      </c>
      <c r="C15555">
        <v>41.338146126170003</v>
      </c>
      <c r="D15555">
        <v>1.11373340961413</v>
      </c>
      <c r="E15555">
        <v>-2.3899388282540901</v>
      </c>
    </row>
    <row r="15556" spans="1:5">
      <c r="A15556">
        <v>311080</v>
      </c>
      <c r="B15556">
        <v>48.199669572270302</v>
      </c>
      <c r="C15556">
        <v>41.338595239475502</v>
      </c>
      <c r="D15556">
        <v>1.11390338445519</v>
      </c>
      <c r="E15556">
        <v>-2.3896522512084899</v>
      </c>
    </row>
    <row r="15557" spans="1:5">
      <c r="A15557">
        <v>311100</v>
      </c>
      <c r="B15557">
        <v>48.1998982441173</v>
      </c>
      <c r="C15557">
        <v>41.339048425037902</v>
      </c>
      <c r="D15557">
        <v>1.1140800043694601</v>
      </c>
      <c r="E15557">
        <v>-2.3893565346687402</v>
      </c>
    </row>
    <row r="15558" spans="1:5">
      <c r="A15558">
        <v>311120</v>
      </c>
      <c r="B15558">
        <v>48.2001286058128</v>
      </c>
      <c r="C15558">
        <v>41.339499504080003</v>
      </c>
      <c r="D15558">
        <v>1.11426161318482</v>
      </c>
      <c r="E15558">
        <v>-2.38905481890919</v>
      </c>
    </row>
    <row r="15559" spans="1:5">
      <c r="A15559">
        <v>311140</v>
      </c>
      <c r="B15559">
        <v>48.200357951892897</v>
      </c>
      <c r="C15559">
        <v>41.339941311509101</v>
      </c>
      <c r="D15559">
        <v>1.11444671254104</v>
      </c>
      <c r="E15559">
        <v>-2.3887516846369499</v>
      </c>
    </row>
    <row r="15560" spans="1:5">
      <c r="A15560">
        <v>311160</v>
      </c>
      <c r="B15560">
        <v>48.200583486245698</v>
      </c>
      <c r="C15560">
        <v>41.340374197407201</v>
      </c>
      <c r="D15560">
        <v>1.1146351594300701</v>
      </c>
      <c r="E15560">
        <v>-2.3884471552537501</v>
      </c>
    </row>
    <row r="15561" spans="1:5">
      <c r="A15561">
        <v>311180</v>
      </c>
      <c r="B15561">
        <v>48.2008066531846</v>
      </c>
      <c r="C15561">
        <v>41.3408055705439</v>
      </c>
      <c r="D15561">
        <v>1.11482764007574</v>
      </c>
      <c r="E15561">
        <v>-2.3881344144321801</v>
      </c>
    </row>
    <row r="15562" spans="1:5">
      <c r="A15562">
        <v>311200</v>
      </c>
      <c r="B15562">
        <v>48.2010298326759</v>
      </c>
      <c r="C15562">
        <v>41.341241324245203</v>
      </c>
      <c r="D15562">
        <v>1.11502525289393</v>
      </c>
      <c r="E15562">
        <v>-2.38780751865254</v>
      </c>
    </row>
    <row r="15563" spans="1:5">
      <c r="A15563">
        <v>311220</v>
      </c>
      <c r="B15563">
        <v>48.201255211167698</v>
      </c>
      <c r="C15563">
        <v>41.341682636820302</v>
      </c>
      <c r="D15563">
        <v>1.1152282089122201</v>
      </c>
      <c r="E15563">
        <v>-2.3874684222381699</v>
      </c>
    </row>
    <row r="15564" spans="1:5">
      <c r="A15564">
        <v>311240</v>
      </c>
      <c r="B15564">
        <v>48.201484042974101</v>
      </c>
      <c r="C15564">
        <v>41.342129270543701</v>
      </c>
      <c r="D15564">
        <v>1.11543420312137</v>
      </c>
      <c r="E15564">
        <v>-2.3871240087621</v>
      </c>
    </row>
    <row r="15565" spans="1:5">
      <c r="A15565">
        <v>311260</v>
      </c>
      <c r="B15565">
        <v>48.2017134032101</v>
      </c>
      <c r="C15565">
        <v>41.342580982270299</v>
      </c>
      <c r="D15565">
        <v>1.1156411734632501</v>
      </c>
      <c r="E15565">
        <v>-2.3867785869830001</v>
      </c>
    </row>
    <row r="15566" spans="1:5">
      <c r="A15566">
        <v>311280</v>
      </c>
      <c r="B15566">
        <v>48.201939885326702</v>
      </c>
      <c r="C15566">
        <v>41.343035938851003</v>
      </c>
      <c r="D15566">
        <v>1.1158509246255</v>
      </c>
      <c r="E15566">
        <v>-2.3864306930760502</v>
      </c>
    </row>
    <row r="15567" spans="1:5">
      <c r="A15567">
        <v>311300</v>
      </c>
      <c r="B15567">
        <v>48.202166387950001</v>
      </c>
      <c r="C15567">
        <v>41.343490845860799</v>
      </c>
      <c r="D15567">
        <v>1.1160662173526401</v>
      </c>
      <c r="E15567">
        <v>-2.38607748238047</v>
      </c>
    </row>
    <row r="15568" spans="1:5">
      <c r="A15568">
        <v>311320</v>
      </c>
      <c r="B15568">
        <v>48.202396570727501</v>
      </c>
      <c r="C15568">
        <v>41.343943590379901</v>
      </c>
      <c r="D15568">
        <v>1.1162860421254299</v>
      </c>
      <c r="E15568">
        <v>-2.3857202419614398</v>
      </c>
    </row>
    <row r="15569" spans="1:5">
      <c r="A15569">
        <v>311340</v>
      </c>
      <c r="B15569">
        <v>48.202626344431899</v>
      </c>
      <c r="C15569">
        <v>41.344395167092301</v>
      </c>
      <c r="D15569">
        <v>1.1165076552091699</v>
      </c>
      <c r="E15569">
        <v>-2.3853622990478902</v>
      </c>
    </row>
    <row r="15570" spans="1:5">
      <c r="A15570">
        <v>311360</v>
      </c>
      <c r="B15570">
        <v>48.202850637554398</v>
      </c>
      <c r="C15570">
        <v>41.3448490946408</v>
      </c>
      <c r="D15570">
        <v>1.11673238995049</v>
      </c>
      <c r="E15570">
        <v>-2.3850042685080699</v>
      </c>
    </row>
    <row r="15571" spans="1:5">
      <c r="A15571">
        <v>311380</v>
      </c>
      <c r="B15571">
        <v>48.2030721265428</v>
      </c>
      <c r="C15571">
        <v>41.345308351578701</v>
      </c>
      <c r="D15571">
        <v>1.1169650090011101</v>
      </c>
      <c r="E15571">
        <v>-2.3846450584700198</v>
      </c>
    </row>
    <row r="15572" spans="1:5">
      <c r="A15572">
        <v>311400</v>
      </c>
      <c r="B15572">
        <v>48.203296407374303</v>
      </c>
      <c r="C15572">
        <v>41.345773030498599</v>
      </c>
      <c r="D15572">
        <v>1.1172069765825201</v>
      </c>
      <c r="E15572">
        <v>-2.3842843343580502</v>
      </c>
    </row>
    <row r="15573" spans="1:5">
      <c r="A15573">
        <v>311420</v>
      </c>
      <c r="B15573">
        <v>48.2035234501991</v>
      </c>
      <c r="C15573">
        <v>41.3462389511526</v>
      </c>
      <c r="D15573">
        <v>1.1174550996041099</v>
      </c>
      <c r="E15573">
        <v>-2.3839221911406598</v>
      </c>
    </row>
    <row r="15574" spans="1:5">
      <c r="A15574">
        <v>311440</v>
      </c>
      <c r="B15574">
        <v>48.203746892303599</v>
      </c>
      <c r="C15574">
        <v>41.3466896249179</v>
      </c>
      <c r="D15574">
        <v>1.11770539331482</v>
      </c>
      <c r="E15574">
        <v>-2.3835585532125498</v>
      </c>
    </row>
    <row r="15575" spans="1:5">
      <c r="A15575">
        <v>311460</v>
      </c>
      <c r="B15575">
        <v>48.203961841680702</v>
      </c>
      <c r="C15575">
        <v>41.347090253437798</v>
      </c>
      <c r="D15575">
        <v>1.1179548893350999</v>
      </c>
      <c r="E15575">
        <v>-2.3831922327280002</v>
      </c>
    </row>
    <row r="15576" spans="1:5">
      <c r="A15576">
        <v>311480</v>
      </c>
      <c r="B15576">
        <v>48.204172700747797</v>
      </c>
      <c r="C15576">
        <v>41.347429331034597</v>
      </c>
      <c r="D15576">
        <v>1.1182028319711601</v>
      </c>
      <c r="E15576">
        <v>-2.3828197908648301</v>
      </c>
    </row>
    <row r="15577" spans="1:5">
      <c r="A15577">
        <v>311500</v>
      </c>
      <c r="B15577">
        <v>48.204388969206903</v>
      </c>
      <c r="C15577">
        <v>41.347845499118399</v>
      </c>
      <c r="D15577">
        <v>1.1184502440042401</v>
      </c>
      <c r="E15577">
        <v>-2.3824368598338799</v>
      </c>
    </row>
    <row r="15578" spans="1:5">
      <c r="A15578">
        <v>311520</v>
      </c>
      <c r="B15578">
        <v>48.204614927658703</v>
      </c>
      <c r="C15578">
        <v>41.348721261875497</v>
      </c>
      <c r="D15578">
        <v>1.11869790165448</v>
      </c>
      <c r="E15578">
        <v>-2.3820412580042198</v>
      </c>
    </row>
    <row r="15579" spans="1:5">
      <c r="A15579">
        <v>311540</v>
      </c>
      <c r="B15579">
        <v>48.204849557173802</v>
      </c>
      <c r="C15579">
        <v>41.350305024326701</v>
      </c>
      <c r="D15579">
        <v>1.1189476465247801</v>
      </c>
      <c r="E15579">
        <v>-2.3816358130569002</v>
      </c>
    </row>
    <row r="15580" spans="1:5">
      <c r="A15580">
        <v>311560</v>
      </c>
      <c r="B15580">
        <v>48.205089191454697</v>
      </c>
      <c r="C15580">
        <v>41.351396018789302</v>
      </c>
      <c r="D15580">
        <v>1.1192030717482799</v>
      </c>
      <c r="E15580">
        <v>-2.3812275425407501</v>
      </c>
    </row>
    <row r="15581" spans="1:5">
      <c r="A15581">
        <v>311580</v>
      </c>
      <c r="B15581">
        <v>48.205325948004599</v>
      </c>
      <c r="C15581">
        <v>41.348057771283898</v>
      </c>
      <c r="D15581">
        <v>1.1194670270159</v>
      </c>
      <c r="E15581">
        <v>-2.3808201522580101</v>
      </c>
    </row>
    <row r="15582" spans="1:5">
      <c r="A15582">
        <v>311600</v>
      </c>
      <c r="B15582">
        <v>48.205553734576199</v>
      </c>
      <c r="C15582">
        <v>41.336731409467703</v>
      </c>
      <c r="D15582">
        <v>1.1197399817712801</v>
      </c>
      <c r="E15582">
        <v>-2.3804084135945902</v>
      </c>
    </row>
    <row r="15583" spans="1:5">
      <c r="A15583">
        <v>311620</v>
      </c>
      <c r="B15583">
        <v>48.205775710468899</v>
      </c>
      <c r="C15583">
        <v>41.321002538026001</v>
      </c>
      <c r="D15583">
        <v>1.1200194842090301</v>
      </c>
      <c r="E15583">
        <v>-2.3799844409171</v>
      </c>
    </row>
    <row r="15584" spans="1:5">
      <c r="A15584">
        <v>311640</v>
      </c>
      <c r="B15584">
        <v>48.205998722523503</v>
      </c>
      <c r="C15584">
        <v>41.309675970117702</v>
      </c>
      <c r="D15584">
        <v>1.1203012929313401</v>
      </c>
      <c r="E15584">
        <v>-2.3795473396125799</v>
      </c>
    </row>
    <row r="15585" spans="1:5">
      <c r="A15585">
        <v>311660</v>
      </c>
      <c r="B15585">
        <v>48.206224023881802</v>
      </c>
      <c r="C15585">
        <v>41.306335225245697</v>
      </c>
      <c r="D15585">
        <v>1.12058263181093</v>
      </c>
      <c r="E15585">
        <v>-2.3791032785614399</v>
      </c>
    </row>
    <row r="15586" spans="1:5">
      <c r="A15586">
        <v>311680</v>
      </c>
      <c r="B15586">
        <v>48.206446158919697</v>
      </c>
      <c r="C15586">
        <v>41.307423038369002</v>
      </c>
      <c r="D15586">
        <v>1.1208650755743601</v>
      </c>
      <c r="E15586">
        <v>-2.3786562841349301</v>
      </c>
    </row>
    <row r="15587" spans="1:5">
      <c r="A15587">
        <v>311700</v>
      </c>
      <c r="B15587">
        <v>48.206656788078902</v>
      </c>
      <c r="C15587">
        <v>41.309006600852598</v>
      </c>
      <c r="D15587">
        <v>1.1211538949214599</v>
      </c>
      <c r="E15587">
        <v>-2.37819442382958</v>
      </c>
    </row>
    <row r="15588" spans="1:5">
      <c r="A15588">
        <v>311720</v>
      </c>
      <c r="B15588">
        <v>48.2068566166148</v>
      </c>
      <c r="C15588">
        <v>41.309884466583497</v>
      </c>
      <c r="D15588">
        <v>1.1214532516990601</v>
      </c>
      <c r="E15588">
        <v>-2.37768874457656</v>
      </c>
    </row>
    <row r="15589" spans="1:5">
      <c r="A15589">
        <v>311740</v>
      </c>
      <c r="B15589">
        <v>48.207067644914801</v>
      </c>
      <c r="C15589">
        <v>41.310302423442302</v>
      </c>
      <c r="D15589">
        <v>1.1217621781609299</v>
      </c>
      <c r="E15589">
        <v>-2.3771466743859402</v>
      </c>
    </row>
    <row r="15590" spans="1:5">
      <c r="A15590">
        <v>311760</v>
      </c>
      <c r="B15590">
        <v>48.207303002531901</v>
      </c>
      <c r="C15590">
        <v>41.310643876119201</v>
      </c>
      <c r="D15590">
        <v>1.1220752877495801</v>
      </c>
      <c r="E15590">
        <v>-2.3767314913096</v>
      </c>
    </row>
    <row r="15591" spans="1:5">
      <c r="A15591">
        <v>311780</v>
      </c>
      <c r="B15591">
        <v>48.207494350787798</v>
      </c>
      <c r="C15591">
        <v>41.3110477128171</v>
      </c>
      <c r="D15591">
        <v>1.1223880037987799</v>
      </c>
      <c r="E15591">
        <v>-2.3768029993221198</v>
      </c>
    </row>
    <row r="15592" spans="1:5">
      <c r="A15592">
        <v>311800</v>
      </c>
      <c r="B15592">
        <v>48.207532968969097</v>
      </c>
      <c r="C15592">
        <v>41.311496106688601</v>
      </c>
      <c r="D15592">
        <v>1.12270117268034</v>
      </c>
      <c r="E15592">
        <v>-2.3774853920453101</v>
      </c>
    </row>
    <row r="15593" spans="1:5">
      <c r="A15593">
        <v>311820</v>
      </c>
      <c r="B15593">
        <v>48.2076417796181</v>
      </c>
      <c r="C15593">
        <v>41.3119485944069</v>
      </c>
      <c r="D15593">
        <v>1.12301839071746</v>
      </c>
      <c r="E15593">
        <v>-2.3774535433085</v>
      </c>
    </row>
    <row r="15594" spans="1:5">
      <c r="A15594">
        <v>311840</v>
      </c>
      <c r="B15594">
        <v>48.208676702238897</v>
      </c>
      <c r="C15594">
        <v>41.312396344681403</v>
      </c>
      <c r="D15594">
        <v>1.1233405267429699</v>
      </c>
      <c r="E15594">
        <v>-2.37294507992112</v>
      </c>
    </row>
    <row r="15595" spans="1:5">
      <c r="A15595">
        <v>311860</v>
      </c>
      <c r="B15595">
        <v>48.210604655167799</v>
      </c>
      <c r="C15595">
        <v>41.312851801776802</v>
      </c>
      <c r="D15595">
        <v>1.1236660532163201</v>
      </c>
      <c r="E15595">
        <v>-2.3607797602487701</v>
      </c>
    </row>
    <row r="15596" spans="1:5">
      <c r="A15596">
        <v>311880</v>
      </c>
      <c r="B15596">
        <v>48.2087179590551</v>
      </c>
      <c r="C15596">
        <v>41.313322104612901</v>
      </c>
      <c r="D15596">
        <v>1.1239940488804501</v>
      </c>
      <c r="E15596">
        <v>-2.3445880854730001</v>
      </c>
    </row>
    <row r="15597" spans="1:5">
      <c r="A15597">
        <v>311900</v>
      </c>
      <c r="B15597">
        <v>48.196525226362397</v>
      </c>
      <c r="C15597">
        <v>41.3138010180012</v>
      </c>
      <c r="D15597">
        <v>1.1243244833488499</v>
      </c>
      <c r="E15597">
        <v>-2.3335796325015901</v>
      </c>
    </row>
    <row r="15598" spans="1:5">
      <c r="A15598">
        <v>311920</v>
      </c>
      <c r="B15598">
        <v>48.177976861315699</v>
      </c>
      <c r="C15598">
        <v>41.314277106468602</v>
      </c>
      <c r="D15598">
        <v>1.1246583904229699</v>
      </c>
      <c r="E15598">
        <v>-2.3334569453188898</v>
      </c>
    </row>
    <row r="15599" spans="1:5">
      <c r="A15599">
        <v>311940</v>
      </c>
      <c r="B15599">
        <v>48.165789142936703</v>
      </c>
      <c r="C15599">
        <v>41.314742918595499</v>
      </c>
      <c r="D15599">
        <v>1.1249978133296199</v>
      </c>
      <c r="E15599">
        <v>-2.3419201084133401</v>
      </c>
    </row>
    <row r="15600" spans="1:5">
      <c r="A15600">
        <v>311960</v>
      </c>
      <c r="B15600">
        <v>48.163917871603303</v>
      </c>
      <c r="C15600">
        <v>41.315199370482098</v>
      </c>
      <c r="D15600">
        <v>1.1253429378333799</v>
      </c>
      <c r="E15600">
        <v>-2.3522622057100899</v>
      </c>
    </row>
    <row r="15601" spans="1:5">
      <c r="A15601">
        <v>311980</v>
      </c>
      <c r="B15601">
        <v>48.165865480154999</v>
      </c>
      <c r="C15601">
        <v>41.315651976389901</v>
      </c>
      <c r="D15601">
        <v>1.1256915812748201</v>
      </c>
      <c r="E15601">
        <v>-2.3601091885017098</v>
      </c>
    </row>
    <row r="15602" spans="1:5">
      <c r="A15602">
        <v>312000</v>
      </c>
      <c r="B15602">
        <v>48.166912354102301</v>
      </c>
      <c r="C15602">
        <v>41.316104041176203</v>
      </c>
      <c r="D15602">
        <v>1.1260431618962301</v>
      </c>
      <c r="E15602">
        <v>-2.36344320799448</v>
      </c>
    </row>
    <row r="15603" spans="1:5">
      <c r="A15603">
        <v>312020</v>
      </c>
      <c r="B15603">
        <v>48.167019429488001</v>
      </c>
      <c r="C15603">
        <v>41.316555927990798</v>
      </c>
      <c r="D15603">
        <v>1.1264011256145201</v>
      </c>
      <c r="E15603">
        <v>-2.3595025444986701</v>
      </c>
    </row>
    <row r="15604" spans="1:5">
      <c r="A15604">
        <v>312040</v>
      </c>
      <c r="B15604">
        <v>48.167043058904802</v>
      </c>
      <c r="C15604">
        <v>41.317007959863403</v>
      </c>
      <c r="D15604">
        <v>1.12677103436905</v>
      </c>
      <c r="E15604">
        <v>-2.3515613211555202</v>
      </c>
    </row>
    <row r="15605" spans="1:5">
      <c r="A15605">
        <v>312060</v>
      </c>
      <c r="B15605">
        <v>48.167214528277</v>
      </c>
      <c r="C15605">
        <v>41.317463790061502</v>
      </c>
      <c r="D15605">
        <v>1.12715409620579</v>
      </c>
      <c r="E15605">
        <v>-2.34787881125611</v>
      </c>
    </row>
    <row r="15606" spans="1:5">
      <c r="A15606">
        <v>312080</v>
      </c>
      <c r="B15606">
        <v>48.167436244440097</v>
      </c>
      <c r="C15606">
        <v>41.31793005187</v>
      </c>
      <c r="D15606">
        <v>1.12754169986404</v>
      </c>
      <c r="E15606">
        <v>-2.3474999239362599</v>
      </c>
    </row>
    <row r="15607" spans="1:5">
      <c r="A15607">
        <v>312100</v>
      </c>
      <c r="B15607">
        <v>48.167640537194401</v>
      </c>
      <c r="C15607">
        <v>41.318407440724698</v>
      </c>
      <c r="D15607">
        <v>1.12792154243194</v>
      </c>
      <c r="E15607">
        <v>-2.3436931215389598</v>
      </c>
    </row>
    <row r="15608" spans="1:5">
      <c r="A15608">
        <v>312120</v>
      </c>
      <c r="B15608">
        <v>48.167830540379597</v>
      </c>
      <c r="C15608">
        <v>41.318886141564498</v>
      </c>
      <c r="D15608">
        <v>1.1282905334091899</v>
      </c>
      <c r="E15608">
        <v>-2.3375833497190599</v>
      </c>
    </row>
    <row r="15609" spans="1:5">
      <c r="A15609">
        <v>312140</v>
      </c>
      <c r="B15609">
        <v>48.168021100110202</v>
      </c>
      <c r="C15609">
        <v>41.319356704084697</v>
      </c>
      <c r="D15609">
        <v>1.12865692581702</v>
      </c>
      <c r="E15609">
        <v>-2.3342089353373998</v>
      </c>
    </row>
    <row r="15610" spans="1:5">
      <c r="A15610">
        <v>312160</v>
      </c>
      <c r="B15610">
        <v>48.1682165861614</v>
      </c>
      <c r="C15610">
        <v>41.319820202473501</v>
      </c>
      <c r="D15610">
        <v>1.1290289489974901</v>
      </c>
      <c r="E15610">
        <v>-2.3340839000359601</v>
      </c>
    </row>
    <row r="15611" spans="1:5">
      <c r="A15611">
        <v>312180</v>
      </c>
      <c r="B15611">
        <v>48.168419263397801</v>
      </c>
      <c r="C15611">
        <v>41.320283192759398</v>
      </c>
      <c r="D15611">
        <v>1.12940688047459</v>
      </c>
      <c r="E15611">
        <v>-2.3350990807405299</v>
      </c>
    </row>
    <row r="15612" spans="1:5">
      <c r="A15612">
        <v>312200</v>
      </c>
      <c r="B15612">
        <v>48.168628542382201</v>
      </c>
      <c r="C15612">
        <v>41.320748230176001</v>
      </c>
      <c r="D15612">
        <v>1.1297880147002599</v>
      </c>
      <c r="E15612">
        <v>-2.3359947575595199</v>
      </c>
    </row>
    <row r="15613" spans="1:5">
      <c r="A15613">
        <v>312220</v>
      </c>
      <c r="B15613">
        <v>48.168834506243002</v>
      </c>
      <c r="C15613">
        <v>41.321212017618301</v>
      </c>
      <c r="D15613">
        <v>1.1301728565879601</v>
      </c>
      <c r="E15613">
        <v>-2.3365639867764298</v>
      </c>
    </row>
    <row r="15614" spans="1:5">
      <c r="A15614">
        <v>312240</v>
      </c>
      <c r="B15614">
        <v>48.169028988025197</v>
      </c>
      <c r="C15614">
        <v>41.321670714247098</v>
      </c>
      <c r="D15614">
        <v>1.1305633142523599</v>
      </c>
      <c r="E15614">
        <v>-2.3369796464056498</v>
      </c>
    </row>
    <row r="15615" spans="1:5">
      <c r="A15615">
        <v>312260</v>
      </c>
      <c r="B15615">
        <v>48.169218013477298</v>
      </c>
      <c r="C15615">
        <v>41.322125460284902</v>
      </c>
      <c r="D15615">
        <v>1.1309591626350699</v>
      </c>
      <c r="E15615">
        <v>-2.3373860990640298</v>
      </c>
    </row>
    <row r="15616" spans="1:5">
      <c r="A15616">
        <v>312280</v>
      </c>
      <c r="B15616">
        <v>48.1694114589219</v>
      </c>
      <c r="C15616">
        <v>41.322581076521402</v>
      </c>
      <c r="D15616">
        <v>1.1313584264855401</v>
      </c>
      <c r="E15616">
        <v>-2.3378278489699</v>
      </c>
    </row>
    <row r="15617" spans="1:5">
      <c r="A15617">
        <v>312300</v>
      </c>
      <c r="B15617">
        <v>48.169609181922802</v>
      </c>
      <c r="C15617">
        <v>41.323040729285601</v>
      </c>
      <c r="D15617">
        <v>1.1317602676448899</v>
      </c>
      <c r="E15617">
        <v>-2.3382950152945798</v>
      </c>
    </row>
    <row r="15618" spans="1:5">
      <c r="A15618">
        <v>312320</v>
      </c>
      <c r="B15618">
        <v>48.169806472553503</v>
      </c>
      <c r="C15618">
        <v>41.323503879929802</v>
      </c>
      <c r="D15618">
        <v>1.13216603612871</v>
      </c>
      <c r="E15618">
        <v>-2.3387658391776802</v>
      </c>
    </row>
    <row r="15619" spans="1:5">
      <c r="A15619">
        <v>312340</v>
      </c>
      <c r="B15619">
        <v>48.170004632643398</v>
      </c>
      <c r="C15619">
        <v>41.323968094315397</v>
      </c>
      <c r="D15619">
        <v>1.13257566956554</v>
      </c>
      <c r="E15619">
        <v>-2.3392265762057902</v>
      </c>
    </row>
    <row r="15620" spans="1:5">
      <c r="A15620">
        <v>312360</v>
      </c>
      <c r="B15620">
        <v>48.170208513145298</v>
      </c>
      <c r="C15620">
        <v>41.324431023843601</v>
      </c>
      <c r="D15620">
        <v>1.1329853247644599</v>
      </c>
      <c r="E15620">
        <v>-2.3396734986381702</v>
      </c>
    </row>
    <row r="15621" spans="1:5">
      <c r="A15621">
        <v>312380</v>
      </c>
      <c r="B15621">
        <v>48.170417317376</v>
      </c>
      <c r="C15621">
        <v>41.3248914603301</v>
      </c>
      <c r="D15621">
        <v>1.1333922934645499</v>
      </c>
      <c r="E15621">
        <v>-2.3401091075951399</v>
      </c>
    </row>
    <row r="15622" spans="1:5">
      <c r="A15622">
        <v>312400</v>
      </c>
      <c r="B15622">
        <v>48.170622979871503</v>
      </c>
      <c r="C15622">
        <v>41.325350389444303</v>
      </c>
      <c r="D15622">
        <v>1.1338001796953701</v>
      </c>
      <c r="E15622">
        <v>-2.3405402653751701</v>
      </c>
    </row>
    <row r="15623" spans="1:5">
      <c r="A15623">
        <v>312420</v>
      </c>
      <c r="B15623">
        <v>48.170819152205297</v>
      </c>
      <c r="C15623">
        <v>41.3258102696159</v>
      </c>
      <c r="D15623">
        <v>1.1342146887553499</v>
      </c>
      <c r="E15623">
        <v>-2.3409744996211699</v>
      </c>
    </row>
    <row r="15624" spans="1:5">
      <c r="A15624">
        <v>312440</v>
      </c>
      <c r="B15624">
        <v>48.171007508906001</v>
      </c>
      <c r="C15624">
        <v>41.326272749763703</v>
      </c>
      <c r="D15624">
        <v>1.1346358255697799</v>
      </c>
      <c r="E15624">
        <v>-2.3414139686664601</v>
      </c>
    </row>
    <row r="15625" spans="1:5">
      <c r="A15625">
        <v>312460</v>
      </c>
      <c r="B15625">
        <v>48.171192972455103</v>
      </c>
      <c r="C15625">
        <v>41.3267384800751</v>
      </c>
      <c r="D15625">
        <v>1.1350590887441001</v>
      </c>
      <c r="E15625">
        <v>-2.3418530677552698</v>
      </c>
    </row>
    <row r="15626" spans="1:5">
      <c r="A15626">
        <v>312480</v>
      </c>
      <c r="B15626">
        <v>48.171378904768503</v>
      </c>
      <c r="C15626">
        <v>41.327207029678199</v>
      </c>
      <c r="D15626">
        <v>1.13548292604321</v>
      </c>
      <c r="E15626">
        <v>-2.3422826294761401</v>
      </c>
    </row>
    <row r="15627" spans="1:5">
      <c r="A15627">
        <v>312500</v>
      </c>
      <c r="B15627">
        <v>48.171566066689302</v>
      </c>
      <c r="C15627">
        <v>41.327673776448002</v>
      </c>
      <c r="D15627">
        <v>1.1359111895696301</v>
      </c>
      <c r="E15627">
        <v>-2.3426985898467301</v>
      </c>
    </row>
    <row r="15628" spans="1:5">
      <c r="A15628">
        <v>312520</v>
      </c>
      <c r="B15628">
        <v>48.171751012091498</v>
      </c>
      <c r="C15628">
        <v>41.328131291873198</v>
      </c>
      <c r="D15628">
        <v>1.1363487899879201</v>
      </c>
      <c r="E15628">
        <v>-2.3431068435611602</v>
      </c>
    </row>
    <row r="15629" spans="1:5">
      <c r="A15629">
        <v>312540</v>
      </c>
      <c r="B15629">
        <v>48.171929640876499</v>
      </c>
      <c r="C15629">
        <v>41.3285788794174</v>
      </c>
      <c r="D15629">
        <v>1.1367934979124199</v>
      </c>
      <c r="E15629">
        <v>-2.3435163022121901</v>
      </c>
    </row>
    <row r="15630" spans="1:5">
      <c r="A15630">
        <v>312560</v>
      </c>
      <c r="B15630">
        <v>48.172103702499001</v>
      </c>
      <c r="C15630">
        <v>41.329024550926398</v>
      </c>
      <c r="D15630">
        <v>1.1372256726115499</v>
      </c>
      <c r="E15630">
        <v>-2.3439279918218001</v>
      </c>
    </row>
    <row r="15631" spans="1:5">
      <c r="A15631">
        <v>312580</v>
      </c>
      <c r="B15631">
        <v>48.172278703463199</v>
      </c>
      <c r="C15631">
        <v>41.329474235695699</v>
      </c>
      <c r="D15631">
        <v>1.13761219623987</v>
      </c>
      <c r="E15631">
        <v>-2.3443362674606898</v>
      </c>
    </row>
    <row r="15632" spans="1:5">
      <c r="A15632">
        <v>312600</v>
      </c>
      <c r="B15632">
        <v>48.172457697888298</v>
      </c>
      <c r="C15632">
        <v>41.329926861172297</v>
      </c>
      <c r="D15632">
        <v>1.1379647649921401</v>
      </c>
      <c r="E15632">
        <v>-2.34473825956406</v>
      </c>
    </row>
    <row r="15633" spans="1:5">
      <c r="A15633">
        <v>312620</v>
      </c>
      <c r="B15633">
        <v>48.172640831701898</v>
      </c>
      <c r="C15633">
        <v>41.330380072673798</v>
      </c>
      <c r="D15633">
        <v>1.13846028793174</v>
      </c>
      <c r="E15633">
        <v>-2.3451366383897199</v>
      </c>
    </row>
    <row r="15634" spans="1:5">
      <c r="A15634">
        <v>312640</v>
      </c>
      <c r="B15634">
        <v>48.1728263787016</v>
      </c>
      <c r="C15634">
        <v>41.330833895748597</v>
      </c>
      <c r="D15634">
        <v>1.1394731622525101</v>
      </c>
      <c r="E15634">
        <v>-2.3455358145746898</v>
      </c>
    </row>
    <row r="15635" spans="1:5">
      <c r="A15635">
        <v>312660</v>
      </c>
      <c r="B15635">
        <v>48.173012400604897</v>
      </c>
      <c r="C15635">
        <v>41.331289065417103</v>
      </c>
      <c r="D15635">
        <v>1.1411276056648101</v>
      </c>
      <c r="E15635">
        <v>-2.3459383897929098</v>
      </c>
    </row>
    <row r="15636" spans="1:5">
      <c r="A15636">
        <v>312680</v>
      </c>
      <c r="B15636">
        <v>48.173200976013398</v>
      </c>
      <c r="C15636">
        <v>41.331745325502801</v>
      </c>
      <c r="D15636">
        <v>1.1420565155295599</v>
      </c>
      <c r="E15636">
        <v>-2.3463443043328098</v>
      </c>
    </row>
    <row r="15637" spans="1:5">
      <c r="A15637">
        <v>312700</v>
      </c>
      <c r="B15637">
        <v>48.1733953346709</v>
      </c>
      <c r="C15637">
        <v>41.3322027928754</v>
      </c>
      <c r="D15637">
        <v>1.1383788755614299</v>
      </c>
      <c r="E15637">
        <v>-2.3467496504869998</v>
      </c>
    </row>
    <row r="15638" spans="1:5">
      <c r="A15638">
        <v>312720</v>
      </c>
      <c r="B15638">
        <v>48.1735913252774</v>
      </c>
      <c r="C15638">
        <v>41.332663120846803</v>
      </c>
      <c r="D15638">
        <v>1.1267874810968399</v>
      </c>
      <c r="E15638">
        <v>-2.3471460123795902</v>
      </c>
    </row>
    <row r="15639" spans="1:5">
      <c r="A15639">
        <v>312740</v>
      </c>
      <c r="B15639">
        <v>48.173777975701199</v>
      </c>
      <c r="C15639">
        <v>41.333126550628599</v>
      </c>
      <c r="D15639">
        <v>1.1110124028313699</v>
      </c>
      <c r="E15639">
        <v>-2.3475286341627699</v>
      </c>
    </row>
    <row r="15640" spans="1:5">
      <c r="A15640">
        <v>312760</v>
      </c>
      <c r="B15640">
        <v>48.173950725021101</v>
      </c>
      <c r="C15640">
        <v>41.333590070743597</v>
      </c>
      <c r="D15640">
        <v>1.1006323625347001</v>
      </c>
      <c r="E15640">
        <v>-2.34790360189995</v>
      </c>
    </row>
    <row r="15641" spans="1:5">
      <c r="A15641">
        <v>312780</v>
      </c>
      <c r="B15641">
        <v>48.174124357315598</v>
      </c>
      <c r="C15641">
        <v>41.334051678104302</v>
      </c>
      <c r="D15641">
        <v>1.1013118409001099</v>
      </c>
      <c r="E15641">
        <v>-2.3482796302823998</v>
      </c>
    </row>
    <row r="15642" spans="1:5">
      <c r="A15642">
        <v>312800</v>
      </c>
      <c r="B15642">
        <v>48.174319104393597</v>
      </c>
      <c r="C15642">
        <v>41.334514360499803</v>
      </c>
      <c r="D15642">
        <v>1.1090862252890299</v>
      </c>
      <c r="E15642">
        <v>-2.3486586569883898</v>
      </c>
    </row>
    <row r="15643" spans="1:5">
      <c r="A15643">
        <v>312820</v>
      </c>
      <c r="B15643">
        <v>48.174527808192401</v>
      </c>
      <c r="C15643">
        <v>41.3349830560771</v>
      </c>
      <c r="D15643">
        <v>1.11394964542216</v>
      </c>
      <c r="E15643">
        <v>-2.3490377030761</v>
      </c>
    </row>
    <row r="15644" spans="1:5">
      <c r="A15644">
        <v>312840</v>
      </c>
      <c r="B15644">
        <v>48.174724969640899</v>
      </c>
      <c r="C15644">
        <v>41.3354590171569</v>
      </c>
      <c r="D15644">
        <v>1.1114258435153599</v>
      </c>
      <c r="E15644">
        <v>-2.3494130767896202</v>
      </c>
    </row>
    <row r="15645" spans="1:5">
      <c r="A15645">
        <v>312860</v>
      </c>
      <c r="B15645">
        <v>48.174909994536399</v>
      </c>
      <c r="C15645">
        <v>41.335938976070402</v>
      </c>
      <c r="D15645">
        <v>1.1086123887930901</v>
      </c>
      <c r="E15645">
        <v>-2.3497837922315798</v>
      </c>
    </row>
    <row r="15646" spans="1:5">
      <c r="A15646">
        <v>312880</v>
      </c>
      <c r="B15646">
        <v>48.1751008806256</v>
      </c>
      <c r="C15646">
        <v>41.336417700256099</v>
      </c>
      <c r="D15646">
        <v>1.11140797058608</v>
      </c>
      <c r="E15646">
        <v>-2.3501528740022</v>
      </c>
    </row>
    <row r="15647" spans="1:5">
      <c r="A15647">
        <v>312900</v>
      </c>
      <c r="B15647">
        <v>48.175294635883503</v>
      </c>
      <c r="C15647">
        <v>41.336890181955098</v>
      </c>
      <c r="D15647">
        <v>1.1138386709635799</v>
      </c>
      <c r="E15647">
        <v>-2.3505168471173699</v>
      </c>
    </row>
    <row r="15648" spans="1:5">
      <c r="A15648">
        <v>312920</v>
      </c>
      <c r="B15648">
        <v>48.175479044708297</v>
      </c>
      <c r="C15648">
        <v>41.337354791500303</v>
      </c>
      <c r="D15648">
        <v>1.1102187661517899</v>
      </c>
      <c r="E15648">
        <v>-2.3508515065473699</v>
      </c>
    </row>
    <row r="15649" spans="1:5">
      <c r="A15649">
        <v>312940</v>
      </c>
      <c r="B15649">
        <v>48.175666891880802</v>
      </c>
      <c r="C15649">
        <v>41.337814228721697</v>
      </c>
      <c r="D15649">
        <v>1.1075273272713999</v>
      </c>
      <c r="E15649">
        <v>-2.3511233732846599</v>
      </c>
    </row>
    <row r="15650" spans="1:5">
      <c r="A15650">
        <v>312960</v>
      </c>
      <c r="B15650">
        <v>48.175879067830301</v>
      </c>
      <c r="C15650">
        <v>41.338270795985601</v>
      </c>
      <c r="D15650">
        <v>1.1150451842341</v>
      </c>
      <c r="E15650">
        <v>-2.35135133411287</v>
      </c>
    </row>
    <row r="15651" spans="1:5">
      <c r="A15651">
        <v>312980</v>
      </c>
      <c r="B15651">
        <v>48.176112833794299</v>
      </c>
      <c r="C15651">
        <v>41.338724790986298</v>
      </c>
      <c r="D15651">
        <v>1.1299121372073999</v>
      </c>
      <c r="E15651">
        <v>-2.3517135917728198</v>
      </c>
    </row>
    <row r="15652" spans="1:5">
      <c r="A15652">
        <v>313000</v>
      </c>
      <c r="B15652">
        <v>48.176351567413199</v>
      </c>
      <c r="C15652">
        <v>41.339177550843402</v>
      </c>
      <c r="D15652">
        <v>1.1417222527995501</v>
      </c>
      <c r="E15652">
        <v>-2.3525709974184701</v>
      </c>
    </row>
    <row r="15653" spans="1:5">
      <c r="A15653">
        <v>313020</v>
      </c>
      <c r="B15653">
        <v>48.1765883981925</v>
      </c>
      <c r="C15653">
        <v>41.339630324945396</v>
      </c>
      <c r="D15653">
        <v>1.14577822558246</v>
      </c>
      <c r="E15653">
        <v>-2.3540358948173199</v>
      </c>
    </row>
    <row r="15654" spans="1:5">
      <c r="A15654">
        <v>313040</v>
      </c>
      <c r="B15654">
        <v>48.176829621214203</v>
      </c>
      <c r="C15654">
        <v>41.340083353536997</v>
      </c>
      <c r="D15654">
        <v>1.14510108710389</v>
      </c>
      <c r="E15654">
        <v>-2.3547809577485799</v>
      </c>
    </row>
    <row r="15655" spans="1:5">
      <c r="A15655">
        <v>313060</v>
      </c>
      <c r="B15655">
        <v>48.177081933969099</v>
      </c>
      <c r="C15655">
        <v>41.340537800092697</v>
      </c>
      <c r="D15655">
        <v>1.14361303207861</v>
      </c>
      <c r="E15655">
        <v>-2.3510713320836998</v>
      </c>
    </row>
    <row r="15656" spans="1:5">
      <c r="A15656">
        <v>313080</v>
      </c>
      <c r="B15656">
        <v>48.177340484500803</v>
      </c>
      <c r="C15656">
        <v>41.340993731085398</v>
      </c>
      <c r="D15656">
        <v>1.1426085476976899</v>
      </c>
      <c r="E15656">
        <v>-2.33976802112924</v>
      </c>
    </row>
    <row r="15657" spans="1:5">
      <c r="A15657">
        <v>313100</v>
      </c>
      <c r="B15657">
        <v>48.177595394397301</v>
      </c>
      <c r="C15657">
        <v>41.341448295094601</v>
      </c>
      <c r="D15657">
        <v>1.1416376410570499</v>
      </c>
      <c r="E15657">
        <v>-2.32434959184187</v>
      </c>
    </row>
    <row r="15658" spans="1:5">
      <c r="A15658">
        <v>313120</v>
      </c>
      <c r="B15658">
        <v>48.177845334691902</v>
      </c>
      <c r="C15658">
        <v>41.341898920912897</v>
      </c>
      <c r="D15658">
        <v>1.1402037878857401</v>
      </c>
      <c r="E15658">
        <v>-2.3130312352732001</v>
      </c>
    </row>
    <row r="15659" spans="1:5">
      <c r="A15659">
        <v>313140</v>
      </c>
      <c r="B15659">
        <v>48.178093785437902</v>
      </c>
      <c r="C15659">
        <v>41.342345469250503</v>
      </c>
      <c r="D15659">
        <v>1.1394469092758699</v>
      </c>
      <c r="E15659">
        <v>-2.3092981464182798</v>
      </c>
    </row>
    <row r="15660" spans="1:5">
      <c r="A15660">
        <v>313160</v>
      </c>
      <c r="B15660">
        <v>48.1783394995403</v>
      </c>
      <c r="C15660">
        <v>41.3427892340463</v>
      </c>
      <c r="D15660">
        <v>1.14309133819534</v>
      </c>
      <c r="E15660">
        <v>-2.31001280868696</v>
      </c>
    </row>
    <row r="15661" spans="1:5">
      <c r="A15661">
        <v>313180</v>
      </c>
      <c r="B15661">
        <v>48.178580414399399</v>
      </c>
      <c r="C15661">
        <v>41.343233126980799</v>
      </c>
      <c r="D15661">
        <v>1.1543125808946599</v>
      </c>
      <c r="E15661">
        <v>-2.3114398218938002</v>
      </c>
    </row>
    <row r="15662" spans="1:5">
      <c r="A15662">
        <v>313200</v>
      </c>
      <c r="B15662">
        <v>48.1788199836543</v>
      </c>
      <c r="C15662">
        <v>41.343681456979503</v>
      </c>
      <c r="D15662">
        <v>1.16964923762455</v>
      </c>
      <c r="E15662">
        <v>-2.31225802514804</v>
      </c>
    </row>
    <row r="15663" spans="1:5">
      <c r="A15663">
        <v>313220</v>
      </c>
      <c r="B15663">
        <v>48.17906417719</v>
      </c>
      <c r="C15663">
        <v>41.344136623912</v>
      </c>
      <c r="D15663">
        <v>1.1808860292146299</v>
      </c>
      <c r="E15663">
        <v>-2.31258767407807</v>
      </c>
    </row>
    <row r="15664" spans="1:5">
      <c r="A15664">
        <v>313240</v>
      </c>
      <c r="B15664">
        <v>48.179315569489397</v>
      </c>
      <c r="C15664">
        <v>41.344597162935102</v>
      </c>
      <c r="D15664">
        <v>1.18453782015786</v>
      </c>
      <c r="E15664">
        <v>-2.3127883082167999</v>
      </c>
    </row>
    <row r="15665" spans="1:5">
      <c r="A15665">
        <v>313260</v>
      </c>
      <c r="B15665">
        <v>48.1795715471264</v>
      </c>
      <c r="C15665">
        <v>41.345059417013502</v>
      </c>
      <c r="D15665">
        <v>1.1837448005581199</v>
      </c>
      <c r="E15665">
        <v>-2.3130248838792902</v>
      </c>
    </row>
    <row r="15666" spans="1:5">
      <c r="A15666">
        <v>313280</v>
      </c>
      <c r="B15666">
        <v>48.179827698068301</v>
      </c>
      <c r="C15666">
        <v>41.345520939338201</v>
      </c>
      <c r="D15666">
        <v>1.1822438876071699</v>
      </c>
      <c r="E15666">
        <v>-2.3133036754827301</v>
      </c>
    </row>
    <row r="15667" spans="1:5">
      <c r="A15667">
        <v>313300</v>
      </c>
      <c r="B15667">
        <v>48.180079586126197</v>
      </c>
      <c r="C15667">
        <v>41.345982918540997</v>
      </c>
      <c r="D15667">
        <v>1.1813563419134201</v>
      </c>
      <c r="E15667">
        <v>-2.3135918318603501</v>
      </c>
    </row>
    <row r="15668" spans="1:5">
      <c r="A15668">
        <v>313320</v>
      </c>
      <c r="B15668">
        <v>48.180322671826403</v>
      </c>
      <c r="C15668">
        <v>41.346445518304002</v>
      </c>
      <c r="D15668">
        <v>1.18096244563397</v>
      </c>
      <c r="E15668">
        <v>-2.3138715973002801</v>
      </c>
    </row>
    <row r="15669" spans="1:5">
      <c r="A15669">
        <v>313340</v>
      </c>
      <c r="B15669">
        <v>48.180557868916502</v>
      </c>
      <c r="C15669">
        <v>41.346894318639201</v>
      </c>
      <c r="D15669">
        <v>1.18070299935311</v>
      </c>
      <c r="E15669">
        <v>-2.3141421036080398</v>
      </c>
    </row>
    <row r="15670" spans="1:5">
      <c r="A15670">
        <v>313360</v>
      </c>
      <c r="B15670">
        <v>48.180793212361699</v>
      </c>
      <c r="C15670">
        <v>41.347294083468299</v>
      </c>
      <c r="D15670">
        <v>1.1804091109585499</v>
      </c>
      <c r="E15670">
        <v>-2.3144106593920299</v>
      </c>
    </row>
    <row r="15671" spans="1:5">
      <c r="A15671">
        <v>313380</v>
      </c>
      <c r="B15671">
        <v>48.181033531684001</v>
      </c>
      <c r="C15671">
        <v>41.347632493931897</v>
      </c>
      <c r="D15671">
        <v>1.1800687342168299</v>
      </c>
      <c r="E15671">
        <v>-2.3146824000140298</v>
      </c>
    </row>
    <row r="15672" spans="1:5">
      <c r="A15672">
        <v>313400</v>
      </c>
      <c r="B15672">
        <v>48.181274667415401</v>
      </c>
      <c r="C15672">
        <v>41.348048880995798</v>
      </c>
      <c r="D15672">
        <v>1.17971477932221</v>
      </c>
      <c r="E15672">
        <v>-2.31495327260544</v>
      </c>
    </row>
    <row r="15673" spans="1:5">
      <c r="A15673">
        <v>313420</v>
      </c>
      <c r="B15673">
        <v>48.181514253462097</v>
      </c>
      <c r="C15673">
        <v>41.348928704200098</v>
      </c>
      <c r="D15673">
        <v>1.17936949769466</v>
      </c>
      <c r="E15673">
        <v>-2.3152168345128499</v>
      </c>
    </row>
    <row r="15674" spans="1:5">
      <c r="A15674">
        <v>313440</v>
      </c>
      <c r="B15674">
        <v>48.181758977224902</v>
      </c>
      <c r="C15674">
        <v>41.350522702230101</v>
      </c>
      <c r="D15674">
        <v>1.1790370235823699</v>
      </c>
      <c r="E15674">
        <v>-2.3154733543300101</v>
      </c>
    </row>
    <row r="15675" spans="1:5">
      <c r="A15675">
        <v>313460</v>
      </c>
      <c r="B15675">
        <v>48.182013608731999</v>
      </c>
      <c r="C15675">
        <v>41.351629604335301</v>
      </c>
      <c r="D15675">
        <v>1.1787120577525101</v>
      </c>
      <c r="E15675">
        <v>-2.3157278213438302</v>
      </c>
    </row>
    <row r="15676" spans="1:5">
      <c r="A15676">
        <v>313480</v>
      </c>
      <c r="B15676">
        <v>48.182271657373803</v>
      </c>
      <c r="C15676">
        <v>41.348311924134798</v>
      </c>
      <c r="D15676">
        <v>1.17838858326758</v>
      </c>
      <c r="E15676">
        <v>-2.31598381586964</v>
      </c>
    </row>
    <row r="15677" spans="1:5">
      <c r="A15677">
        <v>313500</v>
      </c>
      <c r="B15677">
        <v>48.182521575266897</v>
      </c>
      <c r="C15677">
        <v>41.337010058612698</v>
      </c>
      <c r="D15677">
        <v>1.17806512337653</v>
      </c>
      <c r="E15677">
        <v>-2.3162406286319701</v>
      </c>
    </row>
    <row r="15678" spans="1:5">
      <c r="A15678">
        <v>313520</v>
      </c>
      <c r="B15678">
        <v>48.182758791907702</v>
      </c>
      <c r="C15678">
        <v>41.321307056601697</v>
      </c>
      <c r="D15678">
        <v>1.1777456557625601</v>
      </c>
      <c r="E15678">
        <v>-2.31649413606161</v>
      </c>
    </row>
    <row r="15679" spans="1:5">
      <c r="A15679">
        <v>313540</v>
      </c>
      <c r="B15679">
        <v>48.182990528183502</v>
      </c>
      <c r="C15679">
        <v>41.310005390490502</v>
      </c>
      <c r="D15679">
        <v>1.1774353302310201</v>
      </c>
      <c r="E15679">
        <v>-2.3167410055320601</v>
      </c>
    </row>
    <row r="15680" spans="1:5">
      <c r="A15680">
        <v>313560</v>
      </c>
      <c r="B15680">
        <v>48.183229048781001</v>
      </c>
      <c r="C15680">
        <v>41.306688939974499</v>
      </c>
      <c r="D15680">
        <v>1.1771341063151901</v>
      </c>
      <c r="E15680">
        <v>-2.3169825070641399</v>
      </c>
    </row>
    <row r="15681" spans="1:5">
      <c r="A15681">
        <v>313580</v>
      </c>
      <c r="B15681">
        <v>48.183478731742198</v>
      </c>
      <c r="C15681">
        <v>41.307798872714798</v>
      </c>
      <c r="D15681">
        <v>1.17683610221246</v>
      </c>
      <c r="E15681">
        <v>-2.31722346954176</v>
      </c>
    </row>
    <row r="15682" spans="1:5">
      <c r="A15682">
        <v>313600</v>
      </c>
      <c r="B15682">
        <v>48.1837298656868</v>
      </c>
      <c r="C15682">
        <v>41.309397976055898</v>
      </c>
      <c r="D15682">
        <v>1.1765359097046699</v>
      </c>
      <c r="E15682">
        <v>-2.3174658182902101</v>
      </c>
    </row>
    <row r="15683" spans="1:5">
      <c r="A15683">
        <v>313620</v>
      </c>
      <c r="B15683">
        <v>48.183970946297997</v>
      </c>
      <c r="C15683">
        <v>41.310285159293997</v>
      </c>
      <c r="D15683">
        <v>1.17623268294226</v>
      </c>
      <c r="E15683">
        <v>-2.3177042655973401</v>
      </c>
    </row>
    <row r="15684" spans="1:5">
      <c r="A15684">
        <v>313640</v>
      </c>
      <c r="B15684">
        <v>48.184203929931499</v>
      </c>
      <c r="C15684">
        <v>41.310711365541501</v>
      </c>
      <c r="D15684">
        <v>1.17592760079373</v>
      </c>
      <c r="E15684">
        <v>-2.31793254897311</v>
      </c>
    </row>
    <row r="15685" spans="1:5">
      <c r="A15685">
        <v>313660</v>
      </c>
      <c r="B15685">
        <v>48.184437302302797</v>
      </c>
      <c r="C15685">
        <v>41.311062678807502</v>
      </c>
      <c r="D15685">
        <v>1.17562206188354</v>
      </c>
      <c r="E15685">
        <v>-2.3181518510204899</v>
      </c>
    </row>
    <row r="15686" spans="1:5">
      <c r="A15686">
        <v>313680</v>
      </c>
      <c r="B15686">
        <v>48.184670597272998</v>
      </c>
      <c r="C15686">
        <v>41.311478066887801</v>
      </c>
      <c r="D15686">
        <v>1.1753195029682499</v>
      </c>
      <c r="E15686">
        <v>-2.3183688346515301</v>
      </c>
    </row>
    <row r="15687" spans="1:5">
      <c r="A15687">
        <v>313700</v>
      </c>
      <c r="B15687">
        <v>48.184897872258702</v>
      </c>
      <c r="C15687">
        <v>41.311940836974998</v>
      </c>
      <c r="D15687">
        <v>1.1750250602551799</v>
      </c>
      <c r="E15687">
        <v>-2.31858782715911</v>
      </c>
    </row>
    <row r="15688" spans="1:5">
      <c r="A15688">
        <v>313720</v>
      </c>
      <c r="B15688">
        <v>48.185119819470401</v>
      </c>
      <c r="C15688">
        <v>41.312410553669203</v>
      </c>
      <c r="D15688">
        <v>1.1747422300702901</v>
      </c>
      <c r="E15688">
        <v>-2.3188062817334201</v>
      </c>
    </row>
    <row r="15689" spans="1:5">
      <c r="A15689">
        <v>313740</v>
      </c>
      <c r="B15689">
        <v>48.185342978525398</v>
      </c>
      <c r="C15689">
        <v>41.312872591166503</v>
      </c>
      <c r="D15689">
        <v>1.1744697261349</v>
      </c>
      <c r="E15689">
        <v>-2.3190166679708799</v>
      </c>
    </row>
    <row r="15690" spans="1:5">
      <c r="A15690">
        <v>313760</v>
      </c>
      <c r="B15690">
        <v>48.185574618090797</v>
      </c>
      <c r="C15690">
        <v>41.313330535655901</v>
      </c>
      <c r="D15690">
        <v>1.1742009714394199</v>
      </c>
      <c r="E15690">
        <v>-2.3192146515185299</v>
      </c>
    </row>
    <row r="15691" spans="1:5">
      <c r="A15691">
        <v>313780</v>
      </c>
      <c r="B15691">
        <v>48.185819152632398</v>
      </c>
      <c r="C15691">
        <v>41.313789002196799</v>
      </c>
      <c r="D15691">
        <v>1.1739284323447701</v>
      </c>
      <c r="E15691">
        <v>-2.3194048676856598</v>
      </c>
    </row>
    <row r="15692" spans="1:5">
      <c r="A15692">
        <v>313800</v>
      </c>
      <c r="B15692">
        <v>48.186070595819402</v>
      </c>
      <c r="C15692">
        <v>41.314247744445197</v>
      </c>
      <c r="D15692">
        <v>1.17364957636065</v>
      </c>
      <c r="E15692">
        <v>-2.3195949210766602</v>
      </c>
    </row>
    <row r="15693" spans="1:5">
      <c r="A15693">
        <v>313820</v>
      </c>
      <c r="B15693">
        <v>48.186315769597897</v>
      </c>
      <c r="C15693">
        <v>41.314703104282202</v>
      </c>
      <c r="D15693">
        <v>1.17336807123176</v>
      </c>
      <c r="E15693">
        <v>-2.3197860949031899</v>
      </c>
    </row>
    <row r="15694" spans="1:5">
      <c r="A15694">
        <v>313840</v>
      </c>
      <c r="B15694">
        <v>48.186549793361998</v>
      </c>
      <c r="C15694">
        <v>41.315152282512599</v>
      </c>
      <c r="D15694">
        <v>1.17308928864741</v>
      </c>
      <c r="E15694">
        <v>-2.3199744235612201</v>
      </c>
    </row>
    <row r="15695" spans="1:5">
      <c r="A15695">
        <v>313860</v>
      </c>
      <c r="B15695">
        <v>48.1867815045958</v>
      </c>
      <c r="C15695">
        <v>41.315596134053699</v>
      </c>
      <c r="D15695">
        <v>1.1728150843357299</v>
      </c>
      <c r="E15695">
        <v>-2.3201573617194899</v>
      </c>
    </row>
    <row r="15696" spans="1:5">
      <c r="A15696">
        <v>313880</v>
      </c>
      <c r="B15696">
        <v>48.187023395704898</v>
      </c>
      <c r="C15696">
        <v>41.316036468583498</v>
      </c>
      <c r="D15696">
        <v>1.17254350466292</v>
      </c>
      <c r="E15696">
        <v>-2.3203369667470799</v>
      </c>
    </row>
    <row r="15697" spans="1:5">
      <c r="A15697">
        <v>313900</v>
      </c>
      <c r="B15697">
        <v>48.187277165832</v>
      </c>
      <c r="C15697">
        <v>41.316473542778603</v>
      </c>
      <c r="D15697">
        <v>1.1722738314136201</v>
      </c>
      <c r="E15697">
        <v>-2.3205186055779401</v>
      </c>
    </row>
    <row r="15698" spans="1:5">
      <c r="A15698">
        <v>313920</v>
      </c>
      <c r="B15698">
        <v>48.187532473286801</v>
      </c>
      <c r="C15698">
        <v>41.316909200942597</v>
      </c>
      <c r="D15698">
        <v>1.17201034010276</v>
      </c>
      <c r="E15698">
        <v>-2.3207047320159599</v>
      </c>
    </row>
    <row r="15699" spans="1:5">
      <c r="A15699">
        <v>313940</v>
      </c>
      <c r="B15699">
        <v>48.187780535812898</v>
      </c>
      <c r="C15699">
        <v>41.317349646163599</v>
      </c>
      <c r="D15699">
        <v>1.17175889755332</v>
      </c>
      <c r="E15699">
        <v>-2.3208899403596202</v>
      </c>
    </row>
    <row r="15700" spans="1:5">
      <c r="A15700">
        <v>313960</v>
      </c>
      <c r="B15700">
        <v>48.1880214074638</v>
      </c>
      <c r="C15700">
        <v>41.317799632034998</v>
      </c>
      <c r="D15700">
        <v>1.17152095320162</v>
      </c>
      <c r="E15700">
        <v>-2.32106624398121</v>
      </c>
    </row>
    <row r="15701" spans="1:5">
      <c r="A15701">
        <v>313980</v>
      </c>
      <c r="B15701">
        <v>48.188260038635399</v>
      </c>
      <c r="C15701">
        <v>41.318254375130699</v>
      </c>
      <c r="D15701">
        <v>1.1712923447793899</v>
      </c>
      <c r="E15701">
        <v>-2.3212329384453598</v>
      </c>
    </row>
    <row r="15702" spans="1:5">
      <c r="A15702">
        <v>314000</v>
      </c>
      <c r="B15702">
        <v>48.188498899653297</v>
      </c>
      <c r="C15702">
        <v>41.318704439087902</v>
      </c>
      <c r="D15702">
        <v>1.17106613903127</v>
      </c>
      <c r="E15702">
        <v>-2.3213966046382901</v>
      </c>
    </row>
    <row r="15703" spans="1:5">
      <c r="A15703">
        <v>314020</v>
      </c>
      <c r="B15703">
        <v>48.188734583396403</v>
      </c>
      <c r="C15703">
        <v>41.319147280903799</v>
      </c>
      <c r="D15703">
        <v>1.1708367856562301</v>
      </c>
      <c r="E15703">
        <v>-2.3215617211097999</v>
      </c>
    </row>
    <row r="15704" spans="1:5">
      <c r="A15704">
        <v>314040</v>
      </c>
      <c r="B15704">
        <v>48.188964760253299</v>
      </c>
      <c r="C15704">
        <v>41.3195870409929</v>
      </c>
      <c r="D15704">
        <v>1.1706032924085401</v>
      </c>
      <c r="E15704">
        <v>-2.3217262801679501</v>
      </c>
    </row>
    <row r="15705" spans="1:5">
      <c r="A15705">
        <v>314060</v>
      </c>
      <c r="B15705">
        <v>48.189192995296303</v>
      </c>
      <c r="C15705">
        <v>41.320028280771403</v>
      </c>
      <c r="D15705">
        <v>1.1703677694005299</v>
      </c>
      <c r="E15705">
        <v>-2.3218855797673599</v>
      </c>
    </row>
    <row r="15706" spans="1:5">
      <c r="A15706">
        <v>314080</v>
      </c>
      <c r="B15706">
        <v>48.189424426585902</v>
      </c>
      <c r="C15706">
        <v>41.320475388100903</v>
      </c>
      <c r="D15706">
        <v>1.1701329131910501</v>
      </c>
      <c r="E15706">
        <v>-2.3220374944043098</v>
      </c>
    </row>
    <row r="15707" spans="1:5">
      <c r="A15707">
        <v>314100</v>
      </c>
      <c r="B15707">
        <v>48.1896623787175</v>
      </c>
      <c r="C15707">
        <v>41.320931507365202</v>
      </c>
      <c r="D15707">
        <v>1.16990260067914</v>
      </c>
      <c r="E15707">
        <v>-2.3221846064793699</v>
      </c>
    </row>
    <row r="15708" spans="1:5">
      <c r="A15708">
        <v>314120</v>
      </c>
      <c r="B15708">
        <v>48.189905415462697</v>
      </c>
      <c r="C15708">
        <v>41.321392953151303</v>
      </c>
      <c r="D15708">
        <v>1.16968036868408</v>
      </c>
      <c r="E15708">
        <v>-2.3223299540934099</v>
      </c>
    </row>
    <row r="15709" spans="1:5">
      <c r="A15709">
        <v>314140</v>
      </c>
      <c r="B15709">
        <v>48.190145093239899</v>
      </c>
      <c r="C15709">
        <v>41.321849563555297</v>
      </c>
      <c r="D15709">
        <v>1.1694667332315201</v>
      </c>
      <c r="E15709">
        <v>-2.3224723768432201</v>
      </c>
    </row>
    <row r="15710" spans="1:5">
      <c r="A15710">
        <v>314160</v>
      </c>
      <c r="B15710">
        <v>48.190371863297997</v>
      </c>
      <c r="C15710">
        <v>41.322295348253</v>
      </c>
      <c r="D15710">
        <v>1.1692611822440799</v>
      </c>
      <c r="E15710">
        <v>-2.3226083972073202</v>
      </c>
    </row>
    <row r="15711" spans="1:5">
      <c r="A15711">
        <v>314180</v>
      </c>
      <c r="B15711">
        <v>48.190586952117897</v>
      </c>
      <c r="C15711">
        <v>41.322734922201803</v>
      </c>
      <c r="D15711">
        <v>1.16906322769103</v>
      </c>
      <c r="E15711">
        <v>-2.32273564957725</v>
      </c>
    </row>
    <row r="15712" spans="1:5">
      <c r="A15712">
        <v>314200</v>
      </c>
      <c r="B15712">
        <v>48.190805994318602</v>
      </c>
      <c r="C15712">
        <v>41.3231781809098</v>
      </c>
      <c r="D15712">
        <v>1.16886951867528</v>
      </c>
      <c r="E15712">
        <v>-2.3228545878407001</v>
      </c>
    </row>
    <row r="15713" spans="1:5">
      <c r="A15713">
        <v>314220</v>
      </c>
      <c r="B15713">
        <v>48.191043622160301</v>
      </c>
      <c r="C15713">
        <v>41.323632140108899</v>
      </c>
      <c r="D15713">
        <v>1.1686744892293499</v>
      </c>
      <c r="E15713">
        <v>-2.3229701250238</v>
      </c>
    </row>
    <row r="15714" spans="1:5">
      <c r="A15714">
        <v>314240</v>
      </c>
      <c r="B15714">
        <v>48.191295313127</v>
      </c>
      <c r="C15714">
        <v>41.3240936695763</v>
      </c>
      <c r="D15714">
        <v>1.1684763700880001</v>
      </c>
      <c r="E15714">
        <v>-2.3230900661075302</v>
      </c>
    </row>
    <row r="15715" spans="1:5">
      <c r="A15715">
        <v>314260</v>
      </c>
      <c r="B15715">
        <v>48.191542698865597</v>
      </c>
      <c r="C15715">
        <v>41.324548658807501</v>
      </c>
      <c r="D15715">
        <v>1.1682805160754099</v>
      </c>
      <c r="E15715">
        <v>-2.3232181959520699</v>
      </c>
    </row>
    <row r="15716" spans="1:5">
      <c r="A15716">
        <v>314280</v>
      </c>
      <c r="B15716">
        <v>48.1917766241979</v>
      </c>
      <c r="C15716">
        <v>41.3249860117105</v>
      </c>
      <c r="D15716">
        <v>1.1680933394995801</v>
      </c>
      <c r="E15716">
        <v>-2.3233498217352899</v>
      </c>
    </row>
    <row r="15717" spans="1:5">
      <c r="A15717">
        <v>314300</v>
      </c>
      <c r="B15717">
        <v>48.192005538818698</v>
      </c>
      <c r="C15717">
        <v>41.325411703413998</v>
      </c>
      <c r="D15717">
        <v>1.16791341347585</v>
      </c>
      <c r="E15717">
        <v>-2.3234769329154101</v>
      </c>
    </row>
    <row r="15718" spans="1:5">
      <c r="A15718">
        <v>314320</v>
      </c>
      <c r="B15718">
        <v>48.192241260957402</v>
      </c>
      <c r="C15718">
        <v>41.325843180701703</v>
      </c>
      <c r="D15718">
        <v>1.16773200042004</v>
      </c>
      <c r="E15718">
        <v>-2.3235974663481298</v>
      </c>
    </row>
    <row r="15719" spans="1:5">
      <c r="A15719">
        <v>314340</v>
      </c>
      <c r="B15719">
        <v>48.192486899690699</v>
      </c>
      <c r="C15719">
        <v>41.326291263217399</v>
      </c>
      <c r="D15719">
        <v>1.16754393439031</v>
      </c>
      <c r="E15719">
        <v>-2.32371688198227</v>
      </c>
    </row>
    <row r="15720" spans="1:5">
      <c r="A15720">
        <v>314360</v>
      </c>
      <c r="B15720">
        <v>48.192736622154001</v>
      </c>
      <c r="C15720">
        <v>41.326749737960697</v>
      </c>
      <c r="D15720">
        <v>1.16735639846774</v>
      </c>
      <c r="E15720">
        <v>-2.3238377676495499</v>
      </c>
    </row>
    <row r="15721" spans="1:5">
      <c r="A15721">
        <v>314380</v>
      </c>
      <c r="B15721">
        <v>48.192977808614302</v>
      </c>
      <c r="C15721">
        <v>41.327203054663798</v>
      </c>
      <c r="D15721">
        <v>1.1671823632698599</v>
      </c>
      <c r="E15721">
        <v>-2.3239527655252901</v>
      </c>
    </row>
    <row r="15722" spans="1:5">
      <c r="A15722">
        <v>314400</v>
      </c>
      <c r="B15722">
        <v>48.193199958104302</v>
      </c>
      <c r="C15722">
        <v>41.327643611809101</v>
      </c>
      <c r="D15722">
        <v>1.1670259283373099</v>
      </c>
      <c r="E15722">
        <v>-2.3240536781140202</v>
      </c>
    </row>
    <row r="15723" spans="1:5">
      <c r="A15723">
        <v>314420</v>
      </c>
      <c r="B15723">
        <v>48.193410626074602</v>
      </c>
      <c r="C15723">
        <v>41.3280788640214</v>
      </c>
      <c r="D15723">
        <v>1.1668790355124901</v>
      </c>
      <c r="E15723">
        <v>-2.3241417897882601</v>
      </c>
    </row>
    <row r="15724" spans="1:5">
      <c r="A15724">
        <v>314440</v>
      </c>
      <c r="B15724">
        <v>48.193632541107803</v>
      </c>
      <c r="C15724">
        <v>41.328520337107904</v>
      </c>
      <c r="D15724">
        <v>1.16672989967139</v>
      </c>
      <c r="E15724">
        <v>-2.32422492127687</v>
      </c>
    </row>
    <row r="15725" spans="1:5">
      <c r="A15725">
        <v>314460</v>
      </c>
      <c r="B15725">
        <v>48.193878977879301</v>
      </c>
      <c r="C15725">
        <v>41.328969094682101</v>
      </c>
      <c r="D15725">
        <v>1.1665713372634701</v>
      </c>
      <c r="E15725">
        <v>-2.32430853690391</v>
      </c>
    </row>
    <row r="15726" spans="1:5">
      <c r="A15726">
        <v>314480</v>
      </c>
      <c r="B15726">
        <v>48.194138698245901</v>
      </c>
      <c r="C15726">
        <v>41.329415228596801</v>
      </c>
      <c r="D15726">
        <v>1.1664055105542299</v>
      </c>
      <c r="E15726">
        <v>-2.3243922117887101</v>
      </c>
    </row>
    <row r="15727" spans="1:5">
      <c r="A15727">
        <v>314500</v>
      </c>
      <c r="B15727">
        <v>48.1943858341699</v>
      </c>
      <c r="C15727">
        <v>41.329848894203302</v>
      </c>
      <c r="D15727">
        <v>1.1662427023950599</v>
      </c>
      <c r="E15727">
        <v>-2.3244717014053902</v>
      </c>
    </row>
    <row r="15728" spans="1:5">
      <c r="A15728">
        <v>314520</v>
      </c>
      <c r="B15728">
        <v>48.194608531277602</v>
      </c>
      <c r="C15728">
        <v>41.330270144209798</v>
      </c>
      <c r="D15728">
        <v>1.16609139965586</v>
      </c>
      <c r="E15728">
        <v>-2.3245423780032102</v>
      </c>
    </row>
    <row r="15729" spans="1:5">
      <c r="A15729">
        <v>314540</v>
      </c>
      <c r="B15729">
        <v>48.194825864524098</v>
      </c>
      <c r="C15729">
        <v>41.3306911658904</v>
      </c>
      <c r="D15729">
        <v>1.16594892389539</v>
      </c>
      <c r="E15729">
        <v>-2.32460383401106</v>
      </c>
    </row>
    <row r="15730" spans="1:5">
      <c r="A15730">
        <v>314560</v>
      </c>
      <c r="B15730">
        <v>48.195064547350903</v>
      </c>
      <c r="C15730">
        <v>41.331127020236202</v>
      </c>
      <c r="D15730">
        <v>1.1658055028863701</v>
      </c>
      <c r="E15730">
        <v>-2.3246610775452199</v>
      </c>
    </row>
    <row r="15731" spans="1:5">
      <c r="A15731">
        <v>314580</v>
      </c>
      <c r="B15731">
        <v>48.1953262178816</v>
      </c>
      <c r="C15731">
        <v>41.331578440998697</v>
      </c>
      <c r="D15731">
        <v>1.16565767305159</v>
      </c>
      <c r="E15731">
        <v>-2.3247184608608098</v>
      </c>
    </row>
    <row r="15732" spans="1:5">
      <c r="A15732">
        <v>314600</v>
      </c>
      <c r="B15732">
        <v>48.195586837666703</v>
      </c>
      <c r="C15732">
        <v>41.332027520405298</v>
      </c>
      <c r="D15732">
        <v>1.16551264208434</v>
      </c>
      <c r="E15732">
        <v>-2.32477511523108</v>
      </c>
    </row>
    <row r="15733" spans="1:5">
      <c r="A15733">
        <v>314620</v>
      </c>
      <c r="B15733">
        <v>48.195821999591701</v>
      </c>
      <c r="C15733">
        <v>41.3324569877364</v>
      </c>
      <c r="D15733">
        <v>1.16537786000532</v>
      </c>
      <c r="E15733">
        <v>-2.3248284840090201</v>
      </c>
    </row>
    <row r="15734" spans="1:5">
      <c r="A15734">
        <v>314640</v>
      </c>
      <c r="B15734">
        <v>48.196030223554203</v>
      </c>
      <c r="C15734">
        <v>41.332869761262799</v>
      </c>
      <c r="D15734">
        <v>1.16525244737373</v>
      </c>
      <c r="E15734">
        <v>-2.3248776563604201</v>
      </c>
    </row>
    <row r="15735" spans="1:5">
      <c r="A15735">
        <v>314660</v>
      </c>
      <c r="B15735">
        <v>48.196232694828602</v>
      </c>
      <c r="C15735">
        <v>41.333285315614503</v>
      </c>
      <c r="D15735">
        <v>1.1651307395102199</v>
      </c>
      <c r="E15735">
        <v>-2.3249209250162299</v>
      </c>
    </row>
    <row r="15736" spans="1:5">
      <c r="A15736">
        <v>314680</v>
      </c>
      <c r="B15736">
        <v>48.196452493462203</v>
      </c>
      <c r="C15736">
        <v>41.333720979143301</v>
      </c>
      <c r="D15736">
        <v>1.1650071853219099</v>
      </c>
      <c r="E15736">
        <v>-2.3249559528658001</v>
      </c>
    </row>
    <row r="15737" spans="1:5">
      <c r="A15737">
        <v>314700</v>
      </c>
      <c r="B15737">
        <v>48.196695100754098</v>
      </c>
      <c r="C15737">
        <v>41.334178783252703</v>
      </c>
      <c r="D15737">
        <v>1.16487838696128</v>
      </c>
      <c r="E15737">
        <v>-2.3249824550676599</v>
      </c>
    </row>
    <row r="15738" spans="1:5">
      <c r="A15738">
        <v>314720</v>
      </c>
      <c r="B15738">
        <v>48.1969446424065</v>
      </c>
      <c r="C15738">
        <v>41.334645707649301</v>
      </c>
      <c r="D15738">
        <v>1.16474871688235</v>
      </c>
      <c r="E15738">
        <v>-2.3250005558986602</v>
      </c>
    </row>
    <row r="15739" spans="1:5">
      <c r="A15739">
        <v>314740</v>
      </c>
      <c r="B15739">
        <v>48.1971801681917</v>
      </c>
      <c r="C15739">
        <v>41.335104480102899</v>
      </c>
      <c r="D15739">
        <v>1.16463034247657</v>
      </c>
      <c r="E15739">
        <v>-2.32501206615947</v>
      </c>
    </row>
    <row r="15740" spans="1:5">
      <c r="A15740">
        <v>314760</v>
      </c>
      <c r="B15740">
        <v>48.197398080062499</v>
      </c>
      <c r="C15740">
        <v>41.335547008264001</v>
      </c>
      <c r="D15740">
        <v>1.1645295461695899</v>
      </c>
      <c r="E15740">
        <v>-2.3250240871599299</v>
      </c>
    </row>
    <row r="15741" spans="1:5">
      <c r="A15741">
        <v>314780</v>
      </c>
      <c r="B15741">
        <v>48.1976128828897</v>
      </c>
      <c r="C15741">
        <v>41.335978747752797</v>
      </c>
      <c r="D15741">
        <v>1.16443847181149</v>
      </c>
      <c r="E15741">
        <v>-2.3250434825339799</v>
      </c>
    </row>
    <row r="15742" spans="1:5">
      <c r="A15742">
        <v>314800</v>
      </c>
      <c r="B15742">
        <v>48.197837935204099</v>
      </c>
      <c r="C15742">
        <v>41.336409932456398</v>
      </c>
      <c r="D15742">
        <v>1.1643466293253</v>
      </c>
      <c r="E15742">
        <v>-2.3250690518094101</v>
      </c>
    </row>
    <row r="15743" spans="1:5">
      <c r="A15743">
        <v>314820</v>
      </c>
      <c r="B15743">
        <v>48.198073326068297</v>
      </c>
      <c r="C15743">
        <v>41.3368435485283</v>
      </c>
      <c r="D15743">
        <v>1.16425375884433</v>
      </c>
      <c r="E15743">
        <v>-2.32509359293836</v>
      </c>
    </row>
    <row r="15744" spans="1:5">
      <c r="A15744">
        <v>314840</v>
      </c>
      <c r="B15744">
        <v>48.198309054691599</v>
      </c>
      <c r="C15744">
        <v>41.337273764227398</v>
      </c>
      <c r="D15744">
        <v>1.16416624769876</v>
      </c>
      <c r="E15744">
        <v>-2.3251122457417801</v>
      </c>
    </row>
    <row r="15745" spans="1:5">
      <c r="A15745">
        <v>314860</v>
      </c>
      <c r="B15745">
        <v>48.198535726091102</v>
      </c>
      <c r="C15745">
        <v>41.337695813419202</v>
      </c>
      <c r="D15745">
        <v>1.1640877923497099</v>
      </c>
      <c r="E15745">
        <v>-2.3251255898438599</v>
      </c>
    </row>
    <row r="15746" spans="1:5">
      <c r="A15746">
        <v>314880</v>
      </c>
      <c r="B15746">
        <v>48.198754486919697</v>
      </c>
      <c r="C15746">
        <v>41.3381142014617</v>
      </c>
      <c r="D15746">
        <v>1.16401657556897</v>
      </c>
      <c r="E15746">
        <v>-2.3251349672246602</v>
      </c>
    </row>
    <row r="15747" spans="1:5">
      <c r="A15747">
        <v>314900</v>
      </c>
      <c r="B15747">
        <v>48.198975772083301</v>
      </c>
      <c r="C15747">
        <v>41.3385395159263</v>
      </c>
      <c r="D15747">
        <v>1.16394767991604</v>
      </c>
      <c r="E15747">
        <v>-2.3251391249632598</v>
      </c>
    </row>
    <row r="15748" spans="1:5">
      <c r="A15748">
        <v>314920</v>
      </c>
      <c r="B15748">
        <v>48.199205556335301</v>
      </c>
      <c r="C15748">
        <v>41.338977675114101</v>
      </c>
      <c r="D15748">
        <v>1.16387854039446</v>
      </c>
      <c r="E15748">
        <v>-2.32513634136542</v>
      </c>
    </row>
    <row r="15749" spans="1:5">
      <c r="A15749">
        <v>314940</v>
      </c>
      <c r="B15749">
        <v>48.199436875877502</v>
      </c>
      <c r="C15749">
        <v>41.339423545169304</v>
      </c>
      <c r="D15749">
        <v>1.1638106016613401</v>
      </c>
      <c r="E15749">
        <v>-2.3251269855614498</v>
      </c>
    </row>
    <row r="15750" spans="1:5">
      <c r="A15750">
        <v>314960</v>
      </c>
      <c r="B15750">
        <v>48.199659580555299</v>
      </c>
      <c r="C15750">
        <v>41.339866015829003</v>
      </c>
      <c r="D15750">
        <v>1.16374435036145</v>
      </c>
      <c r="E15750">
        <v>-2.3251114889319999</v>
      </c>
    </row>
    <row r="15751" spans="1:5">
      <c r="A15751">
        <v>314980</v>
      </c>
      <c r="B15751">
        <v>48.199872566138403</v>
      </c>
      <c r="C15751">
        <v>41.340298263707901</v>
      </c>
      <c r="D15751">
        <v>1.1636773033793599</v>
      </c>
      <c r="E15751">
        <v>-2.3250890268706801</v>
      </c>
    </row>
    <row r="15752" spans="1:5">
      <c r="A15752">
        <v>315000</v>
      </c>
      <c r="B15752">
        <v>48.200081811104901</v>
      </c>
      <c r="C15752">
        <v>41.3407225230482</v>
      </c>
      <c r="D15752">
        <v>1.1636085043842599</v>
      </c>
      <c r="E15752">
        <v>-2.3250613429117299</v>
      </c>
    </row>
    <row r="15753" spans="1:5">
      <c r="A15753">
        <v>315020</v>
      </c>
      <c r="B15753">
        <v>48.200292786367399</v>
      </c>
      <c r="C15753">
        <v>41.341146888811103</v>
      </c>
      <c r="D15753">
        <v>1.1635416026693399</v>
      </c>
      <c r="E15753">
        <v>-2.3250320342058401</v>
      </c>
    </row>
    <row r="15754" spans="1:5">
      <c r="A15754">
        <v>315040</v>
      </c>
      <c r="B15754">
        <v>48.200508121666303</v>
      </c>
      <c r="C15754">
        <v>41.341578855187301</v>
      </c>
      <c r="D15754">
        <v>1.16348134461785</v>
      </c>
      <c r="E15754">
        <v>-2.32500139017665</v>
      </c>
    </row>
    <row r="15755" spans="1:5">
      <c r="A15755">
        <v>315060</v>
      </c>
      <c r="B15755">
        <v>48.200729364505897</v>
      </c>
      <c r="C15755">
        <v>41.342020441987302</v>
      </c>
      <c r="D15755">
        <v>1.1634289473955901</v>
      </c>
      <c r="E15755">
        <v>-2.3249660572962201</v>
      </c>
    </row>
    <row r="15756" spans="1:5">
      <c r="A15756">
        <v>315080</v>
      </c>
      <c r="B15756">
        <v>48.2009587195138</v>
      </c>
      <c r="C15756">
        <v>41.342467610997602</v>
      </c>
      <c r="D15756">
        <v>1.1633821919965599</v>
      </c>
      <c r="E15756">
        <v>-2.32492327712266</v>
      </c>
    </row>
    <row r="15757" spans="1:5">
      <c r="A15757">
        <v>315100</v>
      </c>
      <c r="B15757">
        <v>48.201193980378498</v>
      </c>
      <c r="C15757">
        <v>41.342913832503299</v>
      </c>
      <c r="D15757">
        <v>1.1633390972006601</v>
      </c>
      <c r="E15757">
        <v>-2.3248758263599298</v>
      </c>
    </row>
    <row r="15758" spans="1:5">
      <c r="A15758">
        <v>315120</v>
      </c>
      <c r="B15758">
        <v>48.201424816955303</v>
      </c>
      <c r="C15758">
        <v>41.343352981095499</v>
      </c>
      <c r="D15758">
        <v>1.1633000285265001</v>
      </c>
      <c r="E15758">
        <v>-2.3248303390515801</v>
      </c>
    </row>
    <row r="15759" spans="1:5">
      <c r="A15759">
        <v>315140</v>
      </c>
      <c r="B15759">
        <v>48.201644837654698</v>
      </c>
      <c r="C15759">
        <v>41.343780045236599</v>
      </c>
      <c r="D15759">
        <v>1.1632642269884299</v>
      </c>
      <c r="E15759">
        <v>-2.3247879578736201</v>
      </c>
    </row>
    <row r="15760" spans="1:5">
      <c r="A15760">
        <v>315160</v>
      </c>
      <c r="B15760">
        <v>48.201860662920502</v>
      </c>
      <c r="C15760">
        <v>41.344194844916998</v>
      </c>
      <c r="D15760">
        <v>1.1632285508370599</v>
      </c>
      <c r="E15760">
        <v>-2.3247410633836099</v>
      </c>
    </row>
    <row r="15761" spans="1:5">
      <c r="A15761">
        <v>315180</v>
      </c>
      <c r="B15761">
        <v>48.202081179319698</v>
      </c>
      <c r="C15761">
        <v>41.344604932901802</v>
      </c>
      <c r="D15761">
        <v>1.1631942812092</v>
      </c>
      <c r="E15761">
        <v>-2.3246825479959599</v>
      </c>
    </row>
    <row r="15762" spans="1:5">
      <c r="A15762">
        <v>315200</v>
      </c>
      <c r="B15762">
        <v>48.202305515901301</v>
      </c>
      <c r="C15762">
        <v>41.345019592501501</v>
      </c>
      <c r="D15762">
        <v>1.1631680871476999</v>
      </c>
      <c r="E15762">
        <v>-2.3246140292447901</v>
      </c>
    </row>
    <row r="15763" spans="1:5">
      <c r="A15763">
        <v>315220</v>
      </c>
      <c r="B15763">
        <v>48.202528477763998</v>
      </c>
      <c r="C15763">
        <v>41.3454439104434</v>
      </c>
      <c r="D15763">
        <v>1.16315150935698</v>
      </c>
      <c r="E15763">
        <v>-2.3245414149407799</v>
      </c>
    </row>
    <row r="15764" spans="1:5">
      <c r="A15764">
        <v>315240</v>
      </c>
      <c r="B15764">
        <v>48.202751558354002</v>
      </c>
      <c r="C15764">
        <v>41.3458816686747</v>
      </c>
      <c r="D15764">
        <v>1.1631373150675199</v>
      </c>
      <c r="E15764">
        <v>-2.32446648913752</v>
      </c>
    </row>
    <row r="15765" spans="1:5">
      <c r="A15765">
        <v>315260</v>
      </c>
      <c r="B15765">
        <v>48.202978182518898</v>
      </c>
      <c r="C15765">
        <v>41.346332720173898</v>
      </c>
      <c r="D15765">
        <v>1.1631192480352699</v>
      </c>
      <c r="E15765">
        <v>-2.3243863306280099</v>
      </c>
    </row>
    <row r="15766" spans="1:5">
      <c r="A15766">
        <v>315280</v>
      </c>
      <c r="B15766">
        <v>48.203203919921897</v>
      </c>
      <c r="C15766">
        <v>41.346776180420299</v>
      </c>
      <c r="D15766">
        <v>1.1630987867787701</v>
      </c>
      <c r="E15766">
        <v>-2.3242994438087199</v>
      </c>
    </row>
    <row r="15767" spans="1:5">
      <c r="A15767">
        <v>315300</v>
      </c>
      <c r="B15767">
        <v>48.2034206433433</v>
      </c>
      <c r="C15767">
        <v>41.347166449090899</v>
      </c>
      <c r="D15767">
        <v>1.1630810259039499</v>
      </c>
      <c r="E15767">
        <v>-2.3242103839518702</v>
      </c>
    </row>
    <row r="15768" spans="1:5">
      <c r="A15768">
        <v>315320</v>
      </c>
      <c r="B15768">
        <v>48.203627844017802</v>
      </c>
      <c r="C15768">
        <v>41.347488306048298</v>
      </c>
      <c r="D15768">
        <v>1.1630688047607001</v>
      </c>
      <c r="E15768">
        <v>-2.3241262317740499</v>
      </c>
    </row>
    <row r="15769" spans="1:5">
      <c r="A15769">
        <v>315340</v>
      </c>
      <c r="B15769">
        <v>48.203832701350201</v>
      </c>
      <c r="C15769">
        <v>41.347888981747097</v>
      </c>
      <c r="D15769">
        <v>1.16306346958602</v>
      </c>
      <c r="E15769">
        <v>-2.3240490187120701</v>
      </c>
    </row>
    <row r="15770" spans="1:5">
      <c r="A15770">
        <v>315360</v>
      </c>
      <c r="B15770">
        <v>48.204037787619399</v>
      </c>
      <c r="C15770">
        <v>41.348760707444697</v>
      </c>
      <c r="D15770">
        <v>1.16306805871472</v>
      </c>
      <c r="E15770">
        <v>-2.3239740935109801</v>
      </c>
    </row>
    <row r="15771" spans="1:5">
      <c r="A15771">
        <v>315380</v>
      </c>
      <c r="B15771">
        <v>48.204239267307798</v>
      </c>
      <c r="C15771">
        <v>41.3503512291595</v>
      </c>
      <c r="D15771">
        <v>1.16308433583282</v>
      </c>
      <c r="E15771">
        <v>-2.3238948780431699</v>
      </c>
    </row>
    <row r="15772" spans="1:5">
      <c r="A15772">
        <v>315400</v>
      </c>
      <c r="B15772">
        <v>48.204437788676103</v>
      </c>
      <c r="C15772">
        <v>41.351453426697702</v>
      </c>
      <c r="D15772">
        <v>1.16310786713825</v>
      </c>
      <c r="E15772">
        <v>-2.3238068535214502</v>
      </c>
    </row>
    <row r="15773" spans="1:5">
      <c r="A15773">
        <v>315420</v>
      </c>
      <c r="B15773">
        <v>48.204640223667496</v>
      </c>
      <c r="C15773">
        <v>41.348128358436</v>
      </c>
      <c r="D15773">
        <v>1.16313100425615</v>
      </c>
      <c r="E15773">
        <v>-2.3237094066839101</v>
      </c>
    </row>
    <row r="15774" spans="1:5">
      <c r="A15774">
        <v>315440</v>
      </c>
      <c r="B15774">
        <v>48.2048507435779</v>
      </c>
      <c r="C15774">
        <v>41.336815287957599</v>
      </c>
      <c r="D15774">
        <v>1.1631494875175701</v>
      </c>
      <c r="E15774">
        <v>-2.3236070609874</v>
      </c>
    </row>
    <row r="15775" spans="1:5">
      <c r="A15775">
        <v>315460</v>
      </c>
      <c r="B15775">
        <v>48.205064381384702</v>
      </c>
      <c r="C15775">
        <v>41.321092707758602</v>
      </c>
      <c r="D15775">
        <v>1.1631628859685399</v>
      </c>
      <c r="E15775">
        <v>-2.3235041490313</v>
      </c>
    </row>
    <row r="15776" spans="1:5">
      <c r="A15776">
        <v>315480</v>
      </c>
      <c r="B15776">
        <v>48.205273038558403</v>
      </c>
      <c r="C15776">
        <v>41.309759373267198</v>
      </c>
      <c r="D15776">
        <v>1.1631728054749</v>
      </c>
      <c r="E15776">
        <v>-2.3233979742954798</v>
      </c>
    </row>
    <row r="15777" spans="1:5">
      <c r="A15777">
        <v>315500</v>
      </c>
      <c r="B15777">
        <v>48.205477562536302</v>
      </c>
      <c r="C15777">
        <v>41.306403009325997</v>
      </c>
      <c r="D15777">
        <v>1.16318359895852</v>
      </c>
      <c r="E15777">
        <v>-2.3232844031602999</v>
      </c>
    </row>
    <row r="15778" spans="1:5">
      <c r="A15778">
        <v>315520</v>
      </c>
      <c r="B15778">
        <v>48.205685591715103</v>
      </c>
      <c r="C15778">
        <v>41.307476621440699</v>
      </c>
      <c r="D15778">
        <v>1.16319952849652</v>
      </c>
      <c r="E15778">
        <v>-2.3231662773777502</v>
      </c>
    </row>
    <row r="15779" spans="1:5">
      <c r="A15779">
        <v>315540</v>
      </c>
      <c r="B15779">
        <v>48.205901764020801</v>
      </c>
      <c r="C15779">
        <v>41.309052998008198</v>
      </c>
      <c r="D15779">
        <v>1.16321971258934</v>
      </c>
      <c r="E15779">
        <v>-2.3230511336605399</v>
      </c>
    </row>
    <row r="15780" spans="1:5">
      <c r="A15780">
        <v>315560</v>
      </c>
      <c r="B15780">
        <v>48.206126319120003</v>
      </c>
      <c r="C15780">
        <v>41.3099303892199</v>
      </c>
      <c r="D15780">
        <v>1.1632396283708</v>
      </c>
      <c r="E15780">
        <v>-2.3229431117934398</v>
      </c>
    </row>
    <row r="15781" spans="1:5">
      <c r="A15781">
        <v>315580</v>
      </c>
      <c r="B15781">
        <v>48.206352671208599</v>
      </c>
      <c r="C15781">
        <v>41.310349381314701</v>
      </c>
      <c r="D15781">
        <v>1.1632579547010999</v>
      </c>
      <c r="E15781">
        <v>-2.3228371473456702</v>
      </c>
    </row>
    <row r="15782" spans="1:5">
      <c r="A15782">
        <v>315600</v>
      </c>
      <c r="B15782">
        <v>48.206567363764002</v>
      </c>
      <c r="C15782">
        <v>41.310683786714002</v>
      </c>
      <c r="D15782">
        <v>1.1632806491391801</v>
      </c>
      <c r="E15782">
        <v>-2.3227237710357</v>
      </c>
    </row>
    <row r="15783" spans="1:5">
      <c r="A15783">
        <v>315620</v>
      </c>
      <c r="B15783">
        <v>48.2067642579484</v>
      </c>
      <c r="C15783">
        <v>41.311069106422302</v>
      </c>
      <c r="D15783">
        <v>1.1633163155228401</v>
      </c>
      <c r="E15783">
        <v>-2.3226001480326599</v>
      </c>
    </row>
    <row r="15784" spans="1:5">
      <c r="A15784">
        <v>315640</v>
      </c>
      <c r="B15784">
        <v>48.206957125708399</v>
      </c>
      <c r="C15784">
        <v>41.311496348726997</v>
      </c>
      <c r="D15784">
        <v>1.1633656965491499</v>
      </c>
      <c r="E15784">
        <v>-2.3224708103165099</v>
      </c>
    </row>
    <row r="15785" spans="1:5">
      <c r="A15785">
        <v>315660</v>
      </c>
      <c r="B15785">
        <v>48.207173329103</v>
      </c>
      <c r="C15785">
        <v>41.311932640335499</v>
      </c>
      <c r="D15785">
        <v>1.16341912339694</v>
      </c>
      <c r="E15785">
        <v>-2.3223402370741</v>
      </c>
    </row>
    <row r="15786" spans="1:5">
      <c r="A15786">
        <v>315680</v>
      </c>
      <c r="B15786">
        <v>48.207415859966197</v>
      </c>
      <c r="C15786">
        <v>41.312362965091999</v>
      </c>
      <c r="D15786">
        <v>1.16346698702957</v>
      </c>
      <c r="E15786">
        <v>-2.3222084441338602</v>
      </c>
    </row>
    <row r="15787" spans="1:5">
      <c r="A15787">
        <v>315700</v>
      </c>
      <c r="B15787">
        <v>48.207603519378097</v>
      </c>
      <c r="C15787">
        <v>41.312787653387097</v>
      </c>
      <c r="D15787">
        <v>1.16350818294479</v>
      </c>
      <c r="E15787">
        <v>-2.32207080118441</v>
      </c>
    </row>
    <row r="15788" spans="1:5">
      <c r="A15788">
        <v>315720</v>
      </c>
      <c r="B15788">
        <v>48.2076273557905</v>
      </c>
      <c r="C15788">
        <v>41.3132101885137</v>
      </c>
      <c r="D15788">
        <v>1.163546924781</v>
      </c>
      <c r="E15788">
        <v>-2.3219212438079002</v>
      </c>
    </row>
    <row r="15789" spans="1:5">
      <c r="A15789">
        <v>315740</v>
      </c>
      <c r="B15789">
        <v>48.2077248535143</v>
      </c>
      <c r="C15789">
        <v>41.313632366165997</v>
      </c>
      <c r="D15789">
        <v>1.1635874859711099</v>
      </c>
      <c r="E15789">
        <v>-2.3217577345156202</v>
      </c>
    </row>
    <row r="15790" spans="1:5">
      <c r="A15790">
        <v>315760</v>
      </c>
      <c r="B15790">
        <v>48.208765209198603</v>
      </c>
      <c r="C15790">
        <v>41.314057112559901</v>
      </c>
      <c r="D15790">
        <v>1.16363397353006</v>
      </c>
      <c r="E15790">
        <v>-2.32158699509981</v>
      </c>
    </row>
    <row r="15791" spans="1:5">
      <c r="A15791">
        <v>315780</v>
      </c>
      <c r="B15791">
        <v>48.210709204846701</v>
      </c>
      <c r="C15791">
        <v>41.314486295726397</v>
      </c>
      <c r="D15791">
        <v>1.16368996231738</v>
      </c>
      <c r="E15791">
        <v>-2.32142040434546</v>
      </c>
    </row>
    <row r="15792" spans="1:5">
      <c r="A15792">
        <v>315800</v>
      </c>
      <c r="B15792">
        <v>48.208830335556399</v>
      </c>
      <c r="C15792">
        <v>41.314914837405802</v>
      </c>
      <c r="D15792">
        <v>1.1637557829356899</v>
      </c>
      <c r="E15792">
        <v>-2.3212622537791399</v>
      </c>
    </row>
    <row r="15793" spans="1:5">
      <c r="A15793">
        <v>315820</v>
      </c>
      <c r="B15793">
        <v>48.1966313447194</v>
      </c>
      <c r="C15793">
        <v>41.315335524427603</v>
      </c>
      <c r="D15793">
        <v>1.1638292505769201</v>
      </c>
      <c r="E15793">
        <v>-2.3211066457073999</v>
      </c>
    </row>
    <row r="15794" spans="1:5">
      <c r="A15794">
        <v>315840</v>
      </c>
      <c r="B15794">
        <v>48.1780735724425</v>
      </c>
      <c r="C15794">
        <v>41.315748429774303</v>
      </c>
      <c r="D15794">
        <v>1.1639093818988699</v>
      </c>
      <c r="E15794">
        <v>-2.3209437785430498</v>
      </c>
    </row>
    <row r="15795" spans="1:5">
      <c r="A15795">
        <v>315860</v>
      </c>
      <c r="B15795">
        <v>48.165880376005703</v>
      </c>
      <c r="C15795">
        <v>41.316160550077903</v>
      </c>
      <c r="D15795">
        <v>1.1639958588369399</v>
      </c>
      <c r="E15795">
        <v>-2.3207669859122499</v>
      </c>
    </row>
    <row r="15796" spans="1:5">
      <c r="A15796">
        <v>315880</v>
      </c>
      <c r="B15796">
        <v>48.164004819039299</v>
      </c>
      <c r="C15796">
        <v>41.316578737693703</v>
      </c>
      <c r="D15796">
        <v>1.16408634218058</v>
      </c>
      <c r="E15796">
        <v>-2.3205787225030101</v>
      </c>
    </row>
    <row r="15797" spans="1:5">
      <c r="A15797">
        <v>315900</v>
      </c>
      <c r="B15797">
        <v>48.165946420792999</v>
      </c>
      <c r="C15797">
        <v>41.317003533104</v>
      </c>
      <c r="D15797">
        <v>1.16417854778074</v>
      </c>
      <c r="E15797">
        <v>-2.3203867899653901</v>
      </c>
    </row>
    <row r="15798" spans="1:5">
      <c r="A15798">
        <v>315920</v>
      </c>
      <c r="B15798">
        <v>48.166985888276699</v>
      </c>
      <c r="C15798">
        <v>41.317429650579697</v>
      </c>
      <c r="D15798">
        <v>1.16427285748125</v>
      </c>
      <c r="E15798">
        <v>-2.32019308893303</v>
      </c>
    </row>
    <row r="15799" spans="1:5">
      <c r="A15799">
        <v>315940</v>
      </c>
      <c r="B15799">
        <v>48.167088289251602</v>
      </c>
      <c r="C15799">
        <v>41.3178529559992</v>
      </c>
      <c r="D15799">
        <v>1.1643695777563801</v>
      </c>
      <c r="E15799">
        <v>-2.3199931426676801</v>
      </c>
    </row>
    <row r="15800" spans="1:5">
      <c r="A15800">
        <v>315960</v>
      </c>
      <c r="B15800">
        <v>48.167117254899303</v>
      </c>
      <c r="C15800">
        <v>41.3182740808817</v>
      </c>
      <c r="D15800">
        <v>1.1644663630669601</v>
      </c>
      <c r="E15800">
        <v>-2.3197859108548098</v>
      </c>
    </row>
    <row r="15801" spans="1:5">
      <c r="A15801">
        <v>315980</v>
      </c>
      <c r="B15801">
        <v>48.167306027942203</v>
      </c>
      <c r="C15801">
        <v>41.318696280031403</v>
      </c>
      <c r="D15801">
        <v>1.16456130643865</v>
      </c>
      <c r="E15801">
        <v>-2.3195766685593502</v>
      </c>
    </row>
    <row r="15802" spans="1:5">
      <c r="A15802">
        <v>316000</v>
      </c>
      <c r="B15802">
        <v>48.167548690184098</v>
      </c>
      <c r="C15802">
        <v>41.319122524125902</v>
      </c>
      <c r="D15802">
        <v>1.16465791440608</v>
      </c>
      <c r="E15802">
        <v>-2.3193696472005101</v>
      </c>
    </row>
    <row r="15803" spans="1:5">
      <c r="A15803">
        <v>316020</v>
      </c>
      <c r="B15803">
        <v>48.167767680476601</v>
      </c>
      <c r="C15803">
        <v>41.319553207497897</v>
      </c>
      <c r="D15803">
        <v>1.1647643274786099</v>
      </c>
      <c r="E15803">
        <v>-2.3191639524604</v>
      </c>
    </row>
    <row r="15804" spans="1:5">
      <c r="A15804">
        <v>316040</v>
      </c>
      <c r="B15804">
        <v>48.167963399003099</v>
      </c>
      <c r="C15804">
        <v>41.319986360177602</v>
      </c>
      <c r="D15804">
        <v>1.1648847705185299</v>
      </c>
      <c r="E15804">
        <v>-2.3189576156422098</v>
      </c>
    </row>
    <row r="15805" spans="1:5">
      <c r="A15805">
        <v>316060</v>
      </c>
      <c r="B15805">
        <v>48.168154105863302</v>
      </c>
      <c r="C15805">
        <v>41.320420308526501</v>
      </c>
      <c r="D15805">
        <v>1.16501302538271</v>
      </c>
      <c r="E15805">
        <v>-2.3187509961474899</v>
      </c>
    </row>
    <row r="15806" spans="1:5">
      <c r="A15806">
        <v>316080</v>
      </c>
      <c r="B15806">
        <v>48.168348058023</v>
      </c>
      <c r="C15806">
        <v>41.320854090534297</v>
      </c>
      <c r="D15806">
        <v>1.1651373135496399</v>
      </c>
      <c r="E15806">
        <v>-2.3185461309761402</v>
      </c>
    </row>
    <row r="15807" spans="1:5">
      <c r="A15807">
        <v>316100</v>
      </c>
      <c r="B15807">
        <v>48.168548818633901</v>
      </c>
      <c r="C15807">
        <v>41.3212857097597</v>
      </c>
      <c r="D15807">
        <v>1.16525106610527</v>
      </c>
      <c r="E15807">
        <v>-2.3183439400010002</v>
      </c>
    </row>
    <row r="15808" spans="1:5">
      <c r="A15808">
        <v>316120</v>
      </c>
      <c r="B15808">
        <v>48.1687586111549</v>
      </c>
      <c r="C15808">
        <v>41.321713700461899</v>
      </c>
      <c r="D15808">
        <v>1.16535761235919</v>
      </c>
      <c r="E15808">
        <v>-2.3181414236307001</v>
      </c>
    </row>
    <row r="15809" spans="1:5">
      <c r="A15809">
        <v>316140</v>
      </c>
      <c r="B15809">
        <v>48.168974212452802</v>
      </c>
      <c r="C15809">
        <v>41.322140926740097</v>
      </c>
      <c r="D15809">
        <v>1.1654651837838399</v>
      </c>
      <c r="E15809">
        <v>-2.3179333163145501</v>
      </c>
    </row>
    <row r="15810" spans="1:5">
      <c r="A15810">
        <v>316160</v>
      </c>
      <c r="B15810">
        <v>48.169188971759702</v>
      </c>
      <c r="C15810">
        <v>41.322573945040098</v>
      </c>
      <c r="D15810">
        <v>1.1655794160992401</v>
      </c>
      <c r="E15810">
        <v>-2.31771627244142</v>
      </c>
    </row>
    <row r="15811" spans="1:5">
      <c r="A15811">
        <v>316180</v>
      </c>
      <c r="B15811">
        <v>48.1693990587546</v>
      </c>
      <c r="C15811">
        <v>41.3230164197793</v>
      </c>
      <c r="D15811">
        <v>1.1657013665515401</v>
      </c>
      <c r="E15811">
        <v>-2.3174888077440499</v>
      </c>
    </row>
    <row r="15812" spans="1:5">
      <c r="A15812">
        <v>316200</v>
      </c>
      <c r="B15812">
        <v>48.169603758751002</v>
      </c>
      <c r="C15812">
        <v>41.323462974397401</v>
      </c>
      <c r="D15812">
        <v>1.16582981907812</v>
      </c>
      <c r="E15812">
        <v>-2.3172510324031301</v>
      </c>
    </row>
    <row r="15813" spans="1:5">
      <c r="A15813">
        <v>316220</v>
      </c>
      <c r="B15813">
        <v>48.169802520305197</v>
      </c>
      <c r="C15813">
        <v>41.323903933141601</v>
      </c>
      <c r="D15813">
        <v>1.16596279526998</v>
      </c>
      <c r="E15813">
        <v>-2.3170085237378499</v>
      </c>
    </row>
    <row r="15814" spans="1:5">
      <c r="A15814">
        <v>316240</v>
      </c>
      <c r="B15814">
        <v>48.169995599285897</v>
      </c>
      <c r="C15814">
        <v>41.3243367810149</v>
      </c>
      <c r="D15814">
        <v>1.16609823738771</v>
      </c>
      <c r="E15814">
        <v>-2.3167691615359098</v>
      </c>
    </row>
    <row r="15815" spans="1:5">
      <c r="A15815">
        <v>316260</v>
      </c>
      <c r="B15815">
        <v>48.170184940221503</v>
      </c>
      <c r="C15815">
        <v>41.324766027935098</v>
      </c>
      <c r="D15815">
        <v>1.16623676641076</v>
      </c>
      <c r="E15815">
        <v>-2.31653156196003</v>
      </c>
    </row>
    <row r="15816" spans="1:5">
      <c r="A15816">
        <v>316280</v>
      </c>
      <c r="B15816">
        <v>48.170373170119397</v>
      </c>
      <c r="C15816">
        <v>41.325194769387203</v>
      </c>
      <c r="D15816">
        <v>1.16638297489123</v>
      </c>
      <c r="E15816">
        <v>-2.3162855031507301</v>
      </c>
    </row>
    <row r="15817" spans="1:5">
      <c r="A15817">
        <v>316300</v>
      </c>
      <c r="B15817">
        <v>48.170565077276301</v>
      </c>
      <c r="C15817">
        <v>41.325625880757499</v>
      </c>
      <c r="D15817">
        <v>1.16653866443304</v>
      </c>
      <c r="E15817">
        <v>-2.3160272682809402</v>
      </c>
    </row>
    <row r="15818" spans="1:5">
      <c r="A15818">
        <v>316320</v>
      </c>
      <c r="B15818">
        <v>48.1707670194548</v>
      </c>
      <c r="C15818">
        <v>41.326066926170299</v>
      </c>
      <c r="D15818">
        <v>1.1666968963413</v>
      </c>
      <c r="E15818">
        <v>-2.3157664952227601</v>
      </c>
    </row>
    <row r="15819" spans="1:5">
      <c r="A15819">
        <v>316340</v>
      </c>
      <c r="B15819">
        <v>48.170978906672197</v>
      </c>
      <c r="C15819">
        <v>41.326522779189602</v>
      </c>
      <c r="D15819">
        <v>1.1668491887317201</v>
      </c>
      <c r="E15819">
        <v>-2.3155147458182199</v>
      </c>
    </row>
    <row r="15820" spans="1:5">
      <c r="A15820">
        <v>316360</v>
      </c>
      <c r="B15820">
        <v>48.171188873260697</v>
      </c>
      <c r="C15820">
        <v>41.326983715076601</v>
      </c>
      <c r="D15820">
        <v>1.1669969564351601</v>
      </c>
      <c r="E15820">
        <v>-2.3152709132015801</v>
      </c>
    </row>
    <row r="15821" spans="1:5">
      <c r="A15821">
        <v>316380</v>
      </c>
      <c r="B15821">
        <v>48.171383412192498</v>
      </c>
      <c r="C15821">
        <v>41.327430720455098</v>
      </c>
      <c r="D15821">
        <v>1.1671516457630899</v>
      </c>
      <c r="E15821">
        <v>-2.31502084309346</v>
      </c>
    </row>
    <row r="15822" spans="1:5">
      <c r="A15822">
        <v>316400</v>
      </c>
      <c r="B15822">
        <v>48.171564694759297</v>
      </c>
      <c r="C15822">
        <v>41.327857260365903</v>
      </c>
      <c r="D15822">
        <v>1.1673229618992</v>
      </c>
      <c r="E15822">
        <v>-2.31475188012304</v>
      </c>
    </row>
    <row r="15823" spans="1:5">
      <c r="A15823">
        <v>316420</v>
      </c>
      <c r="B15823">
        <v>48.171751113576697</v>
      </c>
      <c r="C15823">
        <v>41.328277646959499</v>
      </c>
      <c r="D15823">
        <v>1.1675083929639301</v>
      </c>
      <c r="E15823">
        <v>-2.3144649487493099</v>
      </c>
    </row>
    <row r="15824" spans="1:5">
      <c r="A15824">
        <v>316440</v>
      </c>
      <c r="B15824">
        <v>48.171956353888497</v>
      </c>
      <c r="C15824">
        <v>41.328708385452401</v>
      </c>
      <c r="D15824">
        <v>1.1676955439346699</v>
      </c>
      <c r="E15824">
        <v>-2.31417067995489</v>
      </c>
    </row>
    <row r="15825" spans="1:5">
      <c r="A15825">
        <v>316460</v>
      </c>
      <c r="B15825">
        <v>48.172173251961198</v>
      </c>
      <c r="C15825">
        <v>41.329149074055898</v>
      </c>
      <c r="D15825">
        <v>1.1678741332831799</v>
      </c>
      <c r="E15825">
        <v>-2.3138766339419399</v>
      </c>
    </row>
    <row r="15826" spans="1:5">
      <c r="A15826">
        <v>316480</v>
      </c>
      <c r="B15826">
        <v>48.172382844036697</v>
      </c>
      <c r="C15826">
        <v>41.329585899931097</v>
      </c>
      <c r="D15826">
        <v>1.16804569019339</v>
      </c>
      <c r="E15826">
        <v>-2.3135810632087099</v>
      </c>
    </row>
    <row r="15827" spans="1:5">
      <c r="A15827">
        <v>316500</v>
      </c>
      <c r="B15827">
        <v>48.172574307685402</v>
      </c>
      <c r="C15827">
        <v>41.330009465210601</v>
      </c>
      <c r="D15827">
        <v>1.1682209488798101</v>
      </c>
      <c r="E15827">
        <v>-2.3132788431396998</v>
      </c>
    </row>
    <row r="15828" spans="1:5">
      <c r="A15828">
        <v>316520</v>
      </c>
      <c r="B15828">
        <v>48.172753369640802</v>
      </c>
      <c r="C15828">
        <v>41.330426372540103</v>
      </c>
      <c r="D15828">
        <v>1.16840694471678</v>
      </c>
      <c r="E15828">
        <v>-2.3129706083626198</v>
      </c>
    </row>
    <row r="15829" spans="1:5">
      <c r="A15829">
        <v>316540</v>
      </c>
      <c r="B15829">
        <v>48.1729355973808</v>
      </c>
      <c r="C15829">
        <v>41.330851093454903</v>
      </c>
      <c r="D15829">
        <v>1.1686001634534899</v>
      </c>
      <c r="E15829">
        <v>-2.31266585679723</v>
      </c>
    </row>
    <row r="15830" spans="1:5">
      <c r="A15830">
        <v>316560</v>
      </c>
      <c r="B15830">
        <v>48.173130157542303</v>
      </c>
      <c r="C15830">
        <v>41.3312862238135</v>
      </c>
      <c r="D15830">
        <v>1.1687935921292301</v>
      </c>
      <c r="E15830">
        <v>-2.3123848856367899</v>
      </c>
    </row>
    <row r="15831" spans="1:5">
      <c r="A15831">
        <v>316580</v>
      </c>
      <c r="B15831">
        <v>48.173325946576703</v>
      </c>
      <c r="C15831">
        <v>41.331716358938898</v>
      </c>
      <c r="D15831">
        <v>1.16898527565101</v>
      </c>
      <c r="E15831">
        <v>-2.3121546610239698</v>
      </c>
    </row>
    <row r="15832" spans="1:5">
      <c r="A15832">
        <v>316600</v>
      </c>
      <c r="B15832">
        <v>48.173500704046702</v>
      </c>
      <c r="C15832">
        <v>41.3321245941002</v>
      </c>
      <c r="D15832">
        <v>1.1691782185333801</v>
      </c>
      <c r="E15832">
        <v>-2.31195978541865</v>
      </c>
    </row>
    <row r="15833" spans="1:5">
      <c r="A15833">
        <v>316620</v>
      </c>
      <c r="B15833">
        <v>48.173650299489601</v>
      </c>
      <c r="C15833">
        <v>41.332511337428599</v>
      </c>
      <c r="D15833">
        <v>1.1693757921809</v>
      </c>
      <c r="E15833">
        <v>-2.31163011469337</v>
      </c>
    </row>
    <row r="15834" spans="1:5">
      <c r="A15834">
        <v>316640</v>
      </c>
      <c r="B15834">
        <v>48.173797220811998</v>
      </c>
      <c r="C15834">
        <v>41.332895371903497</v>
      </c>
      <c r="D15834">
        <v>1.1695790962944099</v>
      </c>
      <c r="E15834">
        <v>-2.3108047215004599</v>
      </c>
    </row>
    <row r="15835" spans="1:5">
      <c r="A15835">
        <v>316660</v>
      </c>
      <c r="B15835">
        <v>48.173963361317703</v>
      </c>
      <c r="C15835">
        <v>41.3332966364801</v>
      </c>
      <c r="D15835">
        <v>1.16978696373111</v>
      </c>
      <c r="E15835">
        <v>-2.3093627938561401</v>
      </c>
    </row>
    <row r="15836" spans="1:5">
      <c r="A15836">
        <v>316680</v>
      </c>
      <c r="B15836">
        <v>48.174147741968703</v>
      </c>
      <c r="C15836">
        <v>41.333716714458902</v>
      </c>
      <c r="D15836">
        <v>1.16999533118532</v>
      </c>
      <c r="E15836">
        <v>-2.30862592788375</v>
      </c>
    </row>
    <row r="15837" spans="1:5">
      <c r="A15837">
        <v>316700</v>
      </c>
      <c r="B15837">
        <v>48.174332271941097</v>
      </c>
      <c r="C15837">
        <v>41.3341369450781</v>
      </c>
      <c r="D15837">
        <v>1.17019806180398</v>
      </c>
      <c r="E15837">
        <v>-2.3123312687853299</v>
      </c>
    </row>
    <row r="15838" spans="1:5">
      <c r="A15838">
        <v>316720</v>
      </c>
      <c r="B15838">
        <v>48.174497883016898</v>
      </c>
      <c r="C15838">
        <v>41.334534902978</v>
      </c>
      <c r="D15838">
        <v>1.1703958107583601</v>
      </c>
      <c r="E15838">
        <v>-2.3236196203213999</v>
      </c>
    </row>
    <row r="15839" spans="1:5">
      <c r="A15839">
        <v>316740</v>
      </c>
      <c r="B15839">
        <v>48.174638920622797</v>
      </c>
      <c r="C15839">
        <v>41.334903843273601</v>
      </c>
      <c r="D15839">
        <v>1.17060162375711</v>
      </c>
      <c r="E15839">
        <v>-2.3390108591570198</v>
      </c>
    </row>
    <row r="15840" spans="1:5">
      <c r="A15840">
        <v>316760</v>
      </c>
      <c r="B15840">
        <v>48.174768933023799</v>
      </c>
      <c r="C15840">
        <v>41.335260031963699</v>
      </c>
      <c r="D15840">
        <v>1.17082718937691</v>
      </c>
      <c r="E15840">
        <v>-2.3502937869276201</v>
      </c>
    </row>
    <row r="15841" spans="1:5">
      <c r="A15841">
        <v>316780</v>
      </c>
      <c r="B15841">
        <v>48.174909649416399</v>
      </c>
      <c r="C15841">
        <v>41.335630013706997</v>
      </c>
      <c r="D15841">
        <v>1.17106761807207</v>
      </c>
      <c r="E15841">
        <v>-2.3539911032024099</v>
      </c>
    </row>
    <row r="15842" spans="1:5">
      <c r="A15842">
        <v>316800</v>
      </c>
      <c r="B15842">
        <v>48.175072312973498</v>
      </c>
      <c r="C15842">
        <v>41.3360282447697</v>
      </c>
      <c r="D15842">
        <v>1.17130795685577</v>
      </c>
      <c r="E15842">
        <v>-2.3532432339203502</v>
      </c>
    </row>
    <row r="15843" spans="1:5">
      <c r="A15843">
        <v>316820</v>
      </c>
      <c r="B15843">
        <v>48.1752501769218</v>
      </c>
      <c r="C15843">
        <v>41.336446294976902</v>
      </c>
      <c r="D15843">
        <v>1.1715394855551</v>
      </c>
      <c r="E15843">
        <v>-2.35178396848245</v>
      </c>
    </row>
    <row r="15844" spans="1:5">
      <c r="A15844">
        <v>316840</v>
      </c>
      <c r="B15844">
        <v>48.175427227751499</v>
      </c>
      <c r="C15844">
        <v>41.336862090538901</v>
      </c>
      <c r="D15844">
        <v>1.17176577135722</v>
      </c>
      <c r="E15844">
        <v>-2.3509301474288602</v>
      </c>
    </row>
    <row r="15845" spans="1:5">
      <c r="A15845">
        <v>316860</v>
      </c>
      <c r="B15845">
        <v>48.175593187921599</v>
      </c>
      <c r="C15845">
        <v>41.337260718136903</v>
      </c>
      <c r="D15845">
        <v>1.17199545167907</v>
      </c>
      <c r="E15845">
        <v>-2.3505561362837302</v>
      </c>
    </row>
    <row r="15846" spans="1:5">
      <c r="A15846">
        <v>316880</v>
      </c>
      <c r="B15846">
        <v>48.175752305374303</v>
      </c>
      <c r="C15846">
        <v>41.337647576180103</v>
      </c>
      <c r="D15846">
        <v>1.1722317294731901</v>
      </c>
      <c r="E15846">
        <v>-2.3503022297507301</v>
      </c>
    </row>
    <row r="15847" spans="1:5">
      <c r="A15847">
        <v>316900</v>
      </c>
      <c r="B15847">
        <v>48.175916723178503</v>
      </c>
      <c r="C15847">
        <v>41.3380391831151</v>
      </c>
      <c r="D15847">
        <v>1.1724718455679899</v>
      </c>
      <c r="E15847">
        <v>-2.35000773501881</v>
      </c>
    </row>
    <row r="15848" spans="1:5">
      <c r="A15848">
        <v>316920</v>
      </c>
      <c r="B15848">
        <v>48.176092266879301</v>
      </c>
      <c r="C15848">
        <v>41.338443852276498</v>
      </c>
      <c r="D15848">
        <v>1.1727138913675399</v>
      </c>
      <c r="E15848">
        <v>-2.3496654193811901</v>
      </c>
    </row>
    <row r="15849" spans="1:5">
      <c r="A15849">
        <v>316940</v>
      </c>
      <c r="B15849">
        <v>48.176275309216798</v>
      </c>
      <c r="C15849">
        <v>41.3388543816694</v>
      </c>
      <c r="D15849">
        <v>1.17295972027381</v>
      </c>
      <c r="E15849">
        <v>-2.3492984597822901</v>
      </c>
    </row>
    <row r="15850" spans="1:5">
      <c r="A15850">
        <v>316960</v>
      </c>
      <c r="B15850">
        <v>48.176458656593503</v>
      </c>
      <c r="C15850">
        <v>41.339256405640398</v>
      </c>
      <c r="D15850">
        <v>1.1732139081108801</v>
      </c>
      <c r="E15850">
        <v>-2.3489164800095401</v>
      </c>
    </row>
    <row r="15851" spans="1:5">
      <c r="A15851">
        <v>316980</v>
      </c>
      <c r="B15851">
        <v>48.176636360251401</v>
      </c>
      <c r="C15851">
        <v>41.339643769404098</v>
      </c>
      <c r="D15851">
        <v>1.1734789636913201</v>
      </c>
      <c r="E15851">
        <v>-2.3485288922902301</v>
      </c>
    </row>
    <row r="15852" spans="1:5">
      <c r="A15852">
        <v>317000</v>
      </c>
      <c r="B15852">
        <v>48.176808649037099</v>
      </c>
      <c r="C15852">
        <v>41.340026259101599</v>
      </c>
      <c r="D15852">
        <v>1.1737496856317799</v>
      </c>
      <c r="E15852">
        <v>-2.3481510343944199</v>
      </c>
    </row>
    <row r="15853" spans="1:5">
      <c r="A15853">
        <v>317020</v>
      </c>
      <c r="B15853">
        <v>48.176981019230503</v>
      </c>
      <c r="C15853">
        <v>41.340418176445702</v>
      </c>
      <c r="D15853">
        <v>1.17401919255146</v>
      </c>
      <c r="E15853">
        <v>-2.3477880825959301</v>
      </c>
    </row>
    <row r="15854" spans="1:5">
      <c r="A15854">
        <v>317040</v>
      </c>
      <c r="B15854">
        <v>48.177153001749303</v>
      </c>
      <c r="C15854">
        <v>41.3408201259451</v>
      </c>
      <c r="D15854">
        <v>1.1742902769160899</v>
      </c>
      <c r="E15854">
        <v>-2.34742762575604</v>
      </c>
    </row>
    <row r="15855" spans="1:5">
      <c r="A15855">
        <v>317060</v>
      </c>
      <c r="B15855">
        <v>48.177315962432701</v>
      </c>
      <c r="C15855">
        <v>41.341218965109398</v>
      </c>
      <c r="D15855">
        <v>1.17457082702403</v>
      </c>
      <c r="E15855">
        <v>-2.34705468994246</v>
      </c>
    </row>
    <row r="15856" spans="1:5">
      <c r="A15856">
        <v>317080</v>
      </c>
      <c r="B15856">
        <v>48.177468318040297</v>
      </c>
      <c r="C15856">
        <v>41.341605109983703</v>
      </c>
      <c r="D15856">
        <v>1.1748592008049199</v>
      </c>
      <c r="E15856">
        <v>-2.346667708305</v>
      </c>
    </row>
    <row r="15857" spans="1:5">
      <c r="A15857">
        <v>317100</v>
      </c>
      <c r="B15857">
        <v>48.177619753383098</v>
      </c>
      <c r="C15857">
        <v>41.341981704091701</v>
      </c>
      <c r="D15857">
        <v>1.1751435978921201</v>
      </c>
      <c r="E15857">
        <v>-2.34627579515415</v>
      </c>
    </row>
    <row r="15858" spans="1:5">
      <c r="A15858">
        <v>317120</v>
      </c>
      <c r="B15858">
        <v>48.177776474101798</v>
      </c>
      <c r="C15858">
        <v>41.342356603558002</v>
      </c>
      <c r="D15858">
        <v>1.1754165208524401</v>
      </c>
      <c r="E15858">
        <v>-2.3458853856089901</v>
      </c>
    </row>
    <row r="15859" spans="1:5">
      <c r="A15859">
        <v>317140</v>
      </c>
      <c r="B15859">
        <v>48.177935478586697</v>
      </c>
      <c r="C15859">
        <v>41.342732768320097</v>
      </c>
      <c r="D15859">
        <v>1.1756836219262301</v>
      </c>
      <c r="E15859">
        <v>-2.3454959335702701</v>
      </c>
    </row>
    <row r="15860" spans="1:5">
      <c r="A15860">
        <v>317160</v>
      </c>
      <c r="B15860">
        <v>48.178092254887702</v>
      </c>
      <c r="C15860">
        <v>41.343109024158998</v>
      </c>
      <c r="D15860">
        <v>1.1759554996445001</v>
      </c>
      <c r="E15860">
        <v>-2.3451046834393501</v>
      </c>
    </row>
    <row r="15861" spans="1:5">
      <c r="A15861">
        <v>317180</v>
      </c>
      <c r="B15861">
        <v>48.178248022702697</v>
      </c>
      <c r="C15861">
        <v>41.343486108889202</v>
      </c>
      <c r="D15861">
        <v>1.1762355587451201</v>
      </c>
      <c r="E15861">
        <v>-2.3447087780198901</v>
      </c>
    </row>
    <row r="15862" spans="1:5">
      <c r="A15862">
        <v>317200</v>
      </c>
      <c r="B15862">
        <v>48.178410700555503</v>
      </c>
      <c r="C15862">
        <v>41.343866853702501</v>
      </c>
      <c r="D15862">
        <v>1.1765202684895799</v>
      </c>
      <c r="E15862">
        <v>-2.3443067501617501</v>
      </c>
    </row>
    <row r="15863" spans="1:5">
      <c r="A15863">
        <v>317220</v>
      </c>
      <c r="B15863">
        <v>48.178580592420701</v>
      </c>
      <c r="C15863">
        <v>41.344249667262297</v>
      </c>
      <c r="D15863">
        <v>1.1768079480701901</v>
      </c>
      <c r="E15863">
        <v>-2.3439003165764798</v>
      </c>
    </row>
    <row r="15864" spans="1:5">
      <c r="A15864">
        <v>317240</v>
      </c>
      <c r="B15864">
        <v>48.178738270540897</v>
      </c>
      <c r="C15864">
        <v>41.344627055799997</v>
      </c>
      <c r="D15864">
        <v>1.1771029068815499</v>
      </c>
      <c r="E15864">
        <v>-2.3434917186055202</v>
      </c>
    </row>
    <row r="15865" spans="1:5">
      <c r="A15865">
        <v>317260</v>
      </c>
      <c r="B15865">
        <v>48.178869085281498</v>
      </c>
      <c r="C15865">
        <v>41.3449952620768</v>
      </c>
      <c r="D15865">
        <v>1.17740868746563</v>
      </c>
      <c r="E15865">
        <v>-2.34308273515926</v>
      </c>
    </row>
    <row r="15866" spans="1:5">
      <c r="A15866">
        <v>317280</v>
      </c>
      <c r="B15866">
        <v>48.178991222068198</v>
      </c>
      <c r="C15866">
        <v>41.345362165023097</v>
      </c>
      <c r="D15866">
        <v>1.17772085160434</v>
      </c>
      <c r="E15866">
        <v>-2.3426752040851699</v>
      </c>
    </row>
    <row r="15867" spans="1:5">
      <c r="A15867">
        <v>317300</v>
      </c>
      <c r="B15867">
        <v>48.179132684846898</v>
      </c>
      <c r="C15867">
        <v>41.345739439286397</v>
      </c>
      <c r="D15867">
        <v>1.1780333007738899</v>
      </c>
      <c r="E15867">
        <v>-2.3422673334275301</v>
      </c>
    </row>
    <row r="15868" spans="1:5">
      <c r="A15868">
        <v>317320</v>
      </c>
      <c r="B15868">
        <v>48.179294796584799</v>
      </c>
      <c r="C15868">
        <v>41.346129356850703</v>
      </c>
      <c r="D15868">
        <v>1.17834692631573</v>
      </c>
      <c r="E15868">
        <v>-2.3418547245161401</v>
      </c>
    </row>
    <row r="15869" spans="1:5">
      <c r="A15869">
        <v>317340</v>
      </c>
      <c r="B15869">
        <v>48.179462027214797</v>
      </c>
      <c r="C15869">
        <v>41.346526949904501</v>
      </c>
      <c r="D15869">
        <v>1.1786649691114199</v>
      </c>
      <c r="E15869">
        <v>-2.3414372800383099</v>
      </c>
    </row>
    <row r="15870" spans="1:5">
      <c r="A15870">
        <v>317360</v>
      </c>
      <c r="B15870">
        <v>48.179628115933497</v>
      </c>
      <c r="C15870">
        <v>41.346927339454702</v>
      </c>
      <c r="D15870">
        <v>1.1789854783834099</v>
      </c>
      <c r="E15870">
        <v>-2.3410186157316701</v>
      </c>
    </row>
    <row r="15871" spans="1:5">
      <c r="A15871">
        <v>317380</v>
      </c>
      <c r="B15871">
        <v>48.179791331475599</v>
      </c>
      <c r="C15871">
        <v>41.347313661092997</v>
      </c>
      <c r="D15871">
        <v>1.1793043419889799</v>
      </c>
      <c r="E15871">
        <v>-2.3405997781284702</v>
      </c>
    </row>
    <row r="15872" spans="1:5">
      <c r="A15872">
        <v>317400</v>
      </c>
      <c r="B15872">
        <v>48.179944524508201</v>
      </c>
      <c r="C15872">
        <v>41.347646348572198</v>
      </c>
      <c r="D15872">
        <v>1.1796223688274901</v>
      </c>
      <c r="E15872">
        <v>-2.3401771711946999</v>
      </c>
    </row>
    <row r="15873" spans="1:5">
      <c r="A15873">
        <v>317420</v>
      </c>
      <c r="B15873">
        <v>48.180085541647102</v>
      </c>
      <c r="C15873">
        <v>41.347910894281497</v>
      </c>
      <c r="D15873">
        <v>1.1799447408347801</v>
      </c>
      <c r="E15873">
        <v>-2.3397446714135199</v>
      </c>
    </row>
    <row r="15874" spans="1:5">
      <c r="A15874">
        <v>317440</v>
      </c>
      <c r="B15874">
        <v>48.180222729931799</v>
      </c>
      <c r="C15874">
        <v>41.3482510589726</v>
      </c>
      <c r="D15874">
        <v>1.1802746936883901</v>
      </c>
      <c r="E15874">
        <v>-2.3392992618016901</v>
      </c>
    </row>
    <row r="15875" spans="1:5">
      <c r="A15875">
        <v>317460</v>
      </c>
      <c r="B15875">
        <v>48.180366119446902</v>
      </c>
      <c r="C15875">
        <v>41.3490602584912</v>
      </c>
      <c r="D15875">
        <v>1.1806110858507399</v>
      </c>
      <c r="E15875">
        <v>-2.3388451706693201</v>
      </c>
    </row>
    <row r="15876" spans="1:5">
      <c r="A15876">
        <v>317480</v>
      </c>
      <c r="B15876">
        <v>48.180520297569799</v>
      </c>
      <c r="C15876">
        <v>41.350592256809499</v>
      </c>
      <c r="D15876">
        <v>1.1809471471391599</v>
      </c>
      <c r="E15876">
        <v>-2.3383890788561099</v>
      </c>
    </row>
    <row r="15877" spans="1:5">
      <c r="A15877">
        <v>317500</v>
      </c>
      <c r="B15877">
        <v>48.180681047733998</v>
      </c>
      <c r="C15877">
        <v>41.351638161903999</v>
      </c>
      <c r="D15877">
        <v>1.1812617025238401</v>
      </c>
      <c r="E15877">
        <v>-2.3379319960230398</v>
      </c>
    </row>
    <row r="15878" spans="1:5">
      <c r="A15878">
        <v>317520</v>
      </c>
      <c r="B15878">
        <v>48.180837752179301</v>
      </c>
      <c r="C15878">
        <v>41.348249008156202</v>
      </c>
      <c r="D15878">
        <v>1.18152207431045</v>
      </c>
      <c r="E15878">
        <v>-2.3374682066424701</v>
      </c>
    </row>
    <row r="15879" spans="1:5">
      <c r="A15879">
        <v>317540</v>
      </c>
      <c r="B15879">
        <v>48.180986696930297</v>
      </c>
      <c r="C15879">
        <v>41.336864480293499</v>
      </c>
      <c r="D15879">
        <v>1.18174455491014</v>
      </c>
      <c r="E15879">
        <v>-2.33699424307347</v>
      </c>
    </row>
    <row r="15880" spans="1:5">
      <c r="A15880">
        <v>317560</v>
      </c>
      <c r="B15880">
        <v>48.181137178781903</v>
      </c>
      <c r="C15880">
        <v>41.321082916691999</v>
      </c>
      <c r="D15880">
        <v>1.1821190026169299</v>
      </c>
      <c r="E15880">
        <v>-2.3365170742721002</v>
      </c>
    </row>
    <row r="15881" spans="1:5">
      <c r="A15881">
        <v>317580</v>
      </c>
      <c r="B15881">
        <v>48.181296890660803</v>
      </c>
      <c r="C15881">
        <v>41.309720950446298</v>
      </c>
      <c r="D15881">
        <v>1.1830383813746801</v>
      </c>
      <c r="E15881">
        <v>-2.3360458567799198</v>
      </c>
    </row>
    <row r="15882" spans="1:5">
      <c r="A15882">
        <v>317600</v>
      </c>
      <c r="B15882">
        <v>48.181460532038002</v>
      </c>
      <c r="C15882">
        <v>41.306354506446802</v>
      </c>
      <c r="D15882">
        <v>1.1846129300998001</v>
      </c>
      <c r="E15882">
        <v>-2.3355761907901802</v>
      </c>
    </row>
    <row r="15883" spans="1:5">
      <c r="A15883">
        <v>317620</v>
      </c>
      <c r="B15883">
        <v>48.181615598719297</v>
      </c>
      <c r="C15883">
        <v>41.307403485960101</v>
      </c>
      <c r="D15883">
        <v>1.1853525404830501</v>
      </c>
      <c r="E15883">
        <v>-2.3350939094218601</v>
      </c>
    </row>
    <row r="15884" spans="1:5">
      <c r="A15884">
        <v>317640</v>
      </c>
      <c r="B15884">
        <v>48.181753287700097</v>
      </c>
      <c r="C15884">
        <v>41.308921656858402</v>
      </c>
      <c r="D15884">
        <v>1.18115607332633</v>
      </c>
      <c r="E15884">
        <v>-2.3345956828749399</v>
      </c>
    </row>
    <row r="15885" spans="1:5">
      <c r="A15885">
        <v>317660</v>
      </c>
      <c r="B15885">
        <v>48.181878520613402</v>
      </c>
      <c r="C15885">
        <v>41.309718250915402</v>
      </c>
      <c r="D15885">
        <v>1.1687631456695899</v>
      </c>
      <c r="E15885">
        <v>-2.3340938773521702</v>
      </c>
    </row>
    <row r="15886" spans="1:5">
      <c r="A15886">
        <v>317680</v>
      </c>
      <c r="B15886">
        <v>48.182009024970597</v>
      </c>
      <c r="C15886">
        <v>41.310061915219997</v>
      </c>
      <c r="D15886">
        <v>1.1530069412914701</v>
      </c>
      <c r="E15886">
        <v>-2.33360110383496</v>
      </c>
    </row>
    <row r="15887" spans="1:5">
      <c r="A15887">
        <v>317700</v>
      </c>
      <c r="B15887">
        <v>48.182162681389897</v>
      </c>
      <c r="C15887">
        <v>41.310348485658402</v>
      </c>
      <c r="D15887">
        <v>1.1458985189795201</v>
      </c>
      <c r="E15887">
        <v>-2.3331179827783401</v>
      </c>
    </row>
    <row r="15888" spans="1:5">
      <c r="A15888">
        <v>317720</v>
      </c>
      <c r="B15888">
        <v>48.182346605683897</v>
      </c>
      <c r="C15888">
        <v>41.310712947729201</v>
      </c>
      <c r="D15888">
        <v>1.1540393924585299</v>
      </c>
      <c r="E15888">
        <v>-2.3326329168209701</v>
      </c>
    </row>
    <row r="15889" spans="1:5">
      <c r="A15889">
        <v>317740</v>
      </c>
      <c r="B15889">
        <v>48.182551172373898</v>
      </c>
      <c r="C15889">
        <v>41.3111293027385</v>
      </c>
      <c r="D15889">
        <v>1.1703587471402801</v>
      </c>
      <c r="E15889">
        <v>-2.3321333143814602</v>
      </c>
    </row>
    <row r="15890" spans="1:5">
      <c r="A15890">
        <v>317760</v>
      </c>
      <c r="B15890">
        <v>48.1827541633062</v>
      </c>
      <c r="C15890">
        <v>41.311550451918698</v>
      </c>
      <c r="D15890">
        <v>1.18148774985287</v>
      </c>
      <c r="E15890">
        <v>-2.3316199027540701</v>
      </c>
    </row>
    <row r="15891" spans="1:5">
      <c r="A15891">
        <v>317780</v>
      </c>
      <c r="B15891">
        <v>48.182934678562503</v>
      </c>
      <c r="C15891">
        <v>41.3119547309498</v>
      </c>
      <c r="D15891">
        <v>1.1807728079937401</v>
      </c>
      <c r="E15891">
        <v>-2.33110571812594</v>
      </c>
    </row>
    <row r="15892" spans="1:5">
      <c r="A15892">
        <v>317800</v>
      </c>
      <c r="B15892">
        <v>48.1830879814027</v>
      </c>
      <c r="C15892">
        <v>41.312336883231403</v>
      </c>
      <c r="D15892">
        <v>1.1735523968353401</v>
      </c>
      <c r="E15892">
        <v>-2.3305998059689998</v>
      </c>
    </row>
    <row r="15893" spans="1:5">
      <c r="A15893">
        <v>317820</v>
      </c>
      <c r="B15893">
        <v>48.183230803671201</v>
      </c>
      <c r="C15893">
        <v>41.312702052003303</v>
      </c>
      <c r="D15893">
        <v>1.1725470079026099</v>
      </c>
      <c r="E15893">
        <v>-2.3300966680098099</v>
      </c>
    </row>
    <row r="15894" spans="1:5">
      <c r="A15894">
        <v>317840</v>
      </c>
      <c r="B15894">
        <v>48.183383555767399</v>
      </c>
      <c r="C15894">
        <v>41.3130704934078</v>
      </c>
      <c r="D15894">
        <v>1.1828884850650601</v>
      </c>
      <c r="E15894">
        <v>-2.3295863980554898</v>
      </c>
    </row>
    <row r="15895" spans="1:5">
      <c r="A15895">
        <v>317860</v>
      </c>
      <c r="B15895">
        <v>48.183550595070102</v>
      </c>
      <c r="C15895">
        <v>41.313466791897902</v>
      </c>
      <c r="D15895">
        <v>1.1933089510591799</v>
      </c>
      <c r="E15895">
        <v>-2.3290705628692399</v>
      </c>
    </row>
    <row r="15896" spans="1:5">
      <c r="A15896">
        <v>317880</v>
      </c>
      <c r="B15896">
        <v>48.183729263841101</v>
      </c>
      <c r="C15896">
        <v>41.313893948506703</v>
      </c>
      <c r="D15896">
        <v>1.1938992790048899</v>
      </c>
      <c r="E15896">
        <v>-2.3285562343207999</v>
      </c>
    </row>
    <row r="15897" spans="1:5">
      <c r="A15897">
        <v>317900</v>
      </c>
      <c r="B15897">
        <v>48.183920903058699</v>
      </c>
      <c r="C15897">
        <v>41.314324638762599</v>
      </c>
      <c r="D15897">
        <v>1.19229879048524</v>
      </c>
      <c r="E15897">
        <v>-2.3280380433197001</v>
      </c>
    </row>
    <row r="15898" spans="1:5">
      <c r="A15898">
        <v>317920</v>
      </c>
      <c r="B15898">
        <v>48.184116252133698</v>
      </c>
      <c r="C15898">
        <v>41.3147247350458</v>
      </c>
      <c r="D15898">
        <v>1.1989752004284799</v>
      </c>
      <c r="E15898">
        <v>-2.32750239155079</v>
      </c>
    </row>
    <row r="15899" spans="1:5">
      <c r="A15899">
        <v>317940</v>
      </c>
      <c r="B15899">
        <v>48.184291719850897</v>
      </c>
      <c r="C15899">
        <v>41.315084981872197</v>
      </c>
      <c r="D15899">
        <v>1.2085142824995501</v>
      </c>
      <c r="E15899">
        <v>-2.3269487169691798</v>
      </c>
    </row>
    <row r="15900" spans="1:5">
      <c r="A15900">
        <v>317960</v>
      </c>
      <c r="B15900">
        <v>48.184437163107297</v>
      </c>
      <c r="C15900">
        <v>41.315427929030101</v>
      </c>
      <c r="D15900">
        <v>1.2076000923646499</v>
      </c>
      <c r="E15900">
        <v>-2.3263923964782798</v>
      </c>
    </row>
    <row r="15901" spans="1:5">
      <c r="A15901">
        <v>317980</v>
      </c>
      <c r="B15901">
        <v>48.184571707229502</v>
      </c>
      <c r="C15901">
        <v>41.315785765891299</v>
      </c>
      <c r="D15901">
        <v>1.1961000313796</v>
      </c>
      <c r="E15901">
        <v>-2.3258459550545498</v>
      </c>
    </row>
    <row r="15902" spans="1:5">
      <c r="A15902">
        <v>318000</v>
      </c>
      <c r="B15902">
        <v>48.184723684619101</v>
      </c>
      <c r="C15902">
        <v>41.316174399493697</v>
      </c>
      <c r="D15902">
        <v>1.18854882276677</v>
      </c>
      <c r="E15902">
        <v>-2.325305262918</v>
      </c>
    </row>
    <row r="15903" spans="1:5">
      <c r="A15903">
        <v>318020</v>
      </c>
      <c r="B15903">
        <v>48.184905492964397</v>
      </c>
      <c r="C15903">
        <v>41.316587113239201</v>
      </c>
      <c r="D15903">
        <v>1.1951207815874201</v>
      </c>
      <c r="E15903">
        <v>-2.3247567623341299</v>
      </c>
    </row>
    <row r="15904" spans="1:5">
      <c r="A15904">
        <v>318040</v>
      </c>
      <c r="B15904">
        <v>48.185109792164702</v>
      </c>
      <c r="C15904">
        <v>41.317005875900797</v>
      </c>
      <c r="D15904">
        <v>1.21049183267645</v>
      </c>
      <c r="E15904">
        <v>-2.3241964028198798</v>
      </c>
    </row>
    <row r="15905" spans="1:5">
      <c r="A15905">
        <v>318060</v>
      </c>
      <c r="B15905">
        <v>48.185320378579902</v>
      </c>
      <c r="C15905">
        <v>41.317414190830299</v>
      </c>
      <c r="D15905">
        <v>1.2227115828392801</v>
      </c>
      <c r="E15905">
        <v>-2.3236326465755499</v>
      </c>
    </row>
    <row r="15906" spans="1:5">
      <c r="A15906">
        <v>318080</v>
      </c>
      <c r="B15906">
        <v>48.185523340935397</v>
      </c>
      <c r="C15906">
        <v>41.317802275795003</v>
      </c>
      <c r="D15906">
        <v>1.2267816640858</v>
      </c>
      <c r="E15906">
        <v>-2.32306992441799</v>
      </c>
    </row>
    <row r="15907" spans="1:5">
      <c r="A15907">
        <v>318100</v>
      </c>
      <c r="B15907">
        <v>48.185714702074101</v>
      </c>
      <c r="C15907">
        <v>41.318170402860403</v>
      </c>
      <c r="D15907">
        <v>1.2258905318186699</v>
      </c>
      <c r="E15907">
        <v>-2.3225023370356301</v>
      </c>
    </row>
    <row r="15908" spans="1:5">
      <c r="A15908">
        <v>318120</v>
      </c>
      <c r="B15908">
        <v>48.185903797043899</v>
      </c>
      <c r="C15908">
        <v>41.318533234518299</v>
      </c>
      <c r="D15908">
        <v>1.2241423148861099</v>
      </c>
      <c r="E15908">
        <v>-2.32192632448686</v>
      </c>
    </row>
    <row r="15909" spans="1:5">
      <c r="A15909">
        <v>318140</v>
      </c>
      <c r="B15909">
        <v>48.186103095537902</v>
      </c>
      <c r="C15909">
        <v>41.3189103499898</v>
      </c>
      <c r="D15909">
        <v>1.2230393335212499</v>
      </c>
      <c r="E15909">
        <v>-2.3213501188845198</v>
      </c>
    </row>
    <row r="15910" spans="1:5">
      <c r="A15910">
        <v>318160</v>
      </c>
      <c r="B15910">
        <v>48.186310207631301</v>
      </c>
      <c r="C15910">
        <v>41.319304862974001</v>
      </c>
      <c r="D15910">
        <v>1.2224733859571999</v>
      </c>
      <c r="E15910">
        <v>-2.3207841964471001</v>
      </c>
    </row>
    <row r="15911" spans="1:5">
      <c r="A15911">
        <v>318180</v>
      </c>
      <c r="B15911">
        <v>48.186512410442397</v>
      </c>
      <c r="C15911">
        <v>41.3197004492025</v>
      </c>
      <c r="D15911">
        <v>1.2220581253754801</v>
      </c>
      <c r="E15911">
        <v>-2.32022584183875</v>
      </c>
    </row>
    <row r="15912" spans="1:5">
      <c r="A15912">
        <v>318200</v>
      </c>
      <c r="B15912">
        <v>48.186708753874399</v>
      </c>
      <c r="C15912">
        <v>41.320083654375303</v>
      </c>
      <c r="D15912">
        <v>1.22161455973519</v>
      </c>
      <c r="E15912">
        <v>-2.31966228848589</v>
      </c>
    </row>
    <row r="15913" spans="1:5">
      <c r="A15913">
        <v>318220</v>
      </c>
      <c r="B15913">
        <v>48.186908835873503</v>
      </c>
      <c r="C15913">
        <v>41.320460264760698</v>
      </c>
      <c r="D15913">
        <v>1.2211285402233201</v>
      </c>
      <c r="E15913">
        <v>-2.3190859036403699</v>
      </c>
    </row>
    <row r="15914" spans="1:5">
      <c r="A15914">
        <v>318240</v>
      </c>
      <c r="B15914">
        <v>48.187114388222902</v>
      </c>
      <c r="C15914">
        <v>41.3208460437965</v>
      </c>
      <c r="D15914">
        <v>1.2206256088321501</v>
      </c>
      <c r="E15914">
        <v>-2.3184994943771802</v>
      </c>
    </row>
    <row r="15915" spans="1:5">
      <c r="A15915">
        <v>318260</v>
      </c>
      <c r="B15915">
        <v>48.187319457294798</v>
      </c>
      <c r="C15915">
        <v>41.321247161529001</v>
      </c>
      <c r="D15915">
        <v>1.22011752230758</v>
      </c>
      <c r="E15915">
        <v>-2.3179116783951002</v>
      </c>
    </row>
    <row r="15916" spans="1:5">
      <c r="A15916">
        <v>318280</v>
      </c>
      <c r="B15916">
        <v>48.187519622680298</v>
      </c>
      <c r="C15916">
        <v>41.321652285475899</v>
      </c>
      <c r="D15916">
        <v>1.21960610822948</v>
      </c>
      <c r="E15916">
        <v>-2.3173272362684001</v>
      </c>
    </row>
    <row r="15917" spans="1:5">
      <c r="A15917">
        <v>318300</v>
      </c>
      <c r="B15917">
        <v>48.1877121611139</v>
      </c>
      <c r="C15917">
        <v>41.322042940346797</v>
      </c>
      <c r="D15917">
        <v>1.2190972396300499</v>
      </c>
      <c r="E15917">
        <v>-2.3167389223199901</v>
      </c>
    </row>
    <row r="15918" spans="1:5">
      <c r="A15918">
        <v>318320</v>
      </c>
      <c r="B15918">
        <v>48.187898431267797</v>
      </c>
      <c r="C15918">
        <v>41.322413561552899</v>
      </c>
      <c r="D15918">
        <v>1.21859623700949</v>
      </c>
      <c r="E15918">
        <v>-2.3161366319745</v>
      </c>
    </row>
    <row r="15919" spans="1:5">
      <c r="A15919">
        <v>318340</v>
      </c>
      <c r="B15919">
        <v>48.1880878390769</v>
      </c>
      <c r="C15919">
        <v>41.322778913580798</v>
      </c>
      <c r="D15919">
        <v>1.2180985599038101</v>
      </c>
      <c r="E15919">
        <v>-2.3155270786162099</v>
      </c>
    </row>
    <row r="15920" spans="1:5">
      <c r="A15920">
        <v>318360</v>
      </c>
      <c r="B15920">
        <v>48.188291203687598</v>
      </c>
      <c r="C15920">
        <v>41.3231568984761</v>
      </c>
      <c r="D15920">
        <v>1.2175976657440299</v>
      </c>
      <c r="E15920">
        <v>-2.3149373123161601</v>
      </c>
    </row>
    <row r="15921" spans="1:5">
      <c r="A15921">
        <v>318380</v>
      </c>
      <c r="B15921">
        <v>48.188508457291597</v>
      </c>
      <c r="C15921">
        <v>41.323551093766199</v>
      </c>
      <c r="D15921">
        <v>1.2170974468884701</v>
      </c>
      <c r="E15921">
        <v>-2.3143963705015</v>
      </c>
    </row>
    <row r="15922" spans="1:5">
      <c r="A15922">
        <v>318400</v>
      </c>
      <c r="B15922">
        <v>48.188727726432099</v>
      </c>
      <c r="C15922">
        <v>41.323955331665999</v>
      </c>
      <c r="D15922">
        <v>1.2166071525940001</v>
      </c>
      <c r="E15922">
        <v>-2.31388665950981</v>
      </c>
    </row>
    <row r="15923" spans="1:5">
      <c r="A15923">
        <v>318420</v>
      </c>
      <c r="B15923">
        <v>48.188940451358697</v>
      </c>
      <c r="C15923">
        <v>41.3243619162619</v>
      </c>
      <c r="D15923">
        <v>1.21612637977576</v>
      </c>
      <c r="E15923">
        <v>-2.3132418895911999</v>
      </c>
    </row>
    <row r="15924" spans="1:5">
      <c r="A15924">
        <v>318440</v>
      </c>
      <c r="B15924">
        <v>48.189148319018102</v>
      </c>
      <c r="C15924">
        <v>41.324758035727598</v>
      </c>
      <c r="D15924">
        <v>1.2156452158636</v>
      </c>
      <c r="E15924">
        <v>-2.3121077877519398</v>
      </c>
    </row>
    <row r="15925" spans="1:5">
      <c r="A15925">
        <v>318460</v>
      </c>
      <c r="B15925">
        <v>48.189352458516801</v>
      </c>
      <c r="C15925">
        <v>41.325130011443797</v>
      </c>
      <c r="D15925">
        <v>1.21515972729929</v>
      </c>
      <c r="E15925">
        <v>-2.3103644178559599</v>
      </c>
    </row>
    <row r="15926" spans="1:5">
      <c r="A15926">
        <v>318480</v>
      </c>
      <c r="B15926">
        <v>48.189548765731303</v>
      </c>
      <c r="C15926">
        <v>41.325480929332002</v>
      </c>
      <c r="D15926">
        <v>1.2146766102106601</v>
      </c>
      <c r="E15926">
        <v>-2.3093259894714602</v>
      </c>
    </row>
    <row r="15927" spans="1:5">
      <c r="A15927">
        <v>318500</v>
      </c>
      <c r="B15927">
        <v>48.189736068369797</v>
      </c>
      <c r="C15927">
        <v>41.325834787482897</v>
      </c>
      <c r="D15927">
        <v>1.2142024230436299</v>
      </c>
      <c r="E15927">
        <v>-2.3127104509101</v>
      </c>
    </row>
    <row r="15928" spans="1:5">
      <c r="A15928">
        <v>318520</v>
      </c>
      <c r="B15928">
        <v>48.189922856242198</v>
      </c>
      <c r="C15928">
        <v>41.326216639361498</v>
      </c>
      <c r="D15928">
        <v>1.2137369477664499</v>
      </c>
      <c r="E15928">
        <v>-2.3236360632824802</v>
      </c>
    </row>
    <row r="15929" spans="1:5">
      <c r="A15929">
        <v>318540</v>
      </c>
      <c r="B15929">
        <v>48.190122406202597</v>
      </c>
      <c r="C15929">
        <v>41.326630735958098</v>
      </c>
      <c r="D15929">
        <v>1.21327583387092</v>
      </c>
      <c r="E15929">
        <v>-2.3386552843107</v>
      </c>
    </row>
    <row r="15930" spans="1:5">
      <c r="A15930">
        <v>318560</v>
      </c>
      <c r="B15930">
        <v>48.190338087512004</v>
      </c>
      <c r="C15930">
        <v>41.3270596691669</v>
      </c>
      <c r="D15930">
        <v>1.21281627425603</v>
      </c>
      <c r="E15930">
        <v>-2.3497446472978898</v>
      </c>
    </row>
    <row r="15931" spans="1:5">
      <c r="A15931">
        <v>318580</v>
      </c>
      <c r="B15931">
        <v>48.190554472262903</v>
      </c>
      <c r="C15931">
        <v>41.3274799825288</v>
      </c>
      <c r="D15931">
        <v>1.2123604393034899</v>
      </c>
      <c r="E15931">
        <v>-2.3537413528940099</v>
      </c>
    </row>
    <row r="15932" spans="1:5">
      <c r="A15932">
        <v>318600</v>
      </c>
      <c r="B15932">
        <v>48.190751403013401</v>
      </c>
      <c r="C15932">
        <v>41.327877474423097</v>
      </c>
      <c r="D15932">
        <v>1.21191051841926</v>
      </c>
      <c r="E15932">
        <v>-2.35370561624315</v>
      </c>
    </row>
    <row r="15933" spans="1:5">
      <c r="A15933">
        <v>318620</v>
      </c>
      <c r="B15933">
        <v>48.190930188944897</v>
      </c>
      <c r="C15933">
        <v>41.328256149521501</v>
      </c>
      <c r="D15933">
        <v>1.21146095925895</v>
      </c>
      <c r="E15933">
        <v>-2.3517498350478601</v>
      </c>
    </row>
    <row r="15934" spans="1:5">
      <c r="A15934">
        <v>318640</v>
      </c>
      <c r="B15934">
        <v>48.191110583726697</v>
      </c>
      <c r="C15934">
        <v>41.328633929429799</v>
      </c>
      <c r="D15934">
        <v>1.2110032926519501</v>
      </c>
      <c r="E15934">
        <v>-2.3455934504794498</v>
      </c>
    </row>
    <row r="15935" spans="1:5">
      <c r="A15935">
        <v>318660</v>
      </c>
      <c r="B15935">
        <v>48.1913005872483</v>
      </c>
      <c r="C15935">
        <v>41.329025234615102</v>
      </c>
      <c r="D15935">
        <v>1.21053966788366</v>
      </c>
      <c r="E15935">
        <v>-2.3336510376828898</v>
      </c>
    </row>
    <row r="15936" spans="1:5">
      <c r="A15936">
        <v>318680</v>
      </c>
      <c r="B15936">
        <v>48.191493783364301</v>
      </c>
      <c r="C15936">
        <v>41.329429264853999</v>
      </c>
      <c r="D15936">
        <v>1.21008141027857</v>
      </c>
      <c r="E15936">
        <v>-2.3226775053173299</v>
      </c>
    </row>
    <row r="15937" spans="1:5">
      <c r="A15937">
        <v>318700</v>
      </c>
      <c r="B15937">
        <v>48.191690928526597</v>
      </c>
      <c r="C15937">
        <v>41.329834754218602</v>
      </c>
      <c r="D15937">
        <v>1.20963211122662</v>
      </c>
      <c r="E15937">
        <v>-2.3225161197098698</v>
      </c>
    </row>
    <row r="15938" spans="1:5">
      <c r="A15938">
        <v>318720</v>
      </c>
      <c r="B15938">
        <v>48.191894522711799</v>
      </c>
      <c r="C15938">
        <v>41.330231258898799</v>
      </c>
      <c r="D15938">
        <v>1.2091839361549399</v>
      </c>
      <c r="E15938">
        <v>-2.3306684199605199</v>
      </c>
    </row>
    <row r="15939" spans="1:5">
      <c r="A15939">
        <v>318740</v>
      </c>
      <c r="B15939">
        <v>48.192093184947602</v>
      </c>
      <c r="C15939">
        <v>41.330616582400502</v>
      </c>
      <c r="D15939">
        <v>1.20873144595697</v>
      </c>
      <c r="E15939">
        <v>-2.33518081230882</v>
      </c>
    </row>
    <row r="15940" spans="1:5">
      <c r="A15940">
        <v>318760</v>
      </c>
      <c r="B15940">
        <v>48.192277059003402</v>
      </c>
      <c r="C15940">
        <v>41.330997647620698</v>
      </c>
      <c r="D15940">
        <v>1.2082781244373799</v>
      </c>
      <c r="E15940">
        <v>-2.3319329381732898</v>
      </c>
    </row>
    <row r="15941" spans="1:5">
      <c r="A15941">
        <v>318780</v>
      </c>
      <c r="B15941">
        <v>48.1924559708403</v>
      </c>
      <c r="C15941">
        <v>41.3313861611962</v>
      </c>
      <c r="D15941">
        <v>1.20783121905277</v>
      </c>
      <c r="E15941">
        <v>-2.3244410326346898</v>
      </c>
    </row>
    <row r="15942" spans="1:5">
      <c r="A15942">
        <v>318800</v>
      </c>
      <c r="B15942">
        <v>48.192646346759801</v>
      </c>
      <c r="C15942">
        <v>41.331791923466497</v>
      </c>
      <c r="D15942">
        <v>1.2073958857409299</v>
      </c>
      <c r="E15942">
        <v>-2.3153412447313801</v>
      </c>
    </row>
    <row r="15943" spans="1:5">
      <c r="A15943">
        <v>318820</v>
      </c>
      <c r="B15943">
        <v>48.192850359041401</v>
      </c>
      <c r="C15943">
        <v>41.332214308252802</v>
      </c>
      <c r="D15943">
        <v>1.20696956883879</v>
      </c>
      <c r="E15943">
        <v>-2.30787235324091</v>
      </c>
    </row>
    <row r="15944" spans="1:5">
      <c r="A15944">
        <v>318840</v>
      </c>
      <c r="B15944">
        <v>48.193054764763502</v>
      </c>
      <c r="C15944">
        <v>41.332639115293702</v>
      </c>
      <c r="D15944">
        <v>1.2065441192347399</v>
      </c>
      <c r="E15944">
        <v>-2.3048656857225098</v>
      </c>
    </row>
    <row r="15945" spans="1:5">
      <c r="A15945">
        <v>318860</v>
      </c>
      <c r="B15945">
        <v>48.193244267056002</v>
      </c>
      <c r="C15945">
        <v>41.333049953553697</v>
      </c>
      <c r="D15945">
        <v>1.20611875738094</v>
      </c>
      <c r="E15945">
        <v>-2.30516744517911</v>
      </c>
    </row>
    <row r="15946" spans="1:5">
      <c r="A15946">
        <v>318880</v>
      </c>
      <c r="B15946">
        <v>48.193415603120698</v>
      </c>
      <c r="C15946">
        <v>41.333445513581502</v>
      </c>
      <c r="D15946">
        <v>1.20570210233259</v>
      </c>
      <c r="E15946">
        <v>-2.3062654824431501</v>
      </c>
    </row>
    <row r="15947" spans="1:5">
      <c r="A15947">
        <v>318900</v>
      </c>
      <c r="B15947">
        <v>48.193583086895799</v>
      </c>
      <c r="C15947">
        <v>41.3338421441794</v>
      </c>
      <c r="D15947">
        <v>1.20529782994798</v>
      </c>
      <c r="E15947">
        <v>-2.3070556940761802</v>
      </c>
    </row>
    <row r="15948" spans="1:5">
      <c r="A15948">
        <v>318920</v>
      </c>
      <c r="B15948">
        <v>48.1937679336191</v>
      </c>
      <c r="C15948">
        <v>41.334256139662699</v>
      </c>
      <c r="D15948">
        <v>1.2048981742629701</v>
      </c>
      <c r="E15948">
        <v>-2.3074930955931601</v>
      </c>
    </row>
    <row r="15949" spans="1:5">
      <c r="A15949">
        <v>318940</v>
      </c>
      <c r="B15949">
        <v>48.193976177627597</v>
      </c>
      <c r="C15949">
        <v>41.3346875080112</v>
      </c>
      <c r="D15949">
        <v>1.2044932950113101</v>
      </c>
      <c r="E15949">
        <v>-2.30778063834178</v>
      </c>
    </row>
    <row r="15950" spans="1:5">
      <c r="A15950">
        <v>318960</v>
      </c>
      <c r="B15950">
        <v>48.194193189502798</v>
      </c>
      <c r="C15950">
        <v>41.335123108970599</v>
      </c>
      <c r="D15950">
        <v>1.20408113326842</v>
      </c>
      <c r="E15950">
        <v>-2.3080201909690898</v>
      </c>
    </row>
    <row r="15951" spans="1:5">
      <c r="A15951">
        <v>318980</v>
      </c>
      <c r="B15951">
        <v>48.1944016358403</v>
      </c>
      <c r="C15951">
        <v>41.335549220968097</v>
      </c>
      <c r="D15951">
        <v>1.2036666713330599</v>
      </c>
      <c r="E15951">
        <v>-2.30825229278167</v>
      </c>
    </row>
    <row r="15952" spans="1:5">
      <c r="A15952">
        <v>319000</v>
      </c>
      <c r="B15952">
        <v>48.194593794545099</v>
      </c>
      <c r="C15952">
        <v>41.335959291830399</v>
      </c>
      <c r="D15952">
        <v>1.20325464912674</v>
      </c>
      <c r="E15952">
        <v>-2.3086344337345799</v>
      </c>
    </row>
    <row r="15953" spans="1:5">
      <c r="A15953">
        <v>319020</v>
      </c>
      <c r="B15953">
        <v>48.194773663701199</v>
      </c>
      <c r="C15953">
        <v>41.336355348383798</v>
      </c>
      <c r="D15953">
        <v>1.2028463170914101</v>
      </c>
      <c r="E15953">
        <v>-2.3095124275569399</v>
      </c>
    </row>
    <row r="15954" spans="1:5">
      <c r="A15954">
        <v>319040</v>
      </c>
      <c r="B15954">
        <v>48.1949532498301</v>
      </c>
      <c r="C15954">
        <v>41.336746747827803</v>
      </c>
      <c r="D15954">
        <v>1.20244266499918</v>
      </c>
      <c r="E15954">
        <v>-2.3109977383260398</v>
      </c>
    </row>
    <row r="15955" spans="1:5">
      <c r="A15955">
        <v>319060</v>
      </c>
      <c r="B15955">
        <v>48.195140840422802</v>
      </c>
      <c r="C15955">
        <v>41.337146337159901</v>
      </c>
      <c r="D15955">
        <v>1.20204669507193</v>
      </c>
      <c r="E15955">
        <v>-2.3117656732071401</v>
      </c>
    </row>
    <row r="15956" spans="1:5">
      <c r="A15956">
        <v>319080</v>
      </c>
      <c r="B15956">
        <v>48.195338107909798</v>
      </c>
      <c r="C15956">
        <v>41.337562218801203</v>
      </c>
      <c r="D15956">
        <v>1.2016593357335299</v>
      </c>
      <c r="E15956">
        <v>-2.30808200999265</v>
      </c>
    </row>
    <row r="15957" spans="1:5">
      <c r="A15957">
        <v>319100</v>
      </c>
      <c r="B15957">
        <v>48.195543073961602</v>
      </c>
      <c r="C15957">
        <v>41.337989854402203</v>
      </c>
      <c r="D15957">
        <v>1.2012749236682601</v>
      </c>
      <c r="E15957">
        <v>-2.2968097195579502</v>
      </c>
    </row>
    <row r="15958" spans="1:5">
      <c r="A15958">
        <v>319120</v>
      </c>
      <c r="B15958">
        <v>48.195746514588002</v>
      </c>
      <c r="C15958">
        <v>41.338414425932598</v>
      </c>
      <c r="D15958">
        <v>1.2008864398090799</v>
      </c>
      <c r="E15958">
        <v>-2.2814286821876402</v>
      </c>
    </row>
    <row r="15959" spans="1:5">
      <c r="A15959">
        <v>319140</v>
      </c>
      <c r="B15959">
        <v>48.195933789328002</v>
      </c>
      <c r="C15959">
        <v>41.338824065635301</v>
      </c>
      <c r="D15959">
        <v>1.2004954378030901</v>
      </c>
      <c r="E15959">
        <v>-2.2701493714368199</v>
      </c>
    </row>
    <row r="15960" spans="1:5">
      <c r="A15960">
        <v>319160</v>
      </c>
      <c r="B15960">
        <v>48.196098565810203</v>
      </c>
      <c r="C15960">
        <v>41.339220074764299</v>
      </c>
      <c r="D15960">
        <v>1.2001101441326301</v>
      </c>
      <c r="E15960">
        <v>-2.2664522027249099</v>
      </c>
    </row>
    <row r="15961" spans="1:5">
      <c r="A15961">
        <v>319180</v>
      </c>
      <c r="B15961">
        <v>48.196253648574</v>
      </c>
      <c r="C15961">
        <v>41.339615296858497</v>
      </c>
      <c r="D15961">
        <v>1.1997334461770099</v>
      </c>
      <c r="E15961">
        <v>-2.2672008821822098</v>
      </c>
    </row>
    <row r="15962" spans="1:5">
      <c r="A15962">
        <v>319200</v>
      </c>
      <c r="B15962">
        <v>48.1964210537204</v>
      </c>
      <c r="C15962">
        <v>41.340022876868801</v>
      </c>
      <c r="D15962">
        <v>1.1993599145855001</v>
      </c>
      <c r="E15962">
        <v>-2.26865970000109</v>
      </c>
    </row>
    <row r="15963" spans="1:5">
      <c r="A15963">
        <v>319220</v>
      </c>
      <c r="B15963">
        <v>48.1966102961362</v>
      </c>
      <c r="C15963">
        <v>41.340442011599997</v>
      </c>
      <c r="D15963">
        <v>1.1989848957403499</v>
      </c>
      <c r="E15963">
        <v>-2.2695026694553402</v>
      </c>
    </row>
    <row r="15964" spans="1:5">
      <c r="A15964">
        <v>319240</v>
      </c>
      <c r="B15964">
        <v>48.196811641643002</v>
      </c>
      <c r="C15964">
        <v>41.340856916886104</v>
      </c>
      <c r="D15964">
        <v>1.1986096906994399</v>
      </c>
      <c r="E15964">
        <v>-2.2698494750851701</v>
      </c>
    </row>
    <row r="15965" spans="1:5">
      <c r="A15965">
        <v>319260</v>
      </c>
      <c r="B15965">
        <v>48.197009015909899</v>
      </c>
      <c r="C15965">
        <v>41.341254392684199</v>
      </c>
      <c r="D15965">
        <v>1.1982372071687499</v>
      </c>
      <c r="E15965">
        <v>-2.27006597334905</v>
      </c>
    </row>
    <row r="15966" spans="1:5">
      <c r="A15966">
        <v>319280</v>
      </c>
      <c r="B15966">
        <v>48.197193501896599</v>
      </c>
      <c r="C15966">
        <v>41.341638182698901</v>
      </c>
      <c r="D15966">
        <v>1.1978673202574599</v>
      </c>
      <c r="E15966">
        <v>-2.27032329382196</v>
      </c>
    </row>
    <row r="15967" spans="1:5">
      <c r="A15967">
        <v>319300</v>
      </c>
      <c r="B15967">
        <v>48.197368705978299</v>
      </c>
      <c r="C15967">
        <v>41.342024467628299</v>
      </c>
      <c r="D15967">
        <v>1.1974971551106</v>
      </c>
      <c r="E15967">
        <v>-2.2706275614388498</v>
      </c>
    </row>
    <row r="15968" spans="1:5">
      <c r="A15968">
        <v>319320</v>
      </c>
      <c r="B15968">
        <v>48.1975503671244</v>
      </c>
      <c r="C15968">
        <v>41.3424273803722</v>
      </c>
      <c r="D15968">
        <v>1.1971242776791</v>
      </c>
      <c r="E15968">
        <v>-2.2709410877201299</v>
      </c>
    </row>
    <row r="15969" spans="1:5">
      <c r="A15969">
        <v>319340</v>
      </c>
      <c r="B15969">
        <v>48.197749917873601</v>
      </c>
      <c r="C15969">
        <v>41.342848375957303</v>
      </c>
      <c r="D15969">
        <v>1.1967500055392299</v>
      </c>
      <c r="E15969">
        <v>-2.2712441592149002</v>
      </c>
    </row>
    <row r="15970" spans="1:5">
      <c r="A15970">
        <v>319360</v>
      </c>
      <c r="B15970">
        <v>48.197955776594199</v>
      </c>
      <c r="C15970">
        <v>41.343276801582803</v>
      </c>
      <c r="D15970">
        <v>1.1963795059565601</v>
      </c>
      <c r="E15970">
        <v>-2.2715386590454099</v>
      </c>
    </row>
    <row r="15971" spans="1:5">
      <c r="A15971">
        <v>319380</v>
      </c>
      <c r="B15971">
        <v>48.1981447504172</v>
      </c>
      <c r="C15971">
        <v>41.343699805322899</v>
      </c>
      <c r="D15971">
        <v>1.1960168342014199</v>
      </c>
      <c r="E15971">
        <v>-2.2718336535270698</v>
      </c>
    </row>
    <row r="15972" spans="1:5">
      <c r="A15972">
        <v>319400</v>
      </c>
      <c r="B15972">
        <v>48.198311012614496</v>
      </c>
      <c r="C15972">
        <v>41.344111368954799</v>
      </c>
      <c r="D15972">
        <v>1.19566071857177</v>
      </c>
      <c r="E15972">
        <v>-2.2721348826055201</v>
      </c>
    </row>
    <row r="15973" spans="1:5">
      <c r="A15973">
        <v>319420</v>
      </c>
      <c r="B15973">
        <v>48.198474513168598</v>
      </c>
      <c r="C15973">
        <v>41.344513670828903</v>
      </c>
      <c r="D15973">
        <v>1.1953079369461099</v>
      </c>
      <c r="E15973">
        <v>-2.2724406352324</v>
      </c>
    </row>
    <row r="15974" spans="1:5">
      <c r="A15974">
        <v>319440</v>
      </c>
      <c r="B15974">
        <v>48.198657544291201</v>
      </c>
      <c r="C15974">
        <v>41.3449132530463</v>
      </c>
      <c r="D15974">
        <v>1.1949584710282199</v>
      </c>
      <c r="E15974">
        <v>-2.2727428094646398</v>
      </c>
    </row>
    <row r="15975" spans="1:5">
      <c r="A15975">
        <v>319460</v>
      </c>
      <c r="B15975">
        <v>48.198862048112098</v>
      </c>
      <c r="C15975">
        <v>41.345315323490503</v>
      </c>
      <c r="D15975">
        <v>1.1946138789579099</v>
      </c>
      <c r="E15975">
        <v>-2.2730331342577901</v>
      </c>
    </row>
    <row r="15976" spans="1:5">
      <c r="A15976">
        <v>319480</v>
      </c>
      <c r="B15976">
        <v>48.199073198239603</v>
      </c>
      <c r="C15976">
        <v>41.345717609255402</v>
      </c>
      <c r="D15976">
        <v>1.1942745726281101</v>
      </c>
      <c r="E15976">
        <v>-2.2733110558957002</v>
      </c>
    </row>
    <row r="15977" spans="1:5">
      <c r="A15977">
        <v>319500</v>
      </c>
      <c r="B15977">
        <v>48.199271941740399</v>
      </c>
      <c r="C15977">
        <v>41.346112253471603</v>
      </c>
      <c r="D15977">
        <v>1.1939425199467499</v>
      </c>
      <c r="E15977">
        <v>-2.2735824763562702</v>
      </c>
    </row>
    <row r="15978" spans="1:5">
      <c r="A15978">
        <v>319520</v>
      </c>
      <c r="B15978">
        <v>48.199449738419098</v>
      </c>
      <c r="C15978">
        <v>41.346497762054199</v>
      </c>
      <c r="D15978">
        <v>1.19362076323605</v>
      </c>
      <c r="E15978">
        <v>-2.2738508126542598</v>
      </c>
    </row>
    <row r="15979" spans="1:5">
      <c r="A15979">
        <v>319540</v>
      </c>
      <c r="B15979">
        <v>48.1996188662349</v>
      </c>
      <c r="C15979">
        <v>41.3468817552979</v>
      </c>
      <c r="D15979">
        <v>1.19330616862692</v>
      </c>
      <c r="E15979">
        <v>-2.2741172017725999</v>
      </c>
    </row>
    <row r="15980" spans="1:5">
      <c r="A15980">
        <v>319560</v>
      </c>
      <c r="B15980">
        <v>48.199796407041198</v>
      </c>
      <c r="C15980">
        <v>41.347263516904398</v>
      </c>
      <c r="D15980">
        <v>1.19298898937848</v>
      </c>
      <c r="E15980">
        <v>-2.2743845250638</v>
      </c>
    </row>
    <row r="15981" spans="1:5">
      <c r="A15981">
        <v>319580</v>
      </c>
      <c r="B15981">
        <v>48.199985230467</v>
      </c>
      <c r="C15981">
        <v>41.347618709570703</v>
      </c>
      <c r="D15981">
        <v>1.1926627372858301</v>
      </c>
      <c r="E15981">
        <v>-2.2746527760914899</v>
      </c>
    </row>
    <row r="15982" spans="1:5">
      <c r="A15982">
        <v>319600</v>
      </c>
      <c r="B15982">
        <v>48.200180984600799</v>
      </c>
      <c r="C15982">
        <v>41.347937083312097</v>
      </c>
      <c r="D15982">
        <v>1.1923310881445499</v>
      </c>
      <c r="E15982">
        <v>-2.2749189509326802</v>
      </c>
    </row>
    <row r="15983" spans="1:5">
      <c r="A15983">
        <v>319620</v>
      </c>
      <c r="B15983">
        <v>48.2003799955666</v>
      </c>
      <c r="C15983">
        <v>41.348348166365902</v>
      </c>
      <c r="D15983">
        <v>1.1920047597310399</v>
      </c>
      <c r="E15983">
        <v>-2.2751835678009198</v>
      </c>
    </row>
    <row r="15984" spans="1:5">
      <c r="A15984">
        <v>319640</v>
      </c>
      <c r="B15984">
        <v>48.200573354073804</v>
      </c>
      <c r="C15984">
        <v>41.349216081387603</v>
      </c>
      <c r="D15984">
        <v>1.19169189098704</v>
      </c>
      <c r="E15984">
        <v>-2.2754484374852799</v>
      </c>
    </row>
    <row r="15985" spans="1:5">
      <c r="A15985">
        <v>319660</v>
      </c>
      <c r="B15985">
        <v>48.200750201462199</v>
      </c>
      <c r="C15985">
        <v>41.350772237153002</v>
      </c>
      <c r="D15985">
        <v>1.1913914359339699</v>
      </c>
      <c r="E15985">
        <v>-2.2757128618950699</v>
      </c>
    </row>
    <row r="15986" spans="1:5">
      <c r="A15986">
        <v>319680</v>
      </c>
      <c r="B15986">
        <v>48.200912954237602</v>
      </c>
      <c r="C15986">
        <v>41.3518169375401</v>
      </c>
      <c r="D15986">
        <v>1.1910983405411499</v>
      </c>
      <c r="E15986">
        <v>-2.27597884053618</v>
      </c>
    </row>
    <row r="15987" spans="1:5">
      <c r="A15987">
        <v>319700</v>
      </c>
      <c r="B15987">
        <v>48.201079715279398</v>
      </c>
      <c r="C15987">
        <v>41.348433154731602</v>
      </c>
      <c r="D15987">
        <v>1.1908118566867101</v>
      </c>
      <c r="E15987">
        <v>-2.2762504421585099</v>
      </c>
    </row>
    <row r="15988" spans="1:5">
      <c r="A15988">
        <v>319720</v>
      </c>
      <c r="B15988">
        <v>48.201265918560303</v>
      </c>
      <c r="C15988">
        <v>41.337080304197897</v>
      </c>
      <c r="D15988">
        <v>1.19053202834092</v>
      </c>
      <c r="E15988">
        <v>-2.2765248329772199</v>
      </c>
    </row>
    <row r="15989" spans="1:5">
      <c r="A15989">
        <v>319740</v>
      </c>
      <c r="B15989">
        <v>48.201469053754202</v>
      </c>
      <c r="C15989">
        <v>41.321345112598799</v>
      </c>
      <c r="D15989">
        <v>1.19025251939744</v>
      </c>
      <c r="E15989">
        <v>-2.2767951288975099</v>
      </c>
    </row>
    <row r="15990" spans="1:5">
      <c r="A15990">
        <v>319760</v>
      </c>
      <c r="B15990">
        <v>48.201674495313398</v>
      </c>
      <c r="C15990">
        <v>41.310018464934103</v>
      </c>
      <c r="D15990">
        <v>1.1899655493850501</v>
      </c>
      <c r="E15990">
        <v>-2.2770600752236398</v>
      </c>
    </row>
    <row r="15991" spans="1:5">
      <c r="A15991">
        <v>319780</v>
      </c>
      <c r="B15991">
        <v>48.201868397460203</v>
      </c>
      <c r="C15991">
        <v>41.306668288233901</v>
      </c>
      <c r="D15991">
        <v>1.1896726143831899</v>
      </c>
      <c r="E15991">
        <v>-2.2773210415732899</v>
      </c>
    </row>
    <row r="15992" spans="1:5">
      <c r="A15992">
        <v>319800</v>
      </c>
      <c r="B15992">
        <v>48.202046930206301</v>
      </c>
      <c r="C15992">
        <v>41.307729109968399</v>
      </c>
      <c r="D15992">
        <v>1.18938325071686</v>
      </c>
      <c r="E15992">
        <v>-2.2775745300476502</v>
      </c>
    </row>
    <row r="15993" spans="1:5">
      <c r="A15993">
        <v>319820</v>
      </c>
      <c r="B15993">
        <v>48.2022215291545</v>
      </c>
      <c r="C15993">
        <v>41.309268299235399</v>
      </c>
      <c r="D15993">
        <v>1.1891005139351301</v>
      </c>
      <c r="E15993">
        <v>-2.2778165123448999</v>
      </c>
    </row>
    <row r="15994" spans="1:5">
      <c r="A15994">
        <v>319840</v>
      </c>
      <c r="B15994">
        <v>48.202406949760899</v>
      </c>
      <c r="C15994">
        <v>41.310093445457099</v>
      </c>
      <c r="D15994">
        <v>1.18881616393709</v>
      </c>
      <c r="E15994">
        <v>-2.2780504672331401</v>
      </c>
    </row>
    <row r="15995" spans="1:5">
      <c r="A15995">
        <v>319860</v>
      </c>
      <c r="B15995">
        <v>48.2026043867534</v>
      </c>
      <c r="C15995">
        <v>41.310464372866299</v>
      </c>
      <c r="D15995">
        <v>1.18852559384241</v>
      </c>
      <c r="E15995">
        <v>-2.2782823112648201</v>
      </c>
    </row>
    <row r="15996" spans="1:5">
      <c r="A15996">
        <v>319880</v>
      </c>
      <c r="B15996">
        <v>48.202806764367899</v>
      </c>
      <c r="C15996">
        <v>41.310772058288997</v>
      </c>
      <c r="D15996">
        <v>1.1882363977233501</v>
      </c>
      <c r="E15996">
        <v>-2.27851115095245</v>
      </c>
    </row>
    <row r="15997" spans="1:5">
      <c r="A15997">
        <v>319900</v>
      </c>
      <c r="B15997">
        <v>48.203008387969597</v>
      </c>
      <c r="C15997">
        <v>41.311152195020398</v>
      </c>
      <c r="D15997">
        <v>1.1879573902059499</v>
      </c>
      <c r="E15997">
        <v>-2.2787334644841701</v>
      </c>
    </row>
    <row r="15998" spans="1:5">
      <c r="A15998">
        <v>319920</v>
      </c>
      <c r="B15998">
        <v>48.203203959091802</v>
      </c>
      <c r="C15998">
        <v>41.311580517516198</v>
      </c>
      <c r="D15998">
        <v>1.1876899409885799</v>
      </c>
      <c r="E15998">
        <v>-2.2789498139825799</v>
      </c>
    </row>
    <row r="15999" spans="1:5">
      <c r="A15999">
        <v>319940</v>
      </c>
      <c r="B15999">
        <v>48.203392380503701</v>
      </c>
      <c r="C15999">
        <v>41.312010214148302</v>
      </c>
      <c r="D15999">
        <v>1.18743162227676</v>
      </c>
      <c r="E15999">
        <v>-2.2791615645458099</v>
      </c>
    </row>
    <row r="16000" spans="1:5">
      <c r="A16000">
        <v>319960</v>
      </c>
      <c r="B16000">
        <v>48.203578985855003</v>
      </c>
      <c r="C16000">
        <v>41.3124247841181</v>
      </c>
      <c r="D16000">
        <v>1.1871796012873499</v>
      </c>
      <c r="E16000">
        <v>-2.2793687569296499</v>
      </c>
    </row>
    <row r="16001" spans="1:5">
      <c r="A16001">
        <v>319980</v>
      </c>
      <c r="B16001">
        <v>48.203768371712798</v>
      </c>
      <c r="C16001">
        <v>41.312833142318198</v>
      </c>
      <c r="D16001">
        <v>1.1869308421638001</v>
      </c>
      <c r="E16001">
        <v>-2.2795724674289</v>
      </c>
    </row>
    <row r="16002" spans="1:5">
      <c r="A16002">
        <v>320000</v>
      </c>
      <c r="B16002">
        <v>48.203960727113603</v>
      </c>
      <c r="C16002">
        <v>41.313246746301303</v>
      </c>
      <c r="D16002">
        <v>1.18668330331268</v>
      </c>
      <c r="E16002">
        <v>-2.2797731820957199</v>
      </c>
    </row>
    <row r="16003" spans="1:5">
      <c r="A16003">
        <v>320020</v>
      </c>
      <c r="B16003">
        <v>48.204153228750897</v>
      </c>
      <c r="C16003">
        <v>41.313666160492801</v>
      </c>
      <c r="D16003">
        <v>1.1864352707182799</v>
      </c>
      <c r="E16003">
        <v>-2.27997008253995</v>
      </c>
    </row>
    <row r="16004" spans="1:5">
      <c r="A16004">
        <v>320040</v>
      </c>
      <c r="B16004">
        <v>48.204342389555798</v>
      </c>
      <c r="C16004">
        <v>41.314084462436803</v>
      </c>
      <c r="D16004">
        <v>1.18618379785696</v>
      </c>
      <c r="E16004">
        <v>-2.2801649349192199</v>
      </c>
    </row>
    <row r="16005" spans="1:5">
      <c r="A16005">
        <v>320060</v>
      </c>
      <c r="B16005">
        <v>48.204525056710096</v>
      </c>
      <c r="C16005">
        <v>41.314495351011701</v>
      </c>
      <c r="D16005">
        <v>1.1859274293955899</v>
      </c>
      <c r="E16005">
        <v>-2.28036181069935</v>
      </c>
    </row>
    <row r="16006" spans="1:5">
      <c r="A16006">
        <v>320080</v>
      </c>
      <c r="B16006">
        <v>48.2046975425081</v>
      </c>
      <c r="C16006">
        <v>41.3148980727631</v>
      </c>
      <c r="D16006">
        <v>1.18567253886474</v>
      </c>
      <c r="E16006">
        <v>-2.2805632220941598</v>
      </c>
    </row>
    <row r="16007" spans="1:5">
      <c r="A16007">
        <v>320100</v>
      </c>
      <c r="B16007">
        <v>48.204862891784202</v>
      </c>
      <c r="C16007">
        <v>41.315298657037999</v>
      </c>
      <c r="D16007">
        <v>1.18544021831492</v>
      </c>
      <c r="E16007">
        <v>-2.2807701095113702</v>
      </c>
    </row>
    <row r="16008" spans="1:5">
      <c r="A16008">
        <v>320120</v>
      </c>
      <c r="B16008">
        <v>48.205035478330302</v>
      </c>
      <c r="C16008">
        <v>41.315705524101702</v>
      </c>
      <c r="D16008">
        <v>1.1852612575124399</v>
      </c>
      <c r="E16008">
        <v>-2.28098344862914</v>
      </c>
    </row>
    <row r="16009" spans="1:5">
      <c r="A16009">
        <v>320140</v>
      </c>
      <c r="B16009">
        <v>48.2052236779532</v>
      </c>
      <c r="C16009">
        <v>41.3161205506931</v>
      </c>
      <c r="D16009">
        <v>1.1851236102224001</v>
      </c>
      <c r="E16009">
        <v>-2.2812008875417602</v>
      </c>
    </row>
    <row r="16010" spans="1:5">
      <c r="A16010">
        <v>320160</v>
      </c>
      <c r="B16010">
        <v>48.205418317537401</v>
      </c>
      <c r="C16010">
        <v>41.3165365529536</v>
      </c>
      <c r="D16010">
        <v>1.18485850469552</v>
      </c>
      <c r="E16010">
        <v>-2.2814123535282098</v>
      </c>
    </row>
    <row r="16011" spans="1:5">
      <c r="A16011">
        <v>320180</v>
      </c>
      <c r="B16011">
        <v>48.205606907772903</v>
      </c>
      <c r="C16011">
        <v>41.316945367061599</v>
      </c>
      <c r="D16011">
        <v>1.1841049459748401</v>
      </c>
      <c r="E16011">
        <v>-2.2816060509407801</v>
      </c>
    </row>
    <row r="16012" spans="1:5">
      <c r="A16012">
        <v>320200</v>
      </c>
      <c r="B16012">
        <v>48.2057833901073</v>
      </c>
      <c r="C16012">
        <v>41.317344215804901</v>
      </c>
      <c r="D16012">
        <v>1.1827417704518699</v>
      </c>
      <c r="E16012">
        <v>-2.2817797375706101</v>
      </c>
    </row>
    <row r="16013" spans="1:5">
      <c r="A16013">
        <v>320220</v>
      </c>
      <c r="B16013">
        <v>48.205947806029997</v>
      </c>
      <c r="C16013">
        <v>41.317735783973298</v>
      </c>
      <c r="D16013">
        <v>1.18209065217064</v>
      </c>
      <c r="E16013">
        <v>-2.2819428410950899</v>
      </c>
    </row>
    <row r="16014" spans="1:5">
      <c r="A16014">
        <v>320240</v>
      </c>
      <c r="B16014">
        <v>48.206109274358802</v>
      </c>
      <c r="C16014">
        <v>41.3181273586572</v>
      </c>
      <c r="D16014">
        <v>1.18588900933561</v>
      </c>
      <c r="E16014">
        <v>-2.28210890386634</v>
      </c>
    </row>
    <row r="16015" spans="1:5">
      <c r="A16015">
        <v>320260</v>
      </c>
      <c r="B16015">
        <v>48.206278544887702</v>
      </c>
      <c r="C16015">
        <v>41.318524825430003</v>
      </c>
      <c r="D16015">
        <v>1.1972780027276899</v>
      </c>
      <c r="E16015">
        <v>-2.2822854341991698</v>
      </c>
    </row>
    <row r="16016" spans="1:5">
      <c r="A16016">
        <v>320280</v>
      </c>
      <c r="B16016">
        <v>48.206453853876297</v>
      </c>
      <c r="C16016">
        <v>41.318923228564501</v>
      </c>
      <c r="D16016">
        <v>1.21277751095954</v>
      </c>
      <c r="E16016">
        <v>-2.2824693216031799</v>
      </c>
    </row>
    <row r="16017" spans="1:5">
      <c r="A16017">
        <v>320300</v>
      </c>
      <c r="B16017">
        <v>48.206623939315897</v>
      </c>
      <c r="C16017">
        <v>41.319309760188702</v>
      </c>
      <c r="D16017">
        <v>1.22417493005195</v>
      </c>
      <c r="E16017">
        <v>-2.2826518360222399</v>
      </c>
    </row>
    <row r="16018" spans="1:5">
      <c r="A16018">
        <v>320320</v>
      </c>
      <c r="B16018">
        <v>48.2067838748168</v>
      </c>
      <c r="C16018">
        <v>41.319678905852598</v>
      </c>
      <c r="D16018">
        <v>1.2279905586709401</v>
      </c>
      <c r="E16018">
        <v>-2.2828265605551099</v>
      </c>
    </row>
    <row r="16019" spans="1:5">
      <c r="A16019">
        <v>320340</v>
      </c>
      <c r="B16019">
        <v>48.206939427948598</v>
      </c>
      <c r="C16019">
        <v>41.320040533939299</v>
      </c>
      <c r="D16019">
        <v>1.2273628240190699</v>
      </c>
      <c r="E16019">
        <v>-2.28299133955346</v>
      </c>
    </row>
    <row r="16020" spans="1:5">
      <c r="A16020">
        <v>320360</v>
      </c>
      <c r="B16020">
        <v>48.207100521006097</v>
      </c>
      <c r="C16020">
        <v>41.320412556228497</v>
      </c>
      <c r="D16020">
        <v>1.2260263705759999</v>
      </c>
      <c r="E16020">
        <v>-2.2831456421889702</v>
      </c>
    </row>
    <row r="16021" spans="1:5">
      <c r="A16021">
        <v>320380</v>
      </c>
      <c r="B16021">
        <v>48.207282065132503</v>
      </c>
      <c r="C16021">
        <v>41.3208077544327</v>
      </c>
      <c r="D16021">
        <v>1.22530339365659</v>
      </c>
      <c r="E16021">
        <v>-2.2832915423849398</v>
      </c>
    </row>
    <row r="16022" spans="1:5">
      <c r="A16022">
        <v>320400</v>
      </c>
      <c r="B16022">
        <v>48.207486329245299</v>
      </c>
      <c r="C16022">
        <v>41.321224084435102</v>
      </c>
      <c r="D16022">
        <v>1.22507299557043</v>
      </c>
      <c r="E16022">
        <v>-2.2834344406470302</v>
      </c>
    </row>
    <row r="16023" spans="1:5">
      <c r="A16023">
        <v>320420</v>
      </c>
      <c r="B16023">
        <v>48.207641889386302</v>
      </c>
      <c r="C16023">
        <v>41.321644510034403</v>
      </c>
      <c r="D16023">
        <v>1.2249727927917899</v>
      </c>
      <c r="E16023">
        <v>-2.2835774837158298</v>
      </c>
    </row>
    <row r="16024" spans="1:5">
      <c r="A16024">
        <v>320440</v>
      </c>
      <c r="B16024">
        <v>48.207642377158301</v>
      </c>
      <c r="C16024">
        <v>41.322051401688299</v>
      </c>
      <c r="D16024">
        <v>1.2248346024113099</v>
      </c>
      <c r="E16024">
        <v>-2.2837186159140499</v>
      </c>
    </row>
    <row r="16025" spans="1:5">
      <c r="A16025">
        <v>320460</v>
      </c>
      <c r="B16025">
        <v>48.207716484797103</v>
      </c>
      <c r="C16025">
        <v>41.322441536959602</v>
      </c>
      <c r="D16025">
        <v>1.22464880163574</v>
      </c>
      <c r="E16025">
        <v>-2.2838547091550399</v>
      </c>
    </row>
    <row r="16026" spans="1:5">
      <c r="A16026">
        <v>320480</v>
      </c>
      <c r="B16026">
        <v>48.208724708362098</v>
      </c>
      <c r="C16026">
        <v>41.322822788025597</v>
      </c>
      <c r="D16026">
        <v>1.2244464364890599</v>
      </c>
      <c r="E16026">
        <v>-2.2839863184087399</v>
      </c>
    </row>
    <row r="16027" spans="1:5">
      <c r="A16027">
        <v>320500</v>
      </c>
      <c r="B16027">
        <v>48.2106306675296</v>
      </c>
      <c r="C16027">
        <v>41.323203480418897</v>
      </c>
      <c r="D16027">
        <v>1.22424586877696</v>
      </c>
      <c r="E16027">
        <v>-2.2841191761935402</v>
      </c>
    </row>
    <row r="16028" spans="1:5">
      <c r="A16028">
        <v>320520</v>
      </c>
      <c r="B16028">
        <v>48.208720929424103</v>
      </c>
      <c r="C16028">
        <v>41.323590393586102</v>
      </c>
      <c r="D16028">
        <v>1.2240509317746799</v>
      </c>
      <c r="E16028">
        <v>-2.2842602178562799</v>
      </c>
    </row>
    <row r="16029" spans="1:5">
      <c r="A16029">
        <v>320540</v>
      </c>
      <c r="B16029">
        <v>48.196505092328103</v>
      </c>
      <c r="C16029">
        <v>41.323987656325201</v>
      </c>
      <c r="D16029">
        <v>1.22386092891188</v>
      </c>
      <c r="E16029">
        <v>-2.2844102616334401</v>
      </c>
    </row>
    <row r="16030" spans="1:5">
      <c r="A16030">
        <v>320560</v>
      </c>
      <c r="B16030">
        <v>48.177935289666102</v>
      </c>
      <c r="C16030">
        <v>41.3243919551849</v>
      </c>
      <c r="D16030">
        <v>1.22367562537675</v>
      </c>
      <c r="E16030">
        <v>-2.2845623815934402</v>
      </c>
    </row>
    <row r="16031" spans="1:5">
      <c r="A16031">
        <v>320580</v>
      </c>
      <c r="B16031">
        <v>48.1657195252184</v>
      </c>
      <c r="C16031">
        <v>41.3247940628466</v>
      </c>
      <c r="D16031">
        <v>1.2234949621581499</v>
      </c>
      <c r="E16031">
        <v>-2.2847084382427698</v>
      </c>
    </row>
    <row r="16032" spans="1:5">
      <c r="A16032">
        <v>320600</v>
      </c>
      <c r="B16032">
        <v>48.1638044649902</v>
      </c>
      <c r="C16032">
        <v>41.325187641613098</v>
      </c>
      <c r="D16032">
        <v>1.22331922585648</v>
      </c>
      <c r="E16032">
        <v>-2.2848450334921901</v>
      </c>
    </row>
    <row r="16033" spans="1:5">
      <c r="A16033">
        <v>320620</v>
      </c>
      <c r="B16033">
        <v>48.165697797185402</v>
      </c>
      <c r="C16033">
        <v>41.325574169994503</v>
      </c>
      <c r="D16033">
        <v>1.2231501154226501</v>
      </c>
      <c r="E16033">
        <v>-2.2849722834364199</v>
      </c>
    </row>
    <row r="16034" spans="1:5">
      <c r="A16034">
        <v>320640</v>
      </c>
      <c r="B16034">
        <v>48.166694734049301</v>
      </c>
      <c r="C16034">
        <v>41.325960747499899</v>
      </c>
      <c r="D16034">
        <v>1.2229895189928901</v>
      </c>
      <c r="E16034">
        <v>-2.28509027208464</v>
      </c>
    </row>
    <row r="16035" spans="1:5">
      <c r="A16035">
        <v>320660</v>
      </c>
      <c r="B16035">
        <v>48.166765745157903</v>
      </c>
      <c r="C16035">
        <v>41.326354955314798</v>
      </c>
      <c r="D16035">
        <v>1.22283671311834</v>
      </c>
      <c r="E16035">
        <v>-2.2852005850252399</v>
      </c>
    </row>
    <row r="16036" spans="1:5">
      <c r="A16036">
        <v>320680</v>
      </c>
      <c r="B16036">
        <v>48.166765295140202</v>
      </c>
      <c r="C16036">
        <v>41.326758466225598</v>
      </c>
      <c r="D16036">
        <v>1.2226869312003401</v>
      </c>
      <c r="E16036">
        <v>-2.28530868228694</v>
      </c>
    </row>
    <row r="16037" spans="1:5">
      <c r="A16037">
        <v>320700</v>
      </c>
      <c r="B16037">
        <v>48.166917137032598</v>
      </c>
      <c r="C16037">
        <v>41.3271648235363</v>
      </c>
      <c r="D16037">
        <v>1.22253478360886</v>
      </c>
      <c r="E16037">
        <v>-2.2854203663975401</v>
      </c>
    </row>
    <row r="16038" spans="1:5">
      <c r="A16038">
        <v>320720</v>
      </c>
      <c r="B16038">
        <v>48.167119118545898</v>
      </c>
      <c r="C16038">
        <v>41.327565137403099</v>
      </c>
      <c r="D16038">
        <v>1.22237996587259</v>
      </c>
      <c r="E16038">
        <v>-2.2855365553518001</v>
      </c>
    </row>
    <row r="16039" spans="1:5">
      <c r="A16039">
        <v>320740</v>
      </c>
      <c r="B16039">
        <v>48.167302962524403</v>
      </c>
      <c r="C16039">
        <v>41.327955002474702</v>
      </c>
      <c r="D16039">
        <v>1.2222271556256901</v>
      </c>
      <c r="E16039">
        <v>-2.2856521134900198</v>
      </c>
    </row>
    <row r="16040" spans="1:5">
      <c r="A16040">
        <v>320760</v>
      </c>
      <c r="B16040">
        <v>48.167471881488503</v>
      </c>
      <c r="C16040">
        <v>41.328336868610997</v>
      </c>
      <c r="D16040">
        <v>1.2220803423832201</v>
      </c>
      <c r="E16040">
        <v>-2.28576002778623</v>
      </c>
    </row>
    <row r="16041" spans="1:5">
      <c r="A16041">
        <v>320780</v>
      </c>
      <c r="B16041">
        <v>48.167639941485</v>
      </c>
      <c r="C16041">
        <v>41.3287170212962</v>
      </c>
      <c r="D16041">
        <v>1.2219386534669501</v>
      </c>
      <c r="E16041">
        <v>-2.28585785229216</v>
      </c>
    </row>
    <row r="16042" spans="1:5">
      <c r="A16042">
        <v>320800</v>
      </c>
      <c r="B16042">
        <v>48.167807738786799</v>
      </c>
      <c r="C16042">
        <v>41.329098332702401</v>
      </c>
      <c r="D16042">
        <v>1.2217971505690901</v>
      </c>
      <c r="E16042">
        <v>-2.28594894747402</v>
      </c>
    </row>
    <row r="16043" spans="1:5">
      <c r="A16043">
        <v>320820</v>
      </c>
      <c r="B16043">
        <v>48.167974403134203</v>
      </c>
      <c r="C16043">
        <v>41.3294788511513</v>
      </c>
      <c r="D16043">
        <v>1.2216520969763001</v>
      </c>
      <c r="E16043">
        <v>-2.2860373563372098</v>
      </c>
    </row>
    <row r="16044" spans="1:5">
      <c r="A16044">
        <v>320840</v>
      </c>
      <c r="B16044">
        <v>48.168147585505302</v>
      </c>
      <c r="C16044">
        <v>41.3298601295417</v>
      </c>
      <c r="D16044">
        <v>1.2215060762490999</v>
      </c>
      <c r="E16044">
        <v>-2.2861230732343598</v>
      </c>
    </row>
    <row r="16045" spans="1:5">
      <c r="A16045">
        <v>320860</v>
      </c>
      <c r="B16045">
        <v>48.168331199000399</v>
      </c>
      <c r="C16045">
        <v>41.3302487679343</v>
      </c>
      <c r="D16045">
        <v>1.22136550813759</v>
      </c>
      <c r="E16045">
        <v>-2.2862031317761802</v>
      </c>
    </row>
    <row r="16046" spans="1:5">
      <c r="A16046">
        <v>320880</v>
      </c>
      <c r="B16046">
        <v>48.168514818784601</v>
      </c>
      <c r="C16046">
        <v>41.3306456686025</v>
      </c>
      <c r="D16046">
        <v>1.2212322311988999</v>
      </c>
      <c r="E16046">
        <v>-2.2862768995102298</v>
      </c>
    </row>
    <row r="16047" spans="1:5">
      <c r="A16047">
        <v>320900</v>
      </c>
      <c r="B16047">
        <v>48.168687760733597</v>
      </c>
      <c r="C16047">
        <v>41.331041543770198</v>
      </c>
      <c r="D16047">
        <v>1.22110188426928</v>
      </c>
      <c r="E16047">
        <v>-2.2863478281671399</v>
      </c>
    </row>
    <row r="16048" spans="1:5">
      <c r="A16048">
        <v>320920</v>
      </c>
      <c r="B16048">
        <v>48.168853732210202</v>
      </c>
      <c r="C16048">
        <v>41.331428065220898</v>
      </c>
      <c r="D16048">
        <v>1.2209709094646899</v>
      </c>
      <c r="E16048">
        <v>-2.2864191760925201</v>
      </c>
    </row>
    <row r="16049" spans="1:5">
      <c r="A16049">
        <v>320940</v>
      </c>
      <c r="B16049">
        <v>48.169021824210297</v>
      </c>
      <c r="C16049">
        <v>41.331809176963397</v>
      </c>
      <c r="D16049">
        <v>1.2208410935196401</v>
      </c>
      <c r="E16049">
        <v>-2.2864903807496799</v>
      </c>
    </row>
    <row r="16050" spans="1:5">
      <c r="A16050">
        <v>320960</v>
      </c>
      <c r="B16050">
        <v>48.1691941263785</v>
      </c>
      <c r="C16050">
        <v>41.332194627737202</v>
      </c>
      <c r="D16050">
        <v>1.22071689580875</v>
      </c>
      <c r="E16050">
        <v>-2.2865590011641101</v>
      </c>
    </row>
    <row r="16051" spans="1:5">
      <c r="A16051">
        <v>320980</v>
      </c>
      <c r="B16051">
        <v>48.1693674838465</v>
      </c>
      <c r="C16051">
        <v>41.332583636372597</v>
      </c>
      <c r="D16051">
        <v>1.2205990815896599</v>
      </c>
      <c r="E16051">
        <v>-2.2866254023135699</v>
      </c>
    </row>
    <row r="16052" spans="1:5">
      <c r="A16052">
        <v>321000</v>
      </c>
      <c r="B16052">
        <v>48.169536735637699</v>
      </c>
      <c r="C16052">
        <v>41.332964858215703</v>
      </c>
      <c r="D16052">
        <v>1.22048388960926</v>
      </c>
      <c r="E16052">
        <v>-2.2866924679349001</v>
      </c>
    </row>
    <row r="16053" spans="1:5">
      <c r="A16053">
        <v>321020</v>
      </c>
      <c r="B16053">
        <v>48.169697710754903</v>
      </c>
      <c r="C16053">
        <v>41.333334541497798</v>
      </c>
      <c r="D16053">
        <v>1.22037047386737</v>
      </c>
      <c r="E16053">
        <v>-2.2867583974700501</v>
      </c>
    </row>
    <row r="16054" spans="1:5">
      <c r="A16054">
        <v>321040</v>
      </c>
      <c r="B16054">
        <v>48.169853701252798</v>
      </c>
      <c r="C16054">
        <v>41.333703812081197</v>
      </c>
      <c r="D16054">
        <v>1.22026284583308</v>
      </c>
      <c r="E16054">
        <v>-2.28681447027608</v>
      </c>
    </row>
    <row r="16055" spans="1:5">
      <c r="A16055">
        <v>321060</v>
      </c>
      <c r="B16055">
        <v>48.170014265191803</v>
      </c>
      <c r="C16055">
        <v>41.334086315603003</v>
      </c>
      <c r="D16055">
        <v>1.22016209812591</v>
      </c>
      <c r="E16055">
        <v>-2.2868548250666798</v>
      </c>
    </row>
    <row r="16056" spans="1:5">
      <c r="A16056">
        <v>321080</v>
      </c>
      <c r="B16056">
        <v>48.170184924707399</v>
      </c>
      <c r="C16056">
        <v>41.334487240426903</v>
      </c>
      <c r="D16056">
        <v>1.22006300611323</v>
      </c>
      <c r="E16056">
        <v>-2.2868854205793898</v>
      </c>
    </row>
    <row r="16057" spans="1:5">
      <c r="A16057">
        <v>321100</v>
      </c>
      <c r="B16057">
        <v>48.1703604928109</v>
      </c>
      <c r="C16057">
        <v>41.3349003734115</v>
      </c>
      <c r="D16057">
        <v>1.2199597309476999</v>
      </c>
      <c r="E16057">
        <v>-2.28691920690822</v>
      </c>
    </row>
    <row r="16058" spans="1:5">
      <c r="A16058">
        <v>321120</v>
      </c>
      <c r="B16058">
        <v>48.1705317966656</v>
      </c>
      <c r="C16058">
        <v>41.335309470941603</v>
      </c>
      <c r="D16058">
        <v>1.2198531773968999</v>
      </c>
      <c r="E16058">
        <v>-2.2869630176886302</v>
      </c>
    </row>
    <row r="16059" spans="1:5">
      <c r="A16059">
        <v>321140</v>
      </c>
      <c r="B16059">
        <v>48.170694359033703</v>
      </c>
      <c r="C16059">
        <v>41.335699128712001</v>
      </c>
      <c r="D16059">
        <v>1.21975162238257</v>
      </c>
      <c r="E16059">
        <v>-2.2870121056336501</v>
      </c>
    </row>
    <row r="16060" spans="1:5">
      <c r="A16060">
        <v>321160</v>
      </c>
      <c r="B16060">
        <v>48.170847169738998</v>
      </c>
      <c r="C16060">
        <v>41.336068566917099</v>
      </c>
      <c r="D16060">
        <v>1.21966059901061</v>
      </c>
      <c r="E16060">
        <v>-2.2870576652060901</v>
      </c>
    </row>
    <row r="16061" spans="1:5">
      <c r="A16061">
        <v>321180</v>
      </c>
      <c r="B16061">
        <v>48.170994103856899</v>
      </c>
      <c r="C16061">
        <v>41.3364317951742</v>
      </c>
      <c r="D16061">
        <v>1.21957465572835</v>
      </c>
      <c r="E16061">
        <v>-2.2870960264739599</v>
      </c>
    </row>
    <row r="16062" spans="1:5">
      <c r="A16062">
        <v>321200</v>
      </c>
      <c r="B16062">
        <v>48.171146065666598</v>
      </c>
      <c r="C16062">
        <v>41.336805243523997</v>
      </c>
      <c r="D16062">
        <v>1.21948488512217</v>
      </c>
      <c r="E16062">
        <v>-2.2871289548821601</v>
      </c>
    </row>
    <row r="16063" spans="1:5">
      <c r="A16063">
        <v>321220</v>
      </c>
      <c r="B16063">
        <v>48.1713119716431</v>
      </c>
      <c r="C16063">
        <v>41.337196505474999</v>
      </c>
      <c r="D16063">
        <v>1.21939137214285</v>
      </c>
      <c r="E16063">
        <v>-2.2871593944114501</v>
      </c>
    </row>
    <row r="16064" spans="1:5">
      <c r="A16064">
        <v>321240</v>
      </c>
      <c r="B16064">
        <v>48.171489823085302</v>
      </c>
      <c r="C16064">
        <v>41.337599664645801</v>
      </c>
      <c r="D16064">
        <v>1.2193033658683401</v>
      </c>
      <c r="E16064">
        <v>-2.28718934652384</v>
      </c>
    </row>
    <row r="16065" spans="1:5">
      <c r="A16065">
        <v>321260</v>
      </c>
      <c r="B16065">
        <v>48.171668178464898</v>
      </c>
      <c r="C16065">
        <v>41.337998870610797</v>
      </c>
      <c r="D16065">
        <v>1.21922929474428</v>
      </c>
      <c r="E16065">
        <v>-2.2872184497633898</v>
      </c>
    </row>
    <row r="16066" spans="1:5">
      <c r="A16066">
        <v>321280</v>
      </c>
      <c r="B16066">
        <v>48.1718339289746</v>
      </c>
      <c r="C16066">
        <v>41.338381471037401</v>
      </c>
      <c r="D16066">
        <v>1.21916956530122</v>
      </c>
      <c r="E16066">
        <v>-2.2872455287104101</v>
      </c>
    </row>
    <row r="16067" spans="1:5">
      <c r="A16067">
        <v>321300</v>
      </c>
      <c r="B16067">
        <v>48.171981603253599</v>
      </c>
      <c r="C16067">
        <v>41.338749944004</v>
      </c>
      <c r="D16067">
        <v>1.2191184548207801</v>
      </c>
      <c r="E16067">
        <v>-2.28727274984786</v>
      </c>
    </row>
    <row r="16068" spans="1:5">
      <c r="A16068">
        <v>321320</v>
      </c>
      <c r="B16068">
        <v>48.172118085003298</v>
      </c>
      <c r="C16068">
        <v>41.339117981600801</v>
      </c>
      <c r="D16068">
        <v>1.2190703100226099</v>
      </c>
      <c r="E16068">
        <v>-2.2873030872311499</v>
      </c>
    </row>
    <row r="16069" spans="1:5">
      <c r="A16069">
        <v>321340</v>
      </c>
      <c r="B16069">
        <v>48.1722561695086</v>
      </c>
      <c r="C16069">
        <v>41.339496266636601</v>
      </c>
      <c r="D16069">
        <v>1.21902163988499</v>
      </c>
      <c r="E16069">
        <v>-2.2873336853496902</v>
      </c>
    </row>
    <row r="16070" spans="1:5">
      <c r="A16070">
        <v>321360</v>
      </c>
      <c r="B16070">
        <v>48.172404302255998</v>
      </c>
      <c r="C16070">
        <v>41.339886227853199</v>
      </c>
      <c r="D16070">
        <v>1.2189687673529299</v>
      </c>
      <c r="E16070">
        <v>-2.2873562274553501</v>
      </c>
    </row>
    <row r="16071" spans="1:5">
      <c r="A16071">
        <v>321380</v>
      </c>
      <c r="B16071">
        <v>48.172562288584501</v>
      </c>
      <c r="C16071">
        <v>41.340283065671201</v>
      </c>
      <c r="D16071">
        <v>1.2189087442781801</v>
      </c>
      <c r="E16071">
        <v>-2.2873644105366702</v>
      </c>
    </row>
    <row r="16072" spans="1:5">
      <c r="A16072">
        <v>321400</v>
      </c>
      <c r="B16072">
        <v>48.172722503937997</v>
      </c>
      <c r="C16072">
        <v>41.340679956503699</v>
      </c>
      <c r="D16072">
        <v>1.2188447688078401</v>
      </c>
      <c r="E16072">
        <v>-2.2873607107170399</v>
      </c>
    </row>
    <row r="16073" spans="1:5">
      <c r="A16073">
        <v>321420</v>
      </c>
      <c r="B16073">
        <v>48.172876912553797</v>
      </c>
      <c r="C16073">
        <v>41.341073048370099</v>
      </c>
      <c r="D16073">
        <v>1.21878719897291</v>
      </c>
      <c r="E16073">
        <v>-2.2873546435743402</v>
      </c>
    </row>
    <row r="16074" spans="1:5">
      <c r="A16074">
        <v>321440</v>
      </c>
      <c r="B16074">
        <v>48.173026865196498</v>
      </c>
      <c r="C16074">
        <v>41.341465071393202</v>
      </c>
      <c r="D16074">
        <v>1.21874544119897</v>
      </c>
      <c r="E16074">
        <v>-2.2873536392468599</v>
      </c>
    </row>
    <row r="16075" spans="1:5">
      <c r="A16075">
        <v>321460</v>
      </c>
      <c r="B16075">
        <v>48.173183685857701</v>
      </c>
      <c r="C16075">
        <v>41.3418628137795</v>
      </c>
      <c r="D16075">
        <v>1.21871841766959</v>
      </c>
      <c r="E16075">
        <v>-2.2873590164865298</v>
      </c>
    </row>
    <row r="16076" spans="1:5">
      <c r="A16076">
        <v>321480</v>
      </c>
      <c r="B16076">
        <v>48.173354633522599</v>
      </c>
      <c r="C16076">
        <v>41.342268374277097</v>
      </c>
      <c r="D16076">
        <v>1.21869625156908</v>
      </c>
      <c r="E16076">
        <v>-2.28736966817773</v>
      </c>
    </row>
    <row r="16077" spans="1:5">
      <c r="A16077">
        <v>321500</v>
      </c>
      <c r="B16077">
        <v>48.173531869917298</v>
      </c>
      <c r="C16077">
        <v>41.342672020696099</v>
      </c>
      <c r="D16077">
        <v>1.2186716787802401</v>
      </c>
      <c r="E16077">
        <v>-2.2873829363457499</v>
      </c>
    </row>
    <row r="16078" spans="1:5">
      <c r="A16078">
        <v>321520</v>
      </c>
      <c r="B16078">
        <v>48.173700677341898</v>
      </c>
      <c r="C16078">
        <v>41.3430586044717</v>
      </c>
      <c r="D16078">
        <v>1.2186446036994201</v>
      </c>
      <c r="E16078">
        <v>-2.2873940666391999</v>
      </c>
    </row>
    <row r="16079" spans="1:5">
      <c r="A16079">
        <v>321540</v>
      </c>
      <c r="B16079">
        <v>48.173854366984401</v>
      </c>
      <c r="C16079">
        <v>41.343424916792401</v>
      </c>
      <c r="D16079">
        <v>1.2186167869816</v>
      </c>
      <c r="E16079">
        <v>-2.2874003259237701</v>
      </c>
    </row>
    <row r="16080" spans="1:5">
      <c r="A16080">
        <v>321560</v>
      </c>
      <c r="B16080">
        <v>48.173999805483902</v>
      </c>
      <c r="C16080">
        <v>41.343787183157403</v>
      </c>
      <c r="D16080">
        <v>1.2185878212997401</v>
      </c>
      <c r="E16080">
        <v>-2.2874025107529699</v>
      </c>
    </row>
    <row r="16081" spans="1:5">
      <c r="A16081">
        <v>321580</v>
      </c>
      <c r="B16081">
        <v>48.174149650595503</v>
      </c>
      <c r="C16081">
        <v>41.344167263057301</v>
      </c>
      <c r="D16081">
        <v>1.2185563814887499</v>
      </c>
      <c r="E16081">
        <v>-2.2874005308635899</v>
      </c>
    </row>
    <row r="16082" spans="1:5">
      <c r="A16082">
        <v>321600</v>
      </c>
      <c r="B16082">
        <v>48.174308463991501</v>
      </c>
      <c r="C16082">
        <v>41.344571600103698</v>
      </c>
      <c r="D16082">
        <v>1.2185233276115299</v>
      </c>
      <c r="E16082">
        <v>-2.2873909472201199</v>
      </c>
    </row>
    <row r="16083" spans="1:5">
      <c r="A16083">
        <v>321620</v>
      </c>
      <c r="B16083">
        <v>48.174470430582097</v>
      </c>
      <c r="C16083">
        <v>41.3449851923598</v>
      </c>
      <c r="D16083">
        <v>1.2184907470303099</v>
      </c>
      <c r="E16083">
        <v>-2.2873697021605701</v>
      </c>
    </row>
    <row r="16084" spans="1:5">
      <c r="A16084">
        <v>321640</v>
      </c>
      <c r="B16084">
        <v>48.1746282972057</v>
      </c>
      <c r="C16084">
        <v>41.345387140109501</v>
      </c>
      <c r="D16084">
        <v>1.21845762912883</v>
      </c>
      <c r="E16084">
        <v>-2.2873359333033898</v>
      </c>
    </row>
    <row r="16085" spans="1:5">
      <c r="A16085">
        <v>321660</v>
      </c>
      <c r="B16085">
        <v>48.174779867943002</v>
      </c>
      <c r="C16085">
        <v>41.345770454275502</v>
      </c>
      <c r="D16085">
        <v>1.2184207424322</v>
      </c>
      <c r="E16085">
        <v>-2.2872934170956301</v>
      </c>
    </row>
    <row r="16086" spans="1:5">
      <c r="A16086">
        <v>321680</v>
      </c>
      <c r="B16086">
        <v>48.174930729432397</v>
      </c>
      <c r="C16086">
        <v>41.346145310640303</v>
      </c>
      <c r="D16086">
        <v>1.2183819016031101</v>
      </c>
      <c r="E16086">
        <v>-2.2872479542324502</v>
      </c>
    </row>
    <row r="16087" spans="1:5">
      <c r="A16087">
        <v>321700</v>
      </c>
      <c r="B16087">
        <v>48.175089330306598</v>
      </c>
      <c r="C16087">
        <v>41.346527154994199</v>
      </c>
      <c r="D16087">
        <v>1.21835039666078</v>
      </c>
      <c r="E16087">
        <v>-2.2872020052975301</v>
      </c>
    </row>
    <row r="16088" spans="1:5">
      <c r="A16088">
        <v>321720</v>
      </c>
      <c r="B16088">
        <v>48.175255395716199</v>
      </c>
      <c r="C16088">
        <v>41.346921096180999</v>
      </c>
      <c r="D16088">
        <v>1.21833380132701</v>
      </c>
      <c r="E16088">
        <v>-2.28715346578457</v>
      </c>
    </row>
    <row r="16089" spans="1:5">
      <c r="A16089">
        <v>321740</v>
      </c>
      <c r="B16089">
        <v>48.175419215327501</v>
      </c>
      <c r="C16089">
        <v>41.347308200167802</v>
      </c>
      <c r="D16089">
        <v>1.2183301821669801</v>
      </c>
      <c r="E16089">
        <v>-2.2871011780551802</v>
      </c>
    </row>
    <row r="16090" spans="1:5">
      <c r="A16090">
        <v>321760</v>
      </c>
      <c r="B16090">
        <v>48.1755747307162</v>
      </c>
      <c r="C16090">
        <v>41.347646843660698</v>
      </c>
      <c r="D16090">
        <v>1.2183333746282099</v>
      </c>
      <c r="E16090">
        <v>-2.28704939405866</v>
      </c>
    </row>
    <row r="16091" spans="1:5">
      <c r="A16091">
        <v>321780</v>
      </c>
      <c r="B16091">
        <v>48.175724617826603</v>
      </c>
      <c r="C16091">
        <v>41.347922186052301</v>
      </c>
      <c r="D16091">
        <v>1.21834095499793</v>
      </c>
      <c r="E16091">
        <v>-2.2870025261321301</v>
      </c>
    </row>
    <row r="16092" spans="1:5">
      <c r="A16092">
        <v>321800</v>
      </c>
      <c r="B16092">
        <v>48.1758726672631</v>
      </c>
      <c r="C16092">
        <v>41.348275268842201</v>
      </c>
      <c r="D16092">
        <v>1.2183526036043699</v>
      </c>
      <c r="E16092">
        <v>-2.28695621112628</v>
      </c>
    </row>
    <row r="16093" spans="1:5">
      <c r="A16093">
        <v>321820</v>
      </c>
      <c r="B16093">
        <v>48.176024202746802</v>
      </c>
      <c r="C16093">
        <v>41.349097460195701</v>
      </c>
      <c r="D16093">
        <v>1.2183645994393899</v>
      </c>
      <c r="E16093">
        <v>-2.2869011353344</v>
      </c>
    </row>
    <row r="16094" spans="1:5">
      <c r="A16094">
        <v>321840</v>
      </c>
      <c r="B16094">
        <v>48.176188150069997</v>
      </c>
      <c r="C16094">
        <v>41.350645726076202</v>
      </c>
      <c r="D16094">
        <v>1.2183722678512099</v>
      </c>
      <c r="E16094">
        <v>-2.28683530406476</v>
      </c>
    </row>
    <row r="16095" spans="1:5">
      <c r="A16095">
        <v>321860</v>
      </c>
      <c r="B16095">
        <v>48.176365642245202</v>
      </c>
      <c r="C16095">
        <v>41.3517166875748</v>
      </c>
      <c r="D16095">
        <v>1.2183756667135801</v>
      </c>
      <c r="E16095">
        <v>-2.2867651243999298</v>
      </c>
    </row>
    <row r="16096" spans="1:5">
      <c r="A16096">
        <v>321880</v>
      </c>
      <c r="B16096">
        <v>48.176543361473101</v>
      </c>
      <c r="C16096">
        <v>41.348358597122797</v>
      </c>
      <c r="D16096">
        <v>1.21837796063313</v>
      </c>
      <c r="E16096">
        <v>-2.2866953484726098</v>
      </c>
    </row>
    <row r="16097" spans="1:5">
      <c r="A16097">
        <v>321900</v>
      </c>
      <c r="B16097">
        <v>48.176704014721103</v>
      </c>
      <c r="C16097">
        <v>41.3369948363557</v>
      </c>
      <c r="D16097">
        <v>1.2183829995858599</v>
      </c>
      <c r="E16097">
        <v>-2.28662233718478</v>
      </c>
    </row>
    <row r="16098" spans="1:5">
      <c r="A16098">
        <v>321920</v>
      </c>
      <c r="B16098">
        <v>48.176842763302098</v>
      </c>
      <c r="C16098">
        <v>41.321206279791198</v>
      </c>
      <c r="D16098">
        <v>1.21839546967651</v>
      </c>
      <c r="E16098">
        <v>-2.2865396493329202</v>
      </c>
    </row>
    <row r="16099" spans="1:5">
      <c r="A16099">
        <v>321940</v>
      </c>
      <c r="B16099">
        <v>48.176974210311698</v>
      </c>
      <c r="C16099">
        <v>41.309811547205697</v>
      </c>
      <c r="D16099">
        <v>1.21841596265046</v>
      </c>
      <c r="E16099">
        <v>-2.2864497906560701</v>
      </c>
    </row>
    <row r="16100" spans="1:5">
      <c r="A16100">
        <v>321960</v>
      </c>
      <c r="B16100">
        <v>48.177121808575102</v>
      </c>
      <c r="C16100">
        <v>41.306413172741699</v>
      </c>
      <c r="D16100">
        <v>1.2184377370323001</v>
      </c>
      <c r="E16100">
        <v>-2.2863630077734101</v>
      </c>
    </row>
    <row r="16101" spans="1:5">
      <c r="A16101">
        <v>321980</v>
      </c>
      <c r="B16101">
        <v>48.177296283342599</v>
      </c>
      <c r="C16101">
        <v>41.307458940528697</v>
      </c>
      <c r="D16101">
        <v>1.21845324309968</v>
      </c>
      <c r="E16101">
        <v>-2.2862831366449701</v>
      </c>
    </row>
    <row r="16102" spans="1:5">
      <c r="A16102">
        <v>322000</v>
      </c>
      <c r="B16102">
        <v>48.177483950109497</v>
      </c>
      <c r="C16102">
        <v>41.309003246796102</v>
      </c>
      <c r="D16102">
        <v>1.2184627860717501</v>
      </c>
      <c r="E16102">
        <v>-2.28620411305348</v>
      </c>
    </row>
    <row r="16103" spans="1:5">
      <c r="A16103">
        <v>322020</v>
      </c>
      <c r="B16103">
        <v>48.177662083315198</v>
      </c>
      <c r="C16103">
        <v>41.3098299123698</v>
      </c>
      <c r="D16103">
        <v>1.21847567566296</v>
      </c>
      <c r="E16103">
        <v>-2.2861217125754898</v>
      </c>
    </row>
    <row r="16104" spans="1:5">
      <c r="A16104">
        <v>322040</v>
      </c>
      <c r="B16104">
        <v>48.177820509821302</v>
      </c>
      <c r="C16104">
        <v>41.310181909433403</v>
      </c>
      <c r="D16104">
        <v>1.21850055056722</v>
      </c>
      <c r="E16104">
        <v>-2.2860396420566702</v>
      </c>
    </row>
    <row r="16105" spans="1:5">
      <c r="A16105">
        <v>322060</v>
      </c>
      <c r="B16105">
        <v>48.177961818792497</v>
      </c>
      <c r="C16105">
        <v>41.310448162829701</v>
      </c>
      <c r="D16105">
        <v>1.2185353913925501</v>
      </c>
      <c r="E16105">
        <v>-2.28596154127393</v>
      </c>
    </row>
    <row r="16106" spans="1:5">
      <c r="A16106">
        <v>322080</v>
      </c>
      <c r="B16106">
        <v>48.178094816692003</v>
      </c>
      <c r="C16106">
        <v>41.310774124432903</v>
      </c>
      <c r="D16106">
        <v>1.2185719263891399</v>
      </c>
      <c r="E16106">
        <v>-2.2858828641879101</v>
      </c>
    </row>
    <row r="16107" spans="1:5">
      <c r="A16107">
        <v>322100</v>
      </c>
      <c r="B16107">
        <v>48.178233243143602</v>
      </c>
      <c r="C16107">
        <v>41.3111476803467</v>
      </c>
      <c r="D16107">
        <v>1.2186086050973299</v>
      </c>
      <c r="E16107">
        <v>-2.28579390391858</v>
      </c>
    </row>
    <row r="16108" spans="1:5">
      <c r="A16108">
        <v>322120</v>
      </c>
      <c r="B16108">
        <v>48.178386208310002</v>
      </c>
      <c r="C16108">
        <v>41.311528517483097</v>
      </c>
      <c r="D16108">
        <v>1.2186530791717101</v>
      </c>
      <c r="E16108">
        <v>-2.2856903602923202</v>
      </c>
    </row>
    <row r="16109" spans="1:5">
      <c r="A16109">
        <v>322140</v>
      </c>
      <c r="B16109">
        <v>48.178547457775203</v>
      </c>
      <c r="C16109">
        <v>41.311899896470102</v>
      </c>
      <c r="D16109">
        <v>1.2187093899595001</v>
      </c>
      <c r="E16109">
        <v>-2.2855783604818498</v>
      </c>
    </row>
    <row r="16110" spans="1:5">
      <c r="A16110">
        <v>322160</v>
      </c>
      <c r="B16110">
        <v>48.178704809493603</v>
      </c>
      <c r="C16110">
        <v>41.312266822120897</v>
      </c>
      <c r="D16110">
        <v>1.21877004343773</v>
      </c>
      <c r="E16110">
        <v>-2.2854662651774502</v>
      </c>
    </row>
    <row r="16111" spans="1:5">
      <c r="A16111">
        <v>322180</v>
      </c>
      <c r="B16111">
        <v>48.178855876403297</v>
      </c>
      <c r="C16111">
        <v>41.312637321996299</v>
      </c>
      <c r="D16111">
        <v>1.2188276562323099</v>
      </c>
      <c r="E16111">
        <v>-2.2853558728380801</v>
      </c>
    </row>
    <row r="16112" spans="1:5">
      <c r="A16112">
        <v>322200</v>
      </c>
      <c r="B16112">
        <v>48.179004776772302</v>
      </c>
      <c r="C16112">
        <v>41.313014075237298</v>
      </c>
      <c r="D16112">
        <v>1.2188844009603801</v>
      </c>
      <c r="E16112">
        <v>-2.2852455822428701</v>
      </c>
    </row>
    <row r="16113" spans="1:5">
      <c r="A16113">
        <v>322220</v>
      </c>
      <c r="B16113">
        <v>48.179155215015797</v>
      </c>
      <c r="C16113">
        <v>41.313399148949301</v>
      </c>
      <c r="D16113">
        <v>1.21894349282924</v>
      </c>
      <c r="E16113">
        <v>-2.28513552819929</v>
      </c>
    </row>
    <row r="16114" spans="1:5">
      <c r="A16114">
        <v>322240</v>
      </c>
      <c r="B16114">
        <v>48.1793134649932</v>
      </c>
      <c r="C16114">
        <v>41.313794250667499</v>
      </c>
      <c r="D16114">
        <v>1.2190033757099501</v>
      </c>
      <c r="E16114">
        <v>-2.28502476528831</v>
      </c>
    </row>
    <row r="16115" spans="1:5">
      <c r="A16115">
        <v>322260</v>
      </c>
      <c r="B16115">
        <v>48.179483790934</v>
      </c>
      <c r="C16115">
        <v>41.314195255555703</v>
      </c>
      <c r="D16115">
        <v>1.21906287622797</v>
      </c>
      <c r="E16115">
        <v>-2.2849090817447899</v>
      </c>
    </row>
    <row r="16116" spans="1:5">
      <c r="A16116">
        <v>322280</v>
      </c>
      <c r="B16116">
        <v>48.179659942457903</v>
      </c>
      <c r="C16116">
        <v>41.314591909373199</v>
      </c>
      <c r="D16116">
        <v>1.2191233287815999</v>
      </c>
      <c r="E16116">
        <v>-2.2847861495172799</v>
      </c>
    </row>
    <row r="16117" spans="1:5">
      <c r="A16117">
        <v>322300</v>
      </c>
      <c r="B16117">
        <v>48.179830362030003</v>
      </c>
      <c r="C16117">
        <v>41.314973792912497</v>
      </c>
      <c r="D16117">
        <v>1.2191874067122801</v>
      </c>
      <c r="E16117">
        <v>-2.2846595301898698</v>
      </c>
    </row>
    <row r="16118" spans="1:5">
      <c r="A16118">
        <v>322320</v>
      </c>
      <c r="B16118">
        <v>48.179988584855899</v>
      </c>
      <c r="C16118">
        <v>41.315338880102203</v>
      </c>
      <c r="D16118">
        <v>1.2192590417376199</v>
      </c>
      <c r="E16118">
        <v>-2.2845342930158301</v>
      </c>
    </row>
    <row r="16119" spans="1:5">
      <c r="A16119">
        <v>322340</v>
      </c>
      <c r="B16119">
        <v>48.1801362977032</v>
      </c>
      <c r="C16119">
        <v>41.315698907049303</v>
      </c>
      <c r="D16119">
        <v>1.21933995574863</v>
      </c>
      <c r="E16119">
        <v>-2.2844108032682899</v>
      </c>
    </row>
    <row r="16120" spans="1:5">
      <c r="A16120">
        <v>322360</v>
      </c>
      <c r="B16120">
        <v>48.180282042860703</v>
      </c>
      <c r="C16120">
        <v>41.316074349669201</v>
      </c>
      <c r="D16120">
        <v>1.2194266566304099</v>
      </c>
      <c r="E16120">
        <v>-2.28428547289497</v>
      </c>
    </row>
    <row r="16121" spans="1:5">
      <c r="A16121">
        <v>322380</v>
      </c>
      <c r="B16121">
        <v>48.180437384261403</v>
      </c>
      <c r="C16121">
        <v>41.316478619284602</v>
      </c>
      <c r="D16121">
        <v>1.2195143705951601</v>
      </c>
      <c r="E16121">
        <v>-2.2841549564888499</v>
      </c>
    </row>
    <row r="16122" spans="1:5">
      <c r="A16122">
        <v>322400</v>
      </c>
      <c r="B16122">
        <v>48.180608557787799</v>
      </c>
      <c r="C16122">
        <v>41.316904040229801</v>
      </c>
      <c r="D16122">
        <v>1.2196011803820801</v>
      </c>
      <c r="E16122">
        <v>-2.2840184721797798</v>
      </c>
    </row>
    <row r="16123" spans="1:5">
      <c r="A16123">
        <v>322420</v>
      </c>
      <c r="B16123">
        <v>48.180788037726103</v>
      </c>
      <c r="C16123">
        <v>41.317326064218797</v>
      </c>
      <c r="D16123">
        <v>1.2196880855148</v>
      </c>
      <c r="E16123">
        <v>-2.2838788237171301</v>
      </c>
    </row>
    <row r="16124" spans="1:5">
      <c r="A16124">
        <v>322440</v>
      </c>
      <c r="B16124">
        <v>48.180954347407997</v>
      </c>
      <c r="C16124">
        <v>41.3177225361135</v>
      </c>
      <c r="D16124">
        <v>1.2197784070276301</v>
      </c>
      <c r="E16124">
        <v>-2.2837387266440201</v>
      </c>
    </row>
    <row r="16125" spans="1:5">
      <c r="A16125">
        <v>322460</v>
      </c>
      <c r="B16125">
        <v>48.181090024485201</v>
      </c>
      <c r="C16125">
        <v>41.318089138377502</v>
      </c>
      <c r="D16125">
        <v>1.2198755745901</v>
      </c>
      <c r="E16125">
        <v>-2.2835963705288398</v>
      </c>
    </row>
    <row r="16126" spans="1:5">
      <c r="A16126">
        <v>322480</v>
      </c>
      <c r="B16126">
        <v>48.181206023526002</v>
      </c>
      <c r="C16126">
        <v>41.318441158051399</v>
      </c>
      <c r="D16126">
        <v>1.21997915315325</v>
      </c>
      <c r="E16126">
        <v>-2.2834490845058899</v>
      </c>
    </row>
    <row r="16127" spans="1:5">
      <c r="A16127">
        <v>322500</v>
      </c>
      <c r="B16127">
        <v>48.181336138029401</v>
      </c>
      <c r="C16127">
        <v>41.318804061425901</v>
      </c>
      <c r="D16127">
        <v>1.2200840323189901</v>
      </c>
      <c r="E16127">
        <v>-2.2832971411784202</v>
      </c>
    </row>
    <row r="16128" spans="1:5">
      <c r="A16128">
        <v>322520</v>
      </c>
      <c r="B16128">
        <v>48.181502272415798</v>
      </c>
      <c r="C16128">
        <v>41.319197757005703</v>
      </c>
      <c r="D16128">
        <v>1.22018551268873</v>
      </c>
      <c r="E16128">
        <v>-2.28314088151473</v>
      </c>
    </row>
    <row r="16129" spans="1:5">
      <c r="A16129">
        <v>322540</v>
      </c>
      <c r="B16129">
        <v>48.181691577767197</v>
      </c>
      <c r="C16129">
        <v>41.319619733103202</v>
      </c>
      <c r="D16129">
        <v>1.22028572003297</v>
      </c>
      <c r="E16129">
        <v>-2.2829790229671998</v>
      </c>
    </row>
    <row r="16130" spans="1:5">
      <c r="A16130">
        <v>322560</v>
      </c>
      <c r="B16130">
        <v>48.181869862974899</v>
      </c>
      <c r="C16130">
        <v>41.3200422294628</v>
      </c>
      <c r="D16130">
        <v>1.2203925671736</v>
      </c>
      <c r="E16130">
        <v>-2.28281018886093</v>
      </c>
    </row>
    <row r="16131" spans="1:5">
      <c r="A16131">
        <v>322580</v>
      </c>
      <c r="B16131">
        <v>48.182016648312398</v>
      </c>
      <c r="C16131">
        <v>41.320434993509302</v>
      </c>
      <c r="D16131">
        <v>1.2205108978215</v>
      </c>
      <c r="E16131">
        <v>-2.2826327950837801</v>
      </c>
    </row>
    <row r="16132" spans="1:5">
      <c r="A16132">
        <v>322600</v>
      </c>
      <c r="B16132">
        <v>48.1821419368056</v>
      </c>
      <c r="C16132">
        <v>41.320793141125399</v>
      </c>
      <c r="D16132">
        <v>1.2206378802482101</v>
      </c>
      <c r="E16132">
        <v>-2.28244626939426</v>
      </c>
    </row>
    <row r="16133" spans="1:5">
      <c r="A16133">
        <v>322620</v>
      </c>
      <c r="B16133">
        <v>48.1822722367151</v>
      </c>
      <c r="C16133">
        <v>41.321139905659699</v>
      </c>
      <c r="D16133">
        <v>1.22076826514869</v>
      </c>
      <c r="E16133">
        <v>-2.2822556261344502</v>
      </c>
    </row>
    <row r="16134" spans="1:5">
      <c r="A16134">
        <v>322640</v>
      </c>
      <c r="B16134">
        <v>48.182427240360802</v>
      </c>
      <c r="C16134">
        <v>41.321503552988801</v>
      </c>
      <c r="D16134">
        <v>1.22089953553177</v>
      </c>
      <c r="E16134">
        <v>-2.2820698971682098</v>
      </c>
    </row>
    <row r="16135" spans="1:5">
      <c r="A16135">
        <v>322660</v>
      </c>
      <c r="B16135">
        <v>48.182602335662899</v>
      </c>
      <c r="C16135">
        <v>41.321891582028201</v>
      </c>
      <c r="D16135">
        <v>1.2210311171408399</v>
      </c>
      <c r="E16135">
        <v>-2.28189207261532</v>
      </c>
    </row>
    <row r="16136" spans="1:5">
      <c r="A16136">
        <v>322680</v>
      </c>
      <c r="B16136">
        <v>48.182771414674498</v>
      </c>
      <c r="C16136">
        <v>41.322284531431798</v>
      </c>
      <c r="D16136">
        <v>1.2211631987892799</v>
      </c>
      <c r="E16136">
        <v>-2.2817155043384001</v>
      </c>
    </row>
    <row r="16137" spans="1:5">
      <c r="A16137">
        <v>322700</v>
      </c>
      <c r="B16137">
        <v>48.1829137991393</v>
      </c>
      <c r="C16137">
        <v>41.322656467186</v>
      </c>
      <c r="D16137">
        <v>1.22129708412355</v>
      </c>
      <c r="E16137">
        <v>-2.2815322166803398</v>
      </c>
    </row>
    <row r="16138" spans="1:5">
      <c r="A16138">
        <v>322720</v>
      </c>
      <c r="B16138">
        <v>48.183036573958098</v>
      </c>
      <c r="C16138">
        <v>41.323002771280599</v>
      </c>
      <c r="D16138">
        <v>1.22143483304478</v>
      </c>
      <c r="E16138">
        <v>-2.2813399872525202</v>
      </c>
    </row>
    <row r="16139" spans="1:5">
      <c r="A16139">
        <v>322740</v>
      </c>
      <c r="B16139">
        <v>48.183165672406403</v>
      </c>
      <c r="C16139">
        <v>41.323343343411899</v>
      </c>
      <c r="D16139">
        <v>1.22157833339489</v>
      </c>
      <c r="E16139">
        <v>-2.2811415673728801</v>
      </c>
    </row>
    <row r="16140" spans="1:5">
      <c r="A16140">
        <v>322760</v>
      </c>
      <c r="B16140">
        <v>48.183317854147198</v>
      </c>
      <c r="C16140">
        <v>41.3236993278298</v>
      </c>
      <c r="D16140">
        <v>1.22172696500505</v>
      </c>
      <c r="E16140">
        <v>-2.2809404746920001</v>
      </c>
    </row>
    <row r="16141" spans="1:5">
      <c r="A16141">
        <v>322780</v>
      </c>
      <c r="B16141">
        <v>48.183485637941899</v>
      </c>
      <c r="C16141">
        <v>41.324071776867697</v>
      </c>
      <c r="D16141">
        <v>1.2218758261801099</v>
      </c>
      <c r="E16141">
        <v>-2.2807384474932002</v>
      </c>
    </row>
    <row r="16142" spans="1:5">
      <c r="A16142">
        <v>322800</v>
      </c>
      <c r="B16142">
        <v>48.183647688213703</v>
      </c>
      <c r="C16142">
        <v>41.324443731343102</v>
      </c>
      <c r="D16142">
        <v>1.2220201252628999</v>
      </c>
      <c r="E16142">
        <v>-2.2805363347362002</v>
      </c>
    </row>
    <row r="16143" spans="1:5">
      <c r="A16143">
        <v>322820</v>
      </c>
      <c r="B16143">
        <v>48.183790939555898</v>
      </c>
      <c r="C16143">
        <v>41.324801328872098</v>
      </c>
      <c r="D16143">
        <v>1.22216145601228</v>
      </c>
      <c r="E16143">
        <v>-2.28033636427896</v>
      </c>
    </row>
    <row r="16144" spans="1:5">
      <c r="A16144">
        <v>322840</v>
      </c>
      <c r="B16144">
        <v>48.183921336299797</v>
      </c>
      <c r="C16144">
        <v>41.325149031376199</v>
      </c>
      <c r="D16144">
        <v>1.2223055326059999</v>
      </c>
      <c r="E16144">
        <v>-2.2801421677164702</v>
      </c>
    </row>
    <row r="16145" spans="1:5">
      <c r="A16145">
        <v>322860</v>
      </c>
      <c r="B16145">
        <v>48.184054647918202</v>
      </c>
      <c r="C16145">
        <v>41.325505544639398</v>
      </c>
      <c r="D16145">
        <v>1.22245537589092</v>
      </c>
      <c r="E16145">
        <v>-2.2799538910966501</v>
      </c>
    </row>
    <row r="16146" spans="1:5">
      <c r="A16146">
        <v>322880</v>
      </c>
      <c r="B16146">
        <v>48.184203205442003</v>
      </c>
      <c r="C16146">
        <v>41.325888242305403</v>
      </c>
      <c r="D16146">
        <v>1.2226100086945499</v>
      </c>
      <c r="E16146">
        <v>-2.2797648360258802</v>
      </c>
    </row>
    <row r="16147" spans="1:5">
      <c r="A16147">
        <v>322900</v>
      </c>
      <c r="B16147">
        <v>48.1843703619585</v>
      </c>
      <c r="C16147">
        <v>41.326296370099897</v>
      </c>
      <c r="D16147">
        <v>1.2227662181980199</v>
      </c>
      <c r="E16147">
        <v>-2.2795662785822302</v>
      </c>
    </row>
    <row r="16148" spans="1:5">
      <c r="A16148">
        <v>322920</v>
      </c>
      <c r="B16148">
        <v>48.184548140189001</v>
      </c>
      <c r="C16148">
        <v>41.326708467488501</v>
      </c>
      <c r="D16148">
        <v>1.22291962533128</v>
      </c>
      <c r="E16148">
        <v>-2.2793555115349</v>
      </c>
    </row>
    <row r="16149" spans="1:5">
      <c r="A16149">
        <v>322940</v>
      </c>
      <c r="B16149">
        <v>48.1847201344602</v>
      </c>
      <c r="C16149">
        <v>41.327101101382901</v>
      </c>
      <c r="D16149">
        <v>1.22306666116558</v>
      </c>
      <c r="E16149">
        <v>-2.27913905520523</v>
      </c>
    </row>
    <row r="16150" spans="1:5">
      <c r="A16150">
        <v>322960</v>
      </c>
      <c r="B16150">
        <v>48.184874503014399</v>
      </c>
      <c r="C16150">
        <v>41.327468439100699</v>
      </c>
      <c r="D16150">
        <v>1.2232080552606499</v>
      </c>
      <c r="E16150">
        <v>-2.2789254055185699</v>
      </c>
    </row>
    <row r="16151" spans="1:5">
      <c r="A16151">
        <v>322980</v>
      </c>
      <c r="B16151">
        <v>48.185014404217902</v>
      </c>
      <c r="C16151">
        <v>41.327822477560701</v>
      </c>
      <c r="D16151">
        <v>1.22335118996338</v>
      </c>
      <c r="E16151">
        <v>-2.2787141788257901</v>
      </c>
    </row>
    <row r="16152" spans="1:5">
      <c r="A16152">
        <v>323000</v>
      </c>
      <c r="B16152">
        <v>48.185152365589801</v>
      </c>
      <c r="C16152">
        <v>41.328178998675199</v>
      </c>
      <c r="D16152">
        <v>1.22350587796482</v>
      </c>
      <c r="E16152">
        <v>-2.2784965653931999</v>
      </c>
    </row>
    <row r="16153" spans="1:5">
      <c r="A16153">
        <v>323020</v>
      </c>
      <c r="B16153">
        <v>48.185296947541801</v>
      </c>
      <c r="C16153">
        <v>41.3285468226007</v>
      </c>
      <c r="D16153">
        <v>1.22367598387243</v>
      </c>
      <c r="E16153">
        <v>-2.2782664274414399</v>
      </c>
    </row>
    <row r="16154" spans="1:5">
      <c r="A16154">
        <v>323040</v>
      </c>
      <c r="B16154">
        <v>48.185448757615198</v>
      </c>
      <c r="C16154">
        <v>41.328928453860399</v>
      </c>
      <c r="D16154">
        <v>1.223856992627</v>
      </c>
      <c r="E16154">
        <v>-2.2780275291750098</v>
      </c>
    </row>
    <row r="16155" spans="1:5">
      <c r="A16155">
        <v>323060</v>
      </c>
      <c r="B16155">
        <v>48.185607422803898</v>
      </c>
      <c r="C16155">
        <v>41.329322893193797</v>
      </c>
      <c r="D16155">
        <v>1.2240409550872</v>
      </c>
      <c r="E16155">
        <v>-2.2777882780672001</v>
      </c>
    </row>
    <row r="16156" spans="1:5">
      <c r="A16156">
        <v>323080</v>
      </c>
      <c r="B16156">
        <v>48.185772744730798</v>
      </c>
      <c r="C16156">
        <v>41.329721358542898</v>
      </c>
      <c r="D16156">
        <v>1.2242216671811501</v>
      </c>
      <c r="E16156">
        <v>-2.2775505300750001</v>
      </c>
    </row>
    <row r="16157" spans="1:5">
      <c r="A16157">
        <v>323100</v>
      </c>
      <c r="B16157">
        <v>48.185936877213202</v>
      </c>
      <c r="C16157">
        <v>41.3301056025702</v>
      </c>
      <c r="D16157">
        <v>1.2243973505419099</v>
      </c>
      <c r="E16157">
        <v>-2.2773059271268301</v>
      </c>
    </row>
    <row r="16158" spans="1:5">
      <c r="A16158">
        <v>323120</v>
      </c>
      <c r="B16158">
        <v>48.186088798357297</v>
      </c>
      <c r="C16158">
        <v>41.330463140871203</v>
      </c>
      <c r="D16158">
        <v>1.2245715275334701</v>
      </c>
      <c r="E16158">
        <v>-2.2770466443627502</v>
      </c>
    </row>
    <row r="16159" spans="1:5">
      <c r="A16159">
        <v>323140</v>
      </c>
      <c r="B16159">
        <v>48.186229452333599</v>
      </c>
      <c r="C16159">
        <v>41.330805055299201</v>
      </c>
      <c r="D16159">
        <v>1.2247509147336699</v>
      </c>
      <c r="E16159">
        <v>-2.2767774407441701</v>
      </c>
    </row>
    <row r="16160" spans="1:5">
      <c r="A16160">
        <v>323160</v>
      </c>
      <c r="B16160">
        <v>48.1863704406286</v>
      </c>
      <c r="C16160">
        <v>41.331158169155998</v>
      </c>
      <c r="D16160">
        <v>1.22494065350815</v>
      </c>
      <c r="E16160">
        <v>-2.2765094877459999</v>
      </c>
    </row>
    <row r="16161" spans="1:5">
      <c r="A16161">
        <v>323180</v>
      </c>
      <c r="B16161">
        <v>48.1865193418774</v>
      </c>
      <c r="C16161">
        <v>41.331539455458902</v>
      </c>
      <c r="D16161">
        <v>1.2251382786901599</v>
      </c>
      <c r="E16161">
        <v>-2.2762463601751701</v>
      </c>
    </row>
    <row r="16162" spans="1:5">
      <c r="A16162">
        <v>323200</v>
      </c>
      <c r="B16162">
        <v>48.186676127615101</v>
      </c>
      <c r="C16162">
        <v>41.3319432472465</v>
      </c>
      <c r="D16162">
        <v>1.2253249822774701</v>
      </c>
      <c r="E16162">
        <v>-2.2759827392160599</v>
      </c>
    </row>
    <row r="16163" spans="1:5">
      <c r="A16163">
        <v>323220</v>
      </c>
      <c r="B16163">
        <v>48.186837057556097</v>
      </c>
      <c r="C16163">
        <v>41.332350636506803</v>
      </c>
      <c r="D16163">
        <v>1.2254668720643001</v>
      </c>
      <c r="E16163">
        <v>-2.2757127226727998</v>
      </c>
    </row>
    <row r="16164" spans="1:5">
      <c r="A16164">
        <v>323240</v>
      </c>
      <c r="B16164">
        <v>48.186994941559</v>
      </c>
      <c r="C16164">
        <v>41.332747549546298</v>
      </c>
      <c r="D16164">
        <v>1.2255694046760299</v>
      </c>
      <c r="E16164">
        <v>-2.2754367954169901</v>
      </c>
    </row>
    <row r="16165" spans="1:5">
      <c r="A16165">
        <v>323260</v>
      </c>
      <c r="B16165">
        <v>48.187144767839897</v>
      </c>
      <c r="C16165">
        <v>41.333132535461203</v>
      </c>
      <c r="D16165">
        <v>1.22579786062633</v>
      </c>
      <c r="E16165">
        <v>-2.2751605993447801</v>
      </c>
    </row>
    <row r="16166" spans="1:5">
      <c r="A16166">
        <v>323280</v>
      </c>
      <c r="B16166">
        <v>48.187289560355701</v>
      </c>
      <c r="C16166">
        <v>41.333510145398698</v>
      </c>
      <c r="D16166">
        <v>1.22651462531706</v>
      </c>
      <c r="E16166">
        <v>-2.2748877526535098</v>
      </c>
    </row>
    <row r="16167" spans="1:5">
      <c r="A16167">
        <v>323300</v>
      </c>
      <c r="B16167">
        <v>48.187432905075397</v>
      </c>
      <c r="C16167">
        <v>41.333883430707601</v>
      </c>
      <c r="D16167">
        <v>1.22784505758381</v>
      </c>
      <c r="E16167">
        <v>-2.2746178020883301</v>
      </c>
    </row>
    <row r="16168" spans="1:5">
      <c r="A16168">
        <v>323320</v>
      </c>
      <c r="B16168">
        <v>48.187572509638798</v>
      </c>
      <c r="C16168">
        <v>41.334253260041997</v>
      </c>
      <c r="D16168">
        <v>1.2284727647234399</v>
      </c>
      <c r="E16168">
        <v>-2.2743503566926999</v>
      </c>
    </row>
    <row r="16169" spans="1:5">
      <c r="A16169">
        <v>323340</v>
      </c>
      <c r="B16169">
        <v>48.187706369400097</v>
      </c>
      <c r="C16169">
        <v>41.334618605065998</v>
      </c>
      <c r="D16169">
        <v>1.22466286507612</v>
      </c>
      <c r="E16169">
        <v>-2.2740861145658302</v>
      </c>
    </row>
    <row r="16170" spans="1:5">
      <c r="A16170">
        <v>323360</v>
      </c>
      <c r="B16170">
        <v>48.187839026327502</v>
      </c>
      <c r="C16170">
        <v>41.334977657863099</v>
      </c>
      <c r="D16170">
        <v>1.21327095774757</v>
      </c>
      <c r="E16170">
        <v>-2.2738220539474998</v>
      </c>
    </row>
    <row r="16171" spans="1:5">
      <c r="A16171">
        <v>323380</v>
      </c>
      <c r="B16171">
        <v>48.187977174855497</v>
      </c>
      <c r="C16171">
        <v>41.335333713588597</v>
      </c>
      <c r="D16171">
        <v>1.19777171451885</v>
      </c>
      <c r="E16171">
        <v>-2.2735507645438999</v>
      </c>
    </row>
    <row r="16172" spans="1:5">
      <c r="A16172">
        <v>323400</v>
      </c>
      <c r="B16172">
        <v>48.1881214317211</v>
      </c>
      <c r="C16172">
        <v>41.335696362971497</v>
      </c>
      <c r="D16172">
        <v>1.1863753513630499</v>
      </c>
      <c r="E16172">
        <v>-2.2732679162393699</v>
      </c>
    </row>
    <row r="16173" spans="1:5">
      <c r="A16173">
        <v>323420</v>
      </c>
      <c r="B16173">
        <v>48.188269951579798</v>
      </c>
      <c r="C16173">
        <v>41.336072169375399</v>
      </c>
      <c r="D16173">
        <v>1.1825631818108799</v>
      </c>
      <c r="E16173">
        <v>-2.2729756992926702</v>
      </c>
    </row>
    <row r="16174" spans="1:5">
      <c r="A16174">
        <v>323440</v>
      </c>
      <c r="B16174">
        <v>48.188423749017801</v>
      </c>
      <c r="C16174">
        <v>41.336456301363299</v>
      </c>
      <c r="D16174">
        <v>1.18320100038888</v>
      </c>
      <c r="E16174">
        <v>-2.2726777556909998</v>
      </c>
    </row>
    <row r="16175" spans="1:5">
      <c r="A16175">
        <v>323460</v>
      </c>
      <c r="B16175">
        <v>48.188576674283503</v>
      </c>
      <c r="C16175">
        <v>41.336835290188098</v>
      </c>
      <c r="D16175">
        <v>1.18455883508425</v>
      </c>
      <c r="E16175">
        <v>-2.2723742344486402</v>
      </c>
    </row>
    <row r="16176" spans="1:5">
      <c r="A16176">
        <v>323480</v>
      </c>
      <c r="B16176">
        <v>48.188714112595797</v>
      </c>
      <c r="C16176">
        <v>41.337198926548503</v>
      </c>
      <c r="D16176">
        <v>1.18531610292542</v>
      </c>
      <c r="E16176">
        <v>-2.2720624614860898</v>
      </c>
    </row>
    <row r="16177" spans="1:5">
      <c r="A16177">
        <v>323500</v>
      </c>
      <c r="B16177">
        <v>48.188834253490903</v>
      </c>
      <c r="C16177">
        <v>41.337550315484599</v>
      </c>
      <c r="D16177">
        <v>1.18558974917643</v>
      </c>
      <c r="E16177">
        <v>-2.2717422194949899</v>
      </c>
    </row>
    <row r="16178" spans="1:5">
      <c r="A16178">
        <v>323520</v>
      </c>
      <c r="B16178">
        <v>48.188957311811798</v>
      </c>
      <c r="C16178">
        <v>41.337904345137297</v>
      </c>
      <c r="D16178">
        <v>1.18573484860269</v>
      </c>
      <c r="E16178">
        <v>-2.2714202646504802</v>
      </c>
    </row>
    <row r="16179" spans="1:5">
      <c r="A16179">
        <v>323540</v>
      </c>
      <c r="B16179">
        <v>48.1891041846362</v>
      </c>
      <c r="C16179">
        <v>41.338276368450401</v>
      </c>
      <c r="D16179">
        <v>1.18591581393629</v>
      </c>
      <c r="E16179">
        <v>-2.2711058840615599</v>
      </c>
    </row>
    <row r="16180" spans="1:5">
      <c r="A16180">
        <v>323560</v>
      </c>
      <c r="B16180">
        <v>48.1892732644829</v>
      </c>
      <c r="C16180">
        <v>41.338670856242999</v>
      </c>
      <c r="D16180">
        <v>1.1861467857629</v>
      </c>
      <c r="E16180">
        <v>-2.27079896842262</v>
      </c>
    </row>
    <row r="16181" spans="1:5">
      <c r="A16181">
        <v>323580</v>
      </c>
      <c r="B16181">
        <v>48.189444134735503</v>
      </c>
      <c r="C16181">
        <v>41.3390787137063</v>
      </c>
      <c r="D16181">
        <v>1.1864046313016601</v>
      </c>
      <c r="E16181">
        <v>-2.2704879516951002</v>
      </c>
    </row>
    <row r="16182" spans="1:5">
      <c r="A16182">
        <v>323600</v>
      </c>
      <c r="B16182">
        <v>48.189599292484601</v>
      </c>
      <c r="C16182">
        <v>41.3394843189377</v>
      </c>
      <c r="D16182">
        <v>1.18667336113301</v>
      </c>
      <c r="E16182">
        <v>-2.2701629525942799</v>
      </c>
    </row>
    <row r="16183" spans="1:5">
      <c r="A16183">
        <v>323620</v>
      </c>
      <c r="B16183">
        <v>48.1897374451869</v>
      </c>
      <c r="C16183">
        <v>41.339875164267298</v>
      </c>
      <c r="D16183">
        <v>1.1869441537801999</v>
      </c>
      <c r="E16183">
        <v>-2.2698292466901502</v>
      </c>
    </row>
    <row r="16184" spans="1:5">
      <c r="A16184">
        <v>323640</v>
      </c>
      <c r="B16184">
        <v>48.189867906354998</v>
      </c>
      <c r="C16184">
        <v>41.340246934940602</v>
      </c>
      <c r="D16184">
        <v>1.18721108233655</v>
      </c>
      <c r="E16184">
        <v>-2.2695127506925301</v>
      </c>
    </row>
    <row r="16185" spans="1:5">
      <c r="A16185">
        <v>323660</v>
      </c>
      <c r="B16185">
        <v>48.189997341133498</v>
      </c>
      <c r="C16185">
        <v>41.3406033536724</v>
      </c>
      <c r="D16185">
        <v>1.18747341230795</v>
      </c>
      <c r="E16185">
        <v>-2.2692478044491202</v>
      </c>
    </row>
    <row r="16186" spans="1:5">
      <c r="A16186">
        <v>323680</v>
      </c>
      <c r="B16186">
        <v>48.190126259122898</v>
      </c>
      <c r="C16186">
        <v>41.340954416242297</v>
      </c>
      <c r="D16186">
        <v>1.18773706696221</v>
      </c>
      <c r="E16186">
        <v>-2.2690199911809201</v>
      </c>
    </row>
    <row r="16187" spans="1:5">
      <c r="A16187">
        <v>323700</v>
      </c>
      <c r="B16187">
        <v>48.190257907749697</v>
      </c>
      <c r="C16187">
        <v>41.3413141954249</v>
      </c>
      <c r="D16187">
        <v>1.1880063555643099</v>
      </c>
      <c r="E16187">
        <v>-2.2686579990673601</v>
      </c>
    </row>
    <row r="16188" spans="1:5">
      <c r="A16188">
        <v>323720</v>
      </c>
      <c r="B16188">
        <v>48.1904032134359</v>
      </c>
      <c r="C16188">
        <v>41.341694646517901</v>
      </c>
      <c r="D16188">
        <v>1.18827611173777</v>
      </c>
      <c r="E16188">
        <v>-2.2678043151065101</v>
      </c>
    </row>
    <row r="16189" spans="1:5">
      <c r="A16189">
        <v>323740</v>
      </c>
      <c r="B16189">
        <v>48.190567413890001</v>
      </c>
      <c r="C16189">
        <v>41.342094266116298</v>
      </c>
      <c r="D16189">
        <v>1.1885387986125999</v>
      </c>
      <c r="E16189">
        <v>-2.2663418701006699</v>
      </c>
    </row>
    <row r="16190" spans="1:5">
      <c r="A16190">
        <v>323760</v>
      </c>
      <c r="B16190">
        <v>48.190735195620199</v>
      </c>
      <c r="C16190">
        <v>41.342494381558502</v>
      </c>
      <c r="D16190">
        <v>1.18879755792793</v>
      </c>
      <c r="E16190">
        <v>-2.26558782432005</v>
      </c>
    </row>
    <row r="16191" spans="1:5">
      <c r="A16191">
        <v>323780</v>
      </c>
      <c r="B16191">
        <v>48.190882203202897</v>
      </c>
      <c r="C16191">
        <v>41.342875536492798</v>
      </c>
      <c r="D16191">
        <v>1.1890655283839699</v>
      </c>
      <c r="E16191">
        <v>-2.26926936055867</v>
      </c>
    </row>
    <row r="16192" spans="1:5">
      <c r="A16192">
        <v>323800</v>
      </c>
      <c r="B16192">
        <v>48.1910019648803</v>
      </c>
      <c r="C16192">
        <v>41.3432370164888</v>
      </c>
      <c r="D16192">
        <v>1.1893510631047199</v>
      </c>
      <c r="E16192">
        <v>-2.2805261212983599</v>
      </c>
    </row>
    <row r="16193" spans="1:5">
      <c r="A16193">
        <v>323820</v>
      </c>
      <c r="B16193">
        <v>48.191114714370897</v>
      </c>
      <c r="C16193">
        <v>41.343595617920798</v>
      </c>
      <c r="D16193">
        <v>1.1896485899551801</v>
      </c>
      <c r="E16193">
        <v>-2.2958882358735599</v>
      </c>
    </row>
    <row r="16194" spans="1:5">
      <c r="A16194">
        <v>323840</v>
      </c>
      <c r="B16194">
        <v>48.191246657058997</v>
      </c>
      <c r="C16194">
        <v>41.343967937138203</v>
      </c>
      <c r="D16194">
        <v>1.1899470577876901</v>
      </c>
      <c r="E16194">
        <v>-2.3071503353841898</v>
      </c>
    </row>
    <row r="16195" spans="1:5">
      <c r="A16195">
        <v>323860</v>
      </c>
      <c r="B16195">
        <v>48.1914002656669</v>
      </c>
      <c r="C16195">
        <v>41.344354631014703</v>
      </c>
      <c r="D16195">
        <v>1.19024293175402</v>
      </c>
      <c r="E16195">
        <v>-2.3108290677112402</v>
      </c>
    </row>
    <row r="16196" spans="1:5">
      <c r="A16196">
        <v>323880</v>
      </c>
      <c r="B16196">
        <v>48.191553624052602</v>
      </c>
      <c r="C16196">
        <v>41.344739853961599</v>
      </c>
      <c r="D16196">
        <v>1.19054046466026</v>
      </c>
      <c r="E16196">
        <v>-2.3100553648602098</v>
      </c>
    </row>
    <row r="16197" spans="1:5">
      <c r="A16197">
        <v>323900</v>
      </c>
      <c r="B16197">
        <v>48.191691036047303</v>
      </c>
      <c r="C16197">
        <v>41.345106675940301</v>
      </c>
      <c r="D16197">
        <v>1.1908423410995399</v>
      </c>
      <c r="E16197">
        <v>-2.3085604023861399</v>
      </c>
    </row>
    <row r="16198" spans="1:5">
      <c r="A16198">
        <v>323920</v>
      </c>
      <c r="B16198">
        <v>48.191818158939903</v>
      </c>
      <c r="C16198">
        <v>41.345454444043902</v>
      </c>
      <c r="D16198">
        <v>1.1911439496202001</v>
      </c>
      <c r="E16198">
        <v>-2.3076696598438602</v>
      </c>
    </row>
    <row r="16199" spans="1:5">
      <c r="A16199">
        <v>323940</v>
      </c>
      <c r="B16199">
        <v>48.191947393795701</v>
      </c>
      <c r="C16199">
        <v>41.345799801950399</v>
      </c>
      <c r="D16199">
        <v>1.1914366042786999</v>
      </c>
      <c r="E16199">
        <v>-2.3072682916829002</v>
      </c>
    </row>
    <row r="16200" spans="1:5">
      <c r="A16200">
        <v>323960</v>
      </c>
      <c r="B16200">
        <v>48.192085501636598</v>
      </c>
      <c r="C16200">
        <v>41.3461594486904</v>
      </c>
      <c r="D16200">
        <v>1.19171555126966</v>
      </c>
      <c r="E16200">
        <v>-2.3069957897104398</v>
      </c>
    </row>
    <row r="16201" spans="1:5">
      <c r="A16201">
        <v>323980</v>
      </c>
      <c r="B16201">
        <v>48.192232244233203</v>
      </c>
      <c r="C16201">
        <v>41.346535715328599</v>
      </c>
      <c r="D16201">
        <v>1.1919846640710401</v>
      </c>
      <c r="E16201">
        <v>-2.3066817524952499</v>
      </c>
    </row>
    <row r="16202" spans="1:5">
      <c r="A16202">
        <v>324000</v>
      </c>
      <c r="B16202">
        <v>48.192380642125102</v>
      </c>
      <c r="C16202">
        <v>41.346918056958302</v>
      </c>
      <c r="D16202">
        <v>1.1922544084928799</v>
      </c>
      <c r="E16202">
        <v>-2.30631535619702</v>
      </c>
    </row>
    <row r="16203" spans="1:5">
      <c r="A16203">
        <v>324020</v>
      </c>
      <c r="B16203">
        <v>48.192521568033598</v>
      </c>
      <c r="C16203">
        <v>41.347286968085001</v>
      </c>
      <c r="D16203">
        <v>1.1925350676953901</v>
      </c>
      <c r="E16203">
        <v>-2.3059284896437999</v>
      </c>
    </row>
    <row r="16204" spans="1:5">
      <c r="A16204">
        <v>324040</v>
      </c>
      <c r="B16204">
        <v>48.192652278566896</v>
      </c>
      <c r="C16204">
        <v>41.347613558761303</v>
      </c>
      <c r="D16204">
        <v>1.19283033039065</v>
      </c>
      <c r="E16204">
        <v>-2.3055407705820001</v>
      </c>
    </row>
    <row r="16205" spans="1:5">
      <c r="A16205">
        <v>324060</v>
      </c>
      <c r="B16205">
        <v>48.1927793636168</v>
      </c>
      <c r="C16205">
        <v>41.347893564252097</v>
      </c>
      <c r="D16205">
        <v>1.1931373374604499</v>
      </c>
      <c r="E16205">
        <v>-2.3051573158725298</v>
      </c>
    </row>
    <row r="16206" spans="1:5">
      <c r="A16206">
        <v>324080</v>
      </c>
      <c r="B16206">
        <v>48.192913151326302</v>
      </c>
      <c r="C16206">
        <v>41.348265368092697</v>
      </c>
      <c r="D16206">
        <v>1.1934504306603899</v>
      </c>
      <c r="E16206">
        <v>-2.3047773929193101</v>
      </c>
    </row>
    <row r="16207" spans="1:5">
      <c r="A16207">
        <v>324100</v>
      </c>
      <c r="B16207">
        <v>48.193060306953903</v>
      </c>
      <c r="C16207">
        <v>41.349104455507103</v>
      </c>
      <c r="D16207">
        <v>1.1937637188411201</v>
      </c>
      <c r="E16207">
        <v>-2.3043988055640301</v>
      </c>
    </row>
    <row r="16208" spans="1:5">
      <c r="A16208">
        <v>324120</v>
      </c>
      <c r="B16208">
        <v>48.193217060532298</v>
      </c>
      <c r="C16208">
        <v>41.350649287469999</v>
      </c>
      <c r="D16208">
        <v>1.19407560468868</v>
      </c>
      <c r="E16208">
        <v>-2.3040199321495201</v>
      </c>
    </row>
    <row r="16209" spans="1:5">
      <c r="A16209">
        <v>324140</v>
      </c>
      <c r="B16209">
        <v>48.193367759108703</v>
      </c>
      <c r="C16209">
        <v>41.351688305019302</v>
      </c>
      <c r="D16209">
        <v>1.1943919145121999</v>
      </c>
      <c r="E16209">
        <v>-2.3036403745065099</v>
      </c>
    </row>
    <row r="16210" spans="1:5">
      <c r="A16210">
        <v>324160</v>
      </c>
      <c r="B16210">
        <v>48.193497422499298</v>
      </c>
      <c r="C16210">
        <v>41.348277863932097</v>
      </c>
      <c r="D16210">
        <v>1.1947187899789999</v>
      </c>
      <c r="E16210">
        <v>-2.3032594461487399</v>
      </c>
    </row>
    <row r="16211" spans="1:5">
      <c r="A16211">
        <v>324180</v>
      </c>
      <c r="B16211">
        <v>48.193607600540702</v>
      </c>
      <c r="C16211">
        <v>41.336860646865901</v>
      </c>
      <c r="D16211">
        <v>1.19505398779321</v>
      </c>
      <c r="E16211">
        <v>-2.3028739054848302</v>
      </c>
    </row>
    <row r="16212" spans="1:5">
      <c r="A16212">
        <v>324200</v>
      </c>
      <c r="B16212">
        <v>48.193715159010097</v>
      </c>
      <c r="C16212">
        <v>41.321034537049798</v>
      </c>
      <c r="D16212">
        <v>1.1953906852913301</v>
      </c>
      <c r="E16212">
        <v>-2.3024792066783002</v>
      </c>
    </row>
    <row r="16213" spans="1:5">
      <c r="A16213">
        <v>324220</v>
      </c>
      <c r="B16213">
        <v>48.193834044664598</v>
      </c>
      <c r="C16213">
        <v>41.309623582309897</v>
      </c>
      <c r="D16213">
        <v>1.1957260852762299</v>
      </c>
      <c r="E16213">
        <v>-2.3020747496925398</v>
      </c>
    </row>
    <row r="16214" spans="1:5">
      <c r="A16214">
        <v>324240</v>
      </c>
      <c r="B16214">
        <v>48.1939626997099</v>
      </c>
      <c r="C16214">
        <v>41.3062236710904</v>
      </c>
      <c r="D16214">
        <v>1.1960617399286799</v>
      </c>
      <c r="E16214">
        <v>-2.30166523889618</v>
      </c>
    </row>
    <row r="16215" spans="1:5">
      <c r="A16215">
        <v>324260</v>
      </c>
      <c r="B16215">
        <v>48.194094704406098</v>
      </c>
      <c r="C16215">
        <v>41.307268934819703</v>
      </c>
      <c r="D16215">
        <v>1.1963990844052701</v>
      </c>
      <c r="E16215">
        <v>-2.3012535314889901</v>
      </c>
    </row>
    <row r="16216" spans="1:5">
      <c r="A16216">
        <v>324280</v>
      </c>
      <c r="B16216">
        <v>48.194231875038703</v>
      </c>
      <c r="C16216">
        <v>41.308805005499998</v>
      </c>
      <c r="D16216">
        <v>1.1967375327213701</v>
      </c>
      <c r="E16216">
        <v>-2.3008335210723199</v>
      </c>
    </row>
    <row r="16217" spans="1:5">
      <c r="A16217">
        <v>324300</v>
      </c>
      <c r="B16217">
        <v>48.194377101820102</v>
      </c>
      <c r="C16217">
        <v>41.309622265727498</v>
      </c>
      <c r="D16217">
        <v>1.1970751229227099</v>
      </c>
      <c r="E16217">
        <v>-2.30039045046798</v>
      </c>
    </row>
    <row r="16218" spans="1:5">
      <c r="A16218">
        <v>324320</v>
      </c>
      <c r="B16218">
        <v>48.194528381390597</v>
      </c>
      <c r="C16218">
        <v>41.309978679704201</v>
      </c>
      <c r="D16218">
        <v>1.19741077357774</v>
      </c>
      <c r="E16218">
        <v>-2.29991506588371</v>
      </c>
    </row>
    <row r="16219" spans="1:5">
      <c r="A16219">
        <v>324340</v>
      </c>
      <c r="B16219">
        <v>48.1946822183452</v>
      </c>
      <c r="C16219">
        <v>41.310267410633998</v>
      </c>
      <c r="D16219">
        <v>1.1977469127421001</v>
      </c>
      <c r="E16219">
        <v>-2.2994505242882899</v>
      </c>
    </row>
    <row r="16220" spans="1:5">
      <c r="A16220">
        <v>324360</v>
      </c>
      <c r="B16220">
        <v>48.1948312122556</v>
      </c>
      <c r="C16220">
        <v>41.310619824419703</v>
      </c>
      <c r="D16220">
        <v>1.1980875414279699</v>
      </c>
      <c r="E16220">
        <v>-2.2991509912389199</v>
      </c>
    </row>
    <row r="16221" spans="1:5">
      <c r="A16221">
        <v>324380</v>
      </c>
      <c r="B16221">
        <v>48.194967685652998</v>
      </c>
      <c r="C16221">
        <v>41.311006783199602</v>
      </c>
      <c r="D16221">
        <v>1.1984331555340599</v>
      </c>
      <c r="E16221">
        <v>-2.2992010298115</v>
      </c>
    </row>
    <row r="16222" spans="1:5">
      <c r="A16222">
        <v>324400</v>
      </c>
      <c r="B16222">
        <v>48.195092724008902</v>
      </c>
      <c r="C16222">
        <v>41.311387625704299</v>
      </c>
      <c r="D16222">
        <v>1.1987813693173099</v>
      </c>
      <c r="E16222">
        <v>-2.2993579444529502</v>
      </c>
    </row>
    <row r="16223" spans="1:5">
      <c r="A16223">
        <v>324420</v>
      </c>
      <c r="B16223">
        <v>48.195213204103403</v>
      </c>
      <c r="C16223">
        <v>41.311757151192502</v>
      </c>
      <c r="D16223">
        <v>1.19913106900182</v>
      </c>
      <c r="E16223">
        <v>-2.2982104500875602</v>
      </c>
    </row>
    <row r="16224" spans="1:5">
      <c r="A16224">
        <v>324440</v>
      </c>
      <c r="B16224">
        <v>48.195336408197399</v>
      </c>
      <c r="C16224">
        <v>41.312126169821099</v>
      </c>
      <c r="D16224">
        <v>1.19948133451297</v>
      </c>
      <c r="E16224">
        <v>-2.2934278754448898</v>
      </c>
    </row>
    <row r="16225" spans="1:5">
      <c r="A16225">
        <v>324460</v>
      </c>
      <c r="B16225">
        <v>48.195468252375797</v>
      </c>
      <c r="C16225">
        <v>41.312503683890398</v>
      </c>
      <c r="D16225">
        <v>1.1998295502788501</v>
      </c>
      <c r="E16225">
        <v>-2.2856732817826502</v>
      </c>
    </row>
    <row r="16226" spans="1:5">
      <c r="A16226">
        <v>324480</v>
      </c>
      <c r="B16226">
        <v>48.1956086838196</v>
      </c>
      <c r="C16226">
        <v>41.312894824784401</v>
      </c>
      <c r="D16226">
        <v>1.2001745554463099</v>
      </c>
      <c r="E16226">
        <v>-2.2814883147405598</v>
      </c>
    </row>
    <row r="16227" spans="1:5">
      <c r="A16227">
        <v>324500</v>
      </c>
      <c r="B16227">
        <v>48.195750703505801</v>
      </c>
      <c r="C16227">
        <v>41.313297370767302</v>
      </c>
      <c r="D16227">
        <v>1.20051907473813</v>
      </c>
      <c r="E16227">
        <v>-2.2854282263635302</v>
      </c>
    </row>
    <row r="16228" spans="1:5">
      <c r="A16228">
        <v>324520</v>
      </c>
      <c r="B16228">
        <v>48.195885525699502</v>
      </c>
      <c r="C16228">
        <v>41.313697850284903</v>
      </c>
      <c r="D16228">
        <v>1.20086834719733</v>
      </c>
      <c r="E16228">
        <v>-2.2926862008170601</v>
      </c>
    </row>
    <row r="16229" spans="1:5">
      <c r="A16229">
        <v>324540</v>
      </c>
      <c r="B16229">
        <v>48.196007831920298</v>
      </c>
      <c r="C16229">
        <v>41.314079923815903</v>
      </c>
      <c r="D16229">
        <v>1.2012266589826901</v>
      </c>
      <c r="E16229">
        <v>-2.2967043115483898</v>
      </c>
    </row>
    <row r="16230" spans="1:5">
      <c r="A16230">
        <v>324560</v>
      </c>
      <c r="B16230">
        <v>48.196120933250697</v>
      </c>
      <c r="C16230">
        <v>41.314441051785202</v>
      </c>
      <c r="D16230">
        <v>1.20159341199421</v>
      </c>
      <c r="E16230">
        <v>-2.2969534317268798</v>
      </c>
    </row>
    <row r="16231" spans="1:5">
      <c r="A16231">
        <v>324580</v>
      </c>
      <c r="B16231">
        <v>48.1962368440769</v>
      </c>
      <c r="C16231">
        <v>41.314797457266899</v>
      </c>
      <c r="D16231">
        <v>1.2019628198750101</v>
      </c>
      <c r="E16231">
        <v>-2.2958630447521</v>
      </c>
    </row>
    <row r="16232" spans="1:5">
      <c r="A16232">
        <v>324600</v>
      </c>
      <c r="B16232">
        <v>48.196367903053201</v>
      </c>
      <c r="C16232">
        <v>41.315169620107</v>
      </c>
      <c r="D16232">
        <v>1.2023277986287599</v>
      </c>
      <c r="E16232">
        <v>-2.29487092326554</v>
      </c>
    </row>
    <row r="16233" spans="1:5">
      <c r="A16233">
        <v>324620</v>
      </c>
      <c r="B16233">
        <v>48.196517881064601</v>
      </c>
      <c r="C16233">
        <v>41.315564881720803</v>
      </c>
      <c r="D16233">
        <v>1.2026866218188501</v>
      </c>
      <c r="E16233">
        <v>-2.2942509925157801</v>
      </c>
    </row>
    <row r="16234" spans="1:5">
      <c r="A16234">
        <v>324640</v>
      </c>
      <c r="B16234">
        <v>48.196675778458697</v>
      </c>
      <c r="C16234">
        <v>41.315974419979398</v>
      </c>
      <c r="D16234">
        <v>1.2030467753079901</v>
      </c>
      <c r="E16234">
        <v>-2.29394220542168</v>
      </c>
    </row>
    <row r="16235" spans="1:5">
      <c r="A16235">
        <v>324660</v>
      </c>
      <c r="B16235">
        <v>48.196821370153501</v>
      </c>
      <c r="C16235">
        <v>41.316381519487699</v>
      </c>
      <c r="D16235">
        <v>1.20341817077471</v>
      </c>
      <c r="E16235">
        <v>-2.2939539751557101</v>
      </c>
    </row>
    <row r="16236" spans="1:5">
      <c r="A16236">
        <v>324680</v>
      </c>
      <c r="B16236">
        <v>48.1969452708083</v>
      </c>
      <c r="C16236">
        <v>41.316771350308002</v>
      </c>
      <c r="D16236">
        <v>1.20380355457762</v>
      </c>
      <c r="E16236">
        <v>-2.29404319924619</v>
      </c>
    </row>
    <row r="16237" spans="1:5">
      <c r="A16237">
        <v>324700</v>
      </c>
      <c r="B16237">
        <v>48.197055599097801</v>
      </c>
      <c r="C16237">
        <v>41.3171403373846</v>
      </c>
      <c r="D16237">
        <v>1.2041977629029501</v>
      </c>
      <c r="E16237">
        <v>-2.2929721192630801</v>
      </c>
    </row>
    <row r="16238" spans="1:5">
      <c r="A16238">
        <v>324720</v>
      </c>
      <c r="B16238">
        <v>48.197161719026703</v>
      </c>
      <c r="C16238">
        <v>41.317499224212597</v>
      </c>
      <c r="D16238">
        <v>1.2045948546574601</v>
      </c>
      <c r="E16238">
        <v>-2.2886174658187901</v>
      </c>
    </row>
    <row r="16239" spans="1:5">
      <c r="A16239">
        <v>324740</v>
      </c>
      <c r="B16239">
        <v>48.197266070143598</v>
      </c>
      <c r="C16239">
        <v>41.317862815557802</v>
      </c>
      <c r="D16239">
        <v>1.2049940651584601</v>
      </c>
      <c r="E16239">
        <v>-2.28139239871081</v>
      </c>
    </row>
    <row r="16240" spans="1:5">
      <c r="A16240">
        <v>324760</v>
      </c>
      <c r="B16240">
        <v>48.197372775805697</v>
      </c>
      <c r="C16240">
        <v>41.318237376013499</v>
      </c>
      <c r="D16240">
        <v>1.20539588649893</v>
      </c>
      <c r="E16240">
        <v>-2.2763891158963201</v>
      </c>
    </row>
    <row r="16241" spans="1:5">
      <c r="A16241">
        <v>324780</v>
      </c>
      <c r="B16241">
        <v>48.197487280903303</v>
      </c>
      <c r="C16241">
        <v>41.318620545096898</v>
      </c>
      <c r="D16241">
        <v>1.20579689959048</v>
      </c>
      <c r="E16241">
        <v>-2.2758299834601798</v>
      </c>
    </row>
    <row r="16242" spans="1:5">
      <c r="A16242">
        <v>324800</v>
      </c>
      <c r="B16242">
        <v>48.197608639188502</v>
      </c>
      <c r="C16242">
        <v>41.319009763235897</v>
      </c>
      <c r="D16242">
        <v>1.20619462898894</v>
      </c>
      <c r="E16242">
        <v>-2.2757395807235601</v>
      </c>
    </row>
    <row r="16243" spans="1:5">
      <c r="A16243">
        <v>324820</v>
      </c>
      <c r="B16243">
        <v>48.1977336215812</v>
      </c>
      <c r="C16243">
        <v>41.319405229181001</v>
      </c>
      <c r="D16243">
        <v>1.2065911164331899</v>
      </c>
      <c r="E16243">
        <v>-2.2764770162535801</v>
      </c>
    </row>
    <row r="16244" spans="1:5">
      <c r="A16244">
        <v>324840</v>
      </c>
      <c r="B16244">
        <v>48.197863083727803</v>
      </c>
      <c r="C16244">
        <v>41.3198043036993</v>
      </c>
      <c r="D16244">
        <v>1.20698822916638</v>
      </c>
      <c r="E16244">
        <v>-2.2821970050875402</v>
      </c>
    </row>
    <row r="16245" spans="1:5">
      <c r="A16245">
        <v>324860</v>
      </c>
      <c r="B16245">
        <v>48.1979986391258</v>
      </c>
      <c r="C16245">
        <v>41.320200285158997</v>
      </c>
      <c r="D16245">
        <v>1.2073862223352301</v>
      </c>
      <c r="E16245">
        <v>-2.28918328359602</v>
      </c>
    </row>
    <row r="16246" spans="1:5">
      <c r="A16246">
        <v>324880</v>
      </c>
      <c r="B16246">
        <v>48.198136701797701</v>
      </c>
      <c r="C16246">
        <v>41.320590996146301</v>
      </c>
      <c r="D16246">
        <v>1.2077866358987199</v>
      </c>
      <c r="E16246">
        <v>-2.28853656889093</v>
      </c>
    </row>
    <row r="16247" spans="1:5">
      <c r="A16247">
        <v>324900</v>
      </c>
      <c r="B16247">
        <v>48.198268441828603</v>
      </c>
      <c r="C16247">
        <v>41.320982000236199</v>
      </c>
      <c r="D16247">
        <v>1.2081905456779001</v>
      </c>
      <c r="E16247">
        <v>-2.2768268116502299</v>
      </c>
    </row>
    <row r="16248" spans="1:5">
      <c r="A16248">
        <v>324920</v>
      </c>
      <c r="B16248">
        <v>48.198386907660897</v>
      </c>
      <c r="C16248">
        <v>41.321377894698799</v>
      </c>
      <c r="D16248">
        <v>1.20859474641859</v>
      </c>
      <c r="E16248">
        <v>-2.2601241733137201</v>
      </c>
    </row>
    <row r="16249" spans="1:5">
      <c r="A16249">
        <v>324940</v>
      </c>
      <c r="B16249">
        <v>48.198493683818697</v>
      </c>
      <c r="C16249">
        <v>41.3217757461926</v>
      </c>
      <c r="D16249">
        <v>1.2089945240366899</v>
      </c>
      <c r="E16249">
        <v>-2.2492479946231598</v>
      </c>
    </row>
    <row r="16250" spans="1:5">
      <c r="A16250">
        <v>324960</v>
      </c>
      <c r="B16250">
        <v>48.198597558748602</v>
      </c>
      <c r="C16250">
        <v>41.322169408164697</v>
      </c>
      <c r="D16250">
        <v>1.20939035936933</v>
      </c>
      <c r="E16250">
        <v>-2.2500235526049299</v>
      </c>
    </row>
    <row r="16251" spans="1:5">
      <c r="A16251">
        <v>324980</v>
      </c>
      <c r="B16251">
        <v>48.198709789373702</v>
      </c>
      <c r="C16251">
        <v>41.322558088082801</v>
      </c>
      <c r="D16251">
        <v>1.20978753360651</v>
      </c>
      <c r="E16251">
        <v>-2.25835200891223</v>
      </c>
    </row>
    <row r="16252" spans="1:5">
      <c r="A16252">
        <v>325000</v>
      </c>
      <c r="B16252">
        <v>48.198839356647099</v>
      </c>
      <c r="C16252">
        <v>41.322948336321097</v>
      </c>
      <c r="D16252">
        <v>1.2101905213567501</v>
      </c>
      <c r="E16252">
        <v>-2.2637945359570302</v>
      </c>
    </row>
    <row r="16253" spans="1:5">
      <c r="A16253">
        <v>325020</v>
      </c>
      <c r="B16253">
        <v>48.198983495725798</v>
      </c>
      <c r="C16253">
        <v>41.323347285637396</v>
      </c>
      <c r="D16253">
        <v>1.2106018754018599</v>
      </c>
      <c r="E16253">
        <v>-2.2604607202432598</v>
      </c>
    </row>
    <row r="16254" spans="1:5">
      <c r="A16254">
        <v>325040</v>
      </c>
      <c r="B16254">
        <v>48.199125875562999</v>
      </c>
      <c r="C16254">
        <v>41.323754875144203</v>
      </c>
      <c r="D16254">
        <v>1.21102242134336</v>
      </c>
      <c r="E16254">
        <v>-2.2533065420169902</v>
      </c>
    </row>
    <row r="16255" spans="1:5">
      <c r="A16255">
        <v>325060</v>
      </c>
      <c r="B16255">
        <v>48.199253944004099</v>
      </c>
      <c r="C16255">
        <v>41.324160922904099</v>
      </c>
      <c r="D16255">
        <v>1.2114497355884299</v>
      </c>
      <c r="E16255">
        <v>-2.2492579450862298</v>
      </c>
    </row>
    <row r="16256" spans="1:5">
      <c r="A16256">
        <v>325080</v>
      </c>
      <c r="B16256">
        <v>48.199369034190703</v>
      </c>
      <c r="C16256">
        <v>41.324551784813202</v>
      </c>
      <c r="D16256">
        <v>1.21187972169986</v>
      </c>
      <c r="E16256">
        <v>-2.2489992941883199</v>
      </c>
    </row>
    <row r="16257" spans="1:5">
      <c r="A16257">
        <v>325100</v>
      </c>
      <c r="B16257">
        <v>48.199476463481403</v>
      </c>
      <c r="C16257">
        <v>41.324925325112197</v>
      </c>
      <c r="D16257">
        <v>1.21230973081182</v>
      </c>
      <c r="E16257">
        <v>-2.2500991483813002</v>
      </c>
    </row>
    <row r="16258" spans="1:5">
      <c r="A16258">
        <v>325120</v>
      </c>
      <c r="B16258">
        <v>48.199581248989297</v>
      </c>
      <c r="C16258">
        <v>41.325295479519298</v>
      </c>
      <c r="D16258">
        <v>1.2127390875258599</v>
      </c>
      <c r="E16258">
        <v>-2.2510873188377301</v>
      </c>
    </row>
    <row r="16259" spans="1:5">
      <c r="A16259">
        <v>325140</v>
      </c>
      <c r="B16259">
        <v>48.199691300297999</v>
      </c>
      <c r="C16259">
        <v>41.325678729014903</v>
      </c>
      <c r="D16259">
        <v>1.21316850961534</v>
      </c>
      <c r="E16259">
        <v>-2.2517112755961199</v>
      </c>
    </row>
    <row r="16260" spans="1:5">
      <c r="A16260">
        <v>325160</v>
      </c>
      <c r="B16260">
        <v>48.199812896882101</v>
      </c>
      <c r="C16260">
        <v>41.326080496679502</v>
      </c>
      <c r="D16260">
        <v>1.21359993091508</v>
      </c>
      <c r="E16260">
        <v>-2.2521610706350002</v>
      </c>
    </row>
    <row r="16261" spans="1:5">
      <c r="A16261">
        <v>325180</v>
      </c>
      <c r="B16261">
        <v>48.1999443212937</v>
      </c>
      <c r="C16261">
        <v>41.326491288572399</v>
      </c>
      <c r="D16261">
        <v>1.2140354212607301</v>
      </c>
      <c r="E16261">
        <v>-2.2525939104328501</v>
      </c>
    </row>
    <row r="16262" spans="1:5">
      <c r="A16262">
        <v>325200</v>
      </c>
      <c r="B16262">
        <v>48.200076510158098</v>
      </c>
      <c r="C16262">
        <v>41.326893338925103</v>
      </c>
      <c r="D16262">
        <v>1.21447725931831</v>
      </c>
      <c r="E16262">
        <v>-2.2530528603984501</v>
      </c>
    </row>
    <row r="16263" spans="1:5">
      <c r="A16263">
        <v>325220</v>
      </c>
      <c r="B16263">
        <v>48.200200544127298</v>
      </c>
      <c r="C16263">
        <v>41.327276565717199</v>
      </c>
      <c r="D16263">
        <v>1.21492924033316</v>
      </c>
      <c r="E16263">
        <v>-2.25352634484998</v>
      </c>
    </row>
    <row r="16264" spans="1:5">
      <c r="A16264">
        <v>325240</v>
      </c>
      <c r="B16264">
        <v>48.200313469853398</v>
      </c>
      <c r="C16264">
        <v>41.3276458071119</v>
      </c>
      <c r="D16264">
        <v>1.21539362632087</v>
      </c>
      <c r="E16264">
        <v>-2.2539967969077099</v>
      </c>
    </row>
    <row r="16265" spans="1:5">
      <c r="A16265">
        <v>325260</v>
      </c>
      <c r="B16265">
        <v>48.200417147133699</v>
      </c>
      <c r="C16265">
        <v>41.328012064660001</v>
      </c>
      <c r="D16265">
        <v>1.21586694448624</v>
      </c>
      <c r="E16265">
        <v>-2.2544579322178899</v>
      </c>
    </row>
    <row r="16266" spans="1:5">
      <c r="A16266">
        <v>325280</v>
      </c>
      <c r="B16266">
        <v>48.200517646136603</v>
      </c>
      <c r="C16266">
        <v>41.328383596068797</v>
      </c>
      <c r="D16266">
        <v>1.21634172286307</v>
      </c>
      <c r="E16266">
        <v>-2.2549147293035099</v>
      </c>
    </row>
    <row r="16267" spans="1:5">
      <c r="A16267">
        <v>325300</v>
      </c>
      <c r="B16267">
        <v>48.2006234957083</v>
      </c>
      <c r="C16267">
        <v>41.328764496844997</v>
      </c>
      <c r="D16267">
        <v>1.2168121469362301</v>
      </c>
      <c r="E16267">
        <v>-2.2553742329325899</v>
      </c>
    </row>
    <row r="16268" spans="1:5">
      <c r="A16268">
        <v>325320</v>
      </c>
      <c r="B16268">
        <v>48.200736383980001</v>
      </c>
      <c r="C16268">
        <v>41.3291564472621</v>
      </c>
      <c r="D16268">
        <v>1.2172774394269199</v>
      </c>
      <c r="E16268">
        <v>-2.25583826913096</v>
      </c>
    </row>
    <row r="16269" spans="1:5">
      <c r="A16269">
        <v>325340</v>
      </c>
      <c r="B16269">
        <v>48.2008472819332</v>
      </c>
      <c r="C16269">
        <v>41.329558070424198</v>
      </c>
      <c r="D16269">
        <v>1.2177401422091401</v>
      </c>
      <c r="E16269">
        <v>-2.25630486688179</v>
      </c>
    </row>
    <row r="16270" spans="1:5">
      <c r="A16270">
        <v>325360</v>
      </c>
      <c r="B16270">
        <v>48.200949102031998</v>
      </c>
      <c r="C16270">
        <v>41.329962069978201</v>
      </c>
      <c r="D16270">
        <v>1.21820319195444</v>
      </c>
      <c r="E16270">
        <v>-2.2567706458924501</v>
      </c>
    </row>
    <row r="16271" spans="1:5">
      <c r="A16271">
        <v>325380</v>
      </c>
      <c r="B16271">
        <v>48.201049662516297</v>
      </c>
      <c r="C16271">
        <v>41.330357923250403</v>
      </c>
      <c r="D16271">
        <v>1.2186680024622401</v>
      </c>
      <c r="E16271">
        <v>-2.2572303395867301</v>
      </c>
    </row>
    <row r="16272" spans="1:5">
      <c r="A16272">
        <v>325400</v>
      </c>
      <c r="B16272">
        <v>48.201162331802799</v>
      </c>
      <c r="C16272">
        <v>41.330741233267503</v>
      </c>
      <c r="D16272">
        <v>1.2191339022671299</v>
      </c>
      <c r="E16272">
        <v>-2.2576809652463399</v>
      </c>
    </row>
    <row r="16273" spans="1:5">
      <c r="A16273">
        <v>325420</v>
      </c>
      <c r="B16273">
        <v>48.201286326632001</v>
      </c>
      <c r="C16273">
        <v>41.331117054119602</v>
      </c>
      <c r="D16273">
        <v>1.2196010306564899</v>
      </c>
      <c r="E16273">
        <v>-2.2581268523624298</v>
      </c>
    </row>
    <row r="16274" spans="1:5">
      <c r="A16274">
        <v>325440</v>
      </c>
      <c r="B16274">
        <v>48.201409004805001</v>
      </c>
      <c r="C16274">
        <v>41.331491245964401</v>
      </c>
      <c r="D16274">
        <v>1.22007112085627</v>
      </c>
      <c r="E16274">
        <v>-2.2585736341154301</v>
      </c>
    </row>
    <row r="16275" spans="1:5">
      <c r="A16275">
        <v>325460</v>
      </c>
      <c r="B16275">
        <v>48.201524045192798</v>
      </c>
      <c r="C16275">
        <v>41.331865059016501</v>
      </c>
      <c r="D16275">
        <v>1.2205435836467</v>
      </c>
      <c r="E16275">
        <v>-2.2590208238338798</v>
      </c>
    </row>
    <row r="16276" spans="1:5">
      <c r="A16276">
        <v>325480</v>
      </c>
      <c r="B16276">
        <v>48.2016355467319</v>
      </c>
      <c r="C16276">
        <v>41.332239594199002</v>
      </c>
      <c r="D16276">
        <v>1.22101577188146</v>
      </c>
      <c r="E16276">
        <v>-2.2594668047514901</v>
      </c>
    </row>
    <row r="16277" spans="1:5">
      <c r="A16277">
        <v>325500</v>
      </c>
      <c r="B16277">
        <v>48.201749059891803</v>
      </c>
      <c r="C16277">
        <v>41.332617386551902</v>
      </c>
      <c r="D16277">
        <v>1.22148787956025</v>
      </c>
      <c r="E16277">
        <v>-2.2599141458360901</v>
      </c>
    </row>
    <row r="16278" spans="1:5">
      <c r="A16278">
        <v>325520</v>
      </c>
      <c r="B16278">
        <v>48.201867924787997</v>
      </c>
      <c r="C16278">
        <v>41.333001146246197</v>
      </c>
      <c r="D16278">
        <v>1.2219639772575299</v>
      </c>
      <c r="E16278">
        <v>-2.2603641740697999</v>
      </c>
    </row>
    <row r="16279" spans="1:5">
      <c r="A16279">
        <v>325540</v>
      </c>
      <c r="B16279">
        <v>48.201992039951399</v>
      </c>
      <c r="C16279">
        <v>41.3333947408046</v>
      </c>
      <c r="D16279">
        <v>1.2224486963480501</v>
      </c>
      <c r="E16279">
        <v>-2.2608124869011501</v>
      </c>
    </row>
    <row r="16280" spans="1:5">
      <c r="A16280">
        <v>325560</v>
      </c>
      <c r="B16280">
        <v>48.202114165958001</v>
      </c>
      <c r="C16280">
        <v>41.333797711897901</v>
      </c>
      <c r="D16280">
        <v>1.22294049268781</v>
      </c>
      <c r="E16280">
        <v>-2.2612542367061401</v>
      </c>
    </row>
    <row r="16281" spans="1:5">
      <c r="A16281">
        <v>325580</v>
      </c>
      <c r="B16281">
        <v>48.202227229726702</v>
      </c>
      <c r="C16281">
        <v>41.334198562692201</v>
      </c>
      <c r="D16281">
        <v>1.2234193624701699</v>
      </c>
      <c r="E16281">
        <v>-2.26169046857015</v>
      </c>
    </row>
    <row r="16282" spans="1:5">
      <c r="A16282">
        <v>325600</v>
      </c>
      <c r="B16282">
        <v>48.202333834093302</v>
      </c>
      <c r="C16282">
        <v>41.334584875517798</v>
      </c>
      <c r="D16282">
        <v>1.2238484297359999</v>
      </c>
      <c r="E16282">
        <v>-2.2621266233420698</v>
      </c>
    </row>
    <row r="16283" spans="1:5">
      <c r="A16283">
        <v>325620</v>
      </c>
      <c r="B16283">
        <v>48.202441080059899</v>
      </c>
      <c r="C16283">
        <v>41.334961231576401</v>
      </c>
      <c r="D16283">
        <v>1.22423373609915</v>
      </c>
      <c r="E16283">
        <v>-2.2625660546273001</v>
      </c>
    </row>
    <row r="16284" spans="1:5">
      <c r="A16284">
        <v>325640</v>
      </c>
      <c r="B16284">
        <v>48.202556118162498</v>
      </c>
      <c r="C16284">
        <v>41.335348691209198</v>
      </c>
      <c r="D16284">
        <v>1.22474633096609</v>
      </c>
      <c r="E16284">
        <v>-2.2630058721666302</v>
      </c>
    </row>
    <row r="16285" spans="1:5">
      <c r="A16285">
        <v>325660</v>
      </c>
      <c r="B16285">
        <v>48.2026874555837</v>
      </c>
      <c r="C16285">
        <v>41.335762942325303</v>
      </c>
      <c r="D16285">
        <v>1.2257530507308401</v>
      </c>
      <c r="E16285">
        <v>-2.2634364236225801</v>
      </c>
    </row>
    <row r="16286" spans="1:5">
      <c r="A16286">
        <v>325680</v>
      </c>
      <c r="B16286">
        <v>48.202836833360699</v>
      </c>
      <c r="C16286">
        <v>41.336195662945798</v>
      </c>
      <c r="D16286">
        <v>1.22737491446074</v>
      </c>
      <c r="E16286">
        <v>-2.2638375896531699</v>
      </c>
    </row>
    <row r="16287" spans="1:5">
      <c r="A16287">
        <v>325700</v>
      </c>
      <c r="B16287">
        <v>48.202989804654003</v>
      </c>
      <c r="C16287">
        <v>41.336621833950403</v>
      </c>
      <c r="D16287">
        <v>1.22828830886733</v>
      </c>
      <c r="E16287">
        <v>-2.2641809266905901</v>
      </c>
    </row>
    <row r="16288" spans="1:5">
      <c r="A16288">
        <v>325720</v>
      </c>
      <c r="B16288">
        <v>48.2031254231091</v>
      </c>
      <c r="C16288">
        <v>41.337023728829699</v>
      </c>
      <c r="D16288">
        <v>1.2247659640068</v>
      </c>
      <c r="E16288">
        <v>-2.2644811565889098</v>
      </c>
    </row>
    <row r="16289" spans="1:5">
      <c r="A16289">
        <v>325740</v>
      </c>
      <c r="B16289">
        <v>48.2032365006379</v>
      </c>
      <c r="C16289">
        <v>41.337403151749598</v>
      </c>
      <c r="D16289">
        <v>1.21368531813584</v>
      </c>
      <c r="E16289">
        <v>-2.2649110186996801</v>
      </c>
    </row>
    <row r="16290" spans="1:5">
      <c r="A16290">
        <v>325760</v>
      </c>
      <c r="B16290">
        <v>48.203335412295303</v>
      </c>
      <c r="C16290">
        <v>41.337775538232798</v>
      </c>
      <c r="D16290">
        <v>1.1985086616901</v>
      </c>
      <c r="E16290">
        <v>-2.26583367855388</v>
      </c>
    </row>
    <row r="16291" spans="1:5">
      <c r="A16291">
        <v>325780</v>
      </c>
      <c r="B16291">
        <v>48.203440997760701</v>
      </c>
      <c r="C16291">
        <v>41.338157659939597</v>
      </c>
      <c r="D16291">
        <v>1.18732559010462</v>
      </c>
      <c r="E16291">
        <v>-2.2673703807032801</v>
      </c>
    </row>
    <row r="16292" spans="1:5">
      <c r="A16292">
        <v>325800</v>
      </c>
      <c r="B16292">
        <v>48.203561559417103</v>
      </c>
      <c r="C16292">
        <v>41.338555730643399</v>
      </c>
      <c r="D16292">
        <v>1.18341574391124</v>
      </c>
      <c r="E16292">
        <v>-2.2682036627986202</v>
      </c>
    </row>
    <row r="16293" spans="1:5">
      <c r="A16293">
        <v>325820</v>
      </c>
      <c r="B16293">
        <v>48.203689036006502</v>
      </c>
      <c r="C16293">
        <v>41.338962716534098</v>
      </c>
      <c r="D16293">
        <v>1.18371522666017</v>
      </c>
      <c r="E16293">
        <v>-2.2646036295153502</v>
      </c>
    </row>
    <row r="16294" spans="1:5">
      <c r="A16294">
        <v>325840</v>
      </c>
      <c r="B16294">
        <v>48.2038103187666</v>
      </c>
      <c r="C16294">
        <v>41.339367999052001</v>
      </c>
      <c r="D16294">
        <v>1.1855531057015301</v>
      </c>
      <c r="E16294">
        <v>-2.2534281618751701</v>
      </c>
    </row>
    <row r="16295" spans="1:5">
      <c r="A16295">
        <v>325860</v>
      </c>
      <c r="B16295">
        <v>48.203928057596798</v>
      </c>
      <c r="C16295">
        <v>41.339766543761002</v>
      </c>
      <c r="D16295">
        <v>1.1898357833514901</v>
      </c>
      <c r="E16295">
        <v>-2.2381450610323999</v>
      </c>
    </row>
    <row r="16296" spans="1:5">
      <c r="A16296">
        <v>325880</v>
      </c>
      <c r="B16296">
        <v>48.2040603801765</v>
      </c>
      <c r="C16296">
        <v>41.340159848430503</v>
      </c>
      <c r="D16296">
        <v>1.19732799476989</v>
      </c>
      <c r="E16296">
        <v>-2.22695722769899</v>
      </c>
    </row>
    <row r="16297" spans="1:5">
      <c r="A16297">
        <v>325900</v>
      </c>
      <c r="B16297">
        <v>48.204215625616399</v>
      </c>
      <c r="C16297">
        <v>41.340553821725301</v>
      </c>
      <c r="D16297">
        <v>1.20548457692498</v>
      </c>
      <c r="E16297">
        <v>-2.2233460224046202</v>
      </c>
    </row>
    <row r="16298" spans="1:5">
      <c r="A16298">
        <v>325920</v>
      </c>
      <c r="B16298">
        <v>48.204389591562098</v>
      </c>
      <c r="C16298">
        <v>41.340957072757</v>
      </c>
      <c r="D16298">
        <v>1.2128922855320601</v>
      </c>
      <c r="E16298">
        <v>-2.2241778508216701</v>
      </c>
    </row>
    <row r="16299" spans="1:5">
      <c r="A16299">
        <v>325940</v>
      </c>
      <c r="B16299">
        <v>48.204580646497398</v>
      </c>
      <c r="C16299">
        <v>41.3413761148446</v>
      </c>
      <c r="D16299">
        <v>1.22080184295811</v>
      </c>
      <c r="E16299">
        <v>-2.2257168949990098</v>
      </c>
    </row>
    <row r="16300" spans="1:5">
      <c r="A16300">
        <v>325960</v>
      </c>
      <c r="B16300">
        <v>48.204785036151399</v>
      </c>
      <c r="C16300">
        <v>41.341807454820703</v>
      </c>
      <c r="D16300">
        <v>1.22761357229184</v>
      </c>
      <c r="E16300">
        <v>-2.2266359720877</v>
      </c>
    </row>
    <row r="16301" spans="1:5">
      <c r="A16301">
        <v>325980</v>
      </c>
      <c r="B16301">
        <v>48.204990835658599</v>
      </c>
      <c r="C16301">
        <v>41.342237443923899</v>
      </c>
      <c r="D16301">
        <v>1.23052232175789</v>
      </c>
      <c r="E16301">
        <v>-2.2270544694525101</v>
      </c>
    </row>
    <row r="16302" spans="1:5">
      <c r="A16302">
        <v>326000</v>
      </c>
      <c r="B16302">
        <v>48.2051865039248</v>
      </c>
      <c r="C16302">
        <v>41.3426555137302</v>
      </c>
      <c r="D16302">
        <v>1.2303455025918</v>
      </c>
      <c r="E16302">
        <v>-2.2273395405086398</v>
      </c>
    </row>
    <row r="16303" spans="1:5">
      <c r="A16303">
        <v>326020</v>
      </c>
      <c r="B16303">
        <v>48.2053752786274</v>
      </c>
      <c r="C16303">
        <v>41.343065270880899</v>
      </c>
      <c r="D16303">
        <v>1.2293858579346799</v>
      </c>
      <c r="E16303">
        <v>-2.2276669792622199</v>
      </c>
    </row>
    <row r="16304" spans="1:5">
      <c r="A16304">
        <v>326040</v>
      </c>
      <c r="B16304">
        <v>48.205576854715297</v>
      </c>
      <c r="C16304">
        <v>41.343478246372698</v>
      </c>
      <c r="D16304">
        <v>1.22855574835418</v>
      </c>
      <c r="E16304">
        <v>-2.2280492612629299</v>
      </c>
    </row>
    <row r="16305" spans="1:5">
      <c r="A16305">
        <v>326060</v>
      </c>
      <c r="B16305">
        <v>48.205802966378997</v>
      </c>
      <c r="C16305">
        <v>41.343900447553303</v>
      </c>
      <c r="D16305">
        <v>1.22756407113109</v>
      </c>
      <c r="E16305">
        <v>-2.2284500953068398</v>
      </c>
    </row>
    <row r="16306" spans="1:5">
      <c r="A16306">
        <v>326080</v>
      </c>
      <c r="B16306">
        <v>48.2060385002491</v>
      </c>
      <c r="C16306">
        <v>41.344327988153601</v>
      </c>
      <c r="D16306">
        <v>1.22608732784074</v>
      </c>
      <c r="E16306">
        <v>-2.2288451496316202</v>
      </c>
    </row>
    <row r="16307" spans="1:5">
      <c r="A16307">
        <v>326100</v>
      </c>
      <c r="B16307">
        <v>48.206256217983302</v>
      </c>
      <c r="C16307">
        <v>41.3447506494661</v>
      </c>
      <c r="D16307">
        <v>1.2253215766833101</v>
      </c>
      <c r="E16307">
        <v>-2.2292293803458101</v>
      </c>
    </row>
    <row r="16308" spans="1:5">
      <c r="A16308">
        <v>326120</v>
      </c>
      <c r="B16308">
        <v>48.206444647058397</v>
      </c>
      <c r="C16308">
        <v>41.345158198438803</v>
      </c>
      <c r="D16308">
        <v>1.2289770028587399</v>
      </c>
      <c r="E16308">
        <v>-2.2296034708045802</v>
      </c>
    </row>
    <row r="16309" spans="1:5">
      <c r="A16309">
        <v>326140</v>
      </c>
      <c r="B16309">
        <v>48.206615694487603</v>
      </c>
      <c r="C16309">
        <v>41.345549242785602</v>
      </c>
      <c r="D16309">
        <v>1.24020203232863</v>
      </c>
      <c r="E16309">
        <v>-2.2299678859860599</v>
      </c>
    </row>
    <row r="16310" spans="1:5">
      <c r="A16310">
        <v>326160</v>
      </c>
      <c r="B16310">
        <v>48.206788834288702</v>
      </c>
      <c r="C16310">
        <v>41.345936612572501</v>
      </c>
      <c r="D16310">
        <v>1.25552329698541</v>
      </c>
      <c r="E16310">
        <v>-2.2303263248729799</v>
      </c>
    </row>
    <row r="16311" spans="1:5">
      <c r="A16311">
        <v>326180</v>
      </c>
      <c r="B16311">
        <v>48.206979756573503</v>
      </c>
      <c r="C16311">
        <v>41.346341115190803</v>
      </c>
      <c r="D16311">
        <v>1.2667307480725301</v>
      </c>
      <c r="E16311">
        <v>-2.23068412417543</v>
      </c>
    </row>
    <row r="16312" spans="1:5">
      <c r="A16312">
        <v>326200</v>
      </c>
      <c r="B16312">
        <v>48.207201356674901</v>
      </c>
      <c r="C16312">
        <v>41.346771566272601</v>
      </c>
      <c r="D16312">
        <v>1.2703481137888699</v>
      </c>
      <c r="E16312">
        <v>-2.23104202564488</v>
      </c>
    </row>
    <row r="16313" spans="1:5">
      <c r="A16313">
        <v>326220</v>
      </c>
      <c r="B16313">
        <v>48.207444019213398</v>
      </c>
      <c r="C16313">
        <v>41.347201032684403</v>
      </c>
      <c r="D16313">
        <v>1.26951990256013</v>
      </c>
      <c r="E16313">
        <v>-2.23139702998817</v>
      </c>
    </row>
    <row r="16314" spans="1:5">
      <c r="A16314">
        <v>326240</v>
      </c>
      <c r="B16314">
        <v>48.207625532819797</v>
      </c>
      <c r="C16314">
        <v>41.347569677058203</v>
      </c>
      <c r="D16314">
        <v>1.26798742386139</v>
      </c>
      <c r="E16314">
        <v>-2.2317489011899698</v>
      </c>
    </row>
    <row r="16315" spans="1:5">
      <c r="A16315">
        <v>326260</v>
      </c>
      <c r="B16315">
        <v>48.2076382074492</v>
      </c>
      <c r="C16315">
        <v>41.347852581270899</v>
      </c>
      <c r="D16315">
        <v>1.2670785787415499</v>
      </c>
      <c r="E16315">
        <v>-2.23210041338577</v>
      </c>
    </row>
    <row r="16316" spans="1:5">
      <c r="A16316">
        <v>326280</v>
      </c>
      <c r="B16316">
        <v>48.207712150633398</v>
      </c>
      <c r="C16316">
        <v>41.348199738938597</v>
      </c>
      <c r="D16316">
        <v>1.2666738623286899</v>
      </c>
      <c r="E16316">
        <v>-2.2324520688882199</v>
      </c>
    </row>
    <row r="16317" spans="1:5">
      <c r="A16317">
        <v>326300</v>
      </c>
      <c r="B16317">
        <v>48.208715235762298</v>
      </c>
      <c r="C16317">
        <v>41.349016113864202</v>
      </c>
      <c r="D16317">
        <v>1.2664038467999501</v>
      </c>
      <c r="E16317">
        <v>-2.2328018990176699</v>
      </c>
    </row>
    <row r="16318" spans="1:5">
      <c r="A16318">
        <v>326320</v>
      </c>
      <c r="B16318">
        <v>48.210624663371703</v>
      </c>
      <c r="C16318">
        <v>41.350560171729398</v>
      </c>
      <c r="D16318">
        <v>1.2660892809629201</v>
      </c>
      <c r="E16318">
        <v>-2.2331500066624699</v>
      </c>
    </row>
    <row r="16319" spans="1:5">
      <c r="A16319">
        <v>326340</v>
      </c>
      <c r="B16319">
        <v>48.2087280649382</v>
      </c>
      <c r="C16319">
        <v>41.351623158266399</v>
      </c>
      <c r="D16319">
        <v>1.26571557472797</v>
      </c>
      <c r="E16319">
        <v>-2.2334997987638299</v>
      </c>
    </row>
    <row r="16320" spans="1:5">
      <c r="A16320">
        <v>326360</v>
      </c>
      <c r="B16320">
        <v>48.196522724277798</v>
      </c>
      <c r="C16320">
        <v>41.348256269824802</v>
      </c>
      <c r="D16320">
        <v>1.2653179710403499</v>
      </c>
      <c r="E16320">
        <v>-2.2338554057704298</v>
      </c>
    </row>
    <row r="16321" spans="1:5">
      <c r="A16321">
        <v>326380</v>
      </c>
      <c r="B16321">
        <v>48.177952457540101</v>
      </c>
      <c r="C16321">
        <v>41.336892049275399</v>
      </c>
      <c r="D16321">
        <v>1.26492291265826</v>
      </c>
      <c r="E16321">
        <v>-2.2342183179320001</v>
      </c>
    </row>
    <row r="16322" spans="1:5">
      <c r="A16322">
        <v>326400</v>
      </c>
      <c r="B16322">
        <v>48.165728044721298</v>
      </c>
      <c r="C16322">
        <v>41.321110771750099</v>
      </c>
      <c r="D16322">
        <v>1.2645397356924899</v>
      </c>
      <c r="E16322">
        <v>-2.23458409455186</v>
      </c>
    </row>
    <row r="16323" spans="1:5">
      <c r="A16323">
        <v>326420</v>
      </c>
      <c r="B16323">
        <v>48.163805735817299</v>
      </c>
      <c r="C16323">
        <v>41.309719108579202</v>
      </c>
      <c r="D16323">
        <v>1.26416681427725</v>
      </c>
      <c r="E16323">
        <v>-2.2349439224046699</v>
      </c>
    </row>
    <row r="16324" spans="1:5">
      <c r="A16324">
        <v>326440</v>
      </c>
      <c r="B16324">
        <v>48.165697640312203</v>
      </c>
      <c r="C16324">
        <v>41.306310703209903</v>
      </c>
      <c r="D16324">
        <v>1.2637992665163</v>
      </c>
      <c r="E16324">
        <v>-2.23529219001921</v>
      </c>
    </row>
    <row r="16325" spans="1:5">
      <c r="A16325">
        <v>326460</v>
      </c>
      <c r="B16325">
        <v>48.166692844943199</v>
      </c>
      <c r="C16325">
        <v>41.307336971938199</v>
      </c>
      <c r="D16325">
        <v>1.2634355783034401</v>
      </c>
      <c r="E16325">
        <v>-2.23563071456755</v>
      </c>
    </row>
    <row r="16326" spans="1:5">
      <c r="A16326">
        <v>326480</v>
      </c>
      <c r="B16326">
        <v>48.166754915986402</v>
      </c>
      <c r="C16326">
        <v>41.308863079361203</v>
      </c>
      <c r="D16326">
        <v>1.2630779905184599</v>
      </c>
      <c r="E16326">
        <v>-2.23596599454739</v>
      </c>
    </row>
    <row r="16327" spans="1:5">
      <c r="A16327">
        <v>326500</v>
      </c>
      <c r="B16327">
        <v>48.166739198941002</v>
      </c>
      <c r="C16327">
        <v>41.309677884388698</v>
      </c>
      <c r="D16327">
        <v>1.26272790598614</v>
      </c>
      <c r="E16327">
        <v>-2.2363045065416798</v>
      </c>
    </row>
    <row r="16328" spans="1:5">
      <c r="A16328">
        <v>326520</v>
      </c>
      <c r="B16328">
        <v>48.1668744074925</v>
      </c>
      <c r="C16328">
        <v>41.310019584265902</v>
      </c>
      <c r="D16328">
        <v>1.2623833604514101</v>
      </c>
      <c r="E16328">
        <v>-2.2366488208901698</v>
      </c>
    </row>
    <row r="16329" spans="1:5">
      <c r="A16329">
        <v>326540</v>
      </c>
      <c r="B16329">
        <v>48.167061493097201</v>
      </c>
      <c r="C16329">
        <v>41.310271975017201</v>
      </c>
      <c r="D16329">
        <v>1.2620407450159301</v>
      </c>
      <c r="E16329">
        <v>-2.2369970015579601</v>
      </c>
    </row>
    <row r="16330" spans="1:5">
      <c r="A16330">
        <v>326560</v>
      </c>
      <c r="B16330">
        <v>48.167235920414498</v>
      </c>
      <c r="C16330">
        <v>41.310583460591303</v>
      </c>
      <c r="D16330">
        <v>1.2616976257068699</v>
      </c>
      <c r="E16330">
        <v>-2.2373455266598299</v>
      </c>
    </row>
    <row r="16331" spans="1:5">
      <c r="A16331">
        <v>326580</v>
      </c>
      <c r="B16331">
        <v>48.167405979403298</v>
      </c>
      <c r="C16331">
        <v>41.310951240532901</v>
      </c>
      <c r="D16331">
        <v>1.26135330653832</v>
      </c>
      <c r="E16331">
        <v>-2.23769176814299</v>
      </c>
    </row>
    <row r="16332" spans="1:5">
      <c r="A16332">
        <v>326600</v>
      </c>
      <c r="B16332">
        <v>48.167586452292802</v>
      </c>
      <c r="C16332">
        <v>41.3113451373546</v>
      </c>
      <c r="D16332">
        <v>1.26100714992135</v>
      </c>
      <c r="E16332">
        <v>-2.2380338389572101</v>
      </c>
    </row>
    <row r="16333" spans="1:5">
      <c r="A16333">
        <v>326620</v>
      </c>
      <c r="B16333">
        <v>48.167773976729002</v>
      </c>
      <c r="C16333">
        <v>41.311751451483602</v>
      </c>
      <c r="D16333">
        <v>1.2606598220515099</v>
      </c>
      <c r="E16333">
        <v>-2.2383689674669101</v>
      </c>
    </row>
    <row r="16334" spans="1:5">
      <c r="A16334">
        <v>326640</v>
      </c>
      <c r="B16334">
        <v>48.167962630031298</v>
      </c>
      <c r="C16334">
        <v>41.312165967053801</v>
      </c>
      <c r="D16334">
        <v>1.2603155145493401</v>
      </c>
      <c r="E16334">
        <v>-2.2386950136390702</v>
      </c>
    </row>
    <row r="16335" spans="1:5">
      <c r="A16335">
        <v>326660</v>
      </c>
      <c r="B16335">
        <v>48.168155967220997</v>
      </c>
      <c r="C16335">
        <v>41.312583587988101</v>
      </c>
      <c r="D16335">
        <v>1.25997699941288</v>
      </c>
      <c r="E16335">
        <v>-2.2390138627101099</v>
      </c>
    </row>
    <row r="16336" spans="1:5">
      <c r="A16336">
        <v>326680</v>
      </c>
      <c r="B16336">
        <v>48.168359584829901</v>
      </c>
      <c r="C16336">
        <v>41.313001771029597</v>
      </c>
      <c r="D16336">
        <v>1.25964034189961</v>
      </c>
      <c r="E16336">
        <v>-2.2393287079308699</v>
      </c>
    </row>
    <row r="16337" spans="1:5">
      <c r="A16337">
        <v>326700</v>
      </c>
      <c r="B16337">
        <v>48.168572659626598</v>
      </c>
      <c r="C16337">
        <v>41.313426002645002</v>
      </c>
      <c r="D16337">
        <v>1.2593008825868199</v>
      </c>
      <c r="E16337">
        <v>-2.2396395732719401</v>
      </c>
    </row>
    <row r="16338" spans="1:5">
      <c r="A16338">
        <v>326720</v>
      </c>
      <c r="B16338">
        <v>48.1687887141508</v>
      </c>
      <c r="C16338">
        <v>41.313862748476097</v>
      </c>
      <c r="D16338">
        <v>1.2589620544446201</v>
      </c>
      <c r="E16338">
        <v>-2.2399449927364699</v>
      </c>
    </row>
    <row r="16339" spans="1:5">
      <c r="A16339">
        <v>326740</v>
      </c>
      <c r="B16339">
        <v>48.168997699758897</v>
      </c>
      <c r="C16339">
        <v>41.314308213444299</v>
      </c>
      <c r="D16339">
        <v>1.2586312236502</v>
      </c>
      <c r="E16339">
        <v>-2.2402440942693098</v>
      </c>
    </row>
    <row r="16340" spans="1:5">
      <c r="A16340">
        <v>326760</v>
      </c>
      <c r="B16340">
        <v>48.169193599190997</v>
      </c>
      <c r="C16340">
        <v>41.314750099241401</v>
      </c>
      <c r="D16340">
        <v>1.2583101379239101</v>
      </c>
      <c r="E16340">
        <v>-2.2405365041157301</v>
      </c>
    </row>
    <row r="16341" spans="1:5">
      <c r="A16341">
        <v>326780</v>
      </c>
      <c r="B16341">
        <v>48.169381138703301</v>
      </c>
      <c r="C16341">
        <v>41.315179103907603</v>
      </c>
      <c r="D16341">
        <v>1.2579958865027601</v>
      </c>
      <c r="E16341">
        <v>-2.2408244556692298</v>
      </c>
    </row>
    <row r="16342" spans="1:5">
      <c r="A16342">
        <v>326800</v>
      </c>
      <c r="B16342">
        <v>48.169566307552799</v>
      </c>
      <c r="C16342">
        <v>41.315596317493501</v>
      </c>
      <c r="D16342">
        <v>1.25768527290595</v>
      </c>
      <c r="E16342">
        <v>-2.2411132153156799</v>
      </c>
    </row>
    <row r="16343" spans="1:5">
      <c r="A16343">
        <v>326820</v>
      </c>
      <c r="B16343">
        <v>48.1697517599641</v>
      </c>
      <c r="C16343">
        <v>41.316010590968602</v>
      </c>
      <c r="D16343">
        <v>1.2573751957682799</v>
      </c>
      <c r="E16343">
        <v>-2.24140672683835</v>
      </c>
    </row>
    <row r="16344" spans="1:5">
      <c r="A16344">
        <v>326840</v>
      </c>
      <c r="B16344">
        <v>48.169947629007403</v>
      </c>
      <c r="C16344">
        <v>41.3164309271245</v>
      </c>
      <c r="D16344">
        <v>1.2570637930178901</v>
      </c>
      <c r="E16344">
        <v>-2.24170394093374</v>
      </c>
    </row>
    <row r="16345" spans="1:5">
      <c r="A16345">
        <v>326860</v>
      </c>
      <c r="B16345">
        <v>48.1701669990371</v>
      </c>
      <c r="C16345">
        <v>41.316862265223101</v>
      </c>
      <c r="D16345">
        <v>1.2567501760231801</v>
      </c>
      <c r="E16345">
        <v>-2.2419998664002199</v>
      </c>
    </row>
    <row r="16346" spans="1:5">
      <c r="A16346">
        <v>326880</v>
      </c>
      <c r="B16346">
        <v>48.170406029842702</v>
      </c>
      <c r="C16346">
        <v>41.3173024469369</v>
      </c>
      <c r="D16346">
        <v>1.2564334305640601</v>
      </c>
      <c r="E16346">
        <v>-2.2422894606528101</v>
      </c>
    </row>
    <row r="16347" spans="1:5">
      <c r="A16347">
        <v>326900</v>
      </c>
      <c r="B16347">
        <v>48.170641688557303</v>
      </c>
      <c r="C16347">
        <v>41.317739599490203</v>
      </c>
      <c r="D16347">
        <v>1.2561152508838</v>
      </c>
      <c r="E16347">
        <v>-2.24256979431504</v>
      </c>
    </row>
    <row r="16348" spans="1:5">
      <c r="A16348">
        <v>326920</v>
      </c>
      <c r="B16348">
        <v>48.170852467425497</v>
      </c>
      <c r="C16348">
        <v>41.318160399793904</v>
      </c>
      <c r="D16348">
        <v>1.2558009164752899</v>
      </c>
      <c r="E16348">
        <v>-2.2428398022865501</v>
      </c>
    </row>
    <row r="16349" spans="1:5">
      <c r="A16349">
        <v>326940</v>
      </c>
      <c r="B16349">
        <v>48.171039040956998</v>
      </c>
      <c r="C16349">
        <v>41.318566096845601</v>
      </c>
      <c r="D16349">
        <v>1.2554955656025</v>
      </c>
      <c r="E16349">
        <v>-2.24310148591971</v>
      </c>
    </row>
    <row r="16350" spans="1:5">
      <c r="A16350">
        <v>326960</v>
      </c>
      <c r="B16350">
        <v>48.171221517794102</v>
      </c>
      <c r="C16350">
        <v>41.318974439769697</v>
      </c>
      <c r="D16350">
        <v>1.25520104684819</v>
      </c>
      <c r="E16350">
        <v>-2.2433615498610102</v>
      </c>
    </row>
    <row r="16351" spans="1:5">
      <c r="A16351">
        <v>326980</v>
      </c>
      <c r="B16351">
        <v>48.171416531879899</v>
      </c>
      <c r="C16351">
        <v>41.319400015486401</v>
      </c>
      <c r="D16351">
        <v>1.25491584865253</v>
      </c>
      <c r="E16351">
        <v>-2.2436266304300601</v>
      </c>
    </row>
    <row r="16352" spans="1:5">
      <c r="A16352">
        <v>327000</v>
      </c>
      <c r="B16352">
        <v>48.171624805273296</v>
      </c>
      <c r="C16352">
        <v>41.319838838367701</v>
      </c>
      <c r="D16352">
        <v>1.2546353324953099</v>
      </c>
      <c r="E16352">
        <v>-2.2438960181513199</v>
      </c>
    </row>
    <row r="16353" spans="1:5">
      <c r="A16353">
        <v>327020</v>
      </c>
      <c r="B16353">
        <v>48.171839482970597</v>
      </c>
      <c r="C16353">
        <v>41.320278714647301</v>
      </c>
      <c r="D16353">
        <v>1.2543526908530001</v>
      </c>
      <c r="E16353">
        <v>-2.2441644586469001</v>
      </c>
    </row>
    <row r="16354" spans="1:5">
      <c r="A16354">
        <v>327040</v>
      </c>
      <c r="B16354">
        <v>48.172054773685602</v>
      </c>
      <c r="C16354">
        <v>41.320716182360201</v>
      </c>
      <c r="D16354">
        <v>1.25406283049402</v>
      </c>
      <c r="E16354">
        <v>-2.2444311230132499</v>
      </c>
    </row>
    <row r="16355" spans="1:5">
      <c r="A16355">
        <v>327060</v>
      </c>
      <c r="B16355">
        <v>48.172267853685298</v>
      </c>
      <c r="C16355">
        <v>41.32115667243</v>
      </c>
      <c r="D16355">
        <v>1.2537649293134601</v>
      </c>
      <c r="E16355">
        <v>-2.2446995173970898</v>
      </c>
    </row>
    <row r="16356" spans="1:5">
      <c r="A16356">
        <v>327080</v>
      </c>
      <c r="B16356">
        <v>48.172480997765099</v>
      </c>
      <c r="C16356">
        <v>41.321604766469697</v>
      </c>
      <c r="D16356">
        <v>1.2534621822171099</v>
      </c>
      <c r="E16356">
        <v>-2.2449686615331998</v>
      </c>
    </row>
    <row r="16357" spans="1:5">
      <c r="A16357">
        <v>327100</v>
      </c>
      <c r="B16357">
        <v>48.1726988226158</v>
      </c>
      <c r="C16357">
        <v>41.322056771015298</v>
      </c>
      <c r="D16357">
        <v>1.25316219106687</v>
      </c>
      <c r="E16357">
        <v>-2.2452312714942799</v>
      </c>
    </row>
    <row r="16358" spans="1:5">
      <c r="A16358">
        <v>327120</v>
      </c>
      <c r="B16358">
        <v>48.172918696260702</v>
      </c>
      <c r="C16358">
        <v>41.322499759862801</v>
      </c>
      <c r="D16358">
        <v>1.25287244668651</v>
      </c>
      <c r="E16358">
        <v>-2.24548336253604</v>
      </c>
    </row>
    <row r="16359" spans="1:5">
      <c r="A16359">
        <v>327140</v>
      </c>
      <c r="B16359">
        <v>48.173130623066598</v>
      </c>
      <c r="C16359">
        <v>41.322921317221102</v>
      </c>
      <c r="D16359">
        <v>1.25259070021259</v>
      </c>
      <c r="E16359">
        <v>-2.24573062879892</v>
      </c>
    </row>
    <row r="16360" spans="1:5">
      <c r="A16360">
        <v>327160</v>
      </c>
      <c r="B16360">
        <v>48.1733291260594</v>
      </c>
      <c r="C16360">
        <v>41.3233225227048</v>
      </c>
      <c r="D16360">
        <v>1.2523079287110299</v>
      </c>
      <c r="E16360">
        <v>-2.24598285678112</v>
      </c>
    </row>
    <row r="16361" spans="1:5">
      <c r="A16361">
        <v>327180</v>
      </c>
      <c r="B16361">
        <v>48.173517228462202</v>
      </c>
      <c r="C16361">
        <v>41.323719416536598</v>
      </c>
      <c r="D16361">
        <v>1.25202400050892</v>
      </c>
      <c r="E16361">
        <v>-2.24624321860761</v>
      </c>
    </row>
    <row r="16362" spans="1:5">
      <c r="A16362">
        <v>327200</v>
      </c>
      <c r="B16362">
        <v>48.173703222489202</v>
      </c>
      <c r="C16362">
        <v>41.324132605782502</v>
      </c>
      <c r="D16362">
        <v>1.2517488163494901</v>
      </c>
      <c r="E16362">
        <v>-2.2465050188500699</v>
      </c>
    </row>
    <row r="16363" spans="1:5">
      <c r="A16363">
        <v>327220</v>
      </c>
      <c r="B16363">
        <v>48.173899177960202</v>
      </c>
      <c r="C16363">
        <v>41.324573770505701</v>
      </c>
      <c r="D16363">
        <v>1.25148504582299</v>
      </c>
      <c r="E16363">
        <v>-2.2467606052411901</v>
      </c>
    </row>
    <row r="16364" spans="1:5">
      <c r="A16364">
        <v>327240</v>
      </c>
      <c r="B16364">
        <v>48.174112728712899</v>
      </c>
      <c r="C16364">
        <v>41.3250380243433</v>
      </c>
      <c r="D16364">
        <v>1.25122199417442</v>
      </c>
      <c r="E16364">
        <v>-2.2470092764434302</v>
      </c>
    </row>
    <row r="16365" spans="1:5">
      <c r="A16365">
        <v>327260</v>
      </c>
      <c r="B16365">
        <v>48.174338330005497</v>
      </c>
      <c r="C16365">
        <v>41.325507790878397</v>
      </c>
      <c r="D16365">
        <v>1.2509498370824499</v>
      </c>
      <c r="E16365">
        <v>-2.2472545421172199</v>
      </c>
    </row>
    <row r="16366" spans="1:5">
      <c r="A16366">
        <v>327280</v>
      </c>
      <c r="B16366">
        <v>48.174560500046098</v>
      </c>
      <c r="C16366">
        <v>41.325963322773603</v>
      </c>
      <c r="D16366">
        <v>1.2506719546712599</v>
      </c>
      <c r="E16366">
        <v>-2.2474989942031498</v>
      </c>
    </row>
    <row r="16367" spans="1:5">
      <c r="A16367">
        <v>327300</v>
      </c>
      <c r="B16367">
        <v>48.174764023497701</v>
      </c>
      <c r="C16367">
        <v>41.3263940284195</v>
      </c>
      <c r="D16367">
        <v>1.2504011805530499</v>
      </c>
      <c r="E16367">
        <v>-2.2477437355520902</v>
      </c>
    </row>
    <row r="16368" spans="1:5">
      <c r="A16368">
        <v>327320</v>
      </c>
      <c r="B16368">
        <v>48.174946181823003</v>
      </c>
      <c r="C16368">
        <v>41.326806132120097</v>
      </c>
      <c r="D16368">
        <v>1.2501457509453699</v>
      </c>
      <c r="E16368">
        <v>-2.2479900531164998</v>
      </c>
    </row>
    <row r="16369" spans="1:5">
      <c r="A16369">
        <v>327340</v>
      </c>
      <c r="B16369">
        <v>48.1751234565941</v>
      </c>
      <c r="C16369">
        <v>41.327217276605502</v>
      </c>
      <c r="D16369">
        <v>1.24990110714717</v>
      </c>
      <c r="E16369">
        <v>-2.24823881487479</v>
      </c>
    </row>
    <row r="16370" spans="1:5">
      <c r="A16370">
        <v>327360</v>
      </c>
      <c r="B16370">
        <v>48.175317605539298</v>
      </c>
      <c r="C16370">
        <v>41.327640445410402</v>
      </c>
      <c r="D16370">
        <v>1.24965677960916</v>
      </c>
      <c r="E16370">
        <v>-2.2484890093349001</v>
      </c>
    </row>
    <row r="16371" spans="1:5">
      <c r="A16371">
        <v>327380</v>
      </c>
      <c r="B16371">
        <v>48.175531143051799</v>
      </c>
      <c r="C16371">
        <v>41.328074541602</v>
      </c>
      <c r="D16371">
        <v>1.2494073089850199</v>
      </c>
      <c r="E16371">
        <v>-2.24873860609291</v>
      </c>
    </row>
    <row r="16372" spans="1:5">
      <c r="A16372">
        <v>327400</v>
      </c>
      <c r="B16372">
        <v>48.175746684713999</v>
      </c>
      <c r="C16372">
        <v>41.328511387008298</v>
      </c>
      <c r="D16372">
        <v>1.2491553309358301</v>
      </c>
      <c r="E16372">
        <v>-2.24898399482209</v>
      </c>
    </row>
    <row r="16373" spans="1:5">
      <c r="A16373">
        <v>327420</v>
      </c>
      <c r="B16373">
        <v>48.175953283593003</v>
      </c>
      <c r="C16373">
        <v>41.328949503860201</v>
      </c>
      <c r="D16373">
        <v>1.24890555219963</v>
      </c>
      <c r="E16373">
        <v>-2.2492208200508901</v>
      </c>
    </row>
    <row r="16374" spans="1:5">
      <c r="A16374">
        <v>327440</v>
      </c>
      <c r="B16374">
        <v>48.176159600450099</v>
      </c>
      <c r="C16374">
        <v>41.3293957157261</v>
      </c>
      <c r="D16374">
        <v>1.24865633799274</v>
      </c>
      <c r="E16374">
        <v>-2.2494498701867598</v>
      </c>
    </row>
    <row r="16375" spans="1:5">
      <c r="A16375">
        <v>327460</v>
      </c>
      <c r="B16375">
        <v>48.1763721179044</v>
      </c>
      <c r="C16375">
        <v>41.329850527300898</v>
      </c>
      <c r="D16375">
        <v>1.24840321416929</v>
      </c>
      <c r="E16375">
        <v>-2.2496775870691899</v>
      </c>
    </row>
    <row r="16376" spans="1:5">
      <c r="A16376">
        <v>327480</v>
      </c>
      <c r="B16376">
        <v>48.1765775022075</v>
      </c>
      <c r="C16376">
        <v>41.330298752103801</v>
      </c>
      <c r="D16376">
        <v>1.2481500834427799</v>
      </c>
      <c r="E16376">
        <v>-2.2499080407813499</v>
      </c>
    </row>
    <row r="16377" spans="1:5">
      <c r="A16377">
        <v>327500</v>
      </c>
      <c r="B16377">
        <v>48.176763171209103</v>
      </c>
      <c r="C16377">
        <v>41.330724880496199</v>
      </c>
      <c r="D16377">
        <v>1.24790551042675</v>
      </c>
      <c r="E16377">
        <v>-2.2501386489600499</v>
      </c>
    </row>
    <row r="16378" spans="1:5">
      <c r="A16378">
        <v>327520</v>
      </c>
      <c r="B16378">
        <v>48.176939346734997</v>
      </c>
      <c r="C16378">
        <v>41.331135392077101</v>
      </c>
      <c r="D16378">
        <v>1.24766873838117</v>
      </c>
      <c r="E16378">
        <v>-2.2503650381487601</v>
      </c>
    </row>
    <row r="16379" spans="1:5">
      <c r="A16379">
        <v>327540</v>
      </c>
      <c r="B16379">
        <v>48.1771266818443</v>
      </c>
      <c r="C16379">
        <v>41.331554861114597</v>
      </c>
      <c r="D16379">
        <v>1.24743038237409</v>
      </c>
      <c r="E16379">
        <v>-2.2505849689350401</v>
      </c>
    </row>
    <row r="16380" spans="1:5">
      <c r="A16380">
        <v>327560</v>
      </c>
      <c r="B16380">
        <v>48.177333872465901</v>
      </c>
      <c r="C16380">
        <v>41.331999800020299</v>
      </c>
      <c r="D16380">
        <v>1.2471851858928</v>
      </c>
      <c r="E16380">
        <v>-2.2507959362798502</v>
      </c>
    </row>
    <row r="16381" spans="1:5">
      <c r="A16381">
        <v>327580</v>
      </c>
      <c r="B16381">
        <v>48.177554365341798</v>
      </c>
      <c r="C16381">
        <v>41.3324628514899</v>
      </c>
      <c r="D16381">
        <v>1.24693734670972</v>
      </c>
      <c r="E16381">
        <v>-2.25099704863073</v>
      </c>
    </row>
    <row r="16382" spans="1:5">
      <c r="A16382">
        <v>327600</v>
      </c>
      <c r="B16382">
        <v>48.177776003610902</v>
      </c>
      <c r="C16382">
        <v>41.332920814056799</v>
      </c>
      <c r="D16382">
        <v>1.2466958771985199</v>
      </c>
      <c r="E16382">
        <v>-2.2511959609035901</v>
      </c>
    </row>
    <row r="16383" spans="1:5">
      <c r="A16383">
        <v>327620</v>
      </c>
      <c r="B16383">
        <v>48.177988414249597</v>
      </c>
      <c r="C16383">
        <v>41.333354100681902</v>
      </c>
      <c r="D16383">
        <v>1.2464669889206399</v>
      </c>
      <c r="E16383">
        <v>-2.2514046282157101</v>
      </c>
    </row>
    <row r="16384" spans="1:5">
      <c r="A16384">
        <v>327640</v>
      </c>
      <c r="B16384">
        <v>48.178186475337299</v>
      </c>
      <c r="C16384">
        <v>41.333760985038502</v>
      </c>
      <c r="D16384">
        <v>1.2462495245712799</v>
      </c>
      <c r="E16384">
        <v>-2.25162576005332</v>
      </c>
    </row>
    <row r="16385" spans="1:5">
      <c r="A16385">
        <v>327660</v>
      </c>
      <c r="B16385">
        <v>48.178371230170299</v>
      </c>
      <c r="C16385">
        <v>41.334154940247402</v>
      </c>
      <c r="D16385">
        <v>1.24603815216634</v>
      </c>
      <c r="E16385">
        <v>-2.2518499021049099</v>
      </c>
    </row>
    <row r="16386" spans="1:5">
      <c r="A16386">
        <v>327680</v>
      </c>
      <c r="B16386">
        <v>48.178548873947697</v>
      </c>
      <c r="C16386">
        <v>41.334550613206197</v>
      </c>
      <c r="D16386">
        <v>1.24582845944412</v>
      </c>
      <c r="E16386">
        <v>-2.2520654992751998</v>
      </c>
    </row>
    <row r="16387" spans="1:5">
      <c r="A16387">
        <v>327700</v>
      </c>
      <c r="B16387">
        <v>48.178733064660904</v>
      </c>
      <c r="C16387">
        <v>41.334958133090197</v>
      </c>
      <c r="D16387">
        <v>1.2456158716468599</v>
      </c>
      <c r="E16387">
        <v>-2.25226934468522</v>
      </c>
    </row>
    <row r="16388" spans="1:5">
      <c r="A16388">
        <v>327720</v>
      </c>
      <c r="B16388">
        <v>48.178941898853601</v>
      </c>
      <c r="C16388">
        <v>41.335386037562202</v>
      </c>
      <c r="D16388">
        <v>1.24539570545913</v>
      </c>
      <c r="E16388">
        <v>-2.2524687796699099</v>
      </c>
    </row>
    <row r="16389" spans="1:5">
      <c r="A16389">
        <v>327740</v>
      </c>
      <c r="B16389">
        <v>48.179179662562703</v>
      </c>
      <c r="C16389">
        <v>41.335836099152701</v>
      </c>
      <c r="D16389">
        <v>1.2451698401469999</v>
      </c>
      <c r="E16389">
        <v>-2.2526735844072201</v>
      </c>
    </row>
    <row r="16390" spans="1:5">
      <c r="A16390">
        <v>327760</v>
      </c>
      <c r="B16390">
        <v>48.179425881073598</v>
      </c>
      <c r="C16390">
        <v>41.336295153900899</v>
      </c>
      <c r="D16390">
        <v>1.2449479562288399</v>
      </c>
      <c r="E16390">
        <v>-2.2528845942359701</v>
      </c>
    </row>
    <row r="16391" spans="1:5">
      <c r="A16391">
        <v>327780</v>
      </c>
      <c r="B16391">
        <v>48.179652663728298</v>
      </c>
      <c r="C16391">
        <v>41.336744645824297</v>
      </c>
      <c r="D16391">
        <v>1.24473815506286</v>
      </c>
      <c r="E16391">
        <v>-2.2530913413251001</v>
      </c>
    </row>
    <row r="16392" spans="1:5">
      <c r="A16392">
        <v>327800</v>
      </c>
      <c r="B16392">
        <v>48.179852100837699</v>
      </c>
      <c r="C16392">
        <v>41.337179533089099</v>
      </c>
      <c r="D16392">
        <v>1.2445383765095199</v>
      </c>
      <c r="E16392">
        <v>-2.2532828997888799</v>
      </c>
    </row>
    <row r="16393" spans="1:5">
      <c r="A16393">
        <v>327820</v>
      </c>
      <c r="B16393">
        <v>48.180040015022698</v>
      </c>
      <c r="C16393">
        <v>41.337609003474803</v>
      </c>
      <c r="D16393">
        <v>1.2443380273348701</v>
      </c>
      <c r="E16393">
        <v>-2.2534591464462599</v>
      </c>
    </row>
    <row r="16394" spans="1:5">
      <c r="A16394">
        <v>327840</v>
      </c>
      <c r="B16394">
        <v>48.180231984933499</v>
      </c>
      <c r="C16394">
        <v>41.338041057135399</v>
      </c>
      <c r="D16394">
        <v>1.2441294372157401</v>
      </c>
      <c r="E16394">
        <v>-2.2536276943021298</v>
      </c>
    </row>
    <row r="16395" spans="1:5">
      <c r="A16395">
        <v>327860</v>
      </c>
      <c r="B16395">
        <v>48.180426935171397</v>
      </c>
      <c r="C16395">
        <v>41.338473416336399</v>
      </c>
      <c r="D16395">
        <v>1.2439174655451699</v>
      </c>
      <c r="E16395">
        <v>-2.2537938964893498</v>
      </c>
    </row>
    <row r="16396" spans="1:5">
      <c r="A16396">
        <v>327880</v>
      </c>
      <c r="B16396">
        <v>48.180619383137099</v>
      </c>
      <c r="C16396">
        <v>41.338898950390501</v>
      </c>
      <c r="D16396">
        <v>1.2437134137724</v>
      </c>
      <c r="E16396">
        <v>-2.2539592787473901</v>
      </c>
    </row>
    <row r="16397" spans="1:5">
      <c r="A16397">
        <v>327900</v>
      </c>
      <c r="B16397">
        <v>48.180814718171703</v>
      </c>
      <c r="C16397">
        <v>41.339318378635099</v>
      </c>
      <c r="D16397">
        <v>1.2435203625606399</v>
      </c>
      <c r="E16397">
        <v>-2.2541253491450299</v>
      </c>
    </row>
    <row r="16398" spans="1:5">
      <c r="A16398">
        <v>327920</v>
      </c>
      <c r="B16398">
        <v>48.181023133438501</v>
      </c>
      <c r="C16398">
        <v>41.339743471688301</v>
      </c>
      <c r="D16398">
        <v>1.2433313874090901</v>
      </c>
      <c r="E16398">
        <v>-2.2542941790485602</v>
      </c>
    </row>
    <row r="16399" spans="1:5">
      <c r="A16399">
        <v>327940</v>
      </c>
      <c r="B16399">
        <v>48.181245614196698</v>
      </c>
      <c r="C16399">
        <v>41.340181873066697</v>
      </c>
      <c r="D16399">
        <v>1.2431405640877899</v>
      </c>
      <c r="E16399">
        <v>-2.2544659811743002</v>
      </c>
    </row>
    <row r="16400" spans="1:5">
      <c r="A16400">
        <v>327960</v>
      </c>
      <c r="B16400">
        <v>48.181471479360198</v>
      </c>
      <c r="C16400">
        <v>41.340625247898402</v>
      </c>
      <c r="D16400">
        <v>1.2429479391498699</v>
      </c>
      <c r="E16400">
        <v>-2.25463684782651</v>
      </c>
    </row>
    <row r="16401" spans="1:5">
      <c r="A16401">
        <v>327980</v>
      </c>
      <c r="B16401">
        <v>48.181685290451</v>
      </c>
      <c r="C16401">
        <v>41.341060395859898</v>
      </c>
      <c r="D16401">
        <v>1.2427562008586801</v>
      </c>
      <c r="E16401">
        <v>-2.2548020196304499</v>
      </c>
    </row>
    <row r="16402" spans="1:5">
      <c r="A16402">
        <v>328000</v>
      </c>
      <c r="B16402">
        <v>48.181876836609298</v>
      </c>
      <c r="C16402">
        <v>41.341483379780001</v>
      </c>
      <c r="D16402">
        <v>1.24256735826124</v>
      </c>
      <c r="E16402">
        <v>-2.25496198008869</v>
      </c>
    </row>
    <row r="16403" spans="1:5">
      <c r="A16403">
        <v>328020</v>
      </c>
      <c r="B16403">
        <v>48.182049566325901</v>
      </c>
      <c r="C16403">
        <v>41.341897332501397</v>
      </c>
      <c r="D16403">
        <v>1.24238075927</v>
      </c>
      <c r="E16403">
        <v>-2.2551200826134701</v>
      </c>
    </row>
    <row r="16404" spans="1:5">
      <c r="A16404">
        <v>328040</v>
      </c>
      <c r="B16404">
        <v>48.182216568052503</v>
      </c>
      <c r="C16404">
        <v>41.342306986322797</v>
      </c>
      <c r="D16404">
        <v>1.2421957784197799</v>
      </c>
      <c r="E16404">
        <v>-2.2552756438433099</v>
      </c>
    </row>
    <row r="16405" spans="1:5">
      <c r="A16405">
        <v>328060</v>
      </c>
      <c r="B16405">
        <v>48.182389590263</v>
      </c>
      <c r="C16405">
        <v>41.342719706980397</v>
      </c>
      <c r="D16405">
        <v>1.2420152637203199</v>
      </c>
      <c r="E16405">
        <v>-2.2554240936312002</v>
      </c>
    </row>
    <row r="16406" spans="1:5">
      <c r="A16406">
        <v>328080</v>
      </c>
      <c r="B16406">
        <v>48.182577831326398</v>
      </c>
      <c r="C16406">
        <v>41.343143992573701</v>
      </c>
      <c r="D16406">
        <v>1.2418410296061999</v>
      </c>
      <c r="E16406">
        <v>-2.2555639598245301</v>
      </c>
    </row>
    <row r="16407" spans="1:5">
      <c r="A16407">
        <v>328100</v>
      </c>
      <c r="B16407">
        <v>48.182789047377298</v>
      </c>
      <c r="C16407">
        <v>41.343584451955799</v>
      </c>
      <c r="D16407">
        <v>1.24167006016822</v>
      </c>
      <c r="E16407">
        <v>-2.2557030268328302</v>
      </c>
    </row>
    <row r="16408" spans="1:5">
      <c r="A16408">
        <v>328120</v>
      </c>
      <c r="B16408">
        <v>48.183020920403699</v>
      </c>
      <c r="C16408">
        <v>41.344039971529199</v>
      </c>
      <c r="D16408">
        <v>1.2414990205945899</v>
      </c>
      <c r="E16408">
        <v>-2.2558529082239098</v>
      </c>
    </row>
    <row r="16409" spans="1:5">
      <c r="A16409">
        <v>328140</v>
      </c>
      <c r="B16409">
        <v>48.183254375787101</v>
      </c>
      <c r="C16409">
        <v>41.344501409697401</v>
      </c>
      <c r="D16409">
        <v>1.2413282616961201</v>
      </c>
      <c r="E16409">
        <v>-2.25601437522318</v>
      </c>
    </row>
    <row r="16410" spans="1:5">
      <c r="A16410">
        <v>328160</v>
      </c>
      <c r="B16410">
        <v>48.183464039196501</v>
      </c>
      <c r="C16410">
        <v>41.344951361944801</v>
      </c>
      <c r="D16410">
        <v>1.24116016505462</v>
      </c>
      <c r="E16410">
        <v>-2.2561742558511999</v>
      </c>
    </row>
    <row r="16411" spans="1:5">
      <c r="A16411">
        <v>328180</v>
      </c>
      <c r="B16411">
        <v>48.183641492632603</v>
      </c>
      <c r="C16411">
        <v>41.345377191009298</v>
      </c>
      <c r="D16411">
        <v>1.24099628253234</v>
      </c>
      <c r="E16411">
        <v>-2.2563204712906999</v>
      </c>
    </row>
    <row r="16412" spans="1:5">
      <c r="A16412">
        <v>328200</v>
      </c>
      <c r="B16412">
        <v>48.183804410262603</v>
      </c>
      <c r="C16412">
        <v>41.345785286135403</v>
      </c>
      <c r="D16412">
        <v>1.24083673937209</v>
      </c>
      <c r="E16412">
        <v>-2.2564542815474602</v>
      </c>
    </row>
    <row r="16413" spans="1:5">
      <c r="A16413">
        <v>328220</v>
      </c>
      <c r="B16413">
        <v>48.183975151171701</v>
      </c>
      <c r="C16413">
        <v>41.346194597773597</v>
      </c>
      <c r="D16413">
        <v>1.24068177360081</v>
      </c>
      <c r="E16413">
        <v>-2.25658290413676</v>
      </c>
    </row>
    <row r="16414" spans="1:5">
      <c r="A16414">
        <v>328240</v>
      </c>
      <c r="B16414">
        <v>48.1841595098063</v>
      </c>
      <c r="C16414">
        <v>41.346616649259502</v>
      </c>
      <c r="D16414">
        <v>1.24053305909319</v>
      </c>
      <c r="E16414">
        <v>-2.2567074495779398</v>
      </c>
    </row>
    <row r="16415" spans="1:5">
      <c r="A16415">
        <v>328260</v>
      </c>
      <c r="B16415">
        <v>48.1843541346568</v>
      </c>
      <c r="C16415">
        <v>41.347040330614099</v>
      </c>
      <c r="D16415">
        <v>1.2403909653409599</v>
      </c>
      <c r="E16415">
        <v>-2.2568264792260102</v>
      </c>
    </row>
    <row r="16416" spans="1:5">
      <c r="A16416">
        <v>328280</v>
      </c>
      <c r="B16416">
        <v>48.184559546243001</v>
      </c>
      <c r="C16416">
        <v>41.3474291258348</v>
      </c>
      <c r="D16416">
        <v>1.24024959793687</v>
      </c>
      <c r="E16416">
        <v>-2.25694275368744</v>
      </c>
    </row>
    <row r="16417" spans="1:5">
      <c r="A16417">
        <v>328300</v>
      </c>
      <c r="B16417">
        <v>48.184774157617397</v>
      </c>
      <c r="C16417">
        <v>41.347763740509997</v>
      </c>
      <c r="D16417">
        <v>1.2401004341222299</v>
      </c>
      <c r="E16417">
        <v>-2.2570587608339499</v>
      </c>
    </row>
    <row r="16418" spans="1:5">
      <c r="A16418">
        <v>328320</v>
      </c>
      <c r="B16418">
        <v>48.184987384607197</v>
      </c>
      <c r="C16418">
        <v>41.3481706304987</v>
      </c>
      <c r="D16418">
        <v>1.23994361239393</v>
      </c>
      <c r="E16418">
        <v>-2.2571737919258599</v>
      </c>
    </row>
    <row r="16419" spans="1:5">
      <c r="A16419">
        <v>328340</v>
      </c>
      <c r="B16419">
        <v>48.185190760505598</v>
      </c>
      <c r="C16419">
        <v>41.349021515853899</v>
      </c>
      <c r="D16419">
        <v>1.23978909452346</v>
      </c>
      <c r="E16419">
        <v>-2.2572868700480599</v>
      </c>
    </row>
    <row r="16420" spans="1:5">
      <c r="A16420">
        <v>328360</v>
      </c>
      <c r="B16420">
        <v>48.185386137956797</v>
      </c>
      <c r="C16420">
        <v>41.350561926708401</v>
      </c>
      <c r="D16420">
        <v>1.2396457115203801</v>
      </c>
      <c r="E16420">
        <v>-2.2573970338773499</v>
      </c>
    </row>
    <row r="16421" spans="1:5">
      <c r="A16421">
        <v>328380</v>
      </c>
      <c r="B16421">
        <v>48.185575841126202</v>
      </c>
      <c r="C16421">
        <v>41.351599726169503</v>
      </c>
      <c r="D16421">
        <v>1.23951204487401</v>
      </c>
      <c r="E16421">
        <v>-2.2575051847005199</v>
      </c>
    </row>
    <row r="16422" spans="1:5">
      <c r="A16422">
        <v>328400</v>
      </c>
      <c r="B16422">
        <v>48.185757859285303</v>
      </c>
      <c r="C16422">
        <v>41.348215037949601</v>
      </c>
      <c r="D16422">
        <v>1.2393771029659999</v>
      </c>
      <c r="E16422">
        <v>-2.2576155955338901</v>
      </c>
    </row>
    <row r="16423" spans="1:5">
      <c r="A16423">
        <v>328420</v>
      </c>
      <c r="B16423">
        <v>48.185937506405203</v>
      </c>
      <c r="C16423">
        <v>41.336862440778198</v>
      </c>
      <c r="D16423">
        <v>1.2392325402464599</v>
      </c>
      <c r="E16423">
        <v>-2.2577286960164802</v>
      </c>
    </row>
    <row r="16424" spans="1:5">
      <c r="A16424">
        <v>328440</v>
      </c>
      <c r="B16424">
        <v>48.186131198900803</v>
      </c>
      <c r="C16424">
        <v>41.321128575430201</v>
      </c>
      <c r="D16424">
        <v>1.23908378742144</v>
      </c>
      <c r="E16424">
        <v>-2.2578385990337599</v>
      </c>
    </row>
    <row r="16425" spans="1:5">
      <c r="A16425">
        <v>328460</v>
      </c>
      <c r="B16425">
        <v>48.186347742906797</v>
      </c>
      <c r="C16425">
        <v>41.309808493781297</v>
      </c>
      <c r="D16425">
        <v>1.2389426035259099</v>
      </c>
      <c r="E16425">
        <v>-2.2579434781931198</v>
      </c>
    </row>
    <row r="16426" spans="1:5">
      <c r="A16426">
        <v>328480</v>
      </c>
      <c r="B16426">
        <v>48.186574099309297</v>
      </c>
      <c r="C16426">
        <v>41.306473857502802</v>
      </c>
      <c r="D16426">
        <v>1.2388108696107101</v>
      </c>
      <c r="E16426">
        <v>-2.2580494595851102</v>
      </c>
    </row>
    <row r="16427" spans="1:5">
      <c r="A16427">
        <v>328500</v>
      </c>
      <c r="B16427">
        <v>48.186789862654798</v>
      </c>
      <c r="C16427">
        <v>41.307557207200198</v>
      </c>
      <c r="D16427">
        <v>1.23868168909211</v>
      </c>
      <c r="E16427">
        <v>-2.2581613459535101</v>
      </c>
    </row>
    <row r="16428" spans="1:5">
      <c r="A16428">
        <v>328520</v>
      </c>
      <c r="B16428">
        <v>48.186985380526998</v>
      </c>
      <c r="C16428">
        <v>41.309115373565596</v>
      </c>
      <c r="D16428">
        <v>1.23855472765249</v>
      </c>
      <c r="E16428">
        <v>-2.2582753958152302</v>
      </c>
    </row>
    <row r="16429" spans="1:5">
      <c r="A16429">
        <v>328540</v>
      </c>
      <c r="B16429">
        <v>48.187160941360602</v>
      </c>
      <c r="C16429">
        <v>41.309942844903098</v>
      </c>
      <c r="D16429">
        <v>1.23843795704967</v>
      </c>
      <c r="E16429">
        <v>-2.2583825705793901</v>
      </c>
    </row>
    <row r="16430" spans="1:5">
      <c r="A16430">
        <v>328560</v>
      </c>
      <c r="B16430">
        <v>48.187324931864801</v>
      </c>
      <c r="C16430">
        <v>41.310297822777997</v>
      </c>
      <c r="D16430">
        <v>1.23833369708593</v>
      </c>
      <c r="E16430">
        <v>-2.25847773766841</v>
      </c>
    </row>
    <row r="16431" spans="1:5">
      <c r="A16431">
        <v>328580</v>
      </c>
      <c r="B16431">
        <v>48.1874938992677</v>
      </c>
      <c r="C16431">
        <v>41.310586022023301</v>
      </c>
      <c r="D16431">
        <v>1.23823312527757</v>
      </c>
      <c r="E16431">
        <v>-2.2585647385319598</v>
      </c>
    </row>
    <row r="16432" spans="1:5">
      <c r="A16432">
        <v>328600</v>
      </c>
      <c r="B16432">
        <v>48.187682015171802</v>
      </c>
      <c r="C16432">
        <v>41.310961812448497</v>
      </c>
      <c r="D16432">
        <v>1.2381270659502901</v>
      </c>
      <c r="E16432">
        <v>-2.2586523225542501</v>
      </c>
    </row>
    <row r="16433" spans="1:5">
      <c r="A16433">
        <v>328620</v>
      </c>
      <c r="B16433">
        <v>48.187889552396697</v>
      </c>
      <c r="C16433">
        <v>41.311408623518297</v>
      </c>
      <c r="D16433">
        <v>1.2380159238558699</v>
      </c>
      <c r="E16433">
        <v>-2.2587456064450699</v>
      </c>
    </row>
    <row r="16434" spans="1:5">
      <c r="A16434">
        <v>328640</v>
      </c>
      <c r="B16434">
        <v>48.188103341195898</v>
      </c>
      <c r="C16434">
        <v>41.311872458505199</v>
      </c>
      <c r="D16434">
        <v>1.23790572302077</v>
      </c>
      <c r="E16434">
        <v>-2.2588415782044802</v>
      </c>
    </row>
    <row r="16435" spans="1:5">
      <c r="A16435">
        <v>328660</v>
      </c>
      <c r="B16435">
        <v>48.188310198909903</v>
      </c>
      <c r="C16435">
        <v>41.312319560715601</v>
      </c>
      <c r="D16435">
        <v>1.2377994608649501</v>
      </c>
      <c r="E16435">
        <v>-2.2589335788512699</v>
      </c>
    </row>
    <row r="16436" spans="1:5">
      <c r="A16436">
        <v>328680</v>
      </c>
      <c r="B16436">
        <v>48.1885079335824</v>
      </c>
      <c r="C16436">
        <v>41.3127428066704</v>
      </c>
      <c r="D16436">
        <v>1.2376950937944999</v>
      </c>
      <c r="E16436">
        <v>-2.2590204237123901</v>
      </c>
    </row>
    <row r="16437" spans="1:5">
      <c r="A16437">
        <v>328700</v>
      </c>
      <c r="B16437">
        <v>48.188699784806197</v>
      </c>
      <c r="C16437">
        <v>41.313151353526699</v>
      </c>
      <c r="D16437">
        <v>1.2375880026067401</v>
      </c>
      <c r="E16437">
        <v>-2.25910868186351</v>
      </c>
    </row>
    <row r="16438" spans="1:5">
      <c r="A16438">
        <v>328720</v>
      </c>
      <c r="B16438">
        <v>48.188885407869002</v>
      </c>
      <c r="C16438">
        <v>41.313555724927802</v>
      </c>
      <c r="D16438">
        <v>1.23747566167416</v>
      </c>
      <c r="E16438">
        <v>-2.2592017731911298</v>
      </c>
    </row>
    <row r="16439" spans="1:5">
      <c r="A16439">
        <v>328740</v>
      </c>
      <c r="B16439">
        <v>48.1890642360013</v>
      </c>
      <c r="C16439">
        <v>41.313961806438599</v>
      </c>
      <c r="D16439">
        <v>1.23736183065338</v>
      </c>
      <c r="E16439">
        <v>-2.25929137993589</v>
      </c>
    </row>
    <row r="16440" spans="1:5">
      <c r="A16440">
        <v>328760</v>
      </c>
      <c r="B16440">
        <v>48.189242810771901</v>
      </c>
      <c r="C16440">
        <v>41.314375699412999</v>
      </c>
      <c r="D16440">
        <v>1.2372527473583801</v>
      </c>
      <c r="E16440">
        <v>-2.2593678350117501</v>
      </c>
    </row>
    <row r="16441" spans="1:5">
      <c r="A16441">
        <v>328780</v>
      </c>
      <c r="B16441">
        <v>48.189428392542098</v>
      </c>
      <c r="C16441">
        <v>41.314803707012899</v>
      </c>
      <c r="D16441">
        <v>1.23714988239309</v>
      </c>
      <c r="E16441">
        <v>-2.2594332051863</v>
      </c>
    </row>
    <row r="16442" spans="1:5">
      <c r="A16442">
        <v>328800</v>
      </c>
      <c r="B16442">
        <v>48.189617655927997</v>
      </c>
      <c r="C16442">
        <v>41.315245442310299</v>
      </c>
      <c r="D16442">
        <v>1.2370516438330501</v>
      </c>
      <c r="E16442">
        <v>-2.2594963369443999</v>
      </c>
    </row>
    <row r="16443" spans="1:5">
      <c r="A16443">
        <v>328820</v>
      </c>
      <c r="B16443">
        <v>48.189803974225399</v>
      </c>
      <c r="C16443">
        <v>41.315693048021501</v>
      </c>
      <c r="D16443">
        <v>1.23695871505958</v>
      </c>
      <c r="E16443">
        <v>-2.25956012004887</v>
      </c>
    </row>
    <row r="16444" spans="1:5">
      <c r="A16444">
        <v>328840</v>
      </c>
      <c r="B16444">
        <v>48.189989659534902</v>
      </c>
      <c r="C16444">
        <v>41.316138367286598</v>
      </c>
      <c r="D16444">
        <v>1.23687138680894</v>
      </c>
      <c r="E16444">
        <v>-2.2596200750361199</v>
      </c>
    </row>
    <row r="16445" spans="1:5">
      <c r="A16445">
        <v>328860</v>
      </c>
      <c r="B16445">
        <v>48.1901789692375</v>
      </c>
      <c r="C16445">
        <v>41.316577295957401</v>
      </c>
      <c r="D16445">
        <v>1.23678567796498</v>
      </c>
      <c r="E16445">
        <v>-2.2596722066546802</v>
      </c>
    </row>
    <row r="16446" spans="1:5">
      <c r="A16446">
        <v>328880</v>
      </c>
      <c r="B16446">
        <v>48.190369537142999</v>
      </c>
      <c r="C16446">
        <v>41.317007978104201</v>
      </c>
      <c r="D16446">
        <v>1.2366981016691501</v>
      </c>
      <c r="E16446">
        <v>-2.2597169182185399</v>
      </c>
    </row>
    <row r="16447" spans="1:5">
      <c r="A16447">
        <v>328900</v>
      </c>
      <c r="B16447">
        <v>48.190557835937298</v>
      </c>
      <c r="C16447">
        <v>41.317427923146099</v>
      </c>
      <c r="D16447">
        <v>1.23661249579467</v>
      </c>
      <c r="E16447">
        <v>-2.2597572785936801</v>
      </c>
    </row>
    <row r="16448" spans="1:5">
      <c r="A16448">
        <v>328920</v>
      </c>
      <c r="B16448">
        <v>48.190742602489998</v>
      </c>
      <c r="C16448">
        <v>41.317836156823702</v>
      </c>
      <c r="D16448">
        <v>1.23653768350439</v>
      </c>
      <c r="E16448">
        <v>-2.2597975524264799</v>
      </c>
    </row>
    <row r="16449" spans="1:5">
      <c r="A16449">
        <v>328940</v>
      </c>
      <c r="B16449">
        <v>48.19092469033</v>
      </c>
      <c r="C16449">
        <v>41.318240933892397</v>
      </c>
      <c r="D16449">
        <v>1.2364768591661499</v>
      </c>
      <c r="E16449">
        <v>-2.25984209783114</v>
      </c>
    </row>
    <row r="16450" spans="1:5">
      <c r="A16450">
        <v>328960</v>
      </c>
      <c r="B16450">
        <v>48.1911095498752</v>
      </c>
      <c r="C16450">
        <v>41.318657724659303</v>
      </c>
      <c r="D16450">
        <v>1.2364226820097901</v>
      </c>
      <c r="E16450">
        <v>-2.25989187215677</v>
      </c>
    </row>
    <row r="16451" spans="1:5">
      <c r="A16451">
        <v>328980</v>
      </c>
      <c r="B16451">
        <v>48.191302625973698</v>
      </c>
      <c r="C16451">
        <v>41.319093863156098</v>
      </c>
      <c r="D16451">
        <v>1.2363664371651999</v>
      </c>
      <c r="E16451">
        <v>-2.2599430241262701</v>
      </c>
    </row>
    <row r="16452" spans="1:5">
      <c r="A16452">
        <v>329000</v>
      </c>
      <c r="B16452">
        <v>48.191502971023503</v>
      </c>
      <c r="C16452">
        <v>41.3195414768361</v>
      </c>
      <c r="D16452">
        <v>1.2363076923016301</v>
      </c>
      <c r="E16452">
        <v>-2.2599915004976299</v>
      </c>
    </row>
    <row r="16453" spans="1:5">
      <c r="A16453">
        <v>329020</v>
      </c>
      <c r="B16453">
        <v>48.191706747495701</v>
      </c>
      <c r="C16453">
        <v>41.319986072057702</v>
      </c>
      <c r="D16453">
        <v>1.2362517313360299</v>
      </c>
      <c r="E16453">
        <v>-2.2600369822664299</v>
      </c>
    </row>
    <row r="16454" spans="1:5">
      <c r="A16454">
        <v>329040</v>
      </c>
      <c r="B16454">
        <v>48.191909151846197</v>
      </c>
      <c r="C16454">
        <v>41.320416674430703</v>
      </c>
      <c r="D16454">
        <v>1.23620179058583</v>
      </c>
      <c r="E16454">
        <v>-2.2600805805396198</v>
      </c>
    </row>
    <row r="16455" spans="1:5">
      <c r="A16455">
        <v>329060</v>
      </c>
      <c r="B16455">
        <v>48.192102615700101</v>
      </c>
      <c r="C16455">
        <v>41.320830483435699</v>
      </c>
      <c r="D16455">
        <v>1.2361550649620801</v>
      </c>
      <c r="E16455">
        <v>-2.2601213253772001</v>
      </c>
    </row>
    <row r="16456" spans="1:5">
      <c r="A16456">
        <v>329080</v>
      </c>
      <c r="B16456">
        <v>48.1922855711423</v>
      </c>
      <c r="C16456">
        <v>41.321234450325797</v>
      </c>
      <c r="D16456">
        <v>1.23610634526148</v>
      </c>
      <c r="E16456">
        <v>-2.2601567446895499</v>
      </c>
    </row>
    <row r="16457" spans="1:5">
      <c r="A16457">
        <v>329100</v>
      </c>
      <c r="B16457">
        <v>48.192467804931297</v>
      </c>
      <c r="C16457">
        <v>41.321641768530199</v>
      </c>
      <c r="D16457">
        <v>1.2360558902016401</v>
      </c>
      <c r="E16457">
        <v>-2.2601839966494301</v>
      </c>
    </row>
    <row r="16458" spans="1:5">
      <c r="A16458">
        <v>329120</v>
      </c>
      <c r="B16458">
        <v>48.192658410745999</v>
      </c>
      <c r="C16458">
        <v>41.322063391966999</v>
      </c>
      <c r="D16458">
        <v>1.2360093287578</v>
      </c>
      <c r="E16458">
        <v>-2.2602005627555801</v>
      </c>
    </row>
    <row r="16459" spans="1:5">
      <c r="A16459">
        <v>329140</v>
      </c>
      <c r="B16459">
        <v>48.192857589974501</v>
      </c>
      <c r="C16459">
        <v>41.322501607759001</v>
      </c>
      <c r="D16459">
        <v>1.2359691571182001</v>
      </c>
      <c r="E16459">
        <v>-2.2602072067449299</v>
      </c>
    </row>
    <row r="16460" spans="1:5">
      <c r="A16460">
        <v>329160</v>
      </c>
      <c r="B16460">
        <v>48.193061206421298</v>
      </c>
      <c r="C16460">
        <v>41.3229487871046</v>
      </c>
      <c r="D16460">
        <v>1.2359317979051501</v>
      </c>
      <c r="E16460">
        <v>-2.2602079325461402</v>
      </c>
    </row>
    <row r="16461" spans="1:5">
      <c r="A16461">
        <v>329180</v>
      </c>
      <c r="B16461">
        <v>48.193264386785401</v>
      </c>
      <c r="C16461">
        <v>41.323393022500703</v>
      </c>
      <c r="D16461">
        <v>1.2358935363222701</v>
      </c>
      <c r="E16461">
        <v>-2.2602049046329</v>
      </c>
    </row>
    <row r="16462" spans="1:5">
      <c r="A16462">
        <v>329200</v>
      </c>
      <c r="B16462">
        <v>48.193461731619898</v>
      </c>
      <c r="C16462">
        <v>41.323828492824198</v>
      </c>
      <c r="D16462">
        <v>1.2358552150728499</v>
      </c>
      <c r="E16462">
        <v>-2.2601961796185801</v>
      </c>
    </row>
    <row r="16463" spans="1:5">
      <c r="A16463">
        <v>329220</v>
      </c>
      <c r="B16463">
        <v>48.193649663217002</v>
      </c>
      <c r="C16463">
        <v>41.324258821045703</v>
      </c>
      <c r="D16463">
        <v>1.2358206078018199</v>
      </c>
      <c r="E16463">
        <v>-2.26018004938016</v>
      </c>
    </row>
    <row r="16464" spans="1:5">
      <c r="A16464">
        <v>329240</v>
      </c>
      <c r="B16464">
        <v>48.193831709966901</v>
      </c>
      <c r="C16464">
        <v>41.324690813753499</v>
      </c>
      <c r="D16464">
        <v>1.2357903896262199</v>
      </c>
      <c r="E16464">
        <v>-2.2601610678645998</v>
      </c>
    </row>
    <row r="16465" spans="1:5">
      <c r="A16465">
        <v>329260</v>
      </c>
      <c r="B16465">
        <v>48.194018902433001</v>
      </c>
      <c r="C16465">
        <v>41.3251281391668</v>
      </c>
      <c r="D16465">
        <v>1.2357585428897899</v>
      </c>
      <c r="E16465">
        <v>-2.2601491131357299</v>
      </c>
    </row>
    <row r="16466" spans="1:5">
      <c r="A16466">
        <v>329280</v>
      </c>
      <c r="B16466">
        <v>48.194219055746203</v>
      </c>
      <c r="C16466">
        <v>41.325567037038198</v>
      </c>
      <c r="D16466">
        <v>1.2357189712300001</v>
      </c>
      <c r="E16466">
        <v>-2.26014993380497</v>
      </c>
    </row>
    <row r="16467" spans="1:5">
      <c r="A16467">
        <v>329300</v>
      </c>
      <c r="B16467">
        <v>48.194427335338197</v>
      </c>
      <c r="C16467">
        <v>41.325996662965899</v>
      </c>
      <c r="D16467">
        <v>1.2356745860907501</v>
      </c>
      <c r="E16467">
        <v>-2.2601602425110499</v>
      </c>
    </row>
    <row r="16468" spans="1:5">
      <c r="A16468">
        <v>329320</v>
      </c>
      <c r="B16468">
        <v>48.194631382301601</v>
      </c>
      <c r="C16468">
        <v>41.326410867525603</v>
      </c>
      <c r="D16468">
        <v>1.23563427283419</v>
      </c>
      <c r="E16468">
        <v>-2.2601733836208799</v>
      </c>
    </row>
    <row r="16469" spans="1:5">
      <c r="A16469">
        <v>329340</v>
      </c>
      <c r="B16469">
        <v>48.194826054338201</v>
      </c>
      <c r="C16469">
        <v>41.326819435452101</v>
      </c>
      <c r="D16469">
        <v>1.2356012755816399</v>
      </c>
      <c r="E16469">
        <v>-2.26018513359976</v>
      </c>
    </row>
    <row r="16470" spans="1:5">
      <c r="A16470">
        <v>329360</v>
      </c>
      <c r="B16470">
        <v>48.195021110163999</v>
      </c>
      <c r="C16470">
        <v>41.3272414148216</v>
      </c>
      <c r="D16470">
        <v>1.2355698727172599</v>
      </c>
      <c r="E16470">
        <v>-2.2601955517729602</v>
      </c>
    </row>
    <row r="16471" spans="1:5">
      <c r="A16471">
        <v>329380</v>
      </c>
      <c r="B16471">
        <v>48.195230174503202</v>
      </c>
      <c r="C16471">
        <v>41.327686151481203</v>
      </c>
      <c r="D16471">
        <v>1.23553497796642</v>
      </c>
      <c r="E16471">
        <v>-2.2602072939672002</v>
      </c>
    </row>
    <row r="16472" spans="1:5">
      <c r="A16472">
        <v>329400</v>
      </c>
      <c r="B16472">
        <v>48.195453380855398</v>
      </c>
      <c r="C16472">
        <v>41.328143407241797</v>
      </c>
      <c r="D16472">
        <v>1.2354992571418699</v>
      </c>
      <c r="E16472">
        <v>-2.2602200365179299</v>
      </c>
    </row>
    <row r="16473" spans="1:5">
      <c r="A16473">
        <v>329420</v>
      </c>
      <c r="B16473">
        <v>48.195673877874498</v>
      </c>
      <c r="C16473">
        <v>41.328593580798099</v>
      </c>
      <c r="D16473">
        <v>1.23546855941178</v>
      </c>
      <c r="E16473">
        <v>-2.2602277188437401</v>
      </c>
    </row>
    <row r="16474" spans="1:5">
      <c r="A16474">
        <v>329440</v>
      </c>
      <c r="B16474">
        <v>48.195872364589903</v>
      </c>
      <c r="C16474">
        <v>41.329025337123802</v>
      </c>
      <c r="D16474">
        <v>1.23544625423253</v>
      </c>
      <c r="E16474">
        <v>-2.2602221383951502</v>
      </c>
    </row>
    <row r="16475" spans="1:5">
      <c r="A16475">
        <v>329460</v>
      </c>
      <c r="B16475">
        <v>48.196048814431798</v>
      </c>
      <c r="C16475">
        <v>41.329444415340298</v>
      </c>
      <c r="D16475">
        <v>1.2354325826935399</v>
      </c>
      <c r="E16475">
        <v>-2.2602003644129001</v>
      </c>
    </row>
    <row r="16476" spans="1:5">
      <c r="A16476">
        <v>329480</v>
      </c>
      <c r="B16476">
        <v>48.1962263920786</v>
      </c>
      <c r="C16476">
        <v>41.329868575851101</v>
      </c>
      <c r="D16476">
        <v>1.23542567164011</v>
      </c>
      <c r="E16476">
        <v>-2.2601699603997099</v>
      </c>
    </row>
    <row r="16477" spans="1:5">
      <c r="A16477">
        <v>329500</v>
      </c>
      <c r="B16477">
        <v>48.196425285679197</v>
      </c>
      <c r="C16477">
        <v>41.330311240524402</v>
      </c>
      <c r="D16477">
        <v>1.2354241422902501</v>
      </c>
      <c r="E16477">
        <v>-2.2601432752655999</v>
      </c>
    </row>
    <row r="16478" spans="1:5">
      <c r="A16478">
        <v>329520</v>
      </c>
      <c r="B16478">
        <v>48.196638210908198</v>
      </c>
      <c r="C16478">
        <v>41.330768396000899</v>
      </c>
      <c r="D16478">
        <v>1.2354275450508001</v>
      </c>
      <c r="E16478">
        <v>-2.2601258753440998</v>
      </c>
    </row>
    <row r="16479" spans="1:5">
      <c r="A16479">
        <v>329540</v>
      </c>
      <c r="B16479">
        <v>48.196843742607903</v>
      </c>
      <c r="C16479">
        <v>41.331222965544903</v>
      </c>
      <c r="D16479">
        <v>1.23543257712231</v>
      </c>
      <c r="E16479">
        <v>-2.2601141946129202</v>
      </c>
    </row>
    <row r="16480" spans="1:5">
      <c r="A16480">
        <v>329560</v>
      </c>
      <c r="B16480">
        <v>48.197036015090198</v>
      </c>
      <c r="C16480">
        <v>41.331662509671901</v>
      </c>
      <c r="D16480">
        <v>1.2354343961216201</v>
      </c>
      <c r="E16480">
        <v>-2.2601021957262599</v>
      </c>
    </row>
    <row r="16481" spans="1:5">
      <c r="A16481">
        <v>329580</v>
      </c>
      <c r="B16481">
        <v>48.197226092011299</v>
      </c>
      <c r="C16481">
        <v>41.332092480192301</v>
      </c>
      <c r="D16481">
        <v>1.2354325833514499</v>
      </c>
      <c r="E16481">
        <v>-2.2600861477713501</v>
      </c>
    </row>
    <row r="16482" spans="1:5">
      <c r="A16482">
        <v>329600</v>
      </c>
      <c r="B16482">
        <v>48.197422447454301</v>
      </c>
      <c r="C16482">
        <v>41.332528310572499</v>
      </c>
      <c r="D16482">
        <v>1.23543027703094</v>
      </c>
      <c r="E16482">
        <v>-2.26006569095534</v>
      </c>
    </row>
    <row r="16483" spans="1:5">
      <c r="A16483">
        <v>329620</v>
      </c>
      <c r="B16483">
        <v>48.197623212250903</v>
      </c>
      <c r="C16483">
        <v>41.332975779553898</v>
      </c>
      <c r="D16483">
        <v>1.2354297289781999</v>
      </c>
      <c r="E16483">
        <v>-2.2600428787257898</v>
      </c>
    </row>
    <row r="16484" spans="1:5">
      <c r="A16484">
        <v>329640</v>
      </c>
      <c r="B16484">
        <v>48.197822085043299</v>
      </c>
      <c r="C16484">
        <v>41.333426426199999</v>
      </c>
      <c r="D16484">
        <v>1.23543327018385</v>
      </c>
      <c r="E16484">
        <v>-2.2600179689057902</v>
      </c>
    </row>
    <row r="16485" spans="1:5">
      <c r="A16485">
        <v>329660</v>
      </c>
      <c r="B16485">
        <v>48.198014023076297</v>
      </c>
      <c r="C16485">
        <v>41.3338682294481</v>
      </c>
      <c r="D16485">
        <v>1.23544450367429</v>
      </c>
      <c r="E16485">
        <v>-2.2599885035215599</v>
      </c>
    </row>
    <row r="16486" spans="1:5">
      <c r="A16486">
        <v>329680</v>
      </c>
      <c r="B16486">
        <v>48.198196837285998</v>
      </c>
      <c r="C16486">
        <v>41.334295236821802</v>
      </c>
      <c r="D16486">
        <v>1.2354641428116</v>
      </c>
      <c r="E16486">
        <v>-2.2599550666475099</v>
      </c>
    </row>
    <row r="16487" spans="1:5">
      <c r="A16487">
        <v>329700</v>
      </c>
      <c r="B16487">
        <v>48.198372900029902</v>
      </c>
      <c r="C16487">
        <v>41.334711191144201</v>
      </c>
      <c r="D16487">
        <v>1.2354887182382699</v>
      </c>
      <c r="E16487">
        <v>-2.2599209685966901</v>
      </c>
    </row>
    <row r="16488" spans="1:5">
      <c r="A16488">
        <v>329720</v>
      </c>
      <c r="B16488">
        <v>48.1985494175943</v>
      </c>
      <c r="C16488">
        <v>41.335125665724</v>
      </c>
      <c r="D16488">
        <v>1.2355164689303799</v>
      </c>
      <c r="E16488">
        <v>-2.2598849718105698</v>
      </c>
    </row>
    <row r="16489" spans="1:5">
      <c r="A16489">
        <v>329740</v>
      </c>
      <c r="B16489">
        <v>48.198732267189101</v>
      </c>
      <c r="C16489">
        <v>41.335546888061799</v>
      </c>
      <c r="D16489">
        <v>1.2355496268673001</v>
      </c>
      <c r="E16489">
        <v>-2.2598435738534102</v>
      </c>
    </row>
    <row r="16490" spans="1:5">
      <c r="A16490">
        <v>329760</v>
      </c>
      <c r="B16490">
        <v>48.198921912424801</v>
      </c>
      <c r="C16490">
        <v>41.335979659180602</v>
      </c>
      <c r="D16490">
        <v>1.23558794575425</v>
      </c>
      <c r="E16490">
        <v>-2.25979859271709</v>
      </c>
    </row>
    <row r="16491" spans="1:5">
      <c r="A16491">
        <v>329780</v>
      </c>
      <c r="B16491">
        <v>48.199117938141697</v>
      </c>
      <c r="C16491">
        <v>41.336425464799802</v>
      </c>
      <c r="D16491">
        <v>1.2356249605098799</v>
      </c>
      <c r="E16491">
        <v>-2.2597536148508501</v>
      </c>
    </row>
    <row r="16492" spans="1:5">
      <c r="A16492">
        <v>329800</v>
      </c>
      <c r="B16492">
        <v>48.199320643736499</v>
      </c>
      <c r="C16492">
        <v>41.336880618886198</v>
      </c>
      <c r="D16492">
        <v>1.2356553303583599</v>
      </c>
      <c r="E16492">
        <v>-2.2597071372939102</v>
      </c>
    </row>
    <row r="16493" spans="1:5">
      <c r="A16493">
        <v>329820</v>
      </c>
      <c r="B16493">
        <v>48.199527925550399</v>
      </c>
      <c r="C16493">
        <v>41.337337327989502</v>
      </c>
      <c r="D16493">
        <v>1.23568075265993</v>
      </c>
      <c r="E16493">
        <v>-2.2596569242688198</v>
      </c>
    </row>
    <row r="16494" spans="1:5">
      <c r="A16494">
        <v>329840</v>
      </c>
      <c r="B16494">
        <v>48.199734395331497</v>
      </c>
      <c r="C16494">
        <v>41.337789498305497</v>
      </c>
      <c r="D16494">
        <v>1.2357040536739701</v>
      </c>
      <c r="E16494">
        <v>-2.2596077425254602</v>
      </c>
    </row>
    <row r="16495" spans="1:5">
      <c r="A16495">
        <v>329860</v>
      </c>
      <c r="B16495">
        <v>48.199931266384397</v>
      </c>
      <c r="C16495">
        <v>41.338236800735103</v>
      </c>
      <c r="D16495">
        <v>1.2357254490330101</v>
      </c>
      <c r="E16495">
        <v>-2.2595667151626202</v>
      </c>
    </row>
    <row r="16496" spans="1:5">
      <c r="A16496">
        <v>329880</v>
      </c>
      <c r="B16496">
        <v>48.200112358067997</v>
      </c>
      <c r="C16496">
        <v>41.338681369543302</v>
      </c>
      <c r="D16496">
        <v>1.2357483917344101</v>
      </c>
      <c r="E16496">
        <v>-2.2595316144898301</v>
      </c>
    </row>
    <row r="16497" spans="1:5">
      <c r="A16497">
        <v>329900</v>
      </c>
      <c r="B16497">
        <v>48.200284296461597</v>
      </c>
      <c r="C16497">
        <v>41.339123514129803</v>
      </c>
      <c r="D16497">
        <v>1.2357800768999401</v>
      </c>
      <c r="E16497">
        <v>-2.2594922245358302</v>
      </c>
    </row>
    <row r="16498" spans="1:5">
      <c r="A16498">
        <v>329920</v>
      </c>
      <c r="B16498">
        <v>48.200464911544003</v>
      </c>
      <c r="C16498">
        <v>41.339563804046598</v>
      </c>
      <c r="D16498">
        <v>1.2358228709427601</v>
      </c>
      <c r="E16498">
        <v>-2.2594445189304802</v>
      </c>
    </row>
    <row r="16499" spans="1:5">
      <c r="A16499">
        <v>329940</v>
      </c>
      <c r="B16499">
        <v>48.200668249114301</v>
      </c>
      <c r="C16499">
        <v>41.3400060696205</v>
      </c>
      <c r="D16499">
        <v>1.2358704215944201</v>
      </c>
      <c r="E16499">
        <v>-2.2593959353452502</v>
      </c>
    </row>
    <row r="16500" spans="1:5">
      <c r="A16500">
        <v>329960</v>
      </c>
      <c r="B16500">
        <v>48.200890183526703</v>
      </c>
      <c r="C16500">
        <v>41.340454725402701</v>
      </c>
      <c r="D16500">
        <v>1.23591450274537</v>
      </c>
      <c r="E16500">
        <v>-2.2593537420579599</v>
      </c>
    </row>
    <row r="16501" spans="1:5">
      <c r="A16501">
        <v>329980</v>
      </c>
      <c r="B16501">
        <v>48.201110399859999</v>
      </c>
      <c r="C16501">
        <v>41.340906725485397</v>
      </c>
      <c r="D16501">
        <v>1.2359558082129301</v>
      </c>
      <c r="E16501">
        <v>-2.2593124333827799</v>
      </c>
    </row>
    <row r="16502" spans="1:5">
      <c r="A16502">
        <v>330000</v>
      </c>
      <c r="B16502">
        <v>48.201310908407997</v>
      </c>
      <c r="C16502">
        <v>41.341351331539002</v>
      </c>
      <c r="D16502">
        <v>1.23600477092381</v>
      </c>
      <c r="E16502">
        <v>-2.25925695536825</v>
      </c>
    </row>
    <row r="16503" spans="1:5">
      <c r="A16503">
        <v>330020</v>
      </c>
      <c r="B16503">
        <v>48.201490500684898</v>
      </c>
      <c r="C16503">
        <v>41.341784613845398</v>
      </c>
      <c r="D16503">
        <v>1.23606764249288</v>
      </c>
      <c r="E16503">
        <v>-2.2591799443220699</v>
      </c>
    </row>
    <row r="16504" spans="1:5">
      <c r="A16504">
        <v>330040</v>
      </c>
      <c r="B16504">
        <v>48.201663135592099</v>
      </c>
      <c r="C16504">
        <v>41.3422142079664</v>
      </c>
      <c r="D16504">
        <v>1.23613734970266</v>
      </c>
      <c r="E16504">
        <v>-2.2590921864778499</v>
      </c>
    </row>
    <row r="16505" spans="1:5">
      <c r="A16505">
        <v>330060</v>
      </c>
      <c r="B16505">
        <v>48.201845180104598</v>
      </c>
      <c r="C16505">
        <v>41.342645583236497</v>
      </c>
      <c r="D16505">
        <v>1.23620345762505</v>
      </c>
      <c r="E16505">
        <v>-2.2590094471108899</v>
      </c>
    </row>
    <row r="16506" spans="1:5">
      <c r="A16506">
        <v>330080</v>
      </c>
      <c r="B16506">
        <v>48.202040583470499</v>
      </c>
      <c r="C16506">
        <v>41.343075090635402</v>
      </c>
      <c r="D16506">
        <v>1.2362652899103701</v>
      </c>
      <c r="E16506">
        <v>-2.2589321895304799</v>
      </c>
    </row>
    <row r="16507" spans="1:5">
      <c r="A16507">
        <v>330100</v>
      </c>
      <c r="B16507">
        <v>48.202237745364798</v>
      </c>
      <c r="C16507">
        <v>41.343497487843997</v>
      </c>
      <c r="D16507">
        <v>1.23632952435378</v>
      </c>
      <c r="E16507">
        <v>-2.25884808053106</v>
      </c>
    </row>
    <row r="16508" spans="1:5">
      <c r="A16508">
        <v>330120</v>
      </c>
      <c r="B16508">
        <v>48.202423610989499</v>
      </c>
      <c r="C16508">
        <v>41.343914692263802</v>
      </c>
      <c r="D16508">
        <v>1.2363991327466499</v>
      </c>
      <c r="E16508">
        <v>-2.25875174050078</v>
      </c>
    </row>
    <row r="16509" spans="1:5">
      <c r="A16509">
        <v>330140</v>
      </c>
      <c r="B16509">
        <v>48.202600723575401</v>
      </c>
      <c r="C16509">
        <v>41.344336524076702</v>
      </c>
      <c r="D16509">
        <v>1.2364705840944099</v>
      </c>
      <c r="E16509">
        <v>-2.2586517021554</v>
      </c>
    </row>
    <row r="16510" spans="1:5">
      <c r="A16510">
        <v>330160</v>
      </c>
      <c r="B16510">
        <v>48.202786217580403</v>
      </c>
      <c r="C16510">
        <v>41.344773100454802</v>
      </c>
      <c r="D16510">
        <v>1.2365395095021701</v>
      </c>
      <c r="E16510">
        <v>-2.2585581293083599</v>
      </c>
    </row>
    <row r="16511" spans="1:5">
      <c r="A16511">
        <v>330180</v>
      </c>
      <c r="B16511">
        <v>48.202989926527103</v>
      </c>
      <c r="C16511">
        <v>41.3452266476069</v>
      </c>
      <c r="D16511">
        <v>1.23660588565612</v>
      </c>
      <c r="E16511">
        <v>-2.2584720655088701</v>
      </c>
    </row>
    <row r="16512" spans="1:5">
      <c r="A16512">
        <v>330200</v>
      </c>
      <c r="B16512">
        <v>48.203200404993297</v>
      </c>
      <c r="C16512">
        <v>41.345691047730803</v>
      </c>
      <c r="D16512">
        <v>1.23667401244326</v>
      </c>
      <c r="E16512">
        <v>-2.2583885443027198</v>
      </c>
    </row>
    <row r="16513" spans="1:5">
      <c r="A16513">
        <v>330220</v>
      </c>
      <c r="B16513">
        <v>48.203399951492997</v>
      </c>
      <c r="C16513">
        <v>41.346157773558303</v>
      </c>
      <c r="D16513">
        <v>1.2367483461548601</v>
      </c>
      <c r="E16513">
        <v>-2.2583037125593601</v>
      </c>
    </row>
    <row r="16514" spans="1:5">
      <c r="A16514">
        <v>330240</v>
      </c>
      <c r="B16514">
        <v>48.203582646313002</v>
      </c>
      <c r="C16514">
        <v>41.346617608376803</v>
      </c>
      <c r="D16514">
        <v>1.2368309804014701</v>
      </c>
      <c r="E16514">
        <v>-2.2582160152538702</v>
      </c>
    </row>
    <row r="16515" spans="1:5">
      <c r="A16515">
        <v>330260</v>
      </c>
      <c r="B16515">
        <v>48.203751538200301</v>
      </c>
      <c r="C16515">
        <v>41.347052597446996</v>
      </c>
      <c r="D16515">
        <v>1.23692057274823</v>
      </c>
      <c r="E16515">
        <v>-2.2581242510825201</v>
      </c>
    </row>
    <row r="16516" spans="1:5">
      <c r="A16516">
        <v>330280</v>
      </c>
      <c r="B16516">
        <v>48.203914584641304</v>
      </c>
      <c r="C16516">
        <v>41.347431514298101</v>
      </c>
      <c r="D16516">
        <v>1.23701146483184</v>
      </c>
      <c r="E16516">
        <v>-2.2580277449272201</v>
      </c>
    </row>
    <row r="16517" spans="1:5">
      <c r="A16517">
        <v>330300</v>
      </c>
      <c r="B16517">
        <v>48.204087889667299</v>
      </c>
      <c r="C16517">
        <v>41.347750501221697</v>
      </c>
      <c r="D16517">
        <v>1.23709719073983</v>
      </c>
      <c r="E16517">
        <v>-2.2579279823763998</v>
      </c>
    </row>
    <row r="16518" spans="1:5">
      <c r="A16518">
        <v>330320</v>
      </c>
      <c r="B16518">
        <v>48.204283939320902</v>
      </c>
      <c r="C16518">
        <v>41.348154859233702</v>
      </c>
      <c r="D16518">
        <v>1.2371755899218</v>
      </c>
      <c r="E16518">
        <v>-2.2578279468651701</v>
      </c>
    </row>
    <row r="16519" spans="1:5">
      <c r="A16519">
        <v>330340</v>
      </c>
      <c r="B16519">
        <v>48.204492715606101</v>
      </c>
      <c r="C16519">
        <v>41.349026160727902</v>
      </c>
      <c r="D16519">
        <v>1.23725027731453</v>
      </c>
      <c r="E16519">
        <v>-2.2577282483573899</v>
      </c>
    </row>
    <row r="16520" spans="1:5">
      <c r="A16520">
        <v>330360</v>
      </c>
      <c r="B16520">
        <v>48.204692441998297</v>
      </c>
      <c r="C16520">
        <v>41.350603434850399</v>
      </c>
      <c r="D16520">
        <v>1.2373284602527499</v>
      </c>
      <c r="E16520">
        <v>-2.2576247973422099</v>
      </c>
    </row>
    <row r="16521" spans="1:5">
      <c r="A16521">
        <v>330380</v>
      </c>
      <c r="B16521">
        <v>48.204878331433399</v>
      </c>
      <c r="C16521">
        <v>41.351679592751303</v>
      </c>
      <c r="D16521">
        <v>1.2374153081110399</v>
      </c>
      <c r="E16521">
        <v>-2.2575131314329302</v>
      </c>
    </row>
    <row r="16522" spans="1:5">
      <c r="A16522">
        <v>330400</v>
      </c>
      <c r="B16522">
        <v>48.205062946793298</v>
      </c>
      <c r="C16522">
        <v>41.348324753817003</v>
      </c>
      <c r="D16522">
        <v>1.23750961491644</v>
      </c>
      <c r="E16522">
        <v>-2.2573949795249</v>
      </c>
    </row>
    <row r="16523" spans="1:5">
      <c r="A16523">
        <v>330420</v>
      </c>
      <c r="B16523">
        <v>48.205255165203397</v>
      </c>
      <c r="C16523">
        <v>41.336990186040701</v>
      </c>
      <c r="D16523">
        <v>1.23760640396065</v>
      </c>
      <c r="E16523">
        <v>-2.25727615100686</v>
      </c>
    </row>
    <row r="16524" spans="1:5">
      <c r="A16524">
        <v>330440</v>
      </c>
      <c r="B16524">
        <v>48.205452493143198</v>
      </c>
      <c r="C16524">
        <v>41.3212601260689</v>
      </c>
      <c r="D16524">
        <v>1.23770281006586</v>
      </c>
      <c r="E16524">
        <v>-2.2571563316115602</v>
      </c>
    </row>
    <row r="16525" spans="1:5">
      <c r="A16525">
        <v>330460</v>
      </c>
      <c r="B16525">
        <v>48.205644391413898</v>
      </c>
      <c r="C16525">
        <v>41.309928930262203</v>
      </c>
      <c r="D16525">
        <v>1.2378015667465101</v>
      </c>
      <c r="E16525">
        <v>-2.2570281242756298</v>
      </c>
    </row>
    <row r="16526" spans="1:5">
      <c r="A16526">
        <v>330480</v>
      </c>
      <c r="B16526">
        <v>48.205819406365897</v>
      </c>
      <c r="C16526">
        <v>41.306576326725001</v>
      </c>
      <c r="D16526">
        <v>1.2379079926427701</v>
      </c>
      <c r="E16526">
        <v>-2.2568894574169098</v>
      </c>
    </row>
    <row r="16527" spans="1:5">
      <c r="A16527">
        <v>330500</v>
      </c>
      <c r="B16527">
        <v>48.205979700499903</v>
      </c>
      <c r="C16527">
        <v>41.307654901144801</v>
      </c>
      <c r="D16527">
        <v>1.2380209002345599</v>
      </c>
      <c r="E16527">
        <v>-2.2567485760941901</v>
      </c>
    </row>
    <row r="16528" spans="1:5">
      <c r="A16528">
        <v>330520</v>
      </c>
      <c r="B16528">
        <v>48.206142599473701</v>
      </c>
      <c r="C16528">
        <v>41.309244660053402</v>
      </c>
      <c r="D16528">
        <v>1.2381316593945899</v>
      </c>
      <c r="E16528">
        <v>-2.2566143020692699</v>
      </c>
    </row>
    <row r="16529" spans="1:5">
      <c r="A16529">
        <v>330540</v>
      </c>
      <c r="B16529">
        <v>48.206318855553597</v>
      </c>
      <c r="C16529">
        <v>41.310144628145601</v>
      </c>
      <c r="D16529">
        <v>1.2382363375177401</v>
      </c>
      <c r="E16529">
        <v>-2.2564873226409898</v>
      </c>
    </row>
    <row r="16530" spans="1:5">
      <c r="A16530">
        <v>330560</v>
      </c>
      <c r="B16530">
        <v>48.2065007083499</v>
      </c>
      <c r="C16530">
        <v>41.310584782108201</v>
      </c>
      <c r="D16530">
        <v>1.2383419797844799</v>
      </c>
      <c r="E16530">
        <v>-2.2563625388542499</v>
      </c>
    </row>
    <row r="16531" spans="1:5">
      <c r="A16531">
        <v>330580</v>
      </c>
      <c r="B16531">
        <v>48.206675157876099</v>
      </c>
      <c r="C16531">
        <v>41.310929670448203</v>
      </c>
      <c r="D16531">
        <v>1.23845679671665</v>
      </c>
      <c r="E16531">
        <v>-2.2562366295254801</v>
      </c>
    </row>
    <row r="16532" spans="1:5">
      <c r="A16532">
        <v>330600</v>
      </c>
      <c r="B16532">
        <v>48.206840017478399</v>
      </c>
      <c r="C16532">
        <v>41.311317976238897</v>
      </c>
      <c r="D16532">
        <v>1.23857912048896</v>
      </c>
      <c r="E16532">
        <v>-2.2561097072952698</v>
      </c>
    </row>
    <row r="16533" spans="1:5">
      <c r="A16533">
        <v>330620</v>
      </c>
      <c r="B16533">
        <v>48.207010428541501</v>
      </c>
      <c r="C16533">
        <v>41.311754280424701</v>
      </c>
      <c r="D16533">
        <v>1.2387003350818599</v>
      </c>
      <c r="E16533">
        <v>-2.25598129291197</v>
      </c>
    </row>
    <row r="16534" spans="1:5">
      <c r="A16534">
        <v>330640</v>
      </c>
      <c r="B16534">
        <v>48.207210871006602</v>
      </c>
      <c r="C16534">
        <v>41.312216134568096</v>
      </c>
      <c r="D16534">
        <v>1.23881527238925</v>
      </c>
      <c r="E16534">
        <v>-2.2558490064304002</v>
      </c>
    </row>
    <row r="16535" spans="1:5">
      <c r="A16535">
        <v>330660</v>
      </c>
      <c r="B16535">
        <v>48.207436356492103</v>
      </c>
      <c r="C16535">
        <v>41.312682327588199</v>
      </c>
      <c r="D16535">
        <v>1.2389268779681999</v>
      </c>
      <c r="E16535">
        <v>-2.25570985401419</v>
      </c>
    </row>
    <row r="16536" spans="1:5">
      <c r="A16536">
        <v>330680</v>
      </c>
      <c r="B16536">
        <v>48.207600173482703</v>
      </c>
      <c r="C16536">
        <v>41.313134198588699</v>
      </c>
      <c r="D16536">
        <v>1.23904212342603</v>
      </c>
      <c r="E16536">
        <v>-2.25556227105149</v>
      </c>
    </row>
    <row r="16537" spans="1:5">
      <c r="A16537">
        <v>330700</v>
      </c>
      <c r="B16537">
        <v>48.207597020237401</v>
      </c>
      <c r="C16537">
        <v>41.313562284857802</v>
      </c>
      <c r="D16537">
        <v>1.23916372742731</v>
      </c>
      <c r="E16537">
        <v>-2.25540955127676</v>
      </c>
    </row>
    <row r="16538" spans="1:5">
      <c r="A16538">
        <v>330720</v>
      </c>
      <c r="B16538">
        <v>48.207668731879401</v>
      </c>
      <c r="C16538">
        <v>41.313973410591998</v>
      </c>
      <c r="D16538">
        <v>1.2392891282895</v>
      </c>
      <c r="E16538">
        <v>-2.2552584117016798</v>
      </c>
    </row>
    <row r="16539" spans="1:5">
      <c r="A16539">
        <v>330740</v>
      </c>
      <c r="B16539">
        <v>48.208686326299002</v>
      </c>
      <c r="C16539">
        <v>41.314386829236199</v>
      </c>
      <c r="D16539">
        <v>1.2394180700225399</v>
      </c>
      <c r="E16539">
        <v>-2.25511130494864</v>
      </c>
    </row>
    <row r="16540" spans="1:5">
      <c r="A16540">
        <v>330760</v>
      </c>
      <c r="B16540">
        <v>48.210614671082098</v>
      </c>
      <c r="C16540">
        <v>41.3148168613398</v>
      </c>
      <c r="D16540">
        <v>1.23955436792977</v>
      </c>
      <c r="E16540">
        <v>-2.2549628468854701</v>
      </c>
    </row>
    <row r="16541" spans="1:5">
      <c r="A16541">
        <v>330780</v>
      </c>
      <c r="B16541">
        <v>48.208725759606097</v>
      </c>
      <c r="C16541">
        <v>41.315257636314698</v>
      </c>
      <c r="D16541">
        <v>1.2397000577219199</v>
      </c>
      <c r="E16541">
        <v>-2.2548059049146101</v>
      </c>
    </row>
    <row r="16542" spans="1:5">
      <c r="A16542">
        <v>330800</v>
      </c>
      <c r="B16542">
        <v>48.196509489251198</v>
      </c>
      <c r="C16542">
        <v>41.315690218262603</v>
      </c>
      <c r="D16542">
        <v>1.23985245374026</v>
      </c>
      <c r="E16542">
        <v>-2.2546388416831098</v>
      </c>
    </row>
    <row r="16543" spans="1:5">
      <c r="A16543">
        <v>330820</v>
      </c>
      <c r="B16543">
        <v>48.177915239982298</v>
      </c>
      <c r="C16543">
        <v>41.316103469196797</v>
      </c>
      <c r="D16543">
        <v>1.2400064082038</v>
      </c>
      <c r="E16543">
        <v>-2.2544648697751999</v>
      </c>
    </row>
    <row r="16544" spans="1:5">
      <c r="A16544">
        <v>330840</v>
      </c>
      <c r="B16544">
        <v>48.1656702869982</v>
      </c>
      <c r="C16544">
        <v>41.316504195221199</v>
      </c>
      <c r="D16544">
        <v>1.2401590625774499</v>
      </c>
      <c r="E16544">
        <v>-2.2542880808942298</v>
      </c>
    </row>
    <row r="16545" spans="1:5">
      <c r="A16545">
        <v>330860</v>
      </c>
      <c r="B16545">
        <v>48.163749457260899</v>
      </c>
      <c r="C16545">
        <v>41.316913436648697</v>
      </c>
      <c r="D16545">
        <v>1.24031146244694</v>
      </c>
      <c r="E16545">
        <v>-2.2541115207309499</v>
      </c>
    </row>
    <row r="16546" spans="1:5">
      <c r="A16546">
        <v>330880</v>
      </c>
      <c r="B16546">
        <v>48.165672462784897</v>
      </c>
      <c r="C16546">
        <v>41.317350726850201</v>
      </c>
      <c r="D16546">
        <v>1.2404638699188</v>
      </c>
      <c r="E16546">
        <v>-2.2539362580527702</v>
      </c>
    </row>
    <row r="16547" spans="1:5">
      <c r="A16547">
        <v>330900</v>
      </c>
      <c r="B16547">
        <v>48.166714902840802</v>
      </c>
      <c r="C16547">
        <v>41.317811829287102</v>
      </c>
      <c r="D16547">
        <v>1.2406134073197199</v>
      </c>
      <c r="E16547">
        <v>-2.2537615359641201</v>
      </c>
    </row>
    <row r="16548" spans="1:5">
      <c r="A16548">
        <v>330920</v>
      </c>
      <c r="B16548">
        <v>48.166815539402698</v>
      </c>
      <c r="C16548">
        <v>41.318269164528502</v>
      </c>
      <c r="D16548">
        <v>1.24075989301347</v>
      </c>
      <c r="E16548">
        <v>-2.2535856094330402</v>
      </c>
    </row>
    <row r="16549" spans="1:5">
      <c r="A16549">
        <v>330940</v>
      </c>
      <c r="B16549">
        <v>48.166816706556403</v>
      </c>
      <c r="C16549">
        <v>41.318700499742299</v>
      </c>
      <c r="D16549">
        <v>1.2409113723281</v>
      </c>
      <c r="E16549">
        <v>-2.2534059913374298</v>
      </c>
    </row>
    <row r="16550" spans="1:5">
      <c r="A16550">
        <v>330960</v>
      </c>
      <c r="B16550">
        <v>48.166955333481603</v>
      </c>
      <c r="C16550">
        <v>41.319108940177301</v>
      </c>
      <c r="D16550">
        <v>1.2410770513123901</v>
      </c>
      <c r="E16550">
        <v>-2.25321950454265</v>
      </c>
    </row>
    <row r="16551" spans="1:5">
      <c r="A16551">
        <v>330980</v>
      </c>
      <c r="B16551">
        <v>48.167151810307899</v>
      </c>
      <c r="C16551">
        <v>41.319516346797997</v>
      </c>
      <c r="D16551">
        <v>1.2412536090919599</v>
      </c>
      <c r="E16551">
        <v>-2.2530262589226102</v>
      </c>
    </row>
    <row r="16552" spans="1:5">
      <c r="A16552">
        <v>331000</v>
      </c>
      <c r="B16552">
        <v>48.167355562050403</v>
      </c>
      <c r="C16552">
        <v>41.319944729474798</v>
      </c>
      <c r="D16552">
        <v>1.24142671049145</v>
      </c>
      <c r="E16552">
        <v>-2.2528330919250701</v>
      </c>
    </row>
    <row r="16553" spans="1:5">
      <c r="A16553">
        <v>331020</v>
      </c>
      <c r="B16553">
        <v>48.167571565558397</v>
      </c>
      <c r="C16553">
        <v>41.320397653637002</v>
      </c>
      <c r="D16553">
        <v>1.2415871035294099</v>
      </c>
      <c r="E16553">
        <v>-2.2526452499641598</v>
      </c>
    </row>
    <row r="16554" spans="1:5">
      <c r="A16554">
        <v>331040</v>
      </c>
      <c r="B16554">
        <v>48.1677928582058</v>
      </c>
      <c r="C16554">
        <v>41.320855022990003</v>
      </c>
      <c r="D16554">
        <v>1.2417392125178299</v>
      </c>
      <c r="E16554">
        <v>-2.2524580732142101</v>
      </c>
    </row>
    <row r="16555" spans="1:5">
      <c r="A16555">
        <v>331060</v>
      </c>
      <c r="B16555">
        <v>48.167993479913903</v>
      </c>
      <c r="C16555">
        <v>41.321291953973599</v>
      </c>
      <c r="D16555">
        <v>1.2418942015799901</v>
      </c>
      <c r="E16555">
        <v>-2.2522647353498799</v>
      </c>
    </row>
    <row r="16556" spans="1:5">
      <c r="A16556">
        <v>331080</v>
      </c>
      <c r="B16556">
        <v>48.168167478669197</v>
      </c>
      <c r="C16556">
        <v>41.321704081307303</v>
      </c>
      <c r="D16556">
        <v>1.2420569069207299</v>
      </c>
      <c r="E16556">
        <v>-2.2520653459653599</v>
      </c>
    </row>
    <row r="16557" spans="1:5">
      <c r="A16557">
        <v>331100</v>
      </c>
      <c r="B16557">
        <v>48.168337772226501</v>
      </c>
      <c r="C16557">
        <v>41.322112373927602</v>
      </c>
      <c r="D16557">
        <v>1.24222127696401</v>
      </c>
      <c r="E16557">
        <v>-2.2518623419345301</v>
      </c>
    </row>
    <row r="16558" spans="1:5">
      <c r="A16558">
        <v>331120</v>
      </c>
      <c r="B16558">
        <v>48.168525334247498</v>
      </c>
      <c r="C16558">
        <v>41.322541935879102</v>
      </c>
      <c r="D16558">
        <v>1.2423813868015801</v>
      </c>
      <c r="E16558">
        <v>-2.2516541472043401</v>
      </c>
    </row>
    <row r="16559" spans="1:5">
      <c r="A16559">
        <v>331140</v>
      </c>
      <c r="B16559">
        <v>48.1687279099798</v>
      </c>
      <c r="C16559">
        <v>41.322995396018797</v>
      </c>
      <c r="D16559">
        <v>1.2425428248590999</v>
      </c>
      <c r="E16559">
        <v>-2.25143852128403</v>
      </c>
    </row>
    <row r="16560" spans="1:5">
      <c r="A16560">
        <v>331160</v>
      </c>
      <c r="B16560">
        <v>48.168928902929103</v>
      </c>
      <c r="C16560">
        <v>41.323450522689299</v>
      </c>
      <c r="D16560">
        <v>1.2427166207786999</v>
      </c>
      <c r="E16560">
        <v>-2.2512184638496402</v>
      </c>
    </row>
    <row r="16561" spans="1:5">
      <c r="A16561">
        <v>331180</v>
      </c>
      <c r="B16561">
        <v>48.169116329549603</v>
      </c>
      <c r="C16561">
        <v>41.323883743021902</v>
      </c>
      <c r="D16561">
        <v>1.24290674835899</v>
      </c>
      <c r="E16561">
        <v>-2.2510017742155202</v>
      </c>
    </row>
    <row r="16562" spans="1:5">
      <c r="A16562">
        <v>331200</v>
      </c>
      <c r="B16562">
        <v>48.169291782617101</v>
      </c>
      <c r="C16562">
        <v>41.324291869112997</v>
      </c>
      <c r="D16562">
        <v>1.2431094888122001</v>
      </c>
      <c r="E16562">
        <v>-2.25079492999294</v>
      </c>
    </row>
    <row r="16563" spans="1:5">
      <c r="A16563">
        <v>331220</v>
      </c>
      <c r="B16563">
        <v>48.169466600167603</v>
      </c>
      <c r="C16563">
        <v>41.3246930166762</v>
      </c>
      <c r="D16563">
        <v>1.24331855110973</v>
      </c>
      <c r="E16563">
        <v>-2.25059679066606</v>
      </c>
    </row>
    <row r="16564" spans="1:5">
      <c r="A16564">
        <v>331240</v>
      </c>
      <c r="B16564">
        <v>48.169652265957197</v>
      </c>
      <c r="C16564">
        <v>41.325109224505702</v>
      </c>
      <c r="D16564">
        <v>1.2435249918804201</v>
      </c>
      <c r="E16564">
        <v>-2.2503980825802001</v>
      </c>
    </row>
    <row r="16565" spans="1:5">
      <c r="A16565">
        <v>331260</v>
      </c>
      <c r="B16565">
        <v>48.169851207957599</v>
      </c>
      <c r="C16565">
        <v>41.325545711853799</v>
      </c>
      <c r="D16565">
        <v>1.2437196329408899</v>
      </c>
      <c r="E16565">
        <v>-2.2501885775439798</v>
      </c>
    </row>
    <row r="16566" spans="1:5">
      <c r="A16566">
        <v>331280</v>
      </c>
      <c r="B16566">
        <v>48.170053668292802</v>
      </c>
      <c r="C16566">
        <v>41.325987126645302</v>
      </c>
      <c r="D16566">
        <v>1.24390264905532</v>
      </c>
      <c r="E16566">
        <v>-2.24996495804948</v>
      </c>
    </row>
    <row r="16567" spans="1:5">
      <c r="A16567">
        <v>331300</v>
      </c>
      <c r="B16567">
        <v>48.170246594440997</v>
      </c>
      <c r="C16567">
        <v>41.326415286480298</v>
      </c>
      <c r="D16567">
        <v>1.24408418643292</v>
      </c>
      <c r="E16567">
        <v>-2.2497316512615</v>
      </c>
    </row>
    <row r="16568" spans="1:5">
      <c r="A16568">
        <v>331320</v>
      </c>
      <c r="B16568">
        <v>48.170424910568897</v>
      </c>
      <c r="C16568">
        <v>41.326827071126999</v>
      </c>
      <c r="D16568">
        <v>1.2442720377795</v>
      </c>
      <c r="E16568">
        <v>-2.24949619848323</v>
      </c>
    </row>
    <row r="16569" spans="1:5">
      <c r="A16569">
        <v>331340</v>
      </c>
      <c r="B16569">
        <v>48.170593125229097</v>
      </c>
      <c r="C16569">
        <v>41.327235952583401</v>
      </c>
      <c r="D16569">
        <v>1.24446532454212</v>
      </c>
      <c r="E16569">
        <v>-2.24926368460393</v>
      </c>
    </row>
    <row r="16570" spans="1:5">
      <c r="A16570">
        <v>331360</v>
      </c>
      <c r="B16570">
        <v>48.170761607947902</v>
      </c>
      <c r="C16570">
        <v>41.327661609061998</v>
      </c>
      <c r="D16570">
        <v>1.24465891983194</v>
      </c>
      <c r="E16570">
        <v>-2.24903371753049</v>
      </c>
    </row>
    <row r="16571" spans="1:5">
      <c r="A16571">
        <v>331380</v>
      </c>
      <c r="B16571">
        <v>48.170939633863298</v>
      </c>
      <c r="C16571">
        <v>41.328115679517701</v>
      </c>
      <c r="D16571">
        <v>1.2448494113214901</v>
      </c>
      <c r="E16571">
        <v>-2.2488029305429098</v>
      </c>
    </row>
    <row r="16572" spans="1:5">
      <c r="A16572">
        <v>331400</v>
      </c>
      <c r="B16572">
        <v>48.171128617211302</v>
      </c>
      <c r="C16572">
        <v>41.328591186587197</v>
      </c>
      <c r="D16572">
        <v>1.2450381492385401</v>
      </c>
      <c r="E16572">
        <v>-2.2485692446358398</v>
      </c>
    </row>
    <row r="16573" spans="1:5">
      <c r="A16573">
        <v>331420</v>
      </c>
      <c r="B16573">
        <v>48.171321380749703</v>
      </c>
      <c r="C16573">
        <v>41.329066556638303</v>
      </c>
      <c r="D16573">
        <v>1.2452293603348601</v>
      </c>
      <c r="E16573">
        <v>-2.2483320421211701</v>
      </c>
    </row>
    <row r="16574" spans="1:5">
      <c r="A16574">
        <v>331440</v>
      </c>
      <c r="B16574">
        <v>48.171505913435901</v>
      </c>
      <c r="C16574">
        <v>41.329525272283398</v>
      </c>
      <c r="D16574">
        <v>1.24542594691277</v>
      </c>
      <c r="E16574">
        <v>-2.2480909021901101</v>
      </c>
    </row>
    <row r="16575" spans="1:5">
      <c r="A16575">
        <v>331460</v>
      </c>
      <c r="B16575">
        <v>48.171677180476699</v>
      </c>
      <c r="C16575">
        <v>41.329969864807602</v>
      </c>
      <c r="D16575">
        <v>1.2456264757692499</v>
      </c>
      <c r="E16575">
        <v>-2.2478464828228799</v>
      </c>
    </row>
    <row r="16576" spans="1:5">
      <c r="A16576">
        <v>331480</v>
      </c>
      <c r="B16576">
        <v>48.171846602840098</v>
      </c>
      <c r="C16576">
        <v>41.330411585416897</v>
      </c>
      <c r="D16576">
        <v>1.2458268914661801</v>
      </c>
      <c r="E16576">
        <v>-2.2476000428496001</v>
      </c>
    </row>
    <row r="16577" spans="1:5">
      <c r="A16577">
        <v>331500</v>
      </c>
      <c r="B16577">
        <v>48.172028458643702</v>
      </c>
      <c r="C16577">
        <v>41.330852711255503</v>
      </c>
      <c r="D16577">
        <v>1.2460271609485001</v>
      </c>
      <c r="E16577">
        <v>-2.24735271402115</v>
      </c>
    </row>
    <row r="16578" spans="1:5">
      <c r="A16578">
        <v>331520</v>
      </c>
      <c r="B16578">
        <v>48.172221579655201</v>
      </c>
      <c r="C16578">
        <v>41.331287399843397</v>
      </c>
      <c r="D16578">
        <v>1.24623249348114</v>
      </c>
      <c r="E16578">
        <v>-2.24710662480951</v>
      </c>
    </row>
    <row r="16579" spans="1:5">
      <c r="A16579">
        <v>331540</v>
      </c>
      <c r="B16579">
        <v>48.172415644878797</v>
      </c>
      <c r="C16579">
        <v>41.331714125947997</v>
      </c>
      <c r="D16579">
        <v>1.2464469485216001</v>
      </c>
      <c r="E16579">
        <v>-2.24686188568977</v>
      </c>
    </row>
    <row r="16580" spans="1:5">
      <c r="A16580">
        <v>331560</v>
      </c>
      <c r="B16580">
        <v>48.172607365549403</v>
      </c>
      <c r="C16580">
        <v>41.332140186709303</v>
      </c>
      <c r="D16580">
        <v>1.2466691100185301</v>
      </c>
      <c r="E16580">
        <v>-2.2466145804358102</v>
      </c>
    </row>
    <row r="16581" spans="1:5">
      <c r="A16581">
        <v>331580</v>
      </c>
      <c r="B16581">
        <v>48.172801511863597</v>
      </c>
      <c r="C16581">
        <v>41.332575424583403</v>
      </c>
      <c r="D16581">
        <v>1.2468933138112701</v>
      </c>
      <c r="E16581">
        <v>-2.2463635578780199</v>
      </c>
    </row>
    <row r="16582" spans="1:5">
      <c r="A16582">
        <v>331600</v>
      </c>
      <c r="B16582">
        <v>48.172999701719803</v>
      </c>
      <c r="C16582">
        <v>41.333021126459499</v>
      </c>
      <c r="D16582">
        <v>1.2471156191024</v>
      </c>
      <c r="E16582">
        <v>-2.24611275184485</v>
      </c>
    </row>
    <row r="16583" spans="1:5">
      <c r="A16583">
        <v>331620</v>
      </c>
      <c r="B16583">
        <v>48.1731952016465</v>
      </c>
      <c r="C16583">
        <v>41.3334665139732</v>
      </c>
      <c r="D16583">
        <v>1.24733870094316</v>
      </c>
      <c r="E16583">
        <v>-2.2458625771758798</v>
      </c>
    </row>
    <row r="16584" spans="1:5">
      <c r="A16584">
        <v>331640</v>
      </c>
      <c r="B16584">
        <v>48.173382716008803</v>
      </c>
      <c r="C16584">
        <v>41.333901269553301</v>
      </c>
      <c r="D16584">
        <v>1.24756738318623</v>
      </c>
      <c r="E16584">
        <v>-2.2456074981084999</v>
      </c>
    </row>
    <row r="16585" spans="1:5">
      <c r="A16585">
        <v>331660</v>
      </c>
      <c r="B16585">
        <v>48.173564048288199</v>
      </c>
      <c r="C16585">
        <v>41.334328261227498</v>
      </c>
      <c r="D16585">
        <v>1.2478018139554801</v>
      </c>
      <c r="E16585">
        <v>-2.2453453909795198</v>
      </c>
    </row>
    <row r="16586" spans="1:5">
      <c r="A16586">
        <v>331680</v>
      </c>
      <c r="B16586">
        <v>48.1737400570399</v>
      </c>
      <c r="C16586">
        <v>41.334758174462202</v>
      </c>
      <c r="D16586">
        <v>1.2480382211349901</v>
      </c>
      <c r="E16586">
        <v>-2.2450811733070499</v>
      </c>
    </row>
    <row r="16587" spans="1:5">
      <c r="A16587">
        <v>331700</v>
      </c>
      <c r="B16587">
        <v>48.173911360036897</v>
      </c>
      <c r="C16587">
        <v>41.335196338654598</v>
      </c>
      <c r="D16587">
        <v>1.2482736817209701</v>
      </c>
      <c r="E16587">
        <v>-2.2448184121770001</v>
      </c>
    </row>
    <row r="16588" spans="1:5">
      <c r="A16588">
        <v>331720</v>
      </c>
      <c r="B16588">
        <v>48.174085489040898</v>
      </c>
      <c r="C16588">
        <v>41.335641393323002</v>
      </c>
      <c r="D16588">
        <v>1.24850887669655</v>
      </c>
      <c r="E16588">
        <v>-2.2445552305963501</v>
      </c>
    </row>
    <row r="16589" spans="1:5">
      <c r="A16589">
        <v>331740</v>
      </c>
      <c r="B16589">
        <v>48.174269932007803</v>
      </c>
      <c r="C16589">
        <v>41.336090965290097</v>
      </c>
      <c r="D16589">
        <v>1.2487465957063999</v>
      </c>
      <c r="E16589">
        <v>-2.2442907593499899</v>
      </c>
    </row>
    <row r="16590" spans="1:5">
      <c r="A16590">
        <v>331760</v>
      </c>
      <c r="B16590">
        <v>48.174462121888702</v>
      </c>
      <c r="C16590">
        <v>41.336541263655</v>
      </c>
      <c r="D16590">
        <v>1.2489886044998699</v>
      </c>
      <c r="E16590">
        <v>-2.24402696145679</v>
      </c>
    </row>
    <row r="16591" spans="1:5">
      <c r="A16591">
        <v>331780</v>
      </c>
      <c r="B16591">
        <v>48.174653609494101</v>
      </c>
      <c r="C16591">
        <v>41.336986125214104</v>
      </c>
      <c r="D16591">
        <v>1.2492347695133099</v>
      </c>
      <c r="E16591">
        <v>-2.2437607908283299</v>
      </c>
    </row>
    <row r="16592" spans="1:5">
      <c r="A16592">
        <v>331800</v>
      </c>
      <c r="B16592">
        <v>48.174841803155601</v>
      </c>
      <c r="C16592">
        <v>41.3374227918925</v>
      </c>
      <c r="D16592">
        <v>1.24948415739049</v>
      </c>
      <c r="E16592">
        <v>-2.2434831216126701</v>
      </c>
    </row>
    <row r="16593" spans="1:5">
      <c r="A16593">
        <v>331820</v>
      </c>
      <c r="B16593">
        <v>48.175032487618502</v>
      </c>
      <c r="C16593">
        <v>41.337856368984298</v>
      </c>
      <c r="D16593">
        <v>1.2497362556752201</v>
      </c>
      <c r="E16593">
        <v>-2.24318990290914</v>
      </c>
    </row>
    <row r="16594" spans="1:5">
      <c r="A16594">
        <v>331840</v>
      </c>
      <c r="B16594">
        <v>48.175229348896202</v>
      </c>
      <c r="C16594">
        <v>41.338294057634997</v>
      </c>
      <c r="D16594">
        <v>1.24999051062774</v>
      </c>
      <c r="E16594">
        <v>-2.24288865420603</v>
      </c>
    </row>
    <row r="16595" spans="1:5">
      <c r="A16595">
        <v>331860</v>
      </c>
      <c r="B16595">
        <v>48.175426765856699</v>
      </c>
      <c r="C16595">
        <v>41.338736883406703</v>
      </c>
      <c r="D16595">
        <v>1.2502452307159699</v>
      </c>
      <c r="E16595">
        <v>-2.2425895960169702</v>
      </c>
    </row>
    <row r="16596" spans="1:5">
      <c r="A16596">
        <v>331880</v>
      </c>
      <c r="B16596">
        <v>48.175616547109598</v>
      </c>
      <c r="C16596">
        <v>41.3391814175991</v>
      </c>
      <c r="D16596">
        <v>1.2504991331309201</v>
      </c>
      <c r="E16596">
        <v>-2.2422933239593701</v>
      </c>
    </row>
    <row r="16597" spans="1:5">
      <c r="A16597">
        <v>331900</v>
      </c>
      <c r="B16597">
        <v>48.175796945309799</v>
      </c>
      <c r="C16597">
        <v>41.339627026367602</v>
      </c>
      <c r="D16597">
        <v>1.2507544700208999</v>
      </c>
      <c r="E16597">
        <v>-2.2419923389490899</v>
      </c>
    </row>
    <row r="16598" spans="1:5">
      <c r="A16598">
        <v>331920</v>
      </c>
      <c r="B16598">
        <v>48.1759733916074</v>
      </c>
      <c r="C16598">
        <v>41.340076332225301</v>
      </c>
      <c r="D16598">
        <v>1.2510157085579701</v>
      </c>
      <c r="E16598">
        <v>-2.2416831140190201</v>
      </c>
    </row>
    <row r="16599" spans="1:5">
      <c r="A16599">
        <v>331940</v>
      </c>
      <c r="B16599">
        <v>48.1761529281248</v>
      </c>
      <c r="C16599">
        <v>41.340529277736501</v>
      </c>
      <c r="D16599">
        <v>1.2512829343298499</v>
      </c>
      <c r="E16599">
        <v>-2.24137095395833</v>
      </c>
    </row>
    <row r="16600" spans="1:5">
      <c r="A16600">
        <v>331960</v>
      </c>
      <c r="B16600">
        <v>48.176336646708101</v>
      </c>
      <c r="C16600">
        <v>41.340981768258303</v>
      </c>
      <c r="D16600">
        <v>1.25155041939836</v>
      </c>
      <c r="E16600">
        <v>-2.2410625015740799</v>
      </c>
    </row>
    <row r="16601" spans="1:5">
      <c r="A16601">
        <v>331980</v>
      </c>
      <c r="B16601">
        <v>48.176519334517799</v>
      </c>
      <c r="C16601">
        <v>41.3414306361013</v>
      </c>
      <c r="D16601">
        <v>1.25181512795511</v>
      </c>
      <c r="E16601">
        <v>-2.2407575039635499</v>
      </c>
    </row>
    <row r="16602" spans="1:5">
      <c r="A16602">
        <v>332000</v>
      </c>
      <c r="B16602">
        <v>48.176694295897803</v>
      </c>
      <c r="C16602">
        <v>41.341874069632503</v>
      </c>
      <c r="D16602">
        <v>1.2520818895561701</v>
      </c>
      <c r="E16602">
        <v>-2.24044993766692</v>
      </c>
    </row>
    <row r="16603" spans="1:5">
      <c r="A16603">
        <v>332020</v>
      </c>
      <c r="B16603">
        <v>48.176856441533701</v>
      </c>
      <c r="C16603">
        <v>41.3423082897407</v>
      </c>
      <c r="D16603">
        <v>1.2523572639720799</v>
      </c>
      <c r="E16603">
        <v>-2.2401353753226299</v>
      </c>
    </row>
    <row r="16604" spans="1:5">
      <c r="A16604">
        <v>332040</v>
      </c>
      <c r="B16604">
        <v>48.177012054706204</v>
      </c>
      <c r="C16604">
        <v>41.342733210666402</v>
      </c>
      <c r="D16604">
        <v>1.2526427925389001</v>
      </c>
      <c r="E16604">
        <v>-2.23981608889176</v>
      </c>
    </row>
    <row r="16605" spans="1:5">
      <c r="A16605">
        <v>332060</v>
      </c>
      <c r="B16605">
        <v>48.177178498162</v>
      </c>
      <c r="C16605">
        <v>41.343159172221</v>
      </c>
      <c r="D16605">
        <v>1.25293389132431</v>
      </c>
      <c r="E16605">
        <v>-2.23949837983651</v>
      </c>
    </row>
    <row r="16606" spans="1:5">
      <c r="A16606">
        <v>332080</v>
      </c>
      <c r="B16606">
        <v>48.177364197740403</v>
      </c>
      <c r="C16606">
        <v>41.343597384031199</v>
      </c>
      <c r="D16606">
        <v>1.2532228302903099</v>
      </c>
      <c r="E16606">
        <v>-2.2391856351380199</v>
      </c>
    </row>
    <row r="16607" spans="1:5">
      <c r="A16607">
        <v>332100</v>
      </c>
      <c r="B16607">
        <v>48.177562245636203</v>
      </c>
      <c r="C16607">
        <v>41.344047441348202</v>
      </c>
      <c r="D16607">
        <v>1.2535057878854301</v>
      </c>
      <c r="E16607">
        <v>-2.23887707286872</v>
      </c>
    </row>
    <row r="16608" spans="1:5">
      <c r="A16608">
        <v>332120</v>
      </c>
      <c r="B16608">
        <v>48.177759917166</v>
      </c>
      <c r="C16608">
        <v>41.344501193963303</v>
      </c>
      <c r="D16608">
        <v>1.2537863730854799</v>
      </c>
      <c r="E16608">
        <v>-2.2385704078624999</v>
      </c>
    </row>
    <row r="16609" spans="1:5">
      <c r="A16609">
        <v>332140</v>
      </c>
      <c r="B16609">
        <v>48.177946425201199</v>
      </c>
      <c r="C16609">
        <v>41.344952574738997</v>
      </c>
      <c r="D16609">
        <v>1.25406949901711</v>
      </c>
      <c r="E16609">
        <v>-2.2382643244390299</v>
      </c>
    </row>
    <row r="16610" spans="1:5">
      <c r="A16610">
        <v>332160</v>
      </c>
      <c r="B16610">
        <v>48.178120138560999</v>
      </c>
      <c r="C16610">
        <v>41.3454001659737</v>
      </c>
      <c r="D16610">
        <v>1.25435486834534</v>
      </c>
      <c r="E16610">
        <v>-2.2379619434749101</v>
      </c>
    </row>
    <row r="16611" spans="1:5">
      <c r="A16611">
        <v>332180</v>
      </c>
      <c r="B16611">
        <v>48.1782887472583</v>
      </c>
      <c r="C16611">
        <v>41.345845926712897</v>
      </c>
      <c r="D16611">
        <v>1.2546385111249001</v>
      </c>
      <c r="E16611">
        <v>-2.2376669927699799</v>
      </c>
    </row>
    <row r="16612" spans="1:5">
      <c r="A16612">
        <v>332200</v>
      </c>
      <c r="B16612">
        <v>48.178460710506997</v>
      </c>
      <c r="C16612">
        <v>41.346293814486401</v>
      </c>
      <c r="D16612">
        <v>1.25491743689613</v>
      </c>
      <c r="E16612">
        <v>-2.2373756211821401</v>
      </c>
    </row>
    <row r="16613" spans="1:5">
      <c r="A16613">
        <v>332220</v>
      </c>
      <c r="B16613">
        <v>48.178637586465499</v>
      </c>
      <c r="C16613">
        <v>41.346742473548701</v>
      </c>
      <c r="D16613">
        <v>1.25519190504138</v>
      </c>
      <c r="E16613">
        <v>-2.2370774821616601</v>
      </c>
    </row>
    <row r="16614" spans="1:5">
      <c r="A16614">
        <v>332240</v>
      </c>
      <c r="B16614">
        <v>48.178812336120799</v>
      </c>
      <c r="C16614">
        <v>41.3471707112027</v>
      </c>
      <c r="D16614">
        <v>1.2554652053206501</v>
      </c>
      <c r="E16614">
        <v>-2.2367635530002601</v>
      </c>
    </row>
    <row r="16615" spans="1:5">
      <c r="A16615">
        <v>332260</v>
      </c>
      <c r="B16615">
        <v>48.178978048421101</v>
      </c>
      <c r="C16615">
        <v>41.347537854373897</v>
      </c>
      <c r="D16615">
        <v>1.2557416277633899</v>
      </c>
      <c r="E16615">
        <v>-2.2364327704377001</v>
      </c>
    </row>
    <row r="16616" spans="1:5">
      <c r="A16616">
        <v>332280</v>
      </c>
      <c r="B16616">
        <v>48.179138489986201</v>
      </c>
      <c r="C16616">
        <v>41.347837443131297</v>
      </c>
      <c r="D16616">
        <v>1.2560248288196301</v>
      </c>
      <c r="E16616">
        <v>-2.23609150811293</v>
      </c>
    </row>
    <row r="16617" spans="1:5">
      <c r="A16617">
        <v>332300</v>
      </c>
      <c r="B16617">
        <v>48.179303740585901</v>
      </c>
      <c r="C16617">
        <v>41.348223445118997</v>
      </c>
      <c r="D16617">
        <v>1.25631631302817</v>
      </c>
      <c r="E16617">
        <v>-2.2357471606050301</v>
      </c>
    </row>
    <row r="16618" spans="1:5">
      <c r="A16618">
        <v>332320</v>
      </c>
      <c r="B16618">
        <v>48.179479047227403</v>
      </c>
      <c r="C16618">
        <v>41.349090701054003</v>
      </c>
      <c r="D16618">
        <v>1.2566134600194301</v>
      </c>
      <c r="E16618">
        <v>-2.2354041100955602</v>
      </c>
    </row>
    <row r="16619" spans="1:5">
      <c r="A16619">
        <v>332340</v>
      </c>
      <c r="B16619">
        <v>48.1796602737654</v>
      </c>
      <c r="C16619">
        <v>41.3506843514634</v>
      </c>
      <c r="D16619">
        <v>1.25691196043349</v>
      </c>
      <c r="E16619">
        <v>-2.23506130527828</v>
      </c>
    </row>
    <row r="16620" spans="1:5">
      <c r="A16620">
        <v>332360</v>
      </c>
      <c r="B16620">
        <v>48.179835432188497</v>
      </c>
      <c r="C16620">
        <v>41.3517844958251</v>
      </c>
      <c r="D16620">
        <v>1.25721161259906</v>
      </c>
      <c r="E16620">
        <v>-2.23471328229772</v>
      </c>
    </row>
    <row r="16621" spans="1:5">
      <c r="A16621">
        <v>332380</v>
      </c>
      <c r="B16621">
        <v>48.179995764374901</v>
      </c>
      <c r="C16621">
        <v>41.348435828973997</v>
      </c>
      <c r="D16621">
        <v>1.25751554129403</v>
      </c>
      <c r="E16621">
        <v>-2.2343582249446499</v>
      </c>
    </row>
    <row r="16622" spans="1:5">
      <c r="A16622">
        <v>332400</v>
      </c>
      <c r="B16622">
        <v>48.1801464677241</v>
      </c>
      <c r="C16622">
        <v>41.337080202210402</v>
      </c>
      <c r="D16622">
        <v>1.2578225833365699</v>
      </c>
      <c r="E16622">
        <v>-2.2340006980724101</v>
      </c>
    </row>
    <row r="16623" spans="1:5">
      <c r="A16623">
        <v>332420</v>
      </c>
      <c r="B16623">
        <v>48.1802996383134</v>
      </c>
      <c r="C16623">
        <v>41.3213236027118</v>
      </c>
      <c r="D16623">
        <v>1.2581266293673701</v>
      </c>
      <c r="E16623">
        <v>-2.2336455331126102</v>
      </c>
    </row>
    <row r="16624" spans="1:5">
      <c r="A16624">
        <v>332440</v>
      </c>
      <c r="B16624">
        <v>48.180463806748598</v>
      </c>
      <c r="C16624">
        <v>41.309989439394499</v>
      </c>
      <c r="D16624">
        <v>1.25842651444188</v>
      </c>
      <c r="E16624">
        <v>-2.23329507842088</v>
      </c>
    </row>
    <row r="16625" spans="1:5">
      <c r="A16625">
        <v>332460</v>
      </c>
      <c r="B16625">
        <v>48.180641357237</v>
      </c>
      <c r="C16625">
        <v>41.3066595868533</v>
      </c>
      <c r="D16625">
        <v>1.2587310570074099</v>
      </c>
      <c r="E16625">
        <v>-2.2329480832292501</v>
      </c>
    </row>
    <row r="16626" spans="1:5">
      <c r="A16626">
        <v>332480</v>
      </c>
      <c r="B16626">
        <v>48.180821259865297</v>
      </c>
      <c r="C16626">
        <v>41.307758454005501</v>
      </c>
      <c r="D16626">
        <v>1.2590500006502201</v>
      </c>
      <c r="E16626">
        <v>-2.2325974886435498</v>
      </c>
    </row>
    <row r="16627" spans="1:5">
      <c r="A16627">
        <v>332500</v>
      </c>
      <c r="B16627">
        <v>48.180982864244498</v>
      </c>
      <c r="C16627">
        <v>41.309336706351203</v>
      </c>
      <c r="D16627">
        <v>1.2593817512493599</v>
      </c>
      <c r="E16627">
        <v>-2.23223597405855</v>
      </c>
    </row>
    <row r="16628" spans="1:5">
      <c r="A16628">
        <v>332520</v>
      </c>
      <c r="B16628">
        <v>48.181122151950198</v>
      </c>
      <c r="C16628">
        <v>41.310193575630301</v>
      </c>
      <c r="D16628">
        <v>1.2597141671105301</v>
      </c>
      <c r="E16628">
        <v>-2.23186479265296</v>
      </c>
    </row>
    <row r="16629" spans="1:5">
      <c r="A16629">
        <v>332540</v>
      </c>
      <c r="B16629">
        <v>48.181262362538398</v>
      </c>
      <c r="C16629">
        <v>41.310589260848602</v>
      </c>
      <c r="D16629">
        <v>1.2600374267079699</v>
      </c>
      <c r="E16629">
        <v>-2.23149212529749</v>
      </c>
    </row>
    <row r="16630" spans="1:5">
      <c r="A16630">
        <v>332560</v>
      </c>
      <c r="B16630">
        <v>48.1814275075917</v>
      </c>
      <c r="C16630">
        <v>41.310917727092701</v>
      </c>
      <c r="D16630">
        <v>1.2603516226265401</v>
      </c>
      <c r="E16630">
        <v>-2.23112302946934</v>
      </c>
    </row>
    <row r="16631" spans="1:5">
      <c r="A16631">
        <v>332580</v>
      </c>
      <c r="B16631">
        <v>48.181613131428897</v>
      </c>
      <c r="C16631">
        <v>41.311317386253002</v>
      </c>
      <c r="D16631">
        <v>1.2606637707219801</v>
      </c>
      <c r="E16631">
        <v>-2.2307547246713599</v>
      </c>
    </row>
    <row r="16632" spans="1:5">
      <c r="A16632">
        <v>332600</v>
      </c>
      <c r="B16632">
        <v>48.1817947988703</v>
      </c>
      <c r="C16632">
        <v>41.311766499378002</v>
      </c>
      <c r="D16632">
        <v>1.2609830854463</v>
      </c>
      <c r="E16632">
        <v>-2.2303815075086701</v>
      </c>
    </row>
    <row r="16633" spans="1:5">
      <c r="A16633">
        <v>332620</v>
      </c>
      <c r="B16633">
        <v>48.181959811201999</v>
      </c>
      <c r="C16633">
        <v>41.312222744395001</v>
      </c>
      <c r="D16633">
        <v>1.26131574957305</v>
      </c>
      <c r="E16633">
        <v>-2.2300015533361899</v>
      </c>
    </row>
    <row r="16634" spans="1:5">
      <c r="A16634">
        <v>332640</v>
      </c>
      <c r="B16634">
        <v>48.182116785336603</v>
      </c>
      <c r="C16634">
        <v>41.312674595783797</v>
      </c>
      <c r="D16634">
        <v>1.2616583471039999</v>
      </c>
      <c r="E16634">
        <v>-2.2296180113959401</v>
      </c>
    </row>
    <row r="16635" spans="1:5">
      <c r="A16635">
        <v>332660</v>
      </c>
      <c r="B16635">
        <v>48.182279970417497</v>
      </c>
      <c r="C16635">
        <v>41.313128649069903</v>
      </c>
      <c r="D16635">
        <v>1.2619987884507899</v>
      </c>
      <c r="E16635">
        <v>-2.22923407494243</v>
      </c>
    </row>
    <row r="16636" spans="1:5">
      <c r="A16636">
        <v>332680</v>
      </c>
      <c r="B16636">
        <v>48.182453457159298</v>
      </c>
      <c r="C16636">
        <v>41.313585898111398</v>
      </c>
      <c r="D16636">
        <v>1.2623288789518801</v>
      </c>
      <c r="E16636">
        <v>-2.22884901935852</v>
      </c>
    </row>
    <row r="16637" spans="1:5">
      <c r="A16637">
        <v>332700</v>
      </c>
      <c r="B16637">
        <v>48.182627830938301</v>
      </c>
      <c r="C16637">
        <v>41.314036361279797</v>
      </c>
      <c r="D16637">
        <v>1.2626538562766201</v>
      </c>
      <c r="E16637">
        <v>-2.2284606103106102</v>
      </c>
    </row>
    <row r="16638" spans="1:5">
      <c r="A16638">
        <v>332720</v>
      </c>
      <c r="B16638">
        <v>48.182793538431497</v>
      </c>
      <c r="C16638">
        <v>41.314471549264503</v>
      </c>
      <c r="D16638">
        <v>1.26298472717509</v>
      </c>
      <c r="E16638">
        <v>-2.2280684324769102</v>
      </c>
    </row>
    <row r="16639" spans="1:5">
      <c r="A16639">
        <v>332740</v>
      </c>
      <c r="B16639">
        <v>48.182957096568998</v>
      </c>
      <c r="C16639">
        <v>41.3148971204727</v>
      </c>
      <c r="D16639">
        <v>1.2633238474936399</v>
      </c>
      <c r="E16639">
        <v>-2.2276718983305499</v>
      </c>
    </row>
    <row r="16640" spans="1:5">
      <c r="A16640">
        <v>332760</v>
      </c>
      <c r="B16640">
        <v>48.183133689655399</v>
      </c>
      <c r="C16640">
        <v>41.315328266030299</v>
      </c>
      <c r="D16640">
        <v>1.2636645689565</v>
      </c>
      <c r="E16640">
        <v>-2.2272727945505699</v>
      </c>
    </row>
    <row r="16641" spans="1:5">
      <c r="A16641">
        <v>332780</v>
      </c>
      <c r="B16641">
        <v>48.183324106437702</v>
      </c>
      <c r="C16641">
        <v>41.315773437207397</v>
      </c>
      <c r="D16641">
        <v>1.2640038934143401</v>
      </c>
      <c r="E16641">
        <v>-2.2268893562108598</v>
      </c>
    </row>
    <row r="16642" spans="1:5">
      <c r="A16642">
        <v>332800</v>
      </c>
      <c r="B16642">
        <v>48.183512153407101</v>
      </c>
      <c r="C16642">
        <v>41.316226963935598</v>
      </c>
      <c r="D16642">
        <v>1.26434603530283</v>
      </c>
      <c r="E16642">
        <v>-2.2265556337193599</v>
      </c>
    </row>
    <row r="16643" spans="1:5">
      <c r="A16643">
        <v>332820</v>
      </c>
      <c r="B16643">
        <v>48.183684884710097</v>
      </c>
      <c r="C16643">
        <v>41.316677919802899</v>
      </c>
      <c r="D16643">
        <v>1.2646929845596</v>
      </c>
      <c r="E16643">
        <v>-2.2262625232237601</v>
      </c>
    </row>
    <row r="16644" spans="1:5">
      <c r="A16644">
        <v>332840</v>
      </c>
      <c r="B16644">
        <v>48.183844128189001</v>
      </c>
      <c r="C16644">
        <v>41.317122925020001</v>
      </c>
      <c r="D16644">
        <v>1.26504093322182</v>
      </c>
      <c r="E16644">
        <v>-2.2258393966432801</v>
      </c>
    </row>
    <row r="16645" spans="1:5">
      <c r="A16645">
        <v>332860</v>
      </c>
      <c r="B16645">
        <v>48.183999495781897</v>
      </c>
      <c r="C16645">
        <v>41.317568201821601</v>
      </c>
      <c r="D16645">
        <v>1.2653861031126501</v>
      </c>
      <c r="E16645">
        <v>-2.2249235298018601</v>
      </c>
    </row>
    <row r="16646" spans="1:5">
      <c r="A16646">
        <v>332880</v>
      </c>
      <c r="B16646">
        <v>48.1841605619205</v>
      </c>
      <c r="C16646">
        <v>41.318021935066596</v>
      </c>
      <c r="D16646">
        <v>1.26572797312882</v>
      </c>
      <c r="E16646">
        <v>-2.2233948368147001</v>
      </c>
    </row>
    <row r="16647" spans="1:5">
      <c r="A16647">
        <v>332900</v>
      </c>
      <c r="B16647">
        <v>48.184332730102597</v>
      </c>
      <c r="C16647">
        <v>41.3184859245358</v>
      </c>
      <c r="D16647">
        <v>1.2660689552614399</v>
      </c>
      <c r="E16647">
        <v>-2.2225731895926901</v>
      </c>
    </row>
    <row r="16648" spans="1:5">
      <c r="A16648">
        <v>332920</v>
      </c>
      <c r="B16648">
        <v>48.184510717184502</v>
      </c>
      <c r="C16648">
        <v>41.3189517079417</v>
      </c>
      <c r="D16648">
        <v>1.2664188660731299</v>
      </c>
      <c r="E16648">
        <v>-2.22619083434348</v>
      </c>
    </row>
    <row r="16649" spans="1:5">
      <c r="A16649">
        <v>332940</v>
      </c>
      <c r="B16649">
        <v>48.1846818197576</v>
      </c>
      <c r="C16649">
        <v>41.319405433603698</v>
      </c>
      <c r="D16649">
        <v>1.2667990000397999</v>
      </c>
      <c r="E16649">
        <v>-2.2373888513233</v>
      </c>
    </row>
    <row r="16650" spans="1:5">
      <c r="A16650">
        <v>332960</v>
      </c>
      <c r="B16650">
        <v>48.184842621725103</v>
      </c>
      <c r="C16650">
        <v>41.319841073429899</v>
      </c>
      <c r="D16650">
        <v>1.2672226844632699</v>
      </c>
      <c r="E16650">
        <v>-2.2526931850812102</v>
      </c>
    </row>
    <row r="16651" spans="1:5">
      <c r="A16651">
        <v>332980</v>
      </c>
      <c r="B16651">
        <v>48.1850061906975</v>
      </c>
      <c r="C16651">
        <v>41.320269779321102</v>
      </c>
      <c r="D16651">
        <v>1.2676401727189699</v>
      </c>
      <c r="E16651">
        <v>-2.2638941852105501</v>
      </c>
    </row>
    <row r="16652" spans="1:5">
      <c r="A16652">
        <v>333000</v>
      </c>
      <c r="B16652">
        <v>48.185187860618797</v>
      </c>
      <c r="C16652">
        <v>41.320710518509301</v>
      </c>
      <c r="D16652">
        <v>1.2678858199121901</v>
      </c>
      <c r="E16652">
        <v>-2.2675102232622901</v>
      </c>
    </row>
    <row r="16653" spans="1:5">
      <c r="A16653">
        <v>333020</v>
      </c>
      <c r="B16653">
        <v>48.185386194760397</v>
      </c>
      <c r="C16653">
        <v>41.321168119528899</v>
      </c>
      <c r="D16653">
        <v>1.267769794765</v>
      </c>
      <c r="E16653">
        <v>-2.2666797891369601</v>
      </c>
    </row>
    <row r="16654" spans="1:5">
      <c r="A16654">
        <v>333040</v>
      </c>
      <c r="B16654">
        <v>48.185581917696702</v>
      </c>
      <c r="C16654">
        <v>41.321626093243403</v>
      </c>
      <c r="D16654">
        <v>1.26753972567813</v>
      </c>
      <c r="E16654">
        <v>-2.2651390908667799</v>
      </c>
    </row>
    <row r="16655" spans="1:5">
      <c r="A16655">
        <v>333060</v>
      </c>
      <c r="B16655">
        <v>48.1857540044793</v>
      </c>
      <c r="C16655">
        <v>41.322064276455698</v>
      </c>
      <c r="D16655">
        <v>1.26862075615115</v>
      </c>
      <c r="E16655">
        <v>-2.2642083916537699</v>
      </c>
    </row>
    <row r="16656" spans="1:5">
      <c r="A16656">
        <v>333080</v>
      </c>
      <c r="B16656">
        <v>48.1858986683376</v>
      </c>
      <c r="C16656">
        <v>41.3224788130685</v>
      </c>
      <c r="D16656">
        <v>1.27336474227928</v>
      </c>
      <c r="E16656">
        <v>-2.2637632055291701</v>
      </c>
    </row>
    <row r="16657" spans="1:5">
      <c r="A16657">
        <v>333100</v>
      </c>
      <c r="B16657">
        <v>48.186036169253697</v>
      </c>
      <c r="C16657">
        <v>41.3228850962753</v>
      </c>
      <c r="D16657">
        <v>1.2811283948783201</v>
      </c>
      <c r="E16657">
        <v>-2.2634397527591998</v>
      </c>
    </row>
    <row r="16658" spans="1:5">
      <c r="A16658">
        <v>333120</v>
      </c>
      <c r="B16658">
        <v>48.186189524603797</v>
      </c>
      <c r="C16658">
        <v>41.3233064955676</v>
      </c>
      <c r="D16658">
        <v>1.2853460567754</v>
      </c>
      <c r="E16658">
        <v>-2.2630705544359802</v>
      </c>
    </row>
    <row r="16659" spans="1:5">
      <c r="A16659">
        <v>333140</v>
      </c>
      <c r="B16659">
        <v>48.1863635082832</v>
      </c>
      <c r="C16659">
        <v>41.323756813460299</v>
      </c>
      <c r="D16659">
        <v>1.2813107240358801</v>
      </c>
      <c r="E16659">
        <v>-2.2626482485321402</v>
      </c>
    </row>
    <row r="16660" spans="1:5">
      <c r="A16660">
        <v>333160</v>
      </c>
      <c r="B16660">
        <v>48.186553242167101</v>
      </c>
      <c r="C16660">
        <v>41.324227066396503</v>
      </c>
      <c r="D16660">
        <v>1.2735418583978599</v>
      </c>
      <c r="E16660">
        <v>-2.2622067960666801</v>
      </c>
    </row>
    <row r="16661" spans="1:5">
      <c r="A16661">
        <v>333180</v>
      </c>
      <c r="B16661">
        <v>48.1867480550479</v>
      </c>
      <c r="C16661">
        <v>41.324690603448097</v>
      </c>
      <c r="D16661">
        <v>1.26856335610475</v>
      </c>
      <c r="E16661">
        <v>-2.2617650899187498</v>
      </c>
    </row>
    <row r="16662" spans="1:5">
      <c r="A16662">
        <v>333200</v>
      </c>
      <c r="B16662">
        <v>48.186929909698001</v>
      </c>
      <c r="C16662">
        <v>41.325125967443</v>
      </c>
      <c r="D16662">
        <v>1.26799329489292</v>
      </c>
      <c r="E16662">
        <v>-2.2613244627540499</v>
      </c>
    </row>
    <row r="16663" spans="1:5">
      <c r="A16663">
        <v>333220</v>
      </c>
      <c r="B16663">
        <v>48.187099635042202</v>
      </c>
      <c r="C16663">
        <v>41.325537090211299</v>
      </c>
      <c r="D16663">
        <v>1.2718791377271601</v>
      </c>
      <c r="E16663">
        <v>-2.2608814829784198</v>
      </c>
    </row>
    <row r="16664" spans="1:5">
      <c r="A16664">
        <v>333240</v>
      </c>
      <c r="B16664">
        <v>48.1872830168261</v>
      </c>
      <c r="C16664">
        <v>41.3259486113596</v>
      </c>
      <c r="D16664">
        <v>1.27975113746483</v>
      </c>
      <c r="E16664">
        <v>-2.2604350422858399</v>
      </c>
    </row>
    <row r="16665" spans="1:5">
      <c r="A16665">
        <v>333260</v>
      </c>
      <c r="B16665">
        <v>48.187492142942801</v>
      </c>
      <c r="C16665">
        <v>41.326379890756499</v>
      </c>
      <c r="D16665">
        <v>1.2883238341268599</v>
      </c>
      <c r="E16665">
        <v>-2.2599860172041799</v>
      </c>
    </row>
    <row r="16666" spans="1:5">
      <c r="A16666">
        <v>333280</v>
      </c>
      <c r="B16666">
        <v>48.187713782478603</v>
      </c>
      <c r="C16666">
        <v>41.3268271487986</v>
      </c>
      <c r="D16666">
        <v>1.2947889694083801</v>
      </c>
      <c r="E16666">
        <v>-2.25953512601702</v>
      </c>
    </row>
    <row r="16667" spans="1:5">
      <c r="A16667">
        <v>333300</v>
      </c>
      <c r="B16667">
        <v>48.187926645835098</v>
      </c>
      <c r="C16667">
        <v>41.327271372966003</v>
      </c>
      <c r="D16667">
        <v>1.29815711545257</v>
      </c>
      <c r="E16667">
        <v>-2.2590818604221501</v>
      </c>
    </row>
    <row r="16668" spans="1:5">
      <c r="A16668">
        <v>333320</v>
      </c>
      <c r="B16668">
        <v>48.188112469187097</v>
      </c>
      <c r="C16668">
        <v>41.327700292138701</v>
      </c>
      <c r="D16668">
        <v>1.2976275557583401</v>
      </c>
      <c r="E16668">
        <v>-2.2586246046551701</v>
      </c>
    </row>
    <row r="16669" spans="1:5">
      <c r="A16669">
        <v>333340</v>
      </c>
      <c r="B16669">
        <v>48.188280882128801</v>
      </c>
      <c r="C16669">
        <v>41.328121088036497</v>
      </c>
      <c r="D16669">
        <v>1.2970796993095</v>
      </c>
      <c r="E16669">
        <v>-2.2581618837545001</v>
      </c>
    </row>
    <row r="16670" spans="1:5">
      <c r="A16670">
        <v>333360</v>
      </c>
      <c r="B16670">
        <v>48.188468750440698</v>
      </c>
      <c r="C16670">
        <v>41.328551885318497</v>
      </c>
      <c r="D16670">
        <v>1.30160000510764</v>
      </c>
      <c r="E16670">
        <v>-2.2576943248496701</v>
      </c>
    </row>
    <row r="16671" spans="1:5">
      <c r="A16671">
        <v>333380</v>
      </c>
      <c r="B16671">
        <v>48.1886940772836</v>
      </c>
      <c r="C16671">
        <v>41.329002587758197</v>
      </c>
      <c r="D16671">
        <v>1.30731938034447</v>
      </c>
      <c r="E16671">
        <v>-2.2572258830254501</v>
      </c>
    </row>
    <row r="16672" spans="1:5">
      <c r="A16672">
        <v>333400</v>
      </c>
      <c r="B16672">
        <v>48.188938606568001</v>
      </c>
      <c r="C16672">
        <v>41.329465473295599</v>
      </c>
      <c r="D16672">
        <v>1.3065818026406899</v>
      </c>
      <c r="E16672">
        <v>-2.2567612627221698</v>
      </c>
    </row>
    <row r="16673" spans="1:5">
      <c r="A16673">
        <v>333420</v>
      </c>
      <c r="B16673">
        <v>48.189172367846801</v>
      </c>
      <c r="C16673">
        <v>41.329921859984097</v>
      </c>
      <c r="D16673">
        <v>1.29978904664575</v>
      </c>
      <c r="E16673">
        <v>-2.2563009297706702</v>
      </c>
    </row>
    <row r="16674" spans="1:5">
      <c r="A16674">
        <v>333440</v>
      </c>
      <c r="B16674">
        <v>48.1893815672586</v>
      </c>
      <c r="C16674">
        <v>41.330356608189803</v>
      </c>
      <c r="D16674">
        <v>1.29548533490217</v>
      </c>
      <c r="E16674">
        <v>-2.2558405085305999</v>
      </c>
    </row>
    <row r="16675" spans="1:5">
      <c r="A16675">
        <v>333460</v>
      </c>
      <c r="B16675">
        <v>48.1895768389547</v>
      </c>
      <c r="C16675">
        <v>41.330771397755299</v>
      </c>
      <c r="D16675">
        <v>1.2981277657174799</v>
      </c>
      <c r="E16675">
        <v>-2.2553752126912099</v>
      </c>
    </row>
    <row r="16676" spans="1:5">
      <c r="A16676">
        <v>333480</v>
      </c>
      <c r="B16676">
        <v>48.189771408480503</v>
      </c>
      <c r="C16676">
        <v>41.331185862936699</v>
      </c>
      <c r="D16676">
        <v>1.3007803692066899</v>
      </c>
      <c r="E16676">
        <v>-2.2549043906676398</v>
      </c>
    </row>
    <row r="16677" spans="1:5">
      <c r="A16677">
        <v>333500</v>
      </c>
      <c r="B16677">
        <v>48.189969189028098</v>
      </c>
      <c r="C16677">
        <v>41.331621829776203</v>
      </c>
      <c r="D16677">
        <v>1.29737138217434</v>
      </c>
      <c r="E16677">
        <v>-2.2544310102365701</v>
      </c>
    </row>
    <row r="16678" spans="1:5">
      <c r="A16678">
        <v>333520</v>
      </c>
      <c r="B16678">
        <v>48.190178835814997</v>
      </c>
      <c r="C16678">
        <v>41.332084598461698</v>
      </c>
      <c r="D16678">
        <v>1.2937899368922201</v>
      </c>
      <c r="E16678">
        <v>-2.2539554953196301</v>
      </c>
    </row>
    <row r="16679" spans="1:5">
      <c r="A16679">
        <v>333540</v>
      </c>
      <c r="B16679">
        <v>48.190404122258897</v>
      </c>
      <c r="C16679">
        <v>41.332559730499199</v>
      </c>
      <c r="D16679">
        <v>1.29699996057418</v>
      </c>
      <c r="E16679">
        <v>-2.2534745443375801</v>
      </c>
    </row>
    <row r="16680" spans="1:5">
      <c r="A16680">
        <v>333560</v>
      </c>
      <c r="B16680">
        <v>48.190625986455203</v>
      </c>
      <c r="C16680">
        <v>41.333026191313103</v>
      </c>
      <c r="D16680">
        <v>1.3036425021702001</v>
      </c>
      <c r="E16680">
        <v>-2.2529882460561899</v>
      </c>
    </row>
    <row r="16681" spans="1:5">
      <c r="A16681">
        <v>333580</v>
      </c>
      <c r="B16681">
        <v>48.190826920552098</v>
      </c>
      <c r="C16681">
        <v>41.333471173163602</v>
      </c>
      <c r="D16681">
        <v>1.3074101118703401</v>
      </c>
      <c r="E16681">
        <v>-2.25250159820704</v>
      </c>
    </row>
    <row r="16682" spans="1:5">
      <c r="A16682">
        <v>333600</v>
      </c>
      <c r="B16682">
        <v>48.191016570824502</v>
      </c>
      <c r="C16682">
        <v>41.333896518431999</v>
      </c>
      <c r="D16682">
        <v>1.3075963503554699</v>
      </c>
      <c r="E16682">
        <v>-2.2520161938856198</v>
      </c>
    </row>
    <row r="16683" spans="1:5">
      <c r="A16683">
        <v>333620</v>
      </c>
      <c r="B16683">
        <v>48.191217353003204</v>
      </c>
      <c r="C16683">
        <v>41.334315190661201</v>
      </c>
      <c r="D16683">
        <v>1.3064861281937601</v>
      </c>
      <c r="E16683">
        <v>-2.25152616726862</v>
      </c>
    </row>
    <row r="16684" spans="1:5">
      <c r="A16684">
        <v>333640</v>
      </c>
      <c r="B16684">
        <v>48.191441827520698</v>
      </c>
      <c r="C16684">
        <v>41.334740995171103</v>
      </c>
      <c r="D16684">
        <v>1.3054771153411899</v>
      </c>
      <c r="E16684">
        <v>-2.2510262283998999</v>
      </c>
    </row>
    <row r="16685" spans="1:5">
      <c r="A16685">
        <v>333660</v>
      </c>
      <c r="B16685">
        <v>48.191685531021598</v>
      </c>
      <c r="C16685">
        <v>41.335181247621499</v>
      </c>
      <c r="D16685">
        <v>1.3048156976705301</v>
      </c>
      <c r="E16685">
        <v>-2.2505202817891101</v>
      </c>
    </row>
    <row r="16686" spans="1:5">
      <c r="A16686">
        <v>333680</v>
      </c>
      <c r="B16686">
        <v>48.1919323350307</v>
      </c>
      <c r="C16686">
        <v>41.335636042807799</v>
      </c>
      <c r="D16686">
        <v>1.30432320837676</v>
      </c>
      <c r="E16686">
        <v>-2.2500183120589199</v>
      </c>
    </row>
    <row r="16687" spans="1:5">
      <c r="A16687">
        <v>333700</v>
      </c>
      <c r="B16687">
        <v>48.192167336582798</v>
      </c>
      <c r="C16687">
        <v>41.3360983949554</v>
      </c>
      <c r="D16687">
        <v>1.30384623671208</v>
      </c>
      <c r="E16687">
        <v>-2.2495260673383299</v>
      </c>
    </row>
    <row r="16688" spans="1:5">
      <c r="A16688">
        <v>333720</v>
      </c>
      <c r="B16688">
        <v>48.192386901911199</v>
      </c>
      <c r="C16688">
        <v>41.336558245296203</v>
      </c>
      <c r="D16688">
        <v>1.3033404537681299</v>
      </c>
      <c r="E16688">
        <v>-2.2490383081556402</v>
      </c>
    </row>
    <row r="16689" spans="1:5">
      <c r="A16689">
        <v>333740</v>
      </c>
      <c r="B16689">
        <v>48.192596402446497</v>
      </c>
      <c r="C16689">
        <v>41.337011406953998</v>
      </c>
      <c r="D16689">
        <v>1.30281841353085</v>
      </c>
      <c r="E16689">
        <v>-2.2485420797746398</v>
      </c>
    </row>
    <row r="16690" spans="1:5">
      <c r="A16690">
        <v>333760</v>
      </c>
      <c r="B16690">
        <v>48.192802265842801</v>
      </c>
      <c r="C16690">
        <v>41.337461274081299</v>
      </c>
      <c r="D16690">
        <v>1.3022976267244799</v>
      </c>
      <c r="E16690">
        <v>-2.24802907425051</v>
      </c>
    </row>
    <row r="16691" spans="1:5">
      <c r="A16691">
        <v>333780</v>
      </c>
      <c r="B16691">
        <v>48.193010661512602</v>
      </c>
      <c r="C16691">
        <v>41.337912153360698</v>
      </c>
      <c r="D16691">
        <v>1.30178218615479</v>
      </c>
      <c r="E16691">
        <v>-2.24750392301313</v>
      </c>
    </row>
    <row r="16692" spans="1:5">
      <c r="A16692">
        <v>333800</v>
      </c>
      <c r="B16692">
        <v>48.193225961506897</v>
      </c>
      <c r="C16692">
        <v>41.338361977266302</v>
      </c>
      <c r="D16692">
        <v>1.3012695741846401</v>
      </c>
      <c r="E16692">
        <v>-2.2469782521493502</v>
      </c>
    </row>
    <row r="16693" spans="1:5">
      <c r="A16693">
        <v>333820</v>
      </c>
      <c r="B16693">
        <v>48.193444942093699</v>
      </c>
      <c r="C16693">
        <v>41.338801294489301</v>
      </c>
      <c r="D16693">
        <v>1.3007601622094001</v>
      </c>
      <c r="E16693">
        <v>-2.2464579445147801</v>
      </c>
    </row>
    <row r="16694" spans="1:5">
      <c r="A16694">
        <v>333840</v>
      </c>
      <c r="B16694">
        <v>48.1936586935051</v>
      </c>
      <c r="C16694">
        <v>41.339225190932197</v>
      </c>
      <c r="D16694">
        <v>1.30025685014618</v>
      </c>
      <c r="E16694">
        <v>-2.2459384312319002</v>
      </c>
    </row>
    <row r="16695" spans="1:5">
      <c r="A16695">
        <v>333860</v>
      </c>
      <c r="B16695">
        <v>48.193861702957904</v>
      </c>
      <c r="C16695">
        <v>41.339643829687603</v>
      </c>
      <c r="D16695">
        <v>1.2997584084548099</v>
      </c>
      <c r="E16695">
        <v>-2.2454140504684799</v>
      </c>
    </row>
    <row r="16696" spans="1:5">
      <c r="A16696">
        <v>333880</v>
      </c>
      <c r="B16696">
        <v>48.194060726199197</v>
      </c>
      <c r="C16696">
        <v>41.340074400797199</v>
      </c>
      <c r="D16696">
        <v>1.2992568166712399</v>
      </c>
      <c r="E16696">
        <v>-2.24488887132074</v>
      </c>
    </row>
    <row r="16697" spans="1:5">
      <c r="A16697">
        <v>333900</v>
      </c>
      <c r="B16697">
        <v>48.194271855824098</v>
      </c>
      <c r="C16697">
        <v>41.340524783653699</v>
      </c>
      <c r="D16697">
        <v>1.29874341817606</v>
      </c>
      <c r="E16697">
        <v>-2.2443721796412501</v>
      </c>
    </row>
    <row r="16698" spans="1:5">
      <c r="A16698">
        <v>333920</v>
      </c>
      <c r="B16698">
        <v>48.1944978384618</v>
      </c>
      <c r="C16698">
        <v>41.3409853803212</v>
      </c>
      <c r="D16698">
        <v>1.2982188098379099</v>
      </c>
      <c r="E16698">
        <v>-2.2438642677367699</v>
      </c>
    </row>
    <row r="16699" spans="1:5">
      <c r="A16699">
        <v>333940</v>
      </c>
      <c r="B16699">
        <v>48.194718894507702</v>
      </c>
      <c r="C16699">
        <v>41.341437065102802</v>
      </c>
      <c r="D16699">
        <v>1.2976953648904299</v>
      </c>
      <c r="E16699">
        <v>-2.2433527467697898</v>
      </c>
    </row>
    <row r="16700" spans="1:5">
      <c r="A16700">
        <v>333960</v>
      </c>
      <c r="B16700">
        <v>48.194918860277099</v>
      </c>
      <c r="C16700">
        <v>41.341869936918897</v>
      </c>
      <c r="D16700">
        <v>1.2971860570004701</v>
      </c>
      <c r="E16700">
        <v>-2.2428260668399198</v>
      </c>
    </row>
    <row r="16701" spans="1:5">
      <c r="A16701">
        <v>333980</v>
      </c>
      <c r="B16701">
        <v>48.195104784367999</v>
      </c>
      <c r="C16701">
        <v>41.342291932049797</v>
      </c>
      <c r="D16701">
        <v>1.29669222581385</v>
      </c>
      <c r="E16701">
        <v>-2.2422882140261899</v>
      </c>
    </row>
    <row r="16702" spans="1:5">
      <c r="A16702">
        <v>334000</v>
      </c>
      <c r="B16702">
        <v>48.195296423443601</v>
      </c>
      <c r="C16702">
        <v>41.342718530249101</v>
      </c>
      <c r="D16702">
        <v>1.29620574599145</v>
      </c>
      <c r="E16702">
        <v>-2.2417526211620999</v>
      </c>
    </row>
    <row r="16703" spans="1:5">
      <c r="A16703">
        <v>334020</v>
      </c>
      <c r="B16703">
        <v>48.195507161793302</v>
      </c>
      <c r="C16703">
        <v>41.343157268823298</v>
      </c>
      <c r="D16703">
        <v>1.29572056763897</v>
      </c>
      <c r="E16703">
        <v>-2.2412217515271098</v>
      </c>
    </row>
    <row r="16704" spans="1:5">
      <c r="A16704">
        <v>334040</v>
      </c>
      <c r="B16704">
        <v>48.195732000770398</v>
      </c>
      <c r="C16704">
        <v>41.343604870316597</v>
      </c>
      <c r="D16704">
        <v>1.29523872047449</v>
      </c>
      <c r="E16704">
        <v>-2.2406842646996799</v>
      </c>
    </row>
    <row r="16705" spans="1:5">
      <c r="A16705">
        <v>334060</v>
      </c>
      <c r="B16705">
        <v>48.195955943204098</v>
      </c>
      <c r="C16705">
        <v>41.344057215150599</v>
      </c>
      <c r="D16705">
        <v>1.29476424071492</v>
      </c>
      <c r="E16705">
        <v>-2.2401330368708101</v>
      </c>
    </row>
    <row r="16706" spans="1:5">
      <c r="A16706">
        <v>334080</v>
      </c>
      <c r="B16706">
        <v>48.1961732435147</v>
      </c>
      <c r="C16706">
        <v>41.344513440452502</v>
      </c>
      <c r="D16706">
        <v>1.2942935445271999</v>
      </c>
      <c r="E16706">
        <v>-2.2395747239400401</v>
      </c>
    </row>
    <row r="16707" spans="1:5">
      <c r="A16707">
        <v>334100</v>
      </c>
      <c r="B16707">
        <v>48.196388255539198</v>
      </c>
      <c r="C16707">
        <v>41.344970035509398</v>
      </c>
      <c r="D16707">
        <v>1.29381623384046</v>
      </c>
      <c r="E16707">
        <v>-2.2390213770574099</v>
      </c>
    </row>
    <row r="16708" spans="1:5">
      <c r="A16708">
        <v>334120</v>
      </c>
      <c r="B16708">
        <v>48.196603761681899</v>
      </c>
      <c r="C16708">
        <v>41.345419044185299</v>
      </c>
      <c r="D16708">
        <v>1.2933269985782601</v>
      </c>
      <c r="E16708">
        <v>-2.23847780312407</v>
      </c>
    </row>
    <row r="16709" spans="1:5">
      <c r="A16709">
        <v>334140</v>
      </c>
      <c r="B16709">
        <v>48.196818030472102</v>
      </c>
      <c r="C16709">
        <v>41.345855168518199</v>
      </c>
      <c r="D16709">
        <v>1.2928335956927599</v>
      </c>
      <c r="E16709">
        <v>-2.2379370236081702</v>
      </c>
    </row>
    <row r="16710" spans="1:5">
      <c r="A16710">
        <v>334160</v>
      </c>
      <c r="B16710">
        <v>48.197030050180601</v>
      </c>
      <c r="C16710">
        <v>41.346281881842202</v>
      </c>
      <c r="D16710">
        <v>1.29234830398677</v>
      </c>
      <c r="E16710">
        <v>-2.2373894548294602</v>
      </c>
    </row>
    <row r="16711" spans="1:5">
      <c r="A16711">
        <v>334180</v>
      </c>
      <c r="B16711">
        <v>48.1972410916526</v>
      </c>
      <c r="C16711">
        <v>41.346700975428803</v>
      </c>
      <c r="D16711">
        <v>1.29187294374229</v>
      </c>
      <c r="E16711">
        <v>-2.23683443548589</v>
      </c>
    </row>
    <row r="16712" spans="1:5">
      <c r="A16712">
        <v>334200</v>
      </c>
      <c r="B16712">
        <v>48.197452562761598</v>
      </c>
      <c r="C16712">
        <v>41.347091946550201</v>
      </c>
      <c r="D16712">
        <v>1.2913987003023</v>
      </c>
      <c r="E16712">
        <v>-2.2362777801945799</v>
      </c>
    </row>
    <row r="16713" spans="1:5">
      <c r="A16713">
        <v>334220</v>
      </c>
      <c r="B16713">
        <v>48.197665870610699</v>
      </c>
      <c r="C16713">
        <v>41.347439196319002</v>
      </c>
      <c r="D16713">
        <v>1.29092012562258</v>
      </c>
      <c r="E16713">
        <v>-2.2357207557043699</v>
      </c>
    </row>
    <row r="16714" spans="1:5">
      <c r="A16714">
        <v>334240</v>
      </c>
      <c r="B16714">
        <v>48.197878081239402</v>
      </c>
      <c r="C16714">
        <v>41.347864578684003</v>
      </c>
      <c r="D16714">
        <v>1.2904423375113301</v>
      </c>
      <c r="E16714">
        <v>-2.2351576681799901</v>
      </c>
    </row>
    <row r="16715" spans="1:5">
      <c r="A16715">
        <v>334260</v>
      </c>
      <c r="B16715">
        <v>48.1980824448748</v>
      </c>
      <c r="C16715">
        <v>41.348741393559997</v>
      </c>
      <c r="D16715">
        <v>1.28997288075443</v>
      </c>
      <c r="E16715">
        <v>-2.2345844107531301</v>
      </c>
    </row>
    <row r="16716" spans="1:5">
      <c r="A16716">
        <v>334280</v>
      </c>
      <c r="B16716">
        <v>48.1982795417372</v>
      </c>
      <c r="C16716">
        <v>41.350323002776598</v>
      </c>
      <c r="D16716">
        <v>1.2895129008844499</v>
      </c>
      <c r="E16716">
        <v>-2.2340040921366202</v>
      </c>
    </row>
    <row r="16717" spans="1:5">
      <c r="A16717">
        <v>334300</v>
      </c>
      <c r="B16717">
        <v>48.1984757560109</v>
      </c>
      <c r="C16717">
        <v>41.351416013060003</v>
      </c>
      <c r="D16717">
        <v>1.2890589466451901</v>
      </c>
      <c r="E16717">
        <v>-2.2334215413679899</v>
      </c>
    </row>
    <row r="16718" spans="1:5">
      <c r="A16718">
        <v>334320</v>
      </c>
      <c r="B16718">
        <v>48.198674348988199</v>
      </c>
      <c r="C16718">
        <v>41.348082774492298</v>
      </c>
      <c r="D16718">
        <v>1.2886091728186599</v>
      </c>
      <c r="E16718">
        <v>-2.2328353424491101</v>
      </c>
    </row>
    <row r="16719" spans="1:5">
      <c r="A16719">
        <v>334340</v>
      </c>
      <c r="B16719">
        <v>48.198874550391203</v>
      </c>
      <c r="C16719">
        <v>41.336755259112699</v>
      </c>
      <c r="D16719">
        <v>1.2881647714008699</v>
      </c>
      <c r="E16719">
        <v>-2.2322409842479298</v>
      </c>
    </row>
    <row r="16720" spans="1:5">
      <c r="A16720">
        <v>334360</v>
      </c>
      <c r="B16720">
        <v>48.199071178054901</v>
      </c>
      <c r="C16720">
        <v>41.321014460666397</v>
      </c>
      <c r="D16720">
        <v>1.2877255116435899</v>
      </c>
      <c r="E16720">
        <v>-2.2316413313302399</v>
      </c>
    </row>
    <row r="16721" spans="1:5">
      <c r="A16721">
        <v>334380</v>
      </c>
      <c r="B16721">
        <v>48.199262557929899</v>
      </c>
      <c r="C16721">
        <v>41.3096744428194</v>
      </c>
      <c r="D16721">
        <v>1.2872879774577199</v>
      </c>
      <c r="E16721">
        <v>-2.2310455903631699</v>
      </c>
    </row>
    <row r="16722" spans="1:5">
      <c r="A16722">
        <v>334400</v>
      </c>
      <c r="B16722">
        <v>48.1994591432791</v>
      </c>
      <c r="C16722">
        <v>41.306331467144602</v>
      </c>
      <c r="D16722">
        <v>1.2868493054835</v>
      </c>
      <c r="E16722">
        <v>-2.2304563527768</v>
      </c>
    </row>
    <row r="16723" spans="1:5">
      <c r="A16723">
        <v>334420</v>
      </c>
      <c r="B16723">
        <v>48.1996706570444</v>
      </c>
      <c r="C16723">
        <v>41.307429089871199</v>
      </c>
      <c r="D16723">
        <v>1.2864087471713801</v>
      </c>
      <c r="E16723">
        <v>-2.2298642913466602</v>
      </c>
    </row>
    <row r="16724" spans="1:5">
      <c r="A16724">
        <v>334440</v>
      </c>
      <c r="B16724">
        <v>48.1998929005413</v>
      </c>
      <c r="C16724">
        <v>41.309024889577103</v>
      </c>
      <c r="D16724">
        <v>1.2859674180791401</v>
      </c>
      <c r="E16724">
        <v>-2.22926102895486</v>
      </c>
    </row>
    <row r="16725" spans="1:5">
      <c r="A16725">
        <v>334460</v>
      </c>
      <c r="B16725">
        <v>48.2001151095103</v>
      </c>
      <c r="C16725">
        <v>41.309908669198599</v>
      </c>
      <c r="D16725">
        <v>1.28552903825694</v>
      </c>
      <c r="E16725">
        <v>-2.2286618320971998</v>
      </c>
    </row>
    <row r="16726" spans="1:5">
      <c r="A16726">
        <v>334480</v>
      </c>
      <c r="B16726">
        <v>48.200328156383698</v>
      </c>
      <c r="C16726">
        <v>41.310321163715798</v>
      </c>
      <c r="D16726">
        <v>1.2850980846785001</v>
      </c>
      <c r="E16726">
        <v>-2.22810721919579</v>
      </c>
    </row>
    <row r="16727" spans="1:5">
      <c r="A16727">
        <v>334500</v>
      </c>
      <c r="B16727">
        <v>48.200524693961</v>
      </c>
      <c r="C16727">
        <v>41.3106420481217</v>
      </c>
      <c r="D16727">
        <v>1.28467598505252</v>
      </c>
      <c r="E16727">
        <v>-2.22759874119</v>
      </c>
    </row>
    <row r="16728" spans="1:5">
      <c r="A16728">
        <v>334520</v>
      </c>
      <c r="B16728">
        <v>48.200705596516499</v>
      </c>
      <c r="C16728">
        <v>41.311013296843598</v>
      </c>
      <c r="D16728">
        <v>1.28425990835711</v>
      </c>
      <c r="E16728">
        <v>-2.2269697912362698</v>
      </c>
    </row>
    <row r="16729" spans="1:5">
      <c r="A16729">
        <v>334540</v>
      </c>
      <c r="B16729">
        <v>48.200885298783703</v>
      </c>
      <c r="C16729">
        <v>41.311431950120898</v>
      </c>
      <c r="D16729">
        <v>1.28384491831278</v>
      </c>
      <c r="E16729">
        <v>-2.22585052106629</v>
      </c>
    </row>
    <row r="16730" spans="1:5">
      <c r="A16730">
        <v>334560</v>
      </c>
      <c r="B16730">
        <v>48.201081808218198</v>
      </c>
      <c r="C16730">
        <v>41.311872625984101</v>
      </c>
      <c r="D16730">
        <v>1.2834276873312001</v>
      </c>
      <c r="E16730">
        <v>-2.2241135753157399</v>
      </c>
    </row>
    <row r="16731" spans="1:5">
      <c r="A16731">
        <v>334580</v>
      </c>
      <c r="B16731">
        <v>48.201303999021199</v>
      </c>
      <c r="C16731">
        <v>41.312323792785797</v>
      </c>
      <c r="D16731">
        <v>1.28300875967461</v>
      </c>
      <c r="E16731">
        <v>-2.22308347725463</v>
      </c>
    </row>
    <row r="16732" spans="1:5">
      <c r="A16732">
        <v>334600</v>
      </c>
      <c r="B16732">
        <v>48.201544058583302</v>
      </c>
      <c r="C16732">
        <v>41.312778657478702</v>
      </c>
      <c r="D16732">
        <v>1.28259049865125</v>
      </c>
      <c r="E16732">
        <v>-2.2265019783511701</v>
      </c>
    </row>
    <row r="16733" spans="1:5">
      <c r="A16733">
        <v>334620</v>
      </c>
      <c r="B16733">
        <v>48.2017790891855</v>
      </c>
      <c r="C16733">
        <v>41.313227781009502</v>
      </c>
      <c r="D16733">
        <v>1.2821741932317401</v>
      </c>
      <c r="E16733">
        <v>-2.2375088650836799</v>
      </c>
    </row>
    <row r="16734" spans="1:5">
      <c r="A16734">
        <v>334640</v>
      </c>
      <c r="B16734">
        <v>48.201991164120699</v>
      </c>
      <c r="C16734">
        <v>41.313663003139702</v>
      </c>
      <c r="D16734">
        <v>1.28175986538806</v>
      </c>
      <c r="E16734">
        <v>-2.2526179804123401</v>
      </c>
    </row>
    <row r="16735" spans="1:5">
      <c r="A16735">
        <v>334660</v>
      </c>
      <c r="B16735">
        <v>48.202183699311597</v>
      </c>
      <c r="C16735">
        <v>41.314084978286097</v>
      </c>
      <c r="D16735">
        <v>1.2813463024646301</v>
      </c>
      <c r="E16735">
        <v>-2.26361163028694</v>
      </c>
    </row>
    <row r="16736" spans="1:5">
      <c r="A16736">
        <v>334680</v>
      </c>
      <c r="B16736">
        <v>48.202372971323697</v>
      </c>
      <c r="C16736">
        <v>41.314504402275503</v>
      </c>
      <c r="D16736">
        <v>1.28093222519546</v>
      </c>
      <c r="E16736">
        <v>-2.2670114629740299</v>
      </c>
    </row>
    <row r="16737" spans="1:5">
      <c r="A16737">
        <v>334700</v>
      </c>
      <c r="B16737">
        <v>48.202569666491399</v>
      </c>
      <c r="C16737">
        <v>41.314932235849497</v>
      </c>
      <c r="D16737">
        <v>1.2805194014065799</v>
      </c>
      <c r="E16737">
        <v>-2.2659625569142099</v>
      </c>
    </row>
    <row r="16738" spans="1:5">
      <c r="A16738">
        <v>334720</v>
      </c>
      <c r="B16738">
        <v>48.202770835979301</v>
      </c>
      <c r="C16738">
        <v>41.315371138610601</v>
      </c>
      <c r="D16738">
        <v>1.2801111902583899</v>
      </c>
      <c r="E16738">
        <v>-2.2642036036967501</v>
      </c>
    </row>
    <row r="16739" spans="1:5">
      <c r="A16739">
        <v>334740</v>
      </c>
      <c r="B16739">
        <v>48.202970052358097</v>
      </c>
      <c r="C16739">
        <v>41.315817138622798</v>
      </c>
      <c r="D16739">
        <v>1.2797068328529899</v>
      </c>
      <c r="E16739">
        <v>-2.2630523192737302</v>
      </c>
    </row>
    <row r="16740" spans="1:5">
      <c r="A16740">
        <v>334760</v>
      </c>
      <c r="B16740">
        <v>48.203169256373897</v>
      </c>
      <c r="C16740">
        <v>41.316264394655597</v>
      </c>
      <c r="D16740">
        <v>1.27930182498931</v>
      </c>
      <c r="E16740">
        <v>-2.2623735561105298</v>
      </c>
    </row>
    <row r="16741" spans="1:5">
      <c r="A16741">
        <v>334780</v>
      </c>
      <c r="B16741">
        <v>48.203374727311399</v>
      </c>
      <c r="C16741">
        <v>41.316708915565101</v>
      </c>
      <c r="D16741">
        <v>1.2788940757745899</v>
      </c>
      <c r="E16741">
        <v>-2.2617929544922002</v>
      </c>
    </row>
    <row r="16742" spans="1:5">
      <c r="A16742">
        <v>334800</v>
      </c>
      <c r="B16742">
        <v>48.203587472697201</v>
      </c>
      <c r="C16742">
        <v>41.317150503010097</v>
      </c>
      <c r="D16742">
        <v>1.2784859422147099</v>
      </c>
      <c r="E16742">
        <v>-2.2611824641982499</v>
      </c>
    </row>
    <row r="16743" spans="1:5">
      <c r="A16743">
        <v>334820</v>
      </c>
      <c r="B16743">
        <v>48.203799998800001</v>
      </c>
      <c r="C16743">
        <v>41.317589907091701</v>
      </c>
      <c r="D16743">
        <v>1.27808189380976</v>
      </c>
      <c r="E16743">
        <v>-2.2606869511482</v>
      </c>
    </row>
    <row r="16744" spans="1:5">
      <c r="A16744">
        <v>334840</v>
      </c>
      <c r="B16744">
        <v>48.204003384065103</v>
      </c>
      <c r="C16744">
        <v>41.318026724036699</v>
      </c>
      <c r="D16744">
        <v>1.27768626714364</v>
      </c>
      <c r="E16744">
        <v>-2.26052315269399</v>
      </c>
    </row>
    <row r="16745" spans="1:5">
      <c r="A16745">
        <v>334860</v>
      </c>
      <c r="B16745">
        <v>48.204197574961199</v>
      </c>
      <c r="C16745">
        <v>41.318462134793798</v>
      </c>
      <c r="D16745">
        <v>1.2773010919210399</v>
      </c>
      <c r="E16745">
        <v>-2.2604648718007101</v>
      </c>
    </row>
    <row r="16746" spans="1:5">
      <c r="A16746">
        <v>334880</v>
      </c>
      <c r="B16746">
        <v>48.204390338381302</v>
      </c>
      <c r="C16746">
        <v>41.318899119670398</v>
      </c>
      <c r="D16746">
        <v>1.2769246665685099</v>
      </c>
      <c r="E16746">
        <v>-2.2591032781696501</v>
      </c>
    </row>
    <row r="16747" spans="1:5">
      <c r="A16747">
        <v>334900</v>
      </c>
      <c r="B16747">
        <v>48.2045897598925</v>
      </c>
      <c r="C16747">
        <v>41.319340485722201</v>
      </c>
      <c r="D16747">
        <v>1.2765521078009801</v>
      </c>
      <c r="E16747">
        <v>-2.2541121701665698</v>
      </c>
    </row>
    <row r="16748" spans="1:5">
      <c r="A16748">
        <v>334920</v>
      </c>
      <c r="B16748">
        <v>48.204800412088701</v>
      </c>
      <c r="C16748">
        <v>41.319788452370602</v>
      </c>
      <c r="D16748">
        <v>1.2761773715179601</v>
      </c>
      <c r="E16748">
        <v>-2.24616140231951</v>
      </c>
    </row>
    <row r="16749" spans="1:5">
      <c r="A16749">
        <v>334940</v>
      </c>
      <c r="B16749">
        <v>48.205022222399897</v>
      </c>
      <c r="C16749">
        <v>41.3202413341089</v>
      </c>
      <c r="D16749">
        <v>1.2757953809833</v>
      </c>
      <c r="E16749">
        <v>-2.2417846161165702</v>
      </c>
    </row>
    <row r="16750" spans="1:5">
      <c r="A16750">
        <v>334960</v>
      </c>
      <c r="B16750">
        <v>48.205251150771304</v>
      </c>
      <c r="C16750">
        <v>41.320693894057399</v>
      </c>
      <c r="D16750">
        <v>1.2754037117883401</v>
      </c>
      <c r="E16750">
        <v>-2.2455081251776901</v>
      </c>
    </row>
    <row r="16751" spans="1:5">
      <c r="A16751">
        <v>334980</v>
      </c>
      <c r="B16751">
        <v>48.2054804422392</v>
      </c>
      <c r="C16751">
        <v>41.321144375373699</v>
      </c>
      <c r="D16751">
        <v>1.27500420960757</v>
      </c>
      <c r="E16751">
        <v>-2.2525045575913998</v>
      </c>
    </row>
    <row r="16752" spans="1:5">
      <c r="A16752">
        <v>335000</v>
      </c>
      <c r="B16752">
        <v>48.205700594865</v>
      </c>
      <c r="C16752">
        <v>41.321591403061703</v>
      </c>
      <c r="D16752">
        <v>1.2746029451671901</v>
      </c>
      <c r="E16752">
        <v>-2.25625962287618</v>
      </c>
    </row>
    <row r="16753" spans="1:5">
      <c r="A16753">
        <v>335020</v>
      </c>
      <c r="B16753">
        <v>48.2059040139209</v>
      </c>
      <c r="C16753">
        <v>41.322027453064898</v>
      </c>
      <c r="D16753">
        <v>1.2742062066337401</v>
      </c>
      <c r="E16753">
        <v>-2.2563943251106702</v>
      </c>
    </row>
    <row r="16754" spans="1:5">
      <c r="A16754">
        <v>335040</v>
      </c>
      <c r="B16754">
        <v>48.206095561503197</v>
      </c>
      <c r="C16754">
        <v>41.322449467558599</v>
      </c>
      <c r="D16754">
        <v>1.2738144804107701</v>
      </c>
      <c r="E16754">
        <v>-2.2555123436567399</v>
      </c>
    </row>
    <row r="16755" spans="1:5">
      <c r="A16755">
        <v>335060</v>
      </c>
      <c r="B16755">
        <v>48.206292116518</v>
      </c>
      <c r="C16755">
        <v>41.322869852535099</v>
      </c>
      <c r="D16755">
        <v>1.2734229569158999</v>
      </c>
      <c r="E16755">
        <v>-2.25484516610278</v>
      </c>
    </row>
    <row r="16756" spans="1:5">
      <c r="A16756">
        <v>335080</v>
      </c>
      <c r="B16756">
        <v>48.206505095950398</v>
      </c>
      <c r="C16756">
        <v>41.323305712806999</v>
      </c>
      <c r="D16756">
        <v>1.27303346055336</v>
      </c>
      <c r="E16756">
        <v>-2.25340414819865</v>
      </c>
    </row>
    <row r="16757" spans="1:5">
      <c r="A16757">
        <v>335100</v>
      </c>
      <c r="B16757">
        <v>48.206726793113802</v>
      </c>
      <c r="C16757">
        <v>41.323759046098601</v>
      </c>
      <c r="D16757">
        <v>1.2726679818215501</v>
      </c>
      <c r="E16757">
        <v>-2.2489805719554901</v>
      </c>
    </row>
    <row r="16758" spans="1:5">
      <c r="A16758">
        <v>335120</v>
      </c>
      <c r="B16758">
        <v>48.206941282609797</v>
      </c>
      <c r="C16758">
        <v>41.324213176214798</v>
      </c>
      <c r="D16758">
        <v>1.27236202013348</v>
      </c>
      <c r="E16758">
        <v>-2.2420327183831201</v>
      </c>
    </row>
    <row r="16759" spans="1:5">
      <c r="A16759">
        <v>335140</v>
      </c>
      <c r="B16759">
        <v>48.207150442751399</v>
      </c>
      <c r="C16759">
        <v>41.324651690436902</v>
      </c>
      <c r="D16759">
        <v>1.27210493775885</v>
      </c>
      <c r="E16759">
        <v>-2.2375579863922099</v>
      </c>
    </row>
    <row r="16760" spans="1:5">
      <c r="A16760">
        <v>335160</v>
      </c>
      <c r="B16760">
        <v>48.207363369460097</v>
      </c>
      <c r="C16760">
        <v>41.325076307619902</v>
      </c>
      <c r="D16760">
        <v>1.27172098583006</v>
      </c>
      <c r="E16760">
        <v>-2.2367150914796698</v>
      </c>
    </row>
    <row r="16761" spans="1:5">
      <c r="A16761">
        <v>335180</v>
      </c>
      <c r="B16761">
        <v>48.207526316416001</v>
      </c>
      <c r="C16761">
        <v>41.325499052255502</v>
      </c>
      <c r="D16761">
        <v>1.2708390423769</v>
      </c>
      <c r="E16761">
        <v>-2.2331544906696101</v>
      </c>
    </row>
    <row r="16762" spans="1:5">
      <c r="A16762">
        <v>335200</v>
      </c>
      <c r="B16762">
        <v>48.207545513067998</v>
      </c>
      <c r="C16762">
        <v>41.325924086957599</v>
      </c>
      <c r="D16762">
        <v>1.26933689901615</v>
      </c>
      <c r="E16762">
        <v>-2.2262425596888602</v>
      </c>
    </row>
    <row r="16763" spans="1:5">
      <c r="A16763">
        <v>335220</v>
      </c>
      <c r="B16763">
        <v>48.207648984417702</v>
      </c>
      <c r="C16763">
        <v>41.326350055081299</v>
      </c>
      <c r="D16763">
        <v>1.26854361181947</v>
      </c>
      <c r="E16763">
        <v>-2.2229214925350602</v>
      </c>
    </row>
    <row r="16764" spans="1:5">
      <c r="A16764">
        <v>335240</v>
      </c>
      <c r="B16764">
        <v>48.208693167407503</v>
      </c>
      <c r="C16764">
        <v>41.326783693540101</v>
      </c>
      <c r="D16764">
        <v>1.2722007240239599</v>
      </c>
      <c r="E16764">
        <v>-2.2223996772747001</v>
      </c>
    </row>
    <row r="16765" spans="1:5">
      <c r="A16765">
        <v>335260</v>
      </c>
      <c r="B16765">
        <v>48.210641255033202</v>
      </c>
      <c r="C16765">
        <v>41.327235448696001</v>
      </c>
      <c r="D16765">
        <v>1.2834486059175001</v>
      </c>
      <c r="E16765">
        <v>-2.2183336080438001</v>
      </c>
    </row>
    <row r="16766" spans="1:5">
      <c r="A16766">
        <v>335280</v>
      </c>
      <c r="B16766">
        <v>48.208776462845499</v>
      </c>
      <c r="C16766">
        <v>41.327704396859097</v>
      </c>
      <c r="D16766">
        <v>1.29880592491854</v>
      </c>
      <c r="E16766">
        <v>-2.2120202065793699</v>
      </c>
    </row>
    <row r="16767" spans="1:5">
      <c r="A16767">
        <v>335300</v>
      </c>
      <c r="B16767">
        <v>48.1966013708887</v>
      </c>
      <c r="C16767">
        <v>41.328178886915097</v>
      </c>
      <c r="D16767">
        <v>1.3100601301171499</v>
      </c>
      <c r="E16767">
        <v>-2.2084991449905398</v>
      </c>
    </row>
    <row r="16768" spans="1:5">
      <c r="A16768">
        <v>335320</v>
      </c>
      <c r="B16768">
        <v>48.1780642852654</v>
      </c>
      <c r="C16768">
        <v>41.328649816022001</v>
      </c>
      <c r="D16768">
        <v>1.3137354474574601</v>
      </c>
      <c r="E16768">
        <v>-2.2082474309485001</v>
      </c>
    </row>
    <row r="16769" spans="1:5">
      <c r="A16769">
        <v>335340</v>
      </c>
      <c r="B16769">
        <v>48.165878244968397</v>
      </c>
      <c r="C16769">
        <v>41.329115671983999</v>
      </c>
      <c r="D16769">
        <v>1.3129743673230101</v>
      </c>
      <c r="E16769">
        <v>-2.2091422469998099</v>
      </c>
    </row>
    <row r="16770" spans="1:5">
      <c r="A16770">
        <v>335360</v>
      </c>
      <c r="B16770">
        <v>48.164001840104604</v>
      </c>
      <c r="C16770">
        <v>41.329577990894499</v>
      </c>
      <c r="D16770">
        <v>1.31150731338105</v>
      </c>
      <c r="E16770">
        <v>-2.2099276219427701</v>
      </c>
    </row>
    <row r="16771" spans="1:5">
      <c r="A16771">
        <v>335380</v>
      </c>
      <c r="B16771">
        <v>48.165945340086999</v>
      </c>
      <c r="C16771">
        <v>41.330039007689997</v>
      </c>
      <c r="D16771">
        <v>1.3106485011989599</v>
      </c>
      <c r="E16771">
        <v>-2.2103979596468299</v>
      </c>
    </row>
    <row r="16772" spans="1:5">
      <c r="A16772">
        <v>335400</v>
      </c>
      <c r="B16772">
        <v>48.166991063225197</v>
      </c>
      <c r="C16772">
        <v>41.330501208571803</v>
      </c>
      <c r="D16772">
        <v>1.3102764363044199</v>
      </c>
      <c r="E16772">
        <v>-2.2107215279342198</v>
      </c>
    </row>
    <row r="16773" spans="1:5">
      <c r="A16773">
        <v>335420</v>
      </c>
      <c r="B16773">
        <v>48.1671005959602</v>
      </c>
      <c r="C16773">
        <v>41.330965153363202</v>
      </c>
      <c r="D16773">
        <v>1.31003402965791</v>
      </c>
      <c r="E16773">
        <v>-2.2110343234795402</v>
      </c>
    </row>
    <row r="16774" spans="1:5">
      <c r="A16774">
        <v>335440</v>
      </c>
      <c r="B16774">
        <v>48.167133488109599</v>
      </c>
      <c r="C16774">
        <v>41.331428468083899</v>
      </c>
      <c r="D16774">
        <v>1.30975492549535</v>
      </c>
      <c r="E16774">
        <v>-2.21137259096349</v>
      </c>
    </row>
    <row r="16775" spans="1:5">
      <c r="A16775">
        <v>335460</v>
      </c>
      <c r="B16775">
        <v>48.167320121653702</v>
      </c>
      <c r="C16775">
        <v>41.3318870036615</v>
      </c>
      <c r="D16775">
        <v>1.30942668019316</v>
      </c>
      <c r="E16775">
        <v>-2.2117277729353702</v>
      </c>
    </row>
    <row r="16776" spans="1:5">
      <c r="A16776">
        <v>335480</v>
      </c>
      <c r="B16776">
        <v>48.167559053866199</v>
      </c>
      <c r="C16776">
        <v>41.3323373295759</v>
      </c>
      <c r="D16776">
        <v>1.3090797754477199</v>
      </c>
      <c r="E16776">
        <v>-2.2120901360256902</v>
      </c>
    </row>
    <row r="16777" spans="1:5">
      <c r="A16777">
        <v>335500</v>
      </c>
      <c r="B16777">
        <v>48.167780762256399</v>
      </c>
      <c r="C16777">
        <v>41.332779531284501</v>
      </c>
      <c r="D16777">
        <v>1.3087365611955999</v>
      </c>
      <c r="E16777">
        <v>-2.2124570217012902</v>
      </c>
    </row>
    <row r="16778" spans="1:5">
      <c r="A16778">
        <v>335520</v>
      </c>
      <c r="B16778">
        <v>48.167988166470899</v>
      </c>
      <c r="C16778">
        <v>41.333218348558098</v>
      </c>
      <c r="D16778">
        <v>1.30840341263402</v>
      </c>
      <c r="E16778">
        <v>-2.2128257761594501</v>
      </c>
    </row>
    <row r="16779" spans="1:5">
      <c r="A16779">
        <v>335540</v>
      </c>
      <c r="B16779">
        <v>48.168194664462398</v>
      </c>
      <c r="C16779">
        <v>41.333659976391999</v>
      </c>
      <c r="D16779">
        <v>1.30807576601584</v>
      </c>
      <c r="E16779">
        <v>-2.2131901549831299</v>
      </c>
    </row>
    <row r="16780" spans="1:5">
      <c r="A16780">
        <v>335560</v>
      </c>
      <c r="B16780">
        <v>48.168398683768103</v>
      </c>
      <c r="C16780">
        <v>41.334106689433902</v>
      </c>
      <c r="D16780">
        <v>1.3077464812674</v>
      </c>
      <c r="E16780">
        <v>-2.2135444938513098</v>
      </c>
    </row>
    <row r="16781" spans="1:5">
      <c r="A16781">
        <v>335580</v>
      </c>
      <c r="B16781">
        <v>48.168594941136597</v>
      </c>
      <c r="C16781">
        <v>41.334557354617601</v>
      </c>
      <c r="D16781">
        <v>1.3074123863653</v>
      </c>
      <c r="E16781">
        <v>-2.21388794665206</v>
      </c>
    </row>
    <row r="16782" spans="1:5">
      <c r="A16782">
        <v>335600</v>
      </c>
      <c r="B16782">
        <v>48.168785899483801</v>
      </c>
      <c r="C16782">
        <v>41.335013484556598</v>
      </c>
      <c r="D16782">
        <v>1.3070746596812099</v>
      </c>
      <c r="E16782">
        <v>-2.2142222927760402</v>
      </c>
    </row>
    <row r="16783" spans="1:5">
      <c r="A16783">
        <v>335620</v>
      </c>
      <c r="B16783">
        <v>48.168980299198303</v>
      </c>
      <c r="C16783">
        <v>41.335480141122801</v>
      </c>
      <c r="D16783">
        <v>1.3067352786786699</v>
      </c>
      <c r="E16783">
        <v>-2.21454932541742</v>
      </c>
    </row>
    <row r="16784" spans="1:5">
      <c r="A16784">
        <v>335640</v>
      </c>
      <c r="B16784">
        <v>48.169186227783797</v>
      </c>
      <c r="C16784">
        <v>41.335957039187498</v>
      </c>
      <c r="D16784">
        <v>1.30639572390966</v>
      </c>
      <c r="E16784">
        <v>-2.2148727768340901</v>
      </c>
    </row>
    <row r="16785" spans="1:5">
      <c r="A16785">
        <v>335660</v>
      </c>
      <c r="B16785">
        <v>48.169400800291697</v>
      </c>
      <c r="C16785">
        <v>41.336431942610702</v>
      </c>
      <c r="D16785">
        <v>1.30605814807051</v>
      </c>
      <c r="E16785">
        <v>-2.2151975752744</v>
      </c>
    </row>
    <row r="16786" spans="1:5">
      <c r="A16786">
        <v>335680</v>
      </c>
      <c r="B16786">
        <v>48.169609410789498</v>
      </c>
      <c r="C16786">
        <v>41.336890487446702</v>
      </c>
      <c r="D16786">
        <v>1.3057252183205701</v>
      </c>
      <c r="E16786">
        <v>-2.2155249013823299</v>
      </c>
    </row>
    <row r="16787" spans="1:5">
      <c r="A16787">
        <v>335700</v>
      </c>
      <c r="B16787">
        <v>48.169805248096097</v>
      </c>
      <c r="C16787">
        <v>41.337332116420001</v>
      </c>
      <c r="D16787">
        <v>1.3053992760489701</v>
      </c>
      <c r="E16787">
        <v>-2.21585180247008</v>
      </c>
    </row>
    <row r="16788" spans="1:5">
      <c r="A16788">
        <v>335720</v>
      </c>
      <c r="B16788">
        <v>48.169999588823799</v>
      </c>
      <c r="C16788">
        <v>41.337770582486201</v>
      </c>
      <c r="D16788">
        <v>1.3050815936831099</v>
      </c>
      <c r="E16788">
        <v>-2.21617578877198</v>
      </c>
    </row>
    <row r="16789" spans="1:5">
      <c r="A16789">
        <v>335740</v>
      </c>
      <c r="B16789">
        <v>48.170205155133303</v>
      </c>
      <c r="C16789">
        <v>41.338220308998999</v>
      </c>
      <c r="D16789">
        <v>1.3047706090936699</v>
      </c>
      <c r="E16789">
        <v>-2.2164973569347999</v>
      </c>
    </row>
    <row r="16790" spans="1:5">
      <c r="A16790">
        <v>335760</v>
      </c>
      <c r="B16790">
        <v>48.170421955641103</v>
      </c>
      <c r="C16790">
        <v>41.338684928500001</v>
      </c>
      <c r="D16790">
        <v>1.3044627829984199</v>
      </c>
      <c r="E16790">
        <v>-2.2168185356793702</v>
      </c>
    </row>
    <row r="16791" spans="1:5">
      <c r="A16791">
        <v>335780</v>
      </c>
      <c r="B16791">
        <v>48.170642564876601</v>
      </c>
      <c r="C16791">
        <v>41.3391562060661</v>
      </c>
      <c r="D16791">
        <v>1.3041569474086701</v>
      </c>
      <c r="E16791">
        <v>-2.2171399117975001</v>
      </c>
    </row>
    <row r="16792" spans="1:5">
      <c r="A16792">
        <v>335800</v>
      </c>
      <c r="B16792">
        <v>48.170859029112997</v>
      </c>
      <c r="C16792">
        <v>41.339622795216101</v>
      </c>
      <c r="D16792">
        <v>1.30385508049776</v>
      </c>
      <c r="E16792">
        <v>-2.2174589712674302</v>
      </c>
    </row>
    <row r="16793" spans="1:5">
      <c r="A16793">
        <v>335820</v>
      </c>
      <c r="B16793">
        <v>48.171064390131797</v>
      </c>
      <c r="C16793">
        <v>41.340080460876599</v>
      </c>
      <c r="D16793">
        <v>1.3035591485281299</v>
      </c>
      <c r="E16793">
        <v>-2.2177712490052701</v>
      </c>
    </row>
    <row r="16794" spans="1:5">
      <c r="A16794">
        <v>335840</v>
      </c>
      <c r="B16794">
        <v>48.171258961329201</v>
      </c>
      <c r="C16794">
        <v>41.340533696222899</v>
      </c>
      <c r="D16794">
        <v>1.30327011505965</v>
      </c>
      <c r="E16794">
        <v>-2.2180743532578502</v>
      </c>
    </row>
    <row r="16795" spans="1:5">
      <c r="A16795">
        <v>335860</v>
      </c>
      <c r="B16795">
        <v>48.171452535133</v>
      </c>
      <c r="C16795">
        <v>41.340990072320601</v>
      </c>
      <c r="D16795">
        <v>1.3029875489367999</v>
      </c>
      <c r="E16795">
        <v>-2.2183715428712598</v>
      </c>
    </row>
    <row r="16796" spans="1:5">
      <c r="A16796">
        <v>335880</v>
      </c>
      <c r="B16796">
        <v>48.1716537375153</v>
      </c>
      <c r="C16796">
        <v>41.3414535308589</v>
      </c>
      <c r="D16796">
        <v>1.30270675302873</v>
      </c>
      <c r="E16796">
        <v>-2.2186691806399801</v>
      </c>
    </row>
    <row r="16797" spans="1:5">
      <c r="A16797">
        <v>335900</v>
      </c>
      <c r="B16797">
        <v>48.171863396122397</v>
      </c>
      <c r="C16797">
        <v>41.3419201816113</v>
      </c>
      <c r="D16797">
        <v>1.3024207531858101</v>
      </c>
      <c r="E16797">
        <v>-2.2189708699323498</v>
      </c>
    </row>
    <row r="16798" spans="1:5">
      <c r="A16798">
        <v>335920</v>
      </c>
      <c r="B16798">
        <v>48.172078256139699</v>
      </c>
      <c r="C16798">
        <v>41.342380713651501</v>
      </c>
      <c r="D16798">
        <v>1.3021288944734399</v>
      </c>
      <c r="E16798">
        <v>-2.2192759996051898</v>
      </c>
    </row>
    <row r="16799" spans="1:5">
      <c r="A16799">
        <v>335940</v>
      </c>
      <c r="B16799">
        <v>48.172293693819697</v>
      </c>
      <c r="C16799">
        <v>41.3428290027489</v>
      </c>
      <c r="D16799">
        <v>1.3018378031714</v>
      </c>
      <c r="E16799">
        <v>-2.2195821715691499</v>
      </c>
    </row>
    <row r="16800" spans="1:5">
      <c r="A16800">
        <v>335960</v>
      </c>
      <c r="B16800">
        <v>48.172505384548899</v>
      </c>
      <c r="C16800">
        <v>41.3432701435312</v>
      </c>
      <c r="D16800">
        <v>1.3015516112172001</v>
      </c>
      <c r="E16800">
        <v>-2.21988630075341</v>
      </c>
    </row>
    <row r="16801" spans="1:5">
      <c r="A16801">
        <v>335980</v>
      </c>
      <c r="B16801">
        <v>48.172714232776102</v>
      </c>
      <c r="C16801">
        <v>41.343718787433303</v>
      </c>
      <c r="D16801">
        <v>1.30126713582817</v>
      </c>
      <c r="E16801">
        <v>-2.2201842644955598</v>
      </c>
    </row>
    <row r="16802" spans="1:5">
      <c r="A16802">
        <v>336000</v>
      </c>
      <c r="B16802">
        <v>48.172926601976101</v>
      </c>
      <c r="C16802">
        <v>41.344184466325899</v>
      </c>
      <c r="D16802">
        <v>1.3009808334152699</v>
      </c>
      <c r="E16802">
        <v>-2.2204728998022398</v>
      </c>
    </row>
    <row r="16803" spans="1:5">
      <c r="A16803">
        <v>336020</v>
      </c>
      <c r="B16803">
        <v>48.173145116468497</v>
      </c>
      <c r="C16803">
        <v>41.3446598881998</v>
      </c>
      <c r="D16803">
        <v>1.30069553418685</v>
      </c>
      <c r="E16803">
        <v>-2.22075291479283</v>
      </c>
    </row>
    <row r="16804" spans="1:5">
      <c r="A16804">
        <v>336040</v>
      </c>
      <c r="B16804">
        <v>48.173363967761802</v>
      </c>
      <c r="C16804">
        <v>41.3451300199306</v>
      </c>
      <c r="D16804">
        <v>1.3004164353386001</v>
      </c>
      <c r="E16804">
        <v>-2.2210298244498099</v>
      </c>
    </row>
    <row r="16805" spans="1:5">
      <c r="A16805">
        <v>336060</v>
      </c>
      <c r="B16805">
        <v>48.173576284794301</v>
      </c>
      <c r="C16805">
        <v>41.345589279641501</v>
      </c>
      <c r="D16805">
        <v>1.3001450296764101</v>
      </c>
      <c r="E16805">
        <v>-2.22131294409269</v>
      </c>
    </row>
    <row r="16806" spans="1:5">
      <c r="A16806">
        <v>336080</v>
      </c>
      <c r="B16806">
        <v>48.173782406204097</v>
      </c>
      <c r="C16806">
        <v>41.346042569866</v>
      </c>
      <c r="D16806">
        <v>1.2998803403078201</v>
      </c>
      <c r="E16806">
        <v>-2.22160500667855</v>
      </c>
    </row>
    <row r="16807" spans="1:5">
      <c r="A16807">
        <v>336100</v>
      </c>
      <c r="B16807">
        <v>48.173990729191303</v>
      </c>
      <c r="C16807">
        <v>41.346487468146599</v>
      </c>
      <c r="D16807">
        <v>1.29961961675729</v>
      </c>
      <c r="E16807">
        <v>-2.22188374158298</v>
      </c>
    </row>
    <row r="16808" spans="1:5">
      <c r="A16808">
        <v>336120</v>
      </c>
      <c r="B16808">
        <v>48.174208701612002</v>
      </c>
      <c r="C16808">
        <v>41.346898900561399</v>
      </c>
      <c r="D16808">
        <v>1.2993563334684</v>
      </c>
      <c r="E16808">
        <v>-2.2221081627472898</v>
      </c>
    </row>
    <row r="16809" spans="1:5">
      <c r="A16809">
        <v>336140</v>
      </c>
      <c r="B16809">
        <v>48.174432439379601</v>
      </c>
      <c r="C16809">
        <v>41.347266133520101</v>
      </c>
      <c r="D16809">
        <v>1.2990857520661101</v>
      </c>
      <c r="E16809">
        <v>-2.2222848150238899</v>
      </c>
    </row>
    <row r="16810" spans="1:5">
      <c r="A16810">
        <v>336160</v>
      </c>
      <c r="B16810">
        <v>48.174651042315404</v>
      </c>
      <c r="C16810">
        <v>41.347720229789999</v>
      </c>
      <c r="D16810">
        <v>1.2988139422203899</v>
      </c>
      <c r="E16810">
        <v>-2.2225850600942501</v>
      </c>
    </row>
    <row r="16811" spans="1:5">
      <c r="A16811">
        <v>336180</v>
      </c>
      <c r="B16811">
        <v>48.174858133295103</v>
      </c>
      <c r="C16811">
        <v>41.3486310383364</v>
      </c>
      <c r="D16811">
        <v>1.29855341239254</v>
      </c>
      <c r="E16811">
        <v>-2.2233746202579798</v>
      </c>
    </row>
    <row r="16812" spans="1:5">
      <c r="A16812">
        <v>336200</v>
      </c>
      <c r="B16812">
        <v>48.175053502164097</v>
      </c>
      <c r="C16812">
        <v>41.350237391817998</v>
      </c>
      <c r="D16812">
        <v>1.2983071840838201</v>
      </c>
      <c r="E16812">
        <v>-2.2247789009058598</v>
      </c>
    </row>
    <row r="16813" spans="1:5">
      <c r="A16813">
        <v>336220</v>
      </c>
      <c r="B16813">
        <v>48.175240715222799</v>
      </c>
      <c r="C16813">
        <v>41.351341109263799</v>
      </c>
      <c r="D16813">
        <v>1.2980645379525899</v>
      </c>
      <c r="E16813">
        <v>-2.22547954044953</v>
      </c>
    </row>
    <row r="16814" spans="1:5">
      <c r="A16814">
        <v>336240</v>
      </c>
      <c r="B16814">
        <v>48.175429420261899</v>
      </c>
      <c r="C16814">
        <v>41.348015282470897</v>
      </c>
      <c r="D16814">
        <v>1.29781548326409</v>
      </c>
      <c r="E16814">
        <v>-2.2217398438262301</v>
      </c>
    </row>
    <row r="16815" spans="1:5">
      <c r="A16815">
        <v>336260</v>
      </c>
      <c r="B16815">
        <v>48.175630413188799</v>
      </c>
      <c r="C16815">
        <v>41.336704363580402</v>
      </c>
      <c r="D16815">
        <v>1.2975609944948201</v>
      </c>
      <c r="E16815">
        <v>-2.2104141987829999</v>
      </c>
    </row>
    <row r="16816" spans="1:5">
      <c r="A16816">
        <v>336280</v>
      </c>
      <c r="B16816">
        <v>48.175843333843503</v>
      </c>
      <c r="C16816">
        <v>41.320991001982101</v>
      </c>
      <c r="D16816">
        <v>1.29730537359438</v>
      </c>
      <c r="E16816">
        <v>-2.19497572130819</v>
      </c>
    </row>
    <row r="16817" spans="1:5">
      <c r="A16817">
        <v>336300</v>
      </c>
      <c r="B16817">
        <v>48.176060790489601</v>
      </c>
      <c r="C16817">
        <v>41.309680045767102</v>
      </c>
      <c r="D16817">
        <v>1.29704802526792</v>
      </c>
      <c r="E16817">
        <v>-2.1836343794408801</v>
      </c>
    </row>
    <row r="16818" spans="1:5">
      <c r="A16818">
        <v>336320</v>
      </c>
      <c r="B16818">
        <v>48.176279912808901</v>
      </c>
      <c r="C16818">
        <v>41.306360790196301</v>
      </c>
      <c r="D16818">
        <v>1.2967881092329701</v>
      </c>
      <c r="E16818">
        <v>-2.1798713835514199</v>
      </c>
    </row>
    <row r="16819" spans="1:5">
      <c r="A16819">
        <v>336340</v>
      </c>
      <c r="B16819">
        <v>48.176496756791998</v>
      </c>
      <c r="C16819">
        <v>41.307479815415398</v>
      </c>
      <c r="D16819">
        <v>1.2965295681761699</v>
      </c>
      <c r="E16819">
        <v>-2.1805493233280901</v>
      </c>
    </row>
    <row r="16820" spans="1:5">
      <c r="A16820">
        <v>336360</v>
      </c>
      <c r="B16820">
        <v>48.176702108857299</v>
      </c>
      <c r="C16820">
        <v>41.3090987796256</v>
      </c>
      <c r="D16820">
        <v>1.2962776131190601</v>
      </c>
      <c r="E16820">
        <v>-2.1819316588016702</v>
      </c>
    </row>
    <row r="16821" spans="1:5">
      <c r="A16821">
        <v>336380</v>
      </c>
      <c r="B16821">
        <v>48.176892336722297</v>
      </c>
      <c r="C16821">
        <v>41.310007358814701</v>
      </c>
      <c r="D16821">
        <v>1.2960354923839601</v>
      </c>
      <c r="E16821">
        <v>-2.1826915845409398</v>
      </c>
    </row>
    <row r="16822" spans="1:5">
      <c r="A16822">
        <v>336400</v>
      </c>
      <c r="B16822">
        <v>48.177073047896599</v>
      </c>
      <c r="C16822">
        <v>41.3104476586837</v>
      </c>
      <c r="D16822">
        <v>1.2958039788059501</v>
      </c>
      <c r="E16822">
        <v>-2.1829497135675702</v>
      </c>
    </row>
    <row r="16823" spans="1:5">
      <c r="A16823">
        <v>336420</v>
      </c>
      <c r="B16823">
        <v>48.177252860387597</v>
      </c>
      <c r="C16823">
        <v>41.310803976943198</v>
      </c>
      <c r="D16823">
        <v>1.2955798390795801</v>
      </c>
      <c r="E16823">
        <v>-2.1830797069780199</v>
      </c>
    </row>
    <row r="16824" spans="1:5">
      <c r="A16824">
        <v>336440</v>
      </c>
      <c r="B16824">
        <v>48.177442262762597</v>
      </c>
      <c r="C16824">
        <v>41.311220903565903</v>
      </c>
      <c r="D16824">
        <v>1.2953572289423301</v>
      </c>
      <c r="E16824">
        <v>-2.1832646873392201</v>
      </c>
    </row>
    <row r="16825" spans="1:5">
      <c r="A16825">
        <v>336460</v>
      </c>
      <c r="B16825">
        <v>48.177647881275703</v>
      </c>
      <c r="C16825">
        <v>41.311689255143499</v>
      </c>
      <c r="D16825">
        <v>1.2951318338264299</v>
      </c>
      <c r="E16825">
        <v>-2.18351541788833</v>
      </c>
    </row>
    <row r="16826" spans="1:5">
      <c r="A16826">
        <v>336480</v>
      </c>
      <c r="B16826">
        <v>48.177861081950603</v>
      </c>
      <c r="C16826">
        <v>41.312168284890099</v>
      </c>
      <c r="D16826">
        <v>1.29490222634709</v>
      </c>
      <c r="E16826">
        <v>-2.1837858959165599</v>
      </c>
    </row>
    <row r="16827" spans="1:5">
      <c r="A16827">
        <v>336500</v>
      </c>
      <c r="B16827">
        <v>48.178064251751699</v>
      </c>
      <c r="C16827">
        <v>41.312635936093798</v>
      </c>
      <c r="D16827">
        <v>1.2946700489637</v>
      </c>
      <c r="E16827">
        <v>-2.1840440431466899</v>
      </c>
    </row>
    <row r="16828" spans="1:5">
      <c r="A16828">
        <v>336520</v>
      </c>
      <c r="B16828">
        <v>48.1782525925275</v>
      </c>
      <c r="C16828">
        <v>41.313093390886998</v>
      </c>
      <c r="D16828">
        <v>1.2944393206502001</v>
      </c>
      <c r="E16828">
        <v>-2.18428546720203</v>
      </c>
    </row>
    <row r="16829" spans="1:5">
      <c r="A16829">
        <v>336540</v>
      </c>
      <c r="B16829">
        <v>48.178440652462797</v>
      </c>
      <c r="C16829">
        <v>41.3135498602105</v>
      </c>
      <c r="D16829">
        <v>1.29421168284375</v>
      </c>
      <c r="E16829">
        <v>-2.18451785385674</v>
      </c>
    </row>
    <row r="16830" spans="1:5">
      <c r="A16830">
        <v>336560</v>
      </c>
      <c r="B16830">
        <v>48.178640798129202</v>
      </c>
      <c r="C16830">
        <v>41.314007333827902</v>
      </c>
      <c r="D16830">
        <v>1.2939845694345999</v>
      </c>
      <c r="E16830">
        <v>-2.18474675115429</v>
      </c>
    </row>
    <row r="16831" spans="1:5">
      <c r="A16831">
        <v>336580</v>
      </c>
      <c r="B16831">
        <v>48.178845836717201</v>
      </c>
      <c r="C16831">
        <v>41.314461289206101</v>
      </c>
      <c r="D16831">
        <v>1.29375673179622</v>
      </c>
      <c r="E16831">
        <v>-2.18497342378729</v>
      </c>
    </row>
    <row r="16832" spans="1:5">
      <c r="A16832">
        <v>336600</v>
      </c>
      <c r="B16832">
        <v>48.179042963091199</v>
      </c>
      <c r="C16832">
        <v>41.3149123745658</v>
      </c>
      <c r="D16832">
        <v>1.2935303180251101</v>
      </c>
      <c r="E16832">
        <v>-2.1851969727500999</v>
      </c>
    </row>
    <row r="16833" spans="1:5">
      <c r="A16833">
        <v>336620</v>
      </c>
      <c r="B16833">
        <v>48.179231297928197</v>
      </c>
      <c r="C16833">
        <v>41.315368448362698</v>
      </c>
      <c r="D16833">
        <v>1.2933064758710899</v>
      </c>
      <c r="E16833">
        <v>-2.1854158950113201</v>
      </c>
    </row>
    <row r="16834" spans="1:5">
      <c r="A16834">
        <v>336640</v>
      </c>
      <c r="B16834">
        <v>48.179418610277899</v>
      </c>
      <c r="C16834">
        <v>41.315832462523801</v>
      </c>
      <c r="D16834">
        <v>1.29308398736689</v>
      </c>
      <c r="E16834">
        <v>-2.1856313102227798</v>
      </c>
    </row>
    <row r="16835" spans="1:5">
      <c r="A16835">
        <v>336660</v>
      </c>
      <c r="B16835">
        <v>48.179613326572301</v>
      </c>
      <c r="C16835">
        <v>41.316297889468501</v>
      </c>
      <c r="D16835">
        <v>1.2928614545058501</v>
      </c>
      <c r="E16835">
        <v>-2.1858481610786198</v>
      </c>
    </row>
    <row r="16836" spans="1:5">
      <c r="A16836">
        <v>336680</v>
      </c>
      <c r="B16836">
        <v>48.179821969100402</v>
      </c>
      <c r="C16836">
        <v>41.316760840774997</v>
      </c>
      <c r="D16836">
        <v>1.29263834659998</v>
      </c>
      <c r="E16836">
        <v>-2.18607032237525</v>
      </c>
    </row>
    <row r="16837" spans="1:5">
      <c r="A16837">
        <v>336700</v>
      </c>
      <c r="B16837">
        <v>48.180045421100601</v>
      </c>
      <c r="C16837">
        <v>41.3172257179531</v>
      </c>
      <c r="D16837">
        <v>1.29241573443225</v>
      </c>
      <c r="E16837">
        <v>-2.1862963128802901</v>
      </c>
    </row>
    <row r="16838" spans="1:5">
      <c r="A16838">
        <v>336720</v>
      </c>
      <c r="B16838">
        <v>48.180274545058303</v>
      </c>
      <c r="C16838">
        <v>41.317693931148497</v>
      </c>
      <c r="D16838">
        <v>1.29219655591854</v>
      </c>
      <c r="E16838">
        <v>-2.1865209257447402</v>
      </c>
    </row>
    <row r="16839" spans="1:5">
      <c r="A16839">
        <v>336740</v>
      </c>
      <c r="B16839">
        <v>48.180492324792603</v>
      </c>
      <c r="C16839">
        <v>41.3181566788653</v>
      </c>
      <c r="D16839">
        <v>1.2919839046309001</v>
      </c>
      <c r="E16839">
        <v>-2.1867397058016298</v>
      </c>
    </row>
    <row r="16840" spans="1:5">
      <c r="A16840">
        <v>336760</v>
      </c>
      <c r="B16840">
        <v>48.180686770118299</v>
      </c>
      <c r="C16840">
        <v>41.318604897596799</v>
      </c>
      <c r="D16840">
        <v>1.29177945282604</v>
      </c>
      <c r="E16840">
        <v>-2.1869515471194401</v>
      </c>
    </row>
    <row r="16841" spans="1:5">
      <c r="A16841">
        <v>336780</v>
      </c>
      <c r="B16841">
        <v>48.180866078272601</v>
      </c>
      <c r="C16841">
        <v>41.319043993571903</v>
      </c>
      <c r="D16841">
        <v>1.29158266808526</v>
      </c>
      <c r="E16841">
        <v>-2.1871580442920102</v>
      </c>
    </row>
    <row r="16842" spans="1:5">
      <c r="A16842">
        <v>336800</v>
      </c>
      <c r="B16842">
        <v>48.181053377321597</v>
      </c>
      <c r="C16842">
        <v>41.319493107209503</v>
      </c>
      <c r="D16842">
        <v>1.2913896500687101</v>
      </c>
      <c r="E16842">
        <v>-2.1873625664638698</v>
      </c>
    </row>
    <row r="16843" spans="1:5">
      <c r="A16843">
        <v>336820</v>
      </c>
      <c r="B16843">
        <v>48.181259550059004</v>
      </c>
      <c r="C16843">
        <v>41.319966013467798</v>
      </c>
      <c r="D16843">
        <v>1.2911953846522499</v>
      </c>
      <c r="E16843">
        <v>-2.1875696745601201</v>
      </c>
    </row>
    <row r="16844" spans="1:5">
      <c r="A16844">
        <v>336840</v>
      </c>
      <c r="B16844">
        <v>48.181470614599299</v>
      </c>
      <c r="C16844">
        <v>41.320454976713201</v>
      </c>
      <c r="D16844">
        <v>1.2910002231137601</v>
      </c>
      <c r="E16844">
        <v>-2.1877819572626902</v>
      </c>
    </row>
    <row r="16845" spans="1:5">
      <c r="A16845">
        <v>336860</v>
      </c>
      <c r="B16845">
        <v>48.181667154379397</v>
      </c>
      <c r="C16845">
        <v>41.320937923980303</v>
      </c>
      <c r="D16845">
        <v>1.2908114022671899</v>
      </c>
      <c r="E16845">
        <v>-2.1879965155705099</v>
      </c>
    </row>
    <row r="16846" spans="1:5">
      <c r="A16846">
        <v>336880</v>
      </c>
      <c r="B16846">
        <v>48.181846932461099</v>
      </c>
      <c r="C16846">
        <v>41.321401262412699</v>
      </c>
      <c r="D16846">
        <v>1.29063432914075</v>
      </c>
      <c r="E16846">
        <v>-2.1882067946914101</v>
      </c>
    </row>
    <row r="16847" spans="1:5">
      <c r="A16847">
        <v>336900</v>
      </c>
      <c r="B16847">
        <v>48.182024165699502</v>
      </c>
      <c r="C16847">
        <v>41.321849969442198</v>
      </c>
      <c r="D16847">
        <v>1.2904639856954301</v>
      </c>
      <c r="E16847">
        <v>-2.18840893059595</v>
      </c>
    </row>
    <row r="16848" spans="1:5">
      <c r="A16848">
        <v>336920</v>
      </c>
      <c r="B16848">
        <v>48.182213093854998</v>
      </c>
      <c r="C16848">
        <v>41.322296970949601</v>
      </c>
      <c r="D16848">
        <v>1.2902894929501301</v>
      </c>
      <c r="E16848">
        <v>-2.1886052781879601</v>
      </c>
    </row>
    <row r="16849" spans="1:5">
      <c r="A16849">
        <v>336940</v>
      </c>
      <c r="B16849">
        <v>48.182416663923497</v>
      </c>
      <c r="C16849">
        <v>41.322750656689301</v>
      </c>
      <c r="D16849">
        <v>1.2901066258309699</v>
      </c>
      <c r="E16849">
        <v>-2.1888005717730601</v>
      </c>
    </row>
    <row r="16850" spans="1:5">
      <c r="A16850">
        <v>336960</v>
      </c>
      <c r="B16850">
        <v>48.182625863985002</v>
      </c>
      <c r="C16850">
        <v>41.323210108645398</v>
      </c>
      <c r="D16850">
        <v>1.28992164192238</v>
      </c>
      <c r="E16850">
        <v>-2.1889972382273801</v>
      </c>
    </row>
    <row r="16851" spans="1:5">
      <c r="A16851">
        <v>336980</v>
      </c>
      <c r="B16851">
        <v>48.182828641047102</v>
      </c>
      <c r="C16851">
        <v>41.323667939426002</v>
      </c>
      <c r="D16851">
        <v>1.28974280719711</v>
      </c>
      <c r="E16851">
        <v>-2.1891972726144702</v>
      </c>
    </row>
    <row r="16852" spans="1:5">
      <c r="A16852">
        <v>337000</v>
      </c>
      <c r="B16852">
        <v>48.183022980774297</v>
      </c>
      <c r="C16852">
        <v>41.3241212474394</v>
      </c>
      <c r="D16852">
        <v>1.28957175672449</v>
      </c>
      <c r="E16852">
        <v>-2.1894036918143902</v>
      </c>
    </row>
    <row r="16853" spans="1:5">
      <c r="A16853">
        <v>337020</v>
      </c>
      <c r="B16853">
        <v>48.183216593136798</v>
      </c>
      <c r="C16853">
        <v>41.3245765853924</v>
      </c>
      <c r="D16853">
        <v>1.28940382042808</v>
      </c>
      <c r="E16853">
        <v>-2.18961542115979</v>
      </c>
    </row>
    <row r="16854" spans="1:5">
      <c r="A16854">
        <v>337040</v>
      </c>
      <c r="B16854">
        <v>48.18341553498</v>
      </c>
      <c r="C16854">
        <v>41.325039206972399</v>
      </c>
      <c r="D16854">
        <v>1.2892335816990801</v>
      </c>
      <c r="E16854">
        <v>-2.1898260417493201</v>
      </c>
    </row>
    <row r="16855" spans="1:5">
      <c r="A16855">
        <v>337060</v>
      </c>
      <c r="B16855">
        <v>48.183621145597797</v>
      </c>
      <c r="C16855">
        <v>41.325504689563701</v>
      </c>
      <c r="D16855">
        <v>1.28905821078605</v>
      </c>
      <c r="E16855">
        <v>-2.1900314141413801</v>
      </c>
    </row>
    <row r="16856" spans="1:5">
      <c r="A16856">
        <v>337080</v>
      </c>
      <c r="B16856">
        <v>48.183830896792102</v>
      </c>
      <c r="C16856">
        <v>41.325964521155001</v>
      </c>
      <c r="D16856">
        <v>1.28887744866122</v>
      </c>
      <c r="E16856">
        <v>-2.1902327835528901</v>
      </c>
    </row>
    <row r="16857" spans="1:5">
      <c r="A16857">
        <v>337100</v>
      </c>
      <c r="B16857">
        <v>48.184038291779402</v>
      </c>
      <c r="C16857">
        <v>41.326414834253399</v>
      </c>
      <c r="D16857">
        <v>1.2886931626610301</v>
      </c>
      <c r="E16857">
        <v>-2.1904308381288602</v>
      </c>
    </row>
    <row r="16858" spans="1:5">
      <c r="A16858">
        <v>337120</v>
      </c>
      <c r="B16858">
        <v>48.184240455916502</v>
      </c>
      <c r="C16858">
        <v>41.3268594745036</v>
      </c>
      <c r="D16858">
        <v>1.2885094727947799</v>
      </c>
      <c r="E16858">
        <v>-2.1906222209716502</v>
      </c>
    </row>
    <row r="16859" spans="1:5">
      <c r="A16859">
        <v>337140</v>
      </c>
      <c r="B16859">
        <v>48.184441621006698</v>
      </c>
      <c r="C16859">
        <v>41.327305025796797</v>
      </c>
      <c r="D16859">
        <v>1.2883324108608001</v>
      </c>
      <c r="E16859">
        <v>-2.1908031622058202</v>
      </c>
    </row>
    <row r="16860" spans="1:5">
      <c r="A16860">
        <v>337160</v>
      </c>
      <c r="B16860">
        <v>48.184645591949298</v>
      </c>
      <c r="C16860">
        <v>41.327754171123999</v>
      </c>
      <c r="D16860">
        <v>1.2881663578509099</v>
      </c>
      <c r="E16860">
        <v>-2.1909745212197498</v>
      </c>
    </row>
    <row r="16861" spans="1:5">
      <c r="A16861">
        <v>337180</v>
      </c>
      <c r="B16861">
        <v>48.184851625431598</v>
      </c>
      <c r="C16861">
        <v>41.328206593193102</v>
      </c>
      <c r="D16861">
        <v>1.2880083346434801</v>
      </c>
      <c r="E16861">
        <v>-2.1911414279490602</v>
      </c>
    </row>
    <row r="16862" spans="1:5">
      <c r="A16862">
        <v>337200</v>
      </c>
      <c r="B16862">
        <v>48.1850555829445</v>
      </c>
      <c r="C16862">
        <v>41.328661690952998</v>
      </c>
      <c r="D16862">
        <v>1.2878503401977699</v>
      </c>
      <c r="E16862">
        <v>-2.19130809123445</v>
      </c>
    </row>
    <row r="16863" spans="1:5">
      <c r="A16863">
        <v>337220</v>
      </c>
      <c r="B16863">
        <v>48.185251602777903</v>
      </c>
      <c r="C16863">
        <v>41.329117261675798</v>
      </c>
      <c r="D16863">
        <v>1.2876900301343099</v>
      </c>
      <c r="E16863">
        <v>-2.19147439178465</v>
      </c>
    </row>
    <row r="16864" spans="1:5">
      <c r="A16864">
        <v>337240</v>
      </c>
      <c r="B16864">
        <v>48.1854374444423</v>
      </c>
      <c r="C16864">
        <v>41.329569388703497</v>
      </c>
      <c r="D16864">
        <v>1.28753249507667</v>
      </c>
      <c r="E16864">
        <v>-2.1916369777545701</v>
      </c>
    </row>
    <row r="16865" spans="1:5">
      <c r="A16865">
        <v>337260</v>
      </c>
      <c r="B16865">
        <v>48.185620605813298</v>
      </c>
      <c r="C16865">
        <v>41.330015495666601</v>
      </c>
      <c r="D16865">
        <v>1.287380715466</v>
      </c>
      <c r="E16865">
        <v>-2.19179397346003</v>
      </c>
    </row>
    <row r="16866" spans="1:5">
      <c r="A16866">
        <v>337280</v>
      </c>
      <c r="B16866">
        <v>48.185812572288299</v>
      </c>
      <c r="C16866">
        <v>41.330458886756098</v>
      </c>
      <c r="D16866">
        <v>1.2872313545624099</v>
      </c>
      <c r="E16866">
        <v>-2.1919489379781001</v>
      </c>
    </row>
    <row r="16867" spans="1:5">
      <c r="A16867">
        <v>337300</v>
      </c>
      <c r="B16867">
        <v>48.186015192127599</v>
      </c>
      <c r="C16867">
        <v>41.330908725497501</v>
      </c>
      <c r="D16867">
        <v>1.28708000820283</v>
      </c>
      <c r="E16867">
        <v>-2.19210841452565</v>
      </c>
    </row>
    <row r="16868" spans="1:5">
      <c r="A16868">
        <v>337320</v>
      </c>
      <c r="B16868">
        <v>48.186218418593199</v>
      </c>
      <c r="C16868">
        <v>41.3313682200261</v>
      </c>
      <c r="D16868">
        <v>1.2869269958706999</v>
      </c>
      <c r="E16868">
        <v>-2.1922746600097902</v>
      </c>
    </row>
    <row r="16869" spans="1:5">
      <c r="A16869">
        <v>337340</v>
      </c>
      <c r="B16869">
        <v>48.186410505787798</v>
      </c>
      <c r="C16869">
        <v>41.3318270106383</v>
      </c>
      <c r="D16869">
        <v>1.2867779163008599</v>
      </c>
      <c r="E16869">
        <v>-2.1924418707384299</v>
      </c>
    </row>
    <row r="16870" spans="1:5">
      <c r="A16870">
        <v>337360</v>
      </c>
      <c r="B16870">
        <v>48.186589331326502</v>
      </c>
      <c r="C16870">
        <v>41.332275542136301</v>
      </c>
      <c r="D16870">
        <v>1.2866377277693899</v>
      </c>
      <c r="E16870">
        <v>-2.1926020654892602</v>
      </c>
    </row>
    <row r="16871" spans="1:5">
      <c r="A16871">
        <v>337380</v>
      </c>
      <c r="B16871">
        <v>48.1867654692144</v>
      </c>
      <c r="C16871">
        <v>41.3327201502535</v>
      </c>
      <c r="D16871">
        <v>1.2865042582157</v>
      </c>
      <c r="E16871">
        <v>-2.1927551842716002</v>
      </c>
    </row>
    <row r="16872" spans="1:5">
      <c r="A16872">
        <v>337400</v>
      </c>
      <c r="B16872">
        <v>48.186951989989304</v>
      </c>
      <c r="C16872">
        <v>41.333175406272602</v>
      </c>
      <c r="D16872">
        <v>1.2863714461471001</v>
      </c>
      <c r="E16872">
        <v>-2.1929087024568998</v>
      </c>
    </row>
    <row r="16873" spans="1:5">
      <c r="A16873">
        <v>337420</v>
      </c>
      <c r="B16873">
        <v>48.187150984618903</v>
      </c>
      <c r="C16873">
        <v>41.333645842809503</v>
      </c>
      <c r="D16873">
        <v>1.28623900315943</v>
      </c>
      <c r="E16873">
        <v>-2.1930658005692099</v>
      </c>
    </row>
    <row r="16874" spans="1:5">
      <c r="A16874">
        <v>337440</v>
      </c>
      <c r="B16874">
        <v>48.187352779483803</v>
      </c>
      <c r="C16874">
        <v>41.334119752660001</v>
      </c>
      <c r="D16874">
        <v>1.28611274009229</v>
      </c>
      <c r="E16874">
        <v>-2.1932221117395798</v>
      </c>
    </row>
    <row r="16875" spans="1:5">
      <c r="A16875">
        <v>337460</v>
      </c>
      <c r="B16875">
        <v>48.187548811286199</v>
      </c>
      <c r="C16875">
        <v>41.334582393915397</v>
      </c>
      <c r="D16875">
        <v>1.2859948271505699</v>
      </c>
      <c r="E16875">
        <v>-2.1933752441632102</v>
      </c>
    </row>
    <row r="16876" spans="1:5">
      <c r="A16876">
        <v>337480</v>
      </c>
      <c r="B16876">
        <v>48.1877422090284</v>
      </c>
      <c r="C16876">
        <v>41.335033030600798</v>
      </c>
      <c r="D16876">
        <v>1.28587985166035</v>
      </c>
      <c r="E16876">
        <v>-2.1935279482383501</v>
      </c>
    </row>
    <row r="16877" spans="1:5">
      <c r="A16877">
        <v>337500</v>
      </c>
      <c r="B16877">
        <v>48.187942509434301</v>
      </c>
      <c r="C16877">
        <v>41.335483852121001</v>
      </c>
      <c r="D16877">
        <v>1.2857621991332699</v>
      </c>
      <c r="E16877">
        <v>-2.1936811621066798</v>
      </c>
    </row>
    <row r="16878" spans="1:5">
      <c r="A16878">
        <v>337520</v>
      </c>
      <c r="B16878">
        <v>48.188152200607</v>
      </c>
      <c r="C16878">
        <v>41.335943792584999</v>
      </c>
      <c r="D16878">
        <v>1.2856439800549799</v>
      </c>
      <c r="E16878">
        <v>-2.1938308171320999</v>
      </c>
    </row>
    <row r="16879" spans="1:5">
      <c r="A16879">
        <v>337540</v>
      </c>
      <c r="B16879">
        <v>48.188361924270502</v>
      </c>
      <c r="C16879">
        <v>41.336409716071998</v>
      </c>
      <c r="D16879">
        <v>1.2855325773317701</v>
      </c>
      <c r="E16879">
        <v>-2.1939742257206101</v>
      </c>
    </row>
    <row r="16880" spans="1:5">
      <c r="A16880">
        <v>337560</v>
      </c>
      <c r="B16880">
        <v>48.188560557565999</v>
      </c>
      <c r="C16880">
        <v>41.336873441003</v>
      </c>
      <c r="D16880">
        <v>1.2854304331472</v>
      </c>
      <c r="E16880">
        <v>-2.19411450464735</v>
      </c>
    </row>
    <row r="16881" spans="1:5">
      <c r="A16881">
        <v>337580</v>
      </c>
      <c r="B16881">
        <v>48.188750342073199</v>
      </c>
      <c r="C16881">
        <v>41.337332425527201</v>
      </c>
      <c r="D16881">
        <v>1.28533066170357</v>
      </c>
      <c r="E16881">
        <v>-2.1942541236109498</v>
      </c>
    </row>
    <row r="16882" spans="1:5">
      <c r="A16882">
        <v>337600</v>
      </c>
      <c r="B16882">
        <v>48.1889437551065</v>
      </c>
      <c r="C16882">
        <v>41.337790516619798</v>
      </c>
      <c r="D16882">
        <v>1.2852249006513801</v>
      </c>
      <c r="E16882">
        <v>-2.1943901779442099</v>
      </c>
    </row>
    <row r="16883" spans="1:5">
      <c r="A16883">
        <v>337620</v>
      </c>
      <c r="B16883">
        <v>48.189145617061101</v>
      </c>
      <c r="C16883">
        <v>41.338250506979001</v>
      </c>
      <c r="D16883">
        <v>1.28511321370544</v>
      </c>
      <c r="E16883">
        <v>-2.1945200737314399</v>
      </c>
    </row>
    <row r="16884" spans="1:5">
      <c r="A16884">
        <v>337640</v>
      </c>
      <c r="B16884">
        <v>48.189352713051797</v>
      </c>
      <c r="C16884">
        <v>41.3387117477291</v>
      </c>
      <c r="D16884">
        <v>1.28500283376133</v>
      </c>
      <c r="E16884">
        <v>-2.194645876394</v>
      </c>
    </row>
    <row r="16885" spans="1:5">
      <c r="A16885">
        <v>337660</v>
      </c>
      <c r="B16885">
        <v>48.189563824392202</v>
      </c>
      <c r="C16885">
        <v>41.339172982345502</v>
      </c>
      <c r="D16885">
        <v>1.2848993933313</v>
      </c>
      <c r="E16885">
        <v>-2.19477077013544</v>
      </c>
    </row>
    <row r="16886" spans="1:5">
      <c r="A16886">
        <v>337680</v>
      </c>
      <c r="B16886">
        <v>48.1897763362551</v>
      </c>
      <c r="C16886">
        <v>41.339630682437701</v>
      </c>
      <c r="D16886">
        <v>1.2848025469609501</v>
      </c>
      <c r="E16886">
        <v>-2.1948964188931699</v>
      </c>
    </row>
    <row r="16887" spans="1:5">
      <c r="A16887">
        <v>337700</v>
      </c>
      <c r="B16887">
        <v>48.189984046587099</v>
      </c>
      <c r="C16887">
        <v>41.340078393854597</v>
      </c>
      <c r="D16887">
        <v>1.2847067557026399</v>
      </c>
      <c r="E16887">
        <v>-2.1950247817466799</v>
      </c>
    </row>
    <row r="16888" spans="1:5">
      <c r="A16888">
        <v>337720</v>
      </c>
      <c r="B16888">
        <v>48.190183432996399</v>
      </c>
      <c r="C16888">
        <v>41.3405139617659</v>
      </c>
      <c r="D16888">
        <v>1.28460565180168</v>
      </c>
      <c r="E16888">
        <v>-2.19515755981765</v>
      </c>
    </row>
    <row r="16889" spans="1:5">
      <c r="A16889">
        <v>337740</v>
      </c>
      <c r="B16889">
        <v>48.1903760708202</v>
      </c>
      <c r="C16889">
        <v>41.3409461232024</v>
      </c>
      <c r="D16889">
        <v>1.2844980428611299</v>
      </c>
      <c r="E16889">
        <v>-2.19529324643177</v>
      </c>
    </row>
    <row r="16890" spans="1:5">
      <c r="A16890">
        <v>337760</v>
      </c>
      <c r="B16890">
        <v>48.190570191267398</v>
      </c>
      <c r="C16890">
        <v>41.341389863912198</v>
      </c>
      <c r="D16890">
        <v>1.28438769464209</v>
      </c>
      <c r="E16890">
        <v>-2.1954282397434999</v>
      </c>
    </row>
    <row r="16891" spans="1:5">
      <c r="A16891">
        <v>337780</v>
      </c>
      <c r="B16891">
        <v>48.190777094546597</v>
      </c>
      <c r="C16891">
        <v>41.341851155608303</v>
      </c>
      <c r="D16891">
        <v>1.2842781083849999</v>
      </c>
      <c r="E16891">
        <v>-2.1955600313036001</v>
      </c>
    </row>
    <row r="16892" spans="1:5">
      <c r="A16892">
        <v>337800</v>
      </c>
      <c r="B16892">
        <v>48.190995780999202</v>
      </c>
      <c r="C16892">
        <v>41.342318091381202</v>
      </c>
      <c r="D16892">
        <v>1.2841717741588099</v>
      </c>
      <c r="E16892">
        <v>-2.1956872345719698</v>
      </c>
    </row>
    <row r="16893" spans="1:5">
      <c r="A16893">
        <v>337820</v>
      </c>
      <c r="B16893">
        <v>48.191207733036698</v>
      </c>
      <c r="C16893">
        <v>41.3427717063784</v>
      </c>
      <c r="D16893">
        <v>1.28407384113241</v>
      </c>
      <c r="E16893">
        <v>-2.19580816646199</v>
      </c>
    </row>
    <row r="16894" spans="1:5">
      <c r="A16894">
        <v>337840</v>
      </c>
      <c r="B16894">
        <v>48.191397479397203</v>
      </c>
      <c r="C16894">
        <v>41.343204772257202</v>
      </c>
      <c r="D16894">
        <v>1.2839892468337499</v>
      </c>
      <c r="E16894">
        <v>-2.1959213425044801</v>
      </c>
    </row>
    <row r="16895" spans="1:5">
      <c r="A16895">
        <v>337860</v>
      </c>
      <c r="B16895">
        <v>48.191574107707602</v>
      </c>
      <c r="C16895">
        <v>41.343627756792202</v>
      </c>
      <c r="D16895">
        <v>1.2839130199321001</v>
      </c>
      <c r="E16895">
        <v>-2.1960274010851002</v>
      </c>
    </row>
    <row r="16896" spans="1:5">
      <c r="A16896">
        <v>337880</v>
      </c>
      <c r="B16896">
        <v>48.1917591979417</v>
      </c>
      <c r="C16896">
        <v>41.344056203152903</v>
      </c>
      <c r="D16896">
        <v>1.28383188367115</v>
      </c>
      <c r="E16896">
        <v>-2.1961285919442202</v>
      </c>
    </row>
    <row r="16897" spans="1:5">
      <c r="A16897">
        <v>337900</v>
      </c>
      <c r="B16897">
        <v>48.191956867075298</v>
      </c>
      <c r="C16897">
        <v>41.344496213089798</v>
      </c>
      <c r="D16897">
        <v>1.2837398763360801</v>
      </c>
      <c r="E16897">
        <v>-2.19622602448344</v>
      </c>
    </row>
    <row r="16898" spans="1:5">
      <c r="A16898">
        <v>337920</v>
      </c>
      <c r="B16898">
        <v>48.192154920628298</v>
      </c>
      <c r="C16898">
        <v>41.344943978177803</v>
      </c>
      <c r="D16898">
        <v>1.2836466720762301</v>
      </c>
      <c r="E16898">
        <v>-2.19632028550912</v>
      </c>
    </row>
    <row r="16899" spans="1:5">
      <c r="A16899">
        <v>337940</v>
      </c>
      <c r="B16899">
        <v>48.192349721252</v>
      </c>
      <c r="C16899">
        <v>41.345393371398899</v>
      </c>
      <c r="D16899">
        <v>1.2835669990013201</v>
      </c>
      <c r="E16899">
        <v>-2.19641396708366</v>
      </c>
    </row>
    <row r="16900" spans="1:5">
      <c r="A16900">
        <v>337960</v>
      </c>
      <c r="B16900">
        <v>48.192548324318899</v>
      </c>
      <c r="C16900">
        <v>41.345843727779297</v>
      </c>
      <c r="D16900">
        <v>1.28350383196227</v>
      </c>
      <c r="E16900">
        <v>-2.1965102830781702</v>
      </c>
    </row>
    <row r="16901" spans="1:5">
      <c r="A16901">
        <v>337980</v>
      </c>
      <c r="B16901">
        <v>48.192753163460601</v>
      </c>
      <c r="C16901">
        <v>41.346299563764497</v>
      </c>
      <c r="D16901">
        <v>1.2834458855212501</v>
      </c>
      <c r="E16901">
        <v>-2.1966102635323699</v>
      </c>
    </row>
    <row r="16902" spans="1:5">
      <c r="A16902">
        <v>338000</v>
      </c>
      <c r="B16902">
        <v>48.1929608282909</v>
      </c>
      <c r="C16902">
        <v>41.346750032290302</v>
      </c>
      <c r="D16902">
        <v>1.28338177288156</v>
      </c>
      <c r="E16902">
        <v>-2.1967126860051098</v>
      </c>
    </row>
    <row r="16903" spans="1:5">
      <c r="A16903">
        <v>338020</v>
      </c>
      <c r="B16903">
        <v>48.1931686930835</v>
      </c>
      <c r="C16903">
        <v>41.3471541550282</v>
      </c>
      <c r="D16903">
        <v>1.2833123414612599</v>
      </c>
      <c r="E16903">
        <v>-2.1968151719139901</v>
      </c>
    </row>
    <row r="16904" spans="1:5">
      <c r="A16904">
        <v>338040</v>
      </c>
      <c r="B16904">
        <v>48.193373254886701</v>
      </c>
      <c r="C16904">
        <v>41.347491918181198</v>
      </c>
      <c r="D16904">
        <v>1.28324578848632</v>
      </c>
      <c r="E16904">
        <v>-2.1969143831445699</v>
      </c>
    </row>
    <row r="16905" spans="1:5">
      <c r="A16905">
        <v>338060</v>
      </c>
      <c r="B16905">
        <v>48.1935684727137</v>
      </c>
      <c r="C16905">
        <v>41.347902519851402</v>
      </c>
      <c r="D16905">
        <v>1.2831843110908301</v>
      </c>
      <c r="E16905">
        <v>-2.1970070828800998</v>
      </c>
    </row>
    <row r="16906" spans="1:5">
      <c r="A16906">
        <v>338080</v>
      </c>
      <c r="B16906">
        <v>48.193753148175801</v>
      </c>
      <c r="C16906">
        <v>41.348777152095302</v>
      </c>
      <c r="D16906">
        <v>1.2831223917893799</v>
      </c>
      <c r="E16906">
        <v>-2.1970939296067198</v>
      </c>
    </row>
    <row r="16907" spans="1:5">
      <c r="A16907">
        <v>338100</v>
      </c>
      <c r="B16907">
        <v>48.193935028319402</v>
      </c>
      <c r="C16907">
        <v>41.350372645345402</v>
      </c>
      <c r="D16907">
        <v>1.28305591765317</v>
      </c>
      <c r="E16907">
        <v>-2.1971803720030798</v>
      </c>
    </row>
    <row r="16908" spans="1:5">
      <c r="A16908">
        <v>338120</v>
      </c>
      <c r="B16908">
        <v>48.194122145267698</v>
      </c>
      <c r="C16908">
        <v>41.351489098881402</v>
      </c>
      <c r="D16908">
        <v>1.2829863048045</v>
      </c>
      <c r="E16908">
        <v>-2.1972713591930102</v>
      </c>
    </row>
    <row r="16909" spans="1:5">
      <c r="A16909">
        <v>338140</v>
      </c>
      <c r="B16909">
        <v>48.194314295818799</v>
      </c>
      <c r="C16909">
        <v>41.348182206818898</v>
      </c>
      <c r="D16909">
        <v>1.28291646138408</v>
      </c>
      <c r="E16909">
        <v>-2.1973664189775701</v>
      </c>
    </row>
    <row r="16910" spans="1:5">
      <c r="A16910">
        <v>338160</v>
      </c>
      <c r="B16910">
        <v>48.194505917386898</v>
      </c>
      <c r="C16910">
        <v>41.3368814431118</v>
      </c>
      <c r="D16910">
        <v>1.28284874784297</v>
      </c>
      <c r="E16910">
        <v>-2.1974588473383001</v>
      </c>
    </row>
    <row r="16911" spans="1:5">
      <c r="A16911">
        <v>338180</v>
      </c>
      <c r="B16911">
        <v>48.194694633357599</v>
      </c>
      <c r="C16911">
        <v>41.321165924734302</v>
      </c>
      <c r="D16911">
        <v>1.28278744868297</v>
      </c>
      <c r="E16911">
        <v>-2.1975398408010101</v>
      </c>
    </row>
    <row r="16912" spans="1:5">
      <c r="A16912">
        <v>338200</v>
      </c>
      <c r="B16912">
        <v>48.194882651937199</v>
      </c>
      <c r="C16912">
        <v>41.309845486354099</v>
      </c>
      <c r="D16912">
        <v>1.2827368056431201</v>
      </c>
      <c r="E16912">
        <v>-2.1976073006945702</v>
      </c>
    </row>
    <row r="16913" spans="1:5">
      <c r="A16913">
        <v>338220</v>
      </c>
      <c r="B16913">
        <v>48.195072162604902</v>
      </c>
      <c r="C16913">
        <v>41.306515359785003</v>
      </c>
      <c r="D16913">
        <v>1.28269518356054</v>
      </c>
      <c r="E16913">
        <v>-2.1976691441192102</v>
      </c>
    </row>
    <row r="16914" spans="1:5">
      <c r="A16914">
        <v>338240</v>
      </c>
      <c r="B16914">
        <v>48.195267327932498</v>
      </c>
      <c r="C16914">
        <v>41.3076241136568</v>
      </c>
      <c r="D16914">
        <v>1.2826559817438801</v>
      </c>
      <c r="E16914">
        <v>-2.1977341230190199</v>
      </c>
    </row>
    <row r="16915" spans="1:5">
      <c r="A16915">
        <v>338260</v>
      </c>
      <c r="B16915">
        <v>48.195472519948297</v>
      </c>
      <c r="C16915">
        <v>41.309233380187599</v>
      </c>
      <c r="D16915">
        <v>1.2826147697586401</v>
      </c>
      <c r="E16915">
        <v>-2.19780353725357</v>
      </c>
    </row>
    <row r="16916" spans="1:5">
      <c r="A16916">
        <v>338280</v>
      </c>
      <c r="B16916">
        <v>48.195681536910598</v>
      </c>
      <c r="C16916">
        <v>41.310133128950902</v>
      </c>
      <c r="D16916">
        <v>1.28257162124474</v>
      </c>
      <c r="E16916">
        <v>-2.1978740717926999</v>
      </c>
    </row>
    <row r="16917" spans="1:5">
      <c r="A16917">
        <v>338300</v>
      </c>
      <c r="B16917">
        <v>48.195882433773299</v>
      </c>
      <c r="C16917">
        <v>41.310565547911899</v>
      </c>
      <c r="D16917">
        <v>1.2825279965516501</v>
      </c>
      <c r="E16917">
        <v>-2.1979416608432301</v>
      </c>
    </row>
    <row r="16918" spans="1:5">
      <c r="A16918">
        <v>338320</v>
      </c>
      <c r="B16918">
        <v>48.196072306608201</v>
      </c>
      <c r="C16918">
        <v>41.3109124720323</v>
      </c>
      <c r="D16918">
        <v>1.2824862059626401</v>
      </c>
      <c r="E16918">
        <v>-2.19800182601502</v>
      </c>
    </row>
    <row r="16919" spans="1:5">
      <c r="A16919">
        <v>338340</v>
      </c>
      <c r="B16919">
        <v>48.1962567037273</v>
      </c>
      <c r="C16919">
        <v>41.311313043134703</v>
      </c>
      <c r="D16919">
        <v>1.2824489792259699</v>
      </c>
      <c r="E16919">
        <v>-2.1980525977012801</v>
      </c>
    </row>
    <row r="16920" spans="1:5">
      <c r="A16920">
        <v>338360</v>
      </c>
      <c r="B16920">
        <v>48.196441862921802</v>
      </c>
      <c r="C16920">
        <v>41.311756883712597</v>
      </c>
      <c r="D16920">
        <v>1.28241578229741</v>
      </c>
      <c r="E16920">
        <v>-2.1980968805275101</v>
      </c>
    </row>
    <row r="16921" spans="1:5">
      <c r="A16921">
        <v>338380</v>
      </c>
      <c r="B16921">
        <v>48.196629736282802</v>
      </c>
      <c r="C16921">
        <v>41.312208623241801</v>
      </c>
      <c r="D16921">
        <v>1.28238245121626</v>
      </c>
      <c r="E16921">
        <v>-2.19813995735305</v>
      </c>
    </row>
    <row r="16922" spans="1:5">
      <c r="A16922">
        <v>338400</v>
      </c>
      <c r="B16922">
        <v>48.196814995937601</v>
      </c>
      <c r="C16922">
        <v>41.312647728686798</v>
      </c>
      <c r="D16922">
        <v>1.2823461265998399</v>
      </c>
      <c r="E16922">
        <v>-2.1981871064754901</v>
      </c>
    </row>
    <row r="16923" spans="1:5">
      <c r="A16923">
        <v>338420</v>
      </c>
      <c r="B16923">
        <v>48.196991862769302</v>
      </c>
      <c r="C16923">
        <v>41.313071511459199</v>
      </c>
      <c r="D16923">
        <v>1.2823105973197899</v>
      </c>
      <c r="E16923">
        <v>-2.19824125243963</v>
      </c>
    </row>
    <row r="16924" spans="1:5">
      <c r="A16924">
        <v>338440</v>
      </c>
      <c r="B16924">
        <v>48.197166363511201</v>
      </c>
      <c r="C16924">
        <v>41.313495069091701</v>
      </c>
      <c r="D16924">
        <v>1.2822850190014301</v>
      </c>
      <c r="E16924">
        <v>-2.1982990607108199</v>
      </c>
    </row>
    <row r="16925" spans="1:5">
      <c r="A16925">
        <v>338460</v>
      </c>
      <c r="B16925">
        <v>48.197354702750602</v>
      </c>
      <c r="C16925">
        <v>41.3139404856638</v>
      </c>
      <c r="D16925">
        <v>1.28227244191942</v>
      </c>
      <c r="E16925">
        <v>-2.1983528620828801</v>
      </c>
    </row>
    <row r="16926" spans="1:5">
      <c r="A16926">
        <v>338480</v>
      </c>
      <c r="B16926">
        <v>48.197565688854702</v>
      </c>
      <c r="C16926">
        <v>41.314414909861803</v>
      </c>
      <c r="D16926">
        <v>1.2822623310879899</v>
      </c>
      <c r="E16926">
        <v>-2.1983983822117801</v>
      </c>
    </row>
    <row r="16927" spans="1:5">
      <c r="A16927">
        <v>338500</v>
      </c>
      <c r="B16927">
        <v>48.1977892065552</v>
      </c>
      <c r="C16927">
        <v>41.3149014096917</v>
      </c>
      <c r="D16927">
        <v>1.2822423676965</v>
      </c>
      <c r="E16927">
        <v>-2.1984383567618502</v>
      </c>
    </row>
    <row r="16928" spans="1:5">
      <c r="A16928">
        <v>338520</v>
      </c>
      <c r="B16928">
        <v>48.198004259862699</v>
      </c>
      <c r="C16928">
        <v>41.315375130222797</v>
      </c>
      <c r="D16928">
        <v>1.28221490109849</v>
      </c>
      <c r="E16928">
        <v>-2.1984777493962899</v>
      </c>
    </row>
    <row r="16929" spans="1:5">
      <c r="A16929">
        <v>338540</v>
      </c>
      <c r="B16929">
        <v>48.198195039990303</v>
      </c>
      <c r="C16929">
        <v>41.315823947521899</v>
      </c>
      <c r="D16929">
        <v>1.28219437803676</v>
      </c>
      <c r="E16929">
        <v>-2.1985162910081302</v>
      </c>
    </row>
    <row r="16930" spans="1:5">
      <c r="A16930">
        <v>338560</v>
      </c>
      <c r="B16930">
        <v>48.198361048372597</v>
      </c>
      <c r="C16930">
        <v>41.3162538289425</v>
      </c>
      <c r="D16930">
        <v>1.28218947944802</v>
      </c>
      <c r="E16930">
        <v>-2.1985486478286398</v>
      </c>
    </row>
    <row r="16931" spans="1:5">
      <c r="A16931">
        <v>338580</v>
      </c>
      <c r="B16931">
        <v>48.1985169371154</v>
      </c>
      <c r="C16931">
        <v>41.3166815015853</v>
      </c>
      <c r="D16931">
        <v>1.28219266532778</v>
      </c>
      <c r="E16931">
        <v>-2.19857309745802</v>
      </c>
    </row>
    <row r="16932" spans="1:5">
      <c r="A16932">
        <v>338600</v>
      </c>
      <c r="B16932">
        <v>48.198682537655003</v>
      </c>
      <c r="C16932">
        <v>41.317122525654398</v>
      </c>
      <c r="D16932">
        <v>1.28218975556656</v>
      </c>
      <c r="E16932">
        <v>-2.1985959324806701</v>
      </c>
    </row>
    <row r="16933" spans="1:5">
      <c r="A16933">
        <v>338620</v>
      </c>
      <c r="B16933">
        <v>48.198868005103002</v>
      </c>
      <c r="C16933">
        <v>41.3175820268157</v>
      </c>
      <c r="D16933">
        <v>1.28217644775109</v>
      </c>
      <c r="E16933">
        <v>-2.19862317284207</v>
      </c>
    </row>
    <row r="16934" spans="1:5">
      <c r="A16934">
        <v>338640</v>
      </c>
      <c r="B16934">
        <v>48.199064003372499</v>
      </c>
      <c r="C16934">
        <v>41.3180521349028</v>
      </c>
      <c r="D16934">
        <v>1.2821609041816699</v>
      </c>
      <c r="E16934">
        <v>-2.1986514586117298</v>
      </c>
    </row>
    <row r="16935" spans="1:5">
      <c r="A16935">
        <v>338660</v>
      </c>
      <c r="B16935">
        <v>48.199251295039602</v>
      </c>
      <c r="C16935">
        <v>41.318516621564903</v>
      </c>
      <c r="D16935">
        <v>1.2821532099905799</v>
      </c>
      <c r="E16935">
        <v>-2.1986733910270901</v>
      </c>
    </row>
    <row r="16936" spans="1:5">
      <c r="A16936">
        <v>338680</v>
      </c>
      <c r="B16936">
        <v>48.1994242589045</v>
      </c>
      <c r="C16936">
        <v>41.318964590261203</v>
      </c>
      <c r="D16936">
        <v>1.2821559918073699</v>
      </c>
      <c r="E16936">
        <v>-2.1986878648555801</v>
      </c>
    </row>
    <row r="16937" spans="1:5">
      <c r="A16937">
        <v>338700</v>
      </c>
      <c r="B16937">
        <v>48.199595567878198</v>
      </c>
      <c r="C16937">
        <v>41.319401568089503</v>
      </c>
      <c r="D16937">
        <v>1.28216331080876</v>
      </c>
      <c r="E16937">
        <v>-2.1986992402220502</v>
      </c>
    </row>
    <row r="16938" spans="1:5">
      <c r="A16938">
        <v>338720</v>
      </c>
      <c r="B16938">
        <v>48.199778451905303</v>
      </c>
      <c r="C16938">
        <v>41.319841317859499</v>
      </c>
      <c r="D16938">
        <v>1.2821674859722501</v>
      </c>
      <c r="E16938">
        <v>-2.1987114771804599</v>
      </c>
    </row>
    <row r="16939" spans="1:5">
      <c r="A16939">
        <v>338740</v>
      </c>
      <c r="B16939">
        <v>48.199973132992397</v>
      </c>
      <c r="C16939">
        <v>41.3202885228797</v>
      </c>
      <c r="D16939">
        <v>1.2821677105531399</v>
      </c>
      <c r="E16939">
        <v>-2.19872614786417</v>
      </c>
    </row>
    <row r="16940" spans="1:5">
      <c r="A16940">
        <v>338760</v>
      </c>
      <c r="B16940">
        <v>48.200165125828903</v>
      </c>
      <c r="C16940">
        <v>41.320735815076297</v>
      </c>
      <c r="D16940">
        <v>1.2821706360603</v>
      </c>
      <c r="E16940">
        <v>-2.1987411385689599</v>
      </c>
    </row>
    <row r="16941" spans="1:5">
      <c r="A16941">
        <v>338780</v>
      </c>
      <c r="B16941">
        <v>48.200339421030201</v>
      </c>
      <c r="C16941">
        <v>41.321176607752498</v>
      </c>
      <c r="D16941">
        <v>1.2821820126228201</v>
      </c>
      <c r="E16941">
        <v>-2.1987515898124901</v>
      </c>
    </row>
    <row r="16942" spans="1:5">
      <c r="A16942">
        <v>338800</v>
      </c>
      <c r="B16942">
        <v>48.200503928789601</v>
      </c>
      <c r="C16942">
        <v>41.3216151040602</v>
      </c>
      <c r="D16942">
        <v>1.2822010819646501</v>
      </c>
      <c r="E16942">
        <v>-2.1987554964995999</v>
      </c>
    </row>
    <row r="16943" spans="1:5">
      <c r="A16943">
        <v>338820</v>
      </c>
      <c r="B16943">
        <v>48.200687669859597</v>
      </c>
      <c r="C16943">
        <v>41.3220631178228</v>
      </c>
      <c r="D16943">
        <v>1.2822229893327599</v>
      </c>
      <c r="E16943">
        <v>-2.19875636524637</v>
      </c>
    </row>
    <row r="16944" spans="1:5">
      <c r="A16944">
        <v>338840</v>
      </c>
      <c r="B16944">
        <v>48.200906654474302</v>
      </c>
      <c r="C16944">
        <v>41.322528807450801</v>
      </c>
      <c r="D16944">
        <v>1.28224284104386</v>
      </c>
      <c r="E16944">
        <v>-2.1987593838975399</v>
      </c>
    </row>
    <row r="16945" spans="1:5">
      <c r="A16945">
        <v>338860</v>
      </c>
      <c r="B16945">
        <v>48.201143710580197</v>
      </c>
      <c r="C16945">
        <v>41.323008088844297</v>
      </c>
      <c r="D16945">
        <v>1.2822583654406701</v>
      </c>
      <c r="E16945">
        <v>-2.1987657184261198</v>
      </c>
    </row>
    <row r="16946" spans="1:5">
      <c r="A16946">
        <v>338880</v>
      </c>
      <c r="B16946">
        <v>48.201371179660498</v>
      </c>
      <c r="C16946">
        <v>41.323487638472102</v>
      </c>
      <c r="D16946">
        <v>1.2822706552085099</v>
      </c>
      <c r="E16946">
        <v>-2.1987709755601101</v>
      </c>
    </row>
    <row r="16947" spans="1:5">
      <c r="A16947">
        <v>338900</v>
      </c>
      <c r="B16947">
        <v>48.201576039103102</v>
      </c>
      <c r="C16947">
        <v>41.3239554412404</v>
      </c>
      <c r="D16947">
        <v>1.2822829768339199</v>
      </c>
      <c r="E16947">
        <v>-2.19877146064518</v>
      </c>
    </row>
    <row r="16948" spans="1:5">
      <c r="A16948">
        <v>338920</v>
      </c>
      <c r="B16948">
        <v>48.201757951486101</v>
      </c>
      <c r="C16948">
        <v>41.324406897299902</v>
      </c>
      <c r="D16948">
        <v>1.2822995841340701</v>
      </c>
      <c r="E16948">
        <v>-2.1987694723180402</v>
      </c>
    </row>
    <row r="16949" spans="1:5">
      <c r="A16949">
        <v>338940</v>
      </c>
      <c r="B16949">
        <v>48.2019275670051</v>
      </c>
      <c r="C16949">
        <v>41.324845126557797</v>
      </c>
      <c r="D16949">
        <v>1.28232344090218</v>
      </c>
      <c r="E16949">
        <v>-2.1987699098001499</v>
      </c>
    </row>
    <row r="16950" spans="1:5">
      <c r="A16950">
        <v>338960</v>
      </c>
      <c r="B16950">
        <v>48.202107263347202</v>
      </c>
      <c r="C16950">
        <v>41.325282048389603</v>
      </c>
      <c r="D16950">
        <v>1.2823528200819101</v>
      </c>
      <c r="E16950">
        <v>-2.1987748611630198</v>
      </c>
    </row>
    <row r="16951" spans="1:5">
      <c r="A16951">
        <v>338980</v>
      </c>
      <c r="B16951">
        <v>48.202313067574003</v>
      </c>
      <c r="C16951">
        <v>41.325735523963203</v>
      </c>
      <c r="D16951">
        <v>1.2823815806016401</v>
      </c>
      <c r="E16951">
        <v>-2.19878201271584</v>
      </c>
    </row>
    <row r="16952" spans="1:5">
      <c r="A16952">
        <v>339000</v>
      </c>
      <c r="B16952">
        <v>48.202536618023601</v>
      </c>
      <c r="C16952">
        <v>41.326214095327501</v>
      </c>
      <c r="D16952">
        <v>1.2824059246661901</v>
      </c>
      <c r="E16952">
        <v>-2.1987871654497901</v>
      </c>
    </row>
    <row r="16953" spans="1:5">
      <c r="A16953">
        <v>339020</v>
      </c>
      <c r="B16953">
        <v>48.202755481622297</v>
      </c>
      <c r="C16953">
        <v>41.326705174040399</v>
      </c>
      <c r="D16953">
        <v>1.28243000717242</v>
      </c>
      <c r="E16953">
        <v>-2.19878711055655</v>
      </c>
    </row>
    <row r="16954" spans="1:5">
      <c r="A16954">
        <v>339040</v>
      </c>
      <c r="B16954">
        <v>48.202957931552497</v>
      </c>
      <c r="C16954">
        <v>41.3271863997469</v>
      </c>
      <c r="D16954">
        <v>1.28246058084283</v>
      </c>
      <c r="E16954">
        <v>-2.1987796874448899</v>
      </c>
    </row>
    <row r="16955" spans="1:5">
      <c r="A16955">
        <v>339060</v>
      </c>
      <c r="B16955">
        <v>48.203149153497598</v>
      </c>
      <c r="C16955">
        <v>41.327645483264902</v>
      </c>
      <c r="D16955">
        <v>1.28249800327823</v>
      </c>
      <c r="E16955">
        <v>-2.1987646554407698</v>
      </c>
    </row>
    <row r="16956" spans="1:5">
      <c r="A16956">
        <v>339080</v>
      </c>
      <c r="B16956">
        <v>48.203337963091897</v>
      </c>
      <c r="C16956">
        <v>41.328084927759797</v>
      </c>
      <c r="D16956">
        <v>1.2825377290098401</v>
      </c>
      <c r="E16956">
        <v>-2.1987454950243301</v>
      </c>
    </row>
    <row r="16957" spans="1:5">
      <c r="A16957">
        <v>339100</v>
      </c>
      <c r="B16957">
        <v>48.203525161086098</v>
      </c>
      <c r="C16957">
        <v>41.328513119950799</v>
      </c>
      <c r="D16957">
        <v>1.2825775210791499</v>
      </c>
      <c r="E16957">
        <v>-2.1987277992202499</v>
      </c>
    </row>
    <row r="16958" spans="1:5">
      <c r="A16958">
        <v>339120</v>
      </c>
      <c r="B16958">
        <v>48.203706182696102</v>
      </c>
      <c r="C16958">
        <v>41.328937133236998</v>
      </c>
      <c r="D16958">
        <v>1.2826184752299501</v>
      </c>
      <c r="E16958">
        <v>-2.19871414393862</v>
      </c>
    </row>
    <row r="16959" spans="1:5">
      <c r="A16959">
        <v>339140</v>
      </c>
      <c r="B16959">
        <v>48.203883712285197</v>
      </c>
      <c r="C16959">
        <v>41.329363403694302</v>
      </c>
      <c r="D16959">
        <v>1.2826624473725801</v>
      </c>
      <c r="E16959">
        <v>-2.1987010291808899</v>
      </c>
    </row>
    <row r="16960" spans="1:5">
      <c r="A16960">
        <v>339160</v>
      </c>
      <c r="B16960">
        <v>48.204068911707502</v>
      </c>
      <c r="C16960">
        <v>41.329798893778303</v>
      </c>
      <c r="D16960">
        <v>1.2827107340103101</v>
      </c>
      <c r="E16960">
        <v>-2.1986836373276399</v>
      </c>
    </row>
    <row r="16961" spans="1:5">
      <c r="A16961">
        <v>339180</v>
      </c>
      <c r="B16961">
        <v>48.2042692331053</v>
      </c>
      <c r="C16961">
        <v>41.330248547457202</v>
      </c>
      <c r="D16961">
        <v>1.2827630074392999</v>
      </c>
      <c r="E16961">
        <v>-2.19866133187733</v>
      </c>
    </row>
    <row r="16962" spans="1:5">
      <c r="A16962">
        <v>339200</v>
      </c>
      <c r="B16962">
        <v>48.204481329681101</v>
      </c>
      <c r="C16962">
        <v>41.3307113700602</v>
      </c>
      <c r="D16962">
        <v>1.2828178890569599</v>
      </c>
      <c r="E16962">
        <v>-2.1986353222385202</v>
      </c>
    </row>
    <row r="16963" spans="1:5">
      <c r="A16963">
        <v>339220</v>
      </c>
      <c r="B16963">
        <v>48.204693057087901</v>
      </c>
      <c r="C16963">
        <v>41.331179356961897</v>
      </c>
      <c r="D16963">
        <v>1.28287475107889</v>
      </c>
      <c r="E16963">
        <v>-2.1986057039275</v>
      </c>
    </row>
    <row r="16964" spans="1:5">
      <c r="A16964">
        <v>339240</v>
      </c>
      <c r="B16964">
        <v>48.2048932830022</v>
      </c>
      <c r="C16964">
        <v>41.331643457978998</v>
      </c>
      <c r="D16964">
        <v>1.2829332841701999</v>
      </c>
      <c r="E16964">
        <v>-2.1985723949497902</v>
      </c>
    </row>
    <row r="16965" spans="1:5">
      <c r="A16965">
        <v>339260</v>
      </c>
      <c r="B16965">
        <v>48.205079956214597</v>
      </c>
      <c r="C16965">
        <v>41.332099277671603</v>
      </c>
      <c r="D16965">
        <v>1.2829920879965899</v>
      </c>
      <c r="E16965">
        <v>-2.1985348389303501</v>
      </c>
    </row>
    <row r="16966" spans="1:5">
      <c r="A16966">
        <v>339280</v>
      </c>
      <c r="B16966">
        <v>48.205256228972097</v>
      </c>
      <c r="C16966">
        <v>41.332547434934597</v>
      </c>
      <c r="D16966">
        <v>1.2830508642416101</v>
      </c>
      <c r="E16966">
        <v>-2.1984909533196002</v>
      </c>
    </row>
    <row r="16967" spans="1:5">
      <c r="A16967">
        <v>339300</v>
      </c>
      <c r="B16967">
        <v>48.205427609608698</v>
      </c>
      <c r="C16967">
        <v>41.3329946103133</v>
      </c>
      <c r="D16967">
        <v>1.28311238857497</v>
      </c>
      <c r="E16967">
        <v>-2.1984395489070998</v>
      </c>
    </row>
    <row r="16968" spans="1:5">
      <c r="A16968">
        <v>339320</v>
      </c>
      <c r="B16968">
        <v>48.205602080483601</v>
      </c>
      <c r="C16968">
        <v>41.333452012089097</v>
      </c>
      <c r="D16968">
        <v>1.2831778849962101</v>
      </c>
      <c r="E16968">
        <v>-2.1983845680154701</v>
      </c>
    </row>
    <row r="16969" spans="1:5">
      <c r="A16969">
        <v>339340</v>
      </c>
      <c r="B16969">
        <v>48.205785052539198</v>
      </c>
      <c r="C16969">
        <v>41.3339268571291</v>
      </c>
      <c r="D16969">
        <v>1.2832437501818601</v>
      </c>
      <c r="E16969">
        <v>-2.19833277726653</v>
      </c>
    </row>
    <row r="16970" spans="1:5">
      <c r="A16970">
        <v>339360</v>
      </c>
      <c r="B16970">
        <v>48.205979219936502</v>
      </c>
      <c r="C16970">
        <v>41.334414685867301</v>
      </c>
      <c r="D16970">
        <v>1.28330543597085</v>
      </c>
      <c r="E16970">
        <v>-2.1982865497693602</v>
      </c>
    </row>
    <row r="16971" spans="1:5">
      <c r="A16971">
        <v>339380</v>
      </c>
      <c r="B16971">
        <v>48.206183354191701</v>
      </c>
      <c r="C16971">
        <v>41.334900890585999</v>
      </c>
      <c r="D16971">
        <v>1.28336154701635</v>
      </c>
      <c r="E16971">
        <v>-2.1982434936276798</v>
      </c>
    </row>
    <row r="16972" spans="1:5">
      <c r="A16972">
        <v>339400</v>
      </c>
      <c r="B16972">
        <v>48.206383655969802</v>
      </c>
      <c r="C16972">
        <v>41.335370610290802</v>
      </c>
      <c r="D16972">
        <v>1.2834144333441799</v>
      </c>
      <c r="E16972">
        <v>-2.1981998709564201</v>
      </c>
    </row>
    <row r="16973" spans="1:5">
      <c r="A16973">
        <v>339420</v>
      </c>
      <c r="B16973">
        <v>48.206562311958997</v>
      </c>
      <c r="C16973">
        <v>41.335818254677903</v>
      </c>
      <c r="D16973">
        <v>1.2834675796260699</v>
      </c>
      <c r="E16973">
        <v>-2.1981518002483602</v>
      </c>
    </row>
    <row r="16974" spans="1:5">
      <c r="A16974">
        <v>339440</v>
      </c>
      <c r="B16974">
        <v>48.206720971734498</v>
      </c>
      <c r="C16974">
        <v>41.336250651336201</v>
      </c>
      <c r="D16974">
        <v>1.28352257176003</v>
      </c>
      <c r="E16974">
        <v>-2.1980972889019301</v>
      </c>
    </row>
    <row r="16975" spans="1:5">
      <c r="A16975">
        <v>339460</v>
      </c>
      <c r="B16975">
        <v>48.2068820781017</v>
      </c>
      <c r="C16975">
        <v>41.336682601251198</v>
      </c>
      <c r="D16975">
        <v>1.2835794742241999</v>
      </c>
      <c r="E16975">
        <v>-2.1980376199377401</v>
      </c>
    </row>
    <row r="16976" spans="1:5">
      <c r="A16976">
        <v>339480</v>
      </c>
      <c r="B16976">
        <v>48.207065055581502</v>
      </c>
      <c r="C16976">
        <v>41.337126357265902</v>
      </c>
      <c r="D16976">
        <v>1.2836399039947699</v>
      </c>
      <c r="E16976">
        <v>-2.1979773255056099</v>
      </c>
    </row>
    <row r="16977" spans="1:5">
      <c r="A16977">
        <v>339500</v>
      </c>
      <c r="B16977">
        <v>48.207272526341697</v>
      </c>
      <c r="C16977">
        <v>41.3375834828447</v>
      </c>
      <c r="D16977">
        <v>1.2837079920204699</v>
      </c>
      <c r="E16977">
        <v>-2.1979215961087402</v>
      </c>
    </row>
    <row r="16978" spans="1:5">
      <c r="A16978">
        <v>339520</v>
      </c>
      <c r="B16978">
        <v>48.207487034532299</v>
      </c>
      <c r="C16978">
        <v>41.338047941185501</v>
      </c>
      <c r="D16978">
        <v>1.28378438289417</v>
      </c>
      <c r="E16978">
        <v>-2.1978703455834099</v>
      </c>
    </row>
    <row r="16979" spans="1:5">
      <c r="A16979">
        <v>339540</v>
      </c>
      <c r="B16979">
        <v>48.207640539639002</v>
      </c>
      <c r="C16979">
        <v>41.338517008147797</v>
      </c>
      <c r="D16979">
        <v>1.2838618134725599</v>
      </c>
      <c r="E16979">
        <v>-2.1978181748372299</v>
      </c>
    </row>
    <row r="16980" spans="1:5">
      <c r="A16980">
        <v>339560</v>
      </c>
      <c r="B16980">
        <v>48.207649778550902</v>
      </c>
      <c r="C16980">
        <v>41.338994451614198</v>
      </c>
      <c r="D16980">
        <v>1.2839339348469001</v>
      </c>
      <c r="E16980">
        <v>-2.1977609457521399</v>
      </c>
    </row>
    <row r="16981" spans="1:5">
      <c r="A16981">
        <v>339580</v>
      </c>
      <c r="B16981">
        <v>48.207753278159203</v>
      </c>
      <c r="C16981">
        <v>41.339480761519198</v>
      </c>
      <c r="D16981">
        <v>1.28400399666592</v>
      </c>
      <c r="E16981">
        <v>-2.1976980074089201</v>
      </c>
    </row>
    <row r="16982" spans="1:5">
      <c r="A16982">
        <v>339600</v>
      </c>
      <c r="B16982">
        <v>48.208798887562502</v>
      </c>
      <c r="C16982">
        <v>41.339966055420803</v>
      </c>
      <c r="D16982">
        <v>1.2840787528136799</v>
      </c>
      <c r="E16982">
        <v>-2.1976309099406501</v>
      </c>
    </row>
    <row r="16983" spans="1:5">
      <c r="A16983">
        <v>339620</v>
      </c>
      <c r="B16983">
        <v>48.210731954381799</v>
      </c>
      <c r="C16983">
        <v>41.340435718485999</v>
      </c>
      <c r="D16983">
        <v>1.2841610256247</v>
      </c>
      <c r="E16983">
        <v>-2.1975622819163099</v>
      </c>
    </row>
    <row r="16984" spans="1:5">
      <c r="A16984">
        <v>339640</v>
      </c>
      <c r="B16984">
        <v>48.208827878228497</v>
      </c>
      <c r="C16984">
        <v>41.340882356513198</v>
      </c>
      <c r="D16984">
        <v>1.28425145347702</v>
      </c>
      <c r="E16984">
        <v>-2.19749281864447</v>
      </c>
    </row>
    <row r="16985" spans="1:5">
      <c r="A16985">
        <v>339660</v>
      </c>
      <c r="B16985">
        <v>48.196599627862597</v>
      </c>
      <c r="C16985">
        <v>41.341314034105501</v>
      </c>
      <c r="D16985">
        <v>1.2843492747529099</v>
      </c>
      <c r="E16985">
        <v>-2.1974209795991801</v>
      </c>
    </row>
    <row r="16986" spans="1:5">
      <c r="A16986">
        <v>339680</v>
      </c>
      <c r="B16986">
        <v>48.178018554053502</v>
      </c>
      <c r="C16986">
        <v>41.341750748277398</v>
      </c>
      <c r="D16986">
        <v>1.28444951443095</v>
      </c>
      <c r="E16986">
        <v>-2.1973462453282502</v>
      </c>
    </row>
    <row r="16987" spans="1:5">
      <c r="A16987">
        <v>339700</v>
      </c>
      <c r="B16987">
        <v>48.165816405096102</v>
      </c>
      <c r="C16987">
        <v>41.342210023546698</v>
      </c>
      <c r="D16987">
        <v>1.2845455285260801</v>
      </c>
      <c r="E16987">
        <v>-2.1972693174790798</v>
      </c>
    </row>
    <row r="16988" spans="1:5">
      <c r="A16988">
        <v>339720</v>
      </c>
      <c r="B16988">
        <v>48.163950955304003</v>
      </c>
      <c r="C16988">
        <v>41.342693105404997</v>
      </c>
      <c r="D16988">
        <v>1.28463518937035</v>
      </c>
      <c r="E16988">
        <v>-2.1971896377059998</v>
      </c>
    </row>
    <row r="16989" spans="1:5">
      <c r="A16989">
        <v>339740</v>
      </c>
      <c r="B16989">
        <v>48.1659146494043</v>
      </c>
      <c r="C16989">
        <v>41.3431832942467</v>
      </c>
      <c r="D16989">
        <v>1.28472175157837</v>
      </c>
      <c r="E16989">
        <v>-2.19710629321948</v>
      </c>
    </row>
    <row r="16990" spans="1:5">
      <c r="A16990">
        <v>339760</v>
      </c>
      <c r="B16990">
        <v>48.166967613819999</v>
      </c>
      <c r="C16990">
        <v>41.343657700899598</v>
      </c>
      <c r="D16990">
        <v>1.28480945216027</v>
      </c>
      <c r="E16990">
        <v>-2.1970220332111401</v>
      </c>
    </row>
    <row r="16991" spans="1:5">
      <c r="A16991">
        <v>339780</v>
      </c>
      <c r="B16991">
        <v>48.167056862204298</v>
      </c>
      <c r="C16991">
        <v>41.3441036139753</v>
      </c>
      <c r="D16991">
        <v>1.2848990791532899</v>
      </c>
      <c r="E16991">
        <v>-2.1969421833360698</v>
      </c>
    </row>
    <row r="16992" spans="1:5">
      <c r="A16992">
        <v>339800</v>
      </c>
      <c r="B16992">
        <v>48.167047363731498</v>
      </c>
      <c r="C16992">
        <v>41.344528010643103</v>
      </c>
      <c r="D16992">
        <v>1.2849872314648201</v>
      </c>
      <c r="E16992">
        <v>-2.1968683323222602</v>
      </c>
    </row>
    <row r="16993" spans="1:5">
      <c r="A16993">
        <v>339820</v>
      </c>
      <c r="B16993">
        <v>48.167193489292501</v>
      </c>
      <c r="C16993">
        <v>41.344951954017297</v>
      </c>
      <c r="D16993">
        <v>1.28507186670234</v>
      </c>
      <c r="E16993">
        <v>-2.1967961458726899</v>
      </c>
    </row>
    <row r="16994" spans="1:5">
      <c r="A16994">
        <v>339840</v>
      </c>
      <c r="B16994">
        <v>48.167413675526603</v>
      </c>
      <c r="C16994">
        <v>41.3453941015662</v>
      </c>
      <c r="D16994">
        <v>1.2851585101359799</v>
      </c>
      <c r="E16994">
        <v>-2.1967197433029702</v>
      </c>
    </row>
    <row r="16995" spans="1:5">
      <c r="A16995">
        <v>339860</v>
      </c>
      <c r="B16995">
        <v>48.167635606428099</v>
      </c>
      <c r="C16995">
        <v>41.345858698157002</v>
      </c>
      <c r="D16995">
        <v>1.2852560117045799</v>
      </c>
      <c r="E16995">
        <v>-2.1966371933314499</v>
      </c>
    </row>
    <row r="16996" spans="1:5">
      <c r="A16996">
        <v>339880</v>
      </c>
      <c r="B16996">
        <v>48.167845011887302</v>
      </c>
      <c r="C16996">
        <v>41.346334784036998</v>
      </c>
      <c r="D16996">
        <v>1.2853651786193401</v>
      </c>
      <c r="E16996">
        <v>-2.1965507644027502</v>
      </c>
    </row>
    <row r="16997" spans="1:5">
      <c r="A16997">
        <v>339900</v>
      </c>
      <c r="B16997">
        <v>48.168045948397697</v>
      </c>
      <c r="C16997">
        <v>41.346795813843002</v>
      </c>
      <c r="D16997">
        <v>1.2854769718766099</v>
      </c>
      <c r="E16997">
        <v>-2.1964617194131599</v>
      </c>
    </row>
    <row r="16998" spans="1:5">
      <c r="A16998">
        <v>339920</v>
      </c>
      <c r="B16998">
        <v>48.168238885166602</v>
      </c>
      <c r="C16998">
        <v>41.347199555438301</v>
      </c>
      <c r="D16998">
        <v>1.28558392728778</v>
      </c>
      <c r="E16998">
        <v>-2.1963682671334701</v>
      </c>
    </row>
    <row r="16999" spans="1:5">
      <c r="A16999">
        <v>339940</v>
      </c>
      <c r="B16999">
        <v>48.168422061142699</v>
      </c>
      <c r="C16999">
        <v>41.347532036374197</v>
      </c>
      <c r="D16999">
        <v>1.2856889444214099</v>
      </c>
      <c r="E16999">
        <v>-2.1962701343134499</v>
      </c>
    </row>
    <row r="17000" spans="1:5">
      <c r="A17000">
        <v>339960</v>
      </c>
      <c r="B17000">
        <v>48.168604154967497</v>
      </c>
      <c r="C17000">
        <v>41.3479361568832</v>
      </c>
      <c r="D17000">
        <v>1.2857999988035</v>
      </c>
      <c r="E17000">
        <v>-2.19616982291303</v>
      </c>
    </row>
    <row r="17001" spans="1:5">
      <c r="A17001">
        <v>339980</v>
      </c>
      <c r="B17001">
        <v>48.168797101525698</v>
      </c>
      <c r="C17001">
        <v>41.348804128398598</v>
      </c>
      <c r="D17001">
        <v>1.28592014487687</v>
      </c>
      <c r="E17001">
        <v>-2.19606635041333</v>
      </c>
    </row>
    <row r="17002" spans="1:5">
      <c r="A17002">
        <v>340000</v>
      </c>
      <c r="B17002">
        <v>48.168996424060801</v>
      </c>
      <c r="C17002">
        <v>41.350393401517898</v>
      </c>
      <c r="D17002">
        <v>1.2860464264695499</v>
      </c>
      <c r="E17002">
        <v>-2.1959546544384301</v>
      </c>
    </row>
    <row r="17003" spans="1:5">
      <c r="A17003">
        <v>340020</v>
      </c>
      <c r="B17003">
        <v>48.169187992729697</v>
      </c>
      <c r="C17003">
        <v>41.3515046557185</v>
      </c>
      <c r="D17003">
        <v>1.28617446481055</v>
      </c>
      <c r="E17003">
        <v>-2.1958348038859001</v>
      </c>
    </row>
    <row r="17004" spans="1:5">
      <c r="A17004">
        <v>340040</v>
      </c>
      <c r="B17004">
        <v>48.169368606980697</v>
      </c>
      <c r="C17004">
        <v>41.348192924566703</v>
      </c>
      <c r="D17004">
        <v>1.2863002003983499</v>
      </c>
      <c r="E17004">
        <v>-2.1957146429321801</v>
      </c>
    </row>
    <row r="17005" spans="1:5">
      <c r="A17005">
        <v>340060</v>
      </c>
      <c r="B17005">
        <v>48.169547338888997</v>
      </c>
      <c r="C17005">
        <v>41.336888711421999</v>
      </c>
      <c r="D17005">
        <v>1.28642013138263</v>
      </c>
      <c r="E17005">
        <v>-2.1956000112060998</v>
      </c>
    </row>
    <row r="17006" spans="1:5">
      <c r="A17006">
        <v>340080</v>
      </c>
      <c r="B17006">
        <v>48.169734943362897</v>
      </c>
      <c r="C17006">
        <v>41.321178445351798</v>
      </c>
      <c r="D17006">
        <v>1.2865332786744901</v>
      </c>
      <c r="E17006">
        <v>-2.1954871939116898</v>
      </c>
    </row>
    <row r="17007" spans="1:5">
      <c r="A17007">
        <v>340100</v>
      </c>
      <c r="B17007">
        <v>48.169936990427601</v>
      </c>
      <c r="C17007">
        <v>41.309878294281397</v>
      </c>
      <c r="D17007">
        <v>1.2866441684241201</v>
      </c>
      <c r="E17007">
        <v>-2.1953661836869802</v>
      </c>
    </row>
    <row r="17008" spans="1:5">
      <c r="A17008">
        <v>340120</v>
      </c>
      <c r="B17008">
        <v>48.170146620708501</v>
      </c>
      <c r="C17008">
        <v>41.306575123699403</v>
      </c>
      <c r="D17008">
        <v>1.28676279927568</v>
      </c>
      <c r="E17008">
        <v>-2.1952296765953601</v>
      </c>
    </row>
    <row r="17009" spans="1:5">
      <c r="A17009">
        <v>340140</v>
      </c>
      <c r="B17009">
        <v>48.170345583046199</v>
      </c>
      <c r="C17009">
        <v>41.307696385840302</v>
      </c>
      <c r="D17009">
        <v>1.2868961922584901</v>
      </c>
      <c r="E17009">
        <v>-2.1950809269246001</v>
      </c>
    </row>
    <row r="17010" spans="1:5">
      <c r="A17010">
        <v>340160</v>
      </c>
      <c r="B17010">
        <v>48.170524163576601</v>
      </c>
      <c r="C17010">
        <v>41.309288596373499</v>
      </c>
      <c r="D17010">
        <v>1.2870393348953999</v>
      </c>
      <c r="E17010">
        <v>-2.1949326225037802</v>
      </c>
    </row>
    <row r="17011" spans="1:5">
      <c r="A17011">
        <v>340180</v>
      </c>
      <c r="B17011">
        <v>48.170690986342599</v>
      </c>
      <c r="C17011">
        <v>41.3101468518865</v>
      </c>
      <c r="D17011">
        <v>1.2871821204513101</v>
      </c>
      <c r="E17011">
        <v>-2.1947956467757002</v>
      </c>
    </row>
    <row r="17012" spans="1:5">
      <c r="A17012">
        <v>340200</v>
      </c>
      <c r="B17012">
        <v>48.170858519624701</v>
      </c>
      <c r="C17012">
        <v>41.310538590094801</v>
      </c>
      <c r="D17012">
        <v>1.28732311221212</v>
      </c>
      <c r="E17012">
        <v>-2.1946697792173202</v>
      </c>
    </row>
    <row r="17013" spans="1:5">
      <c r="A17013">
        <v>340220</v>
      </c>
      <c r="B17013">
        <v>48.1710343917957</v>
      </c>
      <c r="C17013">
        <v>41.310884292693601</v>
      </c>
      <c r="D17013">
        <v>1.2874681215952699</v>
      </c>
      <c r="E17013">
        <v>-2.1945466550631298</v>
      </c>
    </row>
    <row r="17014" spans="1:5">
      <c r="A17014">
        <v>340240</v>
      </c>
      <c r="B17014">
        <v>48.171223953045498</v>
      </c>
      <c r="C17014">
        <v>41.311352897365097</v>
      </c>
      <c r="D17014">
        <v>1.2876190480396299</v>
      </c>
      <c r="E17014">
        <v>-2.1944198956323602</v>
      </c>
    </row>
    <row r="17015" spans="1:5">
      <c r="A17015">
        <v>340260</v>
      </c>
      <c r="B17015">
        <v>48.171424877409102</v>
      </c>
      <c r="C17015">
        <v>41.311896072141401</v>
      </c>
      <c r="D17015">
        <v>1.28776932738436</v>
      </c>
      <c r="E17015">
        <v>-2.1942899570688001</v>
      </c>
    </row>
    <row r="17016" spans="1:5">
      <c r="A17016">
        <v>340280</v>
      </c>
      <c r="B17016">
        <v>48.171623624644099</v>
      </c>
      <c r="C17016">
        <v>41.312304025497397</v>
      </c>
      <c r="D17016">
        <v>1.2879097394780501</v>
      </c>
      <c r="E17016">
        <v>-2.19416151274892</v>
      </c>
    </row>
    <row r="17017" spans="1:5">
      <c r="A17017">
        <v>340300</v>
      </c>
      <c r="B17017">
        <v>48.1718072259333</v>
      </c>
      <c r="C17017">
        <v>41.312308066414701</v>
      </c>
      <c r="D17017">
        <v>1.28803881061498</v>
      </c>
      <c r="E17017">
        <v>-2.1940381087658798</v>
      </c>
    </row>
    <row r="17018" spans="1:5">
      <c r="A17018">
        <v>340320</v>
      </c>
      <c r="B17018">
        <v>48.171972784092198</v>
      </c>
      <c r="C17018">
        <v>41.312051518568403</v>
      </c>
      <c r="D17018">
        <v>1.2881663568892301</v>
      </c>
      <c r="E17018">
        <v>-2.1939178571290801</v>
      </c>
    </row>
    <row r="17019" spans="1:5">
      <c r="A17019">
        <v>340340</v>
      </c>
      <c r="B17019">
        <v>48.172127469383</v>
      </c>
      <c r="C17019">
        <v>41.312976053323602</v>
      </c>
      <c r="D17019">
        <v>1.2883046008259</v>
      </c>
      <c r="E17019">
        <v>-2.1937946993823001</v>
      </c>
    </row>
    <row r="17020" spans="1:5">
      <c r="A17020">
        <v>340360</v>
      </c>
      <c r="B17020">
        <v>48.172289140556202</v>
      </c>
      <c r="C17020">
        <v>41.317748115902504</v>
      </c>
      <c r="D17020">
        <v>1.2884550065799401</v>
      </c>
      <c r="E17020">
        <v>-2.1936648787649302</v>
      </c>
    </row>
    <row r="17021" spans="1:5">
      <c r="A17021">
        <v>340380</v>
      </c>
      <c r="B17021">
        <v>48.172476116595902</v>
      </c>
      <c r="C17021">
        <v>41.325925278877698</v>
      </c>
      <c r="D17021">
        <v>1.28860684090716</v>
      </c>
      <c r="E17021">
        <v>-2.1935311170271299</v>
      </c>
    </row>
    <row r="17022" spans="1:5">
      <c r="A17022">
        <v>340400</v>
      </c>
      <c r="B17022">
        <v>48.172686702023697</v>
      </c>
      <c r="C17022">
        <v>41.330442105748702</v>
      </c>
      <c r="D17022">
        <v>1.28875135819846</v>
      </c>
      <c r="E17022">
        <v>-2.1933980608582</v>
      </c>
    </row>
    <row r="17023" spans="1:5">
      <c r="A17023">
        <v>340420</v>
      </c>
      <c r="B17023">
        <v>48.172899542219703</v>
      </c>
      <c r="C17023">
        <v>41.326255064057499</v>
      </c>
      <c r="D17023">
        <v>1.2888919469200799</v>
      </c>
      <c r="E17023">
        <v>-2.1932650030218701</v>
      </c>
    </row>
    <row r="17024" spans="1:5">
      <c r="A17024">
        <v>340440</v>
      </c>
      <c r="B17024">
        <v>48.173096319491101</v>
      </c>
      <c r="C17024">
        <v>41.3186456116144</v>
      </c>
      <c r="D17024">
        <v>1.2890370743695501</v>
      </c>
      <c r="E17024">
        <v>-2.1931271499240799</v>
      </c>
    </row>
    <row r="17025" spans="1:5">
      <c r="A17025">
        <v>340460</v>
      </c>
      <c r="B17025">
        <v>48.173276900864899</v>
      </c>
      <c r="C17025">
        <v>41.314672633307303</v>
      </c>
      <c r="D17025">
        <v>1.2891906710265699</v>
      </c>
      <c r="E17025">
        <v>-2.1929816287982602</v>
      </c>
    </row>
    <row r="17026" spans="1:5">
      <c r="A17026">
        <v>340480</v>
      </c>
      <c r="B17026">
        <v>48.173452631600902</v>
      </c>
      <c r="C17026">
        <v>41.3146328334836</v>
      </c>
      <c r="D17026">
        <v>1.28935314440041</v>
      </c>
      <c r="E17026">
        <v>-2.1928295774312199</v>
      </c>
    </row>
    <row r="17027" spans="1:5">
      <c r="A17027">
        <v>340500</v>
      </c>
      <c r="B17027">
        <v>48.173631732102002</v>
      </c>
      <c r="C17027">
        <v>41.315775789028102</v>
      </c>
      <c r="D17027">
        <v>1.28952480100194</v>
      </c>
      <c r="E17027">
        <v>-2.1926751413389298</v>
      </c>
    </row>
    <row r="17028" spans="1:5">
      <c r="A17028">
        <v>340520</v>
      </c>
      <c r="B17028">
        <v>48.173818957811299</v>
      </c>
      <c r="C17028">
        <v>41.316665965183397</v>
      </c>
      <c r="D17028">
        <v>1.28970381447581</v>
      </c>
      <c r="E17028">
        <v>-2.1925220370451801</v>
      </c>
    </row>
    <row r="17029" spans="1:5">
      <c r="A17029">
        <v>340540</v>
      </c>
      <c r="B17029">
        <v>48.174018723276902</v>
      </c>
      <c r="C17029">
        <v>41.317185329475798</v>
      </c>
      <c r="D17029">
        <v>1.28988367689521</v>
      </c>
      <c r="E17029">
        <v>-2.19237056173252</v>
      </c>
    </row>
    <row r="17030" spans="1:5">
      <c r="A17030">
        <v>340560</v>
      </c>
      <c r="B17030">
        <v>48.174225659157003</v>
      </c>
      <c r="C17030">
        <v>41.317587388566899</v>
      </c>
      <c r="D17030">
        <v>1.29005607477974</v>
      </c>
      <c r="E17030">
        <v>-2.19221934657073</v>
      </c>
    </row>
    <row r="17031" spans="1:5">
      <c r="A17031">
        <v>340580</v>
      </c>
      <c r="B17031">
        <v>48.174428353398397</v>
      </c>
      <c r="C17031">
        <v>41.318018029613498</v>
      </c>
      <c r="D17031">
        <v>1.2902183310556401</v>
      </c>
      <c r="E17031">
        <v>-2.1920674373992299</v>
      </c>
    </row>
    <row r="17032" spans="1:5">
      <c r="A17032">
        <v>340600</v>
      </c>
      <c r="B17032">
        <v>48.174625917017501</v>
      </c>
      <c r="C17032">
        <v>41.318485436140399</v>
      </c>
      <c r="D17032">
        <v>1.2903776242184199</v>
      </c>
      <c r="E17032">
        <v>-2.19191342535541</v>
      </c>
    </row>
    <row r="17033" spans="1:5">
      <c r="A17033">
        <v>340620</v>
      </c>
      <c r="B17033">
        <v>48.174822126754499</v>
      </c>
      <c r="C17033">
        <v>41.318955240093402</v>
      </c>
      <c r="D17033">
        <v>1.2905457390380599</v>
      </c>
      <c r="E17033">
        <v>-2.1917550053371899</v>
      </c>
    </row>
    <row r="17034" spans="1:5">
      <c r="A17034">
        <v>340640</v>
      </c>
      <c r="B17034">
        <v>48.175014851115399</v>
      </c>
      <c r="C17034">
        <v>41.319408443205802</v>
      </c>
      <c r="D17034">
        <v>1.29072776358201</v>
      </c>
      <c r="E17034">
        <v>-2.1915898705451702</v>
      </c>
    </row>
    <row r="17035" spans="1:5">
      <c r="A17035">
        <v>340660</v>
      </c>
      <c r="B17035">
        <v>48.175204351365899</v>
      </c>
      <c r="C17035">
        <v>41.319850639752801</v>
      </c>
      <c r="D17035">
        <v>1.2909172415069601</v>
      </c>
      <c r="E17035">
        <v>-2.1914163555823398</v>
      </c>
    </row>
    <row r="17036" spans="1:5">
      <c r="A17036">
        <v>340680</v>
      </c>
      <c r="B17036">
        <v>48.175394506236202</v>
      </c>
      <c r="C17036">
        <v>41.320297002212399</v>
      </c>
      <c r="D17036">
        <v>1.29110561182302</v>
      </c>
      <c r="E17036">
        <v>-2.1912339898187598</v>
      </c>
    </row>
    <row r="17037" spans="1:5">
      <c r="A17037">
        <v>340700</v>
      </c>
      <c r="B17037">
        <v>48.175584014241302</v>
      </c>
      <c r="C17037">
        <v>41.320753924685597</v>
      </c>
      <c r="D17037">
        <v>1.2912917238933099</v>
      </c>
      <c r="E17037">
        <v>-2.19104436916987</v>
      </c>
    </row>
    <row r="17038" spans="1:5">
      <c r="A17038">
        <v>340720</v>
      </c>
      <c r="B17038">
        <v>48.175768784506801</v>
      </c>
      <c r="C17038">
        <v>41.321213046631001</v>
      </c>
      <c r="D17038">
        <v>1.29147853671932</v>
      </c>
      <c r="E17038">
        <v>-2.1908529133148398</v>
      </c>
    </row>
    <row r="17039" spans="1:5">
      <c r="A17039">
        <v>340740</v>
      </c>
      <c r="B17039">
        <v>48.175949373270598</v>
      </c>
      <c r="C17039">
        <v>41.3216625750307</v>
      </c>
      <c r="D17039">
        <v>1.2916677659456299</v>
      </c>
      <c r="E17039">
        <v>-2.1906673615408199</v>
      </c>
    </row>
    <row r="17040" spans="1:5">
      <c r="A17040">
        <v>340760</v>
      </c>
      <c r="B17040">
        <v>48.176133030519701</v>
      </c>
      <c r="C17040">
        <v>41.322103670751503</v>
      </c>
      <c r="D17040">
        <v>1.2918593158254399</v>
      </c>
      <c r="E17040">
        <v>-2.1904907418380399</v>
      </c>
    </row>
    <row r="17041" spans="1:5">
      <c r="A17041">
        <v>340780</v>
      </c>
      <c r="B17041">
        <v>48.176326348084302</v>
      </c>
      <c r="C17041">
        <v>41.3225505087755</v>
      </c>
      <c r="D17041">
        <v>1.2920520294535101</v>
      </c>
      <c r="E17041">
        <v>-2.1903188519969401</v>
      </c>
    </row>
    <row r="17042" spans="1:5">
      <c r="A17042">
        <v>340800</v>
      </c>
      <c r="B17042">
        <v>48.1765251543966</v>
      </c>
      <c r="C17042">
        <v>41.323012886186298</v>
      </c>
      <c r="D17042">
        <v>1.2922456722600799</v>
      </c>
      <c r="E17042">
        <v>-2.19014501540489</v>
      </c>
    </row>
    <row r="17043" spans="1:5">
      <c r="A17043">
        <v>340820</v>
      </c>
      <c r="B17043">
        <v>48.1767210561529</v>
      </c>
      <c r="C17043">
        <v>41.323483399388401</v>
      </c>
      <c r="D17043">
        <v>1.2924405323145001</v>
      </c>
      <c r="E17043">
        <v>-2.1899655053298401</v>
      </c>
    </row>
    <row r="17044" spans="1:5">
      <c r="A17044">
        <v>340840</v>
      </c>
      <c r="B17044">
        <v>48.176911111760703</v>
      </c>
      <c r="C17044">
        <v>41.323942622233503</v>
      </c>
      <c r="D17044">
        <v>1.2926355392064699</v>
      </c>
      <c r="E17044">
        <v>-2.18978297912594</v>
      </c>
    </row>
    <row r="17045" spans="1:5">
      <c r="A17045">
        <v>340860</v>
      </c>
      <c r="B17045">
        <v>48.177092852418198</v>
      </c>
      <c r="C17045">
        <v>41.324376750614299</v>
      </c>
      <c r="D17045">
        <v>1.29283120505826</v>
      </c>
      <c r="E17045">
        <v>-2.1896021957441398</v>
      </c>
    </row>
    <row r="17046" spans="1:5">
      <c r="A17046">
        <v>340880</v>
      </c>
      <c r="B17046">
        <v>48.177262099771603</v>
      </c>
      <c r="C17046">
        <v>41.324794437137399</v>
      </c>
      <c r="D17046">
        <v>1.29303259785826</v>
      </c>
      <c r="E17046">
        <v>-2.1894204095809502</v>
      </c>
    </row>
    <row r="17047" spans="1:5">
      <c r="A17047">
        <v>340900</v>
      </c>
      <c r="B17047">
        <v>48.177420139319402</v>
      </c>
      <c r="C17047">
        <v>41.325230170443398</v>
      </c>
      <c r="D17047">
        <v>1.2932447336383399</v>
      </c>
      <c r="E17047">
        <v>-2.1892293592333298</v>
      </c>
    </row>
    <row r="17048" spans="1:5">
      <c r="A17048">
        <v>340920</v>
      </c>
      <c r="B17048">
        <v>48.177581935686803</v>
      </c>
      <c r="C17048">
        <v>41.325722133708197</v>
      </c>
      <c r="D17048">
        <v>1.2934640531128601</v>
      </c>
      <c r="E17048">
        <v>-2.1890290219903998</v>
      </c>
    </row>
    <row r="17049" spans="1:5">
      <c r="A17049">
        <v>340940</v>
      </c>
      <c r="B17049">
        <v>48.177768116684398</v>
      </c>
      <c r="C17049">
        <v>41.326248050418599</v>
      </c>
      <c r="D17049">
        <v>1.2936792642211199</v>
      </c>
      <c r="E17049">
        <v>-2.1888297770227001</v>
      </c>
    </row>
    <row r="17050" spans="1:5">
      <c r="A17050">
        <v>340960</v>
      </c>
      <c r="B17050">
        <v>48.177974140521499</v>
      </c>
      <c r="C17050">
        <v>41.326640118860098</v>
      </c>
      <c r="D17050">
        <v>1.293885589931</v>
      </c>
      <c r="E17050">
        <v>-2.18863780976482</v>
      </c>
    </row>
    <row r="17051" spans="1:5">
      <c r="A17051">
        <v>340980</v>
      </c>
      <c r="B17051">
        <v>48.178167669667701</v>
      </c>
      <c r="C17051">
        <v>41.326636398730201</v>
      </c>
      <c r="D17051">
        <v>1.29409236876037</v>
      </c>
      <c r="E17051">
        <v>-2.1884465609266899</v>
      </c>
    </row>
    <row r="17052" spans="1:5">
      <c r="A17052">
        <v>341000</v>
      </c>
      <c r="B17052">
        <v>48.178330248554197</v>
      </c>
      <c r="C17052">
        <v>41.326369485447003</v>
      </c>
      <c r="D17052">
        <v>1.29431069336466</v>
      </c>
      <c r="E17052">
        <v>-2.1882455977066799</v>
      </c>
    </row>
    <row r="17053" spans="1:5">
      <c r="A17053">
        <v>341020</v>
      </c>
      <c r="B17053">
        <v>48.178477190336402</v>
      </c>
      <c r="C17053">
        <v>41.327286169798398</v>
      </c>
      <c r="D17053">
        <v>1.2945387828211099</v>
      </c>
      <c r="E17053">
        <v>-2.18803448859031</v>
      </c>
    </row>
    <row r="17054" spans="1:5">
      <c r="A17054">
        <v>341040</v>
      </c>
      <c r="B17054">
        <v>48.1786387569759</v>
      </c>
      <c r="C17054">
        <v>41.332073152768103</v>
      </c>
      <c r="D17054">
        <v>1.2947634748372301</v>
      </c>
      <c r="E17054">
        <v>-2.18782369705507</v>
      </c>
    </row>
    <row r="17055" spans="1:5">
      <c r="A17055">
        <v>341060</v>
      </c>
      <c r="B17055">
        <v>48.178837178034897</v>
      </c>
      <c r="C17055">
        <v>41.340289789369898</v>
      </c>
      <c r="D17055">
        <v>1.29497503685718</v>
      </c>
      <c r="E17055">
        <v>-2.18761998778781</v>
      </c>
    </row>
    <row r="17056" spans="1:5">
      <c r="A17056">
        <v>341080</v>
      </c>
      <c r="B17056">
        <v>48.179066438462897</v>
      </c>
      <c r="C17056">
        <v>41.344843049309702</v>
      </c>
      <c r="D17056">
        <v>1.29517854110933</v>
      </c>
      <c r="E17056">
        <v>-2.1874169922969702</v>
      </c>
    </row>
    <row r="17057" spans="1:5">
      <c r="A17057">
        <v>341100</v>
      </c>
      <c r="B17057">
        <v>48.179289377238497</v>
      </c>
      <c r="C17057">
        <v>41.340662513321597</v>
      </c>
      <c r="D17057">
        <v>1.2953889191287999</v>
      </c>
      <c r="E17057">
        <v>-2.1872040056037001</v>
      </c>
    </row>
    <row r="17058" spans="1:5">
      <c r="A17058">
        <v>341120</v>
      </c>
      <c r="B17058">
        <v>48.179473453762498</v>
      </c>
      <c r="C17058">
        <v>41.333033130830103</v>
      </c>
      <c r="D17058">
        <v>1.29561667249061</v>
      </c>
      <c r="E17058">
        <v>-2.1869787919483898</v>
      </c>
    </row>
    <row r="17059" spans="1:5">
      <c r="A17059">
        <v>341140</v>
      </c>
      <c r="B17059">
        <v>48.179628532561601</v>
      </c>
      <c r="C17059">
        <v>41.329044491009803</v>
      </c>
      <c r="D17059">
        <v>1.29585925503962</v>
      </c>
      <c r="E17059">
        <v>-2.18674907925719</v>
      </c>
    </row>
    <row r="17060" spans="1:5">
      <c r="A17060">
        <v>341160</v>
      </c>
      <c r="B17060">
        <v>48.179790561344497</v>
      </c>
      <c r="C17060">
        <v>41.329021417019803</v>
      </c>
      <c r="D17060">
        <v>1.2961045733157399</v>
      </c>
      <c r="E17060">
        <v>-2.1865233577071801</v>
      </c>
    </row>
    <row r="17061" spans="1:5">
      <c r="A17061">
        <v>341180</v>
      </c>
      <c r="B17061">
        <v>48.179978626802402</v>
      </c>
      <c r="C17061">
        <v>41.330214028582901</v>
      </c>
      <c r="D17061">
        <v>1.29634132864372</v>
      </c>
      <c r="E17061">
        <v>-2.1863028026145601</v>
      </c>
    </row>
    <row r="17062" spans="1:5">
      <c r="A17062">
        <v>341200</v>
      </c>
      <c r="B17062">
        <v>48.180186522153797</v>
      </c>
      <c r="C17062">
        <v>41.331161850693199</v>
      </c>
      <c r="D17062">
        <v>1.29656631984798</v>
      </c>
      <c r="E17062">
        <v>-2.1860843824674299</v>
      </c>
    </row>
    <row r="17063" spans="1:5">
      <c r="A17063">
        <v>341220</v>
      </c>
      <c r="B17063">
        <v>48.180399569516901</v>
      </c>
      <c r="C17063">
        <v>41.3317173267925</v>
      </c>
      <c r="D17063">
        <v>1.2967852794208801</v>
      </c>
      <c r="E17063">
        <v>-2.18586602215818</v>
      </c>
    </row>
    <row r="17064" spans="1:5">
      <c r="A17064">
        <v>341240</v>
      </c>
      <c r="B17064">
        <v>48.180603251165699</v>
      </c>
      <c r="C17064">
        <v>41.332121376117797</v>
      </c>
      <c r="D17064">
        <v>1.2970070813735799</v>
      </c>
      <c r="E17064">
        <v>-2.18564436218134</v>
      </c>
    </row>
    <row r="17065" spans="1:5">
      <c r="A17065">
        <v>341260</v>
      </c>
      <c r="B17065">
        <v>48.180786372637002</v>
      </c>
      <c r="C17065">
        <v>41.332531534548401</v>
      </c>
      <c r="D17065">
        <v>1.2972353311331299</v>
      </c>
      <c r="E17065">
        <v>-2.18541521143365</v>
      </c>
    </row>
    <row r="17066" spans="1:5">
      <c r="A17066">
        <v>341280</v>
      </c>
      <c r="B17066">
        <v>48.1809523128411</v>
      </c>
      <c r="C17066">
        <v>41.332980709034302</v>
      </c>
      <c r="D17066">
        <v>1.2974669471542399</v>
      </c>
      <c r="E17066">
        <v>-2.1851792380510799</v>
      </c>
    </row>
    <row r="17067" spans="1:5">
      <c r="A17067">
        <v>341300</v>
      </c>
      <c r="B17067">
        <v>48.181122172042798</v>
      </c>
      <c r="C17067">
        <v>41.333454868881098</v>
      </c>
      <c r="D17067">
        <v>1.29769766115686</v>
      </c>
      <c r="E17067">
        <v>-2.18494084433507</v>
      </c>
    </row>
    <row r="17068" spans="1:5">
      <c r="A17068">
        <v>341320</v>
      </c>
      <c r="B17068">
        <v>48.181310163265302</v>
      </c>
      <c r="C17068">
        <v>41.333936191992997</v>
      </c>
      <c r="D17068">
        <v>1.2979267114800399</v>
      </c>
      <c r="E17068">
        <v>-2.1847009963866801</v>
      </c>
    </row>
    <row r="17069" spans="1:5">
      <c r="A17069">
        <v>341340</v>
      </c>
      <c r="B17069">
        <v>48.181503433665199</v>
      </c>
      <c r="C17069">
        <v>41.334409614454401</v>
      </c>
      <c r="D17069">
        <v>1.29815976931975</v>
      </c>
      <c r="E17069">
        <v>-2.1844571595977902</v>
      </c>
    </row>
    <row r="17070" spans="1:5">
      <c r="A17070">
        <v>341360</v>
      </c>
      <c r="B17070">
        <v>48.181681374032998</v>
      </c>
      <c r="C17070">
        <v>41.334869476487</v>
      </c>
      <c r="D17070">
        <v>1.29840616720418</v>
      </c>
      <c r="E17070">
        <v>-2.1842098862469399</v>
      </c>
    </row>
    <row r="17071" spans="1:5">
      <c r="A17071">
        <v>341380</v>
      </c>
      <c r="B17071">
        <v>48.181846123189402</v>
      </c>
      <c r="C17071">
        <v>41.335326403085404</v>
      </c>
      <c r="D17071">
        <v>1.2986674729048699</v>
      </c>
      <c r="E17071">
        <v>-2.1839635912262398</v>
      </c>
    </row>
    <row r="17072" spans="1:5">
      <c r="A17072">
        <v>341400</v>
      </c>
      <c r="B17072">
        <v>48.1820194480513</v>
      </c>
      <c r="C17072">
        <v>41.3357942764233</v>
      </c>
      <c r="D17072">
        <v>1.29893315624965</v>
      </c>
      <c r="E17072">
        <v>-2.18372203890089</v>
      </c>
    </row>
    <row r="17073" spans="1:5">
      <c r="A17073">
        <v>341420</v>
      </c>
      <c r="B17073">
        <v>48.1822132668051</v>
      </c>
      <c r="C17073">
        <v>41.336270143070898</v>
      </c>
      <c r="D17073">
        <v>1.29919102571954</v>
      </c>
      <c r="E17073">
        <v>-2.1834839590612001</v>
      </c>
    </row>
    <row r="17074" spans="1:5">
      <c r="A17074">
        <v>341440</v>
      </c>
      <c r="B17074">
        <v>48.182416410929399</v>
      </c>
      <c r="C17074">
        <v>41.336735789029298</v>
      </c>
      <c r="D17074">
        <v>1.29943822079431</v>
      </c>
      <c r="E17074">
        <v>-2.18323998228884</v>
      </c>
    </row>
    <row r="17075" spans="1:5">
      <c r="A17075">
        <v>341460</v>
      </c>
      <c r="B17075">
        <v>48.182610645255302</v>
      </c>
      <c r="C17075">
        <v>41.337176515301003</v>
      </c>
      <c r="D17075">
        <v>1.29968339747776</v>
      </c>
      <c r="E17075">
        <v>-2.1829826511738801</v>
      </c>
    </row>
    <row r="17076" spans="1:5">
      <c r="A17076">
        <v>341480</v>
      </c>
      <c r="B17076">
        <v>48.182790786556801</v>
      </c>
      <c r="C17076">
        <v>41.337596807831403</v>
      </c>
      <c r="D17076">
        <v>1.29993734268372</v>
      </c>
      <c r="E17076">
        <v>-2.1827296574123598</v>
      </c>
    </row>
    <row r="17077" spans="1:5">
      <c r="A17077">
        <v>341500</v>
      </c>
      <c r="B17077">
        <v>48.182970445084401</v>
      </c>
      <c r="C17077">
        <v>41.338022060153499</v>
      </c>
      <c r="D17077">
        <v>1.3001991328911</v>
      </c>
      <c r="E17077">
        <v>-2.1825244469583001</v>
      </c>
    </row>
    <row r="17078" spans="1:5">
      <c r="A17078">
        <v>341520</v>
      </c>
      <c r="B17078">
        <v>48.183167527375502</v>
      </c>
      <c r="C17078">
        <v>41.338475384098302</v>
      </c>
      <c r="D17078">
        <v>1.30045901124506</v>
      </c>
      <c r="E17078">
        <v>-2.1823689220156299</v>
      </c>
    </row>
    <row r="17079" spans="1:5">
      <c r="A17079">
        <v>341540</v>
      </c>
      <c r="B17079">
        <v>48.1833775917856</v>
      </c>
      <c r="C17079">
        <v>41.338949331123601</v>
      </c>
      <c r="D17079">
        <v>1.3007164190914</v>
      </c>
      <c r="E17079">
        <v>-2.1820936386629799</v>
      </c>
    </row>
    <row r="17080" spans="1:5">
      <c r="A17080">
        <v>341560</v>
      </c>
      <c r="B17080">
        <v>48.1835735076384</v>
      </c>
      <c r="C17080">
        <v>41.339415623360303</v>
      </c>
      <c r="D17080">
        <v>1.30098304599585</v>
      </c>
      <c r="E17080">
        <v>-2.1813249786889899</v>
      </c>
    </row>
    <row r="17081" spans="1:5">
      <c r="A17081">
        <v>341580</v>
      </c>
      <c r="B17081">
        <v>48.183741751050199</v>
      </c>
      <c r="C17081">
        <v>41.339860384514097</v>
      </c>
      <c r="D17081">
        <v>1.30126394317071</v>
      </c>
      <c r="E17081">
        <v>-2.1799326264551002</v>
      </c>
    </row>
    <row r="17082" spans="1:5">
      <c r="A17082">
        <v>341600</v>
      </c>
      <c r="B17082">
        <v>48.1839019012723</v>
      </c>
      <c r="C17082">
        <v>41.340296177504399</v>
      </c>
      <c r="D17082">
        <v>1.30154668123623</v>
      </c>
      <c r="E17082">
        <v>-2.1792392725555101</v>
      </c>
    </row>
    <row r="17083" spans="1:5">
      <c r="A17083">
        <v>341620</v>
      </c>
      <c r="B17083">
        <v>48.184080405954099</v>
      </c>
      <c r="C17083">
        <v>41.340742358804697</v>
      </c>
      <c r="D17083">
        <v>1.3018151573238701</v>
      </c>
      <c r="E17083">
        <v>-2.1829877022184099</v>
      </c>
    </row>
    <row r="17084" spans="1:5">
      <c r="A17084">
        <v>341640</v>
      </c>
      <c r="B17084">
        <v>48.184278310095301</v>
      </c>
      <c r="C17084">
        <v>41.341200561183904</v>
      </c>
      <c r="D17084">
        <v>1.30206735286058</v>
      </c>
      <c r="E17084">
        <v>-2.19432230720001</v>
      </c>
    </row>
    <row r="17085" spans="1:5">
      <c r="A17085">
        <v>341660</v>
      </c>
      <c r="B17085">
        <v>48.184472478590997</v>
      </c>
      <c r="C17085">
        <v>41.341652524163997</v>
      </c>
      <c r="D17085">
        <v>1.3023164040248101</v>
      </c>
      <c r="E17085">
        <v>-2.2097614059786199</v>
      </c>
    </row>
    <row r="17086" spans="1:5">
      <c r="A17086">
        <v>341680</v>
      </c>
      <c r="B17086">
        <v>48.1846448420808</v>
      </c>
      <c r="C17086">
        <v>41.342085183087299</v>
      </c>
      <c r="D17086">
        <v>1.3025775691013199</v>
      </c>
      <c r="E17086">
        <v>-2.2210901973004402</v>
      </c>
    </row>
    <row r="17087" spans="1:5">
      <c r="A17087">
        <v>341700</v>
      </c>
      <c r="B17087">
        <v>48.184802845939601</v>
      </c>
      <c r="C17087">
        <v>41.342512526318899</v>
      </c>
      <c r="D17087">
        <v>1.30285457129523</v>
      </c>
      <c r="E17087">
        <v>-2.22483455080177</v>
      </c>
    </row>
    <row r="17088" spans="1:5">
      <c r="A17088">
        <v>341720</v>
      </c>
      <c r="B17088">
        <v>48.184967774189602</v>
      </c>
      <c r="C17088">
        <v>41.3429620284588</v>
      </c>
      <c r="D17088">
        <v>1.3031385030723199</v>
      </c>
      <c r="E17088">
        <v>-2.2241428489768098</v>
      </c>
    </row>
    <row r="17089" spans="1:5">
      <c r="A17089">
        <v>341740</v>
      </c>
      <c r="B17089">
        <v>48.185150032621898</v>
      </c>
      <c r="C17089">
        <v>41.343441902248003</v>
      </c>
      <c r="D17089">
        <v>1.3034196293126099</v>
      </c>
      <c r="E17089">
        <v>-2.222750748832</v>
      </c>
    </row>
    <row r="17090" spans="1:5">
      <c r="A17090">
        <v>341760</v>
      </c>
      <c r="B17090">
        <v>48.185341870708598</v>
      </c>
      <c r="C17090">
        <v>41.343932310190503</v>
      </c>
      <c r="D17090">
        <v>1.3036970478926799</v>
      </c>
      <c r="E17090">
        <v>-2.2219711169975298</v>
      </c>
    </row>
    <row r="17091" spans="1:5">
      <c r="A17091">
        <v>341780</v>
      </c>
      <c r="B17091">
        <v>48.185531543312798</v>
      </c>
      <c r="C17091">
        <v>41.344405606105703</v>
      </c>
      <c r="D17091">
        <v>1.30397609782488</v>
      </c>
      <c r="E17091">
        <v>-2.2216752453664701</v>
      </c>
    </row>
    <row r="17092" spans="1:5">
      <c r="A17092">
        <v>341800</v>
      </c>
      <c r="B17092">
        <v>48.1857154789963</v>
      </c>
      <c r="C17092">
        <v>41.344847814095502</v>
      </c>
      <c r="D17092">
        <v>1.3042600573330501</v>
      </c>
      <c r="E17092">
        <v>-2.2215004009417298</v>
      </c>
    </row>
    <row r="17093" spans="1:5">
      <c r="A17093">
        <v>341820</v>
      </c>
      <c r="B17093">
        <v>48.1858971137178</v>
      </c>
      <c r="C17093">
        <v>41.345270572118402</v>
      </c>
      <c r="D17093">
        <v>1.3045465333875099</v>
      </c>
      <c r="E17093">
        <v>-2.22127974600355</v>
      </c>
    </row>
    <row r="17094" spans="1:5">
      <c r="A17094">
        <v>341840</v>
      </c>
      <c r="B17094">
        <v>48.186082812754499</v>
      </c>
      <c r="C17094">
        <v>41.345712169693499</v>
      </c>
      <c r="D17094">
        <v>1.3048304341632799</v>
      </c>
      <c r="E17094">
        <v>-2.2210043461326299</v>
      </c>
    </row>
    <row r="17095" spans="1:5">
      <c r="A17095">
        <v>341860</v>
      </c>
      <c r="B17095">
        <v>48.186275036649803</v>
      </c>
      <c r="C17095">
        <v>41.346213012096598</v>
      </c>
      <c r="D17095">
        <v>1.3051089729216501</v>
      </c>
      <c r="E17095">
        <v>-2.22071143451481</v>
      </c>
    </row>
    <row r="17096" spans="1:5">
      <c r="A17096">
        <v>341880</v>
      </c>
      <c r="B17096">
        <v>48.186465664013603</v>
      </c>
      <c r="C17096">
        <v>41.346751321313498</v>
      </c>
      <c r="D17096">
        <v>1.30538467610655</v>
      </c>
      <c r="E17096">
        <v>-2.22042751060421</v>
      </c>
    </row>
    <row r="17097" spans="1:5">
      <c r="A17097">
        <v>341900</v>
      </c>
      <c r="B17097">
        <v>48.186641284250697</v>
      </c>
      <c r="C17097">
        <v>41.3471590371636</v>
      </c>
      <c r="D17097">
        <v>1.3056650989858001</v>
      </c>
      <c r="E17097">
        <v>-2.22015249653133</v>
      </c>
    </row>
    <row r="17098" spans="1:5">
      <c r="A17098">
        <v>341920</v>
      </c>
      <c r="B17098">
        <v>48.186797102922803</v>
      </c>
      <c r="C17098">
        <v>41.347163927970897</v>
      </c>
      <c r="D17098">
        <v>1.3059567741190199</v>
      </c>
      <c r="E17098">
        <v>-2.2198701433479999</v>
      </c>
    </row>
    <row r="17099" spans="1:5">
      <c r="A17099">
        <v>341940</v>
      </c>
      <c r="B17099">
        <v>48.186945179956702</v>
      </c>
      <c r="C17099">
        <v>41.346867515066997</v>
      </c>
      <c r="D17099">
        <v>1.3062568579654801</v>
      </c>
      <c r="E17099">
        <v>-2.2195700887846499</v>
      </c>
    </row>
    <row r="17100" spans="1:5">
      <c r="A17100">
        <v>341960</v>
      </c>
      <c r="B17100">
        <v>48.187106863346401</v>
      </c>
      <c r="C17100">
        <v>41.3476991873925</v>
      </c>
      <c r="D17100">
        <v>1.3065549071984901</v>
      </c>
      <c r="E17100">
        <v>-2.21925676878617</v>
      </c>
    </row>
    <row r="17101" spans="1:5">
      <c r="A17101">
        <v>341980</v>
      </c>
      <c r="B17101">
        <v>48.187295262140601</v>
      </c>
      <c r="C17101">
        <v>41.352469590957803</v>
      </c>
      <c r="D17101">
        <v>1.3068433997042499</v>
      </c>
      <c r="E17101">
        <v>-2.21894061661098</v>
      </c>
    </row>
    <row r="17102" spans="1:5">
      <c r="A17102">
        <v>342000</v>
      </c>
      <c r="B17102">
        <v>48.1875034796808</v>
      </c>
      <c r="C17102">
        <v>41.361110961364503</v>
      </c>
      <c r="D17102">
        <v>1.30712449799875</v>
      </c>
      <c r="E17102">
        <v>-2.2186263231435701</v>
      </c>
    </row>
    <row r="17103" spans="1:5">
      <c r="A17103">
        <v>342020</v>
      </c>
      <c r="B17103">
        <v>48.187708220193898</v>
      </c>
      <c r="C17103">
        <v>41.3667849904297</v>
      </c>
      <c r="D17103">
        <v>1.3074107617038</v>
      </c>
      <c r="E17103">
        <v>-2.2183099668241</v>
      </c>
    </row>
    <row r="17104" spans="1:5">
      <c r="A17104">
        <v>342040</v>
      </c>
      <c r="B17104">
        <v>48.187888064464701</v>
      </c>
      <c r="C17104">
        <v>41.3632385188208</v>
      </c>
      <c r="D17104">
        <v>1.3077160653676001</v>
      </c>
      <c r="E17104">
        <v>-2.2179866681667502</v>
      </c>
    </row>
    <row r="17105" spans="1:5">
      <c r="A17105">
        <v>342060</v>
      </c>
      <c r="B17105">
        <v>48.188043568178301</v>
      </c>
      <c r="C17105">
        <v>41.3518340300391</v>
      </c>
      <c r="D17105">
        <v>1.30803888332143</v>
      </c>
      <c r="E17105">
        <v>-2.2176590663970002</v>
      </c>
    </row>
    <row r="17106" spans="1:5">
      <c r="A17106">
        <v>342080</v>
      </c>
      <c r="B17106">
        <v>48.188197829304599</v>
      </c>
      <c r="C17106">
        <v>41.336096498508098</v>
      </c>
      <c r="D17106">
        <v>1.3083616280731201</v>
      </c>
      <c r="E17106">
        <v>-2.2173345865505398</v>
      </c>
    </row>
    <row r="17107" spans="1:5">
      <c r="A17107">
        <v>342100</v>
      </c>
      <c r="B17107">
        <v>48.188370314047901</v>
      </c>
      <c r="C17107">
        <v>41.319914449303802</v>
      </c>
      <c r="D17107">
        <v>1.3086708857373499</v>
      </c>
      <c r="E17107">
        <v>-2.2170147939303599</v>
      </c>
    </row>
    <row r="17108" spans="1:5">
      <c r="A17108">
        <v>342120</v>
      </c>
      <c r="B17108">
        <v>48.188557127563897</v>
      </c>
      <c r="C17108">
        <v>41.309331927914599</v>
      </c>
      <c r="D17108">
        <v>1.3089709970630701</v>
      </c>
      <c r="E17108">
        <v>-2.2166917735555298</v>
      </c>
    </row>
    <row r="17109" spans="1:5">
      <c r="A17109">
        <v>342140</v>
      </c>
      <c r="B17109">
        <v>48.188742862192399</v>
      </c>
      <c r="C17109">
        <v>41.306492886105097</v>
      </c>
      <c r="D17109">
        <v>1.3092760280626401</v>
      </c>
      <c r="E17109">
        <v>-2.2163569922274502</v>
      </c>
    </row>
    <row r="17110" spans="1:5">
      <c r="A17110">
        <v>342160</v>
      </c>
      <c r="B17110">
        <v>48.188919130131801</v>
      </c>
      <c r="C17110">
        <v>41.3077274674039</v>
      </c>
      <c r="D17110">
        <v>1.30959232108368</v>
      </c>
      <c r="E17110">
        <v>-2.2160130482437301</v>
      </c>
    </row>
    <row r="17111" spans="1:5">
      <c r="A17111">
        <v>342180</v>
      </c>
      <c r="B17111">
        <v>48.189092926599102</v>
      </c>
      <c r="C17111">
        <v>41.309328372146197</v>
      </c>
      <c r="D17111">
        <v>1.3099127075135699</v>
      </c>
      <c r="E17111">
        <v>-2.2156730407026499</v>
      </c>
    </row>
    <row r="17112" spans="1:5">
      <c r="A17112">
        <v>342200</v>
      </c>
      <c r="B17112">
        <v>48.189280004592</v>
      </c>
      <c r="C17112">
        <v>41.310101002145799</v>
      </c>
      <c r="D17112">
        <v>1.31022858587782</v>
      </c>
      <c r="E17112">
        <v>-2.2153457889006098</v>
      </c>
    </row>
    <row r="17113" spans="1:5">
      <c r="A17113">
        <v>342220</v>
      </c>
      <c r="B17113">
        <v>48.189479450739199</v>
      </c>
      <c r="C17113">
        <v>41.310077582701403</v>
      </c>
      <c r="D17113">
        <v>1.3105389492713599</v>
      </c>
      <c r="E17113">
        <v>-2.2150272206752502</v>
      </c>
    </row>
    <row r="17114" spans="1:5">
      <c r="A17114">
        <v>342240</v>
      </c>
      <c r="B17114">
        <v>48.189668436628999</v>
      </c>
      <c r="C17114">
        <v>41.309755698459</v>
      </c>
      <c r="D17114">
        <v>1.3108371325065</v>
      </c>
      <c r="E17114">
        <v>-2.2147078621338601</v>
      </c>
    </row>
    <row r="17115" spans="1:5">
      <c r="A17115">
        <v>342260</v>
      </c>
      <c r="B17115">
        <v>48.189834659507397</v>
      </c>
      <c r="C17115">
        <v>41.3106805648166</v>
      </c>
      <c r="D17115">
        <v>1.3110980530545699</v>
      </c>
      <c r="E17115">
        <v>-2.2143822608452401</v>
      </c>
    </row>
    <row r="17116" spans="1:5">
      <c r="A17116">
        <v>342280</v>
      </c>
      <c r="B17116">
        <v>48.189993080178198</v>
      </c>
      <c r="C17116">
        <v>41.3154899116658</v>
      </c>
      <c r="D17116">
        <v>1.3113261831340399</v>
      </c>
      <c r="E17116">
        <v>-2.2140509265759598</v>
      </c>
    </row>
    <row r="17117" spans="1:5">
      <c r="A17117">
        <v>342300</v>
      </c>
      <c r="B17117">
        <v>48.1901620771445</v>
      </c>
      <c r="C17117">
        <v>41.323701016071901</v>
      </c>
      <c r="D17117">
        <v>1.31168137636541</v>
      </c>
      <c r="E17117">
        <v>-2.2137171647159501</v>
      </c>
    </row>
    <row r="17118" spans="1:5">
      <c r="A17118">
        <v>342320</v>
      </c>
      <c r="B17118">
        <v>48.1903413229169</v>
      </c>
      <c r="C17118">
        <v>41.328232755704903</v>
      </c>
      <c r="D17118">
        <v>1.3125238629776299</v>
      </c>
      <c r="E17118">
        <v>-2.2133825155478899</v>
      </c>
    </row>
    <row r="17119" spans="1:5">
      <c r="A17119">
        <v>342340</v>
      </c>
      <c r="B17119">
        <v>48.190518266368002</v>
      </c>
      <c r="C17119">
        <v>41.324046873235197</v>
      </c>
      <c r="D17119">
        <v>1.3139795962425</v>
      </c>
      <c r="E17119">
        <v>-2.2130441156281</v>
      </c>
    </row>
    <row r="17120" spans="1:5">
      <c r="A17120">
        <v>342360</v>
      </c>
      <c r="B17120">
        <v>48.190685284079599</v>
      </c>
      <c r="C17120">
        <v>41.316440558824802</v>
      </c>
      <c r="D17120">
        <v>1.3147307948756</v>
      </c>
      <c r="E17120">
        <v>-2.2126964920471401</v>
      </c>
    </row>
    <row r="17121" spans="1:5">
      <c r="A17121">
        <v>342380</v>
      </c>
      <c r="B17121">
        <v>48.190848341894302</v>
      </c>
      <c r="C17121">
        <v>41.312487681205297</v>
      </c>
      <c r="D17121">
        <v>1.3110403743944401</v>
      </c>
      <c r="E17121">
        <v>-2.2123369221476601</v>
      </c>
    </row>
    <row r="17122" spans="1:5">
      <c r="A17122">
        <v>342400</v>
      </c>
      <c r="B17122">
        <v>48.191020322152198</v>
      </c>
      <c r="C17122">
        <v>41.312486997967497</v>
      </c>
      <c r="D17122">
        <v>1.29976569708143</v>
      </c>
      <c r="E17122">
        <v>-2.2119697634028399</v>
      </c>
    </row>
    <row r="17123" spans="1:5">
      <c r="A17123">
        <v>342420</v>
      </c>
      <c r="B17123">
        <v>48.191203408009599</v>
      </c>
      <c r="C17123">
        <v>41.313676861913102</v>
      </c>
      <c r="D17123">
        <v>1.2843867533184501</v>
      </c>
      <c r="E17123">
        <v>-2.2116049722389199</v>
      </c>
    </row>
    <row r="17124" spans="1:5">
      <c r="A17124">
        <v>342440</v>
      </c>
      <c r="B17124">
        <v>48.191384753245899</v>
      </c>
      <c r="C17124">
        <v>41.314608226167302</v>
      </c>
      <c r="D17124">
        <v>1.2731177571229999</v>
      </c>
      <c r="E17124">
        <v>-2.21124973769001</v>
      </c>
    </row>
    <row r="17125" spans="1:5">
      <c r="A17125">
        <v>342460</v>
      </c>
      <c r="B17125">
        <v>48.191555305990398</v>
      </c>
      <c r="C17125">
        <v>41.315150412300298</v>
      </c>
      <c r="D17125">
        <v>1.26943876148862</v>
      </c>
      <c r="E17125">
        <v>-2.2109015370747498</v>
      </c>
    </row>
    <row r="17126" spans="1:5">
      <c r="A17126">
        <v>342480</v>
      </c>
      <c r="B17126">
        <v>48.191721271547202</v>
      </c>
      <c r="C17126">
        <v>41.315548965195497</v>
      </c>
      <c r="D17126">
        <v>1.27020875862848</v>
      </c>
      <c r="E17126">
        <v>-2.21055222006893</v>
      </c>
    </row>
    <row r="17127" spans="1:5">
      <c r="A17127">
        <v>342500</v>
      </c>
      <c r="B17127">
        <v>48.191891546617803</v>
      </c>
      <c r="C17127">
        <v>41.3159605897539</v>
      </c>
      <c r="D17127">
        <v>1.2716907248149101</v>
      </c>
      <c r="E17127">
        <v>-2.2101966952357199</v>
      </c>
    </row>
    <row r="17128" spans="1:5">
      <c r="A17128">
        <v>342520</v>
      </c>
      <c r="B17128">
        <v>48.192066918147397</v>
      </c>
      <c r="C17128">
        <v>41.316426464052903</v>
      </c>
      <c r="D17128">
        <v>1.2725624137124401</v>
      </c>
      <c r="E17128">
        <v>-2.20983482020549</v>
      </c>
    </row>
    <row r="17129" spans="1:5">
      <c r="A17129">
        <v>342540</v>
      </c>
      <c r="B17129">
        <v>48.192245773945203</v>
      </c>
      <c r="C17129">
        <v>41.3169468293016</v>
      </c>
      <c r="D17129">
        <v>1.27294342810726</v>
      </c>
      <c r="E17129">
        <v>-2.20946817376766</v>
      </c>
    </row>
    <row r="17130" spans="1:5">
      <c r="A17130">
        <v>342560</v>
      </c>
      <c r="B17130">
        <v>48.192429432085099</v>
      </c>
      <c r="C17130">
        <v>41.3174818226898</v>
      </c>
      <c r="D17130">
        <v>1.2731926092391299</v>
      </c>
      <c r="E17130">
        <v>-2.2090968403971201</v>
      </c>
    </row>
    <row r="17131" spans="1:5">
      <c r="A17131">
        <v>342580</v>
      </c>
      <c r="B17131">
        <v>48.192615572690897</v>
      </c>
      <c r="C17131">
        <v>41.317874174562903</v>
      </c>
      <c r="D17131">
        <v>1.27347863479192</v>
      </c>
      <c r="E17131">
        <v>-2.2087187418591898</v>
      </c>
    </row>
    <row r="17132" spans="1:5">
      <c r="A17132">
        <v>342600</v>
      </c>
      <c r="B17132">
        <v>48.192792208081002</v>
      </c>
      <c r="C17132">
        <v>41.3178784955821</v>
      </c>
      <c r="D17132">
        <v>1.2738181843701699</v>
      </c>
      <c r="E17132">
        <v>-2.20833500373501</v>
      </c>
    </row>
    <row r="17133" spans="1:5">
      <c r="A17133">
        <v>342620</v>
      </c>
      <c r="B17133">
        <v>48.192949193811401</v>
      </c>
      <c r="C17133">
        <v>41.3176342058266</v>
      </c>
      <c r="D17133">
        <v>1.2741854841932501</v>
      </c>
      <c r="E17133">
        <v>-2.20795515183619</v>
      </c>
    </row>
    <row r="17134" spans="1:5">
      <c r="A17134">
        <v>342640</v>
      </c>
      <c r="B17134">
        <v>48.193098588561803</v>
      </c>
      <c r="C17134">
        <v>41.318580092883302</v>
      </c>
      <c r="D17134">
        <v>1.27455777822106</v>
      </c>
      <c r="E17134">
        <v>-2.2075899544429198</v>
      </c>
    </row>
    <row r="17135" spans="1:5">
      <c r="A17135">
        <v>342660</v>
      </c>
      <c r="B17135">
        <v>48.193268312640598</v>
      </c>
      <c r="C17135">
        <v>41.323384481802201</v>
      </c>
      <c r="D17135">
        <v>1.2749228289052099</v>
      </c>
      <c r="E17135">
        <v>-2.2072383723020499</v>
      </c>
    </row>
    <row r="17136" spans="1:5">
      <c r="A17136">
        <v>342680</v>
      </c>
      <c r="B17136">
        <v>48.193466585335003</v>
      </c>
      <c r="C17136">
        <v>41.3315977613182</v>
      </c>
      <c r="D17136">
        <v>1.27528047599479</v>
      </c>
      <c r="E17136">
        <v>-2.2068875231712801</v>
      </c>
    </row>
    <row r="17137" spans="1:5">
      <c r="A17137">
        <v>342700</v>
      </c>
      <c r="B17137">
        <v>48.193670743646301</v>
      </c>
      <c r="C17137">
        <v>41.336141904043899</v>
      </c>
      <c r="D17137">
        <v>1.27563630292578</v>
      </c>
      <c r="E17137">
        <v>-2.2065258753543202</v>
      </c>
    </row>
    <row r="17138" spans="1:5">
      <c r="A17138">
        <v>342720</v>
      </c>
      <c r="B17138">
        <v>48.193858107136897</v>
      </c>
      <c r="C17138">
        <v>41.331970573157101</v>
      </c>
      <c r="D17138">
        <v>1.2759928323880101</v>
      </c>
      <c r="E17138">
        <v>-2.2061520331788498</v>
      </c>
    </row>
    <row r="17139" spans="1:5">
      <c r="A17139">
        <v>342740</v>
      </c>
      <c r="B17139">
        <v>48.194029489771502</v>
      </c>
      <c r="C17139">
        <v>41.324372948053004</v>
      </c>
      <c r="D17139">
        <v>1.27634965659369</v>
      </c>
      <c r="E17139">
        <v>-2.20577166252157</v>
      </c>
    </row>
    <row r="17140" spans="1:5">
      <c r="A17140">
        <v>342760</v>
      </c>
      <c r="B17140">
        <v>48.194198621347603</v>
      </c>
      <c r="C17140">
        <v>41.320417080862399</v>
      </c>
      <c r="D17140">
        <v>1.27670614060164</v>
      </c>
      <c r="E17140">
        <v>-2.2053911190900801</v>
      </c>
    </row>
    <row r="17141" spans="1:5">
      <c r="A17141">
        <v>342780</v>
      </c>
      <c r="B17141">
        <v>48.194372658509899</v>
      </c>
      <c r="C17141">
        <v>41.320403610882799</v>
      </c>
      <c r="D17141">
        <v>1.27706275975246</v>
      </c>
      <c r="E17141">
        <v>-2.2050135194653602</v>
      </c>
    </row>
    <row r="17142" spans="1:5">
      <c r="A17142">
        <v>342800</v>
      </c>
      <c r="B17142">
        <v>48.194549533244903</v>
      </c>
      <c r="C17142">
        <v>41.321579112458899</v>
      </c>
      <c r="D17142">
        <v>1.27742199092299</v>
      </c>
      <c r="E17142">
        <v>-2.2046365530472101</v>
      </c>
    </row>
    <row r="17143" spans="1:5">
      <c r="A17143">
        <v>342820</v>
      </c>
      <c r="B17143">
        <v>48.194727210823501</v>
      </c>
      <c r="C17143">
        <v>41.322500290071503</v>
      </c>
      <c r="D17143">
        <v>1.27778486620475</v>
      </c>
      <c r="E17143">
        <v>-2.2042547652252402</v>
      </c>
    </row>
    <row r="17144" spans="1:5">
      <c r="A17144">
        <v>342840</v>
      </c>
      <c r="B17144">
        <v>48.194906344524298</v>
      </c>
      <c r="C17144">
        <v>41.323037025444599</v>
      </c>
      <c r="D17144">
        <v>1.2781500379239299</v>
      </c>
      <c r="E17144">
        <v>-2.2038662638695099</v>
      </c>
    </row>
    <row r="17145" spans="1:5">
      <c r="A17145">
        <v>342860</v>
      </c>
      <c r="B17145">
        <v>48.195086290550499</v>
      </c>
      <c r="C17145">
        <v>41.323431672205302</v>
      </c>
      <c r="D17145">
        <v>1.27851913210892</v>
      </c>
      <c r="E17145">
        <v>-2.2034748485726601</v>
      </c>
    </row>
    <row r="17146" spans="1:5">
      <c r="A17146">
        <v>342880</v>
      </c>
      <c r="B17146">
        <v>48.195264012118301</v>
      </c>
      <c r="C17146">
        <v>41.323833741269802</v>
      </c>
      <c r="D17146">
        <v>1.27889672313544</v>
      </c>
      <c r="E17146">
        <v>-2.2030833414605602</v>
      </c>
    </row>
    <row r="17147" spans="1:5">
      <c r="A17147">
        <v>342900</v>
      </c>
      <c r="B17147">
        <v>48.195438082738001</v>
      </c>
      <c r="C17147">
        <v>41.324271221996298</v>
      </c>
      <c r="D17147">
        <v>1.2792835601878101</v>
      </c>
      <c r="E17147">
        <v>-2.2026880423671602</v>
      </c>
    </row>
    <row r="17148" spans="1:5">
      <c r="A17148">
        <v>342920</v>
      </c>
      <c r="B17148">
        <v>48.195612637548102</v>
      </c>
      <c r="C17148">
        <v>41.324727845788097</v>
      </c>
      <c r="D17148">
        <v>1.2796739428913699</v>
      </c>
      <c r="E17148">
        <v>-2.2022836084869799</v>
      </c>
    </row>
    <row r="17149" spans="1:5">
      <c r="A17149">
        <v>342940</v>
      </c>
      <c r="B17149">
        <v>48.195792090789297</v>
      </c>
      <c r="C17149">
        <v>41.325186650198802</v>
      </c>
      <c r="D17149">
        <v>1.2800603944382001</v>
      </c>
      <c r="E17149">
        <v>-2.2018705815971198</v>
      </c>
    </row>
    <row r="17150" spans="1:5">
      <c r="A17150">
        <v>342960</v>
      </c>
      <c r="B17150">
        <v>48.195976277727901</v>
      </c>
      <c r="C17150">
        <v>41.325641466042697</v>
      </c>
      <c r="D17150">
        <v>1.2804397471451201</v>
      </c>
      <c r="E17150">
        <v>-2.2014544885329599</v>
      </c>
    </row>
    <row r="17151" spans="1:5">
      <c r="A17151">
        <v>342980</v>
      </c>
      <c r="B17151">
        <v>48.196163400531397</v>
      </c>
      <c r="C17151">
        <v>41.326094418667701</v>
      </c>
      <c r="D17151">
        <v>1.2808145023920801</v>
      </c>
      <c r="E17151">
        <v>-2.2010412730223199</v>
      </c>
    </row>
    <row r="17152" spans="1:5">
      <c r="A17152">
        <v>343000</v>
      </c>
      <c r="B17152">
        <v>48.196346969976098</v>
      </c>
      <c r="C17152">
        <v>41.326550231709</v>
      </c>
      <c r="D17152">
        <v>1.28118918493461</v>
      </c>
      <c r="E17152">
        <v>-2.2006347003240898</v>
      </c>
    </row>
    <row r="17153" spans="1:5">
      <c r="A17153">
        <v>343020</v>
      </c>
      <c r="B17153">
        <v>48.196516644709902</v>
      </c>
      <c r="C17153">
        <v>41.327011866089101</v>
      </c>
      <c r="D17153">
        <v>1.2815667169228599</v>
      </c>
      <c r="E17153">
        <v>-2.20023400894928</v>
      </c>
    </row>
    <row r="17154" spans="1:5">
      <c r="A17154">
        <v>343040</v>
      </c>
      <c r="B17154">
        <v>48.196673426407202</v>
      </c>
      <c r="C17154">
        <v>41.327477118008503</v>
      </c>
      <c r="D17154">
        <v>1.2819480909238801</v>
      </c>
      <c r="E17154">
        <v>-2.1998343493761698</v>
      </c>
    </row>
    <row r="17155" spans="1:5">
      <c r="A17155">
        <v>343060</v>
      </c>
      <c r="B17155">
        <v>48.196832127826198</v>
      </c>
      <c r="C17155">
        <v>41.327939965972597</v>
      </c>
      <c r="D17155">
        <v>1.28233307987518</v>
      </c>
      <c r="E17155">
        <v>-2.19942915547586</v>
      </c>
    </row>
    <row r="17156" spans="1:5">
      <c r="A17156">
        <v>343080</v>
      </c>
      <c r="B17156">
        <v>48.197004061846599</v>
      </c>
      <c r="C17156">
        <v>41.328399160518003</v>
      </c>
      <c r="D17156">
        <v>1.2827201765504801</v>
      </c>
      <c r="E17156">
        <v>-2.1990126507002201</v>
      </c>
    </row>
    <row r="17157" spans="1:5">
      <c r="A17157">
        <v>343100</v>
      </c>
      <c r="B17157">
        <v>48.197187789439702</v>
      </c>
      <c r="C17157">
        <v>41.328861777067097</v>
      </c>
      <c r="D17157">
        <v>1.28310778143724</v>
      </c>
      <c r="E17157">
        <v>-2.19858510438115</v>
      </c>
    </row>
    <row r="17158" spans="1:5">
      <c r="A17158">
        <v>343120</v>
      </c>
      <c r="B17158">
        <v>48.197374509680401</v>
      </c>
      <c r="C17158">
        <v>41.3293320189482</v>
      </c>
      <c r="D17158">
        <v>1.28349556536883</v>
      </c>
      <c r="E17158">
        <v>-2.1981540110127198</v>
      </c>
    </row>
    <row r="17159" spans="1:5">
      <c r="A17159">
        <v>343140</v>
      </c>
      <c r="B17159">
        <v>48.197554525907499</v>
      </c>
      <c r="C17159">
        <v>41.329801527451103</v>
      </c>
      <c r="D17159">
        <v>1.28388395362212</v>
      </c>
      <c r="E17159">
        <v>-2.1977264399878802</v>
      </c>
    </row>
    <row r="17160" spans="1:5">
      <c r="A17160">
        <v>343160</v>
      </c>
      <c r="B17160">
        <v>48.197721861241703</v>
      </c>
      <c r="C17160">
        <v>41.330259084538802</v>
      </c>
      <c r="D17160">
        <v>1.2842744349569299</v>
      </c>
      <c r="E17160">
        <v>-2.19730226078567</v>
      </c>
    </row>
    <row r="17161" spans="1:5">
      <c r="A17161">
        <v>343180</v>
      </c>
      <c r="B17161">
        <v>48.197878119641999</v>
      </c>
      <c r="C17161">
        <v>41.330709950754603</v>
      </c>
      <c r="D17161">
        <v>1.2846694920513599</v>
      </c>
      <c r="E17161">
        <v>-2.1968764376666199</v>
      </c>
    </row>
    <row r="17162" spans="1:5">
      <c r="A17162">
        <v>343200</v>
      </c>
      <c r="B17162">
        <v>48.198032243727397</v>
      </c>
      <c r="C17162">
        <v>41.331181415424901</v>
      </c>
      <c r="D17162">
        <v>1.2850691351561601</v>
      </c>
      <c r="E17162">
        <v>-2.1964463034962298</v>
      </c>
    </row>
    <row r="17163" spans="1:5">
      <c r="A17163">
        <v>343220</v>
      </c>
      <c r="B17163">
        <v>48.1981948207236</v>
      </c>
      <c r="C17163">
        <v>41.3317017457167</v>
      </c>
      <c r="D17163">
        <v>1.28546990680461</v>
      </c>
      <c r="E17163">
        <v>-2.1960143436182702</v>
      </c>
    </row>
    <row r="17164" spans="1:5">
      <c r="A17164">
        <v>343240</v>
      </c>
      <c r="B17164">
        <v>48.198370733000203</v>
      </c>
      <c r="C17164">
        <v>41.332242763761897</v>
      </c>
      <c r="D17164">
        <v>1.2858693489583799</v>
      </c>
      <c r="E17164">
        <v>-2.1955836928218702</v>
      </c>
    </row>
    <row r="17165" spans="1:5">
      <c r="A17165">
        <v>343260</v>
      </c>
      <c r="B17165">
        <v>48.198553478224802</v>
      </c>
      <c r="C17165">
        <v>41.332640084033301</v>
      </c>
      <c r="D17165">
        <v>1.28626956475911</v>
      </c>
      <c r="E17165">
        <v>-2.1951498193099801</v>
      </c>
    </row>
    <row r="17166" spans="1:5">
      <c r="A17166">
        <v>343280</v>
      </c>
      <c r="B17166">
        <v>48.198727167336997</v>
      </c>
      <c r="C17166">
        <v>41.332641393742698</v>
      </c>
      <c r="D17166">
        <v>1.2866763314345899</v>
      </c>
      <c r="E17166">
        <v>-2.1946959637110801</v>
      </c>
    </row>
    <row r="17167" spans="1:5">
      <c r="A17167">
        <v>343300</v>
      </c>
      <c r="B17167">
        <v>48.198881820791598</v>
      </c>
      <c r="C17167">
        <v>41.332388231591999</v>
      </c>
      <c r="D17167">
        <v>1.2870942786488799</v>
      </c>
      <c r="E17167">
        <v>-2.1942079588700598</v>
      </c>
    </row>
    <row r="17168" spans="1:5">
      <c r="A17168">
        <v>343320</v>
      </c>
      <c r="B17168">
        <v>48.199027106661802</v>
      </c>
      <c r="C17168">
        <v>41.333324443474297</v>
      </c>
      <c r="D17168">
        <v>1.28752104251314</v>
      </c>
      <c r="E17168">
        <v>-2.1937243737503702</v>
      </c>
    </row>
    <row r="17169" spans="1:5">
      <c r="A17169">
        <v>343340</v>
      </c>
      <c r="B17169">
        <v>48.1991857732719</v>
      </c>
      <c r="C17169">
        <v>41.338118228585301</v>
      </c>
      <c r="D17169">
        <v>1.2879472456711201</v>
      </c>
      <c r="E17169">
        <v>-2.1933968706393001</v>
      </c>
    </row>
    <row r="17170" spans="1:5">
      <c r="A17170">
        <v>343360</v>
      </c>
      <c r="B17170">
        <v>48.199373656566301</v>
      </c>
      <c r="C17170">
        <v>41.346317399772097</v>
      </c>
      <c r="D17170">
        <v>1.28836426164024</v>
      </c>
      <c r="E17170">
        <v>-2.19341311985752</v>
      </c>
    </row>
    <row r="17171" spans="1:5">
      <c r="A17171">
        <v>343380</v>
      </c>
      <c r="B17171">
        <v>48.1995856294036</v>
      </c>
      <c r="C17171">
        <v>41.3508461714815</v>
      </c>
      <c r="D17171">
        <v>1.28877038409225</v>
      </c>
      <c r="E17171">
        <v>-2.19353854901401</v>
      </c>
    </row>
    <row r="17172" spans="1:5">
      <c r="A17172">
        <v>343400</v>
      </c>
      <c r="B17172">
        <v>48.199797495504598</v>
      </c>
      <c r="C17172">
        <v>41.346662147256602</v>
      </c>
      <c r="D17172">
        <v>1.2891695829847201</v>
      </c>
      <c r="E17172">
        <v>-2.1923669387871398</v>
      </c>
    </row>
    <row r="17173" spans="1:5">
      <c r="A17173">
        <v>343420</v>
      </c>
      <c r="B17173">
        <v>48.199985523127999</v>
      </c>
      <c r="C17173">
        <v>41.339055747343103</v>
      </c>
      <c r="D17173">
        <v>1.2895696602111999</v>
      </c>
      <c r="E17173">
        <v>-2.1875653878542098</v>
      </c>
    </row>
    <row r="17174" spans="1:5">
      <c r="A17174">
        <v>343440</v>
      </c>
      <c r="B17174">
        <v>48.200148713915397</v>
      </c>
      <c r="C17174">
        <v>41.335096746828803</v>
      </c>
      <c r="D17174">
        <v>1.28997991200389</v>
      </c>
      <c r="E17174">
        <v>-2.1797927895270601</v>
      </c>
    </row>
    <row r="17175" spans="1:5">
      <c r="A17175">
        <v>343460</v>
      </c>
      <c r="B17175">
        <v>48.200305981661799</v>
      </c>
      <c r="C17175">
        <v>41.3350875334514</v>
      </c>
      <c r="D17175">
        <v>1.2904024476389799</v>
      </c>
      <c r="E17175">
        <v>-2.1755878179495798</v>
      </c>
    </row>
    <row r="17176" spans="1:5">
      <c r="A17176">
        <v>343480</v>
      </c>
      <c r="B17176">
        <v>48.200473884972403</v>
      </c>
      <c r="C17176">
        <v>41.336273337537101</v>
      </c>
      <c r="D17176">
        <v>1.2908281587786601</v>
      </c>
      <c r="E17176">
        <v>-2.1795013512029699</v>
      </c>
    </row>
    <row r="17177" spans="1:5">
      <c r="A17177">
        <v>343500</v>
      </c>
      <c r="B17177">
        <v>48.200654071298104</v>
      </c>
      <c r="C17177">
        <v>41.337206971778997</v>
      </c>
      <c r="D17177">
        <v>1.2912480324753699</v>
      </c>
      <c r="E17177">
        <v>-2.1867247948970201</v>
      </c>
    </row>
    <row r="17178" spans="1:5">
      <c r="A17178">
        <v>343520</v>
      </c>
      <c r="B17178">
        <v>48.200834722788102</v>
      </c>
      <c r="C17178">
        <v>41.3377529787629</v>
      </c>
      <c r="D17178">
        <v>1.2916642072779301</v>
      </c>
      <c r="E17178">
        <v>-2.1907071607876798</v>
      </c>
    </row>
    <row r="17179" spans="1:5">
      <c r="A17179">
        <v>343540</v>
      </c>
      <c r="B17179">
        <v>48.201001644806396</v>
      </c>
      <c r="C17179">
        <v>41.338150283685899</v>
      </c>
      <c r="D17179">
        <v>1.29208524050287</v>
      </c>
      <c r="E17179">
        <v>-2.19093115740265</v>
      </c>
    </row>
    <row r="17180" spans="1:5">
      <c r="A17180">
        <v>343560</v>
      </c>
      <c r="B17180">
        <v>48.201156026221398</v>
      </c>
      <c r="C17180">
        <v>41.338549872029503</v>
      </c>
      <c r="D17180">
        <v>1.2925154628809199</v>
      </c>
      <c r="E17180">
        <v>-2.18983859791178</v>
      </c>
    </row>
    <row r="17181" spans="1:5">
      <c r="A17181">
        <v>343580</v>
      </c>
      <c r="B17181">
        <v>48.201317076817901</v>
      </c>
      <c r="C17181">
        <v>41.338985974400103</v>
      </c>
      <c r="D17181">
        <v>1.2929515025298</v>
      </c>
      <c r="E17181">
        <v>-2.1888748917097298</v>
      </c>
    </row>
    <row r="17182" spans="1:5">
      <c r="A17182">
        <v>343600</v>
      </c>
      <c r="B17182">
        <v>48.201500123154503</v>
      </c>
      <c r="C17182">
        <v>41.339451251019099</v>
      </c>
      <c r="D17182">
        <v>1.29338653520453</v>
      </c>
      <c r="E17182">
        <v>-2.1882793424338698</v>
      </c>
    </row>
    <row r="17183" spans="1:5">
      <c r="A17183">
        <v>343620</v>
      </c>
      <c r="B17183">
        <v>48.201699316865003</v>
      </c>
      <c r="C17183">
        <v>41.339931357586103</v>
      </c>
      <c r="D17183">
        <v>1.2938174251877701</v>
      </c>
      <c r="E17183">
        <v>-2.1878548437686001</v>
      </c>
    </row>
    <row r="17184" spans="1:5">
      <c r="A17184">
        <v>343640</v>
      </c>
      <c r="B17184">
        <v>48.201894836653203</v>
      </c>
      <c r="C17184">
        <v>41.340409217901197</v>
      </c>
      <c r="D17184">
        <v>1.29424666375127</v>
      </c>
      <c r="E17184">
        <v>-2.1874371919628901</v>
      </c>
    </row>
    <row r="17185" spans="1:5">
      <c r="A17185">
        <v>343660</v>
      </c>
      <c r="B17185">
        <v>48.202071785623403</v>
      </c>
      <c r="C17185">
        <v>41.340871287531698</v>
      </c>
      <c r="D17185">
        <v>1.2946776634650901</v>
      </c>
      <c r="E17185">
        <v>-2.1869821093330399</v>
      </c>
    </row>
    <row r="17186" spans="1:5">
      <c r="A17186">
        <v>343680</v>
      </c>
      <c r="B17186">
        <v>48.202232544855001</v>
      </c>
      <c r="C17186">
        <v>41.341318340803603</v>
      </c>
      <c r="D17186">
        <v>1.2951120294059</v>
      </c>
      <c r="E17186">
        <v>-2.1865036850918398</v>
      </c>
    </row>
    <row r="17187" spans="1:5">
      <c r="A17187">
        <v>343700</v>
      </c>
      <c r="B17187">
        <v>48.202392160827799</v>
      </c>
      <c r="C17187">
        <v>41.341766213300403</v>
      </c>
      <c r="D17187">
        <v>1.2955499996706199</v>
      </c>
      <c r="E17187">
        <v>-2.1860131091659598</v>
      </c>
    </row>
    <row r="17188" spans="1:5">
      <c r="A17188">
        <v>343720</v>
      </c>
      <c r="B17188">
        <v>48.202561948802497</v>
      </c>
      <c r="C17188">
        <v>41.342228708788198</v>
      </c>
      <c r="D17188">
        <v>1.29599026615505</v>
      </c>
      <c r="E17188">
        <v>-2.1855063933214001</v>
      </c>
    </row>
    <row r="17189" spans="1:5">
      <c r="A17189">
        <v>343740</v>
      </c>
      <c r="B17189">
        <v>48.202739310913799</v>
      </c>
      <c r="C17189">
        <v>41.342702664833297</v>
      </c>
      <c r="D17189">
        <v>1.29643233174575</v>
      </c>
      <c r="E17189">
        <v>-2.1850123718386101</v>
      </c>
    </row>
    <row r="17190" spans="1:5">
      <c r="A17190">
        <v>343760</v>
      </c>
      <c r="B17190">
        <v>48.202915814849597</v>
      </c>
      <c r="C17190">
        <v>41.343175732897102</v>
      </c>
      <c r="D17190">
        <v>1.2968791982042001</v>
      </c>
      <c r="E17190">
        <v>-2.1846609252025999</v>
      </c>
    </row>
    <row r="17191" spans="1:5">
      <c r="A17191">
        <v>343780</v>
      </c>
      <c r="B17191">
        <v>48.203089106878203</v>
      </c>
      <c r="C17191">
        <v>41.343639912530001</v>
      </c>
      <c r="D17191">
        <v>1.2973336777806299</v>
      </c>
      <c r="E17191">
        <v>-2.1846179968857</v>
      </c>
    </row>
    <row r="17192" spans="1:5">
      <c r="A17192">
        <v>343800</v>
      </c>
      <c r="B17192">
        <v>48.203258073942102</v>
      </c>
      <c r="C17192">
        <v>41.3440930113346</v>
      </c>
      <c r="D17192">
        <v>1.2977943391553699</v>
      </c>
      <c r="E17192">
        <v>-2.18466742590177</v>
      </c>
    </row>
    <row r="17193" spans="1:5">
      <c r="A17193">
        <v>343820</v>
      </c>
      <c r="B17193">
        <v>48.203416756014001</v>
      </c>
      <c r="C17193">
        <v>41.344537904115803</v>
      </c>
      <c r="D17193">
        <v>1.2982588610496</v>
      </c>
      <c r="E17193">
        <v>-2.1835316205272202</v>
      </c>
    </row>
    <row r="17194" spans="1:5">
      <c r="A17194">
        <v>343840</v>
      </c>
      <c r="B17194">
        <v>48.203564076966302</v>
      </c>
      <c r="C17194">
        <v>41.344982835930303</v>
      </c>
      <c r="D17194">
        <v>1.2987283449924001</v>
      </c>
      <c r="E17194">
        <v>-2.1790947550995101</v>
      </c>
    </row>
    <row r="17195" spans="1:5">
      <c r="A17195">
        <v>343860</v>
      </c>
      <c r="B17195">
        <v>48.203711248952899</v>
      </c>
      <c r="C17195">
        <v>41.345436734021703</v>
      </c>
      <c r="D17195">
        <v>1.29920352622631</v>
      </c>
      <c r="E17195">
        <v>-2.1719567857417501</v>
      </c>
    </row>
    <row r="17196" spans="1:5">
      <c r="A17196">
        <v>343880</v>
      </c>
      <c r="B17196">
        <v>48.203872458868901</v>
      </c>
      <c r="C17196">
        <v>41.345902491200199</v>
      </c>
      <c r="D17196">
        <v>1.2996784881919901</v>
      </c>
      <c r="E17196">
        <v>-2.16755828300716</v>
      </c>
    </row>
    <row r="17197" spans="1:5">
      <c r="A17197">
        <v>343900</v>
      </c>
      <c r="B17197">
        <v>48.204052664608597</v>
      </c>
      <c r="C17197">
        <v>41.346366889990897</v>
      </c>
      <c r="D17197">
        <v>1.3001438068829101</v>
      </c>
      <c r="E17197">
        <v>-2.1680822577991599</v>
      </c>
    </row>
    <row r="17198" spans="1:5">
      <c r="A17198">
        <v>343920</v>
      </c>
      <c r="B17198">
        <v>48.204245869074597</v>
      </c>
      <c r="C17198">
        <v>41.346793938462497</v>
      </c>
      <c r="D17198">
        <v>1.3005967602164701</v>
      </c>
      <c r="E17198">
        <v>-2.1679002636001199</v>
      </c>
    </row>
    <row r="17199" spans="1:5">
      <c r="A17199">
        <v>343940</v>
      </c>
      <c r="B17199">
        <v>48.204438149150398</v>
      </c>
      <c r="C17199">
        <v>41.347166436620199</v>
      </c>
      <c r="D17199">
        <v>1.30104529750441</v>
      </c>
      <c r="E17199">
        <v>-2.1635686078048302</v>
      </c>
    </row>
    <row r="17200" spans="1:5">
      <c r="A17200">
        <v>343960</v>
      </c>
      <c r="B17200">
        <v>48.204614114261197</v>
      </c>
      <c r="C17200">
        <v>41.347615725213103</v>
      </c>
      <c r="D17200">
        <v>1.3014998759485901</v>
      </c>
      <c r="E17200">
        <v>-2.1574220418785801</v>
      </c>
    </row>
    <row r="17201" spans="1:5">
      <c r="A17201">
        <v>343980</v>
      </c>
      <c r="B17201">
        <v>48.204769949591302</v>
      </c>
      <c r="C17201">
        <v>41.348520556727401</v>
      </c>
      <c r="D17201">
        <v>1.3019639424719101</v>
      </c>
      <c r="E17201">
        <v>-2.1528310058454201</v>
      </c>
    </row>
    <row r="17202" spans="1:5">
      <c r="A17202">
        <v>344000</v>
      </c>
      <c r="B17202">
        <v>48.204917782973801</v>
      </c>
      <c r="C17202">
        <v>41.350131927306897</v>
      </c>
      <c r="D17202">
        <v>1.30243449350814</v>
      </c>
      <c r="E17202">
        <v>-2.1523958173665099</v>
      </c>
    </row>
    <row r="17203" spans="1:5">
      <c r="A17203">
        <v>344020</v>
      </c>
      <c r="B17203">
        <v>48.205073460657999</v>
      </c>
      <c r="C17203">
        <v>41.351256108518498</v>
      </c>
      <c r="D17203">
        <v>1.30290646132872</v>
      </c>
      <c r="E17203">
        <v>-2.1539725065073898</v>
      </c>
    </row>
    <row r="17204" spans="1:5">
      <c r="A17204">
        <v>344040</v>
      </c>
      <c r="B17204">
        <v>48.205245168477902</v>
      </c>
      <c r="C17204">
        <v>41.3479621544205</v>
      </c>
      <c r="D17204">
        <v>1.3033751854815601</v>
      </c>
      <c r="E17204">
        <v>-2.1541953662929898</v>
      </c>
    </row>
    <row r="17205" spans="1:5">
      <c r="A17205">
        <v>344060</v>
      </c>
      <c r="B17205">
        <v>48.205432186200703</v>
      </c>
      <c r="C17205">
        <v>41.336689120809098</v>
      </c>
      <c r="D17205">
        <v>1.30384294420988</v>
      </c>
      <c r="E17205">
        <v>-2.1545570755361401</v>
      </c>
    </row>
    <row r="17206" spans="1:5">
      <c r="A17206">
        <v>344080</v>
      </c>
      <c r="B17206">
        <v>48.2056252365633</v>
      </c>
      <c r="C17206">
        <v>41.321014952586999</v>
      </c>
      <c r="D17206">
        <v>1.3043269970470901</v>
      </c>
      <c r="E17206">
        <v>-2.1541903646178602</v>
      </c>
    </row>
    <row r="17207" spans="1:5">
      <c r="A17207">
        <v>344100</v>
      </c>
      <c r="B17207">
        <v>48.205808748454601</v>
      </c>
      <c r="C17207">
        <v>41.309738207214998</v>
      </c>
      <c r="D17207">
        <v>1.30484665864728</v>
      </c>
      <c r="E17207">
        <v>-2.1504137427946799</v>
      </c>
    </row>
    <row r="17208" spans="1:5">
      <c r="A17208">
        <v>344120</v>
      </c>
      <c r="B17208">
        <v>48.205974063563502</v>
      </c>
      <c r="C17208">
        <v>41.306439063525197</v>
      </c>
      <c r="D17208">
        <v>1.3053650128622101</v>
      </c>
      <c r="E17208">
        <v>-2.14814450268101</v>
      </c>
    </row>
    <row r="17209" spans="1:5">
      <c r="A17209">
        <v>344140</v>
      </c>
      <c r="B17209">
        <v>48.206129889649198</v>
      </c>
      <c r="C17209">
        <v>41.307558721862598</v>
      </c>
      <c r="D17209">
        <v>1.30572200079816</v>
      </c>
      <c r="E17209">
        <v>-2.15196034301287</v>
      </c>
    </row>
    <row r="17210" spans="1:5">
      <c r="A17210">
        <v>344160</v>
      </c>
      <c r="B17210">
        <v>48.2062894253691</v>
      </c>
      <c r="C17210">
        <v>41.309166185943603</v>
      </c>
      <c r="D17210">
        <v>1.30572228368632</v>
      </c>
      <c r="E17210">
        <v>-2.15562544504149</v>
      </c>
    </row>
    <row r="17211" spans="1:5">
      <c r="A17211">
        <v>344180</v>
      </c>
      <c r="B17211">
        <v>48.206451272450998</v>
      </c>
      <c r="C17211">
        <v>41.310063831817601</v>
      </c>
      <c r="D17211">
        <v>1.30560607108909</v>
      </c>
      <c r="E17211">
        <v>-2.1523315000448999</v>
      </c>
    </row>
    <row r="17212" spans="1:5">
      <c r="A17212">
        <v>344200</v>
      </c>
      <c r="B17212">
        <v>48.206603627868802</v>
      </c>
      <c r="C17212">
        <v>41.310498049752198</v>
      </c>
      <c r="D17212">
        <v>1.3067939904054899</v>
      </c>
      <c r="E17212">
        <v>-2.1455929303586898</v>
      </c>
    </row>
    <row r="17213" spans="1:5">
      <c r="A17213">
        <v>344220</v>
      </c>
      <c r="B17213">
        <v>48.206747413710602</v>
      </c>
      <c r="C17213">
        <v>41.310853449403801</v>
      </c>
      <c r="D17213">
        <v>1.3116293171195399</v>
      </c>
      <c r="E17213">
        <v>-2.1417541987215101</v>
      </c>
    </row>
    <row r="17214" spans="1:5">
      <c r="A17214">
        <v>344240</v>
      </c>
      <c r="B17214">
        <v>48.206902957646797</v>
      </c>
      <c r="C17214">
        <v>41.311282165814703</v>
      </c>
      <c r="D17214">
        <v>1.3194510047633301</v>
      </c>
      <c r="E17214">
        <v>-2.1415047113260801</v>
      </c>
    </row>
    <row r="17215" spans="1:5">
      <c r="A17215">
        <v>344260</v>
      </c>
      <c r="B17215">
        <v>48.207085984096601</v>
      </c>
      <c r="C17215">
        <v>41.311785295599996</v>
      </c>
      <c r="D17215">
        <v>1.32370760392968</v>
      </c>
      <c r="E17215">
        <v>-2.14254936637162</v>
      </c>
    </row>
    <row r="17216" spans="1:5">
      <c r="A17216">
        <v>344280</v>
      </c>
      <c r="B17216">
        <v>48.207291718306003</v>
      </c>
      <c r="C17216">
        <v>41.312321557124399</v>
      </c>
      <c r="D17216">
        <v>1.31984359438888</v>
      </c>
      <c r="E17216">
        <v>-2.1434934090087401</v>
      </c>
    </row>
    <row r="17217" spans="1:5">
      <c r="A17217">
        <v>344300</v>
      </c>
      <c r="B17217">
        <v>48.2075063256367</v>
      </c>
      <c r="C17217">
        <v>41.312850348949802</v>
      </c>
      <c r="D17217">
        <v>1.31268550967569</v>
      </c>
      <c r="E17217">
        <v>-2.1440930602460999</v>
      </c>
    </row>
    <row r="17218" spans="1:5">
      <c r="A17218">
        <v>344320</v>
      </c>
      <c r="B17218">
        <v>48.207704812230403</v>
      </c>
      <c r="C17218">
        <v>41.313344111550002</v>
      </c>
      <c r="D17218">
        <v>1.3087989555142201</v>
      </c>
      <c r="E17218">
        <v>-2.1445248500576102</v>
      </c>
    </row>
    <row r="17219" spans="1:5">
      <c r="A17219">
        <v>344340</v>
      </c>
      <c r="B17219">
        <v>48.207814851586299</v>
      </c>
      <c r="C17219">
        <v>41.313798419869698</v>
      </c>
      <c r="D17219">
        <v>1.30865273864029</v>
      </c>
      <c r="E17219">
        <v>-2.1449380546402499</v>
      </c>
    </row>
    <row r="17220" spans="1:5">
      <c r="A17220">
        <v>344360</v>
      </c>
      <c r="B17220">
        <v>48.207760094907897</v>
      </c>
      <c r="C17220">
        <v>41.314235532971203</v>
      </c>
      <c r="D17220">
        <v>1.30965031078108</v>
      </c>
      <c r="E17220">
        <v>-2.1453794142123299</v>
      </c>
    </row>
    <row r="17221" spans="1:5">
      <c r="A17221">
        <v>344380</v>
      </c>
      <c r="B17221">
        <v>48.2078002890119</v>
      </c>
      <c r="C17221">
        <v>41.314686792525798</v>
      </c>
      <c r="D17221">
        <v>1.3101838985554</v>
      </c>
      <c r="E17221">
        <v>-2.1458489951135098</v>
      </c>
    </row>
    <row r="17222" spans="1:5">
      <c r="A17222">
        <v>344400</v>
      </c>
      <c r="B17222">
        <v>48.208807657156797</v>
      </c>
      <c r="C17222">
        <v>41.315166597708199</v>
      </c>
      <c r="D17222">
        <v>1.3102880949736999</v>
      </c>
      <c r="E17222">
        <v>-2.1463371421640698</v>
      </c>
    </row>
    <row r="17223" spans="1:5">
      <c r="A17223">
        <v>344420</v>
      </c>
      <c r="B17223">
        <v>48.210734514359302</v>
      </c>
      <c r="C17223">
        <v>41.315665679581201</v>
      </c>
      <c r="D17223">
        <v>1.3115485106793101</v>
      </c>
      <c r="E17223">
        <v>-2.1468302608720502</v>
      </c>
    </row>
    <row r="17224" spans="1:5">
      <c r="A17224">
        <v>344440</v>
      </c>
      <c r="B17224">
        <v>48.208841158563601</v>
      </c>
      <c r="C17224">
        <v>41.316163511371798</v>
      </c>
      <c r="D17224">
        <v>1.31628848771566</v>
      </c>
      <c r="E17224">
        <v>-2.1473158024683401</v>
      </c>
    </row>
    <row r="17225" spans="1:5">
      <c r="A17225">
        <v>344460</v>
      </c>
      <c r="B17225">
        <v>48.196622977601201</v>
      </c>
      <c r="C17225">
        <v>41.3166434035113</v>
      </c>
      <c r="D17225">
        <v>1.32358458696033</v>
      </c>
      <c r="E17225">
        <v>-2.1477882161550799</v>
      </c>
    </row>
    <row r="17226" spans="1:5">
      <c r="A17226">
        <v>344480</v>
      </c>
      <c r="B17226">
        <v>48.178035580685503</v>
      </c>
      <c r="C17226">
        <v>41.317104887451997</v>
      </c>
      <c r="D17226">
        <v>1.32689679967538</v>
      </c>
      <c r="E17226">
        <v>-2.1482470346945801</v>
      </c>
    </row>
    <row r="17227" spans="1:5">
      <c r="A17227">
        <v>344500</v>
      </c>
      <c r="B17227">
        <v>48.165800991965</v>
      </c>
      <c r="C17227">
        <v>41.317563811099703</v>
      </c>
      <c r="D17227">
        <v>1.3230498626181</v>
      </c>
      <c r="E17227">
        <v>-2.1486951586779099</v>
      </c>
    </row>
    <row r="17228" spans="1:5">
      <c r="A17228">
        <v>344520</v>
      </c>
      <c r="B17228">
        <v>48.163897511552001</v>
      </c>
      <c r="C17228">
        <v>41.3180354983214</v>
      </c>
      <c r="D17228">
        <v>1.32016251535395</v>
      </c>
      <c r="E17228">
        <v>-2.1491395952211598</v>
      </c>
    </row>
    <row r="17229" spans="1:5">
      <c r="A17229">
        <v>344540</v>
      </c>
      <c r="B17229">
        <v>48.165851791183002</v>
      </c>
      <c r="C17229">
        <v>41.3185200743035</v>
      </c>
      <c r="D17229">
        <v>1.3264659725866199</v>
      </c>
      <c r="E17229">
        <v>-2.1495858836823998</v>
      </c>
    </row>
    <row r="17230" spans="1:5">
      <c r="A17230">
        <v>344560</v>
      </c>
      <c r="B17230">
        <v>48.1669273643762</v>
      </c>
      <c r="C17230">
        <v>41.319006606829099</v>
      </c>
      <c r="D17230">
        <v>1.33690435946347</v>
      </c>
      <c r="E17230">
        <v>-2.1500322958755</v>
      </c>
    </row>
    <row r="17231" spans="1:5">
      <c r="A17231">
        <v>344580</v>
      </c>
      <c r="B17231">
        <v>48.167049759091697</v>
      </c>
      <c r="C17231">
        <v>41.319488043786997</v>
      </c>
      <c r="D17231">
        <v>1.3418329316689099</v>
      </c>
      <c r="E17231">
        <v>-2.1504741689123401</v>
      </c>
    </row>
    <row r="17232" spans="1:5">
      <c r="A17232">
        <v>344600</v>
      </c>
      <c r="B17232">
        <v>48.167075418281897</v>
      </c>
      <c r="C17232">
        <v>41.319966362509703</v>
      </c>
      <c r="D17232">
        <v>1.34273086932911</v>
      </c>
      <c r="E17232">
        <v>-2.1509095424062701</v>
      </c>
    </row>
    <row r="17233" spans="1:5">
      <c r="A17233">
        <v>344620</v>
      </c>
      <c r="B17233">
        <v>48.1672640915397</v>
      </c>
      <c r="C17233">
        <v>41.3204455491543</v>
      </c>
      <c r="D17233">
        <v>1.3456620202438101</v>
      </c>
      <c r="E17233">
        <v>-2.1513385454668699</v>
      </c>
    </row>
    <row r="17234" spans="1:5">
      <c r="A17234">
        <v>344640</v>
      </c>
      <c r="B17234">
        <v>48.167521716375497</v>
      </c>
      <c r="C17234">
        <v>41.320927888692502</v>
      </c>
      <c r="D17234">
        <v>1.3473975788750501</v>
      </c>
      <c r="E17234">
        <v>-2.1517642085769699</v>
      </c>
    </row>
    <row r="17235" spans="1:5">
      <c r="A17235">
        <v>344660</v>
      </c>
      <c r="B17235">
        <v>48.167751963255299</v>
      </c>
      <c r="C17235">
        <v>41.321413600104897</v>
      </c>
      <c r="D17235">
        <v>1.3435168676170901</v>
      </c>
      <c r="E17235">
        <v>-2.1521930947841499</v>
      </c>
    </row>
    <row r="17236" spans="1:5">
      <c r="A17236">
        <v>344680</v>
      </c>
      <c r="B17236">
        <v>48.167949632291297</v>
      </c>
      <c r="C17236">
        <v>41.321897146586302</v>
      </c>
      <c r="D17236">
        <v>1.3399760654746</v>
      </c>
      <c r="E17236">
        <v>-2.15262781457107</v>
      </c>
    </row>
    <row r="17237" spans="1:5">
      <c r="A17237">
        <v>344700</v>
      </c>
      <c r="B17237">
        <v>48.168155514011602</v>
      </c>
      <c r="C17237">
        <v>41.3223691488773</v>
      </c>
      <c r="D17237">
        <v>1.3434068985219201</v>
      </c>
      <c r="E17237">
        <v>-2.1530643762439801</v>
      </c>
    </row>
    <row r="17238" spans="1:5">
      <c r="A17238">
        <v>344720</v>
      </c>
      <c r="B17238">
        <v>48.168386029598302</v>
      </c>
      <c r="C17238">
        <v>41.322826842374603</v>
      </c>
      <c r="D17238">
        <v>1.3502540677261301</v>
      </c>
      <c r="E17238">
        <v>-2.1535016012417998</v>
      </c>
    </row>
    <row r="17239" spans="1:5">
      <c r="A17239">
        <v>344740</v>
      </c>
      <c r="B17239">
        <v>48.168626631214302</v>
      </c>
      <c r="C17239">
        <v>41.323279199754197</v>
      </c>
      <c r="D17239">
        <v>1.35417567559704</v>
      </c>
      <c r="E17239">
        <v>-2.1539423115516798</v>
      </c>
    </row>
    <row r="17240" spans="1:5">
      <c r="A17240">
        <v>344760</v>
      </c>
      <c r="B17240">
        <v>48.1688668078259</v>
      </c>
      <c r="C17240">
        <v>41.323739299135397</v>
      </c>
      <c r="D17240">
        <v>1.3544892849983701</v>
      </c>
      <c r="E17240">
        <v>-2.15438453380784</v>
      </c>
    </row>
    <row r="17241" spans="1:5">
      <c r="A17241">
        <v>344780</v>
      </c>
      <c r="B17241">
        <v>48.169107700749002</v>
      </c>
      <c r="C17241">
        <v>41.324213177094599</v>
      </c>
      <c r="D17241">
        <v>1.3534997753540901</v>
      </c>
      <c r="E17241">
        <v>-2.1548228184433098</v>
      </c>
    </row>
    <row r="17242" spans="1:5">
      <c r="A17242">
        <v>344800</v>
      </c>
      <c r="B17242">
        <v>48.169349091447501</v>
      </c>
      <c r="C17242">
        <v>41.324697313663201</v>
      </c>
      <c r="D17242">
        <v>1.35261030454363</v>
      </c>
      <c r="E17242">
        <v>-2.1552569570483899</v>
      </c>
    </row>
    <row r="17243" spans="1:5">
      <c r="A17243">
        <v>344820</v>
      </c>
      <c r="B17243">
        <v>48.169586172768199</v>
      </c>
      <c r="C17243">
        <v>41.325184723971802</v>
      </c>
      <c r="D17243">
        <v>1.3520672658799899</v>
      </c>
      <c r="E17243">
        <v>-2.1556925456125402</v>
      </c>
    </row>
    <row r="17244" spans="1:5">
      <c r="A17244">
        <v>344840</v>
      </c>
      <c r="B17244">
        <v>48.169815758400397</v>
      </c>
      <c r="C17244">
        <v>41.325669491495198</v>
      </c>
      <c r="D17244">
        <v>1.3516927498167</v>
      </c>
      <c r="E17244">
        <v>-2.1561342314993999</v>
      </c>
    </row>
    <row r="17245" spans="1:5">
      <c r="A17245">
        <v>344860</v>
      </c>
      <c r="B17245">
        <v>48.170037710514102</v>
      </c>
      <c r="C17245">
        <v>41.3261468023925</v>
      </c>
      <c r="D17245">
        <v>1.3513357902278</v>
      </c>
      <c r="E17245">
        <v>-2.1565803995454802</v>
      </c>
    </row>
    <row r="17246" spans="1:5">
      <c r="A17246">
        <v>344880</v>
      </c>
      <c r="B17246">
        <v>48.170251995143303</v>
      </c>
      <c r="C17246">
        <v>41.326615108736299</v>
      </c>
      <c r="D17246">
        <v>1.3509532492626599</v>
      </c>
      <c r="E17246">
        <v>-2.15702258923382</v>
      </c>
    </row>
    <row r="17247" spans="1:5">
      <c r="A17247">
        <v>344900</v>
      </c>
      <c r="B17247">
        <v>48.170462150629398</v>
      </c>
      <c r="C17247">
        <v>41.327079661042497</v>
      </c>
      <c r="D17247">
        <v>1.3505552106793699</v>
      </c>
      <c r="E17247">
        <v>-2.1574516209842001</v>
      </c>
    </row>
    <row r="17248" spans="1:5">
      <c r="A17248">
        <v>344920</v>
      </c>
      <c r="B17248">
        <v>48.170679494836698</v>
      </c>
      <c r="C17248">
        <v>41.327549556440601</v>
      </c>
      <c r="D17248">
        <v>1.35015714468169</v>
      </c>
      <c r="E17248">
        <v>-2.1578667881331799</v>
      </c>
    </row>
    <row r="17249" spans="1:5">
      <c r="A17249">
        <v>344940</v>
      </c>
      <c r="B17249">
        <v>48.170917384641299</v>
      </c>
      <c r="C17249">
        <v>41.328029526140099</v>
      </c>
      <c r="D17249">
        <v>1.34976409623218</v>
      </c>
      <c r="E17249">
        <v>-2.1582753582588099</v>
      </c>
    </row>
    <row r="17250" spans="1:5">
      <c r="A17250">
        <v>344960</v>
      </c>
      <c r="B17250">
        <v>48.171177261763397</v>
      </c>
      <c r="C17250">
        <v>41.328514965460698</v>
      </c>
      <c r="D17250">
        <v>1.34937218451027</v>
      </c>
      <c r="E17250">
        <v>-2.1586818937687902</v>
      </c>
    </row>
    <row r="17251" spans="1:5">
      <c r="A17251">
        <v>344980</v>
      </c>
      <c r="B17251">
        <v>48.171440021267699</v>
      </c>
      <c r="C17251">
        <v>41.328995047965002</v>
      </c>
      <c r="D17251">
        <v>1.348976869586</v>
      </c>
      <c r="E17251">
        <v>-2.1590841761230801</v>
      </c>
    </row>
    <row r="17252" spans="1:5">
      <c r="A17252">
        <v>345000</v>
      </c>
      <c r="B17252">
        <v>48.171681561645997</v>
      </c>
      <c r="C17252">
        <v>41.329462107899097</v>
      </c>
      <c r="D17252">
        <v>1.34857954355851</v>
      </c>
      <c r="E17252">
        <v>-2.15948088640708</v>
      </c>
    </row>
    <row r="17253" spans="1:5">
      <c r="A17253">
        <v>345020</v>
      </c>
      <c r="B17253">
        <v>48.171899823032902</v>
      </c>
      <c r="C17253">
        <v>41.329918110300802</v>
      </c>
      <c r="D17253">
        <v>1.3481841411703199</v>
      </c>
      <c r="E17253">
        <v>-2.1598767877804699</v>
      </c>
    </row>
    <row r="17254" spans="1:5">
      <c r="A17254">
        <v>345040</v>
      </c>
      <c r="B17254">
        <v>48.172112825602099</v>
      </c>
      <c r="C17254">
        <v>41.330372330118401</v>
      </c>
      <c r="D17254">
        <v>1.34779083186646</v>
      </c>
      <c r="E17254">
        <v>-2.1602773247111502</v>
      </c>
    </row>
    <row r="17255" spans="1:5">
      <c r="A17255">
        <v>345060</v>
      </c>
      <c r="B17255">
        <v>48.172332964540203</v>
      </c>
      <c r="C17255">
        <v>41.330835672566003</v>
      </c>
      <c r="D17255">
        <v>1.34739903007394</v>
      </c>
      <c r="E17255">
        <v>-2.16068171966434</v>
      </c>
    </row>
    <row r="17256" spans="1:5">
      <c r="A17256">
        <v>345080</v>
      </c>
      <c r="B17256">
        <v>48.172559941647101</v>
      </c>
      <c r="C17256">
        <v>41.331315590461898</v>
      </c>
      <c r="D17256">
        <v>1.3470132781205999</v>
      </c>
      <c r="E17256">
        <v>-2.1610852778823402</v>
      </c>
    </row>
    <row r="17257" spans="1:5">
      <c r="A17257">
        <v>345100</v>
      </c>
      <c r="B17257">
        <v>48.1727932561597</v>
      </c>
      <c r="C17257">
        <v>41.3318109886511</v>
      </c>
      <c r="D17257">
        <v>1.34663820302961</v>
      </c>
      <c r="E17257">
        <v>-2.16148764757309</v>
      </c>
    </row>
    <row r="17258" spans="1:5">
      <c r="A17258">
        <v>345120</v>
      </c>
      <c r="B17258">
        <v>48.173032248087203</v>
      </c>
      <c r="C17258">
        <v>41.332312435732298</v>
      </c>
      <c r="D17258">
        <v>1.34627072532873</v>
      </c>
      <c r="E17258">
        <v>-2.16189385522105</v>
      </c>
    </row>
    <row r="17259" spans="1:5">
      <c r="A17259">
        <v>345140</v>
      </c>
      <c r="B17259">
        <v>48.173267021929099</v>
      </c>
      <c r="C17259">
        <v>41.332810589255203</v>
      </c>
      <c r="D17259">
        <v>1.3459048285450901</v>
      </c>
      <c r="E17259">
        <v>-2.1623072768092602</v>
      </c>
    </row>
    <row r="17260" spans="1:5">
      <c r="A17260">
        <v>345160</v>
      </c>
      <c r="B17260">
        <v>48.173488783213301</v>
      </c>
      <c r="C17260">
        <v>41.333302613204502</v>
      </c>
      <c r="D17260">
        <v>1.3455384536363699</v>
      </c>
      <c r="E17260">
        <v>-2.1627257585524502</v>
      </c>
    </row>
    <row r="17261" spans="1:5">
      <c r="A17261">
        <v>345180</v>
      </c>
      <c r="B17261">
        <v>48.173702810053697</v>
      </c>
      <c r="C17261">
        <v>41.333789661041997</v>
      </c>
      <c r="D17261">
        <v>1.34517151957841</v>
      </c>
      <c r="E17261">
        <v>-2.16314285466642</v>
      </c>
    </row>
    <row r="17262" spans="1:5">
      <c r="A17262">
        <v>345200</v>
      </c>
      <c r="B17262">
        <v>48.1739160646054</v>
      </c>
      <c r="C17262">
        <v>41.334272294705798</v>
      </c>
      <c r="D17262">
        <v>1.34480387327814</v>
      </c>
      <c r="E17262">
        <v>-2.16355093448847</v>
      </c>
    </row>
    <row r="17263" spans="1:5">
      <c r="A17263">
        <v>345220</v>
      </c>
      <c r="B17263">
        <v>48.1741247038022</v>
      </c>
      <c r="C17263">
        <v>41.334748788584399</v>
      </c>
      <c r="D17263">
        <v>1.34443546479513</v>
      </c>
      <c r="E17263">
        <v>-2.16394542622051</v>
      </c>
    </row>
    <row r="17264" spans="1:5">
      <c r="A17264">
        <v>345240</v>
      </c>
      <c r="B17264">
        <v>48.174324700641399</v>
      </c>
      <c r="C17264">
        <v>41.335216431273501</v>
      </c>
      <c r="D17264">
        <v>1.3440659143342499</v>
      </c>
      <c r="E17264">
        <v>-2.1643287647971801</v>
      </c>
    </row>
    <row r="17265" spans="1:5">
      <c r="A17265">
        <v>345260</v>
      </c>
      <c r="B17265">
        <v>48.174522182322796</v>
      </c>
      <c r="C17265">
        <v>41.335677240421397</v>
      </c>
      <c r="D17265">
        <v>1.34369501391817</v>
      </c>
      <c r="E17265">
        <v>-2.1647100332349098</v>
      </c>
    </row>
    <row r="17266" spans="1:5">
      <c r="A17266">
        <v>345280</v>
      </c>
      <c r="B17266">
        <v>48.174724918676901</v>
      </c>
      <c r="C17266">
        <v>41.336140972566398</v>
      </c>
      <c r="D17266">
        <v>1.3433239365223899</v>
      </c>
      <c r="E17266">
        <v>-2.16509660507417</v>
      </c>
    </row>
    <row r="17267" spans="1:5">
      <c r="A17267">
        <v>345300</v>
      </c>
      <c r="B17267">
        <v>48.174936137736999</v>
      </c>
      <c r="C17267">
        <v>41.336617653915702</v>
      </c>
      <c r="D17267">
        <v>1.3429568243390699</v>
      </c>
      <c r="E17267">
        <v>-2.1654883939252798</v>
      </c>
    </row>
    <row r="17268" spans="1:5">
      <c r="A17268">
        <v>345320</v>
      </c>
      <c r="B17268">
        <v>48.175159935776598</v>
      </c>
      <c r="C17268">
        <v>41.3371079521377</v>
      </c>
      <c r="D17268">
        <v>1.34259867283401</v>
      </c>
      <c r="E17268">
        <v>-2.1658836841932398</v>
      </c>
    </row>
    <row r="17269" spans="1:5">
      <c r="A17269">
        <v>345340</v>
      </c>
      <c r="B17269">
        <v>48.175397398766101</v>
      </c>
      <c r="C17269">
        <v>41.337602754951</v>
      </c>
      <c r="D17269">
        <v>1.3422490472814099</v>
      </c>
      <c r="E17269">
        <v>-2.16628275200395</v>
      </c>
    </row>
    <row r="17270" spans="1:5">
      <c r="A17270">
        <v>345360</v>
      </c>
      <c r="B17270">
        <v>48.175637806339097</v>
      </c>
      <c r="C17270">
        <v>41.338092002554198</v>
      </c>
      <c r="D17270">
        <v>1.3419016412915901</v>
      </c>
      <c r="E17270">
        <v>-2.1666826455610999</v>
      </c>
    </row>
    <row r="17271" spans="1:5">
      <c r="A17271">
        <v>345380</v>
      </c>
      <c r="B17271">
        <v>48.175865808729903</v>
      </c>
      <c r="C17271">
        <v>41.3385724440652</v>
      </c>
      <c r="D17271">
        <v>1.34155103794415</v>
      </c>
      <c r="E17271">
        <v>-2.1670758878116398</v>
      </c>
    </row>
    <row r="17272" spans="1:5">
      <c r="A17272">
        <v>345400</v>
      </c>
      <c r="B17272">
        <v>48.1760767402657</v>
      </c>
      <c r="C17272">
        <v>41.3390463758222</v>
      </c>
      <c r="D17272">
        <v>1.3411974047305399</v>
      </c>
      <c r="E17272">
        <v>-2.1674571109109699</v>
      </c>
    </row>
    <row r="17273" spans="1:5">
      <c r="A17273">
        <v>345420</v>
      </c>
      <c r="B17273">
        <v>48.176278248524703</v>
      </c>
      <c r="C17273">
        <v>41.339518292676097</v>
      </c>
      <c r="D17273">
        <v>1.34084510075943</v>
      </c>
      <c r="E17273">
        <v>-2.1678279457660898</v>
      </c>
    </row>
    <row r="17274" spans="1:5">
      <c r="A17274">
        <v>345440</v>
      </c>
      <c r="B17274">
        <v>48.176481725366401</v>
      </c>
      <c r="C17274">
        <v>41.339994752401303</v>
      </c>
      <c r="D17274">
        <v>1.34049629413167</v>
      </c>
      <c r="E17274">
        <v>-2.16819435652907</v>
      </c>
    </row>
    <row r="17275" spans="1:5">
      <c r="A17275">
        <v>345460</v>
      </c>
      <c r="B17275">
        <v>48.1766989039915</v>
      </c>
      <c r="C17275">
        <v>41.340480924342799</v>
      </c>
      <c r="D17275">
        <v>1.34014706358494</v>
      </c>
      <c r="E17275">
        <v>-2.1685612451518002</v>
      </c>
    </row>
    <row r="17276" spans="1:5">
      <c r="A17276">
        <v>345480</v>
      </c>
      <c r="B17276">
        <v>48.176934063016603</v>
      </c>
      <c r="C17276">
        <v>41.340975364564798</v>
      </c>
      <c r="D17276">
        <v>1.3397929536306299</v>
      </c>
      <c r="E17276">
        <v>-2.1689299182994701</v>
      </c>
    </row>
    <row r="17277" spans="1:5">
      <c r="A17277">
        <v>345500</v>
      </c>
      <c r="B17277">
        <v>48.177173094447497</v>
      </c>
      <c r="C17277">
        <v>41.341471074177598</v>
      </c>
      <c r="D17277">
        <v>1.3394354692291599</v>
      </c>
      <c r="E17277">
        <v>-2.1692973040581398</v>
      </c>
    </row>
    <row r="17278" spans="1:5">
      <c r="A17278">
        <v>345520</v>
      </c>
      <c r="B17278">
        <v>48.177398164553097</v>
      </c>
      <c r="C17278">
        <v>41.341959926903797</v>
      </c>
      <c r="D17278">
        <v>1.3390806349393001</v>
      </c>
      <c r="E17278">
        <v>-2.16965848341072</v>
      </c>
    </row>
    <row r="17279" spans="1:5">
      <c r="A17279">
        <v>345540</v>
      </c>
      <c r="B17279">
        <v>48.177612958775498</v>
      </c>
      <c r="C17279">
        <v>41.342435990529097</v>
      </c>
      <c r="D17279">
        <v>1.3387329391078699</v>
      </c>
      <c r="E17279">
        <v>-2.1700148010209999</v>
      </c>
    </row>
    <row r="17280" spans="1:5">
      <c r="A17280">
        <v>345560</v>
      </c>
      <c r="B17280">
        <v>48.177835227120397</v>
      </c>
      <c r="C17280">
        <v>41.342898937852397</v>
      </c>
      <c r="D17280">
        <v>1.33839081539964</v>
      </c>
      <c r="E17280">
        <v>-2.1703749956264602</v>
      </c>
    </row>
    <row r="17281" spans="1:5">
      <c r="A17281">
        <v>345580</v>
      </c>
      <c r="B17281">
        <v>48.1780711995807</v>
      </c>
      <c r="C17281">
        <v>41.343355700644501</v>
      </c>
      <c r="D17281">
        <v>1.3380489326809799</v>
      </c>
      <c r="E17281">
        <v>-2.1707439008051699</v>
      </c>
    </row>
    <row r="17282" spans="1:5">
      <c r="A17282">
        <v>345600</v>
      </c>
      <c r="B17282">
        <v>48.178311907971299</v>
      </c>
      <c r="C17282">
        <v>41.343816361712101</v>
      </c>
      <c r="D17282">
        <v>1.3377051985228401</v>
      </c>
      <c r="E17282">
        <v>-2.17111803906913</v>
      </c>
    </row>
    <row r="17283" spans="1:5">
      <c r="A17283">
        <v>345620</v>
      </c>
      <c r="B17283">
        <v>48.178547635866103</v>
      </c>
      <c r="C17283">
        <v>41.344286283513298</v>
      </c>
      <c r="D17283">
        <v>1.3373629111708301</v>
      </c>
      <c r="E17283">
        <v>-2.1714935366561199</v>
      </c>
    </row>
    <row r="17284" spans="1:5">
      <c r="A17284">
        <v>345640</v>
      </c>
      <c r="B17284">
        <v>48.178776513596702</v>
      </c>
      <c r="C17284">
        <v>41.344764190172299</v>
      </c>
      <c r="D17284">
        <v>1.3370262106361701</v>
      </c>
      <c r="E17284">
        <v>-2.1718690307611701</v>
      </c>
    </row>
    <row r="17285" spans="1:5">
      <c r="A17285">
        <v>345660</v>
      </c>
      <c r="B17285">
        <v>48.179003640830103</v>
      </c>
      <c r="C17285">
        <v>41.345248195420297</v>
      </c>
      <c r="D17285">
        <v>1.33669660193461</v>
      </c>
      <c r="E17285">
        <v>-2.17224215912201</v>
      </c>
    </row>
    <row r="17286" spans="1:5">
      <c r="A17286">
        <v>345680</v>
      </c>
      <c r="B17286">
        <v>48.179234808328999</v>
      </c>
      <c r="C17286">
        <v>41.345738889694097</v>
      </c>
      <c r="D17286">
        <v>1.3363739786377899</v>
      </c>
      <c r="E17286">
        <v>-2.1726100636386598</v>
      </c>
    </row>
    <row r="17287" spans="1:5">
      <c r="A17287">
        <v>345700</v>
      </c>
      <c r="B17287">
        <v>48.1794678895549</v>
      </c>
      <c r="C17287">
        <v>41.346232960834897</v>
      </c>
      <c r="D17287">
        <v>1.3360574653561901</v>
      </c>
      <c r="E17287">
        <v>-2.1729708652545598</v>
      </c>
    </row>
    <row r="17288" spans="1:5">
      <c r="A17288">
        <v>345720</v>
      </c>
      <c r="B17288">
        <v>48.179694911730103</v>
      </c>
      <c r="C17288">
        <v>41.346710679245803</v>
      </c>
      <c r="D17288">
        <v>1.3357449307513001</v>
      </c>
      <c r="E17288">
        <v>-2.17332308851435</v>
      </c>
    </row>
    <row r="17289" spans="1:5">
      <c r="A17289">
        <v>345740</v>
      </c>
      <c r="B17289">
        <v>48.179914337517999</v>
      </c>
      <c r="C17289">
        <v>41.347133691992703</v>
      </c>
      <c r="D17289">
        <v>1.3354349783961601</v>
      </c>
      <c r="E17289">
        <v>-2.1736680285219201</v>
      </c>
    </row>
    <row r="17290" spans="1:5">
      <c r="A17290">
        <v>345760</v>
      </c>
      <c r="B17290">
        <v>48.180133303172802</v>
      </c>
      <c r="C17290">
        <v>41.347491716420102</v>
      </c>
      <c r="D17290">
        <v>1.3351278344789399</v>
      </c>
      <c r="E17290">
        <v>-2.1740107172753098</v>
      </c>
    </row>
    <row r="17291" spans="1:5">
      <c r="A17291">
        <v>345780</v>
      </c>
      <c r="B17291">
        <v>48.180356224085202</v>
      </c>
      <c r="C17291">
        <v>41.347928011221001</v>
      </c>
      <c r="D17291">
        <v>1.33482166569085</v>
      </c>
      <c r="E17291">
        <v>-2.1743538183862401</v>
      </c>
    </row>
    <row r="17292" spans="1:5">
      <c r="A17292">
        <v>345800</v>
      </c>
      <c r="B17292">
        <v>48.180580738415102</v>
      </c>
      <c r="C17292">
        <v>41.348829620165802</v>
      </c>
      <c r="D17292">
        <v>1.33451262856279</v>
      </c>
      <c r="E17292">
        <v>-2.1746941989267898</v>
      </c>
    </row>
    <row r="17293" spans="1:5">
      <c r="A17293">
        <v>345820</v>
      </c>
      <c r="B17293">
        <v>48.180808715393603</v>
      </c>
      <c r="C17293">
        <v>41.350448880911898</v>
      </c>
      <c r="D17293">
        <v>1.33419943517331</v>
      </c>
      <c r="E17293">
        <v>-2.1750286208385199</v>
      </c>
    </row>
    <row r="17294" spans="1:5">
      <c r="A17294">
        <v>345840</v>
      </c>
      <c r="B17294">
        <v>48.1810466960792</v>
      </c>
      <c r="C17294">
        <v>41.351586853565401</v>
      </c>
      <c r="D17294">
        <v>1.33388379690041</v>
      </c>
      <c r="E17294">
        <v>-2.17535875499353</v>
      </c>
    </row>
    <row r="17295" spans="1:5">
      <c r="A17295">
        <v>345860</v>
      </c>
      <c r="B17295">
        <v>48.181289392236899</v>
      </c>
      <c r="C17295">
        <v>41.348301299263497</v>
      </c>
      <c r="D17295">
        <v>1.33356895912193</v>
      </c>
      <c r="E17295">
        <v>-2.1756896117154199</v>
      </c>
    </row>
    <row r="17296" spans="1:5">
      <c r="A17296">
        <v>345880</v>
      </c>
      <c r="B17296">
        <v>48.181519605494799</v>
      </c>
      <c r="C17296">
        <v>41.337019451404302</v>
      </c>
      <c r="D17296">
        <v>1.3332592443236599</v>
      </c>
      <c r="E17296">
        <v>-2.1760249923409698</v>
      </c>
    </row>
    <row r="17297" spans="1:5">
      <c r="A17297">
        <v>345900</v>
      </c>
      <c r="B17297">
        <v>48.181729377010797</v>
      </c>
      <c r="C17297">
        <v>41.321317943276298</v>
      </c>
      <c r="D17297">
        <v>1.3329573105121</v>
      </c>
      <c r="E17297">
        <v>-2.1763636855059101</v>
      </c>
    </row>
    <row r="17298" spans="1:5">
      <c r="A17298">
        <v>345920</v>
      </c>
      <c r="B17298">
        <v>48.181928951649702</v>
      </c>
      <c r="C17298">
        <v>41.310008324246198</v>
      </c>
      <c r="D17298">
        <v>1.33266190618619</v>
      </c>
      <c r="E17298">
        <v>-2.1767018685103201</v>
      </c>
    </row>
    <row r="17299" spans="1:5">
      <c r="A17299">
        <v>345940</v>
      </c>
      <c r="B17299">
        <v>48.182135354470901</v>
      </c>
      <c r="C17299">
        <v>41.306687585876297</v>
      </c>
      <c r="D17299">
        <v>1.3323698632357199</v>
      </c>
      <c r="E17299">
        <v>-2.1770397562925599</v>
      </c>
    </row>
    <row r="17300" spans="1:5">
      <c r="A17300">
        <v>345960</v>
      </c>
      <c r="B17300">
        <v>48.1823582576801</v>
      </c>
      <c r="C17300">
        <v>41.307803804546197</v>
      </c>
      <c r="D17300">
        <v>1.33207790809507</v>
      </c>
      <c r="E17300">
        <v>-2.1773821492529102</v>
      </c>
    </row>
    <row r="17301" spans="1:5">
      <c r="A17301">
        <v>345980</v>
      </c>
      <c r="B17301">
        <v>48.182591133942502</v>
      </c>
      <c r="C17301">
        <v>41.309420753059598</v>
      </c>
      <c r="D17301">
        <v>1.3317830488031399</v>
      </c>
      <c r="E17301">
        <v>-2.1777323600791898</v>
      </c>
    </row>
    <row r="17302" spans="1:5">
      <c r="A17302">
        <v>346000</v>
      </c>
      <c r="B17302">
        <v>48.182818737105897</v>
      </c>
      <c r="C17302">
        <v>41.310334416724402</v>
      </c>
      <c r="D17302">
        <v>1.3314849620638001</v>
      </c>
      <c r="E17302">
        <v>-2.1780827869925599</v>
      </c>
    </row>
    <row r="17303" spans="1:5">
      <c r="A17303">
        <v>346020</v>
      </c>
      <c r="B17303">
        <v>48.183038355287501</v>
      </c>
      <c r="C17303">
        <v>41.310791322965301</v>
      </c>
      <c r="D17303">
        <v>1.33118471019336</v>
      </c>
      <c r="E17303">
        <v>-2.1784055358851302</v>
      </c>
    </row>
    <row r="17304" spans="1:5">
      <c r="A17304">
        <v>346040</v>
      </c>
      <c r="B17304">
        <v>48.183259866574502</v>
      </c>
      <c r="C17304">
        <v>41.311171193188002</v>
      </c>
      <c r="D17304">
        <v>1.3308803060076899</v>
      </c>
      <c r="E17304">
        <v>-2.1786641502942499</v>
      </c>
    </row>
    <row r="17305" spans="1:5">
      <c r="A17305">
        <v>346060</v>
      </c>
      <c r="B17305">
        <v>48.183483776448</v>
      </c>
      <c r="C17305">
        <v>41.3116038832692</v>
      </c>
      <c r="D17305">
        <v>1.33057092701316</v>
      </c>
      <c r="E17305">
        <v>-2.1788753504460798</v>
      </c>
    </row>
    <row r="17306" spans="1:5">
      <c r="A17306">
        <v>346080</v>
      </c>
      <c r="B17306">
        <v>48.183698845016103</v>
      </c>
      <c r="C17306">
        <v>41.312068363654703</v>
      </c>
      <c r="D17306">
        <v>1.330263591057</v>
      </c>
      <c r="E17306">
        <v>-2.1792170365394199</v>
      </c>
    </row>
    <row r="17307" spans="1:5">
      <c r="A17307">
        <v>346100</v>
      </c>
      <c r="B17307">
        <v>48.183902462122603</v>
      </c>
      <c r="C17307">
        <v>41.312529448612203</v>
      </c>
      <c r="D17307">
        <v>1.3299671738738801</v>
      </c>
      <c r="E17307">
        <v>-2.1800525782845601</v>
      </c>
    </row>
    <row r="17308" spans="1:5">
      <c r="A17308">
        <v>346120</v>
      </c>
      <c r="B17308">
        <v>48.184105524960401</v>
      </c>
      <c r="C17308">
        <v>41.312981601509001</v>
      </c>
      <c r="D17308">
        <v>1.3296817421038201</v>
      </c>
      <c r="E17308">
        <v>-2.1815016395438098</v>
      </c>
    </row>
    <row r="17309" spans="1:5">
      <c r="A17309">
        <v>346140</v>
      </c>
      <c r="B17309">
        <v>48.1843170839214</v>
      </c>
      <c r="C17309">
        <v>41.313436902807901</v>
      </c>
      <c r="D17309">
        <v>1.3294005943162901</v>
      </c>
      <c r="E17309">
        <v>-2.1822447359838999</v>
      </c>
    </row>
    <row r="17310" spans="1:5">
      <c r="A17310">
        <v>346160</v>
      </c>
      <c r="B17310">
        <v>48.184539159361002</v>
      </c>
      <c r="C17310">
        <v>41.313905973613799</v>
      </c>
      <c r="D17310">
        <v>1.32912077367851</v>
      </c>
      <c r="E17310">
        <v>-2.1785474466797701</v>
      </c>
    </row>
    <row r="17311" spans="1:5">
      <c r="A17311">
        <v>346180</v>
      </c>
      <c r="B17311">
        <v>48.184772735485197</v>
      </c>
      <c r="C17311">
        <v>41.314388411771098</v>
      </c>
      <c r="D17311">
        <v>1.32884476065868</v>
      </c>
      <c r="E17311">
        <v>-2.16726644206843</v>
      </c>
    </row>
    <row r="17312" spans="1:5">
      <c r="A17312">
        <v>346200</v>
      </c>
      <c r="B17312">
        <v>48.185014978232303</v>
      </c>
      <c r="C17312">
        <v>41.314873027670998</v>
      </c>
      <c r="D17312">
        <v>1.3285727776062899</v>
      </c>
      <c r="E17312">
        <v>-2.1518763096414499</v>
      </c>
    </row>
    <row r="17313" spans="1:5">
      <c r="A17313">
        <v>346220</v>
      </c>
      <c r="B17313">
        <v>48.185251775756299</v>
      </c>
      <c r="C17313">
        <v>41.315346295151599</v>
      </c>
      <c r="D17313">
        <v>1.3282999262921</v>
      </c>
      <c r="E17313">
        <v>-2.14058603390361</v>
      </c>
    </row>
    <row r="17314" spans="1:5">
      <c r="A17314">
        <v>346240</v>
      </c>
      <c r="B17314">
        <v>48.185463881101398</v>
      </c>
      <c r="C17314">
        <v>41.315804056555599</v>
      </c>
      <c r="D17314">
        <v>1.32802215254357</v>
      </c>
      <c r="E17314">
        <v>-2.1368740244914601</v>
      </c>
    </row>
    <row r="17315" spans="1:5">
      <c r="A17315">
        <v>346260</v>
      </c>
      <c r="B17315">
        <v>48.185649208422099</v>
      </c>
      <c r="C17315">
        <v>41.316255299247899</v>
      </c>
      <c r="D17315">
        <v>1.32774165244203</v>
      </c>
      <c r="E17315">
        <v>-2.13760156247805</v>
      </c>
    </row>
    <row r="17316" spans="1:5">
      <c r="A17316">
        <v>346280</v>
      </c>
      <c r="B17316">
        <v>48.185834709309901</v>
      </c>
      <c r="C17316">
        <v>41.316714345648897</v>
      </c>
      <c r="D17316">
        <v>1.3274651213414901</v>
      </c>
      <c r="E17316">
        <v>-2.1390371868487601</v>
      </c>
    </row>
    <row r="17317" spans="1:5">
      <c r="A17317">
        <v>346300</v>
      </c>
      <c r="B17317">
        <v>48.1860511155556</v>
      </c>
      <c r="C17317">
        <v>41.317190307782703</v>
      </c>
      <c r="D17317">
        <v>1.3271965586165599</v>
      </c>
      <c r="E17317">
        <v>-2.1398662113309999</v>
      </c>
    </row>
    <row r="17318" spans="1:5">
      <c r="A17318">
        <v>346320</v>
      </c>
      <c r="B17318">
        <v>48.186298110503998</v>
      </c>
      <c r="C17318">
        <v>41.317681731704603</v>
      </c>
      <c r="D17318">
        <v>1.3269315604501699</v>
      </c>
      <c r="E17318">
        <v>-2.1402140927354099</v>
      </c>
    </row>
    <row r="17319" spans="1:5">
      <c r="A17319">
        <v>346340</v>
      </c>
      <c r="B17319">
        <v>48.186548741737298</v>
      </c>
      <c r="C17319">
        <v>41.3181770034316</v>
      </c>
      <c r="D17319">
        <v>1.3266621052196299</v>
      </c>
      <c r="E17319">
        <v>-2.1404377184058201</v>
      </c>
    </row>
    <row r="17320" spans="1:5">
      <c r="A17320">
        <v>346360</v>
      </c>
      <c r="B17320">
        <v>48.1867798874135</v>
      </c>
      <c r="C17320">
        <v>41.318659527025901</v>
      </c>
      <c r="D17320">
        <v>1.3263880876106899</v>
      </c>
      <c r="E17320">
        <v>-2.1406960375919599</v>
      </c>
    </row>
    <row r="17321" spans="1:5">
      <c r="A17321">
        <v>346380</v>
      </c>
      <c r="B17321">
        <v>48.1869847146802</v>
      </c>
      <c r="C17321">
        <v>41.319117027695597</v>
      </c>
      <c r="D17321">
        <v>1.32611801050869</v>
      </c>
      <c r="E17321">
        <v>-2.1409964371922299</v>
      </c>
    </row>
    <row r="17322" spans="1:5">
      <c r="A17322">
        <v>346400</v>
      </c>
      <c r="B17322">
        <v>48.187165861642903</v>
      </c>
      <c r="C17322">
        <v>41.319551649215398</v>
      </c>
      <c r="D17322">
        <v>1.32585734534056</v>
      </c>
      <c r="E17322">
        <v>-2.1413105704027799</v>
      </c>
    </row>
    <row r="17323" spans="1:5">
      <c r="A17323">
        <v>346420</v>
      </c>
      <c r="B17323">
        <v>48.187334729286199</v>
      </c>
      <c r="C17323">
        <v>41.319983118517797</v>
      </c>
      <c r="D17323">
        <v>1.3256022521766</v>
      </c>
      <c r="E17323">
        <v>-2.1416196313289699</v>
      </c>
    </row>
    <row r="17324" spans="1:5">
      <c r="A17324">
        <v>346440</v>
      </c>
      <c r="B17324">
        <v>48.187514030310403</v>
      </c>
      <c r="C17324">
        <v>41.320436157312699</v>
      </c>
      <c r="D17324">
        <v>1.3253456977576299</v>
      </c>
      <c r="E17324">
        <v>-2.1419167645278399</v>
      </c>
    </row>
    <row r="17325" spans="1:5">
      <c r="A17325">
        <v>346460</v>
      </c>
      <c r="B17325">
        <v>48.1877212970005</v>
      </c>
      <c r="C17325">
        <v>41.320919285104303</v>
      </c>
      <c r="D17325">
        <v>1.3250852197038401</v>
      </c>
      <c r="E17325">
        <v>-2.14220512566322</v>
      </c>
    </row>
    <row r="17326" spans="1:5">
      <c r="A17326">
        <v>346480</v>
      </c>
      <c r="B17326">
        <v>48.1879525033767</v>
      </c>
      <c r="C17326">
        <v>41.321418019015901</v>
      </c>
      <c r="D17326">
        <v>1.3248230409433901</v>
      </c>
      <c r="E17326">
        <v>-2.1424949690182999</v>
      </c>
    </row>
    <row r="17327" spans="1:5">
      <c r="A17327">
        <v>346500</v>
      </c>
      <c r="B17327">
        <v>48.1881921319318</v>
      </c>
      <c r="C17327">
        <v>41.321912362494999</v>
      </c>
      <c r="D17327">
        <v>1.3245630321094799</v>
      </c>
      <c r="E17327">
        <v>-2.14279425455317</v>
      </c>
    </row>
    <row r="17328" spans="1:5">
      <c r="A17328">
        <v>346520</v>
      </c>
      <c r="B17328">
        <v>48.188429531436398</v>
      </c>
      <c r="C17328">
        <v>41.3224033838924</v>
      </c>
      <c r="D17328">
        <v>1.3243080093844699</v>
      </c>
      <c r="E17328">
        <v>-2.1431015289122102</v>
      </c>
    </row>
    <row r="17329" spans="1:5">
      <c r="A17329">
        <v>346540</v>
      </c>
      <c r="B17329">
        <v>48.188663630120303</v>
      </c>
      <c r="C17329">
        <v>41.322914532955501</v>
      </c>
      <c r="D17329">
        <v>1.32405560205731</v>
      </c>
      <c r="E17329">
        <v>-2.1434092677518501</v>
      </c>
    </row>
    <row r="17330" spans="1:5">
      <c r="A17330">
        <v>346560</v>
      </c>
      <c r="B17330">
        <v>48.1888968780748</v>
      </c>
      <c r="C17330">
        <v>41.323433696475902</v>
      </c>
      <c r="D17330">
        <v>1.32380004141739</v>
      </c>
      <c r="E17330">
        <v>-2.1437112883287699</v>
      </c>
    </row>
    <row r="17331" spans="1:5">
      <c r="A17331">
        <v>346580</v>
      </c>
      <c r="B17331">
        <v>48.1891274853593</v>
      </c>
      <c r="C17331">
        <v>41.3238186597751</v>
      </c>
      <c r="D17331">
        <v>1.3235409557806299</v>
      </c>
      <c r="E17331">
        <v>-2.14400632073131</v>
      </c>
    </row>
    <row r="17332" spans="1:5">
      <c r="A17332">
        <v>346600</v>
      </c>
      <c r="B17332">
        <v>48.189352121200898</v>
      </c>
      <c r="C17332">
        <v>41.323831373142099</v>
      </c>
      <c r="D17332">
        <v>1.32328469610471</v>
      </c>
      <c r="E17332">
        <v>-2.14429597730122</v>
      </c>
    </row>
    <row r="17333" spans="1:5">
      <c r="A17333">
        <v>346620</v>
      </c>
      <c r="B17333">
        <v>48.189570058620198</v>
      </c>
      <c r="C17333">
        <v>41.323611218210097</v>
      </c>
      <c r="D17333">
        <v>1.32303511332228</v>
      </c>
      <c r="E17333">
        <v>-2.1445808740598702</v>
      </c>
    </row>
    <row r="17334" spans="1:5">
      <c r="A17334">
        <v>346640</v>
      </c>
      <c r="B17334">
        <v>48.189784649099899</v>
      </c>
      <c r="C17334">
        <v>41.324589498641799</v>
      </c>
      <c r="D17334">
        <v>1.3227889828852499</v>
      </c>
      <c r="E17334">
        <v>-2.1448600370128799</v>
      </c>
    </row>
    <row r="17335" spans="1:5">
      <c r="A17335">
        <v>346660</v>
      </c>
      <c r="B17335">
        <v>48.190007608267599</v>
      </c>
      <c r="C17335">
        <v>41.329424388128601</v>
      </c>
      <c r="D17335">
        <v>1.32254223491718</v>
      </c>
      <c r="E17335">
        <v>-2.1451329307902101</v>
      </c>
    </row>
    <row r="17336" spans="1:5">
      <c r="A17336">
        <v>346680</v>
      </c>
      <c r="B17336">
        <v>48.190249475988402</v>
      </c>
      <c r="C17336">
        <v>41.3376570805952</v>
      </c>
      <c r="D17336">
        <v>1.3222953393526999</v>
      </c>
      <c r="E17336">
        <v>-2.14540006662547</v>
      </c>
    </row>
    <row r="17337" spans="1:5">
      <c r="A17337">
        <v>346700</v>
      </c>
      <c r="B17337">
        <v>48.190501633604299</v>
      </c>
      <c r="C17337">
        <v>41.342205460923502</v>
      </c>
      <c r="D17337">
        <v>1.3220508068671699</v>
      </c>
      <c r="E17337">
        <v>-2.1456626699754602</v>
      </c>
    </row>
    <row r="17338" spans="1:5">
      <c r="A17338">
        <v>346720</v>
      </c>
      <c r="B17338">
        <v>48.1907436109313</v>
      </c>
      <c r="C17338">
        <v>41.338025988717597</v>
      </c>
      <c r="D17338">
        <v>1.3218083831849801</v>
      </c>
      <c r="E17338">
        <v>-2.14592366100239</v>
      </c>
    </row>
    <row r="17339" spans="1:5">
      <c r="A17339">
        <v>346740</v>
      </c>
      <c r="B17339">
        <v>48.190965537734797</v>
      </c>
      <c r="C17339">
        <v>41.330414341849597</v>
      </c>
      <c r="D17339">
        <v>1.3215646416870299</v>
      </c>
      <c r="E17339">
        <v>-2.1461863864608501</v>
      </c>
    </row>
    <row r="17340" spans="1:5">
      <c r="A17340">
        <v>346760</v>
      </c>
      <c r="B17340">
        <v>48.191175633210499</v>
      </c>
      <c r="C17340">
        <v>41.326445115218803</v>
      </c>
      <c r="D17340">
        <v>1.32131743006769</v>
      </c>
      <c r="E17340">
        <v>-2.1464508116738501</v>
      </c>
    </row>
    <row r="17341" spans="1:5">
      <c r="A17341">
        <v>346780</v>
      </c>
      <c r="B17341">
        <v>48.191391287290102</v>
      </c>
      <c r="C17341">
        <v>41.326425586179496</v>
      </c>
      <c r="D17341">
        <v>1.3210692553537</v>
      </c>
      <c r="E17341">
        <v>-2.1467140759622798</v>
      </c>
    </row>
    <row r="17342" spans="1:5">
      <c r="A17342">
        <v>346800</v>
      </c>
      <c r="B17342">
        <v>48.191622834557698</v>
      </c>
      <c r="C17342">
        <v>41.327609690306097</v>
      </c>
      <c r="D17342">
        <v>1.3208251177122301</v>
      </c>
      <c r="E17342">
        <v>-2.1469754019394398</v>
      </c>
    </row>
    <row r="17343" spans="1:5">
      <c r="A17343">
        <v>346820</v>
      </c>
      <c r="B17343">
        <v>48.191867812981101</v>
      </c>
      <c r="C17343">
        <v>41.328555430442002</v>
      </c>
      <c r="D17343">
        <v>1.3205867863525</v>
      </c>
      <c r="E17343">
        <v>-2.1472377880273998</v>
      </c>
    </row>
    <row r="17344" spans="1:5">
      <c r="A17344">
        <v>346840</v>
      </c>
      <c r="B17344">
        <v>48.192118686400001</v>
      </c>
      <c r="C17344">
        <v>41.329125212244101</v>
      </c>
      <c r="D17344">
        <v>1.3203504621529201</v>
      </c>
      <c r="E17344">
        <v>-2.1475038666765802</v>
      </c>
    </row>
    <row r="17345" spans="1:5">
      <c r="A17345">
        <v>346860</v>
      </c>
      <c r="B17345">
        <v>48.192365377350697</v>
      </c>
      <c r="C17345">
        <v>41.329554538867797</v>
      </c>
      <c r="D17345">
        <v>1.32011350919838</v>
      </c>
      <c r="E17345">
        <v>-2.14777192148691</v>
      </c>
    </row>
    <row r="17346" spans="1:5">
      <c r="A17346">
        <v>346880</v>
      </c>
      <c r="B17346">
        <v>48.192598467900801</v>
      </c>
      <c r="C17346">
        <v>41.329988253854701</v>
      </c>
      <c r="D17346">
        <v>1.31988125656475</v>
      </c>
      <c r="E17346">
        <v>-2.1480371664583702</v>
      </c>
    </row>
    <row r="17347" spans="1:5">
      <c r="A17347">
        <v>346900</v>
      </c>
      <c r="B17347">
        <v>48.192818105750497</v>
      </c>
      <c r="C17347">
        <v>41.330447533732602</v>
      </c>
      <c r="D17347">
        <v>1.3196599096310599</v>
      </c>
      <c r="E17347">
        <v>-2.1482955734377298</v>
      </c>
    </row>
    <row r="17348" spans="1:5">
      <c r="A17348">
        <v>346920</v>
      </c>
      <c r="B17348">
        <v>48.193032940037803</v>
      </c>
      <c r="C17348">
        <v>41.330915365993199</v>
      </c>
      <c r="D17348">
        <v>1.3194462185786</v>
      </c>
      <c r="E17348">
        <v>-2.1485463118341501</v>
      </c>
    </row>
    <row r="17349" spans="1:5">
      <c r="A17349">
        <v>346940</v>
      </c>
      <c r="B17349">
        <v>48.1932530813013</v>
      </c>
      <c r="C17349">
        <v>41.3313852646775</v>
      </c>
      <c r="D17349">
        <v>1.31923203735909</v>
      </c>
      <c r="E17349">
        <v>-2.1487917013295101</v>
      </c>
    </row>
    <row r="17350" spans="1:5">
      <c r="A17350">
        <v>346960</v>
      </c>
      <c r="B17350">
        <v>48.193483153028097</v>
      </c>
      <c r="C17350">
        <v>41.331861479937999</v>
      </c>
      <c r="D17350">
        <v>1.31901440440674</v>
      </c>
      <c r="E17350">
        <v>-2.1490349660789598</v>
      </c>
    </row>
    <row r="17351" spans="1:5">
      <c r="A17351">
        <v>346980</v>
      </c>
      <c r="B17351">
        <v>48.1937145117613</v>
      </c>
      <c r="C17351">
        <v>41.332346688461897</v>
      </c>
      <c r="D17351">
        <v>1.31879581582877</v>
      </c>
      <c r="E17351">
        <v>-2.1492782552226601</v>
      </c>
    </row>
    <row r="17352" spans="1:5">
      <c r="A17352">
        <v>347000</v>
      </c>
      <c r="B17352">
        <v>48.193934243749503</v>
      </c>
      <c r="C17352">
        <v>41.332839168799701</v>
      </c>
      <c r="D17352">
        <v>1.3185785755245201</v>
      </c>
      <c r="E17352">
        <v>-2.1495237151672302</v>
      </c>
    </row>
    <row r="17353" spans="1:5">
      <c r="A17353">
        <v>347020</v>
      </c>
      <c r="B17353">
        <v>48.194145835918597</v>
      </c>
      <c r="C17353">
        <v>41.333336468697098</v>
      </c>
      <c r="D17353">
        <v>1.3183623183142199</v>
      </c>
      <c r="E17353">
        <v>-2.1497750089775902</v>
      </c>
    </row>
    <row r="17354" spans="1:5">
      <c r="A17354">
        <v>347040</v>
      </c>
      <c r="B17354">
        <v>48.194363718341798</v>
      </c>
      <c r="C17354">
        <v>41.333837397606203</v>
      </c>
      <c r="D17354">
        <v>1.31814595875717</v>
      </c>
      <c r="E17354">
        <v>-2.1500332503707198</v>
      </c>
    </row>
    <row r="17355" spans="1:5">
      <c r="A17355">
        <v>347060</v>
      </c>
      <c r="B17355">
        <v>48.194590325607301</v>
      </c>
      <c r="C17355">
        <v>41.334341275965301</v>
      </c>
      <c r="D17355">
        <v>1.31792983155092</v>
      </c>
      <c r="E17355">
        <v>-2.1502933719263302</v>
      </c>
    </row>
    <row r="17356" spans="1:5">
      <c r="A17356">
        <v>347080</v>
      </c>
      <c r="B17356">
        <v>48.194817234883899</v>
      </c>
      <c r="C17356">
        <v>41.334845890493199</v>
      </c>
      <c r="D17356">
        <v>1.3177155805939</v>
      </c>
      <c r="E17356">
        <v>-2.15054980876464</v>
      </c>
    </row>
    <row r="17357" spans="1:5">
      <c r="A17357">
        <v>347100</v>
      </c>
      <c r="B17357">
        <v>48.1950397671133</v>
      </c>
      <c r="C17357">
        <v>41.335345926687999</v>
      </c>
      <c r="D17357">
        <v>1.3175042069084699</v>
      </c>
      <c r="E17357">
        <v>-2.1508017651503701</v>
      </c>
    </row>
    <row r="17358" spans="1:5">
      <c r="A17358">
        <v>347120</v>
      </c>
      <c r="B17358">
        <v>48.195257082341001</v>
      </c>
      <c r="C17358">
        <v>41.335834457968602</v>
      </c>
      <c r="D17358">
        <v>1.31729484836359</v>
      </c>
      <c r="E17358">
        <v>-2.15105128172732</v>
      </c>
    </row>
    <row r="17359" spans="1:5">
      <c r="A17359">
        <v>347140</v>
      </c>
      <c r="B17359">
        <v>48.195468191863903</v>
      </c>
      <c r="C17359">
        <v>41.336309279202901</v>
      </c>
      <c r="D17359">
        <v>1.3170869441750399</v>
      </c>
      <c r="E17359">
        <v>-2.1513012255775901</v>
      </c>
    </row>
    <row r="17360" spans="1:5">
      <c r="A17360">
        <v>347160</v>
      </c>
      <c r="B17360">
        <v>48.195675925099501</v>
      </c>
      <c r="C17360">
        <v>41.3367783110074</v>
      </c>
      <c r="D17360">
        <v>1.31688235779244</v>
      </c>
      <c r="E17360">
        <v>-2.1515530328911199</v>
      </c>
    </row>
    <row r="17361" spans="1:5">
      <c r="A17361">
        <v>347180</v>
      </c>
      <c r="B17361">
        <v>48.195888708557398</v>
      </c>
      <c r="C17361">
        <v>41.337253868368897</v>
      </c>
      <c r="D17361">
        <v>1.3166834494350199</v>
      </c>
      <c r="E17361">
        <v>-2.15180356509335</v>
      </c>
    </row>
    <row r="17362" spans="1:5">
      <c r="A17362">
        <v>347200</v>
      </c>
      <c r="B17362">
        <v>48.196113966414899</v>
      </c>
      <c r="C17362">
        <v>41.337740758980601</v>
      </c>
      <c r="D17362">
        <v>1.31648968483503</v>
      </c>
      <c r="E17362">
        <v>-2.1520477940568101</v>
      </c>
    </row>
    <row r="17363" spans="1:5">
      <c r="A17363">
        <v>347220</v>
      </c>
      <c r="B17363">
        <v>48.196352538290398</v>
      </c>
      <c r="C17363">
        <v>41.338233622455299</v>
      </c>
      <c r="D17363">
        <v>1.3162978344690299</v>
      </c>
      <c r="E17363">
        <v>-2.15228411572763</v>
      </c>
    </row>
    <row r="17364" spans="1:5">
      <c r="A17364">
        <v>347240</v>
      </c>
      <c r="B17364">
        <v>48.196598059177802</v>
      </c>
      <c r="C17364">
        <v>41.338724309083602</v>
      </c>
      <c r="D17364">
        <v>1.3161056757090099</v>
      </c>
      <c r="E17364">
        <v>-2.1525138519612299</v>
      </c>
    </row>
    <row r="17365" spans="1:5">
      <c r="A17365">
        <v>347260</v>
      </c>
      <c r="B17365">
        <v>48.196839951090503</v>
      </c>
      <c r="C17365">
        <v>41.339208015637702</v>
      </c>
      <c r="D17365">
        <v>1.3159131508875299</v>
      </c>
      <c r="E17365">
        <v>-2.15273878732016</v>
      </c>
    </row>
    <row r="17366" spans="1:5">
      <c r="A17366">
        <v>347280</v>
      </c>
      <c r="B17366">
        <v>48.197070493991397</v>
      </c>
      <c r="C17366">
        <v>41.339686098315298</v>
      </c>
      <c r="D17366">
        <v>1.3157204337761399</v>
      </c>
      <c r="E17366">
        <v>-2.1529619975043799</v>
      </c>
    </row>
    <row r="17367" spans="1:5">
      <c r="A17367">
        <v>347300</v>
      </c>
      <c r="B17367">
        <v>48.197288830858703</v>
      </c>
      <c r="C17367">
        <v>41.340166830979101</v>
      </c>
      <c r="D17367">
        <v>1.3155280004582699</v>
      </c>
      <c r="E17367">
        <v>-2.1531879000865799</v>
      </c>
    </row>
    <row r="17368" spans="1:5">
      <c r="A17368">
        <v>347320</v>
      </c>
      <c r="B17368">
        <v>48.197501885824003</v>
      </c>
      <c r="C17368">
        <v>41.340658307834303</v>
      </c>
      <c r="D17368">
        <v>1.3153362906774799</v>
      </c>
      <c r="E17368">
        <v>-2.1534190496220198</v>
      </c>
    </row>
    <row r="17369" spans="1:5">
      <c r="A17369">
        <v>347340</v>
      </c>
      <c r="B17369">
        <v>48.197721829511501</v>
      </c>
      <c r="C17369">
        <v>41.341158672072901</v>
      </c>
      <c r="D17369">
        <v>1.3151438279802901</v>
      </c>
      <c r="E17369">
        <v>-2.1536537316908699</v>
      </c>
    </row>
    <row r="17370" spans="1:5">
      <c r="A17370">
        <v>347360</v>
      </c>
      <c r="B17370">
        <v>48.197952653593099</v>
      </c>
      <c r="C17370">
        <v>41.341656957163501</v>
      </c>
      <c r="D17370">
        <v>1.31494978605127</v>
      </c>
      <c r="E17370">
        <v>-2.15388699428174</v>
      </c>
    </row>
    <row r="17371" spans="1:5">
      <c r="A17371">
        <v>347380</v>
      </c>
      <c r="B17371">
        <v>48.1981825608637</v>
      </c>
      <c r="C17371">
        <v>41.342143989795296</v>
      </c>
      <c r="D17371">
        <v>1.31475645335478</v>
      </c>
      <c r="E17371">
        <v>-2.1541131506458702</v>
      </c>
    </row>
    <row r="17372" spans="1:5">
      <c r="A17372">
        <v>347400</v>
      </c>
      <c r="B17372">
        <v>48.1983989976587</v>
      </c>
      <c r="C17372">
        <v>41.3426238345738</v>
      </c>
      <c r="D17372">
        <v>1.3145687736504399</v>
      </c>
      <c r="E17372">
        <v>-2.1543295167454701</v>
      </c>
    </row>
    <row r="17373" spans="1:5">
      <c r="A17373">
        <v>347420</v>
      </c>
      <c r="B17373">
        <v>48.198605269548203</v>
      </c>
      <c r="C17373">
        <v>41.343119275748997</v>
      </c>
      <c r="D17373">
        <v>1.3144015362019299</v>
      </c>
      <c r="E17373">
        <v>-2.1545408952920599</v>
      </c>
    </row>
    <row r="17374" spans="1:5">
      <c r="A17374">
        <v>347440</v>
      </c>
      <c r="B17374">
        <v>48.198815306484903</v>
      </c>
      <c r="C17374">
        <v>41.343659177051599</v>
      </c>
      <c r="D17374">
        <v>1.31428193466515</v>
      </c>
      <c r="E17374">
        <v>-2.15475681552239</v>
      </c>
    </row>
    <row r="17375" spans="1:5">
      <c r="A17375">
        <v>347460</v>
      </c>
      <c r="B17375">
        <v>48.199036655346198</v>
      </c>
      <c r="C17375">
        <v>41.344222855867599</v>
      </c>
      <c r="D17375">
        <v>1.3142007765206001</v>
      </c>
      <c r="E17375">
        <v>-2.1549813528094401</v>
      </c>
    </row>
    <row r="17376" spans="1:5">
      <c r="A17376">
        <v>347480</v>
      </c>
      <c r="B17376">
        <v>48.199262976297497</v>
      </c>
      <c r="C17376">
        <v>41.344654222329403</v>
      </c>
      <c r="D17376">
        <v>1.3139941613944399</v>
      </c>
      <c r="E17376">
        <v>-2.1552095743292901</v>
      </c>
    </row>
    <row r="17377" spans="1:5">
      <c r="A17377">
        <v>347500</v>
      </c>
      <c r="B17377">
        <v>48.199482768856299</v>
      </c>
      <c r="C17377">
        <v>41.3447024726389</v>
      </c>
      <c r="D17377">
        <v>1.31330197085809</v>
      </c>
      <c r="E17377">
        <v>-2.15543375872647</v>
      </c>
    </row>
    <row r="17378" spans="1:5">
      <c r="A17378">
        <v>347520</v>
      </c>
      <c r="B17378">
        <v>48.199692485995797</v>
      </c>
      <c r="C17378">
        <v>41.344499937169502</v>
      </c>
      <c r="D17378">
        <v>1.3120008312771601</v>
      </c>
      <c r="E17378">
        <v>-2.1556498113593099</v>
      </c>
    </row>
    <row r="17379" spans="1:5">
      <c r="A17379">
        <v>347540</v>
      </c>
      <c r="B17379">
        <v>48.1998982612335</v>
      </c>
      <c r="C17379">
        <v>41.3454809364613</v>
      </c>
      <c r="D17379">
        <v>1.3114097124292601</v>
      </c>
      <c r="E17379">
        <v>-2.1558579025233602</v>
      </c>
    </row>
    <row r="17380" spans="1:5">
      <c r="A17380">
        <v>347560</v>
      </c>
      <c r="B17380">
        <v>48.200109848457501</v>
      </c>
      <c r="C17380">
        <v>41.350317164783</v>
      </c>
      <c r="D17380">
        <v>1.3152635633413601</v>
      </c>
      <c r="E17380">
        <v>-2.1560582371710999</v>
      </c>
    </row>
    <row r="17381" spans="1:5">
      <c r="A17381">
        <v>347580</v>
      </c>
      <c r="B17381">
        <v>48.200334496584702</v>
      </c>
      <c r="C17381">
        <v>41.358561560510999</v>
      </c>
      <c r="D17381">
        <v>1.3267035488800301</v>
      </c>
      <c r="E17381">
        <v>-2.15625044744914</v>
      </c>
    </row>
    <row r="17382" spans="1:5">
      <c r="A17382">
        <v>347600</v>
      </c>
      <c r="B17382">
        <v>48.200570687175698</v>
      </c>
      <c r="C17382">
        <v>41.363119827902203</v>
      </c>
      <c r="D17382">
        <v>1.3422506559771501</v>
      </c>
      <c r="E17382">
        <v>-2.1564387927429598</v>
      </c>
    </row>
    <row r="17383" spans="1:5">
      <c r="A17383">
        <v>347620</v>
      </c>
      <c r="B17383">
        <v>48.200805858544499</v>
      </c>
      <c r="C17383">
        <v>41.358905806656601</v>
      </c>
      <c r="D17383">
        <v>1.35369340396742</v>
      </c>
      <c r="E17383">
        <v>-2.1566311100118098</v>
      </c>
    </row>
    <row r="17384" spans="1:5">
      <c r="A17384">
        <v>347640</v>
      </c>
      <c r="B17384">
        <v>48.201023802034896</v>
      </c>
      <c r="C17384">
        <v>41.351195116137902</v>
      </c>
      <c r="D17384">
        <v>1.3575581789992199</v>
      </c>
      <c r="E17384">
        <v>-2.1568292062232399</v>
      </c>
    </row>
    <row r="17385" spans="1:5">
      <c r="A17385">
        <v>347660</v>
      </c>
      <c r="B17385">
        <v>48.201220819741998</v>
      </c>
      <c r="C17385">
        <v>41.3472036752161</v>
      </c>
      <c r="D17385">
        <v>1.3569910502101701</v>
      </c>
      <c r="E17385">
        <v>-2.1570266675921501</v>
      </c>
    </row>
    <row r="17386" spans="1:5">
      <c r="A17386">
        <v>347680</v>
      </c>
      <c r="B17386">
        <v>48.201413060180499</v>
      </c>
      <c r="C17386">
        <v>41.347637998445599</v>
      </c>
      <c r="D17386">
        <v>1.3557243956882301</v>
      </c>
      <c r="E17386">
        <v>-2.1572180525278499</v>
      </c>
    </row>
    <row r="17387" spans="1:5">
      <c r="A17387">
        <v>347700</v>
      </c>
      <c r="B17387">
        <v>48.201621901777699</v>
      </c>
      <c r="C17387">
        <v>41.350019142100798</v>
      </c>
      <c r="D17387">
        <v>1.3550699947231499</v>
      </c>
      <c r="E17387">
        <v>-2.1574034442377501</v>
      </c>
    </row>
    <row r="17388" spans="1:5">
      <c r="A17388">
        <v>347720</v>
      </c>
      <c r="B17388">
        <v>48.201853884106598</v>
      </c>
      <c r="C17388">
        <v>41.351681792636199</v>
      </c>
      <c r="D17388">
        <v>1.3549003044385699</v>
      </c>
      <c r="E17388">
        <v>-2.1575850352971599</v>
      </c>
    </row>
    <row r="17389" spans="1:5">
      <c r="A17389">
        <v>347740</v>
      </c>
      <c r="B17389">
        <v>48.202096661074897</v>
      </c>
      <c r="C17389">
        <v>41.348405851968799</v>
      </c>
      <c r="D17389">
        <v>1.3548517039124399</v>
      </c>
      <c r="E17389">
        <v>-2.1577665400147001</v>
      </c>
    </row>
    <row r="17390" spans="1:5">
      <c r="A17390">
        <v>347760</v>
      </c>
      <c r="B17390">
        <v>48.202329934208301</v>
      </c>
      <c r="C17390">
        <v>41.3366239885396</v>
      </c>
      <c r="D17390">
        <v>1.35475472078709</v>
      </c>
      <c r="E17390">
        <v>-2.1579529778708499</v>
      </c>
    </row>
    <row r="17391" spans="1:5">
      <c r="A17391">
        <v>347780</v>
      </c>
      <c r="B17391">
        <v>48.202539041350498</v>
      </c>
      <c r="C17391">
        <v>41.320197207651503</v>
      </c>
      <c r="D17391">
        <v>1.3546005033633299</v>
      </c>
      <c r="E17391">
        <v>-2.1581453222550699</v>
      </c>
    </row>
    <row r="17392" spans="1:5">
      <c r="A17392">
        <v>347800</v>
      </c>
      <c r="B17392">
        <v>48.202727485738897</v>
      </c>
      <c r="C17392">
        <v>41.309383521176102</v>
      </c>
      <c r="D17392">
        <v>1.3544256746439201</v>
      </c>
      <c r="E17392">
        <v>-2.1583380168087301</v>
      </c>
    </row>
    <row r="17393" spans="1:5">
      <c r="A17393">
        <v>347820</v>
      </c>
      <c r="B17393">
        <v>48.202916487332402</v>
      </c>
      <c r="C17393">
        <v>41.310418702902801</v>
      </c>
      <c r="D17393">
        <v>1.3542544429681</v>
      </c>
      <c r="E17393">
        <v>-2.1585238758894598</v>
      </c>
    </row>
    <row r="17394" spans="1:5">
      <c r="A17394">
        <v>347840</v>
      </c>
      <c r="B17394">
        <v>48.2031251950513</v>
      </c>
      <c r="C17394">
        <v>41.319288186482098</v>
      </c>
      <c r="D17394">
        <v>1.3540934134786899</v>
      </c>
      <c r="E17394">
        <v>-2.1587009390126699</v>
      </c>
    </row>
    <row r="17395" spans="1:5">
      <c r="A17395">
        <v>347860</v>
      </c>
      <c r="B17395">
        <v>48.203355329064401</v>
      </c>
      <c r="C17395">
        <v>41.324979133624304</v>
      </c>
      <c r="D17395">
        <v>1.3539411625287201</v>
      </c>
      <c r="E17395">
        <v>-2.1588747286099998</v>
      </c>
    </row>
    <row r="17396" spans="1:5">
      <c r="A17396">
        <v>347880</v>
      </c>
      <c r="B17396">
        <v>48.203590084858</v>
      </c>
      <c r="C17396">
        <v>41.321244342109601</v>
      </c>
      <c r="D17396">
        <v>1.3537948656460399</v>
      </c>
      <c r="E17396">
        <v>-2.1590507086030799</v>
      </c>
    </row>
    <row r="17397" spans="1:5">
      <c r="A17397">
        <v>347900</v>
      </c>
      <c r="B17397">
        <v>48.203807391336703</v>
      </c>
      <c r="C17397">
        <v>41.313621196960298</v>
      </c>
      <c r="D17397">
        <v>1.35365500419414</v>
      </c>
      <c r="E17397">
        <v>-2.1592261752486901</v>
      </c>
    </row>
    <row r="17398" spans="1:5">
      <c r="A17398">
        <v>347920</v>
      </c>
      <c r="B17398">
        <v>48.204006062178401</v>
      </c>
      <c r="C17398">
        <v>41.309564837801602</v>
      </c>
      <c r="D17398">
        <v>1.3535246745298</v>
      </c>
      <c r="E17398">
        <v>-2.1593964715240102</v>
      </c>
    </row>
    <row r="17399" spans="1:5">
      <c r="A17399">
        <v>347940</v>
      </c>
      <c r="B17399">
        <v>48.204208049967598</v>
      </c>
      <c r="C17399">
        <v>41.309522197014601</v>
      </c>
      <c r="D17399">
        <v>1.3534032174674</v>
      </c>
      <c r="E17399">
        <v>-2.1595647893491199</v>
      </c>
    </row>
    <row r="17400" spans="1:5">
      <c r="A17400">
        <v>347960</v>
      </c>
      <c r="B17400">
        <v>48.204429337341203</v>
      </c>
      <c r="C17400">
        <v>41.310729266764</v>
      </c>
      <c r="D17400">
        <v>1.3532847457430099</v>
      </c>
      <c r="E17400">
        <v>-2.1597372361705598</v>
      </c>
    </row>
    <row r="17401" spans="1:5">
      <c r="A17401">
        <v>347980</v>
      </c>
      <c r="B17401">
        <v>48.204665875410697</v>
      </c>
      <c r="C17401">
        <v>41.311696940663701</v>
      </c>
      <c r="D17401">
        <v>1.3531644661706701</v>
      </c>
      <c r="E17401">
        <v>-2.1599120536368002</v>
      </c>
    </row>
    <row r="17402" spans="1:5">
      <c r="A17402">
        <v>348000</v>
      </c>
      <c r="B17402">
        <v>48.204903917034997</v>
      </c>
      <c r="C17402">
        <v>41.312266358784399</v>
      </c>
      <c r="D17402">
        <v>1.35304311328618</v>
      </c>
      <c r="E17402">
        <v>-2.1600808019882698</v>
      </c>
    </row>
    <row r="17403" spans="1:5">
      <c r="A17403">
        <v>348020</v>
      </c>
      <c r="B17403">
        <v>48.205130762174498</v>
      </c>
      <c r="C17403">
        <v>41.312675119272797</v>
      </c>
      <c r="D17403">
        <v>1.3529244493824799</v>
      </c>
      <c r="E17403">
        <v>-2.1602384868570899</v>
      </c>
    </row>
    <row r="17404" spans="1:5">
      <c r="A17404">
        <v>348040</v>
      </c>
      <c r="B17404">
        <v>48.205344947806203</v>
      </c>
      <c r="C17404">
        <v>41.313081179505403</v>
      </c>
      <c r="D17404">
        <v>1.35281036528121</v>
      </c>
      <c r="E17404">
        <v>-2.1603878610646401</v>
      </c>
    </row>
    <row r="17405" spans="1:5">
      <c r="A17405">
        <v>348060</v>
      </c>
      <c r="B17405">
        <v>48.205560240639301</v>
      </c>
      <c r="C17405">
        <v>41.313524633291401</v>
      </c>
      <c r="D17405">
        <v>1.35269877554828</v>
      </c>
      <c r="E17405">
        <v>-2.1605344006014402</v>
      </c>
    </row>
    <row r="17406" spans="1:5">
      <c r="A17406">
        <v>348080</v>
      </c>
      <c r="B17406">
        <v>48.205788795201499</v>
      </c>
      <c r="C17406">
        <v>41.314002082049399</v>
      </c>
      <c r="D17406">
        <v>1.3525855372017199</v>
      </c>
      <c r="E17406">
        <v>-2.1606818480424801</v>
      </c>
    </row>
    <row r="17407" spans="1:5">
      <c r="A17407">
        <v>348100</v>
      </c>
      <c r="B17407">
        <v>48.206026232754702</v>
      </c>
      <c r="C17407">
        <v>41.314502837706598</v>
      </c>
      <c r="D17407">
        <v>1.3524677803270699</v>
      </c>
      <c r="E17407">
        <v>-2.1608329647554401</v>
      </c>
    </row>
    <row r="17408" spans="1:5">
      <c r="A17408">
        <v>348120</v>
      </c>
      <c r="B17408">
        <v>48.206261102032798</v>
      </c>
      <c r="C17408">
        <v>41.315011095119402</v>
      </c>
      <c r="D17408">
        <v>1.3523453802875001</v>
      </c>
      <c r="E17408">
        <v>-2.16098941687354</v>
      </c>
    </row>
    <row r="17409" spans="1:5">
      <c r="A17409">
        <v>348140</v>
      </c>
      <c r="B17409">
        <v>48.206486080730599</v>
      </c>
      <c r="C17409">
        <v>41.315509783527602</v>
      </c>
      <c r="D17409">
        <v>1.3522210416175799</v>
      </c>
      <c r="E17409">
        <v>-2.1611501304249798</v>
      </c>
    </row>
    <row r="17410" spans="1:5">
      <c r="A17410">
        <v>348160</v>
      </c>
      <c r="B17410">
        <v>48.206703773026902</v>
      </c>
      <c r="C17410">
        <v>41.315991861806097</v>
      </c>
      <c r="D17410">
        <v>1.3520996601599</v>
      </c>
      <c r="E17410">
        <v>-2.1613118082860598</v>
      </c>
    </row>
    <row r="17411" spans="1:5">
      <c r="A17411">
        <v>348180</v>
      </c>
      <c r="B17411">
        <v>48.206932138604301</v>
      </c>
      <c r="C17411">
        <v>41.316463205517103</v>
      </c>
      <c r="D17411">
        <v>1.3519859706811901</v>
      </c>
      <c r="E17411">
        <v>-2.1614703323025002</v>
      </c>
    </row>
    <row r="17412" spans="1:5">
      <c r="A17412">
        <v>348200</v>
      </c>
      <c r="B17412">
        <v>48.207176038383103</v>
      </c>
      <c r="C17412">
        <v>41.316935662440599</v>
      </c>
      <c r="D17412">
        <v>1.3518821619991701</v>
      </c>
      <c r="E17412">
        <v>-2.1616225005735301</v>
      </c>
    </row>
    <row r="17413" spans="1:5">
      <c r="A17413">
        <v>348220</v>
      </c>
      <c r="B17413">
        <v>48.2073663837742</v>
      </c>
      <c r="C17413">
        <v>41.317419261203199</v>
      </c>
      <c r="D17413">
        <v>1.3517860250017699</v>
      </c>
      <c r="E17413">
        <v>-2.1617669266836201</v>
      </c>
    </row>
    <row r="17414" spans="1:5">
      <c r="A17414">
        <v>348240</v>
      </c>
      <c r="B17414">
        <v>48.207405363268499</v>
      </c>
      <c r="C17414">
        <v>41.317914502244101</v>
      </c>
      <c r="D17414">
        <v>1.3516919612826801</v>
      </c>
      <c r="E17414">
        <v>-2.1619023904294599</v>
      </c>
    </row>
    <row r="17415" spans="1:5">
      <c r="A17415">
        <v>348260</v>
      </c>
      <c r="B17415">
        <v>48.207526666703899</v>
      </c>
      <c r="C17415">
        <v>41.318411562209</v>
      </c>
      <c r="D17415">
        <v>1.35159690648442</v>
      </c>
      <c r="E17415">
        <v>-2.1620287246711101</v>
      </c>
    </row>
    <row r="17416" spans="1:5">
      <c r="A17416">
        <v>348280</v>
      </c>
      <c r="B17416">
        <v>48.208588992095599</v>
      </c>
      <c r="C17416">
        <v>41.318900683786097</v>
      </c>
      <c r="D17416">
        <v>1.3515027841939899</v>
      </c>
      <c r="E17416">
        <v>-2.16215036601483</v>
      </c>
    </row>
    <row r="17417" spans="1:5">
      <c r="A17417">
        <v>348300</v>
      </c>
      <c r="B17417">
        <v>48.210550480746399</v>
      </c>
      <c r="C17417">
        <v>41.319380439205901</v>
      </c>
      <c r="D17417">
        <v>1.3514123757455301</v>
      </c>
      <c r="E17417">
        <v>-2.1622747768127999</v>
      </c>
    </row>
    <row r="17418" spans="1:5">
      <c r="A17418">
        <v>348320</v>
      </c>
      <c r="B17418">
        <v>48.2086869592029</v>
      </c>
      <c r="C17418">
        <v>41.319856866563299</v>
      </c>
      <c r="D17418">
        <v>1.35132483861259</v>
      </c>
      <c r="E17418">
        <v>-2.16240707515056</v>
      </c>
    </row>
    <row r="17419" spans="1:5">
      <c r="A17419">
        <v>348340</v>
      </c>
      <c r="B17419">
        <v>48.196503763336899</v>
      </c>
      <c r="C17419">
        <v>41.320337880920803</v>
      </c>
      <c r="D17419">
        <v>1.3512342055525099</v>
      </c>
      <c r="E17419">
        <v>-2.1625467931251201</v>
      </c>
    </row>
    <row r="17420" spans="1:5">
      <c r="A17420">
        <v>348360</v>
      </c>
      <c r="B17420">
        <v>48.177961979536001</v>
      </c>
      <c r="C17420">
        <v>41.320827133806503</v>
      </c>
      <c r="D17420">
        <v>1.35113466607956</v>
      </c>
      <c r="E17420">
        <v>-2.1626874224258601</v>
      </c>
    </row>
    <row r="17421" spans="1:5">
      <c r="A17421">
        <v>348380</v>
      </c>
      <c r="B17421">
        <v>48.165779966701201</v>
      </c>
      <c r="C17421">
        <v>41.321322783871501</v>
      </c>
      <c r="D17421">
        <v>1.3510286474103199</v>
      </c>
      <c r="E17421">
        <v>-2.1628211799596202</v>
      </c>
    </row>
    <row r="17422" spans="1:5">
      <c r="A17422">
        <v>348400</v>
      </c>
      <c r="B17422">
        <v>48.163909252479598</v>
      </c>
      <c r="C17422">
        <v>41.321820762482297</v>
      </c>
      <c r="D17422">
        <v>1.3509250370242101</v>
      </c>
      <c r="E17422">
        <v>-2.1629481539497601</v>
      </c>
    </row>
    <row r="17423" spans="1:5">
      <c r="A17423">
        <v>348420</v>
      </c>
      <c r="B17423">
        <v>48.165852735292901</v>
      </c>
      <c r="C17423">
        <v>41.3223173842146</v>
      </c>
      <c r="D17423">
        <v>1.3508297972374299</v>
      </c>
      <c r="E17423">
        <v>-2.1630757076788898</v>
      </c>
    </row>
    <row r="17424" spans="1:5">
      <c r="A17424">
        <v>348440</v>
      </c>
      <c r="B17424">
        <v>48.166893446730597</v>
      </c>
      <c r="C17424">
        <v>41.322809942386399</v>
      </c>
      <c r="D17424">
        <v>1.3507425352587601</v>
      </c>
      <c r="E17424">
        <v>-2.1632056071324102</v>
      </c>
    </row>
    <row r="17425" spans="1:5">
      <c r="A17425">
        <v>348460</v>
      </c>
      <c r="B17425">
        <v>48.167000196298801</v>
      </c>
      <c r="C17425">
        <v>41.323294843137496</v>
      </c>
      <c r="D17425">
        <v>1.35066011027974</v>
      </c>
      <c r="E17425">
        <v>-2.1633326834242599</v>
      </c>
    </row>
    <row r="17426" spans="1:5">
      <c r="A17426">
        <v>348480</v>
      </c>
      <c r="B17426">
        <v>48.167037279535599</v>
      </c>
      <c r="C17426">
        <v>41.323768507385502</v>
      </c>
      <c r="D17426">
        <v>1.35058038985851</v>
      </c>
      <c r="E17426">
        <v>-2.1634581964538899</v>
      </c>
    </row>
    <row r="17427" spans="1:5">
      <c r="A17427">
        <v>348500</v>
      </c>
      <c r="B17427">
        <v>48.167231509227797</v>
      </c>
      <c r="C17427">
        <v>41.3242345297122</v>
      </c>
      <c r="D17427">
        <v>1.3505033325246401</v>
      </c>
      <c r="E17427">
        <v>-2.1635895187571701</v>
      </c>
    </row>
    <row r="17428" spans="1:5">
      <c r="A17428">
        <v>348520</v>
      </c>
      <c r="B17428">
        <v>48.167477195685201</v>
      </c>
      <c r="C17428">
        <v>41.3247041127971</v>
      </c>
      <c r="D17428">
        <v>1.3504287402158399</v>
      </c>
      <c r="E17428">
        <v>-2.16372632693023</v>
      </c>
    </row>
    <row r="17429" spans="1:5">
      <c r="A17429">
        <v>348540</v>
      </c>
      <c r="B17429">
        <v>48.167706577318199</v>
      </c>
      <c r="C17429">
        <v>41.325185269291502</v>
      </c>
      <c r="D17429">
        <v>1.3503540892070101</v>
      </c>
      <c r="E17429">
        <v>-2.1638600436495801</v>
      </c>
    </row>
    <row r="17430" spans="1:5">
      <c r="A17430">
        <v>348560</v>
      </c>
      <c r="B17430">
        <v>48.167923683156801</v>
      </c>
      <c r="C17430">
        <v>41.325676400429799</v>
      </c>
      <c r="D17430">
        <v>1.3502775765122199</v>
      </c>
      <c r="E17430">
        <v>-2.1639853061868499</v>
      </c>
    </row>
    <row r="17431" spans="1:5">
      <c r="A17431">
        <v>348580</v>
      </c>
      <c r="B17431">
        <v>48.168137381357603</v>
      </c>
      <c r="C17431">
        <v>41.326170379955499</v>
      </c>
      <c r="D17431">
        <v>1.35020251972289</v>
      </c>
      <c r="E17431">
        <v>-2.1641041226147402</v>
      </c>
    </row>
    <row r="17432" spans="1:5">
      <c r="A17432">
        <v>348600</v>
      </c>
      <c r="B17432">
        <v>48.168344564685199</v>
      </c>
      <c r="C17432">
        <v>41.326662450542102</v>
      </c>
      <c r="D17432">
        <v>1.3501343677494499</v>
      </c>
      <c r="E17432">
        <v>-2.1642211204661099</v>
      </c>
    </row>
    <row r="17433" spans="1:5">
      <c r="A17433">
        <v>348620</v>
      </c>
      <c r="B17433">
        <v>48.168550277305897</v>
      </c>
      <c r="C17433">
        <v>41.327154781955201</v>
      </c>
      <c r="D17433">
        <v>1.3500724772805801</v>
      </c>
      <c r="E17433">
        <v>-2.1643395593061401</v>
      </c>
    </row>
    <row r="17434" spans="1:5">
      <c r="A17434">
        <v>348640</v>
      </c>
      <c r="B17434">
        <v>48.168768192224</v>
      </c>
      <c r="C17434">
        <v>41.327652269898998</v>
      </c>
      <c r="D17434">
        <v>1.3500082317336199</v>
      </c>
      <c r="E17434">
        <v>-2.1644600635822</v>
      </c>
    </row>
    <row r="17435" spans="1:5">
      <c r="A17435">
        <v>348660</v>
      </c>
      <c r="B17435">
        <v>48.168999053020599</v>
      </c>
      <c r="C17435">
        <v>41.328154491106801</v>
      </c>
      <c r="D17435">
        <v>1.3499332853455801</v>
      </c>
      <c r="E17435">
        <v>-2.1645795941683601</v>
      </c>
    </row>
    <row r="17436" spans="1:5">
      <c r="A17436">
        <v>348680</v>
      </c>
      <c r="B17436">
        <v>48.169228947904898</v>
      </c>
      <c r="C17436">
        <v>41.328653599355199</v>
      </c>
      <c r="D17436">
        <v>1.3498474657575199</v>
      </c>
      <c r="E17436">
        <v>-2.1646929043648102</v>
      </c>
    </row>
    <row r="17437" spans="1:5">
      <c r="A17437">
        <v>348700</v>
      </c>
      <c r="B17437">
        <v>48.169446864032601</v>
      </c>
      <c r="C17437">
        <v>41.329141090184997</v>
      </c>
      <c r="D17437">
        <v>1.3497571454594499</v>
      </c>
      <c r="E17437">
        <v>-2.1647973185164902</v>
      </c>
    </row>
    <row r="17438" spans="1:5">
      <c r="A17438">
        <v>348720</v>
      </c>
      <c r="B17438">
        <v>48.169653364243899</v>
      </c>
      <c r="C17438">
        <v>41.3296170698016</v>
      </c>
      <c r="D17438">
        <v>1.34966959453983</v>
      </c>
      <c r="E17438">
        <v>-2.1648963715118898</v>
      </c>
    </row>
    <row r="17439" spans="1:5">
      <c r="A17439">
        <v>348740</v>
      </c>
      <c r="B17439">
        <v>48.169861486246702</v>
      </c>
      <c r="C17439">
        <v>41.330089742927697</v>
      </c>
      <c r="D17439">
        <v>1.3495898054886</v>
      </c>
      <c r="E17439">
        <v>-2.1649966621921699</v>
      </c>
    </row>
    <row r="17440" spans="1:5">
      <c r="A17440">
        <v>348760</v>
      </c>
      <c r="B17440">
        <v>48.170088485925803</v>
      </c>
      <c r="C17440">
        <v>41.330566603108601</v>
      </c>
      <c r="D17440">
        <v>1.3495183874311101</v>
      </c>
      <c r="E17440">
        <v>-2.1650997877136602</v>
      </c>
    </row>
    <row r="17441" spans="1:5">
      <c r="A17441">
        <v>348780</v>
      </c>
      <c r="B17441">
        <v>48.170335805608303</v>
      </c>
      <c r="C17441">
        <v>41.331050341087</v>
      </c>
      <c r="D17441">
        <v>1.3494517552377401</v>
      </c>
      <c r="E17441">
        <v>-2.1652013541806299</v>
      </c>
    </row>
    <row r="17442" spans="1:5">
      <c r="A17442">
        <v>348800</v>
      </c>
      <c r="B17442">
        <v>48.1705845066246</v>
      </c>
      <c r="C17442">
        <v>41.331538991844099</v>
      </c>
      <c r="D17442">
        <v>1.34938612227073</v>
      </c>
      <c r="E17442">
        <v>-2.1652972495826899</v>
      </c>
    </row>
    <row r="17443" spans="1:5">
      <c r="A17443">
        <v>348820</v>
      </c>
      <c r="B17443">
        <v>48.170814491789002</v>
      </c>
      <c r="C17443">
        <v>41.332026598754197</v>
      </c>
      <c r="D17443">
        <v>1.34932067614392</v>
      </c>
      <c r="E17443">
        <v>-2.1653869215269999</v>
      </c>
    </row>
    <row r="17444" spans="1:5">
      <c r="A17444">
        <v>348840</v>
      </c>
      <c r="B17444">
        <v>48.1710222194042</v>
      </c>
      <c r="C17444">
        <v>41.332508824630203</v>
      </c>
      <c r="D17444">
        <v>1.3492570780278901</v>
      </c>
      <c r="E17444">
        <v>-2.1654738444259798</v>
      </c>
    </row>
    <row r="17445" spans="1:5">
      <c r="A17445">
        <v>348860</v>
      </c>
      <c r="B17445">
        <v>48.171223799259202</v>
      </c>
      <c r="C17445">
        <v>41.3329891169831</v>
      </c>
      <c r="D17445">
        <v>1.34919749153052</v>
      </c>
      <c r="E17445">
        <v>-2.1655638379057298</v>
      </c>
    </row>
    <row r="17446" spans="1:5">
      <c r="A17446">
        <v>348880</v>
      </c>
      <c r="B17446">
        <v>48.171440553717098</v>
      </c>
      <c r="C17446">
        <v>41.333476545423103</v>
      </c>
      <c r="D17446">
        <v>1.34914221326993</v>
      </c>
      <c r="E17446">
        <v>-2.16566022375391</v>
      </c>
    </row>
    <row r="17447" spans="1:5">
      <c r="A17447">
        <v>348900</v>
      </c>
      <c r="B17447">
        <v>48.171677782576801</v>
      </c>
      <c r="C17447">
        <v>41.333976482491998</v>
      </c>
      <c r="D17447">
        <v>1.3490883375209799</v>
      </c>
      <c r="E17447">
        <v>-2.1657611403813601</v>
      </c>
    </row>
    <row r="17448" spans="1:5">
      <c r="A17448">
        <v>348920</v>
      </c>
      <c r="B17448">
        <v>48.1719222766014</v>
      </c>
      <c r="C17448">
        <v>41.334483441744197</v>
      </c>
      <c r="D17448">
        <v>1.3490326997364299</v>
      </c>
      <c r="E17448">
        <v>-2.1658613405797902</v>
      </c>
    </row>
    <row r="17449" spans="1:5">
      <c r="A17449">
        <v>348940</v>
      </c>
      <c r="B17449">
        <v>48.172157457926502</v>
      </c>
      <c r="C17449">
        <v>41.334985377046898</v>
      </c>
      <c r="D17449">
        <v>1.34897564173367</v>
      </c>
      <c r="E17449">
        <v>-2.1659550269555101</v>
      </c>
    </row>
    <row r="17450" spans="1:5">
      <c r="A17450">
        <v>348960</v>
      </c>
      <c r="B17450">
        <v>48.172376963738898</v>
      </c>
      <c r="C17450">
        <v>41.3354749256114</v>
      </c>
      <c r="D17450">
        <v>1.34891984614926</v>
      </c>
      <c r="E17450">
        <v>-2.1660397557490598</v>
      </c>
    </row>
    <row r="17451" spans="1:5">
      <c r="A17451">
        <v>348980</v>
      </c>
      <c r="B17451">
        <v>48.1725867714174</v>
      </c>
      <c r="C17451">
        <v>41.335955148569802</v>
      </c>
      <c r="D17451">
        <v>1.3488667199820901</v>
      </c>
      <c r="E17451">
        <v>-2.1661214729477898</v>
      </c>
    </row>
    <row r="17452" spans="1:5">
      <c r="A17452">
        <v>349000</v>
      </c>
      <c r="B17452">
        <v>48.172796120385399</v>
      </c>
      <c r="C17452">
        <v>41.3364368585883</v>
      </c>
      <c r="D17452">
        <v>1.34881494596535</v>
      </c>
      <c r="E17452">
        <v>-2.1662111251566998</v>
      </c>
    </row>
    <row r="17453" spans="1:5">
      <c r="A17453">
        <v>349020</v>
      </c>
      <c r="B17453">
        <v>48.1730104641221</v>
      </c>
      <c r="C17453">
        <v>41.336929095046699</v>
      </c>
      <c r="D17453">
        <v>1.34876374393302</v>
      </c>
      <c r="E17453">
        <v>-2.1663124335806199</v>
      </c>
    </row>
    <row r="17454" spans="1:5">
      <c r="A17454">
        <v>349040</v>
      </c>
      <c r="B17454">
        <v>48.173230906216901</v>
      </c>
      <c r="C17454">
        <v>41.3374293066882</v>
      </c>
      <c r="D17454">
        <v>1.34871722212296</v>
      </c>
      <c r="E17454">
        <v>-2.1664180176088301</v>
      </c>
    </row>
    <row r="17455" spans="1:5">
      <c r="A17455">
        <v>349060</v>
      </c>
      <c r="B17455">
        <v>48.173453827508503</v>
      </c>
      <c r="C17455">
        <v>41.337926602975102</v>
      </c>
      <c r="D17455">
        <v>1.3486809827258299</v>
      </c>
      <c r="E17455">
        <v>-2.1665175905087901</v>
      </c>
    </row>
    <row r="17456" spans="1:5">
      <c r="A17456">
        <v>349080</v>
      </c>
      <c r="B17456">
        <v>48.173674191066297</v>
      </c>
      <c r="C17456">
        <v>41.338415185791</v>
      </c>
      <c r="D17456">
        <v>1.34865488528108</v>
      </c>
      <c r="E17456">
        <v>-2.1666047502631298</v>
      </c>
    </row>
    <row r="17457" spans="1:5">
      <c r="A17457">
        <v>349100</v>
      </c>
      <c r="B17457">
        <v>48.173890588554002</v>
      </c>
      <c r="C17457">
        <v>41.338899060654398</v>
      </c>
      <c r="D17457">
        <v>1.3486331919904799</v>
      </c>
      <c r="E17457">
        <v>-2.1666788537930799</v>
      </c>
    </row>
    <row r="17458" spans="1:5">
      <c r="A17458">
        <v>349120</v>
      </c>
      <c r="B17458">
        <v>48.174104888301898</v>
      </c>
      <c r="C17458">
        <v>41.339383760197201</v>
      </c>
      <c r="D17458">
        <v>1.3486107509637499</v>
      </c>
      <c r="E17458">
        <v>-2.16674540008272</v>
      </c>
    </row>
    <row r="17459" spans="1:5">
      <c r="A17459">
        <v>349140</v>
      </c>
      <c r="B17459">
        <v>48.174320515765899</v>
      </c>
      <c r="C17459">
        <v>41.3398695033991</v>
      </c>
      <c r="D17459">
        <v>1.3485868528384899</v>
      </c>
      <c r="E17459">
        <v>-2.1668109103557098</v>
      </c>
    </row>
    <row r="17460" spans="1:5">
      <c r="A17460">
        <v>349160</v>
      </c>
      <c r="B17460">
        <v>48.174541323409699</v>
      </c>
      <c r="C17460">
        <v>41.340353771114501</v>
      </c>
      <c r="D17460">
        <v>1.34856404899652</v>
      </c>
      <c r="E17460">
        <v>-2.1668756076657099</v>
      </c>
    </row>
    <row r="17461" spans="1:5">
      <c r="A17461">
        <v>349180</v>
      </c>
      <c r="B17461">
        <v>48.1747655239175</v>
      </c>
      <c r="C17461">
        <v>41.340836344987999</v>
      </c>
      <c r="D17461">
        <v>1.34854562027577</v>
      </c>
      <c r="E17461">
        <v>-2.1669357737725901</v>
      </c>
    </row>
    <row r="17462" spans="1:5">
      <c r="A17462">
        <v>349200</v>
      </c>
      <c r="B17462">
        <v>48.1749819458351</v>
      </c>
      <c r="C17462">
        <v>41.341320036570302</v>
      </c>
      <c r="D17462">
        <v>1.34853298652189</v>
      </c>
      <c r="E17462">
        <v>-2.1669908944340599</v>
      </c>
    </row>
    <row r="17463" spans="1:5">
      <c r="A17463">
        <v>349220</v>
      </c>
      <c r="B17463">
        <v>48.175182267194501</v>
      </c>
      <c r="C17463">
        <v>41.341806760551101</v>
      </c>
      <c r="D17463">
        <v>1.3485219046944099</v>
      </c>
      <c r="E17463">
        <v>-2.1670435225634601</v>
      </c>
    </row>
    <row r="17464" spans="1:5">
      <c r="A17464">
        <v>349240</v>
      </c>
      <c r="B17464">
        <v>48.175373967871202</v>
      </c>
      <c r="C17464">
        <v>41.342294845569299</v>
      </c>
      <c r="D17464">
        <v>1.3485038982217901</v>
      </c>
      <c r="E17464">
        <v>-2.1670950483947098</v>
      </c>
    </row>
    <row r="17465" spans="1:5">
      <c r="A17465">
        <v>349260</v>
      </c>
      <c r="B17465">
        <v>48.175571599171299</v>
      </c>
      <c r="C17465">
        <v>41.3427835699257</v>
      </c>
      <c r="D17465">
        <v>1.3484752926963599</v>
      </c>
      <c r="E17465">
        <v>-2.1671433962133499</v>
      </c>
    </row>
    <row r="17466" spans="1:5">
      <c r="A17466">
        <v>349280</v>
      </c>
      <c r="B17466">
        <v>48.1757817812139</v>
      </c>
      <c r="C17466">
        <v>41.343276173386997</v>
      </c>
      <c r="D17466">
        <v>1.3484407942845</v>
      </c>
      <c r="E17466">
        <v>-2.16718462692215</v>
      </c>
    </row>
    <row r="17467" spans="1:5">
      <c r="A17467">
        <v>349300</v>
      </c>
      <c r="B17467">
        <v>48.176000096576203</v>
      </c>
      <c r="C17467">
        <v>41.343772151939298</v>
      </c>
      <c r="D17467">
        <v>1.3484071106820401</v>
      </c>
      <c r="E17467">
        <v>-2.1672186173607799</v>
      </c>
    </row>
    <row r="17468" spans="1:5">
      <c r="A17468">
        <v>349320</v>
      </c>
      <c r="B17468">
        <v>48.1762140722197</v>
      </c>
      <c r="C17468">
        <v>41.344262702370301</v>
      </c>
      <c r="D17468">
        <v>1.3483797984169601</v>
      </c>
      <c r="E17468">
        <v>-2.1672516952906302</v>
      </c>
    </row>
    <row r="17469" spans="1:5">
      <c r="A17469">
        <v>349340</v>
      </c>
      <c r="B17469">
        <v>48.1764136589956</v>
      </c>
      <c r="C17469">
        <v>41.344741545124499</v>
      </c>
      <c r="D17469">
        <v>1.3483640677651301</v>
      </c>
      <c r="E17469">
        <v>-2.1672917711978599</v>
      </c>
    </row>
    <row r="17470" spans="1:5">
      <c r="A17470">
        <v>349360</v>
      </c>
      <c r="B17470">
        <v>48.176604054157202</v>
      </c>
      <c r="C17470">
        <v>41.345214886322303</v>
      </c>
      <c r="D17470">
        <v>1.3483591552175</v>
      </c>
      <c r="E17470">
        <v>-2.16734174192902</v>
      </c>
    </row>
    <row r="17471" spans="1:5">
      <c r="A17471">
        <v>349380</v>
      </c>
      <c r="B17471">
        <v>48.176800142458802</v>
      </c>
      <c r="C17471">
        <v>41.345694968549097</v>
      </c>
      <c r="D17471">
        <v>1.34835514631508</v>
      </c>
      <c r="E17471">
        <v>-2.1673979239683598</v>
      </c>
    </row>
    <row r="17472" spans="1:5">
      <c r="A17472">
        <v>349400</v>
      </c>
      <c r="B17472">
        <v>48.177010140521901</v>
      </c>
      <c r="C17472">
        <v>41.346185390754499</v>
      </c>
      <c r="D17472">
        <v>1.3483430702720201</v>
      </c>
      <c r="E17472">
        <v>-2.1674530884571199</v>
      </c>
    </row>
    <row r="17473" spans="1:5">
      <c r="A17473">
        <v>349420</v>
      </c>
      <c r="B17473">
        <v>48.177231521464101</v>
      </c>
      <c r="C17473">
        <v>41.346667473983501</v>
      </c>
      <c r="D17473">
        <v>1.3483246139187499</v>
      </c>
      <c r="E17473">
        <v>-2.1675001806789398</v>
      </c>
    </row>
    <row r="17474" spans="1:5">
      <c r="A17474">
        <v>349440</v>
      </c>
      <c r="B17474">
        <v>48.177457100710797</v>
      </c>
      <c r="C17474">
        <v>41.3470981126978</v>
      </c>
      <c r="D17474">
        <v>1.3483087132776499</v>
      </c>
      <c r="E17474">
        <v>-2.16753648630797</v>
      </c>
    </row>
    <row r="17475" spans="1:5">
      <c r="A17475">
        <v>349460</v>
      </c>
      <c r="B17475">
        <v>48.177681149046101</v>
      </c>
      <c r="C17475">
        <v>41.347460226853499</v>
      </c>
      <c r="D17475">
        <v>1.34830297742824</v>
      </c>
      <c r="E17475">
        <v>-2.1675656968008701</v>
      </c>
    </row>
    <row r="17476" spans="1:5">
      <c r="A17476">
        <v>349480</v>
      </c>
      <c r="B17476">
        <v>48.177902563049201</v>
      </c>
      <c r="C17476">
        <v>41.347897415020803</v>
      </c>
      <c r="D17476">
        <v>1.3483086081103799</v>
      </c>
      <c r="E17476">
        <v>-2.1675939410071101</v>
      </c>
    </row>
    <row r="17477" spans="1:5">
      <c r="A17477">
        <v>349500</v>
      </c>
      <c r="B17477">
        <v>48.178123302835203</v>
      </c>
      <c r="C17477">
        <v>41.348803144806297</v>
      </c>
      <c r="D17477">
        <v>1.3483186861766501</v>
      </c>
      <c r="E17477">
        <v>-2.1676251474491002</v>
      </c>
    </row>
    <row r="17478" spans="1:5">
      <c r="A17478">
        <v>349520</v>
      </c>
      <c r="B17478">
        <v>48.178345308756398</v>
      </c>
      <c r="C17478">
        <v>41.350429722011903</v>
      </c>
      <c r="D17478">
        <v>1.34832207827673</v>
      </c>
      <c r="E17478">
        <v>-2.1676611910653198</v>
      </c>
    </row>
    <row r="17479" spans="1:5">
      <c r="A17479">
        <v>349540</v>
      </c>
      <c r="B17479">
        <v>48.178568379394903</v>
      </c>
      <c r="C17479">
        <v>41.351570467843899</v>
      </c>
      <c r="D17479">
        <v>1.3483128786971501</v>
      </c>
      <c r="E17479">
        <v>-2.16770247654437</v>
      </c>
    </row>
    <row r="17480" spans="1:5">
      <c r="A17480">
        <v>349560</v>
      </c>
      <c r="B17480">
        <v>48.1787871439725</v>
      </c>
      <c r="C17480">
        <v>41.3482809840241</v>
      </c>
      <c r="D17480">
        <v>1.3482949415977099</v>
      </c>
      <c r="E17480">
        <v>-2.1677454506167</v>
      </c>
    </row>
    <row r="17481" spans="1:5">
      <c r="A17481">
        <v>349580</v>
      </c>
      <c r="B17481">
        <v>48.178995084438398</v>
      </c>
      <c r="C17481">
        <v>41.3369992027501</v>
      </c>
      <c r="D17481">
        <v>1.34827668596767</v>
      </c>
      <c r="E17481">
        <v>-2.16778373435965</v>
      </c>
    </row>
    <row r="17482" spans="1:5">
      <c r="A17482">
        <v>349600</v>
      </c>
      <c r="B17482">
        <v>48.179199026084802</v>
      </c>
      <c r="C17482">
        <v>41.321315180810302</v>
      </c>
      <c r="D17482">
        <v>1.3482639578946101</v>
      </c>
      <c r="E17482">
        <v>-2.1678166016398799</v>
      </c>
    </row>
    <row r="17483" spans="1:5">
      <c r="A17483">
        <v>349620</v>
      </c>
      <c r="B17483">
        <v>48.1794163960463</v>
      </c>
      <c r="C17483">
        <v>41.310040570482599</v>
      </c>
      <c r="D17483">
        <v>1.3482582041092499</v>
      </c>
      <c r="E17483">
        <v>-2.16785043868293</v>
      </c>
    </row>
    <row r="17484" spans="1:5">
      <c r="A17484">
        <v>349640</v>
      </c>
      <c r="B17484">
        <v>48.179648749785201</v>
      </c>
      <c r="C17484">
        <v>41.306757701872698</v>
      </c>
      <c r="D17484">
        <v>1.34826060518185</v>
      </c>
      <c r="E17484">
        <v>-2.1678882280805598</v>
      </c>
    </row>
    <row r="17485" spans="1:5">
      <c r="A17485">
        <v>349660</v>
      </c>
      <c r="B17485">
        <v>48.1798762667106</v>
      </c>
      <c r="C17485">
        <v>41.307899284106597</v>
      </c>
      <c r="D17485">
        <v>1.34827339064407</v>
      </c>
      <c r="E17485">
        <v>-2.16792550151089</v>
      </c>
    </row>
    <row r="17486" spans="1:5">
      <c r="A17486">
        <v>349680</v>
      </c>
      <c r="B17486">
        <v>48.180083188621701</v>
      </c>
      <c r="C17486">
        <v>41.309525088932403</v>
      </c>
      <c r="D17486">
        <v>1.3482930356974401</v>
      </c>
      <c r="E17486">
        <v>-2.1679567095044998</v>
      </c>
    </row>
    <row r="17487" spans="1:5">
      <c r="A17487">
        <v>349700</v>
      </c>
      <c r="B17487">
        <v>48.180274154788599</v>
      </c>
      <c r="C17487">
        <v>41.310438471498401</v>
      </c>
      <c r="D17487">
        <v>1.3483091555440201</v>
      </c>
      <c r="E17487">
        <v>-2.16798032000895</v>
      </c>
    </row>
    <row r="17488" spans="1:5">
      <c r="A17488">
        <v>349720</v>
      </c>
      <c r="B17488">
        <v>48.180466878625303</v>
      </c>
      <c r="C17488">
        <v>41.310897023538303</v>
      </c>
      <c r="D17488">
        <v>1.3483160769862701</v>
      </c>
      <c r="E17488">
        <v>-2.1679979855201399</v>
      </c>
    </row>
    <row r="17489" spans="1:5">
      <c r="A17489">
        <v>349740</v>
      </c>
      <c r="B17489">
        <v>48.180675430349403</v>
      </c>
      <c r="C17489">
        <v>41.311290132056598</v>
      </c>
      <c r="D17489">
        <v>1.3483189189136799</v>
      </c>
      <c r="E17489">
        <v>-2.1680108336411399</v>
      </c>
    </row>
    <row r="17490" spans="1:5">
      <c r="A17490">
        <v>349760</v>
      </c>
      <c r="B17490">
        <v>48.180899345141597</v>
      </c>
      <c r="C17490">
        <v>41.311754128950902</v>
      </c>
      <c r="D17490">
        <v>1.34832479985155</v>
      </c>
      <c r="E17490">
        <v>-2.1680207245127501</v>
      </c>
    </row>
    <row r="17491" spans="1:5">
      <c r="A17491">
        <v>349780</v>
      </c>
      <c r="B17491">
        <v>48.181128317779297</v>
      </c>
      <c r="C17491">
        <v>41.312265567218503</v>
      </c>
      <c r="D17491">
        <v>1.34833449943487</v>
      </c>
      <c r="E17491">
        <v>-2.1680323344267398</v>
      </c>
    </row>
    <row r="17492" spans="1:5">
      <c r="A17492">
        <v>349800</v>
      </c>
      <c r="B17492">
        <v>48.181353752610597</v>
      </c>
      <c r="C17492">
        <v>41.312776121345699</v>
      </c>
      <c r="D17492">
        <v>1.3483447837702101</v>
      </c>
      <c r="E17492">
        <v>-2.1680480620945999</v>
      </c>
    </row>
    <row r="17493" spans="1:5">
      <c r="A17493">
        <v>349820</v>
      </c>
      <c r="B17493">
        <v>48.181572794787797</v>
      </c>
      <c r="C17493">
        <v>41.313265761417099</v>
      </c>
      <c r="D17493">
        <v>1.3483548882573999</v>
      </c>
      <c r="E17493">
        <v>-2.1680651948013301</v>
      </c>
    </row>
    <row r="17494" spans="1:5">
      <c r="A17494">
        <v>349840</v>
      </c>
      <c r="B17494">
        <v>48.181785504768001</v>
      </c>
      <c r="C17494">
        <v>41.313738569185503</v>
      </c>
      <c r="D17494">
        <v>1.34836872877957</v>
      </c>
      <c r="E17494">
        <v>-2.1680797302841199</v>
      </c>
    </row>
    <row r="17495" spans="1:5">
      <c r="A17495">
        <v>349860</v>
      </c>
      <c r="B17495">
        <v>48.181992805653103</v>
      </c>
      <c r="C17495">
        <v>41.314203967453501</v>
      </c>
      <c r="D17495">
        <v>1.3483901537779499</v>
      </c>
      <c r="E17495">
        <v>-2.1680891153584398</v>
      </c>
    </row>
    <row r="17496" spans="1:5">
      <c r="A17496">
        <v>349880</v>
      </c>
      <c r="B17496">
        <v>48.1821952599486</v>
      </c>
      <c r="C17496">
        <v>41.314667204462502</v>
      </c>
      <c r="D17496">
        <v>1.3484174397905699</v>
      </c>
      <c r="E17496">
        <v>-2.16809342785576</v>
      </c>
    </row>
    <row r="17497" spans="1:5">
      <c r="A17497">
        <v>349900</v>
      </c>
      <c r="B17497">
        <v>48.182390125271702</v>
      </c>
      <c r="C17497">
        <v>41.315130466732001</v>
      </c>
      <c r="D17497">
        <v>1.3484466327969999</v>
      </c>
      <c r="E17497">
        <v>-2.1680956106772999</v>
      </c>
    </row>
    <row r="17498" spans="1:5">
      <c r="A17498">
        <v>349920</v>
      </c>
      <c r="B17498">
        <v>48.182577542771703</v>
      </c>
      <c r="C17498">
        <v>41.315595959224297</v>
      </c>
      <c r="D17498">
        <v>1.34847840092909</v>
      </c>
      <c r="E17498">
        <v>-2.1680978789204</v>
      </c>
    </row>
    <row r="17499" spans="1:5">
      <c r="A17499">
        <v>349940</v>
      </c>
      <c r="B17499">
        <v>48.182769803268698</v>
      </c>
      <c r="C17499">
        <v>41.316066646403002</v>
      </c>
      <c r="D17499">
        <v>1.34851563637099</v>
      </c>
      <c r="E17499">
        <v>-2.1680978591704698</v>
      </c>
    </row>
    <row r="17500" spans="1:5">
      <c r="A17500">
        <v>349960</v>
      </c>
      <c r="B17500">
        <v>48.182978230607098</v>
      </c>
      <c r="C17500">
        <v>41.3165464588186</v>
      </c>
      <c r="D17500">
        <v>1.34855736273112</v>
      </c>
      <c r="E17500">
        <v>-2.16809178846214</v>
      </c>
    </row>
    <row r="17501" spans="1:5">
      <c r="A17501">
        <v>349980</v>
      </c>
      <c r="B17501">
        <v>48.183196432340701</v>
      </c>
      <c r="C17501">
        <v>41.317038347114</v>
      </c>
      <c r="D17501">
        <v>1.34860015587148</v>
      </c>
      <c r="E17501">
        <v>-2.1680819252484</v>
      </c>
    </row>
    <row r="17502" spans="1:5">
      <c r="A17502">
        <v>350000</v>
      </c>
      <c r="B17502">
        <v>48.1834104712201</v>
      </c>
      <c r="C17502">
        <v>41.317538261834102</v>
      </c>
      <c r="D17502">
        <v>1.3486426812015</v>
      </c>
      <c r="E17502">
        <v>-2.1680754240111799</v>
      </c>
    </row>
    <row r="17503" spans="1:5">
      <c r="A17503">
        <v>350020</v>
      </c>
      <c r="B17503">
        <v>48.183614373062298</v>
      </c>
      <c r="C17503">
        <v>41.318034229707699</v>
      </c>
      <c r="D17503">
        <v>1.3486858477930499</v>
      </c>
      <c r="E17503">
        <v>-2.1680746178229602</v>
      </c>
    </row>
    <row r="17504" spans="1:5">
      <c r="A17504">
        <v>350040</v>
      </c>
      <c r="B17504">
        <v>48.183808782808299</v>
      </c>
      <c r="C17504">
        <v>41.318516125989198</v>
      </c>
      <c r="D17504">
        <v>1.3487301998908801</v>
      </c>
      <c r="E17504">
        <v>-2.1680742346494801</v>
      </c>
    </row>
    <row r="17505" spans="1:5">
      <c r="A17505">
        <v>350060</v>
      </c>
      <c r="B17505">
        <v>48.183998112830899</v>
      </c>
      <c r="C17505">
        <v>41.318985264865802</v>
      </c>
      <c r="D17505">
        <v>1.34877483049807</v>
      </c>
      <c r="E17505">
        <v>-2.1680695325262</v>
      </c>
    </row>
    <row r="17506" spans="1:5">
      <c r="A17506">
        <v>350080</v>
      </c>
      <c r="B17506">
        <v>48.1841953343718</v>
      </c>
      <c r="C17506">
        <v>41.319453848885601</v>
      </c>
      <c r="D17506">
        <v>1.3488188047049099</v>
      </c>
      <c r="E17506">
        <v>-2.1680615217434802</v>
      </c>
    </row>
    <row r="17507" spans="1:5">
      <c r="A17507">
        <v>350100</v>
      </c>
      <c r="B17507">
        <v>48.184416105375703</v>
      </c>
      <c r="C17507">
        <v>41.319935204400501</v>
      </c>
      <c r="D17507">
        <v>1.3488625287678799</v>
      </c>
      <c r="E17507">
        <v>-2.1680523143669599</v>
      </c>
    </row>
    <row r="17508" spans="1:5">
      <c r="A17508">
        <v>350120</v>
      </c>
      <c r="B17508">
        <v>48.184657711439399</v>
      </c>
      <c r="C17508">
        <v>41.320432871592502</v>
      </c>
      <c r="D17508">
        <v>1.348907110104</v>
      </c>
      <c r="E17508">
        <v>-2.1680412492504799</v>
      </c>
    </row>
    <row r="17509" spans="1:5">
      <c r="A17509">
        <v>350140</v>
      </c>
      <c r="B17509">
        <v>48.184897641334203</v>
      </c>
      <c r="C17509">
        <v>41.320938699348098</v>
      </c>
      <c r="D17509">
        <v>1.34895400370955</v>
      </c>
      <c r="E17509">
        <v>-2.1680283589173399</v>
      </c>
    </row>
    <row r="17510" spans="1:5">
      <c r="A17510">
        <v>350160</v>
      </c>
      <c r="B17510">
        <v>48.185121055269597</v>
      </c>
      <c r="C17510">
        <v>41.321440027798097</v>
      </c>
      <c r="D17510">
        <v>1.3490049928463299</v>
      </c>
      <c r="E17510">
        <v>-2.1680160236795198</v>
      </c>
    </row>
    <row r="17511" spans="1:5">
      <c r="A17511">
        <v>350180</v>
      </c>
      <c r="B17511">
        <v>48.185331602241703</v>
      </c>
      <c r="C17511">
        <v>41.321928692455103</v>
      </c>
      <c r="D17511">
        <v>1.3490604935714201</v>
      </c>
      <c r="E17511">
        <v>-2.1680055439335901</v>
      </c>
    </row>
    <row r="17512" spans="1:5">
      <c r="A17512">
        <v>350200</v>
      </c>
      <c r="B17512">
        <v>48.185535144366803</v>
      </c>
      <c r="C17512">
        <v>41.322406328311203</v>
      </c>
      <c r="D17512">
        <v>1.3491177055144801</v>
      </c>
      <c r="E17512">
        <v>-2.1679961555887499</v>
      </c>
    </row>
    <row r="17513" spans="1:5">
      <c r="A17513">
        <v>350220</v>
      </c>
      <c r="B17513">
        <v>48.185732688882197</v>
      </c>
      <c r="C17513">
        <v>41.322880962757701</v>
      </c>
      <c r="D17513">
        <v>1.34917164420716</v>
      </c>
      <c r="E17513">
        <v>-2.1679848111453599</v>
      </c>
    </row>
    <row r="17514" spans="1:5">
      <c r="A17514">
        <v>350240</v>
      </c>
      <c r="B17514">
        <v>48.185926105261899</v>
      </c>
      <c r="C17514">
        <v>41.323359574557301</v>
      </c>
      <c r="D17514">
        <v>1.3492203321580101</v>
      </c>
      <c r="E17514">
        <v>-2.1679640855494999</v>
      </c>
    </row>
    <row r="17515" spans="1:5">
      <c r="A17515">
        <v>350260</v>
      </c>
      <c r="B17515">
        <v>48.186119803463797</v>
      </c>
      <c r="C17515">
        <v>41.323845048112901</v>
      </c>
      <c r="D17515">
        <v>1.34926772468001</v>
      </c>
      <c r="E17515">
        <v>-2.1679262114551201</v>
      </c>
    </row>
    <row r="17516" spans="1:5">
      <c r="A17516">
        <v>350280</v>
      </c>
      <c r="B17516">
        <v>48.186319080265399</v>
      </c>
      <c r="C17516">
        <v>41.324336459932802</v>
      </c>
      <c r="D17516">
        <v>1.34931900479182</v>
      </c>
      <c r="E17516">
        <v>-2.1678725907971401</v>
      </c>
    </row>
    <row r="17517" spans="1:5">
      <c r="A17517">
        <v>350300</v>
      </c>
      <c r="B17517">
        <v>48.186527313529503</v>
      </c>
      <c r="C17517">
        <v>41.324832302896397</v>
      </c>
      <c r="D17517">
        <v>1.3493753132953801</v>
      </c>
      <c r="E17517">
        <v>-2.1678147427413501</v>
      </c>
    </row>
    <row r="17518" spans="1:5">
      <c r="A17518">
        <v>350320</v>
      </c>
      <c r="B17518">
        <v>48.186742742804903</v>
      </c>
      <c r="C17518">
        <v>41.325332760724699</v>
      </c>
      <c r="D17518">
        <v>1.34943499752884</v>
      </c>
      <c r="E17518">
        <v>-2.16776328889536</v>
      </c>
    </row>
    <row r="17519" spans="1:5">
      <c r="A17519">
        <v>350340</v>
      </c>
      <c r="B17519">
        <v>48.186958799209698</v>
      </c>
      <c r="C17519">
        <v>41.325835135777098</v>
      </c>
      <c r="D17519">
        <v>1.3494982095357499</v>
      </c>
      <c r="E17519">
        <v>-2.1677202115179601</v>
      </c>
    </row>
    <row r="17520" spans="1:5">
      <c r="A17520">
        <v>350360</v>
      </c>
      <c r="B17520">
        <v>48.187169855667698</v>
      </c>
      <c r="C17520">
        <v>41.326331921775797</v>
      </c>
      <c r="D17520">
        <v>1.34956559322579</v>
      </c>
      <c r="E17520">
        <v>-2.1676831374558301</v>
      </c>
    </row>
    <row r="17521" spans="1:5">
      <c r="A17521">
        <v>350380</v>
      </c>
      <c r="B17521">
        <v>48.187376307604097</v>
      </c>
      <c r="C17521">
        <v>41.326817930745797</v>
      </c>
      <c r="D17521">
        <v>1.3496330973364401</v>
      </c>
      <c r="E17521">
        <v>-2.1676501172414002</v>
      </c>
    </row>
    <row r="17522" spans="1:5">
      <c r="A17522">
        <v>350400</v>
      </c>
      <c r="B17522">
        <v>48.187578972942902</v>
      </c>
      <c r="C17522">
        <v>41.327295490007998</v>
      </c>
      <c r="D17522">
        <v>1.34969685942875</v>
      </c>
      <c r="E17522">
        <v>-2.16761694674191</v>
      </c>
    </row>
    <row r="17523" spans="1:5">
      <c r="A17523">
        <v>350420</v>
      </c>
      <c r="B17523">
        <v>48.1877739639691</v>
      </c>
      <c r="C17523">
        <v>41.327771422730898</v>
      </c>
      <c r="D17523">
        <v>1.3497606133984299</v>
      </c>
      <c r="E17523">
        <v>-2.16757732232537</v>
      </c>
    </row>
    <row r="17524" spans="1:5">
      <c r="A17524">
        <v>350440</v>
      </c>
      <c r="B17524">
        <v>48.187963870375299</v>
      </c>
      <c r="C17524">
        <v>41.328252342237299</v>
      </c>
      <c r="D17524">
        <v>1.3498291229247099</v>
      </c>
      <c r="E17524">
        <v>-2.16752944635491</v>
      </c>
    </row>
    <row r="17525" spans="1:5">
      <c r="A17525">
        <v>350460</v>
      </c>
      <c r="B17525">
        <v>48.188162975736503</v>
      </c>
      <c r="C17525">
        <v>41.3287434805586</v>
      </c>
      <c r="D17525">
        <v>1.3499010578752699</v>
      </c>
      <c r="E17525">
        <v>-2.1674770005631498</v>
      </c>
    </row>
    <row r="17526" spans="1:5">
      <c r="A17526">
        <v>350480</v>
      </c>
      <c r="B17526">
        <v>48.188377928108501</v>
      </c>
      <c r="C17526">
        <v>41.329247506092102</v>
      </c>
      <c r="D17526">
        <v>1.3499751508551701</v>
      </c>
      <c r="E17526">
        <v>-2.1674237442084401</v>
      </c>
    </row>
    <row r="17527" spans="1:5">
      <c r="A17527">
        <v>350500</v>
      </c>
      <c r="B17527">
        <v>48.188596626305802</v>
      </c>
      <c r="C17527">
        <v>41.329760245974299</v>
      </c>
      <c r="D17527">
        <v>1.35005462214121</v>
      </c>
      <c r="E17527">
        <v>-2.1673705890805199</v>
      </c>
    </row>
    <row r="17528" spans="1:5">
      <c r="A17528">
        <v>350520</v>
      </c>
      <c r="B17528">
        <v>48.188805694220299</v>
      </c>
      <c r="C17528">
        <v>41.330270525132299</v>
      </c>
      <c r="D17528">
        <v>1.35014048754896</v>
      </c>
      <c r="E17528">
        <v>-2.1673163226546199</v>
      </c>
    </row>
    <row r="17529" spans="1:5">
      <c r="A17529">
        <v>350540</v>
      </c>
      <c r="B17529">
        <v>48.1890045963586</v>
      </c>
      <c r="C17529">
        <v>41.330769675305199</v>
      </c>
      <c r="D17529">
        <v>1.3502283627665499</v>
      </c>
      <c r="E17529">
        <v>-2.1672598310407101</v>
      </c>
    </row>
    <row r="17530" spans="1:5">
      <c r="A17530">
        <v>350560</v>
      </c>
      <c r="B17530">
        <v>48.189200361653903</v>
      </c>
      <c r="C17530">
        <v>41.331258822623298</v>
      </c>
      <c r="D17530">
        <v>1.350314921421</v>
      </c>
      <c r="E17530">
        <v>-2.1672000722008899</v>
      </c>
    </row>
    <row r="17531" spans="1:5">
      <c r="A17531">
        <v>350580</v>
      </c>
      <c r="B17531">
        <v>48.189400952236397</v>
      </c>
      <c r="C17531">
        <v>41.331743836921198</v>
      </c>
      <c r="D17531">
        <v>1.3504015576834201</v>
      </c>
      <c r="E17531">
        <v>-2.1671356445424399</v>
      </c>
    </row>
    <row r="17532" spans="1:5">
      <c r="A17532">
        <v>350600</v>
      </c>
      <c r="B17532">
        <v>48.189609958958997</v>
      </c>
      <c r="C17532">
        <v>41.332228591744702</v>
      </c>
      <c r="D17532">
        <v>1.3504904383148699</v>
      </c>
      <c r="E17532">
        <v>-2.16706854135905</v>
      </c>
    </row>
    <row r="17533" spans="1:5">
      <c r="A17533">
        <v>350620</v>
      </c>
      <c r="B17533">
        <v>48.189822323672203</v>
      </c>
      <c r="C17533">
        <v>41.332714162479597</v>
      </c>
      <c r="D17533">
        <v>1.35058107647218</v>
      </c>
      <c r="E17533">
        <v>-2.1670046699655598</v>
      </c>
    </row>
    <row r="17534" spans="1:5">
      <c r="A17534">
        <v>350640</v>
      </c>
      <c r="B17534">
        <v>48.190032046617901</v>
      </c>
      <c r="C17534">
        <v>41.333200257402297</v>
      </c>
      <c r="D17534">
        <v>1.35067192957564</v>
      </c>
      <c r="E17534">
        <v>-2.1669474488431399</v>
      </c>
    </row>
    <row r="17535" spans="1:5">
      <c r="A17535">
        <v>350660</v>
      </c>
      <c r="B17535">
        <v>48.190241984075598</v>
      </c>
      <c r="C17535">
        <v>41.333688028536798</v>
      </c>
      <c r="D17535">
        <v>1.3507619191996201</v>
      </c>
      <c r="E17535">
        <v>-2.1668942081350999</v>
      </c>
    </row>
    <row r="17536" spans="1:5">
      <c r="A17536">
        <v>350680</v>
      </c>
      <c r="B17536">
        <v>48.190457620675197</v>
      </c>
      <c r="C17536">
        <v>41.334179932905002</v>
      </c>
      <c r="D17536">
        <v>1.3508505281183101</v>
      </c>
      <c r="E17536">
        <v>-2.1668394569888898</v>
      </c>
    </row>
    <row r="17537" spans="1:5">
      <c r="A17537">
        <v>350700</v>
      </c>
      <c r="B17537">
        <v>48.190674857367704</v>
      </c>
      <c r="C17537">
        <v>41.3346740813857</v>
      </c>
      <c r="D17537">
        <v>1.3509391072970101</v>
      </c>
      <c r="E17537">
        <v>-2.1667792500899599</v>
      </c>
    </row>
    <row r="17538" spans="1:5">
      <c r="A17538">
        <v>350720</v>
      </c>
      <c r="B17538">
        <v>48.190883495663002</v>
      </c>
      <c r="C17538">
        <v>41.335162413152801</v>
      </c>
      <c r="D17538">
        <v>1.35102915067115</v>
      </c>
      <c r="E17538">
        <v>-2.1667126312556801</v>
      </c>
    </row>
    <row r="17539" spans="1:5">
      <c r="A17539">
        <v>350740</v>
      </c>
      <c r="B17539">
        <v>48.191080762722599</v>
      </c>
      <c r="C17539">
        <v>41.335637635082399</v>
      </c>
      <c r="D17539">
        <v>1.35111998835969</v>
      </c>
      <c r="E17539">
        <v>-2.16664041164726</v>
      </c>
    </row>
    <row r="17540" spans="1:5">
      <c r="A17540">
        <v>350760</v>
      </c>
      <c r="B17540">
        <v>48.191274322039</v>
      </c>
      <c r="C17540">
        <v>41.3361011697354</v>
      </c>
      <c r="D17540">
        <v>1.35121162525575</v>
      </c>
      <c r="E17540">
        <v>-2.1665640406376299</v>
      </c>
    </row>
    <row r="17541" spans="1:5">
      <c r="A17541">
        <v>350780</v>
      </c>
      <c r="B17541">
        <v>48.191474013639201</v>
      </c>
      <c r="C17541">
        <v>41.336563602018799</v>
      </c>
      <c r="D17541">
        <v>1.3513062202453501</v>
      </c>
      <c r="E17541">
        <v>-2.1664860370952499</v>
      </c>
    </row>
    <row r="17542" spans="1:5">
      <c r="A17542">
        <v>350800</v>
      </c>
      <c r="B17542">
        <v>48.191683579778299</v>
      </c>
      <c r="C17542">
        <v>41.3370382434343</v>
      </c>
      <c r="D17542">
        <v>1.3514051758774199</v>
      </c>
      <c r="E17542">
        <v>-2.1664085248341798</v>
      </c>
    </row>
    <row r="17543" spans="1:5">
      <c r="A17543">
        <v>350820</v>
      </c>
      <c r="B17543">
        <v>48.191900205640103</v>
      </c>
      <c r="C17543">
        <v>41.3375335143024</v>
      </c>
      <c r="D17543">
        <v>1.35150780136101</v>
      </c>
      <c r="E17543">
        <v>-2.1663316076277299</v>
      </c>
    </row>
    <row r="17544" spans="1:5">
      <c r="A17544">
        <v>350840</v>
      </c>
      <c r="B17544">
        <v>48.192119958765602</v>
      </c>
      <c r="C17544">
        <v>41.338045917864498</v>
      </c>
      <c r="D17544">
        <v>1.35161249970345</v>
      </c>
      <c r="E17544">
        <v>-2.1662557904903301</v>
      </c>
    </row>
    <row r="17545" spans="1:5">
      <c r="A17545">
        <v>350860</v>
      </c>
      <c r="B17545">
        <v>48.192339616105698</v>
      </c>
      <c r="C17545">
        <v>41.338560049679799</v>
      </c>
      <c r="D17545">
        <v>1.35171672151536</v>
      </c>
      <c r="E17545">
        <v>-2.1661827492911798</v>
      </c>
    </row>
    <row r="17546" spans="1:5">
      <c r="A17546">
        <v>350880</v>
      </c>
      <c r="B17546">
        <v>48.192554505291298</v>
      </c>
      <c r="C17546">
        <v>41.339062779783198</v>
      </c>
      <c r="D17546">
        <v>1.3518170688333599</v>
      </c>
      <c r="E17546">
        <v>-2.1661126016023502</v>
      </c>
    </row>
    <row r="17547" spans="1:5">
      <c r="A17547">
        <v>350900</v>
      </c>
      <c r="B17547">
        <v>48.192757939578499</v>
      </c>
      <c r="C17547">
        <v>41.339555731152899</v>
      </c>
      <c r="D17547">
        <v>1.3519137434211801</v>
      </c>
      <c r="E17547">
        <v>-2.1660429715284701</v>
      </c>
    </row>
    <row r="17548" spans="1:5">
      <c r="A17548">
        <v>350920</v>
      </c>
      <c r="B17548">
        <v>48.192947534780103</v>
      </c>
      <c r="C17548">
        <v>41.340047939211999</v>
      </c>
      <c r="D17548">
        <v>1.3520133626713899</v>
      </c>
      <c r="E17548">
        <v>-2.1659705750776399</v>
      </c>
    </row>
    <row r="17549" spans="1:5">
      <c r="A17549">
        <v>350940</v>
      </c>
      <c r="B17549">
        <v>48.193134868155198</v>
      </c>
      <c r="C17549">
        <v>41.340542568479897</v>
      </c>
      <c r="D17549">
        <v>1.3521213576299</v>
      </c>
      <c r="E17549">
        <v>-2.1658951481351298</v>
      </c>
    </row>
    <row r="17550" spans="1:5">
      <c r="A17550">
        <v>350960</v>
      </c>
      <c r="B17550">
        <v>48.193336080017197</v>
      </c>
      <c r="C17550">
        <v>41.341036287978397</v>
      </c>
      <c r="D17550">
        <v>1.3522349338034001</v>
      </c>
      <c r="E17550">
        <v>-2.1658210334509298</v>
      </c>
    </row>
    <row r="17551" spans="1:5">
      <c r="A17551">
        <v>350980</v>
      </c>
      <c r="B17551">
        <v>48.193548008576997</v>
      </c>
      <c r="C17551">
        <v>41.341526246884101</v>
      </c>
      <c r="D17551">
        <v>1.3523494539229499</v>
      </c>
      <c r="E17551">
        <v>-2.1657498837314</v>
      </c>
    </row>
    <row r="17552" spans="1:5">
      <c r="A17552">
        <v>351000</v>
      </c>
      <c r="B17552">
        <v>48.193753372862901</v>
      </c>
      <c r="C17552">
        <v>41.342014684842198</v>
      </c>
      <c r="D17552">
        <v>1.3524650460246299</v>
      </c>
      <c r="E17552">
        <v>-2.1656754123856898</v>
      </c>
    </row>
    <row r="17553" spans="1:5">
      <c r="A17553">
        <v>351020</v>
      </c>
      <c r="B17553">
        <v>48.193947696742903</v>
      </c>
      <c r="C17553">
        <v>41.342506260531003</v>
      </c>
      <c r="D17553">
        <v>1.3525823468653799</v>
      </c>
      <c r="E17553">
        <v>-2.1655911178438898</v>
      </c>
    </row>
    <row r="17554" spans="1:5">
      <c r="A17554">
        <v>351040</v>
      </c>
      <c r="B17554">
        <v>48.194139338652001</v>
      </c>
      <c r="C17554">
        <v>41.343001038090797</v>
      </c>
      <c r="D17554">
        <v>1.3526994513952799</v>
      </c>
      <c r="E17554">
        <v>-2.1654972074823799</v>
      </c>
    </row>
    <row r="17555" spans="1:5">
      <c r="A17555">
        <v>351060</v>
      </c>
      <c r="B17555">
        <v>48.194333366455403</v>
      </c>
      <c r="C17555">
        <v>41.343493949622598</v>
      </c>
      <c r="D17555">
        <v>1.35281636685437</v>
      </c>
      <c r="E17555">
        <v>-2.1653971936428502</v>
      </c>
    </row>
    <row r="17556" spans="1:5">
      <c r="A17556">
        <v>351080</v>
      </c>
      <c r="B17556">
        <v>48.194529973380199</v>
      </c>
      <c r="C17556">
        <v>41.343980089357402</v>
      </c>
      <c r="D17556">
        <v>1.3529364048674</v>
      </c>
      <c r="E17556">
        <v>-2.1652936981187301</v>
      </c>
    </row>
    <row r="17557" spans="1:5">
      <c r="A17557">
        <v>351100</v>
      </c>
      <c r="B17557">
        <v>48.194729767254103</v>
      </c>
      <c r="C17557">
        <v>41.344458589379698</v>
      </c>
      <c r="D17557">
        <v>1.35306156691437</v>
      </c>
      <c r="E17557">
        <v>-2.1651879523681798</v>
      </c>
    </row>
    <row r="17558" spans="1:5">
      <c r="A17558">
        <v>351120</v>
      </c>
      <c r="B17558">
        <v>48.194936088351596</v>
      </c>
      <c r="C17558">
        <v>41.344934765544402</v>
      </c>
      <c r="D17558">
        <v>1.3531917161832001</v>
      </c>
      <c r="E17558">
        <v>-2.1650805444021102</v>
      </c>
    </row>
    <row r="17559" spans="1:5">
      <c r="A17559">
        <v>351140</v>
      </c>
      <c r="B17559">
        <v>48.195151690549302</v>
      </c>
      <c r="C17559">
        <v>41.345418355107903</v>
      </c>
      <c r="D17559">
        <v>1.35332819994273</v>
      </c>
      <c r="E17559">
        <v>-2.1649720605234202</v>
      </c>
    </row>
    <row r="17560" spans="1:5">
      <c r="A17560">
        <v>351160</v>
      </c>
      <c r="B17560">
        <v>48.195373047894698</v>
      </c>
      <c r="C17560">
        <v>41.345914685396899</v>
      </c>
      <c r="D17560">
        <v>1.35347201291494</v>
      </c>
      <c r="E17560">
        <v>-2.1648627250790802</v>
      </c>
    </row>
    <row r="17561" spans="1:5">
      <c r="A17561">
        <v>351180</v>
      </c>
      <c r="B17561">
        <v>48.195592669374001</v>
      </c>
      <c r="C17561">
        <v>41.346410285818699</v>
      </c>
      <c r="D17561">
        <v>1.3536185806846801</v>
      </c>
      <c r="E17561">
        <v>-2.1647526696306199</v>
      </c>
    </row>
    <row r="17562" spans="1:5">
      <c r="A17562">
        <v>351200</v>
      </c>
      <c r="B17562">
        <v>48.195807137846401</v>
      </c>
      <c r="C17562">
        <v>41.346865827448198</v>
      </c>
      <c r="D17562">
        <v>1.3537604311892</v>
      </c>
      <c r="E17562">
        <v>-2.1646430762910902</v>
      </c>
    </row>
    <row r="17563" spans="1:5">
      <c r="A17563">
        <v>351220</v>
      </c>
      <c r="B17563">
        <v>48.196020435199102</v>
      </c>
      <c r="C17563">
        <v>41.3472611484829</v>
      </c>
      <c r="D17563">
        <v>1.3538945789229699</v>
      </c>
      <c r="E17563">
        <v>-2.16453426090361</v>
      </c>
    </row>
    <row r="17564" spans="1:5">
      <c r="A17564">
        <v>351240</v>
      </c>
      <c r="B17564">
        <v>48.196236316098002</v>
      </c>
      <c r="C17564">
        <v>41.3477304787991</v>
      </c>
      <c r="D17564">
        <v>1.35402564135282</v>
      </c>
      <c r="E17564">
        <v>-2.16442221134252</v>
      </c>
    </row>
    <row r="17565" spans="1:5">
      <c r="A17565">
        <v>351260</v>
      </c>
      <c r="B17565">
        <v>48.196447793997798</v>
      </c>
      <c r="C17565">
        <v>41.348659739159103</v>
      </c>
      <c r="D17565">
        <v>1.3541631961396601</v>
      </c>
      <c r="E17565">
        <v>-2.1643009724164002</v>
      </c>
    </row>
    <row r="17566" spans="1:5">
      <c r="A17566">
        <v>351280</v>
      </c>
      <c r="B17566">
        <v>48.196646188493197</v>
      </c>
      <c r="C17566">
        <v>41.350301725750903</v>
      </c>
      <c r="D17566">
        <v>1.3543119811662101</v>
      </c>
      <c r="E17566">
        <v>-2.1641702966296501</v>
      </c>
    </row>
    <row r="17567" spans="1:5">
      <c r="A17567">
        <v>351300</v>
      </c>
      <c r="B17567">
        <v>48.196837935159003</v>
      </c>
      <c r="C17567">
        <v>41.351456750729596</v>
      </c>
      <c r="D17567">
        <v>1.35446403403752</v>
      </c>
      <c r="E17567">
        <v>-2.1640386294602201</v>
      </c>
    </row>
    <row r="17568" spans="1:5">
      <c r="A17568">
        <v>351320</v>
      </c>
      <c r="B17568">
        <v>48.197035050016297</v>
      </c>
      <c r="C17568">
        <v>41.348188098410098</v>
      </c>
      <c r="D17568">
        <v>1.3546069317157401</v>
      </c>
      <c r="E17568">
        <v>-2.1639163699210999</v>
      </c>
    </row>
    <row r="17569" spans="1:5">
      <c r="A17569">
        <v>351340</v>
      </c>
      <c r="B17569">
        <v>48.1972391582188</v>
      </c>
      <c r="C17569">
        <v>41.336935301282097</v>
      </c>
      <c r="D17569">
        <v>1.35473779503236</v>
      </c>
      <c r="E17569">
        <v>-2.1638056970831898</v>
      </c>
    </row>
    <row r="17570" spans="1:5">
      <c r="A17570">
        <v>351360</v>
      </c>
      <c r="B17570">
        <v>48.197447943263903</v>
      </c>
      <c r="C17570">
        <v>41.3212818291912</v>
      </c>
      <c r="D17570">
        <v>1.3548651108271199</v>
      </c>
      <c r="E17570">
        <v>-2.1636982062967798</v>
      </c>
    </row>
    <row r="17571" spans="1:5">
      <c r="A17571">
        <v>351380</v>
      </c>
      <c r="B17571">
        <v>48.197662629060801</v>
      </c>
      <c r="C17571">
        <v>41.310030342498997</v>
      </c>
      <c r="D17571">
        <v>1.35499701308659</v>
      </c>
      <c r="E17571">
        <v>-2.1635842240868399</v>
      </c>
    </row>
    <row r="17572" spans="1:5">
      <c r="A17572">
        <v>351400</v>
      </c>
      <c r="B17572">
        <v>48.197881041400699</v>
      </c>
      <c r="C17572">
        <v>41.306757825641697</v>
      </c>
      <c r="D17572">
        <v>1.3551219520409401</v>
      </c>
      <c r="E17572">
        <v>-2.1634617837513201</v>
      </c>
    </row>
    <row r="17573" spans="1:5">
      <c r="A17573">
        <v>351420</v>
      </c>
      <c r="B17573">
        <v>48.198093297716703</v>
      </c>
      <c r="C17573">
        <v>41.307896542989297</v>
      </c>
      <c r="D17573">
        <v>1.3552072012393901</v>
      </c>
      <c r="E17573">
        <v>-2.16333425004184</v>
      </c>
    </row>
    <row r="17574" spans="1:5">
      <c r="A17574">
        <v>351440</v>
      </c>
      <c r="B17574">
        <v>48.198292464218</v>
      </c>
      <c r="C17574">
        <v>41.309508755233203</v>
      </c>
      <c r="D17574">
        <v>1.3552590389174499</v>
      </c>
      <c r="E17574">
        <v>-2.1632036356845501</v>
      </c>
    </row>
    <row r="17575" spans="1:5">
      <c r="A17575">
        <v>351460</v>
      </c>
      <c r="B17575">
        <v>48.198484810738798</v>
      </c>
      <c r="C17575">
        <v>41.310401432208302</v>
      </c>
      <c r="D17575">
        <v>1.3554446309793999</v>
      </c>
      <c r="E17575">
        <v>-2.1630699551030901</v>
      </c>
    </row>
    <row r="17576" spans="1:5">
      <c r="A17576">
        <v>351480</v>
      </c>
      <c r="B17576">
        <v>48.198682607950403</v>
      </c>
      <c r="C17576">
        <v>41.310836584880299</v>
      </c>
      <c r="D17576">
        <v>1.35612568727616</v>
      </c>
      <c r="E17576">
        <v>-2.1629345928187802</v>
      </c>
    </row>
    <row r="17577" spans="1:5">
      <c r="A17577">
        <v>351500</v>
      </c>
      <c r="B17577">
        <v>48.198891418138999</v>
      </c>
      <c r="C17577">
        <v>41.3112068926077</v>
      </c>
      <c r="D17577">
        <v>1.35742096520721</v>
      </c>
      <c r="E17577">
        <v>-2.16280119104671</v>
      </c>
    </row>
    <row r="17578" spans="1:5">
      <c r="A17578">
        <v>351520</v>
      </c>
      <c r="B17578">
        <v>48.199106460891201</v>
      </c>
      <c r="C17578">
        <v>41.311650987928701</v>
      </c>
      <c r="D17578">
        <v>1.3580028394721799</v>
      </c>
      <c r="E17578">
        <v>-2.1626732307152698</v>
      </c>
    </row>
    <row r="17579" spans="1:5">
      <c r="A17579">
        <v>351540</v>
      </c>
      <c r="B17579">
        <v>48.1993172705482</v>
      </c>
      <c r="C17579">
        <v>41.312150011003403</v>
      </c>
      <c r="D17579">
        <v>1.3541309599783999</v>
      </c>
      <c r="E17579">
        <v>-2.1625496898843402</v>
      </c>
    </row>
    <row r="17580" spans="1:5">
      <c r="A17580">
        <v>351560</v>
      </c>
      <c r="B17580">
        <v>48.1995176411031</v>
      </c>
      <c r="C17580">
        <v>41.312659040968398</v>
      </c>
      <c r="D17580">
        <v>1.3426684993007201</v>
      </c>
      <c r="E17580">
        <v>-2.1624234836343401</v>
      </c>
    </row>
    <row r="17581" spans="1:5">
      <c r="A17581">
        <v>351580</v>
      </c>
      <c r="B17581">
        <v>48.199710950793403</v>
      </c>
      <c r="C17581">
        <v>41.3131557172795</v>
      </c>
      <c r="D17581">
        <v>1.3271028654113199</v>
      </c>
      <c r="E17581">
        <v>-2.1622874158432701</v>
      </c>
    </row>
    <row r="17582" spans="1:5">
      <c r="A17582">
        <v>351600</v>
      </c>
      <c r="B17582">
        <v>48.199905186338199</v>
      </c>
      <c r="C17582">
        <v>41.313640729044998</v>
      </c>
      <c r="D17582">
        <v>1.3156499055733699</v>
      </c>
      <c r="E17582">
        <v>-2.1621408301672802</v>
      </c>
    </row>
    <row r="17583" spans="1:5">
      <c r="A17583">
        <v>351620</v>
      </c>
      <c r="B17583">
        <v>48.200105701090699</v>
      </c>
      <c r="C17583">
        <v>41.314122770814599</v>
      </c>
      <c r="D17583">
        <v>1.3117848337450799</v>
      </c>
      <c r="E17583">
        <v>-2.16198866284692</v>
      </c>
    </row>
    <row r="17584" spans="1:5">
      <c r="A17584">
        <v>351640</v>
      </c>
      <c r="B17584">
        <v>48.200310891674597</v>
      </c>
      <c r="C17584">
        <v>41.314606396989802</v>
      </c>
      <c r="D17584">
        <v>1.31236163976753</v>
      </c>
      <c r="E17584">
        <v>-2.1618352428782099</v>
      </c>
    </row>
    <row r="17585" spans="1:5">
      <c r="A17585">
        <v>351660</v>
      </c>
      <c r="B17585">
        <v>48.200514788535003</v>
      </c>
      <c r="C17585">
        <v>41.3150906780605</v>
      </c>
      <c r="D17585">
        <v>1.3136455335487001</v>
      </c>
      <c r="E17585">
        <v>-2.1616809055533999</v>
      </c>
    </row>
    <row r="17586" spans="1:5">
      <c r="A17586">
        <v>351680</v>
      </c>
      <c r="B17586">
        <v>48.2007146719952</v>
      </c>
      <c r="C17586">
        <v>41.315572290040002</v>
      </c>
      <c r="D17586">
        <v>1.3143225595200101</v>
      </c>
      <c r="E17586">
        <v>-2.1615253513375099</v>
      </c>
    </row>
    <row r="17587" spans="1:5">
      <c r="A17587">
        <v>351700</v>
      </c>
      <c r="B17587">
        <v>48.200912728919398</v>
      </c>
      <c r="C17587">
        <v>41.316049887703997</v>
      </c>
      <c r="D17587">
        <v>1.3145189422525501</v>
      </c>
      <c r="E17587">
        <v>-2.1613720831557499</v>
      </c>
    </row>
    <row r="17588" spans="1:5">
      <c r="A17588">
        <v>351720</v>
      </c>
      <c r="B17588">
        <v>48.201112781555302</v>
      </c>
      <c r="C17588">
        <v>41.316529067717802</v>
      </c>
      <c r="D17588">
        <v>1.3145953027170301</v>
      </c>
      <c r="E17588">
        <v>-2.1612264740152098</v>
      </c>
    </row>
    <row r="17589" spans="1:5">
      <c r="A17589">
        <v>351740</v>
      </c>
      <c r="B17589">
        <v>48.201318378058197</v>
      </c>
      <c r="C17589">
        <v>41.317018459323499</v>
      </c>
      <c r="D17589">
        <v>1.3147180822576101</v>
      </c>
      <c r="E17589">
        <v>-2.1610896228508198</v>
      </c>
    </row>
    <row r="17590" spans="1:5">
      <c r="A17590">
        <v>351760</v>
      </c>
      <c r="B17590">
        <v>48.2015277914115</v>
      </c>
      <c r="C17590">
        <v>41.317516786994197</v>
      </c>
      <c r="D17590">
        <v>1.31489550688297</v>
      </c>
      <c r="E17590">
        <v>-2.1609570798162898</v>
      </c>
    </row>
    <row r="17591" spans="1:5">
      <c r="A17591">
        <v>351780</v>
      </c>
      <c r="B17591">
        <v>48.201729914237397</v>
      </c>
      <c r="C17591">
        <v>41.318010622999303</v>
      </c>
      <c r="D17591">
        <v>1.3150913049892801</v>
      </c>
      <c r="E17591">
        <v>-2.1608219777790798</v>
      </c>
    </row>
    <row r="17592" spans="1:5">
      <c r="A17592">
        <v>351800</v>
      </c>
      <c r="B17592">
        <v>48.2019141563581</v>
      </c>
      <c r="C17592">
        <v>41.318489073604297</v>
      </c>
      <c r="D17592">
        <v>1.3152830545204599</v>
      </c>
      <c r="E17592">
        <v>-2.1606766789886001</v>
      </c>
    </row>
    <row r="17593" spans="1:5">
      <c r="A17593">
        <v>351820</v>
      </c>
      <c r="B17593">
        <v>48.202084206064598</v>
      </c>
      <c r="C17593">
        <v>41.318957068586698</v>
      </c>
      <c r="D17593">
        <v>1.3154680158304</v>
      </c>
      <c r="E17593">
        <v>-2.1605165742796499</v>
      </c>
    </row>
    <row r="17594" spans="1:5">
      <c r="A17594">
        <v>351840</v>
      </c>
      <c r="B17594">
        <v>48.202255262997497</v>
      </c>
      <c r="C17594">
        <v>41.319431915311498</v>
      </c>
      <c r="D17594">
        <v>1.3156495164978399</v>
      </c>
      <c r="E17594">
        <v>-2.16034507841607</v>
      </c>
    </row>
    <row r="17595" spans="1:5">
      <c r="A17595">
        <v>351860</v>
      </c>
      <c r="B17595">
        <v>48.202440640148403</v>
      </c>
      <c r="C17595">
        <v>41.319925685053697</v>
      </c>
      <c r="D17595">
        <v>1.3158296452521101</v>
      </c>
      <c r="E17595">
        <v>-2.1601713369415401</v>
      </c>
    </row>
    <row r="17596" spans="1:5">
      <c r="A17596">
        <v>351880</v>
      </c>
      <c r="B17596">
        <v>48.202644704277198</v>
      </c>
      <c r="C17596">
        <v>41.320433379937199</v>
      </c>
      <c r="D17596">
        <v>1.31600942550959</v>
      </c>
      <c r="E17596">
        <v>-2.1600023700572999</v>
      </c>
    </row>
    <row r="17597" spans="1:5">
      <c r="A17597">
        <v>351900</v>
      </c>
      <c r="B17597">
        <v>48.202862117460597</v>
      </c>
      <c r="C17597">
        <v>41.320940529876196</v>
      </c>
      <c r="D17597">
        <v>1.3161899729633899</v>
      </c>
      <c r="E17597">
        <v>-2.1598376296566602</v>
      </c>
    </row>
    <row r="17598" spans="1:5">
      <c r="A17598">
        <v>351920</v>
      </c>
      <c r="B17598">
        <v>48.203079260748297</v>
      </c>
      <c r="C17598">
        <v>41.321437820666802</v>
      </c>
      <c r="D17598">
        <v>1.31637329098897</v>
      </c>
      <c r="E17598">
        <v>-2.15967040880252</v>
      </c>
    </row>
    <row r="17599" spans="1:5">
      <c r="A17599">
        <v>351940</v>
      </c>
      <c r="B17599">
        <v>48.2032827090353</v>
      </c>
      <c r="C17599">
        <v>41.32192695909</v>
      </c>
      <c r="D17599">
        <v>1.31656104708032</v>
      </c>
      <c r="E17599">
        <v>-2.15949577850997</v>
      </c>
    </row>
    <row r="17600" spans="1:5">
      <c r="A17600">
        <v>351960</v>
      </c>
      <c r="B17600">
        <v>48.203470719792598</v>
      </c>
      <c r="C17600">
        <v>41.322415950181203</v>
      </c>
      <c r="D17600">
        <v>1.31675240092507</v>
      </c>
      <c r="E17600">
        <v>-2.1593173739301301</v>
      </c>
    </row>
    <row r="17601" spans="1:5">
      <c r="A17601">
        <v>351980</v>
      </c>
      <c r="B17601">
        <v>48.203654704204801</v>
      </c>
      <c r="C17601">
        <v>41.322909851130802</v>
      </c>
      <c r="D17601">
        <v>1.31694462608082</v>
      </c>
      <c r="E17601">
        <v>-2.1591428555561301</v>
      </c>
    </row>
    <row r="17602" spans="1:5">
      <c r="A17602">
        <v>352000</v>
      </c>
      <c r="B17602">
        <v>48.203847610460897</v>
      </c>
      <c r="C17602">
        <v>41.323407620408098</v>
      </c>
      <c r="D17602">
        <v>1.3171361396063299</v>
      </c>
      <c r="E17602">
        <v>-2.1589726340740398</v>
      </c>
    </row>
    <row r="17603" spans="1:5">
      <c r="A17603">
        <v>352020</v>
      </c>
      <c r="B17603">
        <v>48.204049724321699</v>
      </c>
      <c r="C17603">
        <v>41.323907543352803</v>
      </c>
      <c r="D17603">
        <v>1.3173270310860701</v>
      </c>
      <c r="E17603">
        <v>-2.15879943575335</v>
      </c>
    </row>
    <row r="17604" spans="1:5">
      <c r="A17604">
        <v>352040</v>
      </c>
      <c r="B17604">
        <v>48.204248993378499</v>
      </c>
      <c r="C17604">
        <v>41.324410505656701</v>
      </c>
      <c r="D17604">
        <v>1.31751586856457</v>
      </c>
      <c r="E17604">
        <v>-2.15861880186563</v>
      </c>
    </row>
    <row r="17605" spans="1:5">
      <c r="A17605">
        <v>352060</v>
      </c>
      <c r="B17605">
        <v>48.204438220859402</v>
      </c>
      <c r="C17605">
        <v>41.324917348588102</v>
      </c>
      <c r="D17605">
        <v>1.3177003647615799</v>
      </c>
      <c r="E17605">
        <v>-2.15843393734758</v>
      </c>
    </row>
    <row r="17606" spans="1:5">
      <c r="A17606">
        <v>352080</v>
      </c>
      <c r="B17606">
        <v>48.204626452843598</v>
      </c>
      <c r="C17606">
        <v>41.325427547760199</v>
      </c>
      <c r="D17606">
        <v>1.31788269983134</v>
      </c>
      <c r="E17606">
        <v>-2.1582512131481599</v>
      </c>
    </row>
    <row r="17607" spans="1:5">
      <c r="A17607">
        <v>352100</v>
      </c>
      <c r="B17607">
        <v>48.204827203065904</v>
      </c>
      <c r="C17607">
        <v>41.325941045295203</v>
      </c>
      <c r="D17607">
        <v>1.3180678360659299</v>
      </c>
      <c r="E17607">
        <v>-2.1580747306900099</v>
      </c>
    </row>
    <row r="17608" spans="1:5">
      <c r="A17608">
        <v>352120</v>
      </c>
      <c r="B17608">
        <v>48.205039828468998</v>
      </c>
      <c r="C17608">
        <v>41.326457228849698</v>
      </c>
      <c r="D17608">
        <v>1.3182579870704001</v>
      </c>
      <c r="E17608">
        <v>-2.1579042430126498</v>
      </c>
    </row>
    <row r="17609" spans="1:5">
      <c r="A17609">
        <v>352140</v>
      </c>
      <c r="B17609">
        <v>48.205251012222703</v>
      </c>
      <c r="C17609">
        <v>41.326970145417498</v>
      </c>
      <c r="D17609">
        <v>1.31845501317375</v>
      </c>
      <c r="E17609">
        <v>-2.1577365103305501</v>
      </c>
    </row>
    <row r="17610" spans="1:5">
      <c r="A17610">
        <v>352160</v>
      </c>
      <c r="B17610">
        <v>48.205451474384198</v>
      </c>
      <c r="C17610">
        <v>41.327469321705898</v>
      </c>
      <c r="D17610">
        <v>1.31866267203101</v>
      </c>
      <c r="E17610">
        <v>-2.15756969062106</v>
      </c>
    </row>
    <row r="17611" spans="1:5">
      <c r="A17611">
        <v>352180</v>
      </c>
      <c r="B17611">
        <v>48.205643372557503</v>
      </c>
      <c r="C17611">
        <v>41.327951410535299</v>
      </c>
      <c r="D17611">
        <v>1.3188820319134</v>
      </c>
      <c r="E17611">
        <v>-2.1574045199183298</v>
      </c>
    </row>
    <row r="17612" spans="1:5">
      <c r="A17612">
        <v>352200</v>
      </c>
      <c r="B17612">
        <v>48.205834414540398</v>
      </c>
      <c r="C17612">
        <v>41.328428274008701</v>
      </c>
      <c r="D17612">
        <v>1.3191078961234499</v>
      </c>
      <c r="E17612">
        <v>-2.1572389420337701</v>
      </c>
    </row>
    <row r="17613" spans="1:5">
      <c r="A17613">
        <v>352220</v>
      </c>
      <c r="B17613">
        <v>48.206031175206199</v>
      </c>
      <c r="C17613">
        <v>41.3289163147913</v>
      </c>
      <c r="D17613">
        <v>1.3193316914105899</v>
      </c>
      <c r="E17613">
        <v>-2.1570671624244202</v>
      </c>
    </row>
    <row r="17614" spans="1:5">
      <c r="A17614">
        <v>352240</v>
      </c>
      <c r="B17614">
        <v>48.206236800132601</v>
      </c>
      <c r="C17614">
        <v>41.329420386316599</v>
      </c>
      <c r="D17614">
        <v>1.3195492065230201</v>
      </c>
      <c r="E17614">
        <v>-2.15688590189857</v>
      </c>
    </row>
    <row r="17615" spans="1:5">
      <c r="A17615">
        <v>352260</v>
      </c>
      <c r="B17615">
        <v>48.206447831070598</v>
      </c>
      <c r="C17615">
        <v>41.3299308751048</v>
      </c>
      <c r="D17615">
        <v>1.3197626540896199</v>
      </c>
      <c r="E17615">
        <v>-2.1566960658841898</v>
      </c>
    </row>
    <row r="17616" spans="1:5">
      <c r="A17616">
        <v>352280</v>
      </c>
      <c r="B17616">
        <v>48.206652877904098</v>
      </c>
      <c r="C17616">
        <v>41.330432692157999</v>
      </c>
      <c r="D17616">
        <v>1.319973264413</v>
      </c>
      <c r="E17616">
        <v>-2.1564989647583799</v>
      </c>
    </row>
    <row r="17617" spans="1:5">
      <c r="A17617">
        <v>352300</v>
      </c>
      <c r="B17617">
        <v>48.206845621631203</v>
      </c>
      <c r="C17617">
        <v>41.330918534974302</v>
      </c>
      <c r="D17617">
        <v>1.3201778982422401</v>
      </c>
      <c r="E17617">
        <v>-2.1562960574312502</v>
      </c>
    </row>
    <row r="17618" spans="1:5">
      <c r="A17618">
        <v>352320</v>
      </c>
      <c r="B17618">
        <v>48.207037224919198</v>
      </c>
      <c r="C17618">
        <v>41.331394272313801</v>
      </c>
      <c r="D17618">
        <v>1.32037608429069</v>
      </c>
      <c r="E17618">
        <v>-2.1560922387843098</v>
      </c>
    </row>
    <row r="17619" spans="1:5">
      <c r="A17619">
        <v>352340</v>
      </c>
      <c r="B17619">
        <v>48.207246561709503</v>
      </c>
      <c r="C17619">
        <v>41.331870433400702</v>
      </c>
      <c r="D17619">
        <v>1.32057580567153</v>
      </c>
      <c r="E17619">
        <v>-2.15589375594835</v>
      </c>
    </row>
    <row r="17620" spans="1:5">
      <c r="A17620">
        <v>352360</v>
      </c>
      <c r="B17620">
        <v>48.207473430377298</v>
      </c>
      <c r="C17620">
        <v>41.332352349261598</v>
      </c>
      <c r="D17620">
        <v>1.3207860790353001</v>
      </c>
      <c r="E17620">
        <v>-2.1557006738692399</v>
      </c>
    </row>
    <row r="17621" spans="1:5">
      <c r="A17621">
        <v>352380</v>
      </c>
      <c r="B17621">
        <v>48.207651447455497</v>
      </c>
      <c r="C17621">
        <v>41.332839394027701</v>
      </c>
      <c r="D17621">
        <v>1.32100477903046</v>
      </c>
      <c r="E17621">
        <v>-2.1555045794907799</v>
      </c>
    </row>
    <row r="17622" spans="1:5">
      <c r="A17622">
        <v>352400</v>
      </c>
      <c r="B17622">
        <v>48.2076808457089</v>
      </c>
      <c r="C17622">
        <v>41.333330070435103</v>
      </c>
      <c r="D17622">
        <v>1.3212223534885701</v>
      </c>
      <c r="E17622">
        <v>-2.15529575222036</v>
      </c>
    </row>
    <row r="17623" spans="1:5">
      <c r="A17623">
        <v>352420</v>
      </c>
      <c r="B17623">
        <v>48.207781853665601</v>
      </c>
      <c r="C17623">
        <v>41.333825015765797</v>
      </c>
      <c r="D17623">
        <v>1.32143654112918</v>
      </c>
      <c r="E17623">
        <v>-2.1550734902448001</v>
      </c>
    </row>
    <row r="17624" spans="1:5">
      <c r="A17624">
        <v>352440</v>
      </c>
      <c r="B17624">
        <v>48.208807462209101</v>
      </c>
      <c r="C17624">
        <v>41.3343245284942</v>
      </c>
      <c r="D17624">
        <v>1.32165393984806</v>
      </c>
      <c r="E17624">
        <v>-2.1548477718795702</v>
      </c>
    </row>
    <row r="17625" spans="1:5">
      <c r="A17625">
        <v>352460</v>
      </c>
      <c r="B17625">
        <v>48.210730127570898</v>
      </c>
      <c r="C17625">
        <v>41.334825985090902</v>
      </c>
      <c r="D17625">
        <v>1.3218805020169799</v>
      </c>
      <c r="E17625">
        <v>-2.1546290149937102</v>
      </c>
    </row>
    <row r="17626" spans="1:5">
      <c r="A17626">
        <v>352480</v>
      </c>
      <c r="B17626">
        <v>48.208843405332601</v>
      </c>
      <c r="C17626">
        <v>41.335326319701203</v>
      </c>
      <c r="D17626">
        <v>1.3221179120595901</v>
      </c>
      <c r="E17626">
        <v>-2.1544191109981399</v>
      </c>
    </row>
    <row r="17627" spans="1:5">
      <c r="A17627">
        <v>352500</v>
      </c>
      <c r="B17627">
        <v>48.196650172542597</v>
      </c>
      <c r="C17627">
        <v>41.335824376530503</v>
      </c>
      <c r="D17627">
        <v>1.3223636838975701</v>
      </c>
      <c r="E17627">
        <v>-2.15421318984925</v>
      </c>
    </row>
    <row r="17628" spans="1:5">
      <c r="A17628">
        <v>352520</v>
      </c>
      <c r="B17628">
        <v>48.1780960204349</v>
      </c>
      <c r="C17628">
        <v>41.336319142471098</v>
      </c>
      <c r="D17628">
        <v>1.32261138058853</v>
      </c>
      <c r="E17628">
        <v>-2.1540063579600899</v>
      </c>
    </row>
    <row r="17629" spans="1:5">
      <c r="A17629">
        <v>352540</v>
      </c>
      <c r="B17629">
        <v>48.165894654618299</v>
      </c>
      <c r="C17629">
        <v>41.336809816457702</v>
      </c>
      <c r="D17629">
        <v>1.32285588881191</v>
      </c>
      <c r="E17629">
        <v>-2.1537966471246501</v>
      </c>
    </row>
    <row r="17630" spans="1:5">
      <c r="A17630">
        <v>352560</v>
      </c>
      <c r="B17630">
        <v>48.164004493602</v>
      </c>
      <c r="C17630">
        <v>41.3372994672633</v>
      </c>
      <c r="D17630">
        <v>1.3230967883164</v>
      </c>
      <c r="E17630">
        <v>-2.1535853329668901</v>
      </c>
    </row>
    <row r="17631" spans="1:5">
      <c r="A17631">
        <v>352580</v>
      </c>
      <c r="B17631">
        <v>48.165937716026299</v>
      </c>
      <c r="C17631">
        <v>41.3377947673712</v>
      </c>
      <c r="D17631">
        <v>1.32333357083805</v>
      </c>
      <c r="E17631">
        <v>-2.1533773881894702</v>
      </c>
    </row>
    <row r="17632" spans="1:5">
      <c r="A17632">
        <v>352600</v>
      </c>
      <c r="B17632">
        <v>48.166984714573502</v>
      </c>
      <c r="C17632">
        <v>41.3382982399051</v>
      </c>
      <c r="D17632">
        <v>1.32356349226154</v>
      </c>
      <c r="E17632">
        <v>-2.1531769726002201</v>
      </c>
    </row>
    <row r="17633" spans="1:5">
      <c r="A17633">
        <v>352620</v>
      </c>
      <c r="B17633">
        <v>48.167103814840303</v>
      </c>
      <c r="C17633">
        <v>41.338802766962601</v>
      </c>
      <c r="D17633">
        <v>1.3237868270650199</v>
      </c>
      <c r="E17633">
        <v>-2.1529817217712601</v>
      </c>
    </row>
    <row r="17634" spans="1:5">
      <c r="A17634">
        <v>352640</v>
      </c>
      <c r="B17634">
        <v>48.167132770760098</v>
      </c>
      <c r="C17634">
        <v>41.3392973521022</v>
      </c>
      <c r="D17634">
        <v>1.32400986947587</v>
      </c>
      <c r="E17634">
        <v>-2.1527854999676501</v>
      </c>
    </row>
    <row r="17635" spans="1:5">
      <c r="A17635">
        <v>352660</v>
      </c>
      <c r="B17635">
        <v>48.167292131495302</v>
      </c>
      <c r="C17635">
        <v>41.339777799004601</v>
      </c>
      <c r="D17635">
        <v>1.3242400170194599</v>
      </c>
      <c r="E17635">
        <v>-2.1525847394136401</v>
      </c>
    </row>
    <row r="17636" spans="1:5">
      <c r="A17636">
        <v>352680</v>
      </c>
      <c r="B17636">
        <v>48.167498210238797</v>
      </c>
      <c r="C17636">
        <v>41.340252558293201</v>
      </c>
      <c r="D17636">
        <v>1.3244788311686799</v>
      </c>
      <c r="E17636">
        <v>-2.15237819088911</v>
      </c>
    </row>
    <row r="17637" spans="1:5">
      <c r="A17637">
        <v>352700</v>
      </c>
      <c r="B17637">
        <v>48.1676993540136</v>
      </c>
      <c r="C17637">
        <v>41.3407371613661</v>
      </c>
      <c r="D17637">
        <v>1.32472273843054</v>
      </c>
      <c r="E17637">
        <v>-2.15216329632853</v>
      </c>
    </row>
    <row r="17638" spans="1:5">
      <c r="A17638">
        <v>352720</v>
      </c>
      <c r="B17638">
        <v>48.167895811841298</v>
      </c>
      <c r="C17638">
        <v>41.341238499006401</v>
      </c>
      <c r="D17638">
        <v>1.32497136218094</v>
      </c>
      <c r="E17638">
        <v>-2.15193851092106</v>
      </c>
    </row>
    <row r="17639" spans="1:5">
      <c r="A17639">
        <v>352740</v>
      </c>
      <c r="B17639">
        <v>48.168089774313202</v>
      </c>
      <c r="C17639">
        <v>41.341747471226</v>
      </c>
      <c r="D17639">
        <v>1.3252303776250201</v>
      </c>
      <c r="E17639">
        <v>-2.1517065560704101</v>
      </c>
    </row>
    <row r="17640" spans="1:5">
      <c r="A17640">
        <v>352760</v>
      </c>
      <c r="B17640">
        <v>48.168278077686203</v>
      </c>
      <c r="C17640">
        <v>41.342251020549803</v>
      </c>
      <c r="D17640">
        <v>1.3255017593986</v>
      </c>
      <c r="E17640">
        <v>-2.15147051510964</v>
      </c>
    </row>
    <row r="17641" spans="1:5">
      <c r="A17641">
        <v>352780</v>
      </c>
      <c r="B17641">
        <v>48.1684633694463</v>
      </c>
      <c r="C17641">
        <v>41.342746579512003</v>
      </c>
      <c r="D17641">
        <v>1.32577659020234</v>
      </c>
      <c r="E17641">
        <v>-2.1512295884197998</v>
      </c>
    </row>
    <row r="17642" spans="1:5">
      <c r="A17642">
        <v>352800</v>
      </c>
      <c r="B17642">
        <v>48.168651505510603</v>
      </c>
      <c r="C17642">
        <v>41.3432417012313</v>
      </c>
      <c r="D17642">
        <v>1.3260431987586601</v>
      </c>
      <c r="E17642">
        <v>-2.1509819166340098</v>
      </c>
    </row>
    <row r="17643" spans="1:5">
      <c r="A17643">
        <v>352820</v>
      </c>
      <c r="B17643">
        <v>48.168845522825599</v>
      </c>
      <c r="C17643">
        <v>41.343743130383103</v>
      </c>
      <c r="D17643">
        <v>1.3262979253648299</v>
      </c>
      <c r="E17643">
        <v>-2.1507307270132099</v>
      </c>
    </row>
    <row r="17644" spans="1:5">
      <c r="A17644">
        <v>352840</v>
      </c>
      <c r="B17644">
        <v>48.169046226784303</v>
      </c>
      <c r="C17644">
        <v>41.344247866037698</v>
      </c>
      <c r="D17644">
        <v>1.32654484356425</v>
      </c>
      <c r="E17644">
        <v>-2.1504833647593902</v>
      </c>
    </row>
    <row r="17645" spans="1:5">
      <c r="A17645">
        <v>352860</v>
      </c>
      <c r="B17645">
        <v>48.169249474683902</v>
      </c>
      <c r="C17645">
        <v>41.344744937796598</v>
      </c>
      <c r="D17645">
        <v>1.3267908389184999</v>
      </c>
      <c r="E17645">
        <v>-2.1502419696973698</v>
      </c>
    </row>
    <row r="17646" spans="1:5">
      <c r="A17646">
        <v>352880</v>
      </c>
      <c r="B17646">
        <v>48.169447142703902</v>
      </c>
      <c r="C17646">
        <v>41.3452278173351</v>
      </c>
      <c r="D17646">
        <v>1.32704407970225</v>
      </c>
      <c r="E17646">
        <v>-2.15000101406928</v>
      </c>
    </row>
    <row r="17647" spans="1:5">
      <c r="A17647">
        <v>352900</v>
      </c>
      <c r="B17647">
        <v>48.169638795857701</v>
      </c>
      <c r="C17647">
        <v>41.345703911584302</v>
      </c>
      <c r="D17647">
        <v>1.3273101024484399</v>
      </c>
      <c r="E17647">
        <v>-2.14975575404174</v>
      </c>
    </row>
    <row r="17648" spans="1:5">
      <c r="A17648">
        <v>352920</v>
      </c>
      <c r="B17648">
        <v>48.169834820131598</v>
      </c>
      <c r="C17648">
        <v>41.3461861665632</v>
      </c>
      <c r="D17648">
        <v>1.3275854870930199</v>
      </c>
      <c r="E17648">
        <v>-2.1495059859290602</v>
      </c>
    </row>
    <row r="17649" spans="1:5">
      <c r="A17649">
        <v>352940</v>
      </c>
      <c r="B17649">
        <v>48.170041347585702</v>
      </c>
      <c r="C17649">
        <v>41.346668780363601</v>
      </c>
      <c r="D17649">
        <v>1.32786052559724</v>
      </c>
      <c r="E17649">
        <v>-2.1492526423312102</v>
      </c>
    </row>
    <row r="17650" spans="1:5">
      <c r="A17650">
        <v>352960</v>
      </c>
      <c r="B17650">
        <v>48.170251359912598</v>
      </c>
      <c r="C17650">
        <v>41.347115037286798</v>
      </c>
      <c r="D17650">
        <v>1.32812976964735</v>
      </c>
      <c r="E17650">
        <v>-2.1489976177223502</v>
      </c>
    </row>
    <row r="17651" spans="1:5">
      <c r="A17651">
        <v>352980</v>
      </c>
      <c r="B17651">
        <v>48.170452959296902</v>
      </c>
      <c r="C17651">
        <v>41.347505713600903</v>
      </c>
      <c r="D17651">
        <v>1.3283968960471599</v>
      </c>
      <c r="E17651">
        <v>-2.1487440787924701</v>
      </c>
    </row>
    <row r="17652" spans="1:5">
      <c r="A17652">
        <v>353000</v>
      </c>
      <c r="B17652">
        <v>48.170639426749503</v>
      </c>
      <c r="C17652">
        <v>41.347974288329297</v>
      </c>
      <c r="D17652">
        <v>1.32866777686904</v>
      </c>
      <c r="E17652">
        <v>-2.1484934997854799</v>
      </c>
    </row>
    <row r="17653" spans="1:5">
      <c r="A17653">
        <v>353020</v>
      </c>
      <c r="B17653">
        <v>48.170815327929901</v>
      </c>
      <c r="C17653">
        <v>41.348903709703698</v>
      </c>
      <c r="D17653">
        <v>1.3289417076735399</v>
      </c>
      <c r="E17653">
        <v>-2.1482448348269401</v>
      </c>
    </row>
    <row r="17654" spans="1:5">
      <c r="A17654">
        <v>353040</v>
      </c>
      <c r="B17654">
        <v>48.170994659755998</v>
      </c>
      <c r="C17654">
        <v>41.3505457577496</v>
      </c>
      <c r="D17654">
        <v>1.32921404083272</v>
      </c>
      <c r="E17654">
        <v>-2.1479965955055098</v>
      </c>
    </row>
    <row r="17655" spans="1:5">
      <c r="A17655">
        <v>353060</v>
      </c>
      <c r="B17655">
        <v>48.171186323862301</v>
      </c>
      <c r="C17655">
        <v>41.351700248901203</v>
      </c>
      <c r="D17655">
        <v>1.3294849938139901</v>
      </c>
      <c r="E17655">
        <v>-2.1477473942134702</v>
      </c>
    </row>
    <row r="17656" spans="1:5">
      <c r="A17656">
        <v>353080</v>
      </c>
      <c r="B17656">
        <v>48.171382139429802</v>
      </c>
      <c r="C17656">
        <v>41.348424725364303</v>
      </c>
      <c r="D17656">
        <v>1.32975979561386</v>
      </c>
      <c r="E17656">
        <v>-2.1474935196783198</v>
      </c>
    </row>
    <row r="17657" spans="1:5">
      <c r="A17657">
        <v>353100</v>
      </c>
      <c r="B17657">
        <v>48.171567081663703</v>
      </c>
      <c r="C17657">
        <v>41.3371507116358</v>
      </c>
      <c r="D17657">
        <v>1.33004105266992</v>
      </c>
      <c r="E17657">
        <v>-2.14722993127782</v>
      </c>
    </row>
    <row r="17658" spans="1:5">
      <c r="A17658">
        <v>353120</v>
      </c>
      <c r="B17658">
        <v>48.171739406523699</v>
      </c>
      <c r="C17658">
        <v>41.321461344486501</v>
      </c>
      <c r="D17658">
        <v>1.3303252506398899</v>
      </c>
      <c r="E17658">
        <v>-2.1469559000004899</v>
      </c>
    </row>
    <row r="17659" spans="1:5">
      <c r="A17659">
        <v>353140</v>
      </c>
      <c r="B17659">
        <v>48.171911705176697</v>
      </c>
      <c r="C17659">
        <v>41.310172093397703</v>
      </c>
      <c r="D17659">
        <v>1.33060705642261</v>
      </c>
      <c r="E17659">
        <v>-2.1466760471303599</v>
      </c>
    </row>
    <row r="17660" spans="1:5">
      <c r="A17660">
        <v>353160</v>
      </c>
      <c r="B17660">
        <v>48.172096320228199</v>
      </c>
      <c r="C17660">
        <v>41.306879512278798</v>
      </c>
      <c r="D17660">
        <v>1.33088484712623</v>
      </c>
      <c r="E17660">
        <v>-2.14639622606669</v>
      </c>
    </row>
    <row r="17661" spans="1:5">
      <c r="A17661">
        <v>353180</v>
      </c>
      <c r="B17661">
        <v>48.172294777322399</v>
      </c>
      <c r="C17661">
        <v>41.3080265934057</v>
      </c>
      <c r="D17661">
        <v>1.33116190989535</v>
      </c>
      <c r="E17661">
        <v>-2.14611981669999</v>
      </c>
    </row>
    <row r="17662" spans="1:5">
      <c r="A17662">
        <v>353200</v>
      </c>
      <c r="B17662">
        <v>48.172494986190898</v>
      </c>
      <c r="C17662">
        <v>41.309668260613002</v>
      </c>
      <c r="D17662">
        <v>1.3314439513698599</v>
      </c>
      <c r="E17662">
        <v>-2.1458465210275999</v>
      </c>
    </row>
    <row r="17663" spans="1:5">
      <c r="A17663">
        <v>353220</v>
      </c>
      <c r="B17663">
        <v>48.172682260768099</v>
      </c>
      <c r="C17663">
        <v>41.310592463046802</v>
      </c>
      <c r="D17663">
        <v>1.3317346171706399</v>
      </c>
      <c r="E17663">
        <v>-2.1455743278856101</v>
      </c>
    </row>
    <row r="17664" spans="1:5">
      <c r="A17664">
        <v>353240</v>
      </c>
      <c r="B17664">
        <v>48.172858186399402</v>
      </c>
      <c r="C17664">
        <v>41.311045940553498</v>
      </c>
      <c r="D17664">
        <v>1.33203023935678</v>
      </c>
      <c r="E17664">
        <v>-2.14530223636892</v>
      </c>
    </row>
    <row r="17665" spans="1:5">
      <c r="A17665">
        <v>353260</v>
      </c>
      <c r="B17665">
        <v>48.1730375111973</v>
      </c>
      <c r="C17665">
        <v>41.311421024639799</v>
      </c>
      <c r="D17665">
        <v>1.33232060427942</v>
      </c>
      <c r="E17665">
        <v>-2.1450311267926598</v>
      </c>
    </row>
    <row r="17666" spans="1:5">
      <c r="A17666">
        <v>353280</v>
      </c>
      <c r="B17666">
        <v>48.173228446654903</v>
      </c>
      <c r="C17666">
        <v>41.311864077197903</v>
      </c>
      <c r="D17666">
        <v>1.3326010730787201</v>
      </c>
      <c r="E17666">
        <v>-2.1447614783518301</v>
      </c>
    </row>
    <row r="17667" spans="1:5">
      <c r="A17667">
        <v>353300</v>
      </c>
      <c r="B17667">
        <v>48.173428948327199</v>
      </c>
      <c r="C17667">
        <v>41.312358927201203</v>
      </c>
      <c r="D17667">
        <v>1.3328794360217899</v>
      </c>
      <c r="E17667">
        <v>-2.1444914444299599</v>
      </c>
    </row>
    <row r="17668" spans="1:5">
      <c r="A17668">
        <v>353320</v>
      </c>
      <c r="B17668">
        <v>48.173632738188999</v>
      </c>
      <c r="C17668">
        <v>41.312862102992199</v>
      </c>
      <c r="D17668">
        <v>1.33316368385536</v>
      </c>
      <c r="E17668">
        <v>-2.1442187630394001</v>
      </c>
    </row>
    <row r="17669" spans="1:5">
      <c r="A17669">
        <v>353340</v>
      </c>
      <c r="B17669">
        <v>48.173830632707897</v>
      </c>
      <c r="C17669">
        <v>41.313356794788596</v>
      </c>
      <c r="D17669">
        <v>1.3334524576984701</v>
      </c>
      <c r="E17669">
        <v>-2.1439414240061199</v>
      </c>
    </row>
    <row r="17670" spans="1:5">
      <c r="A17670">
        <v>353360</v>
      </c>
      <c r="B17670">
        <v>48.174018839248497</v>
      </c>
      <c r="C17670">
        <v>41.313844829575402</v>
      </c>
      <c r="D17670">
        <v>1.33374228857793</v>
      </c>
      <c r="E17670">
        <v>-2.14365812640983</v>
      </c>
    </row>
    <row r="17671" spans="1:5">
      <c r="A17671">
        <v>353380</v>
      </c>
      <c r="B17671">
        <v>48.1742066125829</v>
      </c>
      <c r="C17671">
        <v>41.314329898427602</v>
      </c>
      <c r="D17671">
        <v>1.3340340657560199</v>
      </c>
      <c r="E17671">
        <v>-2.1433712344122502</v>
      </c>
    </row>
    <row r="17672" spans="1:5">
      <c r="A17672">
        <v>353400</v>
      </c>
      <c r="B17672">
        <v>48.1744043077138</v>
      </c>
      <c r="C17672">
        <v>41.314814900014099</v>
      </c>
      <c r="D17672">
        <v>1.3343298179604399</v>
      </c>
      <c r="E17672">
        <v>-2.1430849353146799</v>
      </c>
    </row>
    <row r="17673" spans="1:5">
      <c r="A17673">
        <v>353420</v>
      </c>
      <c r="B17673">
        <v>48.174609784666501</v>
      </c>
      <c r="C17673">
        <v>41.315303856537597</v>
      </c>
      <c r="D17673">
        <v>1.3346287260173599</v>
      </c>
      <c r="E17673">
        <v>-2.1427995633474399</v>
      </c>
    </row>
    <row r="17674" spans="1:5">
      <c r="A17674">
        <v>353440</v>
      </c>
      <c r="B17674">
        <v>48.174813157204099</v>
      </c>
      <c r="C17674">
        <v>41.315799272893699</v>
      </c>
      <c r="D17674">
        <v>1.3349287279853901</v>
      </c>
      <c r="E17674">
        <v>-2.14251215620639</v>
      </c>
    </row>
    <row r="17675" spans="1:5">
      <c r="A17675">
        <v>353460</v>
      </c>
      <c r="B17675">
        <v>48.175008846192299</v>
      </c>
      <c r="C17675">
        <v>41.3162981378496</v>
      </c>
      <c r="D17675">
        <v>1.33522979197505</v>
      </c>
      <c r="E17675">
        <v>-2.14222246781847</v>
      </c>
    </row>
    <row r="17676" spans="1:5">
      <c r="A17676">
        <v>353480</v>
      </c>
      <c r="B17676">
        <v>48.175199664470703</v>
      </c>
      <c r="C17676">
        <v>41.316794400621397</v>
      </c>
      <c r="D17676">
        <v>1.33553231631071</v>
      </c>
      <c r="E17676">
        <v>-2.14193345779579</v>
      </c>
    </row>
    <row r="17677" spans="1:5">
      <c r="A17677">
        <v>353500</v>
      </c>
      <c r="B17677">
        <v>48.175391643859903</v>
      </c>
      <c r="C17677">
        <v>41.317287604695501</v>
      </c>
      <c r="D17677">
        <v>1.3358338684419</v>
      </c>
      <c r="E17677">
        <v>-2.1416462603722599</v>
      </c>
    </row>
    <row r="17678" spans="1:5">
      <c r="A17678">
        <v>353520</v>
      </c>
      <c r="B17678">
        <v>48.1755874009039</v>
      </c>
      <c r="C17678">
        <v>41.317783723351297</v>
      </c>
      <c r="D17678">
        <v>1.33613127465393</v>
      </c>
      <c r="E17678">
        <v>-2.1413586092173902</v>
      </c>
    </row>
    <row r="17679" spans="1:5">
      <c r="A17679">
        <v>353540</v>
      </c>
      <c r="B17679">
        <v>48.175779825840401</v>
      </c>
      <c r="C17679">
        <v>41.318284902391802</v>
      </c>
      <c r="D17679">
        <v>1.33642549714453</v>
      </c>
      <c r="E17679">
        <v>-2.1410664934786401</v>
      </c>
    </row>
    <row r="17680" spans="1:5">
      <c r="A17680">
        <v>353560</v>
      </c>
      <c r="B17680">
        <v>48.175956335172998</v>
      </c>
      <c r="C17680">
        <v>41.318785863669099</v>
      </c>
      <c r="D17680">
        <v>1.3367209263309801</v>
      </c>
      <c r="E17680">
        <v>-2.1407670815952198</v>
      </c>
    </row>
    <row r="17681" spans="1:5">
      <c r="A17681">
        <v>353580</v>
      </c>
      <c r="B17681">
        <v>48.176119108709599</v>
      </c>
      <c r="C17681">
        <v>41.319281226004399</v>
      </c>
      <c r="D17681">
        <v>1.33702030012282</v>
      </c>
      <c r="E17681">
        <v>-2.1404647396260201</v>
      </c>
    </row>
    <row r="17682" spans="1:5">
      <c r="A17682">
        <v>353600</v>
      </c>
      <c r="B17682">
        <v>48.176287406004001</v>
      </c>
      <c r="C17682">
        <v>41.319770641674303</v>
      </c>
      <c r="D17682">
        <v>1.33732378258025</v>
      </c>
      <c r="E17682">
        <v>-2.1401777957777299</v>
      </c>
    </row>
    <row r="17683" spans="1:5">
      <c r="A17683">
        <v>353620</v>
      </c>
      <c r="B17683">
        <v>48.1764720092239</v>
      </c>
      <c r="C17683">
        <v>41.320258248409701</v>
      </c>
      <c r="D17683">
        <v>1.3376309392267001</v>
      </c>
      <c r="E17683">
        <v>-2.1399334314859</v>
      </c>
    </row>
    <row r="17684" spans="1:5">
      <c r="A17684">
        <v>353640</v>
      </c>
      <c r="B17684">
        <v>48.176663610202098</v>
      </c>
      <c r="C17684">
        <v>41.320747908614798</v>
      </c>
      <c r="D17684">
        <v>1.3379412386304299</v>
      </c>
      <c r="E17684">
        <v>-2.1397194405248499</v>
      </c>
    </row>
    <row r="17685" spans="1:5">
      <c r="A17685">
        <v>353660</v>
      </c>
      <c r="B17685">
        <v>48.176849661289701</v>
      </c>
      <c r="C17685">
        <v>41.321238541495802</v>
      </c>
      <c r="D17685">
        <v>1.33825445137317</v>
      </c>
      <c r="E17685">
        <v>-2.1393736344346501</v>
      </c>
    </row>
    <row r="17686" spans="1:5">
      <c r="A17686">
        <v>353680</v>
      </c>
      <c r="B17686">
        <v>48.177029504435303</v>
      </c>
      <c r="C17686">
        <v>41.321728346153201</v>
      </c>
      <c r="D17686">
        <v>1.3385706456427899</v>
      </c>
      <c r="E17686">
        <v>-2.1385426050512701</v>
      </c>
    </row>
    <row r="17687" spans="1:5">
      <c r="A17687">
        <v>353700</v>
      </c>
      <c r="B17687">
        <v>48.177209975868102</v>
      </c>
      <c r="C17687">
        <v>41.322220960733603</v>
      </c>
      <c r="D17687">
        <v>1.33888927043051</v>
      </c>
      <c r="E17687">
        <v>-2.1371061435945302</v>
      </c>
    </row>
    <row r="17688" spans="1:5">
      <c r="A17688">
        <v>353720</v>
      </c>
      <c r="B17688">
        <v>48.177395837133503</v>
      </c>
      <c r="C17688">
        <v>41.322721500895703</v>
      </c>
      <c r="D17688">
        <v>1.3392081363405</v>
      </c>
      <c r="E17688">
        <v>-2.1363767494809198</v>
      </c>
    </row>
    <row r="17689" spans="1:5">
      <c r="A17689">
        <v>353740</v>
      </c>
      <c r="B17689">
        <v>48.1775898439438</v>
      </c>
      <c r="C17689">
        <v>41.323229277383</v>
      </c>
      <c r="D17689">
        <v>1.33952449562146</v>
      </c>
      <c r="E17689">
        <v>-2.1400782897133102</v>
      </c>
    </row>
    <row r="17690" spans="1:5">
      <c r="A17690">
        <v>353760</v>
      </c>
      <c r="B17690">
        <v>48.177794584241198</v>
      </c>
      <c r="C17690">
        <v>41.323738376125199</v>
      </c>
      <c r="D17690">
        <v>1.3398386757487699</v>
      </c>
      <c r="E17690">
        <v>-2.1513501965089299</v>
      </c>
    </row>
    <row r="17691" spans="1:5">
      <c r="A17691">
        <v>353780</v>
      </c>
      <c r="B17691">
        <v>48.178005676594097</v>
      </c>
      <c r="C17691">
        <v>41.324244788359799</v>
      </c>
      <c r="D17691">
        <v>1.3401542804756099</v>
      </c>
      <c r="E17691">
        <v>-2.1667262556994098</v>
      </c>
    </row>
    <row r="17692" spans="1:5">
      <c r="A17692">
        <v>353800</v>
      </c>
      <c r="B17692">
        <v>48.178211157008597</v>
      </c>
      <c r="C17692">
        <v>41.324749284462001</v>
      </c>
      <c r="D17692">
        <v>1.3404740699053701</v>
      </c>
      <c r="E17692">
        <v>-2.1780065452974902</v>
      </c>
    </row>
    <row r="17693" spans="1:5">
      <c r="A17693">
        <v>353820</v>
      </c>
      <c r="B17693">
        <v>48.178405527902903</v>
      </c>
      <c r="C17693">
        <v>41.325251960735997</v>
      </c>
      <c r="D17693">
        <v>1.3407982131962699</v>
      </c>
      <c r="E17693">
        <v>-2.18171153020258</v>
      </c>
    </row>
    <row r="17694" spans="1:5">
      <c r="A17694">
        <v>353840</v>
      </c>
      <c r="B17694">
        <v>48.178594935393697</v>
      </c>
      <c r="C17694">
        <v>41.325749297922798</v>
      </c>
      <c r="D17694">
        <v>1.3411259470897701</v>
      </c>
      <c r="E17694">
        <v>-2.1809731914348398</v>
      </c>
    </row>
    <row r="17695" spans="1:5">
      <c r="A17695">
        <v>353860</v>
      </c>
      <c r="B17695">
        <v>48.178787062334202</v>
      </c>
      <c r="C17695">
        <v>41.326239806780102</v>
      </c>
      <c r="D17695">
        <v>1.34145609317549</v>
      </c>
      <c r="E17695">
        <v>-2.1795223162589799</v>
      </c>
    </row>
    <row r="17696" spans="1:5">
      <c r="A17696">
        <v>353880</v>
      </c>
      <c r="B17696">
        <v>48.178983891181097</v>
      </c>
      <c r="C17696">
        <v>41.326728621956804</v>
      </c>
      <c r="D17696">
        <v>1.3417859966661101</v>
      </c>
      <c r="E17696">
        <v>-2.1786823045411001</v>
      </c>
    </row>
    <row r="17697" spans="1:5">
      <c r="A17697">
        <v>353900</v>
      </c>
      <c r="B17697">
        <v>48.179181708077301</v>
      </c>
      <c r="C17697">
        <v>41.327221795412598</v>
      </c>
      <c r="D17697">
        <v>1.34211243428412</v>
      </c>
      <c r="E17697">
        <v>-2.17833476032063</v>
      </c>
    </row>
    <row r="17698" spans="1:5">
      <c r="A17698">
        <v>353920</v>
      </c>
      <c r="B17698">
        <v>48.179373567128799</v>
      </c>
      <c r="C17698">
        <v>41.327716740868098</v>
      </c>
      <c r="D17698">
        <v>1.34243460558928</v>
      </c>
      <c r="E17698">
        <v>-2.1781164631566798</v>
      </c>
    </row>
    <row r="17699" spans="1:5">
      <c r="A17699">
        <v>353940</v>
      </c>
      <c r="B17699">
        <v>48.179554667239501</v>
      </c>
      <c r="C17699">
        <v>41.328206130459698</v>
      </c>
      <c r="D17699">
        <v>1.3427553702748101</v>
      </c>
      <c r="E17699">
        <v>-2.17785559979251</v>
      </c>
    </row>
    <row r="17700" spans="1:5">
      <c r="A17700">
        <v>353960</v>
      </c>
      <c r="B17700">
        <v>48.1797293777419</v>
      </c>
      <c r="C17700">
        <v>41.328692238756801</v>
      </c>
      <c r="D17700">
        <v>1.3430791291539399</v>
      </c>
      <c r="E17700">
        <v>-2.1775420314785499</v>
      </c>
    </row>
    <row r="17701" spans="1:5">
      <c r="A17701">
        <v>353980</v>
      </c>
      <c r="B17701">
        <v>48.179908195156699</v>
      </c>
      <c r="C17701">
        <v>41.329185013267697</v>
      </c>
      <c r="D17701">
        <v>1.3434090458394901</v>
      </c>
      <c r="E17701">
        <v>-2.1772116841265201</v>
      </c>
    </row>
    <row r="17702" spans="1:5">
      <c r="A17702">
        <v>354000</v>
      </c>
      <c r="B17702">
        <v>48.180094692816297</v>
      </c>
      <c r="C17702">
        <v>41.329685285866901</v>
      </c>
      <c r="D17702">
        <v>1.3437452760817199</v>
      </c>
      <c r="E17702">
        <v>-2.1768856043445401</v>
      </c>
    </row>
    <row r="17703" spans="1:5">
      <c r="A17703">
        <v>354020</v>
      </c>
      <c r="B17703">
        <v>48.180281641257203</v>
      </c>
      <c r="C17703">
        <v>41.3301821819541</v>
      </c>
      <c r="D17703">
        <v>1.3440844246005801</v>
      </c>
      <c r="E17703">
        <v>-2.1765612684456599</v>
      </c>
    </row>
    <row r="17704" spans="1:5">
      <c r="A17704">
        <v>354040</v>
      </c>
      <c r="B17704">
        <v>48.180463098370701</v>
      </c>
      <c r="C17704">
        <v>41.330668082111103</v>
      </c>
      <c r="D17704">
        <v>1.3444229444157301</v>
      </c>
      <c r="E17704">
        <v>-2.1762288998061901</v>
      </c>
    </row>
    <row r="17705" spans="1:5">
      <c r="A17705">
        <v>354060</v>
      </c>
      <c r="B17705">
        <v>48.180645846587602</v>
      </c>
      <c r="C17705">
        <v>41.331149822511399</v>
      </c>
      <c r="D17705">
        <v>1.3447615646012301</v>
      </c>
      <c r="E17705">
        <v>-2.1758887246421299</v>
      </c>
    </row>
    <row r="17706" spans="1:5">
      <c r="A17706">
        <v>354080</v>
      </c>
      <c r="B17706">
        <v>48.1808390977925</v>
      </c>
      <c r="C17706">
        <v>41.331641725240701</v>
      </c>
      <c r="D17706">
        <v>1.34510312059874</v>
      </c>
      <c r="E17706">
        <v>-2.1755507644952701</v>
      </c>
    </row>
    <row r="17707" spans="1:5">
      <c r="A17707">
        <v>354100</v>
      </c>
      <c r="B17707">
        <v>48.181038105046298</v>
      </c>
      <c r="C17707">
        <v>41.3321494565674</v>
      </c>
      <c r="D17707">
        <v>1.3454489797968401</v>
      </c>
      <c r="E17707">
        <v>-2.1752193857826398</v>
      </c>
    </row>
    <row r="17708" spans="1:5">
      <c r="A17708">
        <v>354120</v>
      </c>
      <c r="B17708">
        <v>48.181232346332102</v>
      </c>
      <c r="C17708">
        <v>41.332664906625403</v>
      </c>
      <c r="D17708">
        <v>1.3458007948480699</v>
      </c>
      <c r="E17708">
        <v>-2.1748855547145398</v>
      </c>
    </row>
    <row r="17709" spans="1:5">
      <c r="A17709">
        <v>354140</v>
      </c>
      <c r="B17709">
        <v>48.181420308371102</v>
      </c>
      <c r="C17709">
        <v>41.333175460948198</v>
      </c>
      <c r="D17709">
        <v>1.3461599570488501</v>
      </c>
      <c r="E17709">
        <v>-2.1745401248082699</v>
      </c>
    </row>
    <row r="17710" spans="1:5">
      <c r="A17710">
        <v>354160</v>
      </c>
      <c r="B17710">
        <v>48.181604473562999</v>
      </c>
      <c r="C17710">
        <v>41.333676134563703</v>
      </c>
      <c r="D17710">
        <v>1.3465238661772001</v>
      </c>
      <c r="E17710">
        <v>-2.17418787778456</v>
      </c>
    </row>
    <row r="17711" spans="1:5">
      <c r="A17711">
        <v>354180</v>
      </c>
      <c r="B17711">
        <v>48.181780730960497</v>
      </c>
      <c r="C17711">
        <v>41.334171848782802</v>
      </c>
      <c r="D17711">
        <v>1.34688791884976</v>
      </c>
      <c r="E17711">
        <v>-2.1738409957125402</v>
      </c>
    </row>
    <row r="17712" spans="1:5">
      <c r="A17712">
        <v>354200</v>
      </c>
      <c r="B17712">
        <v>48.181945206217101</v>
      </c>
      <c r="C17712">
        <v>41.334668797405101</v>
      </c>
      <c r="D17712">
        <v>1.34724962048081</v>
      </c>
      <c r="E17712">
        <v>-2.1735036610871701</v>
      </c>
    </row>
    <row r="17713" spans="1:5">
      <c r="A17713">
        <v>354220</v>
      </c>
      <c r="B17713">
        <v>48.182107363082402</v>
      </c>
      <c r="C17713">
        <v>41.335167580880999</v>
      </c>
      <c r="D17713">
        <v>1.3476121901865701</v>
      </c>
      <c r="E17713">
        <v>-2.1731676805958702</v>
      </c>
    </row>
    <row r="17714" spans="1:5">
      <c r="A17714">
        <v>354240</v>
      </c>
      <c r="B17714">
        <v>48.182280376149201</v>
      </c>
      <c r="C17714">
        <v>41.335664553560797</v>
      </c>
      <c r="D17714">
        <v>1.3479950343024101</v>
      </c>
      <c r="E17714">
        <v>-2.17282093156168</v>
      </c>
    </row>
    <row r="17715" spans="1:5">
      <c r="A17715">
        <v>354260</v>
      </c>
      <c r="B17715">
        <v>48.182464804487097</v>
      </c>
      <c r="C17715">
        <v>41.336158368113701</v>
      </c>
      <c r="D17715">
        <v>1.3484275968158199</v>
      </c>
      <c r="E17715">
        <v>-2.1724595503215101</v>
      </c>
    </row>
    <row r="17716" spans="1:5">
      <c r="A17716">
        <v>354280</v>
      </c>
      <c r="B17716">
        <v>48.182653189719403</v>
      </c>
      <c r="C17716">
        <v>41.336652442425901</v>
      </c>
      <c r="D17716">
        <v>1.3488798178772201</v>
      </c>
      <c r="E17716">
        <v>-2.1720916309681102</v>
      </c>
    </row>
    <row r="17717" spans="1:5">
      <c r="A17717">
        <v>354300</v>
      </c>
      <c r="B17717">
        <v>48.182839005073802</v>
      </c>
      <c r="C17717">
        <v>41.337147974843901</v>
      </c>
      <c r="D17717">
        <v>1.34914966101807</v>
      </c>
      <c r="E17717">
        <v>-2.1717267175178701</v>
      </c>
    </row>
    <row r="17718" spans="1:5">
      <c r="A17718">
        <v>354320</v>
      </c>
      <c r="B17718">
        <v>48.183019467098497</v>
      </c>
      <c r="C17718">
        <v>41.3376423577403</v>
      </c>
      <c r="D17718">
        <v>1.34889327727164</v>
      </c>
      <c r="E17718">
        <v>-2.1713649902852001</v>
      </c>
    </row>
    <row r="17719" spans="1:5">
      <c r="A17719">
        <v>354340</v>
      </c>
      <c r="B17719">
        <v>48.183200479953399</v>
      </c>
      <c r="C17719">
        <v>41.338138238481598</v>
      </c>
      <c r="D17719">
        <v>1.3481735147177101</v>
      </c>
      <c r="E17719">
        <v>-2.1710023039760098</v>
      </c>
    </row>
    <row r="17720" spans="1:5">
      <c r="A17720">
        <v>354360</v>
      </c>
      <c r="B17720">
        <v>48.183392992340302</v>
      </c>
      <c r="C17720">
        <v>41.338641744995499</v>
      </c>
      <c r="D17720">
        <v>1.3486692579333299</v>
      </c>
      <c r="E17720">
        <v>-2.17064200977042</v>
      </c>
    </row>
    <row r="17721" spans="1:5">
      <c r="A17721">
        <v>354380</v>
      </c>
      <c r="B17721">
        <v>48.183598418607403</v>
      </c>
      <c r="C17721">
        <v>41.3391490956353</v>
      </c>
      <c r="D17721">
        <v>1.3541614438535701</v>
      </c>
      <c r="E17721">
        <v>-2.1702920792481399</v>
      </c>
    </row>
    <row r="17722" spans="1:5">
      <c r="A17722">
        <v>354400</v>
      </c>
      <c r="B17722">
        <v>48.183808172569499</v>
      </c>
      <c r="C17722">
        <v>41.3396472037916</v>
      </c>
      <c r="D17722">
        <v>1.3662988521802799</v>
      </c>
      <c r="E17722">
        <v>-2.16995098250593</v>
      </c>
    </row>
    <row r="17723" spans="1:5">
      <c r="A17723">
        <v>354420</v>
      </c>
      <c r="B17723">
        <v>48.184014046895904</v>
      </c>
      <c r="C17723">
        <v>41.340129176528698</v>
      </c>
      <c r="D17723">
        <v>1.3776779436629201</v>
      </c>
      <c r="E17723">
        <v>-2.16960616552876</v>
      </c>
    </row>
    <row r="17724" spans="1:5">
      <c r="A17724">
        <v>354440</v>
      </c>
      <c r="B17724">
        <v>48.184209805614103</v>
      </c>
      <c r="C17724">
        <v>41.340602350379797</v>
      </c>
      <c r="D17724">
        <v>1.3768525306964801</v>
      </c>
      <c r="E17724">
        <v>-2.1692488931187701</v>
      </c>
    </row>
    <row r="17725" spans="1:5">
      <c r="A17725">
        <v>354460</v>
      </c>
      <c r="B17725">
        <v>48.1843984583574</v>
      </c>
      <c r="C17725">
        <v>41.3410809962866</v>
      </c>
      <c r="D17725">
        <v>1.3641318440464201</v>
      </c>
      <c r="E17725">
        <v>-2.16888394235266</v>
      </c>
    </row>
    <row r="17726" spans="1:5">
      <c r="A17726">
        <v>354480</v>
      </c>
      <c r="B17726">
        <v>48.184594048185097</v>
      </c>
      <c r="C17726">
        <v>41.341574149894399</v>
      </c>
      <c r="D17726">
        <v>1.35254339652606</v>
      </c>
      <c r="E17726">
        <v>-2.1685199472852301</v>
      </c>
    </row>
    <row r="17727" spans="1:5">
      <c r="A17727">
        <v>354500</v>
      </c>
      <c r="B17727">
        <v>48.184802059708801</v>
      </c>
      <c r="C17727">
        <v>41.3420785368452</v>
      </c>
      <c r="D17727">
        <v>1.3529147584649299</v>
      </c>
      <c r="E17727">
        <v>-2.16815683193825</v>
      </c>
    </row>
    <row r="17728" spans="1:5">
      <c r="A17728">
        <v>354520</v>
      </c>
      <c r="B17728">
        <v>48.185017356488501</v>
      </c>
      <c r="C17728">
        <v>41.342581637693698</v>
      </c>
      <c r="D17728">
        <v>1.3649673429528399</v>
      </c>
      <c r="E17728">
        <v>-2.1677897029265001</v>
      </c>
    </row>
    <row r="17729" spans="1:5">
      <c r="A17729">
        <v>354540</v>
      </c>
      <c r="B17729">
        <v>48.185234474177001</v>
      </c>
      <c r="C17729">
        <v>41.343075065176201</v>
      </c>
      <c r="D17729">
        <v>1.3774904334848099</v>
      </c>
      <c r="E17729">
        <v>-2.1674154210466501</v>
      </c>
    </row>
    <row r="17730" spans="1:5">
      <c r="A17730">
        <v>354560</v>
      </c>
      <c r="B17730">
        <v>48.185441471637198</v>
      </c>
      <c r="C17730">
        <v>41.343562144538801</v>
      </c>
      <c r="D17730">
        <v>1.3775105845759199</v>
      </c>
      <c r="E17730">
        <v>-2.16703083645884</v>
      </c>
    </row>
    <row r="17731" spans="1:5">
      <c r="A17731">
        <v>354580</v>
      </c>
      <c r="B17731">
        <v>48.1856280970377</v>
      </c>
      <c r="C17731">
        <v>41.3440491328234</v>
      </c>
      <c r="D17731">
        <v>1.3653055575166499</v>
      </c>
      <c r="E17731">
        <v>-2.16663548975189</v>
      </c>
    </row>
    <row r="17732" spans="1:5">
      <c r="A17732">
        <v>354600</v>
      </c>
      <c r="B17732">
        <v>48.185802694831899</v>
      </c>
      <c r="C17732">
        <v>41.3445378363961</v>
      </c>
      <c r="D17732">
        <v>1.3536376896653499</v>
      </c>
      <c r="E17732">
        <v>-2.1662355851531001</v>
      </c>
    </row>
    <row r="17733" spans="1:5">
      <c r="A17733">
        <v>354620</v>
      </c>
      <c r="B17733">
        <v>48.185983068260597</v>
      </c>
      <c r="C17733">
        <v>41.345030484214099</v>
      </c>
      <c r="D17733">
        <v>1.3520291036532499</v>
      </c>
      <c r="E17733">
        <v>-2.1658401267910898</v>
      </c>
    </row>
    <row r="17734" spans="1:5">
      <c r="A17734">
        <v>354640</v>
      </c>
      <c r="B17734">
        <v>48.186179171017599</v>
      </c>
      <c r="C17734">
        <v>41.345532298076598</v>
      </c>
      <c r="D17734">
        <v>1.35936488961739</v>
      </c>
      <c r="E17734">
        <v>-2.1654551967487801</v>
      </c>
    </row>
    <row r="17735" spans="1:5">
      <c r="A17735">
        <v>354660</v>
      </c>
      <c r="B17735">
        <v>48.186389330499701</v>
      </c>
      <c r="C17735">
        <v>41.3460423127826</v>
      </c>
      <c r="D17735">
        <v>1.36904514552737</v>
      </c>
      <c r="E17735">
        <v>-2.16507797531979</v>
      </c>
    </row>
    <row r="17736" spans="1:5">
      <c r="A17736">
        <v>354680</v>
      </c>
      <c r="B17736">
        <v>48.186610192398803</v>
      </c>
      <c r="C17736">
        <v>41.346541109124303</v>
      </c>
      <c r="D17736">
        <v>1.3776911946227901</v>
      </c>
      <c r="E17736">
        <v>-2.1646964574090899</v>
      </c>
    </row>
    <row r="17737" spans="1:5">
      <c r="A17737">
        <v>354700</v>
      </c>
      <c r="B17737">
        <v>48.186845082465801</v>
      </c>
      <c r="C17737">
        <v>41.346991698995097</v>
      </c>
      <c r="D17737">
        <v>1.38526766146512</v>
      </c>
      <c r="E17737">
        <v>-2.1643024973263798</v>
      </c>
    </row>
    <row r="17738" spans="1:5">
      <c r="A17738">
        <v>354720</v>
      </c>
      <c r="B17738">
        <v>48.187093682157901</v>
      </c>
      <c r="C17738">
        <v>41.347384938165497</v>
      </c>
      <c r="D17738">
        <v>1.38802950995577</v>
      </c>
      <c r="E17738">
        <v>-2.1639008581591401</v>
      </c>
    </row>
    <row r="17739" spans="1:5">
      <c r="A17739">
        <v>354740</v>
      </c>
      <c r="B17739">
        <v>48.18734369941</v>
      </c>
      <c r="C17739">
        <v>41.347861580486601</v>
      </c>
      <c r="D17739">
        <v>1.3827782307138801</v>
      </c>
      <c r="E17739">
        <v>-2.16350050105823</v>
      </c>
    </row>
    <row r="17740" spans="1:5">
      <c r="A17740">
        <v>354760</v>
      </c>
      <c r="B17740">
        <v>48.1875809044775</v>
      </c>
      <c r="C17740">
        <v>41.348800575496298</v>
      </c>
      <c r="D17740">
        <v>1.37472831672935</v>
      </c>
      <c r="E17740">
        <v>-2.1631045899513399</v>
      </c>
    </row>
    <row r="17741" spans="1:5">
      <c r="A17741">
        <v>354780</v>
      </c>
      <c r="B17741">
        <v>48.187797084588802</v>
      </c>
      <c r="C17741">
        <v>41.350440997725599</v>
      </c>
      <c r="D17741">
        <v>1.37114066757856</v>
      </c>
      <c r="E17741">
        <v>-2.16271177046848</v>
      </c>
    </row>
    <row r="17742" spans="1:5">
      <c r="A17742">
        <v>354800</v>
      </c>
      <c r="B17742">
        <v>48.187995919352304</v>
      </c>
      <c r="C17742">
        <v>41.351576766216802</v>
      </c>
      <c r="D17742">
        <v>1.3733963802567699</v>
      </c>
      <c r="E17742">
        <v>-2.1623203330634402</v>
      </c>
    </row>
    <row r="17743" spans="1:5">
      <c r="A17743">
        <v>354820</v>
      </c>
      <c r="B17743">
        <v>48.188195809608303</v>
      </c>
      <c r="C17743">
        <v>41.3482794198965</v>
      </c>
      <c r="D17743">
        <v>1.3772225873856501</v>
      </c>
      <c r="E17743">
        <v>-2.1619292966246002</v>
      </c>
    </row>
    <row r="17744" spans="1:5">
      <c r="A17744">
        <v>354840</v>
      </c>
      <c r="B17744">
        <v>48.188414879690399</v>
      </c>
      <c r="C17744">
        <v>41.337002621227597</v>
      </c>
      <c r="D17744">
        <v>1.37774683846945</v>
      </c>
      <c r="E17744">
        <v>-2.1615383416688601</v>
      </c>
    </row>
    <row r="17745" spans="1:5">
      <c r="A17745">
        <v>354860</v>
      </c>
      <c r="B17745">
        <v>48.188658360274502</v>
      </c>
      <c r="C17745">
        <v>41.321333884225602</v>
      </c>
      <c r="D17745">
        <v>1.3772795719614499</v>
      </c>
      <c r="E17745">
        <v>-2.1611457295893999</v>
      </c>
    </row>
    <row r="17746" spans="1:5">
      <c r="A17746">
        <v>354880</v>
      </c>
      <c r="B17746">
        <v>48.188914368599903</v>
      </c>
      <c r="C17746">
        <v>41.310069934014699</v>
      </c>
      <c r="D17746">
        <v>1.3812903854601399</v>
      </c>
      <c r="E17746">
        <v>-2.1607470307628698</v>
      </c>
    </row>
    <row r="17747" spans="1:5">
      <c r="A17747">
        <v>354900</v>
      </c>
      <c r="B17747">
        <v>48.1891613044615</v>
      </c>
      <c r="C17747">
        <v>41.306788473960403</v>
      </c>
      <c r="D17747">
        <v>1.3876695957465599</v>
      </c>
      <c r="E17747">
        <v>-2.16034058045252</v>
      </c>
    </row>
    <row r="17748" spans="1:5">
      <c r="A17748">
        <v>354920</v>
      </c>
      <c r="B17748">
        <v>48.189396072608503</v>
      </c>
      <c r="C17748">
        <v>41.307932961238201</v>
      </c>
      <c r="D17748">
        <v>1.3911145137729299</v>
      </c>
      <c r="E17748">
        <v>-2.1599308220749101</v>
      </c>
    </row>
    <row r="17749" spans="1:5">
      <c r="A17749">
        <v>354940</v>
      </c>
      <c r="B17749">
        <v>48.189637142645097</v>
      </c>
      <c r="C17749">
        <v>41.309570413242398</v>
      </c>
      <c r="D17749">
        <v>1.39117630030015</v>
      </c>
      <c r="E17749">
        <v>-2.1595201202054102</v>
      </c>
    </row>
    <row r="17750" spans="1:5">
      <c r="A17750">
        <v>354960</v>
      </c>
      <c r="B17750">
        <v>48.189893119399002</v>
      </c>
      <c r="C17750">
        <v>41.310496990936102</v>
      </c>
      <c r="D17750">
        <v>1.39005773604272</v>
      </c>
      <c r="E17750">
        <v>-2.1591036591982098</v>
      </c>
    </row>
    <row r="17751" spans="1:5">
      <c r="A17751">
        <v>354980</v>
      </c>
      <c r="B17751">
        <v>48.190151500646202</v>
      </c>
      <c r="C17751">
        <v>41.3109606367304</v>
      </c>
      <c r="D17751">
        <v>1.38906188023842</v>
      </c>
      <c r="E17751">
        <v>-2.1586782068896202</v>
      </c>
    </row>
    <row r="17752" spans="1:5">
      <c r="A17752">
        <v>355000</v>
      </c>
      <c r="B17752">
        <v>48.190400322846898</v>
      </c>
      <c r="C17752">
        <v>41.311349295106403</v>
      </c>
      <c r="D17752">
        <v>1.3884019680383901</v>
      </c>
      <c r="E17752">
        <v>-2.1582483219730801</v>
      </c>
    </row>
    <row r="17753" spans="1:5">
      <c r="A17753">
        <v>355020</v>
      </c>
      <c r="B17753">
        <v>48.190646251870199</v>
      </c>
      <c r="C17753">
        <v>41.311803613114002</v>
      </c>
      <c r="D17753">
        <v>1.3878956397020299</v>
      </c>
      <c r="E17753">
        <v>-2.1578193836958599</v>
      </c>
    </row>
    <row r="17754" spans="1:5">
      <c r="A17754">
        <v>355040</v>
      </c>
      <c r="B17754">
        <v>48.190900633012397</v>
      </c>
      <c r="C17754">
        <v>41.312310564072803</v>
      </c>
      <c r="D17754">
        <v>1.38739368618174</v>
      </c>
      <c r="E17754">
        <v>-2.1573905576524899</v>
      </c>
    </row>
    <row r="17755" spans="1:5">
      <c r="A17755">
        <v>355060</v>
      </c>
      <c r="B17755">
        <v>48.191157050019498</v>
      </c>
      <c r="C17755">
        <v>41.312842153623002</v>
      </c>
      <c r="D17755">
        <v>1.3868595362915701</v>
      </c>
      <c r="E17755">
        <v>-2.1569571948196899</v>
      </c>
    </row>
    <row r="17756" spans="1:5">
      <c r="A17756">
        <v>355080</v>
      </c>
      <c r="B17756">
        <v>48.1913996230249</v>
      </c>
      <c r="C17756">
        <v>41.313397974416603</v>
      </c>
      <c r="D17756">
        <v>1.3863103825876699</v>
      </c>
      <c r="E17756">
        <v>-2.1565169568210298</v>
      </c>
    </row>
    <row r="17757" spans="1:5">
      <c r="A17757">
        <v>355100</v>
      </c>
      <c r="B17757">
        <v>48.191628233617998</v>
      </c>
      <c r="C17757">
        <v>41.313955657791396</v>
      </c>
      <c r="D17757">
        <v>1.38576290528052</v>
      </c>
      <c r="E17757">
        <v>-2.1560735571540302</v>
      </c>
    </row>
    <row r="17758" spans="1:5">
      <c r="A17758">
        <v>355120</v>
      </c>
      <c r="B17758">
        <v>48.191860541157197</v>
      </c>
      <c r="C17758">
        <v>41.314375285768499</v>
      </c>
      <c r="D17758">
        <v>1.38521859151213</v>
      </c>
      <c r="E17758">
        <v>-2.1556336453443699</v>
      </c>
    </row>
    <row r="17759" spans="1:5">
      <c r="A17759">
        <v>355140</v>
      </c>
      <c r="B17759">
        <v>48.192107769431203</v>
      </c>
      <c r="C17759">
        <v>41.3144255415503</v>
      </c>
      <c r="D17759">
        <v>1.3846727266497001</v>
      </c>
      <c r="E17759">
        <v>-2.15519829840192</v>
      </c>
    </row>
    <row r="17760" spans="1:5">
      <c r="A17760">
        <v>355160</v>
      </c>
      <c r="B17760">
        <v>48.192361540534897</v>
      </c>
      <c r="C17760">
        <v>41.314247091425798</v>
      </c>
      <c r="D17760">
        <v>1.38412523517105</v>
      </c>
      <c r="E17760">
        <v>-2.1547619642894902</v>
      </c>
    </row>
    <row r="17761" spans="1:5">
      <c r="A17761">
        <v>355180</v>
      </c>
      <c r="B17761">
        <v>48.192610040773197</v>
      </c>
      <c r="C17761">
        <v>41.315259084856599</v>
      </c>
      <c r="D17761">
        <v>1.3835820077969501</v>
      </c>
      <c r="E17761">
        <v>-2.1543211826939199</v>
      </c>
    </row>
    <row r="17762" spans="1:5">
      <c r="A17762">
        <v>355200</v>
      </c>
      <c r="B17762">
        <v>48.192855030020702</v>
      </c>
      <c r="C17762">
        <v>41.3201051452766</v>
      </c>
      <c r="D17762">
        <v>1.3830479687591</v>
      </c>
      <c r="E17762">
        <v>-2.1538797195869299</v>
      </c>
    </row>
    <row r="17763" spans="1:5">
      <c r="A17763">
        <v>355220</v>
      </c>
      <c r="B17763">
        <v>48.193104127369303</v>
      </c>
      <c r="C17763">
        <v>41.3283327224499</v>
      </c>
      <c r="D17763">
        <v>1.38252120312983</v>
      </c>
      <c r="E17763">
        <v>-2.1534440507635999</v>
      </c>
    </row>
    <row r="17764" spans="1:5">
      <c r="A17764">
        <v>355240</v>
      </c>
      <c r="B17764">
        <v>48.193354735266901</v>
      </c>
      <c r="C17764">
        <v>41.332881698679699</v>
      </c>
      <c r="D17764">
        <v>1.38199589558721</v>
      </c>
      <c r="E17764">
        <v>-2.1530149729767998</v>
      </c>
    </row>
    <row r="17765" spans="1:5">
      <c r="A17765">
        <v>355260</v>
      </c>
      <c r="B17765">
        <v>48.1935980839297</v>
      </c>
      <c r="C17765">
        <v>41.328721058264101</v>
      </c>
      <c r="D17765">
        <v>1.3814710461934601</v>
      </c>
      <c r="E17765">
        <v>-2.1525844645072101</v>
      </c>
    </row>
    <row r="17766" spans="1:5">
      <c r="A17766">
        <v>355280</v>
      </c>
      <c r="B17766">
        <v>48.193833900724002</v>
      </c>
      <c r="C17766">
        <v>41.321145148375599</v>
      </c>
      <c r="D17766">
        <v>1.3809516564733</v>
      </c>
      <c r="E17766">
        <v>-2.1521433589770802</v>
      </c>
    </row>
    <row r="17767" spans="1:5">
      <c r="A17767">
        <v>355300</v>
      </c>
      <c r="B17767">
        <v>48.194071398180398</v>
      </c>
      <c r="C17767">
        <v>41.317223990490803</v>
      </c>
      <c r="D17767">
        <v>1.38043927114721</v>
      </c>
      <c r="E17767">
        <v>-2.1516931770305501</v>
      </c>
    </row>
    <row r="17768" spans="1:5">
      <c r="A17768">
        <v>355320</v>
      </c>
      <c r="B17768">
        <v>48.1943188712969</v>
      </c>
      <c r="C17768">
        <v>41.317255747430103</v>
      </c>
      <c r="D17768">
        <v>1.3799286319725701</v>
      </c>
      <c r="E17768">
        <v>-2.1512456025533599</v>
      </c>
    </row>
    <row r="17769" spans="1:5">
      <c r="A17769">
        <v>355340</v>
      </c>
      <c r="B17769">
        <v>48.194573156613899</v>
      </c>
      <c r="C17769">
        <v>41.318479852357903</v>
      </c>
      <c r="D17769">
        <v>1.37941664907272</v>
      </c>
      <c r="E17769">
        <v>-2.1508074854121499</v>
      </c>
    </row>
    <row r="17770" spans="1:5">
      <c r="A17770">
        <v>355360</v>
      </c>
      <c r="B17770">
        <v>48.194821464272898</v>
      </c>
      <c r="C17770">
        <v>41.319458857783999</v>
      </c>
      <c r="D17770">
        <v>1.3789069817705999</v>
      </c>
      <c r="E17770">
        <v>-2.1503728725009101</v>
      </c>
    </row>
    <row r="17771" spans="1:5">
      <c r="A17771">
        <v>355380</v>
      </c>
      <c r="B17771">
        <v>48.195059371976001</v>
      </c>
      <c r="C17771">
        <v>41.320094959036901</v>
      </c>
      <c r="D17771">
        <v>1.37840149532064</v>
      </c>
      <c r="E17771">
        <v>-2.1499324511602902</v>
      </c>
    </row>
    <row r="17772" spans="1:5">
      <c r="A17772">
        <v>355400</v>
      </c>
      <c r="B17772">
        <v>48.195299446265302</v>
      </c>
      <c r="C17772">
        <v>41.320636060863002</v>
      </c>
      <c r="D17772">
        <v>1.3778942169972801</v>
      </c>
      <c r="E17772">
        <v>-2.1494841544937402</v>
      </c>
    </row>
    <row r="17773" spans="1:5">
      <c r="A17773">
        <v>355420</v>
      </c>
      <c r="B17773">
        <v>48.195553316211701</v>
      </c>
      <c r="C17773">
        <v>41.321065751203697</v>
      </c>
      <c r="D17773">
        <v>1.37738108067079</v>
      </c>
      <c r="E17773">
        <v>-2.1490319713969899</v>
      </c>
    </row>
    <row r="17774" spans="1:5">
      <c r="A17774">
        <v>355440</v>
      </c>
      <c r="B17774">
        <v>48.195813612968202</v>
      </c>
      <c r="C17774">
        <v>41.321019138272703</v>
      </c>
      <c r="D17774">
        <v>1.3768684426382201</v>
      </c>
      <c r="E17774">
        <v>-2.1485779919433399</v>
      </c>
    </row>
    <row r="17775" spans="1:5">
      <c r="A17775">
        <v>355460</v>
      </c>
      <c r="B17775">
        <v>48.196063530356597</v>
      </c>
      <c r="C17775">
        <v>41.3203726077708</v>
      </c>
      <c r="D17775">
        <v>1.3763646283583999</v>
      </c>
      <c r="E17775">
        <v>-2.1481190470221501</v>
      </c>
    </row>
    <row r="17776" spans="1:5">
      <c r="A17776">
        <v>355480</v>
      </c>
      <c r="B17776">
        <v>48.196298367367802</v>
      </c>
      <c r="C17776">
        <v>41.320675488937098</v>
      </c>
      <c r="D17776">
        <v>1.37587038066881</v>
      </c>
      <c r="E17776">
        <v>-2.14765154557174</v>
      </c>
    </row>
    <row r="17777" spans="1:5">
      <c r="A17777">
        <v>355500</v>
      </c>
      <c r="B17777">
        <v>48.196529541360697</v>
      </c>
      <c r="C17777">
        <v>41.326008782428701</v>
      </c>
      <c r="D17777">
        <v>1.3753791529738399</v>
      </c>
      <c r="E17777">
        <v>-2.1471771588898299</v>
      </c>
    </row>
    <row r="17778" spans="1:5">
      <c r="A17778">
        <v>355520</v>
      </c>
      <c r="B17778">
        <v>48.196772510795597</v>
      </c>
      <c r="C17778">
        <v>41.338579763297098</v>
      </c>
      <c r="D17778">
        <v>1.37488193673896</v>
      </c>
      <c r="E17778">
        <v>-2.1467019982093798</v>
      </c>
    </row>
    <row r="17779" spans="1:5">
      <c r="A17779">
        <v>355540</v>
      </c>
      <c r="B17779">
        <v>48.197033469433897</v>
      </c>
      <c r="C17779">
        <v>41.350869072913099</v>
      </c>
      <c r="D17779">
        <v>1.3743762938895601</v>
      </c>
      <c r="E17779">
        <v>-2.14622963931077</v>
      </c>
    </row>
    <row r="17780" spans="1:5">
      <c r="A17780">
        <v>355560</v>
      </c>
      <c r="B17780">
        <v>48.1973004148727</v>
      </c>
      <c r="C17780">
        <v>41.350771416924701</v>
      </c>
      <c r="D17780">
        <v>1.3738701127180599</v>
      </c>
      <c r="E17780">
        <v>-2.1457573955389901</v>
      </c>
    </row>
    <row r="17781" spans="1:5">
      <c r="A17781">
        <v>355580</v>
      </c>
      <c r="B17781">
        <v>48.197552692701798</v>
      </c>
      <c r="C17781">
        <v>41.3385461864954</v>
      </c>
      <c r="D17781">
        <v>1.3733698670499599</v>
      </c>
      <c r="E17781">
        <v>-2.1452821830639701</v>
      </c>
    </row>
    <row r="17782" spans="1:5">
      <c r="A17782">
        <v>355600</v>
      </c>
      <c r="B17782">
        <v>48.197787165372503</v>
      </c>
      <c r="C17782">
        <v>41.326557066719602</v>
      </c>
      <c r="D17782">
        <v>1.37287096603199</v>
      </c>
      <c r="E17782">
        <v>-2.1448055695672501</v>
      </c>
    </row>
    <row r="17783" spans="1:5">
      <c r="A17783">
        <v>355620</v>
      </c>
      <c r="B17783">
        <v>48.198020921416202</v>
      </c>
      <c r="C17783">
        <v>41.322166974016703</v>
      </c>
      <c r="D17783">
        <v>1.3723665685580599</v>
      </c>
      <c r="E17783">
        <v>-2.14432976443269</v>
      </c>
    </row>
    <row r="17784" spans="1:5">
      <c r="A17784">
        <v>355640</v>
      </c>
      <c r="B17784">
        <v>48.198266630596002</v>
      </c>
      <c r="C17784">
        <v>41.322912040541702</v>
      </c>
      <c r="D17784">
        <v>1.3718589114723301</v>
      </c>
      <c r="E17784">
        <v>-2.1438533766080199</v>
      </c>
    </row>
    <row r="17785" spans="1:5">
      <c r="A17785">
        <v>355660</v>
      </c>
      <c r="B17785">
        <v>48.1985225758688</v>
      </c>
      <c r="C17785">
        <v>41.324589889331101</v>
      </c>
      <c r="D17785">
        <v>1.37135629325516</v>
      </c>
      <c r="E17785">
        <v>-2.1433736855668699</v>
      </c>
    </row>
    <row r="17786" spans="1:5">
      <c r="A17786">
        <v>355680</v>
      </c>
      <c r="B17786">
        <v>48.198779312403097</v>
      </c>
      <c r="C17786">
        <v>41.3256278581187</v>
      </c>
      <c r="D17786">
        <v>1.3708631089757499</v>
      </c>
      <c r="E17786">
        <v>-2.1428905118669599</v>
      </c>
    </row>
    <row r="17787" spans="1:5">
      <c r="A17787">
        <v>355700</v>
      </c>
      <c r="B17787">
        <v>48.199026628548097</v>
      </c>
      <c r="C17787">
        <v>41.326142025958397</v>
      </c>
      <c r="D17787">
        <v>1.3703758496646099</v>
      </c>
      <c r="E17787">
        <v>-2.1424068834836199</v>
      </c>
    </row>
    <row r="17788" spans="1:5">
      <c r="A17788">
        <v>355720</v>
      </c>
      <c r="B17788">
        <v>48.199263038359298</v>
      </c>
      <c r="C17788">
        <v>41.326527983580903</v>
      </c>
      <c r="D17788">
        <v>1.3698880136312099</v>
      </c>
      <c r="E17788">
        <v>-2.1419296431931301</v>
      </c>
    </row>
    <row r="17789" spans="1:5">
      <c r="A17789">
        <v>355740</v>
      </c>
      <c r="B17789">
        <v>48.1994955572926</v>
      </c>
      <c r="C17789">
        <v>41.326961257853803</v>
      </c>
      <c r="D17789">
        <v>1.36939720779875</v>
      </c>
      <c r="E17789">
        <v>-2.1414759487934498</v>
      </c>
    </row>
    <row r="17790" spans="1:5">
      <c r="A17790">
        <v>355760</v>
      </c>
      <c r="B17790">
        <v>48.1997294325421</v>
      </c>
      <c r="C17790">
        <v>41.327449273341102</v>
      </c>
      <c r="D17790">
        <v>1.36890522257033</v>
      </c>
      <c r="E17790">
        <v>-2.1410721389409502</v>
      </c>
    </row>
    <row r="17791" spans="1:5">
      <c r="A17791">
        <v>355780</v>
      </c>
      <c r="B17791">
        <v>48.199967856355499</v>
      </c>
      <c r="C17791">
        <v>41.327961239750799</v>
      </c>
      <c r="D17791">
        <v>1.3684115158897501</v>
      </c>
      <c r="E17791">
        <v>-2.1407026068999602</v>
      </c>
    </row>
    <row r="17792" spans="1:5">
      <c r="A17792">
        <v>355800</v>
      </c>
      <c r="B17792">
        <v>48.2002145773533</v>
      </c>
      <c r="C17792">
        <v>41.328477639706499</v>
      </c>
      <c r="D17792">
        <v>1.3679120612795601</v>
      </c>
      <c r="E17792">
        <v>-2.1401961843100401</v>
      </c>
    </row>
    <row r="17793" spans="1:5">
      <c r="A17793">
        <v>355820</v>
      </c>
      <c r="B17793">
        <v>48.200466288890702</v>
      </c>
      <c r="C17793">
        <v>41.328986610082801</v>
      </c>
      <c r="D17793">
        <v>1.36740786033017</v>
      </c>
      <c r="E17793">
        <v>-2.1391929305736301</v>
      </c>
    </row>
    <row r="17794" spans="1:5">
      <c r="A17794">
        <v>355840</v>
      </c>
      <c r="B17794">
        <v>48.200712752540902</v>
      </c>
      <c r="C17794">
        <v>41.329479957759901</v>
      </c>
      <c r="D17794">
        <v>1.3669082902687999</v>
      </c>
      <c r="E17794">
        <v>-2.1375751708505399</v>
      </c>
    </row>
    <row r="17795" spans="1:5">
      <c r="A17795">
        <v>355860</v>
      </c>
      <c r="B17795">
        <v>48.200951966155401</v>
      </c>
      <c r="C17795">
        <v>41.329963547283498</v>
      </c>
      <c r="D17795">
        <v>1.36642076358033</v>
      </c>
      <c r="E17795">
        <v>-2.13666653333713</v>
      </c>
    </row>
    <row r="17796" spans="1:5">
      <c r="A17796">
        <v>355880</v>
      </c>
      <c r="B17796">
        <v>48.201195090571296</v>
      </c>
      <c r="C17796">
        <v>41.330464892229102</v>
      </c>
      <c r="D17796">
        <v>1.3659422173195299</v>
      </c>
      <c r="E17796">
        <v>-2.1402052048718301</v>
      </c>
    </row>
    <row r="17797" spans="1:5">
      <c r="A17797">
        <v>355900</v>
      </c>
      <c r="B17797">
        <v>48.2014512552743</v>
      </c>
      <c r="C17797">
        <v>41.331014518759297</v>
      </c>
      <c r="D17797">
        <v>1.3654651800275499</v>
      </c>
      <c r="E17797">
        <v>-2.15133316762009</v>
      </c>
    </row>
    <row r="17798" spans="1:5">
      <c r="A17798">
        <v>355920</v>
      </c>
      <c r="B17798">
        <v>48.201713311689701</v>
      </c>
      <c r="C17798">
        <v>41.331585684539803</v>
      </c>
      <c r="D17798">
        <v>1.3649880843311399</v>
      </c>
      <c r="E17798">
        <v>-2.1665679464753902</v>
      </c>
    </row>
    <row r="17799" spans="1:5">
      <c r="A17799">
        <v>355940</v>
      </c>
      <c r="B17799">
        <v>48.2019628745321</v>
      </c>
      <c r="C17799">
        <v>41.332015808144199</v>
      </c>
      <c r="D17799">
        <v>1.36451582443113</v>
      </c>
      <c r="E17799">
        <v>-2.1776917936667299</v>
      </c>
    </row>
    <row r="17800" spans="1:5">
      <c r="A17800">
        <v>355960</v>
      </c>
      <c r="B17800">
        <v>48.202190682298699</v>
      </c>
      <c r="C17800">
        <v>41.332056875866002</v>
      </c>
      <c r="D17800">
        <v>1.36405125378142</v>
      </c>
      <c r="E17800">
        <v>-2.1812250632429802</v>
      </c>
    </row>
    <row r="17801" spans="1:5">
      <c r="A17801">
        <v>355980</v>
      </c>
      <c r="B17801">
        <v>48.202410619192896</v>
      </c>
      <c r="C17801">
        <v>41.3318501077148</v>
      </c>
      <c r="D17801">
        <v>1.36358915581662</v>
      </c>
      <c r="E17801">
        <v>-2.18031258890543</v>
      </c>
    </row>
    <row r="17802" spans="1:5">
      <c r="A17802">
        <v>356000</v>
      </c>
      <c r="B17802">
        <v>48.202645768438202</v>
      </c>
      <c r="C17802">
        <v>41.332832105493502</v>
      </c>
      <c r="D17802">
        <v>1.3631214357983901</v>
      </c>
      <c r="E17802">
        <v>-2.1786927971717902</v>
      </c>
    </row>
    <row r="17803" spans="1:5">
      <c r="A17803">
        <v>356020</v>
      </c>
      <c r="B17803">
        <v>48.202900887580597</v>
      </c>
      <c r="C17803">
        <v>41.337667397009497</v>
      </c>
      <c r="D17803">
        <v>1.36264660095367</v>
      </c>
      <c r="E17803">
        <v>-2.1776862463173101</v>
      </c>
    </row>
    <row r="17804" spans="1:5">
      <c r="A17804">
        <v>356040</v>
      </c>
      <c r="B17804">
        <v>48.203161009965001</v>
      </c>
      <c r="C17804">
        <v>41.345905761734201</v>
      </c>
      <c r="D17804">
        <v>1.3621711910224601</v>
      </c>
      <c r="E17804">
        <v>-2.1771703473925101</v>
      </c>
    </row>
    <row r="17805" spans="1:5">
      <c r="A17805">
        <v>356060</v>
      </c>
      <c r="B17805">
        <v>48.203413936816403</v>
      </c>
      <c r="C17805">
        <v>41.350472125078497</v>
      </c>
      <c r="D17805">
        <v>1.3617027935096799</v>
      </c>
      <c r="E17805">
        <v>-2.1767834173012601</v>
      </c>
    </row>
    <row r="17806" spans="1:5">
      <c r="A17806">
        <v>356080</v>
      </c>
      <c r="B17806">
        <v>48.203660797985897</v>
      </c>
      <c r="C17806">
        <v>41.346326999493897</v>
      </c>
      <c r="D17806">
        <v>1.3612411855825901</v>
      </c>
      <c r="E17806">
        <v>-2.1763573999449499</v>
      </c>
    </row>
    <row r="17807" spans="1:5">
      <c r="A17807">
        <v>356100</v>
      </c>
      <c r="B17807">
        <v>48.203908066339302</v>
      </c>
      <c r="C17807">
        <v>41.338766605595303</v>
      </c>
      <c r="D17807">
        <v>1.3607768834251499</v>
      </c>
      <c r="E17807">
        <v>-2.1758794322331498</v>
      </c>
    </row>
    <row r="17808" spans="1:5">
      <c r="A17808">
        <v>356120</v>
      </c>
      <c r="B17808">
        <v>48.204159833334998</v>
      </c>
      <c r="C17808">
        <v>41.334856815248202</v>
      </c>
      <c r="D17808">
        <v>1.36030500616905</v>
      </c>
      <c r="E17808">
        <v>-2.17537594689581</v>
      </c>
    </row>
    <row r="17809" spans="1:5">
      <c r="A17809">
        <v>356140</v>
      </c>
      <c r="B17809">
        <v>48.204418141810102</v>
      </c>
      <c r="C17809">
        <v>41.334887099284998</v>
      </c>
      <c r="D17809">
        <v>1.3598439143994601</v>
      </c>
      <c r="E17809">
        <v>-2.17486432385309</v>
      </c>
    </row>
    <row r="17810" spans="1:5">
      <c r="A17810">
        <v>356160</v>
      </c>
      <c r="B17810">
        <v>48.204682685803398</v>
      </c>
      <c r="C17810">
        <v>41.336100333388202</v>
      </c>
      <c r="D17810">
        <v>1.35943060338731</v>
      </c>
      <c r="E17810">
        <v>-2.1743525547795501</v>
      </c>
    </row>
    <row r="17811" spans="1:5">
      <c r="A17811">
        <v>356180</v>
      </c>
      <c r="B17811">
        <v>48.2049477335324</v>
      </c>
      <c r="C17811">
        <v>41.337070672972303</v>
      </c>
      <c r="D17811">
        <v>1.35906001430612</v>
      </c>
      <c r="E17811">
        <v>-2.1738437679854399</v>
      </c>
    </row>
    <row r="17812" spans="1:5">
      <c r="A17812">
        <v>356200</v>
      </c>
      <c r="B17812">
        <v>48.205207039895598</v>
      </c>
      <c r="C17812">
        <v>41.337695392477102</v>
      </c>
      <c r="D17812">
        <v>1.3585658404430601</v>
      </c>
      <c r="E17812">
        <v>-2.17333719573511</v>
      </c>
    </row>
    <row r="17813" spans="1:5">
      <c r="A17813">
        <v>356220</v>
      </c>
      <c r="B17813">
        <v>48.205460930419001</v>
      </c>
      <c r="C17813">
        <v>41.338197942193503</v>
      </c>
      <c r="D17813">
        <v>1.3575879292536499</v>
      </c>
      <c r="E17813">
        <v>-2.1728304590253802</v>
      </c>
    </row>
    <row r="17814" spans="1:5">
      <c r="A17814">
        <v>356240</v>
      </c>
      <c r="B17814">
        <v>48.205710448929999</v>
      </c>
      <c r="C17814">
        <v>41.3385743722352</v>
      </c>
      <c r="D17814">
        <v>1.35600780900144</v>
      </c>
      <c r="E17814">
        <v>-2.1723209073824501</v>
      </c>
    </row>
    <row r="17815" spans="1:5">
      <c r="A17815">
        <v>356260</v>
      </c>
      <c r="B17815">
        <v>48.205952842465997</v>
      </c>
      <c r="C17815">
        <v>41.338606559827198</v>
      </c>
      <c r="D17815">
        <v>1.3551459329084601</v>
      </c>
      <c r="E17815">
        <v>-2.1718060970720598</v>
      </c>
    </row>
    <row r="17816" spans="1:5">
      <c r="A17816">
        <v>356280</v>
      </c>
      <c r="B17816">
        <v>48.206190647507597</v>
      </c>
      <c r="C17816">
        <v>41.338419567658001</v>
      </c>
      <c r="D17816">
        <v>1.35873136497796</v>
      </c>
      <c r="E17816">
        <v>-2.1712854437935598</v>
      </c>
    </row>
    <row r="17817" spans="1:5">
      <c r="A17817">
        <v>356300</v>
      </c>
      <c r="B17817">
        <v>48.206430593509502</v>
      </c>
      <c r="C17817">
        <v>41.339429064582099</v>
      </c>
      <c r="D17817">
        <v>1.36989893543296</v>
      </c>
      <c r="E17817">
        <v>-2.1707619530428501</v>
      </c>
    </row>
    <row r="17818" spans="1:5">
      <c r="A17818">
        <v>356320</v>
      </c>
      <c r="B17818">
        <v>48.206674160118503</v>
      </c>
      <c r="C17818">
        <v>41.344278922697598</v>
      </c>
      <c r="D17818">
        <v>1.3851703274896801</v>
      </c>
      <c r="E17818">
        <v>-2.1702399807128301</v>
      </c>
    </row>
    <row r="17819" spans="1:5">
      <c r="A17819">
        <v>356340</v>
      </c>
      <c r="B17819">
        <v>48.206925860141602</v>
      </c>
      <c r="C17819">
        <v>41.352512640079198</v>
      </c>
      <c r="D17819">
        <v>1.3963383883796401</v>
      </c>
      <c r="E17819">
        <v>-2.1697190686702399</v>
      </c>
    </row>
    <row r="17820" spans="1:5">
      <c r="A17820">
        <v>356360</v>
      </c>
      <c r="B17820">
        <v>48.207184330734997</v>
      </c>
      <c r="C17820">
        <v>41.357078516128603</v>
      </c>
      <c r="D17820">
        <v>1.3999282368574699</v>
      </c>
      <c r="E17820">
        <v>-2.16919407907793</v>
      </c>
    </row>
    <row r="17821" spans="1:5">
      <c r="A17821">
        <v>356380</v>
      </c>
      <c r="B17821">
        <v>48.2073872111621</v>
      </c>
      <c r="C17821">
        <v>41.352978508148702</v>
      </c>
      <c r="D17821">
        <v>1.39908045479393</v>
      </c>
      <c r="E17821">
        <v>-2.1686629339560102</v>
      </c>
    </row>
    <row r="17822" spans="1:5">
      <c r="A17822">
        <v>356400</v>
      </c>
      <c r="B17822">
        <v>48.207447275560398</v>
      </c>
      <c r="C17822">
        <v>41.3455102943404</v>
      </c>
      <c r="D17822">
        <v>1.3975274298124201</v>
      </c>
      <c r="E17822">
        <v>-2.1681292499824898</v>
      </c>
    </row>
    <row r="17823" spans="1:5">
      <c r="A17823">
        <v>356420</v>
      </c>
      <c r="B17823">
        <v>48.207601847509302</v>
      </c>
      <c r="C17823">
        <v>41.341576325149099</v>
      </c>
      <c r="D17823">
        <v>1.3965874993027301</v>
      </c>
      <c r="E17823">
        <v>-2.1675969931505801</v>
      </c>
    </row>
    <row r="17824" spans="1:5">
      <c r="A17824">
        <v>356440</v>
      </c>
      <c r="B17824">
        <v>48.208699609027697</v>
      </c>
      <c r="C17824">
        <v>41.341084205544199</v>
      </c>
      <c r="D17824">
        <v>1.3961375024809399</v>
      </c>
      <c r="E17824">
        <v>-2.1670660817490401</v>
      </c>
    </row>
    <row r="17825" spans="1:5">
      <c r="A17825">
        <v>356460</v>
      </c>
      <c r="B17825">
        <v>48.210688821471898</v>
      </c>
      <c r="C17825">
        <v>41.341166512648897</v>
      </c>
      <c r="D17825">
        <v>1.3958127619560901</v>
      </c>
      <c r="E17825">
        <v>-2.1665331872864799</v>
      </c>
    </row>
    <row r="17826" spans="1:5">
      <c r="A17826">
        <v>356480</v>
      </c>
      <c r="B17826">
        <v>48.208848936452299</v>
      </c>
      <c r="C17826">
        <v>41.341937672825203</v>
      </c>
      <c r="D17826">
        <v>1.39544320295152</v>
      </c>
      <c r="E17826">
        <v>-2.1659945971394801</v>
      </c>
    </row>
    <row r="17827" spans="1:5">
      <c r="A17827">
        <v>356500</v>
      </c>
      <c r="B17827">
        <v>48.196690384033303</v>
      </c>
      <c r="C17827">
        <v>41.347367500311698</v>
      </c>
      <c r="D17827">
        <v>1.39502154692979</v>
      </c>
      <c r="E17827">
        <v>-2.16544864323492</v>
      </c>
    </row>
    <row r="17828" spans="1:5">
      <c r="A17828">
        <v>356520</v>
      </c>
      <c r="B17828">
        <v>48.178173270090902</v>
      </c>
      <c r="C17828">
        <v>41.359946885377497</v>
      </c>
      <c r="D17828">
        <v>1.3945832001649701</v>
      </c>
      <c r="E17828">
        <v>-2.16489644887608</v>
      </c>
    </row>
    <row r="17829" spans="1:5">
      <c r="A17829">
        <v>356540</v>
      </c>
      <c r="B17829">
        <v>48.166015194923503</v>
      </c>
      <c r="C17829">
        <v>41.372306817301897</v>
      </c>
      <c r="D17829">
        <v>1.3941460236691301</v>
      </c>
      <c r="E17829">
        <v>-2.1643402167999302</v>
      </c>
    </row>
    <row r="17830" spans="1:5">
      <c r="A17830">
        <v>356560</v>
      </c>
      <c r="B17830">
        <v>48.164167279989698</v>
      </c>
      <c r="C17830">
        <v>41.372190023801799</v>
      </c>
      <c r="D17830">
        <v>1.3937098889265001</v>
      </c>
      <c r="E17830">
        <v>-2.1637829577352301</v>
      </c>
    </row>
    <row r="17831" spans="1:5">
      <c r="A17831">
        <v>356580</v>
      </c>
      <c r="B17831">
        <v>48.1661339733297</v>
      </c>
      <c r="C17831">
        <v>41.359445336314998</v>
      </c>
      <c r="D17831">
        <v>1.3932744554141601</v>
      </c>
      <c r="E17831">
        <v>-2.1632293280225698</v>
      </c>
    </row>
    <row r="17832" spans="1:5">
      <c r="A17832">
        <v>356600</v>
      </c>
      <c r="B17832">
        <v>48.167203053848098</v>
      </c>
      <c r="C17832">
        <v>41.346324487517201</v>
      </c>
      <c r="D17832">
        <v>1.3928441176450901</v>
      </c>
      <c r="E17832">
        <v>-2.1626814470573299</v>
      </c>
    </row>
    <row r="17833" spans="1:5">
      <c r="A17833">
        <v>356620</v>
      </c>
      <c r="B17833">
        <v>48.167339877654001</v>
      </c>
      <c r="C17833">
        <v>41.341756677103703</v>
      </c>
      <c r="D17833">
        <v>1.39242113806086</v>
      </c>
      <c r="E17833">
        <v>-2.1621352580230999</v>
      </c>
    </row>
    <row r="17834" spans="1:5">
      <c r="A17834">
        <v>356640</v>
      </c>
      <c r="B17834">
        <v>48.167399578371104</v>
      </c>
      <c r="C17834">
        <v>41.347359564211203</v>
      </c>
      <c r="D17834">
        <v>1.3920027878032999</v>
      </c>
      <c r="E17834">
        <v>-2.1615862129761698</v>
      </c>
    </row>
    <row r="17835" spans="1:5">
      <c r="A17835">
        <v>356660</v>
      </c>
      <c r="B17835">
        <v>48.1676140839431</v>
      </c>
      <c r="C17835">
        <v>41.361128169638803</v>
      </c>
      <c r="D17835">
        <v>1.3915847258640199</v>
      </c>
      <c r="E17835">
        <v>-2.16103541992717</v>
      </c>
    </row>
    <row r="17836" spans="1:5">
      <c r="A17836">
        <v>356680</v>
      </c>
      <c r="B17836">
        <v>48.167890913444403</v>
      </c>
      <c r="C17836">
        <v>41.373965989517004</v>
      </c>
      <c r="D17836">
        <v>1.39116436047682</v>
      </c>
      <c r="E17836">
        <v>-2.1604859498993298</v>
      </c>
    </row>
    <row r="17837" spans="1:5">
      <c r="A17837">
        <v>356700</v>
      </c>
      <c r="B17837">
        <v>48.168158457368101</v>
      </c>
      <c r="C17837">
        <v>41.373891271041501</v>
      </c>
      <c r="D17837">
        <v>1.39074080665033</v>
      </c>
      <c r="E17837">
        <v>-2.1599367757961501</v>
      </c>
    </row>
    <row r="17838" spans="1:5">
      <c r="A17838">
        <v>356720</v>
      </c>
      <c r="B17838">
        <v>48.168404756831201</v>
      </c>
      <c r="C17838">
        <v>41.361566150372703</v>
      </c>
      <c r="D17838">
        <v>1.39031389445862</v>
      </c>
      <c r="E17838">
        <v>-2.15938415731739</v>
      </c>
    </row>
    <row r="17839" spans="1:5">
      <c r="A17839">
        <v>356740</v>
      </c>
      <c r="B17839">
        <v>48.168637605280097</v>
      </c>
      <c r="C17839">
        <v>41.349516574572</v>
      </c>
      <c r="D17839">
        <v>1.38988657919296</v>
      </c>
      <c r="E17839">
        <v>-2.1588277021912199</v>
      </c>
    </row>
    <row r="17840" spans="1:5">
      <c r="A17840">
        <v>356760</v>
      </c>
      <c r="B17840">
        <v>48.1688675204365</v>
      </c>
      <c r="C17840">
        <v>41.345075595436199</v>
      </c>
      <c r="D17840">
        <v>1.38946514022615</v>
      </c>
      <c r="E17840">
        <v>-2.1582726786703499</v>
      </c>
    </row>
    <row r="17841" spans="1:5">
      <c r="A17841">
        <v>356780</v>
      </c>
      <c r="B17841">
        <v>48.169103658986103</v>
      </c>
      <c r="C17841">
        <v>41.3457324226625</v>
      </c>
      <c r="D17841">
        <v>1.38905231230561</v>
      </c>
      <c r="E17841">
        <v>-2.1577245188698999</v>
      </c>
    </row>
    <row r="17842" spans="1:5">
      <c r="A17842">
        <v>356800</v>
      </c>
      <c r="B17842">
        <v>48.169349905342102</v>
      </c>
      <c r="C17842">
        <v>41.347397819290798</v>
      </c>
      <c r="D17842">
        <v>1.38864377562645</v>
      </c>
      <c r="E17842">
        <v>-2.1571811701172501</v>
      </c>
    </row>
    <row r="17843" spans="1:5">
      <c r="A17843">
        <v>356820</v>
      </c>
      <c r="B17843">
        <v>48.169597592093197</v>
      </c>
      <c r="C17843">
        <v>41.348870994855901</v>
      </c>
      <c r="D17843">
        <v>1.3882338894177899</v>
      </c>
      <c r="E17843">
        <v>-2.1566338143596901</v>
      </c>
    </row>
    <row r="17844" spans="1:5">
      <c r="A17844">
        <v>356840</v>
      </c>
      <c r="B17844">
        <v>48.169831410282796</v>
      </c>
      <c r="C17844">
        <v>41.350518447200898</v>
      </c>
      <c r="D17844">
        <v>1.3878208175287401</v>
      </c>
      <c r="E17844">
        <v>-2.1560760055296102</v>
      </c>
    </row>
    <row r="17845" spans="1:5">
      <c r="A17845">
        <v>356860</v>
      </c>
      <c r="B17845">
        <v>48.170050675785497</v>
      </c>
      <c r="C17845">
        <v>41.351543226894698</v>
      </c>
      <c r="D17845">
        <v>1.38740555743881</v>
      </c>
      <c r="E17845">
        <v>-2.1555097543894801</v>
      </c>
    </row>
    <row r="17846" spans="1:5">
      <c r="A17846">
        <v>356880</v>
      </c>
      <c r="B17846">
        <v>48.170273454101697</v>
      </c>
      <c r="C17846">
        <v>41.348189903751603</v>
      </c>
      <c r="D17846">
        <v>1.38698969198139</v>
      </c>
      <c r="E17846">
        <v>-2.1549407788377302</v>
      </c>
    </row>
    <row r="17847" spans="1:5">
      <c r="A17847">
        <v>356900</v>
      </c>
      <c r="B17847">
        <v>48.170514939464297</v>
      </c>
      <c r="C17847">
        <v>41.336906438043101</v>
      </c>
      <c r="D17847">
        <v>1.38657460125444</v>
      </c>
      <c r="E17847">
        <v>-2.1543696143769502</v>
      </c>
    </row>
    <row r="17848" spans="1:5">
      <c r="A17848">
        <v>356920</v>
      </c>
      <c r="B17848">
        <v>48.170769469456701</v>
      </c>
      <c r="C17848">
        <v>41.3212526581136</v>
      </c>
      <c r="D17848">
        <v>1.3861616466661799</v>
      </c>
      <c r="E17848">
        <v>-2.1537917791183099</v>
      </c>
    </row>
    <row r="17849" spans="1:5">
      <c r="A17849">
        <v>356940</v>
      </c>
      <c r="B17849">
        <v>48.1710182787957</v>
      </c>
      <c r="C17849">
        <v>41.310032635308403</v>
      </c>
      <c r="D17849">
        <v>1.3857522509208</v>
      </c>
      <c r="E17849">
        <v>-2.1532067002855402</v>
      </c>
    </row>
    <row r="17850" spans="1:5">
      <c r="A17850">
        <v>356960</v>
      </c>
      <c r="B17850">
        <v>48.171253580860601</v>
      </c>
      <c r="C17850">
        <v>41.306806548413498</v>
      </c>
      <c r="D17850">
        <v>1.3853459547279501</v>
      </c>
      <c r="E17850">
        <v>-2.1526220783080898</v>
      </c>
    </row>
    <row r="17851" spans="1:5">
      <c r="A17851">
        <v>356980</v>
      </c>
      <c r="B17851">
        <v>48.171484923520097</v>
      </c>
      <c r="C17851">
        <v>41.307870772267101</v>
      </c>
      <c r="D17851">
        <v>1.3849404630344</v>
      </c>
      <c r="E17851">
        <v>-2.1520453988589701</v>
      </c>
    </row>
    <row r="17852" spans="1:5">
      <c r="A17852">
        <v>357000</v>
      </c>
      <c r="B17852">
        <v>48.171719338127502</v>
      </c>
      <c r="C17852">
        <v>41.309053046738001</v>
      </c>
      <c r="D17852">
        <v>1.38453706074704</v>
      </c>
      <c r="E17852">
        <v>-2.15147224489046</v>
      </c>
    </row>
    <row r="17853" spans="1:5">
      <c r="A17853">
        <v>357020</v>
      </c>
      <c r="B17853">
        <v>48.171951312952501</v>
      </c>
      <c r="C17853">
        <v>41.309291257158598</v>
      </c>
      <c r="D17853">
        <v>1.3841411377281401</v>
      </c>
      <c r="E17853">
        <v>-2.1508902718287799</v>
      </c>
    </row>
    <row r="17854" spans="1:5">
      <c r="A17854">
        <v>357040</v>
      </c>
      <c r="B17854">
        <v>48.172176452910598</v>
      </c>
      <c r="C17854">
        <v>41.310258464810197</v>
      </c>
      <c r="D17854">
        <v>1.38375312621644</v>
      </c>
      <c r="E17854">
        <v>-2.1502964653333301</v>
      </c>
    </row>
    <row r="17855" spans="1:5">
      <c r="A17855">
        <v>357060</v>
      </c>
      <c r="B17855">
        <v>48.172400596020502</v>
      </c>
      <c r="C17855">
        <v>41.314991039381098</v>
      </c>
      <c r="D17855">
        <v>1.3833648954161499</v>
      </c>
      <c r="E17855">
        <v>-2.1497017407375001</v>
      </c>
    </row>
    <row r="17856" spans="1:5">
      <c r="A17856">
        <v>357080</v>
      </c>
      <c r="B17856">
        <v>48.172630360324298</v>
      </c>
      <c r="C17856">
        <v>41.323175320125301</v>
      </c>
      <c r="D17856">
        <v>1.3829689022776099</v>
      </c>
      <c r="E17856">
        <v>-2.1491159540982001</v>
      </c>
    </row>
    <row r="17857" spans="1:5">
      <c r="A17857">
        <v>357100</v>
      </c>
      <c r="B17857">
        <v>48.172863187952998</v>
      </c>
      <c r="C17857">
        <v>41.327726928765401</v>
      </c>
      <c r="D17857">
        <v>1.38256669254384</v>
      </c>
      <c r="E17857">
        <v>-2.1485378981154102</v>
      </c>
    </row>
    <row r="17858" spans="1:5">
      <c r="A17858">
        <v>357120</v>
      </c>
      <c r="B17858">
        <v>48.173093607159601</v>
      </c>
      <c r="C17858">
        <v>41.323571058085399</v>
      </c>
      <c r="D17858">
        <v>1.3821657699173699</v>
      </c>
      <c r="E17858">
        <v>-2.14796049827003</v>
      </c>
    </row>
    <row r="17859" spans="1:5">
      <c r="A17859">
        <v>357140</v>
      </c>
      <c r="B17859">
        <v>48.173324207632199</v>
      </c>
      <c r="C17859">
        <v>41.315991104358602</v>
      </c>
      <c r="D17859">
        <v>1.3817713080285801</v>
      </c>
      <c r="E17859">
        <v>-2.14737792908101</v>
      </c>
    </row>
    <row r="17860" spans="1:5">
      <c r="A17860">
        <v>357160</v>
      </c>
      <c r="B17860">
        <v>48.173561350911697</v>
      </c>
      <c r="C17860">
        <v>41.312063718176802</v>
      </c>
      <c r="D17860">
        <v>1.3813835479396399</v>
      </c>
      <c r="E17860">
        <v>-2.1467895770558099</v>
      </c>
    </row>
    <row r="17861" spans="1:5">
      <c r="A17861">
        <v>357180</v>
      </c>
      <c r="B17861">
        <v>48.173802398848103</v>
      </c>
      <c r="C17861">
        <v>41.312090987336802</v>
      </c>
      <c r="D17861">
        <v>1.3809997716189</v>
      </c>
      <c r="E17861">
        <v>-2.1461994264399702</v>
      </c>
    </row>
    <row r="17862" spans="1:5">
      <c r="A17862">
        <v>357200</v>
      </c>
      <c r="B17862">
        <v>48.174036688468902</v>
      </c>
      <c r="C17862">
        <v>41.313308989976903</v>
      </c>
      <c r="D17862">
        <v>1.38061731288904</v>
      </c>
      <c r="E17862">
        <v>-2.14560931441381</v>
      </c>
    </row>
    <row r="17863" spans="1:5">
      <c r="A17863">
        <v>357220</v>
      </c>
      <c r="B17863">
        <v>48.174259170410402</v>
      </c>
      <c r="C17863">
        <v>41.314262791614397</v>
      </c>
      <c r="D17863">
        <v>1.3802356686859001</v>
      </c>
      <c r="E17863">
        <v>-2.1450141889752801</v>
      </c>
    </row>
    <row r="17864" spans="1:5">
      <c r="A17864">
        <v>357240</v>
      </c>
      <c r="B17864">
        <v>48.174476941305201</v>
      </c>
      <c r="C17864">
        <v>41.314822555346701</v>
      </c>
      <c r="D17864">
        <v>1.3798546199716699</v>
      </c>
      <c r="E17864">
        <v>-2.1444059217579201</v>
      </c>
    </row>
    <row r="17865" spans="1:5">
      <c r="A17865">
        <v>357260</v>
      </c>
      <c r="B17865">
        <v>48.174702565180503</v>
      </c>
      <c r="C17865">
        <v>41.315246547158502</v>
      </c>
      <c r="D17865">
        <v>1.3794733365218601</v>
      </c>
      <c r="E17865">
        <v>-2.1437818122978798</v>
      </c>
    </row>
    <row r="17866" spans="1:5">
      <c r="A17866">
        <v>357280</v>
      </c>
      <c r="B17866">
        <v>48.174939978928897</v>
      </c>
      <c r="C17866">
        <v>41.315698349191997</v>
      </c>
      <c r="D17866">
        <v>1.3790928392327699</v>
      </c>
      <c r="E17866">
        <v>-2.1431509827323199</v>
      </c>
    </row>
    <row r="17867" spans="1:5">
      <c r="A17867">
        <v>357300</v>
      </c>
      <c r="B17867">
        <v>48.175180520957802</v>
      </c>
      <c r="C17867">
        <v>41.316198658426103</v>
      </c>
      <c r="D17867">
        <v>1.37871702840989</v>
      </c>
      <c r="E17867">
        <v>-2.14253862131299</v>
      </c>
    </row>
    <row r="17868" spans="1:5">
      <c r="A17868">
        <v>357320</v>
      </c>
      <c r="B17868">
        <v>48.175416620146301</v>
      </c>
      <c r="C17868">
        <v>41.316711974166701</v>
      </c>
      <c r="D17868">
        <v>1.3783505763221999</v>
      </c>
      <c r="E17868">
        <v>-2.14197958190922</v>
      </c>
    </row>
    <row r="17869" spans="1:5">
      <c r="A17869">
        <v>357340</v>
      </c>
      <c r="B17869">
        <v>48.175648399012402</v>
      </c>
      <c r="C17869">
        <v>41.317212065820499</v>
      </c>
      <c r="D17869">
        <v>1.37799371399755</v>
      </c>
      <c r="E17869">
        <v>-2.1414646050441202</v>
      </c>
    </row>
    <row r="17870" spans="1:5">
      <c r="A17870">
        <v>357360</v>
      </c>
      <c r="B17870">
        <v>48.175879771668399</v>
      </c>
      <c r="C17870">
        <v>41.317697779387402</v>
      </c>
      <c r="D17870">
        <v>1.3776400174643799</v>
      </c>
      <c r="E17870">
        <v>-2.1408246075754098</v>
      </c>
    </row>
    <row r="17871" spans="1:5">
      <c r="A17871">
        <v>357380</v>
      </c>
      <c r="B17871">
        <v>48.176115834671897</v>
      </c>
      <c r="C17871">
        <v>41.3181805556586</v>
      </c>
      <c r="D17871">
        <v>1.3772829708260399</v>
      </c>
      <c r="E17871">
        <v>-2.1396953275287798</v>
      </c>
    </row>
    <row r="17872" spans="1:5">
      <c r="A17872">
        <v>357400</v>
      </c>
      <c r="B17872">
        <v>48.176354976581301</v>
      </c>
      <c r="C17872">
        <v>41.318669066102601</v>
      </c>
      <c r="D17872">
        <v>1.3769219921036999</v>
      </c>
      <c r="E17872">
        <v>-2.1379529727982298</v>
      </c>
    </row>
    <row r="17873" spans="1:5">
      <c r="A17873">
        <v>357420</v>
      </c>
      <c r="B17873">
        <v>48.176589164842099</v>
      </c>
      <c r="C17873">
        <v>41.3191640794414</v>
      </c>
      <c r="D17873">
        <v>1.3765593561973499</v>
      </c>
      <c r="E17873">
        <v>-2.13692138560272</v>
      </c>
    </row>
    <row r="17874" spans="1:5">
      <c r="A17874">
        <v>357440</v>
      </c>
      <c r="B17874">
        <v>48.176818112868403</v>
      </c>
      <c r="C17874">
        <v>41.319661524245298</v>
      </c>
      <c r="D17874">
        <v>1.3761958810871</v>
      </c>
      <c r="E17874">
        <v>-2.1403428930717898</v>
      </c>
    </row>
    <row r="17875" spans="1:5">
      <c r="A17875">
        <v>357460</v>
      </c>
      <c r="B17875">
        <v>48.177048554920901</v>
      </c>
      <c r="C17875">
        <v>41.320155481216503</v>
      </c>
      <c r="D17875">
        <v>1.37583156617138</v>
      </c>
      <c r="E17875">
        <v>-2.1513546789785698</v>
      </c>
    </row>
    <row r="17876" spans="1:5">
      <c r="A17876">
        <v>357480</v>
      </c>
      <c r="B17876">
        <v>48.177281639562203</v>
      </c>
      <c r="C17876">
        <v>41.320640428784401</v>
      </c>
      <c r="D17876">
        <v>1.37546684259538</v>
      </c>
      <c r="E17876">
        <v>-2.1664553269870002</v>
      </c>
    </row>
    <row r="17877" spans="1:5">
      <c r="A17877">
        <v>357500</v>
      </c>
      <c r="B17877">
        <v>48.177515193523199</v>
      </c>
      <c r="C17877">
        <v>41.321115630453498</v>
      </c>
      <c r="D17877">
        <v>1.37510264418731</v>
      </c>
      <c r="E17877">
        <v>-2.17741330858362</v>
      </c>
    </row>
    <row r="17878" spans="1:5">
      <c r="A17878">
        <v>357520</v>
      </c>
      <c r="B17878">
        <v>48.177749173108602</v>
      </c>
      <c r="C17878">
        <v>41.321587125350298</v>
      </c>
      <c r="D17878">
        <v>1.3747398151360199</v>
      </c>
      <c r="E17878">
        <v>-2.18079008911787</v>
      </c>
    </row>
    <row r="17879" spans="1:5">
      <c r="A17879">
        <v>357540</v>
      </c>
      <c r="B17879">
        <v>48.177981788727102</v>
      </c>
      <c r="C17879">
        <v>41.322063323179698</v>
      </c>
      <c r="D17879">
        <v>1.3743780154693599</v>
      </c>
      <c r="E17879">
        <v>-2.1798821702936202</v>
      </c>
    </row>
    <row r="17880" spans="1:5">
      <c r="A17880">
        <v>357560</v>
      </c>
      <c r="B17880">
        <v>48.178212127332003</v>
      </c>
      <c r="C17880">
        <v>41.322548666700797</v>
      </c>
      <c r="D17880">
        <v>1.37401598252278</v>
      </c>
      <c r="E17880">
        <v>-2.17861165688084</v>
      </c>
    </row>
    <row r="17881" spans="1:5">
      <c r="A17881">
        <v>357580</v>
      </c>
      <c r="B17881">
        <v>48.178443750889898</v>
      </c>
      <c r="C17881">
        <v>41.323039886786297</v>
      </c>
      <c r="D17881">
        <v>1.37365308782467</v>
      </c>
      <c r="E17881">
        <v>-2.1780573452608998</v>
      </c>
    </row>
    <row r="17882" spans="1:5">
      <c r="A17882">
        <v>357600</v>
      </c>
      <c r="B17882">
        <v>48.178677420091297</v>
      </c>
      <c r="C17882">
        <v>41.3235294888716</v>
      </c>
      <c r="D17882">
        <v>1.37329071999467</v>
      </c>
      <c r="E17882">
        <v>-2.1766851141432801</v>
      </c>
    </row>
    <row r="17883" spans="1:5">
      <c r="A17883">
        <v>357620</v>
      </c>
      <c r="B17883">
        <v>48.178909883612299</v>
      </c>
      <c r="C17883">
        <v>41.3240189540819</v>
      </c>
      <c r="D17883">
        <v>1.37293138328181</v>
      </c>
      <c r="E17883">
        <v>-2.1718035750693798</v>
      </c>
    </row>
    <row r="17884" spans="1:5">
      <c r="A17884">
        <v>357640</v>
      </c>
      <c r="B17884">
        <v>48.179141329934701</v>
      </c>
      <c r="C17884">
        <v>41.3245268401391</v>
      </c>
      <c r="D17884">
        <v>1.37257554451038</v>
      </c>
      <c r="E17884">
        <v>-2.16390583009479</v>
      </c>
    </row>
    <row r="17885" spans="1:5">
      <c r="A17885">
        <v>357660</v>
      </c>
      <c r="B17885">
        <v>48.179374925176603</v>
      </c>
      <c r="C17885">
        <v>41.3250730443009</v>
      </c>
      <c r="D17885">
        <v>1.3722212314153599</v>
      </c>
      <c r="E17885">
        <v>-2.15950954270631</v>
      </c>
    </row>
    <row r="17886" spans="1:5">
      <c r="A17886">
        <v>357680</v>
      </c>
      <c r="B17886">
        <v>48.1796108461252</v>
      </c>
      <c r="C17886">
        <v>41.325631420984102</v>
      </c>
      <c r="D17886">
        <v>1.37186780986349</v>
      </c>
      <c r="E17886">
        <v>-2.1632151072664199</v>
      </c>
    </row>
    <row r="17887" spans="1:5">
      <c r="A17887">
        <v>357700</v>
      </c>
      <c r="B17887">
        <v>48.179846125195901</v>
      </c>
      <c r="C17887">
        <v>41.326061427962102</v>
      </c>
      <c r="D17887">
        <v>1.37151817467843</v>
      </c>
      <c r="E17887">
        <v>-2.17035554750833</v>
      </c>
    </row>
    <row r="17888" spans="1:5">
      <c r="A17888">
        <v>357720</v>
      </c>
      <c r="B17888">
        <v>48.180078741113299</v>
      </c>
      <c r="C17888">
        <v>41.326144097591197</v>
      </c>
      <c r="D17888">
        <v>1.3711739423443701</v>
      </c>
      <c r="E17888">
        <v>-2.1745498947597901</v>
      </c>
    </row>
    <row r="17889" spans="1:5">
      <c r="A17889">
        <v>357740</v>
      </c>
      <c r="B17889">
        <v>48.180309174742597</v>
      </c>
      <c r="C17889">
        <v>41.326001719061303</v>
      </c>
      <c r="D17889">
        <v>1.37083004966741</v>
      </c>
      <c r="E17889">
        <v>-2.1750767104599098</v>
      </c>
    </row>
    <row r="17890" spans="1:5">
      <c r="A17890">
        <v>357760</v>
      </c>
      <c r="B17890">
        <v>48.180538562050003</v>
      </c>
      <c r="C17890">
        <v>41.326917191737103</v>
      </c>
      <c r="D17890">
        <v>1.37048090717352</v>
      </c>
      <c r="E17890">
        <v>-2.1731521569905299</v>
      </c>
    </row>
    <row r="17891" spans="1:5">
      <c r="A17891">
        <v>357780</v>
      </c>
      <c r="B17891">
        <v>48.180765497251997</v>
      </c>
      <c r="C17891">
        <v>41.331303404577397</v>
      </c>
      <c r="D17891">
        <v>1.3701288682269701</v>
      </c>
      <c r="E17891">
        <v>-2.1682156399348398</v>
      </c>
    </row>
    <row r="17892" spans="1:5">
      <c r="A17892">
        <v>357800</v>
      </c>
      <c r="B17892">
        <v>48.1809869484619</v>
      </c>
      <c r="C17892">
        <v>41.338841829875903</v>
      </c>
      <c r="D17892">
        <v>1.3697805045262199</v>
      </c>
      <c r="E17892">
        <v>-2.1611520814871001</v>
      </c>
    </row>
    <row r="17893" spans="1:5">
      <c r="A17893">
        <v>357820</v>
      </c>
      <c r="B17893">
        <v>48.181203259332499</v>
      </c>
      <c r="C17893">
        <v>41.343890306196798</v>
      </c>
      <c r="D17893">
        <v>1.3694395667429899</v>
      </c>
      <c r="E17893">
        <v>-2.1568043048552301</v>
      </c>
    </row>
    <row r="17894" spans="1:5">
      <c r="A17894">
        <v>357840</v>
      </c>
      <c r="B17894">
        <v>48.181418641814503</v>
      </c>
      <c r="C17894">
        <v>41.344073340617598</v>
      </c>
      <c r="D17894">
        <v>1.3691046473223301</v>
      </c>
      <c r="E17894">
        <v>-2.1559973333602001</v>
      </c>
    </row>
    <row r="17895" spans="1:5">
      <c r="A17895">
        <v>357860</v>
      </c>
      <c r="B17895">
        <v>48.181636635024503</v>
      </c>
      <c r="C17895">
        <v>41.344238870921799</v>
      </c>
      <c r="D17895">
        <v>1.36877113467061</v>
      </c>
      <c r="E17895">
        <v>-2.15195508521396</v>
      </c>
    </row>
    <row r="17896" spans="1:5">
      <c r="A17896">
        <v>357880</v>
      </c>
      <c r="B17896">
        <v>48.181857007159202</v>
      </c>
      <c r="C17896">
        <v>41.344386053602598</v>
      </c>
      <c r="D17896">
        <v>1.36843785737451</v>
      </c>
      <c r="E17896">
        <v>-2.1439149577596099</v>
      </c>
    </row>
    <row r="17897" spans="1:5">
      <c r="A17897">
        <v>357900</v>
      </c>
      <c r="B17897">
        <v>48.182078139967601</v>
      </c>
      <c r="C17897">
        <v>41.339772203425198</v>
      </c>
      <c r="D17897">
        <v>1.3681087223963799</v>
      </c>
      <c r="E17897">
        <v>-2.1401659431351501</v>
      </c>
    </row>
    <row r="17898" spans="1:5">
      <c r="A17898">
        <v>357920</v>
      </c>
      <c r="B17898">
        <v>48.182301547039202</v>
      </c>
      <c r="C17898">
        <v>41.332935475385199</v>
      </c>
      <c r="D17898">
        <v>1.36778463456468</v>
      </c>
      <c r="E17898">
        <v>-2.1437404854455702</v>
      </c>
    </row>
    <row r="17899" spans="1:5">
      <c r="A17899">
        <v>357940</v>
      </c>
      <c r="B17899">
        <v>48.182531130208503</v>
      </c>
      <c r="C17899">
        <v>41.329511179552199</v>
      </c>
      <c r="D17899">
        <v>1.3674598315564199</v>
      </c>
      <c r="E17899">
        <v>-2.1515751170769599</v>
      </c>
    </row>
    <row r="17900" spans="1:5">
      <c r="A17900">
        <v>357960</v>
      </c>
      <c r="B17900">
        <v>48.182767407377902</v>
      </c>
      <c r="C17900">
        <v>41.329679425285903</v>
      </c>
      <c r="D17900">
        <v>1.3671300040779599</v>
      </c>
      <c r="E17900">
        <v>-2.1613124362153902</v>
      </c>
    </row>
    <row r="17901" spans="1:5">
      <c r="A17901">
        <v>357980</v>
      </c>
      <c r="B17901">
        <v>48.183004164460897</v>
      </c>
      <c r="C17901">
        <v>41.330896010979799</v>
      </c>
      <c r="D17901">
        <v>1.3667989077771301</v>
      </c>
      <c r="E17901">
        <v>-2.1682534465251302</v>
      </c>
    </row>
    <row r="17902" spans="1:5">
      <c r="A17902">
        <v>358000</v>
      </c>
      <c r="B17902">
        <v>48.183233999425497</v>
      </c>
      <c r="C17902">
        <v>41.331718240031201</v>
      </c>
      <c r="D17902">
        <v>1.36647317684721</v>
      </c>
      <c r="E17902">
        <v>-2.16598521957413</v>
      </c>
    </row>
    <row r="17903" spans="1:5">
      <c r="A17903">
        <v>358020</v>
      </c>
      <c r="B17903">
        <v>48.183458818548203</v>
      </c>
      <c r="C17903">
        <v>41.331814980088801</v>
      </c>
      <c r="D17903">
        <v>1.36615381434284</v>
      </c>
      <c r="E17903">
        <v>-2.15419661746779</v>
      </c>
    </row>
    <row r="17904" spans="1:5">
      <c r="A17904">
        <v>358040</v>
      </c>
      <c r="B17904">
        <v>48.183688735631499</v>
      </c>
      <c r="C17904">
        <v>41.331563564680799</v>
      </c>
      <c r="D17904">
        <v>1.3658372369293901</v>
      </c>
      <c r="E17904">
        <v>-2.1424871955458999</v>
      </c>
    </row>
    <row r="17905" spans="1:5">
      <c r="A17905">
        <v>358060</v>
      </c>
      <c r="B17905">
        <v>48.183927508708301</v>
      </c>
      <c r="C17905">
        <v>41.332524946681097</v>
      </c>
      <c r="D17905">
        <v>1.3655236973904099</v>
      </c>
      <c r="E17905">
        <v>-2.1417979444445701</v>
      </c>
    </row>
    <row r="17906" spans="1:5">
      <c r="A17906">
        <v>358080</v>
      </c>
      <c r="B17906">
        <v>48.1841678699097</v>
      </c>
      <c r="C17906">
        <v>41.337363533492898</v>
      </c>
      <c r="D17906">
        <v>1.3652174290357999</v>
      </c>
      <c r="E17906">
        <v>-2.1493630041751501</v>
      </c>
    </row>
    <row r="17907" spans="1:5">
      <c r="A17907">
        <v>358100</v>
      </c>
      <c r="B17907">
        <v>48.184402312487997</v>
      </c>
      <c r="C17907">
        <v>41.345601427237803</v>
      </c>
      <c r="D17907">
        <v>1.36491783739882</v>
      </c>
      <c r="E17907">
        <v>-2.1530012142268902</v>
      </c>
    </row>
    <row r="17908" spans="1:5">
      <c r="A17908">
        <v>358120</v>
      </c>
      <c r="B17908">
        <v>48.1846303833888</v>
      </c>
      <c r="C17908">
        <v>41.350153594071998</v>
      </c>
      <c r="D17908">
        <v>1.3646179310079101</v>
      </c>
      <c r="E17908">
        <v>-2.1499032241834399</v>
      </c>
    </row>
    <row r="17909" spans="1:5">
      <c r="A17909">
        <v>358140</v>
      </c>
      <c r="B17909">
        <v>48.1848560588355</v>
      </c>
      <c r="C17909">
        <v>41.345982019043099</v>
      </c>
      <c r="D17909">
        <v>1.3643103793842299</v>
      </c>
      <c r="E17909">
        <v>-2.1469249145072</v>
      </c>
    </row>
    <row r="17910" spans="1:5">
      <c r="A17910">
        <v>358160</v>
      </c>
      <c r="B17910">
        <v>48.185082284515097</v>
      </c>
      <c r="C17910">
        <v>41.338388747869601</v>
      </c>
      <c r="D17910">
        <v>1.36399210170952</v>
      </c>
      <c r="E17910">
        <v>-2.14830572926921</v>
      </c>
    </row>
    <row r="17911" spans="1:5">
      <c r="A17911">
        <v>358180</v>
      </c>
      <c r="B17911">
        <v>48.185309063671198</v>
      </c>
      <c r="C17911">
        <v>41.334453623098803</v>
      </c>
      <c r="D17911">
        <v>1.3636669521882401</v>
      </c>
      <c r="E17911">
        <v>-2.1515768399696098</v>
      </c>
    </row>
    <row r="17912" spans="1:5">
      <c r="A17912">
        <v>358200</v>
      </c>
      <c r="B17912">
        <v>48.185535816796403</v>
      </c>
      <c r="C17912">
        <v>41.334479539744201</v>
      </c>
      <c r="D17912">
        <v>1.36334417120948</v>
      </c>
      <c r="E17912">
        <v>-2.1524350050841501</v>
      </c>
    </row>
    <row r="17913" spans="1:5">
      <c r="A17913">
        <v>358220</v>
      </c>
      <c r="B17913">
        <v>48.185763631484299</v>
      </c>
      <c r="C17913">
        <v>41.335702558986</v>
      </c>
      <c r="D17913">
        <v>1.3630321482002099</v>
      </c>
      <c r="E17913">
        <v>-2.1529157869462998</v>
      </c>
    </row>
    <row r="17914" spans="1:5">
      <c r="A17914">
        <v>358240</v>
      </c>
      <c r="B17914">
        <v>48.185993766958902</v>
      </c>
      <c r="C17914">
        <v>41.336667305020399</v>
      </c>
      <c r="D17914">
        <v>1.36273408998947</v>
      </c>
      <c r="E17914">
        <v>-2.1568001398258301</v>
      </c>
    </row>
    <row r="17915" spans="1:5">
      <c r="A17915">
        <v>358260</v>
      </c>
      <c r="B17915">
        <v>48.186223048596098</v>
      </c>
      <c r="C17915">
        <v>41.3372435743712</v>
      </c>
      <c r="D17915">
        <v>1.3624475230011099</v>
      </c>
      <c r="E17915">
        <v>-2.1585334612048501</v>
      </c>
    </row>
    <row r="17916" spans="1:5">
      <c r="A17916">
        <v>358280</v>
      </c>
      <c r="B17916">
        <v>48.186445415520502</v>
      </c>
      <c r="C17916">
        <v>41.3376830567192</v>
      </c>
      <c r="D17916">
        <v>1.36216594339134</v>
      </c>
      <c r="E17916">
        <v>-2.1512929818853399</v>
      </c>
    </row>
    <row r="17917" spans="1:5">
      <c r="A17917">
        <v>358300</v>
      </c>
      <c r="B17917">
        <v>48.1866630158517</v>
      </c>
      <c r="C17917">
        <v>41.338136865308002</v>
      </c>
      <c r="D17917">
        <v>1.36188207782647</v>
      </c>
      <c r="E17917">
        <v>-2.1405702552676802</v>
      </c>
    </row>
    <row r="17918" spans="1:5">
      <c r="A17918">
        <v>358320</v>
      </c>
      <c r="B17918">
        <v>48.186888219907502</v>
      </c>
      <c r="C17918">
        <v>41.338622673620399</v>
      </c>
      <c r="D17918">
        <v>1.3615909933896999</v>
      </c>
      <c r="E17918">
        <v>-2.1360220268207999</v>
      </c>
    </row>
    <row r="17919" spans="1:5">
      <c r="A17919">
        <v>358340</v>
      </c>
      <c r="B17919">
        <v>48.187129660177099</v>
      </c>
      <c r="C17919">
        <v>41.339123212119098</v>
      </c>
      <c r="D17919">
        <v>1.36129255409676</v>
      </c>
      <c r="E17919">
        <v>-2.1357022274470499</v>
      </c>
    </row>
    <row r="17920" spans="1:5">
      <c r="A17920">
        <v>358360</v>
      </c>
      <c r="B17920">
        <v>48.187383741088802</v>
      </c>
      <c r="C17920">
        <v>41.339643602176203</v>
      </c>
      <c r="D17920">
        <v>1.3609915108694099</v>
      </c>
      <c r="E17920">
        <v>-2.13203300304367</v>
      </c>
    </row>
    <row r="17921" spans="1:5">
      <c r="A17921">
        <v>358380</v>
      </c>
      <c r="B17921">
        <v>48.187640020462197</v>
      </c>
      <c r="C17921">
        <v>41.340202805333398</v>
      </c>
      <c r="D17921">
        <v>1.3606934342158401</v>
      </c>
      <c r="E17921">
        <v>-2.12589891225009</v>
      </c>
    </row>
    <row r="17922" spans="1:5">
      <c r="A17922">
        <v>358400</v>
      </c>
      <c r="B17922">
        <v>48.187890283979399</v>
      </c>
      <c r="C17922">
        <v>41.3407769382653</v>
      </c>
      <c r="D17922">
        <v>1.3604002524152501</v>
      </c>
      <c r="E17922">
        <v>-2.1223925669910302</v>
      </c>
    </row>
    <row r="17923" spans="1:5">
      <c r="A17923">
        <v>358420</v>
      </c>
      <c r="B17923">
        <v>48.1881322087781</v>
      </c>
      <c r="C17923">
        <v>41.341217788302501</v>
      </c>
      <c r="D17923">
        <v>1.36010885597067</v>
      </c>
      <c r="E17923">
        <v>-2.1221147209965401</v>
      </c>
    </row>
    <row r="17924" spans="1:5">
      <c r="A17924">
        <v>358440</v>
      </c>
      <c r="B17924">
        <v>48.188366256292802</v>
      </c>
      <c r="C17924">
        <v>41.341287655683999</v>
      </c>
      <c r="D17924">
        <v>1.35981466823674</v>
      </c>
      <c r="E17924">
        <v>-2.1229994055488901</v>
      </c>
    </row>
    <row r="17925" spans="1:5">
      <c r="A17925">
        <v>358460</v>
      </c>
      <c r="B17925">
        <v>48.188596032912002</v>
      </c>
      <c r="C17925">
        <v>41.341122946690597</v>
      </c>
      <c r="D17925">
        <v>1.35951798186113</v>
      </c>
      <c r="E17925">
        <v>-2.1237921743092398</v>
      </c>
    </row>
    <row r="17926" spans="1:5">
      <c r="A17926">
        <v>358480</v>
      </c>
      <c r="B17926">
        <v>48.188828036117698</v>
      </c>
      <c r="C17926">
        <v>41.342143877594097</v>
      </c>
      <c r="D17926">
        <v>1.3592241067939099</v>
      </c>
      <c r="E17926">
        <v>-2.1242718871320698</v>
      </c>
    </row>
    <row r="17927" spans="1:5">
      <c r="A17927">
        <v>358500</v>
      </c>
      <c r="B17927">
        <v>48.189062388771198</v>
      </c>
      <c r="C17927">
        <v>41.346998844727104</v>
      </c>
      <c r="D17927">
        <v>1.3589350840321699</v>
      </c>
      <c r="E17927">
        <v>-2.1245957702580398</v>
      </c>
    </row>
    <row r="17928" spans="1:5">
      <c r="A17928">
        <v>358520</v>
      </c>
      <c r="B17928">
        <v>48.1892935582893</v>
      </c>
      <c r="C17928">
        <v>41.355234466995597</v>
      </c>
      <c r="D17928">
        <v>1.3586483597974801</v>
      </c>
      <c r="E17928">
        <v>-2.1249001277017299</v>
      </c>
    </row>
    <row r="17929" spans="1:5">
      <c r="A17929">
        <v>358540</v>
      </c>
      <c r="B17929">
        <v>48.189523246279201</v>
      </c>
      <c r="C17929">
        <v>41.359787231209701</v>
      </c>
      <c r="D17929">
        <v>1.3583753966573</v>
      </c>
      <c r="E17929">
        <v>-2.1252284234949501</v>
      </c>
    </row>
    <row r="17930" spans="1:5">
      <c r="A17930">
        <v>358560</v>
      </c>
      <c r="B17930">
        <v>48.189760207448799</v>
      </c>
      <c r="C17930">
        <v>41.355631097518298</v>
      </c>
      <c r="D17930">
        <v>1.35815086395189</v>
      </c>
      <c r="E17930">
        <v>-2.12557546816906</v>
      </c>
    </row>
    <row r="17931" spans="1:5">
      <c r="A17931">
        <v>358580</v>
      </c>
      <c r="B17931">
        <v>48.190008371986302</v>
      </c>
      <c r="C17931">
        <v>41.348067934246401</v>
      </c>
      <c r="D17931">
        <v>1.35797333929883</v>
      </c>
      <c r="E17931">
        <v>-2.1259284521942501</v>
      </c>
    </row>
    <row r="17932" spans="1:5">
      <c r="A17932">
        <v>358600</v>
      </c>
      <c r="B17932">
        <v>48.1902611734915</v>
      </c>
      <c r="C17932">
        <v>41.344165596262897</v>
      </c>
      <c r="D17932">
        <v>1.35767551391813</v>
      </c>
      <c r="E17932">
        <v>-2.1262824132675102</v>
      </c>
    </row>
    <row r="17933" spans="1:5">
      <c r="A17933">
        <v>358620</v>
      </c>
      <c r="B17933">
        <v>48.1905069599025</v>
      </c>
      <c r="C17933">
        <v>41.3442166455444</v>
      </c>
      <c r="D17933">
        <v>1.35688928374159</v>
      </c>
      <c r="E17933">
        <v>-2.1266381994544901</v>
      </c>
    </row>
    <row r="17934" spans="1:5">
      <c r="A17934">
        <v>358640</v>
      </c>
      <c r="B17934">
        <v>48.190741278683902</v>
      </c>
      <c r="C17934">
        <v>41.345457580704</v>
      </c>
      <c r="D17934">
        <v>1.35548876421855</v>
      </c>
      <c r="E17934">
        <v>-2.12699732267536</v>
      </c>
    </row>
    <row r="17935" spans="1:5">
      <c r="A17935">
        <v>358660</v>
      </c>
      <c r="B17935">
        <v>48.190970674934</v>
      </c>
      <c r="C17935">
        <v>41.346425987008303</v>
      </c>
      <c r="D17935">
        <v>1.3547952438726201</v>
      </c>
      <c r="E17935">
        <v>-2.12735926334364</v>
      </c>
    </row>
    <row r="17936" spans="1:5">
      <c r="A17936">
        <v>358680</v>
      </c>
      <c r="B17936">
        <v>48.1912010470216</v>
      </c>
      <c r="C17936">
        <v>41.3469605627213</v>
      </c>
      <c r="D17936">
        <v>1.3585493190373701</v>
      </c>
      <c r="E17936">
        <v>-2.1277203903169202</v>
      </c>
    </row>
    <row r="17937" spans="1:5">
      <c r="A17937">
        <v>358700</v>
      </c>
      <c r="B17937">
        <v>48.191431534406902</v>
      </c>
      <c r="C17937">
        <v>41.347303478065598</v>
      </c>
      <c r="D17937">
        <v>1.3698994773213999</v>
      </c>
      <c r="E17937">
        <v>-2.1280762007971799</v>
      </c>
    </row>
    <row r="17938" spans="1:5">
      <c r="A17938">
        <v>358720</v>
      </c>
      <c r="B17938">
        <v>48.191663976775303</v>
      </c>
      <c r="C17938">
        <v>41.347749313488798</v>
      </c>
      <c r="D17938">
        <v>1.38536884086025</v>
      </c>
      <c r="E17938">
        <v>-2.1284246692663999</v>
      </c>
    </row>
    <row r="17939" spans="1:5">
      <c r="A17939">
        <v>358740</v>
      </c>
      <c r="B17939">
        <v>48.191903364913699</v>
      </c>
      <c r="C17939">
        <v>41.348700892213003</v>
      </c>
      <c r="D17939">
        <v>1.3967380685773301</v>
      </c>
      <c r="E17939">
        <v>-2.1287661833948701</v>
      </c>
    </row>
    <row r="17940" spans="1:5">
      <c r="A17940">
        <v>358760</v>
      </c>
      <c r="B17940">
        <v>48.192145234162098</v>
      </c>
      <c r="C17940">
        <v>41.350377641109198</v>
      </c>
      <c r="D17940">
        <v>1.4005194343957299</v>
      </c>
      <c r="E17940">
        <v>-2.12910334820603</v>
      </c>
    </row>
    <row r="17941" spans="1:5">
      <c r="A17941">
        <v>358780</v>
      </c>
      <c r="B17941">
        <v>48.192380415419102</v>
      </c>
      <c r="C17941">
        <v>41.351553441813103</v>
      </c>
      <c r="D17941">
        <v>1.3998490176674701</v>
      </c>
      <c r="E17941">
        <v>-2.12944203667085</v>
      </c>
    </row>
    <row r="17942" spans="1:5">
      <c r="A17942">
        <v>358800</v>
      </c>
      <c r="B17942">
        <v>48.192611352143103</v>
      </c>
      <c r="C17942">
        <v>41.348283162778003</v>
      </c>
      <c r="D17942">
        <v>1.3984621354303399</v>
      </c>
      <c r="E17942">
        <v>-2.1297866938791499</v>
      </c>
    </row>
    <row r="17943" spans="1:5">
      <c r="A17943">
        <v>358820</v>
      </c>
      <c r="B17943">
        <v>48.192847073399001</v>
      </c>
      <c r="C17943">
        <v>41.337016787282998</v>
      </c>
      <c r="D17943">
        <v>1.3976844835183799</v>
      </c>
      <c r="E17943">
        <v>-2.1301349502245399</v>
      </c>
    </row>
    <row r="17944" spans="1:5">
      <c r="A17944">
        <v>358840</v>
      </c>
      <c r="B17944">
        <v>48.193088205692199</v>
      </c>
      <c r="C17944">
        <v>41.321365356476498</v>
      </c>
      <c r="D17944">
        <v>1.3974010832182</v>
      </c>
      <c r="E17944">
        <v>-2.1304812700453302</v>
      </c>
    </row>
    <row r="17945" spans="1:5">
      <c r="A17945">
        <v>358860</v>
      </c>
      <c r="B17945">
        <v>48.193329184032002</v>
      </c>
      <c r="C17945">
        <v>41.310161058221198</v>
      </c>
      <c r="D17945">
        <v>1.39725091541295</v>
      </c>
      <c r="E17945">
        <v>-2.1308233439649</v>
      </c>
    </row>
    <row r="17946" spans="1:5">
      <c r="A17946">
        <v>358880</v>
      </c>
      <c r="B17946">
        <v>48.193568523137401</v>
      </c>
      <c r="C17946">
        <v>41.3069624220539</v>
      </c>
      <c r="D17946">
        <v>1.39706035322202</v>
      </c>
      <c r="E17946">
        <v>-2.1311632135790002</v>
      </c>
    </row>
    <row r="17947" spans="1:5">
      <c r="A17947">
        <v>358900</v>
      </c>
      <c r="B17947">
        <v>48.193808130122399</v>
      </c>
      <c r="C17947">
        <v>41.308054445889802</v>
      </c>
      <c r="D17947">
        <v>1.3968159277352601</v>
      </c>
      <c r="E17947">
        <v>-2.1315032906165801</v>
      </c>
    </row>
    <row r="17948" spans="1:5">
      <c r="A17948">
        <v>358920</v>
      </c>
      <c r="B17948">
        <v>48.194045718187297</v>
      </c>
      <c r="C17948">
        <v>41.309258846368301</v>
      </c>
      <c r="D17948">
        <v>1.39655224161703</v>
      </c>
      <c r="E17948">
        <v>-2.1318426083631001</v>
      </c>
    </row>
    <row r="17949" spans="1:5">
      <c r="A17949">
        <v>358940</v>
      </c>
      <c r="B17949">
        <v>48.194276809476499</v>
      </c>
      <c r="C17949">
        <v>41.309513420616597</v>
      </c>
      <c r="D17949">
        <v>1.39629239555683</v>
      </c>
      <c r="E17949">
        <v>-2.1321786235662898</v>
      </c>
    </row>
    <row r="17950" spans="1:5">
      <c r="A17950">
        <v>358960</v>
      </c>
      <c r="B17950">
        <v>48.194503442333499</v>
      </c>
      <c r="C17950">
        <v>41.3104933416028</v>
      </c>
      <c r="D17950">
        <v>1.3960403340171501</v>
      </c>
      <c r="E17950">
        <v>-2.13251025113389</v>
      </c>
    </row>
    <row r="17951" spans="1:5">
      <c r="A17951">
        <v>358980</v>
      </c>
      <c r="B17951">
        <v>48.194732466341399</v>
      </c>
      <c r="C17951">
        <v>41.315235868590001</v>
      </c>
      <c r="D17951">
        <v>1.3957940104756601</v>
      </c>
      <c r="E17951">
        <v>-2.1328363426251302</v>
      </c>
    </row>
    <row r="17952" spans="1:5">
      <c r="A17952">
        <v>359000</v>
      </c>
      <c r="B17952">
        <v>48.194966771436597</v>
      </c>
      <c r="C17952">
        <v>41.323426337164904</v>
      </c>
      <c r="D17952">
        <v>1.3955525708565899</v>
      </c>
      <c r="E17952">
        <v>-2.1331554198012901</v>
      </c>
    </row>
    <row r="17953" spans="1:5">
      <c r="A17953">
        <v>359020</v>
      </c>
      <c r="B17953">
        <v>48.195203455657101</v>
      </c>
      <c r="C17953">
        <v>41.327983884175602</v>
      </c>
      <c r="D17953">
        <v>1.3953143476277601</v>
      </c>
      <c r="E17953">
        <v>-2.1334698186368302</v>
      </c>
    </row>
    <row r="17954" spans="1:5">
      <c r="A17954">
        <v>359040</v>
      </c>
      <c r="B17954">
        <v>48.195438623268799</v>
      </c>
      <c r="C17954">
        <v>41.323841552680101</v>
      </c>
      <c r="D17954">
        <v>1.39507595323678</v>
      </c>
      <c r="E17954">
        <v>-2.13378558758059</v>
      </c>
    </row>
    <row r="17955" spans="1:5">
      <c r="A17955">
        <v>359060</v>
      </c>
      <c r="B17955">
        <v>48.195671193552002</v>
      </c>
      <c r="C17955">
        <v>41.316283427829497</v>
      </c>
      <c r="D17955">
        <v>1.3948344007322599</v>
      </c>
      <c r="E17955">
        <v>-2.1341073559177599</v>
      </c>
    </row>
    <row r="17956" spans="1:5">
      <c r="A17956">
        <v>359080</v>
      </c>
      <c r="B17956">
        <v>48.195901686610597</v>
      </c>
      <c r="C17956">
        <v>41.312381814168603</v>
      </c>
      <c r="D17956">
        <v>1.3945896588105</v>
      </c>
      <c r="E17956">
        <v>-2.1344357902943201</v>
      </c>
    </row>
    <row r="17957" spans="1:5">
      <c r="A17957">
        <v>359100</v>
      </c>
      <c r="B17957">
        <v>48.196129391192102</v>
      </c>
      <c r="C17957">
        <v>41.312447228589001</v>
      </c>
      <c r="D17957">
        <v>1.3943447558875699</v>
      </c>
      <c r="E17957">
        <v>-2.13476858835894</v>
      </c>
    </row>
    <row r="17958" spans="1:5">
      <c r="A17958">
        <v>359120</v>
      </c>
      <c r="B17958">
        <v>48.196354281753102</v>
      </c>
      <c r="C17958">
        <v>41.313735951774603</v>
      </c>
      <c r="D17958">
        <v>1.39410240033864</v>
      </c>
      <c r="E17958">
        <v>-2.1351001198343802</v>
      </c>
    </row>
    <row r="17959" spans="1:5">
      <c r="A17959">
        <v>359140</v>
      </c>
      <c r="B17959">
        <v>48.196579220472103</v>
      </c>
      <c r="C17959">
        <v>41.314774028330397</v>
      </c>
      <c r="D17959">
        <v>1.39386177220523</v>
      </c>
      <c r="E17959">
        <v>-2.1354134838363001</v>
      </c>
    </row>
    <row r="17960" spans="1:5">
      <c r="A17960">
        <v>359160</v>
      </c>
      <c r="B17960">
        <v>48.196805244550802</v>
      </c>
      <c r="C17960">
        <v>41.315284921032998</v>
      </c>
      <c r="D17960">
        <v>1.3936196280473101</v>
      </c>
      <c r="E17960">
        <v>-2.13567897461449</v>
      </c>
    </row>
    <row r="17961" spans="1:5">
      <c r="A17961">
        <v>359180</v>
      </c>
      <c r="B17961">
        <v>48.197028650731703</v>
      </c>
      <c r="C17961">
        <v>41.315282528390597</v>
      </c>
      <c r="D17961">
        <v>1.3933742946419601</v>
      </c>
      <c r="E17961">
        <v>-2.1359055293253402</v>
      </c>
    </row>
    <row r="17962" spans="1:5">
      <c r="A17962">
        <v>359200</v>
      </c>
      <c r="B17962">
        <v>48.197247356515497</v>
      </c>
      <c r="C17962">
        <v>41.315059340422202</v>
      </c>
      <c r="D17962">
        <v>1.39312722063475</v>
      </c>
      <c r="E17962">
        <v>-2.1362593623492701</v>
      </c>
    </row>
    <row r="17963" spans="1:5">
      <c r="A17963">
        <v>359220</v>
      </c>
      <c r="B17963">
        <v>48.1974656925617</v>
      </c>
      <c r="C17963">
        <v>41.316060445686198</v>
      </c>
      <c r="D17963">
        <v>1.3928814744123601</v>
      </c>
      <c r="E17963">
        <v>-2.1371006796932099</v>
      </c>
    </row>
    <row r="17964" spans="1:5">
      <c r="A17964">
        <v>359240</v>
      </c>
      <c r="B17964">
        <v>48.197689536513799</v>
      </c>
      <c r="C17964">
        <v>41.320914880857501</v>
      </c>
      <c r="D17964">
        <v>1.3926396994388599</v>
      </c>
      <c r="E17964">
        <v>-2.1385493995385398</v>
      </c>
    </row>
    <row r="17965" spans="1:5">
      <c r="A17965">
        <v>359260</v>
      </c>
      <c r="B17965">
        <v>48.197919574187701</v>
      </c>
      <c r="C17965">
        <v>41.3291557639239</v>
      </c>
      <c r="D17965">
        <v>1.3924027238615799</v>
      </c>
      <c r="E17965">
        <v>-2.1392833958373698</v>
      </c>
    </row>
    <row r="17966" spans="1:5">
      <c r="A17966">
        <v>359280</v>
      </c>
      <c r="B17966">
        <v>48.1981498533588</v>
      </c>
      <c r="C17966">
        <v>41.333717326260803</v>
      </c>
      <c r="D17966">
        <v>1.39217022418054</v>
      </c>
      <c r="E17966">
        <v>-2.1355666553818802</v>
      </c>
    </row>
    <row r="17967" spans="1:5">
      <c r="A17967">
        <v>359300</v>
      </c>
      <c r="B17967">
        <v>48.198372908902797</v>
      </c>
      <c r="C17967">
        <v>41.329580635664897</v>
      </c>
      <c r="D17967">
        <v>1.3919420249047201</v>
      </c>
      <c r="E17967">
        <v>-2.1242570419147602</v>
      </c>
    </row>
    <row r="17968" spans="1:5">
      <c r="A17968">
        <v>359320</v>
      </c>
      <c r="B17968">
        <v>48.198588382116903</v>
      </c>
      <c r="C17968">
        <v>41.322060753427699</v>
      </c>
      <c r="D17968">
        <v>1.39171688224566</v>
      </c>
      <c r="E17968">
        <v>-2.1088316774232601</v>
      </c>
    </row>
    <row r="17969" spans="1:5">
      <c r="A17969">
        <v>359340</v>
      </c>
      <c r="B17969">
        <v>48.198802124462098</v>
      </c>
      <c r="C17969">
        <v>41.318204055016899</v>
      </c>
      <c r="D17969">
        <v>1.3914923581868099</v>
      </c>
      <c r="E17969">
        <v>-2.09750623270501</v>
      </c>
    </row>
    <row r="17970" spans="1:5">
      <c r="A17970">
        <v>359360</v>
      </c>
      <c r="B17970">
        <v>48.199016210463398</v>
      </c>
      <c r="C17970">
        <v>41.318161455082198</v>
      </c>
      <c r="D17970">
        <v>1.3912684974973399</v>
      </c>
      <c r="E17970">
        <v>-2.0937688428360302</v>
      </c>
    </row>
    <row r="17971" spans="1:5">
      <c r="A17971">
        <v>359380</v>
      </c>
      <c r="B17971">
        <v>48.199229102508902</v>
      </c>
      <c r="C17971">
        <v>41.318941854640599</v>
      </c>
      <c r="D17971">
        <v>1.3910486335810599</v>
      </c>
      <c r="E17971">
        <v>-2.0944832166013501</v>
      </c>
    </row>
    <row r="17972" spans="1:5">
      <c r="A17972">
        <v>359400</v>
      </c>
      <c r="B17972">
        <v>48.199443704203503</v>
      </c>
      <c r="C17972">
        <v>41.319255270891396</v>
      </c>
      <c r="D17972">
        <v>1.3908354040127799</v>
      </c>
      <c r="E17972">
        <v>-2.0959092428756398</v>
      </c>
    </row>
    <row r="17973" spans="1:5">
      <c r="A17973">
        <v>359420</v>
      </c>
      <c r="B17973">
        <v>48.199664017251401</v>
      </c>
      <c r="C17973">
        <v>41.320427150248001</v>
      </c>
      <c r="D17973">
        <v>1.3906276052345901</v>
      </c>
      <c r="E17973">
        <v>-2.0967225815358002</v>
      </c>
    </row>
    <row r="17974" spans="1:5">
      <c r="A17974">
        <v>359440</v>
      </c>
      <c r="B17974">
        <v>48.199886851357803</v>
      </c>
      <c r="C17974">
        <v>41.325344560536301</v>
      </c>
      <c r="D17974">
        <v>1.39042062494717</v>
      </c>
      <c r="E17974">
        <v>-2.0970457043706801</v>
      </c>
    </row>
    <row r="17975" spans="1:5">
      <c r="A17975">
        <v>359460</v>
      </c>
      <c r="B17975">
        <v>48.200106944782199</v>
      </c>
      <c r="C17975">
        <v>41.333525938089302</v>
      </c>
      <c r="D17975">
        <v>1.39021002721503</v>
      </c>
      <c r="E17975">
        <v>-2.0972392078461102</v>
      </c>
    </row>
    <row r="17976" spans="1:5">
      <c r="A17976">
        <v>359480</v>
      </c>
      <c r="B17976">
        <v>48.2003251480117</v>
      </c>
      <c r="C17976">
        <v>41.337541733844901</v>
      </c>
      <c r="D17976">
        <v>1.38999573004896</v>
      </c>
      <c r="E17976">
        <v>-2.09747049768312</v>
      </c>
    </row>
    <row r="17977" spans="1:5">
      <c r="A17977">
        <v>359500</v>
      </c>
      <c r="B17977">
        <v>48.200545192249301</v>
      </c>
      <c r="C17977">
        <v>41.3322518719744</v>
      </c>
      <c r="D17977">
        <v>1.3897827392868201</v>
      </c>
      <c r="E17977">
        <v>-2.0977525465037998</v>
      </c>
    </row>
    <row r="17978" spans="1:5">
      <c r="A17978">
        <v>359520</v>
      </c>
      <c r="B17978">
        <v>48.200769226874499</v>
      </c>
      <c r="C17978">
        <v>41.324510136835301</v>
      </c>
      <c r="D17978">
        <v>1.38957636253606</v>
      </c>
      <c r="E17978">
        <v>-2.0980541078119299</v>
      </c>
    </row>
    <row r="17979" spans="1:5">
      <c r="A17979">
        <v>359540</v>
      </c>
      <c r="B17979">
        <v>48.200998438688998</v>
      </c>
      <c r="C17979">
        <v>41.325449708883902</v>
      </c>
      <c r="D17979">
        <v>1.3893768726207301</v>
      </c>
      <c r="E17979">
        <v>-2.09835243893763</v>
      </c>
    </row>
    <row r="17980" spans="1:5">
      <c r="A17980">
        <v>359560</v>
      </c>
      <c r="B17980">
        <v>48.201232876948303</v>
      </c>
      <c r="C17980">
        <v>41.337550164833097</v>
      </c>
      <c r="D17980">
        <v>1.38918051456591</v>
      </c>
      <c r="E17980">
        <v>-2.09864164277923</v>
      </c>
    </row>
    <row r="17981" spans="1:5">
      <c r="A17981">
        <v>359580</v>
      </c>
      <c r="B17981">
        <v>48.2014698086764</v>
      </c>
      <c r="C17981">
        <v>41.3505334289014</v>
      </c>
      <c r="D17981">
        <v>1.38898375990346</v>
      </c>
      <c r="E17981">
        <v>-2.0989237968626502</v>
      </c>
    </row>
    <row r="17982" spans="1:5">
      <c r="A17982">
        <v>359600</v>
      </c>
      <c r="B17982">
        <v>48.2017041898889</v>
      </c>
      <c r="C17982">
        <v>41.350886795955198</v>
      </c>
      <c r="D17982">
        <v>1.3887847840352501</v>
      </c>
      <c r="E17982">
        <v>-2.0992018435900701</v>
      </c>
    </row>
    <row r="17983" spans="1:5">
      <c r="A17983">
        <v>359620</v>
      </c>
      <c r="B17983">
        <v>48.201931777651197</v>
      </c>
      <c r="C17983">
        <v>41.3387971286515</v>
      </c>
      <c r="D17983">
        <v>1.38858251369143</v>
      </c>
      <c r="E17983">
        <v>-2.09947879310395</v>
      </c>
    </row>
    <row r="17984" spans="1:5">
      <c r="A17984">
        <v>359640</v>
      </c>
      <c r="B17984">
        <v>48.202153367526201</v>
      </c>
      <c r="C17984">
        <v>41.326876503304703</v>
      </c>
      <c r="D17984">
        <v>1.3883750511784301</v>
      </c>
      <c r="E17984">
        <v>-2.0997589480792298</v>
      </c>
    </row>
    <row r="17985" spans="1:5">
      <c r="A17985">
        <v>359660</v>
      </c>
      <c r="B17985">
        <v>48.202375633231298</v>
      </c>
      <c r="C17985">
        <v>41.3224580635666</v>
      </c>
      <c r="D17985">
        <v>1.3881613387962699</v>
      </c>
      <c r="E17985">
        <v>-2.1000451154853002</v>
      </c>
    </row>
    <row r="17986" spans="1:5">
      <c r="A17986">
        <v>359680</v>
      </c>
      <c r="B17986">
        <v>48.202602931450699</v>
      </c>
      <c r="C17986">
        <v>41.3227012371241</v>
      </c>
      <c r="D17986">
        <v>1.3879462955225701</v>
      </c>
      <c r="E17986">
        <v>-2.10033220155933</v>
      </c>
    </row>
    <row r="17987" spans="1:5">
      <c r="A17987">
        <v>359700</v>
      </c>
      <c r="B17987">
        <v>48.202832451174601</v>
      </c>
      <c r="C17987">
        <v>41.323272545322503</v>
      </c>
      <c r="D17987">
        <v>1.3877393614078699</v>
      </c>
      <c r="E17987">
        <v>-2.1006118685717601</v>
      </c>
    </row>
    <row r="17988" spans="1:5">
      <c r="A17988">
        <v>359720</v>
      </c>
      <c r="B17988">
        <v>48.203062548422899</v>
      </c>
      <c r="C17988">
        <v>41.324142267695898</v>
      </c>
      <c r="D17988">
        <v>1.38754467836448</v>
      </c>
      <c r="E17988">
        <v>-2.10088459047076</v>
      </c>
    </row>
    <row r="17989" spans="1:5">
      <c r="A17989">
        <v>359740</v>
      </c>
      <c r="B17989">
        <v>48.203296917519602</v>
      </c>
      <c r="C17989">
        <v>41.329503786634803</v>
      </c>
      <c r="D17989">
        <v>1.3873562689244701</v>
      </c>
      <c r="E17989">
        <v>-2.10115569240148</v>
      </c>
    </row>
    <row r="17990" spans="1:5">
      <c r="A17990">
        <v>359760</v>
      </c>
      <c r="B17990">
        <v>48.203537021489097</v>
      </c>
      <c r="C17990">
        <v>41.3419729605803</v>
      </c>
      <c r="D17990">
        <v>1.38716649700355</v>
      </c>
      <c r="E17990">
        <v>-2.1014244398039499</v>
      </c>
    </row>
    <row r="17991" spans="1:5">
      <c r="A17991">
        <v>359780</v>
      </c>
      <c r="B17991">
        <v>48.203776470809203</v>
      </c>
      <c r="C17991">
        <v>41.354246331028399</v>
      </c>
      <c r="D17991">
        <v>1.38697757977686</v>
      </c>
      <c r="E17991">
        <v>-2.1016877287523301</v>
      </c>
    </row>
    <row r="17992" spans="1:5">
      <c r="A17992">
        <v>359800</v>
      </c>
      <c r="B17992">
        <v>48.204005812362098</v>
      </c>
      <c r="C17992">
        <v>41.354245903035697</v>
      </c>
      <c r="D17992">
        <v>1.38679778249327</v>
      </c>
      <c r="E17992">
        <v>-2.1019471637259599</v>
      </c>
    </row>
    <row r="17993" spans="1:5">
      <c r="A17993">
        <v>359820</v>
      </c>
      <c r="B17993">
        <v>48.204221930259003</v>
      </c>
      <c r="C17993">
        <v>41.342054304222998</v>
      </c>
      <c r="D17993">
        <v>1.38662758214811</v>
      </c>
      <c r="E17993">
        <v>-2.10220723696726</v>
      </c>
    </row>
    <row r="17994" spans="1:5">
      <c r="A17994">
        <v>359840</v>
      </c>
      <c r="B17994">
        <v>48.204430927884601</v>
      </c>
      <c r="C17994">
        <v>41.329607491850098</v>
      </c>
      <c r="D17994">
        <v>1.38645923400745</v>
      </c>
      <c r="E17994">
        <v>-2.1024720768854399</v>
      </c>
    </row>
    <row r="17995" spans="1:5">
      <c r="A17995">
        <v>359860</v>
      </c>
      <c r="B17995">
        <v>48.204641201297399</v>
      </c>
      <c r="C17995">
        <v>41.324018583341903</v>
      </c>
      <c r="D17995">
        <v>1.38628672618482</v>
      </c>
      <c r="E17995">
        <v>-2.10274322880736</v>
      </c>
    </row>
    <row r="17996" spans="1:5">
      <c r="A17996">
        <v>359880</v>
      </c>
      <c r="B17996">
        <v>48.204854363505802</v>
      </c>
      <c r="C17996">
        <v>41.3241647818109</v>
      </c>
      <c r="D17996">
        <v>1.3861086061369601</v>
      </c>
      <c r="E17996">
        <v>-2.1030156660377699</v>
      </c>
    </row>
    <row r="17997" spans="1:5">
      <c r="A17997">
        <v>359900</v>
      </c>
      <c r="B17997">
        <v>48.205067087459298</v>
      </c>
      <c r="C17997">
        <v>41.330083732166699</v>
      </c>
      <c r="D17997">
        <v>1.3859243165678301</v>
      </c>
      <c r="E17997">
        <v>-2.10327840758413</v>
      </c>
    </row>
    <row r="17998" spans="1:5">
      <c r="A17998">
        <v>359920</v>
      </c>
      <c r="B17998">
        <v>48.205280958971599</v>
      </c>
      <c r="C17998">
        <v>41.343811528413298</v>
      </c>
      <c r="D17998">
        <v>1.38573283856264</v>
      </c>
      <c r="E17998">
        <v>-2.1035245867470498</v>
      </c>
    </row>
    <row r="17999" spans="1:5">
      <c r="A17999">
        <v>359940</v>
      </c>
      <c r="B17999">
        <v>48.205501863421098</v>
      </c>
      <c r="C17999">
        <v>41.360423395798598</v>
      </c>
      <c r="D17999">
        <v>1.3855371969092001</v>
      </c>
      <c r="E17999">
        <v>-2.1037610437789298</v>
      </c>
    </row>
    <row r="18000" spans="1:5">
      <c r="A18000">
        <v>359960</v>
      </c>
      <c r="B18000">
        <v>48.205730713984998</v>
      </c>
      <c r="C18000">
        <v>41.367388304766202</v>
      </c>
      <c r="D18000">
        <v>1.38534632765604</v>
      </c>
      <c r="E18000">
        <v>-2.10400441841474</v>
      </c>
    </row>
    <row r="18001" spans="1:5">
      <c r="A18001">
        <v>359980</v>
      </c>
      <c r="B18001">
        <v>48.205962947961702</v>
      </c>
      <c r="C18001">
        <v>41.358007348497097</v>
      </c>
      <c r="D18001">
        <v>1.38516807032996</v>
      </c>
      <c r="E18001">
        <v>-2.1042649817594898</v>
      </c>
    </row>
    <row r="18002" spans="1:5">
      <c r="A18002">
        <v>360000</v>
      </c>
      <c r="B18002">
        <v>48.206195935452897</v>
      </c>
      <c r="C18002">
        <v>41.341221764267203</v>
      </c>
      <c r="D18002">
        <v>1.3850023000526099</v>
      </c>
      <c r="E18002">
        <v>-2.1045360811845399</v>
      </c>
    </row>
    <row r="18003" spans="1:5">
      <c r="A18003">
        <v>360020</v>
      </c>
      <c r="B18003">
        <v>48.206432800341503</v>
      </c>
      <c r="C18003">
        <v>41.333738519614599</v>
      </c>
      <c r="D18003">
        <v>1.3848408915627699</v>
      </c>
      <c r="E18003">
        <v>-2.1048040730398299</v>
      </c>
    </row>
    <row r="18004" spans="1:5">
      <c r="A18004">
        <v>360040</v>
      </c>
      <c r="B18004">
        <v>48.206680461231699</v>
      </c>
      <c r="C18004">
        <v>41.342190995706702</v>
      </c>
      <c r="D18004">
        <v>1.3846743167981399</v>
      </c>
      <c r="E18004">
        <v>-2.10506393185211</v>
      </c>
    </row>
    <row r="18005" spans="1:5">
      <c r="A18005">
        <v>360060</v>
      </c>
      <c r="B18005">
        <v>48.206941898909797</v>
      </c>
      <c r="C18005">
        <v>41.354766993441203</v>
      </c>
      <c r="D18005">
        <v>1.3845000475285201</v>
      </c>
      <c r="E18005">
        <v>-2.1053185078944598</v>
      </c>
    </row>
    <row r="18006" spans="1:5">
      <c r="A18006">
        <v>360080</v>
      </c>
      <c r="B18006">
        <v>48.207199551413701</v>
      </c>
      <c r="C18006">
        <v>41.354809351148901</v>
      </c>
      <c r="D18006">
        <v>1.3843235289865601</v>
      </c>
      <c r="E18006">
        <v>-2.1055706559676599</v>
      </c>
    </row>
    <row r="18007" spans="1:5">
      <c r="A18007">
        <v>360100</v>
      </c>
      <c r="B18007">
        <v>48.2073857681861</v>
      </c>
      <c r="C18007">
        <v>41.342444918667098</v>
      </c>
      <c r="D18007">
        <v>1.3841510129697501</v>
      </c>
      <c r="E18007">
        <v>-2.1058218712948902</v>
      </c>
    </row>
    <row r="18008" spans="1:5">
      <c r="A18008">
        <v>360120</v>
      </c>
      <c r="B18008">
        <v>48.207423946444102</v>
      </c>
      <c r="C18008">
        <v>41.334117436301703</v>
      </c>
      <c r="D18008">
        <v>1.3839837483064501</v>
      </c>
      <c r="E18008">
        <v>-2.1060719325016799</v>
      </c>
    </row>
    <row r="18009" spans="1:5">
      <c r="A18009">
        <v>360140</v>
      </c>
      <c r="B18009">
        <v>48.207555403165998</v>
      </c>
      <c r="C18009">
        <v>41.340991411684101</v>
      </c>
      <c r="D18009">
        <v>1.3838194485820201</v>
      </c>
      <c r="E18009">
        <v>-2.10631830317157</v>
      </c>
    </row>
    <row r="18010" spans="1:5">
      <c r="A18010">
        <v>360160</v>
      </c>
      <c r="B18010">
        <v>48.208627756935698</v>
      </c>
      <c r="C18010">
        <v>41.357239348548497</v>
      </c>
      <c r="D18010">
        <v>1.38365642652884</v>
      </c>
      <c r="E18010">
        <v>-2.1065588471906</v>
      </c>
    </row>
    <row r="18011" spans="1:5">
      <c r="A18011">
        <v>360180</v>
      </c>
      <c r="B18011">
        <v>48.210596620211703</v>
      </c>
      <c r="C18011">
        <v>41.370317587944598</v>
      </c>
      <c r="D18011">
        <v>1.38349441629526</v>
      </c>
      <c r="E18011">
        <v>-2.1067933759723698</v>
      </c>
    </row>
    <row r="18012" spans="1:5">
      <c r="A18012">
        <v>360200</v>
      </c>
      <c r="B18012">
        <v>48.208748531315003</v>
      </c>
      <c r="C18012">
        <v>41.375300297803797</v>
      </c>
      <c r="D18012">
        <v>1.38333324786661</v>
      </c>
      <c r="E18012">
        <v>-2.1070219067441398</v>
      </c>
    </row>
    <row r="18013" spans="1:5">
      <c r="A18013">
        <v>360220</v>
      </c>
      <c r="B18013">
        <v>48.196586907629097</v>
      </c>
      <c r="C18013">
        <v>41.374369906274701</v>
      </c>
      <c r="D18013">
        <v>1.38317179622929</v>
      </c>
      <c r="E18013">
        <v>-2.1072448005598199</v>
      </c>
    </row>
    <row r="18014" spans="1:5">
      <c r="A18014">
        <v>360240</v>
      </c>
      <c r="B18014">
        <v>48.178057506260899</v>
      </c>
      <c r="C18014">
        <v>41.3677657870793</v>
      </c>
      <c r="D18014">
        <v>1.3830086488619</v>
      </c>
      <c r="E18014">
        <v>-2.1074660857683201</v>
      </c>
    </row>
    <row r="18015" spans="1:5">
      <c r="A18015">
        <v>360260</v>
      </c>
      <c r="B18015">
        <v>48.165875011800097</v>
      </c>
      <c r="C18015">
        <v>41.354647939903302</v>
      </c>
      <c r="D18015">
        <v>1.3828451442513301</v>
      </c>
      <c r="E18015">
        <v>-2.1076937883751601</v>
      </c>
    </row>
    <row r="18016" spans="1:5">
      <c r="A18016">
        <v>360280</v>
      </c>
      <c r="B18016">
        <v>48.164003101308097</v>
      </c>
      <c r="C18016">
        <v>41.342423384180897</v>
      </c>
      <c r="D18016">
        <v>1.3826861056701301</v>
      </c>
      <c r="E18016">
        <v>-2.1079320287155201</v>
      </c>
    </row>
    <row r="18017" spans="1:5">
      <c r="A18017">
        <v>360300</v>
      </c>
      <c r="B18017">
        <v>48.165957763301201</v>
      </c>
      <c r="C18017">
        <v>41.343140163892798</v>
      </c>
      <c r="D18017">
        <v>1.3825357200064099</v>
      </c>
      <c r="E18017">
        <v>-2.1081737487749699</v>
      </c>
    </row>
    <row r="18018" spans="1:5">
      <c r="A18018">
        <v>360320</v>
      </c>
      <c r="B18018">
        <v>48.167024521796002</v>
      </c>
      <c r="C18018">
        <v>41.356599634050603</v>
      </c>
      <c r="D18018">
        <v>1.38239223014859</v>
      </c>
      <c r="E18018">
        <v>-2.10840791280605</v>
      </c>
    </row>
    <row r="18019" spans="1:5">
      <c r="A18019">
        <v>360340</v>
      </c>
      <c r="B18019">
        <v>48.167161741322197</v>
      </c>
      <c r="C18019">
        <v>41.369250969136701</v>
      </c>
      <c r="D18019">
        <v>1.38224716694339</v>
      </c>
      <c r="E18019">
        <v>-2.1086320267094001</v>
      </c>
    </row>
    <row r="18020" spans="1:5">
      <c r="A18020">
        <v>360360</v>
      </c>
      <c r="B18020">
        <v>48.167221012003402</v>
      </c>
      <c r="C18020">
        <v>41.369934871276897</v>
      </c>
      <c r="D18020">
        <v>1.38209356530542</v>
      </c>
      <c r="E18020">
        <v>-2.1088516804257802</v>
      </c>
    </row>
    <row r="18021" spans="1:5">
      <c r="A18021">
        <v>360380</v>
      </c>
      <c r="B18021">
        <v>48.167427278877099</v>
      </c>
      <c r="C18021">
        <v>41.357758913741897</v>
      </c>
      <c r="D18021">
        <v>1.3819348953930599</v>
      </c>
      <c r="E18021">
        <v>-2.1090717757393702</v>
      </c>
    </row>
    <row r="18022" spans="1:5">
      <c r="A18022">
        <v>360400</v>
      </c>
      <c r="B18022">
        <v>48.1676814514095</v>
      </c>
      <c r="C18022">
        <v>41.340617794896303</v>
      </c>
      <c r="D18022">
        <v>1.38178109070768</v>
      </c>
      <c r="E18022">
        <v>-2.1092932726103402</v>
      </c>
    </row>
    <row r="18023" spans="1:5">
      <c r="A18023">
        <v>360420</v>
      </c>
      <c r="B18023">
        <v>48.167917202849097</v>
      </c>
      <c r="C18023">
        <v>41.328792404307897</v>
      </c>
      <c r="D18023">
        <v>1.3816370056736</v>
      </c>
      <c r="E18023">
        <v>-2.1095155846249001</v>
      </c>
    </row>
    <row r="18024" spans="1:5">
      <c r="A18024">
        <v>360440</v>
      </c>
      <c r="B18024">
        <v>48.168134166775801</v>
      </c>
      <c r="C18024">
        <v>41.325565167327298</v>
      </c>
      <c r="D18024">
        <v>1.38149940813395</v>
      </c>
      <c r="E18024">
        <v>-2.1097386598916401</v>
      </c>
    </row>
    <row r="18025" spans="1:5">
      <c r="A18025">
        <v>360460</v>
      </c>
      <c r="B18025">
        <v>48.168345915028702</v>
      </c>
      <c r="C18025">
        <v>41.326871003224298</v>
      </c>
      <c r="D18025">
        <v>1.38136396490005</v>
      </c>
      <c r="E18025">
        <v>-2.1099623201631998</v>
      </c>
    </row>
    <row r="18026" spans="1:5">
      <c r="A18026">
        <v>360480</v>
      </c>
      <c r="B18026">
        <v>48.168560634000997</v>
      </c>
      <c r="C18026">
        <v>41.328584541538902</v>
      </c>
      <c r="D18026">
        <v>1.3812307913201101</v>
      </c>
      <c r="E18026">
        <v>-2.1101851365609798</v>
      </c>
    </row>
    <row r="18027" spans="1:5">
      <c r="A18027">
        <v>360500</v>
      </c>
      <c r="B18027">
        <v>48.168779681953602</v>
      </c>
      <c r="C18027">
        <v>41.329530169524297</v>
      </c>
      <c r="D18027">
        <v>1.3811023965053</v>
      </c>
      <c r="E18027">
        <v>-2.11040635844321</v>
      </c>
    </row>
    <row r="18028" spans="1:5">
      <c r="A18028">
        <v>360520</v>
      </c>
      <c r="B18028">
        <v>48.168999308395897</v>
      </c>
      <c r="C18028">
        <v>41.3300289678577</v>
      </c>
      <c r="D18028">
        <v>1.38097938180668</v>
      </c>
      <c r="E18028">
        <v>-2.11062790022577</v>
      </c>
    </row>
    <row r="18029" spans="1:5">
      <c r="A18029">
        <v>360540</v>
      </c>
      <c r="B18029">
        <v>48.169216306539603</v>
      </c>
      <c r="C18029">
        <v>41.330482926297996</v>
      </c>
      <c r="D18029">
        <v>1.38086007743217</v>
      </c>
      <c r="E18029">
        <v>-2.1108534076600902</v>
      </c>
    </row>
    <row r="18030" spans="1:5">
      <c r="A18030">
        <v>360560</v>
      </c>
      <c r="B18030">
        <v>48.1694330392192</v>
      </c>
      <c r="C18030">
        <v>41.330919414273303</v>
      </c>
      <c r="D18030">
        <v>1.38074225624918</v>
      </c>
      <c r="E18030">
        <v>-2.1110853580112501</v>
      </c>
    </row>
    <row r="18031" spans="1:5">
      <c r="A18031">
        <v>360580</v>
      </c>
      <c r="B18031">
        <v>48.1696517867043</v>
      </c>
      <c r="C18031">
        <v>41.331090827586998</v>
      </c>
      <c r="D18031">
        <v>1.3806236630675699</v>
      </c>
      <c r="E18031">
        <v>-2.1113215749268202</v>
      </c>
    </row>
    <row r="18032" spans="1:5">
      <c r="A18032">
        <v>360600</v>
      </c>
      <c r="B18032">
        <v>48.169870517219103</v>
      </c>
      <c r="C18032">
        <v>41.330947813625698</v>
      </c>
      <c r="D18032">
        <v>1.380502958601</v>
      </c>
      <c r="E18032">
        <v>-2.11155656165591</v>
      </c>
    </row>
    <row r="18033" spans="1:5">
      <c r="A18033">
        <v>360620</v>
      </c>
      <c r="B18033">
        <v>48.170089264630299</v>
      </c>
      <c r="C18033">
        <v>41.331509836257098</v>
      </c>
      <c r="D18033">
        <v>1.3803813153287301</v>
      </c>
      <c r="E18033">
        <v>-2.11178732217653</v>
      </c>
    </row>
    <row r="18034" spans="1:5">
      <c r="A18034">
        <v>360640</v>
      </c>
      <c r="B18034">
        <v>48.1703117945586</v>
      </c>
      <c r="C18034">
        <v>41.335216143044299</v>
      </c>
      <c r="D18034">
        <v>1.3802608398973799</v>
      </c>
      <c r="E18034">
        <v>-2.1120146862384899</v>
      </c>
    </row>
    <row r="18035" spans="1:5">
      <c r="A18035">
        <v>360660</v>
      </c>
      <c r="B18035">
        <v>48.1705385380764</v>
      </c>
      <c r="C18035">
        <v>41.342934731181302</v>
      </c>
      <c r="D18035">
        <v>1.3801410052607399</v>
      </c>
      <c r="E18035">
        <v>-2.11223854837599</v>
      </c>
    </row>
    <row r="18036" spans="1:5">
      <c r="A18036">
        <v>360680</v>
      </c>
      <c r="B18036">
        <v>48.170761878578503</v>
      </c>
      <c r="C18036">
        <v>41.351640130888597</v>
      </c>
      <c r="D18036">
        <v>1.3800193514141801</v>
      </c>
      <c r="E18036">
        <v>-2.1124551890451699</v>
      </c>
    </row>
    <row r="18037" spans="1:5">
      <c r="A18037">
        <v>360700</v>
      </c>
      <c r="B18037">
        <v>48.170974933968402</v>
      </c>
      <c r="C18037">
        <v>41.3595371960904</v>
      </c>
      <c r="D18037">
        <v>1.37989632656414</v>
      </c>
      <c r="E18037">
        <v>-2.1126616568580299</v>
      </c>
    </row>
    <row r="18038" spans="1:5">
      <c r="A18038">
        <v>360720</v>
      </c>
      <c r="B18038">
        <v>48.171182255090898</v>
      </c>
      <c r="C18038">
        <v>41.366955407308303</v>
      </c>
      <c r="D18038">
        <v>1.37977643198508</v>
      </c>
      <c r="E18038">
        <v>-2.11286048641248</v>
      </c>
    </row>
    <row r="18039" spans="1:5">
      <c r="A18039">
        <v>360740</v>
      </c>
      <c r="B18039">
        <v>48.171389693417602</v>
      </c>
      <c r="C18039">
        <v>41.369974492647103</v>
      </c>
      <c r="D18039">
        <v>1.3796620671895099</v>
      </c>
      <c r="E18039">
        <v>-2.1130570731803</v>
      </c>
    </row>
    <row r="18040" spans="1:5">
      <c r="A18040">
        <v>360760</v>
      </c>
      <c r="B18040">
        <v>48.171593520822903</v>
      </c>
      <c r="C18040">
        <v>41.366170385552103</v>
      </c>
      <c r="D18040">
        <v>1.37954998743936</v>
      </c>
      <c r="E18040">
        <v>-2.1132536025726498</v>
      </c>
    </row>
    <row r="18041" spans="1:5">
      <c r="A18041">
        <v>360780</v>
      </c>
      <c r="B18041">
        <v>48.171792326926699</v>
      </c>
      <c r="C18041">
        <v>41.362331119882199</v>
      </c>
      <c r="D18041">
        <v>1.37943748292167</v>
      </c>
      <c r="E18041">
        <v>-2.1134479968654301</v>
      </c>
    </row>
    <row r="18042" spans="1:5">
      <c r="A18042">
        <v>360800</v>
      </c>
      <c r="B18042">
        <v>48.1719959137899</v>
      </c>
      <c r="C18042">
        <v>41.362168806570097</v>
      </c>
      <c r="D18042">
        <v>1.3793267237870399</v>
      </c>
      <c r="E18042">
        <v>-2.1136393855924398</v>
      </c>
    </row>
    <row r="18043" spans="1:5">
      <c r="A18043">
        <v>360820</v>
      </c>
      <c r="B18043">
        <v>48.172212679133402</v>
      </c>
      <c r="C18043">
        <v>41.358036467240197</v>
      </c>
      <c r="D18043">
        <v>1.37922096270393</v>
      </c>
      <c r="E18043">
        <v>-2.1138323007772399</v>
      </c>
    </row>
    <row r="18044" spans="1:5">
      <c r="A18044">
        <v>360840</v>
      </c>
      <c r="B18044">
        <v>48.1724401988076</v>
      </c>
      <c r="C18044">
        <v>41.346393302128099</v>
      </c>
      <c r="D18044">
        <v>1.37912093989518</v>
      </c>
      <c r="E18044">
        <v>-2.1140321005676199</v>
      </c>
    </row>
    <row r="18045" spans="1:5">
      <c r="A18045">
        <v>360860</v>
      </c>
      <c r="B18045">
        <v>48.172671755500602</v>
      </c>
      <c r="C18045">
        <v>41.335196753861801</v>
      </c>
      <c r="D18045">
        <v>1.3790234190794699</v>
      </c>
      <c r="E18045">
        <v>-2.1142378515339</v>
      </c>
    </row>
    <row r="18046" spans="1:5">
      <c r="A18046">
        <v>360880</v>
      </c>
      <c r="B18046">
        <v>48.172899435579097</v>
      </c>
      <c r="C18046">
        <v>41.330661805992698</v>
      </c>
      <c r="D18046">
        <v>1.3789228271316101</v>
      </c>
      <c r="E18046">
        <v>-2.1144437819670401</v>
      </c>
    </row>
    <row r="18047" spans="1:5">
      <c r="A18047">
        <v>360900</v>
      </c>
      <c r="B18047">
        <v>48.173114545894698</v>
      </c>
      <c r="C18047">
        <v>41.3319829649325</v>
      </c>
      <c r="D18047">
        <v>1.37881804408214</v>
      </c>
      <c r="E18047">
        <v>-2.1146452812145999</v>
      </c>
    </row>
    <row r="18048" spans="1:5">
      <c r="A18048">
        <v>360920</v>
      </c>
      <c r="B18048">
        <v>48.1733178660809</v>
      </c>
      <c r="C18048">
        <v>41.337878813484998</v>
      </c>
      <c r="D18048">
        <v>1.3787140174949699</v>
      </c>
      <c r="E18048">
        <v>-2.1148403519472598</v>
      </c>
    </row>
    <row r="18049" spans="1:5">
      <c r="A18049">
        <v>360940</v>
      </c>
      <c r="B18049">
        <v>48.1735231063128</v>
      </c>
      <c r="C18049">
        <v>41.346209358580303</v>
      </c>
      <c r="D18049">
        <v>1.37861439629633</v>
      </c>
      <c r="E18049">
        <v>-2.11502913484789</v>
      </c>
    </row>
    <row r="18050" spans="1:5">
      <c r="A18050">
        <v>360960</v>
      </c>
      <c r="B18050">
        <v>48.173741935899699</v>
      </c>
      <c r="C18050">
        <v>41.350012403445497</v>
      </c>
      <c r="D18050">
        <v>1.37851740657147</v>
      </c>
      <c r="E18050">
        <v>-2.1152136705654798</v>
      </c>
    </row>
    <row r="18051" spans="1:5">
      <c r="A18051">
        <v>360980</v>
      </c>
      <c r="B18051">
        <v>48.173969262618101</v>
      </c>
      <c r="C18051">
        <v>41.345813878717003</v>
      </c>
      <c r="D18051">
        <v>1.3784190990522101</v>
      </c>
      <c r="E18051">
        <v>-2.1153948845063799</v>
      </c>
    </row>
    <row r="18052" spans="1:5">
      <c r="A18052">
        <v>361000</v>
      </c>
      <c r="B18052">
        <v>48.1741907978776</v>
      </c>
      <c r="C18052">
        <v>41.341859488371597</v>
      </c>
      <c r="D18052">
        <v>1.3783163614454399</v>
      </c>
      <c r="E18052">
        <v>-2.1155716268968998</v>
      </c>
    </row>
    <row r="18053" spans="1:5">
      <c r="A18053">
        <v>361020</v>
      </c>
      <c r="B18053">
        <v>48.174404606517903</v>
      </c>
      <c r="C18053">
        <v>41.3461818741442</v>
      </c>
      <c r="D18053">
        <v>1.3782068484393399</v>
      </c>
      <c r="E18053">
        <v>-2.1157448027626198</v>
      </c>
    </row>
    <row r="18054" spans="1:5">
      <c r="A18054">
        <v>361040</v>
      </c>
      <c r="B18054">
        <v>48.174620965377002</v>
      </c>
      <c r="C18054">
        <v>41.354631011231199</v>
      </c>
      <c r="D18054">
        <v>1.3780898879993999</v>
      </c>
      <c r="E18054">
        <v>-2.11591776325856</v>
      </c>
    </row>
    <row r="18055" spans="1:5">
      <c r="A18055">
        <v>361060</v>
      </c>
      <c r="B18055">
        <v>48.174843199206599</v>
      </c>
      <c r="C18055">
        <v>41.358967756985002</v>
      </c>
      <c r="D18055">
        <v>1.3779683324335801</v>
      </c>
      <c r="E18055">
        <v>-2.1160916633507898</v>
      </c>
    </row>
    <row r="18056" spans="1:5">
      <c r="A18056">
        <v>361080</v>
      </c>
      <c r="B18056">
        <v>48.175066080207003</v>
      </c>
      <c r="C18056">
        <v>41.355977021483099</v>
      </c>
      <c r="D18056">
        <v>1.3778468687254699</v>
      </c>
      <c r="E18056">
        <v>-2.11626453581848</v>
      </c>
    </row>
    <row r="18057" spans="1:5">
      <c r="A18057">
        <v>361100</v>
      </c>
      <c r="B18057">
        <v>48.175286717109699</v>
      </c>
      <c r="C18057">
        <v>41.347462068623301</v>
      </c>
      <c r="D18057">
        <v>1.3777280650263899</v>
      </c>
      <c r="E18057">
        <v>-2.1164351197411602</v>
      </c>
    </row>
    <row r="18058" spans="1:5">
      <c r="A18058">
        <v>361120</v>
      </c>
      <c r="B18058">
        <v>48.175507024159401</v>
      </c>
      <c r="C18058">
        <v>41.339023971160401</v>
      </c>
      <c r="D18058">
        <v>1.37761240525615</v>
      </c>
      <c r="E18058">
        <v>-2.1166056145096399</v>
      </c>
    </row>
    <row r="18059" spans="1:5">
      <c r="A18059">
        <v>361140</v>
      </c>
      <c r="B18059">
        <v>48.175728819431697</v>
      </c>
      <c r="C18059">
        <v>41.335085552470197</v>
      </c>
      <c r="D18059">
        <v>1.37750139911227</v>
      </c>
      <c r="E18059">
        <v>-2.11677866419183</v>
      </c>
    </row>
    <row r="18060" spans="1:5">
      <c r="A18060">
        <v>361160</v>
      </c>
      <c r="B18060">
        <v>48.175947358648401</v>
      </c>
      <c r="C18060">
        <v>41.335553478692297</v>
      </c>
      <c r="D18060">
        <v>1.37739607069683</v>
      </c>
      <c r="E18060">
        <v>-2.1169525807004401</v>
      </c>
    </row>
    <row r="18061" spans="1:5">
      <c r="A18061">
        <v>361180</v>
      </c>
      <c r="B18061">
        <v>48.1761565022178</v>
      </c>
      <c r="C18061">
        <v>41.340080760532302</v>
      </c>
      <c r="D18061">
        <v>1.37729420968954</v>
      </c>
      <c r="E18061">
        <v>-2.11712318347689</v>
      </c>
    </row>
    <row r="18062" spans="1:5">
      <c r="A18062">
        <v>361200</v>
      </c>
      <c r="B18062">
        <v>48.176360056032301</v>
      </c>
      <c r="C18062">
        <v>41.3485831890141</v>
      </c>
      <c r="D18062">
        <v>1.37719404099985</v>
      </c>
      <c r="E18062">
        <v>-2.1172893962214001</v>
      </c>
    </row>
    <row r="18063" spans="1:5">
      <c r="A18063">
        <v>361220</v>
      </c>
      <c r="B18063">
        <v>48.176567134581099</v>
      </c>
      <c r="C18063">
        <v>41.358070845918903</v>
      </c>
      <c r="D18063">
        <v>1.3770961839537199</v>
      </c>
      <c r="E18063">
        <v>-2.1174540868839702</v>
      </c>
    </row>
    <row r="18064" spans="1:5">
      <c r="A18064">
        <v>361240</v>
      </c>
      <c r="B18064">
        <v>48.176780128695398</v>
      </c>
      <c r="C18064">
        <v>41.3658354127869</v>
      </c>
      <c r="D18064">
        <v>1.3769996133820599</v>
      </c>
      <c r="E18064">
        <v>-2.1176190387222</v>
      </c>
    </row>
    <row r="18065" spans="1:5">
      <c r="A18065">
        <v>361260</v>
      </c>
      <c r="B18065">
        <v>48.176992975722101</v>
      </c>
      <c r="C18065">
        <v>41.369545909762401</v>
      </c>
      <c r="D18065">
        <v>1.3769019526750199</v>
      </c>
      <c r="E18065">
        <v>-2.11778222706995</v>
      </c>
    </row>
    <row r="18066" spans="1:5">
      <c r="A18066">
        <v>361280</v>
      </c>
      <c r="B18066">
        <v>48.177201501223898</v>
      </c>
      <c r="C18066">
        <v>41.3643193088174</v>
      </c>
      <c r="D18066">
        <v>1.37680394304956</v>
      </c>
      <c r="E18066">
        <v>-2.11794345532314</v>
      </c>
    </row>
    <row r="18067" spans="1:5">
      <c r="A18067">
        <v>361300</v>
      </c>
      <c r="B18067">
        <v>48.177413381450698</v>
      </c>
      <c r="C18067">
        <v>41.352123799250101</v>
      </c>
      <c r="D18067">
        <v>1.37671046516917</v>
      </c>
      <c r="E18067">
        <v>-2.1181077949517202</v>
      </c>
    </row>
    <row r="18068" spans="1:5">
      <c r="A18068">
        <v>361320</v>
      </c>
      <c r="B18068">
        <v>48.177636291814302</v>
      </c>
      <c r="C18068">
        <v>41.345219396473098</v>
      </c>
      <c r="D18068">
        <v>1.37662749379373</v>
      </c>
      <c r="E18068">
        <v>-2.1182777283172101</v>
      </c>
    </row>
    <row r="18069" spans="1:5">
      <c r="A18069">
        <v>361340</v>
      </c>
      <c r="B18069">
        <v>48.177862661689097</v>
      </c>
      <c r="C18069">
        <v>41.349096760797202</v>
      </c>
      <c r="D18069">
        <v>1.3765564284098</v>
      </c>
      <c r="E18069">
        <v>-2.11844696414075</v>
      </c>
    </row>
    <row r="18070" spans="1:5">
      <c r="A18070">
        <v>361360</v>
      </c>
      <c r="B18070">
        <v>48.178083964571201</v>
      </c>
      <c r="C18070">
        <v>41.354101038777699</v>
      </c>
      <c r="D18070">
        <v>1.3764906646039801</v>
      </c>
      <c r="E18070">
        <v>-2.1186085746185599</v>
      </c>
    </row>
    <row r="18071" spans="1:5">
      <c r="A18071">
        <v>361380</v>
      </c>
      <c r="B18071">
        <v>48.178304449124298</v>
      </c>
      <c r="C18071">
        <v>41.351093071199102</v>
      </c>
      <c r="D18071">
        <v>1.37642000880897</v>
      </c>
      <c r="E18071">
        <v>-2.1187652411513</v>
      </c>
    </row>
    <row r="18072" spans="1:5">
      <c r="A18072">
        <v>361400</v>
      </c>
      <c r="B18072">
        <v>48.178526629259999</v>
      </c>
      <c r="C18072">
        <v>41.343545973734599</v>
      </c>
      <c r="D18072">
        <v>1.3763406808771901</v>
      </c>
      <c r="E18072">
        <v>-2.1189235793095098</v>
      </c>
    </row>
    <row r="18073" spans="1:5">
      <c r="A18073">
        <v>361420</v>
      </c>
      <c r="B18073">
        <v>48.178744592616901</v>
      </c>
      <c r="C18073">
        <v>41.338426979577697</v>
      </c>
      <c r="D18073">
        <v>1.37625891674963</v>
      </c>
      <c r="E18073">
        <v>-2.1190827653228101</v>
      </c>
    </row>
    <row r="18074" spans="1:5">
      <c r="A18074">
        <v>361440</v>
      </c>
      <c r="B18074">
        <v>48.1789578319963</v>
      </c>
      <c r="C18074">
        <v>41.337731579183703</v>
      </c>
      <c r="D18074">
        <v>1.3761818857233099</v>
      </c>
      <c r="E18074">
        <v>-2.1192378070462499</v>
      </c>
    </row>
    <row r="18075" spans="1:5">
      <c r="A18075">
        <v>361460</v>
      </c>
      <c r="B18075">
        <v>48.179172195346801</v>
      </c>
      <c r="C18075">
        <v>41.343067775738803</v>
      </c>
      <c r="D18075">
        <v>1.3761102215029499</v>
      </c>
      <c r="E18075">
        <v>-2.1193883507799001</v>
      </c>
    </row>
    <row r="18076" spans="1:5">
      <c r="A18076">
        <v>361480</v>
      </c>
      <c r="B18076">
        <v>48.179389209472099</v>
      </c>
      <c r="C18076">
        <v>41.3566157942305</v>
      </c>
      <c r="D18076">
        <v>1.37604186398057</v>
      </c>
      <c r="E18076">
        <v>-2.1195369241574702</v>
      </c>
    </row>
    <row r="18077" spans="1:5">
      <c r="A18077">
        <v>361500</v>
      </c>
      <c r="B18077">
        <v>48.1796079521515</v>
      </c>
      <c r="C18077">
        <v>41.3733753784228</v>
      </c>
      <c r="D18077">
        <v>1.3759764648764801</v>
      </c>
      <c r="E18077">
        <v>-2.1196836272280599</v>
      </c>
    </row>
    <row r="18078" spans="1:5">
      <c r="A18078">
        <v>361520</v>
      </c>
      <c r="B18078">
        <v>48.179829155565599</v>
      </c>
      <c r="C18078">
        <v>41.381042639038903</v>
      </c>
      <c r="D18078">
        <v>1.37591362715535</v>
      </c>
      <c r="E18078">
        <v>-2.1198264433938898</v>
      </c>
    </row>
    <row r="18079" spans="1:5">
      <c r="A18079">
        <v>361540</v>
      </c>
      <c r="B18079">
        <v>48.1800518791797</v>
      </c>
      <c r="C18079">
        <v>41.372829363338496</v>
      </c>
      <c r="D18079">
        <v>1.37585099287191</v>
      </c>
      <c r="E18079">
        <v>-2.11996515506502</v>
      </c>
    </row>
    <row r="18080" spans="1:5">
      <c r="A18080">
        <v>361560</v>
      </c>
      <c r="B18080">
        <v>48.180275918262197</v>
      </c>
      <c r="C18080">
        <v>41.355709654593802</v>
      </c>
      <c r="D18080">
        <v>1.3757859780689099</v>
      </c>
      <c r="E18080">
        <v>-2.1201040369172399</v>
      </c>
    </row>
    <row r="18081" spans="1:5">
      <c r="A18081">
        <v>361580</v>
      </c>
      <c r="B18081">
        <v>48.180505407472502</v>
      </c>
      <c r="C18081">
        <v>41.342111388209503</v>
      </c>
      <c r="D18081">
        <v>1.3757183097783201</v>
      </c>
      <c r="E18081">
        <v>-2.12024850853091</v>
      </c>
    </row>
    <row r="18082" spans="1:5">
      <c r="A18082">
        <v>361600</v>
      </c>
      <c r="B18082">
        <v>48.180741789050501</v>
      </c>
      <c r="C18082">
        <v>41.337938071058304</v>
      </c>
      <c r="D18082">
        <v>1.3756501568281401</v>
      </c>
      <c r="E18082">
        <v>-2.1203987607332202</v>
      </c>
    </row>
    <row r="18083" spans="1:5">
      <c r="A18083">
        <v>361620</v>
      </c>
      <c r="B18083">
        <v>48.180975439583797</v>
      </c>
      <c r="C18083">
        <v>41.343306311613702</v>
      </c>
      <c r="D18083">
        <v>1.3755842853189899</v>
      </c>
      <c r="E18083">
        <v>-2.1205495783899999</v>
      </c>
    </row>
    <row r="18084" spans="1:5">
      <c r="A18084">
        <v>361640</v>
      </c>
      <c r="B18084">
        <v>48.181193107127903</v>
      </c>
      <c r="C18084">
        <v>41.3571130563964</v>
      </c>
      <c r="D18084">
        <v>1.3755226002491701</v>
      </c>
      <c r="E18084">
        <v>-2.1206956525406699</v>
      </c>
    </row>
    <row r="18085" spans="1:5">
      <c r="A18085">
        <v>361660</v>
      </c>
      <c r="B18085">
        <v>48.181396477549498</v>
      </c>
      <c r="C18085">
        <v>41.3730834348993</v>
      </c>
      <c r="D18085">
        <v>1.37546480433722</v>
      </c>
      <c r="E18085">
        <v>-2.1208348263196002</v>
      </c>
    </row>
    <row r="18086" spans="1:5">
      <c r="A18086">
        <v>361680</v>
      </c>
      <c r="B18086">
        <v>48.181601622324401</v>
      </c>
      <c r="C18086">
        <v>41.380542069694599</v>
      </c>
      <c r="D18086">
        <v>1.3754090658446601</v>
      </c>
      <c r="E18086">
        <v>-2.1209680176908998</v>
      </c>
    </row>
    <row r="18087" spans="1:5">
      <c r="A18087">
        <v>361700</v>
      </c>
      <c r="B18087">
        <v>48.181818318209302</v>
      </c>
      <c r="C18087">
        <v>41.377185504678202</v>
      </c>
      <c r="D18087">
        <v>1.37535610409522</v>
      </c>
      <c r="E18087">
        <v>-2.1210983967836299</v>
      </c>
    </row>
    <row r="18088" spans="1:5">
      <c r="A18088">
        <v>361720</v>
      </c>
      <c r="B18088">
        <v>48.182042369793599</v>
      </c>
      <c r="C18088">
        <v>41.372526513135597</v>
      </c>
      <c r="D18088">
        <v>1.3753083360756999</v>
      </c>
      <c r="E18088">
        <v>-2.1212292610687702</v>
      </c>
    </row>
    <row r="18089" spans="1:5">
      <c r="A18089">
        <v>361740</v>
      </c>
      <c r="B18089">
        <v>48.182266567967503</v>
      </c>
      <c r="C18089">
        <v>41.371321189814502</v>
      </c>
      <c r="D18089">
        <v>1.3752634766868601</v>
      </c>
      <c r="E18089">
        <v>-2.1213621720945</v>
      </c>
    </row>
    <row r="18090" spans="1:5">
      <c r="A18090">
        <v>361760</v>
      </c>
      <c r="B18090">
        <v>48.182491060265498</v>
      </c>
      <c r="C18090">
        <v>41.365975325430398</v>
      </c>
      <c r="D18090">
        <v>1.37521560072138</v>
      </c>
      <c r="E18090">
        <v>-2.12149885624215</v>
      </c>
    </row>
    <row r="18091" spans="1:5">
      <c r="A18091">
        <v>361780</v>
      </c>
      <c r="B18091">
        <v>48.182719298444397</v>
      </c>
      <c r="C18091">
        <v>41.354392468964299</v>
      </c>
      <c r="D18091">
        <v>1.37516334847542</v>
      </c>
      <c r="E18091">
        <v>-2.12164066540632</v>
      </c>
    </row>
    <row r="18092" spans="1:5">
      <c r="A18092">
        <v>361800</v>
      </c>
      <c r="B18092">
        <v>48.1829449593071</v>
      </c>
      <c r="C18092">
        <v>41.3485110289528</v>
      </c>
      <c r="D18092">
        <v>1.3751117360632701</v>
      </c>
      <c r="E18092">
        <v>-2.1217830686377699</v>
      </c>
    </row>
    <row r="18093" spans="1:5">
      <c r="A18093">
        <v>361820</v>
      </c>
      <c r="B18093">
        <v>48.183157429908498</v>
      </c>
      <c r="C18093">
        <v>41.356187608729797</v>
      </c>
      <c r="D18093">
        <v>1.37506653434217</v>
      </c>
      <c r="E18093">
        <v>-2.1219169940176799</v>
      </c>
    </row>
    <row r="18094" spans="1:5">
      <c r="A18094">
        <v>361840</v>
      </c>
      <c r="B18094">
        <v>48.183363665559</v>
      </c>
      <c r="C18094">
        <v>41.367592877580996</v>
      </c>
      <c r="D18094">
        <v>1.3750285159589899</v>
      </c>
      <c r="E18094">
        <v>-2.12203909447231</v>
      </c>
    </row>
    <row r="18095" spans="1:5">
      <c r="A18095">
        <v>361860</v>
      </c>
      <c r="B18095">
        <v>48.183582934362498</v>
      </c>
      <c r="C18095">
        <v>41.368293513878903</v>
      </c>
      <c r="D18095">
        <v>1.3749914605628399</v>
      </c>
      <c r="E18095">
        <v>-2.1221568431616298</v>
      </c>
    </row>
    <row r="18096" spans="1:5">
      <c r="A18096">
        <v>361880</v>
      </c>
      <c r="B18096">
        <v>48.183817598507602</v>
      </c>
      <c r="C18096">
        <v>41.361012486957399</v>
      </c>
      <c r="D18096">
        <v>1.37494933382452</v>
      </c>
      <c r="E18096">
        <v>-2.12227972466864</v>
      </c>
    </row>
    <row r="18097" spans="1:5">
      <c r="A18097">
        <v>361900</v>
      </c>
      <c r="B18097">
        <v>48.184051307515297</v>
      </c>
      <c r="C18097">
        <v>41.360538904458302</v>
      </c>
      <c r="D18097">
        <v>1.37490424387398</v>
      </c>
      <c r="E18097">
        <v>-2.1224079686423201</v>
      </c>
    </row>
    <row r="18098" spans="1:5">
      <c r="A18098">
        <v>361920</v>
      </c>
      <c r="B18098">
        <v>48.184274472181201</v>
      </c>
      <c r="C18098">
        <v>41.368313168297199</v>
      </c>
      <c r="D18098">
        <v>1.3748606366268801</v>
      </c>
      <c r="E18098">
        <v>-2.12253557667063</v>
      </c>
    </row>
    <row r="18099" spans="1:5">
      <c r="A18099">
        <v>361940</v>
      </c>
      <c r="B18099">
        <v>48.1844940657096</v>
      </c>
      <c r="C18099">
        <v>41.372212856416397</v>
      </c>
      <c r="D18099">
        <v>1.37481876157337</v>
      </c>
      <c r="E18099">
        <v>-2.12265858005353</v>
      </c>
    </row>
    <row r="18100" spans="1:5">
      <c r="A18100">
        <v>361960</v>
      </c>
      <c r="B18100">
        <v>48.184718535833802</v>
      </c>
      <c r="C18100">
        <v>41.367797864509598</v>
      </c>
      <c r="D18100">
        <v>1.37477931346513</v>
      </c>
      <c r="E18100">
        <v>-2.1227745924547698</v>
      </c>
    </row>
    <row r="18101" spans="1:5">
      <c r="A18101">
        <v>361980</v>
      </c>
      <c r="B18101">
        <v>48.184944802611199</v>
      </c>
      <c r="C18101">
        <v>41.360343888621898</v>
      </c>
      <c r="D18101">
        <v>1.3747455008971201</v>
      </c>
      <c r="E18101">
        <v>-2.12288384472554</v>
      </c>
    </row>
    <row r="18102" spans="1:5">
      <c r="A18102">
        <v>362000</v>
      </c>
      <c r="B18102">
        <v>48.185165958290199</v>
      </c>
      <c r="C18102">
        <v>41.356217077991502</v>
      </c>
      <c r="D18102">
        <v>1.3747184577140299</v>
      </c>
      <c r="E18102">
        <v>-2.12299162213893</v>
      </c>
    </row>
    <row r="18103" spans="1:5">
      <c r="A18103">
        <v>362020</v>
      </c>
      <c r="B18103">
        <v>48.185383934192203</v>
      </c>
      <c r="C18103">
        <v>41.360445805722797</v>
      </c>
      <c r="D18103">
        <v>1.3746949873765499</v>
      </c>
      <c r="E18103">
        <v>-2.1231026613752002</v>
      </c>
    </row>
    <row r="18104" spans="1:5">
      <c r="A18104">
        <v>362040</v>
      </c>
      <c r="B18104">
        <v>48.1856043649111</v>
      </c>
      <c r="C18104">
        <v>41.3682815380172</v>
      </c>
      <c r="D18104">
        <v>1.3746696074187601</v>
      </c>
      <c r="E18104">
        <v>-2.1232181885911201</v>
      </c>
    </row>
    <row r="18105" spans="1:5">
      <c r="A18105">
        <v>362060</v>
      </c>
      <c r="B18105">
        <v>48.185824342915303</v>
      </c>
      <c r="C18105">
        <v>41.367552163461099</v>
      </c>
      <c r="D18105">
        <v>1.3746399634253199</v>
      </c>
      <c r="E18105">
        <v>-2.1233372538237201</v>
      </c>
    </row>
    <row r="18106" spans="1:5">
      <c r="A18106">
        <v>362080</v>
      </c>
      <c r="B18106">
        <v>48.186037443399499</v>
      </c>
      <c r="C18106">
        <v>41.359830035333601</v>
      </c>
      <c r="D18106">
        <v>1.3746094960203299</v>
      </c>
      <c r="E18106">
        <v>-2.1234544721932198</v>
      </c>
    </row>
    <row r="18107" spans="1:5">
      <c r="A18107">
        <v>362100</v>
      </c>
      <c r="B18107">
        <v>48.186245688115498</v>
      </c>
      <c r="C18107">
        <v>41.360068378362897</v>
      </c>
      <c r="D18107">
        <v>1.37458205643798</v>
      </c>
      <c r="E18107">
        <v>-2.1235639322794801</v>
      </c>
    </row>
    <row r="18108" spans="1:5">
      <c r="A18108">
        <v>362120</v>
      </c>
      <c r="B18108">
        <v>48.186456174747597</v>
      </c>
      <c r="C18108">
        <v>41.3719968440926</v>
      </c>
      <c r="D18108">
        <v>1.37455780516309</v>
      </c>
      <c r="E18108">
        <v>-2.1236674847282</v>
      </c>
    </row>
    <row r="18109" spans="1:5">
      <c r="A18109">
        <v>362140</v>
      </c>
      <c r="B18109">
        <v>48.186672975198697</v>
      </c>
      <c r="C18109">
        <v>41.383496305538202</v>
      </c>
      <c r="D18109">
        <v>1.3745360593464699</v>
      </c>
      <c r="E18109">
        <v>-2.1237712828413899</v>
      </c>
    </row>
    <row r="18110" spans="1:5">
      <c r="A18110">
        <v>362160</v>
      </c>
      <c r="B18110">
        <v>48.186895604807603</v>
      </c>
      <c r="C18110">
        <v>41.3842636887154</v>
      </c>
      <c r="D18110">
        <v>1.3745163564962899</v>
      </c>
      <c r="E18110">
        <v>-2.1238777477670299</v>
      </c>
    </row>
    <row r="18111" spans="1:5">
      <c r="A18111">
        <v>362180</v>
      </c>
      <c r="B18111">
        <v>48.187117573098398</v>
      </c>
      <c r="C18111">
        <v>41.375398306164698</v>
      </c>
      <c r="D18111">
        <v>1.3744965631664401</v>
      </c>
      <c r="E18111">
        <v>-2.1239858464625199</v>
      </c>
    </row>
    <row r="18112" spans="1:5">
      <c r="A18112">
        <v>362200</v>
      </c>
      <c r="B18112">
        <v>48.1873317306027</v>
      </c>
      <c r="C18112">
        <v>41.365386322011098</v>
      </c>
      <c r="D18112">
        <v>1.37447441606192</v>
      </c>
      <c r="E18112">
        <v>-2.1240943680964199</v>
      </c>
    </row>
    <row r="18113" spans="1:5">
      <c r="A18113">
        <v>362220</v>
      </c>
      <c r="B18113">
        <v>48.187540211136401</v>
      </c>
      <c r="C18113">
        <v>41.361436153782698</v>
      </c>
      <c r="D18113">
        <v>1.3744493857331499</v>
      </c>
      <c r="E18113">
        <v>-2.1242014986757698</v>
      </c>
    </row>
    <row r="18114" spans="1:5">
      <c r="A18114">
        <v>362240</v>
      </c>
      <c r="B18114">
        <v>48.187750321971599</v>
      </c>
      <c r="C18114">
        <v>41.365464755743297</v>
      </c>
      <c r="D18114">
        <v>1.3744226775783299</v>
      </c>
      <c r="E18114">
        <v>-2.1243046386693201</v>
      </c>
    </row>
    <row r="18115" spans="1:5">
      <c r="A18115">
        <v>362260</v>
      </c>
      <c r="B18115">
        <v>48.187964862345503</v>
      </c>
      <c r="C18115">
        <v>41.374902446742503</v>
      </c>
      <c r="D18115">
        <v>1.3743974579706999</v>
      </c>
      <c r="E18115">
        <v>-2.1244059031486602</v>
      </c>
    </row>
    <row r="18116" spans="1:5">
      <c r="A18116">
        <v>362280</v>
      </c>
      <c r="B18116">
        <v>48.188180863798202</v>
      </c>
      <c r="C18116">
        <v>41.382539305753603</v>
      </c>
      <c r="D18116">
        <v>1.37437656863808</v>
      </c>
      <c r="E18116">
        <v>-2.1245125988260001</v>
      </c>
    </row>
    <row r="18117" spans="1:5">
      <c r="A18117">
        <v>362300</v>
      </c>
      <c r="B18117">
        <v>48.188392219500898</v>
      </c>
      <c r="C18117">
        <v>41.381385395863099</v>
      </c>
      <c r="D18117">
        <v>1.37435946770024</v>
      </c>
      <c r="E18117">
        <v>-2.1246268025664601</v>
      </c>
    </row>
    <row r="18118" spans="1:5">
      <c r="A18118">
        <v>362320</v>
      </c>
      <c r="B18118">
        <v>48.1885961323839</v>
      </c>
      <c r="C18118">
        <v>41.373096060899698</v>
      </c>
      <c r="D18118">
        <v>1.3743426021470899</v>
      </c>
      <c r="E18118">
        <v>-2.1247414666325799</v>
      </c>
    </row>
    <row r="18119" spans="1:5">
      <c r="A18119">
        <v>362340</v>
      </c>
      <c r="B18119">
        <v>48.188800165503501</v>
      </c>
      <c r="C18119">
        <v>41.367821995367002</v>
      </c>
      <c r="D18119">
        <v>1.37432345508923</v>
      </c>
      <c r="E18119">
        <v>-2.1248482258909598</v>
      </c>
    </row>
    <row r="18120" spans="1:5">
      <c r="A18120">
        <v>362360</v>
      </c>
      <c r="B18120">
        <v>48.1890165654222</v>
      </c>
      <c r="C18120">
        <v>41.3721759773887</v>
      </c>
      <c r="D18120">
        <v>1.3743059984678101</v>
      </c>
      <c r="E18120">
        <v>-2.12494413206861</v>
      </c>
    </row>
    <row r="18121" spans="1:5">
      <c r="A18121">
        <v>362380</v>
      </c>
      <c r="B18121">
        <v>48.189247378334798</v>
      </c>
      <c r="C18121">
        <v>41.380920268579501</v>
      </c>
      <c r="D18121">
        <v>1.3742982080159101</v>
      </c>
      <c r="E18121">
        <v>-2.1250318528022301</v>
      </c>
    </row>
    <row r="18122" spans="1:5">
      <c r="A18122">
        <v>362400</v>
      </c>
      <c r="B18122">
        <v>48.189482306778999</v>
      </c>
      <c r="C18122">
        <v>41.3851315987975</v>
      </c>
      <c r="D18122">
        <v>1.37430141873893</v>
      </c>
      <c r="E18122">
        <v>-2.1251167743777599</v>
      </c>
    </row>
    <row r="18123" spans="1:5">
      <c r="A18123">
        <v>362420</v>
      </c>
      <c r="B18123">
        <v>48.189711421706498</v>
      </c>
      <c r="C18123">
        <v>41.380283656230802</v>
      </c>
      <c r="D18123">
        <v>1.37430877872076</v>
      </c>
      <c r="E18123">
        <v>-2.1252034268475701</v>
      </c>
    </row>
    <row r="18124" spans="1:5">
      <c r="A18124">
        <v>362440</v>
      </c>
      <c r="B18124">
        <v>48.189931201706798</v>
      </c>
      <c r="C18124">
        <v>41.366945645764197</v>
      </c>
      <c r="D18124">
        <v>1.3743146043080601</v>
      </c>
      <c r="E18124">
        <v>-2.1252916795941599</v>
      </c>
    </row>
    <row r="18125" spans="1:5">
      <c r="A18125">
        <v>362460</v>
      </c>
      <c r="B18125">
        <v>48.190141665975197</v>
      </c>
      <c r="C18125">
        <v>41.354282537441598</v>
      </c>
      <c r="D18125">
        <v>1.37431786897718</v>
      </c>
      <c r="E18125">
        <v>-2.1253781405048602</v>
      </c>
    </row>
    <row r="18126" spans="1:5">
      <c r="A18126">
        <v>362480</v>
      </c>
      <c r="B18126">
        <v>48.190349841668102</v>
      </c>
      <c r="C18126">
        <v>41.354914965636802</v>
      </c>
      <c r="D18126">
        <v>1.37431909454687</v>
      </c>
      <c r="E18126">
        <v>-2.1254615776860102</v>
      </c>
    </row>
    <row r="18127" spans="1:5">
      <c r="A18127">
        <v>362500</v>
      </c>
      <c r="B18127">
        <v>48.190568118321302</v>
      </c>
      <c r="C18127">
        <v>41.368418456033801</v>
      </c>
      <c r="D18127">
        <v>1.37431946660008</v>
      </c>
      <c r="E18127">
        <v>-2.1255428898300099</v>
      </c>
    </row>
    <row r="18128" spans="1:5">
      <c r="A18128">
        <v>362520</v>
      </c>
      <c r="B18128">
        <v>48.190798617507802</v>
      </c>
      <c r="C18128">
        <v>41.380691663796398</v>
      </c>
      <c r="D18128">
        <v>1.3743200293828299</v>
      </c>
      <c r="E18128">
        <v>-2.1256227080760302</v>
      </c>
    </row>
    <row r="18129" spans="1:5">
      <c r="A18129">
        <v>362540</v>
      </c>
      <c r="B18129">
        <v>48.191028805136099</v>
      </c>
      <c r="C18129">
        <v>41.380244072313303</v>
      </c>
      <c r="D18129">
        <v>1.3743213143998001</v>
      </c>
      <c r="E18129">
        <v>-2.1257022019994398</v>
      </c>
    </row>
    <row r="18130" spans="1:5">
      <c r="A18130">
        <v>362560</v>
      </c>
      <c r="B18130">
        <v>48.1912453164135</v>
      </c>
      <c r="C18130">
        <v>41.367360132374401</v>
      </c>
      <c r="D18130">
        <v>1.37432459000118</v>
      </c>
      <c r="E18130">
        <v>-2.1257819736016099</v>
      </c>
    </row>
    <row r="18131" spans="1:5">
      <c r="A18131">
        <v>362580</v>
      </c>
      <c r="B18131">
        <v>48.191450046455003</v>
      </c>
      <c r="C18131">
        <v>41.353916856483501</v>
      </c>
      <c r="D18131">
        <v>1.37432787751008</v>
      </c>
      <c r="E18131">
        <v>-2.1258602339741</v>
      </c>
    </row>
    <row r="18132" spans="1:5">
      <c r="A18132">
        <v>362600</v>
      </c>
      <c r="B18132">
        <v>48.191661158263003</v>
      </c>
      <c r="C18132">
        <v>41.353958971808296</v>
      </c>
      <c r="D18132">
        <v>1.37432318502555</v>
      </c>
      <c r="E18132">
        <v>-2.1259358545548901</v>
      </c>
    </row>
    <row r="18133" spans="1:5">
      <c r="A18133">
        <v>362620</v>
      </c>
      <c r="B18133">
        <v>48.1918900924857</v>
      </c>
      <c r="C18133">
        <v>41.367344726077199</v>
      </c>
      <c r="D18133">
        <v>1.3743063914975</v>
      </c>
      <c r="E18133">
        <v>-2.1260104056533602</v>
      </c>
    </row>
    <row r="18134" spans="1:5">
      <c r="A18134">
        <v>362640</v>
      </c>
      <c r="B18134">
        <v>48.1921255776926</v>
      </c>
      <c r="C18134">
        <v>41.380153155443303</v>
      </c>
      <c r="D18134">
        <v>1.37428631556231</v>
      </c>
      <c r="E18134">
        <v>-2.1260839651074499</v>
      </c>
    </row>
    <row r="18135" spans="1:5">
      <c r="A18135">
        <v>362660</v>
      </c>
      <c r="B18135">
        <v>48.192348468186204</v>
      </c>
      <c r="C18135">
        <v>41.381010462254402</v>
      </c>
      <c r="D18135">
        <v>1.37427676882685</v>
      </c>
      <c r="E18135">
        <v>-2.1261532112884902</v>
      </c>
    </row>
    <row r="18136" spans="1:5">
      <c r="A18136">
        <v>362680</v>
      </c>
      <c r="B18136">
        <v>48.192555468807001</v>
      </c>
      <c r="C18136">
        <v>41.368829309879203</v>
      </c>
      <c r="D18136">
        <v>1.37428182708791</v>
      </c>
      <c r="E18136">
        <v>-2.1262170825309199</v>
      </c>
    </row>
    <row r="18137" spans="1:5">
      <c r="A18137">
        <v>362700</v>
      </c>
      <c r="B18137">
        <v>48.192762496521397</v>
      </c>
      <c r="C18137">
        <v>41.3511509859133</v>
      </c>
      <c r="D18137">
        <v>1.3742936004342099</v>
      </c>
      <c r="E18137">
        <v>-2.1262801360634298</v>
      </c>
    </row>
    <row r="18138" spans="1:5">
      <c r="A18138">
        <v>362720</v>
      </c>
      <c r="B18138">
        <v>48.192981896720198</v>
      </c>
      <c r="C18138">
        <v>41.3381897257945</v>
      </c>
      <c r="D18138">
        <v>1.3743032848357599</v>
      </c>
      <c r="E18138">
        <v>-2.12634687998702</v>
      </c>
    </row>
    <row r="18139" spans="1:5">
      <c r="A18139">
        <v>362740</v>
      </c>
      <c r="B18139">
        <v>48.193206710645299</v>
      </c>
      <c r="C18139">
        <v>41.334818341691602</v>
      </c>
      <c r="D18139">
        <v>1.3743106062311901</v>
      </c>
      <c r="E18139">
        <v>-2.1264153790959099</v>
      </c>
    </row>
    <row r="18140" spans="1:5">
      <c r="A18140">
        <v>362760</v>
      </c>
      <c r="B18140">
        <v>48.193423239970301</v>
      </c>
      <c r="C18140">
        <v>41.341039154674299</v>
      </c>
      <c r="D18140">
        <v>1.37432181882273</v>
      </c>
      <c r="E18140">
        <v>-2.1264797859092401</v>
      </c>
    </row>
    <row r="18141" spans="1:5">
      <c r="A18141">
        <v>362780</v>
      </c>
      <c r="B18141">
        <v>48.193627401049902</v>
      </c>
      <c r="C18141">
        <v>41.3548017530942</v>
      </c>
      <c r="D18141">
        <v>1.3743403887871699</v>
      </c>
      <c r="E18141">
        <v>-2.12653823795082</v>
      </c>
    </row>
    <row r="18142" spans="1:5">
      <c r="A18142">
        <v>362800</v>
      </c>
      <c r="B18142">
        <v>48.193827350320497</v>
      </c>
      <c r="C18142">
        <v>41.367160715198303</v>
      </c>
      <c r="D18142">
        <v>1.3743638772684801</v>
      </c>
      <c r="E18142">
        <v>-2.1265952155747798</v>
      </c>
    </row>
    <row r="18143" spans="1:5">
      <c r="A18143">
        <v>362820</v>
      </c>
      <c r="B18143">
        <v>48.194035280464298</v>
      </c>
      <c r="C18143">
        <v>41.366308257880199</v>
      </c>
      <c r="D18143">
        <v>1.3743904863554901</v>
      </c>
      <c r="E18143">
        <v>-2.12665680981701</v>
      </c>
    </row>
    <row r="18144" spans="1:5">
      <c r="A18144">
        <v>362840</v>
      </c>
      <c r="B18144">
        <v>48.1942550156257</v>
      </c>
      <c r="C18144">
        <v>41.3539847154588</v>
      </c>
      <c r="D18144">
        <v>1.3744226485039099</v>
      </c>
      <c r="E18144">
        <v>-2.12672490456595</v>
      </c>
    </row>
    <row r="18145" spans="1:5">
      <c r="A18145">
        <v>362860</v>
      </c>
      <c r="B18145">
        <v>48.1944796427385</v>
      </c>
      <c r="C18145">
        <v>41.345231751314302</v>
      </c>
      <c r="D18145">
        <v>1.3744627169359001</v>
      </c>
      <c r="E18145">
        <v>-2.1267945556243402</v>
      </c>
    </row>
    <row r="18146" spans="1:5">
      <c r="A18146">
        <v>362880</v>
      </c>
      <c r="B18146">
        <v>48.194702416569903</v>
      </c>
      <c r="C18146">
        <v>41.348367930419201</v>
      </c>
      <c r="D18146">
        <v>1.3745080992335399</v>
      </c>
      <c r="E18146">
        <v>-2.1268573356420499</v>
      </c>
    </row>
    <row r="18147" spans="1:5">
      <c r="A18147">
        <v>362900</v>
      </c>
      <c r="B18147">
        <v>48.194923384985003</v>
      </c>
      <c r="C18147">
        <v>41.357647550547703</v>
      </c>
      <c r="D18147">
        <v>1.37455193908363</v>
      </c>
      <c r="E18147">
        <v>-2.1269085280043201</v>
      </c>
    </row>
    <row r="18148" spans="1:5">
      <c r="A18148">
        <v>362920</v>
      </c>
      <c r="B18148">
        <v>48.195145539048397</v>
      </c>
      <c r="C18148">
        <v>41.366030957326402</v>
      </c>
      <c r="D18148">
        <v>1.3745895657490901</v>
      </c>
      <c r="E18148">
        <v>-2.12695136969309</v>
      </c>
    </row>
    <row r="18149" spans="1:5">
      <c r="A18149">
        <v>362940</v>
      </c>
      <c r="B18149">
        <v>48.195371405587203</v>
      </c>
      <c r="C18149">
        <v>41.370902568094699</v>
      </c>
      <c r="D18149">
        <v>1.3746224125697299</v>
      </c>
      <c r="E18149">
        <v>-2.1269933370924301</v>
      </c>
    </row>
    <row r="18150" spans="1:5">
      <c r="A18150">
        <v>362960</v>
      </c>
      <c r="B18150">
        <v>48.195601852023799</v>
      </c>
      <c r="C18150">
        <v>41.370021351477398</v>
      </c>
      <c r="D18150">
        <v>1.37465365006326</v>
      </c>
      <c r="E18150">
        <v>-2.12703705438433</v>
      </c>
    </row>
    <row r="18151" spans="1:5">
      <c r="A18151">
        <v>362980</v>
      </c>
      <c r="B18151">
        <v>48.195832578732002</v>
      </c>
      <c r="C18151">
        <v>41.365061558826397</v>
      </c>
      <c r="D18151">
        <v>1.3746830296413</v>
      </c>
      <c r="E18151">
        <v>-2.1270780529187001</v>
      </c>
    </row>
    <row r="18152" spans="1:5">
      <c r="A18152">
        <v>363000</v>
      </c>
      <c r="B18152">
        <v>48.196056833286498</v>
      </c>
      <c r="C18152">
        <v>41.361376778139302</v>
      </c>
      <c r="D18152">
        <v>1.37470812176957</v>
      </c>
      <c r="E18152">
        <v>-2.1271141783954399</v>
      </c>
    </row>
    <row r="18153" spans="1:5">
      <c r="A18153">
        <v>363020</v>
      </c>
      <c r="B18153">
        <v>48.1962758303073</v>
      </c>
      <c r="C18153">
        <v>41.360593463619999</v>
      </c>
      <c r="D18153">
        <v>1.3747291998589</v>
      </c>
      <c r="E18153">
        <v>-2.1271508159258201</v>
      </c>
    </row>
    <row r="18154" spans="1:5">
      <c r="A18154">
        <v>363040</v>
      </c>
      <c r="B18154">
        <v>48.196495280335903</v>
      </c>
      <c r="C18154">
        <v>41.361121222170901</v>
      </c>
      <c r="D18154">
        <v>1.3747513102808999</v>
      </c>
      <c r="E18154">
        <v>-2.12719405302107</v>
      </c>
    </row>
    <row r="18155" spans="1:5">
      <c r="A18155">
        <v>363060</v>
      </c>
      <c r="B18155">
        <v>48.196712655501599</v>
      </c>
      <c r="C18155">
        <v>41.361970080020903</v>
      </c>
      <c r="D18155">
        <v>1.37477982266152</v>
      </c>
      <c r="E18155">
        <v>-2.1272445251878298</v>
      </c>
    </row>
    <row r="18156" spans="1:5">
      <c r="A18156">
        <v>363080</v>
      </c>
      <c r="B18156">
        <v>48.196924776627597</v>
      </c>
      <c r="C18156">
        <v>41.362744018236803</v>
      </c>
      <c r="D18156">
        <v>1.37481399665521</v>
      </c>
      <c r="E18156">
        <v>-2.12729707826248</v>
      </c>
    </row>
    <row r="18157" spans="1:5">
      <c r="A18157">
        <v>363100</v>
      </c>
      <c r="B18157">
        <v>48.197139899274802</v>
      </c>
      <c r="C18157">
        <v>41.362171996563802</v>
      </c>
      <c r="D18157">
        <v>1.3748479534675999</v>
      </c>
      <c r="E18157">
        <v>-2.12734527875948</v>
      </c>
    </row>
    <row r="18158" spans="1:5">
      <c r="A18158">
        <v>363120</v>
      </c>
      <c r="B18158">
        <v>48.197364429052001</v>
      </c>
      <c r="C18158">
        <v>41.357856488072997</v>
      </c>
      <c r="D18158">
        <v>1.3748785907724299</v>
      </c>
      <c r="E18158">
        <v>-2.12738788157893</v>
      </c>
    </row>
    <row r="18159" spans="1:5">
      <c r="A18159">
        <v>363140</v>
      </c>
      <c r="B18159">
        <v>48.197589957982203</v>
      </c>
      <c r="C18159">
        <v>41.350545886026801</v>
      </c>
      <c r="D18159">
        <v>1.3749090871048599</v>
      </c>
      <c r="E18159">
        <v>-2.1274265750072301</v>
      </c>
    </row>
    <row r="18160" spans="1:5">
      <c r="A18160">
        <v>363160</v>
      </c>
      <c r="B18160">
        <v>48.197807514566101</v>
      </c>
      <c r="C18160">
        <v>41.347302351632202</v>
      </c>
      <c r="D18160">
        <v>1.3749438695859</v>
      </c>
      <c r="E18160">
        <v>-2.1274594331588399</v>
      </c>
    </row>
    <row r="18161" spans="1:5">
      <c r="A18161">
        <v>363180</v>
      </c>
      <c r="B18161">
        <v>48.198021803937898</v>
      </c>
      <c r="C18161">
        <v>41.351939374274501</v>
      </c>
      <c r="D18161">
        <v>1.3749840630997301</v>
      </c>
      <c r="E18161">
        <v>-2.1274842550781998</v>
      </c>
    </row>
    <row r="18162" spans="1:5">
      <c r="A18162">
        <v>363200</v>
      </c>
      <c r="B18162">
        <v>48.198240851135502</v>
      </c>
      <c r="C18162">
        <v>41.356339434575801</v>
      </c>
      <c r="D18162">
        <v>1.37502934752018</v>
      </c>
      <c r="E18162">
        <v>-2.12750588876002</v>
      </c>
    </row>
    <row r="18163" spans="1:5">
      <c r="A18163">
        <v>363220</v>
      </c>
      <c r="B18163">
        <v>48.198463146743201</v>
      </c>
      <c r="C18163">
        <v>41.3524889819994</v>
      </c>
      <c r="D18163">
        <v>1.3750799806778999</v>
      </c>
      <c r="E18163">
        <v>-2.1275331242675999</v>
      </c>
    </row>
    <row r="18164" spans="1:5">
      <c r="A18164">
        <v>363240</v>
      </c>
      <c r="B18164">
        <v>48.198684740524698</v>
      </c>
      <c r="C18164">
        <v>41.344666838731101</v>
      </c>
      <c r="D18164">
        <v>1.37513458247766</v>
      </c>
      <c r="E18164">
        <v>-2.1275697000435301</v>
      </c>
    </row>
    <row r="18165" spans="1:5">
      <c r="A18165">
        <v>363260</v>
      </c>
      <c r="B18165">
        <v>48.1989068812684</v>
      </c>
      <c r="C18165">
        <v>41.341351475541799</v>
      </c>
      <c r="D18165">
        <v>1.3751903939414101</v>
      </c>
      <c r="E18165">
        <v>-2.12761179169134</v>
      </c>
    </row>
    <row r="18166" spans="1:5">
      <c r="A18166">
        <v>363280</v>
      </c>
      <c r="B18166">
        <v>48.199128220257002</v>
      </c>
      <c r="C18166">
        <v>41.345591041070101</v>
      </c>
      <c r="D18166">
        <v>1.3752476173050701</v>
      </c>
      <c r="E18166">
        <v>-2.1276527682767599</v>
      </c>
    </row>
    <row r="18167" spans="1:5">
      <c r="A18167">
        <v>363300</v>
      </c>
      <c r="B18167">
        <v>48.199343818984701</v>
      </c>
      <c r="C18167">
        <v>41.354050257938702</v>
      </c>
      <c r="D18167">
        <v>1.37530866654262</v>
      </c>
      <c r="E18167">
        <v>-2.1276898047889898</v>
      </c>
    </row>
    <row r="18168" spans="1:5">
      <c r="A18168">
        <v>363320</v>
      </c>
      <c r="B18168">
        <v>48.199553988686702</v>
      </c>
      <c r="C18168">
        <v>41.358365227240299</v>
      </c>
      <c r="D18168">
        <v>1.3753736762203399</v>
      </c>
      <c r="E18168">
        <v>-2.1277234150541</v>
      </c>
    </row>
    <row r="18169" spans="1:5">
      <c r="A18169">
        <v>363340</v>
      </c>
      <c r="B18169">
        <v>48.1997610400486</v>
      </c>
      <c r="C18169">
        <v>41.354799159985703</v>
      </c>
      <c r="D18169">
        <v>1.37544033259993</v>
      </c>
      <c r="E18169">
        <v>-2.1277517998699498</v>
      </c>
    </row>
    <row r="18170" spans="1:5">
      <c r="A18170">
        <v>363360</v>
      </c>
      <c r="B18170">
        <v>48.1999655660833</v>
      </c>
      <c r="C18170">
        <v>41.351560191579402</v>
      </c>
      <c r="D18170">
        <v>1.3755044585785801</v>
      </c>
      <c r="E18170">
        <v>-2.12777371824762</v>
      </c>
    </row>
    <row r="18171" spans="1:5">
      <c r="A18171">
        <v>363380</v>
      </c>
      <c r="B18171">
        <v>48.200172324990199</v>
      </c>
      <c r="C18171">
        <v>41.355387111067699</v>
      </c>
      <c r="D18171">
        <v>1.3755610940301199</v>
      </c>
      <c r="E18171">
        <v>-2.1277942026413901</v>
      </c>
    </row>
    <row r="18172" spans="1:5">
      <c r="A18172">
        <v>363400</v>
      </c>
      <c r="B18172">
        <v>48.200384906849102</v>
      </c>
      <c r="C18172">
        <v>41.3593775476334</v>
      </c>
      <c r="D18172">
        <v>1.37561015674037</v>
      </c>
      <c r="E18172">
        <v>-2.1278198641436101</v>
      </c>
    </row>
    <row r="18173" spans="1:5">
      <c r="A18173">
        <v>363420</v>
      </c>
      <c r="B18173">
        <v>48.200596070423202</v>
      </c>
      <c r="C18173">
        <v>41.3554803525615</v>
      </c>
      <c r="D18173">
        <v>1.3756582370111401</v>
      </c>
      <c r="E18173">
        <v>-2.1278520715025002</v>
      </c>
    </row>
    <row r="18174" spans="1:5">
      <c r="A18174">
        <v>363440</v>
      </c>
      <c r="B18174">
        <v>48.200796095298102</v>
      </c>
      <c r="C18174">
        <v>41.347680081387701</v>
      </c>
      <c r="D18174">
        <v>1.37571186450188</v>
      </c>
      <c r="E18174">
        <v>-2.1278896718386302</v>
      </c>
    </row>
    <row r="18175" spans="1:5">
      <c r="A18175">
        <v>363460</v>
      </c>
      <c r="B18175">
        <v>48.200986826597997</v>
      </c>
      <c r="C18175">
        <v>41.344358686605098</v>
      </c>
      <c r="D18175">
        <v>1.3757713926341599</v>
      </c>
      <c r="E18175">
        <v>-2.12793261849556</v>
      </c>
    </row>
    <row r="18176" spans="1:5">
      <c r="A18176">
        <v>363480</v>
      </c>
      <c r="B18176">
        <v>48.2011818578423</v>
      </c>
      <c r="C18176">
        <v>41.348730830711503</v>
      </c>
      <c r="D18176">
        <v>1.3758321511514999</v>
      </c>
      <c r="E18176">
        <v>-2.1279767203338</v>
      </c>
    </row>
    <row r="18177" spans="1:5">
      <c r="A18177">
        <v>363500</v>
      </c>
      <c r="B18177">
        <v>48.201392716492002</v>
      </c>
      <c r="C18177">
        <v>41.357707414532697</v>
      </c>
      <c r="D18177">
        <v>1.3758904420423499</v>
      </c>
      <c r="E18177">
        <v>-2.1280119877985002</v>
      </c>
    </row>
    <row r="18178" spans="1:5">
      <c r="A18178">
        <v>363520</v>
      </c>
      <c r="B18178">
        <v>48.201615378543998</v>
      </c>
      <c r="C18178">
        <v>41.362647437207201</v>
      </c>
      <c r="D18178">
        <v>1.3759469621465801</v>
      </c>
      <c r="E18178">
        <v>-2.1280325178253299</v>
      </c>
    </row>
    <row r="18179" spans="1:5">
      <c r="A18179">
        <v>363540</v>
      </c>
      <c r="B18179">
        <v>48.201834728958502</v>
      </c>
      <c r="C18179">
        <v>41.3581322540239</v>
      </c>
      <c r="D18179">
        <v>1.3760038578927301</v>
      </c>
      <c r="E18179">
        <v>-2.1280431539343598</v>
      </c>
    </row>
    <row r="18180" spans="1:5">
      <c r="A18180">
        <v>363560</v>
      </c>
      <c r="B18180">
        <v>48.202042018028699</v>
      </c>
      <c r="C18180">
        <v>41.349820357765402</v>
      </c>
      <c r="D18180">
        <v>1.3760614767586801</v>
      </c>
      <c r="E18180">
        <v>-2.1280539101810598</v>
      </c>
    </row>
    <row r="18181" spans="1:5">
      <c r="A18181">
        <v>363580</v>
      </c>
      <c r="B18181">
        <v>48.202241857932798</v>
      </c>
      <c r="C18181">
        <v>41.346330219168102</v>
      </c>
      <c r="D18181">
        <v>1.3761211552192001</v>
      </c>
      <c r="E18181">
        <v>-2.1280697700157201</v>
      </c>
    </row>
    <row r="18182" spans="1:5">
      <c r="A18182">
        <v>363600</v>
      </c>
      <c r="B18182">
        <v>48.202443259328902</v>
      </c>
      <c r="C18182">
        <v>41.350647952572203</v>
      </c>
      <c r="D18182">
        <v>1.37618795370798</v>
      </c>
      <c r="E18182">
        <v>-2.1280874366874398</v>
      </c>
    </row>
    <row r="18183" spans="1:5">
      <c r="A18183">
        <v>363620</v>
      </c>
      <c r="B18183">
        <v>48.202650689830399</v>
      </c>
      <c r="C18183">
        <v>41.359685056048001</v>
      </c>
      <c r="D18183">
        <v>1.37626475623712</v>
      </c>
      <c r="E18183">
        <v>-2.1281014665867399</v>
      </c>
    </row>
    <row r="18184" spans="1:5">
      <c r="A18184">
        <v>363640</v>
      </c>
      <c r="B18184">
        <v>48.202863954639199</v>
      </c>
      <c r="C18184">
        <v>41.365153847450898</v>
      </c>
      <c r="D18184">
        <v>1.3763452320796901</v>
      </c>
      <c r="E18184">
        <v>-2.12811036490824</v>
      </c>
    </row>
    <row r="18185" spans="1:5">
      <c r="A18185">
        <v>363660</v>
      </c>
      <c r="B18185">
        <v>48.203080830492603</v>
      </c>
      <c r="C18185">
        <v>41.361756017645398</v>
      </c>
      <c r="D18185">
        <v>1.3764193507318701</v>
      </c>
      <c r="E18185">
        <v>-2.12811771858664</v>
      </c>
    </row>
    <row r="18186" spans="1:5">
      <c r="A18186">
        <v>363680</v>
      </c>
      <c r="B18186">
        <v>48.203297248207697</v>
      </c>
      <c r="C18186">
        <v>41.353614531919298</v>
      </c>
      <c r="D18186">
        <v>1.3764859998382699</v>
      </c>
      <c r="E18186">
        <v>-2.1281283139117</v>
      </c>
    </row>
    <row r="18187" spans="1:5">
      <c r="A18187">
        <v>363700</v>
      </c>
      <c r="B18187">
        <v>48.203507171525501</v>
      </c>
      <c r="C18187">
        <v>41.345305802554499</v>
      </c>
      <c r="D18187">
        <v>1.37655420099971</v>
      </c>
      <c r="E18187">
        <v>-2.1281412665995698</v>
      </c>
    </row>
    <row r="18188" spans="1:5">
      <c r="A18188">
        <v>363720</v>
      </c>
      <c r="B18188">
        <v>48.203706950935</v>
      </c>
      <c r="C18188">
        <v>41.337638439453499</v>
      </c>
      <c r="D18188">
        <v>1.3766324858744201</v>
      </c>
      <c r="E18188">
        <v>-2.1281502269152601</v>
      </c>
    </row>
    <row r="18189" spans="1:5">
      <c r="A18189">
        <v>363740</v>
      </c>
      <c r="B18189">
        <v>48.203901042168198</v>
      </c>
      <c r="C18189">
        <v>41.334817689732901</v>
      </c>
      <c r="D18189">
        <v>1.37672248777938</v>
      </c>
      <c r="E18189">
        <v>-2.12815129272966</v>
      </c>
    </row>
    <row r="18190" spans="1:5">
      <c r="A18190">
        <v>363760</v>
      </c>
      <c r="B18190">
        <v>48.204099485062201</v>
      </c>
      <c r="C18190">
        <v>41.339543994632102</v>
      </c>
      <c r="D18190">
        <v>1.37682053734419</v>
      </c>
      <c r="E18190">
        <v>-2.1281472662835901</v>
      </c>
    </row>
    <row r="18191" spans="1:5">
      <c r="A18191">
        <v>363780</v>
      </c>
      <c r="B18191">
        <v>48.204306698826002</v>
      </c>
      <c r="C18191">
        <v>41.344227340921599</v>
      </c>
      <c r="D18191">
        <v>1.37692122580955</v>
      </c>
      <c r="E18191">
        <v>-2.1281430282178802</v>
      </c>
    </row>
    <row r="18192" spans="1:5">
      <c r="A18192">
        <v>363800</v>
      </c>
      <c r="B18192">
        <v>48.204515292243698</v>
      </c>
      <c r="C18192">
        <v>41.341333224564302</v>
      </c>
      <c r="D18192">
        <v>1.3770214104945599</v>
      </c>
      <c r="E18192">
        <v>-2.1281389318445099</v>
      </c>
    </row>
    <row r="18193" spans="1:5">
      <c r="A18193">
        <v>363820</v>
      </c>
      <c r="B18193">
        <v>48.204717545171903</v>
      </c>
      <c r="C18193">
        <v>41.333765168822097</v>
      </c>
      <c r="D18193">
        <v>1.3771213395545101</v>
      </c>
      <c r="E18193">
        <v>-2.1281332949181002</v>
      </c>
    </row>
    <row r="18194" spans="1:5">
      <c r="A18194">
        <v>363840</v>
      </c>
      <c r="B18194">
        <v>48.204917888710199</v>
      </c>
      <c r="C18194">
        <v>41.325862824601103</v>
      </c>
      <c r="D18194">
        <v>1.3772213234844599</v>
      </c>
      <c r="E18194">
        <v>-2.12812769981557</v>
      </c>
    </row>
    <row r="18195" spans="1:5">
      <c r="A18195">
        <v>363860</v>
      </c>
      <c r="B18195">
        <v>48.205125603658402</v>
      </c>
      <c r="C18195">
        <v>41.3175171729143</v>
      </c>
      <c r="D18195">
        <v>1.37731986237055</v>
      </c>
      <c r="E18195">
        <v>-2.1281236897568601</v>
      </c>
    </row>
    <row r="18196" spans="1:5">
      <c r="A18196">
        <v>363880</v>
      </c>
      <c r="B18196">
        <v>48.205342916639502</v>
      </c>
      <c r="C18196">
        <v>41.310585425986901</v>
      </c>
      <c r="D18196">
        <v>1.37741601282653</v>
      </c>
      <c r="E18196">
        <v>-2.12811892393758</v>
      </c>
    </row>
    <row r="18197" spans="1:5">
      <c r="A18197">
        <v>363900</v>
      </c>
      <c r="B18197">
        <v>48.205564016817704</v>
      </c>
      <c r="C18197">
        <v>41.307935741429198</v>
      </c>
      <c r="D18197">
        <v>1.3775117023857999</v>
      </c>
      <c r="E18197">
        <v>-2.1281100125908798</v>
      </c>
    </row>
    <row r="18198" spans="1:5">
      <c r="A18198">
        <v>363920</v>
      </c>
      <c r="B18198">
        <v>48.205781369459302</v>
      </c>
      <c r="C18198">
        <v>41.308377981560398</v>
      </c>
      <c r="D18198">
        <v>1.37760909332203</v>
      </c>
      <c r="E18198">
        <v>-2.1280960299405098</v>
      </c>
    </row>
    <row r="18199" spans="1:5">
      <c r="A18199">
        <v>363940</v>
      </c>
      <c r="B18199">
        <v>48.205991731613999</v>
      </c>
      <c r="C18199">
        <v>41.309164712961604</v>
      </c>
      <c r="D18199">
        <v>1.3777066799208</v>
      </c>
      <c r="E18199">
        <v>-2.12807817686484</v>
      </c>
    </row>
    <row r="18200" spans="1:5">
      <c r="A18200">
        <v>363960</v>
      </c>
      <c r="B18200">
        <v>48.206195220927697</v>
      </c>
      <c r="C18200">
        <v>41.3093813237153</v>
      </c>
      <c r="D18200">
        <v>1.3778025897925601</v>
      </c>
      <c r="E18200">
        <v>-2.1280568753050901</v>
      </c>
    </row>
    <row r="18201" spans="1:5">
      <c r="A18201">
        <v>363980</v>
      </c>
      <c r="B18201">
        <v>48.206393580036703</v>
      </c>
      <c r="C18201">
        <v>41.310335602736203</v>
      </c>
      <c r="D18201">
        <v>1.3778993443343099</v>
      </c>
      <c r="E18201">
        <v>-2.12802978681581</v>
      </c>
    </row>
    <row r="18202" spans="1:5">
      <c r="A18202">
        <v>364000</v>
      </c>
      <c r="B18202">
        <v>48.206590010017301</v>
      </c>
      <c r="C18202">
        <v>41.314673278309598</v>
      </c>
      <c r="D18202">
        <v>1.37799962085057</v>
      </c>
      <c r="E18202">
        <v>-2.1279944104976298</v>
      </c>
    </row>
    <row r="18203" spans="1:5">
      <c r="A18203">
        <v>364020</v>
      </c>
      <c r="B18203">
        <v>48.2067861940738</v>
      </c>
      <c r="C18203">
        <v>41.3221847250243</v>
      </c>
      <c r="D18203">
        <v>1.3781015842183699</v>
      </c>
      <c r="E18203">
        <v>-2.1279529638713002</v>
      </c>
    </row>
    <row r="18204" spans="1:5">
      <c r="A18204">
        <v>364040</v>
      </c>
      <c r="B18204">
        <v>48.206986259630497</v>
      </c>
      <c r="C18204">
        <v>41.327232045588502</v>
      </c>
      <c r="D18204">
        <v>1.3782024791187599</v>
      </c>
      <c r="E18204">
        <v>-2.1279122485364699</v>
      </c>
    </row>
    <row r="18205" spans="1:5">
      <c r="A18205">
        <v>364060</v>
      </c>
      <c r="B18205">
        <v>48.207202847611299</v>
      </c>
      <c r="C18205">
        <v>41.327417941303203</v>
      </c>
      <c r="D18205">
        <v>1.3783016554084899</v>
      </c>
      <c r="E18205">
        <v>-2.1278779961909202</v>
      </c>
    </row>
    <row r="18206" spans="1:5">
      <c r="A18206">
        <v>364080</v>
      </c>
      <c r="B18206">
        <v>48.207432070836298</v>
      </c>
      <c r="C18206">
        <v>41.327575533760601</v>
      </c>
      <c r="D18206">
        <v>1.3783986773447501</v>
      </c>
      <c r="E18206">
        <v>-2.1278493019955902</v>
      </c>
    </row>
    <row r="18207" spans="1:5">
      <c r="A18207">
        <v>364100</v>
      </c>
      <c r="B18207">
        <v>48.207599015998802</v>
      </c>
      <c r="C18207">
        <v>41.327701836439502</v>
      </c>
      <c r="D18207">
        <v>1.37849329305415</v>
      </c>
      <c r="E18207">
        <v>-2.12781939779134</v>
      </c>
    </row>
    <row r="18208" spans="1:5">
      <c r="A18208">
        <v>364120</v>
      </c>
      <c r="B18208">
        <v>48.207607142708802</v>
      </c>
      <c r="C18208">
        <v>41.323065138975203</v>
      </c>
      <c r="D18208">
        <v>1.3785882004524099</v>
      </c>
      <c r="E18208">
        <v>-2.1277838409143501</v>
      </c>
    </row>
    <row r="18209" spans="1:5">
      <c r="A18209">
        <v>364140</v>
      </c>
      <c r="B18209">
        <v>48.207697934891797</v>
      </c>
      <c r="C18209">
        <v>41.316220104596198</v>
      </c>
      <c r="D18209">
        <v>1.3786887973203901</v>
      </c>
      <c r="E18209">
        <v>-2.1277458316509099</v>
      </c>
    </row>
    <row r="18210" spans="1:5">
      <c r="A18210">
        <v>364160</v>
      </c>
      <c r="B18210">
        <v>48.208735628203002</v>
      </c>
      <c r="C18210">
        <v>41.312806706968502</v>
      </c>
      <c r="D18210">
        <v>1.3787985338686</v>
      </c>
      <c r="E18210">
        <v>-2.12771147439762</v>
      </c>
    </row>
    <row r="18211" spans="1:5">
      <c r="A18211">
        <v>364180</v>
      </c>
      <c r="B18211">
        <v>48.210677620244297</v>
      </c>
      <c r="C18211">
        <v>41.312964609849402</v>
      </c>
      <c r="D18211">
        <v>1.3789163543138201</v>
      </c>
      <c r="E18211">
        <v>-2.1276826611176198</v>
      </c>
    </row>
    <row r="18212" spans="1:5">
      <c r="A18212">
        <v>364200</v>
      </c>
      <c r="B18212">
        <v>48.208799208082198</v>
      </c>
      <c r="C18212">
        <v>41.314031385506901</v>
      </c>
      <c r="D18212">
        <v>1.37903963946885</v>
      </c>
      <c r="E18212">
        <v>-2.12765664424755</v>
      </c>
    </row>
    <row r="18213" spans="1:5">
      <c r="A18213">
        <v>364220</v>
      </c>
      <c r="B18213">
        <v>48.196605285281002</v>
      </c>
      <c r="C18213">
        <v>41.314477998805103</v>
      </c>
      <c r="D18213">
        <v>1.37916535398028</v>
      </c>
      <c r="E18213">
        <v>-2.1276302997190499</v>
      </c>
    </row>
    <row r="18214" spans="1:5">
      <c r="A18214">
        <v>364240</v>
      </c>
      <c r="B18214">
        <v>48.178052583823799</v>
      </c>
      <c r="C18214">
        <v>41.314346893162003</v>
      </c>
      <c r="D18214">
        <v>1.37928820039893</v>
      </c>
      <c r="E18214">
        <v>-2.1276034301473699</v>
      </c>
    </row>
    <row r="18215" spans="1:5">
      <c r="A18215">
        <v>364260</v>
      </c>
      <c r="B18215">
        <v>48.165856862087097</v>
      </c>
      <c r="C18215">
        <v>41.315292488539399</v>
      </c>
      <c r="D18215">
        <v>1.3794049866099301</v>
      </c>
      <c r="E18215">
        <v>-2.1275787207382701</v>
      </c>
    </row>
    <row r="18216" spans="1:5">
      <c r="A18216">
        <v>364280</v>
      </c>
      <c r="B18216">
        <v>48.163974601726601</v>
      </c>
      <c r="C18216">
        <v>41.320093185049998</v>
      </c>
      <c r="D18216">
        <v>1.3795207820924</v>
      </c>
      <c r="E18216">
        <v>-2.1275578135884099</v>
      </c>
    </row>
    <row r="18217" spans="1:5">
      <c r="A18217">
        <v>364300</v>
      </c>
      <c r="B18217">
        <v>48.1659169081383</v>
      </c>
      <c r="C18217">
        <v>41.328306925072901</v>
      </c>
      <c r="D18217">
        <v>1.3796432421117999</v>
      </c>
      <c r="E18217">
        <v>-2.1275379398394199</v>
      </c>
    </row>
    <row r="18218" spans="1:5">
      <c r="A18218">
        <v>364320</v>
      </c>
      <c r="B18218">
        <v>48.1669641371358</v>
      </c>
      <c r="C18218">
        <v>41.332851941712299</v>
      </c>
      <c r="D18218">
        <v>1.3797723453889399</v>
      </c>
      <c r="E18218">
        <v>-2.1275141456187798</v>
      </c>
    </row>
    <row r="18219" spans="1:5">
      <c r="A18219">
        <v>364340</v>
      </c>
      <c r="B18219">
        <v>48.1670677199305</v>
      </c>
      <c r="C18219">
        <v>41.328692211839702</v>
      </c>
      <c r="D18219">
        <v>1.37990208178425</v>
      </c>
      <c r="E18219">
        <v>-2.1274846101398399</v>
      </c>
    </row>
    <row r="18220" spans="1:5">
      <c r="A18220">
        <v>364360</v>
      </c>
      <c r="B18220">
        <v>48.1670843185885</v>
      </c>
      <c r="C18220">
        <v>41.321124748589398</v>
      </c>
      <c r="D18220">
        <v>1.3800289181385399</v>
      </c>
      <c r="E18220">
        <v>-2.12745243661699</v>
      </c>
    </row>
    <row r="18221" spans="1:5">
      <c r="A18221">
        <v>364380</v>
      </c>
      <c r="B18221">
        <v>48.167253131187003</v>
      </c>
      <c r="C18221">
        <v>41.3172127502569</v>
      </c>
      <c r="D18221">
        <v>1.38015390446081</v>
      </c>
      <c r="E18221">
        <v>-2.12742088769083</v>
      </c>
    </row>
    <row r="18222" spans="1:5">
      <c r="A18222">
        <v>364400</v>
      </c>
      <c r="B18222">
        <v>48.167476483368702</v>
      </c>
      <c r="C18222">
        <v>41.317245337271302</v>
      </c>
      <c r="D18222">
        <v>1.38027911440137</v>
      </c>
      <c r="E18222">
        <v>-2.12738898234482</v>
      </c>
    </row>
    <row r="18223" spans="1:5">
      <c r="A18223">
        <v>364420</v>
      </c>
      <c r="B18223">
        <v>48.167682294561203</v>
      </c>
      <c r="C18223">
        <v>41.318463405118798</v>
      </c>
      <c r="D18223">
        <v>1.3804043890388</v>
      </c>
      <c r="E18223">
        <v>-2.1273546549854601</v>
      </c>
    </row>
    <row r="18224" spans="1:5">
      <c r="A18224">
        <v>364440</v>
      </c>
      <c r="B18224">
        <v>48.167875339480602</v>
      </c>
      <c r="C18224">
        <v>41.319427618999299</v>
      </c>
      <c r="D18224">
        <v>1.38052791331653</v>
      </c>
      <c r="E18224">
        <v>-2.1273178004237399</v>
      </c>
    </row>
    <row r="18225" spans="1:5">
      <c r="A18225">
        <v>364460</v>
      </c>
      <c r="B18225">
        <v>48.1680739433166</v>
      </c>
      <c r="C18225">
        <v>41.320013648848501</v>
      </c>
      <c r="D18225">
        <v>1.38065035673376</v>
      </c>
      <c r="E18225">
        <v>-2.1272774033804498</v>
      </c>
    </row>
    <row r="18226" spans="1:5">
      <c r="A18226">
        <v>364480</v>
      </c>
      <c r="B18226">
        <v>48.168276675294003</v>
      </c>
      <c r="C18226">
        <v>41.320463198248902</v>
      </c>
      <c r="D18226">
        <v>1.3807766043393701</v>
      </c>
      <c r="E18226">
        <v>-2.1272308992742799</v>
      </c>
    </row>
    <row r="18227" spans="1:5">
      <c r="A18227">
        <v>364500</v>
      </c>
      <c r="B18227">
        <v>48.1684745076982</v>
      </c>
      <c r="C18227">
        <v>41.3209173394036</v>
      </c>
      <c r="D18227">
        <v>1.3809113967617099</v>
      </c>
      <c r="E18227">
        <v>-2.1271785372566701</v>
      </c>
    </row>
    <row r="18228" spans="1:5">
      <c r="A18228">
        <v>364520</v>
      </c>
      <c r="B18228">
        <v>48.168666974860898</v>
      </c>
      <c r="C18228">
        <v>41.321397100639501</v>
      </c>
      <c r="D18228">
        <v>1.3810531623034601</v>
      </c>
      <c r="E18228">
        <v>-2.12712512717339</v>
      </c>
    </row>
    <row r="18229" spans="1:5">
      <c r="A18229">
        <v>364540</v>
      </c>
      <c r="B18229">
        <v>48.168856873432297</v>
      </c>
      <c r="C18229">
        <v>41.321890432767901</v>
      </c>
      <c r="D18229">
        <v>1.3811949749368899</v>
      </c>
      <c r="E18229">
        <v>-2.1270743655299702</v>
      </c>
    </row>
    <row r="18230" spans="1:5">
      <c r="A18230">
        <v>364560</v>
      </c>
      <c r="B18230">
        <v>48.169044588755703</v>
      </c>
      <c r="C18230">
        <v>41.322388895737902</v>
      </c>
      <c r="D18230">
        <v>1.3813334217002899</v>
      </c>
      <c r="E18230">
        <v>-2.1270235231130998</v>
      </c>
    </row>
    <row r="18231" spans="1:5">
      <c r="A18231">
        <v>364580</v>
      </c>
      <c r="B18231">
        <v>48.169233291614603</v>
      </c>
      <c r="C18231">
        <v>41.322887385001003</v>
      </c>
      <c r="D18231">
        <v>1.38147174647351</v>
      </c>
      <c r="E18231">
        <v>-2.1269682126361</v>
      </c>
    </row>
    <row r="18232" spans="1:5">
      <c r="A18232">
        <v>364600</v>
      </c>
      <c r="B18232">
        <v>48.169426743501099</v>
      </c>
      <c r="C18232">
        <v>41.323383567019398</v>
      </c>
      <c r="D18232">
        <v>1.3816136681819999</v>
      </c>
      <c r="E18232">
        <v>-2.1269095398857401</v>
      </c>
    </row>
    <row r="18233" spans="1:5">
      <c r="A18233">
        <v>364620</v>
      </c>
      <c r="B18233">
        <v>48.169622257565599</v>
      </c>
      <c r="C18233">
        <v>41.323879616553697</v>
      </c>
      <c r="D18233">
        <v>1.3817599286434299</v>
      </c>
      <c r="E18233">
        <v>-2.1268519607338399</v>
      </c>
    </row>
    <row r="18234" spans="1:5">
      <c r="A18234">
        <v>364640</v>
      </c>
      <c r="B18234">
        <v>48.169816491579397</v>
      </c>
      <c r="C18234">
        <v>41.324378435926299</v>
      </c>
      <c r="D18234">
        <v>1.3819098671300001</v>
      </c>
      <c r="E18234">
        <v>-2.1267967219389798</v>
      </c>
    </row>
    <row r="18235" spans="1:5">
      <c r="A18235">
        <v>364660</v>
      </c>
      <c r="B18235">
        <v>48.170012042633402</v>
      </c>
      <c r="C18235">
        <v>41.324880455514297</v>
      </c>
      <c r="D18235">
        <v>1.38206237297712</v>
      </c>
      <c r="E18235">
        <v>-2.1267408167975601</v>
      </c>
    </row>
    <row r="18236" spans="1:5">
      <c r="A18236">
        <v>364680</v>
      </c>
      <c r="B18236">
        <v>48.170209570534098</v>
      </c>
      <c r="C18236">
        <v>41.325392605747801</v>
      </c>
      <c r="D18236">
        <v>1.3822161041551899</v>
      </c>
      <c r="E18236">
        <v>-2.1266809413696399</v>
      </c>
    </row>
    <row r="18237" spans="1:5">
      <c r="A18237">
        <v>364700</v>
      </c>
      <c r="B18237">
        <v>48.170404940106302</v>
      </c>
      <c r="C18237">
        <v>41.325932743509497</v>
      </c>
      <c r="D18237">
        <v>1.38236956574043</v>
      </c>
      <c r="E18237">
        <v>-2.1266161729483</v>
      </c>
    </row>
    <row r="18238" spans="1:5">
      <c r="A18238">
        <v>364720</v>
      </c>
      <c r="B18238">
        <v>48.170599372460202</v>
      </c>
      <c r="C18238">
        <v>41.326484749448198</v>
      </c>
      <c r="D18238">
        <v>1.3825202882573899</v>
      </c>
      <c r="E18238">
        <v>-2.1265470152791202</v>
      </c>
    </row>
    <row r="18239" spans="1:5">
      <c r="A18239">
        <v>364740</v>
      </c>
      <c r="B18239">
        <v>48.170799444735302</v>
      </c>
      <c r="C18239">
        <v>41.3269067063897</v>
      </c>
      <c r="D18239">
        <v>1.38266557713476</v>
      </c>
      <c r="E18239">
        <v>-2.1264742117723801</v>
      </c>
    </row>
    <row r="18240" spans="1:5">
      <c r="A18240">
        <v>364760</v>
      </c>
      <c r="B18240">
        <v>48.171004592731201</v>
      </c>
      <c r="C18240">
        <v>41.3269581816851</v>
      </c>
      <c r="D18240">
        <v>1.3828062121006699</v>
      </c>
      <c r="E18240">
        <v>-2.12639899753351</v>
      </c>
    </row>
    <row r="18241" spans="1:5">
      <c r="A18241">
        <v>364780</v>
      </c>
      <c r="B18241">
        <v>48.171206026417501</v>
      </c>
      <c r="C18241">
        <v>41.326772835983</v>
      </c>
      <c r="D18241">
        <v>1.38294742664717</v>
      </c>
      <c r="E18241">
        <v>-2.1263219956303501</v>
      </c>
    </row>
    <row r="18242" spans="1:5">
      <c r="A18242">
        <v>364800</v>
      </c>
      <c r="B18242">
        <v>48.171401084281499</v>
      </c>
      <c r="C18242">
        <v>41.327783873130798</v>
      </c>
      <c r="D18242">
        <v>1.3830940374981699</v>
      </c>
      <c r="E18242">
        <v>-2.1262428037013401</v>
      </c>
    </row>
    <row r="18243" spans="1:5">
      <c r="A18243">
        <v>364820</v>
      </c>
      <c r="B18243">
        <v>48.171597333057797</v>
      </c>
      <c r="C18243">
        <v>41.3326646400835</v>
      </c>
      <c r="D18243">
        <v>1.3832467831889399</v>
      </c>
      <c r="E18243">
        <v>-2.12616188115204</v>
      </c>
    </row>
    <row r="18244" spans="1:5">
      <c r="A18244">
        <v>364840</v>
      </c>
      <c r="B18244">
        <v>48.171798191704703</v>
      </c>
      <c r="C18244">
        <v>41.340944022607601</v>
      </c>
      <c r="D18244">
        <v>1.38340456141045</v>
      </c>
      <c r="E18244">
        <v>-2.12608064397079</v>
      </c>
    </row>
    <row r="18245" spans="1:5">
      <c r="A18245">
        <v>364860</v>
      </c>
      <c r="B18245">
        <v>48.171995968072601</v>
      </c>
      <c r="C18245">
        <v>41.345410035659903</v>
      </c>
      <c r="D18245">
        <v>1.38356673027015</v>
      </c>
      <c r="E18245">
        <v>-2.1260011896717899</v>
      </c>
    </row>
    <row r="18246" spans="1:5">
      <c r="A18246">
        <v>364880</v>
      </c>
      <c r="B18246">
        <v>48.172184762896897</v>
      </c>
      <c r="C18246">
        <v>41.340794578101601</v>
      </c>
      <c r="D18246">
        <v>1.3837314138754699</v>
      </c>
      <c r="E18246">
        <v>-2.1259259679952098</v>
      </c>
    </row>
    <row r="18247" spans="1:5">
      <c r="A18247">
        <v>364900</v>
      </c>
      <c r="B18247">
        <v>48.172370242237598</v>
      </c>
      <c r="C18247">
        <v>41.332534270709701</v>
      </c>
      <c r="D18247">
        <v>1.38389537788093</v>
      </c>
      <c r="E18247">
        <v>-2.12585486984409</v>
      </c>
    </row>
    <row r="18248" spans="1:5">
      <c r="A18248">
        <v>364920</v>
      </c>
      <c r="B18248">
        <v>48.172559966737602</v>
      </c>
      <c r="C18248">
        <v>41.329118835202799</v>
      </c>
      <c r="D18248">
        <v>1.38405603378344</v>
      </c>
      <c r="E18248">
        <v>-2.1257841045152901</v>
      </c>
    </row>
    <row r="18249" spans="1:5">
      <c r="A18249">
        <v>364940</v>
      </c>
      <c r="B18249">
        <v>48.172754752501902</v>
      </c>
      <c r="C18249">
        <v>41.333490083743399</v>
      </c>
      <c r="D18249">
        <v>1.38421129718004</v>
      </c>
      <c r="E18249">
        <v>-2.1257082570149999</v>
      </c>
    </row>
    <row r="18250" spans="1:5">
      <c r="A18250">
        <v>364960</v>
      </c>
      <c r="B18250">
        <v>48.172953676248298</v>
      </c>
      <c r="C18250">
        <v>41.342436319364701</v>
      </c>
      <c r="D18250">
        <v>1.3843618305140699</v>
      </c>
      <c r="E18250">
        <v>-2.1256238352672301</v>
      </c>
    </row>
    <row r="18251" spans="1:5">
      <c r="A18251">
        <v>364980</v>
      </c>
      <c r="B18251">
        <v>48.1731562266989</v>
      </c>
      <c r="C18251">
        <v>41.347459814377302</v>
      </c>
      <c r="D18251">
        <v>1.3845137100863301</v>
      </c>
      <c r="E18251">
        <v>-2.12553246272922</v>
      </c>
    </row>
    <row r="18252" spans="1:5">
      <c r="A18252">
        <v>365000</v>
      </c>
      <c r="B18252">
        <v>48.173359789507998</v>
      </c>
      <c r="C18252">
        <v>41.343421163547902</v>
      </c>
      <c r="D18252">
        <v>1.38467341483804</v>
      </c>
      <c r="E18252">
        <v>-2.1254382483541501</v>
      </c>
    </row>
    <row r="18253" spans="1:5">
      <c r="A18253">
        <v>365020</v>
      </c>
      <c r="B18253">
        <v>48.173561775389899</v>
      </c>
      <c r="C18253">
        <v>41.335841142250501</v>
      </c>
      <c r="D18253">
        <v>1.38484207725595</v>
      </c>
      <c r="E18253">
        <v>-2.1253426529300299</v>
      </c>
    </row>
    <row r="18254" spans="1:5">
      <c r="A18254">
        <v>365040</v>
      </c>
      <c r="B18254">
        <v>48.173759206352301</v>
      </c>
      <c r="C18254">
        <v>41.331789177772599</v>
      </c>
      <c r="D18254">
        <v>1.3850168566138601</v>
      </c>
      <c r="E18254">
        <v>-2.1252440437765299</v>
      </c>
    </row>
    <row r="18255" spans="1:5">
      <c r="A18255">
        <v>365060</v>
      </c>
      <c r="B18255">
        <v>48.173947670837698</v>
      </c>
      <c r="C18255">
        <v>41.331351895622703</v>
      </c>
      <c r="D18255">
        <v>1.3851946686122001</v>
      </c>
      <c r="E18255">
        <v>-2.1251408524000399</v>
      </c>
    </row>
    <row r="18256" spans="1:5">
      <c r="A18256">
        <v>365080</v>
      </c>
      <c r="B18256">
        <v>48.174129248137298</v>
      </c>
      <c r="C18256">
        <v>41.331907384740802</v>
      </c>
      <c r="D18256">
        <v>1.3853743582773299</v>
      </c>
      <c r="E18256">
        <v>-2.1250359723403598</v>
      </c>
    </row>
    <row r="18257" spans="1:5">
      <c r="A18257">
        <v>365100</v>
      </c>
      <c r="B18257">
        <v>48.174312687602303</v>
      </c>
      <c r="C18257">
        <v>41.333406941701597</v>
      </c>
      <c r="D18257">
        <v>1.3855565141617601</v>
      </c>
      <c r="E18257">
        <v>-2.1249366343592202</v>
      </c>
    </row>
    <row r="18258" spans="1:5">
      <c r="A18258">
        <v>365120</v>
      </c>
      <c r="B18258">
        <v>48.174501312179999</v>
      </c>
      <c r="C18258">
        <v>41.338232424986003</v>
      </c>
      <c r="D18258">
        <v>1.38574103963513</v>
      </c>
      <c r="E18258">
        <v>-2.1248473464595299</v>
      </c>
    </row>
    <row r="18259" spans="1:5">
      <c r="A18259">
        <v>365140</v>
      </c>
      <c r="B18259">
        <v>48.1746915039027</v>
      </c>
      <c r="C18259">
        <v>41.345940992899401</v>
      </c>
      <c r="D18259">
        <v>1.38592724468716</v>
      </c>
      <c r="E18259">
        <v>-2.12476504362124</v>
      </c>
    </row>
    <row r="18260" spans="1:5">
      <c r="A18260">
        <v>365160</v>
      </c>
      <c r="B18260">
        <v>48.174879823695697</v>
      </c>
      <c r="C18260">
        <v>41.349753115202198</v>
      </c>
      <c r="D18260">
        <v>1.3861160686349601</v>
      </c>
      <c r="E18260">
        <v>-2.1246810320135201</v>
      </c>
    </row>
    <row r="18261" spans="1:5">
      <c r="A18261">
        <v>365180</v>
      </c>
      <c r="B18261">
        <v>48.175066871013797</v>
      </c>
      <c r="C18261">
        <v>41.346091360132903</v>
      </c>
      <c r="D18261">
        <v>1.3863091049081999</v>
      </c>
      <c r="E18261">
        <v>-2.1245871434150998</v>
      </c>
    </row>
    <row r="18262" spans="1:5">
      <c r="A18262">
        <v>365200</v>
      </c>
      <c r="B18262">
        <v>48.175259354330301</v>
      </c>
      <c r="C18262">
        <v>41.342899344637303</v>
      </c>
      <c r="D18262">
        <v>1.3865054698938799</v>
      </c>
      <c r="E18262">
        <v>-2.1244819217124502</v>
      </c>
    </row>
    <row r="18263" spans="1:5">
      <c r="A18263">
        <v>365220</v>
      </c>
      <c r="B18263">
        <v>48.175462790646598</v>
      </c>
      <c r="C18263">
        <v>41.346755195101103</v>
      </c>
      <c r="D18263">
        <v>1.3867014071350801</v>
      </c>
      <c r="E18263">
        <v>-2.1243710440766299</v>
      </c>
    </row>
    <row r="18264" spans="1:5">
      <c r="A18264">
        <v>365240</v>
      </c>
      <c r="B18264">
        <v>48.175671659969801</v>
      </c>
      <c r="C18264">
        <v>41.350753348650102</v>
      </c>
      <c r="D18264">
        <v>1.38689487189752</v>
      </c>
      <c r="E18264">
        <v>-2.1242615928227302</v>
      </c>
    </row>
    <row r="18265" spans="1:5">
      <c r="A18265">
        <v>365260</v>
      </c>
      <c r="B18265">
        <v>48.175878586221103</v>
      </c>
      <c r="C18265">
        <v>41.3469051395817</v>
      </c>
      <c r="D18265">
        <v>1.38708823722607</v>
      </c>
      <c r="E18265">
        <v>-2.1241557214500202</v>
      </c>
    </row>
    <row r="18266" spans="1:5">
      <c r="A18266">
        <v>365280</v>
      </c>
      <c r="B18266">
        <v>48.176084739844697</v>
      </c>
      <c r="C18266">
        <v>41.339205664503403</v>
      </c>
      <c r="D18266">
        <v>1.38728362858573</v>
      </c>
      <c r="E18266">
        <v>-2.1240504347117799</v>
      </c>
    </row>
    <row r="18267" spans="1:5">
      <c r="A18267">
        <v>365300</v>
      </c>
      <c r="B18267">
        <v>48.176290586466102</v>
      </c>
      <c r="C18267">
        <v>41.3358467246941</v>
      </c>
      <c r="D18267">
        <v>1.3874797116942399</v>
      </c>
      <c r="E18267">
        <v>-2.1239432000199101</v>
      </c>
    </row>
    <row r="18268" spans="1:5">
      <c r="A18268">
        <v>365320</v>
      </c>
      <c r="B18268">
        <v>48.176490747739003</v>
      </c>
      <c r="C18268">
        <v>41.339626181776801</v>
      </c>
      <c r="D18268">
        <v>1.3876747943427401</v>
      </c>
      <c r="E18268">
        <v>-2.1238343803330801</v>
      </c>
    </row>
    <row r="18269" spans="1:5">
      <c r="A18269">
        <v>365340</v>
      </c>
      <c r="B18269">
        <v>48.176683838428097</v>
      </c>
      <c r="C18269">
        <v>41.347379564879297</v>
      </c>
      <c r="D18269">
        <v>1.3878688637724701</v>
      </c>
      <c r="E18269">
        <v>-2.1237247663907199</v>
      </c>
    </row>
    <row r="18270" spans="1:5">
      <c r="A18270">
        <v>365360</v>
      </c>
      <c r="B18270">
        <v>48.176875084744097</v>
      </c>
      <c r="C18270">
        <v>41.352198152356102</v>
      </c>
      <c r="D18270">
        <v>1.3880629882403299</v>
      </c>
      <c r="E18270">
        <v>-2.1236139754518302</v>
      </c>
    </row>
    <row r="18271" spans="1:5">
      <c r="A18271">
        <v>365380</v>
      </c>
      <c r="B18271">
        <v>48.1770676535414</v>
      </c>
      <c r="C18271">
        <v>41.353017403973197</v>
      </c>
      <c r="D18271">
        <v>1.38825920493026</v>
      </c>
      <c r="E18271">
        <v>-2.1235007268924999</v>
      </c>
    </row>
    <row r="18272" spans="1:5">
      <c r="A18272">
        <v>365400</v>
      </c>
      <c r="B18272">
        <v>48.177260676737802</v>
      </c>
      <c r="C18272">
        <v>41.357577019631798</v>
      </c>
      <c r="D18272">
        <v>1.3884602777851001</v>
      </c>
      <c r="E18272">
        <v>-2.1233845132932698</v>
      </c>
    </row>
    <row r="18273" spans="1:5">
      <c r="A18273">
        <v>365420</v>
      </c>
      <c r="B18273">
        <v>48.177454922321402</v>
      </c>
      <c r="C18273">
        <v>41.365420102845199</v>
      </c>
      <c r="D18273">
        <v>1.3886693070933001</v>
      </c>
      <c r="E18273">
        <v>-2.12326810618391</v>
      </c>
    </row>
    <row r="18274" spans="1:5">
      <c r="A18274">
        <v>365440</v>
      </c>
      <c r="B18274">
        <v>48.177651457934601</v>
      </c>
      <c r="C18274">
        <v>41.364357810055601</v>
      </c>
      <c r="D18274">
        <v>1.38888633318426</v>
      </c>
      <c r="E18274">
        <v>-2.12315687447424</v>
      </c>
    </row>
    <row r="18275" spans="1:5">
      <c r="A18275">
        <v>365460</v>
      </c>
      <c r="B18275">
        <v>48.177847267444598</v>
      </c>
      <c r="C18275">
        <v>41.351633023504</v>
      </c>
      <c r="D18275">
        <v>1.3891049626001299</v>
      </c>
      <c r="E18275">
        <v>-2.1230528392786598</v>
      </c>
    </row>
    <row r="18276" spans="1:5">
      <c r="A18276">
        <v>365480</v>
      </c>
      <c r="B18276">
        <v>48.1780407746108</v>
      </c>
      <c r="C18276">
        <v>41.3394803492615</v>
      </c>
      <c r="D18276">
        <v>1.3893178787572</v>
      </c>
      <c r="E18276">
        <v>-2.1229493788737299</v>
      </c>
    </row>
    <row r="18277" spans="1:5">
      <c r="A18277">
        <v>365500</v>
      </c>
      <c r="B18277">
        <v>48.178236289509599</v>
      </c>
      <c r="C18277">
        <v>41.339345626667203</v>
      </c>
      <c r="D18277">
        <v>1.3895229519955801</v>
      </c>
      <c r="E18277">
        <v>-2.1228362975752901</v>
      </c>
    </row>
    <row r="18278" spans="1:5">
      <c r="A18278">
        <v>365520</v>
      </c>
      <c r="B18278">
        <v>48.178435530628803</v>
      </c>
      <c r="C18278">
        <v>41.352626489937698</v>
      </c>
      <c r="D18278">
        <v>1.3897229580397901</v>
      </c>
      <c r="E18278">
        <v>-2.1227128549085399</v>
      </c>
    </row>
    <row r="18279" spans="1:5">
      <c r="A18279">
        <v>365540</v>
      </c>
      <c r="B18279">
        <v>48.178632479747101</v>
      </c>
      <c r="C18279">
        <v>41.370387934335596</v>
      </c>
      <c r="D18279">
        <v>1.3899255974881899</v>
      </c>
      <c r="E18279">
        <v>-2.1225911558624402</v>
      </c>
    </row>
    <row r="18280" spans="1:5">
      <c r="A18280">
        <v>365560</v>
      </c>
      <c r="B18280">
        <v>48.178822165631303</v>
      </c>
      <c r="C18280">
        <v>41.3785241004162</v>
      </c>
      <c r="D18280">
        <v>1.39013902405642</v>
      </c>
      <c r="E18280">
        <v>-2.1224834663552601</v>
      </c>
    </row>
    <row r="18281" spans="1:5">
      <c r="A18281">
        <v>365580</v>
      </c>
      <c r="B18281">
        <v>48.179011015376297</v>
      </c>
      <c r="C18281">
        <v>41.370346134576998</v>
      </c>
      <c r="D18281">
        <v>1.39036242591145</v>
      </c>
      <c r="E18281">
        <v>-2.1223897015386801</v>
      </c>
    </row>
    <row r="18282" spans="1:5">
      <c r="A18282">
        <v>365600</v>
      </c>
      <c r="B18282">
        <v>48.179212344006899</v>
      </c>
      <c r="C18282">
        <v>41.353587154276298</v>
      </c>
      <c r="D18282">
        <v>1.39058727612773</v>
      </c>
      <c r="E18282">
        <v>-2.1222983465651701</v>
      </c>
    </row>
    <row r="18283" spans="1:5">
      <c r="A18283">
        <v>365620</v>
      </c>
      <c r="B18283">
        <v>48.179427537232399</v>
      </c>
      <c r="C18283">
        <v>41.341078475177198</v>
      </c>
      <c r="D18283">
        <v>1.3908076599774499</v>
      </c>
      <c r="E18283">
        <v>-2.12219607099152</v>
      </c>
    </row>
    <row r="18284" spans="1:5">
      <c r="A18284">
        <v>365640</v>
      </c>
      <c r="B18284">
        <v>48.179643464403298</v>
      </c>
      <c r="C18284">
        <v>41.337413548789598</v>
      </c>
      <c r="D18284">
        <v>1.3910238946707301</v>
      </c>
      <c r="E18284">
        <v>-2.12207719469213</v>
      </c>
    </row>
    <row r="18285" spans="1:5">
      <c r="A18285">
        <v>365660</v>
      </c>
      <c r="B18285">
        <v>48.179851223093998</v>
      </c>
      <c r="C18285">
        <v>41.338639836707003</v>
      </c>
      <c r="D18285">
        <v>1.39123855913007</v>
      </c>
      <c r="E18285">
        <v>-2.1219456115455801</v>
      </c>
    </row>
    <row r="18286" spans="1:5">
      <c r="A18286">
        <v>365680</v>
      </c>
      <c r="B18286">
        <v>48.180052780028198</v>
      </c>
      <c r="C18286">
        <v>41.340419551239698</v>
      </c>
      <c r="D18286">
        <v>1.3914533451530999</v>
      </c>
      <c r="E18286">
        <v>-2.1218065923638698</v>
      </c>
    </row>
    <row r="18287" spans="1:5">
      <c r="A18287">
        <v>365700</v>
      </c>
      <c r="B18287">
        <v>48.180250435436399</v>
      </c>
      <c r="C18287">
        <v>41.341448939271203</v>
      </c>
      <c r="D18287">
        <v>1.3916686040952699</v>
      </c>
      <c r="E18287">
        <v>-2.1216607697560899</v>
      </c>
    </row>
    <row r="18288" spans="1:5">
      <c r="A18288">
        <v>365720</v>
      </c>
      <c r="B18288">
        <v>48.180438844726901</v>
      </c>
      <c r="C18288">
        <v>41.341979915334299</v>
      </c>
      <c r="D18288">
        <v>1.3918835375485199</v>
      </c>
      <c r="E18288">
        <v>-2.12150797964365</v>
      </c>
    </row>
    <row r="18289" spans="1:5">
      <c r="A18289">
        <v>365740</v>
      </c>
      <c r="B18289">
        <v>48.180614065640299</v>
      </c>
      <c r="C18289">
        <v>41.3422822246254</v>
      </c>
      <c r="D18289">
        <v>1.3920980844076101</v>
      </c>
      <c r="E18289">
        <v>-2.12135169984218</v>
      </c>
    </row>
    <row r="18290" spans="1:5">
      <c r="A18290">
        <v>365760</v>
      </c>
      <c r="B18290">
        <v>48.1807857460118</v>
      </c>
      <c r="C18290">
        <v>41.342268829574202</v>
      </c>
      <c r="D18290">
        <v>1.39231521325042</v>
      </c>
      <c r="E18290">
        <v>-2.1211983347526799</v>
      </c>
    </row>
    <row r="18291" spans="1:5">
      <c r="A18291">
        <v>365780</v>
      </c>
      <c r="B18291">
        <v>48.180965885803801</v>
      </c>
      <c r="C18291">
        <v>41.342080346351203</v>
      </c>
      <c r="D18291">
        <v>1.39253839813938</v>
      </c>
      <c r="E18291">
        <v>-2.1210527878849099</v>
      </c>
    </row>
    <row r="18292" spans="1:5">
      <c r="A18292">
        <v>365800</v>
      </c>
      <c r="B18292">
        <v>48.181155296135103</v>
      </c>
      <c r="C18292">
        <v>41.343130423113799</v>
      </c>
      <c r="D18292">
        <v>1.39276766427721</v>
      </c>
      <c r="E18292">
        <v>-2.12091449089103</v>
      </c>
    </row>
    <row r="18293" spans="1:5">
      <c r="A18293">
        <v>365820</v>
      </c>
      <c r="B18293">
        <v>48.181349944258599</v>
      </c>
      <c r="C18293">
        <v>41.348044743294402</v>
      </c>
      <c r="D18293">
        <v>1.3930009944814199</v>
      </c>
      <c r="E18293">
        <v>-2.1207787198910402</v>
      </c>
    </row>
    <row r="18294" spans="1:5">
      <c r="A18294">
        <v>365840</v>
      </c>
      <c r="B18294">
        <v>48.1815464966826</v>
      </c>
      <c r="C18294">
        <v>41.356234214057899</v>
      </c>
      <c r="D18294">
        <v>1.3932371098215599</v>
      </c>
      <c r="E18294">
        <v>-2.1206395482745601</v>
      </c>
    </row>
    <row r="18295" spans="1:5">
      <c r="A18295">
        <v>365860</v>
      </c>
      <c r="B18295">
        <v>48.1817429576991</v>
      </c>
      <c r="C18295">
        <v>41.360374569890801</v>
      </c>
      <c r="D18295">
        <v>1.39347449182492</v>
      </c>
      <c r="E18295">
        <v>-2.1204922687215402</v>
      </c>
    </row>
    <row r="18296" spans="1:5">
      <c r="A18296">
        <v>365880</v>
      </c>
      <c r="B18296">
        <v>48.181943960285103</v>
      </c>
      <c r="C18296">
        <v>41.355449833820103</v>
      </c>
      <c r="D18296">
        <v>1.39371081083083</v>
      </c>
      <c r="E18296">
        <v>-2.1203381443642599</v>
      </c>
    </row>
    <row r="18297" spans="1:5">
      <c r="A18297">
        <v>365900</v>
      </c>
      <c r="B18297">
        <v>48.182155532039801</v>
      </c>
      <c r="C18297">
        <v>41.347985625676202</v>
      </c>
      <c r="D18297">
        <v>1.39394601095215</v>
      </c>
      <c r="E18297">
        <v>-2.1201839565564602</v>
      </c>
    </row>
    <row r="18298" spans="1:5">
      <c r="A18298">
        <v>365920</v>
      </c>
      <c r="B18298">
        <v>48.182369938278299</v>
      </c>
      <c r="C18298">
        <v>41.347839046203298</v>
      </c>
      <c r="D18298">
        <v>1.3941827671018301</v>
      </c>
      <c r="E18298">
        <v>-2.1200337016916602</v>
      </c>
    </row>
    <row r="18299" spans="1:5">
      <c r="A18299">
        <v>365940</v>
      </c>
      <c r="B18299">
        <v>48.1825732286175</v>
      </c>
      <c r="C18299">
        <v>41.3561077753319</v>
      </c>
      <c r="D18299">
        <v>1.39442197610203</v>
      </c>
      <c r="E18299">
        <v>-2.1198862797185098</v>
      </c>
    </row>
    <row r="18300" spans="1:5">
      <c r="A18300">
        <v>365960</v>
      </c>
      <c r="B18300">
        <v>48.182768426837697</v>
      </c>
      <c r="C18300">
        <v>41.365242831907899</v>
      </c>
      <c r="D18300">
        <v>1.39466181237514</v>
      </c>
      <c r="E18300">
        <v>-2.1197411962851902</v>
      </c>
    </row>
    <row r="18301" spans="1:5">
      <c r="A18301">
        <v>365980</v>
      </c>
      <c r="B18301">
        <v>48.182969998778802</v>
      </c>
      <c r="C18301">
        <v>41.368204248312303</v>
      </c>
      <c r="D18301">
        <v>1.39490144633248</v>
      </c>
      <c r="E18301">
        <v>-2.1195992404223198</v>
      </c>
    </row>
    <row r="18302" spans="1:5">
      <c r="A18302">
        <v>366000</v>
      </c>
      <c r="B18302">
        <v>48.183179460905599</v>
      </c>
      <c r="C18302">
        <v>41.364536341329902</v>
      </c>
      <c r="D18302">
        <v>1.39514193201395</v>
      </c>
      <c r="E18302">
        <v>-2.1194574707518998</v>
      </c>
    </row>
    <row r="18303" spans="1:5">
      <c r="A18303">
        <v>366020</v>
      </c>
      <c r="B18303">
        <v>48.183385784747301</v>
      </c>
      <c r="C18303">
        <v>41.360348273125197</v>
      </c>
      <c r="D18303">
        <v>1.3953845698493601</v>
      </c>
      <c r="E18303">
        <v>-2.1193085100215199</v>
      </c>
    </row>
    <row r="18304" spans="1:5">
      <c r="A18304">
        <v>366040</v>
      </c>
      <c r="B18304">
        <v>48.183583731650799</v>
      </c>
      <c r="C18304">
        <v>41.3635854557415</v>
      </c>
      <c r="D18304">
        <v>1.3956302151417099</v>
      </c>
      <c r="E18304">
        <v>-2.1191470266147401</v>
      </c>
    </row>
    <row r="18305" spans="1:5">
      <c r="A18305">
        <v>366060</v>
      </c>
      <c r="B18305">
        <v>48.183777835137199</v>
      </c>
      <c r="C18305">
        <v>41.3722614553771</v>
      </c>
      <c r="D18305">
        <v>1.39587854038061</v>
      </c>
      <c r="E18305">
        <v>-2.1189751626345599</v>
      </c>
    </row>
    <row r="18306" spans="1:5">
      <c r="A18306">
        <v>366080</v>
      </c>
      <c r="B18306">
        <v>48.183973823247598</v>
      </c>
      <c r="C18306">
        <v>41.375882535424303</v>
      </c>
      <c r="D18306">
        <v>1.3961277263221901</v>
      </c>
      <c r="E18306">
        <v>-2.1187984846324301</v>
      </c>
    </row>
    <row r="18307" spans="1:5">
      <c r="A18307">
        <v>366100</v>
      </c>
      <c r="B18307">
        <v>48.184172932962397</v>
      </c>
      <c r="C18307">
        <v>41.372651476478303</v>
      </c>
      <c r="D18307">
        <v>1.39637607722419</v>
      </c>
      <c r="E18307">
        <v>-2.1186201317189002</v>
      </c>
    </row>
    <row r="18308" spans="1:5">
      <c r="A18308">
        <v>366120</v>
      </c>
      <c r="B18308">
        <v>48.184371215923797</v>
      </c>
      <c r="C18308">
        <v>41.369054531193903</v>
      </c>
      <c r="D18308">
        <v>1.3966241958005099</v>
      </c>
      <c r="E18308">
        <v>-2.11844302190603</v>
      </c>
    </row>
    <row r="18309" spans="1:5">
      <c r="A18309">
        <v>366140</v>
      </c>
      <c r="B18309">
        <v>48.184565237319802</v>
      </c>
      <c r="C18309">
        <v>41.366991728082503</v>
      </c>
      <c r="D18309">
        <v>1.3968755161590201</v>
      </c>
      <c r="E18309">
        <v>-2.1182718054338601</v>
      </c>
    </row>
    <row r="18310" spans="1:5">
      <c r="A18310">
        <v>366160</v>
      </c>
      <c r="B18310">
        <v>48.184757100973499</v>
      </c>
      <c r="C18310">
        <v>41.3637069083724</v>
      </c>
      <c r="D18310">
        <v>1.39713289555576</v>
      </c>
      <c r="E18310">
        <v>-2.1181089550410799</v>
      </c>
    </row>
    <row r="18311" spans="1:5">
      <c r="A18311">
        <v>366180</v>
      </c>
      <c r="B18311">
        <v>48.184950914374298</v>
      </c>
      <c r="C18311">
        <v>41.359970600134098</v>
      </c>
      <c r="D18311">
        <v>1.3973896534944199</v>
      </c>
      <c r="E18311">
        <v>-2.11795325560812</v>
      </c>
    </row>
    <row r="18312" spans="1:5">
      <c r="A18312">
        <v>366200</v>
      </c>
      <c r="B18312">
        <v>48.185149085887197</v>
      </c>
      <c r="C18312">
        <v>41.360751404036598</v>
      </c>
      <c r="D18312">
        <v>1.3976209021641</v>
      </c>
      <c r="E18312">
        <v>-2.11780059222587</v>
      </c>
    </row>
    <row r="18313" spans="1:5">
      <c r="A18313">
        <v>366220</v>
      </c>
      <c r="B18313">
        <v>48.185351259835201</v>
      </c>
      <c r="C18313">
        <v>41.365900093280899</v>
      </c>
      <c r="D18313">
        <v>1.39779407451908</v>
      </c>
      <c r="E18313">
        <v>-2.1176432970835899</v>
      </c>
    </row>
    <row r="18314" spans="1:5">
      <c r="A18314">
        <v>366240</v>
      </c>
      <c r="B18314">
        <v>48.185553823688402</v>
      </c>
      <c r="C18314">
        <v>41.368966140444499</v>
      </c>
      <c r="D18314">
        <v>1.3979260225679799</v>
      </c>
      <c r="E18314">
        <v>-2.1174752951571199</v>
      </c>
    </row>
    <row r="18315" spans="1:5">
      <c r="A18315">
        <v>366260</v>
      </c>
      <c r="B18315">
        <v>48.185752779852599</v>
      </c>
      <c r="C18315">
        <v>41.365618452138797</v>
      </c>
      <c r="D18315">
        <v>1.3981895822391599</v>
      </c>
      <c r="E18315">
        <v>-2.1172997673580398</v>
      </c>
    </row>
    <row r="18316" spans="1:5">
      <c r="A18316">
        <v>366280</v>
      </c>
      <c r="B18316">
        <v>48.185946807830398</v>
      </c>
      <c r="C18316">
        <v>41.357970158576897</v>
      </c>
      <c r="D18316">
        <v>1.39894084622184</v>
      </c>
      <c r="E18316">
        <v>-2.1171241916725001</v>
      </c>
    </row>
    <row r="18317" spans="1:5">
      <c r="A18317">
        <v>366300</v>
      </c>
      <c r="B18317">
        <v>48.186138686996202</v>
      </c>
      <c r="C18317">
        <v>41.353838535506199</v>
      </c>
      <c r="D18317">
        <v>1.40029441656748</v>
      </c>
      <c r="E18317">
        <v>-2.1169497196376601</v>
      </c>
    </row>
    <row r="18318" spans="1:5">
      <c r="A18318">
        <v>366320</v>
      </c>
      <c r="B18318">
        <v>48.186334587674502</v>
      </c>
      <c r="C18318">
        <v>41.357093275833897</v>
      </c>
      <c r="D18318">
        <v>1.4009334568157099</v>
      </c>
      <c r="E18318">
        <v>-2.1167726624859502</v>
      </c>
    </row>
    <row r="18319" spans="1:5">
      <c r="A18319">
        <v>366340</v>
      </c>
      <c r="B18319">
        <v>48.186536618427603</v>
      </c>
      <c r="C18319">
        <v>41.361010993523799</v>
      </c>
      <c r="D18319">
        <v>1.39713438115212</v>
      </c>
      <c r="E18319">
        <v>-2.1165921744698801</v>
      </c>
    </row>
    <row r="18320" spans="1:5">
      <c r="A18320">
        <v>366360</v>
      </c>
      <c r="B18320">
        <v>48.186738304470303</v>
      </c>
      <c r="C18320">
        <v>41.361916966671899</v>
      </c>
      <c r="D18320">
        <v>1.38576482542291</v>
      </c>
      <c r="E18320">
        <v>-2.1164109483014202</v>
      </c>
    </row>
    <row r="18321" spans="1:5">
      <c r="A18321">
        <v>366380</v>
      </c>
      <c r="B18321">
        <v>48.186934761259401</v>
      </c>
      <c r="C18321">
        <v>41.367360812625101</v>
      </c>
      <c r="D18321">
        <v>1.3703030129374201</v>
      </c>
      <c r="E18321">
        <v>-2.1162309463375601</v>
      </c>
    </row>
    <row r="18322" spans="1:5">
      <c r="A18322">
        <v>366400</v>
      </c>
      <c r="B18322">
        <v>48.187130779051998</v>
      </c>
      <c r="C18322">
        <v>41.3791370385999</v>
      </c>
      <c r="D18322">
        <v>1.35895462315231</v>
      </c>
      <c r="E18322">
        <v>-2.1160514220659401</v>
      </c>
    </row>
    <row r="18323" spans="1:5">
      <c r="A18323">
        <v>366420</v>
      </c>
      <c r="B18323">
        <v>48.1873308205152</v>
      </c>
      <c r="C18323">
        <v>41.385007696365001</v>
      </c>
      <c r="D18323">
        <v>1.35519355043597</v>
      </c>
      <c r="E18323">
        <v>-2.1158716661219099</v>
      </c>
    </row>
    <row r="18324" spans="1:5">
      <c r="A18324">
        <v>366440</v>
      </c>
      <c r="B18324">
        <v>48.187531814118799</v>
      </c>
      <c r="C18324">
        <v>41.376874992954299</v>
      </c>
      <c r="D18324">
        <v>1.3558789222371599</v>
      </c>
      <c r="E18324">
        <v>-2.1156917323308502</v>
      </c>
    </row>
    <row r="18325" spans="1:5">
      <c r="A18325">
        <v>366460</v>
      </c>
      <c r="B18325">
        <v>48.187731344520998</v>
      </c>
      <c r="C18325">
        <v>41.3648544316708</v>
      </c>
      <c r="D18325">
        <v>1.3572751812658499</v>
      </c>
      <c r="E18325">
        <v>-2.1155079034302999</v>
      </c>
    </row>
    <row r="18326" spans="1:5">
      <c r="A18326">
        <v>366480</v>
      </c>
      <c r="B18326">
        <v>48.187929905151897</v>
      </c>
      <c r="C18326">
        <v>41.365072708370697</v>
      </c>
      <c r="D18326">
        <v>1.35805786490957</v>
      </c>
      <c r="E18326">
        <v>-2.1153149145485401</v>
      </c>
    </row>
    <row r="18327" spans="1:5">
      <c r="A18327">
        <v>366500</v>
      </c>
      <c r="B18327">
        <v>48.188126556887703</v>
      </c>
      <c r="C18327">
        <v>41.377486104344001</v>
      </c>
      <c r="D18327">
        <v>1.3583466801066999</v>
      </c>
      <c r="E18327">
        <v>-2.1151148989826898</v>
      </c>
    </row>
    <row r="18328" spans="1:5">
      <c r="A18328">
        <v>366520</v>
      </c>
      <c r="B18328">
        <v>48.188322406714597</v>
      </c>
      <c r="C18328">
        <v>41.385762062080303</v>
      </c>
      <c r="D18328">
        <v>1.35850788963083</v>
      </c>
      <c r="E18328">
        <v>-2.1149158936617098</v>
      </c>
    </row>
    <row r="18329" spans="1:5">
      <c r="A18329">
        <v>366540</v>
      </c>
      <c r="B18329">
        <v>48.188521560175701</v>
      </c>
      <c r="C18329">
        <v>41.378764954153901</v>
      </c>
      <c r="D18329">
        <v>1.3587150848011</v>
      </c>
      <c r="E18329">
        <v>-2.1147219762762601</v>
      </c>
    </row>
    <row r="18330" spans="1:5">
      <c r="A18330">
        <v>366560</v>
      </c>
      <c r="B18330">
        <v>48.188724416179298</v>
      </c>
      <c r="C18330">
        <v>41.362492087842597</v>
      </c>
      <c r="D18330">
        <v>1.3589782817278</v>
      </c>
      <c r="E18330">
        <v>-2.11453234339647</v>
      </c>
    </row>
    <row r="18331" spans="1:5">
      <c r="A18331">
        <v>366580</v>
      </c>
      <c r="B18331">
        <v>48.188928610544799</v>
      </c>
      <c r="C18331">
        <v>41.350016464977401</v>
      </c>
      <c r="D18331">
        <v>1.35926267775957</v>
      </c>
      <c r="E18331">
        <v>-2.11434627610195</v>
      </c>
    </row>
    <row r="18332" spans="1:5">
      <c r="A18332">
        <v>366600</v>
      </c>
      <c r="B18332">
        <v>48.189135781613302</v>
      </c>
      <c r="C18332">
        <v>41.346712272220799</v>
      </c>
      <c r="D18332">
        <v>1.3595465850350801</v>
      </c>
      <c r="E18332">
        <v>-2.1141625884686501</v>
      </c>
    </row>
    <row r="18333" spans="1:5">
      <c r="A18333">
        <v>366620</v>
      </c>
      <c r="B18333">
        <v>48.189347269689399</v>
      </c>
      <c r="C18333">
        <v>41.348924697570403</v>
      </c>
      <c r="D18333">
        <v>1.3598247163594801</v>
      </c>
      <c r="E18333">
        <v>-2.1139785931358901</v>
      </c>
    </row>
    <row r="18334" spans="1:5">
      <c r="A18334">
        <v>366640</v>
      </c>
      <c r="B18334">
        <v>48.189557759509498</v>
      </c>
      <c r="C18334">
        <v>41.3508888269957</v>
      </c>
      <c r="D18334">
        <v>1.3600984328001999</v>
      </c>
      <c r="E18334">
        <v>-2.1137916244340298</v>
      </c>
    </row>
    <row r="18335" spans="1:5">
      <c r="A18335">
        <v>366660</v>
      </c>
      <c r="B18335">
        <v>48.189762027422503</v>
      </c>
      <c r="C18335">
        <v>41.347466457532001</v>
      </c>
      <c r="D18335">
        <v>1.36037009096618</v>
      </c>
      <c r="E18335">
        <v>-2.11359919807966</v>
      </c>
    </row>
    <row r="18336" spans="1:5">
      <c r="A18336">
        <v>366680</v>
      </c>
      <c r="B18336">
        <v>48.189961682890797</v>
      </c>
      <c r="C18336">
        <v>41.3367497866912</v>
      </c>
      <c r="D18336">
        <v>1.36064304690319</v>
      </c>
      <c r="E18336">
        <v>-2.1133992158183101</v>
      </c>
    </row>
    <row r="18337" spans="1:5">
      <c r="A18337">
        <v>366700</v>
      </c>
      <c r="B18337">
        <v>48.190161699584998</v>
      </c>
      <c r="C18337">
        <v>41.325237489187302</v>
      </c>
      <c r="D18337">
        <v>1.3609219257854901</v>
      </c>
      <c r="E18337">
        <v>-2.1131907053096399</v>
      </c>
    </row>
    <row r="18338" spans="1:5">
      <c r="A18338">
        <v>366720</v>
      </c>
      <c r="B18338">
        <v>48.190365056378603</v>
      </c>
      <c r="C18338">
        <v>41.3211967369812</v>
      </c>
      <c r="D18338">
        <v>1.3612073957191999</v>
      </c>
      <c r="E18338">
        <v>-2.1129752185203698</v>
      </c>
    </row>
    <row r="18339" spans="1:5">
      <c r="A18339">
        <v>366740</v>
      </c>
      <c r="B18339">
        <v>48.19056922315</v>
      </c>
      <c r="C18339">
        <v>41.321291310913701</v>
      </c>
      <c r="D18339">
        <v>1.3614936417504699</v>
      </c>
      <c r="E18339">
        <v>-2.1127574759748202</v>
      </c>
    </row>
    <row r="18340" spans="1:5">
      <c r="A18340">
        <v>366760</v>
      </c>
      <c r="B18340">
        <v>48.190767671123602</v>
      </c>
      <c r="C18340">
        <v>41.3183533840241</v>
      </c>
      <c r="D18340">
        <v>1.3617762087976899</v>
      </c>
      <c r="E18340">
        <v>-2.1125408716987399</v>
      </c>
    </row>
    <row r="18341" spans="1:5">
      <c r="A18341">
        <v>366780</v>
      </c>
      <c r="B18341">
        <v>48.190958005281601</v>
      </c>
      <c r="C18341">
        <v>41.316385262315698</v>
      </c>
      <c r="D18341">
        <v>1.36205880178271</v>
      </c>
      <c r="E18341">
        <v>-2.1123245832567998</v>
      </c>
    </row>
    <row r="18342" spans="1:5">
      <c r="A18342">
        <v>366800</v>
      </c>
      <c r="B18342">
        <v>48.191144918603399</v>
      </c>
      <c r="C18342">
        <v>41.320659255109497</v>
      </c>
      <c r="D18342">
        <v>1.36234638564078</v>
      </c>
      <c r="E18342">
        <v>-2.11210863417408</v>
      </c>
    </row>
    <row r="18343" spans="1:5">
      <c r="A18343">
        <v>366820</v>
      </c>
      <c r="B18343">
        <v>48.191335590600801</v>
      </c>
      <c r="C18343">
        <v>41.324285685385398</v>
      </c>
      <c r="D18343">
        <v>1.36263692371636</v>
      </c>
      <c r="E18343">
        <v>-2.1118954430775001</v>
      </c>
    </row>
    <row r="18344" spans="1:5">
      <c r="A18344">
        <v>366840</v>
      </c>
      <c r="B18344">
        <v>48.191534127556899</v>
      </c>
      <c r="C18344">
        <v>41.319626881900803</v>
      </c>
      <c r="D18344">
        <v>1.36292734492963</v>
      </c>
      <c r="E18344">
        <v>-2.11168372830929</v>
      </c>
    </row>
    <row r="18345" spans="1:5">
      <c r="A18345">
        <v>366860</v>
      </c>
      <c r="B18345">
        <v>48.191736754708501</v>
      </c>
      <c r="C18345">
        <v>41.311849985547703</v>
      </c>
      <c r="D18345">
        <v>1.3632213809437499</v>
      </c>
      <c r="E18345">
        <v>-2.1114679516967199</v>
      </c>
    </row>
    <row r="18346" spans="1:5">
      <c r="A18346">
        <v>366880</v>
      </c>
      <c r="B18346">
        <v>48.191935345850197</v>
      </c>
      <c r="C18346">
        <v>41.311700833710503</v>
      </c>
      <c r="D18346">
        <v>1.3635241514816501</v>
      </c>
      <c r="E18346">
        <v>-2.1112455494437001</v>
      </c>
    </row>
    <row r="18347" spans="1:5">
      <c r="A18347">
        <v>366900</v>
      </c>
      <c r="B18347">
        <v>48.192126448885901</v>
      </c>
      <c r="C18347">
        <v>41.323091758566797</v>
      </c>
      <c r="D18347">
        <v>1.3638322595400301</v>
      </c>
      <c r="E18347">
        <v>-2.11102059911408</v>
      </c>
    </row>
    <row r="18348" spans="1:5">
      <c r="A18348">
        <v>366920</v>
      </c>
      <c r="B18348">
        <v>48.192313815842297</v>
      </c>
      <c r="C18348">
        <v>41.339853538275896</v>
      </c>
      <c r="D18348">
        <v>1.36413538121872</v>
      </c>
      <c r="E18348">
        <v>-2.1107994997457298</v>
      </c>
    </row>
    <row r="18349" spans="1:5">
      <c r="A18349">
        <v>366940</v>
      </c>
      <c r="B18349">
        <v>48.1925035232006</v>
      </c>
      <c r="C18349">
        <v>41.352065264812801</v>
      </c>
      <c r="D18349">
        <v>1.3644283177565799</v>
      </c>
      <c r="E18349">
        <v>-2.1105850776152302</v>
      </c>
    </row>
    <row r="18350" spans="1:5">
      <c r="A18350">
        <v>366960</v>
      </c>
      <c r="B18350">
        <v>48.192696654513298</v>
      </c>
      <c r="C18350">
        <v>41.356040126431601</v>
      </c>
      <c r="D18350">
        <v>1.36471669597711</v>
      </c>
      <c r="E18350">
        <v>-2.1103748198181198</v>
      </c>
    </row>
    <row r="18351" spans="1:5">
      <c r="A18351">
        <v>366980</v>
      </c>
      <c r="B18351">
        <v>48.192889341643998</v>
      </c>
      <c r="C18351">
        <v>41.354380778751597</v>
      </c>
      <c r="D18351">
        <v>1.36500980930363</v>
      </c>
      <c r="E18351">
        <v>-2.1101621716989998</v>
      </c>
    </row>
    <row r="18352" spans="1:5">
      <c r="A18352">
        <v>367000</v>
      </c>
      <c r="B18352">
        <v>48.193080572410203</v>
      </c>
      <c r="C18352">
        <v>41.348800579461603</v>
      </c>
      <c r="D18352">
        <v>1.3653111968093199</v>
      </c>
      <c r="E18352">
        <v>-2.10994031363014</v>
      </c>
    </row>
    <row r="18353" spans="1:5">
      <c r="A18353">
        <v>367020</v>
      </c>
      <c r="B18353">
        <v>48.193273223728703</v>
      </c>
      <c r="C18353">
        <v>41.3409597811808</v>
      </c>
      <c r="D18353">
        <v>1.3656162536026999</v>
      </c>
      <c r="E18353">
        <v>-2.10970820518751</v>
      </c>
    </row>
    <row r="18354" spans="1:5">
      <c r="A18354">
        <v>367040</v>
      </c>
      <c r="B18354">
        <v>48.193466195734402</v>
      </c>
      <c r="C18354">
        <v>41.3364179619902</v>
      </c>
      <c r="D18354">
        <v>1.3659184401475699</v>
      </c>
      <c r="E18354">
        <v>-2.10947242726537</v>
      </c>
    </row>
    <row r="18355" spans="1:5">
      <c r="A18355">
        <v>367060</v>
      </c>
      <c r="B18355">
        <v>48.193653602764101</v>
      </c>
      <c r="C18355">
        <v>41.336992675634399</v>
      </c>
      <c r="D18355">
        <v>1.3662178013998001</v>
      </c>
      <c r="E18355">
        <v>-2.10924012080197</v>
      </c>
    </row>
    <row r="18356" spans="1:5">
      <c r="A18356">
        <v>367080</v>
      </c>
      <c r="B18356">
        <v>48.193835786979903</v>
      </c>
      <c r="C18356">
        <v>41.3364093280262</v>
      </c>
      <c r="D18356">
        <v>1.36652069138285</v>
      </c>
      <c r="E18356">
        <v>-2.1090115377005501</v>
      </c>
    </row>
    <row r="18357" spans="1:5">
      <c r="A18357">
        <v>367100</v>
      </c>
      <c r="B18357">
        <v>48.194022901578698</v>
      </c>
      <c r="C18357">
        <v>41.332419492351598</v>
      </c>
      <c r="D18357">
        <v>1.36683089574631</v>
      </c>
      <c r="E18357">
        <v>-2.1087829289562801</v>
      </c>
    </row>
    <row r="18358" spans="1:5">
      <c r="A18358">
        <v>367120</v>
      </c>
      <c r="B18358">
        <v>48.194222272852599</v>
      </c>
      <c r="C18358">
        <v>41.330506020927899</v>
      </c>
      <c r="D18358">
        <v>1.3671450034819901</v>
      </c>
      <c r="E18358">
        <v>-2.10855377493447</v>
      </c>
    </row>
    <row r="18359" spans="1:5">
      <c r="A18359">
        <v>367140</v>
      </c>
      <c r="B18359">
        <v>48.194429354907498</v>
      </c>
      <c r="C18359">
        <v>41.3340066725018</v>
      </c>
      <c r="D18359">
        <v>1.36745639689642</v>
      </c>
      <c r="E18359">
        <v>-2.1083257679936098</v>
      </c>
    </row>
    <row r="18360" spans="1:5">
      <c r="A18360">
        <v>367160</v>
      </c>
      <c r="B18360">
        <v>48.194633601124302</v>
      </c>
      <c r="C18360">
        <v>41.338359162075001</v>
      </c>
      <c r="D18360">
        <v>1.3677599111863701</v>
      </c>
      <c r="E18360">
        <v>-2.1080971667869601</v>
      </c>
    </row>
    <row r="18361" spans="1:5">
      <c r="A18361">
        <v>367180</v>
      </c>
      <c r="B18361">
        <v>48.1948279218092</v>
      </c>
      <c r="C18361">
        <v>41.334493598990399</v>
      </c>
      <c r="D18361">
        <v>1.3680541866190501</v>
      </c>
      <c r="E18361">
        <v>-2.1078647671430399</v>
      </c>
    </row>
    <row r="18362" spans="1:5">
      <c r="A18362">
        <v>367200</v>
      </c>
      <c r="B18362">
        <v>48.195013325721199</v>
      </c>
      <c r="C18362">
        <v>41.321664743129197</v>
      </c>
      <c r="D18362">
        <v>1.3683440541841001</v>
      </c>
      <c r="E18362">
        <v>-2.10762961462031</v>
      </c>
    </row>
    <row r="18363" spans="1:5">
      <c r="A18363">
        <v>367220</v>
      </c>
      <c r="B18363">
        <v>48.1951976422691</v>
      </c>
      <c r="C18363">
        <v>41.310896489452702</v>
      </c>
      <c r="D18363">
        <v>1.3686388469850901</v>
      </c>
      <c r="E18363">
        <v>-2.1073943132114401</v>
      </c>
    </row>
    <row r="18364" spans="1:5">
      <c r="A18364">
        <v>367240</v>
      </c>
      <c r="B18364">
        <v>48.1953877147564</v>
      </c>
      <c r="C18364">
        <v>41.310886895695702</v>
      </c>
      <c r="D18364">
        <v>1.36894430071216</v>
      </c>
      <c r="E18364">
        <v>-2.1071575022347901</v>
      </c>
    </row>
    <row r="18365" spans="1:5">
      <c r="A18365">
        <v>367260</v>
      </c>
      <c r="B18365">
        <v>48.195582288895203</v>
      </c>
      <c r="C18365">
        <v>41.318728897856303</v>
      </c>
      <c r="D18365">
        <v>1.3692573673517201</v>
      </c>
      <c r="E18365">
        <v>-2.1069167165223499</v>
      </c>
    </row>
    <row r="18366" spans="1:5">
      <c r="A18366">
        <v>367280</v>
      </c>
      <c r="B18366">
        <v>48.195775782076701</v>
      </c>
      <c r="C18366">
        <v>41.3244274187062</v>
      </c>
      <c r="D18366">
        <v>1.36957177123467</v>
      </c>
      <c r="E18366">
        <v>-2.1066730519746502</v>
      </c>
    </row>
    <row r="18367" spans="1:5">
      <c r="A18367">
        <v>367300</v>
      </c>
      <c r="B18367">
        <v>48.195965586612303</v>
      </c>
      <c r="C18367">
        <v>41.323938285472202</v>
      </c>
      <c r="D18367">
        <v>1.3698864543823901</v>
      </c>
      <c r="E18367">
        <v>-2.10642900290211</v>
      </c>
    </row>
    <row r="18368" spans="1:5">
      <c r="A18368">
        <v>367320</v>
      </c>
      <c r="B18368">
        <v>48.196151958594498</v>
      </c>
      <c r="C18368">
        <v>41.3235612456062</v>
      </c>
      <c r="D18368">
        <v>1.3702043458006801</v>
      </c>
      <c r="E18368">
        <v>-2.10618537983764</v>
      </c>
    </row>
    <row r="18369" spans="1:5">
      <c r="A18369">
        <v>367340</v>
      </c>
      <c r="B18369">
        <v>48.196337315727497</v>
      </c>
      <c r="C18369">
        <v>41.327722491325801</v>
      </c>
      <c r="D18369">
        <v>1.3705254231466599</v>
      </c>
      <c r="E18369">
        <v>-2.1059417629694099</v>
      </c>
    </row>
    <row r="18370" spans="1:5">
      <c r="A18370">
        <v>367360</v>
      </c>
      <c r="B18370">
        <v>48.196525384708302</v>
      </c>
      <c r="C18370">
        <v>41.335094057729499</v>
      </c>
      <c r="D18370">
        <v>1.37084657099078</v>
      </c>
      <c r="E18370">
        <v>-2.1056968533311502</v>
      </c>
    </row>
    <row r="18371" spans="1:5">
      <c r="A18371">
        <v>367380</v>
      </c>
      <c r="B18371">
        <v>48.196716490947601</v>
      </c>
      <c r="C18371">
        <v>41.343272127183099</v>
      </c>
      <c r="D18371">
        <v>1.3711669444308301</v>
      </c>
      <c r="E18371">
        <v>-2.1054487337858401</v>
      </c>
    </row>
    <row r="18372" spans="1:5">
      <c r="A18372">
        <v>367400</v>
      </c>
      <c r="B18372">
        <v>48.196909216258099</v>
      </c>
      <c r="C18372">
        <v>41.346852852187297</v>
      </c>
      <c r="D18372">
        <v>1.3714893450441299</v>
      </c>
      <c r="E18372">
        <v>-2.1051959805973701</v>
      </c>
    </row>
    <row r="18373" spans="1:5">
      <c r="A18373">
        <v>367420</v>
      </c>
      <c r="B18373">
        <v>48.197103071007803</v>
      </c>
      <c r="C18373">
        <v>41.343107883658497</v>
      </c>
      <c r="D18373">
        <v>1.3718169451040101</v>
      </c>
      <c r="E18373">
        <v>-2.10493750238268</v>
      </c>
    </row>
    <row r="18374" spans="1:5">
      <c r="A18374">
        <v>367440</v>
      </c>
      <c r="B18374">
        <v>48.197294820977397</v>
      </c>
      <c r="C18374">
        <v>41.338707221107903</v>
      </c>
      <c r="D18374">
        <v>1.37215135796081</v>
      </c>
      <c r="E18374">
        <v>-2.1046722493544001</v>
      </c>
    </row>
    <row r="18375" spans="1:5">
      <c r="A18375">
        <v>367460</v>
      </c>
      <c r="B18375">
        <v>48.197483681186398</v>
      </c>
      <c r="C18375">
        <v>41.337412277709902</v>
      </c>
      <c r="D18375">
        <v>1.3724924214280301</v>
      </c>
      <c r="E18375">
        <v>-2.10440136013252</v>
      </c>
    </row>
    <row r="18376" spans="1:5">
      <c r="A18376">
        <v>367480</v>
      </c>
      <c r="B18376">
        <v>48.197676168758797</v>
      </c>
      <c r="C18376">
        <v>41.333048594300003</v>
      </c>
      <c r="D18376">
        <v>1.3728360750827699</v>
      </c>
      <c r="E18376">
        <v>-2.10413071745411</v>
      </c>
    </row>
    <row r="18377" spans="1:5">
      <c r="A18377">
        <v>367500</v>
      </c>
      <c r="B18377">
        <v>48.197874155281099</v>
      </c>
      <c r="C18377">
        <v>41.325886233737698</v>
      </c>
      <c r="D18377">
        <v>1.3731748509497701</v>
      </c>
      <c r="E18377">
        <v>-2.1038684017340001</v>
      </c>
    </row>
    <row r="18378" spans="1:5">
      <c r="A18378">
        <v>367520</v>
      </c>
      <c r="B18378">
        <v>48.198070137966198</v>
      </c>
      <c r="C18378">
        <v>41.326019376001298</v>
      </c>
      <c r="D18378">
        <v>1.3735049376533199</v>
      </c>
      <c r="E18378">
        <v>-2.10361638240534</v>
      </c>
    </row>
    <row r="18379" spans="1:5">
      <c r="A18379">
        <v>367540</v>
      </c>
      <c r="B18379">
        <v>48.198259755999999</v>
      </c>
      <c r="C18379">
        <v>41.333158503472802</v>
      </c>
      <c r="D18379">
        <v>1.3738291815872301</v>
      </c>
      <c r="E18379">
        <v>-2.10336611403998</v>
      </c>
    </row>
    <row r="18380" spans="1:5">
      <c r="A18380">
        <v>367560</v>
      </c>
      <c r="B18380">
        <v>48.198446362280499</v>
      </c>
      <c r="C18380">
        <v>41.336984105340598</v>
      </c>
      <c r="D18380">
        <v>1.37415141855009</v>
      </c>
      <c r="E18380">
        <v>-2.1031054486416201</v>
      </c>
    </row>
    <row r="18381" spans="1:5">
      <c r="A18381">
        <v>367580</v>
      </c>
      <c r="B18381">
        <v>48.198632898873001</v>
      </c>
      <c r="C18381">
        <v>41.337764225389698</v>
      </c>
      <c r="D18381">
        <v>1.3744734934498199</v>
      </c>
      <c r="E18381">
        <v>-2.1028301065940398</v>
      </c>
    </row>
    <row r="18382" spans="1:5">
      <c r="A18382">
        <v>367600</v>
      </c>
      <c r="B18382">
        <v>48.198819847492103</v>
      </c>
      <c r="C18382">
        <v>41.343007818343501</v>
      </c>
      <c r="D18382">
        <v>1.3747975226236699</v>
      </c>
      <c r="E18382">
        <v>-2.1025482718744</v>
      </c>
    </row>
    <row r="18383" spans="1:5">
      <c r="A18383">
        <v>367620</v>
      </c>
      <c r="B18383">
        <v>48.199010314625198</v>
      </c>
      <c r="C18383">
        <v>41.3501422430394</v>
      </c>
      <c r="D18383">
        <v>1.3751267261196001</v>
      </c>
      <c r="E18383">
        <v>-2.10227450722524</v>
      </c>
    </row>
    <row r="18384" spans="1:5">
      <c r="A18384">
        <v>367640</v>
      </c>
      <c r="B18384">
        <v>48.199208224526899</v>
      </c>
      <c r="C18384">
        <v>41.349419770654698</v>
      </c>
      <c r="D18384">
        <v>1.37546402720205</v>
      </c>
      <c r="E18384">
        <v>-2.1020181535435101</v>
      </c>
    </row>
    <row r="18385" spans="1:5">
      <c r="A18385">
        <v>367660</v>
      </c>
      <c r="B18385">
        <v>48.199413777903999</v>
      </c>
      <c r="C18385">
        <v>41.336797952422998</v>
      </c>
      <c r="D18385">
        <v>1.37580962230455</v>
      </c>
      <c r="E18385">
        <v>-2.1017762342834501</v>
      </c>
    </row>
    <row r="18386" spans="1:5">
      <c r="A18386">
        <v>367680</v>
      </c>
      <c r="B18386">
        <v>48.199625093800798</v>
      </c>
      <c r="C18386">
        <v>41.319527962860903</v>
      </c>
      <c r="D18386">
        <v>1.3761589245605499</v>
      </c>
      <c r="E18386">
        <v>-2.10153764613597</v>
      </c>
    </row>
    <row r="18387" spans="1:5">
      <c r="A18387">
        <v>367700</v>
      </c>
      <c r="B18387">
        <v>48.199837978816497</v>
      </c>
      <c r="C18387">
        <v>41.311587669597102</v>
      </c>
      <c r="D18387">
        <v>1.3765050821261</v>
      </c>
      <c r="E18387">
        <v>-2.1012935364445302</v>
      </c>
    </row>
    <row r="18388" spans="1:5">
      <c r="A18388">
        <v>367720</v>
      </c>
      <c r="B18388">
        <v>48.200045342234603</v>
      </c>
      <c r="C18388">
        <v>41.320243326445002</v>
      </c>
      <c r="D18388">
        <v>1.37684506039279</v>
      </c>
      <c r="E18388">
        <v>-2.1010423892013499</v>
      </c>
    </row>
    <row r="18389" spans="1:5">
      <c r="A18389">
        <v>367740</v>
      </c>
      <c r="B18389">
        <v>48.2002448988409</v>
      </c>
      <c r="C18389">
        <v>41.338042033683003</v>
      </c>
      <c r="D18389">
        <v>1.3771808663843099</v>
      </c>
      <c r="E18389">
        <v>-2.1007860902842599</v>
      </c>
    </row>
    <row r="18390" spans="1:5">
      <c r="A18390">
        <v>367760</v>
      </c>
      <c r="B18390">
        <v>48.200441432746501</v>
      </c>
      <c r="C18390">
        <v>41.350801766754898</v>
      </c>
      <c r="D18390">
        <v>1.37751599468298</v>
      </c>
      <c r="E18390">
        <v>-2.1005242027788702</v>
      </c>
    </row>
    <row r="18391" spans="1:5">
      <c r="A18391">
        <v>367780</v>
      </c>
      <c r="B18391">
        <v>48.200637913307297</v>
      </c>
      <c r="C18391">
        <v>41.350215850847498</v>
      </c>
      <c r="D18391">
        <v>1.37785453605368</v>
      </c>
      <c r="E18391">
        <v>-2.1002559029956398</v>
      </c>
    </row>
    <row r="18392" spans="1:5">
      <c r="A18392">
        <v>367800</v>
      </c>
      <c r="B18392">
        <v>48.2008326751845</v>
      </c>
      <c r="C18392">
        <v>41.338108972245202</v>
      </c>
      <c r="D18392">
        <v>1.37819909440333</v>
      </c>
      <c r="E18392">
        <v>-2.0999855052669099</v>
      </c>
    </row>
    <row r="18393" spans="1:5">
      <c r="A18393">
        <v>367820</v>
      </c>
      <c r="B18393">
        <v>48.201024276415197</v>
      </c>
      <c r="C18393">
        <v>41.324765435515701</v>
      </c>
      <c r="D18393">
        <v>1.37854613154228</v>
      </c>
      <c r="E18393">
        <v>-2.0997186427402799</v>
      </c>
    </row>
    <row r="18394" spans="1:5">
      <c r="A18394">
        <v>367840</v>
      </c>
      <c r="B18394">
        <v>48.2012149634295</v>
      </c>
      <c r="C18394">
        <v>41.319541519315202</v>
      </c>
      <c r="D18394">
        <v>1.37888954918048</v>
      </c>
      <c r="E18394">
        <v>-2.09945500045623</v>
      </c>
    </row>
    <row r="18395" spans="1:5">
      <c r="A18395">
        <v>367860</v>
      </c>
      <c r="B18395">
        <v>48.2014091838452</v>
      </c>
      <c r="C18395">
        <v>41.319822042216302</v>
      </c>
      <c r="D18395">
        <v>1.3792282164153</v>
      </c>
      <c r="E18395">
        <v>-2.0991912665423702</v>
      </c>
    </row>
    <row r="18396" spans="1:5">
      <c r="A18396">
        <v>367880</v>
      </c>
      <c r="B18396">
        <v>48.201607917435901</v>
      </c>
      <c r="C18396">
        <v>41.320597807674403</v>
      </c>
      <c r="D18396">
        <v>1.37956496689396</v>
      </c>
      <c r="E18396">
        <v>-2.09892694315461</v>
      </c>
    </row>
    <row r="18397" spans="1:5">
      <c r="A18397">
        <v>367900</v>
      </c>
      <c r="B18397">
        <v>48.201809036399503</v>
      </c>
      <c r="C18397">
        <v>41.326464946601703</v>
      </c>
      <c r="D18397">
        <v>1.37990292858994</v>
      </c>
      <c r="E18397">
        <v>-2.09866346764617</v>
      </c>
    </row>
    <row r="18398" spans="1:5">
      <c r="A18398">
        <v>367920</v>
      </c>
      <c r="B18398">
        <v>48.202012738404903</v>
      </c>
      <c r="C18398">
        <v>41.338450479486802</v>
      </c>
      <c r="D18398">
        <v>1.38024602182426</v>
      </c>
      <c r="E18398">
        <v>-2.0984010640895501</v>
      </c>
    </row>
    <row r="18399" spans="1:5">
      <c r="A18399">
        <v>367940</v>
      </c>
      <c r="B18399">
        <v>48.202220475498002</v>
      </c>
      <c r="C18399">
        <v>41.345632885926499</v>
      </c>
      <c r="D18399">
        <v>1.3805971104748</v>
      </c>
      <c r="E18399">
        <v>-2.0981370736769498</v>
      </c>
    </row>
    <row r="18400" spans="1:5">
      <c r="A18400">
        <v>367960</v>
      </c>
      <c r="B18400">
        <v>48.2024311575639</v>
      </c>
      <c r="C18400">
        <v>41.341249881984197</v>
      </c>
      <c r="D18400">
        <v>1.3809530314306699</v>
      </c>
      <c r="E18400">
        <v>-2.0978665368400802</v>
      </c>
    </row>
    <row r="18401" spans="1:5">
      <c r="A18401">
        <v>367980</v>
      </c>
      <c r="B18401">
        <v>48.202641123151501</v>
      </c>
      <c r="C18401">
        <v>41.332067169629802</v>
      </c>
      <c r="D18401">
        <v>1.3813061095113099</v>
      </c>
      <c r="E18401">
        <v>-2.0975854878786699</v>
      </c>
    </row>
    <row r="18402" spans="1:5">
      <c r="A18402">
        <v>368000</v>
      </c>
      <c r="B18402">
        <v>48.202846366540399</v>
      </c>
      <c r="C18402">
        <v>41.327483225873301</v>
      </c>
      <c r="D18402">
        <v>1.38165121258662</v>
      </c>
      <c r="E18402">
        <v>-2.0972949293002201</v>
      </c>
    </row>
    <row r="18403" spans="1:5">
      <c r="A18403">
        <v>368020</v>
      </c>
      <c r="B18403">
        <v>48.2030455688475</v>
      </c>
      <c r="C18403">
        <v>41.330922676126299</v>
      </c>
      <c r="D18403">
        <v>1.3819891397628601</v>
      </c>
      <c r="E18403">
        <v>-2.0970051387197701</v>
      </c>
    </row>
    <row r="18404" spans="1:5">
      <c r="A18404">
        <v>368040</v>
      </c>
      <c r="B18404">
        <v>48.203240001525998</v>
      </c>
      <c r="C18404">
        <v>41.340325317972002</v>
      </c>
      <c r="D18404">
        <v>1.3823255607603999</v>
      </c>
      <c r="E18404">
        <v>-2.0967396960926101</v>
      </c>
    </row>
    <row r="18405" spans="1:5">
      <c r="A18405">
        <v>368060</v>
      </c>
      <c r="B18405">
        <v>48.203431114103303</v>
      </c>
      <c r="C18405">
        <v>41.348755900025402</v>
      </c>
      <c r="D18405">
        <v>1.3826674230715901</v>
      </c>
      <c r="E18405">
        <v>-2.0965265847397201</v>
      </c>
    </row>
    <row r="18406" spans="1:5">
      <c r="A18406">
        <v>368080</v>
      </c>
      <c r="B18406">
        <v>48.2036210321886</v>
      </c>
      <c r="C18406">
        <v>41.349143560852397</v>
      </c>
      <c r="D18406">
        <v>1.3830201696290001</v>
      </c>
      <c r="E18406">
        <v>-2.09634704813464</v>
      </c>
    </row>
    <row r="18407" spans="1:5">
      <c r="A18407">
        <v>368100</v>
      </c>
      <c r="B18407">
        <v>48.203812511059198</v>
      </c>
      <c r="C18407">
        <v>41.341487856058201</v>
      </c>
      <c r="D18407">
        <v>1.38338611098563</v>
      </c>
      <c r="E18407">
        <v>-2.0960292776217599</v>
      </c>
    </row>
    <row r="18408" spans="1:5">
      <c r="A18408">
        <v>368120</v>
      </c>
      <c r="B18408">
        <v>48.204007440155003</v>
      </c>
      <c r="C18408">
        <v>41.331879554808197</v>
      </c>
      <c r="D18408">
        <v>1.38375929215876</v>
      </c>
      <c r="E18408">
        <v>-2.09521492672225</v>
      </c>
    </row>
    <row r="18409" spans="1:5">
      <c r="A18409">
        <v>368140</v>
      </c>
      <c r="B18409">
        <v>48.204206751258099</v>
      </c>
      <c r="C18409">
        <v>41.324344399339097</v>
      </c>
      <c r="D18409">
        <v>1.38412629399378</v>
      </c>
      <c r="E18409">
        <v>-2.0937873740287301</v>
      </c>
    </row>
    <row r="18410" spans="1:5">
      <c r="A18410">
        <v>368160</v>
      </c>
      <c r="B18410">
        <v>48.204407603155197</v>
      </c>
      <c r="C18410">
        <v>41.319751353719901</v>
      </c>
      <c r="D18410">
        <v>1.38448004450646</v>
      </c>
      <c r="E18410">
        <v>-2.0930729751452399</v>
      </c>
    </row>
    <row r="18411" spans="1:5">
      <c r="A18411">
        <v>368180</v>
      </c>
      <c r="B18411">
        <v>48.204603367372101</v>
      </c>
      <c r="C18411">
        <v>41.320077206485998</v>
      </c>
      <c r="D18411">
        <v>1.38482848663591</v>
      </c>
      <c r="E18411">
        <v>-2.0968101086325999</v>
      </c>
    </row>
    <row r="18412" spans="1:5">
      <c r="A18412">
        <v>368200</v>
      </c>
      <c r="B18412">
        <v>48.204792990979101</v>
      </c>
      <c r="C18412">
        <v>41.324673259187499</v>
      </c>
      <c r="D18412">
        <v>1.3851849795741</v>
      </c>
      <c r="E18412">
        <v>-2.1081334151151401</v>
      </c>
    </row>
    <row r="18413" spans="1:5">
      <c r="A18413">
        <v>368220</v>
      </c>
      <c r="B18413">
        <v>48.204982227916197</v>
      </c>
      <c r="C18413">
        <v>41.330746561891303</v>
      </c>
      <c r="D18413">
        <v>1.3855537045962401</v>
      </c>
      <c r="E18413">
        <v>-2.12355494134178</v>
      </c>
    </row>
    <row r="18414" spans="1:5">
      <c r="A18414">
        <v>368240</v>
      </c>
      <c r="B18414">
        <v>48.2051732379105</v>
      </c>
      <c r="C18414">
        <v>41.3387513473902</v>
      </c>
      <c r="D18414">
        <v>1.38592768119709</v>
      </c>
      <c r="E18414">
        <v>-2.1348618162267101</v>
      </c>
    </row>
    <row r="18415" spans="1:5">
      <c r="A18415">
        <v>368260</v>
      </c>
      <c r="B18415">
        <v>48.205364313876899</v>
      </c>
      <c r="C18415">
        <v>41.350173947094497</v>
      </c>
      <c r="D18415">
        <v>1.3862992069142701</v>
      </c>
      <c r="E18415">
        <v>-2.1385804682942702</v>
      </c>
    </row>
    <row r="18416" spans="1:5">
      <c r="A18416">
        <v>368280</v>
      </c>
      <c r="B18416">
        <v>48.205554776222797</v>
      </c>
      <c r="C18416">
        <v>41.365498478480902</v>
      </c>
      <c r="D18416">
        <v>1.3866675688736401</v>
      </c>
      <c r="E18416">
        <v>-2.13785290095004</v>
      </c>
    </row>
    <row r="18417" spans="1:5">
      <c r="A18417">
        <v>368300</v>
      </c>
      <c r="B18417">
        <v>48.2057449667874</v>
      </c>
      <c r="C18417">
        <v>41.381227461399099</v>
      </c>
      <c r="D18417">
        <v>1.3870361748911999</v>
      </c>
      <c r="E18417">
        <v>-2.13641144022399</v>
      </c>
    </row>
    <row r="18418" spans="1:5">
      <c r="A18418">
        <v>368320</v>
      </c>
      <c r="B18418">
        <v>48.205938931656803</v>
      </c>
      <c r="C18418">
        <v>41.388607470959997</v>
      </c>
      <c r="D18418">
        <v>1.3874070259370199</v>
      </c>
      <c r="E18418">
        <v>-2.1355777843879298</v>
      </c>
    </row>
    <row r="18419" spans="1:5">
      <c r="A18419">
        <v>368340</v>
      </c>
      <c r="B18419">
        <v>48.20613866846</v>
      </c>
      <c r="C18419">
        <v>41.383988801110199</v>
      </c>
      <c r="D18419">
        <v>1.3877801014398501</v>
      </c>
      <c r="E18419">
        <v>-2.1352370493184401</v>
      </c>
    </row>
    <row r="18420" spans="1:5">
      <c r="A18420">
        <v>368360</v>
      </c>
      <c r="B18420">
        <v>48.206335570845098</v>
      </c>
      <c r="C18420">
        <v>41.373899150362199</v>
      </c>
      <c r="D18420">
        <v>1.3881561214428499</v>
      </c>
      <c r="E18420">
        <v>-2.13503225372876</v>
      </c>
    </row>
    <row r="18421" spans="1:5">
      <c r="A18421">
        <v>368380</v>
      </c>
      <c r="B18421">
        <v>48.206524020914799</v>
      </c>
      <c r="C18421">
        <v>41.364990781832297</v>
      </c>
      <c r="D18421">
        <v>1.3885373869061</v>
      </c>
      <c r="E18421">
        <v>-2.1347937982163701</v>
      </c>
    </row>
    <row r="18422" spans="1:5">
      <c r="A18422">
        <v>368400</v>
      </c>
      <c r="B18422">
        <v>48.206711245352601</v>
      </c>
      <c r="C18422">
        <v>41.360833347689798</v>
      </c>
      <c r="D18422">
        <v>1.3889243313323301</v>
      </c>
      <c r="E18422">
        <v>-2.1345066282588898</v>
      </c>
    </row>
    <row r="18423" spans="1:5">
      <c r="A18423">
        <v>368420</v>
      </c>
      <c r="B18423">
        <v>48.206901201344103</v>
      </c>
      <c r="C18423">
        <v>41.366214566144002</v>
      </c>
      <c r="D18423">
        <v>1.3893110406451501</v>
      </c>
      <c r="E18423">
        <v>-2.1341972591656702</v>
      </c>
    </row>
    <row r="18424" spans="1:5">
      <c r="A18424">
        <v>368440</v>
      </c>
      <c r="B18424">
        <v>48.207089517514397</v>
      </c>
      <c r="C18424">
        <v>41.3790268084269</v>
      </c>
      <c r="D18424">
        <v>1.3896884404962799</v>
      </c>
      <c r="E18424">
        <v>-2.13388224172262</v>
      </c>
    </row>
    <row r="18425" spans="1:5">
      <c r="A18425">
        <v>368460</v>
      </c>
      <c r="B18425">
        <v>48.207280561125401</v>
      </c>
      <c r="C18425">
        <v>41.3867446070835</v>
      </c>
      <c r="D18425">
        <v>1.3900557058791501</v>
      </c>
      <c r="E18425">
        <v>-2.1335651326002298</v>
      </c>
    </row>
    <row r="18426" spans="1:5">
      <c r="A18426">
        <v>368480</v>
      </c>
      <c r="B18426">
        <v>48.207477470313698</v>
      </c>
      <c r="C18426">
        <v>41.382478959318597</v>
      </c>
      <c r="D18426">
        <v>1.39042263692882</v>
      </c>
      <c r="E18426">
        <v>-2.1332443238666099</v>
      </c>
    </row>
    <row r="18427" spans="1:5">
      <c r="A18427">
        <v>368500</v>
      </c>
      <c r="B18427">
        <v>48.207622577900999</v>
      </c>
      <c r="C18427">
        <v>41.373244509664097</v>
      </c>
      <c r="D18427">
        <v>1.3907977934125499</v>
      </c>
      <c r="E18427">
        <v>-2.1329191918299601</v>
      </c>
    </row>
    <row r="18428" spans="1:5">
      <c r="A18428">
        <v>368520</v>
      </c>
      <c r="B18428">
        <v>48.207622888836099</v>
      </c>
      <c r="C18428">
        <v>41.368508265667998</v>
      </c>
      <c r="D18428">
        <v>1.3911805902577501</v>
      </c>
      <c r="E18428">
        <v>-2.1325920159723699</v>
      </c>
    </row>
    <row r="18429" spans="1:5">
      <c r="A18429">
        <v>368540</v>
      </c>
      <c r="B18429">
        <v>48.207704377661898</v>
      </c>
      <c r="C18429">
        <v>41.371630538133601</v>
      </c>
      <c r="D18429">
        <v>1.3915656065666799</v>
      </c>
      <c r="E18429">
        <v>-2.1322654658815998</v>
      </c>
    </row>
    <row r="18430" spans="1:5">
      <c r="A18430">
        <v>368560</v>
      </c>
      <c r="B18430">
        <v>48.208721383291802</v>
      </c>
      <c r="C18430">
        <v>41.380792295405101</v>
      </c>
      <c r="D18430">
        <v>1.3919494164311601</v>
      </c>
      <c r="E18430">
        <v>-2.1319404614919502</v>
      </c>
    </row>
    <row r="18431" spans="1:5">
      <c r="A18431">
        <v>368580</v>
      </c>
      <c r="B18431">
        <v>48.210641147007799</v>
      </c>
      <c r="C18431">
        <v>41.390081592005899</v>
      </c>
      <c r="D18431">
        <v>1.39233173178377</v>
      </c>
      <c r="E18431">
        <v>-2.13161652996952</v>
      </c>
    </row>
    <row r="18432" spans="1:5">
      <c r="A18432">
        <v>368600</v>
      </c>
      <c r="B18432">
        <v>48.208749891528797</v>
      </c>
      <c r="C18432">
        <v>41.393470155940697</v>
      </c>
      <c r="D18432">
        <v>1.39271282335299</v>
      </c>
      <c r="E18432">
        <v>-2.1312943588669202</v>
      </c>
    </row>
    <row r="18433" spans="1:5">
      <c r="A18433">
        <v>368620</v>
      </c>
      <c r="B18433">
        <v>48.196547178668297</v>
      </c>
      <c r="C18433">
        <v>41.388201345999498</v>
      </c>
      <c r="D18433">
        <v>1.3930929690495899</v>
      </c>
      <c r="E18433">
        <v>-2.1309764025762998</v>
      </c>
    </row>
    <row r="18434" spans="1:5">
      <c r="A18434">
        <v>368640</v>
      </c>
      <c r="B18434">
        <v>48.1779814764324</v>
      </c>
      <c r="C18434">
        <v>41.375371131163298</v>
      </c>
      <c r="D18434">
        <v>1.39347394032565</v>
      </c>
      <c r="E18434">
        <v>-2.1306615057702301</v>
      </c>
    </row>
    <row r="18435" spans="1:5">
      <c r="A18435">
        <v>368660</v>
      </c>
      <c r="B18435">
        <v>48.165769730837802</v>
      </c>
      <c r="C18435">
        <v>41.363817496126401</v>
      </c>
      <c r="D18435">
        <v>1.3938584272760699</v>
      </c>
      <c r="E18435">
        <v>-2.1303429377334302</v>
      </c>
    </row>
    <row r="18436" spans="1:5">
      <c r="A18436">
        <v>368680</v>
      </c>
      <c r="B18436">
        <v>48.1638680474395</v>
      </c>
      <c r="C18436">
        <v>41.364153474312502</v>
      </c>
      <c r="D18436">
        <v>1.39424828126657</v>
      </c>
      <c r="E18436">
        <v>-2.1300152658184199</v>
      </c>
    </row>
    <row r="18437" spans="1:5">
      <c r="A18437">
        <v>368700</v>
      </c>
      <c r="B18437">
        <v>48.165783377618901</v>
      </c>
      <c r="C18437">
        <v>41.3719863205311</v>
      </c>
      <c r="D18437">
        <v>1.3946452386175401</v>
      </c>
      <c r="E18437">
        <v>-2.1296790889120101</v>
      </c>
    </row>
    <row r="18438" spans="1:5">
      <c r="A18438">
        <v>368720</v>
      </c>
      <c r="B18438">
        <v>48.166801611381103</v>
      </c>
      <c r="C18438">
        <v>41.3726441509273</v>
      </c>
      <c r="D18438">
        <v>1.3950505209735899</v>
      </c>
      <c r="E18438">
        <v>-2.1293381172958101</v>
      </c>
    </row>
    <row r="18439" spans="1:5">
      <c r="A18439">
        <v>368740</v>
      </c>
      <c r="B18439">
        <v>48.166886682597799</v>
      </c>
      <c r="C18439">
        <v>41.365275614337698</v>
      </c>
      <c r="D18439">
        <v>1.39546210251416</v>
      </c>
      <c r="E18439">
        <v>-2.1289963254820199</v>
      </c>
    </row>
    <row r="18440" spans="1:5">
      <c r="A18440">
        <v>368760</v>
      </c>
      <c r="B18440">
        <v>48.166896362503003</v>
      </c>
      <c r="C18440">
        <v>41.362061619734099</v>
      </c>
      <c r="D18440">
        <v>1.39587291394461</v>
      </c>
      <c r="E18440">
        <v>-2.1286593396753601</v>
      </c>
    </row>
    <row r="18441" spans="1:5">
      <c r="A18441">
        <v>368780</v>
      </c>
      <c r="B18441">
        <v>48.167062127088002</v>
      </c>
      <c r="C18441">
        <v>41.366059638848803</v>
      </c>
      <c r="D18441">
        <v>1.3962641747007301</v>
      </c>
      <c r="E18441">
        <v>-2.1283318542215901</v>
      </c>
    </row>
    <row r="18442" spans="1:5">
      <c r="A18442">
        <v>368800</v>
      </c>
      <c r="B18442">
        <v>48.167287677798797</v>
      </c>
      <c r="C18442">
        <v>41.369305437592601</v>
      </c>
      <c r="D18442">
        <v>1.3966055501680199</v>
      </c>
      <c r="E18442">
        <v>-2.12801098800163</v>
      </c>
    </row>
    <row r="18443" spans="1:5">
      <c r="A18443">
        <v>368820</v>
      </c>
      <c r="B18443">
        <v>48.167503555504098</v>
      </c>
      <c r="C18443">
        <v>41.3657503204657</v>
      </c>
      <c r="D18443">
        <v>1.3969078843204501</v>
      </c>
      <c r="E18443">
        <v>-2.12768906369989</v>
      </c>
    </row>
    <row r="18444" spans="1:5">
      <c r="A18444">
        <v>368840</v>
      </c>
      <c r="B18444">
        <v>48.167703231692499</v>
      </c>
      <c r="C18444">
        <v>41.357188812440803</v>
      </c>
      <c r="D18444">
        <v>1.3973402095710601</v>
      </c>
      <c r="E18444">
        <v>-2.1273619772280199</v>
      </c>
    </row>
    <row r="18445" spans="1:5">
      <c r="A18445">
        <v>368860</v>
      </c>
      <c r="B18445">
        <v>48.167895818475799</v>
      </c>
      <c r="C18445">
        <v>41.353378221135003</v>
      </c>
      <c r="D18445">
        <v>1.3982636145168901</v>
      </c>
      <c r="E18445">
        <v>-2.1270291261031402</v>
      </c>
    </row>
    <row r="18446" spans="1:5">
      <c r="A18446">
        <v>368880</v>
      </c>
      <c r="B18446">
        <v>48.168088804718202</v>
      </c>
      <c r="C18446">
        <v>41.362245114402</v>
      </c>
      <c r="D18446">
        <v>1.39979692925619</v>
      </c>
      <c r="E18446">
        <v>-2.1266900260361199</v>
      </c>
    </row>
    <row r="18447" spans="1:5">
      <c r="A18447">
        <v>368900</v>
      </c>
      <c r="B18447">
        <v>48.168282004215101</v>
      </c>
      <c r="C18447">
        <v>41.377681116176703</v>
      </c>
      <c r="D18447">
        <v>1.4006169394821</v>
      </c>
      <c r="E18447">
        <v>-2.12634534748919</v>
      </c>
    </row>
    <row r="18448" spans="1:5">
      <c r="A18448">
        <v>368920</v>
      </c>
      <c r="B18448">
        <v>48.168468603472398</v>
      </c>
      <c r="C18448">
        <v>41.385422944153497</v>
      </c>
      <c r="D18448">
        <v>1.3969882586870199</v>
      </c>
      <c r="E18448">
        <v>-2.1259968576260002</v>
      </c>
    </row>
    <row r="18449" spans="1:5">
      <c r="A18449">
        <v>368940</v>
      </c>
      <c r="B18449">
        <v>48.168646166079398</v>
      </c>
      <c r="C18449">
        <v>41.381316009010803</v>
      </c>
      <c r="D18449">
        <v>1.3857720410945</v>
      </c>
      <c r="E18449">
        <v>-2.1256449361540799</v>
      </c>
    </row>
    <row r="18450" spans="1:5">
      <c r="A18450">
        <v>368960</v>
      </c>
      <c r="B18450">
        <v>48.168820453812401</v>
      </c>
      <c r="C18450">
        <v>41.376245450052203</v>
      </c>
      <c r="D18450">
        <v>1.3704497546785499</v>
      </c>
      <c r="E18450">
        <v>-2.1252904936605499</v>
      </c>
    </row>
    <row r="18451" spans="1:5">
      <c r="A18451">
        <v>368980</v>
      </c>
      <c r="B18451">
        <v>48.168998974434899</v>
      </c>
      <c r="C18451">
        <v>41.379694850018303</v>
      </c>
      <c r="D18451">
        <v>1.3592375993875501</v>
      </c>
      <c r="E18451">
        <v>-2.1249370284611202</v>
      </c>
    </row>
    <row r="18452" spans="1:5">
      <c r="A18452">
        <v>369000</v>
      </c>
      <c r="B18452">
        <v>48.1691868231662</v>
      </c>
      <c r="C18452">
        <v>41.387541686938299</v>
      </c>
      <c r="D18452">
        <v>1.35561920983573</v>
      </c>
      <c r="E18452">
        <v>-2.1245858274821399</v>
      </c>
    </row>
    <row r="18453" spans="1:5">
      <c r="A18453">
        <v>369020</v>
      </c>
      <c r="B18453">
        <v>48.169383967711397</v>
      </c>
      <c r="C18453">
        <v>41.391041398151302</v>
      </c>
      <c r="D18453">
        <v>1.3564563209628</v>
      </c>
      <c r="E18453">
        <v>-2.1242344031434799</v>
      </c>
    </row>
    <row r="18454" spans="1:5">
      <c r="A18454">
        <v>369040</v>
      </c>
      <c r="B18454">
        <v>48.169584333811599</v>
      </c>
      <c r="C18454">
        <v>41.3868385623759</v>
      </c>
      <c r="D18454">
        <v>1.35801235177313</v>
      </c>
      <c r="E18454">
        <v>-2.1238805815730402</v>
      </c>
    </row>
    <row r="18455" spans="1:5">
      <c r="A18455">
        <v>369060</v>
      </c>
      <c r="B18455">
        <v>48.169782279135198</v>
      </c>
      <c r="C18455">
        <v>41.377996862886398</v>
      </c>
      <c r="D18455">
        <v>1.3589619985385499</v>
      </c>
      <c r="E18455">
        <v>-2.12352227467527</v>
      </c>
    </row>
    <row r="18456" spans="1:5">
      <c r="A18456">
        <v>369080</v>
      </c>
      <c r="B18456">
        <v>48.169978604946103</v>
      </c>
      <c r="C18456">
        <v>41.373044714543298</v>
      </c>
      <c r="D18456">
        <v>1.3594206634271</v>
      </c>
      <c r="E18456">
        <v>-2.12315867498581</v>
      </c>
    </row>
    <row r="18457" spans="1:5">
      <c r="A18457">
        <v>369100</v>
      </c>
      <c r="B18457">
        <v>48.170176217793397</v>
      </c>
      <c r="C18457">
        <v>41.377179200957698</v>
      </c>
      <c r="D18457">
        <v>1.3597467089770201</v>
      </c>
      <c r="E18457">
        <v>-2.1227934930971402</v>
      </c>
    </row>
    <row r="18458" spans="1:5">
      <c r="A18458">
        <v>369120</v>
      </c>
      <c r="B18458">
        <v>48.170373997180597</v>
      </c>
      <c r="C18458">
        <v>41.384852916785903</v>
      </c>
      <c r="D18458">
        <v>1.3601087471784601</v>
      </c>
      <c r="E18458">
        <v>-2.1224296452619802</v>
      </c>
    </row>
    <row r="18459" spans="1:5">
      <c r="A18459">
        <v>369140</v>
      </c>
      <c r="B18459">
        <v>48.170571773316198</v>
      </c>
      <c r="C18459">
        <v>41.388809804983502</v>
      </c>
      <c r="D18459">
        <v>1.3605182347434801</v>
      </c>
      <c r="E18459">
        <v>-2.1220645854082001</v>
      </c>
    </row>
    <row r="18460" spans="1:5">
      <c r="A18460">
        <v>369160</v>
      </c>
      <c r="B18460">
        <v>48.170772327730198</v>
      </c>
      <c r="C18460">
        <v>41.388731972210799</v>
      </c>
      <c r="D18460">
        <v>1.3609455174876</v>
      </c>
      <c r="E18460">
        <v>-2.1216949711253701</v>
      </c>
    </row>
    <row r="18461" spans="1:5">
      <c r="A18461">
        <v>369180</v>
      </c>
      <c r="B18461">
        <v>48.170972141573401</v>
      </c>
      <c r="C18461">
        <v>41.387574257133998</v>
      </c>
      <c r="D18461">
        <v>1.36137361428684</v>
      </c>
      <c r="E18461">
        <v>-2.12132071280256</v>
      </c>
    </row>
    <row r="18462" spans="1:5">
      <c r="A18462">
        <v>369200</v>
      </c>
      <c r="B18462">
        <v>48.171162715256997</v>
      </c>
      <c r="C18462">
        <v>41.387189062724403</v>
      </c>
      <c r="D18462">
        <v>1.3617994337052199</v>
      </c>
      <c r="E18462">
        <v>-2.1209437178376098</v>
      </c>
    </row>
    <row r="18463" spans="1:5">
      <c r="A18463">
        <v>369220</v>
      </c>
      <c r="B18463">
        <v>48.171343555985999</v>
      </c>
      <c r="C18463">
        <v>41.387805463583497</v>
      </c>
      <c r="D18463">
        <v>1.3622238337539301</v>
      </c>
      <c r="E18463">
        <v>-2.1205662836993402</v>
      </c>
    </row>
    <row r="18464" spans="1:5">
      <c r="A18464">
        <v>369240</v>
      </c>
      <c r="B18464">
        <v>48.171525173925097</v>
      </c>
      <c r="C18464">
        <v>41.3876026646886</v>
      </c>
      <c r="D18464">
        <v>1.3626477539294499</v>
      </c>
      <c r="E18464">
        <v>-2.1201908075871101</v>
      </c>
    </row>
    <row r="18465" spans="1:5">
      <c r="A18465">
        <v>369260</v>
      </c>
      <c r="B18465">
        <v>48.171716318613903</v>
      </c>
      <c r="C18465">
        <v>41.3823387081775</v>
      </c>
      <c r="D18465">
        <v>1.36307318865954</v>
      </c>
      <c r="E18465">
        <v>-2.1198183245747999</v>
      </c>
    </row>
    <row r="18466" spans="1:5">
      <c r="A18466">
        <v>369280</v>
      </c>
      <c r="B18466">
        <v>48.171911693577698</v>
      </c>
      <c r="C18466">
        <v>41.369778883303503</v>
      </c>
      <c r="D18466">
        <v>1.3635020823124899</v>
      </c>
      <c r="E18466">
        <v>-2.1194473644912799</v>
      </c>
    </row>
    <row r="18467" spans="1:5">
      <c r="A18467">
        <v>369300</v>
      </c>
      <c r="B18467">
        <v>48.1721001266136</v>
      </c>
      <c r="C18467">
        <v>41.357490344279398</v>
      </c>
      <c r="D18467">
        <v>1.3639326271510599</v>
      </c>
      <c r="E18467">
        <v>-2.11907612465918</v>
      </c>
    </row>
    <row r="18468" spans="1:5">
      <c r="A18468">
        <v>369320</v>
      </c>
      <c r="B18468">
        <v>48.172281121191197</v>
      </c>
      <c r="C18468">
        <v>41.357731309171299</v>
      </c>
      <c r="D18468">
        <v>1.36436068904019</v>
      </c>
      <c r="E18468">
        <v>-2.11870479590262</v>
      </c>
    </row>
    <row r="18469" spans="1:5">
      <c r="A18469">
        <v>369340</v>
      </c>
      <c r="B18469">
        <v>48.172462308539799</v>
      </c>
      <c r="C18469">
        <v>41.370469434171198</v>
      </c>
      <c r="D18469">
        <v>1.3647861591203301</v>
      </c>
      <c r="E18469">
        <v>-2.1183344205527601</v>
      </c>
    </row>
    <row r="18470" spans="1:5">
      <c r="A18470">
        <v>369360</v>
      </c>
      <c r="B18470">
        <v>48.172646012044197</v>
      </c>
      <c r="C18470">
        <v>41.383195091413903</v>
      </c>
      <c r="D18470">
        <v>1.36521434282516</v>
      </c>
      <c r="E18470">
        <v>-2.1179640614391801</v>
      </c>
    </row>
    <row r="18471" spans="1:5">
      <c r="A18471">
        <v>369380</v>
      </c>
      <c r="B18471">
        <v>48.172828332403697</v>
      </c>
      <c r="C18471">
        <v>41.3871255988008</v>
      </c>
      <c r="D18471">
        <v>1.36564869599394</v>
      </c>
      <c r="E18471">
        <v>-2.11759151070151</v>
      </c>
    </row>
    <row r="18472" spans="1:5">
      <c r="A18472">
        <v>369400</v>
      </c>
      <c r="B18472">
        <v>48.173007628098901</v>
      </c>
      <c r="C18472">
        <v>41.382082707564898</v>
      </c>
      <c r="D18472">
        <v>1.3660843019217801</v>
      </c>
      <c r="E18472">
        <v>-2.11721676848431</v>
      </c>
    </row>
    <row r="18473" spans="1:5">
      <c r="A18473">
        <v>369420</v>
      </c>
      <c r="B18473">
        <v>48.173187540308497</v>
      </c>
      <c r="C18473">
        <v>41.372718694672898</v>
      </c>
      <c r="D18473">
        <v>1.3665125739268</v>
      </c>
      <c r="E18473">
        <v>-2.1168408505708101</v>
      </c>
    </row>
    <row r="18474" spans="1:5">
      <c r="A18474">
        <v>369440</v>
      </c>
      <c r="B18474">
        <v>48.173371843470697</v>
      </c>
      <c r="C18474">
        <v>41.367651118432804</v>
      </c>
      <c r="D18474">
        <v>1.3669321156232199</v>
      </c>
      <c r="E18474">
        <v>-2.1164626469496199</v>
      </c>
    </row>
    <row r="18475" spans="1:5">
      <c r="A18475">
        <v>369460</v>
      </c>
      <c r="B18475">
        <v>48.173558338981202</v>
      </c>
      <c r="C18475">
        <v>41.371805539772403</v>
      </c>
      <c r="D18475">
        <v>1.36735101010715</v>
      </c>
      <c r="E18475">
        <v>-2.11607993235907</v>
      </c>
    </row>
    <row r="18476" spans="1:5">
      <c r="A18476">
        <v>369480</v>
      </c>
      <c r="B18476">
        <v>48.173742822045497</v>
      </c>
      <c r="C18476">
        <v>41.379628005805998</v>
      </c>
      <c r="D18476">
        <v>1.3677780912625801</v>
      </c>
      <c r="E18476">
        <v>-2.1156918248432399</v>
      </c>
    </row>
    <row r="18477" spans="1:5">
      <c r="A18477">
        <v>369500</v>
      </c>
      <c r="B18477">
        <v>48.173928590699198</v>
      </c>
      <c r="C18477">
        <v>41.384115874378097</v>
      </c>
      <c r="D18477">
        <v>1.3682142843993499</v>
      </c>
      <c r="E18477">
        <v>-2.11530080050174</v>
      </c>
    </row>
    <row r="18478" spans="1:5">
      <c r="A18478">
        <v>369520</v>
      </c>
      <c r="B18478">
        <v>48.174122360391998</v>
      </c>
      <c r="C18478">
        <v>41.384839671595003</v>
      </c>
      <c r="D18478">
        <v>1.36865297807289</v>
      </c>
      <c r="E18478">
        <v>-2.1149110346217301</v>
      </c>
    </row>
    <row r="18479" spans="1:5">
      <c r="A18479">
        <v>369540</v>
      </c>
      <c r="B18479">
        <v>48.174322925645399</v>
      </c>
      <c r="C18479">
        <v>41.383176520741003</v>
      </c>
      <c r="D18479">
        <v>1.3690891000518499</v>
      </c>
      <c r="E18479">
        <v>-2.1145241052307999</v>
      </c>
    </row>
    <row r="18480" spans="1:5">
      <c r="A18480">
        <v>369560</v>
      </c>
      <c r="B18480">
        <v>48.174522043668297</v>
      </c>
      <c r="C18480">
        <v>41.377938038602103</v>
      </c>
      <c r="D18480">
        <v>1.3695263542087499</v>
      </c>
      <c r="E18480">
        <v>-2.1141397291414301</v>
      </c>
    </row>
    <row r="18481" spans="1:5">
      <c r="A18481">
        <v>369580</v>
      </c>
      <c r="B18481">
        <v>48.174712235485401</v>
      </c>
      <c r="C18481">
        <v>41.369688326189198</v>
      </c>
      <c r="D18481">
        <v>1.3699722735161699</v>
      </c>
      <c r="E18481">
        <v>-2.1137579857737698</v>
      </c>
    </row>
    <row r="18482" spans="1:5">
      <c r="A18482">
        <v>369600</v>
      </c>
      <c r="B18482">
        <v>48.174890681698798</v>
      </c>
      <c r="C18482">
        <v>41.365205761454803</v>
      </c>
      <c r="D18482">
        <v>1.3704269486232199</v>
      </c>
      <c r="E18482">
        <v>-2.11337833902006</v>
      </c>
    </row>
    <row r="18483" spans="1:5">
      <c r="A18483">
        <v>369620</v>
      </c>
      <c r="B18483">
        <v>48.175060538839197</v>
      </c>
      <c r="C18483">
        <v>41.3693670709076</v>
      </c>
      <c r="D18483">
        <v>1.3708812901044201</v>
      </c>
      <c r="E18483">
        <v>-2.1129987820549299</v>
      </c>
    </row>
    <row r="18484" spans="1:5">
      <c r="A18484">
        <v>369640</v>
      </c>
      <c r="B18484">
        <v>48.175229747987302</v>
      </c>
      <c r="C18484">
        <v>41.377023211952199</v>
      </c>
      <c r="D18484">
        <v>1.3713279245619201</v>
      </c>
      <c r="E18484">
        <v>-2.11261661064154</v>
      </c>
    </row>
    <row r="18485" spans="1:5">
      <c r="A18485">
        <v>369660</v>
      </c>
      <c r="B18485">
        <v>48.175406516326802</v>
      </c>
      <c r="C18485">
        <v>41.3815222358215</v>
      </c>
      <c r="D18485">
        <v>1.37176902255542</v>
      </c>
      <c r="E18485">
        <v>-2.1122302288107302</v>
      </c>
    </row>
    <row r="18486" spans="1:5">
      <c r="A18486">
        <v>369680</v>
      </c>
      <c r="B18486">
        <v>48.1755938696245</v>
      </c>
      <c r="C18486">
        <v>41.382688907719199</v>
      </c>
      <c r="D18486">
        <v>1.37221042267983</v>
      </c>
      <c r="E18486">
        <v>-2.1118397873346799</v>
      </c>
    </row>
    <row r="18487" spans="1:5">
      <c r="A18487">
        <v>369700</v>
      </c>
      <c r="B18487">
        <v>48.175786593980497</v>
      </c>
      <c r="C18487">
        <v>41.381704858325698</v>
      </c>
      <c r="D18487">
        <v>1.3726530480766901</v>
      </c>
      <c r="E18487">
        <v>-2.1114458408682801</v>
      </c>
    </row>
    <row r="18488" spans="1:5">
      <c r="A18488">
        <v>369720</v>
      </c>
      <c r="B18488">
        <v>48.175978000726602</v>
      </c>
      <c r="C18488">
        <v>41.3758997588791</v>
      </c>
      <c r="D18488">
        <v>1.3730947364786601</v>
      </c>
      <c r="E18488">
        <v>-2.1110475994528901</v>
      </c>
    </row>
    <row r="18489" spans="1:5">
      <c r="A18489">
        <v>369740</v>
      </c>
      <c r="B18489">
        <v>48.176169527657898</v>
      </c>
      <c r="C18489">
        <v>41.3632039183628</v>
      </c>
      <c r="D18489">
        <v>1.3735371833805301</v>
      </c>
      <c r="E18489">
        <v>-2.1106434174404902</v>
      </c>
    </row>
    <row r="18490" spans="1:5">
      <c r="A18490">
        <v>369760</v>
      </c>
      <c r="B18490">
        <v>48.176365394311198</v>
      </c>
      <c r="C18490">
        <v>41.351062413712299</v>
      </c>
      <c r="D18490">
        <v>1.37398488731386</v>
      </c>
      <c r="E18490">
        <v>-2.1102346521838</v>
      </c>
    </row>
    <row r="18491" spans="1:5">
      <c r="A18491">
        <v>369780</v>
      </c>
      <c r="B18491">
        <v>48.176563566275199</v>
      </c>
      <c r="C18491">
        <v>41.351807111147998</v>
      </c>
      <c r="D18491">
        <v>1.37443812660733</v>
      </c>
      <c r="E18491">
        <v>-2.1098263646601398</v>
      </c>
    </row>
    <row r="18492" spans="1:5">
      <c r="A18492">
        <v>369800</v>
      </c>
      <c r="B18492">
        <v>48.176759893293401</v>
      </c>
      <c r="C18492">
        <v>41.3652409499256</v>
      </c>
      <c r="D18492">
        <v>1.37489326123497</v>
      </c>
      <c r="E18492">
        <v>-2.10942131724667</v>
      </c>
    </row>
    <row r="18493" spans="1:5">
      <c r="A18493">
        <v>369820</v>
      </c>
      <c r="B18493">
        <v>48.176954202502898</v>
      </c>
      <c r="C18493">
        <v>41.377452074302802</v>
      </c>
      <c r="D18493">
        <v>1.37534897379526</v>
      </c>
      <c r="E18493">
        <v>-2.1090163553612</v>
      </c>
    </row>
    <row r="18494" spans="1:5">
      <c r="A18494">
        <v>369840</v>
      </c>
      <c r="B18494">
        <v>48.177149090151701</v>
      </c>
      <c r="C18494">
        <v>41.377028024462597</v>
      </c>
      <c r="D18494">
        <v>1.37580715530384</v>
      </c>
      <c r="E18494">
        <v>-2.1086071128902502</v>
      </c>
    </row>
    <row r="18495" spans="1:5">
      <c r="A18495">
        <v>369860</v>
      </c>
      <c r="B18495">
        <v>48.177346121385703</v>
      </c>
      <c r="C18495">
        <v>41.364254697163297</v>
      </c>
      <c r="D18495">
        <v>1.37626926128177</v>
      </c>
      <c r="E18495">
        <v>-2.1081947873520499</v>
      </c>
    </row>
    <row r="18496" spans="1:5">
      <c r="A18496">
        <v>369880</v>
      </c>
      <c r="B18496">
        <v>48.1775439499539</v>
      </c>
      <c r="C18496">
        <v>41.350851669888598</v>
      </c>
      <c r="D18496">
        <v>1.37673343880566</v>
      </c>
      <c r="E18496">
        <v>-2.1077861279964498</v>
      </c>
    </row>
    <row r="18497" spans="1:5">
      <c r="A18497">
        <v>369900</v>
      </c>
      <c r="B18497">
        <v>48.177739882251501</v>
      </c>
      <c r="C18497">
        <v>41.350460001671301</v>
      </c>
      <c r="D18497">
        <v>1.3771948595384</v>
      </c>
      <c r="E18497">
        <v>-2.1073856481090201</v>
      </c>
    </row>
    <row r="18498" spans="1:5">
      <c r="A18498">
        <v>369920</v>
      </c>
      <c r="B18498">
        <v>48.1779308678326</v>
      </c>
      <c r="C18498">
        <v>41.362689159117501</v>
      </c>
      <c r="D18498">
        <v>1.37765127466531</v>
      </c>
      <c r="E18498">
        <v>-2.1069899714071698</v>
      </c>
    </row>
    <row r="18499" spans="1:5">
      <c r="A18499">
        <v>369940</v>
      </c>
      <c r="B18499">
        <v>48.1781152660676</v>
      </c>
      <c r="C18499">
        <v>41.374891840662798</v>
      </c>
      <c r="D18499">
        <v>1.37810666599175</v>
      </c>
      <c r="E18499">
        <v>-2.1065907099335002</v>
      </c>
    </row>
    <row r="18500" spans="1:5">
      <c r="A18500">
        <v>369960</v>
      </c>
      <c r="B18500">
        <v>48.178297699565498</v>
      </c>
      <c r="C18500">
        <v>41.379777715551299</v>
      </c>
      <c r="D18500">
        <v>1.3785654583334399</v>
      </c>
      <c r="E18500">
        <v>-2.10618098658421</v>
      </c>
    </row>
    <row r="18501" spans="1:5">
      <c r="A18501">
        <v>369980</v>
      </c>
      <c r="B18501">
        <v>48.178485607875203</v>
      </c>
      <c r="C18501">
        <v>41.379794169891497</v>
      </c>
      <c r="D18501">
        <v>1.3790269125841399</v>
      </c>
      <c r="E18501">
        <v>-2.10576040714722</v>
      </c>
    </row>
    <row r="18502" spans="1:5">
      <c r="A18502">
        <v>370000</v>
      </c>
      <c r="B18502">
        <v>48.178679534791002</v>
      </c>
      <c r="C18502">
        <v>41.377994568137801</v>
      </c>
      <c r="D18502">
        <v>1.3794887066264201</v>
      </c>
      <c r="E18502">
        <v>-2.1053352241204499</v>
      </c>
    </row>
    <row r="18503" spans="1:5">
      <c r="A18503">
        <v>370020</v>
      </c>
      <c r="B18503">
        <v>48.178873919005397</v>
      </c>
      <c r="C18503">
        <v>41.373330618803102</v>
      </c>
      <c r="D18503">
        <v>1.37995108784456</v>
      </c>
      <c r="E18503">
        <v>-2.1049123609468698</v>
      </c>
    </row>
    <row r="18504" spans="1:5">
      <c r="A18504">
        <v>370040</v>
      </c>
      <c r="B18504">
        <v>48.1790629266129</v>
      </c>
      <c r="C18504">
        <v>41.365116267987702</v>
      </c>
      <c r="D18504">
        <v>1.38041517884567</v>
      </c>
      <c r="E18504">
        <v>-2.1044933876399901</v>
      </c>
    </row>
    <row r="18505" spans="1:5">
      <c r="A18505">
        <v>370060</v>
      </c>
      <c r="B18505">
        <v>48.1792425832001</v>
      </c>
      <c r="C18505">
        <v>41.357609702889199</v>
      </c>
      <c r="D18505">
        <v>1.38088163047504</v>
      </c>
      <c r="E18505">
        <v>-2.10407468120603</v>
      </c>
    </row>
    <row r="18506" spans="1:5">
      <c r="A18506">
        <v>370080</v>
      </c>
      <c r="B18506">
        <v>48.179416943747</v>
      </c>
      <c r="C18506">
        <v>41.354794850425698</v>
      </c>
      <c r="D18506">
        <v>1.38135165931599</v>
      </c>
      <c r="E18506">
        <v>-2.1036523249586598</v>
      </c>
    </row>
    <row r="18507" spans="1:5">
      <c r="A18507">
        <v>370100</v>
      </c>
      <c r="B18507">
        <v>48.179595838729199</v>
      </c>
      <c r="C18507">
        <v>41.354223478827699</v>
      </c>
      <c r="D18507">
        <v>1.38182507235404</v>
      </c>
      <c r="E18507">
        <v>-2.1032267586815201</v>
      </c>
    </row>
    <row r="18508" spans="1:5">
      <c r="A18508">
        <v>370120</v>
      </c>
      <c r="B18508">
        <v>48.179778356637797</v>
      </c>
      <c r="C18508">
        <v>41.350271990809503</v>
      </c>
      <c r="D18508">
        <v>1.38229876290932</v>
      </c>
      <c r="E18508">
        <v>-2.1028020700169501</v>
      </c>
    </row>
    <row r="18509" spans="1:5">
      <c r="A18509">
        <v>370140</v>
      </c>
      <c r="B18509">
        <v>48.179956793488998</v>
      </c>
      <c r="C18509">
        <v>41.342236784793499</v>
      </c>
      <c r="D18509">
        <v>1.38277110395187</v>
      </c>
      <c r="E18509">
        <v>-2.1023807394670699</v>
      </c>
    </row>
    <row r="18510" spans="1:5">
      <c r="A18510">
        <v>370160</v>
      </c>
      <c r="B18510">
        <v>48.180136137927398</v>
      </c>
      <c r="C18510">
        <v>41.338365161978302</v>
      </c>
      <c r="D18510">
        <v>1.3832442296107701</v>
      </c>
      <c r="E18510">
        <v>-2.1019607062518899</v>
      </c>
    </row>
    <row r="18511" spans="1:5">
      <c r="A18511">
        <v>370180</v>
      </c>
      <c r="B18511">
        <v>48.180325357145897</v>
      </c>
      <c r="C18511">
        <v>41.346606558625297</v>
      </c>
      <c r="D18511">
        <v>1.3837207600921999</v>
      </c>
      <c r="E18511">
        <v>-2.1015380953577201</v>
      </c>
    </row>
    <row r="18512" spans="1:5">
      <c r="A18512">
        <v>370200</v>
      </c>
      <c r="B18512">
        <v>48.1805185643911</v>
      </c>
      <c r="C18512">
        <v>41.362512765293097</v>
      </c>
      <c r="D18512">
        <v>1.38420235267197</v>
      </c>
      <c r="E18512">
        <v>-2.10111160912356</v>
      </c>
    </row>
    <row r="18513" spans="1:5">
      <c r="A18513">
        <v>370220</v>
      </c>
      <c r="B18513">
        <v>48.180705747972098</v>
      </c>
      <c r="C18513">
        <v>41.374619004895301</v>
      </c>
      <c r="D18513">
        <v>1.3846891131158601</v>
      </c>
      <c r="E18513">
        <v>-2.1006826657944502</v>
      </c>
    </row>
    <row r="18514" spans="1:5">
      <c r="A18514">
        <v>370240</v>
      </c>
      <c r="B18514">
        <v>48.180890050609698</v>
      </c>
      <c r="C18514">
        <v>41.378288466569003</v>
      </c>
      <c r="D18514">
        <v>1.3851770382317301</v>
      </c>
      <c r="E18514">
        <v>-2.1002528451089999</v>
      </c>
    </row>
    <row r="18515" spans="1:5">
      <c r="A18515">
        <v>370260</v>
      </c>
      <c r="B18515">
        <v>48.181081471238699</v>
      </c>
      <c r="C18515">
        <v>41.377147415070198</v>
      </c>
      <c r="D18515">
        <v>1.38565938876524</v>
      </c>
      <c r="E18515">
        <v>-2.0998228023503001</v>
      </c>
    </row>
    <row r="18516" spans="1:5">
      <c r="A18516">
        <v>370280</v>
      </c>
      <c r="B18516">
        <v>48.181282500038002</v>
      </c>
      <c r="C18516">
        <v>41.375425173018201</v>
      </c>
      <c r="D18516">
        <v>1.38613244371781</v>
      </c>
      <c r="E18516">
        <v>-2.0993909936492599</v>
      </c>
    </row>
    <row r="18517" spans="1:5">
      <c r="A18517">
        <v>370300</v>
      </c>
      <c r="B18517">
        <v>48.1814846920077</v>
      </c>
      <c r="C18517">
        <v>41.374588429862897</v>
      </c>
      <c r="D18517">
        <v>1.38659831081129</v>
      </c>
      <c r="E18517">
        <v>-2.0989531651331101</v>
      </c>
    </row>
    <row r="18518" spans="1:5">
      <c r="A18518">
        <v>370320</v>
      </c>
      <c r="B18518">
        <v>48.181678104470301</v>
      </c>
      <c r="C18518">
        <v>41.3746267297985</v>
      </c>
      <c r="D18518">
        <v>1.38706316634052</v>
      </c>
      <c r="E18518">
        <v>-2.0985103001960601</v>
      </c>
    </row>
    <row r="18519" spans="1:5">
      <c r="A18519">
        <v>370340</v>
      </c>
      <c r="B18519">
        <v>48.181859918677198</v>
      </c>
      <c r="C18519">
        <v>41.374991857286297</v>
      </c>
      <c r="D18519">
        <v>1.38753629462898</v>
      </c>
      <c r="E18519">
        <v>-2.0980826371450898</v>
      </c>
    </row>
    <row r="18520" spans="1:5">
      <c r="A18520">
        <v>370360</v>
      </c>
      <c r="B18520">
        <v>48.182029663505702</v>
      </c>
      <c r="C18520">
        <v>41.374106862447398</v>
      </c>
      <c r="D18520">
        <v>1.38803245566154</v>
      </c>
      <c r="E18520">
        <v>-2.09770475343272</v>
      </c>
    </row>
    <row r="18521" spans="1:5">
      <c r="A18521">
        <v>370380</v>
      </c>
      <c r="B18521">
        <v>48.182190767958403</v>
      </c>
      <c r="C18521">
        <v>41.369332000099497</v>
      </c>
      <c r="D18521">
        <v>1.3885647594527499</v>
      </c>
      <c r="E18521">
        <v>-2.0973667873907802</v>
      </c>
    </row>
    <row r="18522" spans="1:5">
      <c r="A18522">
        <v>370400</v>
      </c>
      <c r="B18522">
        <v>48.1823581330652</v>
      </c>
      <c r="C18522">
        <v>41.3611596333145</v>
      </c>
      <c r="D18522">
        <v>1.38910282434323</v>
      </c>
      <c r="E18522">
        <v>-2.0968979562685801</v>
      </c>
    </row>
    <row r="18523" spans="1:5">
      <c r="A18523">
        <v>370420</v>
      </c>
      <c r="B18523">
        <v>48.182543788809099</v>
      </c>
      <c r="C18523">
        <v>41.356674201774801</v>
      </c>
      <c r="D18523">
        <v>1.3895045144400999</v>
      </c>
      <c r="E18523">
        <v>-2.0959332436300802</v>
      </c>
    </row>
    <row r="18524" spans="1:5">
      <c r="A18524">
        <v>370440</v>
      </c>
      <c r="B18524">
        <v>48.182741182001102</v>
      </c>
      <c r="C18524">
        <v>41.360907890387999</v>
      </c>
      <c r="D18524">
        <v>1.38954725404558</v>
      </c>
      <c r="E18524">
        <v>-2.0943493739674701</v>
      </c>
    </row>
    <row r="18525" spans="1:5">
      <c r="A18525">
        <v>370460</v>
      </c>
      <c r="B18525">
        <v>48.182934073987802</v>
      </c>
      <c r="C18525">
        <v>41.368555104011897</v>
      </c>
      <c r="D18525">
        <v>1.3893219593294399</v>
      </c>
      <c r="E18525">
        <v>-2.0934688448052201</v>
      </c>
    </row>
    <row r="18526" spans="1:5">
      <c r="A18526">
        <v>370480</v>
      </c>
      <c r="B18526">
        <v>48.1831121632407</v>
      </c>
      <c r="C18526">
        <v>41.372538636983997</v>
      </c>
      <c r="D18526">
        <v>1.39005363642056</v>
      </c>
      <c r="E18526">
        <v>-2.0970313144989499</v>
      </c>
    </row>
    <row r="18527" spans="1:5">
      <c r="A18527">
        <v>370500</v>
      </c>
      <c r="B18527">
        <v>48.183281652639302</v>
      </c>
      <c r="C18527">
        <v>41.372565105461199</v>
      </c>
      <c r="D18527">
        <v>1.3943151485462699</v>
      </c>
      <c r="E18527">
        <v>-2.10818136360807</v>
      </c>
    </row>
    <row r="18528" spans="1:5">
      <c r="A18528">
        <v>370520</v>
      </c>
      <c r="B18528">
        <v>48.183463072321402</v>
      </c>
      <c r="C18528">
        <v>41.371403554720303</v>
      </c>
      <c r="D18528">
        <v>1.40286396204708</v>
      </c>
      <c r="E18528">
        <v>-2.1234406055908699</v>
      </c>
    </row>
    <row r="18529" spans="1:5">
      <c r="A18529">
        <v>370540</v>
      </c>
      <c r="B18529">
        <v>48.1836703304457</v>
      </c>
      <c r="C18529">
        <v>41.370495711403301</v>
      </c>
      <c r="D18529">
        <v>1.4115095580696599</v>
      </c>
      <c r="E18529">
        <v>-2.1345937973942801</v>
      </c>
    </row>
    <row r="18530" spans="1:5">
      <c r="A18530">
        <v>370560</v>
      </c>
      <c r="B18530">
        <v>48.183896230735598</v>
      </c>
      <c r="C18530">
        <v>41.369944908871901</v>
      </c>
      <c r="D18530">
        <v>1.4150459123113801</v>
      </c>
      <c r="E18530">
        <v>-2.1381588195576602</v>
      </c>
    </row>
    <row r="18531" spans="1:5">
      <c r="A18531">
        <v>370580</v>
      </c>
      <c r="B18531">
        <v>48.184117767163698</v>
      </c>
      <c r="C18531">
        <v>41.3695054661219</v>
      </c>
      <c r="D18531">
        <v>1.4116881574003</v>
      </c>
      <c r="E18531">
        <v>-2.1372760765171699</v>
      </c>
    </row>
    <row r="18532" spans="1:5">
      <c r="A18532">
        <v>370600</v>
      </c>
      <c r="B18532">
        <v>48.184315754816602</v>
      </c>
      <c r="C18532">
        <v>41.369151835327798</v>
      </c>
      <c r="D18532">
        <v>1.4032703460787099</v>
      </c>
      <c r="E18532">
        <v>-2.1356840974781401</v>
      </c>
    </row>
    <row r="18533" spans="1:5">
      <c r="A18533">
        <v>370620</v>
      </c>
      <c r="B18533">
        <v>48.184496992936602</v>
      </c>
      <c r="C18533">
        <v>41.369123037109397</v>
      </c>
      <c r="D18533">
        <v>1.3949332403062</v>
      </c>
      <c r="E18533">
        <v>-2.13470762130031</v>
      </c>
    </row>
    <row r="18534" spans="1:5">
      <c r="A18534">
        <v>370640</v>
      </c>
      <c r="B18534">
        <v>48.184682455594299</v>
      </c>
      <c r="C18534">
        <v>41.369447444708499</v>
      </c>
      <c r="D18534">
        <v>1.3910457005352499</v>
      </c>
      <c r="E18534">
        <v>-2.1342261696236098</v>
      </c>
    </row>
    <row r="18535" spans="1:5">
      <c r="A18535">
        <v>370660</v>
      </c>
      <c r="B18535">
        <v>48.184876159472097</v>
      </c>
      <c r="C18535">
        <v>41.368942315508903</v>
      </c>
      <c r="D18535">
        <v>1.39210960723288</v>
      </c>
      <c r="E18535">
        <v>-2.13387484909213</v>
      </c>
    </row>
    <row r="18536" spans="1:5">
      <c r="A18536">
        <v>370680</v>
      </c>
      <c r="B18536">
        <v>48.185071455463699</v>
      </c>
      <c r="C18536">
        <v>41.364802774924598</v>
      </c>
      <c r="D18536">
        <v>1.3977481354099699</v>
      </c>
      <c r="E18536">
        <v>-2.1334801657771001</v>
      </c>
    </row>
    <row r="18537" spans="1:5">
      <c r="A18537">
        <v>370700</v>
      </c>
      <c r="B18537">
        <v>48.185271476271502</v>
      </c>
      <c r="C18537">
        <v>41.356077163707901</v>
      </c>
      <c r="D18537">
        <v>1.4059237512904901</v>
      </c>
      <c r="E18537">
        <v>-2.1330290379338601</v>
      </c>
    </row>
    <row r="18538" spans="1:5">
      <c r="A18538">
        <v>370720</v>
      </c>
      <c r="B18538">
        <v>48.185475092189499</v>
      </c>
      <c r="C18538">
        <v>41.347324311319802</v>
      </c>
      <c r="D18538">
        <v>1.409863487093</v>
      </c>
      <c r="E18538">
        <v>-2.13255440040184</v>
      </c>
    </row>
    <row r="18539" spans="1:5">
      <c r="A18539">
        <v>370740</v>
      </c>
      <c r="B18539">
        <v>48.1856663187517</v>
      </c>
      <c r="C18539">
        <v>41.344265231841703</v>
      </c>
      <c r="D18539">
        <v>1.4054731652222801</v>
      </c>
      <c r="E18539">
        <v>-2.13207833831886</v>
      </c>
    </row>
    <row r="18540" spans="1:5">
      <c r="A18540">
        <v>370760</v>
      </c>
      <c r="B18540">
        <v>48.185840297261699</v>
      </c>
      <c r="C18540">
        <v>41.3485295576561</v>
      </c>
      <c r="D18540">
        <v>1.3989375796027801</v>
      </c>
      <c r="E18540">
        <v>-2.1316073647833802</v>
      </c>
    </row>
    <row r="18541" spans="1:5">
      <c r="A18541">
        <v>370780</v>
      </c>
      <c r="B18541">
        <v>48.186017810719797</v>
      </c>
      <c r="C18541">
        <v>41.356655543345497</v>
      </c>
      <c r="D18541">
        <v>1.39880137129977</v>
      </c>
      <c r="E18541">
        <v>-2.13114186877538</v>
      </c>
    </row>
    <row r="18542" spans="1:5">
      <c r="A18542">
        <v>370800</v>
      </c>
      <c r="B18542">
        <v>48.186220620217199</v>
      </c>
      <c r="C18542">
        <v>41.3604021218827</v>
      </c>
      <c r="D18542">
        <v>1.4048166160853499</v>
      </c>
      <c r="E18542">
        <v>-2.1306798717452899</v>
      </c>
    </row>
    <row r="18543" spans="1:5">
      <c r="A18543">
        <v>370820</v>
      </c>
      <c r="B18543">
        <v>48.186440301605998</v>
      </c>
      <c r="C18543">
        <v>41.355922706083</v>
      </c>
      <c r="D18543">
        <v>1.40942569348422</v>
      </c>
      <c r="E18543">
        <v>-2.1302197897556199</v>
      </c>
    </row>
    <row r="18544" spans="1:5">
      <c r="A18544">
        <v>370840</v>
      </c>
      <c r="B18544">
        <v>48.186651539453997</v>
      </c>
      <c r="C18544">
        <v>41.351444351231102</v>
      </c>
      <c r="D18544">
        <v>1.4104932251697899</v>
      </c>
      <c r="E18544">
        <v>-2.1297624516036699</v>
      </c>
    </row>
    <row r="18545" spans="1:5">
      <c r="A18545">
        <v>370860</v>
      </c>
      <c r="B18545">
        <v>48.186858216519397</v>
      </c>
      <c r="C18545">
        <v>41.354885822310202</v>
      </c>
      <c r="D18545">
        <v>1.415484777294</v>
      </c>
      <c r="E18545">
        <v>-2.1293066375037202</v>
      </c>
    </row>
    <row r="18546" spans="1:5">
      <c r="A18546">
        <v>370880</v>
      </c>
      <c r="B18546">
        <v>48.187085520018698</v>
      </c>
      <c r="C18546">
        <v>41.362125862603598</v>
      </c>
      <c r="D18546">
        <v>1.4263527839618899</v>
      </c>
      <c r="E18546">
        <v>-2.1288435228777698</v>
      </c>
    </row>
    <row r="18547" spans="1:5">
      <c r="A18547">
        <v>370900</v>
      </c>
      <c r="B18547">
        <v>48.187330525817202</v>
      </c>
      <c r="C18547">
        <v>41.366032747552502</v>
      </c>
      <c r="D18547">
        <v>1.4330667549558</v>
      </c>
      <c r="E18547">
        <v>-2.1283578311933602</v>
      </c>
    </row>
    <row r="18548" spans="1:5">
      <c r="A18548">
        <v>370920</v>
      </c>
      <c r="B18548">
        <v>48.187566347807</v>
      </c>
      <c r="C18548">
        <v>41.366042437942298</v>
      </c>
      <c r="D18548">
        <v>1.42916077520044</v>
      </c>
      <c r="E18548">
        <v>-2.1278434141270801</v>
      </c>
    </row>
    <row r="18549" spans="1:5">
      <c r="A18549">
        <v>370940</v>
      </c>
      <c r="B18549">
        <v>48.187782782063202</v>
      </c>
      <c r="C18549">
        <v>41.364960410135403</v>
      </c>
      <c r="D18549">
        <v>1.4206367413191701</v>
      </c>
      <c r="E18549">
        <v>-2.1273463249267999</v>
      </c>
    </row>
    <row r="18550" spans="1:5">
      <c r="A18550">
        <v>370960</v>
      </c>
      <c r="B18550">
        <v>48.187988839198297</v>
      </c>
      <c r="C18550">
        <v>41.364612526583798</v>
      </c>
      <c r="D18550">
        <v>1.4162190579528799</v>
      </c>
      <c r="E18550">
        <v>-2.12701333992946</v>
      </c>
    </row>
    <row r="18551" spans="1:5">
      <c r="A18551">
        <v>370980</v>
      </c>
      <c r="B18551">
        <v>48.188195396924101</v>
      </c>
      <c r="C18551">
        <v>41.365229444022297</v>
      </c>
      <c r="D18551">
        <v>1.41913712913403</v>
      </c>
      <c r="E18551">
        <v>-2.1270049190268501</v>
      </c>
    </row>
    <row r="18552" spans="1:5">
      <c r="A18552">
        <v>371000</v>
      </c>
      <c r="B18552">
        <v>48.188416219066802</v>
      </c>
      <c r="C18552">
        <v>41.364977851032201</v>
      </c>
      <c r="D18552">
        <v>1.42740872248814</v>
      </c>
      <c r="E18552">
        <v>-2.12704737631211</v>
      </c>
    </row>
    <row r="18553" spans="1:5">
      <c r="A18553">
        <v>371020</v>
      </c>
      <c r="B18553">
        <v>48.188661065628999</v>
      </c>
      <c r="C18553">
        <v>41.359639450167002</v>
      </c>
      <c r="D18553">
        <v>1.43538100573279</v>
      </c>
      <c r="E18553">
        <v>-2.1257455876722799</v>
      </c>
    </row>
    <row r="18554" spans="1:5">
      <c r="A18554">
        <v>371040</v>
      </c>
      <c r="B18554">
        <v>48.188922795403698</v>
      </c>
      <c r="C18554">
        <v>41.347155085263502</v>
      </c>
      <c r="D18554">
        <v>1.43880648812533</v>
      </c>
      <c r="E18554">
        <v>-2.1209421519311902</v>
      </c>
    </row>
    <row r="18555" spans="1:5">
      <c r="A18555">
        <v>371060</v>
      </c>
      <c r="B18555">
        <v>48.189186229267101</v>
      </c>
      <c r="C18555">
        <v>41.335418274342601</v>
      </c>
      <c r="D18555">
        <v>1.4387357201882001</v>
      </c>
      <c r="E18555">
        <v>-2.1136556428191202</v>
      </c>
    </row>
    <row r="18556" spans="1:5">
      <c r="A18556">
        <v>371080</v>
      </c>
      <c r="B18556">
        <v>48.189441484668599</v>
      </c>
      <c r="C18556">
        <v>41.336635064401698</v>
      </c>
      <c r="D18556">
        <v>1.4380525809186799</v>
      </c>
      <c r="E18556">
        <v>-2.11053040144985</v>
      </c>
    </row>
    <row r="18557" spans="1:5">
      <c r="A18557">
        <v>371100</v>
      </c>
      <c r="B18557">
        <v>48.189687075743301</v>
      </c>
      <c r="C18557">
        <v>41.349139333580702</v>
      </c>
      <c r="D18557">
        <v>1.4377757533411999</v>
      </c>
      <c r="E18557">
        <v>-2.1148106669558602</v>
      </c>
    </row>
    <row r="18558" spans="1:5">
      <c r="A18558">
        <v>371120</v>
      </c>
      <c r="B18558">
        <v>48.189928251664099</v>
      </c>
      <c r="C18558">
        <v>41.356876122801999</v>
      </c>
      <c r="D18558">
        <v>1.43656874314206</v>
      </c>
      <c r="E18558">
        <v>-2.11806494701431</v>
      </c>
    </row>
    <row r="18559" spans="1:5">
      <c r="A18559">
        <v>371140</v>
      </c>
      <c r="B18559">
        <v>48.190164731181099</v>
      </c>
      <c r="C18559">
        <v>41.350396788028903</v>
      </c>
      <c r="D18559">
        <v>1.43185487885124</v>
      </c>
      <c r="E18559">
        <v>-2.1107664161490001</v>
      </c>
    </row>
    <row r="18560" spans="1:5">
      <c r="A18560">
        <v>371160</v>
      </c>
      <c r="B18560">
        <v>48.190386306731597</v>
      </c>
      <c r="C18560">
        <v>41.338129372345698</v>
      </c>
      <c r="D18560">
        <v>1.4241523557001201</v>
      </c>
      <c r="E18560">
        <v>-2.0958612772594201</v>
      </c>
    </row>
    <row r="18561" spans="1:5">
      <c r="A18561">
        <v>371180</v>
      </c>
      <c r="B18561">
        <v>48.190597768965098</v>
      </c>
      <c r="C18561">
        <v>41.332283111188801</v>
      </c>
      <c r="D18561">
        <v>1.4199910656408099</v>
      </c>
      <c r="E18561">
        <v>-2.0836992012259601</v>
      </c>
    </row>
    <row r="18562" spans="1:5">
      <c r="A18562">
        <v>371200</v>
      </c>
      <c r="B18562">
        <v>48.190822885477502</v>
      </c>
      <c r="C18562">
        <v>41.331931216185403</v>
      </c>
      <c r="D18562">
        <v>1.4239537098686601</v>
      </c>
      <c r="E18562">
        <v>-2.0790670799873898</v>
      </c>
    </row>
    <row r="18563" spans="1:5">
      <c r="A18563">
        <v>371220</v>
      </c>
      <c r="B18563">
        <v>48.191069257233899</v>
      </c>
      <c r="C18563">
        <v>41.332107751005402</v>
      </c>
      <c r="D18563">
        <v>1.43124079782298</v>
      </c>
      <c r="E18563">
        <v>-2.0800218305174099</v>
      </c>
    </row>
    <row r="18564" spans="1:5">
      <c r="A18564">
        <v>371240</v>
      </c>
      <c r="B18564">
        <v>48.191320414903402</v>
      </c>
      <c r="C18564">
        <v>41.337298510099899</v>
      </c>
      <c r="D18564">
        <v>1.4352911513454301</v>
      </c>
      <c r="E18564">
        <v>-2.0849970519075902</v>
      </c>
    </row>
    <row r="18565" spans="1:5">
      <c r="A18565">
        <v>371260</v>
      </c>
      <c r="B18565">
        <v>48.191563663601599</v>
      </c>
      <c r="C18565">
        <v>41.349875459904702</v>
      </c>
      <c r="D18565">
        <v>1.43558542645179</v>
      </c>
      <c r="E18565">
        <v>-2.0935139485884302</v>
      </c>
    </row>
    <row r="18566" spans="1:5">
      <c r="A18566">
        <v>371280</v>
      </c>
      <c r="B18566">
        <v>48.1918046700251</v>
      </c>
      <c r="C18566">
        <v>41.361781300444498</v>
      </c>
      <c r="D18566">
        <v>1.4345710973771999</v>
      </c>
      <c r="E18566">
        <v>-2.1028731057902301</v>
      </c>
    </row>
    <row r="18567" spans="1:5">
      <c r="A18567">
        <v>371300</v>
      </c>
      <c r="B18567">
        <v>48.192055140627303</v>
      </c>
      <c r="C18567">
        <v>41.365880562272601</v>
      </c>
      <c r="D18567">
        <v>1.43369029862465</v>
      </c>
      <c r="E18567">
        <v>-2.1105897630441799</v>
      </c>
    </row>
    <row r="18568" spans="1:5">
      <c r="A18568">
        <v>371320</v>
      </c>
      <c r="B18568">
        <v>48.192314681623401</v>
      </c>
      <c r="C18568">
        <v>41.360855213258702</v>
      </c>
      <c r="D18568">
        <v>1.4331714819082999</v>
      </c>
      <c r="E18568">
        <v>-2.1144669471290598</v>
      </c>
    </row>
    <row r="18569" spans="1:5">
      <c r="A18569">
        <v>371340</v>
      </c>
      <c r="B18569">
        <v>48.192572209966002</v>
      </c>
      <c r="C18569">
        <v>41.3484034394506</v>
      </c>
      <c r="D18569">
        <v>1.4328144636440601</v>
      </c>
      <c r="E18569">
        <v>-2.1099350188532102</v>
      </c>
    </row>
    <row r="18570" spans="1:5">
      <c r="A18570">
        <v>371360</v>
      </c>
      <c r="B18570">
        <v>48.192823257995201</v>
      </c>
      <c r="C18570">
        <v>41.335841105494502</v>
      </c>
      <c r="D18570">
        <v>1.4324615259856399</v>
      </c>
      <c r="E18570">
        <v>-2.0975778533949199</v>
      </c>
    </row>
    <row r="18571" spans="1:5">
      <c r="A18571">
        <v>371380</v>
      </c>
      <c r="B18571">
        <v>48.193075742619598</v>
      </c>
      <c r="C18571">
        <v>41.331063640775298</v>
      </c>
      <c r="D18571">
        <v>1.4320712582522901</v>
      </c>
      <c r="E18571">
        <v>-2.0861081510891601</v>
      </c>
    </row>
    <row r="18572" spans="1:5">
      <c r="A18572">
        <v>371400</v>
      </c>
      <c r="B18572">
        <v>48.193336060206697</v>
      </c>
      <c r="C18572">
        <v>41.3314168327502</v>
      </c>
      <c r="D18572">
        <v>1.4316552936072899</v>
      </c>
      <c r="E18572">
        <v>-2.0814006313485498</v>
      </c>
    </row>
    <row r="18573" spans="1:5">
      <c r="A18573">
        <v>371420</v>
      </c>
      <c r="B18573">
        <v>48.193597573635699</v>
      </c>
      <c r="C18573">
        <v>41.332289614548898</v>
      </c>
      <c r="D18573">
        <v>1.43123203735671</v>
      </c>
      <c r="E18573">
        <v>-2.0827204341423702</v>
      </c>
    </row>
    <row r="18574" spans="1:5">
      <c r="A18574">
        <v>371440</v>
      </c>
      <c r="B18574">
        <v>48.193850639635997</v>
      </c>
      <c r="C18574">
        <v>41.338507422973301</v>
      </c>
      <c r="D18574">
        <v>1.43081334565292</v>
      </c>
      <c r="E18574">
        <v>-2.0886728815468798</v>
      </c>
    </row>
    <row r="18575" spans="1:5">
      <c r="A18575">
        <v>371460</v>
      </c>
      <c r="B18575">
        <v>48.194097378486703</v>
      </c>
      <c r="C18575">
        <v>41.350717661184397</v>
      </c>
      <c r="D18575">
        <v>1.43040373424638</v>
      </c>
      <c r="E18575">
        <v>-2.0969254354940898</v>
      </c>
    </row>
    <row r="18576" spans="1:5">
      <c r="A18576">
        <v>371480</v>
      </c>
      <c r="B18576">
        <v>48.194348486788698</v>
      </c>
      <c r="C18576">
        <v>41.356676330406003</v>
      </c>
      <c r="D18576">
        <v>1.4300026798578001</v>
      </c>
      <c r="E18576">
        <v>-2.1007682212580798</v>
      </c>
    </row>
    <row r="18577" spans="1:5">
      <c r="A18577">
        <v>371500</v>
      </c>
      <c r="B18577">
        <v>48.194609602796604</v>
      </c>
      <c r="C18577">
        <v>41.3484032546733</v>
      </c>
      <c r="D18577">
        <v>1.4296061703170799</v>
      </c>
      <c r="E18577">
        <v>-2.0962525776294698</v>
      </c>
    </row>
    <row r="18578" spans="1:5">
      <c r="A18578">
        <v>371520</v>
      </c>
      <c r="B18578">
        <v>48.194874617624301</v>
      </c>
      <c r="C18578">
        <v>41.335903163020099</v>
      </c>
      <c r="D18578">
        <v>1.4292094553562</v>
      </c>
      <c r="E18578">
        <v>-2.0897513820546298</v>
      </c>
    </row>
    <row r="18579" spans="1:5">
      <c r="A18579">
        <v>371540</v>
      </c>
      <c r="B18579">
        <v>48.195134091866201</v>
      </c>
      <c r="C18579">
        <v>41.335445600650402</v>
      </c>
      <c r="D18579">
        <v>1.4288120172907099</v>
      </c>
      <c r="E18579">
        <v>-2.0900132989648901</v>
      </c>
    </row>
    <row r="18580" spans="1:5">
      <c r="A18580">
        <v>371560</v>
      </c>
      <c r="B18580">
        <v>48.195386582428497</v>
      </c>
      <c r="C18580">
        <v>41.348399595412197</v>
      </c>
      <c r="D18580">
        <v>1.42841709036723</v>
      </c>
      <c r="E18580">
        <v>-2.0966623903219599</v>
      </c>
    </row>
    <row r="18581" spans="1:5">
      <c r="A18581">
        <v>371580</v>
      </c>
      <c r="B18581">
        <v>48.195636113053702</v>
      </c>
      <c r="C18581">
        <v>41.361116887307801</v>
      </c>
      <c r="D18581">
        <v>1.4280277971720701</v>
      </c>
      <c r="E18581">
        <v>-2.10092901999607</v>
      </c>
    </row>
    <row r="18582" spans="1:5">
      <c r="A18582">
        <v>371600</v>
      </c>
      <c r="B18582">
        <v>48.1958839244217</v>
      </c>
      <c r="C18582">
        <v>41.362045620144997</v>
      </c>
      <c r="D18582">
        <v>1.4276466017727301</v>
      </c>
      <c r="E18582">
        <v>-2.0982354152306999</v>
      </c>
    </row>
    <row r="18583" spans="1:5">
      <c r="A18583">
        <v>371620</v>
      </c>
      <c r="B18583">
        <v>48.196127137024298</v>
      </c>
      <c r="C18583">
        <v>41.3499756931175</v>
      </c>
      <c r="D18583">
        <v>1.42727315511381</v>
      </c>
      <c r="E18583">
        <v>-2.0955033953155802</v>
      </c>
    </row>
    <row r="18584" spans="1:5">
      <c r="A18584">
        <v>371640</v>
      </c>
      <c r="B18584">
        <v>48.196364990697802</v>
      </c>
      <c r="C18584">
        <v>41.332422051223801</v>
      </c>
      <c r="D18584">
        <v>1.4269016132974499</v>
      </c>
      <c r="E18584">
        <v>-2.0988284600001101</v>
      </c>
    </row>
    <row r="18585" spans="1:5">
      <c r="A18585">
        <v>371660</v>
      </c>
      <c r="B18585">
        <v>48.196603805887896</v>
      </c>
      <c r="C18585">
        <v>41.3194752781367</v>
      </c>
      <c r="D18585">
        <v>1.4265253908854201</v>
      </c>
      <c r="E18585">
        <v>-2.1023550479092399</v>
      </c>
    </row>
    <row r="18586" spans="1:5">
      <c r="A18586">
        <v>371680</v>
      </c>
      <c r="B18586">
        <v>48.196849369613602</v>
      </c>
      <c r="C18586">
        <v>41.315638435496901</v>
      </c>
      <c r="D18586">
        <v>1.42614466869455</v>
      </c>
      <c r="E18586">
        <v>-2.09913917460851</v>
      </c>
    </row>
    <row r="18587" spans="1:5">
      <c r="A18587">
        <v>371700</v>
      </c>
      <c r="B18587">
        <v>48.197098310491697</v>
      </c>
      <c r="C18587">
        <v>41.3206793179464</v>
      </c>
      <c r="D18587">
        <v>1.4257657068441101</v>
      </c>
      <c r="E18587">
        <v>-2.0924888275138902</v>
      </c>
    </row>
    <row r="18588" spans="1:5">
      <c r="A18588">
        <v>371720</v>
      </c>
      <c r="B18588">
        <v>48.197344845645098</v>
      </c>
      <c r="C18588">
        <v>41.333815745495201</v>
      </c>
      <c r="D18588">
        <v>1.4253927956157699</v>
      </c>
      <c r="E18588">
        <v>-2.08853832032348</v>
      </c>
    </row>
    <row r="18589" spans="1:5">
      <c r="A18589">
        <v>371740</v>
      </c>
      <c r="B18589">
        <v>48.197589620298899</v>
      </c>
      <c r="C18589">
        <v>41.350172080097799</v>
      </c>
      <c r="D18589">
        <v>1.4250235457975899</v>
      </c>
      <c r="E18589">
        <v>-2.08779966215543</v>
      </c>
    </row>
    <row r="18590" spans="1:5">
      <c r="A18590">
        <v>371760</v>
      </c>
      <c r="B18590">
        <v>48.197835951916097</v>
      </c>
      <c r="C18590">
        <v>41.361494161371901</v>
      </c>
      <c r="D18590">
        <v>1.4246529041925</v>
      </c>
      <c r="E18590">
        <v>-2.08824232289582</v>
      </c>
    </row>
    <row r="18591" spans="1:5">
      <c r="A18591">
        <v>371780</v>
      </c>
      <c r="B18591">
        <v>48.198083619438101</v>
      </c>
      <c r="C18591">
        <v>41.365149774728302</v>
      </c>
      <c r="D18591">
        <v>1.4242802522809399</v>
      </c>
      <c r="E18591">
        <v>-2.0899075294764899</v>
      </c>
    </row>
    <row r="18592" spans="1:5">
      <c r="A18592">
        <v>371800</v>
      </c>
      <c r="B18592">
        <v>48.198330271969702</v>
      </c>
      <c r="C18592">
        <v>41.365061501894303</v>
      </c>
      <c r="D18592">
        <v>1.4239098420870799</v>
      </c>
      <c r="E18592">
        <v>-2.09489732197923</v>
      </c>
    </row>
    <row r="18593" spans="1:5">
      <c r="A18593">
        <v>371820</v>
      </c>
      <c r="B18593">
        <v>48.1985771096085</v>
      </c>
      <c r="C18593">
        <v>41.363741752300903</v>
      </c>
      <c r="D18593">
        <v>1.4235429262341499</v>
      </c>
      <c r="E18593">
        <v>-2.1026849353769901</v>
      </c>
    </row>
    <row r="18594" spans="1:5">
      <c r="A18594">
        <v>371840</v>
      </c>
      <c r="B18594">
        <v>48.198828825405101</v>
      </c>
      <c r="C18594">
        <v>41.358484015026001</v>
      </c>
      <c r="D18594">
        <v>1.4231732968248501</v>
      </c>
      <c r="E18594">
        <v>-2.1067296082034699</v>
      </c>
    </row>
    <row r="18595" spans="1:5">
      <c r="A18595">
        <v>371860</v>
      </c>
      <c r="B18595">
        <v>48.1990834827253</v>
      </c>
      <c r="C18595">
        <v>41.346656316797002</v>
      </c>
      <c r="D18595">
        <v>1.4227946969976599</v>
      </c>
      <c r="E18595">
        <v>-2.10234584197786</v>
      </c>
    </row>
    <row r="18596" spans="1:5">
      <c r="A18596">
        <v>371880</v>
      </c>
      <c r="B18596">
        <v>48.199331728854098</v>
      </c>
      <c r="C18596">
        <v>41.333985168889903</v>
      </c>
      <c r="D18596">
        <v>1.4224099568350099</v>
      </c>
      <c r="E18596">
        <v>-2.0945747700040598</v>
      </c>
    </row>
    <row r="18597" spans="1:5">
      <c r="A18597">
        <v>371900</v>
      </c>
      <c r="B18597">
        <v>48.1995706217429</v>
      </c>
      <c r="C18597">
        <v>41.329911131824801</v>
      </c>
      <c r="D18597">
        <v>1.4220290274068701</v>
      </c>
      <c r="E18597">
        <v>-2.0913374723384401</v>
      </c>
    </row>
    <row r="18598" spans="1:5">
      <c r="A18598">
        <v>371920</v>
      </c>
      <c r="B18598">
        <v>48.199805786530199</v>
      </c>
      <c r="C18598">
        <v>41.334875433106703</v>
      </c>
      <c r="D18598">
        <v>1.4216590074713999</v>
      </c>
      <c r="E18598">
        <v>-2.09543054743743</v>
      </c>
    </row>
    <row r="18599" spans="1:5">
      <c r="A18599">
        <v>371940</v>
      </c>
      <c r="B18599">
        <v>48.200042805600702</v>
      </c>
      <c r="C18599">
        <v>41.343586223607304</v>
      </c>
      <c r="D18599">
        <v>1.4212986235591001</v>
      </c>
      <c r="E18599">
        <v>-2.10375173408862</v>
      </c>
    </row>
    <row r="18600" spans="1:5">
      <c r="A18600">
        <v>371960</v>
      </c>
      <c r="B18600">
        <v>48.200283835152199</v>
      </c>
      <c r="C18600">
        <v>41.352539397244499</v>
      </c>
      <c r="D18600">
        <v>1.4209415195247199</v>
      </c>
      <c r="E18600">
        <v>-2.1084883471323401</v>
      </c>
    </row>
    <row r="18601" spans="1:5">
      <c r="A18601">
        <v>371980</v>
      </c>
      <c r="B18601">
        <v>48.200527990113102</v>
      </c>
      <c r="C18601">
        <v>41.3562716985412</v>
      </c>
      <c r="D18601">
        <v>1.4205811509633299</v>
      </c>
      <c r="E18601">
        <v>-2.1052213468542398</v>
      </c>
    </row>
    <row r="18602" spans="1:5">
      <c r="A18602">
        <v>372000</v>
      </c>
      <c r="B18602">
        <v>48.200775662197998</v>
      </c>
      <c r="C18602">
        <v>41.351320317872698</v>
      </c>
      <c r="D18602">
        <v>1.4202140157377099</v>
      </c>
      <c r="E18602">
        <v>-2.09908381483273</v>
      </c>
    </row>
    <row r="18603" spans="1:5">
      <c r="A18603">
        <v>372020</v>
      </c>
      <c r="B18603">
        <v>48.2010286508186</v>
      </c>
      <c r="C18603">
        <v>41.343508147595102</v>
      </c>
      <c r="D18603">
        <v>1.41984254416578</v>
      </c>
      <c r="E18603">
        <v>-2.09546649587364</v>
      </c>
    </row>
    <row r="18604" spans="1:5">
      <c r="A18604">
        <v>372040</v>
      </c>
      <c r="B18604">
        <v>48.201282880669197</v>
      </c>
      <c r="C18604">
        <v>41.339547695714899</v>
      </c>
      <c r="D18604">
        <v>1.4194735054068699</v>
      </c>
      <c r="E18604">
        <v>-2.0911898053418598</v>
      </c>
    </row>
    <row r="18605" spans="1:5">
      <c r="A18605">
        <v>372060</v>
      </c>
      <c r="B18605">
        <v>48.201529988938503</v>
      </c>
      <c r="C18605">
        <v>41.338414376198202</v>
      </c>
      <c r="D18605">
        <v>1.41911200356976</v>
      </c>
      <c r="E18605">
        <v>-2.0806635941117899</v>
      </c>
    </row>
    <row r="18606" spans="1:5">
      <c r="A18606">
        <v>372080</v>
      </c>
      <c r="B18606">
        <v>48.201767521671499</v>
      </c>
      <c r="C18606">
        <v>41.335679777947398</v>
      </c>
      <c r="D18606">
        <v>1.4187580908639601</v>
      </c>
      <c r="E18606">
        <v>-2.0659195548784801</v>
      </c>
    </row>
    <row r="18607" spans="1:5">
      <c r="A18607">
        <v>372100</v>
      </c>
      <c r="B18607">
        <v>48.202001918448303</v>
      </c>
      <c r="C18607">
        <v>41.331578521513002</v>
      </c>
      <c r="D18607">
        <v>1.41840832117978</v>
      </c>
      <c r="E18607">
        <v>-2.05492771386489</v>
      </c>
    </row>
    <row r="18608" spans="1:5">
      <c r="A18608">
        <v>372120</v>
      </c>
      <c r="B18608">
        <v>48.202241004813501</v>
      </c>
      <c r="C18608">
        <v>41.331110241718598</v>
      </c>
      <c r="D18608">
        <v>1.41805953343215</v>
      </c>
      <c r="E18608">
        <v>-2.0513476290961701</v>
      </c>
    </row>
    <row r="18609" spans="1:5">
      <c r="A18609">
        <v>372140</v>
      </c>
      <c r="B18609">
        <v>48.202485651569397</v>
      </c>
      <c r="C18609">
        <v>41.335622516160903</v>
      </c>
      <c r="D18609">
        <v>1.41771066771634</v>
      </c>
      <c r="E18609">
        <v>-2.0521867058368302</v>
      </c>
    </row>
    <row r="18610" spans="1:5">
      <c r="A18610">
        <v>372160</v>
      </c>
      <c r="B18610">
        <v>48.202730187125198</v>
      </c>
      <c r="C18610">
        <v>41.3428616770804</v>
      </c>
      <c r="D18610">
        <v>1.41736135215213</v>
      </c>
      <c r="E18610">
        <v>-2.0537539213086999</v>
      </c>
    </row>
    <row r="18611" spans="1:5">
      <c r="A18611">
        <v>372180</v>
      </c>
      <c r="B18611">
        <v>48.202970991018702</v>
      </c>
      <c r="C18611">
        <v>41.351972253186098</v>
      </c>
      <c r="D18611">
        <v>1.41701191711581</v>
      </c>
      <c r="E18611">
        <v>-2.0547224788412102</v>
      </c>
    </row>
    <row r="18612" spans="1:5">
      <c r="A18612">
        <v>372200</v>
      </c>
      <c r="B18612">
        <v>48.2032108465636</v>
      </c>
      <c r="C18612">
        <v>41.3601095092855</v>
      </c>
      <c r="D18612">
        <v>1.4166650991291001</v>
      </c>
      <c r="E18612">
        <v>-2.0551994327037701</v>
      </c>
    </row>
    <row r="18613" spans="1:5">
      <c r="A18613">
        <v>372220</v>
      </c>
      <c r="B18613">
        <v>48.203452481028997</v>
      </c>
      <c r="C18613">
        <v>41.362948122969897</v>
      </c>
      <c r="D18613">
        <v>1.4163240106692501</v>
      </c>
      <c r="E18613">
        <v>-2.0555394192223302</v>
      </c>
    </row>
    <row r="18614" spans="1:5">
      <c r="A18614">
        <v>372240</v>
      </c>
      <c r="B18614">
        <v>48.203693316886103</v>
      </c>
      <c r="C18614">
        <v>41.3588414472758</v>
      </c>
      <c r="D18614">
        <v>1.41598824657111</v>
      </c>
      <c r="E18614">
        <v>-2.0559139774294199</v>
      </c>
    </row>
    <row r="18615" spans="1:5">
      <c r="A18615">
        <v>372260</v>
      </c>
      <c r="B18615">
        <v>48.203930909095497</v>
      </c>
      <c r="C18615">
        <v>41.349452624219602</v>
      </c>
      <c r="D18615">
        <v>1.41565511060687</v>
      </c>
      <c r="E18615">
        <v>-2.0563408724215599</v>
      </c>
    </row>
    <row r="18616" spans="1:5">
      <c r="A18616">
        <v>372280</v>
      </c>
      <c r="B18616">
        <v>48.204169567540497</v>
      </c>
      <c r="C18616">
        <v>41.340272555761103</v>
      </c>
      <c r="D18616">
        <v>1.4153235505725501</v>
      </c>
      <c r="E18616">
        <v>-2.0567898741233801</v>
      </c>
    </row>
    <row r="18617" spans="1:5">
      <c r="A18617">
        <v>372300</v>
      </c>
      <c r="B18617">
        <v>48.204415300832203</v>
      </c>
      <c r="C18617">
        <v>41.336755273680701</v>
      </c>
      <c r="D18617">
        <v>1.41499291118105</v>
      </c>
      <c r="E18617">
        <v>-2.0572376279155802</v>
      </c>
    </row>
    <row r="18618" spans="1:5">
      <c r="A18618">
        <v>372320</v>
      </c>
      <c r="B18618">
        <v>48.2046674044485</v>
      </c>
      <c r="C18618">
        <v>41.340418737294897</v>
      </c>
      <c r="D18618">
        <v>1.4146594884002699</v>
      </c>
      <c r="E18618">
        <v>-2.0576789032454399</v>
      </c>
    </row>
    <row r="18619" spans="1:5">
      <c r="A18619">
        <v>372340</v>
      </c>
      <c r="B18619">
        <v>48.204920448255002</v>
      </c>
      <c r="C18619">
        <v>41.349103404995198</v>
      </c>
      <c r="D18619">
        <v>1.4143192861274201</v>
      </c>
      <c r="E18619">
        <v>-2.0581156826916098</v>
      </c>
    </row>
    <row r="18620" spans="1:5">
      <c r="A18620">
        <v>372360</v>
      </c>
      <c r="B18620">
        <v>48.205170898707301</v>
      </c>
      <c r="C18620">
        <v>41.357208258057803</v>
      </c>
      <c r="D18620">
        <v>1.4139733894069599</v>
      </c>
      <c r="E18620">
        <v>-2.0585482532447101</v>
      </c>
    </row>
    <row r="18621" spans="1:5">
      <c r="A18621">
        <v>372380</v>
      </c>
      <c r="B18621">
        <v>48.205420511144602</v>
      </c>
      <c r="C18621">
        <v>41.360450733640199</v>
      </c>
      <c r="D18621">
        <v>1.41362629967413</v>
      </c>
      <c r="E18621">
        <v>-2.0589768951212002</v>
      </c>
    </row>
    <row r="18622" spans="1:5">
      <c r="A18622">
        <v>372400</v>
      </c>
      <c r="B18622">
        <v>48.205672850339901</v>
      </c>
      <c r="C18622">
        <v>41.360004109536</v>
      </c>
      <c r="D18622">
        <v>1.41328165664746</v>
      </c>
      <c r="E18622">
        <v>-2.0594048907936302</v>
      </c>
    </row>
    <row r="18623" spans="1:5">
      <c r="A18623">
        <v>372420</v>
      </c>
      <c r="B18623">
        <v>48.205926184285701</v>
      </c>
      <c r="C18623">
        <v>41.358765618459998</v>
      </c>
      <c r="D18623">
        <v>1.41294331070776</v>
      </c>
      <c r="E18623">
        <v>-2.0598366749238601</v>
      </c>
    </row>
    <row r="18624" spans="1:5">
      <c r="A18624">
        <v>372440</v>
      </c>
      <c r="B18624">
        <v>48.206175966698602</v>
      </c>
      <c r="C18624">
        <v>41.357929779792499</v>
      </c>
      <c r="D18624">
        <v>1.4126145621167401</v>
      </c>
      <c r="E18624">
        <v>-2.0602721705418001</v>
      </c>
    </row>
    <row r="18625" spans="1:5">
      <c r="A18625">
        <v>372460</v>
      </c>
      <c r="B18625">
        <v>48.206420338000598</v>
      </c>
      <c r="C18625">
        <v>41.357466150471502</v>
      </c>
      <c r="D18625">
        <v>1.4122928182439101</v>
      </c>
      <c r="E18625">
        <v>-2.0607048725092998</v>
      </c>
    </row>
    <row r="18626" spans="1:5">
      <c r="A18626">
        <v>372480</v>
      </c>
      <c r="B18626">
        <v>48.206661492578299</v>
      </c>
      <c r="C18626">
        <v>41.357103365018403</v>
      </c>
      <c r="D18626">
        <v>1.41197073615305</v>
      </c>
      <c r="E18626">
        <v>-2.0611278068676899</v>
      </c>
    </row>
    <row r="18627" spans="1:5">
      <c r="A18627">
        <v>372500</v>
      </c>
      <c r="B18627">
        <v>48.206912789634401</v>
      </c>
      <c r="C18627">
        <v>41.356713301097301</v>
      </c>
      <c r="D18627">
        <v>1.4116445820774499</v>
      </c>
      <c r="E18627">
        <v>-2.0615403318344101</v>
      </c>
    </row>
    <row r="18628" spans="1:5">
      <c r="A18628">
        <v>372520</v>
      </c>
      <c r="B18628">
        <v>48.207179410669497</v>
      </c>
      <c r="C18628">
        <v>41.356289252182698</v>
      </c>
      <c r="D18628">
        <v>1.41131756735674</v>
      </c>
      <c r="E18628">
        <v>-2.0619488458447202</v>
      </c>
    </row>
    <row r="18629" spans="1:5">
      <c r="A18629">
        <v>372540</v>
      </c>
      <c r="B18629">
        <v>48.207394352895498</v>
      </c>
      <c r="C18629">
        <v>41.3558545622708</v>
      </c>
      <c r="D18629">
        <v>1.41099502536924</v>
      </c>
      <c r="E18629">
        <v>-2.0623615050651201</v>
      </c>
    </row>
    <row r="18630" spans="1:5">
      <c r="A18630">
        <v>372560</v>
      </c>
      <c r="B18630">
        <v>48.2074573814118</v>
      </c>
      <c r="C18630">
        <v>41.355422913441998</v>
      </c>
      <c r="D18630">
        <v>1.41067867761502</v>
      </c>
      <c r="E18630">
        <v>-2.0627810290364401</v>
      </c>
    </row>
    <row r="18631" spans="1:5">
      <c r="A18631">
        <v>372580</v>
      </c>
      <c r="B18631">
        <v>48.207600689158497</v>
      </c>
      <c r="C18631">
        <v>41.354997495238997</v>
      </c>
      <c r="D18631">
        <v>1.4103647673575701</v>
      </c>
      <c r="E18631">
        <v>-2.06320394766216</v>
      </c>
    </row>
    <row r="18632" spans="1:5">
      <c r="A18632">
        <v>372600</v>
      </c>
      <c r="B18632">
        <v>48.208684914256899</v>
      </c>
      <c r="C18632">
        <v>41.354575958406102</v>
      </c>
      <c r="D18632">
        <v>1.4100473938878699</v>
      </c>
      <c r="E18632">
        <v>-2.0636273647851802</v>
      </c>
    </row>
    <row r="18633" spans="1:5">
      <c r="A18633">
        <v>372620</v>
      </c>
      <c r="B18633">
        <v>48.210668752211603</v>
      </c>
      <c r="C18633">
        <v>41.354152254747703</v>
      </c>
      <c r="D18633">
        <v>1.4097249511837799</v>
      </c>
      <c r="E18633">
        <v>-2.0640515437998501</v>
      </c>
    </row>
    <row r="18634" spans="1:5">
      <c r="A18634">
        <v>372640</v>
      </c>
      <c r="B18634">
        <v>48.208824968273099</v>
      </c>
      <c r="C18634">
        <v>41.353722697122798</v>
      </c>
      <c r="D18634">
        <v>1.4094028642165299</v>
      </c>
      <c r="E18634">
        <v>-2.0644766944370301</v>
      </c>
    </row>
    <row r="18635" spans="1:5">
      <c r="A18635">
        <v>372660</v>
      </c>
      <c r="B18635">
        <v>48.1966551853141</v>
      </c>
      <c r="C18635">
        <v>41.353300562228597</v>
      </c>
      <c r="D18635">
        <v>1.40908767265322</v>
      </c>
      <c r="E18635">
        <v>-2.0649026879055299</v>
      </c>
    </row>
    <row r="18636" spans="1:5">
      <c r="A18636">
        <v>372680</v>
      </c>
      <c r="B18636">
        <v>48.178122761151897</v>
      </c>
      <c r="C18636">
        <v>41.352919957676399</v>
      </c>
      <c r="D18636">
        <v>1.40877872426041</v>
      </c>
      <c r="E18636">
        <v>-2.0653305708626899</v>
      </c>
    </row>
    <row r="18637" spans="1:5">
      <c r="A18637">
        <v>372700</v>
      </c>
      <c r="B18637">
        <v>48.165955392744202</v>
      </c>
      <c r="C18637">
        <v>41.352580532398001</v>
      </c>
      <c r="D18637">
        <v>1.4084683615189799</v>
      </c>
      <c r="E18637">
        <v>-2.0657620996494801</v>
      </c>
    </row>
    <row r="18638" spans="1:5">
      <c r="A18638">
        <v>372720</v>
      </c>
      <c r="B18638">
        <v>48.1641112366096</v>
      </c>
      <c r="C18638">
        <v>41.352116038862903</v>
      </c>
      <c r="D18638">
        <v>1.4081502769397201</v>
      </c>
      <c r="E18638">
        <v>-2.0661980801053099</v>
      </c>
    </row>
    <row r="18639" spans="1:5">
      <c r="A18639">
        <v>372740</v>
      </c>
      <c r="B18639">
        <v>48.166094539949803</v>
      </c>
      <c r="C18639">
        <v>41.351150480976003</v>
      </c>
      <c r="D18639">
        <v>1.4078269285381599</v>
      </c>
      <c r="E18639">
        <v>-2.0666365597154099</v>
      </c>
    </row>
    <row r="18640" spans="1:5">
      <c r="A18640">
        <v>372760</v>
      </c>
      <c r="B18640">
        <v>48.167188581540103</v>
      </c>
      <c r="C18640">
        <v>41.3496047769518</v>
      </c>
      <c r="D18640">
        <v>1.40750804945507</v>
      </c>
      <c r="E18640">
        <v>-2.0670725604333899</v>
      </c>
    </row>
    <row r="18641" spans="1:5">
      <c r="A18641">
        <v>372780</v>
      </c>
      <c r="B18641">
        <v>48.167354087004298</v>
      </c>
      <c r="C18641">
        <v>41.3490617974606</v>
      </c>
      <c r="D18641">
        <v>1.40720115042578</v>
      </c>
      <c r="E18641">
        <v>-2.0674997232394201</v>
      </c>
    </row>
    <row r="18642" spans="1:5">
      <c r="A18642">
        <v>372800</v>
      </c>
      <c r="B18642">
        <v>48.167441447379403</v>
      </c>
      <c r="C18642">
        <v>41.353553455440199</v>
      </c>
      <c r="D18642">
        <v>1.4069049496685599</v>
      </c>
      <c r="E18642">
        <v>-2.06791407751887</v>
      </c>
    </row>
    <row r="18643" spans="1:5">
      <c r="A18643">
        <v>372820</v>
      </c>
      <c r="B18643">
        <v>48.1676751332352</v>
      </c>
      <c r="C18643">
        <v>41.365074457944701</v>
      </c>
      <c r="D18643">
        <v>1.40661131091509</v>
      </c>
      <c r="E18643">
        <v>-2.0683183350665799</v>
      </c>
    </row>
    <row r="18644" spans="1:5">
      <c r="A18644">
        <v>372840</v>
      </c>
      <c r="B18644">
        <v>48.167955395571497</v>
      </c>
      <c r="C18644">
        <v>41.375968049412002</v>
      </c>
      <c r="D18644">
        <v>1.4063123795380501</v>
      </c>
      <c r="E18644">
        <v>-2.0687225756090499</v>
      </c>
    </row>
    <row r="18645" spans="1:5">
      <c r="A18645">
        <v>372860</v>
      </c>
      <c r="B18645">
        <v>48.1682143766539</v>
      </c>
      <c r="C18645">
        <v>41.375238383503103</v>
      </c>
      <c r="D18645">
        <v>1.40600705724675</v>
      </c>
      <c r="E18645">
        <v>-2.0691389424633102</v>
      </c>
    </row>
    <row r="18646" spans="1:5">
      <c r="A18646">
        <v>372880</v>
      </c>
      <c r="B18646">
        <v>48.168455700443999</v>
      </c>
      <c r="C18646">
        <v>41.366820296460197</v>
      </c>
      <c r="D18646">
        <v>1.40569907804789</v>
      </c>
      <c r="E18646">
        <v>-2.0695712622213902</v>
      </c>
    </row>
    <row r="18647" spans="1:5">
      <c r="A18647">
        <v>372900</v>
      </c>
      <c r="B18647">
        <v>48.168697142004099</v>
      </c>
      <c r="C18647">
        <v>41.3663474320633</v>
      </c>
      <c r="D18647">
        <v>1.4053904673672899</v>
      </c>
      <c r="E18647">
        <v>-2.07000990059236</v>
      </c>
    </row>
    <row r="18648" spans="1:5">
      <c r="A18648">
        <v>372920</v>
      </c>
      <c r="B18648">
        <v>48.168943577052303</v>
      </c>
      <c r="C18648">
        <v>41.377449730026697</v>
      </c>
      <c r="D18648">
        <v>1.4050803100976601</v>
      </c>
      <c r="E18648">
        <v>-2.0704411281384201</v>
      </c>
    </row>
    <row r="18649" spans="1:5">
      <c r="A18649">
        <v>372940</v>
      </c>
      <c r="B18649">
        <v>48.169191510847902</v>
      </c>
      <c r="C18649">
        <v>41.3889653218597</v>
      </c>
      <c r="D18649">
        <v>1.4047673865594199</v>
      </c>
      <c r="E18649">
        <v>-2.0708599929315401</v>
      </c>
    </row>
    <row r="18650" spans="1:5">
      <c r="A18650">
        <v>372960</v>
      </c>
      <c r="B18650">
        <v>48.169437598921903</v>
      </c>
      <c r="C18650">
        <v>41.393445531303499</v>
      </c>
      <c r="D18650">
        <v>1.4044543553547899</v>
      </c>
      <c r="E18650">
        <v>-2.0712701649160299</v>
      </c>
    </row>
    <row r="18651" spans="1:5">
      <c r="A18651">
        <v>372980</v>
      </c>
      <c r="B18651">
        <v>48.169679868044199</v>
      </c>
      <c r="C18651">
        <v>41.393330284682499</v>
      </c>
      <c r="D18651">
        <v>1.4041482091586599</v>
      </c>
      <c r="E18651">
        <v>-2.0716747589184501</v>
      </c>
    </row>
    <row r="18652" spans="1:5">
      <c r="A18652">
        <v>373000</v>
      </c>
      <c r="B18652">
        <v>48.169916577217798</v>
      </c>
      <c r="C18652">
        <v>41.392788855960603</v>
      </c>
      <c r="D18652">
        <v>1.40385101163369</v>
      </c>
      <c r="E18652">
        <v>-2.0720734056356802</v>
      </c>
    </row>
    <row r="18653" spans="1:5">
      <c r="A18653">
        <v>373020</v>
      </c>
      <c r="B18653">
        <v>48.170147877247203</v>
      </c>
      <c r="C18653">
        <v>41.392016209255203</v>
      </c>
      <c r="D18653">
        <v>1.4035558106536801</v>
      </c>
      <c r="E18653">
        <v>-2.0724665990528699</v>
      </c>
    </row>
    <row r="18654" spans="1:5">
      <c r="A18654">
        <v>373040</v>
      </c>
      <c r="B18654">
        <v>48.170375648746301</v>
      </c>
      <c r="C18654">
        <v>41.387243184189202</v>
      </c>
      <c r="D18654">
        <v>1.40325708905837</v>
      </c>
      <c r="E18654">
        <v>-2.07285813067175</v>
      </c>
    </row>
    <row r="18655" spans="1:5">
      <c r="A18655">
        <v>373060</v>
      </c>
      <c r="B18655">
        <v>48.170600089009</v>
      </c>
      <c r="C18655">
        <v>41.3759858322776</v>
      </c>
      <c r="D18655">
        <v>1.40295706634273</v>
      </c>
      <c r="E18655">
        <v>-2.0732520586371201</v>
      </c>
    </row>
    <row r="18656" spans="1:5">
      <c r="A18656">
        <v>373080</v>
      </c>
      <c r="B18656">
        <v>48.170824404286698</v>
      </c>
      <c r="C18656">
        <v>41.364008475849602</v>
      </c>
      <c r="D18656">
        <v>1.4026589057876699</v>
      </c>
      <c r="E18656">
        <v>-2.0736483954875302</v>
      </c>
    </row>
    <row r="18657" spans="1:5">
      <c r="A18657">
        <v>373100</v>
      </c>
      <c r="B18657">
        <v>48.171059128279303</v>
      </c>
      <c r="C18657">
        <v>41.359303617915302</v>
      </c>
      <c r="D18657">
        <v>1.4023611479959199</v>
      </c>
      <c r="E18657">
        <v>-2.0740459390777501</v>
      </c>
    </row>
    <row r="18658" spans="1:5">
      <c r="A18658">
        <v>373120</v>
      </c>
      <c r="B18658">
        <v>48.171307816147802</v>
      </c>
      <c r="C18658">
        <v>41.359467631363202</v>
      </c>
      <c r="D18658">
        <v>1.40206149032269</v>
      </c>
      <c r="E18658">
        <v>-2.0744482925989298</v>
      </c>
    </row>
    <row r="18659" spans="1:5">
      <c r="A18659">
        <v>373140</v>
      </c>
      <c r="B18659">
        <v>48.171557137112202</v>
      </c>
      <c r="C18659">
        <v>41.359829040719198</v>
      </c>
      <c r="D18659">
        <v>1.4017650596558799</v>
      </c>
      <c r="E18659">
        <v>-2.0748579379650298</v>
      </c>
    </row>
    <row r="18660" spans="1:5">
      <c r="A18660">
        <v>373160</v>
      </c>
      <c r="B18660">
        <v>48.171795544933303</v>
      </c>
      <c r="C18660">
        <v>41.365358933213003</v>
      </c>
      <c r="D18660">
        <v>1.4014918873112701</v>
      </c>
      <c r="E18660">
        <v>-2.0752674274195901</v>
      </c>
    </row>
    <row r="18661" spans="1:5">
      <c r="A18661">
        <v>373180</v>
      </c>
      <c r="B18661">
        <v>48.172030402653</v>
      </c>
      <c r="C18661">
        <v>41.378088881804203</v>
      </c>
      <c r="D18661">
        <v>1.40127161923457</v>
      </c>
      <c r="E18661">
        <v>-2.0756675208027202</v>
      </c>
    </row>
    <row r="18662" spans="1:5">
      <c r="A18662">
        <v>373200</v>
      </c>
      <c r="B18662">
        <v>48.172275380578398</v>
      </c>
      <c r="C18662">
        <v>41.388397302646602</v>
      </c>
      <c r="D18662">
        <v>1.4010923401281601</v>
      </c>
      <c r="E18662">
        <v>-2.0760575068022802</v>
      </c>
    </row>
    <row r="18663" spans="1:5">
      <c r="A18663">
        <v>373220</v>
      </c>
      <c r="B18663">
        <v>48.172529740917497</v>
      </c>
      <c r="C18663">
        <v>41.3878577250875</v>
      </c>
      <c r="D18663">
        <v>1.40078766419325</v>
      </c>
      <c r="E18663">
        <v>-2.0764404411442801</v>
      </c>
    </row>
    <row r="18664" spans="1:5">
      <c r="A18664">
        <v>373240</v>
      </c>
      <c r="B18664">
        <v>48.172780588488898</v>
      </c>
      <c r="C18664">
        <v>41.3794504842284</v>
      </c>
      <c r="D18664">
        <v>1.39999906615968</v>
      </c>
      <c r="E18664">
        <v>-2.0768171442332699</v>
      </c>
    </row>
    <row r="18665" spans="1:5">
      <c r="A18665">
        <v>373260</v>
      </c>
      <c r="B18665">
        <v>48.173021866770902</v>
      </c>
      <c r="C18665">
        <v>41.374423089849898</v>
      </c>
      <c r="D18665">
        <v>1.3986048629457599</v>
      </c>
      <c r="E18665">
        <v>-2.0771882483242199</v>
      </c>
    </row>
    <row r="18666" spans="1:5">
      <c r="A18666">
        <v>373280</v>
      </c>
      <c r="B18666">
        <v>48.173258306129398</v>
      </c>
      <c r="C18666">
        <v>41.379274584233698</v>
      </c>
      <c r="D18666">
        <v>1.3979212675109101</v>
      </c>
      <c r="E18666">
        <v>-2.07755799190228</v>
      </c>
    </row>
    <row r="18667" spans="1:5">
      <c r="A18667">
        <v>373300</v>
      </c>
      <c r="B18667">
        <v>48.173493354284503</v>
      </c>
      <c r="C18667">
        <v>41.387034285323203</v>
      </c>
      <c r="D18667">
        <v>1.40167707322882</v>
      </c>
      <c r="E18667">
        <v>-2.0779335208087302</v>
      </c>
    </row>
    <row r="18668" spans="1:5">
      <c r="A18668">
        <v>373320</v>
      </c>
      <c r="B18668">
        <v>48.173727043289198</v>
      </c>
      <c r="C18668">
        <v>41.386345865392101</v>
      </c>
      <c r="D18668">
        <v>1.41300922772604</v>
      </c>
      <c r="E18668">
        <v>-2.0783200366860499</v>
      </c>
    </row>
    <row r="18669" spans="1:5">
      <c r="A18669">
        <v>373340</v>
      </c>
      <c r="B18669">
        <v>48.1739627010272</v>
      </c>
      <c r="C18669">
        <v>41.374810433551097</v>
      </c>
      <c r="D18669">
        <v>1.42844291033779</v>
      </c>
      <c r="E18669">
        <v>-2.0787173370406902</v>
      </c>
    </row>
    <row r="18670" spans="1:5">
      <c r="A18670">
        <v>373360</v>
      </c>
      <c r="B18670">
        <v>48.174203477006799</v>
      </c>
      <c r="C18670">
        <v>41.362576093398701</v>
      </c>
      <c r="D18670">
        <v>1.4397740379920101</v>
      </c>
      <c r="E18670">
        <v>-2.0791179640628599</v>
      </c>
    </row>
    <row r="18671" spans="1:5">
      <c r="A18671">
        <v>373380</v>
      </c>
      <c r="B18671">
        <v>48.174445679709102</v>
      </c>
      <c r="C18671">
        <v>41.361792668411901</v>
      </c>
      <c r="D18671">
        <v>1.4435258524257</v>
      </c>
      <c r="E18671">
        <v>-2.0795107886204902</v>
      </c>
    </row>
    <row r="18672" spans="1:5">
      <c r="A18672">
        <v>373400</v>
      </c>
      <c r="B18672">
        <v>48.174685249961499</v>
      </c>
      <c r="C18672">
        <v>41.369680301495698</v>
      </c>
      <c r="D18672">
        <v>1.44283408390416</v>
      </c>
      <c r="E18672">
        <v>-2.0798923872532802</v>
      </c>
    </row>
    <row r="18673" spans="1:5">
      <c r="A18673">
        <v>373420</v>
      </c>
      <c r="B18673">
        <v>48.174923998683703</v>
      </c>
      <c r="C18673">
        <v>41.374078183376</v>
      </c>
      <c r="D18673">
        <v>1.4414301434737899</v>
      </c>
      <c r="E18673">
        <v>-2.0802702857714102</v>
      </c>
    </row>
    <row r="18674" spans="1:5">
      <c r="A18674">
        <v>373440</v>
      </c>
      <c r="B18674">
        <v>48.175164488981601</v>
      </c>
      <c r="C18674">
        <v>41.374539006590197</v>
      </c>
      <c r="D18674">
        <v>1.44063659324194</v>
      </c>
      <c r="E18674">
        <v>-2.0806519111399102</v>
      </c>
    </row>
    <row r="18675" spans="1:5">
      <c r="A18675">
        <v>373460</v>
      </c>
      <c r="B18675">
        <v>48.175408090002797</v>
      </c>
      <c r="C18675">
        <v>41.378536403328702</v>
      </c>
      <c r="D18675">
        <v>1.4403361520015101</v>
      </c>
      <c r="E18675">
        <v>-2.0810373673912399</v>
      </c>
    </row>
    <row r="18676" spans="1:5">
      <c r="A18676">
        <v>373480</v>
      </c>
      <c r="B18676">
        <v>48.175656568481799</v>
      </c>
      <c r="C18676">
        <v>41.384998196858596</v>
      </c>
      <c r="D18676">
        <v>1.44016757212914</v>
      </c>
      <c r="E18676">
        <v>-2.08142345876586</v>
      </c>
    </row>
    <row r="18677" spans="1:5">
      <c r="A18677">
        <v>373500</v>
      </c>
      <c r="B18677">
        <v>48.1759082827462</v>
      </c>
      <c r="C18677">
        <v>41.3884478795703</v>
      </c>
      <c r="D18677">
        <v>1.43995855459581</v>
      </c>
      <c r="E18677">
        <v>-2.0818081346546999</v>
      </c>
    </row>
    <row r="18678" spans="1:5">
      <c r="A18678">
        <v>373520</v>
      </c>
      <c r="B18678">
        <v>48.1761584575721</v>
      </c>
      <c r="C18678">
        <v>41.3884777717182</v>
      </c>
      <c r="D18678">
        <v>1.43969724827346</v>
      </c>
      <c r="E18678">
        <v>-2.0821909428594201</v>
      </c>
    </row>
    <row r="18679" spans="1:5">
      <c r="A18679">
        <v>373540</v>
      </c>
      <c r="B18679">
        <v>48.1764049876668</v>
      </c>
      <c r="C18679">
        <v>41.3874457946741</v>
      </c>
      <c r="D18679">
        <v>1.43942066566656</v>
      </c>
      <c r="E18679">
        <v>-2.0825712977550301</v>
      </c>
    </row>
    <row r="18680" spans="1:5">
      <c r="A18680">
        <v>373560</v>
      </c>
      <c r="B18680">
        <v>48.176649660512801</v>
      </c>
      <c r="C18680">
        <v>41.386621214872001</v>
      </c>
      <c r="D18680">
        <v>1.43915399559293</v>
      </c>
      <c r="E18680">
        <v>-2.0829463096896599</v>
      </c>
    </row>
    <row r="18681" spans="1:5">
      <c r="A18681">
        <v>373580</v>
      </c>
      <c r="B18681">
        <v>48.176896198234601</v>
      </c>
      <c r="C18681">
        <v>41.386131920732502</v>
      </c>
      <c r="D18681">
        <v>1.4388983525306001</v>
      </c>
      <c r="E18681">
        <v>-2.0833126339616399</v>
      </c>
    </row>
    <row r="18682" spans="1:5">
      <c r="A18682">
        <v>373600</v>
      </c>
      <c r="B18682">
        <v>48.177145792207298</v>
      </c>
      <c r="C18682">
        <v>41.3857569895399</v>
      </c>
      <c r="D18682">
        <v>1.43864322765124</v>
      </c>
      <c r="E18682">
        <v>-2.08367196447522</v>
      </c>
    </row>
    <row r="18683" spans="1:5">
      <c r="A18683">
        <v>373620</v>
      </c>
      <c r="B18683">
        <v>48.177394280340998</v>
      </c>
      <c r="C18683">
        <v>41.385337863741597</v>
      </c>
      <c r="D18683">
        <v>1.43838147637256</v>
      </c>
      <c r="E18683">
        <v>-2.0840325047476802</v>
      </c>
    </row>
    <row r="18684" spans="1:5">
      <c r="A18684">
        <v>373640</v>
      </c>
      <c r="B18684">
        <v>48.177637516330101</v>
      </c>
      <c r="C18684">
        <v>41.384859673796697</v>
      </c>
      <c r="D18684">
        <v>1.43811330465702</v>
      </c>
      <c r="E18684">
        <v>-2.0844018681968501</v>
      </c>
    </row>
    <row r="18685" spans="1:5">
      <c r="A18685">
        <v>373660</v>
      </c>
      <c r="B18685">
        <v>48.177875196449101</v>
      </c>
      <c r="C18685">
        <v>41.384471625905597</v>
      </c>
      <c r="D18685">
        <v>1.43784252377322</v>
      </c>
      <c r="E18685">
        <v>-2.08477857457977</v>
      </c>
    </row>
    <row r="18686" spans="1:5">
      <c r="A18686">
        <v>373680</v>
      </c>
      <c r="B18686">
        <v>48.178110230658199</v>
      </c>
      <c r="C18686">
        <v>41.384450750162898</v>
      </c>
      <c r="D18686">
        <v>1.43757249246605</v>
      </c>
      <c r="E18686">
        <v>-2.0851544660007799</v>
      </c>
    </row>
    <row r="18687" spans="1:5">
      <c r="A18687">
        <v>373700</v>
      </c>
      <c r="B18687">
        <v>48.178346525141002</v>
      </c>
      <c r="C18687">
        <v>41.384808317666298</v>
      </c>
      <c r="D18687">
        <v>1.43730398564504</v>
      </c>
      <c r="E18687">
        <v>-2.0855246483164702</v>
      </c>
    </row>
    <row r="18688" spans="1:5">
      <c r="A18688">
        <v>373720</v>
      </c>
      <c r="B18688">
        <v>48.178583456864203</v>
      </c>
      <c r="C18688">
        <v>41.384351247700103</v>
      </c>
      <c r="D18688">
        <v>1.4370356736010499</v>
      </c>
      <c r="E18688">
        <v>-2.08588930294147</v>
      </c>
    </row>
    <row r="18689" spans="1:5">
      <c r="A18689">
        <v>373740</v>
      </c>
      <c r="B18689">
        <v>48.178819429497601</v>
      </c>
      <c r="C18689">
        <v>41.380271993401102</v>
      </c>
      <c r="D18689">
        <v>1.4367670854519401</v>
      </c>
      <c r="E18689">
        <v>-2.0862502038522002</v>
      </c>
    </row>
    <row r="18690" spans="1:5">
      <c r="A18690">
        <v>373760</v>
      </c>
      <c r="B18690">
        <v>48.179060259876898</v>
      </c>
      <c r="C18690">
        <v>41.371566339680001</v>
      </c>
      <c r="D18690">
        <v>1.43650027688904</v>
      </c>
      <c r="E18690">
        <v>-2.0866116120640501</v>
      </c>
    </row>
    <row r="18691" spans="1:5">
      <c r="A18691">
        <v>373780</v>
      </c>
      <c r="B18691">
        <v>48.179310398234499</v>
      </c>
      <c r="C18691">
        <v>41.362640085583202</v>
      </c>
      <c r="D18691">
        <v>1.43623746908105</v>
      </c>
      <c r="E18691">
        <v>-2.0869774723909602</v>
      </c>
    </row>
    <row r="18692" spans="1:5">
      <c r="A18692">
        <v>373800</v>
      </c>
      <c r="B18692">
        <v>48.179563585702702</v>
      </c>
      <c r="C18692">
        <v>41.359120581462797</v>
      </c>
      <c r="D18692">
        <v>1.4359777912165099</v>
      </c>
      <c r="E18692">
        <v>-2.0873454107774299</v>
      </c>
    </row>
    <row r="18693" spans="1:5">
      <c r="A18693">
        <v>373820</v>
      </c>
      <c r="B18693">
        <v>48.179813878561198</v>
      </c>
      <c r="C18693">
        <v>41.363165121746803</v>
      </c>
      <c r="D18693">
        <v>1.4357173409147601</v>
      </c>
      <c r="E18693">
        <v>-2.0877089363171599</v>
      </c>
    </row>
    <row r="18694" spans="1:5">
      <c r="A18694">
        <v>373840</v>
      </c>
      <c r="B18694">
        <v>48.180062857688199</v>
      </c>
      <c r="C18694">
        <v>41.372985573011903</v>
      </c>
      <c r="D18694">
        <v>1.4354533176192701</v>
      </c>
      <c r="E18694">
        <v>-2.0880650465359101</v>
      </c>
    </row>
    <row r="18695" spans="1:5">
      <c r="A18695">
        <v>373860</v>
      </c>
      <c r="B18695">
        <v>48.180311755624203</v>
      </c>
      <c r="C18695">
        <v>41.3817794307284</v>
      </c>
      <c r="D18695">
        <v>1.4351876260124801</v>
      </c>
      <c r="E18695">
        <v>-2.0884174740171901</v>
      </c>
    </row>
    <row r="18696" spans="1:5">
      <c r="A18696">
        <v>373880</v>
      </c>
      <c r="B18696">
        <v>48.180560484603603</v>
      </c>
      <c r="C18696">
        <v>41.381280235903802</v>
      </c>
      <c r="D18696">
        <v>1.43492558902735</v>
      </c>
      <c r="E18696">
        <v>-2.0887724983121498</v>
      </c>
    </row>
    <row r="18697" spans="1:5">
      <c r="A18697">
        <v>373900</v>
      </c>
      <c r="B18697">
        <v>48.180811208783702</v>
      </c>
      <c r="C18697">
        <v>41.369036779203299</v>
      </c>
      <c r="D18697">
        <v>1.4346716066710801</v>
      </c>
      <c r="E18697">
        <v>-2.0891348098853602</v>
      </c>
    </row>
    <row r="18698" spans="1:5">
      <c r="A18698">
        <v>373920</v>
      </c>
      <c r="B18698">
        <v>48.181063054631402</v>
      </c>
      <c r="C18698">
        <v>41.351633025074499</v>
      </c>
      <c r="D18698">
        <v>1.4344256101319199</v>
      </c>
      <c r="E18698">
        <v>-2.0895075514708301</v>
      </c>
    </row>
    <row r="18699" spans="1:5">
      <c r="A18699">
        <v>373940</v>
      </c>
      <c r="B18699">
        <v>48.181311246741402</v>
      </c>
      <c r="C18699">
        <v>41.3400327320415</v>
      </c>
      <c r="D18699">
        <v>1.4341842612066</v>
      </c>
      <c r="E18699">
        <v>-2.0898902217915101</v>
      </c>
    </row>
    <row r="18700" spans="1:5">
      <c r="A18700">
        <v>373960</v>
      </c>
      <c r="B18700">
        <v>48.181555618846303</v>
      </c>
      <c r="C18700">
        <v>41.340036486859297</v>
      </c>
      <c r="D18700">
        <v>1.4339448051763299</v>
      </c>
      <c r="E18700">
        <v>-2.0902755376906201</v>
      </c>
    </row>
    <row r="18701" spans="1:5">
      <c r="A18701">
        <v>373980</v>
      </c>
      <c r="B18701">
        <v>48.181799901160502</v>
      </c>
      <c r="C18701">
        <v>41.348445925753701</v>
      </c>
      <c r="D18701">
        <v>1.4337051043751401</v>
      </c>
      <c r="E18701">
        <v>-2.0906535113222602</v>
      </c>
    </row>
    <row r="18702" spans="1:5">
      <c r="A18702">
        <v>374000</v>
      </c>
      <c r="B18702">
        <v>48.182041996286401</v>
      </c>
      <c r="C18702">
        <v>41.3579498917872</v>
      </c>
      <c r="D18702">
        <v>1.4334620714976301</v>
      </c>
      <c r="E18702">
        <v>-2.0910207614137901</v>
      </c>
    </row>
    <row r="18703" spans="1:5">
      <c r="A18703">
        <v>374020</v>
      </c>
      <c r="B18703">
        <v>48.182275974379202</v>
      </c>
      <c r="C18703">
        <v>41.365711825763498</v>
      </c>
      <c r="D18703">
        <v>1.43321407119316</v>
      </c>
      <c r="E18703">
        <v>-2.0913813816997502</v>
      </c>
    </row>
    <row r="18704" spans="1:5">
      <c r="A18704">
        <v>374040</v>
      </c>
      <c r="B18704">
        <v>48.182504253782099</v>
      </c>
      <c r="C18704">
        <v>41.3736413262871</v>
      </c>
      <c r="D18704">
        <v>1.4329642772198701</v>
      </c>
      <c r="E18704">
        <v>-2.0917360807379399</v>
      </c>
    </row>
    <row r="18705" spans="1:5">
      <c r="A18705">
        <v>374060</v>
      </c>
      <c r="B18705">
        <v>48.182737106862298</v>
      </c>
      <c r="C18705">
        <v>41.3804982458024</v>
      </c>
      <c r="D18705">
        <v>1.43271747176413</v>
      </c>
      <c r="E18705">
        <v>-2.09207078061457</v>
      </c>
    </row>
    <row r="18706" spans="1:5">
      <c r="A18706">
        <v>374080</v>
      </c>
      <c r="B18706">
        <v>48.182980478605501</v>
      </c>
      <c r="C18706">
        <v>41.383285017387401</v>
      </c>
      <c r="D18706">
        <v>1.43247444447827</v>
      </c>
      <c r="E18706">
        <v>-2.0923585015308599</v>
      </c>
    </row>
    <row r="18707" spans="1:5">
      <c r="A18707">
        <v>374100</v>
      </c>
      <c r="B18707">
        <v>48.183232531938799</v>
      </c>
      <c r="C18707">
        <v>41.382842588874098</v>
      </c>
      <c r="D18707">
        <v>1.4322337351063601</v>
      </c>
      <c r="E18707">
        <v>-2.09260872803979</v>
      </c>
    </row>
    <row r="18708" spans="1:5">
      <c r="A18708">
        <v>374120</v>
      </c>
      <c r="B18708">
        <v>48.183489262477003</v>
      </c>
      <c r="C18708">
        <v>41.381639690264798</v>
      </c>
      <c r="D18708">
        <v>1.43199578712162</v>
      </c>
      <c r="E18708">
        <v>-2.09298337681716</v>
      </c>
    </row>
    <row r="18709" spans="1:5">
      <c r="A18709">
        <v>374140</v>
      </c>
      <c r="B18709">
        <v>48.183748047585503</v>
      </c>
      <c r="C18709">
        <v>41.380892497800701</v>
      </c>
      <c r="D18709">
        <v>1.4317617986671201</v>
      </c>
      <c r="E18709">
        <v>-2.0938383246785501</v>
      </c>
    </row>
    <row r="18710" spans="1:5">
      <c r="A18710">
        <v>374160</v>
      </c>
      <c r="B18710">
        <v>48.184005096562203</v>
      </c>
      <c r="C18710">
        <v>41.380962975976203</v>
      </c>
      <c r="D18710">
        <v>1.4315305123137601</v>
      </c>
      <c r="E18710">
        <v>-2.0952959447316899</v>
      </c>
    </row>
    <row r="18711" spans="1:5">
      <c r="A18711">
        <v>374180</v>
      </c>
      <c r="B18711">
        <v>48.184254926779097</v>
      </c>
      <c r="C18711">
        <v>41.381694597955502</v>
      </c>
      <c r="D18711">
        <v>1.4312977477309401</v>
      </c>
      <c r="E18711">
        <v>-2.0960436870628398</v>
      </c>
    </row>
    <row r="18712" spans="1:5">
      <c r="A18712">
        <v>374200</v>
      </c>
      <c r="B18712">
        <v>48.184497392533203</v>
      </c>
      <c r="C18712">
        <v>41.381428451645398</v>
      </c>
      <c r="D18712">
        <v>1.4310607826711499</v>
      </c>
      <c r="E18712">
        <v>-2.0923546078489301</v>
      </c>
    </row>
    <row r="18713" spans="1:5">
      <c r="A18713">
        <v>374220</v>
      </c>
      <c r="B18713">
        <v>48.184739279258899</v>
      </c>
      <c r="C18713">
        <v>41.376231375481098</v>
      </c>
      <c r="D18713">
        <v>1.43082379421327</v>
      </c>
      <c r="E18713">
        <v>-2.0810878706903502</v>
      </c>
    </row>
    <row r="18714" spans="1:5">
      <c r="A18714">
        <v>374240</v>
      </c>
      <c r="B18714">
        <v>48.184986336056298</v>
      </c>
      <c r="C18714">
        <v>41.364173740917799</v>
      </c>
      <c r="D18714">
        <v>1.43059347559757</v>
      </c>
      <c r="E18714">
        <v>-2.0657157385159999</v>
      </c>
    </row>
    <row r="18715" spans="1:5">
      <c r="A18715">
        <v>374260</v>
      </c>
      <c r="B18715">
        <v>48.185238185478298</v>
      </c>
      <c r="C18715">
        <v>41.352656026059698</v>
      </c>
      <c r="D18715">
        <v>1.43036862572098</v>
      </c>
      <c r="E18715">
        <v>-2.0544455138587399</v>
      </c>
    </row>
    <row r="18716" spans="1:5">
      <c r="A18716">
        <v>374280</v>
      </c>
      <c r="B18716">
        <v>48.185492260452897</v>
      </c>
      <c r="C18716">
        <v>41.352347166027201</v>
      </c>
      <c r="D18716">
        <v>1.4301419036889</v>
      </c>
      <c r="E18716">
        <v>-2.0507540863259099</v>
      </c>
    </row>
    <row r="18717" spans="1:5">
      <c r="A18717">
        <v>374300</v>
      </c>
      <c r="B18717">
        <v>48.1857471775267</v>
      </c>
      <c r="C18717">
        <v>41.360315743293597</v>
      </c>
      <c r="D18717">
        <v>1.4299104613387601</v>
      </c>
      <c r="E18717">
        <v>-2.0515014221616301</v>
      </c>
    </row>
    <row r="18718" spans="1:5">
      <c r="A18718">
        <v>374320</v>
      </c>
      <c r="B18718">
        <v>48.185999677814003</v>
      </c>
      <c r="C18718">
        <v>41.364648280435098</v>
      </c>
      <c r="D18718">
        <v>1.42967837530973</v>
      </c>
      <c r="E18718">
        <v>-2.0529571435432801</v>
      </c>
    </row>
    <row r="18719" spans="1:5">
      <c r="A18719">
        <v>374340</v>
      </c>
      <c r="B18719">
        <v>48.186245328821798</v>
      </c>
      <c r="C18719">
        <v>41.365059352716401</v>
      </c>
      <c r="D18719">
        <v>1.4294508022641801</v>
      </c>
      <c r="E18719">
        <v>-2.0538049429699101</v>
      </c>
    </row>
    <row r="18720" spans="1:5">
      <c r="A18720">
        <v>374360</v>
      </c>
      <c r="B18720">
        <v>48.186483204907603</v>
      </c>
      <c r="C18720">
        <v>41.369050819070999</v>
      </c>
      <c r="D18720">
        <v>1.42922834930247</v>
      </c>
      <c r="E18720">
        <v>-2.0541650147314701</v>
      </c>
    </row>
    <row r="18721" spans="1:5">
      <c r="A18721">
        <v>374380</v>
      </c>
      <c r="B18721">
        <v>48.186717663423302</v>
      </c>
      <c r="C18721">
        <v>41.375523224652902</v>
      </c>
      <c r="D18721">
        <v>1.4290071914317599</v>
      </c>
      <c r="E18721">
        <v>-2.0543963731731698</v>
      </c>
    </row>
    <row r="18722" spans="1:5">
      <c r="A18722">
        <v>374400</v>
      </c>
      <c r="B18722">
        <v>48.186956285000903</v>
      </c>
      <c r="C18722">
        <v>41.378963602548701</v>
      </c>
      <c r="D18722">
        <v>1.4287845437664299</v>
      </c>
      <c r="E18722">
        <v>-2.0546671917198198</v>
      </c>
    </row>
    <row r="18723" spans="1:5">
      <c r="A18723">
        <v>374420</v>
      </c>
      <c r="B18723">
        <v>48.1872018144566</v>
      </c>
      <c r="C18723">
        <v>41.378938921951701</v>
      </c>
      <c r="D18723">
        <v>1.4285618505712701</v>
      </c>
      <c r="E18723">
        <v>-2.0549849563812699</v>
      </c>
    </row>
    <row r="18724" spans="1:5">
      <c r="A18724">
        <v>374440</v>
      </c>
      <c r="B18724">
        <v>48.187448171360799</v>
      </c>
      <c r="C18724">
        <v>41.377839248330801</v>
      </c>
      <c r="D18724">
        <v>1.42834271809272</v>
      </c>
      <c r="E18724">
        <v>-2.0553109908210101</v>
      </c>
    </row>
    <row r="18725" spans="1:5">
      <c r="A18725">
        <v>374460</v>
      </c>
      <c r="B18725">
        <v>48.187690320852397</v>
      </c>
      <c r="C18725">
        <v>41.3770880986024</v>
      </c>
      <c r="D18725">
        <v>1.42812968779483</v>
      </c>
      <c r="E18725">
        <v>-2.05562296785356</v>
      </c>
    </row>
    <row r="18726" spans="1:5">
      <c r="A18726">
        <v>374480</v>
      </c>
      <c r="B18726">
        <v>48.187931199393603</v>
      </c>
      <c r="C18726">
        <v>41.377037487398603</v>
      </c>
      <c r="D18726">
        <v>1.4279216521295199</v>
      </c>
      <c r="E18726">
        <v>-2.0559229942841202</v>
      </c>
    </row>
    <row r="18727" spans="1:5">
      <c r="A18727">
        <v>374500</v>
      </c>
      <c r="B18727">
        <v>48.188174187827201</v>
      </c>
      <c r="C18727">
        <v>41.377313503851397</v>
      </c>
      <c r="D18727">
        <v>1.42771327872106</v>
      </c>
      <c r="E18727">
        <v>-2.05622328580586</v>
      </c>
    </row>
    <row r="18728" spans="1:5">
      <c r="A18728">
        <v>374520</v>
      </c>
      <c r="B18728">
        <v>48.188417131246901</v>
      </c>
      <c r="C18728">
        <v>41.376374649997899</v>
      </c>
      <c r="D18728">
        <v>1.4274988447511601</v>
      </c>
      <c r="E18728">
        <v>-2.0565342791274901</v>
      </c>
    </row>
    <row r="18729" spans="1:5">
      <c r="A18729">
        <v>374540</v>
      </c>
      <c r="B18729">
        <v>48.1886582570218</v>
      </c>
      <c r="C18729">
        <v>41.3716868288436</v>
      </c>
      <c r="D18729">
        <v>1.4272771776753901</v>
      </c>
      <c r="E18729">
        <v>-2.05685997916888</v>
      </c>
    </row>
    <row r="18730" spans="1:5">
      <c r="A18730">
        <v>374560</v>
      </c>
      <c r="B18730">
        <v>48.188901415090598</v>
      </c>
      <c r="C18730">
        <v>41.363944401302703</v>
      </c>
      <c r="D18730">
        <v>1.42705307079803</v>
      </c>
      <c r="E18730">
        <v>-2.0571955837562701</v>
      </c>
    </row>
    <row r="18731" spans="1:5">
      <c r="A18731">
        <v>374580</v>
      </c>
      <c r="B18731">
        <v>48.189151180697898</v>
      </c>
      <c r="C18731">
        <v>41.360095759740503</v>
      </c>
      <c r="D18731">
        <v>1.4268331689854501</v>
      </c>
      <c r="E18731">
        <v>-2.0575274766449501</v>
      </c>
    </row>
    <row r="18732" spans="1:5">
      <c r="A18732">
        <v>374600</v>
      </c>
      <c r="B18732">
        <v>48.189406801421399</v>
      </c>
      <c r="C18732">
        <v>41.363860350474397</v>
      </c>
      <c r="D18732">
        <v>1.42661905826221</v>
      </c>
      <c r="E18732">
        <v>-2.0578435848538699</v>
      </c>
    </row>
    <row r="18733" spans="1:5">
      <c r="A18733">
        <v>374620</v>
      </c>
      <c r="B18733">
        <v>48.189662180649499</v>
      </c>
      <c r="C18733">
        <v>41.367523357798603</v>
      </c>
      <c r="D18733">
        <v>1.4264077651354601</v>
      </c>
      <c r="E18733">
        <v>-2.0581473644571799</v>
      </c>
    </row>
    <row r="18734" spans="1:5">
      <c r="A18734">
        <v>374640</v>
      </c>
      <c r="B18734">
        <v>48.189911002406198</v>
      </c>
      <c r="C18734">
        <v>41.364498206871197</v>
      </c>
      <c r="D18734">
        <v>1.4261978347598101</v>
      </c>
      <c r="E18734">
        <v>-2.05845379089559</v>
      </c>
    </row>
    <row r="18735" spans="1:5">
      <c r="A18735">
        <v>374660</v>
      </c>
      <c r="B18735">
        <v>48.190152379158498</v>
      </c>
      <c r="C18735">
        <v>41.3605193266513</v>
      </c>
      <c r="D18735">
        <v>1.4259894688386601</v>
      </c>
      <c r="E18735">
        <v>-2.0587702802662302</v>
      </c>
    </row>
    <row r="18736" spans="1:5">
      <c r="A18736">
        <v>374680</v>
      </c>
      <c r="B18736">
        <v>48.190391103057102</v>
      </c>
      <c r="C18736">
        <v>41.360826095875602</v>
      </c>
      <c r="D18736">
        <v>1.42578209502308</v>
      </c>
      <c r="E18736">
        <v>-2.0590908502047802</v>
      </c>
    </row>
    <row r="18737" spans="1:5">
      <c r="A18737">
        <v>374700</v>
      </c>
      <c r="B18737">
        <v>48.190633822805097</v>
      </c>
      <c r="C18737">
        <v>41.360447683240501</v>
      </c>
      <c r="D18737">
        <v>1.4255754311284501</v>
      </c>
      <c r="E18737">
        <v>-2.0594090337434898</v>
      </c>
    </row>
    <row r="18738" spans="1:5">
      <c r="A18738">
        <v>374720</v>
      </c>
      <c r="B18738">
        <v>48.190882161225097</v>
      </c>
      <c r="C18738">
        <v>41.355420429945198</v>
      </c>
      <c r="D18738">
        <v>1.4253706633236101</v>
      </c>
      <c r="E18738">
        <v>-2.0597248053127202</v>
      </c>
    </row>
    <row r="18739" spans="1:5">
      <c r="A18739">
        <v>374740</v>
      </c>
      <c r="B18739">
        <v>48.191130013000297</v>
      </c>
      <c r="C18739">
        <v>41.348062218873899</v>
      </c>
      <c r="D18739">
        <v>1.4251691215628</v>
      </c>
      <c r="E18739">
        <v>-2.0600403715894502</v>
      </c>
    </row>
    <row r="18740" spans="1:5">
      <c r="A18740">
        <v>374760</v>
      </c>
      <c r="B18740">
        <v>48.191372608855197</v>
      </c>
      <c r="C18740">
        <v>41.343349707767899</v>
      </c>
      <c r="D18740">
        <v>1.4249703342422899</v>
      </c>
      <c r="E18740">
        <v>-2.0603571675394998</v>
      </c>
    </row>
    <row r="18741" spans="1:5">
      <c r="A18741">
        <v>374780</v>
      </c>
      <c r="B18741">
        <v>48.1916136327049</v>
      </c>
      <c r="C18741">
        <v>41.347955380637501</v>
      </c>
      <c r="D18741">
        <v>1.4247716898981899</v>
      </c>
      <c r="E18741">
        <v>-2.06067308974727</v>
      </c>
    </row>
    <row r="18742" spans="1:5">
      <c r="A18742">
        <v>374800</v>
      </c>
      <c r="B18742">
        <v>48.191859420085301</v>
      </c>
      <c r="C18742">
        <v>41.361301417430603</v>
      </c>
      <c r="D18742">
        <v>1.4245700462067801</v>
      </c>
      <c r="E18742">
        <v>-2.0609848089673202</v>
      </c>
    </row>
    <row r="18743" spans="1:5">
      <c r="A18743">
        <v>374820</v>
      </c>
      <c r="B18743">
        <v>48.192108769451998</v>
      </c>
      <c r="C18743">
        <v>41.372145918521603</v>
      </c>
      <c r="D18743">
        <v>1.42436507790759</v>
      </c>
      <c r="E18743">
        <v>-2.0612951483336901</v>
      </c>
    </row>
    <row r="18744" spans="1:5">
      <c r="A18744">
        <v>374840</v>
      </c>
      <c r="B18744">
        <v>48.192354725645103</v>
      </c>
      <c r="C18744">
        <v>41.371919348349003</v>
      </c>
      <c r="D18744">
        <v>1.4241599880212901</v>
      </c>
      <c r="E18744">
        <v>-2.0616104278096499</v>
      </c>
    </row>
    <row r="18745" spans="1:5">
      <c r="A18745">
        <v>374860</v>
      </c>
      <c r="B18745">
        <v>48.192596455047699</v>
      </c>
      <c r="C18745">
        <v>41.363869310380998</v>
      </c>
      <c r="D18745">
        <v>1.4239575397206199</v>
      </c>
      <c r="E18745">
        <v>-2.0619315995552099</v>
      </c>
    </row>
    <row r="18746" spans="1:5">
      <c r="A18746">
        <v>374880</v>
      </c>
      <c r="B18746">
        <v>48.1928393928521</v>
      </c>
      <c r="C18746">
        <v>41.358907108086903</v>
      </c>
      <c r="D18746">
        <v>1.4237582818454699</v>
      </c>
      <c r="E18746">
        <v>-2.0622535675277498</v>
      </c>
    </row>
    <row r="18747" spans="1:5">
      <c r="A18747">
        <v>374900</v>
      </c>
      <c r="B18747">
        <v>48.193086081485802</v>
      </c>
      <c r="C18747">
        <v>41.362193012521701</v>
      </c>
      <c r="D18747">
        <v>1.4235630129244901</v>
      </c>
      <c r="E18747">
        <v>-2.0625724108261299</v>
      </c>
    </row>
    <row r="18748" spans="1:5">
      <c r="A18748">
        <v>374920</v>
      </c>
      <c r="B18748">
        <v>48.193334747600503</v>
      </c>
      <c r="C18748">
        <v>41.365881902139797</v>
      </c>
      <c r="D18748">
        <v>1.4233738073565201</v>
      </c>
      <c r="E18748">
        <v>-2.0628892396266298</v>
      </c>
    </row>
    <row r="18749" spans="1:5">
      <c r="A18749">
        <v>374940</v>
      </c>
      <c r="B18749">
        <v>48.193582654698297</v>
      </c>
      <c r="C18749">
        <v>41.362971417826103</v>
      </c>
      <c r="D18749">
        <v>1.4231908810833001</v>
      </c>
      <c r="E18749">
        <v>-2.0632054173468202</v>
      </c>
    </row>
    <row r="18750" spans="1:5">
      <c r="A18750">
        <v>374960</v>
      </c>
      <c r="B18750">
        <v>48.193828046654502</v>
      </c>
      <c r="C18750">
        <v>41.358910331163401</v>
      </c>
      <c r="D18750">
        <v>1.4230101827625301</v>
      </c>
      <c r="E18750">
        <v>-2.0635192271235501</v>
      </c>
    </row>
    <row r="18751" spans="1:5">
      <c r="A18751">
        <v>374980</v>
      </c>
      <c r="B18751">
        <v>48.194071126491799</v>
      </c>
      <c r="C18751">
        <v>41.358848025326999</v>
      </c>
      <c r="D18751">
        <v>1.42282772160618</v>
      </c>
      <c r="E18751">
        <v>-2.0638300563083201</v>
      </c>
    </row>
    <row r="18752" spans="1:5">
      <c r="A18752">
        <v>375000</v>
      </c>
      <c r="B18752">
        <v>48.194312205014697</v>
      </c>
      <c r="C18752">
        <v>41.3582385057368</v>
      </c>
      <c r="D18752">
        <v>1.4226461363235301</v>
      </c>
      <c r="E18752">
        <v>-2.0641399164454999</v>
      </c>
    </row>
    <row r="18753" spans="1:5">
      <c r="A18753">
        <v>375020</v>
      </c>
      <c r="B18753">
        <v>48.194550371043398</v>
      </c>
      <c r="C18753">
        <v>41.354442720696603</v>
      </c>
      <c r="D18753">
        <v>1.4224721036600501</v>
      </c>
      <c r="E18753">
        <v>-2.06444852850563</v>
      </c>
    </row>
    <row r="18754" spans="1:5">
      <c r="A18754">
        <v>375040</v>
      </c>
      <c r="B18754">
        <v>48.194787642883</v>
      </c>
      <c r="C18754">
        <v>41.350980533412397</v>
      </c>
      <c r="D18754">
        <v>1.4223042733222999</v>
      </c>
      <c r="E18754">
        <v>-2.0647532919803799</v>
      </c>
    </row>
    <row r="18755" spans="1:5">
      <c r="A18755">
        <v>375060</v>
      </c>
      <c r="B18755">
        <v>48.195029882355499</v>
      </c>
      <c r="C18755">
        <v>41.349558976443603</v>
      </c>
      <c r="D18755">
        <v>1.42213167321001</v>
      </c>
      <c r="E18755">
        <v>-2.0650542542160402</v>
      </c>
    </row>
    <row r="18756" spans="1:5">
      <c r="A18756">
        <v>375080</v>
      </c>
      <c r="B18756">
        <v>48.195279625507602</v>
      </c>
      <c r="C18756">
        <v>41.349983396713398</v>
      </c>
      <c r="D18756">
        <v>1.42195001258531</v>
      </c>
      <c r="E18756">
        <v>-2.0653539273193799</v>
      </c>
    </row>
    <row r="18757" spans="1:5">
      <c r="A18757">
        <v>375100</v>
      </c>
      <c r="B18757">
        <v>48.1955334901036</v>
      </c>
      <c r="C18757">
        <v>41.353874774243003</v>
      </c>
      <c r="D18757">
        <v>1.42176758916742</v>
      </c>
      <c r="E18757">
        <v>-2.0656530342103601</v>
      </c>
    </row>
    <row r="18758" spans="1:5">
      <c r="A18758">
        <v>375120</v>
      </c>
      <c r="B18758">
        <v>48.195787256066801</v>
      </c>
      <c r="C18758">
        <v>41.361874624990001</v>
      </c>
      <c r="D18758">
        <v>1.4215902133057201</v>
      </c>
      <c r="E18758">
        <v>-2.06594930293523</v>
      </c>
    </row>
    <row r="18759" spans="1:5">
      <c r="A18759">
        <v>375140</v>
      </c>
      <c r="B18759">
        <v>48.196037042991499</v>
      </c>
      <c r="C18759">
        <v>41.370042070138901</v>
      </c>
      <c r="D18759">
        <v>1.4214127717693099</v>
      </c>
      <c r="E18759">
        <v>-2.0662410396285198</v>
      </c>
    </row>
    <row r="18760" spans="1:5">
      <c r="A18760">
        <v>375160</v>
      </c>
      <c r="B18760">
        <v>48.1962779458147</v>
      </c>
      <c r="C18760">
        <v>41.374277835650901</v>
      </c>
      <c r="D18760">
        <v>1.4212284783800799</v>
      </c>
      <c r="E18760">
        <v>-2.0665295591176398</v>
      </c>
    </row>
    <row r="18761" spans="1:5">
      <c r="A18761">
        <v>375180</v>
      </c>
      <c r="B18761">
        <v>48.196509126320102</v>
      </c>
      <c r="C18761">
        <v>41.3741027452593</v>
      </c>
      <c r="D18761">
        <v>1.4210395024206799</v>
      </c>
      <c r="E18761">
        <v>-2.0668180021981999</v>
      </c>
    </row>
    <row r="18762" spans="1:5">
      <c r="A18762">
        <v>375200</v>
      </c>
      <c r="B18762">
        <v>48.196737504508299</v>
      </c>
      <c r="C18762">
        <v>41.368550125945603</v>
      </c>
      <c r="D18762">
        <v>1.42085619320013</v>
      </c>
      <c r="E18762">
        <v>-2.0671109767378901</v>
      </c>
    </row>
    <row r="18763" spans="1:5">
      <c r="A18763">
        <v>375220</v>
      </c>
      <c r="B18763">
        <v>48.196970953937402</v>
      </c>
      <c r="C18763">
        <v>41.356705144800301</v>
      </c>
      <c r="D18763">
        <v>1.4206866466117201</v>
      </c>
      <c r="E18763">
        <v>-2.0674133296214201</v>
      </c>
    </row>
    <row r="18764" spans="1:5">
      <c r="A18764">
        <v>375240</v>
      </c>
      <c r="B18764">
        <v>48.197212330852999</v>
      </c>
      <c r="C18764">
        <v>41.344690545159999</v>
      </c>
      <c r="D18764">
        <v>1.4205282304148801</v>
      </c>
      <c r="E18764">
        <v>-2.0677242132934901</v>
      </c>
    </row>
    <row r="18765" spans="1:5">
      <c r="A18765">
        <v>375260</v>
      </c>
      <c r="B18765">
        <v>48.197460416489001</v>
      </c>
      <c r="C18765">
        <v>41.340650590533599</v>
      </c>
      <c r="D18765">
        <v>1.4203703805528201</v>
      </c>
      <c r="E18765">
        <v>-2.0680344219219302</v>
      </c>
    </row>
    <row r="18766" spans="1:5">
      <c r="A18766">
        <v>375280</v>
      </c>
      <c r="B18766">
        <v>48.1977100804773</v>
      </c>
      <c r="C18766">
        <v>41.342071414140797</v>
      </c>
      <c r="D18766">
        <v>1.42020578620074</v>
      </c>
      <c r="E18766">
        <v>-2.0683349857250102</v>
      </c>
    </row>
    <row r="18767" spans="1:5">
      <c r="A18767">
        <v>375300</v>
      </c>
      <c r="B18767">
        <v>48.197954727524198</v>
      </c>
      <c r="C18767">
        <v>41.342507055002997</v>
      </c>
      <c r="D18767">
        <v>1.4200355379381699</v>
      </c>
      <c r="E18767">
        <v>-2.0686259317396001</v>
      </c>
    </row>
    <row r="18768" spans="1:5">
      <c r="A18768">
        <v>375320</v>
      </c>
      <c r="B18768">
        <v>48.198193667196598</v>
      </c>
      <c r="C18768">
        <v>41.3426511698067</v>
      </c>
      <c r="D18768">
        <v>1.4198622344496601</v>
      </c>
      <c r="E18768">
        <v>-2.0689149412949401</v>
      </c>
    </row>
    <row r="18769" spans="1:5">
      <c r="A18769">
        <v>375340</v>
      </c>
      <c r="B18769">
        <v>48.198434683639903</v>
      </c>
      <c r="C18769">
        <v>41.3426537362283</v>
      </c>
      <c r="D18769">
        <v>1.41968583672087</v>
      </c>
      <c r="E18769">
        <v>-2.0692102109474799</v>
      </c>
    </row>
    <row r="18770" spans="1:5">
      <c r="A18770">
        <v>375360</v>
      </c>
      <c r="B18770">
        <v>48.198684625049196</v>
      </c>
      <c r="C18770">
        <v>41.3421334762714</v>
      </c>
      <c r="D18770">
        <v>1.41950810706056</v>
      </c>
      <c r="E18770">
        <v>-2.0695118492656102</v>
      </c>
    </row>
    <row r="18771" spans="1:5">
      <c r="A18771">
        <v>375380</v>
      </c>
      <c r="B18771">
        <v>48.1989380604481</v>
      </c>
      <c r="C18771">
        <v>41.3473881648938</v>
      </c>
      <c r="D18771">
        <v>1.41933318808217</v>
      </c>
      <c r="E18771">
        <v>-2.06981055127532</v>
      </c>
    </row>
    <row r="18772" spans="1:5">
      <c r="A18772">
        <v>375400</v>
      </c>
      <c r="B18772">
        <v>48.199183980091703</v>
      </c>
      <c r="C18772">
        <v>41.359324281275903</v>
      </c>
      <c r="D18772">
        <v>1.4191640217927299</v>
      </c>
      <c r="E18772">
        <v>-2.07009816537433</v>
      </c>
    </row>
    <row r="18773" spans="1:5">
      <c r="A18773">
        <v>375420</v>
      </c>
      <c r="B18773">
        <v>48.199422497461399</v>
      </c>
      <c r="C18773">
        <v>41.366726442222401</v>
      </c>
      <c r="D18773">
        <v>1.41900160402667</v>
      </c>
      <c r="E18773">
        <v>-2.0703757347026799</v>
      </c>
    </row>
    <row r="18774" spans="1:5">
      <c r="A18774">
        <v>375440</v>
      </c>
      <c r="B18774">
        <v>48.199662969701699</v>
      </c>
      <c r="C18774">
        <v>41.362880756475597</v>
      </c>
      <c r="D18774">
        <v>1.4188432257441099</v>
      </c>
      <c r="E18774">
        <v>-2.07064927625024</v>
      </c>
    </row>
    <row r="18775" spans="1:5">
      <c r="A18775">
        <v>375460</v>
      </c>
      <c r="B18775">
        <v>48.1999095805268</v>
      </c>
      <c r="C18775">
        <v>41.354420851568698</v>
      </c>
      <c r="D18775">
        <v>1.4186819339512</v>
      </c>
      <c r="E18775">
        <v>-2.0709229368878201</v>
      </c>
    </row>
    <row r="18776" spans="1:5">
      <c r="A18776">
        <v>375480</v>
      </c>
      <c r="B18776">
        <v>48.200159805853502</v>
      </c>
      <c r="C18776">
        <v>41.349376896759601</v>
      </c>
      <c r="D18776">
        <v>1.4185143850214601</v>
      </c>
      <c r="E18776">
        <v>-2.0711989869206202</v>
      </c>
    </row>
    <row r="18777" spans="1:5">
      <c r="A18777">
        <v>375500</v>
      </c>
      <c r="B18777">
        <v>48.200409868284197</v>
      </c>
      <c r="C18777">
        <v>41.3485316574628</v>
      </c>
      <c r="D18777">
        <v>1.4183465455285</v>
      </c>
      <c r="E18777">
        <v>-2.0714795141280899</v>
      </c>
    </row>
    <row r="18778" spans="1:5">
      <c r="A18778">
        <v>375520</v>
      </c>
      <c r="B18778">
        <v>48.200655180187702</v>
      </c>
      <c r="C18778">
        <v>41.350168153536103</v>
      </c>
      <c r="D18778">
        <v>1.41818638653551</v>
      </c>
      <c r="E18778">
        <v>-2.0717633473240902</v>
      </c>
    </row>
    <row r="18779" spans="1:5">
      <c r="A18779">
        <v>375540</v>
      </c>
      <c r="B18779">
        <v>48.200894527056199</v>
      </c>
      <c r="C18779">
        <v>41.354212118458904</v>
      </c>
      <c r="D18779">
        <v>1.4180341107490699</v>
      </c>
      <c r="E18779">
        <v>-2.0720439974119</v>
      </c>
    </row>
    <row r="18780" spans="1:5">
      <c r="A18780">
        <v>375560</v>
      </c>
      <c r="B18780">
        <v>48.201132980522502</v>
      </c>
      <c r="C18780">
        <v>41.358551616035903</v>
      </c>
      <c r="D18780">
        <v>1.41788231603693</v>
      </c>
      <c r="E18780">
        <v>-2.0723141738986901</v>
      </c>
    </row>
    <row r="18781" spans="1:5">
      <c r="A18781">
        <v>375580</v>
      </c>
      <c r="B18781">
        <v>48.201372466430598</v>
      </c>
      <c r="C18781">
        <v>41.3583137612613</v>
      </c>
      <c r="D18781">
        <v>1.41772402008145</v>
      </c>
      <c r="E18781">
        <v>-2.0725722966798998</v>
      </c>
    </row>
    <row r="18782" spans="1:5">
      <c r="A18782">
        <v>375600</v>
      </c>
      <c r="B18782">
        <v>48.2016082427375</v>
      </c>
      <c r="C18782">
        <v>41.353808245463902</v>
      </c>
      <c r="D18782">
        <v>1.41755974559939</v>
      </c>
      <c r="E18782">
        <v>-2.0728240359053198</v>
      </c>
    </row>
    <row r="18783" spans="1:5">
      <c r="A18783">
        <v>375620</v>
      </c>
      <c r="B18783">
        <v>48.201840475112</v>
      </c>
      <c r="C18783">
        <v>41.350404396823201</v>
      </c>
      <c r="D18783">
        <v>1.4173964538793999</v>
      </c>
      <c r="E18783">
        <v>-2.0730770973100099</v>
      </c>
    </row>
    <row r="18784" spans="1:5">
      <c r="A18784">
        <v>375640</v>
      </c>
      <c r="B18784">
        <v>48.202077261362597</v>
      </c>
      <c r="C18784">
        <v>41.350048801846</v>
      </c>
      <c r="D18784">
        <v>1.4172388433741401</v>
      </c>
      <c r="E18784">
        <v>-2.07333576288196</v>
      </c>
    </row>
    <row r="18785" spans="1:5">
      <c r="A18785">
        <v>375660</v>
      </c>
      <c r="B18785">
        <v>48.202322428374998</v>
      </c>
      <c r="C18785">
        <v>41.350760468931199</v>
      </c>
      <c r="D18785">
        <v>1.41708541107244</v>
      </c>
      <c r="E18785">
        <v>-2.0736006946587699</v>
      </c>
    </row>
    <row r="18786" spans="1:5">
      <c r="A18786">
        <v>375680</v>
      </c>
      <c r="B18786">
        <v>48.202568699290801</v>
      </c>
      <c r="C18786">
        <v>41.349936300131503</v>
      </c>
      <c r="D18786">
        <v>1.41693548934935</v>
      </c>
      <c r="E18786">
        <v>-2.07386977091114</v>
      </c>
    </row>
    <row r="18787" spans="1:5">
      <c r="A18787">
        <v>375700</v>
      </c>
      <c r="B18787">
        <v>48.202804279313497</v>
      </c>
      <c r="C18787">
        <v>41.345854656467601</v>
      </c>
      <c r="D18787">
        <v>1.4167921866420601</v>
      </c>
      <c r="E18787">
        <v>-2.0741382074840198</v>
      </c>
    </row>
    <row r="18788" spans="1:5">
      <c r="A18788">
        <v>375720</v>
      </c>
      <c r="B18788">
        <v>48.203024798776603</v>
      </c>
      <c r="C18788">
        <v>41.341767246211802</v>
      </c>
      <c r="D18788">
        <v>1.41665560638611</v>
      </c>
      <c r="E18788">
        <v>-2.0744007579227701</v>
      </c>
    </row>
    <row r="18789" spans="1:5">
      <c r="A18789">
        <v>375740</v>
      </c>
      <c r="B18789">
        <v>48.2032400249294</v>
      </c>
      <c r="C18789">
        <v>41.345578747242897</v>
      </c>
      <c r="D18789">
        <v>1.4165212822050699</v>
      </c>
      <c r="E18789">
        <v>-2.07465522636197</v>
      </c>
    </row>
    <row r="18790" spans="1:5">
      <c r="A18790">
        <v>375760</v>
      </c>
      <c r="B18790">
        <v>48.203464563189797</v>
      </c>
      <c r="C18790">
        <v>41.3579411378442</v>
      </c>
      <c r="D18790">
        <v>1.4163857336744099</v>
      </c>
      <c r="E18790">
        <v>-2.07490414463429</v>
      </c>
    </row>
    <row r="18791" spans="1:5">
      <c r="A18791">
        <v>375780</v>
      </c>
      <c r="B18791">
        <v>48.203703090637497</v>
      </c>
      <c r="C18791">
        <v>41.369238888568198</v>
      </c>
      <c r="D18791">
        <v>1.4162482952300299</v>
      </c>
      <c r="E18791">
        <v>-2.0751509972724498</v>
      </c>
    </row>
    <row r="18792" spans="1:5">
      <c r="A18792">
        <v>375800</v>
      </c>
      <c r="B18792">
        <v>48.203950809092497</v>
      </c>
      <c r="C18792">
        <v>41.373295613816097</v>
      </c>
      <c r="D18792">
        <v>1.41610761592678</v>
      </c>
      <c r="E18792">
        <v>-2.0753955958236099</v>
      </c>
    </row>
    <row r="18793" spans="1:5">
      <c r="A18793">
        <v>375820</v>
      </c>
      <c r="B18793">
        <v>48.2042007498979</v>
      </c>
      <c r="C18793">
        <v>41.372578484848098</v>
      </c>
      <c r="D18793">
        <v>1.4159608140089499</v>
      </c>
      <c r="E18793">
        <v>-2.07563606849379</v>
      </c>
    </row>
    <row r="18794" spans="1:5">
      <c r="A18794">
        <v>375840</v>
      </c>
      <c r="B18794">
        <v>48.204446657652099</v>
      </c>
      <c r="C18794">
        <v>41.371035701634597</v>
      </c>
      <c r="D18794">
        <v>1.4158074833354799</v>
      </c>
      <c r="E18794">
        <v>-2.07587381161105</v>
      </c>
    </row>
    <row r="18795" spans="1:5">
      <c r="A18795">
        <v>375860</v>
      </c>
      <c r="B18795">
        <v>48.204688287881702</v>
      </c>
      <c r="C18795">
        <v>41.3701108386771</v>
      </c>
      <c r="D18795">
        <v>1.41565097203736</v>
      </c>
      <c r="E18795">
        <v>-2.0761127255846001</v>
      </c>
    </row>
    <row r="18796" spans="1:5">
      <c r="A18796">
        <v>375880</v>
      </c>
      <c r="B18796">
        <v>48.204931518528603</v>
      </c>
      <c r="C18796">
        <v>41.369675471667001</v>
      </c>
      <c r="D18796">
        <v>1.4154954595324001</v>
      </c>
      <c r="E18796">
        <v>-2.0763535993187201</v>
      </c>
    </row>
    <row r="18797" spans="1:5">
      <c r="A18797">
        <v>375900</v>
      </c>
      <c r="B18797">
        <v>48.205176409997698</v>
      </c>
      <c r="C18797">
        <v>41.369354592203699</v>
      </c>
      <c r="D18797">
        <v>1.4153438239980101</v>
      </c>
      <c r="E18797">
        <v>-2.0765942427067898</v>
      </c>
    </row>
    <row r="18798" spans="1:5">
      <c r="A18798">
        <v>375920</v>
      </c>
      <c r="B18798">
        <v>48.205415756611202</v>
      </c>
      <c r="C18798">
        <v>41.368988551698997</v>
      </c>
      <c r="D18798">
        <v>1.4151972616590101</v>
      </c>
      <c r="E18798">
        <v>-2.0768340869872999</v>
      </c>
    </row>
    <row r="18799" spans="1:5">
      <c r="A18799">
        <v>375940</v>
      </c>
      <c r="B18799">
        <v>48.205649420126903</v>
      </c>
      <c r="C18799">
        <v>41.3685786974319</v>
      </c>
      <c r="D18799">
        <v>1.41505454286868</v>
      </c>
      <c r="E18799">
        <v>-2.0770731262550699</v>
      </c>
    </row>
    <row r="18800" spans="1:5">
      <c r="A18800">
        <v>375960</v>
      </c>
      <c r="B18800">
        <v>48.205884769245003</v>
      </c>
      <c r="C18800">
        <v>41.368156697944599</v>
      </c>
      <c r="D18800">
        <v>1.4149126583441101</v>
      </c>
      <c r="E18800">
        <v>-2.0773094590200398</v>
      </c>
    </row>
    <row r="18801" spans="1:5">
      <c r="A18801">
        <v>375980</v>
      </c>
      <c r="B18801">
        <v>48.206122847050999</v>
      </c>
      <c r="C18801">
        <v>41.3677216944996</v>
      </c>
      <c r="D18801">
        <v>1.4147707373353799</v>
      </c>
      <c r="E18801">
        <v>-2.07754244789558</v>
      </c>
    </row>
    <row r="18802" spans="1:5">
      <c r="A18802">
        <v>376000</v>
      </c>
      <c r="B18802">
        <v>48.206359130415898</v>
      </c>
      <c r="C18802">
        <v>41.367240185406303</v>
      </c>
      <c r="D18802">
        <v>1.4146310042507699</v>
      </c>
      <c r="E18802">
        <v>-2.0777757312483001</v>
      </c>
    </row>
    <row r="18803" spans="1:5">
      <c r="A18803">
        <v>376020</v>
      </c>
      <c r="B18803">
        <v>48.206596705590101</v>
      </c>
      <c r="C18803">
        <v>41.366712505993299</v>
      </c>
      <c r="D18803">
        <v>1.41449461889645</v>
      </c>
      <c r="E18803">
        <v>-2.0780138298999802</v>
      </c>
    </row>
    <row r="18804" spans="1:5">
      <c r="A18804">
        <v>376040</v>
      </c>
      <c r="B18804">
        <v>48.206850120145702</v>
      </c>
      <c r="C18804">
        <v>41.366308781200303</v>
      </c>
      <c r="D18804">
        <v>1.4143600188937899</v>
      </c>
      <c r="E18804">
        <v>-2.0782567317373801</v>
      </c>
    </row>
    <row r="18805" spans="1:5">
      <c r="A18805">
        <v>376060</v>
      </c>
      <c r="B18805">
        <v>48.207121087489497</v>
      </c>
      <c r="C18805">
        <v>41.366415469254399</v>
      </c>
      <c r="D18805">
        <v>1.41422555170637</v>
      </c>
      <c r="E18805">
        <v>-2.0785000734811998</v>
      </c>
    </row>
    <row r="18806" spans="1:5">
      <c r="A18806">
        <v>376080</v>
      </c>
      <c r="B18806">
        <v>48.207341548195501</v>
      </c>
      <c r="C18806">
        <v>41.367132441098001</v>
      </c>
      <c r="D18806">
        <v>1.4140909687513801</v>
      </c>
      <c r="E18806">
        <v>-2.0787402611894601</v>
      </c>
    </row>
    <row r="18807" spans="1:5">
      <c r="A18807">
        <v>376100</v>
      </c>
      <c r="B18807">
        <v>48.207411501110599</v>
      </c>
      <c r="C18807">
        <v>41.366896521154899</v>
      </c>
      <c r="D18807">
        <v>1.4139566917326101</v>
      </c>
      <c r="E18807">
        <v>-2.0789773841910799</v>
      </c>
    </row>
    <row r="18808" spans="1:5">
      <c r="A18808">
        <v>376120</v>
      </c>
      <c r="B18808">
        <v>48.207561747993097</v>
      </c>
      <c r="C18808">
        <v>41.361633248549502</v>
      </c>
      <c r="D18808">
        <v>1.41382361341385</v>
      </c>
      <c r="E18808">
        <v>-2.0792134296440001</v>
      </c>
    </row>
    <row r="18809" spans="1:5">
      <c r="A18809">
        <v>376140</v>
      </c>
      <c r="B18809">
        <v>48.208651983659102</v>
      </c>
      <c r="C18809">
        <v>41.349148407175797</v>
      </c>
      <c r="D18809">
        <v>1.4136937540567001</v>
      </c>
      <c r="E18809">
        <v>-2.0794504348709699</v>
      </c>
    </row>
    <row r="18810" spans="1:5">
      <c r="A18810">
        <v>376160</v>
      </c>
      <c r="B18810">
        <v>48.210639162400902</v>
      </c>
      <c r="C18810">
        <v>41.3369600094519</v>
      </c>
      <c r="D18810">
        <v>1.4135697339093101</v>
      </c>
      <c r="E18810">
        <v>-2.0796893396793301</v>
      </c>
    </row>
    <row r="18811" spans="1:5">
      <c r="A18811">
        <v>376180</v>
      </c>
      <c r="B18811">
        <v>48.208797315891502</v>
      </c>
      <c r="C18811">
        <v>41.337146044551801</v>
      </c>
      <c r="D18811">
        <v>1.4134513952223799</v>
      </c>
      <c r="E18811">
        <v>-2.0799284804011302</v>
      </c>
    </row>
    <row r="18812" spans="1:5">
      <c r="A18812">
        <v>376200</v>
      </c>
      <c r="B18812">
        <v>48.196633813811502</v>
      </c>
      <c r="C18812">
        <v>41.349400634107397</v>
      </c>
      <c r="D18812">
        <v>1.4133330847050001</v>
      </c>
      <c r="E18812">
        <v>-2.0801667818568199</v>
      </c>
    </row>
    <row r="18813" spans="1:5">
      <c r="A18813">
        <v>376220</v>
      </c>
      <c r="B18813">
        <v>48.178110986239098</v>
      </c>
      <c r="C18813">
        <v>41.361346234098903</v>
      </c>
      <c r="D18813">
        <v>1.4132082088033899</v>
      </c>
      <c r="E18813">
        <v>-2.0804073335469</v>
      </c>
    </row>
    <row r="18814" spans="1:5">
      <c r="A18814">
        <v>376240</v>
      </c>
      <c r="B18814">
        <v>48.165949625102002</v>
      </c>
      <c r="C18814">
        <v>41.365773538744797</v>
      </c>
      <c r="D18814">
        <v>1.4130771809621301</v>
      </c>
      <c r="E18814">
        <v>-2.0806524465299701</v>
      </c>
    </row>
    <row r="18815" spans="1:5">
      <c r="A18815">
        <v>376260</v>
      </c>
      <c r="B18815">
        <v>48.164107522593902</v>
      </c>
      <c r="C18815">
        <v>41.365562530703798</v>
      </c>
      <c r="D18815">
        <v>1.41294737234961</v>
      </c>
      <c r="E18815">
        <v>-2.08089831157272</v>
      </c>
    </row>
    <row r="18816" spans="1:5">
      <c r="A18816">
        <v>376280</v>
      </c>
      <c r="B18816">
        <v>48.166089095291497</v>
      </c>
      <c r="C18816">
        <v>41.365169949016597</v>
      </c>
      <c r="D18816">
        <v>1.4128242589586</v>
      </c>
      <c r="E18816">
        <v>-2.0811389139829299</v>
      </c>
    </row>
    <row r="18817" spans="1:5">
      <c r="A18817">
        <v>376300</v>
      </c>
      <c r="B18817">
        <v>48.167172830617503</v>
      </c>
      <c r="C18817">
        <v>41.364840860034199</v>
      </c>
      <c r="D18817">
        <v>1.4127059641205999</v>
      </c>
      <c r="E18817">
        <v>-2.0813731509202</v>
      </c>
    </row>
    <row r="18818" spans="1:5">
      <c r="A18818">
        <v>376320</v>
      </c>
      <c r="B18818">
        <v>48.167323311226603</v>
      </c>
      <c r="C18818">
        <v>41.360230340165302</v>
      </c>
      <c r="D18818">
        <v>1.4125888562695601</v>
      </c>
      <c r="E18818">
        <v>-2.0816054021136798</v>
      </c>
    </row>
    <row r="18819" spans="1:5">
      <c r="A18819">
        <v>376340</v>
      </c>
      <c r="B18819">
        <v>48.167401375485298</v>
      </c>
      <c r="C18819">
        <v>41.347302364488101</v>
      </c>
      <c r="D18819">
        <v>1.41247436904208</v>
      </c>
      <c r="E18819">
        <v>-2.0818407560096701</v>
      </c>
    </row>
    <row r="18820" spans="1:5">
      <c r="A18820">
        <v>376360</v>
      </c>
      <c r="B18820">
        <v>48.167628747925903</v>
      </c>
      <c r="C18820">
        <v>41.330760988517902</v>
      </c>
      <c r="D18820">
        <v>1.41236612058579</v>
      </c>
      <c r="E18820">
        <v>-2.08208065289445</v>
      </c>
    </row>
    <row r="18821" spans="1:5">
      <c r="A18821">
        <v>376380</v>
      </c>
      <c r="B18821">
        <v>48.167894992243298</v>
      </c>
      <c r="C18821">
        <v>41.3232623400744</v>
      </c>
      <c r="D18821">
        <v>1.41226229511261</v>
      </c>
      <c r="E18821">
        <v>-2.0823203280422198</v>
      </c>
    </row>
    <row r="18822" spans="1:5">
      <c r="A18822">
        <v>376400</v>
      </c>
      <c r="B18822">
        <v>48.168135620112899</v>
      </c>
      <c r="C18822">
        <v>41.331870697329698</v>
      </c>
      <c r="D18822">
        <v>1.41215556119735</v>
      </c>
      <c r="E18822">
        <v>-2.08255217309652</v>
      </c>
    </row>
    <row r="18823" spans="1:5">
      <c r="A18823">
        <v>376420</v>
      </c>
      <c r="B18823">
        <v>48.168365853691398</v>
      </c>
      <c r="C18823">
        <v>41.349295922971002</v>
      </c>
      <c r="D18823">
        <v>1.4120419062904299</v>
      </c>
      <c r="E18823">
        <v>-2.0827734989713398</v>
      </c>
    </row>
    <row r="18824" spans="1:5">
      <c r="A18824">
        <v>376440</v>
      </c>
      <c r="B18824">
        <v>48.168603009990598</v>
      </c>
      <c r="C18824">
        <v>41.361837807845497</v>
      </c>
      <c r="D18824">
        <v>1.41192513516885</v>
      </c>
      <c r="E18824">
        <v>-2.0829876299921102</v>
      </c>
    </row>
    <row r="18825" spans="1:5">
      <c r="A18825">
        <v>376460</v>
      </c>
      <c r="B18825">
        <v>48.168843294545198</v>
      </c>
      <c r="C18825">
        <v>41.362330892350499</v>
      </c>
      <c r="D18825">
        <v>1.41181079442618</v>
      </c>
      <c r="E18825">
        <v>-2.0831998062218702</v>
      </c>
    </row>
    <row r="18826" spans="1:5">
      <c r="A18826">
        <v>376480</v>
      </c>
      <c r="B18826">
        <v>48.169080878613997</v>
      </c>
      <c r="C18826">
        <v>41.353599872413298</v>
      </c>
      <c r="D18826">
        <v>1.41169931376472</v>
      </c>
      <c r="E18826">
        <v>-2.0834151445242299</v>
      </c>
    </row>
    <row r="18827" spans="1:5">
      <c r="A18827">
        <v>376500</v>
      </c>
      <c r="B18827">
        <v>48.169314973296601</v>
      </c>
      <c r="C18827">
        <v>41.343108255528101</v>
      </c>
      <c r="D18827">
        <v>1.41158832152726</v>
      </c>
      <c r="E18827">
        <v>-2.0836358361546301</v>
      </c>
    </row>
    <row r="18828" spans="1:5">
      <c r="A18828">
        <v>376520</v>
      </c>
      <c r="B18828">
        <v>48.169543365731499</v>
      </c>
      <c r="C18828">
        <v>41.335233501491899</v>
      </c>
      <c r="D18828">
        <v>1.4114803442797601</v>
      </c>
      <c r="E18828">
        <v>-2.0838587762858301</v>
      </c>
    </row>
    <row r="18829" spans="1:5">
      <c r="A18829">
        <v>376540</v>
      </c>
      <c r="B18829">
        <v>48.169765489285403</v>
      </c>
      <c r="C18829">
        <v>41.331766395888899</v>
      </c>
      <c r="D18829">
        <v>1.4113809442596901</v>
      </c>
      <c r="E18829">
        <v>-2.08407846592173</v>
      </c>
    </row>
    <row r="18830" spans="1:5">
      <c r="A18830">
        <v>376560</v>
      </c>
      <c r="B18830">
        <v>48.169987113262103</v>
      </c>
      <c r="C18830">
        <v>41.335917836695998</v>
      </c>
      <c r="D18830">
        <v>1.4112879424634199</v>
      </c>
      <c r="E18830">
        <v>-2.0842921854724601</v>
      </c>
    </row>
    <row r="18831" spans="1:5">
      <c r="A18831">
        <v>376580</v>
      </c>
      <c r="B18831">
        <v>48.170211769842297</v>
      </c>
      <c r="C18831">
        <v>41.344479357840399</v>
      </c>
      <c r="D18831">
        <v>1.41119116307589</v>
      </c>
      <c r="E18831">
        <v>-2.0845021022213399</v>
      </c>
    </row>
    <row r="18832" spans="1:5">
      <c r="A18832">
        <v>376600</v>
      </c>
      <c r="B18832">
        <v>48.170436368647202</v>
      </c>
      <c r="C18832">
        <v>41.348555251588202</v>
      </c>
      <c r="D18832">
        <v>1.41108451822556</v>
      </c>
      <c r="E18832">
        <v>-2.0847123256594</v>
      </c>
    </row>
    <row r="18833" spans="1:5">
      <c r="A18833">
        <v>376620</v>
      </c>
      <c r="B18833">
        <v>48.170659161812502</v>
      </c>
      <c r="C18833">
        <v>41.349188886198299</v>
      </c>
      <c r="D18833">
        <v>1.4109722880901701</v>
      </c>
      <c r="E18833">
        <v>-2.08492441721399</v>
      </c>
    </row>
    <row r="18834" spans="1:5">
      <c r="A18834">
        <v>376640</v>
      </c>
      <c r="B18834">
        <v>48.170881546299199</v>
      </c>
      <c r="C18834">
        <v>41.352576479937603</v>
      </c>
      <c r="D18834">
        <v>1.4108628477707701</v>
      </c>
      <c r="E18834">
        <v>-2.0851373825491</v>
      </c>
    </row>
    <row r="18835" spans="1:5">
      <c r="A18835">
        <v>376660</v>
      </c>
      <c r="B18835">
        <v>48.171104313127799</v>
      </c>
      <c r="C18835">
        <v>41.354708837689799</v>
      </c>
      <c r="D18835">
        <v>1.41075934487409</v>
      </c>
      <c r="E18835">
        <v>-2.0853503979399699</v>
      </c>
    </row>
    <row r="18836" spans="1:5">
      <c r="A18836">
        <v>376680</v>
      </c>
      <c r="B18836">
        <v>48.171330514680903</v>
      </c>
      <c r="C18836">
        <v>41.350420075212902</v>
      </c>
      <c r="D18836">
        <v>1.4106589200077799</v>
      </c>
      <c r="E18836">
        <v>-2.0855615661257501</v>
      </c>
    </row>
    <row r="18837" spans="1:5">
      <c r="A18837">
        <v>376700</v>
      </c>
      <c r="B18837">
        <v>48.171564631913398</v>
      </c>
      <c r="C18837">
        <v>41.346479267489499</v>
      </c>
      <c r="D18837">
        <v>1.4105601894356301</v>
      </c>
      <c r="E18837">
        <v>-2.0857666926611498</v>
      </c>
    </row>
    <row r="18838" spans="1:5">
      <c r="A18838">
        <v>376720</v>
      </c>
      <c r="B18838">
        <v>48.171804662002302</v>
      </c>
      <c r="C18838">
        <v>41.3505150054079</v>
      </c>
      <c r="D18838">
        <v>1.4104657762125401</v>
      </c>
      <c r="E18838">
        <v>-2.08596428096544</v>
      </c>
    </row>
    <row r="18839" spans="1:5">
      <c r="A18839">
        <v>376740</v>
      </c>
      <c r="B18839">
        <v>48.172045702661698</v>
      </c>
      <c r="C18839">
        <v>41.358394725522302</v>
      </c>
      <c r="D18839">
        <v>1.4103761758068001</v>
      </c>
      <c r="E18839">
        <v>-2.0861578957745199</v>
      </c>
    </row>
    <row r="18840" spans="1:5">
      <c r="A18840">
        <v>376760</v>
      </c>
      <c r="B18840">
        <v>48.172289375407303</v>
      </c>
      <c r="C18840">
        <v>41.361889150127503</v>
      </c>
      <c r="D18840">
        <v>1.4102857763658501</v>
      </c>
      <c r="E18840">
        <v>-2.0863515994637201</v>
      </c>
    </row>
    <row r="18841" spans="1:5">
      <c r="A18841">
        <v>376780</v>
      </c>
      <c r="B18841">
        <v>48.1725378560457</v>
      </c>
      <c r="C18841">
        <v>41.358044289384097</v>
      </c>
      <c r="D18841">
        <v>1.4101871051753401</v>
      </c>
      <c r="E18841">
        <v>-2.08654767605766</v>
      </c>
    </row>
    <row r="18842" spans="1:5">
      <c r="A18842">
        <v>376800</v>
      </c>
      <c r="B18842">
        <v>48.172785469971203</v>
      </c>
      <c r="C18842">
        <v>41.349798460455702</v>
      </c>
      <c r="D18842">
        <v>1.41007916006723</v>
      </c>
      <c r="E18842">
        <v>-2.0867465114097601</v>
      </c>
    </row>
    <row r="18843" spans="1:5">
      <c r="A18843">
        <v>376820</v>
      </c>
      <c r="B18843">
        <v>48.1730260978972</v>
      </c>
      <c r="C18843">
        <v>41.344379145182501</v>
      </c>
      <c r="D18843">
        <v>1.4099708533409701</v>
      </c>
      <c r="E18843">
        <v>-2.0869450025407201</v>
      </c>
    </row>
    <row r="18844" spans="1:5">
      <c r="A18844">
        <v>376840</v>
      </c>
      <c r="B18844">
        <v>48.173261209483698</v>
      </c>
      <c r="C18844">
        <v>41.344682442083801</v>
      </c>
      <c r="D18844">
        <v>1.4098731249372201</v>
      </c>
      <c r="E18844">
        <v>-2.0871392952419301</v>
      </c>
    </row>
    <row r="18845" spans="1:5">
      <c r="A18845">
        <v>376860</v>
      </c>
      <c r="B18845">
        <v>48.173495054467402</v>
      </c>
      <c r="C18845">
        <v>41.345746141586297</v>
      </c>
      <c r="D18845">
        <v>1.4097872272101499</v>
      </c>
      <c r="E18845">
        <v>-2.0873300057411002</v>
      </c>
    </row>
    <row r="18846" spans="1:5">
      <c r="A18846">
        <v>376880</v>
      </c>
      <c r="B18846">
        <v>48.1737279816303</v>
      </c>
      <c r="C18846">
        <v>41.345996728387298</v>
      </c>
      <c r="D18846">
        <v>1.4097048616504</v>
      </c>
      <c r="E18846">
        <v>-2.0875201346638499</v>
      </c>
    </row>
    <row r="18847" spans="1:5">
      <c r="A18847">
        <v>376900</v>
      </c>
      <c r="B18847">
        <v>48.173958043978899</v>
      </c>
      <c r="C18847">
        <v>41.346308813159901</v>
      </c>
      <c r="D18847">
        <v>1.40961891074073</v>
      </c>
      <c r="E18847">
        <v>-2.0877100236048798</v>
      </c>
    </row>
    <row r="18848" spans="1:5">
      <c r="A18848">
        <v>376920</v>
      </c>
      <c r="B18848">
        <v>48.174184444204798</v>
      </c>
      <c r="C18848">
        <v>41.341836863486002</v>
      </c>
      <c r="D18848">
        <v>1.40952907633456</v>
      </c>
      <c r="E18848">
        <v>-2.0878987533122499</v>
      </c>
    </row>
    <row r="18849" spans="1:5">
      <c r="A18849">
        <v>376940</v>
      </c>
      <c r="B18849">
        <v>48.174407225777401</v>
      </c>
      <c r="C18849">
        <v>41.333079040361298</v>
      </c>
      <c r="D18849">
        <v>1.4094389742823901</v>
      </c>
      <c r="E18849">
        <v>-2.0880863588427698</v>
      </c>
    </row>
    <row r="18850" spans="1:5">
      <c r="A18850">
        <v>376960</v>
      </c>
      <c r="B18850">
        <v>48.174628729795799</v>
      </c>
      <c r="C18850">
        <v>41.3293192946361</v>
      </c>
      <c r="D18850">
        <v>1.40935178407566</v>
      </c>
      <c r="E18850">
        <v>-2.0882720165614801</v>
      </c>
    </row>
    <row r="18851" spans="1:5">
      <c r="A18851">
        <v>376980</v>
      </c>
      <c r="B18851">
        <v>48.174854343303501</v>
      </c>
      <c r="C18851">
        <v>41.333250018959802</v>
      </c>
      <c r="D18851">
        <v>1.4092683917036399</v>
      </c>
      <c r="E18851">
        <v>-2.0884534763107698</v>
      </c>
    </row>
    <row r="18852" spans="1:5">
      <c r="A18852">
        <v>377000</v>
      </c>
      <c r="B18852">
        <v>48.175087686142597</v>
      </c>
      <c r="C18852">
        <v>41.3408626500728</v>
      </c>
      <c r="D18852">
        <v>1.40918879726871</v>
      </c>
      <c r="E18852">
        <v>-2.0886285530771902</v>
      </c>
    </row>
    <row r="18853" spans="1:5">
      <c r="A18853">
        <v>377020</v>
      </c>
      <c r="B18853">
        <v>48.175327422937897</v>
      </c>
      <c r="C18853">
        <v>41.349928985919597</v>
      </c>
      <c r="D18853">
        <v>1.40911348724826</v>
      </c>
      <c r="E18853">
        <v>-2.0887973466440499</v>
      </c>
    </row>
    <row r="18854" spans="1:5">
      <c r="A18854">
        <v>377040</v>
      </c>
      <c r="B18854">
        <v>48.1755673622662</v>
      </c>
      <c r="C18854">
        <v>41.357377532174098</v>
      </c>
      <c r="D18854">
        <v>1.4090418621821399</v>
      </c>
      <c r="E18854">
        <v>-2.0889634618228898</v>
      </c>
    </row>
    <row r="18855" spans="1:5">
      <c r="A18855">
        <v>377060</v>
      </c>
      <c r="B18855">
        <v>48.175799171788</v>
      </c>
      <c r="C18855">
        <v>41.360190525622002</v>
      </c>
      <c r="D18855">
        <v>1.4089718062382399</v>
      </c>
      <c r="E18855">
        <v>-2.0891307760065101</v>
      </c>
    </row>
    <row r="18856" spans="1:5">
      <c r="A18856">
        <v>377080</v>
      </c>
      <c r="B18856">
        <v>48.1760224362637</v>
      </c>
      <c r="C18856">
        <v>41.359651525426798</v>
      </c>
      <c r="D18856">
        <v>1.4089025846801699</v>
      </c>
      <c r="E18856">
        <v>-2.0893010294270198</v>
      </c>
    </row>
    <row r="18857" spans="1:5">
      <c r="A18857">
        <v>377100</v>
      </c>
      <c r="B18857">
        <v>48.176246417119501</v>
      </c>
      <c r="C18857">
        <v>41.358571886670802</v>
      </c>
      <c r="D18857">
        <v>1.4088355252506299</v>
      </c>
      <c r="E18857">
        <v>-2.0894755988768101</v>
      </c>
    </row>
    <row r="18858" spans="1:5">
      <c r="A18858">
        <v>377120</v>
      </c>
      <c r="B18858">
        <v>48.176474724186797</v>
      </c>
      <c r="C18858">
        <v>41.358253819468402</v>
      </c>
      <c r="D18858">
        <v>1.4087713217872899</v>
      </c>
      <c r="E18858">
        <v>-2.0896545168218901</v>
      </c>
    </row>
    <row r="18859" spans="1:5">
      <c r="A18859">
        <v>377140</v>
      </c>
      <c r="B18859">
        <v>48.176703088440199</v>
      </c>
      <c r="C18859">
        <v>41.358511496780501</v>
      </c>
      <c r="D18859">
        <v>1.40870944654098</v>
      </c>
      <c r="E18859">
        <v>-2.08983386548385</v>
      </c>
    </row>
    <row r="18860" spans="1:5">
      <c r="A18860">
        <v>377160</v>
      </c>
      <c r="B18860">
        <v>48.176933033602097</v>
      </c>
      <c r="C18860">
        <v>41.357647789965498</v>
      </c>
      <c r="D18860">
        <v>1.4086493357910399</v>
      </c>
      <c r="E18860">
        <v>-2.0900086373878399</v>
      </c>
    </row>
    <row r="18861" spans="1:5">
      <c r="A18861">
        <v>377180</v>
      </c>
      <c r="B18861">
        <v>48.177167425766299</v>
      </c>
      <c r="C18861">
        <v>41.352857432628198</v>
      </c>
      <c r="D18861">
        <v>1.40859073915403</v>
      </c>
      <c r="E18861">
        <v>-2.09017731755812</v>
      </c>
    </row>
    <row r="18862" spans="1:5">
      <c r="A18862">
        <v>377200</v>
      </c>
      <c r="B18862">
        <v>48.177398895074397</v>
      </c>
      <c r="C18862">
        <v>41.344595657121701</v>
      </c>
      <c r="D18862">
        <v>1.4085340402123101</v>
      </c>
      <c r="E18862">
        <v>-2.0903424430834798</v>
      </c>
    </row>
    <row r="18863" spans="1:5">
      <c r="A18863">
        <v>377220</v>
      </c>
      <c r="B18863">
        <v>48.177622379595199</v>
      </c>
      <c r="C18863">
        <v>41.340130076041397</v>
      </c>
      <c r="D18863">
        <v>1.40847875578478</v>
      </c>
      <c r="E18863">
        <v>-2.0905092091638902</v>
      </c>
    </row>
    <row r="18864" spans="1:5">
      <c r="A18864">
        <v>377240</v>
      </c>
      <c r="B18864">
        <v>48.177848132835699</v>
      </c>
      <c r="C18864">
        <v>41.344889502716903</v>
      </c>
      <c r="D18864">
        <v>1.40842295485306</v>
      </c>
      <c r="E18864">
        <v>-2.0906822612085998</v>
      </c>
    </row>
    <row r="18865" spans="1:5">
      <c r="A18865">
        <v>377260</v>
      </c>
      <c r="B18865">
        <v>48.178085285832999</v>
      </c>
      <c r="C18865">
        <v>41.353660870199803</v>
      </c>
      <c r="D18865">
        <v>1.4083671828762501</v>
      </c>
      <c r="E18865">
        <v>-2.0908601469990402</v>
      </c>
    </row>
    <row r="18866" spans="1:5">
      <c r="A18866">
        <v>377280</v>
      </c>
      <c r="B18866">
        <v>48.178325230426601</v>
      </c>
      <c r="C18866">
        <v>41.357792924263101</v>
      </c>
      <c r="D18866">
        <v>1.4083144133691501</v>
      </c>
      <c r="E18866">
        <v>-2.0910359168375301</v>
      </c>
    </row>
    <row r="18867" spans="1:5">
      <c r="A18867">
        <v>377300</v>
      </c>
      <c r="B18867">
        <v>48.178557499482999</v>
      </c>
      <c r="C18867">
        <v>41.352942334370098</v>
      </c>
      <c r="D18867">
        <v>1.4082644498218899</v>
      </c>
      <c r="E18867">
        <v>-2.0912072531330601</v>
      </c>
    </row>
    <row r="18868" spans="1:5">
      <c r="A18868">
        <v>377320</v>
      </c>
      <c r="B18868">
        <v>48.178789174339002</v>
      </c>
      <c r="C18868">
        <v>41.339819528682497</v>
      </c>
      <c r="D18868">
        <v>1.4082128089164001</v>
      </c>
      <c r="E18868">
        <v>-2.09138123550518</v>
      </c>
    </row>
    <row r="18869" spans="1:5">
      <c r="A18869">
        <v>377340</v>
      </c>
      <c r="B18869">
        <v>48.179031551436303</v>
      </c>
      <c r="C18869">
        <v>41.327609330678897</v>
      </c>
      <c r="D18869">
        <v>1.4081546622477299</v>
      </c>
      <c r="E18869">
        <v>-2.09156321342908</v>
      </c>
    </row>
    <row r="18870" spans="1:5">
      <c r="A18870">
        <v>377360</v>
      </c>
      <c r="B18870">
        <v>48.179279789940203</v>
      </c>
      <c r="C18870">
        <v>41.328358327542901</v>
      </c>
      <c r="D18870">
        <v>1.40808865879657</v>
      </c>
      <c r="E18870">
        <v>-2.0917464360577802</v>
      </c>
    </row>
    <row r="18871" spans="1:5">
      <c r="A18871">
        <v>377380</v>
      </c>
      <c r="B18871">
        <v>48.179521259128897</v>
      </c>
      <c r="C18871">
        <v>41.3401226186039</v>
      </c>
      <c r="D18871">
        <v>1.40801777523476</v>
      </c>
      <c r="E18871">
        <v>-2.0919213995159902</v>
      </c>
    </row>
    <row r="18872" spans="1:5">
      <c r="A18872">
        <v>377400</v>
      </c>
      <c r="B18872">
        <v>48.1797546695988</v>
      </c>
      <c r="C18872">
        <v>41.347894588331698</v>
      </c>
      <c r="D18872">
        <v>1.4079466414292601</v>
      </c>
      <c r="E18872">
        <v>-2.0920899220037001</v>
      </c>
    </row>
    <row r="18873" spans="1:5">
      <c r="A18873">
        <v>377420</v>
      </c>
      <c r="B18873">
        <v>48.179988866717501</v>
      </c>
      <c r="C18873">
        <v>41.345118552230801</v>
      </c>
      <c r="D18873">
        <v>1.4078798565926101</v>
      </c>
      <c r="E18873">
        <v>-2.0922603614839299</v>
      </c>
    </row>
    <row r="18874" spans="1:5">
      <c r="A18874">
        <v>377440</v>
      </c>
      <c r="B18874">
        <v>48.180226747272698</v>
      </c>
      <c r="C18874">
        <v>41.341470758138499</v>
      </c>
      <c r="D18874">
        <v>1.4078208567074599</v>
      </c>
      <c r="E18874">
        <v>-2.0924340736990601</v>
      </c>
    </row>
    <row r="18875" spans="1:5">
      <c r="A18875">
        <v>377460</v>
      </c>
      <c r="B18875">
        <v>48.180460428327997</v>
      </c>
      <c r="C18875">
        <v>41.344772979055897</v>
      </c>
      <c r="D18875">
        <v>1.4077684056718101</v>
      </c>
      <c r="E18875">
        <v>-2.0926055516408799</v>
      </c>
    </row>
    <row r="18876" spans="1:5">
      <c r="A18876">
        <v>377480</v>
      </c>
      <c r="B18876">
        <v>48.180686494372502</v>
      </c>
      <c r="C18876">
        <v>41.347446771004002</v>
      </c>
      <c r="D18876">
        <v>1.4077166228893201</v>
      </c>
      <c r="E18876">
        <v>-2.0927742772803799</v>
      </c>
    </row>
    <row r="18877" spans="1:5">
      <c r="A18877">
        <v>377500</v>
      </c>
      <c r="B18877">
        <v>48.180914880716202</v>
      </c>
      <c r="C18877">
        <v>41.339988184013599</v>
      </c>
      <c r="D18877">
        <v>1.4076595998450501</v>
      </c>
      <c r="E18877">
        <v>-2.0929486094737699</v>
      </c>
    </row>
    <row r="18878" spans="1:5">
      <c r="A18878">
        <v>377520</v>
      </c>
      <c r="B18878">
        <v>48.181151152425699</v>
      </c>
      <c r="C18878">
        <v>41.327931922419502</v>
      </c>
      <c r="D18878">
        <v>1.40759515340435</v>
      </c>
      <c r="E18878">
        <v>-2.0931313244368202</v>
      </c>
    </row>
    <row r="18879" spans="1:5">
      <c r="A18879">
        <v>377540</v>
      </c>
      <c r="B18879">
        <v>48.181384791094302</v>
      </c>
      <c r="C18879">
        <v>41.323523185979397</v>
      </c>
      <c r="D18879">
        <v>1.4075256920792201</v>
      </c>
      <c r="E18879">
        <v>-2.09330079706992</v>
      </c>
    </row>
    <row r="18880" spans="1:5">
      <c r="A18880">
        <v>377560</v>
      </c>
      <c r="B18880">
        <v>48.181606957652399</v>
      </c>
      <c r="C18880">
        <v>41.328273293433497</v>
      </c>
      <c r="D18880">
        <v>1.4074558686398999</v>
      </c>
      <c r="E18880">
        <v>-2.0934179242781301</v>
      </c>
    </row>
    <row r="18881" spans="1:5">
      <c r="A18881">
        <v>377580</v>
      </c>
      <c r="B18881">
        <v>48.1818255149498</v>
      </c>
      <c r="C18881">
        <v>41.335774265495502</v>
      </c>
      <c r="D18881">
        <v>1.40739039475988</v>
      </c>
      <c r="E18881">
        <v>-2.0934885755078101</v>
      </c>
    </row>
    <row r="18882" spans="1:5">
      <c r="A18882">
        <v>377600</v>
      </c>
      <c r="B18882">
        <v>48.1820547176426</v>
      </c>
      <c r="C18882">
        <v>41.341058979295703</v>
      </c>
      <c r="D18882">
        <v>1.4073325462042301</v>
      </c>
      <c r="E18882">
        <v>-2.0936810963751702</v>
      </c>
    </row>
    <row r="18883" spans="1:5">
      <c r="A18883">
        <v>377620</v>
      </c>
      <c r="B18883">
        <v>48.182297972862401</v>
      </c>
      <c r="C18883">
        <v>41.341464912378498</v>
      </c>
      <c r="D18883">
        <v>1.4072815633490501</v>
      </c>
      <c r="E18883">
        <v>-2.0943582902692901</v>
      </c>
    </row>
    <row r="18884" spans="1:5">
      <c r="A18884">
        <v>377640</v>
      </c>
      <c r="B18884">
        <v>48.1825450856213</v>
      </c>
      <c r="C18884">
        <v>41.339746658384399</v>
      </c>
      <c r="D18884">
        <v>1.4072342484943401</v>
      </c>
      <c r="E18884">
        <v>-2.09564222089868</v>
      </c>
    </row>
    <row r="18885" spans="1:5">
      <c r="A18885">
        <v>377660</v>
      </c>
      <c r="B18885">
        <v>48.182784526657798</v>
      </c>
      <c r="C18885">
        <v>41.339577660571997</v>
      </c>
      <c r="D18885">
        <v>1.40718968912442</v>
      </c>
      <c r="E18885">
        <v>-2.0962138832829602</v>
      </c>
    </row>
    <row r="18886" spans="1:5">
      <c r="A18886">
        <v>377680</v>
      </c>
      <c r="B18886">
        <v>48.183015278401498</v>
      </c>
      <c r="C18886">
        <v>41.338762021176699</v>
      </c>
      <c r="D18886">
        <v>1.4071494393267401</v>
      </c>
      <c r="E18886">
        <v>-2.0923401882368</v>
      </c>
    </row>
    <row r="18887" spans="1:5">
      <c r="A18887">
        <v>377700</v>
      </c>
      <c r="B18887">
        <v>48.183243346731899</v>
      </c>
      <c r="C18887">
        <v>41.338343424857001</v>
      </c>
      <c r="D18887">
        <v>1.4071143703692699</v>
      </c>
      <c r="E18887">
        <v>-2.08087912605346</v>
      </c>
    </row>
    <row r="18888" spans="1:5">
      <c r="A18888">
        <v>377720</v>
      </c>
      <c r="B18888">
        <v>48.183471324219298</v>
      </c>
      <c r="C18888">
        <v>41.343012769236303</v>
      </c>
      <c r="D18888">
        <v>1.40708268744668</v>
      </c>
      <c r="E18888">
        <v>-2.0653066572138798</v>
      </c>
    </row>
    <row r="18889" spans="1:5">
      <c r="A18889">
        <v>377740</v>
      </c>
      <c r="B18889">
        <v>48.183699468362498</v>
      </c>
      <c r="C18889">
        <v>41.350002020039298</v>
      </c>
      <c r="D18889">
        <v>1.4070518369921901</v>
      </c>
      <c r="E18889">
        <v>-2.05383632851066</v>
      </c>
    </row>
    <row r="18890" spans="1:5">
      <c r="A18890">
        <v>377760</v>
      </c>
      <c r="B18890">
        <v>48.183930404662497</v>
      </c>
      <c r="C18890">
        <v>41.3536174293383</v>
      </c>
      <c r="D18890">
        <v>1.4070220913310401</v>
      </c>
      <c r="E18890">
        <v>-2.0499514339164899</v>
      </c>
    </row>
    <row r="18891" spans="1:5">
      <c r="A18891">
        <v>377780</v>
      </c>
      <c r="B18891">
        <v>48.184166459470603</v>
      </c>
      <c r="C18891">
        <v>41.353706573264802</v>
      </c>
      <c r="D18891">
        <v>1.40699398755433</v>
      </c>
      <c r="E18891">
        <v>-2.05051299394251</v>
      </c>
    </row>
    <row r="18892" spans="1:5">
      <c r="A18892">
        <v>377800</v>
      </c>
      <c r="B18892">
        <v>48.184408005979201</v>
      </c>
      <c r="C18892">
        <v>41.352659584377697</v>
      </c>
      <c r="D18892">
        <v>1.40696319825353</v>
      </c>
      <c r="E18892">
        <v>-2.0517839834696501</v>
      </c>
    </row>
    <row r="18893" spans="1:5">
      <c r="A18893">
        <v>377820</v>
      </c>
      <c r="B18893">
        <v>48.184652504092703</v>
      </c>
      <c r="C18893">
        <v>41.3513770782953</v>
      </c>
      <c r="D18893">
        <v>1.40692347674401</v>
      </c>
      <c r="E18893">
        <v>-2.05244222921465</v>
      </c>
    </row>
    <row r="18894" spans="1:5">
      <c r="A18894">
        <v>377840</v>
      </c>
      <c r="B18894">
        <v>48.184893624058901</v>
      </c>
      <c r="C18894">
        <v>41.349693241015203</v>
      </c>
      <c r="D18894">
        <v>1.40687419947614</v>
      </c>
      <c r="E18894">
        <v>-2.0526083460910201</v>
      </c>
    </row>
    <row r="18895" spans="1:5">
      <c r="A18895">
        <v>377860</v>
      </c>
      <c r="B18895">
        <v>48.185128738299902</v>
      </c>
      <c r="C18895">
        <v>41.348609020593997</v>
      </c>
      <c r="D18895">
        <v>1.4068218070996299</v>
      </c>
      <c r="E18895">
        <v>-2.0526426924463799</v>
      </c>
    </row>
    <row r="18896" spans="1:5">
      <c r="A18896">
        <v>377880</v>
      </c>
      <c r="B18896">
        <v>48.1853635436443</v>
      </c>
      <c r="C18896">
        <v>41.352080835922898</v>
      </c>
      <c r="D18896">
        <v>1.4067734581309701</v>
      </c>
      <c r="E18896">
        <v>-2.0527135746215999</v>
      </c>
    </row>
    <row r="18897" spans="1:5">
      <c r="A18897">
        <v>377900</v>
      </c>
      <c r="B18897">
        <v>48.185602012135902</v>
      </c>
      <c r="C18897">
        <v>41.3638862516774</v>
      </c>
      <c r="D18897">
        <v>1.40673194971025</v>
      </c>
      <c r="E18897">
        <v>-2.0528328691417901</v>
      </c>
    </row>
    <row r="18898" spans="1:5">
      <c r="A18898">
        <v>377920</v>
      </c>
      <c r="B18898">
        <v>48.185838456951203</v>
      </c>
      <c r="C18898">
        <v>41.380299021877399</v>
      </c>
      <c r="D18898">
        <v>1.4066981546639901</v>
      </c>
      <c r="E18898">
        <v>-2.0529702440800701</v>
      </c>
    </row>
    <row r="18899" spans="1:5">
      <c r="A18899">
        <v>377940</v>
      </c>
      <c r="B18899">
        <v>48.186066065614902</v>
      </c>
      <c r="C18899">
        <v>41.391061501893603</v>
      </c>
      <c r="D18899">
        <v>1.4066721442033601</v>
      </c>
      <c r="E18899">
        <v>-2.0531067347450098</v>
      </c>
    </row>
    <row r="18900" spans="1:5">
      <c r="A18900">
        <v>377960</v>
      </c>
      <c r="B18900">
        <v>48.186287477370598</v>
      </c>
      <c r="C18900">
        <v>41.389935953022501</v>
      </c>
      <c r="D18900">
        <v>1.40664902936386</v>
      </c>
      <c r="E18900">
        <v>-2.05324047454575</v>
      </c>
    </row>
    <row r="18901" spans="1:5">
      <c r="A18901">
        <v>377980</v>
      </c>
      <c r="B18901">
        <v>48.186511250346904</v>
      </c>
      <c r="C18901">
        <v>41.381099075363402</v>
      </c>
      <c r="D18901">
        <v>1.4066221030372099</v>
      </c>
      <c r="E18901">
        <v>-2.0533770101692599</v>
      </c>
    </row>
    <row r="18902" spans="1:5">
      <c r="A18902">
        <v>378000</v>
      </c>
      <c r="B18902">
        <v>48.186741228291602</v>
      </c>
      <c r="C18902">
        <v>41.375963876812001</v>
      </c>
      <c r="D18902">
        <v>1.40659175652988</v>
      </c>
      <c r="E18902">
        <v>-2.0535176327537501</v>
      </c>
    </row>
    <row r="18903" spans="1:5">
      <c r="A18903">
        <v>378020</v>
      </c>
      <c r="B18903">
        <v>48.186974735008597</v>
      </c>
      <c r="C18903">
        <v>41.380983470696698</v>
      </c>
      <c r="D18903">
        <v>1.4065650423441201</v>
      </c>
      <c r="E18903">
        <v>-2.0536582001860899</v>
      </c>
    </row>
    <row r="18904" spans="1:5">
      <c r="A18904">
        <v>378040</v>
      </c>
      <c r="B18904">
        <v>48.187210331513903</v>
      </c>
      <c r="C18904">
        <v>41.389239931417002</v>
      </c>
      <c r="D18904">
        <v>1.40654750433966</v>
      </c>
      <c r="E18904">
        <v>-2.0537984774442402</v>
      </c>
    </row>
    <row r="18905" spans="1:5">
      <c r="A18905">
        <v>378060</v>
      </c>
      <c r="B18905">
        <v>48.187449607000502</v>
      </c>
      <c r="C18905">
        <v>41.3890584221921</v>
      </c>
      <c r="D18905">
        <v>1.40653744720875</v>
      </c>
      <c r="E18905">
        <v>-2.05394357695311</v>
      </c>
    </row>
    <row r="18906" spans="1:5">
      <c r="A18906">
        <v>378080</v>
      </c>
      <c r="B18906">
        <v>48.187691101206397</v>
      </c>
      <c r="C18906">
        <v>41.376533859191198</v>
      </c>
      <c r="D18906">
        <v>1.40652747814376</v>
      </c>
      <c r="E18906">
        <v>-2.0540955020418998</v>
      </c>
    </row>
    <row r="18907" spans="1:5">
      <c r="A18907">
        <v>378100</v>
      </c>
      <c r="B18907">
        <v>48.187928610618201</v>
      </c>
      <c r="C18907">
        <v>41.359691938701197</v>
      </c>
      <c r="D18907">
        <v>1.4065127651723199</v>
      </c>
      <c r="E18907">
        <v>-2.05424978514431</v>
      </c>
    </row>
    <row r="18908" spans="1:5">
      <c r="A18908">
        <v>378120</v>
      </c>
      <c r="B18908">
        <v>48.188155732860501</v>
      </c>
      <c r="C18908">
        <v>41.352798427179899</v>
      </c>
      <c r="D18908">
        <v>1.40649497005143</v>
      </c>
      <c r="E18908">
        <v>-2.05439902599535</v>
      </c>
    </row>
    <row r="18909" spans="1:5">
      <c r="A18909">
        <v>378140</v>
      </c>
      <c r="B18909">
        <v>48.188373872769603</v>
      </c>
      <c r="C18909">
        <v>41.361595587628699</v>
      </c>
      <c r="D18909">
        <v>1.4064764210459</v>
      </c>
      <c r="E18909">
        <v>-2.0545380432820699</v>
      </c>
    </row>
    <row r="18910" spans="1:5">
      <c r="A18910">
        <v>378160</v>
      </c>
      <c r="B18910">
        <v>48.1885949340368</v>
      </c>
      <c r="C18910">
        <v>41.374653243371597</v>
      </c>
      <c r="D18910">
        <v>1.4064575173288101</v>
      </c>
      <c r="E18910">
        <v>-2.0546697663126201</v>
      </c>
    </row>
    <row r="18911" spans="1:5">
      <c r="A18911">
        <v>378180</v>
      </c>
      <c r="B18911">
        <v>48.188829256106203</v>
      </c>
      <c r="C18911">
        <v>41.375783725834303</v>
      </c>
      <c r="D18911">
        <v>1.4064411648892301</v>
      </c>
      <c r="E18911">
        <v>-2.0548041343509</v>
      </c>
    </row>
    <row r="18912" spans="1:5">
      <c r="A18912">
        <v>378200</v>
      </c>
      <c r="B18912">
        <v>48.189071369773202</v>
      </c>
      <c r="C18912">
        <v>41.364072652678402</v>
      </c>
      <c r="D18912">
        <v>1.4064323774535299</v>
      </c>
      <c r="E18912">
        <v>-2.0549465500555701</v>
      </c>
    </row>
    <row r="18913" spans="1:5">
      <c r="A18913">
        <v>378220</v>
      </c>
      <c r="B18913">
        <v>48.189307352696403</v>
      </c>
      <c r="C18913">
        <v>41.352155910024202</v>
      </c>
      <c r="D18913">
        <v>1.40643237346248</v>
      </c>
      <c r="E18913">
        <v>-2.0550929746167999</v>
      </c>
    </row>
    <row r="18914" spans="1:5">
      <c r="A18914">
        <v>378240</v>
      </c>
      <c r="B18914">
        <v>48.189535506677501</v>
      </c>
      <c r="C18914">
        <v>41.347640803633901</v>
      </c>
      <c r="D18914">
        <v>1.40643575602947</v>
      </c>
      <c r="E18914">
        <v>-2.0552393979960102</v>
      </c>
    </row>
    <row r="18915" spans="1:5">
      <c r="A18915">
        <v>378260</v>
      </c>
      <c r="B18915">
        <v>48.189763899758198</v>
      </c>
      <c r="C18915">
        <v>41.347899604711003</v>
      </c>
      <c r="D18915">
        <v>1.4064336481180499</v>
      </c>
      <c r="E18915">
        <v>-2.0553869169786498</v>
      </c>
    </row>
    <row r="18916" spans="1:5">
      <c r="A18916">
        <v>378280</v>
      </c>
      <c r="B18916">
        <v>48.189995032028797</v>
      </c>
      <c r="C18916">
        <v>41.348738555209401</v>
      </c>
      <c r="D18916">
        <v>1.4064213285139799</v>
      </c>
      <c r="E18916">
        <v>-2.0555360712689001</v>
      </c>
    </row>
    <row r="18917" spans="1:5">
      <c r="A18917">
        <v>378300</v>
      </c>
      <c r="B18917">
        <v>48.190228939516999</v>
      </c>
      <c r="C18917">
        <v>41.349859543290002</v>
      </c>
      <c r="D18917">
        <v>1.4064030534090199</v>
      </c>
      <c r="E18917">
        <v>-2.0556849275403599</v>
      </c>
    </row>
    <row r="18918" spans="1:5">
      <c r="A18918">
        <v>378320</v>
      </c>
      <c r="B18918">
        <v>48.190465942582897</v>
      </c>
      <c r="C18918">
        <v>41.353914427876802</v>
      </c>
      <c r="D18918">
        <v>1.4063859919019901</v>
      </c>
      <c r="E18918">
        <v>-2.0558312847808198</v>
      </c>
    </row>
    <row r="18919" spans="1:5">
      <c r="A18919">
        <v>378340</v>
      </c>
      <c r="B18919">
        <v>48.190702498113097</v>
      </c>
      <c r="C18919">
        <v>41.360982603957197</v>
      </c>
      <c r="D18919">
        <v>1.4063721177016999</v>
      </c>
      <c r="E18919">
        <v>-2.05597280663258</v>
      </c>
    </row>
    <row r="18920" spans="1:5">
      <c r="A18920">
        <v>378360</v>
      </c>
      <c r="B18920">
        <v>48.1909371349428</v>
      </c>
      <c r="C18920">
        <v>41.3652542388513</v>
      </c>
      <c r="D18920">
        <v>1.40635990270244</v>
      </c>
      <c r="E18920">
        <v>-2.0561080275158798</v>
      </c>
    </row>
    <row r="18921" spans="1:5">
      <c r="A18921">
        <v>378380</v>
      </c>
      <c r="B18921">
        <v>48.191171448466598</v>
      </c>
      <c r="C18921">
        <v>41.364033129726501</v>
      </c>
      <c r="D18921">
        <v>1.40634847289191</v>
      </c>
      <c r="E18921">
        <v>-2.0562360991724198</v>
      </c>
    </row>
    <row r="18922" spans="1:5">
      <c r="A18922">
        <v>378400</v>
      </c>
      <c r="B18922">
        <v>48.191402930659599</v>
      </c>
      <c r="C18922">
        <v>41.363291700128599</v>
      </c>
      <c r="D18922">
        <v>1.4063376411919799</v>
      </c>
      <c r="E18922">
        <v>-2.0563566033093301</v>
      </c>
    </row>
    <row r="18923" spans="1:5">
      <c r="A18923">
        <v>378420</v>
      </c>
      <c r="B18923">
        <v>48.1916288155603</v>
      </c>
      <c r="C18923">
        <v>41.366964671273401</v>
      </c>
      <c r="D18923">
        <v>1.40632906180462</v>
      </c>
      <c r="E18923">
        <v>-2.0564728703546802</v>
      </c>
    </row>
    <row r="18924" spans="1:5">
      <c r="A18924">
        <v>378440</v>
      </c>
      <c r="B18924">
        <v>48.191851491000797</v>
      </c>
      <c r="C18924">
        <v>41.373759278753198</v>
      </c>
      <c r="D18924">
        <v>1.4063272013902299</v>
      </c>
      <c r="E18924">
        <v>-2.0565897942287799</v>
      </c>
    </row>
    <row r="18925" spans="1:5">
      <c r="A18925">
        <v>378460</v>
      </c>
      <c r="B18925">
        <v>48.192073591523901</v>
      </c>
      <c r="C18925">
        <v>41.3824657576682</v>
      </c>
      <c r="D18925">
        <v>1.40633469546281</v>
      </c>
      <c r="E18925">
        <v>-2.0567074367935598</v>
      </c>
    </row>
    <row r="18926" spans="1:5">
      <c r="A18926">
        <v>378480</v>
      </c>
      <c r="B18926">
        <v>48.192297452640702</v>
      </c>
      <c r="C18926">
        <v>41.389921324702399</v>
      </c>
      <c r="D18926">
        <v>1.4063475359102</v>
      </c>
      <c r="E18926">
        <v>-2.0568222433505601</v>
      </c>
    </row>
    <row r="18927" spans="1:5">
      <c r="A18927">
        <v>378500</v>
      </c>
      <c r="B18927">
        <v>48.192529030850899</v>
      </c>
      <c r="C18927">
        <v>41.392860308960799</v>
      </c>
      <c r="D18927">
        <v>1.40635753228626</v>
      </c>
      <c r="E18927">
        <v>-2.0569320046497399</v>
      </c>
    </row>
    <row r="18928" spans="1:5">
      <c r="A18928">
        <v>378520</v>
      </c>
      <c r="B18928">
        <v>48.192769683946203</v>
      </c>
      <c r="C18928">
        <v>41.3924300749607</v>
      </c>
      <c r="D18928">
        <v>1.4063584090503201</v>
      </c>
      <c r="E18928">
        <v>-2.05703689597085</v>
      </c>
    </row>
    <row r="18929" spans="1:5">
      <c r="A18929">
        <v>378540</v>
      </c>
      <c r="B18929">
        <v>48.193009362704302</v>
      </c>
      <c r="C18929">
        <v>41.391283840227899</v>
      </c>
      <c r="D18929">
        <v>1.4063498801309899</v>
      </c>
      <c r="E18929">
        <v>-2.05713861605527</v>
      </c>
    </row>
    <row r="18930" spans="1:5">
      <c r="A18930">
        <v>378560</v>
      </c>
      <c r="B18930">
        <v>48.193239551512903</v>
      </c>
      <c r="C18930">
        <v>41.390491496243399</v>
      </c>
      <c r="D18930">
        <v>1.40633860040254</v>
      </c>
      <c r="E18930">
        <v>-2.0572386506580802</v>
      </c>
    </row>
    <row r="18931" spans="1:5">
      <c r="A18931">
        <v>378580</v>
      </c>
      <c r="B18931">
        <v>48.193462748342299</v>
      </c>
      <c r="C18931">
        <v>41.390005175979503</v>
      </c>
      <c r="D18931">
        <v>1.4063336207181101</v>
      </c>
      <c r="E18931">
        <v>-2.05733591637025</v>
      </c>
    </row>
    <row r="18932" spans="1:5">
      <c r="A18932">
        <v>378600</v>
      </c>
      <c r="B18932">
        <v>48.193683927461599</v>
      </c>
      <c r="C18932">
        <v>41.389589176840502</v>
      </c>
      <c r="D18932">
        <v>1.4063396222762401</v>
      </c>
      <c r="E18932">
        <v>-2.0574285900762899</v>
      </c>
    </row>
    <row r="18933" spans="1:5">
      <c r="A18933">
        <v>378620</v>
      </c>
      <c r="B18933">
        <v>48.193906572767197</v>
      </c>
      <c r="C18933">
        <v>41.389250055982302</v>
      </c>
      <c r="D18933">
        <v>1.4063564559208299</v>
      </c>
      <c r="E18933">
        <v>-2.0575194843729099</v>
      </c>
    </row>
    <row r="18934" spans="1:5">
      <c r="A18934">
        <v>378640</v>
      </c>
      <c r="B18934">
        <v>48.194134890791801</v>
      </c>
      <c r="C18934">
        <v>41.389233851067701</v>
      </c>
      <c r="D18934">
        <v>1.4063806963812799</v>
      </c>
      <c r="E18934">
        <v>-2.0576147607317399</v>
      </c>
    </row>
    <row r="18935" spans="1:5">
      <c r="A18935">
        <v>378660</v>
      </c>
      <c r="B18935">
        <v>48.194369759238597</v>
      </c>
      <c r="C18935">
        <v>41.389559569927499</v>
      </c>
      <c r="D18935">
        <v>1.40640394863271</v>
      </c>
      <c r="E18935">
        <v>-2.0577164267207801</v>
      </c>
    </row>
    <row r="18936" spans="1:5">
      <c r="A18936">
        <v>378680</v>
      </c>
      <c r="B18936">
        <v>48.194609306551897</v>
      </c>
      <c r="C18936">
        <v>41.389038938154002</v>
      </c>
      <c r="D18936">
        <v>1.4064172693234001</v>
      </c>
      <c r="E18936">
        <v>-2.0578214312139802</v>
      </c>
    </row>
    <row r="18937" spans="1:5">
      <c r="A18937">
        <v>378700</v>
      </c>
      <c r="B18937">
        <v>48.194852025041698</v>
      </c>
      <c r="C18937">
        <v>41.384910025393602</v>
      </c>
      <c r="D18937">
        <v>1.4064211781098199</v>
      </c>
      <c r="E18937">
        <v>-2.0579266039050901</v>
      </c>
    </row>
    <row r="18938" spans="1:5">
      <c r="A18938">
        <v>378720</v>
      </c>
      <c r="B18938">
        <v>48.1950928205273</v>
      </c>
      <c r="C18938">
        <v>41.3763464334207</v>
      </c>
      <c r="D18938">
        <v>1.40642567704485</v>
      </c>
      <c r="E18938">
        <v>-2.0580307477162298</v>
      </c>
    </row>
    <row r="18939" spans="1:5">
      <c r="A18939">
        <v>378740</v>
      </c>
      <c r="B18939">
        <v>48.195327046446401</v>
      </c>
      <c r="C18939">
        <v>41.367982355620697</v>
      </c>
      <c r="D18939">
        <v>1.4064396741004099</v>
      </c>
      <c r="E18939">
        <v>-2.0581348289502701</v>
      </c>
    </row>
    <row r="18940" spans="1:5">
      <c r="A18940">
        <v>378760</v>
      </c>
      <c r="B18940">
        <v>48.195557995732997</v>
      </c>
      <c r="C18940">
        <v>41.365128800048097</v>
      </c>
      <c r="D18940">
        <v>1.40646427649386</v>
      </c>
      <c r="E18940">
        <v>-2.0582415629079298</v>
      </c>
    </row>
    <row r="18941" spans="1:5">
      <c r="A18941">
        <v>378780</v>
      </c>
      <c r="B18941">
        <v>48.1957899116208</v>
      </c>
      <c r="C18941">
        <v>41.368131287905499</v>
      </c>
      <c r="D18941">
        <v>1.4064942606186099</v>
      </c>
      <c r="E18941">
        <v>-2.05835281920083</v>
      </c>
    </row>
    <row r="18942" spans="1:5">
      <c r="A18942">
        <v>378800</v>
      </c>
      <c r="B18942">
        <v>48.196022933894298</v>
      </c>
      <c r="C18942">
        <v>41.372461320610498</v>
      </c>
      <c r="D18942">
        <v>1.4065229047408701</v>
      </c>
      <c r="E18942">
        <v>-2.0584678422865501</v>
      </c>
    </row>
    <row r="18943" spans="1:5">
      <c r="A18943">
        <v>378820</v>
      </c>
      <c r="B18943">
        <v>48.196257501202602</v>
      </c>
      <c r="C18943">
        <v>41.373344561470098</v>
      </c>
      <c r="D18943">
        <v>1.40654710339158</v>
      </c>
      <c r="E18943">
        <v>-2.0585827277403701</v>
      </c>
    </row>
    <row r="18944" spans="1:5">
      <c r="A18944">
        <v>378840</v>
      </c>
      <c r="B18944">
        <v>48.1964929288159</v>
      </c>
      <c r="C18944">
        <v>41.373645117548399</v>
      </c>
      <c r="D18944">
        <v>1.4065685405450501</v>
      </c>
      <c r="E18944">
        <v>-2.0586898018267799</v>
      </c>
    </row>
    <row r="18945" spans="1:5">
      <c r="A18945">
        <v>378860</v>
      </c>
      <c r="B18945">
        <v>48.196725848766498</v>
      </c>
      <c r="C18945">
        <v>41.378105542919698</v>
      </c>
      <c r="D18945">
        <v>1.4065902113609401</v>
      </c>
      <c r="E18945">
        <v>-2.0587826836822898</v>
      </c>
    </row>
    <row r="18946" spans="1:5">
      <c r="A18946">
        <v>378880</v>
      </c>
      <c r="B18946">
        <v>48.196956411348197</v>
      </c>
      <c r="C18946">
        <v>41.3805009216372</v>
      </c>
      <c r="D18946">
        <v>1.40661286117915</v>
      </c>
      <c r="E18946">
        <v>-2.0588638477393402</v>
      </c>
    </row>
    <row r="18947" spans="1:5">
      <c r="A18947">
        <v>378900</v>
      </c>
      <c r="B18947">
        <v>48.197189111956099</v>
      </c>
      <c r="C18947">
        <v>41.372783490663501</v>
      </c>
      <c r="D18947">
        <v>1.40663426439451</v>
      </c>
      <c r="E18947">
        <v>-2.05894375070379</v>
      </c>
    </row>
    <row r="18948" spans="1:5">
      <c r="A18948">
        <v>378920</v>
      </c>
      <c r="B18948">
        <v>48.197424522931001</v>
      </c>
      <c r="C18948">
        <v>41.360978956471698</v>
      </c>
      <c r="D18948">
        <v>1.40665202922087</v>
      </c>
      <c r="E18948">
        <v>-2.0590332316865401</v>
      </c>
    </row>
    <row r="18949" spans="1:5">
      <c r="A18949">
        <v>378940</v>
      </c>
      <c r="B18949">
        <v>48.197659053184402</v>
      </c>
      <c r="C18949">
        <v>41.356877504592298</v>
      </c>
      <c r="D18949">
        <v>1.4066661931762201</v>
      </c>
      <c r="E18949">
        <v>-2.0591371433986101</v>
      </c>
    </row>
    <row r="18950" spans="1:5">
      <c r="A18950">
        <v>378960</v>
      </c>
      <c r="B18950">
        <v>48.197892850091399</v>
      </c>
      <c r="C18950">
        <v>41.360532090282703</v>
      </c>
      <c r="D18950">
        <v>1.40667794138049</v>
      </c>
      <c r="E18950">
        <v>-2.05925262623993</v>
      </c>
    </row>
    <row r="18951" spans="1:5">
      <c r="A18951">
        <v>378980</v>
      </c>
      <c r="B18951">
        <v>48.198127587617499</v>
      </c>
      <c r="C18951">
        <v>41.364090901131</v>
      </c>
      <c r="D18951">
        <v>1.4066886695349301</v>
      </c>
      <c r="E18951">
        <v>-2.0593711669837602</v>
      </c>
    </row>
    <row r="18952" spans="1:5">
      <c r="A18952">
        <v>379000</v>
      </c>
      <c r="B18952">
        <v>48.198358586544799</v>
      </c>
      <c r="C18952">
        <v>41.365482222936699</v>
      </c>
      <c r="D18952">
        <v>1.40670235823894</v>
      </c>
      <c r="E18952">
        <v>-2.0594842820311898</v>
      </c>
    </row>
    <row r="18953" spans="1:5">
      <c r="A18953">
        <v>379020</v>
      </c>
      <c r="B18953">
        <v>48.198580622668501</v>
      </c>
      <c r="C18953">
        <v>41.368954522906499</v>
      </c>
      <c r="D18953">
        <v>1.4067249073035299</v>
      </c>
      <c r="E18953">
        <v>-2.0595887612308301</v>
      </c>
    </row>
    <row r="18954" spans="1:5">
      <c r="A18954">
        <v>379040</v>
      </c>
      <c r="B18954">
        <v>48.198799069081304</v>
      </c>
      <c r="C18954">
        <v>41.376890640295798</v>
      </c>
      <c r="D18954">
        <v>1.40675780713326</v>
      </c>
      <c r="E18954">
        <v>-2.0596853282931402</v>
      </c>
    </row>
    <row r="18955" spans="1:5">
      <c r="A18955">
        <v>379060</v>
      </c>
      <c r="B18955">
        <v>48.199022647444401</v>
      </c>
      <c r="C18955">
        <v>41.385150565180197</v>
      </c>
      <c r="D18955">
        <v>1.4067958110426999</v>
      </c>
      <c r="E18955">
        <v>-2.0597753074382701</v>
      </c>
    </row>
    <row r="18956" spans="1:5">
      <c r="A18956">
        <v>379080</v>
      </c>
      <c r="B18956">
        <v>48.1992506877286</v>
      </c>
      <c r="C18956">
        <v>41.387900614138701</v>
      </c>
      <c r="D18956">
        <v>1.4068328797359699</v>
      </c>
      <c r="E18956">
        <v>-2.0598597282472602</v>
      </c>
    </row>
    <row r="18957" spans="1:5">
      <c r="A18957">
        <v>379100</v>
      </c>
      <c r="B18957">
        <v>48.199478269661903</v>
      </c>
      <c r="C18957">
        <v>41.383250076033697</v>
      </c>
      <c r="D18957">
        <v>1.4068667668411801</v>
      </c>
      <c r="E18957">
        <v>-2.0599400387910798</v>
      </c>
    </row>
    <row r="18958" spans="1:5">
      <c r="A18958">
        <v>379120</v>
      </c>
      <c r="B18958">
        <v>48.199706007153502</v>
      </c>
      <c r="C18958">
        <v>41.374365035953304</v>
      </c>
      <c r="D18958">
        <v>1.4068981447070099</v>
      </c>
      <c r="E18958">
        <v>-2.06001804457749</v>
      </c>
    </row>
    <row r="18959" spans="1:5">
      <c r="A18959">
        <v>379140</v>
      </c>
      <c r="B18959">
        <v>48.199938018849103</v>
      </c>
      <c r="C18959">
        <v>41.3695011137469</v>
      </c>
      <c r="D18959">
        <v>1.40692885101309</v>
      </c>
      <c r="E18959">
        <v>-2.06009262567808</v>
      </c>
    </row>
    <row r="18960" spans="1:5">
      <c r="A18960">
        <v>379160</v>
      </c>
      <c r="B18960">
        <v>48.200174367008898</v>
      </c>
      <c r="C18960">
        <v>41.3736943834135</v>
      </c>
      <c r="D18960">
        <v>1.4069596803773501</v>
      </c>
      <c r="E18960">
        <v>-2.0601603151199299</v>
      </c>
    </row>
    <row r="18961" spans="1:5">
      <c r="A18961">
        <v>379180</v>
      </c>
      <c r="B18961">
        <v>48.200409666243999</v>
      </c>
      <c r="C18961">
        <v>41.381395969295603</v>
      </c>
      <c r="D18961">
        <v>1.4069901576784001</v>
      </c>
      <c r="E18961">
        <v>-2.0602214629825202</v>
      </c>
    </row>
    <row r="18962" spans="1:5">
      <c r="A18962">
        <v>379200</v>
      </c>
      <c r="B18962">
        <v>48.2006385881269</v>
      </c>
      <c r="C18962">
        <v>41.385420139824298</v>
      </c>
      <c r="D18962">
        <v>1.4070213534437299</v>
      </c>
      <c r="E18962">
        <v>-2.0602823920980402</v>
      </c>
    </row>
    <row r="18963" spans="1:5">
      <c r="A18963">
        <v>379220</v>
      </c>
      <c r="B18963">
        <v>48.200861675483999</v>
      </c>
      <c r="C18963">
        <v>41.385471262572999</v>
      </c>
      <c r="D18963">
        <v>1.40705485635287</v>
      </c>
      <c r="E18963">
        <v>-2.06035107615963</v>
      </c>
    </row>
    <row r="18964" spans="1:5">
      <c r="A18964">
        <v>379240</v>
      </c>
      <c r="B18964">
        <v>48.201087215222699</v>
      </c>
      <c r="C18964">
        <v>41.384330006748101</v>
      </c>
      <c r="D18964">
        <v>1.40708971655537</v>
      </c>
      <c r="E18964">
        <v>-2.0604290839168899</v>
      </c>
    </row>
    <row r="18965" spans="1:5">
      <c r="A18965">
        <v>379260</v>
      </c>
      <c r="B18965">
        <v>48.201322308892898</v>
      </c>
      <c r="C18965">
        <v>41.383450736436501</v>
      </c>
      <c r="D18965">
        <v>1.4071256480393799</v>
      </c>
      <c r="E18965">
        <v>-2.0605074359094102</v>
      </c>
    </row>
    <row r="18966" spans="1:5">
      <c r="A18966">
        <v>379280</v>
      </c>
      <c r="B18966">
        <v>48.201560846834298</v>
      </c>
      <c r="C18966">
        <v>41.3829630633699</v>
      </c>
      <c r="D18966">
        <v>1.40716767363037</v>
      </c>
      <c r="E18966">
        <v>-2.0605748412926999</v>
      </c>
    </row>
    <row r="18967" spans="1:5">
      <c r="A18967">
        <v>379300</v>
      </c>
      <c r="B18967">
        <v>48.201793193391602</v>
      </c>
      <c r="C18967">
        <v>41.382618359833799</v>
      </c>
      <c r="D18967">
        <v>1.40722105651089</v>
      </c>
      <c r="E18967">
        <v>-2.0606286089138401</v>
      </c>
    </row>
    <row r="18968" spans="1:5">
      <c r="A18968">
        <v>379320</v>
      </c>
      <c r="B18968">
        <v>48.202023555474803</v>
      </c>
      <c r="C18968">
        <v>41.382264315128403</v>
      </c>
      <c r="D18968">
        <v>1.4072832303018501</v>
      </c>
      <c r="E18968">
        <v>-2.0606736204147098</v>
      </c>
    </row>
    <row r="18969" spans="1:5">
      <c r="A18969">
        <v>379340</v>
      </c>
      <c r="B18969">
        <v>48.202261849820403</v>
      </c>
      <c r="C18969">
        <v>41.3818766589185</v>
      </c>
      <c r="D18969">
        <v>1.4073470051244901</v>
      </c>
      <c r="E18969">
        <v>-2.06071552258611</v>
      </c>
    </row>
    <row r="18970" spans="1:5">
      <c r="A18970">
        <v>379360</v>
      </c>
      <c r="B18970">
        <v>48.202507109907998</v>
      </c>
      <c r="C18970">
        <v>41.381468788355797</v>
      </c>
      <c r="D18970">
        <v>1.4074081409701</v>
      </c>
      <c r="E18970">
        <v>-2.0607594237243001</v>
      </c>
    </row>
    <row r="18971" spans="1:5">
      <c r="A18971">
        <v>379380</v>
      </c>
      <c r="B18971">
        <v>48.202749197751899</v>
      </c>
      <c r="C18971">
        <v>41.381048228065801</v>
      </c>
      <c r="D18971">
        <v>1.40746653595611</v>
      </c>
      <c r="E18971">
        <v>-2.06080916941846</v>
      </c>
    </row>
    <row r="18972" spans="1:5">
      <c r="A18972">
        <v>379400</v>
      </c>
      <c r="B18972">
        <v>48.202982698856701</v>
      </c>
      <c r="C18972">
        <v>41.380620554133301</v>
      </c>
      <c r="D18972">
        <v>1.40752513323668</v>
      </c>
      <c r="E18972">
        <v>-2.0608642743477001</v>
      </c>
    </row>
    <row r="18973" spans="1:5">
      <c r="A18973">
        <v>379420</v>
      </c>
      <c r="B18973">
        <v>48.203213518318599</v>
      </c>
      <c r="C18973">
        <v>41.380194622326798</v>
      </c>
      <c r="D18973">
        <v>1.4075873976668201</v>
      </c>
      <c r="E18973">
        <v>-2.0609210948379499</v>
      </c>
    </row>
    <row r="18974" spans="1:5">
      <c r="A18974">
        <v>379440</v>
      </c>
      <c r="B18974">
        <v>48.203449195679802</v>
      </c>
      <c r="C18974">
        <v>41.379778743127098</v>
      </c>
      <c r="D18974">
        <v>1.4076528412449201</v>
      </c>
      <c r="E18974">
        <v>-2.0609760529660801</v>
      </c>
    </row>
    <row r="18975" spans="1:5">
      <c r="A18975">
        <v>379460</v>
      </c>
      <c r="B18975">
        <v>48.2036901264756</v>
      </c>
      <c r="C18975">
        <v>41.379374507023499</v>
      </c>
      <c r="D18975">
        <v>1.40771794734175</v>
      </c>
      <c r="E18975">
        <v>-2.0610272108911798</v>
      </c>
    </row>
    <row r="18976" spans="1:5">
      <c r="A18976">
        <v>379480</v>
      </c>
      <c r="B18976">
        <v>48.203932512511201</v>
      </c>
      <c r="C18976">
        <v>41.3789745204231</v>
      </c>
      <c r="D18976">
        <v>1.4077810627197</v>
      </c>
      <c r="E18976">
        <v>-2.0610755342881699</v>
      </c>
    </row>
    <row r="18977" spans="1:5">
      <c r="A18977">
        <v>379500</v>
      </c>
      <c r="B18977">
        <v>48.204172152974202</v>
      </c>
      <c r="C18977">
        <v>41.378569175050799</v>
      </c>
      <c r="D18977">
        <v>1.40784358152234</v>
      </c>
      <c r="E18977">
        <v>-2.0611226172138202</v>
      </c>
    </row>
    <row r="18978" spans="1:5">
      <c r="A18978">
        <v>379520</v>
      </c>
      <c r="B18978">
        <v>48.204404631341198</v>
      </c>
      <c r="C18978">
        <v>41.378152751852497</v>
      </c>
      <c r="D18978">
        <v>1.4079081394366399</v>
      </c>
      <c r="E18978">
        <v>-2.0611672048637901</v>
      </c>
    </row>
    <row r="18979" spans="1:5">
      <c r="A18979">
        <v>379540</v>
      </c>
      <c r="B18979">
        <v>48.204628784455899</v>
      </c>
      <c r="C18979">
        <v>41.377716724984502</v>
      </c>
      <c r="D18979">
        <v>1.4079757678062499</v>
      </c>
      <c r="E18979">
        <v>-2.06120823797405</v>
      </c>
    </row>
    <row r="18980" spans="1:5">
      <c r="A18980">
        <v>379560</v>
      </c>
      <c r="B18980">
        <v>48.204851517590001</v>
      </c>
      <c r="C18980">
        <v>41.37724890706</v>
      </c>
      <c r="D18980">
        <v>1.4080449342947201</v>
      </c>
      <c r="E18980">
        <v>-2.0612484197825101</v>
      </c>
    </row>
    <row r="18981" spans="1:5">
      <c r="A18981">
        <v>379580</v>
      </c>
      <c r="B18981">
        <v>48.205080453409799</v>
      </c>
      <c r="C18981">
        <v>41.376777689077301</v>
      </c>
      <c r="D18981">
        <v>1.40811478930428</v>
      </c>
      <c r="E18981">
        <v>-2.0612918531065199</v>
      </c>
    </row>
    <row r="18982" spans="1:5">
      <c r="A18982">
        <v>379600</v>
      </c>
      <c r="B18982">
        <v>48.205314868441398</v>
      </c>
      <c r="C18982">
        <v>41.376449714985199</v>
      </c>
      <c r="D18982">
        <v>1.40818550076156</v>
      </c>
      <c r="E18982">
        <v>-2.0613410021083101</v>
      </c>
    </row>
    <row r="18983" spans="1:5">
      <c r="A18983">
        <v>379620</v>
      </c>
      <c r="B18983">
        <v>48.205550437845098</v>
      </c>
      <c r="C18983">
        <v>41.376485238150103</v>
      </c>
      <c r="D18983">
        <v>1.4082546188410801</v>
      </c>
      <c r="E18983">
        <v>-2.06139454423904</v>
      </c>
    </row>
    <row r="18984" spans="1:5">
      <c r="A18984">
        <v>379640</v>
      </c>
      <c r="B18984">
        <v>48.205784611746999</v>
      </c>
      <c r="C18984">
        <v>41.376719693182302</v>
      </c>
      <c r="D18984">
        <v>1.4083188340417401</v>
      </c>
      <c r="E18984">
        <v>-2.0614476809098399</v>
      </c>
    </row>
    <row r="18985" spans="1:5">
      <c r="A18985">
        <v>379660</v>
      </c>
      <c r="B18985">
        <v>48.206018050324801</v>
      </c>
      <c r="C18985">
        <v>41.375749872574801</v>
      </c>
      <c r="D18985">
        <v>1.40837993506849</v>
      </c>
      <c r="E18985">
        <v>-2.0614968348885898</v>
      </c>
    </row>
    <row r="18986" spans="1:5">
      <c r="A18986">
        <v>379680</v>
      </c>
      <c r="B18986">
        <v>48.2062539813085</v>
      </c>
      <c r="C18986">
        <v>41.371076917829399</v>
      </c>
      <c r="D18986">
        <v>1.4084447646570399</v>
      </c>
      <c r="E18986">
        <v>-2.0615429318807799</v>
      </c>
    </row>
    <row r="18987" spans="1:5">
      <c r="A18987">
        <v>379700</v>
      </c>
      <c r="B18987">
        <v>48.206492802131201</v>
      </c>
      <c r="C18987">
        <v>41.363395091591201</v>
      </c>
      <c r="D18987">
        <v>1.4085174858285601</v>
      </c>
      <c r="E18987">
        <v>-2.0615888724871501</v>
      </c>
    </row>
    <row r="18988" spans="1:5">
      <c r="A18988">
        <v>379720</v>
      </c>
      <c r="B18988">
        <v>48.206734955287097</v>
      </c>
      <c r="C18988">
        <v>41.359628554995901</v>
      </c>
      <c r="D18988">
        <v>1.4085948082303299</v>
      </c>
      <c r="E18988">
        <v>-2.0616333815492198</v>
      </c>
    </row>
    <row r="18989" spans="1:5">
      <c r="A18989">
        <v>379740</v>
      </c>
      <c r="B18989">
        <v>48.206989094538997</v>
      </c>
      <c r="C18989">
        <v>41.363378767279897</v>
      </c>
      <c r="D18989">
        <v>1.40867088066205</v>
      </c>
      <c r="E18989">
        <v>-2.06167001106797</v>
      </c>
    </row>
    <row r="18990" spans="1:5">
      <c r="A18990">
        <v>379760</v>
      </c>
      <c r="B18990">
        <v>48.207252388192401</v>
      </c>
      <c r="C18990">
        <v>41.366696066522302</v>
      </c>
      <c r="D18990">
        <v>1.40874271391327</v>
      </c>
      <c r="E18990">
        <v>-2.0616954734641402</v>
      </c>
    </row>
    <row r="18991" spans="1:5">
      <c r="A18991">
        <v>379780</v>
      </c>
      <c r="B18991">
        <v>48.207458547868498</v>
      </c>
      <c r="C18991">
        <v>41.362971096806</v>
      </c>
      <c r="D18991">
        <v>1.4088097838071301</v>
      </c>
      <c r="E18991">
        <v>-2.0617157087990998</v>
      </c>
    </row>
    <row r="18992" spans="1:5">
      <c r="A18992">
        <v>379800</v>
      </c>
      <c r="B18992">
        <v>48.207515075344602</v>
      </c>
      <c r="C18992">
        <v>41.358981904624201</v>
      </c>
      <c r="D18992">
        <v>1.4088734416552799</v>
      </c>
      <c r="E18992">
        <v>-2.0617388301940101</v>
      </c>
    </row>
    <row r="18993" spans="1:5">
      <c r="A18993">
        <v>379820</v>
      </c>
      <c r="B18993">
        <v>48.207648588731402</v>
      </c>
      <c r="C18993">
        <v>41.362520141774901</v>
      </c>
      <c r="D18993">
        <v>1.4089383270159599</v>
      </c>
      <c r="E18993">
        <v>-2.0617652812406999</v>
      </c>
    </row>
    <row r="18994" spans="1:5">
      <c r="A18994">
        <v>379840</v>
      </c>
      <c r="B18994">
        <v>48.208707428834003</v>
      </c>
      <c r="C18994">
        <v>41.369729746654897</v>
      </c>
      <c r="D18994">
        <v>1.4090110164751499</v>
      </c>
      <c r="E18994">
        <v>-2.0617913456932802</v>
      </c>
    </row>
    <row r="18995" spans="1:5">
      <c r="A18995">
        <v>379860</v>
      </c>
      <c r="B18995">
        <v>48.210660984031399</v>
      </c>
      <c r="C18995">
        <v>41.373667494173397</v>
      </c>
      <c r="D18995">
        <v>1.4090936189894501</v>
      </c>
      <c r="E18995">
        <v>-2.0618179815311</v>
      </c>
    </row>
    <row r="18996" spans="1:5">
      <c r="A18996">
        <v>379880</v>
      </c>
      <c r="B18996">
        <v>48.208808014908101</v>
      </c>
      <c r="C18996">
        <v>41.373791043366502</v>
      </c>
      <c r="D18996">
        <v>1.4091801608127199</v>
      </c>
      <c r="E18996">
        <v>-2.06185016210061</v>
      </c>
    </row>
    <row r="18997" spans="1:5">
      <c r="A18997">
        <v>379900</v>
      </c>
      <c r="B18997">
        <v>48.196655502462399</v>
      </c>
      <c r="C18997">
        <v>41.372709437234001</v>
      </c>
      <c r="D18997">
        <v>1.4092640427146701</v>
      </c>
      <c r="E18997">
        <v>-2.0618913585187002</v>
      </c>
    </row>
    <row r="18998" spans="1:5">
      <c r="A18998">
        <v>379920</v>
      </c>
      <c r="B18998">
        <v>48.178147421423802</v>
      </c>
      <c r="C18998">
        <v>41.371844917636501</v>
      </c>
      <c r="D18998">
        <v>1.4093463826328101</v>
      </c>
      <c r="E18998">
        <v>-2.0619399493156201</v>
      </c>
    </row>
    <row r="18999" spans="1:5">
      <c r="A18999">
        <v>379940</v>
      </c>
      <c r="B18999">
        <v>48.165990800109597</v>
      </c>
      <c r="C18999">
        <v>41.371345971297899</v>
      </c>
      <c r="D18999">
        <v>1.4094319719122399</v>
      </c>
      <c r="E18999">
        <v>-2.0619885325915401</v>
      </c>
    </row>
    <row r="19000" spans="1:5">
      <c r="A19000">
        <v>379960</v>
      </c>
      <c r="B19000">
        <v>48.164136484746201</v>
      </c>
      <c r="C19000">
        <v>41.370983358209998</v>
      </c>
      <c r="D19000">
        <v>1.40952115538669</v>
      </c>
      <c r="E19000">
        <v>-2.06203022046037</v>
      </c>
    </row>
    <row r="19001" spans="1:5">
      <c r="A19001">
        <v>379980</v>
      </c>
      <c r="B19001">
        <v>48.166092840105399</v>
      </c>
      <c r="C19001">
        <v>41.3706142975321</v>
      </c>
      <c r="D19001">
        <v>1.40960997459298</v>
      </c>
      <c r="E19001">
        <v>-2.0620663952530198</v>
      </c>
    </row>
    <row r="19002" spans="1:5">
      <c r="A19002">
        <v>380000</v>
      </c>
      <c r="B19002">
        <v>48.167148711356496</v>
      </c>
      <c r="C19002">
        <v>41.370217087597098</v>
      </c>
      <c r="D19002">
        <v>1.4096962249348</v>
      </c>
      <c r="E19002">
        <v>-2.0621038635055098</v>
      </c>
    </row>
    <row r="19003" spans="1:5">
      <c r="A19003">
        <v>380020</v>
      </c>
      <c r="B19003">
        <v>48.1672700196929</v>
      </c>
      <c r="C19003">
        <v>41.369808969839497</v>
      </c>
      <c r="D19003">
        <v>1.40978296391935</v>
      </c>
      <c r="E19003">
        <v>-2.0621459463643799</v>
      </c>
    </row>
    <row r="19004" spans="1:5">
      <c r="A19004">
        <v>380040</v>
      </c>
      <c r="B19004">
        <v>48.167319944982196</v>
      </c>
      <c r="C19004">
        <v>41.369402029592699</v>
      </c>
      <c r="D19004">
        <v>1.40987496155124</v>
      </c>
      <c r="E19004">
        <v>-2.0621879668940699</v>
      </c>
    </row>
    <row r="19005" spans="1:5">
      <c r="A19005">
        <v>380060</v>
      </c>
      <c r="B19005">
        <v>48.167536214190598</v>
      </c>
      <c r="C19005">
        <v>41.368999485441897</v>
      </c>
      <c r="D19005">
        <v>1.4099723589912301</v>
      </c>
      <c r="E19005">
        <v>-2.0622208628981502</v>
      </c>
    </row>
    <row r="19006" spans="1:5">
      <c r="A19006">
        <v>380080</v>
      </c>
      <c r="B19006">
        <v>48.167815345525497</v>
      </c>
      <c r="C19006">
        <v>41.368600250042597</v>
      </c>
      <c r="D19006">
        <v>1.41007108325645</v>
      </c>
      <c r="E19006">
        <v>-2.0622419551568698</v>
      </c>
    </row>
    <row r="19007" spans="1:5">
      <c r="A19007">
        <v>380100</v>
      </c>
      <c r="B19007">
        <v>48.168074154407499</v>
      </c>
      <c r="C19007">
        <v>41.368202131722001</v>
      </c>
      <c r="D19007">
        <v>1.41017028434292</v>
      </c>
      <c r="E19007">
        <v>-2.0622592248881202</v>
      </c>
    </row>
    <row r="19008" spans="1:5">
      <c r="A19008">
        <v>380120</v>
      </c>
      <c r="B19008">
        <v>48.168308016966897</v>
      </c>
      <c r="C19008">
        <v>41.367805283295098</v>
      </c>
      <c r="D19008">
        <v>1.41027367297341</v>
      </c>
      <c r="E19008">
        <v>-2.0622813139857099</v>
      </c>
    </row>
    <row r="19009" spans="1:5">
      <c r="A19009">
        <v>380140</v>
      </c>
      <c r="B19009">
        <v>48.168536878096603</v>
      </c>
      <c r="C19009">
        <v>41.367411360468502</v>
      </c>
      <c r="D19009">
        <v>1.41038167058488</v>
      </c>
      <c r="E19009">
        <v>-2.06230834052666</v>
      </c>
    </row>
    <row r="19010" spans="1:5">
      <c r="A19010">
        <v>380160</v>
      </c>
      <c r="B19010">
        <v>48.168769071754198</v>
      </c>
      <c r="C19010">
        <v>41.367017895443702</v>
      </c>
      <c r="D19010">
        <v>1.41048916878537</v>
      </c>
      <c r="E19010">
        <v>-2.0623339298780698</v>
      </c>
    </row>
    <row r="19011" spans="1:5">
      <c r="A19011">
        <v>380180</v>
      </c>
      <c r="B19011">
        <v>48.1690019946954</v>
      </c>
      <c r="C19011">
        <v>41.366618526861998</v>
      </c>
      <c r="D19011">
        <v>1.41059232857015</v>
      </c>
      <c r="E19011">
        <v>-2.0623526438284299</v>
      </c>
    </row>
    <row r="19012" spans="1:5">
      <c r="A19012">
        <v>380200</v>
      </c>
      <c r="B19012">
        <v>48.169236004836698</v>
      </c>
      <c r="C19012">
        <v>41.366210704970598</v>
      </c>
      <c r="D19012">
        <v>1.41069113942934</v>
      </c>
      <c r="E19012">
        <v>-2.06236595675517</v>
      </c>
    </row>
    <row r="19013" spans="1:5">
      <c r="A19013">
        <v>380220</v>
      </c>
      <c r="B19013">
        <v>48.169474752741699</v>
      </c>
      <c r="C19013">
        <v>41.365798186401001</v>
      </c>
      <c r="D19013">
        <v>1.41078562760855</v>
      </c>
      <c r="E19013">
        <v>-2.06237949204646</v>
      </c>
    </row>
    <row r="19014" spans="1:5">
      <c r="A19014">
        <v>380240</v>
      </c>
      <c r="B19014">
        <v>48.169716152262801</v>
      </c>
      <c r="C19014">
        <v>41.365385193360801</v>
      </c>
      <c r="D19014">
        <v>1.41087511481985</v>
      </c>
      <c r="E19014">
        <v>-2.0623938011365701</v>
      </c>
    </row>
    <row r="19015" spans="1:5">
      <c r="A19015">
        <v>380260</v>
      </c>
      <c r="B19015">
        <v>48.169954585146101</v>
      </c>
      <c r="C19015">
        <v>41.364973238299903</v>
      </c>
      <c r="D19015">
        <v>1.41096025248672</v>
      </c>
      <c r="E19015">
        <v>-2.06240588408633</v>
      </c>
    </row>
    <row r="19016" spans="1:5">
      <c r="A19016">
        <v>380280</v>
      </c>
      <c r="B19016">
        <v>48.170191162136902</v>
      </c>
      <c r="C19016">
        <v>41.364563972021202</v>
      </c>
      <c r="D19016">
        <v>1.4110436637909201</v>
      </c>
      <c r="E19016">
        <v>-2.0624177389995002</v>
      </c>
    </row>
    <row r="19017" spans="1:5">
      <c r="A19017">
        <v>380300</v>
      </c>
      <c r="B19017">
        <v>48.1704321865842</v>
      </c>
      <c r="C19017">
        <v>41.364159975366398</v>
      </c>
      <c r="D19017">
        <v>1.41113014437494</v>
      </c>
      <c r="E19017">
        <v>-2.06243197221582</v>
      </c>
    </row>
    <row r="19018" spans="1:5">
      <c r="A19018">
        <v>380320</v>
      </c>
      <c r="B19018">
        <v>48.170676443388302</v>
      </c>
      <c r="C19018">
        <v>41.363761471626503</v>
      </c>
      <c r="D19018">
        <v>1.41122423254771</v>
      </c>
      <c r="E19018">
        <v>-2.0624437861968699</v>
      </c>
    </row>
    <row r="19019" spans="1:5">
      <c r="A19019">
        <v>380340</v>
      </c>
      <c r="B19019">
        <v>48.170916988676503</v>
      </c>
      <c r="C19019">
        <v>41.363365771489299</v>
      </c>
      <c r="D19019">
        <v>1.41132662445475</v>
      </c>
      <c r="E19019">
        <v>-2.06244660306653</v>
      </c>
    </row>
    <row r="19020" spans="1:5">
      <c r="A19020">
        <v>380360</v>
      </c>
      <c r="B19020">
        <v>48.171152290804301</v>
      </c>
      <c r="C19020">
        <v>41.362969578904398</v>
      </c>
      <c r="D19020">
        <v>1.4114351172188999</v>
      </c>
      <c r="E19020">
        <v>-2.0624420832813302</v>
      </c>
    </row>
    <row r="19021" spans="1:5">
      <c r="A19021">
        <v>380380</v>
      </c>
      <c r="B19021">
        <v>48.171384341680103</v>
      </c>
      <c r="C19021">
        <v>41.362568764762898</v>
      </c>
      <c r="D19021">
        <v>1.41154666627694</v>
      </c>
      <c r="E19021">
        <v>-2.0624384938903599</v>
      </c>
    </row>
    <row r="19022" spans="1:5">
      <c r="A19022">
        <v>380400</v>
      </c>
      <c r="B19022">
        <v>48.1716163279619</v>
      </c>
      <c r="C19022">
        <v>41.362159727885199</v>
      </c>
      <c r="D19022">
        <v>1.41165804523306</v>
      </c>
      <c r="E19022">
        <v>-2.0624396324741201</v>
      </c>
    </row>
    <row r="19023" spans="1:5">
      <c r="A19023">
        <v>380420</v>
      </c>
      <c r="B19023">
        <v>48.171853764698099</v>
      </c>
      <c r="C19023">
        <v>41.3617448629726</v>
      </c>
      <c r="D19023">
        <v>1.41176777382534</v>
      </c>
      <c r="E19023">
        <v>-2.0624419026627798</v>
      </c>
    </row>
    <row r="19024" spans="1:5">
      <c r="A19024">
        <v>380440</v>
      </c>
      <c r="B19024">
        <v>48.172097211554799</v>
      </c>
      <c r="C19024">
        <v>41.361331772157698</v>
      </c>
      <c r="D19024">
        <v>1.41187757649421</v>
      </c>
      <c r="E19024">
        <v>-2.0624431070057199</v>
      </c>
    </row>
    <row r="19025" spans="1:5">
      <c r="A19025">
        <v>380460</v>
      </c>
      <c r="B19025">
        <v>48.172339999781897</v>
      </c>
      <c r="C19025">
        <v>41.360924306596502</v>
      </c>
      <c r="D19025">
        <v>1.41199047623917</v>
      </c>
      <c r="E19025">
        <v>-2.0624459541714999</v>
      </c>
    </row>
    <row r="19026" spans="1:5">
      <c r="A19026">
        <v>380480</v>
      </c>
      <c r="B19026">
        <v>48.172579174382498</v>
      </c>
      <c r="C19026">
        <v>41.360519491773502</v>
      </c>
      <c r="D19026">
        <v>1.4121073869276</v>
      </c>
      <c r="E19026">
        <v>-2.0624512628944101</v>
      </c>
    </row>
    <row r="19027" spans="1:5">
      <c r="A19027">
        <v>380500</v>
      </c>
      <c r="B19027">
        <v>48.1728197729431</v>
      </c>
      <c r="C19027">
        <v>41.360113324971302</v>
      </c>
      <c r="D19027">
        <v>1.4122273843225299</v>
      </c>
      <c r="E19027">
        <v>-2.06245516132805</v>
      </c>
    </row>
    <row r="19028" spans="1:5">
      <c r="A19028">
        <v>380520</v>
      </c>
      <c r="B19028">
        <v>48.173066271647201</v>
      </c>
      <c r="C19028">
        <v>41.359704336866699</v>
      </c>
      <c r="D19028">
        <v>1.41234947751622</v>
      </c>
      <c r="E19028">
        <v>-2.0624549534493699</v>
      </c>
    </row>
    <row r="19029" spans="1:5">
      <c r="A19029">
        <v>380540</v>
      </c>
      <c r="B19029">
        <v>48.173317575183297</v>
      </c>
      <c r="C19029">
        <v>41.359293404406699</v>
      </c>
      <c r="D19029">
        <v>1.4124710116200401</v>
      </c>
      <c r="E19029">
        <v>-2.0624527332720302</v>
      </c>
    </row>
    <row r="19030" spans="1:5">
      <c r="A19030">
        <v>380560</v>
      </c>
      <c r="B19030">
        <v>48.1735696778888</v>
      </c>
      <c r="C19030">
        <v>41.358880128310297</v>
      </c>
      <c r="D19030">
        <v>1.41258889105299</v>
      </c>
      <c r="E19030">
        <v>-2.06245265315621</v>
      </c>
    </row>
    <row r="19031" spans="1:5">
      <c r="A19031">
        <v>380580</v>
      </c>
      <c r="B19031">
        <v>48.173820481780503</v>
      </c>
      <c r="C19031">
        <v>41.358453471856301</v>
      </c>
      <c r="D19031">
        <v>1.4127053902550699</v>
      </c>
      <c r="E19031">
        <v>-2.06245627360923</v>
      </c>
    </row>
    <row r="19032" spans="1:5">
      <c r="A19032">
        <v>380600</v>
      </c>
      <c r="B19032">
        <v>48.1740686956243</v>
      </c>
      <c r="C19032">
        <v>41.357994893856201</v>
      </c>
      <c r="D19032">
        <v>1.4128265739197099</v>
      </c>
      <c r="E19032">
        <v>-2.0624606150234501</v>
      </c>
    </row>
    <row r="19033" spans="1:5">
      <c r="A19033">
        <v>380620</v>
      </c>
      <c r="B19033">
        <v>48.174306934911698</v>
      </c>
      <c r="C19033">
        <v>41.357525987518599</v>
      </c>
      <c r="D19033">
        <v>1.4129532145589301</v>
      </c>
      <c r="E19033">
        <v>-2.0624626432572</v>
      </c>
    </row>
    <row r="19034" spans="1:5">
      <c r="A19034">
        <v>380640</v>
      </c>
      <c r="B19034">
        <v>48.174529907117602</v>
      </c>
      <c r="C19034">
        <v>41.3571920814435</v>
      </c>
      <c r="D19034">
        <v>1.4130798515763201</v>
      </c>
      <c r="E19034">
        <v>-2.0624637999734601</v>
      </c>
    </row>
    <row r="19035" spans="1:5">
      <c r="A19035">
        <v>380660</v>
      </c>
      <c r="B19035">
        <v>48.174746410986998</v>
      </c>
      <c r="C19035">
        <v>41.357229483289302</v>
      </c>
      <c r="D19035">
        <v>1.4132023546755299</v>
      </c>
      <c r="E19035">
        <v>-2.0624657808434801</v>
      </c>
    </row>
    <row r="19036" spans="1:5">
      <c r="A19036">
        <v>380680</v>
      </c>
      <c r="B19036">
        <v>48.174969754208</v>
      </c>
      <c r="C19036">
        <v>41.3575003989355</v>
      </c>
      <c r="D19036">
        <v>1.41332114459775</v>
      </c>
      <c r="E19036">
        <v>-2.0624653846617602</v>
      </c>
    </row>
    <row r="19037" spans="1:5">
      <c r="A19037">
        <v>380700</v>
      </c>
      <c r="B19037">
        <v>48.175207810849301</v>
      </c>
      <c r="C19037">
        <v>41.356582094578698</v>
      </c>
      <c r="D19037">
        <v>1.41343936314021</v>
      </c>
      <c r="E19037">
        <v>-2.0624591680053399</v>
      </c>
    </row>
    <row r="19038" spans="1:5">
      <c r="A19038">
        <v>380720</v>
      </c>
      <c r="B19038">
        <v>48.175460497390702</v>
      </c>
      <c r="C19038">
        <v>41.351825245043798</v>
      </c>
      <c r="D19038">
        <v>1.4135599878883001</v>
      </c>
      <c r="E19038">
        <v>-2.0624498212156799</v>
      </c>
    </row>
    <row r="19039" spans="1:5">
      <c r="A19039">
        <v>380740</v>
      </c>
      <c r="B19039">
        <v>48.175716116100602</v>
      </c>
      <c r="C19039">
        <v>41.343685867127697</v>
      </c>
      <c r="D19039">
        <v>1.4136828187250201</v>
      </c>
      <c r="E19039">
        <v>-2.0624424231556699</v>
      </c>
    </row>
    <row r="19040" spans="1:5">
      <c r="A19040">
        <v>380760</v>
      </c>
      <c r="B19040">
        <v>48.175960961944597</v>
      </c>
      <c r="C19040">
        <v>41.339229124026097</v>
      </c>
      <c r="D19040">
        <v>1.4138057066020899</v>
      </c>
      <c r="E19040">
        <v>-2.06243679588896</v>
      </c>
    </row>
    <row r="19041" spans="1:5">
      <c r="A19041">
        <v>380780</v>
      </c>
      <c r="B19041">
        <v>48.176192148710399</v>
      </c>
      <c r="C19041">
        <v>41.343479384314499</v>
      </c>
      <c r="D19041">
        <v>1.4139276798981899</v>
      </c>
      <c r="E19041">
        <v>-2.0624296837097602</v>
      </c>
    </row>
    <row r="19042" spans="1:5">
      <c r="A19042">
        <v>380800</v>
      </c>
      <c r="B19042">
        <v>48.176417713973997</v>
      </c>
      <c r="C19042">
        <v>41.351135297166998</v>
      </c>
      <c r="D19042">
        <v>1.4140477608508</v>
      </c>
      <c r="E19042">
        <v>-2.06242337952914</v>
      </c>
    </row>
    <row r="19043" spans="1:5">
      <c r="A19043">
        <v>380820</v>
      </c>
      <c r="B19043">
        <v>48.176650511111397</v>
      </c>
      <c r="C19043">
        <v>41.355133474353899</v>
      </c>
      <c r="D19043">
        <v>1.4141661817667499</v>
      </c>
      <c r="E19043">
        <v>-2.0624237561480898</v>
      </c>
    </row>
    <row r="19044" spans="1:5">
      <c r="A19044">
        <v>380840</v>
      </c>
      <c r="B19044">
        <v>48.176892678601298</v>
      </c>
      <c r="C19044">
        <v>41.355183343096897</v>
      </c>
      <c r="D19044">
        <v>1.41428876834863</v>
      </c>
      <c r="E19044">
        <v>-2.0624309250569199</v>
      </c>
    </row>
    <row r="19045" spans="1:5">
      <c r="A19045">
        <v>380860</v>
      </c>
      <c r="B19045">
        <v>48.177130214222103</v>
      </c>
      <c r="C19045">
        <v>41.354045574172403</v>
      </c>
      <c r="D19045">
        <v>1.41442252968879</v>
      </c>
      <c r="E19045">
        <v>-2.0624388338417501</v>
      </c>
    </row>
    <row r="19046" spans="1:5">
      <c r="A19046">
        <v>380880</v>
      </c>
      <c r="B19046">
        <v>48.177358011139397</v>
      </c>
      <c r="C19046">
        <v>41.353181509832901</v>
      </c>
      <c r="D19046">
        <v>1.4145673118317099</v>
      </c>
      <c r="E19046">
        <v>-2.0624400293310599</v>
      </c>
    </row>
    <row r="19047" spans="1:5">
      <c r="A19047">
        <v>380900</v>
      </c>
      <c r="B19047">
        <v>48.1775880554219</v>
      </c>
      <c r="C19047">
        <v>41.352756827660201</v>
      </c>
      <c r="D19047">
        <v>1.4147164347957</v>
      </c>
      <c r="E19047">
        <v>-2.06242934893173</v>
      </c>
    </row>
    <row r="19048" spans="1:5">
      <c r="A19048">
        <v>380920</v>
      </c>
      <c r="B19048">
        <v>48.177827767712699</v>
      </c>
      <c r="C19048">
        <v>41.352535897680099</v>
      </c>
      <c r="D19048">
        <v>1.41486349691396</v>
      </c>
      <c r="E19048">
        <v>-2.0624077871195801</v>
      </c>
    </row>
    <row r="19049" spans="1:5">
      <c r="A19049">
        <v>380940</v>
      </c>
      <c r="B19049">
        <v>48.178075095834302</v>
      </c>
      <c r="C19049">
        <v>41.352226837603702</v>
      </c>
      <c r="D19049">
        <v>1.41500680835809</v>
      </c>
      <c r="E19049">
        <v>-2.06237987799111</v>
      </c>
    </row>
    <row r="19050" spans="1:5">
      <c r="A19050">
        <v>380960</v>
      </c>
      <c r="B19050">
        <v>48.178322802535</v>
      </c>
      <c r="C19050">
        <v>41.351418172931098</v>
      </c>
      <c r="D19050">
        <v>1.4151482630360701</v>
      </c>
      <c r="E19050">
        <v>-2.0623472258391802</v>
      </c>
    </row>
    <row r="19051" spans="1:5">
      <c r="A19051">
        <v>380980</v>
      </c>
      <c r="B19051">
        <v>48.178563782489299</v>
      </c>
      <c r="C19051">
        <v>41.3498741251083</v>
      </c>
      <c r="D19051">
        <v>1.41528885292871</v>
      </c>
      <c r="E19051">
        <v>-2.0623113236331201</v>
      </c>
    </row>
    <row r="19052" spans="1:5">
      <c r="A19052">
        <v>381000</v>
      </c>
      <c r="B19052">
        <v>48.178803163880403</v>
      </c>
      <c r="C19052">
        <v>41.348810794614003</v>
      </c>
      <c r="D19052">
        <v>1.4154269931841399</v>
      </c>
      <c r="E19052">
        <v>-2.06227742424604</v>
      </c>
    </row>
    <row r="19053" spans="1:5">
      <c r="A19053">
        <v>381020</v>
      </c>
      <c r="B19053">
        <v>48.179045594178604</v>
      </c>
      <c r="C19053">
        <v>41.352173816756597</v>
      </c>
      <c r="D19053">
        <v>1.41556280157654</v>
      </c>
      <c r="E19053">
        <v>-2.0622478931534798</v>
      </c>
    </row>
    <row r="19054" spans="1:5">
      <c r="A19054">
        <v>381040</v>
      </c>
      <c r="B19054">
        <v>48.179279996942803</v>
      </c>
      <c r="C19054">
        <v>41.363524916151903</v>
      </c>
      <c r="D19054">
        <v>1.41570074666785</v>
      </c>
      <c r="E19054">
        <v>-2.0622208343491901</v>
      </c>
    </row>
    <row r="19055" spans="1:5">
      <c r="A19055">
        <v>381060</v>
      </c>
      <c r="B19055">
        <v>48.179502133014502</v>
      </c>
      <c r="C19055">
        <v>41.379280170487199</v>
      </c>
      <c r="D19055">
        <v>1.41584371237141</v>
      </c>
      <c r="E19055">
        <v>-2.0621984239498299</v>
      </c>
    </row>
    <row r="19056" spans="1:5">
      <c r="A19056">
        <v>381080</v>
      </c>
      <c r="B19056">
        <v>48.179728681443699</v>
      </c>
      <c r="C19056">
        <v>41.390635118163502</v>
      </c>
      <c r="D19056">
        <v>1.4159882311410801</v>
      </c>
      <c r="E19056">
        <v>-2.06218588533513</v>
      </c>
    </row>
    <row r="19057" spans="1:5">
      <c r="A19057">
        <v>381100</v>
      </c>
      <c r="B19057">
        <v>48.1799732605431</v>
      </c>
      <c r="C19057">
        <v>41.394006730526499</v>
      </c>
      <c r="D19057">
        <v>1.4161302399588001</v>
      </c>
      <c r="E19057">
        <v>-2.0621830963515002</v>
      </c>
    </row>
    <row r="19058" spans="1:5">
      <c r="A19058">
        <v>381120</v>
      </c>
      <c r="B19058">
        <v>48.180228986497497</v>
      </c>
      <c r="C19058">
        <v>41.3929573823022</v>
      </c>
      <c r="D19058">
        <v>1.4162711999647599</v>
      </c>
      <c r="E19058">
        <v>-2.0621830288262402</v>
      </c>
    </row>
    <row r="19059" spans="1:5">
      <c r="A19059">
        <v>381140</v>
      </c>
      <c r="B19059">
        <v>48.180480191864</v>
      </c>
      <c r="C19059">
        <v>41.391424427788202</v>
      </c>
      <c r="D19059">
        <v>1.4164137945004001</v>
      </c>
      <c r="E19059">
        <v>-2.0621764190384102</v>
      </c>
    </row>
    <row r="19060" spans="1:5">
      <c r="A19060">
        <v>381160</v>
      </c>
      <c r="B19060">
        <v>48.180720410973301</v>
      </c>
      <c r="C19060">
        <v>41.390605468930801</v>
      </c>
      <c r="D19060">
        <v>1.41655556628941</v>
      </c>
      <c r="E19060">
        <v>-2.06215855327134</v>
      </c>
    </row>
    <row r="19061" spans="1:5">
      <c r="A19061">
        <v>381180</v>
      </c>
      <c r="B19061">
        <v>48.180955617508701</v>
      </c>
      <c r="C19061">
        <v>41.390246884023497</v>
      </c>
      <c r="D19061">
        <v>1.41669291060261</v>
      </c>
      <c r="E19061">
        <v>-2.0621320436891502</v>
      </c>
    </row>
    <row r="19062" spans="1:5">
      <c r="A19062">
        <v>381200</v>
      </c>
      <c r="B19062">
        <v>48.181195289987301</v>
      </c>
      <c r="C19062">
        <v>41.389960417912398</v>
      </c>
      <c r="D19062">
        <v>1.4168279672316799</v>
      </c>
      <c r="E19062">
        <v>-2.0621011152590101</v>
      </c>
    </row>
    <row r="19063" spans="1:5">
      <c r="A19063">
        <v>381220</v>
      </c>
      <c r="B19063">
        <v>48.181443116849302</v>
      </c>
      <c r="C19063">
        <v>41.389596933339099</v>
      </c>
      <c r="D19063">
        <v>1.41696636801529</v>
      </c>
      <c r="E19063">
        <v>-2.0620668193918599</v>
      </c>
    </row>
    <row r="19064" spans="1:5">
      <c r="A19064">
        <v>381240</v>
      </c>
      <c r="B19064">
        <v>48.181692579392099</v>
      </c>
      <c r="C19064">
        <v>41.389154017474198</v>
      </c>
      <c r="D19064">
        <v>1.41711214946037</v>
      </c>
      <c r="E19064">
        <v>-2.0620297649947101</v>
      </c>
    </row>
    <row r="19065" spans="1:5">
      <c r="A19065">
        <v>381260</v>
      </c>
      <c r="B19065">
        <v>48.181932712444301</v>
      </c>
      <c r="C19065">
        <v>41.3886916789411</v>
      </c>
      <c r="D19065">
        <v>1.4172667826527401</v>
      </c>
      <c r="E19065">
        <v>-2.0619923803733902</v>
      </c>
    </row>
    <row r="19066" spans="1:5">
      <c r="A19066">
        <v>381280</v>
      </c>
      <c r="B19066">
        <v>48.182161013345898</v>
      </c>
      <c r="C19066">
        <v>41.3883723484944</v>
      </c>
      <c r="D19066">
        <v>1.4174289075944799</v>
      </c>
      <c r="E19066">
        <v>-2.0619561045531101</v>
      </c>
    </row>
    <row r="19067" spans="1:5">
      <c r="A19067">
        <v>381300</v>
      </c>
      <c r="B19067">
        <v>48.182385717060498</v>
      </c>
      <c r="C19067">
        <v>41.388431840092601</v>
      </c>
      <c r="D19067">
        <v>1.4175934787425799</v>
      </c>
      <c r="E19067">
        <v>-2.0619193010367098</v>
      </c>
    </row>
    <row r="19068" spans="1:5">
      <c r="A19068">
        <v>381320</v>
      </c>
      <c r="B19068">
        <v>48.182614922457702</v>
      </c>
      <c r="C19068">
        <v>41.388724372721803</v>
      </c>
      <c r="D19068">
        <v>1.4177540316908901</v>
      </c>
      <c r="E19068">
        <v>-2.0618795263783301</v>
      </c>
    </row>
    <row r="19069" spans="1:5">
      <c r="A19069">
        <v>381340</v>
      </c>
      <c r="B19069">
        <v>48.182850554372799</v>
      </c>
      <c r="C19069">
        <v>41.387821382439803</v>
      </c>
      <c r="D19069">
        <v>1.41790777848539</v>
      </c>
      <c r="E19069">
        <v>-2.0618377316874499</v>
      </c>
    </row>
    <row r="19070" spans="1:5">
      <c r="A19070">
        <v>381360</v>
      </c>
      <c r="B19070">
        <v>48.183089033957302</v>
      </c>
      <c r="C19070">
        <v>41.3830724433653</v>
      </c>
      <c r="D19070">
        <v>1.41805681465767</v>
      </c>
      <c r="E19070">
        <v>-2.0617981796756202</v>
      </c>
    </row>
    <row r="19071" spans="1:5">
      <c r="A19071">
        <v>381380</v>
      </c>
      <c r="B19071">
        <v>48.1833237042555</v>
      </c>
      <c r="C19071">
        <v>41.374934422321203</v>
      </c>
      <c r="D19071">
        <v>1.4182045284262701</v>
      </c>
      <c r="E19071">
        <v>-2.0617621890237099</v>
      </c>
    </row>
    <row r="19072" spans="1:5">
      <c r="A19072">
        <v>381400</v>
      </c>
      <c r="B19072">
        <v>48.183552244337697</v>
      </c>
      <c r="C19072">
        <v>41.370475869355197</v>
      </c>
      <c r="D19072">
        <v>1.4183525279809901</v>
      </c>
      <c r="E19072">
        <v>-2.06172572302071</v>
      </c>
    </row>
    <row r="19073" spans="1:5">
      <c r="A19073">
        <v>381420</v>
      </c>
      <c r="B19073">
        <v>48.1837784261633</v>
      </c>
      <c r="C19073">
        <v>41.374726628679298</v>
      </c>
      <c r="D19073">
        <v>1.41850067658743</v>
      </c>
      <c r="E19073">
        <v>-2.0616845471954499</v>
      </c>
    </row>
    <row r="19074" spans="1:5">
      <c r="A19074">
        <v>381440</v>
      </c>
      <c r="B19074">
        <v>48.184004952370699</v>
      </c>
      <c r="C19074">
        <v>41.382388459806101</v>
      </c>
      <c r="D19074">
        <v>1.41864983025076</v>
      </c>
      <c r="E19074">
        <v>-2.0616381043863798</v>
      </c>
    </row>
    <row r="19075" spans="1:5">
      <c r="A19075">
        <v>381460</v>
      </c>
      <c r="B19075">
        <v>48.184230865190699</v>
      </c>
      <c r="C19075">
        <v>41.386396678803003</v>
      </c>
      <c r="D19075">
        <v>1.4188027406978101</v>
      </c>
      <c r="E19075">
        <v>-2.0615889566706498</v>
      </c>
    </row>
    <row r="19076" spans="1:5">
      <c r="A19076">
        <v>381480</v>
      </c>
      <c r="B19076">
        <v>48.184455846690199</v>
      </c>
      <c r="C19076">
        <v>41.386459466430097</v>
      </c>
      <c r="D19076">
        <v>1.4189604095677399</v>
      </c>
      <c r="E19076">
        <v>-2.06154101466884</v>
      </c>
    </row>
    <row r="19077" spans="1:5">
      <c r="A19077">
        <v>381500</v>
      </c>
      <c r="B19077">
        <v>48.184682562745301</v>
      </c>
      <c r="C19077">
        <v>41.385336011582602</v>
      </c>
      <c r="D19077">
        <v>1.4191208741532</v>
      </c>
      <c r="E19077">
        <v>-2.0614980227684399</v>
      </c>
    </row>
    <row r="19078" spans="1:5">
      <c r="A19078">
        <v>381520</v>
      </c>
      <c r="B19078">
        <v>48.184911983795097</v>
      </c>
      <c r="C19078">
        <v>41.384471221550399</v>
      </c>
      <c r="D19078">
        <v>1.4192820803209301</v>
      </c>
      <c r="E19078">
        <v>-2.0614611987845199</v>
      </c>
    </row>
    <row r="19079" spans="1:5">
      <c r="A19079">
        <v>381540</v>
      </c>
      <c r="B19079">
        <v>48.185141227189803</v>
      </c>
      <c r="C19079">
        <v>41.383995113032498</v>
      </c>
      <c r="D19079">
        <v>1.4194415215123199</v>
      </c>
      <c r="E19079">
        <v>-2.0614271390790102</v>
      </c>
    </row>
    <row r="19080" spans="1:5">
      <c r="A19080">
        <v>381560</v>
      </c>
      <c r="B19080">
        <v>48.1853688470337</v>
      </c>
      <c r="C19080">
        <v>41.383662787389497</v>
      </c>
      <c r="D19080">
        <v>1.41959629266904</v>
      </c>
      <c r="E19080">
        <v>-2.0613900896722899</v>
      </c>
    </row>
    <row r="19081" spans="1:5">
      <c r="A19081">
        <v>381580</v>
      </c>
      <c r="B19081">
        <v>48.185596510329098</v>
      </c>
      <c r="C19081">
        <v>41.383321466484503</v>
      </c>
      <c r="D19081">
        <v>1.4197467266024499</v>
      </c>
      <c r="E19081">
        <v>-2.0613473525167101</v>
      </c>
    </row>
    <row r="19082" spans="1:5">
      <c r="A19082">
        <v>381600</v>
      </c>
      <c r="B19082">
        <v>48.185826561144403</v>
      </c>
      <c r="C19082">
        <v>41.382943380691202</v>
      </c>
      <c r="D19082">
        <v>1.41989646563804</v>
      </c>
      <c r="E19082">
        <v>-2.0613022820295699</v>
      </c>
    </row>
    <row r="19083" spans="1:5">
      <c r="A19083">
        <v>381620</v>
      </c>
      <c r="B19083">
        <v>48.186062236313496</v>
      </c>
      <c r="C19083">
        <v>41.382547231471101</v>
      </c>
      <c r="D19083">
        <v>1.4200496880556399</v>
      </c>
      <c r="E19083">
        <v>-2.0612604336461899</v>
      </c>
    </row>
    <row r="19084" spans="1:5">
      <c r="A19084">
        <v>381640</v>
      </c>
      <c r="B19084">
        <v>48.186304689522601</v>
      </c>
      <c r="C19084">
        <v>41.382151679845997</v>
      </c>
      <c r="D19084">
        <v>1.42020872582359</v>
      </c>
      <c r="E19084">
        <v>-2.0612213427208799</v>
      </c>
    </row>
    <row r="19085" spans="1:5">
      <c r="A19085">
        <v>381660</v>
      </c>
      <c r="B19085">
        <v>48.186547558783403</v>
      </c>
      <c r="C19085">
        <v>41.381761482772802</v>
      </c>
      <c r="D19085">
        <v>1.4203723067287799</v>
      </c>
      <c r="E19085">
        <v>-2.0611772868903899</v>
      </c>
    </row>
    <row r="19086" spans="1:5">
      <c r="A19086">
        <v>381680</v>
      </c>
      <c r="B19086">
        <v>48.186781853614903</v>
      </c>
      <c r="C19086">
        <v>41.3813698001238</v>
      </c>
      <c r="D19086">
        <v>1.4205378385284799</v>
      </c>
      <c r="E19086">
        <v>-2.0611217758730298</v>
      </c>
    </row>
    <row r="19087" spans="1:5">
      <c r="A19087">
        <v>381700</v>
      </c>
      <c r="B19087">
        <v>48.1870050081043</v>
      </c>
      <c r="C19087">
        <v>41.3809705825892</v>
      </c>
      <c r="D19087">
        <v>1.42070553070865</v>
      </c>
      <c r="E19087">
        <v>-2.06105618062975</v>
      </c>
    </row>
    <row r="19088" spans="1:5">
      <c r="A19088">
        <v>381720</v>
      </c>
      <c r="B19088">
        <v>48.187221629931301</v>
      </c>
      <c r="C19088">
        <v>41.380565638969102</v>
      </c>
      <c r="D19088">
        <v>1.42087753828123</v>
      </c>
      <c r="E19088">
        <v>-2.0609857517896999</v>
      </c>
    </row>
    <row r="19089" spans="1:5">
      <c r="A19089">
        <v>381740</v>
      </c>
      <c r="B19089">
        <v>48.187440580203898</v>
      </c>
      <c r="C19089">
        <v>41.380160486000101</v>
      </c>
      <c r="D19089">
        <v>1.4210535712458301</v>
      </c>
      <c r="E19089">
        <v>-2.0609122529119999</v>
      </c>
    </row>
    <row r="19090" spans="1:5">
      <c r="A19090">
        <v>381760</v>
      </c>
      <c r="B19090">
        <v>48.187669266554501</v>
      </c>
      <c r="C19090">
        <v>41.379758076620902</v>
      </c>
      <c r="D19090">
        <v>1.42123047694681</v>
      </c>
      <c r="E19090">
        <v>-2.0608357924056802</v>
      </c>
    </row>
    <row r="19091" spans="1:5">
      <c r="A19091">
        <v>381780</v>
      </c>
      <c r="B19091">
        <v>48.1879060364178</v>
      </c>
      <c r="C19091">
        <v>41.379354929491797</v>
      </c>
      <c r="D19091">
        <v>1.42140633587275</v>
      </c>
      <c r="E19091">
        <v>-2.0607588072099898</v>
      </c>
    </row>
    <row r="19092" spans="1:5">
      <c r="A19092">
        <v>381800</v>
      </c>
      <c r="B19092">
        <v>48.188141598652898</v>
      </c>
      <c r="C19092">
        <v>41.378942894442197</v>
      </c>
      <c r="D19092">
        <v>1.42158245576068</v>
      </c>
      <c r="E19092">
        <v>-2.0606818995911</v>
      </c>
    </row>
    <row r="19093" spans="1:5">
      <c r="A19093">
        <v>381820</v>
      </c>
      <c r="B19093">
        <v>48.188368312423201</v>
      </c>
      <c r="C19093">
        <v>41.3785187545421</v>
      </c>
      <c r="D19093">
        <v>1.4217607246538699</v>
      </c>
      <c r="E19093">
        <v>-2.06060266730633</v>
      </c>
    </row>
    <row r="19094" spans="1:5">
      <c r="A19094">
        <v>381840</v>
      </c>
      <c r="B19094">
        <v>48.1885868268255</v>
      </c>
      <c r="C19094">
        <v>41.378090968443402</v>
      </c>
      <c r="D19094">
        <v>1.4219403148618299</v>
      </c>
      <c r="E19094">
        <v>-2.06052194532342</v>
      </c>
    </row>
    <row r="19095" spans="1:5">
      <c r="A19095">
        <v>381860</v>
      </c>
      <c r="B19095">
        <v>48.188804679037297</v>
      </c>
      <c r="C19095">
        <v>41.377672464830397</v>
      </c>
      <c r="D19095">
        <v>1.4221176937795701</v>
      </c>
      <c r="E19095">
        <v>-2.06044408952059</v>
      </c>
    </row>
    <row r="19096" spans="1:5">
      <c r="A19096">
        <v>381880</v>
      </c>
      <c r="B19096">
        <v>48.1890281971692</v>
      </c>
      <c r="C19096">
        <v>41.377268311779602</v>
      </c>
      <c r="D19096">
        <v>1.42228966881854</v>
      </c>
      <c r="E19096">
        <v>-2.06037026450438</v>
      </c>
    </row>
    <row r="19097" spans="1:5">
      <c r="A19097">
        <v>381900</v>
      </c>
      <c r="B19097">
        <v>48.189255855059699</v>
      </c>
      <c r="C19097">
        <v>41.376872727202198</v>
      </c>
      <c r="D19097">
        <v>1.4224572052684501</v>
      </c>
      <c r="E19097">
        <v>-2.06029701259834</v>
      </c>
    </row>
    <row r="19098" spans="1:5">
      <c r="A19098">
        <v>381920</v>
      </c>
      <c r="B19098">
        <v>48.189480149478001</v>
      </c>
      <c r="C19098">
        <v>41.376476566170801</v>
      </c>
      <c r="D19098">
        <v>1.4226262478727301</v>
      </c>
      <c r="E19098">
        <v>-2.0602216463110201</v>
      </c>
    </row>
    <row r="19099" spans="1:5">
      <c r="A19099">
        <v>381940</v>
      </c>
      <c r="B19099">
        <v>48.189698513273903</v>
      </c>
      <c r="C19099">
        <v>41.3760754367297</v>
      </c>
      <c r="D19099">
        <v>1.42280219473526</v>
      </c>
      <c r="E19099">
        <v>-2.06014466193795</v>
      </c>
    </row>
    <row r="19100" spans="1:5">
      <c r="A19100">
        <v>381960</v>
      </c>
      <c r="B19100">
        <v>48.189918429399299</v>
      </c>
      <c r="C19100">
        <v>41.375668475434502</v>
      </c>
      <c r="D19100">
        <v>1.42298428665521</v>
      </c>
      <c r="E19100">
        <v>-2.0600672988156399</v>
      </c>
    </row>
    <row r="19101" spans="1:5">
      <c r="A19101">
        <v>381980</v>
      </c>
      <c r="B19101">
        <v>48.190145734835198</v>
      </c>
      <c r="C19101">
        <v>41.375255113277198</v>
      </c>
      <c r="D19101">
        <v>1.4231688822155</v>
      </c>
      <c r="E19101">
        <v>-2.0599906963826999</v>
      </c>
    </row>
    <row r="19102" spans="1:5">
      <c r="A19102">
        <v>382000</v>
      </c>
      <c r="B19102">
        <v>48.190376176574603</v>
      </c>
      <c r="C19102">
        <v>41.3748396542493</v>
      </c>
      <c r="D19102">
        <v>1.42335484624342</v>
      </c>
      <c r="E19102">
        <v>-2.05991594113569</v>
      </c>
    </row>
    <row r="19103" spans="1:5">
      <c r="A19103">
        <v>382020</v>
      </c>
      <c r="B19103">
        <v>48.190601527912499</v>
      </c>
      <c r="C19103">
        <v>41.374430564474501</v>
      </c>
      <c r="D19103">
        <v>1.4235421297787501</v>
      </c>
      <c r="E19103">
        <v>-2.0598435793112602</v>
      </c>
    </row>
    <row r="19104" spans="1:5">
      <c r="A19104">
        <v>382040</v>
      </c>
      <c r="B19104">
        <v>48.190819219893498</v>
      </c>
      <c r="C19104">
        <v>41.374030204447998</v>
      </c>
      <c r="D19104">
        <v>1.42372984636016</v>
      </c>
      <c r="E19104">
        <v>-2.0597748050142002</v>
      </c>
    </row>
    <row r="19105" spans="1:5">
      <c r="A19105">
        <v>382060</v>
      </c>
      <c r="B19105">
        <v>48.191038086461099</v>
      </c>
      <c r="C19105">
        <v>41.373634206287797</v>
      </c>
      <c r="D19105">
        <v>1.42391693271293</v>
      </c>
      <c r="E19105">
        <v>-2.0597094821919901</v>
      </c>
    </row>
    <row r="19106" spans="1:5">
      <c r="A19106">
        <v>382080</v>
      </c>
      <c r="B19106">
        <v>48.191267757112001</v>
      </c>
      <c r="C19106">
        <v>41.373240160403498</v>
      </c>
      <c r="D19106">
        <v>1.42410357876477</v>
      </c>
      <c r="E19106">
        <v>-2.0596415645464301</v>
      </c>
    </row>
    <row r="19107" spans="1:5">
      <c r="A19107">
        <v>382100</v>
      </c>
      <c r="B19107">
        <v>48.191502968436403</v>
      </c>
      <c r="C19107">
        <v>41.3728481741921</v>
      </c>
      <c r="D19107">
        <v>1.4242931601025</v>
      </c>
      <c r="E19107">
        <v>-2.0595633833339901</v>
      </c>
    </row>
    <row r="19108" spans="1:5">
      <c r="A19108">
        <v>382120</v>
      </c>
      <c r="B19108">
        <v>48.1917321115492</v>
      </c>
      <c r="C19108">
        <v>41.372455523495397</v>
      </c>
      <c r="D19108">
        <v>1.42448831362461</v>
      </c>
      <c r="E19108">
        <v>-2.0594755207278701</v>
      </c>
    </row>
    <row r="19109" spans="1:5">
      <c r="A19109">
        <v>382140</v>
      </c>
      <c r="B19109">
        <v>48.191952489686003</v>
      </c>
      <c r="C19109">
        <v>41.372058245429201</v>
      </c>
      <c r="D19109">
        <v>1.42468614099255</v>
      </c>
      <c r="E19109">
        <v>-2.0593856689819998</v>
      </c>
    </row>
    <row r="19110" spans="1:5">
      <c r="A19110">
        <v>382160</v>
      </c>
      <c r="B19110">
        <v>48.192168725464903</v>
      </c>
      <c r="C19110">
        <v>41.371657463376501</v>
      </c>
      <c r="D19110">
        <v>1.42488243767391</v>
      </c>
      <c r="E19110">
        <v>-2.05929942046152</v>
      </c>
    </row>
    <row r="19111" spans="1:5">
      <c r="A19111">
        <v>382180</v>
      </c>
      <c r="B19111">
        <v>48.192388307574603</v>
      </c>
      <c r="C19111">
        <v>41.371257100765497</v>
      </c>
      <c r="D19111">
        <v>1.4250766764104501</v>
      </c>
      <c r="E19111">
        <v>-2.05921786113676</v>
      </c>
    </row>
    <row r="19112" spans="1:5">
      <c r="A19112">
        <v>382200</v>
      </c>
      <c r="B19112">
        <v>48.1926175396666</v>
      </c>
      <c r="C19112">
        <v>41.370856416553302</v>
      </c>
      <c r="D19112">
        <v>1.4252709074194401</v>
      </c>
      <c r="E19112">
        <v>-2.05913978534439</v>
      </c>
    </row>
    <row r="19113" spans="1:5">
      <c r="A19113">
        <v>382220</v>
      </c>
      <c r="B19113">
        <v>48.192854669098899</v>
      </c>
      <c r="C19113">
        <v>41.370452712277199</v>
      </c>
      <c r="D19113">
        <v>1.4254667909434999</v>
      </c>
      <c r="E19113">
        <v>-2.05906249410919</v>
      </c>
    </row>
    <row r="19114" spans="1:5">
      <c r="A19114">
        <v>382240</v>
      </c>
      <c r="B19114">
        <v>48.193092326855997</v>
      </c>
      <c r="C19114">
        <v>41.370047117126603</v>
      </c>
      <c r="D19114">
        <v>1.4256635455085001</v>
      </c>
      <c r="E19114">
        <v>-2.0589833460810101</v>
      </c>
    </row>
    <row r="19115" spans="1:5">
      <c r="A19115">
        <v>382260</v>
      </c>
      <c r="B19115">
        <v>48.193326220258903</v>
      </c>
      <c r="C19115">
        <v>41.369642268592798</v>
      </c>
      <c r="D19115">
        <v>1.42585846452234</v>
      </c>
      <c r="E19115">
        <v>-2.0589015997170801</v>
      </c>
    </row>
    <row r="19116" spans="1:5">
      <c r="A19116">
        <v>382280</v>
      </c>
      <c r="B19116">
        <v>48.193558664356203</v>
      </c>
      <c r="C19116">
        <v>41.369239862050399</v>
      </c>
      <c r="D19116">
        <v>1.4260505923133899</v>
      </c>
      <c r="E19116">
        <v>-2.0588186736146201</v>
      </c>
    </row>
    <row r="19117" spans="1:5">
      <c r="A19117">
        <v>382300</v>
      </c>
      <c r="B19117">
        <v>48.193795402702399</v>
      </c>
      <c r="C19117">
        <v>41.368840934278602</v>
      </c>
      <c r="D19117">
        <v>1.4262429287557301</v>
      </c>
      <c r="E19117">
        <v>-2.0587351246275101</v>
      </c>
    </row>
    <row r="19118" spans="1:5">
      <c r="A19118">
        <v>382320</v>
      </c>
      <c r="B19118">
        <v>48.194037881896598</v>
      </c>
      <c r="C19118">
        <v>41.368445660901003</v>
      </c>
      <c r="D19118">
        <v>1.4264398886165801</v>
      </c>
      <c r="E19118">
        <v>-2.0586470100112</v>
      </c>
    </row>
    <row r="19119" spans="1:5">
      <c r="A19119">
        <v>382340</v>
      </c>
      <c r="B19119">
        <v>48.194279949300302</v>
      </c>
      <c r="C19119">
        <v>41.3680544038804</v>
      </c>
      <c r="D19119">
        <v>1.4266423643503601</v>
      </c>
      <c r="E19119">
        <v>-2.0585501923492502</v>
      </c>
    </row>
    <row r="19120" spans="1:5">
      <c r="A19120">
        <v>382360</v>
      </c>
      <c r="B19120">
        <v>48.1945143458085</v>
      </c>
      <c r="C19120">
        <v>41.367666660444598</v>
      </c>
      <c r="D19120">
        <v>1.4268447659643899</v>
      </c>
      <c r="E19120">
        <v>-2.0584483849643598</v>
      </c>
    </row>
    <row r="19121" spans="1:5">
      <c r="A19121">
        <v>382380</v>
      </c>
      <c r="B19121">
        <v>48.194741462859398</v>
      </c>
      <c r="C19121">
        <v>41.367277736275398</v>
      </c>
      <c r="D19121">
        <v>1.4270407017479201</v>
      </c>
      <c r="E19121">
        <v>-2.0583518133349399</v>
      </c>
    </row>
    <row r="19122" spans="1:5">
      <c r="A19122">
        <v>382400</v>
      </c>
      <c r="B19122">
        <v>48.194968290689502</v>
      </c>
      <c r="C19122">
        <v>41.366882785582199</v>
      </c>
      <c r="D19122">
        <v>1.4272321195204001</v>
      </c>
      <c r="E19122">
        <v>-2.0582661126278099</v>
      </c>
    </row>
    <row r="19123" spans="1:5">
      <c r="A19123">
        <v>382420</v>
      </c>
      <c r="B19123">
        <v>48.195199287147702</v>
      </c>
      <c r="C19123">
        <v>41.366484389789001</v>
      </c>
      <c r="D19123">
        <v>1.4274258921841601</v>
      </c>
      <c r="E19123">
        <v>-2.0581840295108198</v>
      </c>
    </row>
    <row r="19124" spans="1:5">
      <c r="A19124">
        <v>382440</v>
      </c>
      <c r="B19124">
        <v>48.195433354813801</v>
      </c>
      <c r="C19124">
        <v>41.3660892444707</v>
      </c>
      <c r="D19124">
        <v>1.42762427690474</v>
      </c>
      <c r="E19124">
        <v>-2.05809268059607</v>
      </c>
    </row>
    <row r="19125" spans="1:5">
      <c r="A19125">
        <v>382460</v>
      </c>
      <c r="B19125">
        <v>48.195669847798001</v>
      </c>
      <c r="C19125">
        <v>41.365698537636497</v>
      </c>
      <c r="D19125">
        <v>1.4278266596335401</v>
      </c>
      <c r="E19125">
        <v>-2.0579875584053502</v>
      </c>
    </row>
    <row r="19126" spans="1:5">
      <c r="A19126">
        <v>382480</v>
      </c>
      <c r="B19126">
        <v>48.195911450778901</v>
      </c>
      <c r="C19126">
        <v>41.365307310948801</v>
      </c>
      <c r="D19126">
        <v>1.4280346041532299</v>
      </c>
      <c r="E19126">
        <v>-2.05787332223071</v>
      </c>
    </row>
    <row r="19127" spans="1:5">
      <c r="A19127">
        <v>382500</v>
      </c>
      <c r="B19127">
        <v>48.196154720384797</v>
      </c>
      <c r="C19127">
        <v>41.364911876473997</v>
      </c>
      <c r="D19127">
        <v>1.4282483212942301</v>
      </c>
      <c r="E19127">
        <v>-2.0577559504206802</v>
      </c>
    </row>
    <row r="19128" spans="1:5">
      <c r="A19128">
        <v>382520</v>
      </c>
      <c r="B19128">
        <v>48.196388830027601</v>
      </c>
      <c r="C19128">
        <v>41.364513009790599</v>
      </c>
      <c r="D19128">
        <v>1.42846438013261</v>
      </c>
      <c r="E19128">
        <v>-2.0576385849782302</v>
      </c>
    </row>
    <row r="19129" spans="1:5">
      <c r="A19129">
        <v>382540</v>
      </c>
      <c r="B19129">
        <v>48.196613658922097</v>
      </c>
      <c r="C19129">
        <v>41.3641130975981</v>
      </c>
      <c r="D19129">
        <v>1.42868006345903</v>
      </c>
      <c r="E19129">
        <v>-2.0575203951434902</v>
      </c>
    </row>
    <row r="19130" spans="1:5">
      <c r="A19130">
        <v>382560</v>
      </c>
      <c r="B19130">
        <v>48.196841258700502</v>
      </c>
      <c r="C19130">
        <v>41.363713859269801</v>
      </c>
      <c r="D19130">
        <v>1.4288950910345599</v>
      </c>
      <c r="E19130">
        <v>-2.0574000460141901</v>
      </c>
    </row>
    <row r="19131" spans="1:5">
      <c r="A19131">
        <v>382580</v>
      </c>
      <c r="B19131">
        <v>48.197076750910703</v>
      </c>
      <c r="C19131">
        <v>41.363315075619298</v>
      </c>
      <c r="D19131">
        <v>1.42910961335258</v>
      </c>
      <c r="E19131">
        <v>-2.0572814016968399</v>
      </c>
    </row>
    <row r="19132" spans="1:5">
      <c r="A19132">
        <v>382600</v>
      </c>
      <c r="B19132">
        <v>48.197315713652401</v>
      </c>
      <c r="C19132">
        <v>41.362914016958399</v>
      </c>
      <c r="D19132">
        <v>1.4293236144655299</v>
      </c>
      <c r="E19132">
        <v>-2.0571703960912702</v>
      </c>
    </row>
    <row r="19133" spans="1:5">
      <c r="A19133">
        <v>382620</v>
      </c>
      <c r="B19133">
        <v>48.197553633372301</v>
      </c>
      <c r="C19133">
        <v>41.362509588080201</v>
      </c>
      <c r="D19133">
        <v>1.42953704146742</v>
      </c>
      <c r="E19133">
        <v>-2.05706671147952</v>
      </c>
    </row>
    <row r="19134" spans="1:5">
      <c r="A19134">
        <v>382640</v>
      </c>
      <c r="B19134">
        <v>48.197787213272498</v>
      </c>
      <c r="C19134">
        <v>41.362106537766799</v>
      </c>
      <c r="D19134">
        <v>1.42974907461289</v>
      </c>
      <c r="E19134">
        <v>-2.0569644009052599</v>
      </c>
    </row>
    <row r="19135" spans="1:5">
      <c r="A19135">
        <v>382660</v>
      </c>
      <c r="B19135">
        <v>48.198015486024701</v>
      </c>
      <c r="C19135">
        <v>41.361710570628603</v>
      </c>
      <c r="D19135">
        <v>1.42995790035248</v>
      </c>
      <c r="E19135">
        <v>-2.05685800351824</v>
      </c>
    </row>
    <row r="19136" spans="1:5">
      <c r="A19136">
        <v>382680</v>
      </c>
      <c r="B19136">
        <v>48.198242383122199</v>
      </c>
      <c r="C19136">
        <v>41.361320757504302</v>
      </c>
      <c r="D19136">
        <v>1.43016292448479</v>
      </c>
      <c r="E19136">
        <v>-2.0567443133287302</v>
      </c>
    </row>
    <row r="19137" spans="1:5">
      <c r="A19137">
        <v>382700</v>
      </c>
      <c r="B19137">
        <v>48.198471548397698</v>
      </c>
      <c r="C19137">
        <v>41.360929961642398</v>
      </c>
      <c r="D19137">
        <v>1.4303669336781899</v>
      </c>
      <c r="E19137">
        <v>-2.0566233623153898</v>
      </c>
    </row>
    <row r="19138" spans="1:5">
      <c r="A19138">
        <v>382720</v>
      </c>
      <c r="B19138">
        <v>48.198700458405597</v>
      </c>
      <c r="C19138">
        <v>41.360531589479699</v>
      </c>
      <c r="D19138">
        <v>1.4305742258923699</v>
      </c>
      <c r="E19138">
        <v>-2.0564988085109701</v>
      </c>
    </row>
    <row r="19139" spans="1:5">
      <c r="A19139">
        <v>382740</v>
      </c>
      <c r="B19139">
        <v>48.198924959756901</v>
      </c>
      <c r="C19139">
        <v>41.360126331685201</v>
      </c>
      <c r="D19139">
        <v>1.43078729939876</v>
      </c>
      <c r="E19139">
        <v>-2.0563742904228102</v>
      </c>
    </row>
    <row r="19140" spans="1:5">
      <c r="A19140">
        <v>382760</v>
      </c>
      <c r="B19140">
        <v>48.199146558688199</v>
      </c>
      <c r="C19140">
        <v>41.359721285855599</v>
      </c>
      <c r="D19140">
        <v>1.4310055235396399</v>
      </c>
      <c r="E19140">
        <v>-2.05625183639741</v>
      </c>
    </row>
    <row r="19141" spans="1:5">
      <c r="A19141">
        <v>382780</v>
      </c>
      <c r="B19141">
        <v>48.1993704464102</v>
      </c>
      <c r="C19141">
        <v>41.359321428673098</v>
      </c>
      <c r="D19141">
        <v>1.4312259442081701</v>
      </c>
      <c r="E19141">
        <v>-2.0561323659475899</v>
      </c>
    </row>
    <row r="19142" spans="1:5">
      <c r="A19142">
        <v>382800</v>
      </c>
      <c r="B19142">
        <v>48.199597382494403</v>
      </c>
      <c r="C19142">
        <v>41.358925918420702</v>
      </c>
      <c r="D19142">
        <v>1.4314466971624</v>
      </c>
      <c r="E19142">
        <v>-2.0560145420788598</v>
      </c>
    </row>
    <row r="19143" spans="1:5">
      <c r="A19143">
        <v>382820</v>
      </c>
      <c r="B19143">
        <v>48.1998218746118</v>
      </c>
      <c r="C19143">
        <v>41.358532546620197</v>
      </c>
      <c r="D19143">
        <v>1.4316691847957601</v>
      </c>
      <c r="E19143">
        <v>-2.0558971959901098</v>
      </c>
    </row>
    <row r="19144" spans="1:5">
      <c r="A19144">
        <v>382840</v>
      </c>
      <c r="B19144">
        <v>48.2000417761219</v>
      </c>
      <c r="C19144">
        <v>41.358140854346601</v>
      </c>
      <c r="D19144">
        <v>1.4318946879610499</v>
      </c>
      <c r="E19144">
        <v>-2.05578261341994</v>
      </c>
    </row>
    <row r="19145" spans="1:5">
      <c r="A19145">
        <v>382860</v>
      </c>
      <c r="B19145">
        <v>48.200263719579098</v>
      </c>
      <c r="C19145">
        <v>41.357750373282101</v>
      </c>
      <c r="D19145">
        <v>1.4321219572813599</v>
      </c>
      <c r="E19145">
        <v>-2.0556722742688001</v>
      </c>
    </row>
    <row r="19146" spans="1:5">
      <c r="A19146">
        <v>382880</v>
      </c>
      <c r="B19146">
        <v>48.200492895543498</v>
      </c>
      <c r="C19146">
        <v>41.357358852803699</v>
      </c>
      <c r="D19146">
        <v>1.43235057424166</v>
      </c>
      <c r="E19146">
        <v>-2.0555621462707898</v>
      </c>
    </row>
    <row r="19147" spans="1:5">
      <c r="A19147">
        <v>382900</v>
      </c>
      <c r="B19147">
        <v>48.200724445345003</v>
      </c>
      <c r="C19147">
        <v>41.356963115676201</v>
      </c>
      <c r="D19147">
        <v>1.4325822582835399</v>
      </c>
      <c r="E19147">
        <v>-2.0554467691067102</v>
      </c>
    </row>
    <row r="19148" spans="1:5">
      <c r="A19148">
        <v>382920</v>
      </c>
      <c r="B19148">
        <v>48.2009500468981</v>
      </c>
      <c r="C19148">
        <v>41.3565612134148</v>
      </c>
      <c r="D19148">
        <v>1.4328176523774101</v>
      </c>
      <c r="E19148">
        <v>-2.0553253722077001</v>
      </c>
    </row>
    <row r="19149" spans="1:5">
      <c r="A19149">
        <v>382940</v>
      </c>
      <c r="B19149">
        <v>48.201169262878601</v>
      </c>
      <c r="C19149">
        <v>41.356155771924698</v>
      </c>
      <c r="D19149">
        <v>1.4330547879520099</v>
      </c>
      <c r="E19149">
        <v>-2.0552011536207599</v>
      </c>
    </row>
    <row r="19150" spans="1:5">
      <c r="A19150">
        <v>382960</v>
      </c>
      <c r="B19150">
        <v>48.201391393644002</v>
      </c>
      <c r="C19150">
        <v>41.355752971874303</v>
      </c>
      <c r="D19150">
        <v>1.4332914673977399</v>
      </c>
      <c r="E19150">
        <v>-2.0550755730459001</v>
      </c>
    </row>
    <row r="19151" spans="1:5">
      <c r="A19151">
        <v>382980</v>
      </c>
      <c r="B19151">
        <v>48.2016244604565</v>
      </c>
      <c r="C19151">
        <v>41.355353283453901</v>
      </c>
      <c r="D19151">
        <v>1.4335297133323901</v>
      </c>
      <c r="E19151">
        <v>-2.0549463471017702</v>
      </c>
    </row>
    <row r="19152" spans="1:5">
      <c r="A19152">
        <v>383000</v>
      </c>
      <c r="B19152">
        <v>48.201864694015597</v>
      </c>
      <c r="C19152">
        <v>41.354950044049403</v>
      </c>
      <c r="D19152">
        <v>1.4337748048694601</v>
      </c>
      <c r="E19152">
        <v>-2.0548121567731399</v>
      </c>
    </row>
    <row r="19153" spans="1:5">
      <c r="A19153">
        <v>383020</v>
      </c>
      <c r="B19153">
        <v>48.202103558199198</v>
      </c>
      <c r="C19153">
        <v>41.354542657327997</v>
      </c>
      <c r="D19153">
        <v>1.4340261974960899</v>
      </c>
      <c r="E19153">
        <v>-2.0546750126250499</v>
      </c>
    </row>
    <row r="19154" spans="1:5">
      <c r="A19154">
        <v>383040</v>
      </c>
      <c r="B19154">
        <v>48.202340233396399</v>
      </c>
      <c r="C19154">
        <v>41.3541408594578</v>
      </c>
      <c r="D19154">
        <v>1.43427512449284</v>
      </c>
      <c r="E19154">
        <v>-2.05453660165279</v>
      </c>
    </row>
    <row r="19155" spans="1:5">
      <c r="A19155">
        <v>383060</v>
      </c>
      <c r="B19155">
        <v>48.202577027271801</v>
      </c>
      <c r="C19155">
        <v>41.353749077867903</v>
      </c>
      <c r="D19155">
        <v>1.43451596407094</v>
      </c>
      <c r="E19155">
        <v>-2.0543966473267301</v>
      </c>
    </row>
    <row r="19156" spans="1:5">
      <c r="A19156">
        <v>383080</v>
      </c>
      <c r="B19156">
        <v>48.202809945338899</v>
      </c>
      <c r="C19156">
        <v>41.353350051750198</v>
      </c>
      <c r="D19156">
        <v>1.4347540165260599</v>
      </c>
      <c r="E19156">
        <v>-2.0542554423583099</v>
      </c>
    </row>
    <row r="19157" spans="1:5">
      <c r="A19157">
        <v>383100</v>
      </c>
      <c r="B19157">
        <v>48.203033325969301</v>
      </c>
      <c r="C19157">
        <v>41.3529135513797</v>
      </c>
      <c r="D19157">
        <v>1.4349969571594099</v>
      </c>
      <c r="E19157">
        <v>-2.0541140452436601</v>
      </c>
    </row>
    <row r="19158" spans="1:5">
      <c r="A19158">
        <v>383120</v>
      </c>
      <c r="B19158">
        <v>48.203249730788698</v>
      </c>
      <c r="C19158">
        <v>41.352457348891498</v>
      </c>
      <c r="D19158">
        <v>1.43524367077004</v>
      </c>
      <c r="E19158">
        <v>-2.0539713289790398</v>
      </c>
    </row>
    <row r="19159" spans="1:5">
      <c r="A19159">
        <v>383140</v>
      </c>
      <c r="B19159">
        <v>48.203467403119198</v>
      </c>
      <c r="C19159">
        <v>41.352146290420102</v>
      </c>
      <c r="D19159">
        <v>1.4354879000771801</v>
      </c>
      <c r="E19159">
        <v>-2.0538251817058</v>
      </c>
    </row>
    <row r="19160" spans="1:5">
      <c r="A19160">
        <v>383160</v>
      </c>
      <c r="B19160">
        <v>48.203688153837703</v>
      </c>
      <c r="C19160">
        <v>41.352257160919002</v>
      </c>
      <c r="D19160">
        <v>1.4357278126391599</v>
      </c>
      <c r="E19160">
        <v>-2.0536764780187799</v>
      </c>
    </row>
    <row r="19161" spans="1:5">
      <c r="A19161">
        <v>383180</v>
      </c>
      <c r="B19161">
        <v>48.2039064970716</v>
      </c>
      <c r="C19161">
        <v>41.3526624053817</v>
      </c>
      <c r="D19161">
        <v>1.4359652441091799</v>
      </c>
      <c r="E19161">
        <v>-2.0535281643383798</v>
      </c>
    </row>
    <row r="19162" spans="1:5">
      <c r="A19162">
        <v>383200</v>
      </c>
      <c r="B19162">
        <v>48.204119170121601</v>
      </c>
      <c r="C19162">
        <v>41.351795906567503</v>
      </c>
      <c r="D19162">
        <v>1.43620069178399</v>
      </c>
      <c r="E19162">
        <v>-2.0533820565285099</v>
      </c>
    </row>
    <row r="19163" spans="1:5">
      <c r="A19163">
        <v>383220</v>
      </c>
      <c r="B19163">
        <v>48.2043296058416</v>
      </c>
      <c r="C19163">
        <v>41.346622321282098</v>
      </c>
      <c r="D19163">
        <v>1.4364348475058799</v>
      </c>
      <c r="E19163">
        <v>-2.0532379809886501</v>
      </c>
    </row>
    <row r="19164" spans="1:5">
      <c r="A19164">
        <v>383240</v>
      </c>
      <c r="B19164">
        <v>48.204543272091797</v>
      </c>
      <c r="C19164">
        <v>41.337348976577502</v>
      </c>
      <c r="D19164">
        <v>1.4366720669774999</v>
      </c>
      <c r="E19164">
        <v>-2.0530943609442098</v>
      </c>
    </row>
    <row r="19165" spans="1:5">
      <c r="A19165">
        <v>383260</v>
      </c>
      <c r="B19165">
        <v>48.204758716626003</v>
      </c>
      <c r="C19165">
        <v>41.3322483022936</v>
      </c>
      <c r="D19165">
        <v>1.4369177690781101</v>
      </c>
      <c r="E19165">
        <v>-2.0529480201396999</v>
      </c>
    </row>
    <row r="19166" spans="1:5">
      <c r="A19166">
        <v>383280</v>
      </c>
      <c r="B19166">
        <v>48.2049707345139</v>
      </c>
      <c r="C19166">
        <v>41.340288097567097</v>
      </c>
      <c r="D19166">
        <v>1.4371718363284001</v>
      </c>
      <c r="E19166">
        <v>-2.0527947011181098</v>
      </c>
    </row>
    <row r="19167" spans="1:5">
      <c r="A19167">
        <v>383300</v>
      </c>
      <c r="B19167">
        <v>48.205181730957001</v>
      </c>
      <c r="C19167">
        <v>41.359715402866598</v>
      </c>
      <c r="D19167">
        <v>1.4374269802334101</v>
      </c>
      <c r="E19167">
        <v>-2.05263734327841</v>
      </c>
    </row>
    <row r="19168" spans="1:5">
      <c r="A19168">
        <v>383320</v>
      </c>
      <c r="B19168">
        <v>48.205399165179799</v>
      </c>
      <c r="C19168">
        <v>41.379851694457102</v>
      </c>
      <c r="D19168">
        <v>1.4376764865393701</v>
      </c>
      <c r="E19168">
        <v>-2.0524984072574601</v>
      </c>
    </row>
    <row r="19169" spans="1:5">
      <c r="A19169">
        <v>383340</v>
      </c>
      <c r="B19169">
        <v>48.205624905615402</v>
      </c>
      <c r="C19169">
        <v>41.391605118047501</v>
      </c>
      <c r="D19169">
        <v>1.4379230888439101</v>
      </c>
      <c r="E19169">
        <v>-2.0524119084700501</v>
      </c>
    </row>
    <row r="19170" spans="1:5">
      <c r="A19170">
        <v>383360</v>
      </c>
      <c r="B19170">
        <v>48.205853124885301</v>
      </c>
      <c r="C19170">
        <v>41.394282599034199</v>
      </c>
      <c r="D19170">
        <v>1.4381768711302001</v>
      </c>
      <c r="E19170">
        <v>-2.0523647228496702</v>
      </c>
    </row>
    <row r="19171" spans="1:5">
      <c r="A19171">
        <v>383380</v>
      </c>
      <c r="B19171">
        <v>48.206079585070697</v>
      </c>
      <c r="C19171">
        <v>41.393152917876897</v>
      </c>
      <c r="D19171">
        <v>1.4384431559697399</v>
      </c>
      <c r="E19171">
        <v>-2.0521863827281601</v>
      </c>
    </row>
    <row r="19172" spans="1:5">
      <c r="A19172">
        <v>383400</v>
      </c>
      <c r="B19172">
        <v>48.206307903794396</v>
      </c>
      <c r="C19172">
        <v>41.392289582632898</v>
      </c>
      <c r="D19172">
        <v>1.4387147827726401</v>
      </c>
      <c r="E19172">
        <v>-2.0515200787375099</v>
      </c>
    </row>
    <row r="19173" spans="1:5">
      <c r="A19173">
        <v>383420</v>
      </c>
      <c r="B19173">
        <v>48.206540232812102</v>
      </c>
      <c r="C19173">
        <v>41.391456325949498</v>
      </c>
      <c r="D19173">
        <v>1.4389800943037601</v>
      </c>
      <c r="E19173">
        <v>-2.0502504094803</v>
      </c>
    </row>
    <row r="19174" spans="1:5">
      <c r="A19174">
        <v>383440</v>
      </c>
      <c r="B19174">
        <v>48.2067682449796</v>
      </c>
      <c r="C19174">
        <v>41.3874596645108</v>
      </c>
      <c r="D19174">
        <v>1.4392368741719901</v>
      </c>
      <c r="E19174">
        <v>-2.0496969562676699</v>
      </c>
    </row>
    <row r="19175" spans="1:5">
      <c r="A19175">
        <v>383460</v>
      </c>
      <c r="B19175">
        <v>48.2069830917087</v>
      </c>
      <c r="C19175">
        <v>41.378926384318397</v>
      </c>
      <c r="D19175">
        <v>1.4394927679465199</v>
      </c>
      <c r="E19175">
        <v>-2.05358629634972</v>
      </c>
    </row>
    <row r="19176" spans="1:5">
      <c r="A19176">
        <v>383480</v>
      </c>
      <c r="B19176">
        <v>48.207195533478497</v>
      </c>
      <c r="C19176">
        <v>41.370163866704601</v>
      </c>
      <c r="D19176">
        <v>1.43975536180032</v>
      </c>
      <c r="E19176">
        <v>-2.0650484633895601</v>
      </c>
    </row>
    <row r="19177" spans="1:5">
      <c r="A19177">
        <v>383500</v>
      </c>
      <c r="B19177">
        <v>48.207417474251898</v>
      </c>
      <c r="C19177">
        <v>41.3666891070338</v>
      </c>
      <c r="D19177">
        <v>1.44002812144881</v>
      </c>
      <c r="E19177">
        <v>-2.0806016849587801</v>
      </c>
    </row>
    <row r="19178" spans="1:5">
      <c r="A19178">
        <v>383520</v>
      </c>
      <c r="B19178">
        <v>48.207588967900399</v>
      </c>
      <c r="C19178">
        <v>41.370305529500598</v>
      </c>
      <c r="D19178">
        <v>1.4403075876954301</v>
      </c>
      <c r="E19178">
        <v>-2.0920429390283402</v>
      </c>
    </row>
    <row r="19179" spans="1:5">
      <c r="A19179">
        <v>383540</v>
      </c>
      <c r="B19179">
        <v>48.207610097370299</v>
      </c>
      <c r="C19179">
        <v>41.378983421616603</v>
      </c>
      <c r="D19179">
        <v>1.4405725960708</v>
      </c>
      <c r="E19179">
        <v>-2.0959042403306198</v>
      </c>
    </row>
    <row r="19180" spans="1:5">
      <c r="A19180">
        <v>383560</v>
      </c>
      <c r="B19180">
        <v>48.207709476505599</v>
      </c>
      <c r="C19180">
        <v>41.387125324198202</v>
      </c>
      <c r="D19180">
        <v>1.44078784945322</v>
      </c>
      <c r="E19180">
        <v>-2.0953272614998899</v>
      </c>
    </row>
    <row r="19181" spans="1:5">
      <c r="A19181">
        <v>383580</v>
      </c>
      <c r="B19181">
        <v>48.208748276966297</v>
      </c>
      <c r="C19181">
        <v>41.3904218814342</v>
      </c>
      <c r="D19181">
        <v>1.44096206899168</v>
      </c>
      <c r="E19181">
        <v>-2.0940407431505301</v>
      </c>
    </row>
    <row r="19182" spans="1:5">
      <c r="A19182">
        <v>383600</v>
      </c>
      <c r="B19182">
        <v>48.210693302730299</v>
      </c>
      <c r="C19182">
        <v>41.390030871686797</v>
      </c>
      <c r="D19182">
        <v>1.4412632451674401</v>
      </c>
      <c r="E19182">
        <v>-2.0933609812885399</v>
      </c>
    </row>
    <row r="19183" spans="1:5">
      <c r="A19183">
        <v>383620</v>
      </c>
      <c r="B19183">
        <v>48.208823625320903</v>
      </c>
      <c r="C19183">
        <v>41.388844006662502</v>
      </c>
      <c r="D19183">
        <v>1.4420512864381001</v>
      </c>
      <c r="E19183">
        <v>-2.0931675820684501</v>
      </c>
    </row>
    <row r="19184" spans="1:5">
      <c r="A19184">
        <v>383640</v>
      </c>
      <c r="B19184">
        <v>48.196638255769301</v>
      </c>
      <c r="C19184">
        <v>41.3880547971523</v>
      </c>
      <c r="D19184">
        <v>1.44344645330088</v>
      </c>
      <c r="E19184">
        <v>-2.0931014493190698</v>
      </c>
    </row>
    <row r="19185" spans="1:5">
      <c r="A19185">
        <v>383660</v>
      </c>
      <c r="B19185">
        <v>48.178096853779699</v>
      </c>
      <c r="C19185">
        <v>41.387636066781702</v>
      </c>
      <c r="D19185">
        <v>1.4441279672118501</v>
      </c>
      <c r="E19185">
        <v>-2.0929954829980799</v>
      </c>
    </row>
    <row r="19186" spans="1:5">
      <c r="A19186">
        <v>383680</v>
      </c>
      <c r="B19186">
        <v>48.165923581934699</v>
      </c>
      <c r="C19186">
        <v>41.387320928855601</v>
      </c>
      <c r="D19186">
        <v>1.4403600848562099</v>
      </c>
      <c r="E19186">
        <v>-2.0928398438856202</v>
      </c>
    </row>
    <row r="19187" spans="1:5">
      <c r="A19187">
        <v>383700</v>
      </c>
      <c r="B19187">
        <v>48.164065560559301</v>
      </c>
      <c r="C19187">
        <v>41.386982599186197</v>
      </c>
      <c r="D19187">
        <v>1.4290036043215699</v>
      </c>
      <c r="E19187">
        <v>-2.09266569369899</v>
      </c>
    </row>
    <row r="19188" spans="1:5">
      <c r="A19188">
        <v>383720</v>
      </c>
      <c r="B19188">
        <v>48.1660161348141</v>
      </c>
      <c r="C19188">
        <v>41.386610506260503</v>
      </c>
      <c r="D19188">
        <v>1.4135438946157299</v>
      </c>
      <c r="E19188">
        <v>-2.0924914709676301</v>
      </c>
    </row>
    <row r="19189" spans="1:5">
      <c r="A19189">
        <v>383740</v>
      </c>
      <c r="B19189">
        <v>48.167061105384299</v>
      </c>
      <c r="C19189">
        <v>41.386220684693001</v>
      </c>
      <c r="D19189">
        <v>1.40220092123802</v>
      </c>
      <c r="E19189">
        <v>-2.0923212926811998</v>
      </c>
    </row>
    <row r="19190" spans="1:5">
      <c r="A19190">
        <v>383760</v>
      </c>
      <c r="B19190">
        <v>48.167170494477602</v>
      </c>
      <c r="C19190">
        <v>41.385819680220798</v>
      </c>
      <c r="D19190">
        <v>1.39845477173187</v>
      </c>
      <c r="E19190">
        <v>-2.0921534217939102</v>
      </c>
    </row>
    <row r="19191" spans="1:5">
      <c r="A19191">
        <v>383780</v>
      </c>
      <c r="B19191">
        <v>48.167198957135902</v>
      </c>
      <c r="C19191">
        <v>41.385408106795097</v>
      </c>
      <c r="D19191">
        <v>1.39915836511456</v>
      </c>
      <c r="E19191">
        <v>-2.0919834456995701</v>
      </c>
    </row>
    <row r="19192" spans="1:5">
      <c r="A19192">
        <v>383800</v>
      </c>
      <c r="B19192">
        <v>48.167373984765597</v>
      </c>
      <c r="C19192">
        <v>41.384991170468297</v>
      </c>
      <c r="D19192">
        <v>1.40056962351812</v>
      </c>
      <c r="E19192">
        <v>-2.0918074216086602</v>
      </c>
    </row>
    <row r="19193" spans="1:5">
      <c r="A19193">
        <v>383820</v>
      </c>
      <c r="B19193">
        <v>48.167602803043501</v>
      </c>
      <c r="C19193">
        <v>41.384577736028099</v>
      </c>
      <c r="D19193">
        <v>1.40136628263797</v>
      </c>
      <c r="E19193">
        <v>-2.0916264297498901</v>
      </c>
    </row>
    <row r="19194" spans="1:5">
      <c r="A19194">
        <v>383840</v>
      </c>
      <c r="B19194">
        <v>48.167824505717498</v>
      </c>
      <c r="C19194">
        <v>41.384171955625</v>
      </c>
      <c r="D19194">
        <v>1.4016722743585099</v>
      </c>
      <c r="E19194">
        <v>-2.0914460948629601</v>
      </c>
    </row>
    <row r="19195" spans="1:5">
      <c r="A19195">
        <v>383860</v>
      </c>
      <c r="B19195">
        <v>48.168042118639903</v>
      </c>
      <c r="C19195">
        <v>41.383772344352899</v>
      </c>
      <c r="D19195">
        <v>1.40185195801824</v>
      </c>
      <c r="E19195">
        <v>-2.09127032010228</v>
      </c>
    </row>
    <row r="19196" spans="1:5">
      <c r="A19196">
        <v>383880</v>
      </c>
      <c r="B19196">
        <v>48.168262627753499</v>
      </c>
      <c r="C19196">
        <v>41.3833769049862</v>
      </c>
      <c r="D19196">
        <v>1.40207433187635</v>
      </c>
      <c r="E19196">
        <v>-2.0910974236775099</v>
      </c>
    </row>
    <row r="19197" spans="1:5">
      <c r="A19197">
        <v>383900</v>
      </c>
      <c r="B19197">
        <v>48.1684788601995</v>
      </c>
      <c r="C19197">
        <v>41.382983850172799</v>
      </c>
      <c r="D19197">
        <v>1.4023481406482301</v>
      </c>
      <c r="E19197">
        <v>-2.0909215145831901</v>
      </c>
    </row>
    <row r="19198" spans="1:5">
      <c r="A19198">
        <v>383920</v>
      </c>
      <c r="B19198">
        <v>48.168685142787503</v>
      </c>
      <c r="C19198">
        <v>41.382590101922297</v>
      </c>
      <c r="D19198">
        <v>1.40263964325768</v>
      </c>
      <c r="E19198">
        <v>-2.09073622150557</v>
      </c>
    </row>
    <row r="19199" spans="1:5">
      <c r="A19199">
        <v>383940</v>
      </c>
      <c r="B19199">
        <v>48.168887202139103</v>
      </c>
      <c r="C19199">
        <v>41.382194139641499</v>
      </c>
      <c r="D19199">
        <v>1.40292820269346</v>
      </c>
      <c r="E19199">
        <v>-2.09054022485416</v>
      </c>
    </row>
    <row r="19200" spans="1:5">
      <c r="A19200">
        <v>383960</v>
      </c>
      <c r="B19200">
        <v>48.169096390778599</v>
      </c>
      <c r="C19200">
        <v>41.381798646343903</v>
      </c>
      <c r="D19200">
        <v>1.40320907156069</v>
      </c>
      <c r="E19200">
        <v>-2.09033970304663</v>
      </c>
    </row>
    <row r="19201" spans="1:5">
      <c r="A19201">
        <v>383980</v>
      </c>
      <c r="B19201">
        <v>48.169320502015097</v>
      </c>
      <c r="C19201">
        <v>41.381406648065202</v>
      </c>
      <c r="D19201">
        <v>1.40348332064857</v>
      </c>
      <c r="E19201">
        <v>-2.0901424492336198</v>
      </c>
    </row>
    <row r="19202" spans="1:5">
      <c r="A19202">
        <v>384000</v>
      </c>
      <c r="B19202">
        <v>48.169558523475899</v>
      </c>
      <c r="C19202">
        <v>41.381016137137699</v>
      </c>
      <c r="D19202">
        <v>1.4037537336333401</v>
      </c>
      <c r="E19202">
        <v>-2.0899512919509999</v>
      </c>
    </row>
    <row r="19203" spans="1:5">
      <c r="A19203">
        <v>384020</v>
      </c>
      <c r="B19203">
        <v>48.169801889362098</v>
      </c>
      <c r="C19203">
        <v>41.380621974307701</v>
      </c>
      <c r="D19203">
        <v>1.4040247467791001</v>
      </c>
      <c r="E19203">
        <v>-2.08976429832411</v>
      </c>
    </row>
    <row r="19204" spans="1:5">
      <c r="A19204">
        <v>384040</v>
      </c>
      <c r="B19204">
        <v>48.170041811253498</v>
      </c>
      <c r="C19204">
        <v>41.380224748987501</v>
      </c>
      <c r="D19204">
        <v>1.40430071784613</v>
      </c>
      <c r="E19204">
        <v>-2.0895771621552499</v>
      </c>
    </row>
    <row r="19205" spans="1:5">
      <c r="A19205">
        <v>384060</v>
      </c>
      <c r="B19205">
        <v>48.170272241809002</v>
      </c>
      <c r="C19205">
        <v>41.379832473861399</v>
      </c>
      <c r="D19205">
        <v>1.40458352557118</v>
      </c>
      <c r="E19205">
        <v>-2.0893858461884198</v>
      </c>
    </row>
    <row r="19206" spans="1:5">
      <c r="A19206">
        <v>384080</v>
      </c>
      <c r="B19206">
        <v>48.1704913972806</v>
      </c>
      <c r="C19206">
        <v>41.3794477623414</v>
      </c>
      <c r="D19206">
        <v>1.40487284357751</v>
      </c>
      <c r="E19206">
        <v>-2.08918924112794</v>
      </c>
    </row>
    <row r="19207" spans="1:5">
      <c r="A19207">
        <v>384100</v>
      </c>
      <c r="B19207">
        <v>48.170705345821098</v>
      </c>
      <c r="C19207">
        <v>41.379060966047597</v>
      </c>
      <c r="D19207">
        <v>1.4051663892602899</v>
      </c>
      <c r="E19207">
        <v>-2.0889885537734099</v>
      </c>
    </row>
    <row r="19208" spans="1:5">
      <c r="A19208">
        <v>384120</v>
      </c>
      <c r="B19208">
        <v>48.170920343730799</v>
      </c>
      <c r="C19208">
        <v>41.3786602382105</v>
      </c>
      <c r="D19208">
        <v>1.4054600719125101</v>
      </c>
      <c r="E19208">
        <v>-2.0887868569225798</v>
      </c>
    </row>
    <row r="19209" spans="1:5">
      <c r="A19209">
        <v>384140</v>
      </c>
      <c r="B19209">
        <v>48.171135663650603</v>
      </c>
      <c r="C19209">
        <v>41.378237282194597</v>
      </c>
      <c r="D19209">
        <v>1.4057521296873701</v>
      </c>
      <c r="E19209">
        <v>-2.0885872580274398</v>
      </c>
    </row>
    <row r="19210" spans="1:5">
      <c r="A19210">
        <v>384160</v>
      </c>
      <c r="B19210">
        <v>48.171352174226101</v>
      </c>
      <c r="C19210">
        <v>41.377785756402801</v>
      </c>
      <c r="D19210">
        <v>1.4060460498392</v>
      </c>
      <c r="E19210">
        <v>-2.0883876833813102</v>
      </c>
    </row>
    <row r="19211" spans="1:5">
      <c r="A19211">
        <v>384180</v>
      </c>
      <c r="B19211">
        <v>48.171574619290297</v>
      </c>
      <c r="C19211">
        <v>41.377332487036</v>
      </c>
      <c r="D19211">
        <v>1.40634646472568</v>
      </c>
      <c r="E19211">
        <v>-2.0881841085623498</v>
      </c>
    </row>
    <row r="19212" spans="1:5">
      <c r="A19212">
        <v>384200</v>
      </c>
      <c r="B19212">
        <v>48.171801599640098</v>
      </c>
      <c r="C19212">
        <v>41.377016806119997</v>
      </c>
      <c r="D19212">
        <v>1.40665345774475</v>
      </c>
      <c r="E19212">
        <v>-2.0879787326611199</v>
      </c>
    </row>
    <row r="19213" spans="1:5">
      <c r="A19213">
        <v>384220</v>
      </c>
      <c r="B19213">
        <v>48.172027709572298</v>
      </c>
      <c r="C19213">
        <v>41.377066819190802</v>
      </c>
      <c r="D19213">
        <v>1.4069624612550899</v>
      </c>
      <c r="E19213">
        <v>-2.0877771290039</v>
      </c>
    </row>
    <row r="19214" spans="1:5">
      <c r="A19214">
        <v>384240</v>
      </c>
      <c r="B19214">
        <v>48.1722527282787</v>
      </c>
      <c r="C19214">
        <v>41.377341525401</v>
      </c>
      <c r="D19214">
        <v>1.4072691844001299</v>
      </c>
      <c r="E19214">
        <v>-2.08758117824526</v>
      </c>
    </row>
    <row r="19215" spans="1:5">
      <c r="A19215">
        <v>384260</v>
      </c>
      <c r="B19215">
        <v>48.172478401168902</v>
      </c>
      <c r="C19215">
        <v>41.376421576606504</v>
      </c>
      <c r="D19215">
        <v>1.4075730497298</v>
      </c>
      <c r="E19215">
        <v>-2.0873888916884802</v>
      </c>
    </row>
    <row r="19216" spans="1:5">
      <c r="A19216">
        <v>384280</v>
      </c>
      <c r="B19216">
        <v>48.1727035110465</v>
      </c>
      <c r="C19216">
        <v>41.371663111262798</v>
      </c>
      <c r="D19216">
        <v>1.40787557033121</v>
      </c>
      <c r="E19216">
        <v>-2.0871969094230698</v>
      </c>
    </row>
    <row r="19217" spans="1:5">
      <c r="A19217">
        <v>384300</v>
      </c>
      <c r="B19217">
        <v>48.172926102911298</v>
      </c>
      <c r="C19217">
        <v>41.363525985049499</v>
      </c>
      <c r="D19217">
        <v>1.4081770454360101</v>
      </c>
      <c r="E19217">
        <v>-2.0870017645834098</v>
      </c>
    </row>
    <row r="19218" spans="1:5">
      <c r="A19218">
        <v>384320</v>
      </c>
      <c r="B19218">
        <v>48.1731433962387</v>
      </c>
      <c r="C19218">
        <v>41.359080807150796</v>
      </c>
      <c r="D19218">
        <v>1.40847681237811</v>
      </c>
      <c r="E19218">
        <v>-2.0868011218773201</v>
      </c>
    </row>
    <row r="19219" spans="1:5">
      <c r="A19219">
        <v>384340</v>
      </c>
      <c r="B19219">
        <v>48.1733520207735</v>
      </c>
      <c r="C19219">
        <v>41.363355688980498</v>
      </c>
      <c r="D19219">
        <v>1.40877617224698</v>
      </c>
      <c r="E19219">
        <v>-2.08659595234582</v>
      </c>
    </row>
    <row r="19220" spans="1:5">
      <c r="A19220">
        <v>384360</v>
      </c>
      <c r="B19220">
        <v>48.173554290465198</v>
      </c>
      <c r="C19220">
        <v>41.371043216571302</v>
      </c>
      <c r="D19220">
        <v>1.4090773791473601</v>
      </c>
      <c r="E19220">
        <v>-2.0863902958474698</v>
      </c>
    </row>
    <row r="19221" spans="1:5">
      <c r="A19221">
        <v>384380</v>
      </c>
      <c r="B19221">
        <v>48.1737594337527</v>
      </c>
      <c r="C19221">
        <v>41.3750688987407</v>
      </c>
      <c r="D19221">
        <v>1.4093800107716801</v>
      </c>
      <c r="E19221">
        <v>-2.0861863471808002</v>
      </c>
    </row>
    <row r="19222" spans="1:5">
      <c r="A19222">
        <v>384400</v>
      </c>
      <c r="B19222">
        <v>48.173975041294902</v>
      </c>
      <c r="C19222">
        <v>41.375138821434497</v>
      </c>
      <c r="D19222">
        <v>1.4096817267699999</v>
      </c>
      <c r="E19222">
        <v>-2.0859819731394098</v>
      </c>
    </row>
    <row r="19223" spans="1:5">
      <c r="A19223">
        <v>384420</v>
      </c>
      <c r="B19223">
        <v>48.1742011476478</v>
      </c>
      <c r="C19223">
        <v>41.374018438666099</v>
      </c>
      <c r="D19223">
        <v>1.4099820196988</v>
      </c>
      <c r="E19223">
        <v>-2.0857741255995101</v>
      </c>
    </row>
    <row r="19224" spans="1:5">
      <c r="A19224">
        <v>384440</v>
      </c>
      <c r="B19224">
        <v>48.174433110715</v>
      </c>
      <c r="C19224">
        <v>41.373162166446903</v>
      </c>
      <c r="D19224">
        <v>1.4102834896976799</v>
      </c>
      <c r="E19224">
        <v>-2.0855616126444501</v>
      </c>
    </row>
    <row r="19225" spans="1:5">
      <c r="A19225">
        <v>384460</v>
      </c>
      <c r="B19225">
        <v>48.1746664511695</v>
      </c>
      <c r="C19225">
        <v>41.372702713060796</v>
      </c>
      <c r="D19225">
        <v>1.41058888852436</v>
      </c>
      <c r="E19225">
        <v>-2.0853452348623698</v>
      </c>
    </row>
    <row r="19226" spans="1:5">
      <c r="A19226">
        <v>384480</v>
      </c>
      <c r="B19226">
        <v>48.1748973724102</v>
      </c>
      <c r="C19226">
        <v>41.372386329991102</v>
      </c>
      <c r="D19226">
        <v>1.4108980374092299</v>
      </c>
      <c r="E19226">
        <v>-2.08512712463141</v>
      </c>
    </row>
    <row r="19227" spans="1:5">
      <c r="A19227">
        <v>384500</v>
      </c>
      <c r="B19227">
        <v>48.175124155249399</v>
      </c>
      <c r="C19227">
        <v>41.372049274364599</v>
      </c>
      <c r="D19227">
        <v>1.41120903433463</v>
      </c>
      <c r="E19227">
        <v>-2.0849083122838801</v>
      </c>
    </row>
    <row r="19228" spans="1:5">
      <c r="A19228">
        <v>384520</v>
      </c>
      <c r="B19228">
        <v>48.175351638074403</v>
      </c>
      <c r="C19228">
        <v>41.371662620265397</v>
      </c>
      <c r="D19228">
        <v>1.41151940441373</v>
      </c>
      <c r="E19228">
        <v>-2.0846875679407399</v>
      </c>
    </row>
    <row r="19229" spans="1:5">
      <c r="A19229">
        <v>384540</v>
      </c>
      <c r="B19229">
        <v>48.175586414357497</v>
      </c>
      <c r="C19229">
        <v>41.3712523301608</v>
      </c>
      <c r="D19229">
        <v>1.4118264832316001</v>
      </c>
      <c r="E19229">
        <v>-2.0844640466859099</v>
      </c>
    </row>
    <row r="19230" spans="1:5">
      <c r="A19230">
        <v>384560</v>
      </c>
      <c r="B19230">
        <v>48.1758247134972</v>
      </c>
      <c r="C19230">
        <v>41.370842421394997</v>
      </c>
      <c r="D19230">
        <v>1.4121317726651501</v>
      </c>
      <c r="E19230">
        <v>-2.08423810061575</v>
      </c>
    </row>
    <row r="19231" spans="1:5">
      <c r="A19231">
        <v>384580</v>
      </c>
      <c r="B19231">
        <v>48.176053710550697</v>
      </c>
      <c r="C19231">
        <v>41.370440582296901</v>
      </c>
      <c r="D19231">
        <v>1.41244087576359</v>
      </c>
      <c r="E19231">
        <v>-2.0840091891732002</v>
      </c>
    </row>
    <row r="19232" spans="1:5">
      <c r="A19232">
        <v>384600</v>
      </c>
      <c r="B19232">
        <v>48.176270763625098</v>
      </c>
      <c r="C19232">
        <v>41.370045034016499</v>
      </c>
      <c r="D19232">
        <v>1.4127554657594401</v>
      </c>
      <c r="E19232">
        <v>-2.0837772748641399</v>
      </c>
    </row>
    <row r="19233" spans="1:5">
      <c r="A19233">
        <v>384620</v>
      </c>
      <c r="B19233">
        <v>48.176490111917801</v>
      </c>
      <c r="C19233">
        <v>41.369651960950698</v>
      </c>
      <c r="D19233">
        <v>1.4130713156372601</v>
      </c>
      <c r="E19233">
        <v>-2.0835449032742801</v>
      </c>
    </row>
    <row r="19234" spans="1:5">
      <c r="A19234">
        <v>384640</v>
      </c>
      <c r="B19234">
        <v>48.176720485116697</v>
      </c>
      <c r="C19234">
        <v>41.369260054851203</v>
      </c>
      <c r="D19234">
        <v>1.41338442444673</v>
      </c>
      <c r="E19234">
        <v>-2.0833134321611899</v>
      </c>
    </row>
    <row r="19235" spans="1:5">
      <c r="A19235">
        <v>384660</v>
      </c>
      <c r="B19235">
        <v>48.1769525847522</v>
      </c>
      <c r="C19235">
        <v>41.368870747079001</v>
      </c>
      <c r="D19235">
        <v>1.4136947886208999</v>
      </c>
      <c r="E19235">
        <v>-2.08308094771313</v>
      </c>
    </row>
    <row r="19236" spans="1:5">
      <c r="A19236">
        <v>384680</v>
      </c>
      <c r="B19236">
        <v>48.177175942190502</v>
      </c>
      <c r="C19236">
        <v>41.368482435958697</v>
      </c>
      <c r="D19236">
        <v>1.4140057753933799</v>
      </c>
      <c r="E19236">
        <v>-2.0828476460971701</v>
      </c>
    </row>
    <row r="19237" spans="1:5">
      <c r="A19237">
        <v>384700</v>
      </c>
      <c r="B19237">
        <v>48.177391588756599</v>
      </c>
      <c r="C19237">
        <v>41.368089490157701</v>
      </c>
      <c r="D19237">
        <v>1.4143207458732101</v>
      </c>
      <c r="E19237">
        <v>-2.0826186539857301</v>
      </c>
    </row>
    <row r="19238" spans="1:5">
      <c r="A19238">
        <v>384720</v>
      </c>
      <c r="B19238">
        <v>48.177605429959399</v>
      </c>
      <c r="C19238">
        <v>41.367690434685898</v>
      </c>
      <c r="D19238">
        <v>1.4146393819044301</v>
      </c>
      <c r="E19238">
        <v>-2.0823989737781301</v>
      </c>
    </row>
    <row r="19239" spans="1:5">
      <c r="A19239">
        <v>384740</v>
      </c>
      <c r="B19239">
        <v>48.177820646433801</v>
      </c>
      <c r="C19239">
        <v>41.367290336730598</v>
      </c>
      <c r="D19239">
        <v>1.41495847063757</v>
      </c>
      <c r="E19239">
        <v>-2.08218703577014</v>
      </c>
    </row>
    <row r="19240" spans="1:5">
      <c r="A19240">
        <v>384760</v>
      </c>
      <c r="B19240">
        <v>48.178038152529901</v>
      </c>
      <c r="C19240">
        <v>41.3668924153231</v>
      </c>
      <c r="D19240">
        <v>1.41527649802296</v>
      </c>
      <c r="E19240">
        <v>-2.08197355861242</v>
      </c>
    </row>
    <row r="19241" spans="1:5">
      <c r="A19241">
        <v>384780</v>
      </c>
      <c r="B19241">
        <v>48.178259249290797</v>
      </c>
      <c r="C19241">
        <v>41.366495434880299</v>
      </c>
      <c r="D19241">
        <v>1.4155955393917199</v>
      </c>
      <c r="E19241">
        <v>-2.0817491693734098</v>
      </c>
    </row>
    <row r="19242" spans="1:5">
      <c r="A19242">
        <v>384800</v>
      </c>
      <c r="B19242">
        <v>48.178486713472402</v>
      </c>
      <c r="C19242">
        <v>41.366098555722303</v>
      </c>
      <c r="D19242">
        <v>1.41591717356</v>
      </c>
      <c r="E19242">
        <v>-2.0815148187226802</v>
      </c>
    </row>
    <row r="19243" spans="1:5">
      <c r="A19243">
        <v>384820</v>
      </c>
      <c r="B19243">
        <v>48.1787223976186</v>
      </c>
      <c r="C19243">
        <v>41.365700102386398</v>
      </c>
      <c r="D19243">
        <v>1.4162397768999</v>
      </c>
      <c r="E19243">
        <v>-2.0812808717716198</v>
      </c>
    </row>
    <row r="19244" spans="1:5">
      <c r="A19244">
        <v>384840</v>
      </c>
      <c r="B19244">
        <v>48.178962874325499</v>
      </c>
      <c r="C19244">
        <v>41.365295952653703</v>
      </c>
      <c r="D19244">
        <v>1.4165621725735</v>
      </c>
      <c r="E19244">
        <v>-2.0810538447843698</v>
      </c>
    </row>
    <row r="19245" spans="1:5">
      <c r="A19245">
        <v>384860</v>
      </c>
      <c r="B19245">
        <v>48.179199056763998</v>
      </c>
      <c r="C19245">
        <v>41.364885113160398</v>
      </c>
      <c r="D19245">
        <v>1.4168857940506601</v>
      </c>
      <c r="E19245">
        <v>-2.0808287731734199</v>
      </c>
    </row>
    <row r="19246" spans="1:5">
      <c r="A19246">
        <v>384880</v>
      </c>
      <c r="B19246">
        <v>48.1794244081876</v>
      </c>
      <c r="C19246">
        <v>41.364472659813302</v>
      </c>
      <c r="D19246">
        <v>1.41721209589924</v>
      </c>
      <c r="E19246">
        <v>-2.0805979376193902</v>
      </c>
    </row>
    <row r="19247" spans="1:5">
      <c r="A19247">
        <v>384900</v>
      </c>
      <c r="B19247">
        <v>48.179642779399998</v>
      </c>
      <c r="C19247">
        <v>41.364066656765402</v>
      </c>
      <c r="D19247">
        <v>1.4175408625228201</v>
      </c>
      <c r="E19247">
        <v>-2.0803613598187298</v>
      </c>
    </row>
    <row r="19248" spans="1:5">
      <c r="A19248">
        <v>384920</v>
      </c>
      <c r="B19248">
        <v>48.179862583296298</v>
      </c>
      <c r="C19248">
        <v>41.363673665699999</v>
      </c>
      <c r="D19248">
        <v>1.4178716151874999</v>
      </c>
      <c r="E19248">
        <v>-2.0801239067530002</v>
      </c>
    </row>
    <row r="19249" spans="1:5">
      <c r="A19249">
        <v>384940</v>
      </c>
      <c r="B19249">
        <v>48.1800873310236</v>
      </c>
      <c r="C19249">
        <v>41.363293180772096</v>
      </c>
      <c r="D19249">
        <v>1.4182046299615401</v>
      </c>
      <c r="E19249">
        <v>-2.0798879028632502</v>
      </c>
    </row>
    <row r="19250" spans="1:5">
      <c r="A19250">
        <v>384960</v>
      </c>
      <c r="B19250">
        <v>48.180314207964898</v>
      </c>
      <c r="C19250">
        <v>41.362915588312497</v>
      </c>
      <c r="D19250">
        <v>1.4185395241596399</v>
      </c>
      <c r="E19250">
        <v>-2.07965217766177</v>
      </c>
    </row>
    <row r="19251" spans="1:5">
      <c r="A19251">
        <v>384980</v>
      </c>
      <c r="B19251">
        <v>48.180537659170099</v>
      </c>
      <c r="C19251">
        <v>41.362530085392699</v>
      </c>
      <c r="D19251">
        <v>1.4188757697390999</v>
      </c>
      <c r="E19251">
        <v>-2.07941470199885</v>
      </c>
    </row>
    <row r="19252" spans="1:5">
      <c r="A19252">
        <v>385000</v>
      </c>
      <c r="B19252">
        <v>48.180756089075601</v>
      </c>
      <c r="C19252">
        <v>41.362135060267697</v>
      </c>
      <c r="D19252">
        <v>1.4192149002618999</v>
      </c>
      <c r="E19252">
        <v>-2.0791760319459298</v>
      </c>
    </row>
    <row r="19253" spans="1:5">
      <c r="A19253">
        <v>385020</v>
      </c>
      <c r="B19253">
        <v>48.180975315862</v>
      </c>
      <c r="C19253">
        <v>41.361736566607597</v>
      </c>
      <c r="D19253">
        <v>1.4195572779918599</v>
      </c>
      <c r="E19253">
        <v>-2.0789402387118199</v>
      </c>
    </row>
    <row r="19254" spans="1:5">
      <c r="A19254">
        <v>385040</v>
      </c>
      <c r="B19254">
        <v>48.181201535213802</v>
      </c>
      <c r="C19254">
        <v>41.361339383859303</v>
      </c>
      <c r="D19254">
        <v>1.4198980473882801</v>
      </c>
      <c r="E19254">
        <v>-2.0787107102207001</v>
      </c>
    </row>
    <row r="19255" spans="1:5">
      <c r="A19255">
        <v>385060</v>
      </c>
      <c r="B19255">
        <v>48.181431924254703</v>
      </c>
      <c r="C19255">
        <v>41.360943281295597</v>
      </c>
      <c r="D19255">
        <v>1.42023314655442</v>
      </c>
      <c r="E19255">
        <v>-2.0784866290844799</v>
      </c>
    </row>
    <row r="19256" spans="1:5">
      <c r="A19256">
        <v>385080</v>
      </c>
      <c r="B19256">
        <v>48.181656949647902</v>
      </c>
      <c r="C19256">
        <v>41.360544366330799</v>
      </c>
      <c r="D19256">
        <v>1.42056684372842</v>
      </c>
      <c r="E19256">
        <v>-2.07826318366036</v>
      </c>
    </row>
    <row r="19257" spans="1:5">
      <c r="A19257">
        <v>385100</v>
      </c>
      <c r="B19257">
        <v>48.181873273579598</v>
      </c>
      <c r="C19257">
        <v>41.360141031811402</v>
      </c>
      <c r="D19257">
        <v>1.42090656105028</v>
      </c>
      <c r="E19257">
        <v>-2.0780350102320901</v>
      </c>
    </row>
    <row r="19258" spans="1:5">
      <c r="A19258">
        <v>385120</v>
      </c>
      <c r="B19258">
        <v>48.182089476266199</v>
      </c>
      <c r="C19258">
        <v>41.359738776351499</v>
      </c>
      <c r="D19258">
        <v>1.42125238603823</v>
      </c>
      <c r="E19258">
        <v>-2.07780185804054</v>
      </c>
    </row>
    <row r="19259" spans="1:5">
      <c r="A19259">
        <v>385140</v>
      </c>
      <c r="B19259">
        <v>48.1823146415068</v>
      </c>
      <c r="C19259">
        <v>41.359343531300702</v>
      </c>
      <c r="D19259">
        <v>1.4215960514480499</v>
      </c>
      <c r="E19259">
        <v>-2.0775688637627301</v>
      </c>
    </row>
    <row r="19260" spans="1:5">
      <c r="A19260">
        <v>385160</v>
      </c>
      <c r="B19260">
        <v>48.1825474425533</v>
      </c>
      <c r="C19260">
        <v>41.358953614363301</v>
      </c>
      <c r="D19260">
        <v>1.42193026065191</v>
      </c>
      <c r="E19260">
        <v>-2.0773401863513299</v>
      </c>
    </row>
    <row r="19261" spans="1:5">
      <c r="A19261">
        <v>385180</v>
      </c>
      <c r="B19261">
        <v>48.1827809754745</v>
      </c>
      <c r="C19261">
        <v>41.3585644172217</v>
      </c>
      <c r="D19261">
        <v>1.4222575291908699</v>
      </c>
      <c r="E19261">
        <v>-2.0771158034141801</v>
      </c>
    </row>
    <row r="19262" spans="1:5">
      <c r="A19262">
        <v>385200</v>
      </c>
      <c r="B19262">
        <v>48.183010544240702</v>
      </c>
      <c r="C19262">
        <v>41.3581757956986</v>
      </c>
      <c r="D19262">
        <v>1.4225881801514899</v>
      </c>
      <c r="E19262">
        <v>-2.0768945744862002</v>
      </c>
    </row>
    <row r="19263" spans="1:5">
      <c r="A19263">
        <v>385220</v>
      </c>
      <c r="B19263">
        <v>48.183232931141902</v>
      </c>
      <c r="C19263">
        <v>41.357790214945702</v>
      </c>
      <c r="D19263">
        <v>1.42292930130416</v>
      </c>
      <c r="E19263">
        <v>-2.0766749942737399</v>
      </c>
    </row>
    <row r="19264" spans="1:5">
      <c r="A19264">
        <v>385240</v>
      </c>
      <c r="B19264">
        <v>48.1834451437323</v>
      </c>
      <c r="C19264">
        <v>41.3574081368469</v>
      </c>
      <c r="D19264">
        <v>1.42327795750848</v>
      </c>
      <c r="E19264">
        <v>-2.0764507672630401</v>
      </c>
    </row>
    <row r="19265" spans="1:5">
      <c r="A19265">
        <v>385260</v>
      </c>
      <c r="B19265">
        <v>48.183649410106902</v>
      </c>
      <c r="C19265">
        <v>41.357027610427998</v>
      </c>
      <c r="D19265">
        <v>1.42362633265059</v>
      </c>
      <c r="E19265">
        <v>-2.0762123858986898</v>
      </c>
    </row>
    <row r="19266" spans="1:5">
      <c r="A19266">
        <v>385280</v>
      </c>
      <c r="B19266">
        <v>48.183853447864003</v>
      </c>
      <c r="C19266">
        <v>41.356647456707499</v>
      </c>
      <c r="D19266">
        <v>1.42397015375394</v>
      </c>
      <c r="E19266">
        <v>-2.07595673929865</v>
      </c>
    </row>
    <row r="19267" spans="1:5">
      <c r="A19267">
        <v>385300</v>
      </c>
      <c r="B19267">
        <v>48.184061683783703</v>
      </c>
      <c r="C19267">
        <v>41.356269253016102</v>
      </c>
      <c r="D19267">
        <v>1.42431055670925</v>
      </c>
      <c r="E19267">
        <v>-2.0756897698882102</v>
      </c>
    </row>
    <row r="19268" spans="1:5">
      <c r="A19268">
        <v>385320</v>
      </c>
      <c r="B19268">
        <v>48.184274059552003</v>
      </c>
      <c r="C19268">
        <v>41.355894044050302</v>
      </c>
      <c r="D19268">
        <v>1.42465137794115</v>
      </c>
      <c r="E19268">
        <v>-2.0754199392822299</v>
      </c>
    </row>
    <row r="19269" spans="1:5">
      <c r="A19269">
        <v>385340</v>
      </c>
      <c r="B19269">
        <v>48.184492354214903</v>
      </c>
      <c r="C19269">
        <v>41.355519582307402</v>
      </c>
      <c r="D19269">
        <v>1.4249957894872101</v>
      </c>
      <c r="E19269">
        <v>-2.0751552615776299</v>
      </c>
    </row>
    <row r="19270" spans="1:5">
      <c r="A19270">
        <v>385360</v>
      </c>
      <c r="B19270">
        <v>48.184717420272897</v>
      </c>
      <c r="C19270">
        <v>41.3551417129501</v>
      </c>
      <c r="D19270">
        <v>1.4253442401182199</v>
      </c>
      <c r="E19270">
        <v>-2.07490129639557</v>
      </c>
    </row>
    <row r="19271" spans="1:5">
      <c r="A19271">
        <v>385380</v>
      </c>
      <c r="B19271">
        <v>48.184944338066998</v>
      </c>
      <c r="C19271">
        <v>41.354755682984099</v>
      </c>
      <c r="D19271">
        <v>1.4256961836336799</v>
      </c>
      <c r="E19271">
        <v>-2.0746549522912501</v>
      </c>
    </row>
    <row r="19272" spans="1:5">
      <c r="A19272">
        <v>385400</v>
      </c>
      <c r="B19272">
        <v>48.185167194828097</v>
      </c>
      <c r="C19272">
        <v>41.354357759145202</v>
      </c>
      <c r="D19272">
        <v>1.42605187914514</v>
      </c>
      <c r="E19272">
        <v>-2.0744068080887099</v>
      </c>
    </row>
    <row r="19273" spans="1:5">
      <c r="A19273">
        <v>385420</v>
      </c>
      <c r="B19273">
        <v>48.1853831073145</v>
      </c>
      <c r="C19273">
        <v>41.353949153805701</v>
      </c>
      <c r="D19273">
        <v>1.4264115489896001</v>
      </c>
      <c r="E19273">
        <v>-2.0741520007741401</v>
      </c>
    </row>
    <row r="19274" spans="1:5">
      <c r="A19274">
        <v>385440</v>
      </c>
      <c r="B19274">
        <v>48.1855936788035</v>
      </c>
      <c r="C19274">
        <v>41.3535402414008</v>
      </c>
      <c r="D19274">
        <v>1.4267742100560901</v>
      </c>
      <c r="E19274">
        <v>-2.0738936852703702</v>
      </c>
    </row>
    <row r="19275" spans="1:5">
      <c r="A19275">
        <v>385460</v>
      </c>
      <c r="B19275">
        <v>48.1858072494799</v>
      </c>
      <c r="C19275">
        <v>41.3531534131535</v>
      </c>
      <c r="D19275">
        <v>1.4271374248780699</v>
      </c>
      <c r="E19275">
        <v>-2.0736376512831298</v>
      </c>
    </row>
    <row r="19276" spans="1:5">
      <c r="A19276">
        <v>385480</v>
      </c>
      <c r="B19276">
        <v>48.186032602807899</v>
      </c>
      <c r="C19276">
        <v>41.352820901502099</v>
      </c>
      <c r="D19276">
        <v>1.4275007664933299</v>
      </c>
      <c r="E19276">
        <v>-2.07338653871102</v>
      </c>
    </row>
    <row r="19277" spans="1:5">
      <c r="A19277">
        <v>385500</v>
      </c>
      <c r="B19277">
        <v>48.186269897311497</v>
      </c>
      <c r="C19277">
        <v>41.352546898928999</v>
      </c>
      <c r="D19277">
        <v>1.4278665420157799</v>
      </c>
      <c r="E19277">
        <v>-2.0731370404620799</v>
      </c>
    </row>
    <row r="19278" spans="1:5">
      <c r="A19278">
        <v>385520</v>
      </c>
      <c r="B19278">
        <v>48.186511183188102</v>
      </c>
      <c r="C19278">
        <v>41.352190655683998</v>
      </c>
      <c r="D19278">
        <v>1.4282324661914501</v>
      </c>
      <c r="E19278">
        <v>-2.0728809803403898</v>
      </c>
    </row>
    <row r="19279" spans="1:5">
      <c r="A19279">
        <v>385540</v>
      </c>
      <c r="B19279">
        <v>48.186747464671598</v>
      </c>
      <c r="C19279">
        <v>41.351373597715401</v>
      </c>
      <c r="D19279">
        <v>1.42859097782155</v>
      </c>
      <c r="E19279">
        <v>-2.0726110630352799</v>
      </c>
    </row>
    <row r="19280" spans="1:5">
      <c r="A19280">
        <v>385560</v>
      </c>
      <c r="B19280">
        <v>48.186974051185203</v>
      </c>
      <c r="C19280">
        <v>41.349850750329203</v>
      </c>
      <c r="D19280">
        <v>1.42894164210786</v>
      </c>
      <c r="E19280">
        <v>-2.07232745315532</v>
      </c>
    </row>
    <row r="19281" spans="1:5">
      <c r="A19281">
        <v>385580</v>
      </c>
      <c r="B19281">
        <v>48.187192548311899</v>
      </c>
      <c r="C19281">
        <v>41.348822753036998</v>
      </c>
      <c r="D19281">
        <v>1.4293006554548</v>
      </c>
      <c r="E19281">
        <v>-2.0720381563212702</v>
      </c>
    </row>
    <row r="19282" spans="1:5">
      <c r="A19282">
        <v>385600</v>
      </c>
      <c r="B19282">
        <v>48.187410039645101</v>
      </c>
      <c r="C19282">
        <v>41.3522250866055</v>
      </c>
      <c r="D19282">
        <v>1.42968661235366</v>
      </c>
      <c r="E19282">
        <v>-2.07175295999579</v>
      </c>
    </row>
    <row r="19283" spans="1:5">
      <c r="A19283">
        <v>385620</v>
      </c>
      <c r="B19283">
        <v>48.187631015841099</v>
      </c>
      <c r="C19283">
        <v>41.363615246889204</v>
      </c>
      <c r="D19283">
        <v>1.43007012018153</v>
      </c>
      <c r="E19283">
        <v>-2.0714764419111802</v>
      </c>
    </row>
    <row r="19284" spans="1:5">
      <c r="A19284">
        <v>385640</v>
      </c>
      <c r="B19284">
        <v>48.187852241103798</v>
      </c>
      <c r="C19284">
        <v>41.379403098533302</v>
      </c>
      <c r="D19284">
        <v>1.4303158056469001</v>
      </c>
      <c r="E19284">
        <v>-2.0712052974947301</v>
      </c>
    </row>
    <row r="19285" spans="1:5">
      <c r="A19285">
        <v>385660</v>
      </c>
      <c r="B19285">
        <v>48.188069326733803</v>
      </c>
      <c r="C19285">
        <v>41.390779479712897</v>
      </c>
      <c r="D19285">
        <v>1.4302488060576599</v>
      </c>
      <c r="E19285">
        <v>-2.07093266098591</v>
      </c>
    </row>
    <row r="19286" spans="1:5">
      <c r="A19286">
        <v>385680</v>
      </c>
      <c r="B19286">
        <v>48.188280399911498</v>
      </c>
      <c r="C19286">
        <v>41.394163329365398</v>
      </c>
      <c r="D19286">
        <v>1.43006417657549</v>
      </c>
      <c r="E19286">
        <v>-2.0706533815111299</v>
      </c>
    </row>
    <row r="19287" spans="1:5">
      <c r="A19287">
        <v>385700</v>
      </c>
      <c r="B19287">
        <v>48.188486550949897</v>
      </c>
      <c r="C19287">
        <v>41.393121128567302</v>
      </c>
      <c r="D19287">
        <v>1.43101627960824</v>
      </c>
      <c r="E19287">
        <v>-2.0703646776353799</v>
      </c>
    </row>
    <row r="19288" spans="1:5">
      <c r="A19288">
        <v>385720</v>
      </c>
      <c r="B19288">
        <v>48.188697813871102</v>
      </c>
      <c r="C19288">
        <v>41.391593125179597</v>
      </c>
      <c r="D19288">
        <v>1.4352548720437199</v>
      </c>
      <c r="E19288">
        <v>-2.07006871887245</v>
      </c>
    </row>
    <row r="19289" spans="1:5">
      <c r="A19289">
        <v>385740</v>
      </c>
      <c r="B19289">
        <v>48.188926860038897</v>
      </c>
      <c r="C19289">
        <v>41.390776882443902</v>
      </c>
      <c r="D19289">
        <v>1.4423643033028899</v>
      </c>
      <c r="E19289">
        <v>-2.0697762692299499</v>
      </c>
    </row>
    <row r="19290" spans="1:5">
      <c r="A19290">
        <v>385760</v>
      </c>
      <c r="B19290">
        <v>48.1891694534972</v>
      </c>
      <c r="C19290">
        <v>41.390416549626103</v>
      </c>
      <c r="D19290">
        <v>1.4472154715996799</v>
      </c>
      <c r="E19290">
        <v>-2.0694981585383698</v>
      </c>
    </row>
    <row r="19291" spans="1:5">
      <c r="A19291">
        <v>385780</v>
      </c>
      <c r="B19291">
        <v>48.189411300496303</v>
      </c>
      <c r="C19291">
        <v>41.3901269484045</v>
      </c>
      <c r="D19291">
        <v>1.4475891309820901</v>
      </c>
      <c r="E19291">
        <v>-2.0692318757600998</v>
      </c>
    </row>
    <row r="19292" spans="1:5">
      <c r="A19292">
        <v>385800</v>
      </c>
      <c r="B19292">
        <v>48.189648468579101</v>
      </c>
      <c r="C19292">
        <v>41.389773463825101</v>
      </c>
      <c r="D19292">
        <v>1.44764215956075</v>
      </c>
      <c r="E19292">
        <v>-2.0689654029727</v>
      </c>
    </row>
    <row r="19293" spans="1:5">
      <c r="A19293">
        <v>385820</v>
      </c>
      <c r="B19293">
        <v>48.189878393252798</v>
      </c>
      <c r="C19293">
        <v>41.389371577016199</v>
      </c>
      <c r="D19293">
        <v>1.44738929231728</v>
      </c>
      <c r="E19293">
        <v>-2.0686920994863498</v>
      </c>
    </row>
    <row r="19294" spans="1:5">
      <c r="A19294">
        <v>385840</v>
      </c>
      <c r="B19294">
        <v>48.190097249606403</v>
      </c>
      <c r="C19294">
        <v>41.388958840758299</v>
      </c>
      <c r="D19294">
        <v>1.44274849480339</v>
      </c>
      <c r="E19294">
        <v>-2.06841495531379</v>
      </c>
    </row>
    <row r="19295" spans="1:5">
      <c r="A19295">
        <v>385860</v>
      </c>
      <c r="B19295">
        <v>48.190315043641903</v>
      </c>
      <c r="C19295">
        <v>41.388555871049299</v>
      </c>
      <c r="D19295">
        <v>1.4359515389443001</v>
      </c>
      <c r="E19295">
        <v>-2.0681401807836801</v>
      </c>
    </row>
    <row r="19296" spans="1:5">
      <c r="A19296">
        <v>385880</v>
      </c>
      <c r="B19296">
        <v>48.190541309659899</v>
      </c>
      <c r="C19296">
        <v>41.388169116165102</v>
      </c>
      <c r="D19296">
        <v>1.4319601301581</v>
      </c>
      <c r="E19296">
        <v>-2.0678704771905001</v>
      </c>
    </row>
    <row r="19297" spans="1:5">
      <c r="A19297">
        <v>385900</v>
      </c>
      <c r="B19297">
        <v>48.190765770634698</v>
      </c>
      <c r="C19297">
        <v>41.387795176607597</v>
      </c>
      <c r="D19297">
        <v>1.4312842780880899</v>
      </c>
      <c r="E19297">
        <v>-2.0676034644057801</v>
      </c>
    </row>
    <row r="19298" spans="1:5">
      <c r="A19298">
        <v>385920</v>
      </c>
      <c r="B19298">
        <v>48.190975504665403</v>
      </c>
      <c r="C19298">
        <v>41.387423794476597</v>
      </c>
      <c r="D19298">
        <v>1.4329060397414499</v>
      </c>
      <c r="E19298">
        <v>-2.06733475444894</v>
      </c>
    </row>
    <row r="19299" spans="1:5">
      <c r="A19299">
        <v>385940</v>
      </c>
      <c r="B19299">
        <v>48.1911799820708</v>
      </c>
      <c r="C19299">
        <v>41.387045714342399</v>
      </c>
      <c r="D19299">
        <v>1.4375016425484</v>
      </c>
      <c r="E19299">
        <v>-2.0670595030596299</v>
      </c>
    </row>
    <row r="19300" spans="1:5">
      <c r="A19300">
        <v>385960</v>
      </c>
      <c r="B19300">
        <v>48.191400506131501</v>
      </c>
      <c r="C19300">
        <v>41.3866612050209</v>
      </c>
      <c r="D19300">
        <v>1.4441402731047399</v>
      </c>
      <c r="E19300">
        <v>-2.0667739985585198</v>
      </c>
    </row>
    <row r="19301" spans="1:5">
      <c r="A19301">
        <v>385980</v>
      </c>
      <c r="B19301">
        <v>48.1916377947949</v>
      </c>
      <c r="C19301">
        <v>41.386276797098503</v>
      </c>
      <c r="D19301">
        <v>1.4479613123917701</v>
      </c>
      <c r="E19301">
        <v>-2.06648025064167</v>
      </c>
    </row>
    <row r="19302" spans="1:5">
      <c r="A19302">
        <v>386000</v>
      </c>
      <c r="B19302">
        <v>48.191877011404102</v>
      </c>
      <c r="C19302">
        <v>41.385895718737601</v>
      </c>
      <c r="D19302">
        <v>1.44852596971599</v>
      </c>
      <c r="E19302">
        <v>-2.0661856330710999</v>
      </c>
    </row>
    <row r="19303" spans="1:5">
      <c r="A19303">
        <v>386020</v>
      </c>
      <c r="B19303">
        <v>48.192121882958702</v>
      </c>
      <c r="C19303">
        <v>41.385517079449599</v>
      </c>
      <c r="D19303">
        <v>1.45359326075132</v>
      </c>
      <c r="E19303">
        <v>-2.0658967488387301</v>
      </c>
    </row>
    <row r="19304" spans="1:5">
      <c r="A19304">
        <v>386040</v>
      </c>
      <c r="B19304">
        <v>48.1923889905786</v>
      </c>
      <c r="C19304">
        <v>41.385138255116502</v>
      </c>
      <c r="D19304">
        <v>1.4644779769640399</v>
      </c>
      <c r="E19304">
        <v>-2.0656159005488401</v>
      </c>
    </row>
    <row r="19305" spans="1:5">
      <c r="A19305">
        <v>386060</v>
      </c>
      <c r="B19305">
        <v>48.192671456304197</v>
      </c>
      <c r="C19305">
        <v>41.384755808736699</v>
      </c>
      <c r="D19305">
        <v>1.4698142743142399</v>
      </c>
      <c r="E19305">
        <v>-2.0653405160145399</v>
      </c>
    </row>
    <row r="19306" spans="1:5">
      <c r="A19306">
        <v>386080</v>
      </c>
      <c r="B19306">
        <v>48.192937940765098</v>
      </c>
      <c r="C19306">
        <v>41.384369504417201</v>
      </c>
      <c r="D19306">
        <v>1.4621743358102399</v>
      </c>
      <c r="E19306">
        <v>-2.0650648098583599</v>
      </c>
    </row>
    <row r="19307" spans="1:5">
      <c r="A19307">
        <v>386100</v>
      </c>
      <c r="B19307">
        <v>48.193175743146398</v>
      </c>
      <c r="C19307">
        <v>41.383982076593298</v>
      </c>
      <c r="D19307">
        <v>1.4505625023574</v>
      </c>
      <c r="E19307">
        <v>-2.06478531625566</v>
      </c>
    </row>
    <row r="19308" spans="1:5">
      <c r="A19308">
        <v>386120</v>
      </c>
      <c r="B19308">
        <v>48.193412827273399</v>
      </c>
      <c r="C19308">
        <v>41.3835938929005</v>
      </c>
      <c r="D19308">
        <v>1.4495924370339099</v>
      </c>
      <c r="E19308">
        <v>-2.0645027021869402</v>
      </c>
    </row>
    <row r="19309" spans="1:5">
      <c r="A19309">
        <v>386140</v>
      </c>
      <c r="B19309">
        <v>48.193677946629499</v>
      </c>
      <c r="C19309">
        <v>41.383203077819203</v>
      </c>
      <c r="D19309">
        <v>1.4605139633708299</v>
      </c>
      <c r="E19309">
        <v>-2.0642172550256901</v>
      </c>
    </row>
    <row r="19310" spans="1:5">
      <c r="A19310">
        <v>386160</v>
      </c>
      <c r="B19310">
        <v>48.1939644810396</v>
      </c>
      <c r="C19310">
        <v>41.382808951762001</v>
      </c>
      <c r="D19310">
        <v>1.4719983302011299</v>
      </c>
      <c r="E19310">
        <v>-2.0639277772303499</v>
      </c>
    </row>
    <row r="19311" spans="1:5">
      <c r="A19311">
        <v>386180</v>
      </c>
      <c r="B19311">
        <v>48.194251327803599</v>
      </c>
      <c r="C19311">
        <v>41.382411817999198</v>
      </c>
      <c r="D19311">
        <v>1.4766612661987</v>
      </c>
      <c r="E19311">
        <v>-2.0636344388118202</v>
      </c>
    </row>
    <row r="19312" spans="1:5">
      <c r="A19312">
        <v>386200</v>
      </c>
      <c r="B19312">
        <v>48.1945299309128</v>
      </c>
      <c r="C19312">
        <v>41.3820126514048</v>
      </c>
      <c r="D19312">
        <v>1.47624420978433</v>
      </c>
      <c r="E19312">
        <v>-2.0633386790125501</v>
      </c>
    </row>
    <row r="19313" spans="1:5">
      <c r="A19313">
        <v>386220</v>
      </c>
      <c r="B19313">
        <v>48.194801871204803</v>
      </c>
      <c r="C19313">
        <v>41.381615725756703</v>
      </c>
      <c r="D19313">
        <v>1.4745802222868001</v>
      </c>
      <c r="E19313">
        <v>-2.0630404012460501</v>
      </c>
    </row>
    <row r="19314" spans="1:5">
      <c r="A19314">
        <v>386240</v>
      </c>
      <c r="B19314">
        <v>48.195072384839598</v>
      </c>
      <c r="C19314">
        <v>41.381227069211498</v>
      </c>
      <c r="D19314">
        <v>1.4733391140176999</v>
      </c>
      <c r="E19314">
        <v>-2.0627373341993098</v>
      </c>
    </row>
    <row r="19315" spans="1:5">
      <c r="A19315">
        <v>386260</v>
      </c>
      <c r="B19315">
        <v>48.195346403125399</v>
      </c>
      <c r="C19315">
        <v>41.380846667449802</v>
      </c>
      <c r="D19315">
        <v>1.4726066996659899</v>
      </c>
      <c r="E19315">
        <v>-2.0624284125290901</v>
      </c>
    </row>
    <row r="19316" spans="1:5">
      <c r="A19316">
        <v>386280</v>
      </c>
      <c r="B19316">
        <v>48.195621964029698</v>
      </c>
      <c r="C19316">
        <v>41.380466868612203</v>
      </c>
      <c r="D19316">
        <v>1.4722302726840899</v>
      </c>
      <c r="E19316">
        <v>-2.0621164441911999</v>
      </c>
    </row>
    <row r="19317" spans="1:5">
      <c r="A19317">
        <v>386300</v>
      </c>
      <c r="B19317">
        <v>48.195894412766002</v>
      </c>
      <c r="C19317">
        <v>41.3800811692807</v>
      </c>
      <c r="D19317">
        <v>1.4723477726735199</v>
      </c>
      <c r="E19317">
        <v>-2.0618055481313302</v>
      </c>
    </row>
    <row r="19318" spans="1:5">
      <c r="A19318">
        <v>386320</v>
      </c>
      <c r="B19318">
        <v>48.196165221198001</v>
      </c>
      <c r="C19318">
        <v>41.379691342731</v>
      </c>
      <c r="D19318">
        <v>1.4728689053038899</v>
      </c>
      <c r="E19318">
        <v>-2.0614966268355501</v>
      </c>
    </row>
    <row r="19319" spans="1:5">
      <c r="A19319">
        <v>386340</v>
      </c>
      <c r="B19319">
        <v>48.196437764187202</v>
      </c>
      <c r="C19319">
        <v>41.379305193538201</v>
      </c>
      <c r="D19319">
        <v>1.4721668600872699</v>
      </c>
      <c r="E19319">
        <v>-2.0611869208792299</v>
      </c>
    </row>
    <row r="19320" spans="1:5">
      <c r="A19320">
        <v>386360</v>
      </c>
      <c r="B19320">
        <v>48.196707444266998</v>
      </c>
      <c r="C19320">
        <v>41.378928477860399</v>
      </c>
      <c r="D19320">
        <v>1.46652197113155</v>
      </c>
      <c r="E19320">
        <v>-2.0608742140667</v>
      </c>
    </row>
    <row r="19321" spans="1:5">
      <c r="A19321">
        <v>386380</v>
      </c>
      <c r="B19321">
        <v>48.196961153600299</v>
      </c>
      <c r="C19321">
        <v>41.378560137645401</v>
      </c>
      <c r="D19321">
        <v>1.4542721871080699</v>
      </c>
      <c r="E19321">
        <v>-2.0605601239115399</v>
      </c>
    </row>
    <row r="19322" spans="1:5">
      <c r="A19322">
        <v>386400</v>
      </c>
      <c r="B19322">
        <v>48.1971942688875</v>
      </c>
      <c r="C19322">
        <v>41.378194151186399</v>
      </c>
      <c r="D19322">
        <v>1.44262252908876</v>
      </c>
      <c r="E19322">
        <v>-2.0602472288084099</v>
      </c>
    </row>
    <row r="19323" spans="1:5">
      <c r="A19323">
        <v>386420</v>
      </c>
      <c r="B19323">
        <v>48.197424542075403</v>
      </c>
      <c r="C19323">
        <v>41.377823799354999</v>
      </c>
      <c r="D19323">
        <v>1.4426708855814301</v>
      </c>
      <c r="E19323">
        <v>-2.05993361525644</v>
      </c>
    </row>
    <row r="19324" spans="1:5">
      <c r="A19324">
        <v>386440</v>
      </c>
      <c r="B19324">
        <v>48.197672212652897</v>
      </c>
      <c r="C19324">
        <v>41.377447393684797</v>
      </c>
      <c r="D19324">
        <v>1.4541619073894101</v>
      </c>
      <c r="E19324">
        <v>-2.0596150505605002</v>
      </c>
    </row>
    <row r="19325" spans="1:5">
      <c r="A19325">
        <v>386460</v>
      </c>
      <c r="B19325">
        <v>48.197937580893502</v>
      </c>
      <c r="C19325">
        <v>41.377069353833797</v>
      </c>
      <c r="D19325">
        <v>1.46572985263838</v>
      </c>
      <c r="E19325">
        <v>-2.0592925387265999</v>
      </c>
    </row>
    <row r="19326" spans="1:5">
      <c r="A19326">
        <v>386480</v>
      </c>
      <c r="B19326">
        <v>48.198211584368799</v>
      </c>
      <c r="C19326">
        <v>41.376690890449296</v>
      </c>
      <c r="D19326">
        <v>1.47030608126159</v>
      </c>
      <c r="E19326">
        <v>-2.0589713561898302</v>
      </c>
    </row>
    <row r="19327" spans="1:5">
      <c r="A19327">
        <v>386500</v>
      </c>
      <c r="B19327">
        <v>48.198491246205101</v>
      </c>
      <c r="C19327">
        <v>41.376306096982802</v>
      </c>
      <c r="D19327">
        <v>1.4698234480541901</v>
      </c>
      <c r="E19327">
        <v>-2.0586544433612302</v>
      </c>
    </row>
    <row r="19328" spans="1:5">
      <c r="A19328">
        <v>386520</v>
      </c>
      <c r="B19328">
        <v>48.1987752398149</v>
      </c>
      <c r="C19328">
        <v>41.3759125471177</v>
      </c>
      <c r="D19328">
        <v>1.46816947081468</v>
      </c>
      <c r="E19328">
        <v>-2.0583423901317501</v>
      </c>
    </row>
    <row r="19329" spans="1:5">
      <c r="A19329">
        <v>386540</v>
      </c>
      <c r="B19329">
        <v>48.199055921941799</v>
      </c>
      <c r="C19329">
        <v>41.375515826177299</v>
      </c>
      <c r="D19329">
        <v>1.46701501991865</v>
      </c>
      <c r="E19329">
        <v>-2.0580349164745302</v>
      </c>
    </row>
    <row r="19330" spans="1:5">
      <c r="A19330">
        <v>386560</v>
      </c>
      <c r="B19330">
        <v>48.1993269334125</v>
      </c>
      <c r="C19330">
        <v>41.375119911141198</v>
      </c>
      <c r="D19330">
        <v>1.4663895108996301</v>
      </c>
      <c r="E19330">
        <v>-2.0577286123682801</v>
      </c>
    </row>
    <row r="19331" spans="1:5">
      <c r="A19331">
        <v>386580</v>
      </c>
      <c r="B19331">
        <v>48.199592122921501</v>
      </c>
      <c r="C19331">
        <v>41.374723010044697</v>
      </c>
      <c r="D19331">
        <v>1.46593373656339</v>
      </c>
      <c r="E19331">
        <v>-2.05741831826405</v>
      </c>
    </row>
    <row r="19332" spans="1:5">
      <c r="A19332">
        <v>386600</v>
      </c>
      <c r="B19332">
        <v>48.199858054364</v>
      </c>
      <c r="C19332">
        <v>41.3743245297253</v>
      </c>
      <c r="D19332">
        <v>1.46545114193836</v>
      </c>
      <c r="E19332">
        <v>-2.0571008630967502</v>
      </c>
    </row>
    <row r="19333" spans="1:5">
      <c r="A19333">
        <v>386620</v>
      </c>
      <c r="B19333">
        <v>48.2001251041508</v>
      </c>
      <c r="C19333">
        <v>41.373929008251601</v>
      </c>
      <c r="D19333">
        <v>1.4649211184625399</v>
      </c>
      <c r="E19333">
        <v>-2.05677561759954</v>
      </c>
    </row>
    <row r="19334" spans="1:5">
      <c r="A19334">
        <v>386640</v>
      </c>
      <c r="B19334">
        <v>48.200390572150098</v>
      </c>
      <c r="C19334">
        <v>41.373542068709597</v>
      </c>
      <c r="D19334">
        <v>1.4643784277565099</v>
      </c>
      <c r="E19334">
        <v>-2.0564458915099699</v>
      </c>
    </row>
    <row r="19335" spans="1:5">
      <c r="A19335">
        <v>386660</v>
      </c>
      <c r="B19335">
        <v>48.200655951872903</v>
      </c>
      <c r="C19335">
        <v>41.373164857233597</v>
      </c>
      <c r="D19335">
        <v>1.46384499258626</v>
      </c>
      <c r="E19335">
        <v>-2.0561190510951199</v>
      </c>
    </row>
    <row r="19336" spans="1:5">
      <c r="A19336">
        <v>386680</v>
      </c>
      <c r="B19336">
        <v>48.200925177105397</v>
      </c>
      <c r="C19336">
        <v>41.372792653779598</v>
      </c>
      <c r="D19336">
        <v>1.4633211044857</v>
      </c>
      <c r="E19336">
        <v>-2.05579885955013</v>
      </c>
    </row>
    <row r="19337" spans="1:5">
      <c r="A19337">
        <v>386700</v>
      </c>
      <c r="B19337">
        <v>48.201195407305399</v>
      </c>
      <c r="C19337">
        <v>41.372418844309998</v>
      </c>
      <c r="D19337">
        <v>1.46279719168941</v>
      </c>
      <c r="E19337">
        <v>-2.0554790313106799</v>
      </c>
    </row>
    <row r="19338" spans="1:5">
      <c r="A19338">
        <v>386720</v>
      </c>
      <c r="B19338">
        <v>48.201458956756298</v>
      </c>
      <c r="C19338">
        <v>41.3720411317395</v>
      </c>
      <c r="D19338">
        <v>1.46226590456352</v>
      </c>
      <c r="E19338">
        <v>-2.0551497462999699</v>
      </c>
    </row>
    <row r="19339" spans="1:5">
      <c r="A19339">
        <v>386740</v>
      </c>
      <c r="B19339">
        <v>48.201715116122898</v>
      </c>
      <c r="C19339">
        <v>41.3716624885313</v>
      </c>
      <c r="D19339">
        <v>1.4617274917427601</v>
      </c>
      <c r="E19339">
        <v>-2.0548085632395301</v>
      </c>
    </row>
    <row r="19340" spans="1:5">
      <c r="A19340">
        <v>386760</v>
      </c>
      <c r="B19340">
        <v>48.201971347895402</v>
      </c>
      <c r="C19340">
        <v>41.3712849529281</v>
      </c>
      <c r="D19340">
        <v>1.4611867605319899</v>
      </c>
      <c r="E19340">
        <v>-2.0544605390066502</v>
      </c>
    </row>
    <row r="19341" spans="1:5">
      <c r="A19341">
        <v>386780</v>
      </c>
      <c r="B19341">
        <v>48.202233267590699</v>
      </c>
      <c r="C19341">
        <v>41.370907298223202</v>
      </c>
      <c r="D19341">
        <v>1.46064772464117</v>
      </c>
      <c r="E19341">
        <v>-2.0541149723353498</v>
      </c>
    </row>
    <row r="19342" spans="1:5">
      <c r="A19342">
        <v>386800</v>
      </c>
      <c r="B19342">
        <v>48.202499678115302</v>
      </c>
      <c r="C19342">
        <v>41.3705301525534</v>
      </c>
      <c r="D19342">
        <v>1.4601114135708899</v>
      </c>
      <c r="E19342">
        <v>-2.0537929356555198</v>
      </c>
    </row>
    <row r="19343" spans="1:5">
      <c r="A19343">
        <v>386820</v>
      </c>
      <c r="B19343">
        <v>48.202768032039401</v>
      </c>
      <c r="C19343">
        <v>41.370156383428103</v>
      </c>
      <c r="D19343">
        <v>1.4595777143612301</v>
      </c>
      <c r="E19343">
        <v>-2.0535254041231901</v>
      </c>
    </row>
    <row r="19344" spans="1:5">
      <c r="A19344">
        <v>386840</v>
      </c>
      <c r="B19344">
        <v>48.203039889400898</v>
      </c>
      <c r="C19344">
        <v>41.369783676245298</v>
      </c>
      <c r="D19344">
        <v>1.4590471971012999</v>
      </c>
      <c r="E19344">
        <v>-2.0532982017832899</v>
      </c>
    </row>
    <row r="19345" spans="1:5">
      <c r="A19345">
        <v>386860</v>
      </c>
      <c r="B19345">
        <v>48.203318894563502</v>
      </c>
      <c r="C19345">
        <v>41.369404847748498</v>
      </c>
      <c r="D19345">
        <v>1.4585187894248299</v>
      </c>
      <c r="E19345">
        <v>-2.0529380917223001</v>
      </c>
    </row>
    <row r="19346" spans="1:5">
      <c r="A19346">
        <v>386880</v>
      </c>
      <c r="B19346">
        <v>48.203606468903502</v>
      </c>
      <c r="C19346">
        <v>41.369019309307703</v>
      </c>
      <c r="D19346">
        <v>1.457988984445</v>
      </c>
      <c r="E19346">
        <v>-2.0520822201759499</v>
      </c>
    </row>
    <row r="19347" spans="1:5">
      <c r="A19347">
        <v>386900</v>
      </c>
      <c r="B19347">
        <v>48.203900469130602</v>
      </c>
      <c r="C19347">
        <v>41.368634283886799</v>
      </c>
      <c r="D19347">
        <v>1.4574556302412101</v>
      </c>
      <c r="E19347">
        <v>-2.0506133266868298</v>
      </c>
    </row>
    <row r="19348" spans="1:5">
      <c r="A19348">
        <v>386920</v>
      </c>
      <c r="B19348">
        <v>48.204195541808097</v>
      </c>
      <c r="C19348">
        <v>41.368252907847101</v>
      </c>
      <c r="D19348">
        <v>1.4569192542659699</v>
      </c>
      <c r="E19348">
        <v>-2.04985876419383</v>
      </c>
    </row>
    <row r="19349" spans="1:5">
      <c r="A19349">
        <v>386940</v>
      </c>
      <c r="B19349">
        <v>48.2044854462412</v>
      </c>
      <c r="C19349">
        <v>41.367871598855302</v>
      </c>
      <c r="D19349">
        <v>1.45638204557152</v>
      </c>
      <c r="E19349">
        <v>-2.05355573629173</v>
      </c>
    </row>
    <row r="19350" spans="1:5">
      <c r="A19350">
        <v>386960</v>
      </c>
      <c r="B19350">
        <v>48.2047668840531</v>
      </c>
      <c r="C19350">
        <v>41.367488024657099</v>
      </c>
      <c r="D19350">
        <v>1.4558479206939501</v>
      </c>
      <c r="E19350">
        <v>-2.0648389623446599</v>
      </c>
    </row>
    <row r="19351" spans="1:5">
      <c r="A19351">
        <v>386980</v>
      </c>
      <c r="B19351">
        <v>48.2050416774699</v>
      </c>
      <c r="C19351">
        <v>41.367105176097503</v>
      </c>
      <c r="D19351">
        <v>1.45531955567417</v>
      </c>
      <c r="E19351">
        <v>-2.0802234468087</v>
      </c>
    </row>
    <row r="19352" spans="1:5">
      <c r="A19352">
        <v>387000</v>
      </c>
      <c r="B19352">
        <v>48.205315379082201</v>
      </c>
      <c r="C19352">
        <v>41.366727729489398</v>
      </c>
      <c r="D19352">
        <v>1.45479475838313</v>
      </c>
      <c r="E19352">
        <v>-2.09149716000957</v>
      </c>
    </row>
    <row r="19353" spans="1:5">
      <c r="A19353">
        <v>387020</v>
      </c>
      <c r="B19353">
        <v>48.205591508691299</v>
      </c>
      <c r="C19353">
        <v>41.366354132048798</v>
      </c>
      <c r="D19353">
        <v>1.4542688048697701</v>
      </c>
      <c r="E19353">
        <v>-2.0951815931695901</v>
      </c>
    </row>
    <row r="19354" spans="1:5">
      <c r="A19354">
        <v>387040</v>
      </c>
      <c r="B19354">
        <v>48.205870039109499</v>
      </c>
      <c r="C19354">
        <v>41.365976817620997</v>
      </c>
      <c r="D19354">
        <v>1.45373892633313</v>
      </c>
      <c r="E19354">
        <v>-2.0944122129333098</v>
      </c>
    </row>
    <row r="19355" spans="1:5">
      <c r="A19355">
        <v>387060</v>
      </c>
      <c r="B19355">
        <v>48.206149481137302</v>
      </c>
      <c r="C19355">
        <v>41.365593408661901</v>
      </c>
      <c r="D19355">
        <v>1.4532071872877901</v>
      </c>
      <c r="E19355">
        <v>-2.0929202532194902</v>
      </c>
    </row>
    <row r="19356" spans="1:5">
      <c r="A19356">
        <v>387080</v>
      </c>
      <c r="B19356">
        <v>48.206426752890998</v>
      </c>
      <c r="C19356">
        <v>41.365209288350002</v>
      </c>
      <c r="D19356">
        <v>1.45268105078433</v>
      </c>
      <c r="E19356">
        <v>-2.09203159968847</v>
      </c>
    </row>
    <row r="19357" spans="1:5">
      <c r="A19357">
        <v>387100</v>
      </c>
      <c r="B19357">
        <v>48.206707572507099</v>
      </c>
      <c r="C19357">
        <v>41.3648279184576</v>
      </c>
      <c r="D19357">
        <v>1.4521667585063101</v>
      </c>
      <c r="E19357">
        <v>-2.0916354042074201</v>
      </c>
    </row>
    <row r="19358" spans="1:5">
      <c r="A19358">
        <v>387120</v>
      </c>
      <c r="B19358">
        <v>48.206996557006498</v>
      </c>
      <c r="C19358">
        <v>41.364446243960003</v>
      </c>
      <c r="D19358">
        <v>1.4516612571298699</v>
      </c>
      <c r="E19358">
        <v>-2.09137521110459</v>
      </c>
    </row>
    <row r="19359" spans="1:5">
      <c r="A19359">
        <v>387140</v>
      </c>
      <c r="B19359">
        <v>48.207233610708698</v>
      </c>
      <c r="C19359">
        <v>41.364060330037603</v>
      </c>
      <c r="D19359">
        <v>1.45115541595937</v>
      </c>
      <c r="E19359">
        <v>-2.09107918627004</v>
      </c>
    </row>
    <row r="19360" spans="1:5">
      <c r="A19360">
        <v>387160</v>
      </c>
      <c r="B19360">
        <v>48.207323716499197</v>
      </c>
      <c r="C19360">
        <v>41.363672197051599</v>
      </c>
      <c r="D19360">
        <v>1.45064262595722</v>
      </c>
      <c r="E19360">
        <v>-2.0907327442323198</v>
      </c>
    </row>
    <row r="19361" spans="1:5">
      <c r="A19361">
        <v>387180</v>
      </c>
      <c r="B19361">
        <v>48.207498521195497</v>
      </c>
      <c r="C19361">
        <v>41.363286097560298</v>
      </c>
      <c r="D19361">
        <v>1.45012152759492</v>
      </c>
      <c r="E19361">
        <v>-2.0903677900969502</v>
      </c>
    </row>
    <row r="19362" spans="1:5">
      <c r="A19362">
        <v>387200</v>
      </c>
      <c r="B19362">
        <v>48.208614094502899</v>
      </c>
      <c r="C19362">
        <v>41.362898938648698</v>
      </c>
      <c r="D19362">
        <v>1.4495953418794101</v>
      </c>
      <c r="E19362">
        <v>-2.0900044058518099</v>
      </c>
    </row>
    <row r="19363" spans="1:5">
      <c r="A19363">
        <v>387220</v>
      </c>
      <c r="B19363">
        <v>48.210627698923702</v>
      </c>
      <c r="C19363">
        <v>41.362504743254298</v>
      </c>
      <c r="D19363">
        <v>1.4490698362709999</v>
      </c>
      <c r="E19363">
        <v>-2.0896442252949399</v>
      </c>
    </row>
    <row r="19364" spans="1:5">
      <c r="A19364">
        <v>387240</v>
      </c>
      <c r="B19364">
        <v>48.208818801776701</v>
      </c>
      <c r="C19364">
        <v>41.362107290371</v>
      </c>
      <c r="D19364">
        <v>1.4485498046835701</v>
      </c>
      <c r="E19364">
        <v>-2.0892831619921002</v>
      </c>
    </row>
    <row r="19365" spans="1:5">
      <c r="A19365">
        <v>387260</v>
      </c>
      <c r="B19365">
        <v>48.196695121879898</v>
      </c>
      <c r="C19365">
        <v>41.361716982899999</v>
      </c>
      <c r="D19365">
        <v>1.4480356410719799</v>
      </c>
      <c r="E19365">
        <v>-2.0889204545789499</v>
      </c>
    </row>
    <row r="19366" spans="1:5">
      <c r="A19366">
        <v>387280</v>
      </c>
      <c r="B19366">
        <v>48.178216538914597</v>
      </c>
      <c r="C19366">
        <v>41.361337427900203</v>
      </c>
      <c r="D19366">
        <v>1.44752153022748</v>
      </c>
      <c r="E19366">
        <v>-2.0885581747957902</v>
      </c>
    </row>
    <row r="19367" spans="1:5">
      <c r="A19367">
        <v>387300</v>
      </c>
      <c r="B19367">
        <v>48.166100930891602</v>
      </c>
      <c r="C19367">
        <v>41.360963463341299</v>
      </c>
      <c r="D19367">
        <v>1.44700373945187</v>
      </c>
      <c r="E19367">
        <v>-2.0881947740459599</v>
      </c>
    </row>
    <row r="19368" spans="1:5">
      <c r="A19368">
        <v>387320</v>
      </c>
      <c r="B19368">
        <v>48.1642977758314</v>
      </c>
      <c r="C19368">
        <v>41.3605878146425</v>
      </c>
      <c r="D19368">
        <v>1.4464985171158999</v>
      </c>
      <c r="E19368">
        <v>-2.0878234794815098</v>
      </c>
    </row>
    <row r="19369" spans="1:5">
      <c r="A19369">
        <v>387340</v>
      </c>
      <c r="B19369">
        <v>48.1663072123471</v>
      </c>
      <c r="C19369">
        <v>41.360203790641698</v>
      </c>
      <c r="D19369">
        <v>1.4460404577792201</v>
      </c>
      <c r="E19369">
        <v>-2.0874414087344801</v>
      </c>
    </row>
    <row r="19370" spans="1:5">
      <c r="A19370">
        <v>387360</v>
      </c>
      <c r="B19370">
        <v>48.167412588379499</v>
      </c>
      <c r="C19370">
        <v>41.359807889423003</v>
      </c>
      <c r="D19370">
        <v>1.4456213836598799</v>
      </c>
      <c r="E19370">
        <v>-2.0870566803231401</v>
      </c>
    </row>
    <row r="19371" spans="1:5">
      <c r="A19371">
        <v>387380</v>
      </c>
      <c r="B19371">
        <v>48.167581358401797</v>
      </c>
      <c r="C19371">
        <v>41.359403781336802</v>
      </c>
      <c r="D19371">
        <v>1.4450722540022001</v>
      </c>
      <c r="E19371">
        <v>-2.0866817299264602</v>
      </c>
    </row>
    <row r="19372" spans="1:5">
      <c r="A19372">
        <v>387400</v>
      </c>
      <c r="B19372">
        <v>48.167676581538203</v>
      </c>
      <c r="C19372">
        <v>41.358999957144199</v>
      </c>
      <c r="D19372">
        <v>1.44403407837288</v>
      </c>
      <c r="E19372">
        <v>-2.0863197440848</v>
      </c>
    </row>
    <row r="19373" spans="1:5">
      <c r="A19373">
        <v>387420</v>
      </c>
      <c r="B19373">
        <v>48.167928884988001</v>
      </c>
      <c r="C19373">
        <v>41.358603037820501</v>
      </c>
      <c r="D19373">
        <v>1.4423910005118199</v>
      </c>
      <c r="E19373">
        <v>-2.0859611826034699</v>
      </c>
    </row>
    <row r="19374" spans="1:5">
      <c r="A19374">
        <v>387440</v>
      </c>
      <c r="B19374">
        <v>48.168232757343297</v>
      </c>
      <c r="C19374">
        <v>41.358214882851399</v>
      </c>
      <c r="D19374">
        <v>1.4414632280119</v>
      </c>
      <c r="E19374">
        <v>-2.08559777755644</v>
      </c>
    </row>
    <row r="19375" spans="1:5">
      <c r="A19375">
        <v>387460</v>
      </c>
      <c r="B19375">
        <v>48.1685148196744</v>
      </c>
      <c r="C19375">
        <v>41.3578336629229</v>
      </c>
      <c r="D19375">
        <v>1.4449789840778799</v>
      </c>
      <c r="E19375">
        <v>-2.0852340424181799</v>
      </c>
    </row>
    <row r="19376" spans="1:5">
      <c r="A19376">
        <v>387480</v>
      </c>
      <c r="B19376">
        <v>48.168780660260303</v>
      </c>
      <c r="C19376">
        <v>41.357453225731803</v>
      </c>
      <c r="D19376">
        <v>1.4560766877198199</v>
      </c>
      <c r="E19376">
        <v>-2.0848767630248899</v>
      </c>
    </row>
    <row r="19377" spans="1:5">
      <c r="A19377">
        <v>387500</v>
      </c>
      <c r="B19377">
        <v>48.169049841637602</v>
      </c>
      <c r="C19377">
        <v>41.357064707030602</v>
      </c>
      <c r="D19377">
        <v>1.47128590002536</v>
      </c>
      <c r="E19377">
        <v>-2.0845218254271498</v>
      </c>
    </row>
    <row r="19378" spans="1:5">
      <c r="A19378">
        <v>387520</v>
      </c>
      <c r="B19378">
        <v>48.169323786147501</v>
      </c>
      <c r="C19378">
        <v>41.356666835423503</v>
      </c>
      <c r="D19378">
        <v>1.4824049645536199</v>
      </c>
      <c r="E19378">
        <v>-2.084160731871</v>
      </c>
    </row>
    <row r="19379" spans="1:5">
      <c r="A19379">
        <v>387540</v>
      </c>
      <c r="B19379">
        <v>48.169596821330501</v>
      </c>
      <c r="C19379">
        <v>41.356270578184201</v>
      </c>
      <c r="D19379">
        <v>1.48595532176631</v>
      </c>
      <c r="E19379">
        <v>-2.0837932394723802</v>
      </c>
    </row>
    <row r="19380" spans="1:5">
      <c r="A19380">
        <v>387560</v>
      </c>
      <c r="B19380">
        <v>48.169869327278803</v>
      </c>
      <c r="C19380">
        <v>41.355886044709401</v>
      </c>
      <c r="D19380">
        <v>1.48506678893498</v>
      </c>
      <c r="E19380">
        <v>-2.0834268878303601</v>
      </c>
    </row>
    <row r="19381" spans="1:5">
      <c r="A19381">
        <v>387580</v>
      </c>
      <c r="B19381">
        <v>48.170143324860597</v>
      </c>
      <c r="C19381">
        <v>41.3555116632295</v>
      </c>
      <c r="D19381">
        <v>1.48346440150841</v>
      </c>
      <c r="E19381">
        <v>-2.08306737951761</v>
      </c>
    </row>
    <row r="19382" spans="1:5">
      <c r="A19382">
        <v>387600</v>
      </c>
      <c r="B19382">
        <v>48.170416713557998</v>
      </c>
      <c r="C19382">
        <v>41.355141600328501</v>
      </c>
      <c r="D19382">
        <v>1.4824671794645099</v>
      </c>
      <c r="E19382">
        <v>-2.0827139432572301</v>
      </c>
    </row>
    <row r="19383" spans="1:5">
      <c r="A19383">
        <v>387620</v>
      </c>
      <c r="B19383">
        <v>48.170686783432501</v>
      </c>
      <c r="C19383">
        <v>41.3547745105543</v>
      </c>
      <c r="D19383">
        <v>1.48195454722973</v>
      </c>
      <c r="E19383">
        <v>-2.0823630480511599</v>
      </c>
    </row>
    <row r="19384" spans="1:5">
      <c r="A19384">
        <v>387640</v>
      </c>
      <c r="B19384">
        <v>48.170954646998702</v>
      </c>
      <c r="C19384">
        <v>41.3544107021049</v>
      </c>
      <c r="D19384">
        <v>1.4815627897632899</v>
      </c>
      <c r="E19384">
        <v>-2.0820127703540798</v>
      </c>
    </row>
    <row r="19385" spans="1:5">
      <c r="A19385">
        <v>387660</v>
      </c>
      <c r="B19385">
        <v>48.171224035818902</v>
      </c>
      <c r="C19385">
        <v>41.354047079935803</v>
      </c>
      <c r="D19385">
        <v>1.4811225049541501</v>
      </c>
      <c r="E19385">
        <v>-2.0816617028606501</v>
      </c>
    </row>
    <row r="19386" spans="1:5">
      <c r="A19386">
        <v>387680</v>
      </c>
      <c r="B19386">
        <v>48.171496515841397</v>
      </c>
      <c r="C19386">
        <v>41.353677379416702</v>
      </c>
      <c r="D19386">
        <v>1.4806256484308999</v>
      </c>
      <c r="E19386">
        <v>-2.0813055507448501</v>
      </c>
    </row>
    <row r="19387" spans="1:5">
      <c r="A19387">
        <v>387700</v>
      </c>
      <c r="B19387">
        <v>48.171767968042602</v>
      </c>
      <c r="C19387">
        <v>41.353298532322498</v>
      </c>
      <c r="D19387">
        <v>1.4801075262952501</v>
      </c>
      <c r="E19387">
        <v>-2.0809393541543</v>
      </c>
    </row>
    <row r="19388" spans="1:5">
      <c r="A19388">
        <v>387720</v>
      </c>
      <c r="B19388">
        <v>48.172034973499898</v>
      </c>
      <c r="C19388">
        <v>41.352923687378599</v>
      </c>
      <c r="D19388">
        <v>1.47959182290421</v>
      </c>
      <c r="E19388">
        <v>-2.0805630370573498</v>
      </c>
    </row>
    <row r="19389" spans="1:5">
      <c r="A19389">
        <v>387740</v>
      </c>
      <c r="B19389">
        <v>48.172304342006598</v>
      </c>
      <c r="C19389">
        <v>41.352590351314099</v>
      </c>
      <c r="D19389">
        <v>1.47908490545883</v>
      </c>
      <c r="E19389">
        <v>-2.0801809614641198</v>
      </c>
    </row>
    <row r="19390" spans="1:5">
      <c r="A19390">
        <v>387760</v>
      </c>
      <c r="B19390">
        <v>48.172581851463299</v>
      </c>
      <c r="C19390">
        <v>41.352318939395701</v>
      </c>
      <c r="D19390">
        <v>1.4785835761946799</v>
      </c>
      <c r="E19390">
        <v>-2.0797966024350698</v>
      </c>
    </row>
    <row r="19391" spans="1:5">
      <c r="A19391">
        <v>387780</v>
      </c>
      <c r="B19391">
        <v>48.172859055094499</v>
      </c>
      <c r="C19391">
        <v>41.351978623828799</v>
      </c>
      <c r="D19391">
        <v>1.4780839174641101</v>
      </c>
      <c r="E19391">
        <v>-2.0794101989656499</v>
      </c>
    </row>
    <row r="19392" spans="1:5">
      <c r="A19392">
        <v>387800</v>
      </c>
      <c r="B19392">
        <v>48.173129597680301</v>
      </c>
      <c r="C19392">
        <v>41.3511844770862</v>
      </c>
      <c r="D19392">
        <v>1.4775852229333399</v>
      </c>
      <c r="E19392">
        <v>-2.07902103918991</v>
      </c>
    </row>
    <row r="19393" spans="1:5">
      <c r="A19393">
        <v>387820</v>
      </c>
      <c r="B19393">
        <v>48.173400994048301</v>
      </c>
      <c r="C19393">
        <v>41.349679346971001</v>
      </c>
      <c r="D19393">
        <v>1.47708910768374</v>
      </c>
      <c r="E19393">
        <v>-2.0786295323295398</v>
      </c>
    </row>
    <row r="19394" spans="1:5">
      <c r="A19394">
        <v>387840</v>
      </c>
      <c r="B19394">
        <v>48.173677491853603</v>
      </c>
      <c r="C19394">
        <v>41.348657972382597</v>
      </c>
      <c r="D19394">
        <v>1.47659816670321</v>
      </c>
      <c r="E19394">
        <v>-2.0782378996905799</v>
      </c>
    </row>
    <row r="19395" spans="1:5">
      <c r="A19395">
        <v>387860</v>
      </c>
      <c r="B19395">
        <v>48.173950974333302</v>
      </c>
      <c r="C19395">
        <v>41.352054552729797</v>
      </c>
      <c r="D19395">
        <v>1.4761132113486199</v>
      </c>
      <c r="E19395">
        <v>-2.0778508875203898</v>
      </c>
    </row>
    <row r="19396" spans="1:5">
      <c r="A19396">
        <v>387880</v>
      </c>
      <c r="B19396">
        <v>48.174214568532797</v>
      </c>
      <c r="C19396">
        <v>41.363429870726698</v>
      </c>
      <c r="D19396">
        <v>1.47563101956937</v>
      </c>
      <c r="E19396">
        <v>-2.07747164575607</v>
      </c>
    </row>
    <row r="19397" spans="1:5">
      <c r="A19397">
        <v>387900</v>
      </c>
      <c r="B19397">
        <v>48.174472978969497</v>
      </c>
      <c r="C19397">
        <v>41.379204602109802</v>
      </c>
      <c r="D19397">
        <v>1.4751477049216699</v>
      </c>
      <c r="E19397">
        <v>-2.0770961062299498</v>
      </c>
    </row>
    <row r="19398" spans="1:5">
      <c r="A19398">
        <v>387920</v>
      </c>
      <c r="B19398">
        <v>48.174735343844503</v>
      </c>
      <c r="C19398">
        <v>41.390579218094601</v>
      </c>
      <c r="D19398">
        <v>1.47466347235224</v>
      </c>
      <c r="E19398">
        <v>-2.0767175293252098</v>
      </c>
    </row>
    <row r="19399" spans="1:5">
      <c r="A19399">
        <v>387940</v>
      </c>
      <c r="B19399">
        <v>48.175003053419303</v>
      </c>
      <c r="C19399">
        <v>41.393971421463803</v>
      </c>
      <c r="D19399">
        <v>1.4741814990836799</v>
      </c>
      <c r="E19399">
        <v>-2.0763350466035999</v>
      </c>
    </row>
    <row r="19400" spans="1:5">
      <c r="A19400">
        <v>387960</v>
      </c>
      <c r="B19400">
        <v>48.175270464765902</v>
      </c>
      <c r="C19400">
        <v>41.392937843265898</v>
      </c>
      <c r="D19400">
        <v>1.47370365634852</v>
      </c>
      <c r="E19400">
        <v>-2.0759530114192302</v>
      </c>
    </row>
    <row r="19401" spans="1:5">
      <c r="A19401">
        <v>387980</v>
      </c>
      <c r="B19401">
        <v>48.175533724649597</v>
      </c>
      <c r="C19401">
        <v>41.391411339840097</v>
      </c>
      <c r="D19401">
        <v>1.4732288356741301</v>
      </c>
      <c r="E19401">
        <v>-2.07557412914031</v>
      </c>
    </row>
    <row r="19402" spans="1:5">
      <c r="A19402">
        <v>388000</v>
      </c>
      <c r="B19402">
        <v>48.175793507862103</v>
      </c>
      <c r="C19402">
        <v>41.390593760602698</v>
      </c>
      <c r="D19402">
        <v>1.4727542071102699</v>
      </c>
      <c r="E19402">
        <v>-2.0751953484641601</v>
      </c>
    </row>
    <row r="19403" spans="1:5">
      <c r="A19403">
        <v>388020</v>
      </c>
      <c r="B19403">
        <v>48.176054345864003</v>
      </c>
      <c r="C19403">
        <v>41.390239981296503</v>
      </c>
      <c r="D19403">
        <v>1.47227792990099</v>
      </c>
      <c r="E19403">
        <v>-2.07481011153184</v>
      </c>
    </row>
    <row r="19404" spans="1:5">
      <c r="A19404">
        <v>388040</v>
      </c>
      <c r="B19404">
        <v>48.176321184509902</v>
      </c>
      <c r="C19404">
        <v>41.389969636663203</v>
      </c>
      <c r="D19404">
        <v>1.4718004376837801</v>
      </c>
      <c r="E19404">
        <v>-2.07441502242412</v>
      </c>
    </row>
    <row r="19405" spans="1:5">
      <c r="A19405">
        <v>388060</v>
      </c>
      <c r="B19405">
        <v>48.1765911944062</v>
      </c>
      <c r="C19405">
        <v>41.389644990303502</v>
      </c>
      <c r="D19405">
        <v>1.47132332098067</v>
      </c>
      <c r="E19405">
        <v>-2.0740137681260302</v>
      </c>
    </row>
    <row r="19406" spans="1:5">
      <c r="A19406">
        <v>388080</v>
      </c>
      <c r="B19406">
        <v>48.1768567911462</v>
      </c>
      <c r="C19406">
        <v>41.389277114643001</v>
      </c>
      <c r="D19406">
        <v>1.4708490361659601</v>
      </c>
      <c r="E19406">
        <v>-2.07361384798515</v>
      </c>
    </row>
    <row r="19407" spans="1:5">
      <c r="A19407">
        <v>388100</v>
      </c>
      <c r="B19407">
        <v>48.177119349506</v>
      </c>
      <c r="C19407">
        <v>41.3888997229773</v>
      </c>
      <c r="D19407">
        <v>1.47038091591175</v>
      </c>
      <c r="E19407">
        <v>-2.0732217509206898</v>
      </c>
    </row>
    <row r="19408" spans="1:5">
      <c r="A19408">
        <v>388120</v>
      </c>
      <c r="B19408">
        <v>48.177387128319801</v>
      </c>
      <c r="C19408">
        <v>41.388526999932097</v>
      </c>
      <c r="D19408">
        <v>1.46992084586576</v>
      </c>
      <c r="E19408">
        <v>-2.0728403711946499</v>
      </c>
    </row>
    <row r="19409" spans="1:5">
      <c r="A19409">
        <v>388140</v>
      </c>
      <c r="B19409">
        <v>48.177661371013897</v>
      </c>
      <c r="C19409">
        <v>41.38815876436</v>
      </c>
      <c r="D19409">
        <v>1.4694660398928301</v>
      </c>
      <c r="E19409">
        <v>-2.0724652988453101</v>
      </c>
    </row>
    <row r="19410" spans="1:5">
      <c r="A19410">
        <v>388160</v>
      </c>
      <c r="B19410">
        <v>48.177935472493601</v>
      </c>
      <c r="C19410">
        <v>41.387791583865301</v>
      </c>
      <c r="D19410">
        <v>1.46900880082662</v>
      </c>
      <c r="E19410">
        <v>-2.0720847557796498</v>
      </c>
    </row>
    <row r="19411" spans="1:5">
      <c r="A19411">
        <v>388180</v>
      </c>
      <c r="B19411">
        <v>48.178204483111003</v>
      </c>
      <c r="C19411">
        <v>41.387423114922399</v>
      </c>
      <c r="D19411">
        <v>1.46854232906135</v>
      </c>
      <c r="E19411">
        <v>-2.0716889337075899</v>
      </c>
    </row>
    <row r="19412" spans="1:5">
      <c r="A19412">
        <v>388200</v>
      </c>
      <c r="B19412">
        <v>48.178469216964999</v>
      </c>
      <c r="C19412">
        <v>41.387052092348704</v>
      </c>
      <c r="D19412">
        <v>1.46806817563971</v>
      </c>
      <c r="E19412">
        <v>-2.0712782506319898</v>
      </c>
    </row>
    <row r="19413" spans="1:5">
      <c r="A19413">
        <v>388220</v>
      </c>
      <c r="B19413">
        <v>48.178731807033301</v>
      </c>
      <c r="C19413">
        <v>41.386677270568299</v>
      </c>
      <c r="D19413">
        <v>1.4675953868579401</v>
      </c>
      <c r="E19413">
        <v>-2.0708605404889502</v>
      </c>
    </row>
    <row r="19414" spans="1:5">
      <c r="A19414">
        <v>388240</v>
      </c>
      <c r="B19414">
        <v>48.178992556473503</v>
      </c>
      <c r="C19414">
        <v>41.386297307140701</v>
      </c>
      <c r="D19414">
        <v>1.46713098818403</v>
      </c>
      <c r="E19414">
        <v>-2.0704431844154598</v>
      </c>
    </row>
    <row r="19415" spans="1:5">
      <c r="A19415">
        <v>388260</v>
      </c>
      <c r="B19415">
        <v>48.179252129940103</v>
      </c>
      <c r="C19415">
        <v>41.385912417380702</v>
      </c>
      <c r="D19415">
        <v>1.4666741870704301</v>
      </c>
      <c r="E19415">
        <v>-2.07002842095183</v>
      </c>
    </row>
    <row r="19416" spans="1:5">
      <c r="A19416">
        <v>388280</v>
      </c>
      <c r="B19416">
        <v>48.179512597125502</v>
      </c>
      <c r="C19416">
        <v>41.3855256332305</v>
      </c>
      <c r="D19416">
        <v>1.4662205753958799</v>
      </c>
      <c r="E19416">
        <v>-2.0696147435165599</v>
      </c>
    </row>
    <row r="19417" spans="1:5">
      <c r="A19417">
        <v>388300</v>
      </c>
      <c r="B19417">
        <v>48.179776249014303</v>
      </c>
      <c r="C19417">
        <v>41.385142231109498</v>
      </c>
      <c r="D19417">
        <v>1.4657666862288099</v>
      </c>
      <c r="E19417">
        <v>-2.0692022472191902</v>
      </c>
    </row>
    <row r="19418" spans="1:5">
      <c r="A19418">
        <v>388320</v>
      </c>
      <c r="B19418">
        <v>48.1800430732319</v>
      </c>
      <c r="C19418">
        <v>41.384765343849203</v>
      </c>
      <c r="D19418">
        <v>1.4653109123541299</v>
      </c>
      <c r="E19418">
        <v>-2.0687945537980101</v>
      </c>
    </row>
    <row r="19419" spans="1:5">
      <c r="A19419">
        <v>388340</v>
      </c>
      <c r="B19419">
        <v>48.180312069702403</v>
      </c>
      <c r="C19419">
        <v>41.384391183307798</v>
      </c>
      <c r="D19419">
        <v>1.4648555451696501</v>
      </c>
      <c r="E19419">
        <v>-2.0683956142645501</v>
      </c>
    </row>
    <row r="19420" spans="1:5">
      <c r="A19420">
        <v>388360</v>
      </c>
      <c r="B19420">
        <v>48.180585624557999</v>
      </c>
      <c r="C19420">
        <v>41.384013399600498</v>
      </c>
      <c r="D19420">
        <v>1.4644042252887399</v>
      </c>
      <c r="E19420">
        <v>-2.06800560325842</v>
      </c>
    </row>
    <row r="19421" spans="1:5">
      <c r="A19421">
        <v>388380</v>
      </c>
      <c r="B19421">
        <v>48.1808659084911</v>
      </c>
      <c r="C19421">
        <v>41.383630225882797</v>
      </c>
      <c r="D19421">
        <v>1.4639556638440201</v>
      </c>
      <c r="E19421">
        <v>-2.0676193885029002</v>
      </c>
    </row>
    <row r="19422" spans="1:5">
      <c r="A19422">
        <v>388400</v>
      </c>
      <c r="B19422">
        <v>48.181148325448902</v>
      </c>
      <c r="C19422">
        <v>41.383243487910399</v>
      </c>
      <c r="D19422">
        <v>1.46350546164783</v>
      </c>
      <c r="E19422">
        <v>-2.0672292963119099</v>
      </c>
    </row>
    <row r="19423" spans="1:5">
      <c r="A19423">
        <v>388420</v>
      </c>
      <c r="B19423">
        <v>48.181423771338999</v>
      </c>
      <c r="C19423">
        <v>41.382854268638603</v>
      </c>
      <c r="D19423">
        <v>1.46305285424849</v>
      </c>
      <c r="E19423">
        <v>-2.06682956330447</v>
      </c>
    </row>
    <row r="19424" spans="1:5">
      <c r="A19424">
        <v>388440</v>
      </c>
      <c r="B19424">
        <v>48.181689194512302</v>
      </c>
      <c r="C19424">
        <v>41.382461116627603</v>
      </c>
      <c r="D19424">
        <v>1.46260164634385</v>
      </c>
      <c r="E19424">
        <v>-2.06641992546106</v>
      </c>
    </row>
    <row r="19425" spans="1:5">
      <c r="A19425">
        <v>388460</v>
      </c>
      <c r="B19425">
        <v>48.1819521250872</v>
      </c>
      <c r="C19425">
        <v>41.382061483968798</v>
      </c>
      <c r="D19425">
        <v>1.4621554576642399</v>
      </c>
      <c r="E19425">
        <v>-2.06600569505316</v>
      </c>
    </row>
    <row r="19426" spans="1:5">
      <c r="A19426">
        <v>388480</v>
      </c>
      <c r="B19426">
        <v>48.182220659415798</v>
      </c>
      <c r="C19426">
        <v>41.381655870123801</v>
      </c>
      <c r="D19426">
        <v>1.4617142150406599</v>
      </c>
      <c r="E19426">
        <v>-2.0655918241881102</v>
      </c>
    </row>
    <row r="19427" spans="1:5">
      <c r="A19427">
        <v>388500</v>
      </c>
      <c r="B19427">
        <v>48.182494845858997</v>
      </c>
      <c r="C19427">
        <v>41.381250154701902</v>
      </c>
      <c r="D19427">
        <v>1.4612744515340701</v>
      </c>
      <c r="E19427">
        <v>-2.06517747213895</v>
      </c>
    </row>
    <row r="19428" spans="1:5">
      <c r="A19428">
        <v>388520</v>
      </c>
      <c r="B19428">
        <v>48.182769542140399</v>
      </c>
      <c r="C19428">
        <v>41.380850482757999</v>
      </c>
      <c r="D19428">
        <v>1.4608317693099699</v>
      </c>
      <c r="E19428">
        <v>-2.0647583132910601</v>
      </c>
    </row>
    <row r="19429" spans="1:5">
      <c r="A19429">
        <v>388540</v>
      </c>
      <c r="B19429">
        <v>48.183040787890398</v>
      </c>
      <c r="C19429">
        <v>41.380456383250099</v>
      </c>
      <c r="D19429">
        <v>1.4603836728861399</v>
      </c>
      <c r="E19429">
        <v>-2.0643319761785701</v>
      </c>
    </row>
    <row r="19430" spans="1:5">
      <c r="A19430">
        <v>388560</v>
      </c>
      <c r="B19430">
        <v>48.183310389053098</v>
      </c>
      <c r="C19430">
        <v>41.380064343470899</v>
      </c>
      <c r="D19430">
        <v>1.4599315375069</v>
      </c>
      <c r="E19430">
        <v>-2.0639005442481899</v>
      </c>
    </row>
    <row r="19431" spans="1:5">
      <c r="A19431">
        <v>388580</v>
      </c>
      <c r="B19431">
        <v>48.1835831816148</v>
      </c>
      <c r="C19431">
        <v>41.379675337656302</v>
      </c>
      <c r="D19431">
        <v>1.45948188033506</v>
      </c>
      <c r="E19431">
        <v>-2.0634699709495501</v>
      </c>
    </row>
    <row r="19432" spans="1:5">
      <c r="A19432">
        <v>388600</v>
      </c>
      <c r="B19432">
        <v>48.183858261472899</v>
      </c>
      <c r="C19432">
        <v>41.379292169302502</v>
      </c>
      <c r="D19432">
        <v>1.4590422654340101</v>
      </c>
      <c r="E19432">
        <v>-2.0630451659533202</v>
      </c>
    </row>
    <row r="19433" spans="1:5">
      <c r="A19433">
        <v>388620</v>
      </c>
      <c r="B19433">
        <v>48.184129781836198</v>
      </c>
      <c r="C19433">
        <v>41.378913674673903</v>
      </c>
      <c r="D19433">
        <v>1.4586124626203101</v>
      </c>
      <c r="E19433">
        <v>-2.0626243823573001</v>
      </c>
    </row>
    <row r="19434" spans="1:5">
      <c r="A19434">
        <v>388640</v>
      </c>
      <c r="B19434">
        <v>48.184394133247302</v>
      </c>
      <c r="C19434">
        <v>41.378535041723801</v>
      </c>
      <c r="D19434">
        <v>1.45818413134796</v>
      </c>
      <c r="E19434">
        <v>-2.0622014065756602</v>
      </c>
    </row>
    <row r="19435" spans="1:5">
      <c r="A19435">
        <v>388660</v>
      </c>
      <c r="B19435">
        <v>48.184648539919401</v>
      </c>
      <c r="C19435">
        <v>41.3781515423507</v>
      </c>
      <c r="D19435">
        <v>1.45775033044959</v>
      </c>
      <c r="E19435">
        <v>-2.0617724500506598</v>
      </c>
    </row>
    <row r="19436" spans="1:5">
      <c r="A19436">
        <v>388680</v>
      </c>
      <c r="B19436">
        <v>48.1848933278036</v>
      </c>
      <c r="C19436">
        <v>41.377763621469299</v>
      </c>
      <c r="D19436">
        <v>1.4573115106433501</v>
      </c>
      <c r="E19436">
        <v>-2.0613391356416999</v>
      </c>
    </row>
    <row r="19437" spans="1:5">
      <c r="A19437">
        <v>388700</v>
      </c>
      <c r="B19437">
        <v>48.185139949937003</v>
      </c>
      <c r="C19437">
        <v>41.377376095547397</v>
      </c>
      <c r="D19437">
        <v>1.4568723211786001</v>
      </c>
      <c r="E19437">
        <v>-2.06090590958024</v>
      </c>
    </row>
    <row r="19438" spans="1:5">
      <c r="A19438">
        <v>388720</v>
      </c>
      <c r="B19438">
        <v>48.185400223077202</v>
      </c>
      <c r="C19438">
        <v>41.376990791651799</v>
      </c>
      <c r="D19438">
        <v>1.45643556869793</v>
      </c>
      <c r="E19438">
        <v>-2.0604746607656401</v>
      </c>
    </row>
    <row r="19439" spans="1:5">
      <c r="A19439">
        <v>388740</v>
      </c>
      <c r="B19439">
        <v>48.185670636700102</v>
      </c>
      <c r="C19439">
        <v>41.376606869075999</v>
      </c>
      <c r="D19439">
        <v>1.45600083553116</v>
      </c>
      <c r="E19439">
        <v>-2.0600447803986599</v>
      </c>
    </row>
    <row r="19440" spans="1:5">
      <c r="A19440">
        <v>388760</v>
      </c>
      <c r="B19440">
        <v>48.185941970611303</v>
      </c>
      <c r="C19440">
        <v>41.376225811065403</v>
      </c>
      <c r="D19440">
        <v>1.45556633491595</v>
      </c>
      <c r="E19440">
        <v>-2.0596176485340201</v>
      </c>
    </row>
    <row r="19441" spans="1:5">
      <c r="A19441">
        <v>388780</v>
      </c>
      <c r="B19441">
        <v>48.186213824275001</v>
      </c>
      <c r="C19441">
        <v>41.375848703084799</v>
      </c>
      <c r="D19441">
        <v>1.4551299751418001</v>
      </c>
      <c r="E19441">
        <v>-2.0591922564730201</v>
      </c>
    </row>
    <row r="19442" spans="1:5">
      <c r="A19442">
        <v>388800</v>
      </c>
      <c r="B19442">
        <v>48.186489953741003</v>
      </c>
      <c r="C19442">
        <v>41.375473973501997</v>
      </c>
      <c r="D19442">
        <v>1.4546917422016501</v>
      </c>
      <c r="E19442">
        <v>-2.0587595827350502</v>
      </c>
    </row>
    <row r="19443" spans="1:5">
      <c r="A19443">
        <v>388820</v>
      </c>
      <c r="B19443">
        <v>48.1867681934825</v>
      </c>
      <c r="C19443">
        <v>41.3751019093813</v>
      </c>
      <c r="D19443">
        <v>1.45425531068806</v>
      </c>
      <c r="E19443">
        <v>-2.0583110773360498</v>
      </c>
    </row>
    <row r="19444" spans="1:5">
      <c r="A19444">
        <v>388840</v>
      </c>
      <c r="B19444">
        <v>48.187041971910801</v>
      </c>
      <c r="C19444">
        <v>41.374736421705997</v>
      </c>
      <c r="D19444">
        <v>1.45382328076727</v>
      </c>
      <c r="E19444">
        <v>-2.05784939928138</v>
      </c>
    </row>
    <row r="19445" spans="1:5">
      <c r="A19445">
        <v>388860</v>
      </c>
      <c r="B19445">
        <v>48.187311103489797</v>
      </c>
      <c r="C19445">
        <v>41.374379033757599</v>
      </c>
      <c r="D19445">
        <v>1.4533922654449001</v>
      </c>
      <c r="E19445">
        <v>-2.0573857399142299</v>
      </c>
    </row>
    <row r="19446" spans="1:5">
      <c r="A19446">
        <v>388880</v>
      </c>
      <c r="B19446">
        <v>48.187584087847902</v>
      </c>
      <c r="C19446">
        <v>41.374023673025803</v>
      </c>
      <c r="D19446">
        <v>1.4529569329330401</v>
      </c>
      <c r="E19446">
        <v>-2.0569279193975301</v>
      </c>
    </row>
    <row r="19447" spans="1:5">
      <c r="A19447">
        <v>388900</v>
      </c>
      <c r="B19447">
        <v>48.1878663389083</v>
      </c>
      <c r="C19447">
        <v>41.373662161791103</v>
      </c>
      <c r="D19447">
        <v>1.4525179207028101</v>
      </c>
      <c r="E19447">
        <v>-2.05647263060153</v>
      </c>
    </row>
    <row r="19448" spans="1:5">
      <c r="A19448">
        <v>388920</v>
      </c>
      <c r="B19448">
        <v>48.188152075835397</v>
      </c>
      <c r="C19448">
        <v>41.373293608742003</v>
      </c>
      <c r="D19448">
        <v>1.4520816276326101</v>
      </c>
      <c r="E19448">
        <v>-2.0560104743174099</v>
      </c>
    </row>
    <row r="19449" spans="1:5">
      <c r="A19449">
        <v>388940</v>
      </c>
      <c r="B19449">
        <v>48.188430157828797</v>
      </c>
      <c r="C19449">
        <v>41.372924497712901</v>
      </c>
      <c r="D19449">
        <v>1.4516517665370701</v>
      </c>
      <c r="E19449">
        <v>-2.0555414654064701</v>
      </c>
    </row>
    <row r="19450" spans="1:5">
      <c r="A19450">
        <v>388960</v>
      </c>
      <c r="B19450">
        <v>48.188696133372098</v>
      </c>
      <c r="C19450">
        <v>41.3725603496354</v>
      </c>
      <c r="D19450">
        <v>1.45122597869522</v>
      </c>
      <c r="E19450">
        <v>-2.05508809487932</v>
      </c>
    </row>
    <row r="19451" spans="1:5">
      <c r="A19451">
        <v>388980</v>
      </c>
      <c r="B19451">
        <v>48.188956635883898</v>
      </c>
      <c r="C19451">
        <v>41.372199280602302</v>
      </c>
      <c r="D19451">
        <v>1.45080173057085</v>
      </c>
      <c r="E19451">
        <v>-2.0546844413014802</v>
      </c>
    </row>
    <row r="19452" spans="1:5">
      <c r="A19452">
        <v>389000</v>
      </c>
      <c r="B19452">
        <v>48.189219991531402</v>
      </c>
      <c r="C19452">
        <v>41.371834427859298</v>
      </c>
      <c r="D19452">
        <v>1.450380865439</v>
      </c>
      <c r="E19452">
        <v>-2.0543168338775302</v>
      </c>
    </row>
    <row r="19453" spans="1:5">
      <c r="A19453">
        <v>389020</v>
      </c>
      <c r="B19453">
        <v>48.189488381363098</v>
      </c>
      <c r="C19453">
        <v>41.371462316902203</v>
      </c>
      <c r="D19453">
        <v>1.44996740596978</v>
      </c>
      <c r="E19453">
        <v>-2.0538148312570002</v>
      </c>
    </row>
    <row r="19454" spans="1:5">
      <c r="A19454">
        <v>389040</v>
      </c>
      <c r="B19454">
        <v>48.189762079134198</v>
      </c>
      <c r="C19454">
        <v>41.3710871449858</v>
      </c>
      <c r="D19454">
        <v>1.4495615163912201</v>
      </c>
      <c r="E19454">
        <v>-2.0528221696197</v>
      </c>
    </row>
    <row r="19455" spans="1:5">
      <c r="A19455">
        <v>389060</v>
      </c>
      <c r="B19455">
        <v>48.19004135035</v>
      </c>
      <c r="C19455">
        <v>41.3707162346617</v>
      </c>
      <c r="D19455">
        <v>1.44915644903414</v>
      </c>
      <c r="E19455">
        <v>-2.0512237179236901</v>
      </c>
    </row>
    <row r="19456" spans="1:5">
      <c r="A19456">
        <v>389080</v>
      </c>
      <c r="B19456">
        <v>48.190322550496298</v>
      </c>
      <c r="C19456">
        <v>41.3703528259528</v>
      </c>
      <c r="D19456">
        <v>1.4487457577444001</v>
      </c>
      <c r="E19456">
        <v>-2.0503386944297599</v>
      </c>
    </row>
    <row r="19457" spans="1:5">
      <c r="A19457">
        <v>389100</v>
      </c>
      <c r="B19457">
        <v>48.190600662541897</v>
      </c>
      <c r="C19457">
        <v>41.3699932069986</v>
      </c>
      <c r="D19457">
        <v>1.4483319559552701</v>
      </c>
      <c r="E19457">
        <v>-2.0538965278004802</v>
      </c>
    </row>
    <row r="19458" spans="1:5">
      <c r="A19458">
        <v>389120</v>
      </c>
      <c r="B19458">
        <v>48.190873811451603</v>
      </c>
      <c r="C19458">
        <v>41.369629553369997</v>
      </c>
      <c r="D19458">
        <v>1.4479217126199899</v>
      </c>
      <c r="E19458">
        <v>-2.0650371416087498</v>
      </c>
    </row>
    <row r="19459" spans="1:5">
      <c r="A19459">
        <v>389140</v>
      </c>
      <c r="B19459">
        <v>48.1911437571164</v>
      </c>
      <c r="C19459">
        <v>41.369256000832202</v>
      </c>
      <c r="D19459">
        <v>1.4475157682472399</v>
      </c>
      <c r="E19459">
        <v>-2.0802866346064999</v>
      </c>
    </row>
    <row r="19460" spans="1:5">
      <c r="A19460">
        <v>389160</v>
      </c>
      <c r="B19460">
        <v>48.191414390108903</v>
      </c>
      <c r="C19460">
        <v>41.368871790054399</v>
      </c>
      <c r="D19460">
        <v>1.4471090003793501</v>
      </c>
      <c r="E19460">
        <v>-2.0914365457935</v>
      </c>
    </row>
    <row r="19461" spans="1:5">
      <c r="A19461">
        <v>389180</v>
      </c>
      <c r="B19461">
        <v>48.191683556172698</v>
      </c>
      <c r="C19461">
        <v>41.368479226597898</v>
      </c>
      <c r="D19461">
        <v>1.4466965588448299</v>
      </c>
      <c r="E19461">
        <v>-2.0950067410665301</v>
      </c>
    </row>
    <row r="19462" spans="1:5">
      <c r="A19462">
        <v>389200</v>
      </c>
      <c r="B19462">
        <v>48.191942393583702</v>
      </c>
      <c r="C19462">
        <v>41.368083489983803</v>
      </c>
      <c r="D19462">
        <v>1.44627746853326</v>
      </c>
      <c r="E19462">
        <v>-2.0941341188202398</v>
      </c>
    </row>
    <row r="19463" spans="1:5">
      <c r="A19463">
        <v>389220</v>
      </c>
      <c r="B19463">
        <v>48.192192605828602</v>
      </c>
      <c r="C19463">
        <v>41.367694703936998</v>
      </c>
      <c r="D19463">
        <v>1.4458570792704699</v>
      </c>
      <c r="E19463">
        <v>-2.0925510095944402</v>
      </c>
    </row>
    <row r="19464" spans="1:5">
      <c r="A19464">
        <v>389240</v>
      </c>
      <c r="B19464">
        <v>48.192449540969797</v>
      </c>
      <c r="C19464">
        <v>41.367322636194501</v>
      </c>
      <c r="D19464">
        <v>1.44545279331063</v>
      </c>
      <c r="E19464">
        <v>-2.0915765025551001</v>
      </c>
    </row>
    <row r="19465" spans="1:5">
      <c r="A19465">
        <v>389260</v>
      </c>
      <c r="B19465">
        <v>48.192722670484102</v>
      </c>
      <c r="C19465">
        <v>41.366966654081899</v>
      </c>
      <c r="D19465">
        <v>1.4450929494081901</v>
      </c>
      <c r="E19465">
        <v>-2.09108781267649</v>
      </c>
    </row>
    <row r="19466" spans="1:5">
      <c r="A19466">
        <v>389280</v>
      </c>
      <c r="B19466">
        <v>48.193006159872098</v>
      </c>
      <c r="C19466">
        <v>41.366615099210101</v>
      </c>
      <c r="D19466">
        <v>1.4447684539508201</v>
      </c>
      <c r="E19466">
        <v>-2.0907213691538802</v>
      </c>
    </row>
    <row r="19467" spans="1:5">
      <c r="A19467">
        <v>389300</v>
      </c>
      <c r="B19467">
        <v>48.193286219588998</v>
      </c>
      <c r="C19467">
        <v>41.366257447756702</v>
      </c>
      <c r="D19467">
        <v>1.4443176475425099</v>
      </c>
      <c r="E19467">
        <v>-2.0903074349275199</v>
      </c>
    </row>
    <row r="19468" spans="1:5">
      <c r="A19468">
        <v>389320</v>
      </c>
      <c r="B19468">
        <v>48.1935520282384</v>
      </c>
      <c r="C19468">
        <v>41.365894806669701</v>
      </c>
      <c r="D19468">
        <v>1.4433857504730501</v>
      </c>
      <c r="E19468">
        <v>-2.0898374128363799</v>
      </c>
    </row>
    <row r="19469" spans="1:5">
      <c r="A19469">
        <v>389340</v>
      </c>
      <c r="B19469">
        <v>48.193804621564801</v>
      </c>
      <c r="C19469">
        <v>41.365534708747397</v>
      </c>
      <c r="D19469">
        <v>1.44185238964657</v>
      </c>
      <c r="E19469">
        <v>-2.0893476383078999</v>
      </c>
    </row>
    <row r="19470" spans="1:5">
      <c r="A19470">
        <v>389360</v>
      </c>
      <c r="B19470">
        <v>48.194055726503997</v>
      </c>
      <c r="C19470">
        <v>41.365178261653199</v>
      </c>
      <c r="D19470">
        <v>1.44103378700788</v>
      </c>
      <c r="E19470">
        <v>-2.0888605911692899</v>
      </c>
    </row>
    <row r="19471" spans="1:5">
      <c r="A19471">
        <v>389380</v>
      </c>
      <c r="B19471">
        <v>48.1943144403198</v>
      </c>
      <c r="C19471">
        <v>41.364817911436099</v>
      </c>
      <c r="D19471">
        <v>1.44466123022572</v>
      </c>
      <c r="E19471">
        <v>-2.0883775311984198</v>
      </c>
    </row>
    <row r="19472" spans="1:5">
      <c r="A19472">
        <v>389400</v>
      </c>
      <c r="B19472">
        <v>48.194578064858703</v>
      </c>
      <c r="C19472">
        <v>41.3644458455937</v>
      </c>
      <c r="D19472">
        <v>1.45587468190271</v>
      </c>
      <c r="E19472">
        <v>-2.08789244561431</v>
      </c>
    </row>
    <row r="19473" spans="1:5">
      <c r="A19473">
        <v>389420</v>
      </c>
      <c r="B19473">
        <v>48.194840437692903</v>
      </c>
      <c r="C19473">
        <v>41.364061218352603</v>
      </c>
      <c r="D19473">
        <v>1.4711939825270199</v>
      </c>
      <c r="E19473">
        <v>-2.0874042783690401</v>
      </c>
    </row>
    <row r="19474" spans="1:5">
      <c r="A19474">
        <v>389440</v>
      </c>
      <c r="B19474">
        <v>48.195103213583799</v>
      </c>
      <c r="C19474">
        <v>41.363672030569298</v>
      </c>
      <c r="D19474">
        <v>1.4824033716771901</v>
      </c>
      <c r="E19474">
        <v>-2.08691634174758</v>
      </c>
    </row>
    <row r="19475" spans="1:5">
      <c r="A19475">
        <v>389460</v>
      </c>
      <c r="B19475">
        <v>48.195371505737498</v>
      </c>
      <c r="C19475">
        <v>41.363289183836102</v>
      </c>
      <c r="D19475">
        <v>1.4860230423387599</v>
      </c>
      <c r="E19475">
        <v>-2.0864311571504901</v>
      </c>
    </row>
    <row r="19476" spans="1:5">
      <c r="A19476">
        <v>389480</v>
      </c>
      <c r="B19476">
        <v>48.195642954822702</v>
      </c>
      <c r="C19476">
        <v>41.362916045026701</v>
      </c>
      <c r="D19476">
        <v>1.48519776998506</v>
      </c>
      <c r="E19476">
        <v>-2.0859481125629098</v>
      </c>
    </row>
    <row r="19477" spans="1:5">
      <c r="A19477">
        <v>389500</v>
      </c>
      <c r="B19477">
        <v>48.195909552459298</v>
      </c>
      <c r="C19477">
        <v>41.362546027819</v>
      </c>
      <c r="D19477">
        <v>1.48366539705338</v>
      </c>
      <c r="E19477">
        <v>-2.0854631137336499</v>
      </c>
    </row>
    <row r="19478" spans="1:5">
      <c r="A19478">
        <v>389520</v>
      </c>
      <c r="B19478">
        <v>48.1961711925751</v>
      </c>
      <c r="C19478">
        <v>41.362170420587297</v>
      </c>
      <c r="D19478">
        <v>1.48274362647145</v>
      </c>
      <c r="E19478">
        <v>-2.0849718615315802</v>
      </c>
    </row>
    <row r="19479" spans="1:5">
      <c r="A19479">
        <v>389540</v>
      </c>
      <c r="B19479">
        <v>48.196439022990297</v>
      </c>
      <c r="C19479">
        <v>41.3617881129152</v>
      </c>
      <c r="D19479">
        <v>1.4823098536541699</v>
      </c>
      <c r="E19479">
        <v>-2.08447492402171</v>
      </c>
    </row>
    <row r="19480" spans="1:5">
      <c r="A19480">
        <v>389560</v>
      </c>
      <c r="B19480">
        <v>48.196719105178502</v>
      </c>
      <c r="C19480">
        <v>41.361407706132198</v>
      </c>
      <c r="D19480">
        <v>1.48200791118187</v>
      </c>
      <c r="E19480">
        <v>-2.0839773750600501</v>
      </c>
    </row>
    <row r="19481" spans="1:5">
      <c r="A19481">
        <v>389580</v>
      </c>
      <c r="B19481">
        <v>48.1970023802292</v>
      </c>
      <c r="C19481">
        <v>41.361037623449</v>
      </c>
      <c r="D19481">
        <v>1.4816748366238699</v>
      </c>
      <c r="E19481">
        <v>-2.0834836800508398</v>
      </c>
    </row>
    <row r="19482" spans="1:5">
      <c r="A19482">
        <v>389600</v>
      </c>
      <c r="B19482">
        <v>48.197279318554301</v>
      </c>
      <c r="C19482">
        <v>41.360676446199498</v>
      </c>
      <c r="D19482">
        <v>1.48129939677381</v>
      </c>
      <c r="E19482">
        <v>-2.0829949773849501</v>
      </c>
    </row>
    <row r="19483" spans="1:5">
      <c r="A19483">
        <v>389620</v>
      </c>
      <c r="B19483">
        <v>48.197551910420302</v>
      </c>
      <c r="C19483">
        <v>41.360316985459697</v>
      </c>
      <c r="D19483">
        <v>1.4809070573155201</v>
      </c>
      <c r="E19483">
        <v>-2.0825097315111498</v>
      </c>
    </row>
    <row r="19484" spans="1:5">
      <c r="A19484">
        <v>389640</v>
      </c>
      <c r="B19484">
        <v>48.197824004119298</v>
      </c>
      <c r="C19484">
        <v>41.359955291353103</v>
      </c>
      <c r="D19484">
        <v>1.4805106419073399</v>
      </c>
      <c r="E19484">
        <v>-2.08202521164637</v>
      </c>
    </row>
    <row r="19485" spans="1:5">
      <c r="A19485">
        <v>389660</v>
      </c>
      <c r="B19485">
        <v>48.198094224864299</v>
      </c>
      <c r="C19485">
        <v>41.359591201117198</v>
      </c>
      <c r="D19485">
        <v>1.48011315208517</v>
      </c>
      <c r="E19485">
        <v>-2.08153748958653</v>
      </c>
    </row>
    <row r="19486" spans="1:5">
      <c r="A19486">
        <v>389680</v>
      </c>
      <c r="B19486">
        <v>48.198361105086697</v>
      </c>
      <c r="C19486">
        <v>41.359224612209999</v>
      </c>
      <c r="D19486">
        <v>1.47971835442574</v>
      </c>
      <c r="E19486">
        <v>-2.0810421630921798</v>
      </c>
    </row>
    <row r="19487" spans="1:5">
      <c r="A19487">
        <v>389700</v>
      </c>
      <c r="B19487">
        <v>48.198622741376397</v>
      </c>
      <c r="C19487">
        <v>41.358855663009599</v>
      </c>
      <c r="D19487">
        <v>1.47932845152868</v>
      </c>
      <c r="E19487">
        <v>-2.0805397438615598</v>
      </c>
    </row>
    <row r="19488" spans="1:5">
      <c r="A19488">
        <v>389720</v>
      </c>
      <c r="B19488">
        <v>48.198877474499703</v>
      </c>
      <c r="C19488">
        <v>41.358486592484198</v>
      </c>
      <c r="D19488">
        <v>1.47894075731139</v>
      </c>
      <c r="E19488">
        <v>-2.0800373782310202</v>
      </c>
    </row>
    <row r="19489" spans="1:5">
      <c r="A19489">
        <v>389740</v>
      </c>
      <c r="B19489">
        <v>48.1991328436415</v>
      </c>
      <c r="C19489">
        <v>41.358121057105897</v>
      </c>
      <c r="D19489">
        <v>1.47855264829862</v>
      </c>
      <c r="E19489">
        <v>-2.07954108302875</v>
      </c>
    </row>
    <row r="19490" spans="1:5">
      <c r="A19490">
        <v>389760</v>
      </c>
      <c r="B19490">
        <v>48.199399793149901</v>
      </c>
      <c r="C19490">
        <v>41.357760364128502</v>
      </c>
      <c r="D19490">
        <v>1.4781643396933899</v>
      </c>
      <c r="E19490">
        <v>-2.0790500323076802</v>
      </c>
    </row>
    <row r="19491" spans="1:5">
      <c r="A19491">
        <v>389780</v>
      </c>
      <c r="B19491">
        <v>48.199676032718202</v>
      </c>
      <c r="C19491">
        <v>41.357399760842597</v>
      </c>
      <c r="D19491">
        <v>1.47777660674308</v>
      </c>
      <c r="E19491">
        <v>-2.0785606874215201</v>
      </c>
    </row>
    <row r="19492" spans="1:5">
      <c r="A19492">
        <v>389800</v>
      </c>
      <c r="B19492">
        <v>48.199950610672097</v>
      </c>
      <c r="C19492">
        <v>41.357033414105999</v>
      </c>
      <c r="D19492">
        <v>1.4773898238818799</v>
      </c>
      <c r="E19492">
        <v>-2.0780722593982901</v>
      </c>
    </row>
    <row r="19493" spans="1:5">
      <c r="A19493">
        <v>389820</v>
      </c>
      <c r="B19493">
        <v>48.200221976758897</v>
      </c>
      <c r="C19493">
        <v>41.356663842556003</v>
      </c>
      <c r="D19493">
        <v>1.4770037096631199</v>
      </c>
      <c r="E19493">
        <v>-2.0775862713438</v>
      </c>
    </row>
    <row r="19494" spans="1:5">
      <c r="A19494">
        <v>389840</v>
      </c>
      <c r="B19494">
        <v>48.200497526232297</v>
      </c>
      <c r="C19494">
        <v>41.356298692706801</v>
      </c>
      <c r="D19494">
        <v>1.47661825478577</v>
      </c>
      <c r="E19494">
        <v>-2.0771033026336001</v>
      </c>
    </row>
    <row r="19495" spans="1:5">
      <c r="A19495">
        <v>389860</v>
      </c>
      <c r="B19495">
        <v>48.200777343679299</v>
      </c>
      <c r="C19495">
        <v>41.355939485127699</v>
      </c>
      <c r="D19495">
        <v>1.4762359491532899</v>
      </c>
      <c r="E19495">
        <v>-2.0766196069894201</v>
      </c>
    </row>
    <row r="19496" spans="1:5">
      <c r="A19496">
        <v>389880</v>
      </c>
      <c r="B19496">
        <v>48.201052084696101</v>
      </c>
      <c r="C19496">
        <v>41.355580689217703</v>
      </c>
      <c r="D19496">
        <v>1.4758595514225501</v>
      </c>
      <c r="E19496">
        <v>-2.0761273966115099</v>
      </c>
    </row>
    <row r="19497" spans="1:5">
      <c r="A19497">
        <v>389900</v>
      </c>
      <c r="B19497">
        <v>48.2013195155467</v>
      </c>
      <c r="C19497">
        <v>41.3552183153557</v>
      </c>
      <c r="D19497">
        <v>1.4754874965866001</v>
      </c>
      <c r="E19497">
        <v>-2.0756228096393201</v>
      </c>
    </row>
    <row r="19498" spans="1:5">
      <c r="A19498">
        <v>389920</v>
      </c>
      <c r="B19498">
        <v>48.2015893091679</v>
      </c>
      <c r="C19498">
        <v>41.354854015598001</v>
      </c>
      <c r="D19498">
        <v>1.47511489003553</v>
      </c>
      <c r="E19498">
        <v>-2.0751116406592698</v>
      </c>
    </row>
    <row r="19499" spans="1:5">
      <c r="A19499">
        <v>389940</v>
      </c>
      <c r="B19499">
        <v>48.201866489246498</v>
      </c>
      <c r="C19499">
        <v>41.354490253524801</v>
      </c>
      <c r="D19499">
        <v>1.4747378508100699</v>
      </c>
      <c r="E19499">
        <v>-2.0746020353371599</v>
      </c>
    </row>
    <row r="19500" spans="1:5">
      <c r="A19500">
        <v>389960</v>
      </c>
      <c r="B19500">
        <v>48.2021435437699</v>
      </c>
      <c r="C19500">
        <v>41.354125121864101</v>
      </c>
      <c r="D19500">
        <v>1.4743554734827</v>
      </c>
      <c r="E19500">
        <v>-2.0740955401500401</v>
      </c>
    </row>
    <row r="19501" spans="1:5">
      <c r="A19501">
        <v>389980</v>
      </c>
      <c r="B19501">
        <v>48.202414995391599</v>
      </c>
      <c r="C19501">
        <v>41.353754446781501</v>
      </c>
      <c r="D19501">
        <v>1.4739709743470799</v>
      </c>
      <c r="E19501">
        <v>-2.0735906639852502</v>
      </c>
    </row>
    <row r="19502" spans="1:5">
      <c r="A19502">
        <v>390000</v>
      </c>
      <c r="B19502">
        <v>48.202685624080502</v>
      </c>
      <c r="C19502">
        <v>41.353380381188998</v>
      </c>
      <c r="D19502">
        <v>1.4735912270416001</v>
      </c>
      <c r="E19502">
        <v>-2.0730890753559801</v>
      </c>
    </row>
    <row r="19503" spans="1:5">
      <c r="A19503">
        <v>390020</v>
      </c>
      <c r="B19503">
        <v>48.202959879154101</v>
      </c>
      <c r="C19503">
        <v>41.3530211170022</v>
      </c>
      <c r="D19503">
        <v>1.4732219575565499</v>
      </c>
      <c r="E19503">
        <v>-2.07259268489695</v>
      </c>
    </row>
    <row r="19504" spans="1:5">
      <c r="A19504">
        <v>390040</v>
      </c>
      <c r="B19504">
        <v>48.203239192310498</v>
      </c>
      <c r="C19504">
        <v>41.3527113330248</v>
      </c>
      <c r="D19504">
        <v>1.4728636698152899</v>
      </c>
      <c r="E19504">
        <v>-2.07209959120335</v>
      </c>
    </row>
    <row r="19505" spans="1:5">
      <c r="A19505">
        <v>390060</v>
      </c>
      <c r="B19505">
        <v>48.203526056213398</v>
      </c>
      <c r="C19505">
        <v>41.352458251051502</v>
      </c>
      <c r="D19505">
        <v>1.47251202758431</v>
      </c>
      <c r="E19505">
        <v>-2.0716045757530801</v>
      </c>
    </row>
    <row r="19506" spans="1:5">
      <c r="A19506">
        <v>390080</v>
      </c>
      <c r="B19506">
        <v>48.203817664173897</v>
      </c>
      <c r="C19506">
        <v>41.352116448794398</v>
      </c>
      <c r="D19506">
        <v>1.4721597655459</v>
      </c>
      <c r="E19506">
        <v>-2.0711016412485801</v>
      </c>
    </row>
    <row r="19507" spans="1:5">
      <c r="A19507">
        <v>390100</v>
      </c>
      <c r="B19507">
        <v>48.204104463363997</v>
      </c>
      <c r="C19507">
        <v>41.351300650681999</v>
      </c>
      <c r="D19507">
        <v>1.4717997235436799</v>
      </c>
      <c r="E19507">
        <v>-2.0705893678047298</v>
      </c>
    </row>
    <row r="19508" spans="1:5">
      <c r="A19508">
        <v>390120</v>
      </c>
      <c r="B19508">
        <v>48.2043789362979</v>
      </c>
      <c r="C19508">
        <v>41.3497715340662</v>
      </c>
      <c r="D19508">
        <v>1.47142955319264</v>
      </c>
      <c r="E19508">
        <v>-2.0700726144126702</v>
      </c>
    </row>
    <row r="19509" spans="1:5">
      <c r="A19509">
        <v>390140</v>
      </c>
      <c r="B19509">
        <v>48.204640955466203</v>
      </c>
      <c r="C19509">
        <v>41.348743151547502</v>
      </c>
      <c r="D19509">
        <v>1.4710532276200701</v>
      </c>
      <c r="E19509">
        <v>-2.0695558082000098</v>
      </c>
    </row>
    <row r="19510" spans="1:5">
      <c r="A19510">
        <v>390160</v>
      </c>
      <c r="B19510">
        <v>48.204897832524203</v>
      </c>
      <c r="C19510">
        <v>41.352155320452297</v>
      </c>
      <c r="D19510">
        <v>1.47067721814569</v>
      </c>
      <c r="E19510">
        <v>-2.0690385577673802</v>
      </c>
    </row>
    <row r="19511" spans="1:5">
      <c r="A19511">
        <v>390180</v>
      </c>
      <c r="B19511">
        <v>48.205159539360999</v>
      </c>
      <c r="C19511">
        <v>41.363561655261897</v>
      </c>
      <c r="D19511">
        <v>1.4703059670899199</v>
      </c>
      <c r="E19511">
        <v>-2.06851885189166</v>
      </c>
    </row>
    <row r="19512" spans="1:5">
      <c r="A19512">
        <v>390200</v>
      </c>
      <c r="B19512">
        <v>48.205431705029198</v>
      </c>
      <c r="C19512">
        <v>41.379369452093997</v>
      </c>
      <c r="D19512">
        <v>1.4699393052398499</v>
      </c>
      <c r="E19512">
        <v>-2.06799737683213</v>
      </c>
    </row>
    <row r="19513" spans="1:5">
      <c r="A19513">
        <v>390220</v>
      </c>
      <c r="B19513">
        <v>48.205712870032698</v>
      </c>
      <c r="C19513">
        <v>41.390766343943802</v>
      </c>
      <c r="D19513">
        <v>1.4695731915696699</v>
      </c>
      <c r="E19513">
        <v>-2.0674776970933699</v>
      </c>
    </row>
    <row r="19514" spans="1:5">
      <c r="A19514">
        <v>390240</v>
      </c>
      <c r="B19514">
        <v>48.205995056072403</v>
      </c>
      <c r="C19514">
        <v>41.394165771807899</v>
      </c>
      <c r="D19514">
        <v>1.46920484344331</v>
      </c>
      <c r="E19514">
        <v>-2.06696217222163</v>
      </c>
    </row>
    <row r="19515" spans="1:5">
      <c r="A19515">
        <v>390260</v>
      </c>
      <c r="B19515">
        <v>48.2062708876228</v>
      </c>
      <c r="C19515">
        <v>41.393132353102303</v>
      </c>
      <c r="D19515">
        <v>1.4688349279031701</v>
      </c>
      <c r="E19515">
        <v>-2.0664498516909702</v>
      </c>
    </row>
    <row r="19516" spans="1:5">
      <c r="A19516">
        <v>390280</v>
      </c>
      <c r="B19516">
        <v>48.206547849625601</v>
      </c>
      <c r="C19516">
        <v>41.391609555964003</v>
      </c>
      <c r="D19516">
        <v>1.4684643769824901</v>
      </c>
      <c r="E19516">
        <v>-2.06593858393133</v>
      </c>
    </row>
    <row r="19517" spans="1:5">
      <c r="A19517">
        <v>390300</v>
      </c>
      <c r="B19517">
        <v>48.206834334031598</v>
      </c>
      <c r="C19517">
        <v>41.390800094044799</v>
      </c>
      <c r="D19517">
        <v>1.46809517145344</v>
      </c>
      <c r="E19517">
        <v>-2.0654251847073501</v>
      </c>
    </row>
    <row r="19518" spans="1:5">
      <c r="A19518">
        <v>390320</v>
      </c>
      <c r="B19518">
        <v>48.207075213684902</v>
      </c>
      <c r="C19518">
        <v>41.390452579722997</v>
      </c>
      <c r="D19518">
        <v>1.4677323448348401</v>
      </c>
      <c r="E19518">
        <v>-2.0649039970436598</v>
      </c>
    </row>
    <row r="19519" spans="1:5">
      <c r="A19519">
        <v>390340</v>
      </c>
      <c r="B19519">
        <v>48.207176178018798</v>
      </c>
      <c r="C19519">
        <v>41.390183465527102</v>
      </c>
      <c r="D19519">
        <v>1.4673795312586</v>
      </c>
      <c r="E19519">
        <v>-2.0643709573917599</v>
      </c>
    </row>
    <row r="19520" spans="1:5">
      <c r="A19520">
        <v>390360</v>
      </c>
      <c r="B19520">
        <v>48.207359204523797</v>
      </c>
      <c r="C19520">
        <v>41.389858523901601</v>
      </c>
      <c r="D19520">
        <v>1.4670346022407801</v>
      </c>
      <c r="E19520">
        <v>-2.0638302974085101</v>
      </c>
    </row>
    <row r="19521" spans="1:5">
      <c r="A19521">
        <v>390380</v>
      </c>
      <c r="B19521">
        <v>48.208468869973501</v>
      </c>
      <c r="C19521">
        <v>41.389494219067103</v>
      </c>
      <c r="D19521">
        <v>1.46669227543088</v>
      </c>
      <c r="E19521">
        <v>-2.0632915031816701</v>
      </c>
    </row>
    <row r="19522" spans="1:5">
      <c r="A19522">
        <v>390400</v>
      </c>
      <c r="B19522">
        <v>48.210464178732401</v>
      </c>
      <c r="C19522">
        <v>41.3891252920561</v>
      </c>
      <c r="D19522">
        <v>1.4663499620104199</v>
      </c>
      <c r="E19522">
        <v>-2.0627583274945001</v>
      </c>
    </row>
    <row r="19523" spans="1:5">
      <c r="A19523">
        <v>390420</v>
      </c>
      <c r="B19523">
        <v>48.208638608750903</v>
      </c>
      <c r="C19523">
        <v>41.388762516421799</v>
      </c>
      <c r="D19523">
        <v>1.4660083862492801</v>
      </c>
      <c r="E19523">
        <v>-2.0622263135999002</v>
      </c>
    </row>
    <row r="19524" spans="1:5">
      <c r="A19524">
        <v>390440</v>
      </c>
      <c r="B19524">
        <v>48.196506646578001</v>
      </c>
      <c r="C19524">
        <v>41.388401614315697</v>
      </c>
      <c r="D19524">
        <v>1.4656662640467899</v>
      </c>
      <c r="E19524">
        <v>-2.0616920240203802</v>
      </c>
    </row>
    <row r="19525" spans="1:5">
      <c r="A19525">
        <v>390460</v>
      </c>
      <c r="B19525">
        <v>48.178020772182997</v>
      </c>
      <c r="C19525">
        <v>41.388037118900101</v>
      </c>
      <c r="D19525">
        <v>1.46531899910639</v>
      </c>
      <c r="E19525">
        <v>-2.06115929469818</v>
      </c>
    </row>
    <row r="19526" spans="1:5">
      <c r="A19526">
        <v>390480</v>
      </c>
      <c r="B19526">
        <v>48.165895273074902</v>
      </c>
      <c r="C19526">
        <v>41.387668129767</v>
      </c>
      <c r="D19526">
        <v>1.4649644257119301</v>
      </c>
      <c r="E19526">
        <v>-2.06063227078922</v>
      </c>
    </row>
    <row r="19527" spans="1:5">
      <c r="A19527">
        <v>390500</v>
      </c>
      <c r="B19527">
        <v>48.164087710759802</v>
      </c>
      <c r="C19527">
        <v>41.3872970108619</v>
      </c>
      <c r="D19527">
        <v>1.4646058160862401</v>
      </c>
      <c r="E19527">
        <v>-2.0601073572847701</v>
      </c>
    </row>
    <row r="19528" spans="1:5">
      <c r="A19528">
        <v>390520</v>
      </c>
      <c r="B19528">
        <v>48.1661019847419</v>
      </c>
      <c r="C19528">
        <v>41.386925267779397</v>
      </c>
      <c r="D19528">
        <v>1.4642490723938799</v>
      </c>
      <c r="E19528">
        <v>-2.0595781868137601</v>
      </c>
    </row>
    <row r="19529" spans="1:5">
      <c r="A19529">
        <v>390540</v>
      </c>
      <c r="B19529">
        <v>48.167214907959398</v>
      </c>
      <c r="C19529">
        <v>41.386553789340503</v>
      </c>
      <c r="D19529">
        <v>1.4638986388017301</v>
      </c>
      <c r="E19529">
        <v>-2.0590435382959398</v>
      </c>
    </row>
    <row r="19530" spans="1:5">
      <c r="A19530">
        <v>390560</v>
      </c>
      <c r="B19530">
        <v>48.167387515188302</v>
      </c>
      <c r="C19530">
        <v>41.386185296683401</v>
      </c>
      <c r="D19530">
        <v>1.4635525382158501</v>
      </c>
      <c r="E19530">
        <v>-2.0585078628413198</v>
      </c>
    </row>
    <row r="19531" spans="1:5">
      <c r="A19531">
        <v>390580</v>
      </c>
      <c r="B19531">
        <v>48.167478560327403</v>
      </c>
      <c r="C19531">
        <v>41.385820046629703</v>
      </c>
      <c r="D19531">
        <v>1.46320186315845</v>
      </c>
      <c r="E19531">
        <v>-2.0579773956119598</v>
      </c>
    </row>
    <row r="19532" spans="1:5">
      <c r="A19532">
        <v>390600</v>
      </c>
      <c r="B19532">
        <v>48.167717512971201</v>
      </c>
      <c r="C19532">
        <v>41.385453027681699</v>
      </c>
      <c r="D19532">
        <v>1.4628408380045499</v>
      </c>
      <c r="E19532">
        <v>-2.0574545680885299</v>
      </c>
    </row>
    <row r="19533" spans="1:5">
      <c r="A19533">
        <v>390620</v>
      </c>
      <c r="B19533">
        <v>48.168007432853301</v>
      </c>
      <c r="C19533">
        <v>41.3850815675356</v>
      </c>
      <c r="D19533">
        <v>1.4624766925350501</v>
      </c>
      <c r="E19533">
        <v>-2.0569354551399899</v>
      </c>
    </row>
    <row r="19534" spans="1:5">
      <c r="A19534">
        <v>390640</v>
      </c>
      <c r="B19534">
        <v>48.168284419254</v>
      </c>
      <c r="C19534">
        <v>41.384709844249798</v>
      </c>
      <c r="D19534">
        <v>1.46212327129848</v>
      </c>
      <c r="E19534">
        <v>-2.05641330332779</v>
      </c>
    </row>
    <row r="19535" spans="1:5">
      <c r="A19535">
        <v>390660</v>
      </c>
      <c r="B19535">
        <v>48.168550782106301</v>
      </c>
      <c r="C19535">
        <v>41.384343386311201</v>
      </c>
      <c r="D19535">
        <v>1.4617848513463401</v>
      </c>
      <c r="E19535">
        <v>-2.0558871821992502</v>
      </c>
    </row>
    <row r="19536" spans="1:5">
      <c r="A19536">
        <v>390680</v>
      </c>
      <c r="B19536">
        <v>48.168819078101102</v>
      </c>
      <c r="C19536">
        <v>41.383984290374698</v>
      </c>
      <c r="D19536">
        <v>1.46145237421791</v>
      </c>
      <c r="E19536">
        <v>-2.0553733745329601</v>
      </c>
    </row>
    <row r="19537" spans="1:5">
      <c r="A19537">
        <v>390700</v>
      </c>
      <c r="B19537">
        <v>48.169091609094501</v>
      </c>
      <c r="C19537">
        <v>41.383630453150701</v>
      </c>
      <c r="D19537">
        <v>1.4611150432528299</v>
      </c>
      <c r="E19537">
        <v>-2.0549026862462298</v>
      </c>
    </row>
    <row r="19538" spans="1:5">
      <c r="A19538">
        <v>390720</v>
      </c>
      <c r="B19538">
        <v>48.1693613705446</v>
      </c>
      <c r="C19538">
        <v>41.383276456587701</v>
      </c>
      <c r="D19538">
        <v>1.4607702972291301</v>
      </c>
      <c r="E19538">
        <v>-2.0544657393593502</v>
      </c>
    </row>
    <row r="19539" spans="1:5">
      <c r="A19539">
        <v>390740</v>
      </c>
      <c r="B19539">
        <v>48.169621574382901</v>
      </c>
      <c r="C19539">
        <v>41.382919473088698</v>
      </c>
      <c r="D19539">
        <v>1.4604224443535101</v>
      </c>
      <c r="E19539">
        <v>-2.05389512221327</v>
      </c>
    </row>
    <row r="19540" spans="1:5">
      <c r="A19540">
        <v>390760</v>
      </c>
      <c r="B19540">
        <v>48.169877562986997</v>
      </c>
      <c r="C19540">
        <v>41.3825641750309</v>
      </c>
      <c r="D19540">
        <v>1.46007619608186</v>
      </c>
      <c r="E19540">
        <v>-2.0528306347269001</v>
      </c>
    </row>
    <row r="19541" spans="1:5">
      <c r="A19541">
        <v>390780</v>
      </c>
      <c r="B19541">
        <v>48.170141747077203</v>
      </c>
      <c r="C19541">
        <v>41.382215114986401</v>
      </c>
      <c r="D19541">
        <v>1.4597337570765501</v>
      </c>
      <c r="E19541">
        <v>-2.0511556692825001</v>
      </c>
    </row>
    <row r="19542" spans="1:5">
      <c r="A19542">
        <v>390800</v>
      </c>
      <c r="B19542">
        <v>48.170418432830303</v>
      </c>
      <c r="C19542">
        <v>41.381868079916003</v>
      </c>
      <c r="D19542">
        <v>1.4593956403241899</v>
      </c>
      <c r="E19542">
        <v>-2.0501965423950899</v>
      </c>
    </row>
    <row r="19543" spans="1:5">
      <c r="A19543">
        <v>390820</v>
      </c>
      <c r="B19543">
        <v>48.170701500703601</v>
      </c>
      <c r="C19543">
        <v>41.381516806800903</v>
      </c>
      <c r="D19543">
        <v>1.4590617645902799</v>
      </c>
      <c r="E19543">
        <v>-2.05368798039992</v>
      </c>
    </row>
    <row r="19544" spans="1:5">
      <c r="A19544">
        <v>390840</v>
      </c>
      <c r="B19544">
        <v>48.170981404536498</v>
      </c>
      <c r="C19544">
        <v>41.381161846136898</v>
      </c>
      <c r="D19544">
        <v>1.45873013538635</v>
      </c>
      <c r="E19544">
        <v>-2.0647653379684399</v>
      </c>
    </row>
    <row r="19545" spans="1:5">
      <c r="A19545">
        <v>390860</v>
      </c>
      <c r="B19545">
        <v>48.1712515266195</v>
      </c>
      <c r="C19545">
        <v>41.380805590818703</v>
      </c>
      <c r="D19545">
        <v>1.4583961318387599</v>
      </c>
      <c r="E19545">
        <v>-2.0799472388197802</v>
      </c>
    </row>
    <row r="19546" spans="1:5">
      <c r="A19546">
        <v>390880</v>
      </c>
      <c r="B19546">
        <v>48.171511358611198</v>
      </c>
      <c r="C19546">
        <v>41.380445952177503</v>
      </c>
      <c r="D19546">
        <v>1.45805777470486</v>
      </c>
      <c r="E19546">
        <v>-2.09102176567293</v>
      </c>
    </row>
    <row r="19547" spans="1:5">
      <c r="A19547">
        <v>390900</v>
      </c>
      <c r="B19547">
        <v>48.171764391602203</v>
      </c>
      <c r="C19547">
        <v>41.3800806623847</v>
      </c>
      <c r="D19547">
        <v>1.4577192220225099</v>
      </c>
      <c r="E19547">
        <v>-2.0945092233444398</v>
      </c>
    </row>
    <row r="19548" spans="1:5">
      <c r="A19548">
        <v>390920</v>
      </c>
      <c r="B19548">
        <v>48.172015754448701</v>
      </c>
      <c r="C19548">
        <v>41.379713025263001</v>
      </c>
      <c r="D19548">
        <v>1.45738505419609</v>
      </c>
      <c r="E19548">
        <v>-2.0935489955259201</v>
      </c>
    </row>
    <row r="19549" spans="1:5">
      <c r="A19549">
        <v>390940</v>
      </c>
      <c r="B19549">
        <v>48.172271049059603</v>
      </c>
      <c r="C19549">
        <v>41.3793503404615</v>
      </c>
      <c r="D19549">
        <v>1.45705502153859</v>
      </c>
      <c r="E19549">
        <v>-2.09187488321259</v>
      </c>
    </row>
    <row r="19550" spans="1:5">
      <c r="A19550">
        <v>390960</v>
      </c>
      <c r="B19550">
        <v>48.172532988492797</v>
      </c>
      <c r="C19550">
        <v>41.378996946668103</v>
      </c>
      <c r="D19550">
        <v>1.45672509599839</v>
      </c>
      <c r="E19550">
        <v>-2.0908061147547699</v>
      </c>
    </row>
    <row r="19551" spans="1:5">
      <c r="A19551">
        <v>390980</v>
      </c>
      <c r="B19551">
        <v>48.172799768221097</v>
      </c>
      <c r="C19551">
        <v>41.378649205157203</v>
      </c>
      <c r="D19551">
        <v>1.4563902944938001</v>
      </c>
      <c r="E19551">
        <v>-2.0902218818181701</v>
      </c>
    </row>
    <row r="19552" spans="1:5">
      <c r="A19552">
        <v>391000</v>
      </c>
      <c r="B19552">
        <v>48.173067422319598</v>
      </c>
      <c r="C19552">
        <v>41.378299378124503</v>
      </c>
      <c r="D19552">
        <v>1.45604926094388</v>
      </c>
      <c r="E19552">
        <v>-2.0897625345103799</v>
      </c>
    </row>
    <row r="19553" spans="1:5">
      <c r="A19553">
        <v>391020</v>
      </c>
      <c r="B19553">
        <v>48.1733324352154</v>
      </c>
      <c r="C19553">
        <v>41.3779445237152</v>
      </c>
      <c r="D19553">
        <v>1.45570728680808</v>
      </c>
      <c r="E19553">
        <v>-2.0892614857643101</v>
      </c>
    </row>
    <row r="19554" spans="1:5">
      <c r="A19554">
        <v>391040</v>
      </c>
      <c r="B19554">
        <v>48.173593676874901</v>
      </c>
      <c r="C19554">
        <v>41.377587878980997</v>
      </c>
      <c r="D19554">
        <v>1.45537101622549</v>
      </c>
      <c r="E19554">
        <v>-2.0887105678913098</v>
      </c>
    </row>
    <row r="19555" spans="1:5">
      <c r="A19555">
        <v>391060</v>
      </c>
      <c r="B19555">
        <v>48.173853315313202</v>
      </c>
      <c r="C19555">
        <v>41.3772329783895</v>
      </c>
      <c r="D19555">
        <v>1.4550417200339401</v>
      </c>
      <c r="E19555">
        <v>-2.0881425801290798</v>
      </c>
    </row>
    <row r="19556" spans="1:5">
      <c r="A19556">
        <v>391080</v>
      </c>
      <c r="B19556">
        <v>48.174114302454797</v>
      </c>
      <c r="C19556">
        <v>41.376880529534397</v>
      </c>
      <c r="D19556">
        <v>1.4547171546109801</v>
      </c>
      <c r="E19556">
        <v>-2.0875743402493501</v>
      </c>
    </row>
    <row r="19557" spans="1:5">
      <c r="A19557">
        <v>391100</v>
      </c>
      <c r="B19557">
        <v>48.174376843123099</v>
      </c>
      <c r="C19557">
        <v>41.376529020984997</v>
      </c>
      <c r="D19557">
        <v>1.45439545858061</v>
      </c>
      <c r="E19557">
        <v>-2.0870047266501501</v>
      </c>
    </row>
    <row r="19558" spans="1:5">
      <c r="A19558">
        <v>391120</v>
      </c>
      <c r="B19558">
        <v>48.174639402470397</v>
      </c>
      <c r="C19558">
        <v>41.376177232236799</v>
      </c>
      <c r="D19558">
        <v>1.45407328682079</v>
      </c>
      <c r="E19558">
        <v>-2.08643037840246</v>
      </c>
    </row>
    <row r="19559" spans="1:5">
      <c r="A19559">
        <v>391140</v>
      </c>
      <c r="B19559">
        <v>48.174903177203902</v>
      </c>
      <c r="C19559">
        <v>41.375825302234098</v>
      </c>
      <c r="D19559">
        <v>1.4537464569044301</v>
      </c>
      <c r="E19559">
        <v>-2.0858551881262999</v>
      </c>
    </row>
    <row r="19560" spans="1:5">
      <c r="A19560">
        <v>391160</v>
      </c>
      <c r="B19560">
        <v>48.175172357220902</v>
      </c>
      <c r="C19560">
        <v>41.375471465932598</v>
      </c>
      <c r="D19560">
        <v>1.4534154215709201</v>
      </c>
      <c r="E19560">
        <v>-2.0852857625369099</v>
      </c>
    </row>
    <row r="19561" spans="1:5">
      <c r="A19561">
        <v>391180</v>
      </c>
      <c r="B19561">
        <v>48.175447337912601</v>
      </c>
      <c r="C19561">
        <v>41.375111943109403</v>
      </c>
      <c r="D19561">
        <v>1.4530842168235201</v>
      </c>
      <c r="E19561">
        <v>-2.0847218546225701</v>
      </c>
    </row>
    <row r="19562" spans="1:5">
      <c r="A19562">
        <v>391200</v>
      </c>
      <c r="B19562">
        <v>48.175721566404697</v>
      </c>
      <c r="C19562">
        <v>41.374747160392403</v>
      </c>
      <c r="D19562">
        <v>1.45275551218167</v>
      </c>
      <c r="E19562">
        <v>-2.0841582750147598</v>
      </c>
    </row>
    <row r="19563" spans="1:5">
      <c r="A19563">
        <v>391220</v>
      </c>
      <c r="B19563">
        <v>48.175988607348003</v>
      </c>
      <c r="C19563">
        <v>41.374383474460799</v>
      </c>
      <c r="D19563">
        <v>1.4524304003481201</v>
      </c>
      <c r="E19563">
        <v>-2.0835943369266201</v>
      </c>
    </row>
    <row r="19564" spans="1:5">
      <c r="A19564">
        <v>391240</v>
      </c>
      <c r="B19564">
        <v>48.176248001713503</v>
      </c>
      <c r="C19564">
        <v>41.374025089512401</v>
      </c>
      <c r="D19564">
        <v>1.45210809809981</v>
      </c>
      <c r="E19564">
        <v>-2.0830320074127702</v>
      </c>
    </row>
    <row r="19565" spans="1:5">
      <c r="A19565">
        <v>391260</v>
      </c>
      <c r="B19565">
        <v>48.176504063413503</v>
      </c>
      <c r="C19565">
        <v>41.373669312324303</v>
      </c>
      <c r="D19565">
        <v>1.45178657007453</v>
      </c>
      <c r="E19565">
        <v>-2.0824670992238601</v>
      </c>
    </row>
    <row r="19566" spans="1:5">
      <c r="A19566">
        <v>391280</v>
      </c>
      <c r="B19566">
        <v>48.1767636392239</v>
      </c>
      <c r="C19566">
        <v>41.373312096362</v>
      </c>
      <c r="D19566">
        <v>1.4514675283979299</v>
      </c>
      <c r="E19566">
        <v>-2.0818924195428798</v>
      </c>
    </row>
    <row r="19567" spans="1:5">
      <c r="A19567">
        <v>391300</v>
      </c>
      <c r="B19567">
        <v>48.1770334998251</v>
      </c>
      <c r="C19567">
        <v>41.372951836541901</v>
      </c>
      <c r="D19567">
        <v>1.4511559356418799</v>
      </c>
      <c r="E19567">
        <v>-2.0813079063101201</v>
      </c>
    </row>
    <row r="19568" spans="1:5">
      <c r="A19568">
        <v>391320</v>
      </c>
      <c r="B19568">
        <v>48.177314878252098</v>
      </c>
      <c r="C19568">
        <v>41.372589165179797</v>
      </c>
      <c r="D19568">
        <v>1.45085344750766</v>
      </c>
      <c r="E19568">
        <v>-2.0807208813370801</v>
      </c>
    </row>
    <row r="19569" spans="1:5">
      <c r="A19569">
        <v>391340</v>
      </c>
      <c r="B19569">
        <v>48.177601851822303</v>
      </c>
      <c r="C19569">
        <v>41.372227354467597</v>
      </c>
      <c r="D19569">
        <v>1.4505566521730799</v>
      </c>
      <c r="E19569">
        <v>-2.0801392557916301</v>
      </c>
    </row>
    <row r="19570" spans="1:5">
      <c r="A19570">
        <v>391360</v>
      </c>
      <c r="B19570">
        <v>48.177889341602103</v>
      </c>
      <c r="C19570">
        <v>41.371868530481798</v>
      </c>
      <c r="D19570">
        <v>1.45025998150791</v>
      </c>
      <c r="E19570">
        <v>-2.07956636841043</v>
      </c>
    </row>
    <row r="19571" spans="1:5">
      <c r="A19571">
        <v>391380</v>
      </c>
      <c r="B19571">
        <v>48.1781764263798</v>
      </c>
      <c r="C19571">
        <v>41.3715103351621</v>
      </c>
      <c r="D19571">
        <v>1.4499579515727701</v>
      </c>
      <c r="E19571">
        <v>-2.0789972798596499</v>
      </c>
    </row>
    <row r="19572" spans="1:5">
      <c r="A19572">
        <v>391400</v>
      </c>
      <c r="B19572">
        <v>48.178459832147503</v>
      </c>
      <c r="C19572">
        <v>41.3711498555123</v>
      </c>
      <c r="D19572">
        <v>1.44964656203543</v>
      </c>
      <c r="E19572">
        <v>-2.0784223471644201</v>
      </c>
    </row>
    <row r="19573" spans="1:5">
      <c r="A19573">
        <v>391420</v>
      </c>
      <c r="B19573">
        <v>48.178735862009297</v>
      </c>
      <c r="C19573">
        <v>41.370786721464903</v>
      </c>
      <c r="D19573">
        <v>1.4493268568919699</v>
      </c>
      <c r="E19573">
        <v>-2.0778391773775402</v>
      </c>
    </row>
    <row r="19574" spans="1:5">
      <c r="A19574">
        <v>391440</v>
      </c>
      <c r="B19574">
        <v>48.1790071006509</v>
      </c>
      <c r="C19574">
        <v>41.370422957634801</v>
      </c>
      <c r="D19574">
        <v>1.4490093157939401</v>
      </c>
      <c r="E19574">
        <v>-2.0772558251387201</v>
      </c>
    </row>
    <row r="19575" spans="1:5">
      <c r="A19575">
        <v>391460</v>
      </c>
      <c r="B19575">
        <v>48.179277799139903</v>
      </c>
      <c r="C19575">
        <v>41.370064026650702</v>
      </c>
      <c r="D19575">
        <v>1.44870740196299</v>
      </c>
      <c r="E19575">
        <v>-2.0766799539091001</v>
      </c>
    </row>
    <row r="19576" spans="1:5">
      <c r="A19576">
        <v>391480</v>
      </c>
      <c r="B19576">
        <v>48.179548818708902</v>
      </c>
      <c r="C19576">
        <v>41.369715036653297</v>
      </c>
      <c r="D19576">
        <v>1.4484220365735201</v>
      </c>
      <c r="E19576">
        <v>-2.0761107615904302</v>
      </c>
    </row>
    <row r="19577" spans="1:5">
      <c r="A19577">
        <v>391500</v>
      </c>
      <c r="B19577">
        <v>48.179820729325797</v>
      </c>
      <c r="C19577">
        <v>41.369373265138499</v>
      </c>
      <c r="D19577">
        <v>1.4481408002365801</v>
      </c>
      <c r="E19577">
        <v>-2.07554148533087</v>
      </c>
    </row>
    <row r="19578" spans="1:5">
      <c r="A19578">
        <v>391520</v>
      </c>
      <c r="B19578">
        <v>48.180094988728499</v>
      </c>
      <c r="C19578">
        <v>41.369029558398303</v>
      </c>
      <c r="D19578">
        <v>1.44785325274235</v>
      </c>
      <c r="E19578">
        <v>-2.0749656118399402</v>
      </c>
    </row>
    <row r="19579" spans="1:5">
      <c r="A19579">
        <v>391540</v>
      </c>
      <c r="B19579">
        <v>48.180371141561203</v>
      </c>
      <c r="C19579">
        <v>41.368676622325701</v>
      </c>
      <c r="D19579">
        <v>1.4475590918657</v>
      </c>
      <c r="E19579">
        <v>-2.0743820131059598</v>
      </c>
    </row>
    <row r="19580" spans="1:5">
      <c r="A19580">
        <v>391560</v>
      </c>
      <c r="B19580">
        <v>48.180645301820299</v>
      </c>
      <c r="C19580">
        <v>41.368314049495801</v>
      </c>
      <c r="D19580">
        <v>1.4472640433369299</v>
      </c>
      <c r="E19580">
        <v>-2.0737948246966602</v>
      </c>
    </row>
    <row r="19581" spans="1:5">
      <c r="A19581">
        <v>391580</v>
      </c>
      <c r="B19581">
        <v>48.180915549829201</v>
      </c>
      <c r="C19581">
        <v>41.367947853905797</v>
      </c>
      <c r="D19581">
        <v>1.4469723344407801</v>
      </c>
      <c r="E19581">
        <v>-2.0732070701130101</v>
      </c>
    </row>
    <row r="19582" spans="1:5">
      <c r="A19582">
        <v>391600</v>
      </c>
      <c r="B19582">
        <v>48.181187587718703</v>
      </c>
      <c r="C19582">
        <v>41.367584899733501</v>
      </c>
      <c r="D19582">
        <v>1.44668207054095</v>
      </c>
      <c r="E19582">
        <v>-2.0726174468138301</v>
      </c>
    </row>
    <row r="19583" spans="1:5">
      <c r="A19583">
        <v>391620</v>
      </c>
      <c r="B19583">
        <v>48.181464277968203</v>
      </c>
      <c r="C19583">
        <v>41.367225869504303</v>
      </c>
      <c r="D19583">
        <v>1.44638844662205</v>
      </c>
      <c r="E19583">
        <v>-2.0720237673458501</v>
      </c>
    </row>
    <row r="19584" spans="1:5">
      <c r="A19584">
        <v>391640</v>
      </c>
      <c r="B19584">
        <v>48.1817367830092</v>
      </c>
      <c r="C19584">
        <v>41.366866905719803</v>
      </c>
      <c r="D19584">
        <v>1.44608994945654</v>
      </c>
      <c r="E19584">
        <v>-2.07142575399924</v>
      </c>
    </row>
    <row r="19585" spans="1:5">
      <c r="A19585">
        <v>391660</v>
      </c>
      <c r="B19585">
        <v>48.181998952453</v>
      </c>
      <c r="C19585">
        <v>41.366509753555299</v>
      </c>
      <c r="D19585">
        <v>1.4457887146561701</v>
      </c>
      <c r="E19585">
        <v>-2.0708248678490402</v>
      </c>
    </row>
    <row r="19586" spans="1:5">
      <c r="A19586">
        <v>391680</v>
      </c>
      <c r="B19586">
        <v>48.182256091323602</v>
      </c>
      <c r="C19586">
        <v>41.366160600140397</v>
      </c>
      <c r="D19586">
        <v>1.44548632445836</v>
      </c>
      <c r="E19586">
        <v>-2.0702234108259399</v>
      </c>
    </row>
    <row r="19587" spans="1:5">
      <c r="A19587">
        <v>391700</v>
      </c>
      <c r="B19587">
        <v>48.1825130795837</v>
      </c>
      <c r="C19587">
        <v>41.365817110621201</v>
      </c>
      <c r="D19587">
        <v>1.4451819033759701</v>
      </c>
      <c r="E19587">
        <v>-2.0696232744252501</v>
      </c>
    </row>
    <row r="19588" spans="1:5">
      <c r="A19588">
        <v>391720</v>
      </c>
      <c r="B19588">
        <v>48.182771328292397</v>
      </c>
      <c r="C19588">
        <v>41.365469755621497</v>
      </c>
      <c r="D19588">
        <v>1.4448776376652399</v>
      </c>
      <c r="E19588">
        <v>-2.0690248146974102</v>
      </c>
    </row>
    <row r="19589" spans="1:5">
      <c r="A19589">
        <v>391740</v>
      </c>
      <c r="B19589">
        <v>48.183035584591799</v>
      </c>
      <c r="C19589">
        <v>41.3651146134413</v>
      </c>
      <c r="D19589">
        <v>1.44459127165606</v>
      </c>
      <c r="E19589">
        <v>-2.0684280439015299</v>
      </c>
    </row>
    <row r="19590" spans="1:5">
      <c r="A19590">
        <v>391760</v>
      </c>
      <c r="B19590">
        <v>48.183311577382497</v>
      </c>
      <c r="C19590">
        <v>41.364754576040603</v>
      </c>
      <c r="D19590">
        <v>1.4443570828902501</v>
      </c>
      <c r="E19590">
        <v>-2.0678341629088202</v>
      </c>
    </row>
    <row r="19591" spans="1:5">
      <c r="A19591">
        <v>391780</v>
      </c>
      <c r="B19591">
        <v>48.183600061898701</v>
      </c>
      <c r="C19591">
        <v>41.364392864072798</v>
      </c>
      <c r="D19591">
        <v>1.44417056140783</v>
      </c>
      <c r="E19591">
        <v>-2.0672433438661</v>
      </c>
    </row>
    <row r="19592" spans="1:5">
      <c r="A19592">
        <v>391800</v>
      </c>
      <c r="B19592">
        <v>48.183891090001197</v>
      </c>
      <c r="C19592">
        <v>41.364031532492298</v>
      </c>
      <c r="D19592">
        <v>1.44386503682536</v>
      </c>
      <c r="E19592">
        <v>-2.0666530259228799</v>
      </c>
    </row>
    <row r="19593" spans="1:5">
      <c r="A19593">
        <v>391820</v>
      </c>
      <c r="B19593">
        <v>48.184167184927198</v>
      </c>
      <c r="C19593">
        <v>41.363671933565399</v>
      </c>
      <c r="D19593">
        <v>1.4430749860943499</v>
      </c>
      <c r="E19593">
        <v>-2.0660596202823198</v>
      </c>
    </row>
    <row r="19594" spans="1:5">
      <c r="A19594">
        <v>391840</v>
      </c>
      <c r="B19594">
        <v>48.184424341628699</v>
      </c>
      <c r="C19594">
        <v>41.363314546760598</v>
      </c>
      <c r="D19594">
        <v>1.4416740398088601</v>
      </c>
      <c r="E19594">
        <v>-2.0654612317974501</v>
      </c>
    </row>
    <row r="19595" spans="1:5">
      <c r="A19595">
        <v>391860</v>
      </c>
      <c r="B19595">
        <v>48.184677968389103</v>
      </c>
      <c r="C19595">
        <v>41.362961383927903</v>
      </c>
      <c r="D19595">
        <v>1.4409784715096901</v>
      </c>
      <c r="E19595">
        <v>-2.06485909325442</v>
      </c>
    </row>
    <row r="19596" spans="1:5">
      <c r="A19596">
        <v>391880</v>
      </c>
      <c r="B19596">
        <v>48.1849408737936</v>
      </c>
      <c r="C19596">
        <v>41.362616423722798</v>
      </c>
      <c r="D19596">
        <v>1.4447214640772901</v>
      </c>
      <c r="E19596">
        <v>-2.0642537238118699</v>
      </c>
    </row>
    <row r="19597" spans="1:5">
      <c r="A19597">
        <v>391900</v>
      </c>
      <c r="B19597">
        <v>48.185211490756203</v>
      </c>
      <c r="C19597">
        <v>41.362279927509</v>
      </c>
      <c r="D19597">
        <v>1.45604720495938</v>
      </c>
      <c r="E19597">
        <v>-2.06364169393856</v>
      </c>
    </row>
    <row r="19598" spans="1:5">
      <c r="A19598">
        <v>391920</v>
      </c>
      <c r="B19598">
        <v>48.185482259836</v>
      </c>
      <c r="C19598">
        <v>41.361944104904801</v>
      </c>
      <c r="D19598">
        <v>1.47148233200406</v>
      </c>
      <c r="E19598">
        <v>-2.0630207208796398</v>
      </c>
    </row>
    <row r="19599" spans="1:5">
      <c r="A19599">
        <v>391940</v>
      </c>
      <c r="B19599">
        <v>48.185749364128498</v>
      </c>
      <c r="C19599">
        <v>41.361598591019302</v>
      </c>
      <c r="D19599">
        <v>1.4828153916464599</v>
      </c>
      <c r="E19599">
        <v>-2.0623950268746798</v>
      </c>
    </row>
    <row r="19600" spans="1:5">
      <c r="A19600">
        <v>391960</v>
      </c>
      <c r="B19600">
        <v>48.186015291174797</v>
      </c>
      <c r="C19600">
        <v>41.361241326870797</v>
      </c>
      <c r="D19600">
        <v>1.4865650063756599</v>
      </c>
      <c r="E19600">
        <v>-2.06177320861865</v>
      </c>
    </row>
    <row r="19601" spans="1:5">
      <c r="A19601">
        <v>391980</v>
      </c>
      <c r="B19601">
        <v>48.186283819982101</v>
      </c>
      <c r="C19601">
        <v>41.360879974981501</v>
      </c>
      <c r="D19601">
        <v>1.4858702765518099</v>
      </c>
      <c r="E19601">
        <v>-2.0611629527467898</v>
      </c>
    </row>
    <row r="19602" spans="1:5">
      <c r="A19602">
        <v>392000</v>
      </c>
      <c r="B19602">
        <v>48.186555261633998</v>
      </c>
      <c r="C19602">
        <v>41.360522553627</v>
      </c>
      <c r="D19602">
        <v>1.4844641529460301</v>
      </c>
      <c r="E19602">
        <v>-2.0605665691421899</v>
      </c>
    </row>
    <row r="19603" spans="1:5">
      <c r="A19603">
        <v>392020</v>
      </c>
      <c r="B19603">
        <v>48.186826521391502</v>
      </c>
      <c r="C19603">
        <v>41.360171118214602</v>
      </c>
      <c r="D19603">
        <v>1.48366454762908</v>
      </c>
      <c r="E19603">
        <v>-2.0599774050425501</v>
      </c>
    </row>
    <row r="19604" spans="1:5">
      <c r="A19604">
        <v>392040</v>
      </c>
      <c r="B19604">
        <v>48.187095501247697</v>
      </c>
      <c r="C19604">
        <v>41.359823354680302</v>
      </c>
      <c r="D19604">
        <v>1.4833507180927501</v>
      </c>
      <c r="E19604">
        <v>-2.0593820058177101</v>
      </c>
    </row>
    <row r="19605" spans="1:5">
      <c r="A19605">
        <v>392060</v>
      </c>
      <c r="B19605">
        <v>48.187365140466497</v>
      </c>
      <c r="C19605">
        <v>41.359477026674703</v>
      </c>
      <c r="D19605">
        <v>1.4831644177919401</v>
      </c>
      <c r="E19605">
        <v>-2.0587696913707001</v>
      </c>
    </row>
    <row r="19606" spans="1:5">
      <c r="A19606">
        <v>392080</v>
      </c>
      <c r="B19606">
        <v>48.187638608264102</v>
      </c>
      <c r="C19606">
        <v>41.359130718245602</v>
      </c>
      <c r="D19606">
        <v>1.4829402677412999</v>
      </c>
      <c r="E19606">
        <v>-2.0581408128056502</v>
      </c>
    </row>
    <row r="19607" spans="1:5">
      <c r="A19607">
        <v>392100</v>
      </c>
      <c r="B19607">
        <v>48.187914222459803</v>
      </c>
      <c r="C19607">
        <v>41.358780207419798</v>
      </c>
      <c r="D19607">
        <v>1.48267023426245</v>
      </c>
      <c r="E19607">
        <v>-2.0575055134753599</v>
      </c>
    </row>
    <row r="19608" spans="1:5">
      <c r="A19608">
        <v>392120</v>
      </c>
      <c r="B19608">
        <v>48.188188236876996</v>
      </c>
      <c r="C19608">
        <v>41.358421500796801</v>
      </c>
      <c r="D19608">
        <v>1.48238732554415</v>
      </c>
      <c r="E19608">
        <v>-2.0568760260521799</v>
      </c>
    </row>
    <row r="19609" spans="1:5">
      <c r="A19609">
        <v>392140</v>
      </c>
      <c r="B19609">
        <v>48.188459094886497</v>
      </c>
      <c r="C19609">
        <v>41.358060159058802</v>
      </c>
      <c r="D19609">
        <v>1.4821103493368</v>
      </c>
      <c r="E19609">
        <v>-2.0562691395349999</v>
      </c>
    </row>
    <row r="19610" spans="1:5">
      <c r="A19610">
        <v>392160</v>
      </c>
      <c r="B19610">
        <v>48.188729601995</v>
      </c>
      <c r="C19610">
        <v>41.357707269071803</v>
      </c>
      <c r="D19610">
        <v>1.4818405289774901</v>
      </c>
      <c r="E19610">
        <v>-2.0557121641810601</v>
      </c>
    </row>
    <row r="19611" spans="1:5">
      <c r="A19611">
        <v>392180</v>
      </c>
      <c r="B19611">
        <v>48.189003669922002</v>
      </c>
      <c r="C19611">
        <v>41.357362696886597</v>
      </c>
      <c r="D19611">
        <v>1.48157246907863</v>
      </c>
      <c r="E19611">
        <v>-2.0551960103737201</v>
      </c>
    </row>
    <row r="19612" spans="1:5">
      <c r="A19612">
        <v>392200</v>
      </c>
      <c r="B19612">
        <v>48.189279911237698</v>
      </c>
      <c r="C19612">
        <v>41.357013060967802</v>
      </c>
      <c r="D19612">
        <v>1.481302085764</v>
      </c>
      <c r="E19612">
        <v>-2.0545545225244299</v>
      </c>
    </row>
    <row r="19613" spans="1:5">
      <c r="A19613">
        <v>392220</v>
      </c>
      <c r="B19613">
        <v>48.189552065591997</v>
      </c>
      <c r="C19613">
        <v>41.356650527781198</v>
      </c>
      <c r="D19613">
        <v>1.4810285314841101</v>
      </c>
      <c r="E19613">
        <v>-2.0534250641158098</v>
      </c>
    </row>
    <row r="19614" spans="1:5">
      <c r="A19614">
        <v>392240</v>
      </c>
      <c r="B19614">
        <v>48.1898183866792</v>
      </c>
      <c r="C19614">
        <v>41.356283482605299</v>
      </c>
      <c r="D19614">
        <v>1.4807521397786401</v>
      </c>
      <c r="E19614">
        <v>-2.05168210870012</v>
      </c>
    </row>
    <row r="19615" spans="1:5">
      <c r="A19615">
        <v>392260</v>
      </c>
      <c r="B19615">
        <v>48.1900851411772</v>
      </c>
      <c r="C19615">
        <v>41.355924107271498</v>
      </c>
      <c r="D19615">
        <v>1.4804747570286001</v>
      </c>
      <c r="E19615">
        <v>-2.0506416255706199</v>
      </c>
    </row>
    <row r="19616" spans="1:5">
      <c r="A19616">
        <v>392280</v>
      </c>
      <c r="B19616">
        <v>48.190355358591297</v>
      </c>
      <c r="C19616">
        <v>41.355575372485397</v>
      </c>
      <c r="D19616">
        <v>1.4802014245074799</v>
      </c>
      <c r="E19616">
        <v>-2.0540378842144902</v>
      </c>
    </row>
    <row r="19617" spans="1:5">
      <c r="A19617">
        <v>392300</v>
      </c>
      <c r="B19617">
        <v>48.190624183810399</v>
      </c>
      <c r="C19617">
        <v>41.355232787026402</v>
      </c>
      <c r="D19617">
        <v>1.4799358525494799</v>
      </c>
      <c r="E19617">
        <v>-2.0650162622141299</v>
      </c>
    </row>
    <row r="19618" spans="1:5">
      <c r="A19618">
        <v>392320</v>
      </c>
      <c r="B19618">
        <v>48.190888616904701</v>
      </c>
      <c r="C19618">
        <v>41.354890108323303</v>
      </c>
      <c r="D19618">
        <v>1.4796753024532401</v>
      </c>
      <c r="E19618">
        <v>-2.0801041029230398</v>
      </c>
    </row>
    <row r="19619" spans="1:5">
      <c r="A19619">
        <v>392340</v>
      </c>
      <c r="B19619">
        <v>48.191150561391098</v>
      </c>
      <c r="C19619">
        <v>41.354542728218199</v>
      </c>
      <c r="D19619">
        <v>1.4794138692257699</v>
      </c>
      <c r="E19619">
        <v>-2.0910913940907498</v>
      </c>
    </row>
    <row r="19620" spans="1:5">
      <c r="A19620">
        <v>392360</v>
      </c>
      <c r="B19620">
        <v>48.191412285204102</v>
      </c>
      <c r="C19620">
        <v>41.354188780636001</v>
      </c>
      <c r="D19620">
        <v>1.4791480295241599</v>
      </c>
      <c r="E19620">
        <v>-2.0944997280840298</v>
      </c>
    </row>
    <row r="19621" spans="1:5">
      <c r="A19621">
        <v>392380</v>
      </c>
      <c r="B19621">
        <v>48.191677049883602</v>
      </c>
      <c r="C19621">
        <v>41.353826845276501</v>
      </c>
      <c r="D19621">
        <v>1.47887709668528</v>
      </c>
      <c r="E19621">
        <v>-2.09347123372513</v>
      </c>
    </row>
    <row r="19622" spans="1:5">
      <c r="A19622">
        <v>392400</v>
      </c>
      <c r="B19622">
        <v>48.191948459059802</v>
      </c>
      <c r="C19622">
        <v>41.353455689326999</v>
      </c>
      <c r="D19622">
        <v>1.4786019599701501</v>
      </c>
      <c r="E19622">
        <v>-2.0917335769224601</v>
      </c>
    </row>
    <row r="19623" spans="1:5">
      <c r="A19623">
        <v>392420</v>
      </c>
      <c r="B19623">
        <v>48.192221544699102</v>
      </c>
      <c r="C19623">
        <v>41.353080279322697</v>
      </c>
      <c r="D19623">
        <v>1.4783253368568099</v>
      </c>
      <c r="E19623">
        <v>-2.0905801800952002</v>
      </c>
    </row>
    <row r="19624" spans="1:5">
      <c r="A19624">
        <v>392440</v>
      </c>
      <c r="B19624">
        <v>48.192482818112701</v>
      </c>
      <c r="C19624">
        <v>41.352720994673703</v>
      </c>
      <c r="D19624">
        <v>1.47805143059181</v>
      </c>
      <c r="E19624">
        <v>-2.0898554699206202</v>
      </c>
    </row>
    <row r="19625" spans="1:5">
      <c r="A19625">
        <v>392460</v>
      </c>
      <c r="B19625">
        <v>48.192728939875899</v>
      </c>
      <c r="C19625">
        <v>41.3524146689075</v>
      </c>
      <c r="D19625">
        <v>1.47778366675628</v>
      </c>
      <c r="E19625">
        <v>-2.0892144049333101</v>
      </c>
    </row>
    <row r="19626" spans="1:5">
      <c r="A19626">
        <v>392480</v>
      </c>
      <c r="B19626">
        <v>48.192974618726602</v>
      </c>
      <c r="C19626">
        <v>41.352170965793697</v>
      </c>
      <c r="D19626">
        <v>1.47752254643043</v>
      </c>
      <c r="E19626">
        <v>-2.0886605720437701</v>
      </c>
    </row>
    <row r="19627" spans="1:5">
      <c r="A19627">
        <v>392500</v>
      </c>
      <c r="B19627">
        <v>48.193232534722704</v>
      </c>
      <c r="C19627">
        <v>41.351847403355897</v>
      </c>
      <c r="D19627">
        <v>1.4772671468058201</v>
      </c>
      <c r="E19627">
        <v>-2.08853544654631</v>
      </c>
    </row>
    <row r="19628" spans="1:5">
      <c r="A19628">
        <v>392520</v>
      </c>
      <c r="B19628">
        <v>48.193498915422602</v>
      </c>
      <c r="C19628">
        <v>41.351057909592598</v>
      </c>
      <c r="D19628">
        <v>1.4770186614304901</v>
      </c>
      <c r="E19628">
        <v>-2.0889813235755201</v>
      </c>
    </row>
    <row r="19629" spans="1:5">
      <c r="A19629">
        <v>392540</v>
      </c>
      <c r="B19629">
        <v>48.193764741269597</v>
      </c>
      <c r="C19629">
        <v>41.3495542079039</v>
      </c>
      <c r="D19629">
        <v>1.4767792721165001</v>
      </c>
      <c r="E19629">
        <v>-2.0887284891596498</v>
      </c>
    </row>
    <row r="19630" spans="1:5">
      <c r="A19630">
        <v>392560</v>
      </c>
      <c r="B19630">
        <v>48.194026398581897</v>
      </c>
      <c r="C19630">
        <v>41.348541958586601</v>
      </c>
      <c r="D19630">
        <v>1.4765475203404299</v>
      </c>
      <c r="E19630">
        <v>-2.0841616396230398</v>
      </c>
    </row>
    <row r="19631" spans="1:5">
      <c r="A19631">
        <v>392580</v>
      </c>
      <c r="B19631">
        <v>48.194285263801703</v>
      </c>
      <c r="C19631">
        <v>41.351962743749098</v>
      </c>
      <c r="D19631">
        <v>1.47631837173153</v>
      </c>
      <c r="E19631">
        <v>-2.07227118713039</v>
      </c>
    </row>
    <row r="19632" spans="1:5">
      <c r="A19632">
        <v>392600</v>
      </c>
      <c r="B19632">
        <v>48.1945484146122</v>
      </c>
      <c r="C19632">
        <v>41.363376812393099</v>
      </c>
      <c r="D19632">
        <v>1.4760869750404699</v>
      </c>
      <c r="E19632">
        <v>-2.0564725806978301</v>
      </c>
    </row>
    <row r="19633" spans="1:5">
      <c r="A19633">
        <v>392620</v>
      </c>
      <c r="B19633">
        <v>48.1948224348031</v>
      </c>
      <c r="C19633">
        <v>41.379196727015902</v>
      </c>
      <c r="D19633">
        <v>1.4758493019276899</v>
      </c>
      <c r="E19633">
        <v>-2.0446976605393301</v>
      </c>
    </row>
    <row r="19634" spans="1:5">
      <c r="A19634">
        <v>392640</v>
      </c>
      <c r="B19634">
        <v>48.195100651460699</v>
      </c>
      <c r="C19634">
        <v>41.390614875311798</v>
      </c>
      <c r="D19634">
        <v>1.4756021450368599</v>
      </c>
      <c r="E19634">
        <v>-2.0404975855883798</v>
      </c>
    </row>
    <row r="19635" spans="1:5">
      <c r="A19635">
        <v>392660</v>
      </c>
      <c r="B19635">
        <v>48.195370510795399</v>
      </c>
      <c r="C19635">
        <v>41.3940462339947</v>
      </c>
      <c r="D19635">
        <v>1.47534737403204</v>
      </c>
      <c r="E19635">
        <v>-2.04204572378619</v>
      </c>
    </row>
    <row r="19636" spans="1:5">
      <c r="A19636">
        <v>392680</v>
      </c>
      <c r="B19636">
        <v>48.195633927021802</v>
      </c>
      <c r="C19636">
        <v>41.393048445319501</v>
      </c>
      <c r="D19636">
        <v>1.4750937816979599</v>
      </c>
      <c r="E19636">
        <v>-2.0479157954173401</v>
      </c>
    </row>
    <row r="19637" spans="1:5">
      <c r="A19637">
        <v>392700</v>
      </c>
      <c r="B19637">
        <v>48.195904090484603</v>
      </c>
      <c r="C19637">
        <v>41.391554966014198</v>
      </c>
      <c r="D19637">
        <v>1.47485022805604</v>
      </c>
      <c r="E19637">
        <v>-2.0561245980220302</v>
      </c>
    </row>
    <row r="19638" spans="1:5">
      <c r="A19638">
        <v>392720</v>
      </c>
      <c r="B19638">
        <v>48.196184999435197</v>
      </c>
      <c r="C19638">
        <v>41.3907664968036</v>
      </c>
      <c r="D19638">
        <v>1.4746187425571999</v>
      </c>
      <c r="E19638">
        <v>-2.0602653717944901</v>
      </c>
    </row>
    <row r="19639" spans="1:5">
      <c r="A19639">
        <v>392740</v>
      </c>
      <c r="B19639">
        <v>48.196466447848202</v>
      </c>
      <c r="C19639">
        <v>41.390436649953699</v>
      </c>
      <c r="D19639">
        <v>1.4743951585316399</v>
      </c>
      <c r="E19639">
        <v>-2.0561765942865602</v>
      </c>
    </row>
    <row r="19640" spans="1:5">
      <c r="A19640">
        <v>392760</v>
      </c>
      <c r="B19640">
        <v>48.196737500749101</v>
      </c>
      <c r="C19640">
        <v>41.390186251750201</v>
      </c>
      <c r="D19640">
        <v>1.47417240864958</v>
      </c>
      <c r="E19640">
        <v>-2.0488542443892301</v>
      </c>
    </row>
    <row r="19641" spans="1:5">
      <c r="A19641">
        <v>392780</v>
      </c>
      <c r="B19641">
        <v>48.196999157937803</v>
      </c>
      <c r="C19641">
        <v>41.389882409476897</v>
      </c>
      <c r="D19641">
        <v>1.47394280182731</v>
      </c>
      <c r="E19641">
        <v>-2.0448119844838701</v>
      </c>
    </row>
    <row r="19642" spans="1:5">
      <c r="A19642">
        <v>392800</v>
      </c>
      <c r="B19642">
        <v>48.197262170036304</v>
      </c>
      <c r="C19642">
        <v>41.3895380208955</v>
      </c>
      <c r="D19642">
        <v>1.47370169056358</v>
      </c>
      <c r="E19642">
        <v>-2.0443704577989101</v>
      </c>
    </row>
    <row r="19643" spans="1:5">
      <c r="A19643">
        <v>392820</v>
      </c>
      <c r="B19643">
        <v>48.1975348575764</v>
      </c>
      <c r="C19643">
        <v>41.389178784925598</v>
      </c>
      <c r="D19643">
        <v>1.4734513249746299</v>
      </c>
      <c r="E19643">
        <v>-2.0448816480104899</v>
      </c>
    </row>
    <row r="19644" spans="1:5">
      <c r="A19644">
        <v>392840</v>
      </c>
      <c r="B19644">
        <v>48.197816916183001</v>
      </c>
      <c r="C19644">
        <v>41.3888096643919</v>
      </c>
      <c r="D19644">
        <v>1.47319915777461</v>
      </c>
      <c r="E19644">
        <v>-2.0451485283504098</v>
      </c>
    </row>
    <row r="19645" spans="1:5">
      <c r="A19645">
        <v>392860</v>
      </c>
      <c r="B19645">
        <v>48.1981026276829</v>
      </c>
      <c r="C19645">
        <v>41.388433136124299</v>
      </c>
      <c r="D19645">
        <v>1.4729516479487701</v>
      </c>
      <c r="E19645">
        <v>-2.0463556229100801</v>
      </c>
    </row>
    <row r="19646" spans="1:5">
      <c r="A19646">
        <v>392880</v>
      </c>
      <c r="B19646">
        <v>48.1983852305965</v>
      </c>
      <c r="C19646">
        <v>41.388057097478999</v>
      </c>
      <c r="D19646">
        <v>1.4727113508856999</v>
      </c>
      <c r="E19646">
        <v>-2.0510338981551599</v>
      </c>
    </row>
    <row r="19647" spans="1:5">
      <c r="A19647">
        <v>392900</v>
      </c>
      <c r="B19647">
        <v>48.198660037345199</v>
      </c>
      <c r="C19647">
        <v>41.387686238271897</v>
      </c>
      <c r="D19647">
        <v>1.47247878538654</v>
      </c>
      <c r="E19647">
        <v>-2.0586843922717102</v>
      </c>
    </row>
    <row r="19648" spans="1:5">
      <c r="A19648">
        <v>392920</v>
      </c>
      <c r="B19648">
        <v>48.1989272076341</v>
      </c>
      <c r="C19648">
        <v>41.387319436283803</v>
      </c>
      <c r="D19648">
        <v>1.4722538149259401</v>
      </c>
      <c r="E19648">
        <v>-2.0628178012446199</v>
      </c>
    </row>
    <row r="19649" spans="1:5">
      <c r="A19649">
        <v>392940</v>
      </c>
      <c r="B19649">
        <v>48.199189583328199</v>
      </c>
      <c r="C19649">
        <v>41.386956444898203</v>
      </c>
      <c r="D19649">
        <v>1.47203452752882</v>
      </c>
      <c r="E19649">
        <v>-2.05883868749084</v>
      </c>
    </row>
    <row r="19650" spans="1:5">
      <c r="A19650">
        <v>392960</v>
      </c>
      <c r="B19650">
        <v>48.1994476534895</v>
      </c>
      <c r="C19650">
        <v>41.386600148461497</v>
      </c>
      <c r="D19650">
        <v>1.47181703988716</v>
      </c>
      <c r="E19650">
        <v>-2.0513936991535702</v>
      </c>
    </row>
    <row r="19651" spans="1:5">
      <c r="A19651">
        <v>392980</v>
      </c>
      <c r="B19651">
        <v>48.199702308855699</v>
      </c>
      <c r="C19651">
        <v>41.3862517353923</v>
      </c>
      <c r="D19651">
        <v>1.47159792336122</v>
      </c>
      <c r="E19651">
        <v>-2.04684045279767</v>
      </c>
    </row>
    <row r="19652" spans="1:5">
      <c r="A19652">
        <v>393000</v>
      </c>
      <c r="B19652">
        <v>48.199960047144998</v>
      </c>
      <c r="C19652">
        <v>41.385905575542502</v>
      </c>
      <c r="D19652">
        <v>1.4713763814216201</v>
      </c>
      <c r="E19652">
        <v>-2.04593307367591</v>
      </c>
    </row>
    <row r="19653" spans="1:5">
      <c r="A19653">
        <v>393020</v>
      </c>
      <c r="B19653">
        <v>48.200227744036503</v>
      </c>
      <c r="C19653">
        <v>41.3855504378867</v>
      </c>
      <c r="D19653">
        <v>1.47115410699843</v>
      </c>
      <c r="E19653">
        <v>-2.04764200987205</v>
      </c>
    </row>
    <row r="19654" spans="1:5">
      <c r="A19654">
        <v>393040</v>
      </c>
      <c r="B19654">
        <v>48.2005055184624</v>
      </c>
      <c r="C19654">
        <v>41.385181033494</v>
      </c>
      <c r="D19654">
        <v>1.4709326415924</v>
      </c>
      <c r="E19654">
        <v>-2.0528554472143701</v>
      </c>
    </row>
    <row r="19655" spans="1:5">
      <c r="A19655">
        <v>393060</v>
      </c>
      <c r="B19655">
        <v>48.200787781390403</v>
      </c>
      <c r="C19655">
        <v>41.384805153115501</v>
      </c>
      <c r="D19655">
        <v>1.47071092731701</v>
      </c>
      <c r="E19655">
        <v>-2.06066527023735</v>
      </c>
    </row>
    <row r="19656" spans="1:5">
      <c r="A19656">
        <v>393080</v>
      </c>
      <c r="B19656">
        <v>48.201067272726199</v>
      </c>
      <c r="C19656">
        <v>41.384432975705103</v>
      </c>
      <c r="D19656">
        <v>1.47048734186713</v>
      </c>
      <c r="E19656">
        <v>-2.0647065594841201</v>
      </c>
    </row>
    <row r="19657" spans="1:5">
      <c r="A19657">
        <v>393100</v>
      </c>
      <c r="B19657">
        <v>48.201339848311399</v>
      </c>
      <c r="C19657">
        <v>41.384067592496997</v>
      </c>
      <c r="D19657">
        <v>1.47026283590456</v>
      </c>
      <c r="E19657">
        <v>-2.0605641480844898</v>
      </c>
    </row>
    <row r="19658" spans="1:5">
      <c r="A19658">
        <v>393120</v>
      </c>
      <c r="B19658">
        <v>48.201607155186501</v>
      </c>
      <c r="C19658">
        <v>41.383707570611797</v>
      </c>
      <c r="D19658">
        <v>1.47003934521755</v>
      </c>
      <c r="E19658">
        <v>-2.0531130823542201</v>
      </c>
    </row>
    <row r="19659" spans="1:5">
      <c r="A19659">
        <v>393140</v>
      </c>
      <c r="B19659">
        <v>48.201874730764601</v>
      </c>
      <c r="C19659">
        <v>41.383348382730198</v>
      </c>
      <c r="D19659">
        <v>1.4698171115768699</v>
      </c>
      <c r="E19659">
        <v>-2.04907358647946</v>
      </c>
    </row>
    <row r="19660" spans="1:5">
      <c r="A19660">
        <v>393160</v>
      </c>
      <c r="B19660">
        <v>48.202148929712301</v>
      </c>
      <c r="C19660">
        <v>41.3829849669157</v>
      </c>
      <c r="D19660">
        <v>1.4695956135903701</v>
      </c>
      <c r="E19660">
        <v>-2.0493110904498901</v>
      </c>
    </row>
    <row r="19661" spans="1:5">
      <c r="A19661">
        <v>393180</v>
      </c>
      <c r="B19661">
        <v>48.202430709336802</v>
      </c>
      <c r="C19661">
        <v>41.3826180243274</v>
      </c>
      <c r="D19661">
        <v>1.4693751548162399</v>
      </c>
      <c r="E19661">
        <v>-2.05145477217002</v>
      </c>
    </row>
    <row r="19662" spans="1:5">
      <c r="A19662">
        <v>393200</v>
      </c>
      <c r="B19662">
        <v>48.2027122222175</v>
      </c>
      <c r="C19662">
        <v>41.382251652229897</v>
      </c>
      <c r="D19662">
        <v>1.46915606858115</v>
      </c>
      <c r="E19662">
        <v>-2.0525922539864001</v>
      </c>
    </row>
    <row r="19663" spans="1:5">
      <c r="A19663">
        <v>393220</v>
      </c>
      <c r="B19663">
        <v>48.202986312620602</v>
      </c>
      <c r="C19663">
        <v>41.381885711542601</v>
      </c>
      <c r="D19663">
        <v>1.46893820925206</v>
      </c>
      <c r="E19663">
        <v>-2.0485710090048799</v>
      </c>
    </row>
    <row r="19664" spans="1:5">
      <c r="A19664">
        <v>393240</v>
      </c>
      <c r="B19664">
        <v>48.2032556460439</v>
      </c>
      <c r="C19664">
        <v>41.381516372939899</v>
      </c>
      <c r="D19664">
        <v>1.4687215558726601</v>
      </c>
      <c r="E19664">
        <v>-2.0366879724581999</v>
      </c>
    </row>
    <row r="19665" spans="1:5">
      <c r="A19665">
        <v>393260</v>
      </c>
      <c r="B19665">
        <v>48.203525843941399</v>
      </c>
      <c r="C19665">
        <v>41.381142266895097</v>
      </c>
      <c r="D19665">
        <v>1.4685046344880499</v>
      </c>
      <c r="E19665">
        <v>-2.0219957280215199</v>
      </c>
    </row>
    <row r="19666" spans="1:5">
      <c r="A19666">
        <v>393280</v>
      </c>
      <c r="B19666">
        <v>48.203796133860699</v>
      </c>
      <c r="C19666">
        <v>41.380767300164401</v>
      </c>
      <c r="D19666">
        <v>1.4682849146888901</v>
      </c>
      <c r="E19666">
        <v>-2.0150813630087598</v>
      </c>
    </row>
    <row r="19667" spans="1:5">
      <c r="A19667">
        <v>393300</v>
      </c>
      <c r="B19667">
        <v>48.204064135151299</v>
      </c>
      <c r="C19667">
        <v>41.3803977895831</v>
      </c>
      <c r="D19667">
        <v>1.46806382844642</v>
      </c>
      <c r="E19667">
        <v>-2.0187404991564599</v>
      </c>
    </row>
    <row r="19668" spans="1:5">
      <c r="A19668">
        <v>393320</v>
      </c>
      <c r="B19668">
        <v>48.204331735731699</v>
      </c>
      <c r="C19668">
        <v>41.380035958873698</v>
      </c>
      <c r="D19668">
        <v>1.4678460616825499</v>
      </c>
      <c r="E19668">
        <v>-2.0232722258660001</v>
      </c>
    </row>
    <row r="19669" spans="1:5">
      <c r="A19669">
        <v>393340</v>
      </c>
      <c r="B19669">
        <v>48.204598415121197</v>
      </c>
      <c r="C19669">
        <v>41.379678344989102</v>
      </c>
      <c r="D19669">
        <v>1.4676328610049301</v>
      </c>
      <c r="E19669">
        <v>-2.0203929063608901</v>
      </c>
    </row>
    <row r="19670" spans="1:5">
      <c r="A19670">
        <v>393360</v>
      </c>
      <c r="B19670">
        <v>48.204858693739098</v>
      </c>
      <c r="C19670">
        <v>41.379321380038597</v>
      </c>
      <c r="D19670">
        <v>1.4674219177408201</v>
      </c>
      <c r="E19670">
        <v>-2.0135954595148799</v>
      </c>
    </row>
    <row r="19671" spans="1:5">
      <c r="A19671">
        <v>393380</v>
      </c>
      <c r="B19671">
        <v>48.205115355039602</v>
      </c>
      <c r="C19671">
        <v>41.378963887927497</v>
      </c>
      <c r="D19671">
        <v>1.4672118568257</v>
      </c>
      <c r="E19671">
        <v>-2.0095446193825799</v>
      </c>
    </row>
    <row r="19672" spans="1:5">
      <c r="A19672">
        <v>393400</v>
      </c>
      <c r="B19672">
        <v>48.205383288192799</v>
      </c>
      <c r="C19672">
        <v>41.378606342755603</v>
      </c>
      <c r="D19672">
        <v>1.4670020605632701</v>
      </c>
      <c r="E19672">
        <v>-2.0091099390031202</v>
      </c>
    </row>
    <row r="19673" spans="1:5">
      <c r="A19673">
        <v>393420</v>
      </c>
      <c r="B19673">
        <v>48.2056676591939</v>
      </c>
      <c r="C19673">
        <v>41.378249421958202</v>
      </c>
      <c r="D19673">
        <v>1.4667903696350699</v>
      </c>
      <c r="E19673">
        <v>-2.01001943882628</v>
      </c>
    </row>
    <row r="19674" spans="1:5">
      <c r="A19674">
        <v>393440</v>
      </c>
      <c r="B19674">
        <v>48.2059521595639</v>
      </c>
      <c r="C19674">
        <v>41.377890751274101</v>
      </c>
      <c r="D19674">
        <v>1.46657381444117</v>
      </c>
      <c r="E19674">
        <v>-2.0108470392845299</v>
      </c>
    </row>
    <row r="19675" spans="1:5">
      <c r="A19675">
        <v>393460</v>
      </c>
      <c r="B19675">
        <v>48.206221634245502</v>
      </c>
      <c r="C19675">
        <v>41.377527734227399</v>
      </c>
      <c r="D19675">
        <v>1.4663516458407</v>
      </c>
      <c r="E19675">
        <v>-2.0113283075068602</v>
      </c>
    </row>
    <row r="19676" spans="1:5">
      <c r="A19676">
        <v>393480</v>
      </c>
      <c r="B19676">
        <v>48.206483646258903</v>
      </c>
      <c r="C19676">
        <v>41.3771614006235</v>
      </c>
      <c r="D19676">
        <v>1.46612725014973</v>
      </c>
      <c r="E19676">
        <v>-2.0116400391524398</v>
      </c>
    </row>
    <row r="19677" spans="1:5">
      <c r="A19677">
        <v>393500</v>
      </c>
      <c r="B19677">
        <v>48.2067606039219</v>
      </c>
      <c r="C19677">
        <v>41.376792142271199</v>
      </c>
      <c r="D19677">
        <v>1.4659065362412</v>
      </c>
      <c r="E19677">
        <v>-2.0119373421294902</v>
      </c>
    </row>
    <row r="19678" spans="1:5">
      <c r="A19678">
        <v>393520</v>
      </c>
      <c r="B19678">
        <v>48.207053322899299</v>
      </c>
      <c r="C19678">
        <v>41.376420103988501</v>
      </c>
      <c r="D19678">
        <v>1.4656953580186001</v>
      </c>
      <c r="E19678">
        <v>-2.01226268079051</v>
      </c>
    </row>
    <row r="19679" spans="1:5">
      <c r="A19679">
        <v>393540</v>
      </c>
      <c r="B19679">
        <v>48.207288660847198</v>
      </c>
      <c r="C19679">
        <v>41.376051097125497</v>
      </c>
      <c r="D19679">
        <v>1.4654982596700701</v>
      </c>
      <c r="E19679">
        <v>-2.01260128949865</v>
      </c>
    </row>
    <row r="19680" spans="1:5">
      <c r="A19680">
        <v>393560</v>
      </c>
      <c r="B19680">
        <v>48.207368878343502</v>
      </c>
      <c r="C19680">
        <v>41.375691663787102</v>
      </c>
      <c r="D19680">
        <v>1.46531462318751</v>
      </c>
      <c r="E19680">
        <v>-2.0129353141763802</v>
      </c>
    </row>
    <row r="19681" spans="1:5">
      <c r="A19681">
        <v>393580</v>
      </c>
      <c r="B19681">
        <v>48.2075275907453</v>
      </c>
      <c r="C19681">
        <v>41.375339486575903</v>
      </c>
      <c r="D19681">
        <v>1.46513668201586</v>
      </c>
      <c r="E19681">
        <v>-2.0132632201684202</v>
      </c>
    </row>
    <row r="19682" spans="1:5">
      <c r="A19682">
        <v>393600</v>
      </c>
      <c r="B19682">
        <v>48.208620169361303</v>
      </c>
      <c r="C19682">
        <v>41.374986454606699</v>
      </c>
      <c r="D19682">
        <v>1.4649571995376001</v>
      </c>
      <c r="E19682">
        <v>-2.01359495070739</v>
      </c>
    </row>
    <row r="19683" spans="1:5">
      <c r="A19683">
        <v>393620</v>
      </c>
      <c r="B19683">
        <v>48.210608208408502</v>
      </c>
      <c r="C19683">
        <v>41.3746277769933</v>
      </c>
      <c r="D19683">
        <v>1.4647751682969301</v>
      </c>
      <c r="E19683">
        <v>-2.0139384703413401</v>
      </c>
    </row>
    <row r="19684" spans="1:5">
      <c r="A19684">
        <v>393640</v>
      </c>
      <c r="B19684">
        <v>48.2087820436413</v>
      </c>
      <c r="C19684">
        <v>41.374263546503897</v>
      </c>
      <c r="D19684">
        <v>1.4645913146562</v>
      </c>
      <c r="E19684">
        <v>-2.0142913110649499</v>
      </c>
    </row>
    <row r="19685" spans="1:5">
      <c r="A19685">
        <v>393660</v>
      </c>
      <c r="B19685">
        <v>48.196652905978802</v>
      </c>
      <c r="C19685">
        <v>41.373898292805201</v>
      </c>
      <c r="D19685">
        <v>1.4644046201004799</v>
      </c>
      <c r="E19685">
        <v>-2.0146437150080301</v>
      </c>
    </row>
    <row r="19686" spans="1:5">
      <c r="A19686">
        <v>393680</v>
      </c>
      <c r="B19686">
        <v>48.178170262684397</v>
      </c>
      <c r="C19686">
        <v>41.373539963207598</v>
      </c>
      <c r="D19686">
        <v>1.46421394159663</v>
      </c>
      <c r="E19686">
        <v>-2.0149883062229601</v>
      </c>
    </row>
    <row r="19687" spans="1:5">
      <c r="A19687">
        <v>393700</v>
      </c>
      <c r="B19687">
        <v>48.166041729392497</v>
      </c>
      <c r="C19687">
        <v>41.373191636759003</v>
      </c>
      <c r="D19687">
        <v>1.46401971944998</v>
      </c>
      <c r="E19687">
        <v>-2.0153257223833698</v>
      </c>
    </row>
    <row r="19688" spans="1:5">
      <c r="A19688">
        <v>393720</v>
      </c>
      <c r="B19688">
        <v>48.164221657600699</v>
      </c>
      <c r="C19688">
        <v>41.372848412322497</v>
      </c>
      <c r="D19688">
        <v>1.4638248880515199</v>
      </c>
      <c r="E19688">
        <v>-2.0156608249489101</v>
      </c>
    </row>
    <row r="19689" spans="1:5">
      <c r="A19689">
        <v>393740</v>
      </c>
      <c r="B19689">
        <v>48.166223551704</v>
      </c>
      <c r="C19689">
        <v>41.372504895207598</v>
      </c>
      <c r="D19689">
        <v>1.4636336251698601</v>
      </c>
      <c r="E19689">
        <v>-2.01599655179121</v>
      </c>
    </row>
    <row r="19690" spans="1:5">
      <c r="A19690">
        <v>393760</v>
      </c>
      <c r="B19690">
        <v>48.167333734922501</v>
      </c>
      <c r="C19690">
        <v>41.372157398844998</v>
      </c>
      <c r="D19690">
        <v>1.4634476008713799</v>
      </c>
      <c r="E19690">
        <v>-2.0163335790734198</v>
      </c>
    </row>
    <row r="19691" spans="1:5">
      <c r="A19691">
        <v>393780</v>
      </c>
      <c r="B19691">
        <v>48.167508260715699</v>
      </c>
      <c r="C19691">
        <v>41.371802560105401</v>
      </c>
      <c r="D19691">
        <v>1.46326435039477</v>
      </c>
      <c r="E19691">
        <v>-2.0166710346869499</v>
      </c>
    </row>
    <row r="19692" spans="1:5">
      <c r="A19692">
        <v>393800</v>
      </c>
      <c r="B19692">
        <v>48.1675996121689</v>
      </c>
      <c r="C19692">
        <v>41.371440476285699</v>
      </c>
      <c r="D19692">
        <v>1.4630804472422601</v>
      </c>
      <c r="E19692">
        <v>-2.0170061191825202</v>
      </c>
    </row>
    <row r="19693" spans="1:5">
      <c r="A19693">
        <v>393820</v>
      </c>
      <c r="B19693">
        <v>48.167839765550198</v>
      </c>
      <c r="C19693">
        <v>41.371074195763498</v>
      </c>
      <c r="D19693">
        <v>1.46289635038429</v>
      </c>
      <c r="E19693">
        <v>-2.0173373125167302</v>
      </c>
    </row>
    <row r="19694" spans="1:5">
      <c r="A19694">
        <v>393840</v>
      </c>
      <c r="B19694">
        <v>48.168131407803799</v>
      </c>
      <c r="C19694">
        <v>41.370706499221697</v>
      </c>
      <c r="D19694">
        <v>1.46271560408608</v>
      </c>
      <c r="E19694">
        <v>-2.0176672155943298</v>
      </c>
    </row>
    <row r="19695" spans="1:5">
      <c r="A19695">
        <v>393860</v>
      </c>
      <c r="B19695">
        <v>48.168407104574399</v>
      </c>
      <c r="C19695">
        <v>41.370341852566497</v>
      </c>
      <c r="D19695">
        <v>1.4625382681250501</v>
      </c>
      <c r="E19695">
        <v>-2.0180007784774801</v>
      </c>
    </row>
    <row r="19696" spans="1:5">
      <c r="A19696">
        <v>393880</v>
      </c>
      <c r="B19696">
        <v>48.168672629651198</v>
      </c>
      <c r="C19696">
        <v>41.369985766587497</v>
      </c>
      <c r="D19696">
        <v>1.46235991785246</v>
      </c>
      <c r="E19696">
        <v>-2.01834228398701</v>
      </c>
    </row>
    <row r="19697" spans="1:5">
      <c r="A19697">
        <v>393900</v>
      </c>
      <c r="B19697">
        <v>48.168944526471897</v>
      </c>
      <c r="C19697">
        <v>41.369636264776702</v>
      </c>
      <c r="D19697">
        <v>1.4621776227635599</v>
      </c>
      <c r="E19697">
        <v>-2.0186928504502299</v>
      </c>
    </row>
    <row r="19698" spans="1:5">
      <c r="A19698">
        <v>393920</v>
      </c>
      <c r="B19698">
        <v>48.169220929401199</v>
      </c>
      <c r="C19698">
        <v>41.369282572793203</v>
      </c>
      <c r="D19698">
        <v>1.4619930154285601</v>
      </c>
      <c r="E19698">
        <v>-2.0190490839459301</v>
      </c>
    </row>
    <row r="19699" spans="1:5">
      <c r="A19699">
        <v>393940</v>
      </c>
      <c r="B19699">
        <v>48.169492062851198</v>
      </c>
      <c r="C19699">
        <v>41.368917259364999</v>
      </c>
      <c r="D19699">
        <v>1.46180990467186</v>
      </c>
      <c r="E19699">
        <v>-2.0194039370985499</v>
      </c>
    </row>
    <row r="19700" spans="1:5">
      <c r="A19700">
        <v>393960</v>
      </c>
      <c r="B19700">
        <v>48.169754819013299</v>
      </c>
      <c r="C19700">
        <v>41.368544180490701</v>
      </c>
      <c r="D19700">
        <v>1.4616299755873901</v>
      </c>
      <c r="E19700">
        <v>-2.0197489994479501</v>
      </c>
    </row>
    <row r="19701" spans="1:5">
      <c r="A19701">
        <v>393980</v>
      </c>
      <c r="B19701">
        <v>48.170013091183101</v>
      </c>
      <c r="C19701">
        <v>41.368173484169098</v>
      </c>
      <c r="D19701">
        <v>1.46145154646133</v>
      </c>
      <c r="E19701">
        <v>-2.0200800780735602</v>
      </c>
    </row>
    <row r="19702" spans="1:5">
      <c r="A19702">
        <v>394000</v>
      </c>
      <c r="B19702">
        <v>48.170274186487397</v>
      </c>
      <c r="C19702">
        <v>41.367812876375197</v>
      </c>
      <c r="D19702">
        <v>1.4612731341545799</v>
      </c>
      <c r="E19702">
        <v>-2.0204023925758001</v>
      </c>
    </row>
    <row r="19703" spans="1:5">
      <c r="A19703">
        <v>394020</v>
      </c>
      <c r="B19703">
        <v>48.170544849263401</v>
      </c>
      <c r="C19703">
        <v>41.367462345582702</v>
      </c>
      <c r="D19703">
        <v>1.4610941946703</v>
      </c>
      <c r="E19703">
        <v>-2.0207253336226501</v>
      </c>
    </row>
    <row r="19704" spans="1:5">
      <c r="A19704">
        <v>394040</v>
      </c>
      <c r="B19704">
        <v>48.170824342095102</v>
      </c>
      <c r="C19704">
        <v>41.367115586606502</v>
      </c>
      <c r="D19704">
        <v>1.4609113896919299</v>
      </c>
      <c r="E19704">
        <v>-2.0210527732535799</v>
      </c>
    </row>
    <row r="19705" spans="1:5">
      <c r="A19705">
        <v>394060</v>
      </c>
      <c r="B19705">
        <v>48.171103676739897</v>
      </c>
      <c r="C19705">
        <v>41.3667670302018</v>
      </c>
      <c r="D19705">
        <v>1.46072132222936</v>
      </c>
      <c r="E19705">
        <v>-2.02138324642292</v>
      </c>
    </row>
    <row r="19706" spans="1:5">
      <c r="A19706">
        <v>394080</v>
      </c>
      <c r="B19706">
        <v>48.171373987030201</v>
      </c>
      <c r="C19706">
        <v>41.366415845646699</v>
      </c>
      <c r="D19706">
        <v>1.46052739789493</v>
      </c>
      <c r="E19706">
        <v>-2.02171573703865</v>
      </c>
    </row>
    <row r="19707" spans="1:5">
      <c r="A19707">
        <v>394100</v>
      </c>
      <c r="B19707">
        <v>48.171637563957397</v>
      </c>
      <c r="C19707">
        <v>41.3660646391181</v>
      </c>
      <c r="D19707">
        <v>1.4603378742769699</v>
      </c>
      <c r="E19707">
        <v>-2.0220496908120098</v>
      </c>
    </row>
    <row r="19708" spans="1:5">
      <c r="A19708">
        <v>394120</v>
      </c>
      <c r="B19708">
        <v>48.1719050158814</v>
      </c>
      <c r="C19708">
        <v>41.3657174836056</v>
      </c>
      <c r="D19708">
        <v>1.4601584670655401</v>
      </c>
      <c r="E19708">
        <v>-2.0223828355250801</v>
      </c>
    </row>
    <row r="19709" spans="1:5">
      <c r="A19709">
        <v>394140</v>
      </c>
      <c r="B19709">
        <v>48.172177831066598</v>
      </c>
      <c r="C19709">
        <v>41.365374571649099</v>
      </c>
      <c r="D19709">
        <v>1.4599888525154501</v>
      </c>
      <c r="E19709">
        <v>-2.0227126962200899</v>
      </c>
    </row>
    <row r="19710" spans="1:5">
      <c r="A19710">
        <v>394160</v>
      </c>
      <c r="B19710">
        <v>48.172447387116399</v>
      </c>
      <c r="C19710">
        <v>41.365028079611903</v>
      </c>
      <c r="D19710">
        <v>1.4598247299024101</v>
      </c>
      <c r="E19710">
        <v>-2.0230370308002499</v>
      </c>
    </row>
    <row r="19711" spans="1:5">
      <c r="A19711">
        <v>394180</v>
      </c>
      <c r="B19711">
        <v>48.172710224996401</v>
      </c>
      <c r="C19711">
        <v>41.364670455097801</v>
      </c>
      <c r="D19711">
        <v>1.4596624906412301</v>
      </c>
      <c r="E19711">
        <v>-2.0233534172667098</v>
      </c>
    </row>
    <row r="19712" spans="1:5">
      <c r="A19712">
        <v>394200</v>
      </c>
      <c r="B19712">
        <v>48.1729698781403</v>
      </c>
      <c r="C19712">
        <v>41.364303521078398</v>
      </c>
      <c r="D19712">
        <v>1.45949968740401</v>
      </c>
      <c r="E19712">
        <v>-2.0236635700713101</v>
      </c>
    </row>
    <row r="19713" spans="1:5">
      <c r="A19713">
        <v>394220</v>
      </c>
      <c r="B19713">
        <v>48.173227105898597</v>
      </c>
      <c r="C19713">
        <v>41.363934052850901</v>
      </c>
      <c r="D19713">
        <v>1.45933335795598</v>
      </c>
      <c r="E19713">
        <v>-2.02397451974287</v>
      </c>
    </row>
    <row r="19714" spans="1:5">
      <c r="A19714">
        <v>394240</v>
      </c>
      <c r="B19714">
        <v>48.173478061568503</v>
      </c>
      <c r="C19714">
        <v>41.363565777515298</v>
      </c>
      <c r="D19714">
        <v>1.4591625286754399</v>
      </c>
      <c r="E19714">
        <v>-2.0242903878444301</v>
      </c>
    </row>
    <row r="19715" spans="1:5">
      <c r="A19715">
        <v>394260</v>
      </c>
      <c r="B19715">
        <v>48.1737222272831</v>
      </c>
      <c r="C19715">
        <v>41.363198722559702</v>
      </c>
      <c r="D19715">
        <v>1.4589900348867799</v>
      </c>
      <c r="E19715">
        <v>-2.0246084964801798</v>
      </c>
    </row>
    <row r="19716" spans="1:5">
      <c r="A19716">
        <v>394280</v>
      </c>
      <c r="B19716">
        <v>48.1739662861619</v>
      </c>
      <c r="C19716">
        <v>41.362832941310401</v>
      </c>
      <c r="D19716">
        <v>1.4588203253504599</v>
      </c>
      <c r="E19716">
        <v>-2.0249256878697501</v>
      </c>
    </row>
    <row r="19717" spans="1:5">
      <c r="A19717">
        <v>394300</v>
      </c>
      <c r="B19717">
        <v>48.174218459788101</v>
      </c>
      <c r="C19717">
        <v>41.3624693189863</v>
      </c>
      <c r="D19717">
        <v>1.4586550880718501</v>
      </c>
      <c r="E19717">
        <v>-2.0252419758123201</v>
      </c>
    </row>
    <row r="19718" spans="1:5">
      <c r="A19718">
        <v>394320</v>
      </c>
      <c r="B19718">
        <v>48.174481985052601</v>
      </c>
      <c r="C19718">
        <v>41.362106943473997</v>
      </c>
      <c r="D19718">
        <v>1.45849041613561</v>
      </c>
      <c r="E19718">
        <v>-2.0255583551844398</v>
      </c>
    </row>
    <row r="19719" spans="1:5">
      <c r="A19719">
        <v>394340</v>
      </c>
      <c r="B19719">
        <v>48.174753476353303</v>
      </c>
      <c r="C19719">
        <v>41.361744829712599</v>
      </c>
      <c r="D19719">
        <v>1.4583213850255701</v>
      </c>
      <c r="E19719">
        <v>-2.0258749736446999</v>
      </c>
    </row>
    <row r="19720" spans="1:5">
      <c r="A19720">
        <v>394360</v>
      </c>
      <c r="B19720">
        <v>48.175027122160003</v>
      </c>
      <c r="C19720">
        <v>41.361386422742299</v>
      </c>
      <c r="D19720">
        <v>1.4581479973073701</v>
      </c>
      <c r="E19720">
        <v>-2.0261904877899601</v>
      </c>
    </row>
    <row r="19721" spans="1:5">
      <c r="A19721">
        <v>394380</v>
      </c>
      <c r="B19721">
        <v>48.1752996286166</v>
      </c>
      <c r="C19721">
        <v>41.361035980327102</v>
      </c>
      <c r="D19721">
        <v>1.4579731844156401</v>
      </c>
      <c r="E19721">
        <v>-2.02650346041096</v>
      </c>
    </row>
    <row r="19722" spans="1:5">
      <c r="A19722">
        <v>394400</v>
      </c>
      <c r="B19722">
        <v>48.175568178251801</v>
      </c>
      <c r="C19722">
        <v>41.360690862864601</v>
      </c>
      <c r="D19722">
        <v>1.45779889346014</v>
      </c>
      <c r="E19722">
        <v>-2.0268141678105698</v>
      </c>
    </row>
    <row r="19723" spans="1:5">
      <c r="A19723">
        <v>394420</v>
      </c>
      <c r="B19723">
        <v>48.1758303567143</v>
      </c>
      <c r="C19723">
        <v>41.360342322190498</v>
      </c>
      <c r="D19723">
        <v>1.4576266489624901</v>
      </c>
      <c r="E19723">
        <v>-2.0271224807111499</v>
      </c>
    </row>
    <row r="19724" spans="1:5">
      <c r="A19724">
        <v>394440</v>
      </c>
      <c r="B19724">
        <v>48.1760893328374</v>
      </c>
      <c r="C19724">
        <v>41.3599850246515</v>
      </c>
      <c r="D19724">
        <v>1.4574584595818201</v>
      </c>
      <c r="E19724">
        <v>-2.0274274039011</v>
      </c>
    </row>
    <row r="19725" spans="1:5">
      <c r="A19725">
        <v>394460</v>
      </c>
      <c r="B19725">
        <v>48.176350207622299</v>
      </c>
      <c r="C19725">
        <v>41.359623299269799</v>
      </c>
      <c r="D19725">
        <v>1.45729594376633</v>
      </c>
      <c r="E19725">
        <v>-2.0277314953336498</v>
      </c>
    </row>
    <row r="19726" spans="1:5">
      <c r="A19726">
        <v>394480</v>
      </c>
      <c r="B19726">
        <v>48.176614571312697</v>
      </c>
      <c r="C19726">
        <v>41.359262974613998</v>
      </c>
      <c r="D19726">
        <v>1.45713985625225</v>
      </c>
      <c r="E19726">
        <v>-2.02804022028183</v>
      </c>
    </row>
    <row r="19727" spans="1:5">
      <c r="A19727">
        <v>394500</v>
      </c>
      <c r="B19727">
        <v>48.176882136509398</v>
      </c>
      <c r="C19727">
        <v>41.358901763511497</v>
      </c>
      <c r="D19727">
        <v>1.45698962182725</v>
      </c>
      <c r="E19727">
        <v>-2.0283555603449002</v>
      </c>
    </row>
    <row r="19728" spans="1:5">
      <c r="A19728">
        <v>394520</v>
      </c>
      <c r="B19728">
        <v>48.177151601838801</v>
      </c>
      <c r="C19728">
        <v>41.358536660649101</v>
      </c>
      <c r="D19728">
        <v>1.4568417935798901</v>
      </c>
      <c r="E19728">
        <v>-2.0286740130182399</v>
      </c>
    </row>
    <row r="19729" spans="1:5">
      <c r="A19729">
        <v>394540</v>
      </c>
      <c r="B19729">
        <v>48.177422287876603</v>
      </c>
      <c r="C19729">
        <v>41.358173159749398</v>
      </c>
      <c r="D19729">
        <v>1.4566912196755499</v>
      </c>
      <c r="E19729">
        <v>-2.0289899141281</v>
      </c>
    </row>
    <row r="19730" spans="1:5">
      <c r="A19730">
        <v>394560</v>
      </c>
      <c r="B19730">
        <v>48.177693258420902</v>
      </c>
      <c r="C19730">
        <v>41.357817821496802</v>
      </c>
      <c r="D19730">
        <v>1.4565364085822301</v>
      </c>
      <c r="E19730">
        <v>-2.0292994918017899</v>
      </c>
    </row>
    <row r="19731" spans="1:5">
      <c r="A19731">
        <v>394580</v>
      </c>
      <c r="B19731">
        <v>48.177959587122302</v>
      </c>
      <c r="C19731">
        <v>41.3574680440477</v>
      </c>
      <c r="D19731">
        <v>1.4563813506887799</v>
      </c>
      <c r="E19731">
        <v>-2.02960379876667</v>
      </c>
    </row>
    <row r="19732" spans="1:5">
      <c r="A19732">
        <v>394600</v>
      </c>
      <c r="B19732">
        <v>48.178219875221998</v>
      </c>
      <c r="C19732">
        <v>41.357116495099703</v>
      </c>
      <c r="D19732">
        <v>1.45623054758519</v>
      </c>
      <c r="E19732">
        <v>-2.02990739063867</v>
      </c>
    </row>
    <row r="19733" spans="1:5">
      <c r="A19733">
        <v>394620</v>
      </c>
      <c r="B19733">
        <v>48.178482742452999</v>
      </c>
      <c r="C19733">
        <v>41.3567620888536</v>
      </c>
      <c r="D19733">
        <v>1.4560845179858399</v>
      </c>
      <c r="E19733">
        <v>-2.03021193675057</v>
      </c>
    </row>
    <row r="19734" spans="1:5">
      <c r="A19734">
        <v>394640</v>
      </c>
      <c r="B19734">
        <v>48.1787537738441</v>
      </c>
      <c r="C19734">
        <v>41.356410990731</v>
      </c>
      <c r="D19734">
        <v>1.4559405035902599</v>
      </c>
      <c r="E19734">
        <v>-2.0305133212367501</v>
      </c>
    </row>
    <row r="19735" spans="1:5">
      <c r="A19735">
        <v>394660</v>
      </c>
      <c r="B19735">
        <v>48.179026388324303</v>
      </c>
      <c r="C19735">
        <v>41.356067902195399</v>
      </c>
      <c r="D19735">
        <v>1.4557945858708801</v>
      </c>
      <c r="E19735">
        <v>-2.0308082117989499</v>
      </c>
    </row>
    <row r="19736" spans="1:5">
      <c r="A19736">
        <v>394680</v>
      </c>
      <c r="B19736">
        <v>48.1792951231971</v>
      </c>
      <c r="C19736">
        <v>41.355729713033298</v>
      </c>
      <c r="D19736">
        <v>1.4556428035342099</v>
      </c>
      <c r="E19736">
        <v>-2.0311009341089998</v>
      </c>
    </row>
    <row r="19737" spans="1:5">
      <c r="A19737">
        <v>394700</v>
      </c>
      <c r="B19737">
        <v>48.179564511608497</v>
      </c>
      <c r="C19737">
        <v>41.355387499344602</v>
      </c>
      <c r="D19737">
        <v>1.45548478056911</v>
      </c>
      <c r="E19737">
        <v>-2.0314000409592001</v>
      </c>
    </row>
    <row r="19738" spans="1:5">
      <c r="A19738">
        <v>394720</v>
      </c>
      <c r="B19738">
        <v>48.179837292018703</v>
      </c>
      <c r="C19738">
        <v>41.355034527975803</v>
      </c>
      <c r="D19738">
        <v>1.45532640362337</v>
      </c>
      <c r="E19738">
        <v>-2.0317085610996601</v>
      </c>
    </row>
    <row r="19739" spans="1:5">
      <c r="A19739">
        <v>394740</v>
      </c>
      <c r="B19739">
        <v>48.180108171650197</v>
      </c>
      <c r="C19739">
        <v>41.354673857856397</v>
      </c>
      <c r="D19739">
        <v>1.45517509617757</v>
      </c>
      <c r="E19739">
        <v>-2.0320205859324498</v>
      </c>
    </row>
    <row r="19740" spans="1:5">
      <c r="A19740">
        <v>394760</v>
      </c>
      <c r="B19740">
        <v>48.180374857713502</v>
      </c>
      <c r="C19740">
        <v>41.354314984353003</v>
      </c>
      <c r="D19740">
        <v>1.4550337375192199</v>
      </c>
      <c r="E19740">
        <v>-2.03232887330857</v>
      </c>
    </row>
    <row r="19741" spans="1:5">
      <c r="A19741">
        <v>394780</v>
      </c>
      <c r="B19741">
        <v>48.180639889501997</v>
      </c>
      <c r="C19741">
        <v>41.353960772332798</v>
      </c>
      <c r="D19741">
        <v>1.4548999654733601</v>
      </c>
      <c r="E19741">
        <v>-2.03263299419987</v>
      </c>
    </row>
    <row r="19742" spans="1:5">
      <c r="A19742">
        <v>394800</v>
      </c>
      <c r="B19742">
        <v>48.180900810372698</v>
      </c>
      <c r="C19742">
        <v>41.353602499016098</v>
      </c>
      <c r="D19742">
        <v>1.45476808429736</v>
      </c>
      <c r="E19742">
        <v>-2.0329367832949599</v>
      </c>
    </row>
    <row r="19743" spans="1:5">
      <c r="A19743">
        <v>394820</v>
      </c>
      <c r="B19743">
        <v>48.181154069075603</v>
      </c>
      <c r="C19743">
        <v>41.353232250884801</v>
      </c>
      <c r="D19743">
        <v>1.4546325416607999</v>
      </c>
      <c r="E19743">
        <v>-2.0332401148673802</v>
      </c>
    </row>
    <row r="19744" spans="1:5">
      <c r="A19744">
        <v>394840</v>
      </c>
      <c r="B19744">
        <v>48.181405044996403</v>
      </c>
      <c r="C19744">
        <v>41.352863976440901</v>
      </c>
      <c r="D19744">
        <v>1.45449376553898</v>
      </c>
      <c r="E19744">
        <v>-2.0335379524727402</v>
      </c>
    </row>
    <row r="19745" spans="1:5">
      <c r="A19745">
        <v>394860</v>
      </c>
      <c r="B19745">
        <v>48.181663043994199</v>
      </c>
      <c r="C19745">
        <v>41.352539514302499</v>
      </c>
      <c r="D19745">
        <v>1.45435846585796</v>
      </c>
      <c r="E19745">
        <v>-2.0338274248701902</v>
      </c>
    </row>
    <row r="19746" spans="1:5">
      <c r="A19746">
        <v>394880</v>
      </c>
      <c r="B19746">
        <v>48.181930035714103</v>
      </c>
      <c r="C19746">
        <v>41.352278879482697</v>
      </c>
      <c r="D19746">
        <v>1.4542302299524099</v>
      </c>
      <c r="E19746">
        <v>-2.0341111914018302</v>
      </c>
    </row>
    <row r="19747" spans="1:5">
      <c r="A19747">
        <v>394900</v>
      </c>
      <c r="B19747">
        <v>48.182198157937698</v>
      </c>
      <c r="C19747">
        <v>41.351948154502303</v>
      </c>
      <c r="D19747">
        <v>1.4541040611273901</v>
      </c>
      <c r="E19747">
        <v>-2.0343931301900202</v>
      </c>
    </row>
    <row r="19748" spans="1:5">
      <c r="A19748">
        <v>394920</v>
      </c>
      <c r="B19748">
        <v>48.182458169123699</v>
      </c>
      <c r="C19748">
        <v>41.351164690303797</v>
      </c>
      <c r="D19748">
        <v>1.4539729803753101</v>
      </c>
      <c r="E19748">
        <v>-2.0346752023264898</v>
      </c>
    </row>
    <row r="19749" spans="1:5">
      <c r="A19749">
        <v>394940</v>
      </c>
      <c r="B19749">
        <v>48.182711385292102</v>
      </c>
      <c r="C19749">
        <v>41.3496761571283</v>
      </c>
      <c r="D19749">
        <v>1.4538358590584599</v>
      </c>
      <c r="E19749">
        <v>-2.0349581201534201</v>
      </c>
    </row>
    <row r="19750" spans="1:5">
      <c r="A19750">
        <v>394960</v>
      </c>
      <c r="B19750">
        <v>48.182968213898903</v>
      </c>
      <c r="C19750">
        <v>41.348677369047401</v>
      </c>
      <c r="D19750">
        <v>1.4536970029104701</v>
      </c>
      <c r="E19750">
        <v>-2.0352410551767801</v>
      </c>
    </row>
    <row r="19751" spans="1:5">
      <c r="A19751">
        <v>394980</v>
      </c>
      <c r="B19751">
        <v>48.183233898307897</v>
      </c>
      <c r="C19751">
        <v>41.352099676148697</v>
      </c>
      <c r="D19751">
        <v>1.4535597670460001</v>
      </c>
      <c r="E19751">
        <v>-2.0355221795507998</v>
      </c>
    </row>
    <row r="19752" spans="1:5">
      <c r="A19752">
        <v>395000</v>
      </c>
      <c r="B19752">
        <v>48.183502752834301</v>
      </c>
      <c r="C19752">
        <v>41.363502173817899</v>
      </c>
      <c r="D19752">
        <v>1.45342376897419</v>
      </c>
      <c r="E19752">
        <v>-2.0358011989186702</v>
      </c>
    </row>
    <row r="19753" spans="1:5">
      <c r="A19753">
        <v>395020</v>
      </c>
      <c r="B19753">
        <v>48.183766525425099</v>
      </c>
      <c r="C19753">
        <v>41.3793048051946</v>
      </c>
      <c r="D19753">
        <v>1.45328806151103</v>
      </c>
      <c r="E19753">
        <v>-2.0360786081775801</v>
      </c>
    </row>
    <row r="19754" spans="1:5">
      <c r="A19754">
        <v>395040</v>
      </c>
      <c r="B19754">
        <v>48.184023960825797</v>
      </c>
      <c r="C19754">
        <v>41.3907096951882</v>
      </c>
      <c r="D19754">
        <v>1.4531523223698499</v>
      </c>
      <c r="E19754">
        <v>-2.0363545383729802</v>
      </c>
    </row>
    <row r="19755" spans="1:5">
      <c r="A19755">
        <v>395060</v>
      </c>
      <c r="B19755">
        <v>48.184278909693397</v>
      </c>
      <c r="C19755">
        <v>41.394139439273602</v>
      </c>
      <c r="D19755">
        <v>1.4530158020992301</v>
      </c>
      <c r="E19755">
        <v>-2.03663132351166</v>
      </c>
    </row>
    <row r="19756" spans="1:5">
      <c r="A19756">
        <v>395080</v>
      </c>
      <c r="B19756">
        <v>48.184532767423903</v>
      </c>
      <c r="C19756">
        <v>41.393152457159303</v>
      </c>
      <c r="D19756">
        <v>1.4528782658671</v>
      </c>
      <c r="E19756">
        <v>-2.0369119020540398</v>
      </c>
    </row>
    <row r="19757" spans="1:5">
      <c r="A19757">
        <v>395100</v>
      </c>
      <c r="B19757">
        <v>48.184786398892598</v>
      </c>
      <c r="C19757">
        <v>41.391673964192798</v>
      </c>
      <c r="D19757">
        <v>1.4527410327716701</v>
      </c>
      <c r="E19757">
        <v>-2.0371958163444801</v>
      </c>
    </row>
    <row r="19758" spans="1:5">
      <c r="A19758">
        <v>395120</v>
      </c>
      <c r="B19758">
        <v>48.185042825248402</v>
      </c>
      <c r="C19758">
        <v>41.390895278049904</v>
      </c>
      <c r="D19758">
        <v>1.45260603670779</v>
      </c>
      <c r="E19758">
        <v>-2.0374822454609101</v>
      </c>
    </row>
    <row r="19759" spans="1:5">
      <c r="A19759">
        <v>395140</v>
      </c>
      <c r="B19759">
        <v>48.185302642263899</v>
      </c>
      <c r="C19759">
        <v>41.3905701079753</v>
      </c>
      <c r="D19759">
        <v>1.45247361988039</v>
      </c>
      <c r="E19759">
        <v>-2.0377714398402</v>
      </c>
    </row>
    <row r="19760" spans="1:5">
      <c r="A19760">
        <v>395160</v>
      </c>
      <c r="B19760">
        <v>48.185564264147402</v>
      </c>
      <c r="C19760">
        <v>41.390325337540098</v>
      </c>
      <c r="D19760">
        <v>1.4523417888913699</v>
      </c>
      <c r="E19760">
        <v>-2.0380588338204801</v>
      </c>
    </row>
    <row r="19761" spans="1:5">
      <c r="A19761">
        <v>395180</v>
      </c>
      <c r="B19761">
        <v>48.185826769979201</v>
      </c>
      <c r="C19761">
        <v>41.390026931131601</v>
      </c>
      <c r="D19761">
        <v>1.45220798498057</v>
      </c>
      <c r="E19761">
        <v>-2.0383368301640399</v>
      </c>
    </row>
    <row r="19762" spans="1:5">
      <c r="A19762">
        <v>395200</v>
      </c>
      <c r="B19762">
        <v>48.1860894720038</v>
      </c>
      <c r="C19762">
        <v>41.389681019300802</v>
      </c>
      <c r="D19762">
        <v>1.45207170970361</v>
      </c>
      <c r="E19762">
        <v>-2.0386054479886799</v>
      </c>
    </row>
    <row r="19763" spans="1:5">
      <c r="A19763">
        <v>395220</v>
      </c>
      <c r="B19763">
        <v>48.186353478198598</v>
      </c>
      <c r="C19763">
        <v>41.3893146756905</v>
      </c>
      <c r="D19763">
        <v>1.45193613813972</v>
      </c>
      <c r="E19763">
        <v>-2.0388732921653299</v>
      </c>
    </row>
    <row r="19764" spans="1:5">
      <c r="A19764">
        <v>395240</v>
      </c>
      <c r="B19764">
        <v>48.186621497930197</v>
      </c>
      <c r="C19764">
        <v>41.388940972223402</v>
      </c>
      <c r="D19764">
        <v>1.4518061003059399</v>
      </c>
      <c r="E19764">
        <v>-2.0391482932669001</v>
      </c>
    </row>
    <row r="19765" spans="1:5">
      <c r="A19765">
        <v>395260</v>
      </c>
      <c r="B19765">
        <v>48.186891202522297</v>
      </c>
      <c r="C19765">
        <v>41.388564138953399</v>
      </c>
      <c r="D19765">
        <v>1.4516838739548501</v>
      </c>
      <c r="E19765">
        <v>-2.0394317431393398</v>
      </c>
    </row>
    <row r="19766" spans="1:5">
      <c r="A19766">
        <v>395280</v>
      </c>
      <c r="B19766">
        <v>48.187154923766101</v>
      </c>
      <c r="C19766">
        <v>41.388187778417397</v>
      </c>
      <c r="D19766">
        <v>1.45156801728393</v>
      </c>
      <c r="E19766">
        <v>-2.0397192117650702</v>
      </c>
    </row>
    <row r="19767" spans="1:5">
      <c r="A19767">
        <v>395300</v>
      </c>
      <c r="B19767">
        <v>48.187411661075998</v>
      </c>
      <c r="C19767">
        <v>41.387817122116402</v>
      </c>
      <c r="D19767">
        <v>1.4514556842045601</v>
      </c>
      <c r="E19767">
        <v>-2.04000520709068</v>
      </c>
    </row>
    <row r="19768" spans="1:5">
      <c r="A19768">
        <v>395320</v>
      </c>
      <c r="B19768">
        <v>48.187668155566797</v>
      </c>
      <c r="C19768">
        <v>41.387456546859603</v>
      </c>
      <c r="D19768">
        <v>1.4513450527607401</v>
      </c>
      <c r="E19768">
        <v>-2.0402870288315</v>
      </c>
    </row>
    <row r="19769" spans="1:5">
      <c r="A19769">
        <v>395340</v>
      </c>
      <c r="B19769">
        <v>48.187926757810899</v>
      </c>
      <c r="C19769">
        <v>41.387105323003603</v>
      </c>
      <c r="D19769">
        <v>1.4512348203212799</v>
      </c>
      <c r="E19769">
        <v>-2.0405648236884302</v>
      </c>
    </row>
    <row r="19770" spans="1:5">
      <c r="A19770">
        <v>395360</v>
      </c>
      <c r="B19770">
        <v>48.188185709401097</v>
      </c>
      <c r="C19770">
        <v>41.386758682477002</v>
      </c>
      <c r="D19770">
        <v>1.45112210205057</v>
      </c>
      <c r="E19770">
        <v>-2.0408389357386101</v>
      </c>
    </row>
    <row r="19771" spans="1:5">
      <c r="A19771">
        <v>395380</v>
      </c>
      <c r="B19771">
        <v>48.188445812270103</v>
      </c>
      <c r="C19771">
        <v>41.386414669675098</v>
      </c>
      <c r="D19771">
        <v>1.45100411276491</v>
      </c>
      <c r="E19771">
        <v>-2.0411089771599702</v>
      </c>
    </row>
    <row r="19772" spans="1:5">
      <c r="A19772">
        <v>395400</v>
      </c>
      <c r="B19772">
        <v>48.188708434419802</v>
      </c>
      <c r="C19772">
        <v>41.3860735866539</v>
      </c>
      <c r="D19772">
        <v>1.4508814410890101</v>
      </c>
      <c r="E19772">
        <v>-2.0413758593723599</v>
      </c>
    </row>
    <row r="19773" spans="1:5">
      <c r="A19773">
        <v>395420</v>
      </c>
      <c r="B19773">
        <v>48.188973498016701</v>
      </c>
      <c r="C19773">
        <v>41.385731367875003</v>
      </c>
      <c r="D19773">
        <v>1.45075787549346</v>
      </c>
      <c r="E19773">
        <v>-2.0416415222223399</v>
      </c>
    </row>
    <row r="19774" spans="1:5">
      <c r="A19774">
        <v>395440</v>
      </c>
      <c r="B19774">
        <v>48.189239088045397</v>
      </c>
      <c r="C19774">
        <v>41.3853830408896</v>
      </c>
      <c r="D19774">
        <v>1.4506387103640199</v>
      </c>
      <c r="E19774">
        <v>-2.0419062350930299</v>
      </c>
    </row>
    <row r="19775" spans="1:5">
      <c r="A19775">
        <v>395460</v>
      </c>
      <c r="B19775">
        <v>48.189500632660298</v>
      </c>
      <c r="C19775">
        <v>41.3850305132882</v>
      </c>
      <c r="D19775">
        <v>1.4505283548589201</v>
      </c>
      <c r="E19775">
        <v>-2.0421681833110701</v>
      </c>
    </row>
    <row r="19776" spans="1:5">
      <c r="A19776">
        <v>395480</v>
      </c>
      <c r="B19776">
        <v>48.189757120582101</v>
      </c>
      <c r="C19776">
        <v>41.3846791801314</v>
      </c>
      <c r="D19776">
        <v>1.45042665478194</v>
      </c>
      <c r="E19776">
        <v>-2.0424261997551301</v>
      </c>
    </row>
    <row r="19777" spans="1:5">
      <c r="A19777">
        <v>395500</v>
      </c>
      <c r="B19777">
        <v>48.190014554709599</v>
      </c>
      <c r="C19777">
        <v>41.384330188495198</v>
      </c>
      <c r="D19777">
        <v>1.4503284906698199</v>
      </c>
      <c r="E19777">
        <v>-2.0426826141436698</v>
      </c>
    </row>
    <row r="19778" spans="1:5">
      <c r="A19778">
        <v>395520</v>
      </c>
      <c r="B19778">
        <v>48.190276688499097</v>
      </c>
      <c r="C19778">
        <v>41.383980546095799</v>
      </c>
      <c r="D19778">
        <v>1.4502293689661501</v>
      </c>
      <c r="E19778">
        <v>-2.0429412312358499</v>
      </c>
    </row>
    <row r="19779" spans="1:5">
      <c r="A19779">
        <v>395540</v>
      </c>
      <c r="B19779">
        <v>48.190539907706501</v>
      </c>
      <c r="C19779">
        <v>41.383627665768103</v>
      </c>
      <c r="D19779">
        <v>1.45012846760411</v>
      </c>
      <c r="E19779">
        <v>-2.0432026494419202</v>
      </c>
    </row>
    <row r="19780" spans="1:5">
      <c r="A19780">
        <v>395560</v>
      </c>
      <c r="B19780">
        <v>48.190799987725299</v>
      </c>
      <c r="C19780">
        <v>41.383271584680699</v>
      </c>
      <c r="D19780">
        <v>1.45002490960249</v>
      </c>
      <c r="E19780">
        <v>-2.0434642738583801</v>
      </c>
    </row>
    <row r="19781" spans="1:5">
      <c r="A19781">
        <v>395580</v>
      </c>
      <c r="B19781">
        <v>48.1910585495392</v>
      </c>
      <c r="C19781">
        <v>41.382914969653598</v>
      </c>
      <c r="D19781">
        <v>1.4499177878851699</v>
      </c>
      <c r="E19781">
        <v>-2.0437237680146998</v>
      </c>
    </row>
    <row r="19782" spans="1:5">
      <c r="A19782">
        <v>395600</v>
      </c>
      <c r="B19782">
        <v>48.191320567125601</v>
      </c>
      <c r="C19782">
        <v>41.3825608142999</v>
      </c>
      <c r="D19782">
        <v>1.4498092614526199</v>
      </c>
      <c r="E19782">
        <v>-2.04398032460541</v>
      </c>
    </row>
    <row r="19783" spans="1:5">
      <c r="A19783">
        <v>395620</v>
      </c>
      <c r="B19783">
        <v>48.191585611695999</v>
      </c>
      <c r="C19783">
        <v>41.382209320184501</v>
      </c>
      <c r="D19783">
        <v>1.44970048389534</v>
      </c>
      <c r="E19783">
        <v>-2.0442338219957499</v>
      </c>
    </row>
    <row r="19784" spans="1:5">
      <c r="A19784">
        <v>395640</v>
      </c>
      <c r="B19784">
        <v>48.191845549227097</v>
      </c>
      <c r="C19784">
        <v>41.381859032622899</v>
      </c>
      <c r="D19784">
        <v>1.4495885218778599</v>
      </c>
      <c r="E19784">
        <v>-2.0444854075989398</v>
      </c>
    </row>
    <row r="19785" spans="1:5">
      <c r="A19785">
        <v>395660</v>
      </c>
      <c r="B19785">
        <v>48.192094913722499</v>
      </c>
      <c r="C19785">
        <v>41.381508716575702</v>
      </c>
      <c r="D19785">
        <v>1.4494719960322</v>
      </c>
      <c r="E19785">
        <v>-2.0447386602151001</v>
      </c>
    </row>
    <row r="19786" spans="1:5">
      <c r="A19786">
        <v>395680</v>
      </c>
      <c r="B19786">
        <v>48.192341087200099</v>
      </c>
      <c r="C19786">
        <v>41.381156116492598</v>
      </c>
      <c r="D19786">
        <v>1.44935429564337</v>
      </c>
      <c r="E19786">
        <v>-2.04499625839463</v>
      </c>
    </row>
    <row r="19787" spans="1:5">
      <c r="A19787">
        <v>395700</v>
      </c>
      <c r="B19787">
        <v>48.192597231738802</v>
      </c>
      <c r="C19787">
        <v>41.380799684545202</v>
      </c>
      <c r="D19787">
        <v>1.44923943969623</v>
      </c>
      <c r="E19787">
        <v>-2.0452561024204199</v>
      </c>
    </row>
    <row r="19788" spans="1:5">
      <c r="A19788">
        <v>395720</v>
      </c>
      <c r="B19788">
        <v>48.192866665328303</v>
      </c>
      <c r="C19788">
        <v>41.380442056007098</v>
      </c>
      <c r="D19788">
        <v>1.44912922756875</v>
      </c>
      <c r="E19788">
        <v>-2.0455147580723398</v>
      </c>
    </row>
    <row r="19789" spans="1:5">
      <c r="A19789">
        <v>395740</v>
      </c>
      <c r="B19789">
        <v>48.1931414172616</v>
      </c>
      <c r="C19789">
        <v>41.3800874855269</v>
      </c>
      <c r="D19789">
        <v>1.44902470752669</v>
      </c>
      <c r="E19789">
        <v>-2.04577257264329</v>
      </c>
    </row>
    <row r="19790" spans="1:5">
      <c r="A19790">
        <v>395760</v>
      </c>
      <c r="B19790">
        <v>48.193412876321403</v>
      </c>
      <c r="C19790">
        <v>41.379737377403103</v>
      </c>
      <c r="D19790">
        <v>1.4489257138800899</v>
      </c>
      <c r="E19790">
        <v>-2.0460323838345298</v>
      </c>
    </row>
    <row r="19791" spans="1:5">
      <c r="A19791">
        <v>395780</v>
      </c>
      <c r="B19791">
        <v>48.193680267725398</v>
      </c>
      <c r="C19791">
        <v>41.379390980525798</v>
      </c>
      <c r="D19791">
        <v>1.44882776701305</v>
      </c>
      <c r="E19791">
        <v>-2.0462944203031102</v>
      </c>
    </row>
    <row r="19792" spans="1:5">
      <c r="A19792">
        <v>395800</v>
      </c>
      <c r="B19792">
        <v>48.1939495948941</v>
      </c>
      <c r="C19792">
        <v>41.379047101295697</v>
      </c>
      <c r="D19792">
        <v>1.4487248468071701</v>
      </c>
      <c r="E19792">
        <v>-2.0465552095679498</v>
      </c>
    </row>
    <row r="19793" spans="1:5">
      <c r="A19793">
        <v>395820</v>
      </c>
      <c r="B19793">
        <v>48.194222458801498</v>
      </c>
      <c r="C19793">
        <v>41.378703198919901</v>
      </c>
      <c r="D19793">
        <v>1.4486175309774301</v>
      </c>
      <c r="E19793">
        <v>-2.0468116470255899</v>
      </c>
    </row>
    <row r="19794" spans="1:5">
      <c r="A19794">
        <v>395840</v>
      </c>
      <c r="B19794">
        <v>48.194492743334202</v>
      </c>
      <c r="C19794">
        <v>41.3783568880256</v>
      </c>
      <c r="D19794">
        <v>1.4485142160548099</v>
      </c>
      <c r="E19794">
        <v>-2.0470628179000401</v>
      </c>
    </row>
    <row r="19795" spans="1:5">
      <c r="A19795">
        <v>395860</v>
      </c>
      <c r="B19795">
        <v>48.194759168591901</v>
      </c>
      <c r="C19795">
        <v>41.378009569597303</v>
      </c>
      <c r="D19795">
        <v>1.4484219647064001</v>
      </c>
      <c r="E19795">
        <v>-2.0473096714774699</v>
      </c>
    </row>
    <row r="19796" spans="1:5">
      <c r="A19796">
        <v>395880</v>
      </c>
      <c r="B19796">
        <v>48.195027534165703</v>
      </c>
      <c r="C19796">
        <v>41.377664509345102</v>
      </c>
      <c r="D19796">
        <v>1.4483373611199499</v>
      </c>
      <c r="E19796">
        <v>-2.04755626937034</v>
      </c>
    </row>
    <row r="19797" spans="1:5">
      <c r="A19797">
        <v>395900</v>
      </c>
      <c r="B19797">
        <v>48.195297857422901</v>
      </c>
      <c r="C19797">
        <v>41.377321707789399</v>
      </c>
      <c r="D19797">
        <v>1.44824952683165</v>
      </c>
      <c r="E19797">
        <v>-2.0478083518761201</v>
      </c>
    </row>
    <row r="19798" spans="1:5">
      <c r="A19798">
        <v>395920</v>
      </c>
      <c r="B19798">
        <v>48.195563662232601</v>
      </c>
      <c r="C19798">
        <v>41.376977497584903</v>
      </c>
      <c r="D19798">
        <v>1.4481523286723601</v>
      </c>
      <c r="E19798">
        <v>-2.0480682182196999</v>
      </c>
    </row>
    <row r="19799" spans="1:5">
      <c r="A19799">
        <v>395940</v>
      </c>
      <c r="B19799">
        <v>48.19582388125</v>
      </c>
      <c r="C19799">
        <v>41.376628214706201</v>
      </c>
      <c r="D19799">
        <v>1.44804846964974</v>
      </c>
      <c r="E19799">
        <v>-2.04833070169648</v>
      </c>
    </row>
    <row r="19800" spans="1:5">
      <c r="A19800">
        <v>395960</v>
      </c>
      <c r="B19800">
        <v>48.196086584901302</v>
      </c>
      <c r="C19800">
        <v>41.376274378323401</v>
      </c>
      <c r="D19800">
        <v>1.4479435549705799</v>
      </c>
      <c r="E19800">
        <v>-2.0485860782249699</v>
      </c>
    </row>
    <row r="19801" spans="1:5">
      <c r="A19801">
        <v>395980</v>
      </c>
      <c r="B19801">
        <v>48.196357522454598</v>
      </c>
      <c r="C19801">
        <v>41.3759212042645</v>
      </c>
      <c r="D19801">
        <v>1.4478420641302301</v>
      </c>
      <c r="E19801">
        <v>-2.0488301909291402</v>
      </c>
    </row>
    <row r="19802" spans="1:5">
      <c r="A19802">
        <v>396000</v>
      </c>
      <c r="B19802">
        <v>48.196629156841901</v>
      </c>
      <c r="C19802">
        <v>41.375572486654598</v>
      </c>
      <c r="D19802">
        <v>1.4477466827212799</v>
      </c>
      <c r="E19802">
        <v>-2.0490687018226601</v>
      </c>
    </row>
    <row r="19803" spans="1:5">
      <c r="A19803">
        <v>396020</v>
      </c>
      <c r="B19803">
        <v>48.196892178146797</v>
      </c>
      <c r="C19803">
        <v>41.375225158797598</v>
      </c>
      <c r="D19803">
        <v>1.4476568431102299</v>
      </c>
      <c r="E19803">
        <v>-2.04930681894407</v>
      </c>
    </row>
    <row r="19804" spans="1:5">
      <c r="A19804">
        <v>396040</v>
      </c>
      <c r="B19804">
        <v>48.197151213819602</v>
      </c>
      <c r="C19804">
        <v>41.374873277067003</v>
      </c>
      <c r="D19804">
        <v>1.44756686804554</v>
      </c>
      <c r="E19804">
        <v>-2.0495323163352599</v>
      </c>
    </row>
    <row r="19805" spans="1:5">
      <c r="A19805">
        <v>396060</v>
      </c>
      <c r="B19805">
        <v>48.197414991732302</v>
      </c>
      <c r="C19805">
        <v>41.374515506330802</v>
      </c>
      <c r="D19805">
        <v>1.4474697917166499</v>
      </c>
      <c r="E19805">
        <v>-2.0497149916673898</v>
      </c>
    </row>
    <row r="19806" spans="1:5">
      <c r="A19806">
        <v>396080</v>
      </c>
      <c r="B19806">
        <v>48.197682210238803</v>
      </c>
      <c r="C19806">
        <v>41.374156078775201</v>
      </c>
      <c r="D19806">
        <v>1.44736675867649</v>
      </c>
      <c r="E19806">
        <v>-2.0498618657740999</v>
      </c>
    </row>
    <row r="19807" spans="1:5">
      <c r="A19807">
        <v>396100</v>
      </c>
      <c r="B19807">
        <v>48.197945259184003</v>
      </c>
      <c r="C19807">
        <v>41.373800122997402</v>
      </c>
      <c r="D19807">
        <v>1.44726938324706</v>
      </c>
      <c r="E19807">
        <v>-2.0501350112423302</v>
      </c>
    </row>
    <row r="19808" spans="1:5">
      <c r="A19808">
        <v>396120</v>
      </c>
      <c r="B19808">
        <v>48.198199247651502</v>
      </c>
      <c r="C19808">
        <v>41.373447903464502</v>
      </c>
      <c r="D19808">
        <v>1.4471892548793699</v>
      </c>
      <c r="E19808">
        <v>-2.0508896974278201</v>
      </c>
    </row>
    <row r="19809" spans="1:5">
      <c r="A19809">
        <v>396140</v>
      </c>
      <c r="B19809">
        <v>48.198448583195201</v>
      </c>
      <c r="C19809">
        <v>41.373094500015199</v>
      </c>
      <c r="D19809">
        <v>1.4471251285270601</v>
      </c>
      <c r="E19809">
        <v>-2.0522479212159501</v>
      </c>
    </row>
    <row r="19810" spans="1:5">
      <c r="A19810">
        <v>396160</v>
      </c>
      <c r="B19810">
        <v>48.1987041540905</v>
      </c>
      <c r="C19810">
        <v>41.372736938190499</v>
      </c>
      <c r="D19810">
        <v>1.4470637629190599</v>
      </c>
      <c r="E19810">
        <v>-2.0528971445669799</v>
      </c>
    </row>
    <row r="19811" spans="1:5">
      <c r="A19811">
        <v>396180</v>
      </c>
      <c r="B19811">
        <v>48.198969370345999</v>
      </c>
      <c r="C19811">
        <v>41.372376175477399</v>
      </c>
      <c r="D19811">
        <v>1.4469951313390199</v>
      </c>
      <c r="E19811">
        <v>-2.04910828634342</v>
      </c>
    </row>
    <row r="19812" spans="1:5">
      <c r="A19812">
        <v>396200</v>
      </c>
      <c r="B19812">
        <v>48.1992356372971</v>
      </c>
      <c r="C19812">
        <v>41.372012989864302</v>
      </c>
      <c r="D19812">
        <v>1.4469220296112499</v>
      </c>
      <c r="E19812">
        <v>-2.0377390450441299</v>
      </c>
    </row>
    <row r="19813" spans="1:5">
      <c r="A19813">
        <v>396220</v>
      </c>
      <c r="B19813">
        <v>48.199494106621898</v>
      </c>
      <c r="C19813">
        <v>41.3716499646942</v>
      </c>
      <c r="D19813">
        <v>1.4468526516647899</v>
      </c>
      <c r="E19813">
        <v>-2.0222621656197699</v>
      </c>
    </row>
    <row r="19814" spans="1:5">
      <c r="A19814">
        <v>396240</v>
      </c>
      <c r="B19814">
        <v>48.199745354007199</v>
      </c>
      <c r="C19814">
        <v>41.371291992764803</v>
      </c>
      <c r="D19814">
        <v>1.44678842806321</v>
      </c>
      <c r="E19814">
        <v>-2.0108838770922</v>
      </c>
    </row>
    <row r="19815" spans="1:5">
      <c r="A19815">
        <v>396260</v>
      </c>
      <c r="B19815">
        <v>48.1999968289254</v>
      </c>
      <c r="C19815">
        <v>41.370938587893903</v>
      </c>
      <c r="D19815">
        <v>1.4467225373564101</v>
      </c>
      <c r="E19815">
        <v>-2.0070812081242999</v>
      </c>
    </row>
    <row r="19816" spans="1:5">
      <c r="A19816">
        <v>396280</v>
      </c>
      <c r="B19816">
        <v>48.200255743693901</v>
      </c>
      <c r="C19816">
        <v>41.370583017308299</v>
      </c>
      <c r="D19816">
        <v>1.44664915048673</v>
      </c>
      <c r="E19816">
        <v>-2.0077189217084999</v>
      </c>
    </row>
    <row r="19817" spans="1:5">
      <c r="A19817">
        <v>396300</v>
      </c>
      <c r="B19817">
        <v>48.2005236687909</v>
      </c>
      <c r="C19817">
        <v>41.3702209969696</v>
      </c>
      <c r="D19817">
        <v>1.4465706515774599</v>
      </c>
      <c r="E19817">
        <v>-2.0090689285906098</v>
      </c>
    </row>
    <row r="19818" spans="1:5">
      <c r="A19818">
        <v>396320</v>
      </c>
      <c r="B19818">
        <v>48.200795138684903</v>
      </c>
      <c r="C19818">
        <v>41.369853714011199</v>
      </c>
      <c r="D19818">
        <v>1.4464935831132699</v>
      </c>
      <c r="E19818">
        <v>-2.0098097473873699</v>
      </c>
    </row>
    <row r="19819" spans="1:5">
      <c r="A19819">
        <v>396340</v>
      </c>
      <c r="B19819">
        <v>48.201062852126199</v>
      </c>
      <c r="C19819">
        <v>41.369483838755798</v>
      </c>
      <c r="D19819">
        <v>1.44641950379809</v>
      </c>
      <c r="E19819">
        <v>-2.0100589575905201</v>
      </c>
    </row>
    <row r="19820" spans="1:5">
      <c r="A19820">
        <v>396360</v>
      </c>
      <c r="B19820">
        <v>48.201322852339501</v>
      </c>
      <c r="C19820">
        <v>41.369113773082297</v>
      </c>
      <c r="D19820">
        <v>1.44634398870057</v>
      </c>
      <c r="E19820">
        <v>-2.0101820471487701</v>
      </c>
    </row>
    <row r="19821" spans="1:5">
      <c r="A19821">
        <v>396380</v>
      </c>
      <c r="B19821">
        <v>48.201574998538199</v>
      </c>
      <c r="C19821">
        <v>41.3687435804027</v>
      </c>
      <c r="D19821">
        <v>1.4462645433369099</v>
      </c>
      <c r="E19821">
        <v>-2.0103530566547501</v>
      </c>
    </row>
    <row r="19822" spans="1:5">
      <c r="A19822">
        <v>396400</v>
      </c>
      <c r="B19822">
        <v>48.201822717469199</v>
      </c>
      <c r="C19822">
        <v>41.368369312274197</v>
      </c>
      <c r="D19822">
        <v>1.44618553525462</v>
      </c>
      <c r="E19822">
        <v>-2.01057919393934</v>
      </c>
    </row>
    <row r="19823" spans="1:5">
      <c r="A19823">
        <v>396420</v>
      </c>
      <c r="B19823">
        <v>48.202071052541001</v>
      </c>
      <c r="C19823">
        <v>41.367991463308101</v>
      </c>
      <c r="D19823">
        <v>1.44611376883322</v>
      </c>
      <c r="E19823">
        <v>-2.01081991867715</v>
      </c>
    </row>
    <row r="19824" spans="1:5">
      <c r="A19824">
        <v>396440</v>
      </c>
      <c r="B19824">
        <v>48.202323805003701</v>
      </c>
      <c r="C19824">
        <v>41.367621042126501</v>
      </c>
      <c r="D19824">
        <v>1.44605062317648</v>
      </c>
      <c r="E19824">
        <v>-2.0110505536459602</v>
      </c>
    </row>
    <row r="19825" spans="1:5">
      <c r="A19825">
        <v>396460</v>
      </c>
      <c r="B19825">
        <v>48.202582909632</v>
      </c>
      <c r="C19825">
        <v>41.367268129688</v>
      </c>
      <c r="D19825">
        <v>1.4459906257780399</v>
      </c>
      <c r="E19825">
        <v>-2.0112697475664101</v>
      </c>
    </row>
    <row r="19826" spans="1:5">
      <c r="A19826">
        <v>396480</v>
      </c>
      <c r="B19826">
        <v>48.202847131892298</v>
      </c>
      <c r="C19826">
        <v>41.366930319697197</v>
      </c>
      <c r="D19826">
        <v>1.4459280490703199</v>
      </c>
      <c r="E19826">
        <v>-2.0114853605701701</v>
      </c>
    </row>
    <row r="19827" spans="1:5">
      <c r="A19827">
        <v>396500</v>
      </c>
      <c r="B19827">
        <v>48.203112980697902</v>
      </c>
      <c r="C19827">
        <v>41.366596256318303</v>
      </c>
      <c r="D19827">
        <v>1.44586169072436</v>
      </c>
      <c r="E19827">
        <v>-2.0117026606578499</v>
      </c>
    </row>
    <row r="19828" spans="1:5">
      <c r="A19828">
        <v>396520</v>
      </c>
      <c r="B19828">
        <v>48.203379234286899</v>
      </c>
      <c r="C19828">
        <v>41.366256748167203</v>
      </c>
      <c r="D19828">
        <v>1.44579189784995</v>
      </c>
      <c r="E19828">
        <v>-2.01192363365347</v>
      </c>
    </row>
    <row r="19829" spans="1:5">
      <c r="A19829">
        <v>396540</v>
      </c>
      <c r="B19829">
        <v>48.203647505851002</v>
      </c>
      <c r="C19829">
        <v>41.365911788575197</v>
      </c>
      <c r="D19829">
        <v>1.44571739913674</v>
      </c>
      <c r="E19829">
        <v>-2.0121506518797601</v>
      </c>
    </row>
    <row r="19830" spans="1:5">
      <c r="A19830">
        <v>396560</v>
      </c>
      <c r="B19830">
        <v>48.203919886412301</v>
      </c>
      <c r="C19830">
        <v>41.365566613109102</v>
      </c>
      <c r="D19830">
        <v>1.44563797671201</v>
      </c>
      <c r="E19830">
        <v>-2.0123860767244701</v>
      </c>
    </row>
    <row r="19831" spans="1:5">
      <c r="A19831">
        <v>396580</v>
      </c>
      <c r="B19831">
        <v>48.204197178103499</v>
      </c>
      <c r="C19831">
        <v>41.365224862566301</v>
      </c>
      <c r="D19831">
        <v>1.44555739955879</v>
      </c>
      <c r="E19831">
        <v>-2.0126282322209001</v>
      </c>
    </row>
    <row r="19832" spans="1:5">
      <c r="A19832">
        <v>396600</v>
      </c>
      <c r="B19832">
        <v>48.204477645641198</v>
      </c>
      <c r="C19832">
        <v>41.3648864019816</v>
      </c>
      <c r="D19832">
        <v>1.4454805617739901</v>
      </c>
      <c r="E19832">
        <v>-2.0128709454681402</v>
      </c>
    </row>
    <row r="19833" spans="1:5">
      <c r="A19833">
        <v>396620</v>
      </c>
      <c r="B19833">
        <v>48.204757672621099</v>
      </c>
      <c r="C19833">
        <v>41.364546580574498</v>
      </c>
      <c r="D19833">
        <v>1.4454083856834301</v>
      </c>
      <c r="E19833">
        <v>-2.0131086302301502</v>
      </c>
    </row>
    <row r="19834" spans="1:5">
      <c r="A19834">
        <v>396640</v>
      </c>
      <c r="B19834">
        <v>48.205032002620598</v>
      </c>
      <c r="C19834">
        <v>41.364201514247597</v>
      </c>
      <c r="D19834">
        <v>1.4453384883735301</v>
      </c>
      <c r="E19834">
        <v>-2.0133391089391699</v>
      </c>
    </row>
    <row r="19835" spans="1:5">
      <c r="A19835">
        <v>396660</v>
      </c>
      <c r="B19835">
        <v>48.205297615285097</v>
      </c>
      <c r="C19835">
        <v>41.363854553181397</v>
      </c>
      <c r="D19835">
        <v>1.4452704900062301</v>
      </c>
      <c r="E19835">
        <v>-2.0135629418649401</v>
      </c>
    </row>
    <row r="19836" spans="1:5">
      <c r="A19836">
        <v>396680</v>
      </c>
      <c r="B19836">
        <v>48.205561147047597</v>
      </c>
      <c r="C19836">
        <v>41.363510800233897</v>
      </c>
      <c r="D19836">
        <v>1.44520748229149</v>
      </c>
      <c r="E19836">
        <v>-2.0137820053631401</v>
      </c>
    </row>
    <row r="19837" spans="1:5">
      <c r="A19837">
        <v>396700</v>
      </c>
      <c r="B19837">
        <v>48.205831175004299</v>
      </c>
      <c r="C19837">
        <v>41.363170089443003</v>
      </c>
      <c r="D19837">
        <v>1.4451529214550201</v>
      </c>
      <c r="E19837">
        <v>-2.0139966420101398</v>
      </c>
    </row>
    <row r="19838" spans="1:5">
      <c r="A19838">
        <v>396720</v>
      </c>
      <c r="B19838">
        <v>48.206105699487701</v>
      </c>
      <c r="C19838">
        <v>41.362829893897803</v>
      </c>
      <c r="D19838">
        <v>1.44510717637237</v>
      </c>
      <c r="E19838">
        <v>-2.0142058895777799</v>
      </c>
    </row>
    <row r="19839" spans="1:5">
      <c r="A19839">
        <v>396740</v>
      </c>
      <c r="B19839">
        <v>48.206383881316597</v>
      </c>
      <c r="C19839">
        <v>41.362489470449297</v>
      </c>
      <c r="D19839">
        <v>1.4450650892251899</v>
      </c>
      <c r="E19839">
        <v>-2.0144113248049802</v>
      </c>
    </row>
    <row r="19840" spans="1:5">
      <c r="A19840">
        <v>396760</v>
      </c>
      <c r="B19840">
        <v>48.206678560275897</v>
      </c>
      <c r="C19840">
        <v>41.362150109180703</v>
      </c>
      <c r="D19840">
        <v>1.4450182944127099</v>
      </c>
      <c r="E19840">
        <v>-2.0146180757028902</v>
      </c>
    </row>
    <row r="19841" spans="1:5">
      <c r="A19841">
        <v>396780</v>
      </c>
      <c r="B19841">
        <v>48.206987829286298</v>
      </c>
      <c r="C19841">
        <v>41.361814080252799</v>
      </c>
      <c r="D19841">
        <v>1.4449626769723001</v>
      </c>
      <c r="E19841">
        <v>-2.0148306583568001</v>
      </c>
    </row>
    <row r="19842" spans="1:5">
      <c r="A19842">
        <v>396800</v>
      </c>
      <c r="B19842">
        <v>48.207237561919001</v>
      </c>
      <c r="C19842">
        <v>41.361481599537797</v>
      </c>
      <c r="D19842">
        <v>1.4449022830549001</v>
      </c>
      <c r="E19842">
        <v>-2.0150477075912399</v>
      </c>
    </row>
    <row r="19843" spans="1:5">
      <c r="A19843">
        <v>396820</v>
      </c>
      <c r="B19843">
        <v>48.207329278181199</v>
      </c>
      <c r="C19843">
        <v>41.361150238715702</v>
      </c>
      <c r="D19843">
        <v>1.44484575214109</v>
      </c>
      <c r="E19843">
        <v>-2.0152625840797</v>
      </c>
    </row>
    <row r="19844" spans="1:5">
      <c r="A19844">
        <v>396840</v>
      </c>
      <c r="B19844">
        <v>48.2074996099469</v>
      </c>
      <c r="C19844">
        <v>41.360819788881599</v>
      </c>
      <c r="D19844">
        <v>1.4447994833819999</v>
      </c>
      <c r="E19844">
        <v>-2.0154705768855798</v>
      </c>
    </row>
    <row r="19845" spans="1:5">
      <c r="A19845">
        <v>396860</v>
      </c>
      <c r="B19845">
        <v>48.208607876352801</v>
      </c>
      <c r="C19845">
        <v>41.360492975110503</v>
      </c>
      <c r="D19845">
        <v>1.4447625320006701</v>
      </c>
      <c r="E19845">
        <v>-2.0156741605230399</v>
      </c>
    </row>
    <row r="19846" spans="1:5">
      <c r="A19846">
        <v>396880</v>
      </c>
      <c r="B19846">
        <v>48.2106127943036</v>
      </c>
      <c r="C19846">
        <v>41.360169977637398</v>
      </c>
      <c r="D19846">
        <v>1.44472811707907</v>
      </c>
      <c r="E19846">
        <v>-2.0158782564366899</v>
      </c>
    </row>
    <row r="19847" spans="1:5">
      <c r="A19847">
        <v>396900</v>
      </c>
      <c r="B19847">
        <v>48.208795256743599</v>
      </c>
      <c r="C19847">
        <v>41.359846952261897</v>
      </c>
      <c r="D19847">
        <v>1.44469065223508</v>
      </c>
      <c r="E19847">
        <v>-2.0160831989889001</v>
      </c>
    </row>
    <row r="19848" spans="1:5">
      <c r="A19848">
        <v>396920</v>
      </c>
      <c r="B19848">
        <v>48.196662658652997</v>
      </c>
      <c r="C19848">
        <v>41.3595198745411</v>
      </c>
      <c r="D19848">
        <v>1.44464973566207</v>
      </c>
      <c r="E19848">
        <v>-2.01628783285246</v>
      </c>
    </row>
    <row r="19849" spans="1:5">
      <c r="A19849">
        <v>396940</v>
      </c>
      <c r="B19849">
        <v>48.178177140763999</v>
      </c>
      <c r="C19849">
        <v>41.359187534619899</v>
      </c>
      <c r="D19849">
        <v>1.44460618173192</v>
      </c>
      <c r="E19849">
        <v>-2.0164943787429399</v>
      </c>
    </row>
    <row r="19850" spans="1:5">
      <c r="A19850">
        <v>396960</v>
      </c>
      <c r="B19850">
        <v>48.166062161110901</v>
      </c>
      <c r="C19850">
        <v>41.358851763342102</v>
      </c>
      <c r="D19850">
        <v>1.4445585114249799</v>
      </c>
      <c r="E19850">
        <v>-2.0167049919014199</v>
      </c>
    </row>
    <row r="19851" spans="1:5">
      <c r="A19851">
        <v>396980</v>
      </c>
      <c r="B19851">
        <v>48.164266570271501</v>
      </c>
      <c r="C19851">
        <v>41.358515228440197</v>
      </c>
      <c r="D19851">
        <v>1.4445077926349199</v>
      </c>
      <c r="E19851">
        <v>-2.0169178839112201</v>
      </c>
    </row>
    <row r="19852" spans="1:5">
      <c r="A19852">
        <v>397000</v>
      </c>
      <c r="B19852">
        <v>48.166282212591703</v>
      </c>
      <c r="C19852">
        <v>41.358180154639598</v>
      </c>
      <c r="D19852">
        <v>1.4444599683408099</v>
      </c>
      <c r="E19852">
        <v>-2.0171284980959401</v>
      </c>
    </row>
    <row r="19853" spans="1:5">
      <c r="A19853">
        <v>397020</v>
      </c>
      <c r="B19853">
        <v>48.167387165454201</v>
      </c>
      <c r="C19853">
        <v>41.357849940072597</v>
      </c>
      <c r="D19853">
        <v>1.4444190598428399</v>
      </c>
      <c r="E19853">
        <v>-2.0173322920252201</v>
      </c>
    </row>
    <row r="19854" spans="1:5">
      <c r="A19854">
        <v>397040</v>
      </c>
      <c r="B19854">
        <v>48.167549980564502</v>
      </c>
      <c r="C19854">
        <v>41.357528182727997</v>
      </c>
      <c r="D19854">
        <v>1.44438328485387</v>
      </c>
      <c r="E19854">
        <v>-2.0175277793611501</v>
      </c>
    </row>
    <row r="19855" spans="1:5">
      <c r="A19855">
        <v>397060</v>
      </c>
      <c r="B19855">
        <v>48.167633965447202</v>
      </c>
      <c r="C19855">
        <v>41.357214997790201</v>
      </c>
      <c r="D19855">
        <v>1.4443496702697001</v>
      </c>
      <c r="E19855">
        <v>-2.0177176896246798</v>
      </c>
    </row>
    <row r="19856" spans="1:5">
      <c r="A19856">
        <v>397080</v>
      </c>
      <c r="B19856">
        <v>48.167870756667398</v>
      </c>
      <c r="C19856">
        <v>41.356906061909797</v>
      </c>
      <c r="D19856">
        <v>1.4443181531157201</v>
      </c>
      <c r="E19856">
        <v>-2.01790567330815</v>
      </c>
    </row>
    <row r="19857" spans="1:5">
      <c r="A19857">
        <v>397100</v>
      </c>
      <c r="B19857">
        <v>48.168164375704301</v>
      </c>
      <c r="C19857">
        <v>41.3565941141811</v>
      </c>
      <c r="D19857">
        <v>1.4442881764759601</v>
      </c>
      <c r="E19857">
        <v>-2.0180932349043901</v>
      </c>
    </row>
    <row r="19858" spans="1:5">
      <c r="A19858">
        <v>397120</v>
      </c>
      <c r="B19858">
        <v>48.168448520658401</v>
      </c>
      <c r="C19858">
        <v>41.356271776992699</v>
      </c>
      <c r="D19858">
        <v>1.44425589842396</v>
      </c>
      <c r="E19858">
        <v>-2.01828041792997</v>
      </c>
    </row>
    <row r="19859" spans="1:5">
      <c r="A19859">
        <v>397140</v>
      </c>
      <c r="B19859">
        <v>48.168718101060598</v>
      </c>
      <c r="C19859">
        <v>41.355936000775102</v>
      </c>
      <c r="D19859">
        <v>1.4442200261542</v>
      </c>
      <c r="E19859">
        <v>-2.01846789265069</v>
      </c>
    </row>
    <row r="19860" spans="1:5">
      <c r="A19860">
        <v>397160</v>
      </c>
      <c r="B19860">
        <v>48.168980455723101</v>
      </c>
      <c r="C19860">
        <v>41.355591097815498</v>
      </c>
      <c r="D19860">
        <v>1.4441848325498801</v>
      </c>
      <c r="E19860">
        <v>-2.0186581893195199</v>
      </c>
    </row>
    <row r="19861" spans="1:5">
      <c r="A19861">
        <v>397180</v>
      </c>
      <c r="B19861">
        <v>48.169244192167803</v>
      </c>
      <c r="C19861">
        <v>41.355246656349301</v>
      </c>
      <c r="D19861">
        <v>1.4441539689635501</v>
      </c>
      <c r="E19861">
        <v>-2.0188529106913702</v>
      </c>
    </row>
    <row r="19862" spans="1:5">
      <c r="A19862">
        <v>397200</v>
      </c>
      <c r="B19862">
        <v>48.169515375497802</v>
      </c>
      <c r="C19862">
        <v>41.354911625882799</v>
      </c>
      <c r="D19862">
        <v>1.4441279685070401</v>
      </c>
      <c r="E19862">
        <v>-2.0190485137482499</v>
      </c>
    </row>
    <row r="19863" spans="1:5">
      <c r="A19863">
        <v>397220</v>
      </c>
      <c r="B19863">
        <v>48.169790992826698</v>
      </c>
      <c r="C19863">
        <v>41.354588066077199</v>
      </c>
      <c r="D19863">
        <v>1.44410688553404</v>
      </c>
      <c r="E19863">
        <v>-2.0192386405412202</v>
      </c>
    </row>
    <row r="19864" spans="1:5">
      <c r="A19864">
        <v>397240</v>
      </c>
      <c r="B19864">
        <v>48.170062152527301</v>
      </c>
      <c r="C19864">
        <v>41.354267704200602</v>
      </c>
      <c r="D19864">
        <v>1.44408828621773</v>
      </c>
      <c r="E19864">
        <v>-2.0194205099170301</v>
      </c>
    </row>
    <row r="19865" spans="1:5">
      <c r="A19865">
        <v>397260</v>
      </c>
      <c r="B19865">
        <v>48.170323620898102</v>
      </c>
      <c r="C19865">
        <v>41.353937836959702</v>
      </c>
      <c r="D19865">
        <v>1.44406602735926</v>
      </c>
      <c r="E19865">
        <v>-2.0195960968577902</v>
      </c>
    </row>
    <row r="19866" spans="1:5">
      <c r="A19866">
        <v>397280</v>
      </c>
      <c r="B19866">
        <v>48.170578963743999</v>
      </c>
      <c r="C19866">
        <v>41.353593371825198</v>
      </c>
      <c r="D19866">
        <v>1.4440371328832999</v>
      </c>
      <c r="E19866">
        <v>-2.0197686892425799</v>
      </c>
    </row>
    <row r="19867" spans="1:5">
      <c r="A19867">
        <v>397300</v>
      </c>
      <c r="B19867">
        <v>48.170833739220797</v>
      </c>
      <c r="C19867">
        <v>41.353240914937203</v>
      </c>
      <c r="D19867">
        <v>1.4440075356475399</v>
      </c>
      <c r="E19867">
        <v>-2.01994023503048</v>
      </c>
    </row>
    <row r="19868" spans="1:5">
      <c r="A19868">
        <v>397320</v>
      </c>
      <c r="B19868">
        <v>48.171089259117601</v>
      </c>
      <c r="C19868">
        <v>41.352902122007698</v>
      </c>
      <c r="D19868">
        <v>1.4439865097493401</v>
      </c>
      <c r="E19868">
        <v>-2.0201088726071101</v>
      </c>
    </row>
    <row r="19869" spans="1:5">
      <c r="A19869">
        <v>397340</v>
      </c>
      <c r="B19869">
        <v>48.1713466174796</v>
      </c>
      <c r="C19869">
        <v>41.3526175902307</v>
      </c>
      <c r="D19869">
        <v>1.4439756293647299</v>
      </c>
      <c r="E19869">
        <v>-2.0202715978124202</v>
      </c>
    </row>
    <row r="19870" spans="1:5">
      <c r="A19870">
        <v>397360</v>
      </c>
      <c r="B19870">
        <v>48.171607771522702</v>
      </c>
      <c r="C19870">
        <v>41.352399937645103</v>
      </c>
      <c r="D19870">
        <v>1.44396772335901</v>
      </c>
      <c r="E19870">
        <v>-2.0204336587954201</v>
      </c>
    </row>
    <row r="19871" spans="1:5">
      <c r="A19871">
        <v>397380</v>
      </c>
      <c r="B19871">
        <v>48.171871622916498</v>
      </c>
      <c r="C19871">
        <v>41.352101712591498</v>
      </c>
      <c r="D19871">
        <v>1.4439576022846401</v>
      </c>
      <c r="E19871">
        <v>-2.02060582155891</v>
      </c>
    </row>
    <row r="19872" spans="1:5">
      <c r="A19872">
        <v>397400</v>
      </c>
      <c r="B19872">
        <v>48.172133955769297</v>
      </c>
      <c r="C19872">
        <v>41.351328553766798</v>
      </c>
      <c r="D19872">
        <v>1.4439465339858499</v>
      </c>
      <c r="E19872">
        <v>-2.0207893687254899</v>
      </c>
    </row>
    <row r="19873" spans="1:5">
      <c r="A19873">
        <v>397420</v>
      </c>
      <c r="B19873">
        <v>48.172392046051897</v>
      </c>
      <c r="C19873">
        <v>41.349827975249603</v>
      </c>
      <c r="D19873">
        <v>1.44393422208168</v>
      </c>
      <c r="E19873">
        <v>-2.0209757071612202</v>
      </c>
    </row>
    <row r="19874" spans="1:5">
      <c r="A19874">
        <v>397440</v>
      </c>
      <c r="B19874">
        <v>48.172651748631999</v>
      </c>
      <c r="C19874">
        <v>41.348808506998601</v>
      </c>
      <c r="D19874">
        <v>1.44391536404103</v>
      </c>
      <c r="E19874">
        <v>-2.0211588241394201</v>
      </c>
    </row>
    <row r="19875" spans="1:5">
      <c r="A19875">
        <v>397460</v>
      </c>
      <c r="B19875">
        <v>48.172924414690101</v>
      </c>
      <c r="C19875">
        <v>41.352223306484099</v>
      </c>
      <c r="D19875">
        <v>1.4438879459317799</v>
      </c>
      <c r="E19875">
        <v>-2.0213387762431299</v>
      </c>
    </row>
    <row r="19876" spans="1:5">
      <c r="A19876">
        <v>397480</v>
      </c>
      <c r="B19876">
        <v>48.173209114092103</v>
      </c>
      <c r="C19876">
        <v>41.363643311218397</v>
      </c>
      <c r="D19876">
        <v>1.4438588447523699</v>
      </c>
      <c r="E19876">
        <v>-2.0215181423690498</v>
      </c>
    </row>
    <row r="19877" spans="1:5">
      <c r="A19877">
        <v>397500</v>
      </c>
      <c r="B19877">
        <v>48.173489656691203</v>
      </c>
      <c r="C19877">
        <v>41.379476601310301</v>
      </c>
      <c r="D19877">
        <v>1.4438361958027399</v>
      </c>
      <c r="E19877">
        <v>-2.0216989641052998</v>
      </c>
    </row>
    <row r="19878" spans="1:5">
      <c r="A19878">
        <v>397520</v>
      </c>
      <c r="B19878">
        <v>48.173755422666297</v>
      </c>
      <c r="C19878">
        <v>41.390903531574601</v>
      </c>
      <c r="D19878">
        <v>1.4438204834119199</v>
      </c>
      <c r="E19878">
        <v>-2.0218789856054902</v>
      </c>
    </row>
    <row r="19879" spans="1:5">
      <c r="A19879">
        <v>397540</v>
      </c>
      <c r="B19879">
        <v>48.174010861816903</v>
      </c>
      <c r="C19879">
        <v>41.394337066474598</v>
      </c>
      <c r="D19879">
        <v>1.44380849075748</v>
      </c>
      <c r="E19879">
        <v>-2.02205329150719</v>
      </c>
    </row>
    <row r="19880" spans="1:5">
      <c r="A19880">
        <v>397560</v>
      </c>
      <c r="B19880">
        <v>48.174265502447298</v>
      </c>
      <c r="C19880">
        <v>41.393341945608299</v>
      </c>
      <c r="D19880">
        <v>1.44380054967273</v>
      </c>
      <c r="E19880">
        <v>-2.0222223459511302</v>
      </c>
    </row>
    <row r="19881" spans="1:5">
      <c r="A19881">
        <v>397580</v>
      </c>
      <c r="B19881">
        <v>48.174528011284799</v>
      </c>
      <c r="C19881">
        <v>41.391855974122002</v>
      </c>
      <c r="D19881">
        <v>1.4437993553020301</v>
      </c>
      <c r="E19881">
        <v>-2.0223929500783999</v>
      </c>
    </row>
    <row r="19882" spans="1:5">
      <c r="A19882">
        <v>397600</v>
      </c>
      <c r="B19882">
        <v>48.174802637606497</v>
      </c>
      <c r="C19882">
        <v>41.391077891677597</v>
      </c>
      <c r="D19882">
        <v>1.4438048463437101</v>
      </c>
      <c r="E19882">
        <v>-2.0225686760161401</v>
      </c>
    </row>
    <row r="19883" spans="1:5">
      <c r="A19883">
        <v>397620</v>
      </c>
      <c r="B19883">
        <v>48.175081524343099</v>
      </c>
      <c r="C19883">
        <v>41.390759035066701</v>
      </c>
      <c r="D19883">
        <v>1.4438117988485699</v>
      </c>
      <c r="E19883">
        <v>-2.0227453845345602</v>
      </c>
    </row>
    <row r="19884" spans="1:5">
      <c r="A19884">
        <v>397640</v>
      </c>
      <c r="B19884">
        <v>48.175352018727096</v>
      </c>
      <c r="C19884">
        <v>41.390519450492</v>
      </c>
      <c r="D19884">
        <v>1.4438132531407599</v>
      </c>
      <c r="E19884">
        <v>-2.0229184668767402</v>
      </c>
    </row>
    <row r="19885" spans="1:5">
      <c r="A19885">
        <v>397660</v>
      </c>
      <c r="B19885">
        <v>48.175614142840701</v>
      </c>
      <c r="C19885">
        <v>41.390223314454801</v>
      </c>
      <c r="D19885">
        <v>1.4438061729165801</v>
      </c>
      <c r="E19885">
        <v>-2.02308704953139</v>
      </c>
    </row>
    <row r="19886" spans="1:5">
      <c r="A19886">
        <v>397680</v>
      </c>
      <c r="B19886">
        <v>48.175876632657399</v>
      </c>
      <c r="C19886">
        <v>41.389882840051101</v>
      </c>
      <c r="D19886">
        <v>1.4437920727158899</v>
      </c>
      <c r="E19886">
        <v>-2.02324947664864</v>
      </c>
    </row>
    <row r="19887" spans="1:5">
      <c r="A19887">
        <v>397700</v>
      </c>
      <c r="B19887">
        <v>48.176139522938399</v>
      </c>
      <c r="C19887">
        <v>41.389529866703697</v>
      </c>
      <c r="D19887">
        <v>1.4437752958259999</v>
      </c>
      <c r="E19887">
        <v>-2.0234025110884399</v>
      </c>
    </row>
    <row r="19888" spans="1:5">
      <c r="A19888">
        <v>397720</v>
      </c>
      <c r="B19888">
        <v>48.1763952143423</v>
      </c>
      <c r="C19888">
        <v>41.389173690958501</v>
      </c>
      <c r="D19888">
        <v>1.44376253520506</v>
      </c>
      <c r="E19888">
        <v>-2.02354753073941</v>
      </c>
    </row>
    <row r="19889" spans="1:5">
      <c r="A19889">
        <v>397740</v>
      </c>
      <c r="B19889">
        <v>48.176643175267401</v>
      </c>
      <c r="C19889">
        <v>41.388811778950803</v>
      </c>
      <c r="D19889">
        <v>1.4437590381215</v>
      </c>
      <c r="E19889">
        <v>-2.02369312056322</v>
      </c>
    </row>
    <row r="19890" spans="1:5">
      <c r="A19890">
        <v>397760</v>
      </c>
      <c r="B19890">
        <v>48.176891785629799</v>
      </c>
      <c r="C19890">
        <v>41.388444566046097</v>
      </c>
      <c r="D19890">
        <v>1.4437644081229499</v>
      </c>
      <c r="E19890">
        <v>-2.0238475200194701</v>
      </c>
    </row>
    <row r="19891" spans="1:5">
      <c r="A19891">
        <v>397780</v>
      </c>
      <c r="B19891">
        <v>48.177147724000598</v>
      </c>
      <c r="C19891">
        <v>41.388076617160301</v>
      </c>
      <c r="D19891">
        <v>1.44377433685477</v>
      </c>
      <c r="E19891">
        <v>-2.0240092556975502</v>
      </c>
    </row>
    <row r="19892" spans="1:5">
      <c r="A19892">
        <v>397800</v>
      </c>
      <c r="B19892">
        <v>48.177410711282</v>
      </c>
      <c r="C19892">
        <v>41.3877119025423</v>
      </c>
      <c r="D19892">
        <v>1.4437838268491501</v>
      </c>
      <c r="E19892">
        <v>-2.0241693643127499</v>
      </c>
    </row>
    <row r="19893" spans="1:5">
      <c r="A19893">
        <v>397820</v>
      </c>
      <c r="B19893">
        <v>48.177676940872502</v>
      </c>
      <c r="C19893">
        <v>41.387351519560198</v>
      </c>
      <c r="D19893">
        <v>1.4437895850779601</v>
      </c>
      <c r="E19893">
        <v>-2.02432298786159</v>
      </c>
    </row>
    <row r="19894" spans="1:5">
      <c r="A19894">
        <v>397840</v>
      </c>
      <c r="B19894">
        <v>48.177945640939697</v>
      </c>
      <c r="C19894">
        <v>41.386995624335597</v>
      </c>
      <c r="D19894">
        <v>1.4437930429288901</v>
      </c>
      <c r="E19894">
        <v>-2.02447464133876</v>
      </c>
    </row>
    <row r="19895" spans="1:5">
      <c r="A19895">
        <v>397860</v>
      </c>
      <c r="B19895">
        <v>48.178221253744603</v>
      </c>
      <c r="C19895">
        <v>41.386644689372197</v>
      </c>
      <c r="D19895">
        <v>1.4437992903653101</v>
      </c>
      <c r="E19895">
        <v>-2.02463088187034</v>
      </c>
    </row>
    <row r="19896" spans="1:5">
      <c r="A19896">
        <v>397880</v>
      </c>
      <c r="B19896">
        <v>48.178506440506197</v>
      </c>
      <c r="C19896">
        <v>41.386297100381697</v>
      </c>
      <c r="D19896">
        <v>1.4438115439572601</v>
      </c>
      <c r="E19896">
        <v>-2.0247924732453999</v>
      </c>
    </row>
    <row r="19897" spans="1:5">
      <c r="A19897">
        <v>397900</v>
      </c>
      <c r="B19897">
        <v>48.1787959056552</v>
      </c>
      <c r="C19897">
        <v>41.3859498974874</v>
      </c>
      <c r="D19897">
        <v>1.4438291923375099</v>
      </c>
      <c r="E19897">
        <v>-2.0249559092182099</v>
      </c>
    </row>
    <row r="19898" spans="1:5">
      <c r="A19898">
        <v>397920</v>
      </c>
      <c r="B19898">
        <v>48.179081865717798</v>
      </c>
      <c r="C19898">
        <v>41.385603347308901</v>
      </c>
      <c r="D19898">
        <v>1.4438507096635</v>
      </c>
      <c r="E19898">
        <v>-2.02511716977348</v>
      </c>
    </row>
    <row r="19899" spans="1:5">
      <c r="A19899">
        <v>397940</v>
      </c>
      <c r="B19899">
        <v>48.179362031301999</v>
      </c>
      <c r="C19899">
        <v>41.385260217941003</v>
      </c>
      <c r="D19899">
        <v>1.44387423825224</v>
      </c>
      <c r="E19899">
        <v>-2.02527218160574</v>
      </c>
    </row>
    <row r="19900" spans="1:5">
      <c r="A19900">
        <v>397960</v>
      </c>
      <c r="B19900">
        <v>48.179636729551902</v>
      </c>
      <c r="C19900">
        <v>41.384918855073202</v>
      </c>
      <c r="D19900">
        <v>1.4438964233802201</v>
      </c>
      <c r="E19900">
        <v>-2.0254183852790599</v>
      </c>
    </row>
    <row r="19901" spans="1:5">
      <c r="A19901">
        <v>397980</v>
      </c>
      <c r="B19901">
        <v>48.179904717921701</v>
      </c>
      <c r="C19901">
        <v>41.384572424728802</v>
      </c>
      <c r="D19901">
        <v>1.4439145658054</v>
      </c>
      <c r="E19901">
        <v>-2.0255573091492902</v>
      </c>
    </row>
    <row r="19902" spans="1:5">
      <c r="A19902">
        <v>398000</v>
      </c>
      <c r="B19902">
        <v>48.180168091535101</v>
      </c>
      <c r="C19902">
        <v>41.3842174417724</v>
      </c>
      <c r="D19902">
        <v>1.4439284081730399</v>
      </c>
      <c r="E19902">
        <v>-2.0256933677962601</v>
      </c>
    </row>
    <row r="19903" spans="1:5">
      <c r="A19903">
        <v>398020</v>
      </c>
      <c r="B19903">
        <v>48.180434032024401</v>
      </c>
      <c r="C19903">
        <v>41.383857349735898</v>
      </c>
      <c r="D19903">
        <v>1.4439388704515701</v>
      </c>
      <c r="E19903">
        <v>-2.02583042388224</v>
      </c>
    </row>
    <row r="19904" spans="1:5">
      <c r="A19904">
        <v>398040</v>
      </c>
      <c r="B19904">
        <v>48.180707365529003</v>
      </c>
      <c r="C19904">
        <v>41.383498392345999</v>
      </c>
      <c r="D19904">
        <v>1.44394756075682</v>
      </c>
      <c r="E19904">
        <v>-2.02597041629976</v>
      </c>
    </row>
    <row r="19905" spans="1:5">
      <c r="A19905">
        <v>398060</v>
      </c>
      <c r="B19905">
        <v>48.180985524224802</v>
      </c>
      <c r="C19905">
        <v>41.3831463635522</v>
      </c>
      <c r="D19905">
        <v>1.44395763924888</v>
      </c>
      <c r="E19905">
        <v>-2.0261129043378001</v>
      </c>
    </row>
    <row r="19906" spans="1:5">
      <c r="A19906">
        <v>398080</v>
      </c>
      <c r="B19906">
        <v>48.181262904617199</v>
      </c>
      <c r="C19906">
        <v>41.382804025882102</v>
      </c>
      <c r="D19906">
        <v>1.44397377996544</v>
      </c>
      <c r="E19906">
        <v>-2.0262554405878701</v>
      </c>
    </row>
    <row r="19907" spans="1:5">
      <c r="A19907">
        <v>398100</v>
      </c>
      <c r="B19907">
        <v>48.181537578913598</v>
      </c>
      <c r="C19907">
        <v>41.382468696252801</v>
      </c>
      <c r="D19907">
        <v>1.4439981746991399</v>
      </c>
      <c r="E19907">
        <v>-2.02639579529168</v>
      </c>
    </row>
    <row r="19908" spans="1:5">
      <c r="A19908">
        <v>398120</v>
      </c>
      <c r="B19908">
        <v>48.181811986352002</v>
      </c>
      <c r="C19908">
        <v>41.382133654128502</v>
      </c>
      <c r="D19908">
        <v>1.4440254375947901</v>
      </c>
      <c r="E19908">
        <v>-2.0265328648879102</v>
      </c>
    </row>
    <row r="19909" spans="1:5">
      <c r="A19909">
        <v>398140</v>
      </c>
      <c r="B19909">
        <v>48.182088307694599</v>
      </c>
      <c r="C19909">
        <v>41.381793541641301</v>
      </c>
      <c r="D19909">
        <v>1.44404803730612</v>
      </c>
      <c r="E19909">
        <v>-2.02666648594563</v>
      </c>
    </row>
    <row r="19910" spans="1:5">
      <c r="A19910">
        <v>398160</v>
      </c>
      <c r="B19910">
        <v>48.182363465238403</v>
      </c>
      <c r="C19910">
        <v>41.381448599074197</v>
      </c>
      <c r="D19910">
        <v>1.4440664157012599</v>
      </c>
      <c r="E19910">
        <v>-2.0267981434728299</v>
      </c>
    </row>
    <row r="19911" spans="1:5">
      <c r="A19911">
        <v>398180</v>
      </c>
      <c r="B19911">
        <v>48.182631863758402</v>
      </c>
      <c r="C19911">
        <v>41.381102425016799</v>
      </c>
      <c r="D19911">
        <v>1.44408566368209</v>
      </c>
      <c r="E19911">
        <v>-2.0269297031403899</v>
      </c>
    </row>
    <row r="19912" spans="1:5">
      <c r="A19912">
        <v>398200</v>
      </c>
      <c r="B19912">
        <v>48.182894944227201</v>
      </c>
      <c r="C19912">
        <v>41.380757036539798</v>
      </c>
      <c r="D19912">
        <v>1.4441062361732999</v>
      </c>
      <c r="E19912">
        <v>-2.02706038030448</v>
      </c>
    </row>
    <row r="19913" spans="1:5">
      <c r="A19913">
        <v>398220</v>
      </c>
      <c r="B19913">
        <v>48.183162547349397</v>
      </c>
      <c r="C19913">
        <v>41.380412716323697</v>
      </c>
      <c r="D19913">
        <v>1.4441250973815201</v>
      </c>
      <c r="E19913">
        <v>-2.0271881476707199</v>
      </c>
    </row>
    <row r="19914" spans="1:5">
      <c r="A19914">
        <v>398240</v>
      </c>
      <c r="B19914">
        <v>48.183440664714901</v>
      </c>
      <c r="C19914">
        <v>41.380070310464703</v>
      </c>
      <c r="D19914">
        <v>1.4441416989428999</v>
      </c>
      <c r="E19914">
        <v>-2.02731574934979</v>
      </c>
    </row>
    <row r="19915" spans="1:5">
      <c r="A19915">
        <v>398260</v>
      </c>
      <c r="B19915">
        <v>48.183719303624301</v>
      </c>
      <c r="C19915">
        <v>41.379730895082297</v>
      </c>
      <c r="D19915">
        <v>1.44415849480935</v>
      </c>
      <c r="E19915">
        <v>-2.0274513689909899</v>
      </c>
    </row>
    <row r="19916" spans="1:5">
      <c r="A19916">
        <v>398280</v>
      </c>
      <c r="B19916">
        <v>48.183981828251802</v>
      </c>
      <c r="C19916">
        <v>41.379394589717201</v>
      </c>
      <c r="D19916">
        <v>1.44417857641264</v>
      </c>
      <c r="E19916">
        <v>-2.0276005317569301</v>
      </c>
    </row>
    <row r="19917" spans="1:5">
      <c r="A19917">
        <v>398300</v>
      </c>
      <c r="B19917">
        <v>48.184229499061097</v>
      </c>
      <c r="C19917">
        <v>41.379059067731298</v>
      </c>
      <c r="D19917">
        <v>1.44420521231198</v>
      </c>
      <c r="E19917">
        <v>-2.0277594640486098</v>
      </c>
    </row>
    <row r="19918" spans="1:5">
      <c r="A19918">
        <v>398320</v>
      </c>
      <c r="B19918">
        <v>48.184481747619301</v>
      </c>
      <c r="C19918">
        <v>41.378719243788197</v>
      </c>
      <c r="D19918">
        <v>1.4442408172872401</v>
      </c>
      <c r="E19918">
        <v>-2.0279177065488101</v>
      </c>
    </row>
    <row r="19919" spans="1:5">
      <c r="A19919">
        <v>398340</v>
      </c>
      <c r="B19919">
        <v>48.184749020801803</v>
      </c>
      <c r="C19919">
        <v>41.378372322676199</v>
      </c>
      <c r="D19919">
        <v>1.44428409016008</v>
      </c>
      <c r="E19919">
        <v>-2.0280671831844899</v>
      </c>
    </row>
    <row r="19920" spans="1:5">
      <c r="A19920">
        <v>398360</v>
      </c>
      <c r="B19920">
        <v>48.185020710083499</v>
      </c>
      <c r="C19920">
        <v>41.378022419760903</v>
      </c>
      <c r="D19920">
        <v>1.4443297122340299</v>
      </c>
      <c r="E19920">
        <v>-2.0282087436527001</v>
      </c>
    </row>
    <row r="19921" spans="1:5">
      <c r="A19921">
        <v>398380</v>
      </c>
      <c r="B19921">
        <v>48.185281984802401</v>
      </c>
      <c r="C19921">
        <v>41.3776763067914</v>
      </c>
      <c r="D19921">
        <v>1.4443716406952001</v>
      </c>
      <c r="E19921">
        <v>-2.0283488314843798</v>
      </c>
    </row>
    <row r="19922" spans="1:5">
      <c r="A19922">
        <v>398400</v>
      </c>
      <c r="B19922">
        <v>48.185532098348602</v>
      </c>
      <c r="C19922">
        <v>41.3773357352202</v>
      </c>
      <c r="D19922">
        <v>1.44440623637646</v>
      </c>
      <c r="E19922">
        <v>-2.0284899517113799</v>
      </c>
    </row>
    <row r="19923" spans="1:5">
      <c r="A19923">
        <v>398420</v>
      </c>
      <c r="B19923">
        <v>48.185781844998097</v>
      </c>
      <c r="C19923">
        <v>41.376998017477398</v>
      </c>
      <c r="D19923">
        <v>1.444433635242</v>
      </c>
      <c r="E19923">
        <v>-2.0286277883141501</v>
      </c>
    </row>
    <row r="19924" spans="1:5">
      <c r="A19924">
        <v>398440</v>
      </c>
      <c r="B19924">
        <v>48.1860395278891</v>
      </c>
      <c r="C19924">
        <v>41.376662289763502</v>
      </c>
      <c r="D19924">
        <v>1.44445854522287</v>
      </c>
      <c r="E19924">
        <v>-2.0287591971413201</v>
      </c>
    </row>
    <row r="19925" spans="1:5">
      <c r="A19925">
        <v>398460</v>
      </c>
      <c r="B19925">
        <v>48.186307723106196</v>
      </c>
      <c r="C19925">
        <v>41.376329118344003</v>
      </c>
      <c r="D19925">
        <v>1.44448836930737</v>
      </c>
      <c r="E19925">
        <v>-2.0288868903159698</v>
      </c>
    </row>
    <row r="19926" spans="1:5">
      <c r="A19926">
        <v>398480</v>
      </c>
      <c r="B19926">
        <v>48.186586372798097</v>
      </c>
      <c r="C19926">
        <v>41.3759953956883</v>
      </c>
      <c r="D19926">
        <v>1.4445272640237601</v>
      </c>
      <c r="E19926">
        <v>-2.0290135684205599</v>
      </c>
    </row>
    <row r="19927" spans="1:5">
      <c r="A19927">
        <v>398500</v>
      </c>
      <c r="B19927">
        <v>48.186869721064902</v>
      </c>
      <c r="C19927">
        <v>41.375656563629001</v>
      </c>
      <c r="D19927">
        <v>1.44457178019076</v>
      </c>
      <c r="E19927">
        <v>-2.0291398183501399</v>
      </c>
    </row>
    <row r="19928" spans="1:5">
      <c r="A19928">
        <v>398520</v>
      </c>
      <c r="B19928">
        <v>48.1871499956939</v>
      </c>
      <c r="C19928">
        <v>41.375313551421598</v>
      </c>
      <c r="D19928">
        <v>1.4446133855743299</v>
      </c>
      <c r="E19928">
        <v>-2.0292673018808101</v>
      </c>
    </row>
    <row r="19929" spans="1:5">
      <c r="A19929">
        <v>398540</v>
      </c>
      <c r="B19929">
        <v>48.187427195305098</v>
      </c>
      <c r="C19929">
        <v>41.374971204463399</v>
      </c>
      <c r="D19929">
        <v>1.4446464720794701</v>
      </c>
      <c r="E19929">
        <v>-2.0293952835812399</v>
      </c>
    </row>
    <row r="19930" spans="1:5">
      <c r="A19930">
        <v>398560</v>
      </c>
      <c r="B19930">
        <v>48.187706265025398</v>
      </c>
      <c r="C19930">
        <v>41.374630685569301</v>
      </c>
      <c r="D19930">
        <v>1.44467392617186</v>
      </c>
      <c r="E19930">
        <v>-2.0295190657203599</v>
      </c>
    </row>
    <row r="19931" spans="1:5">
      <c r="A19931">
        <v>398580</v>
      </c>
      <c r="B19931">
        <v>48.187988216786103</v>
      </c>
      <c r="C19931">
        <v>41.374289739445402</v>
      </c>
      <c r="D19931">
        <v>1.4447032546066401</v>
      </c>
      <c r="E19931">
        <v>-2.0296374404875999</v>
      </c>
    </row>
    <row r="19932" spans="1:5">
      <c r="A19932">
        <v>398600</v>
      </c>
      <c r="B19932">
        <v>48.188268331937302</v>
      </c>
      <c r="C19932">
        <v>41.373949447900102</v>
      </c>
      <c r="D19932">
        <v>1.4447382235921999</v>
      </c>
      <c r="E19932">
        <v>-2.0297553392717602</v>
      </c>
    </row>
    <row r="19933" spans="1:5">
      <c r="A19933">
        <v>398620</v>
      </c>
      <c r="B19933">
        <v>48.1885431325694</v>
      </c>
      <c r="C19933">
        <v>41.3736152248159</v>
      </c>
      <c r="D19933">
        <v>1.4447769233502501</v>
      </c>
      <c r="E19933">
        <v>-2.0298764873744499</v>
      </c>
    </row>
    <row r="19934" spans="1:5">
      <c r="A19934">
        <v>398640</v>
      </c>
      <c r="B19934">
        <v>48.188817464828297</v>
      </c>
      <c r="C19934">
        <v>41.373290005578099</v>
      </c>
      <c r="D19934">
        <v>1.4448168827929599</v>
      </c>
      <c r="E19934">
        <v>-2.0299987934856998</v>
      </c>
    </row>
    <row r="19935" spans="1:5">
      <c r="A19935">
        <v>398660</v>
      </c>
      <c r="B19935">
        <v>48.189097023164301</v>
      </c>
      <c r="C19935">
        <v>41.372968985597403</v>
      </c>
      <c r="D19935">
        <v>1.44485846644192</v>
      </c>
      <c r="E19935">
        <v>-2.03011991932483</v>
      </c>
    </row>
    <row r="19936" spans="1:5">
      <c r="A19936">
        <v>398680</v>
      </c>
      <c r="B19936">
        <v>48.189379973881699</v>
      </c>
      <c r="C19936">
        <v>41.372645345459603</v>
      </c>
      <c r="D19936">
        <v>1.4449022184845499</v>
      </c>
      <c r="E19936">
        <v>-2.0302421865434201</v>
      </c>
    </row>
    <row r="19937" spans="1:5">
      <c r="A19937">
        <v>398700</v>
      </c>
      <c r="B19937">
        <v>48.189662808014603</v>
      </c>
      <c r="C19937">
        <v>41.372319707940399</v>
      </c>
      <c r="D19937">
        <v>1.4449461131927399</v>
      </c>
      <c r="E19937">
        <v>-2.0303671785096098</v>
      </c>
    </row>
    <row r="19938" spans="1:5">
      <c r="A19938">
        <v>398720</v>
      </c>
      <c r="B19938">
        <v>48.189944297334399</v>
      </c>
      <c r="C19938">
        <v>41.371995701525201</v>
      </c>
      <c r="D19938">
        <v>1.4449879002527</v>
      </c>
      <c r="E19938">
        <v>-2.0304902238086</v>
      </c>
    </row>
    <row r="19939" spans="1:5">
      <c r="A19939">
        <v>398740</v>
      </c>
      <c r="B19939">
        <v>48.190223596186698</v>
      </c>
      <c r="C19939">
        <v>41.371671050834401</v>
      </c>
      <c r="D19939">
        <v>1.4450273870469901</v>
      </c>
      <c r="E19939">
        <v>-2.03060610868501</v>
      </c>
    </row>
    <row r="19940" spans="1:5">
      <c r="A19940">
        <v>398760</v>
      </c>
      <c r="B19940">
        <v>48.190501481850298</v>
      </c>
      <c r="C19940">
        <v>41.371343645428198</v>
      </c>
      <c r="D19940">
        <v>1.44506601120748</v>
      </c>
      <c r="E19940">
        <v>-2.0307179085552201</v>
      </c>
    </row>
    <row r="19941" spans="1:5">
      <c r="A19941">
        <v>398780</v>
      </c>
      <c r="B19941">
        <v>48.190781355988101</v>
      </c>
      <c r="C19941">
        <v>41.371018374114598</v>
      </c>
      <c r="D19941">
        <v>1.44510702147966</v>
      </c>
      <c r="E19941">
        <v>-2.0308342630193401</v>
      </c>
    </row>
    <row r="19942" spans="1:5">
      <c r="A19942">
        <v>398800</v>
      </c>
      <c r="B19942">
        <v>48.191065185528899</v>
      </c>
      <c r="C19942">
        <v>41.370700908534197</v>
      </c>
      <c r="D19942">
        <v>1.44515408475413</v>
      </c>
      <c r="E19942">
        <v>-2.0309569826974601</v>
      </c>
    </row>
    <row r="19943" spans="1:5">
      <c r="A19943">
        <v>398820</v>
      </c>
      <c r="B19943">
        <v>48.191349077076801</v>
      </c>
      <c r="C19943">
        <v>41.370390023472197</v>
      </c>
      <c r="D19943">
        <v>1.4452074754620301</v>
      </c>
      <c r="E19943">
        <v>-2.03107717747171</v>
      </c>
    </row>
    <row r="19944" spans="1:5">
      <c r="A19944">
        <v>398840</v>
      </c>
      <c r="B19944">
        <v>48.191628471585801</v>
      </c>
      <c r="C19944">
        <v>41.370078227042796</v>
      </c>
      <c r="D19944">
        <v>1.44526309901459</v>
      </c>
      <c r="E19944">
        <v>-2.0311861050795299</v>
      </c>
    </row>
    <row r="19945" spans="1:5">
      <c r="A19945">
        <v>398860</v>
      </c>
      <c r="B19945">
        <v>48.191903489304202</v>
      </c>
      <c r="C19945">
        <v>41.369761162026798</v>
      </c>
      <c r="D19945">
        <v>1.4453157830183001</v>
      </c>
      <c r="E19945">
        <v>-2.03128318888501</v>
      </c>
    </row>
    <row r="19946" spans="1:5">
      <c r="A19946">
        <v>398880</v>
      </c>
      <c r="B19946">
        <v>48.192174376440697</v>
      </c>
      <c r="C19946">
        <v>41.369443761330402</v>
      </c>
      <c r="D19946">
        <v>1.4453630114804401</v>
      </c>
      <c r="E19946">
        <v>-2.03137370852127</v>
      </c>
    </row>
    <row r="19947" spans="1:5">
      <c r="A19947">
        <v>398900</v>
      </c>
      <c r="B19947">
        <v>48.192442584144501</v>
      </c>
      <c r="C19947">
        <v>41.369132641400299</v>
      </c>
      <c r="D19947">
        <v>1.4454060649314699</v>
      </c>
      <c r="E19947">
        <v>-2.0314666860331099</v>
      </c>
    </row>
    <row r="19948" spans="1:5">
      <c r="A19948">
        <v>398920</v>
      </c>
      <c r="B19948">
        <v>48.1927138356819</v>
      </c>
      <c r="C19948">
        <v>41.368826168909798</v>
      </c>
      <c r="D19948">
        <v>1.4454481516437001</v>
      </c>
      <c r="E19948">
        <v>-2.0315716256649301</v>
      </c>
    </row>
    <row r="19949" spans="1:5">
      <c r="A19949">
        <v>398940</v>
      </c>
      <c r="B19949">
        <v>48.192989338423402</v>
      </c>
      <c r="C19949">
        <v>41.368515226554997</v>
      </c>
      <c r="D19949">
        <v>1.4454917808929399</v>
      </c>
      <c r="E19949">
        <v>-2.0316901460071</v>
      </c>
    </row>
    <row r="19950" spans="1:5">
      <c r="A19950">
        <v>398960</v>
      </c>
      <c r="B19950">
        <v>48.193264408840101</v>
      </c>
      <c r="C19950">
        <v>41.368193122935999</v>
      </c>
      <c r="D19950">
        <v>1.44553787865243</v>
      </c>
      <c r="E19950">
        <v>-2.0318117518984402</v>
      </c>
    </row>
    <row r="19951" spans="1:5">
      <c r="A19951">
        <v>398980</v>
      </c>
      <c r="B19951">
        <v>48.193538734123599</v>
      </c>
      <c r="C19951">
        <v>41.367863617711102</v>
      </c>
      <c r="D19951">
        <v>1.44558581914773</v>
      </c>
      <c r="E19951">
        <v>-2.0319217033144201</v>
      </c>
    </row>
    <row r="19952" spans="1:5">
      <c r="A19952">
        <v>399000</v>
      </c>
      <c r="B19952">
        <v>48.193814079927897</v>
      </c>
      <c r="C19952">
        <v>41.367535907681898</v>
      </c>
      <c r="D19952">
        <v>1.4456353868457901</v>
      </c>
      <c r="E19952">
        <v>-2.03201480358512</v>
      </c>
    </row>
    <row r="19953" spans="1:5">
      <c r="A19953">
        <v>399020</v>
      </c>
      <c r="B19953">
        <v>48.194087316669503</v>
      </c>
      <c r="C19953">
        <v>41.367213202792897</v>
      </c>
      <c r="D19953">
        <v>1.4456894365987001</v>
      </c>
      <c r="E19953">
        <v>-2.0320992243360099</v>
      </c>
    </row>
    <row r="19954" spans="1:5">
      <c r="A19954">
        <v>399040</v>
      </c>
      <c r="B19954">
        <v>48.194357805386701</v>
      </c>
      <c r="C19954">
        <v>41.366893732825702</v>
      </c>
      <c r="D19954">
        <v>1.4457499892646699</v>
      </c>
      <c r="E19954">
        <v>-2.0321872862966899</v>
      </c>
    </row>
    <row r="19955" spans="1:5">
      <c r="A19955">
        <v>399060</v>
      </c>
      <c r="B19955">
        <v>48.194631049134898</v>
      </c>
      <c r="C19955">
        <v>41.366578216747897</v>
      </c>
      <c r="D19955">
        <v>1.44581331271761</v>
      </c>
      <c r="E19955">
        <v>-2.0322846085081498</v>
      </c>
    </row>
    <row r="19956" spans="1:5">
      <c r="A19956">
        <v>399080</v>
      </c>
      <c r="B19956">
        <v>48.194907576771001</v>
      </c>
      <c r="C19956">
        <v>41.366265035297801</v>
      </c>
      <c r="D19956">
        <v>1.4458747969908801</v>
      </c>
      <c r="E19956">
        <v>-2.0323860784521499</v>
      </c>
    </row>
    <row r="19957" spans="1:5">
      <c r="A19957">
        <v>399100</v>
      </c>
      <c r="B19957">
        <v>48.195181642047103</v>
      </c>
      <c r="C19957">
        <v>41.365946148428897</v>
      </c>
      <c r="D19957">
        <v>1.4459354227583601</v>
      </c>
      <c r="E19957">
        <v>-2.03248254462713</v>
      </c>
    </row>
    <row r="19958" spans="1:5">
      <c r="A19958">
        <v>399120</v>
      </c>
      <c r="B19958">
        <v>48.195454725183097</v>
      </c>
      <c r="C19958">
        <v>41.365617501976203</v>
      </c>
      <c r="D19958">
        <v>1.4459988213872901</v>
      </c>
      <c r="E19958">
        <v>-2.0325715047933501</v>
      </c>
    </row>
    <row r="19959" spans="1:5">
      <c r="A19959">
        <v>399140</v>
      </c>
      <c r="B19959">
        <v>48.195735956022602</v>
      </c>
      <c r="C19959">
        <v>41.365285241757398</v>
      </c>
      <c r="D19959">
        <v>1.4460643964533799</v>
      </c>
      <c r="E19959">
        <v>-2.03265791718814</v>
      </c>
    </row>
    <row r="19960" spans="1:5">
      <c r="A19960">
        <v>399160</v>
      </c>
      <c r="B19960">
        <v>48.196027141112999</v>
      </c>
      <c r="C19960">
        <v>41.364957560906703</v>
      </c>
      <c r="D19960">
        <v>1.44612650103524</v>
      </c>
      <c r="E19960">
        <v>-2.0327470123603399</v>
      </c>
    </row>
    <row r="19961" spans="1:5">
      <c r="A19961">
        <v>399180</v>
      </c>
      <c r="B19961">
        <v>48.196320158177002</v>
      </c>
      <c r="C19961">
        <v>41.364637034655097</v>
      </c>
      <c r="D19961">
        <v>1.4461812678277099</v>
      </c>
      <c r="E19961">
        <v>-2.0328416161427598</v>
      </c>
    </row>
    <row r="19962" spans="1:5">
      <c r="A19962">
        <v>399200</v>
      </c>
      <c r="B19962">
        <v>48.196608804598597</v>
      </c>
      <c r="C19962">
        <v>41.364322309183201</v>
      </c>
      <c r="D19962">
        <v>1.4462328573093199</v>
      </c>
      <c r="E19962">
        <v>-2.03294382322435</v>
      </c>
    </row>
    <row r="19963" spans="1:5">
      <c r="A19963">
        <v>399220</v>
      </c>
      <c r="B19963">
        <v>48.196892120554502</v>
      </c>
      <c r="C19963">
        <v>41.3640116140988</v>
      </c>
      <c r="D19963">
        <v>1.4462887888843401</v>
      </c>
      <c r="E19963">
        <v>-2.0330534184315701</v>
      </c>
    </row>
    <row r="19964" spans="1:5">
      <c r="A19964">
        <v>399240</v>
      </c>
      <c r="B19964">
        <v>48.197169238260997</v>
      </c>
      <c r="C19964">
        <v>41.363702630987902</v>
      </c>
      <c r="D19964">
        <v>1.4463504626925601</v>
      </c>
      <c r="E19964">
        <v>-2.0331667699492701</v>
      </c>
    </row>
    <row r="19965" spans="1:5">
      <c r="A19965">
        <v>399260</v>
      </c>
      <c r="B19965">
        <v>48.197441048001302</v>
      </c>
      <c r="C19965">
        <v>41.363393064389399</v>
      </c>
      <c r="D19965">
        <v>1.4464138869627601</v>
      </c>
      <c r="E19965">
        <v>-2.0332797695138698</v>
      </c>
    </row>
    <row r="19966" spans="1:5">
      <c r="A19966">
        <v>399280</v>
      </c>
      <c r="B19966">
        <v>48.197712207403001</v>
      </c>
      <c r="C19966">
        <v>41.363080519343299</v>
      </c>
      <c r="D19966">
        <v>1.4464769495669301</v>
      </c>
      <c r="E19966">
        <v>-2.0333884188477298</v>
      </c>
    </row>
    <row r="19967" spans="1:5">
      <c r="A19967">
        <v>399300</v>
      </c>
      <c r="B19967">
        <v>48.197985811005402</v>
      </c>
      <c r="C19967">
        <v>41.362760491675303</v>
      </c>
      <c r="D19967">
        <v>1.44654209488652</v>
      </c>
      <c r="E19967">
        <v>-2.0334890427036099</v>
      </c>
    </row>
    <row r="19968" spans="1:5">
      <c r="A19968">
        <v>399320</v>
      </c>
      <c r="B19968">
        <v>48.1982613835847</v>
      </c>
      <c r="C19968">
        <v>41.362431083245902</v>
      </c>
      <c r="D19968">
        <v>1.44661353747725</v>
      </c>
      <c r="E19968">
        <v>-2.03358224776477</v>
      </c>
    </row>
    <row r="19969" spans="1:5">
      <c r="A19969">
        <v>399340</v>
      </c>
      <c r="B19969">
        <v>48.1985375561136</v>
      </c>
      <c r="C19969">
        <v>41.362097671562999</v>
      </c>
      <c r="D19969">
        <v>1.4466932642580701</v>
      </c>
      <c r="E19969">
        <v>-2.0336737544180501</v>
      </c>
    </row>
    <row r="19970" spans="1:5">
      <c r="A19970">
        <v>399360</v>
      </c>
      <c r="B19970">
        <v>48.198813211244399</v>
      </c>
      <c r="C19970">
        <v>41.361766905802803</v>
      </c>
      <c r="D19970">
        <v>1.44678161909254</v>
      </c>
      <c r="E19970">
        <v>-2.0337684940091001</v>
      </c>
    </row>
    <row r="19971" spans="1:5">
      <c r="A19971">
        <v>399380</v>
      </c>
      <c r="B19971">
        <v>48.199088579935903</v>
      </c>
      <c r="C19971">
        <v>41.361441901541902</v>
      </c>
      <c r="D19971">
        <v>1.44687922329595</v>
      </c>
      <c r="E19971">
        <v>-2.0338650913255898</v>
      </c>
    </row>
    <row r="19972" spans="1:5">
      <c r="A19972">
        <v>399400</v>
      </c>
      <c r="B19972">
        <v>48.199363399442198</v>
      </c>
      <c r="C19972">
        <v>41.361123255673697</v>
      </c>
      <c r="D19972">
        <v>1.44698307077361</v>
      </c>
      <c r="E19972">
        <v>-2.0339595850329601</v>
      </c>
    </row>
    <row r="19973" spans="1:5">
      <c r="A19973">
        <v>399420</v>
      </c>
      <c r="B19973">
        <v>48.199635333140797</v>
      </c>
      <c r="C19973">
        <v>41.360808998377301</v>
      </c>
      <c r="D19973">
        <v>1.4470845100395</v>
      </c>
      <c r="E19973">
        <v>-2.0340529250858301</v>
      </c>
    </row>
    <row r="19974" spans="1:5">
      <c r="A19974">
        <v>399440</v>
      </c>
      <c r="B19974">
        <v>48.199905746894501</v>
      </c>
      <c r="C19974">
        <v>41.360496641024199</v>
      </c>
      <c r="D19974">
        <v>1.44717645783603</v>
      </c>
      <c r="E19974">
        <v>-2.03414932589485</v>
      </c>
    </row>
    <row r="19975" spans="1:5">
      <c r="A19975">
        <v>399460</v>
      </c>
      <c r="B19975">
        <v>48.200179225792802</v>
      </c>
      <c r="C19975">
        <v>41.360184479687597</v>
      </c>
      <c r="D19975">
        <v>1.4472600247792999</v>
      </c>
      <c r="E19975">
        <v>-2.0342491718683302</v>
      </c>
    </row>
    <row r="19976" spans="1:5">
      <c r="A19976">
        <v>399480</v>
      </c>
      <c r="B19976">
        <v>48.200454934411297</v>
      </c>
      <c r="C19976">
        <v>41.359869165575297</v>
      </c>
      <c r="D19976">
        <v>1.4473415527517901</v>
      </c>
      <c r="E19976">
        <v>-2.0343479580742598</v>
      </c>
    </row>
    <row r="19977" spans="1:5">
      <c r="A19977">
        <v>399500</v>
      </c>
      <c r="B19977">
        <v>48.200729600672602</v>
      </c>
      <c r="C19977">
        <v>41.359548144506</v>
      </c>
      <c r="D19977">
        <v>1.44742528771753</v>
      </c>
      <c r="E19977">
        <v>-2.0344420624670199</v>
      </c>
    </row>
    <row r="19978" spans="1:5">
      <c r="A19978">
        <v>399520</v>
      </c>
      <c r="B19978">
        <v>48.201005760998001</v>
      </c>
      <c r="C19978">
        <v>41.359223539639103</v>
      </c>
      <c r="D19978">
        <v>1.44751048076457</v>
      </c>
      <c r="E19978">
        <v>-2.0345328321702101</v>
      </c>
    </row>
    <row r="19979" spans="1:5">
      <c r="A19979">
        <v>399540</v>
      </c>
      <c r="B19979">
        <v>48.201288052497098</v>
      </c>
      <c r="C19979">
        <v>41.358899898148799</v>
      </c>
      <c r="D19979">
        <v>1.4475950309866299</v>
      </c>
      <c r="E19979">
        <v>-2.0346238478294398</v>
      </c>
    </row>
    <row r="19980" spans="1:5">
      <c r="A19980">
        <v>399560</v>
      </c>
      <c r="B19980">
        <v>48.201574338838299</v>
      </c>
      <c r="C19980">
        <v>41.358580215443503</v>
      </c>
      <c r="D19980">
        <v>1.4476789896419</v>
      </c>
      <c r="E19980">
        <v>-2.03471685302525</v>
      </c>
    </row>
    <row r="19981" spans="1:5">
      <c r="A19981">
        <v>399580</v>
      </c>
      <c r="B19981">
        <v>48.201856223171802</v>
      </c>
      <c r="C19981">
        <v>41.358263208673399</v>
      </c>
      <c r="D19981">
        <v>1.44776271075438</v>
      </c>
      <c r="E19981">
        <v>-2.03480858491409</v>
      </c>
    </row>
    <row r="19982" spans="1:5">
      <c r="A19982">
        <v>399600</v>
      </c>
      <c r="B19982">
        <v>48.202129926457602</v>
      </c>
      <c r="C19982">
        <v>41.357943619673797</v>
      </c>
      <c r="D19982">
        <v>1.44784492563014</v>
      </c>
      <c r="E19982">
        <v>-2.0348901558935402</v>
      </c>
    </row>
    <row r="19983" spans="1:5">
      <c r="A19983">
        <v>399620</v>
      </c>
      <c r="B19983">
        <v>48.202400286736101</v>
      </c>
      <c r="C19983">
        <v>41.357616532365597</v>
      </c>
      <c r="D19983">
        <v>1.4479239845133001</v>
      </c>
      <c r="E19983">
        <v>-2.0349568960084099</v>
      </c>
    </row>
    <row r="19984" spans="1:5">
      <c r="A19984">
        <v>399640</v>
      </c>
      <c r="B19984">
        <v>48.202671756935302</v>
      </c>
      <c r="C19984">
        <v>41.357281189699798</v>
      </c>
      <c r="D19984">
        <v>1.4480006407605399</v>
      </c>
      <c r="E19984">
        <v>-2.0350170931385101</v>
      </c>
    </row>
    <row r="19985" spans="1:5">
      <c r="A19985">
        <v>399660</v>
      </c>
      <c r="B19985">
        <v>48.2029436370347</v>
      </c>
      <c r="C19985">
        <v>41.3569407065349</v>
      </c>
      <c r="D19985">
        <v>1.44808043784957</v>
      </c>
      <c r="E19985">
        <v>-2.0350829315374499</v>
      </c>
    </row>
    <row r="19986" spans="1:5">
      <c r="A19986">
        <v>399680</v>
      </c>
      <c r="B19986">
        <v>48.203213213990303</v>
      </c>
      <c r="C19986">
        <v>41.356599245949504</v>
      </c>
      <c r="D19986">
        <v>1.4481696782698901</v>
      </c>
      <c r="E19986">
        <v>-2.0351581005999999</v>
      </c>
    </row>
    <row r="19987" spans="1:5">
      <c r="A19987">
        <v>399700</v>
      </c>
      <c r="B19987">
        <v>48.203477245581901</v>
      </c>
      <c r="C19987">
        <v>41.356260528903903</v>
      </c>
      <c r="D19987">
        <v>1.4482675492274799</v>
      </c>
      <c r="E19987">
        <v>-2.0352383474393001</v>
      </c>
    </row>
    <row r="19988" spans="1:5">
      <c r="A19988">
        <v>399720</v>
      </c>
      <c r="B19988">
        <v>48.203735401356496</v>
      </c>
      <c r="C19988">
        <v>41.355926923390101</v>
      </c>
      <c r="D19988">
        <v>1.4483663221438099</v>
      </c>
      <c r="E19988">
        <v>-2.0353177311020101</v>
      </c>
    </row>
    <row r="19989" spans="1:5">
      <c r="A19989">
        <v>399740</v>
      </c>
      <c r="B19989">
        <v>48.203994978032704</v>
      </c>
      <c r="C19989">
        <v>41.355599284275101</v>
      </c>
      <c r="D19989">
        <v>1.4484591264479501</v>
      </c>
      <c r="E19989">
        <v>-2.0353925221912799</v>
      </c>
    </row>
    <row r="19990" spans="1:5">
      <c r="A19990">
        <v>399760</v>
      </c>
      <c r="B19990">
        <v>48.204264169466498</v>
      </c>
      <c r="C19990">
        <v>41.355279464838901</v>
      </c>
      <c r="D19990">
        <v>1.4485449605470799</v>
      </c>
      <c r="E19990">
        <v>-2.0354626192515801</v>
      </c>
    </row>
    <row r="19991" spans="1:5">
      <c r="A19991">
        <v>399780</v>
      </c>
      <c r="B19991">
        <v>48.2045421949014</v>
      </c>
      <c r="C19991">
        <v>41.354968810716798</v>
      </c>
      <c r="D19991">
        <v>1.44862713336587</v>
      </c>
      <c r="E19991">
        <v>-2.0355313093321001</v>
      </c>
    </row>
    <row r="19992" spans="1:5">
      <c r="A19992">
        <v>399800</v>
      </c>
      <c r="B19992">
        <v>48.204824348774601</v>
      </c>
      <c r="C19992">
        <v>41.354662853650098</v>
      </c>
      <c r="D19992">
        <v>1.4487088330998701</v>
      </c>
      <c r="E19992">
        <v>-2.0356028420210799</v>
      </c>
    </row>
    <row r="19993" spans="1:5">
      <c r="A19993">
        <v>399820</v>
      </c>
      <c r="B19993">
        <v>48.205109459430098</v>
      </c>
      <c r="C19993">
        <v>41.354354329992198</v>
      </c>
      <c r="D19993">
        <v>1.4487914722761099</v>
      </c>
      <c r="E19993">
        <v>-2.0356779657882198</v>
      </c>
    </row>
    <row r="19994" spans="1:5">
      <c r="A19994">
        <v>399840</v>
      </c>
      <c r="B19994">
        <v>48.205394380049803</v>
      </c>
      <c r="C19994">
        <v>41.354039676572903</v>
      </c>
      <c r="D19994">
        <v>1.44887635273017</v>
      </c>
      <c r="E19994">
        <v>-2.03575313637536</v>
      </c>
    </row>
    <row r="19995" spans="1:5">
      <c r="A19995">
        <v>399860</v>
      </c>
      <c r="B19995">
        <v>48.205671510107898</v>
      </c>
      <c r="C19995">
        <v>41.353715934853597</v>
      </c>
      <c r="D19995">
        <v>1.4489644953694101</v>
      </c>
      <c r="E19995">
        <v>-2.0358246448149999</v>
      </c>
    </row>
    <row r="19996" spans="1:5">
      <c r="A19996">
        <v>399880</v>
      </c>
      <c r="B19996">
        <v>48.205937526499703</v>
      </c>
      <c r="C19996">
        <v>41.353377904579702</v>
      </c>
      <c r="D19996">
        <v>1.4490545836069999</v>
      </c>
      <c r="E19996">
        <v>-2.0358908395678701</v>
      </c>
    </row>
    <row r="19997" spans="1:5">
      <c r="A19997">
        <v>399900</v>
      </c>
      <c r="B19997">
        <v>48.206197365905901</v>
      </c>
      <c r="C19997">
        <v>41.353027047810698</v>
      </c>
      <c r="D19997">
        <v>1.4491454696200901</v>
      </c>
      <c r="E19997">
        <v>-2.0359523914955502</v>
      </c>
    </row>
    <row r="19998" spans="1:5">
      <c r="A19998">
        <v>399920</v>
      </c>
      <c r="B19998">
        <v>48.206461895331699</v>
      </c>
      <c r="C19998">
        <v>41.352684320213697</v>
      </c>
      <c r="D19998">
        <v>1.44924040569212</v>
      </c>
      <c r="E19998">
        <v>-2.0360122701961001</v>
      </c>
    </row>
    <row r="19999" spans="1:5">
      <c r="A19999">
        <v>399940</v>
      </c>
      <c r="B19999">
        <v>48.206744998079103</v>
      </c>
      <c r="C19999">
        <v>41.352393361299903</v>
      </c>
      <c r="D19999">
        <v>1.44934307299709</v>
      </c>
      <c r="E19999">
        <v>-2.0360735687737299</v>
      </c>
    </row>
    <row r="20000" spans="1:5">
      <c r="A20000">
        <v>399960</v>
      </c>
      <c r="B20000">
        <v>48.207041864448001</v>
      </c>
      <c r="C20000">
        <v>41.352175900682397</v>
      </c>
      <c r="D20000">
        <v>1.4494511919383199</v>
      </c>
      <c r="E20000">
        <v>-2.0361377042519102</v>
      </c>
    </row>
    <row r="20001" spans="1:5">
      <c r="A20001">
        <v>399980</v>
      </c>
      <c r="B20001">
        <v>48.207281074892698</v>
      </c>
      <c r="C20001">
        <v>41.351897324835598</v>
      </c>
      <c r="D20001">
        <v>1.4495585823504999</v>
      </c>
      <c r="E20001">
        <v>-2.03620437967166</v>
      </c>
    </row>
    <row r="20002" spans="1:5">
      <c r="A20002">
        <v>400000</v>
      </c>
      <c r="B20002">
        <v>48.207367316878198</v>
      </c>
      <c r="C20002">
        <v>41.351167009738198</v>
      </c>
      <c r="D20002">
        <v>1.4496608436120899</v>
      </c>
      <c r="E20002">
        <v>-2.0362723853897902</v>
      </c>
    </row>
    <row r="20003" spans="1:5">
      <c r="A20003">
        <v>400020</v>
      </c>
      <c r="B20003">
        <v>48.207533652237103</v>
      </c>
      <c r="C20003">
        <v>41.349723012857503</v>
      </c>
      <c r="D20003">
        <v>1.4497572356717701</v>
      </c>
      <c r="E20003">
        <v>-2.0363405294253099</v>
      </c>
    </row>
    <row r="20004" spans="1:5">
      <c r="A20004">
        <v>400040</v>
      </c>
      <c r="B20004">
        <v>48.208638434026703</v>
      </c>
      <c r="C20004">
        <v>41.3487569320435</v>
      </c>
      <c r="D20004">
        <v>1.4498504994856201</v>
      </c>
      <c r="E20004">
        <v>-2.0364072727644502</v>
      </c>
    </row>
    <row r="20005" spans="1:5">
      <c r="A20005">
        <v>400060</v>
      </c>
      <c r="B20005">
        <v>48.210646205979302</v>
      </c>
      <c r="C20005">
        <v>41.352206089174899</v>
      </c>
      <c r="D20005">
        <v>1.44994732925971</v>
      </c>
      <c r="E20005">
        <v>-2.03647192246477</v>
      </c>
    </row>
    <row r="20006" spans="1:5">
      <c r="A20006">
        <v>400080</v>
      </c>
      <c r="B20006">
        <v>48.2088387546533</v>
      </c>
      <c r="C20006">
        <v>41.363639824914898</v>
      </c>
      <c r="D20006">
        <v>1.4500543064815801</v>
      </c>
      <c r="E20006">
        <v>-2.0365368643725801</v>
      </c>
    </row>
    <row r="20007" spans="1:5">
      <c r="A20007">
        <v>400100</v>
      </c>
      <c r="B20007">
        <v>48.196718501475999</v>
      </c>
      <c r="C20007">
        <v>41.379481255565402</v>
      </c>
      <c r="D20007">
        <v>1.45016951816286</v>
      </c>
      <c r="E20007">
        <v>-2.0366035226799699</v>
      </c>
    </row>
    <row r="20008" spans="1:5">
      <c r="A20008">
        <v>400120</v>
      </c>
      <c r="B20008">
        <v>48.1782413085065</v>
      </c>
      <c r="C20008">
        <v>41.390923145909802</v>
      </c>
      <c r="D20008">
        <v>1.45028419837873</v>
      </c>
      <c r="E20008">
        <v>-2.03666673137585</v>
      </c>
    </row>
    <row r="20009" spans="1:5">
      <c r="A20009">
        <v>400140</v>
      </c>
      <c r="B20009">
        <v>48.166124585954798</v>
      </c>
      <c r="C20009">
        <v>41.394375167926299</v>
      </c>
      <c r="D20009">
        <v>1.4503941857845699</v>
      </c>
      <c r="E20009">
        <v>-2.03671980644281</v>
      </c>
    </row>
    <row r="20010" spans="1:5">
      <c r="A20010">
        <v>400160</v>
      </c>
      <c r="B20010">
        <v>48.1643199550209</v>
      </c>
      <c r="C20010">
        <v>41.393396135815301</v>
      </c>
      <c r="D20010">
        <v>1.45050275613213</v>
      </c>
      <c r="E20010">
        <v>-2.0367643950383898</v>
      </c>
    </row>
    <row r="20011" spans="1:5">
      <c r="A20011">
        <v>400180</v>
      </c>
      <c r="B20011">
        <v>48.166330296032399</v>
      </c>
      <c r="C20011">
        <v>41.391928212533799</v>
      </c>
      <c r="D20011">
        <v>1.4506131043906101</v>
      </c>
      <c r="E20011">
        <v>-2.0368099472739498</v>
      </c>
    </row>
    <row r="20012" spans="1:5">
      <c r="A20012">
        <v>400200</v>
      </c>
      <c r="B20012">
        <v>48.167438361054998</v>
      </c>
      <c r="C20012">
        <v>41.391177091962199</v>
      </c>
      <c r="D20012">
        <v>1.45072484207401</v>
      </c>
      <c r="E20012">
        <v>-2.0368629091181698</v>
      </c>
    </row>
    <row r="20013" spans="1:5">
      <c r="A20013">
        <v>400220</v>
      </c>
      <c r="B20013">
        <v>48.167607069442802</v>
      </c>
      <c r="C20013">
        <v>41.390892778352999</v>
      </c>
      <c r="D20013">
        <v>1.45083745200306</v>
      </c>
      <c r="E20013">
        <v>-2.0369180228022401</v>
      </c>
    </row>
    <row r="20014" spans="1:5">
      <c r="A20014">
        <v>400240</v>
      </c>
      <c r="B20014">
        <v>48.167695686133399</v>
      </c>
      <c r="C20014">
        <v>41.390686662696801</v>
      </c>
      <c r="D20014">
        <v>1.45095148737113</v>
      </c>
      <c r="E20014">
        <v>-2.03696322063099</v>
      </c>
    </row>
    <row r="20015" spans="1:5">
      <c r="A20015">
        <v>400260</v>
      </c>
      <c r="B20015">
        <v>48.167938658166698</v>
      </c>
      <c r="C20015">
        <v>41.390414995740898</v>
      </c>
      <c r="D20015">
        <v>1.4510658594308601</v>
      </c>
      <c r="E20015">
        <v>-2.0369945437013102</v>
      </c>
    </row>
    <row r="20016" spans="1:5">
      <c r="A20016">
        <v>400280</v>
      </c>
      <c r="B20016">
        <v>48.168240468977999</v>
      </c>
      <c r="C20016">
        <v>41.390090268074999</v>
      </c>
      <c r="D20016">
        <v>1.4511778297083899</v>
      </c>
      <c r="E20016">
        <v>-2.0370219467070099</v>
      </c>
    </row>
    <row r="20017" spans="1:5">
      <c r="A20017">
        <v>400300</v>
      </c>
      <c r="B20017">
        <v>48.168531942624298</v>
      </c>
      <c r="C20017">
        <v>41.389752679814997</v>
      </c>
      <c r="D20017">
        <v>1.45128550030054</v>
      </c>
      <c r="E20017">
        <v>-2.0370577887911399</v>
      </c>
    </row>
    <row r="20018" spans="1:5">
      <c r="A20018">
        <v>400320</v>
      </c>
      <c r="B20018">
        <v>48.168810258431598</v>
      </c>
      <c r="C20018">
        <v>41.389419742730396</v>
      </c>
      <c r="D20018">
        <v>1.4513899631785201</v>
      </c>
      <c r="E20018">
        <v>-2.0371030475340701</v>
      </c>
    </row>
    <row r="20019" spans="1:5">
      <c r="A20019">
        <v>400340</v>
      </c>
      <c r="B20019">
        <v>48.169084088200499</v>
      </c>
      <c r="C20019">
        <v>41.389090921036299</v>
      </c>
      <c r="D20019">
        <v>1.45149634285401</v>
      </c>
      <c r="E20019">
        <v>-2.03714910917946</v>
      </c>
    </row>
    <row r="20020" spans="1:5">
      <c r="A20020">
        <v>400360</v>
      </c>
      <c r="B20020">
        <v>48.169355320452901</v>
      </c>
      <c r="C20020">
        <v>41.3887643158724</v>
      </c>
      <c r="D20020">
        <v>1.45160939367735</v>
      </c>
      <c r="E20020">
        <v>-2.0371902579258299</v>
      </c>
    </row>
    <row r="20021" spans="1:5">
      <c r="A20021">
        <v>400380</v>
      </c>
      <c r="B20021">
        <v>48.169627369615398</v>
      </c>
      <c r="C20021">
        <v>41.388441270763998</v>
      </c>
      <c r="D20021">
        <v>1.45172797698034</v>
      </c>
      <c r="E20021">
        <v>-2.03722753146182</v>
      </c>
    </row>
    <row r="20022" spans="1:5">
      <c r="A20022">
        <v>400400</v>
      </c>
      <c r="B20022">
        <v>48.169905407029198</v>
      </c>
      <c r="C20022">
        <v>41.388122457015498</v>
      </c>
      <c r="D20022">
        <v>1.4518491284724999</v>
      </c>
      <c r="E20022">
        <v>-2.0372628975750802</v>
      </c>
    </row>
    <row r="20023" spans="1:5">
      <c r="A20023">
        <v>400420</v>
      </c>
      <c r="B20023">
        <v>48.170188728745799</v>
      </c>
      <c r="C20023">
        <v>41.387805921868697</v>
      </c>
      <c r="D20023">
        <v>1.45197441395997</v>
      </c>
      <c r="E20023">
        <v>-2.0372960553985902</v>
      </c>
    </row>
    <row r="20024" spans="1:5">
      <c r="A20024">
        <v>400440</v>
      </c>
      <c r="B20024">
        <v>48.170472196218199</v>
      </c>
      <c r="C20024">
        <v>41.387488384869101</v>
      </c>
      <c r="D20024">
        <v>1.4521072420177099</v>
      </c>
      <c r="E20024">
        <v>-2.0373260660104902</v>
      </c>
    </row>
    <row r="20025" spans="1:5">
      <c r="A20025">
        <v>400460</v>
      </c>
      <c r="B20025">
        <v>48.170752250638301</v>
      </c>
      <c r="C20025">
        <v>41.387167791217998</v>
      </c>
      <c r="D20025">
        <v>1.4522461165110701</v>
      </c>
      <c r="E20025">
        <v>-2.0373527852361102</v>
      </c>
    </row>
    <row r="20026" spans="1:5">
      <c r="A20026">
        <v>400480</v>
      </c>
      <c r="B20026">
        <v>48.171026376190603</v>
      </c>
      <c r="C20026">
        <v>41.386845092888699</v>
      </c>
      <c r="D20026">
        <v>1.45238315996349</v>
      </c>
      <c r="E20026">
        <v>-2.0373755910965001</v>
      </c>
    </row>
    <row r="20027" spans="1:5">
      <c r="A20027">
        <v>400500</v>
      </c>
      <c r="B20027">
        <v>48.171292704921001</v>
      </c>
      <c r="C20027">
        <v>41.3865201122399</v>
      </c>
      <c r="D20027">
        <v>1.4525120511481799</v>
      </c>
      <c r="E20027">
        <v>-2.0373944903450201</v>
      </c>
    </row>
    <row r="20028" spans="1:5">
      <c r="A20028">
        <v>400520</v>
      </c>
      <c r="B20028">
        <v>48.171552395844699</v>
      </c>
      <c r="C20028">
        <v>41.386186387861002</v>
      </c>
      <c r="D20028">
        <v>1.45263616868645</v>
      </c>
      <c r="E20028">
        <v>-2.0374137467220699</v>
      </c>
    </row>
    <row r="20029" spans="1:5">
      <c r="A20029">
        <v>400540</v>
      </c>
      <c r="B20029">
        <v>48.171809088361002</v>
      </c>
      <c r="C20029">
        <v>41.385839424656702</v>
      </c>
      <c r="D20029">
        <v>1.4527637932351301</v>
      </c>
      <c r="E20029">
        <v>-2.0374378172877501</v>
      </c>
    </row>
    <row r="20030" spans="1:5">
      <c r="A20030">
        <v>400560</v>
      </c>
      <c r="B20030">
        <v>48.172066850936098</v>
      </c>
      <c r="C20030">
        <v>41.385487511930798</v>
      </c>
      <c r="D20030">
        <v>1.45289823278333</v>
      </c>
      <c r="E20030">
        <v>-2.03746535695542</v>
      </c>
    </row>
    <row r="20031" spans="1:5">
      <c r="A20031">
        <v>400580</v>
      </c>
      <c r="B20031">
        <v>48.172327771964497</v>
      </c>
      <c r="C20031">
        <v>41.385144321789902</v>
      </c>
      <c r="D20031">
        <v>1.4530372121742601</v>
      </c>
      <c r="E20031">
        <v>-2.0374931092746502</v>
      </c>
    </row>
    <row r="20032" spans="1:5">
      <c r="A20032">
        <v>400600</v>
      </c>
      <c r="B20032">
        <v>48.172589179479502</v>
      </c>
      <c r="C20032">
        <v>41.384816129792704</v>
      </c>
      <c r="D20032">
        <v>1.4531777682772</v>
      </c>
      <c r="E20032">
        <v>-2.0375200238596398</v>
      </c>
    </row>
    <row r="20033" spans="1:5">
      <c r="A20033">
        <v>400620</v>
      </c>
      <c r="B20033">
        <v>48.172847203382702</v>
      </c>
      <c r="C20033">
        <v>41.384500845913799</v>
      </c>
      <c r="D20033">
        <v>1.45331787939294</v>
      </c>
      <c r="E20033">
        <v>-2.0375456732457899</v>
      </c>
    </row>
    <row r="20034" spans="1:5">
      <c r="A20034">
        <v>400640</v>
      </c>
      <c r="B20034">
        <v>48.173105283020803</v>
      </c>
      <c r="C20034">
        <v>41.384191920051599</v>
      </c>
      <c r="D20034">
        <v>1.45345483441606</v>
      </c>
      <c r="E20034">
        <v>-2.03757124692173</v>
      </c>
    </row>
    <row r="20035" spans="1:5">
      <c r="A20035">
        <v>400660</v>
      </c>
      <c r="B20035">
        <v>48.1733714651401</v>
      </c>
      <c r="C20035">
        <v>41.383881803310601</v>
      </c>
      <c r="D20035">
        <v>1.4535852412419501</v>
      </c>
      <c r="E20035">
        <v>-2.03760050360667</v>
      </c>
    </row>
    <row r="20036" spans="1:5">
      <c r="A20036">
        <v>400680</v>
      </c>
      <c r="B20036">
        <v>48.1736458644449</v>
      </c>
      <c r="C20036">
        <v>41.383566779107497</v>
      </c>
      <c r="D20036">
        <v>1.45370932395901</v>
      </c>
      <c r="E20036">
        <v>-2.0376362344299901</v>
      </c>
    </row>
    <row r="20037" spans="1:5">
      <c r="A20037">
        <v>400700</v>
      </c>
      <c r="B20037">
        <v>48.1739199013915</v>
      </c>
      <c r="C20037">
        <v>41.383248384328297</v>
      </c>
      <c r="D20037">
        <v>1.4538326868010101</v>
      </c>
      <c r="E20037">
        <v>-2.0376775088242298</v>
      </c>
    </row>
    <row r="20038" spans="1:5">
      <c r="A20038">
        <v>400720</v>
      </c>
      <c r="B20038">
        <v>48.174188552792799</v>
      </c>
      <c r="C20038">
        <v>41.382929506247997</v>
      </c>
      <c r="D20038">
        <v>1.45396077432805</v>
      </c>
      <c r="E20038">
        <v>-2.0377187270705499</v>
      </c>
    </row>
    <row r="20039" spans="1:5">
      <c r="A20039">
        <v>400740</v>
      </c>
      <c r="B20039">
        <v>48.174453824166299</v>
      </c>
      <c r="C20039">
        <v>41.382612344835898</v>
      </c>
      <c r="D20039">
        <v>1.4540940018331101</v>
      </c>
      <c r="E20039">
        <v>-2.0377519098088199</v>
      </c>
    </row>
    <row r="20040" spans="1:5">
      <c r="A20040">
        <v>400760</v>
      </c>
      <c r="B20040">
        <v>48.174716996398402</v>
      </c>
      <c r="C20040">
        <v>41.3822988969508</v>
      </c>
      <c r="D20040">
        <v>1.45423017597172</v>
      </c>
      <c r="E20040">
        <v>-2.03777404849306</v>
      </c>
    </row>
    <row r="20041" spans="1:5">
      <c r="A20041">
        <v>400780</v>
      </c>
      <c r="B20041">
        <v>48.174979383220197</v>
      </c>
      <c r="C20041">
        <v>41.381988181703797</v>
      </c>
      <c r="D20041">
        <v>1.4543698413444801</v>
      </c>
      <c r="E20041">
        <v>-2.0377896447235102</v>
      </c>
    </row>
    <row r="20042" spans="1:5">
      <c r="A20042">
        <v>400800</v>
      </c>
      <c r="B20042">
        <v>48.175246113661402</v>
      </c>
      <c r="C20042">
        <v>41.381674407827902</v>
      </c>
      <c r="D20042">
        <v>1.45451662800151</v>
      </c>
      <c r="E20042">
        <v>-2.0378041294588201</v>
      </c>
    </row>
    <row r="20043" spans="1:5">
      <c r="A20043">
        <v>400820</v>
      </c>
      <c r="B20043">
        <v>48.175518074697202</v>
      </c>
      <c r="C20043">
        <v>41.381352831492798</v>
      </c>
      <c r="D20043">
        <v>1.45467259343997</v>
      </c>
      <c r="E20043">
        <v>-2.0378185155634001</v>
      </c>
    </row>
    <row r="20044" spans="1:5">
      <c r="A20044">
        <v>400840</v>
      </c>
      <c r="B20044">
        <v>48.175790132373102</v>
      </c>
      <c r="C20044">
        <v>41.381026535277698</v>
      </c>
      <c r="D20044">
        <v>1.4548342718548199</v>
      </c>
      <c r="E20044">
        <v>-2.0378314380711302</v>
      </c>
    </row>
    <row r="20045" spans="1:5">
      <c r="A20045">
        <v>400860</v>
      </c>
      <c r="B20045">
        <v>48.176061171824699</v>
      </c>
      <c r="C20045">
        <v>41.3807037893258</v>
      </c>
      <c r="D20045">
        <v>1.45499272454926</v>
      </c>
      <c r="E20045">
        <v>-2.0378438671461998</v>
      </c>
    </row>
    <row r="20046" spans="1:5">
      <c r="A20046">
        <v>400880</v>
      </c>
      <c r="B20046">
        <v>48.176334368686803</v>
      </c>
      <c r="C20046">
        <v>41.380389722230703</v>
      </c>
      <c r="D20046">
        <v>1.4551397844165901</v>
      </c>
      <c r="E20046">
        <v>-2.03785899152781</v>
      </c>
    </row>
    <row r="20047" spans="1:5">
      <c r="A20047">
        <v>400900</v>
      </c>
      <c r="B20047">
        <v>48.176610021695303</v>
      </c>
      <c r="C20047">
        <v>41.380081207382801</v>
      </c>
      <c r="D20047">
        <v>1.4552767311825301</v>
      </c>
      <c r="E20047">
        <v>-2.037878349024</v>
      </c>
    </row>
    <row r="20048" spans="1:5">
      <c r="A20048">
        <v>400920</v>
      </c>
      <c r="B20048">
        <v>48.176883897099202</v>
      </c>
      <c r="C20048">
        <v>41.379767906969697</v>
      </c>
      <c r="D20048">
        <v>1.45541305533081</v>
      </c>
      <c r="E20048">
        <v>-2.03790149924113</v>
      </c>
    </row>
    <row r="20049" spans="1:5">
      <c r="A20049">
        <v>400940</v>
      </c>
      <c r="B20049">
        <v>48.177150221289097</v>
      </c>
      <c r="C20049">
        <v>41.379442252889703</v>
      </c>
      <c r="D20049">
        <v>1.45555443208528</v>
      </c>
      <c r="E20049">
        <v>-2.0379273758533101</v>
      </c>
    </row>
    <row r="20050" spans="1:5">
      <c r="A20050">
        <v>400960</v>
      </c>
      <c r="B20050">
        <v>48.177408748441202</v>
      </c>
      <c r="C20050">
        <v>41.379108447697398</v>
      </c>
      <c r="D20050">
        <v>1.4556984222530001</v>
      </c>
      <c r="E20050">
        <v>-2.03795385959274</v>
      </c>
    </row>
    <row r="20051" spans="1:5">
      <c r="A20051">
        <v>400980</v>
      </c>
      <c r="B20051">
        <v>48.177668598652303</v>
      </c>
      <c r="C20051">
        <v>41.378775736633401</v>
      </c>
      <c r="D20051">
        <v>1.4558429541432101</v>
      </c>
      <c r="E20051">
        <v>-2.0379782286428498</v>
      </c>
    </row>
    <row r="20052" spans="1:5">
      <c r="A20052">
        <v>401000</v>
      </c>
      <c r="B20052">
        <v>48.177937788566602</v>
      </c>
      <c r="C20052">
        <v>41.378448074997301</v>
      </c>
      <c r="D20052">
        <v>1.45599048384552</v>
      </c>
      <c r="E20052">
        <v>-2.0379974690508802</v>
      </c>
    </row>
    <row r="20053" spans="1:5">
      <c r="A20053">
        <v>401020</v>
      </c>
      <c r="B20053">
        <v>48.178212501914203</v>
      </c>
      <c r="C20053">
        <v>41.378124803407097</v>
      </c>
      <c r="D20053">
        <v>1.45614336213133</v>
      </c>
      <c r="E20053">
        <v>-2.0380098136598201</v>
      </c>
    </row>
    <row r="20054" spans="1:5">
      <c r="A20054">
        <v>401040</v>
      </c>
      <c r="B20054">
        <v>48.1784847626122</v>
      </c>
      <c r="C20054">
        <v>41.377803297709903</v>
      </c>
      <c r="D20054">
        <v>1.45629952162851</v>
      </c>
      <c r="E20054">
        <v>-2.03801870430474</v>
      </c>
    </row>
    <row r="20055" spans="1:5">
      <c r="A20055">
        <v>401060</v>
      </c>
      <c r="B20055">
        <v>48.178754040975299</v>
      </c>
      <c r="C20055">
        <v>41.377478067439803</v>
      </c>
      <c r="D20055">
        <v>1.4564535248389101</v>
      </c>
      <c r="E20055">
        <v>-2.03803081459683</v>
      </c>
    </row>
    <row r="20056" spans="1:5">
      <c r="A20056">
        <v>401080</v>
      </c>
      <c r="B20056">
        <v>48.179025226449397</v>
      </c>
      <c r="C20056">
        <v>41.377145839091199</v>
      </c>
      <c r="D20056">
        <v>1.4566037021685301</v>
      </c>
      <c r="E20056">
        <v>-2.0380484848899401</v>
      </c>
    </row>
    <row r="20057" spans="1:5">
      <c r="A20057">
        <v>401100</v>
      </c>
      <c r="B20057">
        <v>48.179301230668997</v>
      </c>
      <c r="C20057">
        <v>41.376812881462101</v>
      </c>
      <c r="D20057">
        <v>1.4567554010730701</v>
      </c>
      <c r="E20057">
        <v>-2.0380678899595401</v>
      </c>
    </row>
    <row r="20058" spans="1:5">
      <c r="A20058">
        <v>401120</v>
      </c>
      <c r="B20058">
        <v>48.179581284019299</v>
      </c>
      <c r="C20058">
        <v>41.376487849470102</v>
      </c>
      <c r="D20058">
        <v>1.4569125211985601</v>
      </c>
      <c r="E20058">
        <v>-2.0380839423315402</v>
      </c>
    </row>
    <row r="20059" spans="1:5">
      <c r="A20059">
        <v>401140</v>
      </c>
      <c r="B20059">
        <v>48.179862006488499</v>
      </c>
      <c r="C20059">
        <v>41.3761684507989</v>
      </c>
      <c r="D20059">
        <v>1.45707135300047</v>
      </c>
      <c r="E20059">
        <v>-2.0380948842868398</v>
      </c>
    </row>
    <row r="20060" spans="1:5">
      <c r="A20060">
        <v>401160</v>
      </c>
      <c r="B20060">
        <v>48.1801390215943</v>
      </c>
      <c r="C20060">
        <v>41.375843754355301</v>
      </c>
      <c r="D20060">
        <v>1.4572273926225301</v>
      </c>
      <c r="E20060">
        <v>-2.0381034547011398</v>
      </c>
    </row>
    <row r="20061" spans="1:5">
      <c r="A20061">
        <v>401180</v>
      </c>
      <c r="B20061">
        <v>48.1804133067387</v>
      </c>
      <c r="C20061">
        <v>41.375508062104302</v>
      </c>
      <c r="D20061">
        <v>1.45738289246124</v>
      </c>
      <c r="E20061">
        <v>-2.0381140988726099</v>
      </c>
    </row>
    <row r="20062" spans="1:5">
      <c r="A20062">
        <v>401200</v>
      </c>
      <c r="B20062">
        <v>48.180690158923802</v>
      </c>
      <c r="C20062">
        <v>41.375167582889297</v>
      </c>
      <c r="D20062">
        <v>1.4575442870205799</v>
      </c>
      <c r="E20062">
        <v>-2.03812788608847</v>
      </c>
    </row>
    <row r="20063" spans="1:5">
      <c r="A20063">
        <v>401220</v>
      </c>
      <c r="B20063">
        <v>48.180967535318302</v>
      </c>
      <c r="C20063">
        <v>41.374835338681301</v>
      </c>
      <c r="D20063">
        <v>1.4577139240736301</v>
      </c>
      <c r="E20063">
        <v>-2.0381415755552901</v>
      </c>
    </row>
    <row r="20064" spans="1:5">
      <c r="A20064">
        <v>401240</v>
      </c>
      <c r="B20064">
        <v>48.181239461220699</v>
      </c>
      <c r="C20064">
        <v>41.3745208728701</v>
      </c>
      <c r="D20064">
        <v>1.45788666883927</v>
      </c>
      <c r="E20064">
        <v>-2.0381525499992699</v>
      </c>
    </row>
    <row r="20065" spans="1:5">
      <c r="A20065">
        <v>401260</v>
      </c>
      <c r="B20065">
        <v>48.181507230629997</v>
      </c>
      <c r="C20065">
        <v>41.374220949020298</v>
      </c>
      <c r="D20065">
        <v>1.45805597111898</v>
      </c>
      <c r="E20065">
        <v>-2.0381608304664698</v>
      </c>
    </row>
    <row r="20066" spans="1:5">
      <c r="A20066">
        <v>401280</v>
      </c>
      <c r="B20066">
        <v>48.181774702603903</v>
      </c>
      <c r="C20066">
        <v>41.373922233048397</v>
      </c>
      <c r="D20066">
        <v>1.45821989959825</v>
      </c>
      <c r="E20066">
        <v>-2.0381665650004002</v>
      </c>
    </row>
    <row r="20067" spans="1:5">
      <c r="A20067">
        <v>401300</v>
      </c>
      <c r="B20067">
        <v>48.182043657636797</v>
      </c>
      <c r="C20067">
        <v>41.373615366037903</v>
      </c>
      <c r="D20067">
        <v>1.45837962990891</v>
      </c>
      <c r="E20067">
        <v>-2.0381705031298001</v>
      </c>
    </row>
    <row r="20068" spans="1:5">
      <c r="A20068">
        <v>401320</v>
      </c>
      <c r="B20068">
        <v>48.182316459608998</v>
      </c>
      <c r="C20068">
        <v>41.373300908569497</v>
      </c>
      <c r="D20068">
        <v>1.4585369545562601</v>
      </c>
      <c r="E20068">
        <v>-2.0381756665622701</v>
      </c>
    </row>
    <row r="20069" spans="1:5">
      <c r="A20069">
        <v>401340</v>
      </c>
      <c r="B20069">
        <v>48.182592697931597</v>
      </c>
      <c r="C20069">
        <v>41.372984215052597</v>
      </c>
      <c r="D20069">
        <v>1.45869343333654</v>
      </c>
      <c r="E20069">
        <v>-2.0381839567218698</v>
      </c>
    </row>
    <row r="20070" spans="1:5">
      <c r="A20070">
        <v>401360</v>
      </c>
      <c r="B20070">
        <v>48.182866585228801</v>
      </c>
      <c r="C20070">
        <v>41.372670750127398</v>
      </c>
      <c r="D20070">
        <v>1.45884884004521</v>
      </c>
      <c r="E20070">
        <v>-2.03819138154011</v>
      </c>
    </row>
    <row r="20071" spans="1:5">
      <c r="A20071">
        <v>401380</v>
      </c>
      <c r="B20071">
        <v>48.183135261344297</v>
      </c>
      <c r="C20071">
        <v>41.3723631814239</v>
      </c>
      <c r="D20071">
        <v>1.4590022289167199</v>
      </c>
      <c r="E20071">
        <v>-2.0381913221282701</v>
      </c>
    </row>
    <row r="20072" spans="1:5">
      <c r="A20072">
        <v>401400</v>
      </c>
      <c r="B20072">
        <v>48.183405684236199</v>
      </c>
      <c r="C20072">
        <v>41.372059219580599</v>
      </c>
      <c r="D20072">
        <v>1.4591549834911499</v>
      </c>
      <c r="E20072">
        <v>-2.0381823221175099</v>
      </c>
    </row>
    <row r="20073" spans="1:5">
      <c r="A20073">
        <v>401420</v>
      </c>
      <c r="B20073">
        <v>48.183685229353699</v>
      </c>
      <c r="C20073">
        <v>41.371753219806898</v>
      </c>
      <c r="D20073">
        <v>1.4593111823281</v>
      </c>
      <c r="E20073">
        <v>-2.0381677429129001</v>
      </c>
    </row>
    <row r="20074" spans="1:5">
      <c r="A20074">
        <v>401440</v>
      </c>
      <c r="B20074">
        <v>48.183969853984699</v>
      </c>
      <c r="C20074">
        <v>41.371441682444001</v>
      </c>
      <c r="D20074">
        <v>1.45947499949563</v>
      </c>
      <c r="E20074">
        <v>-2.0381501709041099</v>
      </c>
    </row>
    <row r="20075" spans="1:5">
      <c r="A20075">
        <v>401460</v>
      </c>
      <c r="B20075">
        <v>48.184249605217197</v>
      </c>
      <c r="C20075">
        <v>41.371125959344297</v>
      </c>
      <c r="D20075">
        <v>1.4596467952377901</v>
      </c>
      <c r="E20075">
        <v>-2.0381302918220499</v>
      </c>
    </row>
    <row r="20076" spans="1:5">
      <c r="A20076">
        <v>401480</v>
      </c>
      <c r="B20076">
        <v>48.184520861735997</v>
      </c>
      <c r="C20076">
        <v>41.370808781504898</v>
      </c>
      <c r="D20076">
        <v>1.45982120834636</v>
      </c>
      <c r="E20076">
        <v>-2.0381094960813599</v>
      </c>
    </row>
    <row r="20077" spans="1:5">
      <c r="A20077">
        <v>401500</v>
      </c>
      <c r="B20077">
        <v>48.184787696980102</v>
      </c>
      <c r="C20077">
        <v>41.370491161429399</v>
      </c>
      <c r="D20077">
        <v>1.4599919467507501</v>
      </c>
      <c r="E20077">
        <v>-2.03809060283645</v>
      </c>
    </row>
    <row r="20078" spans="1:5">
      <c r="A20078">
        <v>401520</v>
      </c>
      <c r="B20078">
        <v>48.185057151936498</v>
      </c>
      <c r="C20078">
        <v>41.370173079914998</v>
      </c>
      <c r="D20078">
        <v>1.4601590398592399</v>
      </c>
      <c r="E20078">
        <v>-2.0380745497510699</v>
      </c>
    </row>
    <row r="20079" spans="1:5">
      <c r="A20079">
        <v>401540</v>
      </c>
      <c r="B20079">
        <v>48.185334862641497</v>
      </c>
      <c r="C20079">
        <v>41.369854183289803</v>
      </c>
      <c r="D20079">
        <v>1.4603272595721899</v>
      </c>
      <c r="E20079">
        <v>-2.03805954055828</v>
      </c>
    </row>
    <row r="20080" spans="1:5">
      <c r="A20080">
        <v>401560</v>
      </c>
      <c r="B20080">
        <v>48.185618430221503</v>
      </c>
      <c r="C20080">
        <v>41.369534840068702</v>
      </c>
      <c r="D20080">
        <v>1.46049827757914</v>
      </c>
      <c r="E20080">
        <v>-2.03804406330736</v>
      </c>
    </row>
    <row r="20081" spans="1:5">
      <c r="A20081">
        <v>401580</v>
      </c>
      <c r="B20081">
        <v>48.185897672663302</v>
      </c>
      <c r="C20081">
        <v>41.369217143591598</v>
      </c>
      <c r="D20081">
        <v>1.4606706305160999</v>
      </c>
      <c r="E20081">
        <v>-2.0380264567761399</v>
      </c>
    </row>
    <row r="20082" spans="1:5">
      <c r="A20082">
        <v>401600</v>
      </c>
      <c r="B20082">
        <v>48.186166771571301</v>
      </c>
      <c r="C20082">
        <v>41.368900979767801</v>
      </c>
      <c r="D20082">
        <v>1.4608465335962699</v>
      </c>
      <c r="E20082">
        <v>-2.0380051085001498</v>
      </c>
    </row>
    <row r="20083" spans="1:5">
      <c r="A20083">
        <v>401620</v>
      </c>
      <c r="B20083">
        <v>48.186431984419897</v>
      </c>
      <c r="C20083">
        <v>41.368581631248503</v>
      </c>
      <c r="D20083">
        <v>1.46103062044202</v>
      </c>
      <c r="E20083">
        <v>-2.0379830221712201</v>
      </c>
    </row>
    <row r="20084" spans="1:5">
      <c r="A20084">
        <v>401640</v>
      </c>
      <c r="B20084">
        <v>48.186704119035397</v>
      </c>
      <c r="C20084">
        <v>41.368255409954202</v>
      </c>
      <c r="D20084">
        <v>1.4612212779838001</v>
      </c>
      <c r="E20084">
        <v>-2.0379679373867199</v>
      </c>
    </row>
    <row r="20085" spans="1:5">
      <c r="A20085">
        <v>401660</v>
      </c>
      <c r="B20085">
        <v>48.186986315656497</v>
      </c>
      <c r="C20085">
        <v>41.367923144455503</v>
      </c>
      <c r="D20085">
        <v>1.46141077843239</v>
      </c>
      <c r="E20085">
        <v>-2.0379651067530302</v>
      </c>
    </row>
    <row r="20086" spans="1:5">
      <c r="A20086">
        <v>401680</v>
      </c>
      <c r="B20086">
        <v>48.187270728580302</v>
      </c>
      <c r="C20086">
        <v>41.367587094919301</v>
      </c>
      <c r="D20086">
        <v>1.4615939553944</v>
      </c>
      <c r="E20086">
        <v>-2.0379704931648002</v>
      </c>
    </row>
    <row r="20087" spans="1:5">
      <c r="A20087">
        <v>401700</v>
      </c>
      <c r="B20087">
        <v>48.187546084538702</v>
      </c>
      <c r="C20087">
        <v>41.367249193736598</v>
      </c>
      <c r="D20087">
        <v>1.46177167429838</v>
      </c>
      <c r="E20087">
        <v>-2.0379744019377499</v>
      </c>
    </row>
    <row r="20088" spans="1:5">
      <c r="A20088">
        <v>401720</v>
      </c>
      <c r="B20088">
        <v>48.187810650951597</v>
      </c>
      <c r="C20088">
        <v>41.366911859005299</v>
      </c>
      <c r="D20088">
        <v>1.46194780611325</v>
      </c>
      <c r="E20088">
        <v>-2.0379717447568502</v>
      </c>
    </row>
    <row r="20089" spans="1:5">
      <c r="A20089">
        <v>401740</v>
      </c>
      <c r="B20089">
        <v>48.188075229200301</v>
      </c>
      <c r="C20089">
        <v>41.3665781012878</v>
      </c>
      <c r="D20089">
        <v>1.4621264929056801</v>
      </c>
      <c r="E20089">
        <v>-2.0379626713747698</v>
      </c>
    </row>
    <row r="20090" spans="1:5">
      <c r="A20090">
        <v>401760</v>
      </c>
      <c r="B20090">
        <v>48.188347315044197</v>
      </c>
      <c r="C20090">
        <v>41.366250717015902</v>
      </c>
      <c r="D20090">
        <v>1.4623109417820801</v>
      </c>
      <c r="E20090">
        <v>-2.0379460521144099</v>
      </c>
    </row>
    <row r="20091" spans="1:5">
      <c r="A20091">
        <v>401780</v>
      </c>
      <c r="B20091">
        <v>48.188620658378902</v>
      </c>
      <c r="C20091">
        <v>41.365931169222797</v>
      </c>
      <c r="D20091">
        <v>1.46250134996544</v>
      </c>
      <c r="E20091">
        <v>-2.03791968851655</v>
      </c>
    </row>
    <row r="20092" spans="1:5">
      <c r="A20092">
        <v>401800</v>
      </c>
      <c r="B20092">
        <v>48.1888884185717</v>
      </c>
      <c r="C20092">
        <v>41.365619068862799</v>
      </c>
      <c r="D20092">
        <v>1.4626943859966099</v>
      </c>
      <c r="E20092">
        <v>-2.03788492429352</v>
      </c>
    </row>
    <row r="20093" spans="1:5">
      <c r="A20093">
        <v>401820</v>
      </c>
      <c r="B20093">
        <v>48.189155174331702</v>
      </c>
      <c r="C20093">
        <v>41.365311664887898</v>
      </c>
      <c r="D20093">
        <v>1.4628868306812</v>
      </c>
      <c r="E20093">
        <v>-2.0378480107763202</v>
      </c>
    </row>
    <row r="20094" spans="1:5">
      <c r="A20094">
        <v>401840</v>
      </c>
      <c r="B20094">
        <v>48.189428442343498</v>
      </c>
      <c r="C20094">
        <v>41.365003174426299</v>
      </c>
      <c r="D20094">
        <v>1.4630785957211101</v>
      </c>
      <c r="E20094">
        <v>-2.0378169898306999</v>
      </c>
    </row>
    <row r="20095" spans="1:5">
      <c r="A20095">
        <v>401860</v>
      </c>
      <c r="B20095">
        <v>48.189706935468003</v>
      </c>
      <c r="C20095">
        <v>41.3646873073737</v>
      </c>
      <c r="D20095">
        <v>1.4632727304770401</v>
      </c>
      <c r="E20095">
        <v>-2.0377962307812698</v>
      </c>
    </row>
    <row r="20096" spans="1:5">
      <c r="A20096">
        <v>401880</v>
      </c>
      <c r="B20096">
        <v>48.189982254849099</v>
      </c>
      <c r="C20096">
        <v>41.364362963198403</v>
      </c>
      <c r="D20096">
        <v>1.46347358295509</v>
      </c>
      <c r="E20096">
        <v>-2.03778442510067</v>
      </c>
    </row>
    <row r="20097" spans="1:5">
      <c r="A20097">
        <v>401900</v>
      </c>
      <c r="B20097">
        <v>48.190250532711097</v>
      </c>
      <c r="C20097">
        <v>41.364036008949903</v>
      </c>
      <c r="D20097">
        <v>1.4636816633170699</v>
      </c>
      <c r="E20097">
        <v>-2.0377779587057598</v>
      </c>
    </row>
    <row r="20098" spans="1:5">
      <c r="A20098">
        <v>401920</v>
      </c>
      <c r="B20098">
        <v>48.190520546859901</v>
      </c>
      <c r="C20098">
        <v>41.363713124216702</v>
      </c>
      <c r="D20098">
        <v>1.46388943404942</v>
      </c>
      <c r="E20098">
        <v>-2.03777244415007</v>
      </c>
    </row>
    <row r="20099" spans="1:5">
      <c r="A20099">
        <v>401940</v>
      </c>
      <c r="B20099">
        <v>48.190804158501798</v>
      </c>
      <c r="C20099">
        <v>41.363395219094102</v>
      </c>
      <c r="D20099">
        <v>1.46408678121258</v>
      </c>
      <c r="E20099">
        <v>-2.0377613958303402</v>
      </c>
    </row>
    <row r="20100" spans="1:5">
      <c r="A20100">
        <v>401960</v>
      </c>
      <c r="B20100">
        <v>48.191099287161101</v>
      </c>
      <c r="C20100">
        <v>41.363078206311698</v>
      </c>
      <c r="D20100">
        <v>1.4642727719695801</v>
      </c>
      <c r="E20100">
        <v>-2.0377405510636799</v>
      </c>
    </row>
    <row r="20101" spans="1:5">
      <c r="A20101">
        <v>401980</v>
      </c>
      <c r="B20101">
        <v>48.191391911767397</v>
      </c>
      <c r="C20101">
        <v>41.362756930583203</v>
      </c>
      <c r="D20101">
        <v>1.4644577442511899</v>
      </c>
      <c r="E20101">
        <v>-2.0377134524388398</v>
      </c>
    </row>
    <row r="20102" spans="1:5">
      <c r="A20102">
        <v>402000</v>
      </c>
      <c r="B20102">
        <v>48.191673260305897</v>
      </c>
      <c r="C20102">
        <v>41.362427685362597</v>
      </c>
      <c r="D20102">
        <v>1.46465005205563</v>
      </c>
      <c r="E20102">
        <v>-2.0376864986771799</v>
      </c>
    </row>
    <row r="20103" spans="1:5">
      <c r="A20103">
        <v>402020</v>
      </c>
      <c r="B20103">
        <v>48.1919475943035</v>
      </c>
      <c r="C20103">
        <v>41.362092333464297</v>
      </c>
      <c r="D20103">
        <v>1.4648469840374401</v>
      </c>
      <c r="E20103">
        <v>-2.0376606503101402</v>
      </c>
    </row>
    <row r="20104" spans="1:5">
      <c r="A20104">
        <v>402040</v>
      </c>
      <c r="B20104">
        <v>48.192223364236497</v>
      </c>
      <c r="C20104">
        <v>41.361760027232499</v>
      </c>
      <c r="D20104">
        <v>1.46504421071989</v>
      </c>
      <c r="E20104">
        <v>-2.0376324382533602</v>
      </c>
    </row>
    <row r="20105" spans="1:5">
      <c r="A20105">
        <v>402060</v>
      </c>
      <c r="B20105">
        <v>48.192502856908703</v>
      </c>
      <c r="C20105">
        <v>41.361438954024898</v>
      </c>
      <c r="D20105">
        <v>1.4652437461141099</v>
      </c>
      <c r="E20105">
        <v>-2.0375997498637402</v>
      </c>
    </row>
    <row r="20106" spans="1:5">
      <c r="A20106">
        <v>402080</v>
      </c>
      <c r="B20106">
        <v>48.192782794010903</v>
      </c>
      <c r="C20106">
        <v>41.361127093637002</v>
      </c>
      <c r="D20106">
        <v>1.4654472900029301</v>
      </c>
      <c r="E20106">
        <v>-2.0375636900404999</v>
      </c>
    </row>
    <row r="20107" spans="1:5">
      <c r="A20107">
        <v>402100</v>
      </c>
      <c r="B20107">
        <v>48.193058310654202</v>
      </c>
      <c r="C20107">
        <v>41.360815556733598</v>
      </c>
      <c r="D20107">
        <v>1.4656510428549401</v>
      </c>
      <c r="E20107">
        <v>-2.0375274864334498</v>
      </c>
    </row>
    <row r="20108" spans="1:5">
      <c r="A20108">
        <v>402120</v>
      </c>
      <c r="B20108">
        <v>48.193326340336597</v>
      </c>
      <c r="C20108">
        <v>41.360498562677797</v>
      </c>
      <c r="D20108">
        <v>1.4658502804094</v>
      </c>
      <c r="E20108">
        <v>-2.0374937560439199</v>
      </c>
    </row>
    <row r="20109" spans="1:5">
      <c r="A20109">
        <v>402140</v>
      </c>
      <c r="B20109">
        <v>48.193590956353702</v>
      </c>
      <c r="C20109">
        <v>41.360175586033002</v>
      </c>
      <c r="D20109">
        <v>1.4660469288287501</v>
      </c>
      <c r="E20109">
        <v>-2.03745973462151</v>
      </c>
    </row>
    <row r="20110" spans="1:5">
      <c r="A20110">
        <v>402160</v>
      </c>
      <c r="B20110">
        <v>48.193860341589399</v>
      </c>
      <c r="C20110">
        <v>41.359848349232102</v>
      </c>
      <c r="D20110">
        <v>1.4662482272872499</v>
      </c>
      <c r="E20110">
        <v>-2.0374179064684701</v>
      </c>
    </row>
    <row r="20111" spans="1:5">
      <c r="A20111">
        <v>402180</v>
      </c>
      <c r="B20111">
        <v>48.194136791237597</v>
      </c>
      <c r="C20111">
        <v>41.359521415183302</v>
      </c>
      <c r="D20111">
        <v>1.46645535249104</v>
      </c>
      <c r="E20111">
        <v>-2.03736464447142</v>
      </c>
    </row>
    <row r="20112" spans="1:5">
      <c r="A20112">
        <v>402200</v>
      </c>
      <c r="B20112">
        <v>48.194418153722999</v>
      </c>
      <c r="C20112">
        <v>41.359200472435703</v>
      </c>
      <c r="D20112">
        <v>1.46666105564576</v>
      </c>
      <c r="E20112">
        <v>-2.03730518227293</v>
      </c>
    </row>
    <row r="20113" spans="1:5">
      <c r="A20113">
        <v>402220</v>
      </c>
      <c r="B20113">
        <v>48.194704463633997</v>
      </c>
      <c r="C20113">
        <v>41.358885185184697</v>
      </c>
      <c r="D20113">
        <v>1.4668607760554799</v>
      </c>
      <c r="E20113">
        <v>-2.0372483787384801</v>
      </c>
    </row>
    <row r="20114" spans="1:5">
      <c r="A20114">
        <v>402240</v>
      </c>
      <c r="B20114">
        <v>48.1949944116406</v>
      </c>
      <c r="C20114">
        <v>41.358568536165599</v>
      </c>
      <c r="D20114">
        <v>1.46705896752423</v>
      </c>
      <c r="E20114">
        <v>-2.0371987123502802</v>
      </c>
    </row>
    <row r="20115" spans="1:5">
      <c r="A20115">
        <v>402260</v>
      </c>
      <c r="B20115">
        <v>48.195281888937203</v>
      </c>
      <c r="C20115">
        <v>41.358245928177702</v>
      </c>
      <c r="D20115">
        <v>1.46726215553815</v>
      </c>
      <c r="E20115">
        <v>-2.0371542318965798</v>
      </c>
    </row>
    <row r="20116" spans="1:5">
      <c r="A20116">
        <v>402280</v>
      </c>
      <c r="B20116">
        <v>48.195561163499796</v>
      </c>
      <c r="C20116">
        <v>41.357919565451198</v>
      </c>
      <c r="D20116">
        <v>1.46746955365087</v>
      </c>
      <c r="E20116">
        <v>-2.03711121255381</v>
      </c>
    </row>
    <row r="20117" spans="1:5">
      <c r="A20117">
        <v>402300</v>
      </c>
      <c r="B20117">
        <v>48.195831583880597</v>
      </c>
      <c r="C20117">
        <v>41.357593652752101</v>
      </c>
      <c r="D20117">
        <v>1.4676742596824499</v>
      </c>
      <c r="E20117">
        <v>-2.0370697860267701</v>
      </c>
    </row>
    <row r="20118" spans="1:5">
      <c r="A20118">
        <v>402320</v>
      </c>
      <c r="B20118">
        <v>48.196096477578003</v>
      </c>
      <c r="C20118">
        <v>41.3572699066331</v>
      </c>
      <c r="D20118">
        <v>1.4678724532376199</v>
      </c>
      <c r="E20118">
        <v>-2.0370320400886102</v>
      </c>
    </row>
    <row r="20119" spans="1:5">
      <c r="A20119">
        <v>402340</v>
      </c>
      <c r="B20119">
        <v>48.196360714346802</v>
      </c>
      <c r="C20119">
        <v>41.356947768238498</v>
      </c>
      <c r="D20119">
        <v>1.46806805411604</v>
      </c>
      <c r="E20119">
        <v>-2.0369947815323299</v>
      </c>
    </row>
    <row r="20120" spans="1:5">
      <c r="A20120">
        <v>402360</v>
      </c>
      <c r="B20120">
        <v>48.196627104266497</v>
      </c>
      <c r="C20120">
        <v>41.356627824321599</v>
      </c>
      <c r="D20120">
        <v>1.4682690082840599</v>
      </c>
      <c r="E20120">
        <v>-2.03695102811947</v>
      </c>
    </row>
    <row r="20121" spans="1:5">
      <c r="A20121">
        <v>402380</v>
      </c>
      <c r="B20121">
        <v>48.196895090133303</v>
      </c>
      <c r="C20121">
        <v>41.356311759750803</v>
      </c>
      <c r="D20121">
        <v>1.4684808176825801</v>
      </c>
      <c r="E20121">
        <v>-2.0368983807552299</v>
      </c>
    </row>
    <row r="20122" spans="1:5">
      <c r="A20122">
        <v>402400</v>
      </c>
      <c r="B20122">
        <v>48.197167214434998</v>
      </c>
      <c r="C20122">
        <v>41.355998073158403</v>
      </c>
      <c r="D20122">
        <v>1.4687018874317099</v>
      </c>
      <c r="E20122">
        <v>-2.0368397888094298</v>
      </c>
    </row>
    <row r="20123" spans="1:5">
      <c r="A20123">
        <v>402420</v>
      </c>
      <c r="B20123">
        <v>48.197446524950699</v>
      </c>
      <c r="C20123">
        <v>41.355683103807898</v>
      </c>
      <c r="D20123">
        <v>1.4689239968366501</v>
      </c>
      <c r="E20123">
        <v>-2.0367774299351602</v>
      </c>
    </row>
    <row r="20124" spans="1:5">
      <c r="A20124">
        <v>402440</v>
      </c>
      <c r="B20124">
        <v>48.1977268838532</v>
      </c>
      <c r="C20124">
        <v>41.355366322035003</v>
      </c>
      <c r="D20124">
        <v>1.46914022108808</v>
      </c>
      <c r="E20124">
        <v>-2.0367118120840502</v>
      </c>
    </row>
    <row r="20125" spans="1:5">
      <c r="A20125">
        <v>402460</v>
      </c>
      <c r="B20125">
        <v>48.1980022108025</v>
      </c>
      <c r="C20125">
        <v>41.355050999716298</v>
      </c>
      <c r="D20125">
        <v>1.4693528142104599</v>
      </c>
      <c r="E20125">
        <v>-2.0366469635506799</v>
      </c>
    </row>
    <row r="20126" spans="1:5">
      <c r="A20126">
        <v>402480</v>
      </c>
      <c r="B20126">
        <v>48.1982762592407</v>
      </c>
      <c r="C20126">
        <v>41.354740721009698</v>
      </c>
      <c r="D20126">
        <v>1.4695694292908801</v>
      </c>
      <c r="E20126">
        <v>-2.0365898258501298</v>
      </c>
    </row>
    <row r="20127" spans="1:5">
      <c r="A20127">
        <v>402500</v>
      </c>
      <c r="B20127">
        <v>48.198551916165798</v>
      </c>
      <c r="C20127">
        <v>41.354434326233601</v>
      </c>
      <c r="D20127">
        <v>1.46979285903838</v>
      </c>
      <c r="E20127">
        <v>-2.0365435412652801</v>
      </c>
    </row>
    <row r="20128" spans="1:5">
      <c r="A20128">
        <v>402520</v>
      </c>
      <c r="B20128">
        <v>48.198826229424597</v>
      </c>
      <c r="C20128">
        <v>41.354124125773403</v>
      </c>
      <c r="D20128">
        <v>1.4700193500015</v>
      </c>
      <c r="E20128">
        <v>-2.0365055044026401</v>
      </c>
    </row>
    <row r="20129" spans="1:5">
      <c r="A20129">
        <v>402540</v>
      </c>
      <c r="B20129">
        <v>48.199099256507303</v>
      </c>
      <c r="C20129">
        <v>41.353804500600504</v>
      </c>
      <c r="D20129">
        <v>1.47024391755323</v>
      </c>
      <c r="E20129">
        <v>-2.03647013147939</v>
      </c>
    </row>
    <row r="20130" spans="1:5">
      <c r="A20130">
        <v>402560</v>
      </c>
      <c r="B20130">
        <v>48.1993733194995</v>
      </c>
      <c r="C20130">
        <v>41.353479159510798</v>
      </c>
      <c r="D20130">
        <v>1.4704635536902999</v>
      </c>
      <c r="E20130">
        <v>-2.0364314577184399</v>
      </c>
    </row>
    <row r="20131" spans="1:5">
      <c r="A20131">
        <v>402580</v>
      </c>
      <c r="B20131">
        <v>48.199646338935203</v>
      </c>
      <c r="C20131">
        <v>41.353153704798402</v>
      </c>
      <c r="D20131">
        <v>1.4706789115416401</v>
      </c>
      <c r="E20131">
        <v>-2.0363860443752699</v>
      </c>
    </row>
    <row r="20132" spans="1:5">
      <c r="A20132">
        <v>402600</v>
      </c>
      <c r="B20132">
        <v>48.199916099364501</v>
      </c>
      <c r="C20132">
        <v>41.352828199813501</v>
      </c>
      <c r="D20132">
        <v>1.4708925284207399</v>
      </c>
      <c r="E20132">
        <v>-2.0363351667790499</v>
      </c>
    </row>
    <row r="20133" spans="1:5">
      <c r="A20133">
        <v>402620</v>
      </c>
      <c r="B20133">
        <v>48.2001852471506</v>
      </c>
      <c r="C20133">
        <v>41.352510106118999</v>
      </c>
      <c r="D20133">
        <v>1.4711035810413999</v>
      </c>
      <c r="E20133">
        <v>-2.0362827370961698</v>
      </c>
    </row>
    <row r="20134" spans="1:5">
      <c r="A20134">
        <v>402640</v>
      </c>
      <c r="B20134">
        <v>48.200456859450803</v>
      </c>
      <c r="C20134">
        <v>41.352233821350502</v>
      </c>
      <c r="D20134">
        <v>1.4713092477234999</v>
      </c>
      <c r="E20134">
        <v>-2.0362299551825802</v>
      </c>
    </row>
    <row r="20135" spans="1:5">
      <c r="A20135">
        <v>402660</v>
      </c>
      <c r="B20135">
        <v>48.200729644049403</v>
      </c>
      <c r="C20135">
        <v>41.352022891527803</v>
      </c>
      <c r="D20135">
        <v>1.4715114880009901</v>
      </c>
      <c r="E20135">
        <v>-2.03617451165265</v>
      </c>
    </row>
    <row r="20136" spans="1:5">
      <c r="A20136">
        <v>402680</v>
      </c>
      <c r="B20136">
        <v>48.201001793527801</v>
      </c>
      <c r="C20136">
        <v>41.351746910710801</v>
      </c>
      <c r="D20136">
        <v>1.4717176671857799</v>
      </c>
      <c r="E20136">
        <v>-2.0361171338311399</v>
      </c>
    </row>
    <row r="20137" spans="1:5">
      <c r="A20137">
        <v>402700</v>
      </c>
      <c r="B20137">
        <v>48.201276126013397</v>
      </c>
      <c r="C20137">
        <v>41.351014959238697</v>
      </c>
      <c r="D20137">
        <v>1.47193327950165</v>
      </c>
      <c r="E20137">
        <v>-2.03606407105215</v>
      </c>
    </row>
    <row r="20138" spans="1:5">
      <c r="A20138">
        <v>402720</v>
      </c>
      <c r="B20138">
        <v>48.201554127478602</v>
      </c>
      <c r="C20138">
        <v>41.349565790236397</v>
      </c>
      <c r="D20138">
        <v>1.4721558604801901</v>
      </c>
      <c r="E20138">
        <v>-2.0360174707302199</v>
      </c>
    </row>
    <row r="20139" spans="1:5">
      <c r="A20139">
        <v>402740</v>
      </c>
      <c r="B20139">
        <v>48.201830699026303</v>
      </c>
      <c r="C20139">
        <v>41.3485985605355</v>
      </c>
      <c r="D20139">
        <v>1.47237836461247</v>
      </c>
      <c r="E20139">
        <v>-2.0359694681191902</v>
      </c>
    </row>
    <row r="20140" spans="1:5">
      <c r="A20140">
        <v>402760</v>
      </c>
      <c r="B20140">
        <v>48.2021015331296</v>
      </c>
      <c r="C20140">
        <v>41.352056459087997</v>
      </c>
      <c r="D20140">
        <v>1.4725966895870199</v>
      </c>
      <c r="E20140">
        <v>-2.03591403917541</v>
      </c>
    </row>
    <row r="20141" spans="1:5">
      <c r="A20141">
        <v>402780</v>
      </c>
      <c r="B20141">
        <v>48.202368651905999</v>
      </c>
      <c r="C20141">
        <v>41.363502569120598</v>
      </c>
      <c r="D20141">
        <v>1.4728113358246799</v>
      </c>
      <c r="E20141">
        <v>-2.0358544098101499</v>
      </c>
    </row>
    <row r="20142" spans="1:5">
      <c r="A20142">
        <v>402800</v>
      </c>
      <c r="B20142">
        <v>48.202636867176402</v>
      </c>
      <c r="C20142">
        <v>41.379349785012401</v>
      </c>
      <c r="D20142">
        <v>1.4730245504598001</v>
      </c>
      <c r="E20142">
        <v>-2.0357915346657398</v>
      </c>
    </row>
    <row r="20143" spans="1:5">
      <c r="A20143">
        <v>402820</v>
      </c>
      <c r="B20143">
        <v>48.202909945031301</v>
      </c>
      <c r="C20143">
        <v>41.390793918418197</v>
      </c>
      <c r="D20143">
        <v>1.4732388405507</v>
      </c>
      <c r="E20143">
        <v>-2.0357201881379701</v>
      </c>
    </row>
    <row r="20144" spans="1:5">
      <c r="A20144">
        <v>402840</v>
      </c>
      <c r="B20144">
        <v>48.203187427270201</v>
      </c>
      <c r="C20144">
        <v>41.394258894310902</v>
      </c>
      <c r="D20144">
        <v>1.47345719842284</v>
      </c>
      <c r="E20144">
        <v>-2.0356396922428499</v>
      </c>
    </row>
    <row r="20145" spans="1:5">
      <c r="A20145">
        <v>402860</v>
      </c>
      <c r="B20145">
        <v>48.203463071535602</v>
      </c>
      <c r="C20145">
        <v>41.3933068069231</v>
      </c>
      <c r="D20145">
        <v>1.47368207564576</v>
      </c>
      <c r="E20145">
        <v>-2.0355567231887002</v>
      </c>
    </row>
    <row r="20146" spans="1:5">
      <c r="A20146">
        <v>402880</v>
      </c>
      <c r="B20146">
        <v>48.203731758476501</v>
      </c>
      <c r="C20146">
        <v>41.391865234623502</v>
      </c>
      <c r="D20146">
        <v>1.47391389799794</v>
      </c>
      <c r="E20146">
        <v>-2.0354786910662699</v>
      </c>
    </row>
    <row r="20147" spans="1:5">
      <c r="A20147">
        <v>402900</v>
      </c>
      <c r="B20147">
        <v>48.203996790258103</v>
      </c>
      <c r="C20147">
        <v>41.391127497737799</v>
      </c>
      <c r="D20147">
        <v>1.4741525025112201</v>
      </c>
      <c r="E20147">
        <v>-2.0354070374420101</v>
      </c>
    </row>
    <row r="20148" spans="1:5">
      <c r="A20148">
        <v>402920</v>
      </c>
      <c r="B20148">
        <v>48.204263388624597</v>
      </c>
      <c r="C20148">
        <v>41.390846094125301</v>
      </c>
      <c r="D20148">
        <v>1.47439862633628</v>
      </c>
      <c r="E20148">
        <v>-2.0353358828945902</v>
      </c>
    </row>
    <row r="20149" spans="1:5">
      <c r="A20149">
        <v>402940</v>
      </c>
      <c r="B20149">
        <v>48.204529213053398</v>
      </c>
      <c r="C20149">
        <v>41.390640539773202</v>
      </c>
      <c r="D20149">
        <v>1.4746502811328399</v>
      </c>
      <c r="E20149">
        <v>-2.0352603747394999</v>
      </c>
    </row>
    <row r="20150" spans="1:5">
      <c r="A20150">
        <v>402960</v>
      </c>
      <c r="B20150">
        <v>48.204790679111902</v>
      </c>
      <c r="C20150">
        <v>41.390371109372801</v>
      </c>
      <c r="D20150">
        <v>1.47490020512334</v>
      </c>
      <c r="E20150">
        <v>-2.03518243820155</v>
      </c>
    </row>
    <row r="20151" spans="1:5">
      <c r="A20151">
        <v>402980</v>
      </c>
      <c r="B20151">
        <v>48.205052433648</v>
      </c>
      <c r="C20151">
        <v>41.3900492044299</v>
      </c>
      <c r="D20151">
        <v>1.4751421545654799</v>
      </c>
      <c r="E20151">
        <v>-2.0351046725132198</v>
      </c>
    </row>
    <row r="20152" spans="1:5">
      <c r="A20152">
        <v>403000</v>
      </c>
      <c r="B20152">
        <v>48.205320262988103</v>
      </c>
      <c r="C20152">
        <v>41.389712718903603</v>
      </c>
      <c r="D20152">
        <v>1.4753767619560001</v>
      </c>
      <c r="E20152">
        <v>-2.0350246290246998</v>
      </c>
    </row>
    <row r="20153" spans="1:5">
      <c r="A20153">
        <v>403020</v>
      </c>
      <c r="B20153">
        <v>48.205591126473998</v>
      </c>
      <c r="C20153">
        <v>41.389380154609</v>
      </c>
      <c r="D20153">
        <v>1.47560800436826</v>
      </c>
      <c r="E20153">
        <v>-2.0349374382549601</v>
      </c>
    </row>
    <row r="20154" spans="1:5">
      <c r="A20154">
        <v>403040</v>
      </c>
      <c r="B20154">
        <v>48.205858706524999</v>
      </c>
      <c r="C20154">
        <v>41.389053173003802</v>
      </c>
      <c r="D20154">
        <v>1.47583906835023</v>
      </c>
      <c r="E20154">
        <v>-2.0348417185182202</v>
      </c>
    </row>
    <row r="20155" spans="1:5">
      <c r="A20155">
        <v>403060</v>
      </c>
      <c r="B20155">
        <v>48.206122437627599</v>
      </c>
      <c r="C20155">
        <v>41.388729796625803</v>
      </c>
      <c r="D20155">
        <v>1.47607404071357</v>
      </c>
      <c r="E20155">
        <v>-2.0347423485140301</v>
      </c>
    </row>
    <row r="20156" spans="1:5">
      <c r="A20156">
        <v>403080</v>
      </c>
      <c r="B20156">
        <v>48.206388472681603</v>
      </c>
      <c r="C20156">
        <v>41.388412653024197</v>
      </c>
      <c r="D20156">
        <v>1.4763175505897199</v>
      </c>
      <c r="E20156">
        <v>-2.0346471248469999</v>
      </c>
    </row>
    <row r="20157" spans="1:5">
      <c r="A20157">
        <v>403100</v>
      </c>
      <c r="B20157">
        <v>48.206669603399902</v>
      </c>
      <c r="C20157">
        <v>41.388105491725497</v>
      </c>
      <c r="D20157">
        <v>1.47656969485228</v>
      </c>
      <c r="E20157">
        <v>-2.0345605446288002</v>
      </c>
    </row>
    <row r="20158" spans="1:5">
      <c r="A20158">
        <v>403120</v>
      </c>
      <c r="B20158">
        <v>48.206965734040097</v>
      </c>
      <c r="C20158">
        <v>41.387805471173401</v>
      </c>
      <c r="D20158">
        <v>1.47682477232959</v>
      </c>
      <c r="E20158">
        <v>-2.0344808191263302</v>
      </c>
    </row>
    <row r="20159" spans="1:5">
      <c r="A20159">
        <v>403140</v>
      </c>
      <c r="B20159">
        <v>48.207209755944497</v>
      </c>
      <c r="C20159">
        <v>41.387506142580399</v>
      </c>
      <c r="D20159">
        <v>1.47707592930382</v>
      </c>
      <c r="E20159">
        <v>-2.0344018014402701</v>
      </c>
    </row>
    <row r="20160" spans="1:5">
      <c r="A20160">
        <v>403160</v>
      </c>
      <c r="B20160">
        <v>48.207305891272398</v>
      </c>
      <c r="C20160">
        <v>41.387204731152401</v>
      </c>
      <c r="D20160">
        <v>1.4773193666526001</v>
      </c>
      <c r="E20160">
        <v>-2.0343175812470098</v>
      </c>
    </row>
    <row r="20161" spans="1:5">
      <c r="A20161">
        <v>403180</v>
      </c>
      <c r="B20161">
        <v>48.207483945368701</v>
      </c>
      <c r="C20161">
        <v>41.386901737801303</v>
      </c>
      <c r="D20161">
        <v>1.4775551013366099</v>
      </c>
      <c r="E20161">
        <v>-2.03422734435116</v>
      </c>
    </row>
    <row r="20162" spans="1:5">
      <c r="A20162">
        <v>403200</v>
      </c>
      <c r="B20162">
        <v>48.208595486787203</v>
      </c>
      <c r="C20162">
        <v>41.386598207967197</v>
      </c>
      <c r="D20162">
        <v>1.4777879137508501</v>
      </c>
      <c r="E20162">
        <v>-2.0341363390414098</v>
      </c>
    </row>
    <row r="20163" spans="1:5">
      <c r="A20163">
        <v>403220</v>
      </c>
      <c r="B20163">
        <v>48.210601465785402</v>
      </c>
      <c r="C20163">
        <v>41.386294407479703</v>
      </c>
      <c r="D20163">
        <v>1.4780269675622499</v>
      </c>
      <c r="E20163">
        <v>-2.0340486872678598</v>
      </c>
    </row>
    <row r="20164" spans="1:5">
      <c r="A20164">
        <v>403240</v>
      </c>
      <c r="B20164">
        <v>48.2087912106754</v>
      </c>
      <c r="C20164">
        <v>41.385988433590597</v>
      </c>
      <c r="D20164">
        <v>1.4782780378042299</v>
      </c>
      <c r="E20164">
        <v>-2.0339599904634</v>
      </c>
    </row>
    <row r="20165" spans="1:5">
      <c r="A20165">
        <v>403260</v>
      </c>
      <c r="B20165">
        <v>48.196672222949303</v>
      </c>
      <c r="C20165">
        <v>41.3856780333508</v>
      </c>
      <c r="D20165">
        <v>1.4785381779731901</v>
      </c>
      <c r="E20165">
        <v>-2.0338632004986499</v>
      </c>
    </row>
    <row r="20166" spans="1:5">
      <c r="A20166">
        <v>403280</v>
      </c>
      <c r="B20166">
        <v>48.178194254143598</v>
      </c>
      <c r="C20166">
        <v>41.385364030629603</v>
      </c>
      <c r="D20166">
        <v>1.4788012206402601</v>
      </c>
      <c r="E20166">
        <v>-2.03375940990977</v>
      </c>
    </row>
    <row r="20167" spans="1:5">
      <c r="A20167">
        <v>403300</v>
      </c>
      <c r="B20167">
        <v>48.166071243599099</v>
      </c>
      <c r="C20167">
        <v>41.3850498662595</v>
      </c>
      <c r="D20167">
        <v>1.4790626409835099</v>
      </c>
      <c r="E20167">
        <v>-2.0336547217457199</v>
      </c>
    </row>
    <row r="20168" spans="1:5">
      <c r="A20168">
        <v>403320</v>
      </c>
      <c r="B20168">
        <v>48.164258993924399</v>
      </c>
      <c r="C20168">
        <v>41.384739231583701</v>
      </c>
      <c r="D20168">
        <v>1.4793206497140401</v>
      </c>
      <c r="E20168">
        <v>-2.0335501188693499</v>
      </c>
    </row>
    <row r="20169" spans="1:5">
      <c r="A20169">
        <v>403340</v>
      </c>
      <c r="B20169">
        <v>48.166264041420398</v>
      </c>
      <c r="C20169">
        <v>41.384434916895202</v>
      </c>
      <c r="D20169">
        <v>1.4795778144140199</v>
      </c>
      <c r="E20169">
        <v>-2.0334424699988798</v>
      </c>
    </row>
    <row r="20170" spans="1:5">
      <c r="A20170">
        <v>403360</v>
      </c>
      <c r="B20170">
        <v>48.167370375765003</v>
      </c>
      <c r="C20170">
        <v>41.384135450379397</v>
      </c>
      <c r="D20170">
        <v>1.4798383119588701</v>
      </c>
      <c r="E20170">
        <v>-2.0333306186158602</v>
      </c>
    </row>
    <row r="20171" spans="1:5">
      <c r="A20171">
        <v>403380</v>
      </c>
      <c r="B20171">
        <v>48.167542618551103</v>
      </c>
      <c r="C20171">
        <v>41.383832544298201</v>
      </c>
      <c r="D20171">
        <v>1.4801027881378901</v>
      </c>
      <c r="E20171">
        <v>-2.0332158469358399</v>
      </c>
    </row>
    <row r="20172" spans="1:5">
      <c r="A20172">
        <v>403400</v>
      </c>
      <c r="B20172">
        <v>48.167639646229297</v>
      </c>
      <c r="C20172">
        <v>41.383519241261702</v>
      </c>
      <c r="D20172">
        <v>1.4803678824344599</v>
      </c>
      <c r="E20172">
        <v>-2.0331016035600098</v>
      </c>
    </row>
    <row r="20173" spans="1:5">
      <c r="A20173">
        <v>403420</v>
      </c>
      <c r="B20173">
        <v>48.167890098586597</v>
      </c>
      <c r="C20173">
        <v>41.383200112914103</v>
      </c>
      <c r="D20173">
        <v>1.48063006557504</v>
      </c>
      <c r="E20173">
        <v>-2.03299259040184</v>
      </c>
    </row>
    <row r="20174" spans="1:5">
      <c r="A20174">
        <v>403440</v>
      </c>
      <c r="B20174">
        <v>48.168191546157097</v>
      </c>
      <c r="C20174">
        <v>41.382885898830999</v>
      </c>
      <c r="D20174">
        <v>1.4808893589607799</v>
      </c>
      <c r="E20174">
        <v>-2.0328914521389199</v>
      </c>
    </row>
    <row r="20175" spans="1:5">
      <c r="A20175">
        <v>403460</v>
      </c>
      <c r="B20175">
        <v>48.168473564872897</v>
      </c>
      <c r="C20175">
        <v>41.382579960931103</v>
      </c>
      <c r="D20175">
        <v>1.4811479881746701</v>
      </c>
      <c r="E20175">
        <v>-2.0327966421737802</v>
      </c>
    </row>
    <row r="20176" spans="1:5">
      <c r="A20176">
        <v>403480</v>
      </c>
      <c r="B20176">
        <v>48.168739012483499</v>
      </c>
      <c r="C20176">
        <v>41.382275946377199</v>
      </c>
      <c r="D20176">
        <v>1.48140581858044</v>
      </c>
      <c r="E20176">
        <v>-2.0327021494780801</v>
      </c>
    </row>
    <row r="20177" spans="1:5">
      <c r="A20177">
        <v>403500</v>
      </c>
      <c r="B20177">
        <v>48.169002252675099</v>
      </c>
      <c r="C20177">
        <v>41.3819671106573</v>
      </c>
      <c r="D20177">
        <v>1.4816591243830699</v>
      </c>
      <c r="E20177">
        <v>-2.0326025802673802</v>
      </c>
    </row>
    <row r="20178" spans="1:5">
      <c r="A20178">
        <v>403520</v>
      </c>
      <c r="B20178">
        <v>48.169265390549597</v>
      </c>
      <c r="C20178">
        <v>41.3816532445191</v>
      </c>
      <c r="D20178">
        <v>1.4819042482264499</v>
      </c>
      <c r="E20178">
        <v>-2.0324989200901702</v>
      </c>
    </row>
    <row r="20179" spans="1:5">
      <c r="A20179">
        <v>403540</v>
      </c>
      <c r="B20179">
        <v>48.169529856859597</v>
      </c>
      <c r="C20179">
        <v>41.381337733443999</v>
      </c>
      <c r="D20179">
        <v>1.4821431582967499</v>
      </c>
      <c r="E20179">
        <v>-2.0323938602317999</v>
      </c>
    </row>
    <row r="20180" spans="1:5">
      <c r="A20180">
        <v>403560</v>
      </c>
      <c r="B20180">
        <v>48.169798972638503</v>
      </c>
      <c r="C20180">
        <v>41.381022111542102</v>
      </c>
      <c r="D20180">
        <v>1.4823848085840801</v>
      </c>
      <c r="E20180">
        <v>-2.0322874119426801</v>
      </c>
    </row>
    <row r="20181" spans="1:5">
      <c r="A20181">
        <v>403580</v>
      </c>
      <c r="B20181">
        <v>48.170071074652697</v>
      </c>
      <c r="C20181">
        <v>41.380706700477099</v>
      </c>
      <c r="D20181">
        <v>1.4826387845511699</v>
      </c>
      <c r="E20181">
        <v>-2.0321821670403901</v>
      </c>
    </row>
    <row r="20182" spans="1:5">
      <c r="A20182">
        <v>403600</v>
      </c>
      <c r="B20182">
        <v>48.170342539392401</v>
      </c>
      <c r="C20182">
        <v>41.380393510123298</v>
      </c>
      <c r="D20182">
        <v>1.48290755434212</v>
      </c>
      <c r="E20182">
        <v>-2.03208331822553</v>
      </c>
    </row>
    <row r="20183" spans="1:5">
      <c r="A20183">
        <v>403620</v>
      </c>
      <c r="B20183">
        <v>48.170612560660999</v>
      </c>
      <c r="C20183">
        <v>41.380084948909598</v>
      </c>
      <c r="D20183">
        <v>1.48318576180805</v>
      </c>
      <c r="E20183">
        <v>-2.0319915022887698</v>
      </c>
    </row>
    <row r="20184" spans="1:5">
      <c r="A20184">
        <v>403640</v>
      </c>
      <c r="B20184">
        <v>48.170883243648198</v>
      </c>
      <c r="C20184">
        <v>41.379779627559799</v>
      </c>
      <c r="D20184">
        <v>1.48346316155143</v>
      </c>
      <c r="E20184">
        <v>-2.0319024371098502</v>
      </c>
    </row>
    <row r="20185" spans="1:5">
      <c r="A20185">
        <v>403660</v>
      </c>
      <c r="B20185">
        <v>48.171156324919899</v>
      </c>
      <c r="C20185">
        <v>41.379471858527097</v>
      </c>
      <c r="D20185">
        <v>1.4837204614109401</v>
      </c>
      <c r="E20185">
        <v>-2.0318119124429201</v>
      </c>
    </row>
    <row r="20186" spans="1:5">
      <c r="A20186">
        <v>403680</v>
      </c>
      <c r="B20186">
        <v>48.171428783966299</v>
      </c>
      <c r="C20186">
        <v>41.379157603453002</v>
      </c>
      <c r="D20186">
        <v>1.48392880762599</v>
      </c>
      <c r="E20186">
        <v>-2.0317169757042701</v>
      </c>
    </row>
    <row r="20187" spans="1:5">
      <c r="A20187">
        <v>403700</v>
      </c>
      <c r="B20187">
        <v>48.171697209558999</v>
      </c>
      <c r="C20187">
        <v>41.378839183370403</v>
      </c>
      <c r="D20187">
        <v>1.484099432769</v>
      </c>
      <c r="E20187">
        <v>-2.03161438784486</v>
      </c>
    </row>
    <row r="20188" spans="1:5">
      <c r="A20188">
        <v>403720</v>
      </c>
      <c r="B20188">
        <v>48.1719626407153</v>
      </c>
      <c r="C20188">
        <v>41.378521448744998</v>
      </c>
      <c r="D20188">
        <v>1.4844017297410701</v>
      </c>
      <c r="E20188">
        <v>-2.03150358604627</v>
      </c>
    </row>
    <row r="20189" spans="1:5">
      <c r="A20189">
        <v>403740</v>
      </c>
      <c r="B20189">
        <v>48.172224996218098</v>
      </c>
      <c r="C20189">
        <v>41.3782052206179</v>
      </c>
      <c r="D20189">
        <v>1.4851989366453699</v>
      </c>
      <c r="E20189">
        <v>-2.0313898833127602</v>
      </c>
    </row>
    <row r="20190" spans="1:5">
      <c r="A20190">
        <v>403760</v>
      </c>
      <c r="B20190">
        <v>48.172482932370499</v>
      </c>
      <c r="C20190">
        <v>41.377888393251702</v>
      </c>
      <c r="D20190">
        <v>1.4866107884423601</v>
      </c>
      <c r="E20190">
        <v>-2.0312783287290199</v>
      </c>
    </row>
    <row r="20191" spans="1:5">
      <c r="A20191">
        <v>403780</v>
      </c>
      <c r="B20191">
        <v>48.172742047144297</v>
      </c>
      <c r="C20191">
        <v>41.377571449699403</v>
      </c>
      <c r="D20191">
        <v>1.4873129467663599</v>
      </c>
      <c r="E20191">
        <v>-2.0311674295795501</v>
      </c>
    </row>
    <row r="20192" spans="1:5">
      <c r="A20192">
        <v>403800</v>
      </c>
      <c r="B20192">
        <v>48.173009790811598</v>
      </c>
      <c r="C20192">
        <v>41.377257381242202</v>
      </c>
      <c r="D20192">
        <v>1.48356826274411</v>
      </c>
      <c r="E20192">
        <v>-2.0310531226570001</v>
      </c>
    </row>
    <row r="20193" spans="1:5">
      <c r="A20193">
        <v>403820</v>
      </c>
      <c r="B20193">
        <v>48.173282826122403</v>
      </c>
      <c r="C20193">
        <v>41.376947784447502</v>
      </c>
      <c r="D20193">
        <v>1.4722340065064199</v>
      </c>
      <c r="E20193">
        <v>-2.0309350427600998</v>
      </c>
    </row>
    <row r="20194" spans="1:5">
      <c r="A20194">
        <v>403840</v>
      </c>
      <c r="B20194">
        <v>48.173553663526803</v>
      </c>
      <c r="C20194">
        <v>41.376642268772599</v>
      </c>
      <c r="D20194">
        <v>1.4567864807308599</v>
      </c>
      <c r="E20194">
        <v>-2.0308171184996602</v>
      </c>
    </row>
    <row r="20195" spans="1:5">
      <c r="A20195">
        <v>403860</v>
      </c>
      <c r="B20195">
        <v>48.1738233929375</v>
      </c>
      <c r="C20195">
        <v>41.376340918407898</v>
      </c>
      <c r="D20195">
        <v>1.4454388648243499</v>
      </c>
      <c r="E20195">
        <v>-2.03070313002201</v>
      </c>
    </row>
    <row r="20196" spans="1:5">
      <c r="A20196">
        <v>403880</v>
      </c>
      <c r="B20196">
        <v>48.174095867091502</v>
      </c>
      <c r="C20196">
        <v>41.376044432837503</v>
      </c>
      <c r="D20196">
        <v>1.4416752174892</v>
      </c>
      <c r="E20196">
        <v>-2.0305925926639898</v>
      </c>
    </row>
    <row r="20197" spans="1:5">
      <c r="A20197">
        <v>403900</v>
      </c>
      <c r="B20197">
        <v>48.1743706167805</v>
      </c>
      <c r="C20197">
        <v>41.375750451721402</v>
      </c>
      <c r="D20197">
        <v>1.44236078289148</v>
      </c>
      <c r="E20197">
        <v>-2.0304823004516601</v>
      </c>
    </row>
    <row r="20198" spans="1:5">
      <c r="A20198">
        <v>403920</v>
      </c>
      <c r="B20198">
        <v>48.174646328111201</v>
      </c>
      <c r="C20198">
        <v>41.375452708680697</v>
      </c>
      <c r="D20198">
        <v>1.4437625534241101</v>
      </c>
      <c r="E20198">
        <v>-2.0303694691302998</v>
      </c>
    </row>
    <row r="20199" spans="1:5">
      <c r="A20199">
        <v>403940</v>
      </c>
      <c r="B20199">
        <v>48.174922359346198</v>
      </c>
      <c r="C20199">
        <v>41.375148474063202</v>
      </c>
      <c r="D20199">
        <v>1.4445559602076701</v>
      </c>
      <c r="E20199">
        <v>-2.03025145806046</v>
      </c>
    </row>
    <row r="20200" spans="1:5">
      <c r="A20200">
        <v>403960</v>
      </c>
      <c r="B20200">
        <v>48.175198662042803</v>
      </c>
      <c r="C20200">
        <v>41.374843944302903</v>
      </c>
      <c r="D20200">
        <v>1.4448570105699801</v>
      </c>
      <c r="E20200">
        <v>-2.03012665446786</v>
      </c>
    </row>
    <row r="20201" spans="1:5">
      <c r="A20201">
        <v>403980</v>
      </c>
      <c r="B20201">
        <v>48.175475054186897</v>
      </c>
      <c r="C20201">
        <v>41.3745446801274</v>
      </c>
      <c r="D20201">
        <v>1.4450290209047501</v>
      </c>
      <c r="E20201">
        <v>-2.02999811427348</v>
      </c>
    </row>
    <row r="20202" spans="1:5">
      <c r="A20202">
        <v>404000</v>
      </c>
      <c r="B20202">
        <v>48.175748438229597</v>
      </c>
      <c r="C20202">
        <v>41.374245238331703</v>
      </c>
      <c r="D20202">
        <v>1.4452482697012701</v>
      </c>
      <c r="E20202">
        <v>-2.0298716099057099</v>
      </c>
    </row>
    <row r="20203" spans="1:5">
      <c r="A20203">
        <v>404020</v>
      </c>
      <c r="B20203">
        <v>48.176017471270903</v>
      </c>
      <c r="C20203">
        <v>41.373937987339403</v>
      </c>
      <c r="D20203">
        <v>1.4455271858952401</v>
      </c>
      <c r="E20203">
        <v>-2.0297472321516401</v>
      </c>
    </row>
    <row r="20204" spans="1:5">
      <c r="A20204">
        <v>404040</v>
      </c>
      <c r="B20204">
        <v>48.176288271516398</v>
      </c>
      <c r="C20204">
        <v>41.373626062053603</v>
      </c>
      <c r="D20204">
        <v>1.4458258713829399</v>
      </c>
      <c r="E20204">
        <v>-2.02962008668562</v>
      </c>
    </row>
    <row r="20205" spans="1:5">
      <c r="A20205">
        <v>404060</v>
      </c>
      <c r="B20205">
        <v>48.176565309622497</v>
      </c>
      <c r="C20205">
        <v>41.373317793344803</v>
      </c>
      <c r="D20205">
        <v>1.44611634694113</v>
      </c>
      <c r="E20205">
        <v>-2.0294906586219899</v>
      </c>
    </row>
    <row r="20206" spans="1:5">
      <c r="A20206">
        <v>404080</v>
      </c>
      <c r="B20206">
        <v>48.176843453355701</v>
      </c>
      <c r="C20206">
        <v>41.373013071931901</v>
      </c>
      <c r="D20206">
        <v>1.4463938851681399</v>
      </c>
      <c r="E20206">
        <v>-2.0293634611003899</v>
      </c>
    </row>
    <row r="20207" spans="1:5">
      <c r="A20207">
        <v>404100</v>
      </c>
      <c r="B20207">
        <v>48.177117677658003</v>
      </c>
      <c r="C20207">
        <v>41.3727040266754</v>
      </c>
      <c r="D20207">
        <v>1.4466649204439801</v>
      </c>
      <c r="E20207">
        <v>-2.0292378279147099</v>
      </c>
    </row>
    <row r="20208" spans="1:5">
      <c r="A20208">
        <v>404120</v>
      </c>
      <c r="B20208">
        <v>48.177388504004703</v>
      </c>
      <c r="C20208">
        <v>41.372387780046502</v>
      </c>
      <c r="D20208">
        <v>1.4469363719341799</v>
      </c>
      <c r="E20208">
        <v>-2.0291093498483002</v>
      </c>
    </row>
    <row r="20209" spans="1:5">
      <c r="A20209">
        <v>404140</v>
      </c>
      <c r="B20209">
        <v>48.177655062950102</v>
      </c>
      <c r="C20209">
        <v>41.372070547926299</v>
      </c>
      <c r="D20209">
        <v>1.4472115284625799</v>
      </c>
      <c r="E20209">
        <v>-2.0289754130104298</v>
      </c>
    </row>
    <row r="20210" spans="1:5">
      <c r="A20210">
        <v>404160</v>
      </c>
      <c r="B20210">
        <v>48.177917189982701</v>
      </c>
      <c r="C20210">
        <v>41.371758834772997</v>
      </c>
      <c r="D20210">
        <v>1.44749081699196</v>
      </c>
      <c r="E20210">
        <v>-2.0288363657344601</v>
      </c>
    </row>
    <row r="20211" spans="1:5">
      <c r="A20211">
        <v>404180</v>
      </c>
      <c r="B20211">
        <v>48.178180197883897</v>
      </c>
      <c r="C20211">
        <v>41.371452055664797</v>
      </c>
      <c r="D20211">
        <v>1.44777279960564</v>
      </c>
      <c r="E20211">
        <v>-2.0286940542880298</v>
      </c>
    </row>
    <row r="20212" spans="1:5">
      <c r="A20212">
        <v>404200</v>
      </c>
      <c r="B20212">
        <v>48.178447598166898</v>
      </c>
      <c r="C20212">
        <v>41.371145722961401</v>
      </c>
      <c r="D20212">
        <v>1.4480534779268699</v>
      </c>
      <c r="E20212">
        <v>-2.0285490190251498</v>
      </c>
    </row>
    <row r="20213" spans="1:5">
      <c r="A20213">
        <v>404220</v>
      </c>
      <c r="B20213">
        <v>48.178717231587498</v>
      </c>
      <c r="C20213">
        <v>41.3708388599389</v>
      </c>
      <c r="D20213">
        <v>1.44833157104726</v>
      </c>
      <c r="E20213">
        <v>-2.0284003777180701</v>
      </c>
    </row>
    <row r="20214" spans="1:5">
      <c r="A20214">
        <v>404240</v>
      </c>
      <c r="B20214">
        <v>48.178986764173501</v>
      </c>
      <c r="C20214">
        <v>41.370532816074601</v>
      </c>
      <c r="D20214">
        <v>1.44861269062266</v>
      </c>
      <c r="E20214">
        <v>-2.0282493751325998</v>
      </c>
    </row>
    <row r="20215" spans="1:5">
      <c r="A20215">
        <v>404260</v>
      </c>
      <c r="B20215">
        <v>48.179255865825702</v>
      </c>
      <c r="C20215">
        <v>41.370226891334902</v>
      </c>
      <c r="D20215">
        <v>1.4489013353996201</v>
      </c>
      <c r="E20215">
        <v>-2.02810128168773</v>
      </c>
    </row>
    <row r="20216" spans="1:5">
      <c r="A20216">
        <v>404280</v>
      </c>
      <c r="B20216">
        <v>48.179524209556398</v>
      </c>
      <c r="C20216">
        <v>41.3699195264794</v>
      </c>
      <c r="D20216">
        <v>1.4491956770732899</v>
      </c>
      <c r="E20216">
        <v>-2.0279615815910099</v>
      </c>
    </row>
    <row r="20217" spans="1:5">
      <c r="A20217">
        <v>404300</v>
      </c>
      <c r="B20217">
        <v>48.179791462207803</v>
      </c>
      <c r="C20217">
        <v>41.369607970828902</v>
      </c>
      <c r="D20217">
        <v>1.4494930885869699</v>
      </c>
      <c r="E20217">
        <v>-2.02783035446619</v>
      </c>
    </row>
    <row r="20218" spans="1:5">
      <c r="A20218">
        <v>404320</v>
      </c>
      <c r="B20218">
        <v>48.180059698964499</v>
      </c>
      <c r="C20218">
        <v>41.369289947292202</v>
      </c>
      <c r="D20218">
        <v>1.44979209946502</v>
      </c>
      <c r="E20218">
        <v>-2.0277016704192201</v>
      </c>
    </row>
    <row r="20219" spans="1:5">
      <c r="A20219">
        <v>404340</v>
      </c>
      <c r="B20219">
        <v>48.180331975940597</v>
      </c>
      <c r="C20219">
        <v>41.368968468999597</v>
      </c>
      <c r="D20219">
        <v>1.4500892528853699</v>
      </c>
      <c r="E20219">
        <v>-2.0275679662113002</v>
      </c>
    </row>
    <row r="20220" spans="1:5">
      <c r="A20220">
        <v>404360</v>
      </c>
      <c r="B20220">
        <v>48.180605169424602</v>
      </c>
      <c r="C20220">
        <v>41.368648209495099</v>
      </c>
      <c r="D20220">
        <v>1.4503806433478099</v>
      </c>
      <c r="E20220">
        <v>-2.0274257868571</v>
      </c>
    </row>
    <row r="20221" spans="1:5">
      <c r="A20221">
        <v>404380</v>
      </c>
      <c r="B20221">
        <v>48.180870571338701</v>
      </c>
      <c r="C20221">
        <v>41.368331877531197</v>
      </c>
      <c r="D20221">
        <v>1.4506667859291</v>
      </c>
      <c r="E20221">
        <v>-2.02727729100708</v>
      </c>
    </row>
    <row r="20222" spans="1:5">
      <c r="A20222">
        <v>404400</v>
      </c>
      <c r="B20222">
        <v>48.181126501588302</v>
      </c>
      <c r="C20222">
        <v>41.368022804741202</v>
      </c>
      <c r="D20222">
        <v>1.45095199250875</v>
      </c>
      <c r="E20222">
        <v>-2.0271257058908501</v>
      </c>
    </row>
    <row r="20223" spans="1:5">
      <c r="A20223">
        <v>404420</v>
      </c>
      <c r="B20223">
        <v>48.181382009286601</v>
      </c>
      <c r="C20223">
        <v>41.3677208852612</v>
      </c>
      <c r="D20223">
        <v>1.45123832809424</v>
      </c>
      <c r="E20223">
        <v>-2.02697288678569</v>
      </c>
    </row>
    <row r="20224" spans="1:5">
      <c r="A20224">
        <v>404440</v>
      </c>
      <c r="B20224">
        <v>48.181643131389698</v>
      </c>
      <c r="C20224">
        <v>41.367418380903601</v>
      </c>
      <c r="D20224">
        <v>1.4515253268744599</v>
      </c>
      <c r="E20224">
        <v>-2.02682075387226</v>
      </c>
    </row>
    <row r="20225" spans="1:5">
      <c r="A20225">
        <v>404460</v>
      </c>
      <c r="B20225">
        <v>48.181904779031498</v>
      </c>
      <c r="C20225">
        <v>41.367109272917197</v>
      </c>
      <c r="D20225">
        <v>1.45181593035246</v>
      </c>
      <c r="E20225">
        <v>-2.0266702741400202</v>
      </c>
    </row>
    <row r="20226" spans="1:5">
      <c r="A20226">
        <v>404480</v>
      </c>
      <c r="B20226">
        <v>48.182163395215397</v>
      </c>
      <c r="C20226">
        <v>41.366797398789501</v>
      </c>
      <c r="D20226">
        <v>1.4521155327061901</v>
      </c>
      <c r="E20226">
        <v>-2.0265195133005101</v>
      </c>
    </row>
    <row r="20227" spans="1:5">
      <c r="A20227">
        <v>404500</v>
      </c>
      <c r="B20227">
        <v>48.182426939973901</v>
      </c>
      <c r="C20227">
        <v>41.366489366609102</v>
      </c>
      <c r="D20227">
        <v>1.4524239673178401</v>
      </c>
      <c r="E20227">
        <v>-2.0263662163718998</v>
      </c>
    </row>
    <row r="20228" spans="1:5">
      <c r="A20228">
        <v>404520</v>
      </c>
      <c r="B20228">
        <v>48.182701169287498</v>
      </c>
      <c r="C20228">
        <v>41.366186787479499</v>
      </c>
      <c r="D20228">
        <v>1.452733886471</v>
      </c>
      <c r="E20228">
        <v>-2.0262122944588099</v>
      </c>
    </row>
    <row r="20229" spans="1:5">
      <c r="A20229">
        <v>404540</v>
      </c>
      <c r="B20229">
        <v>48.1829780706341</v>
      </c>
      <c r="C20229">
        <v>41.365887743943297</v>
      </c>
      <c r="D20229">
        <v>1.4530385516222</v>
      </c>
      <c r="E20229">
        <v>-2.0260628181251299</v>
      </c>
    </row>
    <row r="20230" spans="1:5">
      <c r="A20230">
        <v>404560</v>
      </c>
      <c r="B20230">
        <v>48.183249798681302</v>
      </c>
      <c r="C20230">
        <v>41.365587992122002</v>
      </c>
      <c r="D20230">
        <v>1.4533378894317399</v>
      </c>
      <c r="E20230">
        <v>-2.0259200594340898</v>
      </c>
    </row>
    <row r="20231" spans="1:5">
      <c r="A20231">
        <v>404580</v>
      </c>
      <c r="B20231">
        <v>48.183519782408702</v>
      </c>
      <c r="C20231">
        <v>41.365283320537401</v>
      </c>
      <c r="D20231">
        <v>1.4536361634758399</v>
      </c>
      <c r="E20231">
        <v>-2.02578011879443</v>
      </c>
    </row>
    <row r="20232" spans="1:5">
      <c r="A20232">
        <v>404600</v>
      </c>
      <c r="B20232">
        <v>48.1837906706495</v>
      </c>
      <c r="C20232">
        <v>41.364976369050801</v>
      </c>
      <c r="D20232">
        <v>1.4539377897052399</v>
      </c>
      <c r="E20232">
        <v>-2.0256368601879799</v>
      </c>
    </row>
    <row r="20233" spans="1:5">
      <c r="A20233">
        <v>404620</v>
      </c>
      <c r="B20233">
        <v>48.184057753874299</v>
      </c>
      <c r="C20233">
        <v>41.364673439634601</v>
      </c>
      <c r="D20233">
        <v>1.4542461917477101</v>
      </c>
      <c r="E20233">
        <v>-2.0254882567934001</v>
      </c>
    </row>
    <row r="20234" spans="1:5">
      <c r="A20234">
        <v>404640</v>
      </c>
      <c r="B20234">
        <v>48.184320784043798</v>
      </c>
      <c r="C20234">
        <v>41.364372775322401</v>
      </c>
      <c r="D20234">
        <v>1.4545611818547299</v>
      </c>
      <c r="E20234">
        <v>-2.0253354608991998</v>
      </c>
    </row>
    <row r="20235" spans="1:5">
      <c r="A20235">
        <v>404660</v>
      </c>
      <c r="B20235">
        <v>48.184587614831699</v>
      </c>
      <c r="C20235">
        <v>41.364065837204002</v>
      </c>
      <c r="D20235">
        <v>1.4548769128692001</v>
      </c>
      <c r="E20235">
        <v>-2.0251787809148998</v>
      </c>
    </row>
    <row r="20236" spans="1:5">
      <c r="A20236">
        <v>404680</v>
      </c>
      <c r="B20236">
        <v>48.184861265055297</v>
      </c>
      <c r="C20236">
        <v>41.363750276445401</v>
      </c>
      <c r="D20236">
        <v>1.4551873708027201</v>
      </c>
      <c r="E20236">
        <v>-2.0250192777799798</v>
      </c>
    </row>
    <row r="20237" spans="1:5">
      <c r="A20237">
        <v>404700</v>
      </c>
      <c r="B20237">
        <v>48.185134942181399</v>
      </c>
      <c r="C20237">
        <v>41.363432371038698</v>
      </c>
      <c r="D20237">
        <v>1.4554929771416301</v>
      </c>
      <c r="E20237">
        <v>-2.02486021927642</v>
      </c>
    </row>
    <row r="20238" spans="1:5">
      <c r="A20238">
        <v>404720</v>
      </c>
      <c r="B20238">
        <v>48.1854036230825</v>
      </c>
      <c r="C20238">
        <v>41.363116523903301</v>
      </c>
      <c r="D20238">
        <v>1.45579957978619</v>
      </c>
      <c r="E20238">
        <v>-2.0247041855918901</v>
      </c>
    </row>
    <row r="20239" spans="1:5">
      <c r="A20239">
        <v>404740</v>
      </c>
      <c r="B20239">
        <v>48.185669195116198</v>
      </c>
      <c r="C20239">
        <v>41.362801401644603</v>
      </c>
      <c r="D20239">
        <v>1.45611247956135</v>
      </c>
      <c r="E20239">
        <v>-2.0245509553925798</v>
      </c>
    </row>
    <row r="20240" spans="1:5">
      <c r="A20240">
        <v>404760</v>
      </c>
      <c r="B20240">
        <v>48.185932839983202</v>
      </c>
      <c r="C20240">
        <v>41.362485891621802</v>
      </c>
      <c r="D20240">
        <v>1.45643192586648</v>
      </c>
      <c r="E20240">
        <v>-2.0243984545070801</v>
      </c>
    </row>
    <row r="20241" spans="1:5">
      <c r="A20241">
        <v>404780</v>
      </c>
      <c r="B20241">
        <v>48.186194626738498</v>
      </c>
      <c r="C20241">
        <v>41.362170824366103</v>
      </c>
      <c r="D20241">
        <v>1.4567541461857201</v>
      </c>
      <c r="E20241">
        <v>-2.0242447572922799</v>
      </c>
    </row>
    <row r="20242" spans="1:5">
      <c r="A20242">
        <v>404800</v>
      </c>
      <c r="B20242">
        <v>48.186457988577203</v>
      </c>
      <c r="C20242">
        <v>41.361857056526098</v>
      </c>
      <c r="D20242">
        <v>1.4570753333997</v>
      </c>
      <c r="E20242">
        <v>-2.0240894097484099</v>
      </c>
    </row>
    <row r="20243" spans="1:5">
      <c r="A20243">
        <v>404820</v>
      </c>
      <c r="B20243">
        <v>48.186725063916903</v>
      </c>
      <c r="C20243">
        <v>41.361546425404498</v>
      </c>
      <c r="D20243">
        <v>1.4573933750708901</v>
      </c>
      <c r="E20243">
        <v>-2.0239332340041201</v>
      </c>
    </row>
    <row r="20244" spans="1:5">
      <c r="A20244">
        <v>404840</v>
      </c>
      <c r="B20244">
        <v>48.186994369574997</v>
      </c>
      <c r="C20244">
        <v>41.361240160030199</v>
      </c>
      <c r="D20244">
        <v>1.4577074937849701</v>
      </c>
      <c r="E20244">
        <v>-2.0237767696912501</v>
      </c>
    </row>
    <row r="20245" spans="1:5">
      <c r="A20245">
        <v>404860</v>
      </c>
      <c r="B20245">
        <v>48.187266236096903</v>
      </c>
      <c r="C20245">
        <v>41.360935102071501</v>
      </c>
      <c r="D20245">
        <v>1.45801758738618</v>
      </c>
      <c r="E20245">
        <v>-2.0236192429755002</v>
      </c>
    </row>
    <row r="20246" spans="1:5">
      <c r="A20246">
        <v>404880</v>
      </c>
      <c r="B20246">
        <v>48.187542539043797</v>
      </c>
      <c r="C20246">
        <v>41.360626636945398</v>
      </c>
      <c r="D20246">
        <v>1.45832507272987</v>
      </c>
      <c r="E20246">
        <v>-2.0234580131179301</v>
      </c>
    </row>
    <row r="20247" spans="1:5">
      <c r="A20247">
        <v>404900</v>
      </c>
      <c r="B20247">
        <v>48.187820922100599</v>
      </c>
      <c r="C20247">
        <v>41.360313876603698</v>
      </c>
      <c r="D20247">
        <v>1.4586350641851999</v>
      </c>
      <c r="E20247">
        <v>-2.0232891925811298</v>
      </c>
    </row>
    <row r="20248" spans="1:5">
      <c r="A20248">
        <v>404920</v>
      </c>
      <c r="B20248">
        <v>48.188095950419999</v>
      </c>
      <c r="C20248">
        <v>41.359998338275297</v>
      </c>
      <c r="D20248">
        <v>1.4589531999607299</v>
      </c>
      <c r="E20248">
        <v>-2.0231118041792402</v>
      </c>
    </row>
    <row r="20249" spans="1:5">
      <c r="A20249">
        <v>404940</v>
      </c>
      <c r="B20249">
        <v>48.188366601895801</v>
      </c>
      <c r="C20249">
        <v>41.359681478217901</v>
      </c>
      <c r="D20249">
        <v>1.4592782072638</v>
      </c>
      <c r="E20249">
        <v>-2.02293081684221</v>
      </c>
    </row>
    <row r="20250" spans="1:5">
      <c r="A20250">
        <v>404960</v>
      </c>
      <c r="B20250">
        <v>48.1886358150362</v>
      </c>
      <c r="C20250">
        <v>41.359364358558103</v>
      </c>
      <c r="D20250">
        <v>1.45960354099231</v>
      </c>
      <c r="E20250">
        <v>-2.0227534834141601</v>
      </c>
    </row>
    <row r="20251" spans="1:5">
      <c r="A20251">
        <v>404980</v>
      </c>
      <c r="B20251">
        <v>48.188904565124602</v>
      </c>
      <c r="C20251">
        <v>41.359045829997697</v>
      </c>
      <c r="D20251">
        <v>1.4599270575829799</v>
      </c>
      <c r="E20251">
        <v>-2.0225828600884701</v>
      </c>
    </row>
    <row r="20252" spans="1:5">
      <c r="A20252">
        <v>405000</v>
      </c>
      <c r="B20252">
        <v>48.189173846840902</v>
      </c>
      <c r="C20252">
        <v>41.358723382043998</v>
      </c>
      <c r="D20252">
        <v>1.4602524734245499</v>
      </c>
      <c r="E20252">
        <v>-2.0224165102381702</v>
      </c>
    </row>
    <row r="20253" spans="1:5">
      <c r="A20253">
        <v>405020</v>
      </c>
      <c r="B20253">
        <v>48.189446547966</v>
      </c>
      <c r="C20253">
        <v>41.358398375010196</v>
      </c>
      <c r="D20253">
        <v>1.4605820793907001</v>
      </c>
      <c r="E20253">
        <v>-2.0222498480714801</v>
      </c>
    </row>
    <row r="20254" spans="1:5">
      <c r="A20254">
        <v>405040</v>
      </c>
      <c r="B20254">
        <v>48.189721361408999</v>
      </c>
      <c r="C20254">
        <v>41.358075809728803</v>
      </c>
      <c r="D20254">
        <v>1.4609134262843999</v>
      </c>
      <c r="E20254">
        <v>-2.0220792758453099</v>
      </c>
    </row>
    <row r="20255" spans="1:5">
      <c r="A20255">
        <v>405060</v>
      </c>
      <c r="B20255">
        <v>48.189992729638703</v>
      </c>
      <c r="C20255">
        <v>41.357756251852898</v>
      </c>
      <c r="D20255">
        <v>1.4612406456149201</v>
      </c>
      <c r="E20255">
        <v>-2.02190543879906</v>
      </c>
    </row>
    <row r="20256" spans="1:5">
      <c r="A20256">
        <v>405080</v>
      </c>
      <c r="B20256">
        <v>48.190259695351997</v>
      </c>
      <c r="C20256">
        <v>41.357434562355103</v>
      </c>
      <c r="D20256">
        <v>1.4615571901750499</v>
      </c>
      <c r="E20256">
        <v>-2.0217327691463698</v>
      </c>
    </row>
    <row r="20257" spans="1:5">
      <c r="A20257">
        <v>405100</v>
      </c>
      <c r="B20257">
        <v>48.190523476188503</v>
      </c>
      <c r="C20257">
        <v>41.357108984010402</v>
      </c>
      <c r="D20257">
        <v>1.4618633928868601</v>
      </c>
      <c r="E20257">
        <v>-2.0215639581136502</v>
      </c>
    </row>
    <row r="20258" spans="1:5">
      <c r="A20258">
        <v>405120</v>
      </c>
      <c r="B20258">
        <v>48.190779404632302</v>
      </c>
      <c r="C20258">
        <v>41.356783934307501</v>
      </c>
      <c r="D20258">
        <v>1.46217023688369</v>
      </c>
      <c r="E20258">
        <v>-2.02139727604867</v>
      </c>
    </row>
    <row r="20259" spans="1:5">
      <c r="A20259">
        <v>405140</v>
      </c>
      <c r="B20259">
        <v>48.1910262294125</v>
      </c>
      <c r="C20259">
        <v>41.356464536925003</v>
      </c>
      <c r="D20259">
        <v>1.4624882989219701</v>
      </c>
      <c r="E20259">
        <v>-2.02122937962169</v>
      </c>
    </row>
    <row r="20260" spans="1:5">
      <c r="A20260">
        <v>405160</v>
      </c>
      <c r="B20260">
        <v>48.191274057806801</v>
      </c>
      <c r="C20260">
        <v>41.356153016607102</v>
      </c>
      <c r="D20260">
        <v>1.4628172681220399</v>
      </c>
      <c r="E20260">
        <v>-2.0210578490967901</v>
      </c>
    </row>
    <row r="20261" spans="1:5">
      <c r="A20261">
        <v>405180</v>
      </c>
      <c r="B20261">
        <v>48.191531689086098</v>
      </c>
      <c r="C20261">
        <v>41.355847561443802</v>
      </c>
      <c r="D20261">
        <v>1.4631516884611899</v>
      </c>
      <c r="E20261">
        <v>-2.0208803386732601</v>
      </c>
    </row>
    <row r="20262" spans="1:5">
      <c r="A20262">
        <v>405200</v>
      </c>
      <c r="B20262">
        <v>48.191795643841502</v>
      </c>
      <c r="C20262">
        <v>41.355544247808403</v>
      </c>
      <c r="D20262">
        <v>1.46348870179331</v>
      </c>
      <c r="E20262">
        <v>-2.02069673957695</v>
      </c>
    </row>
    <row r="20263" spans="1:5">
      <c r="A20263">
        <v>405220</v>
      </c>
      <c r="B20263">
        <v>48.192055375554602</v>
      </c>
      <c r="C20263">
        <v>41.355239523732997</v>
      </c>
      <c r="D20263">
        <v>1.46382722303052</v>
      </c>
      <c r="E20263">
        <v>-2.0205125260521601</v>
      </c>
    </row>
    <row r="20264" spans="1:5">
      <c r="A20264">
        <v>405240</v>
      </c>
      <c r="B20264">
        <v>48.1923054467374</v>
      </c>
      <c r="C20264">
        <v>41.3549294405803</v>
      </c>
      <c r="D20264">
        <v>1.46416731617294</v>
      </c>
      <c r="E20264">
        <v>-2.0203336033885599</v>
      </c>
    </row>
    <row r="20265" spans="1:5">
      <c r="A20265">
        <v>405260</v>
      </c>
      <c r="B20265">
        <v>48.192552174206497</v>
      </c>
      <c r="C20265">
        <v>41.354610999801999</v>
      </c>
      <c r="D20265">
        <v>1.4645097017745401</v>
      </c>
      <c r="E20265">
        <v>-2.0201600043556698</v>
      </c>
    </row>
    <row r="20266" spans="1:5">
      <c r="A20266">
        <v>405280</v>
      </c>
      <c r="B20266">
        <v>48.192804647905703</v>
      </c>
      <c r="C20266">
        <v>41.354287724081097</v>
      </c>
      <c r="D20266">
        <v>1.4648523098194599</v>
      </c>
      <c r="E20266">
        <v>-2.01998707071421</v>
      </c>
    </row>
    <row r="20267" spans="1:5">
      <c r="A20267">
        <v>405300</v>
      </c>
      <c r="B20267">
        <v>48.193063769112698</v>
      </c>
      <c r="C20267">
        <v>41.3539692339562</v>
      </c>
      <c r="D20267">
        <v>1.46519189899132</v>
      </c>
      <c r="E20267">
        <v>-2.0198093611094299</v>
      </c>
    </row>
    <row r="20268" spans="1:5">
      <c r="A20268">
        <v>405320</v>
      </c>
      <c r="B20268">
        <v>48.1933279546354</v>
      </c>
      <c r="C20268">
        <v>41.353658685443797</v>
      </c>
      <c r="D20268">
        <v>1.4655303891781</v>
      </c>
      <c r="E20268">
        <v>-2.0196249803604802</v>
      </c>
    </row>
    <row r="20269" spans="1:5">
      <c r="A20269">
        <v>405340</v>
      </c>
      <c r="B20269">
        <v>48.193596992821803</v>
      </c>
      <c r="C20269">
        <v>41.353346689369502</v>
      </c>
      <c r="D20269">
        <v>1.4658736902559499</v>
      </c>
      <c r="E20269">
        <v>-2.0194382235661701</v>
      </c>
    </row>
    <row r="20270" spans="1:5">
      <c r="A20270">
        <v>405360</v>
      </c>
      <c r="B20270">
        <v>48.193864711526402</v>
      </c>
      <c r="C20270">
        <v>41.353024983475301</v>
      </c>
      <c r="D20270">
        <v>1.4662237218212399</v>
      </c>
      <c r="E20270">
        <v>-2.01925479597638</v>
      </c>
    </row>
    <row r="20271" spans="1:5">
      <c r="A20271">
        <v>405380</v>
      </c>
      <c r="B20271">
        <v>48.194122866085401</v>
      </c>
      <c r="C20271">
        <v>41.352699375472397</v>
      </c>
      <c r="D20271">
        <v>1.4665759709189601</v>
      </c>
      <c r="E20271">
        <v>-2.0190745625426998</v>
      </c>
    </row>
    <row r="20272" spans="1:5">
      <c r="A20272">
        <v>405400</v>
      </c>
      <c r="B20272">
        <v>48.194372635957599</v>
      </c>
      <c r="C20272">
        <v>41.352390957942802</v>
      </c>
      <c r="D20272">
        <v>1.4669241073639301</v>
      </c>
      <c r="E20272">
        <v>-2.0188933465687802</v>
      </c>
    </row>
    <row r="20273" spans="1:5">
      <c r="A20273">
        <v>405420</v>
      </c>
      <c r="B20273">
        <v>48.194623240038801</v>
      </c>
      <c r="C20273">
        <v>41.352132984319702</v>
      </c>
      <c r="D20273">
        <v>1.4672653463790299</v>
      </c>
      <c r="E20273">
        <v>-2.01870971641431</v>
      </c>
    </row>
    <row r="20274" spans="1:5">
      <c r="A20274">
        <v>405440</v>
      </c>
      <c r="B20274">
        <v>48.194880940371597</v>
      </c>
      <c r="C20274">
        <v>41.3519329766727</v>
      </c>
      <c r="D20274">
        <v>1.4676017601178</v>
      </c>
      <c r="E20274">
        <v>-2.0185245288166902</v>
      </c>
    </row>
    <row r="20275" spans="1:5">
      <c r="A20275">
        <v>405460</v>
      </c>
      <c r="B20275">
        <v>48.195143245374503</v>
      </c>
      <c r="C20275">
        <v>41.351652088536603</v>
      </c>
      <c r="D20275">
        <v>1.46793651347695</v>
      </c>
      <c r="E20275">
        <v>-2.0183376644497</v>
      </c>
    </row>
    <row r="20276" spans="1:5">
      <c r="A20276">
        <v>405480</v>
      </c>
      <c r="B20276">
        <v>48.1954048277345</v>
      </c>
      <c r="C20276">
        <v>41.350908639825398</v>
      </c>
      <c r="D20276">
        <v>1.4682720533359901</v>
      </c>
      <c r="E20276">
        <v>-2.0181490094936101</v>
      </c>
    </row>
    <row r="20277" spans="1:5">
      <c r="A20277">
        <v>405500</v>
      </c>
      <c r="B20277">
        <v>48.195665248706099</v>
      </c>
      <c r="C20277">
        <v>41.349452052840398</v>
      </c>
      <c r="D20277">
        <v>1.4686114998353801</v>
      </c>
      <c r="E20277">
        <v>-2.0179574681191301</v>
      </c>
    </row>
    <row r="20278" spans="1:5">
      <c r="A20278">
        <v>405520</v>
      </c>
      <c r="B20278">
        <v>48.195927591538897</v>
      </c>
      <c r="C20278">
        <v>41.348481645635097</v>
      </c>
      <c r="D20278">
        <v>1.4689557266087301</v>
      </c>
      <c r="E20278">
        <v>-2.01776075183226</v>
      </c>
    </row>
    <row r="20279" spans="1:5">
      <c r="A20279">
        <v>405540</v>
      </c>
      <c r="B20279">
        <v>48.196194313883097</v>
      </c>
      <c r="C20279">
        <v>41.351939163475102</v>
      </c>
      <c r="D20279">
        <v>1.4693001072613101</v>
      </c>
      <c r="E20279">
        <v>-2.0175619034270702</v>
      </c>
    </row>
    <row r="20280" spans="1:5">
      <c r="A20280">
        <v>405560</v>
      </c>
      <c r="B20280">
        <v>48.196464483668301</v>
      </c>
      <c r="C20280">
        <v>41.363393306935002</v>
      </c>
      <c r="D20280">
        <v>1.4696389252847</v>
      </c>
      <c r="E20280">
        <v>-2.0173691518318302</v>
      </c>
    </row>
    <row r="20281" spans="1:5">
      <c r="A20281">
        <v>405580</v>
      </c>
      <c r="B20281">
        <v>48.196731833004897</v>
      </c>
      <c r="C20281">
        <v>41.379260515218398</v>
      </c>
      <c r="D20281">
        <v>1.4699730705355301</v>
      </c>
      <c r="E20281">
        <v>-2.0171844169836799</v>
      </c>
    </row>
    <row r="20282" spans="1:5">
      <c r="A20282">
        <v>405600</v>
      </c>
      <c r="B20282">
        <v>48.196990254567098</v>
      </c>
      <c r="C20282">
        <v>41.390723890390198</v>
      </c>
      <c r="D20282">
        <v>1.47031203275908</v>
      </c>
      <c r="E20282">
        <v>-2.0169990696226998</v>
      </c>
    </row>
    <row r="20283" spans="1:5">
      <c r="A20283">
        <v>405620</v>
      </c>
      <c r="B20283">
        <v>48.1972420548353</v>
      </c>
      <c r="C20283">
        <v>41.394186745980697</v>
      </c>
      <c r="D20283">
        <v>1.4706662759014899</v>
      </c>
      <c r="E20283">
        <v>-2.0168047851760802</v>
      </c>
    </row>
    <row r="20284" spans="1:5">
      <c r="A20284">
        <v>405640</v>
      </c>
      <c r="B20284">
        <v>48.197494929036097</v>
      </c>
      <c r="C20284">
        <v>41.393207788443398</v>
      </c>
      <c r="D20284">
        <v>1.4710360258540001</v>
      </c>
      <c r="E20284">
        <v>-2.0166038681319098</v>
      </c>
    </row>
    <row r="20285" spans="1:5">
      <c r="A20285">
        <v>405660</v>
      </c>
      <c r="B20285">
        <v>48.1977506101871</v>
      </c>
      <c r="C20285">
        <v>41.391732945803099</v>
      </c>
      <c r="D20285">
        <v>1.4714101434626501</v>
      </c>
      <c r="E20285">
        <v>-2.01640383532246</v>
      </c>
    </row>
    <row r="20286" spans="1:5">
      <c r="A20286">
        <v>405680</v>
      </c>
      <c r="B20286">
        <v>48.1980045753158</v>
      </c>
      <c r="C20286">
        <v>41.390973174551497</v>
      </c>
      <c r="D20286">
        <v>1.4717772683372301</v>
      </c>
      <c r="E20286">
        <v>-2.01620699469342</v>
      </c>
    </row>
    <row r="20287" spans="1:5">
      <c r="A20287">
        <v>405700</v>
      </c>
      <c r="B20287">
        <v>48.198257192897202</v>
      </c>
      <c r="C20287">
        <v>41.390682409001698</v>
      </c>
      <c r="D20287">
        <v>1.47213406480209</v>
      </c>
      <c r="E20287">
        <v>-2.0160125032921998</v>
      </c>
    </row>
    <row r="20288" spans="1:5">
      <c r="A20288">
        <v>405720</v>
      </c>
      <c r="B20288">
        <v>48.198512639498603</v>
      </c>
      <c r="C20288">
        <v>41.390475225528697</v>
      </c>
      <c r="D20288">
        <v>1.4724833224717999</v>
      </c>
      <c r="E20288">
        <v>-2.01582199798783</v>
      </c>
    </row>
    <row r="20289" spans="1:5">
      <c r="A20289">
        <v>405740</v>
      </c>
      <c r="B20289">
        <v>48.198769706353303</v>
      </c>
      <c r="C20289">
        <v>41.390212788190603</v>
      </c>
      <c r="D20289">
        <v>1.4728298172682099</v>
      </c>
      <c r="E20289">
        <v>-2.0156372809201599</v>
      </c>
    </row>
    <row r="20290" spans="1:5">
      <c r="A20290">
        <v>405760</v>
      </c>
      <c r="B20290">
        <v>48.199026348912497</v>
      </c>
      <c r="C20290">
        <v>41.389907555009103</v>
      </c>
      <c r="D20290">
        <v>1.47317837697416</v>
      </c>
      <c r="E20290">
        <v>-2.01545648779949</v>
      </c>
    </row>
    <row r="20291" spans="1:5">
      <c r="A20291">
        <v>405780</v>
      </c>
      <c r="B20291">
        <v>48.199284188767699</v>
      </c>
      <c r="C20291">
        <v>41.389590998242497</v>
      </c>
      <c r="D20291">
        <v>1.47353168922073</v>
      </c>
      <c r="E20291">
        <v>-2.0152739242072002</v>
      </c>
    </row>
    <row r="20292" spans="1:5">
      <c r="A20292">
        <v>405800</v>
      </c>
      <c r="B20292">
        <v>48.199542058395799</v>
      </c>
      <c r="C20292">
        <v>41.389274233107102</v>
      </c>
      <c r="D20292">
        <v>1.4738875291246401</v>
      </c>
      <c r="E20292">
        <v>-2.0150836504194301</v>
      </c>
    </row>
    <row r="20293" spans="1:5">
      <c r="A20293">
        <v>405820</v>
      </c>
      <c r="B20293">
        <v>48.199798201409699</v>
      </c>
      <c r="C20293">
        <v>41.3889595450608</v>
      </c>
      <c r="D20293">
        <v>1.47424012868193</v>
      </c>
      <c r="E20293">
        <v>-2.01488452143668</v>
      </c>
    </row>
    <row r="20294" spans="1:5">
      <c r="A20294">
        <v>405840</v>
      </c>
      <c r="B20294">
        <v>48.200057017710797</v>
      </c>
      <c r="C20294">
        <v>41.388649880445897</v>
      </c>
      <c r="D20294">
        <v>1.47458641049293</v>
      </c>
      <c r="E20294">
        <v>-2.01467893354606</v>
      </c>
    </row>
    <row r="20295" spans="1:5">
      <c r="A20295">
        <v>405860</v>
      </c>
      <c r="B20295">
        <v>48.200321799570901</v>
      </c>
      <c r="C20295">
        <v>41.388346430080198</v>
      </c>
      <c r="D20295">
        <v>1.4749292264802101</v>
      </c>
      <c r="E20295">
        <v>-2.0144669755179399</v>
      </c>
    </row>
    <row r="20296" spans="1:5">
      <c r="A20296">
        <v>405880</v>
      </c>
      <c r="B20296">
        <v>48.200587589671102</v>
      </c>
      <c r="C20296">
        <v>41.388045993762297</v>
      </c>
      <c r="D20296">
        <v>1.4752736994570299</v>
      </c>
      <c r="E20296">
        <v>-2.0142484636536899</v>
      </c>
    </row>
    <row r="20297" spans="1:5">
      <c r="A20297">
        <v>405900</v>
      </c>
      <c r="B20297">
        <v>48.2008487233566</v>
      </c>
      <c r="C20297">
        <v>41.3877440698583</v>
      </c>
      <c r="D20297">
        <v>1.4756239479128901</v>
      </c>
      <c r="E20297">
        <v>-2.0140285845871699</v>
      </c>
    </row>
    <row r="20298" spans="1:5">
      <c r="A20298">
        <v>405920</v>
      </c>
      <c r="B20298">
        <v>48.201106652345899</v>
      </c>
      <c r="C20298">
        <v>41.387439122996099</v>
      </c>
      <c r="D20298">
        <v>1.47598434235347</v>
      </c>
      <c r="E20298">
        <v>-2.0138132569921199</v>
      </c>
    </row>
    <row r="20299" spans="1:5">
      <c r="A20299">
        <v>405940</v>
      </c>
      <c r="B20299">
        <v>48.2013662750959</v>
      </c>
      <c r="C20299">
        <v>41.387132911709003</v>
      </c>
      <c r="D20299">
        <v>1.47635642986727</v>
      </c>
      <c r="E20299">
        <v>-2.0136021173521099</v>
      </c>
    </row>
    <row r="20300" spans="1:5">
      <c r="A20300">
        <v>405960</v>
      </c>
      <c r="B20300">
        <v>48.201629185454301</v>
      </c>
      <c r="C20300">
        <v>41.386827300830802</v>
      </c>
      <c r="D20300">
        <v>1.4767320804380999</v>
      </c>
      <c r="E20300">
        <v>-2.0133914457468398</v>
      </c>
    </row>
    <row r="20301" spans="1:5">
      <c r="A20301">
        <v>405980</v>
      </c>
      <c r="B20301">
        <v>48.201893363832802</v>
      </c>
      <c r="C20301">
        <v>41.386521119296702</v>
      </c>
      <c r="D20301">
        <v>1.4770996246987</v>
      </c>
      <c r="E20301">
        <v>-2.0131798004508599</v>
      </c>
    </row>
    <row r="20302" spans="1:5">
      <c r="A20302">
        <v>406000</v>
      </c>
      <c r="B20302">
        <v>48.202155952116598</v>
      </c>
      <c r="C20302">
        <v>41.3862103186352</v>
      </c>
      <c r="D20302">
        <v>1.47745864174493</v>
      </c>
      <c r="E20302">
        <v>-2.01296833679188</v>
      </c>
    </row>
    <row r="20303" spans="1:5">
      <c r="A20303">
        <v>406020</v>
      </c>
      <c r="B20303">
        <v>48.202415409389303</v>
      </c>
      <c r="C20303">
        <v>41.385892887901697</v>
      </c>
      <c r="D20303">
        <v>1.47781911300502</v>
      </c>
      <c r="E20303">
        <v>-2.0127579771575501</v>
      </c>
    </row>
    <row r="20304" spans="1:5">
      <c r="A20304">
        <v>406040</v>
      </c>
      <c r="B20304">
        <v>48.202674670589602</v>
      </c>
      <c r="C20304">
        <v>41.385573261253498</v>
      </c>
      <c r="D20304">
        <v>1.47818669408188</v>
      </c>
      <c r="E20304">
        <v>-2.0125469406390901</v>
      </c>
    </row>
    <row r="20305" spans="1:5">
      <c r="A20305">
        <v>406060</v>
      </c>
      <c r="B20305">
        <v>48.202938495148203</v>
      </c>
      <c r="C20305">
        <v>41.385257860488302</v>
      </c>
      <c r="D20305">
        <v>1.4785568813822001</v>
      </c>
      <c r="E20305">
        <v>-2.0123312612487698</v>
      </c>
    </row>
    <row r="20306" spans="1:5">
      <c r="A20306">
        <v>406080</v>
      </c>
      <c r="B20306">
        <v>48.203204176571703</v>
      </c>
      <c r="C20306">
        <v>41.384947839403701</v>
      </c>
      <c r="D20306">
        <v>1.4789222862879099</v>
      </c>
      <c r="E20306">
        <v>-2.0121099689413602</v>
      </c>
    </row>
    <row r="20307" spans="1:5">
      <c r="A20307">
        <v>406100</v>
      </c>
      <c r="B20307">
        <v>48.2034627759909</v>
      </c>
      <c r="C20307">
        <v>41.384640476100898</v>
      </c>
      <c r="D20307">
        <v>1.47927996824268</v>
      </c>
      <c r="E20307">
        <v>-2.01188937517805</v>
      </c>
    </row>
    <row r="20308" spans="1:5">
      <c r="A20308">
        <v>406120</v>
      </c>
      <c r="B20308">
        <v>48.2037128313195</v>
      </c>
      <c r="C20308">
        <v>41.384334269768601</v>
      </c>
      <c r="D20308">
        <v>1.4796322006445499</v>
      </c>
      <c r="E20308">
        <v>-2.0116766049924002</v>
      </c>
    </row>
    <row r="20309" spans="1:5">
      <c r="A20309">
        <v>406140</v>
      </c>
      <c r="B20309">
        <v>48.2039652466989</v>
      </c>
      <c r="C20309">
        <v>41.3840308158384</v>
      </c>
      <c r="D20309">
        <v>1.4799835040945599</v>
      </c>
      <c r="E20309">
        <v>-2.0114703396929401</v>
      </c>
    </row>
    <row r="20310" spans="1:5">
      <c r="A20310">
        <v>406160</v>
      </c>
      <c r="B20310">
        <v>48.204230381509703</v>
      </c>
      <c r="C20310">
        <v>41.383733664026899</v>
      </c>
      <c r="D20310">
        <v>1.48033775108854</v>
      </c>
      <c r="E20310">
        <v>-2.0112648693612099</v>
      </c>
    </row>
    <row r="20311" spans="1:5">
      <c r="A20311">
        <v>406180</v>
      </c>
      <c r="B20311">
        <v>48.204505408838898</v>
      </c>
      <c r="C20311">
        <v>41.383442862978399</v>
      </c>
      <c r="D20311">
        <v>1.48069688188246</v>
      </c>
      <c r="E20311">
        <v>-2.01105856272748</v>
      </c>
    </row>
    <row r="20312" spans="1:5">
      <c r="A20312">
        <v>406200</v>
      </c>
      <c r="B20312">
        <v>48.204778597653601</v>
      </c>
      <c r="C20312">
        <v>41.3831517111919</v>
      </c>
      <c r="D20312">
        <v>1.4810599698057101</v>
      </c>
      <c r="E20312">
        <v>-2.0108529892258402</v>
      </c>
    </row>
    <row r="20313" spans="1:5">
      <c r="A20313">
        <v>406220</v>
      </c>
      <c r="B20313">
        <v>48.205041535789597</v>
      </c>
      <c r="C20313">
        <v>41.382854523930497</v>
      </c>
      <c r="D20313">
        <v>1.48142353782781</v>
      </c>
      <c r="E20313">
        <v>-2.010648475385</v>
      </c>
    </row>
    <row r="20314" spans="1:5">
      <c r="A20314">
        <v>406240</v>
      </c>
      <c r="B20314">
        <v>48.205295548727399</v>
      </c>
      <c r="C20314">
        <v>41.382554026966297</v>
      </c>
      <c r="D20314">
        <v>1.4817867010461701</v>
      </c>
      <c r="E20314">
        <v>-2.0104419039491601</v>
      </c>
    </row>
    <row r="20315" spans="1:5">
      <c r="A20315">
        <v>406260</v>
      </c>
      <c r="B20315">
        <v>48.205549905754502</v>
      </c>
      <c r="C20315">
        <v>41.382255022849002</v>
      </c>
      <c r="D20315">
        <v>1.4821536120243399</v>
      </c>
      <c r="E20315">
        <v>-2.01022984695159</v>
      </c>
    </row>
    <row r="20316" spans="1:5">
      <c r="A20316">
        <v>406280</v>
      </c>
      <c r="B20316">
        <v>48.205813143215799</v>
      </c>
      <c r="C20316">
        <v>41.381955532507703</v>
      </c>
      <c r="D20316">
        <v>1.48252310453395</v>
      </c>
      <c r="E20316">
        <v>-2.0100227262894599</v>
      </c>
    </row>
    <row r="20317" spans="1:5">
      <c r="A20317">
        <v>406300</v>
      </c>
      <c r="B20317">
        <v>48.206084491573201</v>
      </c>
      <c r="C20317">
        <v>41.381649766425703</v>
      </c>
      <c r="D20317">
        <v>1.4828750882411299</v>
      </c>
      <c r="E20317">
        <v>-2.0098515322447699</v>
      </c>
    </row>
    <row r="20318" spans="1:5">
      <c r="A20318">
        <v>406320</v>
      </c>
      <c r="B20318">
        <v>48.206357763286903</v>
      </c>
      <c r="C20318">
        <v>41.381336756711399</v>
      </c>
      <c r="D20318">
        <v>1.48317716496012</v>
      </c>
      <c r="E20318">
        <v>-2.00971572702041</v>
      </c>
    </row>
    <row r="20319" spans="1:5">
      <c r="A20319">
        <v>406340</v>
      </c>
      <c r="B20319">
        <v>48.2066366777686</v>
      </c>
      <c r="C20319">
        <v>41.381020642510499</v>
      </c>
      <c r="D20319">
        <v>1.48344135398946</v>
      </c>
      <c r="E20319">
        <v>-2.0094576203496</v>
      </c>
    </row>
    <row r="20320" spans="1:5">
      <c r="A20320">
        <v>406360</v>
      </c>
      <c r="B20320">
        <v>48.206923820180897</v>
      </c>
      <c r="C20320">
        <v>41.380705126460903</v>
      </c>
      <c r="D20320">
        <v>1.48383781875425</v>
      </c>
      <c r="E20320">
        <v>-2.0087184752731102</v>
      </c>
    </row>
    <row r="20321" spans="1:5">
      <c r="A20321">
        <v>406380</v>
      </c>
      <c r="B20321">
        <v>48.2071584141231</v>
      </c>
      <c r="C20321">
        <v>41.380391845953902</v>
      </c>
      <c r="D20321">
        <v>1.48472854665222</v>
      </c>
      <c r="E20321">
        <v>-2.0073734872756499</v>
      </c>
    </row>
    <row r="20322" spans="1:5">
      <c r="A20322">
        <v>406400</v>
      </c>
      <c r="B20322">
        <v>48.207241859825203</v>
      </c>
      <c r="C20322">
        <v>41.380079772852397</v>
      </c>
      <c r="D20322">
        <v>1.48623428395063</v>
      </c>
      <c r="E20322">
        <v>-2.0067398289468699</v>
      </c>
    </row>
    <row r="20323" spans="1:5">
      <c r="A20323">
        <v>406420</v>
      </c>
      <c r="B20323">
        <v>48.207400237719</v>
      </c>
      <c r="C20323">
        <v>41.379766991170797</v>
      </c>
      <c r="D20323">
        <v>1.48703080988116</v>
      </c>
      <c r="E20323">
        <v>-2.0105501287167602</v>
      </c>
    </row>
    <row r="20324" spans="1:5">
      <c r="A20324">
        <v>406440</v>
      </c>
      <c r="B20324">
        <v>48.208494903504402</v>
      </c>
      <c r="C20324">
        <v>41.3794563111949</v>
      </c>
      <c r="D20324">
        <v>1.4833762248512501</v>
      </c>
      <c r="E20324">
        <v>-2.0219423561380401</v>
      </c>
    </row>
    <row r="20325" spans="1:5">
      <c r="A20325">
        <v>406460</v>
      </c>
      <c r="B20325">
        <v>48.210494628595399</v>
      </c>
      <c r="C20325">
        <v>41.379151887692998</v>
      </c>
      <c r="D20325">
        <v>1.4721261760103499</v>
      </c>
      <c r="E20325">
        <v>-2.0374370745114301</v>
      </c>
    </row>
    <row r="20326" spans="1:5">
      <c r="A20326">
        <v>406480</v>
      </c>
      <c r="B20326">
        <v>48.208678429001097</v>
      </c>
      <c r="C20326">
        <v>41.378851529281903</v>
      </c>
      <c r="D20326">
        <v>1.4567646577118201</v>
      </c>
      <c r="E20326">
        <v>-2.0488242606218701</v>
      </c>
    </row>
    <row r="20327" spans="1:5">
      <c r="A20327">
        <v>406500</v>
      </c>
      <c r="B20327">
        <v>48.196542895392398</v>
      </c>
      <c r="C20327">
        <v>41.378550897558299</v>
      </c>
      <c r="D20327">
        <v>1.4455147675633</v>
      </c>
      <c r="E20327">
        <v>-2.0526265509048902</v>
      </c>
    </row>
    <row r="20328" spans="1:5">
      <c r="A20328">
        <v>406520</v>
      </c>
      <c r="B20328">
        <v>48.178040440370197</v>
      </c>
      <c r="C20328">
        <v>41.378249090293799</v>
      </c>
      <c r="D20328">
        <v>1.44186303769984</v>
      </c>
      <c r="E20328">
        <v>-2.0519824963940398</v>
      </c>
    </row>
    <row r="20329" spans="1:5">
      <c r="A20329">
        <v>406540</v>
      </c>
      <c r="B20329">
        <v>48.165893294158899</v>
      </c>
      <c r="C20329">
        <v>41.377946289673503</v>
      </c>
      <c r="D20329">
        <v>1.44266722744679</v>
      </c>
      <c r="E20329">
        <v>-2.0506244957345898</v>
      </c>
    </row>
    <row r="20330" spans="1:5">
      <c r="A20330">
        <v>406560</v>
      </c>
      <c r="B20330">
        <v>48.1640648940351</v>
      </c>
      <c r="C20330">
        <v>41.377642345356399</v>
      </c>
      <c r="D20330">
        <v>1.44418395388175</v>
      </c>
      <c r="E20330">
        <v>-2.0498746622775799</v>
      </c>
    </row>
    <row r="20331" spans="1:5">
      <c r="A20331">
        <v>406580</v>
      </c>
      <c r="B20331">
        <v>48.166064576229097</v>
      </c>
      <c r="C20331">
        <v>41.377336409407299</v>
      </c>
      <c r="D20331">
        <v>1.4450868702339701</v>
      </c>
      <c r="E20331">
        <v>-2.0496154410085601</v>
      </c>
    </row>
    <row r="20332" spans="1:5">
      <c r="A20332">
        <v>406600</v>
      </c>
      <c r="B20332">
        <v>48.167170832263302</v>
      </c>
      <c r="C20332">
        <v>41.377027846691199</v>
      </c>
      <c r="D20332">
        <v>1.44549858981349</v>
      </c>
      <c r="E20332">
        <v>-2.0494860856599901</v>
      </c>
    </row>
    <row r="20333" spans="1:5">
      <c r="A20333">
        <v>406620</v>
      </c>
      <c r="B20333">
        <v>48.167341160077299</v>
      </c>
      <c r="C20333">
        <v>41.3767187860267</v>
      </c>
      <c r="D20333">
        <v>1.4457844669647899</v>
      </c>
      <c r="E20333">
        <v>-2.0493151082529399</v>
      </c>
    </row>
    <row r="20334" spans="1:5">
      <c r="A20334">
        <v>406640</v>
      </c>
      <c r="B20334">
        <v>48.167432617946098</v>
      </c>
      <c r="C20334">
        <v>41.376411152373599</v>
      </c>
      <c r="D20334">
        <v>1.4461140660035501</v>
      </c>
      <c r="E20334">
        <v>-2.04908869982359</v>
      </c>
    </row>
    <row r="20335" spans="1:5">
      <c r="A20335">
        <v>406660</v>
      </c>
      <c r="B20335">
        <v>48.167673844123101</v>
      </c>
      <c r="C20335">
        <v>41.376103425903203</v>
      </c>
      <c r="D20335">
        <v>1.4464944896001899</v>
      </c>
      <c r="E20335">
        <v>-2.0488379356150301</v>
      </c>
    </row>
    <row r="20336" spans="1:5">
      <c r="A20336">
        <v>406680</v>
      </c>
      <c r="B20336">
        <v>48.167961310127197</v>
      </c>
      <c r="C20336">
        <v>41.3757931796208</v>
      </c>
      <c r="D20336">
        <v>1.44688800232183</v>
      </c>
      <c r="E20336">
        <v>-2.0485845606827802</v>
      </c>
    </row>
    <row r="20337" spans="1:5">
      <c r="A20337">
        <v>406700</v>
      </c>
      <c r="B20337">
        <v>48.168224609432599</v>
      </c>
      <c r="C20337">
        <v>41.3754792172831</v>
      </c>
      <c r="D20337">
        <v>1.44727167964343</v>
      </c>
      <c r="E20337">
        <v>-2.0483366241049601</v>
      </c>
    </row>
    <row r="20338" spans="1:5">
      <c r="A20338">
        <v>406720</v>
      </c>
      <c r="B20338">
        <v>48.1684672983707</v>
      </c>
      <c r="C20338">
        <v>41.375162011309001</v>
      </c>
      <c r="D20338">
        <v>1.4476461006788299</v>
      </c>
      <c r="E20338">
        <v>-2.0480958290793798</v>
      </c>
    </row>
    <row r="20339" spans="1:5">
      <c r="A20339">
        <v>406740</v>
      </c>
      <c r="B20339">
        <v>48.168708492788497</v>
      </c>
      <c r="C20339">
        <v>41.374844189693199</v>
      </c>
      <c r="D20339">
        <v>1.4480237307319701</v>
      </c>
      <c r="E20339">
        <v>-2.0478591906355201</v>
      </c>
    </row>
    <row r="20340" spans="1:5">
      <c r="A20340">
        <v>406760</v>
      </c>
      <c r="B20340">
        <v>48.168959646240403</v>
      </c>
      <c r="C20340">
        <v>41.374528812971597</v>
      </c>
      <c r="D20340">
        <v>1.44841279844129</v>
      </c>
      <c r="E20340">
        <v>-2.0476201380368502</v>
      </c>
    </row>
    <row r="20341" spans="1:5">
      <c r="A20341">
        <v>406780</v>
      </c>
      <c r="B20341">
        <v>48.169222711534601</v>
      </c>
      <c r="C20341">
        <v>41.374217467812997</v>
      </c>
      <c r="D20341">
        <v>1.44880979691412</v>
      </c>
      <c r="E20341">
        <v>-2.0473731240872199</v>
      </c>
    </row>
    <row r="20342" spans="1:5">
      <c r="A20342">
        <v>406800</v>
      </c>
      <c r="B20342">
        <v>48.169491789188903</v>
      </c>
      <c r="C20342">
        <v>41.373911090074998</v>
      </c>
      <c r="D20342">
        <v>1.44920714803583</v>
      </c>
      <c r="E20342">
        <v>-2.0471187190439699</v>
      </c>
    </row>
    <row r="20343" spans="1:5">
      <c r="A20343">
        <v>406820</v>
      </c>
      <c r="B20343">
        <v>48.169760863929</v>
      </c>
      <c r="C20343">
        <v>41.373609916047201</v>
      </c>
      <c r="D20343">
        <v>1.4496029819979299</v>
      </c>
      <c r="E20343">
        <v>-2.0468640341036899</v>
      </c>
    </row>
    <row r="20344" spans="1:5">
      <c r="A20344">
        <v>406840</v>
      </c>
      <c r="B20344">
        <v>48.170027145819901</v>
      </c>
      <c r="C20344">
        <v>41.3733120973924</v>
      </c>
      <c r="D20344">
        <v>1.44999980592488</v>
      </c>
      <c r="E20344">
        <v>-2.0466148715350498</v>
      </c>
    </row>
    <row r="20345" spans="1:5">
      <c r="A20345">
        <v>406860</v>
      </c>
      <c r="B20345">
        <v>48.170286945257402</v>
      </c>
      <c r="C20345">
        <v>41.373014317255901</v>
      </c>
      <c r="D20345">
        <v>1.4503988095313101</v>
      </c>
      <c r="E20345">
        <v>-2.0463683296319002</v>
      </c>
    </row>
    <row r="20346" spans="1:5">
      <c r="A20346">
        <v>406880</v>
      </c>
      <c r="B20346">
        <v>48.170536635523298</v>
      </c>
      <c r="C20346">
        <v>41.372713538643197</v>
      </c>
      <c r="D20346">
        <v>1.45079942207945</v>
      </c>
      <c r="E20346">
        <v>-2.0461158458601498</v>
      </c>
    </row>
    <row r="20347" spans="1:5">
      <c r="A20347">
        <v>406900</v>
      </c>
      <c r="B20347">
        <v>48.170780313718097</v>
      </c>
      <c r="C20347">
        <v>41.372409459126899</v>
      </c>
      <c r="D20347">
        <v>1.45120013121005</v>
      </c>
      <c r="E20347">
        <v>-2.0458521194229302</v>
      </c>
    </row>
    <row r="20348" spans="1:5">
      <c r="A20348">
        <v>406920</v>
      </c>
      <c r="B20348">
        <v>48.171027733885502</v>
      </c>
      <c r="C20348">
        <v>41.372104054368997</v>
      </c>
      <c r="D20348">
        <v>1.4515994137878401</v>
      </c>
      <c r="E20348">
        <v>-2.0455806098555702</v>
      </c>
    </row>
    <row r="20349" spans="1:5">
      <c r="A20349">
        <v>406940</v>
      </c>
      <c r="B20349">
        <v>48.1712815724729</v>
      </c>
      <c r="C20349">
        <v>41.371796644767599</v>
      </c>
      <c r="D20349">
        <v>1.4520004367328501</v>
      </c>
      <c r="E20349">
        <v>-2.0453105149402999</v>
      </c>
    </row>
    <row r="20350" spans="1:5">
      <c r="A20350">
        <v>406960</v>
      </c>
      <c r="B20350">
        <v>48.171535915250402</v>
      </c>
      <c r="C20350">
        <v>41.371483548722502</v>
      </c>
      <c r="D20350">
        <v>1.45241038689812</v>
      </c>
      <c r="E20350">
        <v>-2.0450491018214101</v>
      </c>
    </row>
    <row r="20351" spans="1:5">
      <c r="A20351">
        <v>406980</v>
      </c>
      <c r="B20351">
        <v>48.171788119038901</v>
      </c>
      <c r="C20351">
        <v>41.371162648505802</v>
      </c>
      <c r="D20351">
        <v>1.4528300363339599</v>
      </c>
      <c r="E20351">
        <v>-2.0447990443234199</v>
      </c>
    </row>
    <row r="20352" spans="1:5">
      <c r="A20352">
        <v>407000</v>
      </c>
      <c r="B20352">
        <v>48.172041855112496</v>
      </c>
      <c r="C20352">
        <v>41.370836585273899</v>
      </c>
      <c r="D20352">
        <v>1.4532497460178599</v>
      </c>
      <c r="E20352">
        <v>-2.0445598278418999</v>
      </c>
    </row>
    <row r="20353" spans="1:5">
      <c r="A20353">
        <v>407020</v>
      </c>
      <c r="B20353">
        <v>48.172297689359901</v>
      </c>
      <c r="C20353">
        <v>41.370513557176302</v>
      </c>
      <c r="D20353">
        <v>1.45365940227551</v>
      </c>
      <c r="E20353">
        <v>-2.04432670823281</v>
      </c>
    </row>
    <row r="20354" spans="1:5">
      <c r="A20354">
        <v>407040</v>
      </c>
      <c r="B20354">
        <v>48.172552603491901</v>
      </c>
      <c r="C20354">
        <v>41.370201345800801</v>
      </c>
      <c r="D20354">
        <v>1.45405773095922</v>
      </c>
      <c r="E20354">
        <v>-2.0440908582251498</v>
      </c>
    </row>
    <row r="20355" spans="1:5">
      <c r="A20355">
        <v>407060</v>
      </c>
      <c r="B20355">
        <v>48.172809154602803</v>
      </c>
      <c r="C20355">
        <v>41.369898601649403</v>
      </c>
      <c r="D20355">
        <v>1.4544505401186401</v>
      </c>
      <c r="E20355">
        <v>-2.0438454482131601</v>
      </c>
    </row>
    <row r="20356" spans="1:5">
      <c r="A20356">
        <v>407080</v>
      </c>
      <c r="B20356">
        <v>48.173072655405797</v>
      </c>
      <c r="C20356">
        <v>41.369596728867997</v>
      </c>
      <c r="D20356">
        <v>1.4548443396308799</v>
      </c>
      <c r="E20356">
        <v>-2.04359086724648</v>
      </c>
    </row>
    <row r="20357" spans="1:5">
      <c r="A20357">
        <v>407100</v>
      </c>
      <c r="B20357">
        <v>48.173339900699602</v>
      </c>
      <c r="C20357">
        <v>41.369289382376799</v>
      </c>
      <c r="D20357">
        <v>1.4552432662044801</v>
      </c>
      <c r="E20357">
        <v>-2.04333200512685</v>
      </c>
    </row>
    <row r="20358" spans="1:5">
      <c r="A20358">
        <v>407120</v>
      </c>
      <c r="B20358">
        <v>48.173601953233302</v>
      </c>
      <c r="C20358">
        <v>41.368977238391302</v>
      </c>
      <c r="D20358">
        <v>1.4556483953660599</v>
      </c>
      <c r="E20358">
        <v>-2.04307356822865</v>
      </c>
    </row>
    <row r="20359" spans="1:5">
      <c r="A20359">
        <v>407140</v>
      </c>
      <c r="B20359">
        <v>48.173857230585703</v>
      </c>
      <c r="C20359">
        <v>41.368665560003002</v>
      </c>
      <c r="D20359">
        <v>1.4560575064438499</v>
      </c>
      <c r="E20359">
        <v>-2.0428190285264498</v>
      </c>
    </row>
    <row r="20360" spans="1:5">
      <c r="A20360">
        <v>407160</v>
      </c>
      <c r="B20360">
        <v>48.174111715917</v>
      </c>
      <c r="C20360">
        <v>41.368357531544</v>
      </c>
      <c r="D20360">
        <v>1.4564672711745501</v>
      </c>
      <c r="E20360">
        <v>-2.0425689813107701</v>
      </c>
    </row>
    <row r="20361" spans="1:5">
      <c r="A20361">
        <v>407180</v>
      </c>
      <c r="B20361">
        <v>48.174368720017902</v>
      </c>
      <c r="C20361">
        <v>41.368050644289198</v>
      </c>
      <c r="D20361">
        <v>1.45687673968025</v>
      </c>
      <c r="E20361">
        <v>-2.0423193479071702</v>
      </c>
    </row>
    <row r="20362" spans="1:5">
      <c r="A20362">
        <v>407200</v>
      </c>
      <c r="B20362">
        <v>48.174626302503</v>
      </c>
      <c r="C20362">
        <v>41.3677413390702</v>
      </c>
      <c r="D20362">
        <v>1.4572865061421201</v>
      </c>
      <c r="E20362">
        <v>-2.0420654971153902</v>
      </c>
    </row>
    <row r="20363" spans="1:5">
      <c r="A20363">
        <v>407220</v>
      </c>
      <c r="B20363">
        <v>48.174881823231303</v>
      </c>
      <c r="C20363">
        <v>41.367428190770902</v>
      </c>
      <c r="D20363">
        <v>1.4576958969737801</v>
      </c>
      <c r="E20363">
        <v>-2.0418080607669098</v>
      </c>
    </row>
    <row r="20364" spans="1:5">
      <c r="A20364">
        <v>407240</v>
      </c>
      <c r="B20364">
        <v>48.1751343281001</v>
      </c>
      <c r="C20364">
        <v>41.367108132010102</v>
      </c>
      <c r="D20364">
        <v>1.4581048156034599</v>
      </c>
      <c r="E20364">
        <v>-2.0415516481168199</v>
      </c>
    </row>
    <row r="20365" spans="1:5">
      <c r="A20365">
        <v>407260</v>
      </c>
      <c r="B20365">
        <v>48.175383741021903</v>
      </c>
      <c r="C20365">
        <v>41.3667775096037</v>
      </c>
      <c r="D20365">
        <v>1.4585157681065199</v>
      </c>
      <c r="E20365">
        <v>-2.0412994513128302</v>
      </c>
    </row>
    <row r="20366" spans="1:5">
      <c r="A20366">
        <v>407280</v>
      </c>
      <c r="B20366">
        <v>48.175632055296902</v>
      </c>
      <c r="C20366">
        <v>41.366440598112703</v>
      </c>
      <c r="D20366">
        <v>1.4589316931865099</v>
      </c>
      <c r="E20366">
        <v>-2.04104917632871</v>
      </c>
    </row>
    <row r="20367" spans="1:5">
      <c r="A20367">
        <v>407300</v>
      </c>
      <c r="B20367">
        <v>48.175883008652598</v>
      </c>
      <c r="C20367">
        <v>41.366110032420799</v>
      </c>
      <c r="D20367">
        <v>1.4593530804888899</v>
      </c>
      <c r="E20367">
        <v>-2.0407938353095498</v>
      </c>
    </row>
    <row r="20368" spans="1:5">
      <c r="A20368">
        <v>407320</v>
      </c>
      <c r="B20368">
        <v>48.176137279497198</v>
      </c>
      <c r="C20368">
        <v>41.365793043824802</v>
      </c>
      <c r="D20368">
        <v>1.4597767119990199</v>
      </c>
      <c r="E20368">
        <v>-2.0405288653520999</v>
      </c>
    </row>
    <row r="20369" spans="1:5">
      <c r="A20369">
        <v>407340</v>
      </c>
      <c r="B20369">
        <v>48.176393595606498</v>
      </c>
      <c r="C20369">
        <v>41.3654826151433</v>
      </c>
      <c r="D20369">
        <v>1.46019879097726</v>
      </c>
      <c r="E20369">
        <v>-2.0402548737560902</v>
      </c>
    </row>
    <row r="20370" spans="1:5">
      <c r="A20370">
        <v>407360</v>
      </c>
      <c r="B20370">
        <v>48.1766511434694</v>
      </c>
      <c r="C20370">
        <v>41.365167787614602</v>
      </c>
      <c r="D20370">
        <v>1.46061995194429</v>
      </c>
      <c r="E20370">
        <v>-2.0399742186607299</v>
      </c>
    </row>
    <row r="20371" spans="1:5">
      <c r="A20371">
        <v>407380</v>
      </c>
      <c r="B20371">
        <v>48.1769069568034</v>
      </c>
      <c r="C20371">
        <v>41.364846085211902</v>
      </c>
      <c r="D20371">
        <v>1.4610434501813001</v>
      </c>
      <c r="E20371">
        <v>-2.0396911370636799</v>
      </c>
    </row>
    <row r="20372" spans="1:5">
      <c r="A20372">
        <v>407400</v>
      </c>
      <c r="B20372">
        <v>48.177160325059504</v>
      </c>
      <c r="C20372">
        <v>41.364520509349397</v>
      </c>
      <c r="D20372">
        <v>1.46147006219288</v>
      </c>
      <c r="E20372">
        <v>-2.0394108872199901</v>
      </c>
    </row>
    <row r="20373" spans="1:5">
      <c r="A20373">
        <v>407420</v>
      </c>
      <c r="B20373">
        <v>48.177416698264899</v>
      </c>
      <c r="C20373">
        <v>41.364191650812998</v>
      </c>
      <c r="D20373">
        <v>1.46189763593306</v>
      </c>
      <c r="E20373">
        <v>-2.03913494944804</v>
      </c>
    </row>
    <row r="20374" spans="1:5">
      <c r="A20374">
        <v>407440</v>
      </c>
      <c r="B20374">
        <v>48.1776786935282</v>
      </c>
      <c r="C20374">
        <v>41.363859002021201</v>
      </c>
      <c r="D20374">
        <v>1.4623226610098401</v>
      </c>
      <c r="E20374">
        <v>-2.03886119864945</v>
      </c>
    </row>
    <row r="20375" spans="1:5">
      <c r="A20375">
        <v>407460</v>
      </c>
      <c r="B20375">
        <v>48.177941897828902</v>
      </c>
      <c r="C20375">
        <v>41.3635245673903</v>
      </c>
      <c r="D20375">
        <v>1.4627437269137999</v>
      </c>
      <c r="E20375">
        <v>-2.0385877762723799</v>
      </c>
    </row>
    <row r="20376" spans="1:5">
      <c r="A20376">
        <v>407480</v>
      </c>
      <c r="B20376">
        <v>48.178204120233197</v>
      </c>
      <c r="C20376">
        <v>41.363192313972</v>
      </c>
      <c r="D20376">
        <v>1.4631651228387801</v>
      </c>
      <c r="E20376">
        <v>-2.0383126408013301</v>
      </c>
    </row>
    <row r="20377" spans="1:5">
      <c r="A20377">
        <v>407500</v>
      </c>
      <c r="B20377">
        <v>48.178466095038701</v>
      </c>
      <c r="C20377">
        <v>41.362867833394503</v>
      </c>
      <c r="D20377">
        <v>1.46359185219772</v>
      </c>
      <c r="E20377">
        <v>-2.0380331213168499</v>
      </c>
    </row>
    <row r="20378" spans="1:5">
      <c r="A20378">
        <v>407520</v>
      </c>
      <c r="B20378">
        <v>48.178724426317999</v>
      </c>
      <c r="C20378">
        <v>41.3625543039851</v>
      </c>
      <c r="D20378">
        <v>1.4640227258768399</v>
      </c>
      <c r="E20378">
        <v>-2.0377491854574901</v>
      </c>
    </row>
    <row r="20379" spans="1:5">
      <c r="A20379">
        <v>407540</v>
      </c>
      <c r="B20379">
        <v>48.178978576350701</v>
      </c>
      <c r="C20379">
        <v>41.362247583423297</v>
      </c>
      <c r="D20379">
        <v>1.46445365888493</v>
      </c>
      <c r="E20379">
        <v>-2.03746317095968</v>
      </c>
    </row>
    <row r="20380" spans="1:5">
      <c r="A20380">
        <v>407560</v>
      </c>
      <c r="B20380">
        <v>48.179235960884903</v>
      </c>
      <c r="C20380">
        <v>41.3619411327252</v>
      </c>
      <c r="D20380">
        <v>1.4648832884104801</v>
      </c>
      <c r="E20380">
        <v>-2.0371768214982402</v>
      </c>
    </row>
    <row r="20381" spans="1:5">
      <c r="A20381">
        <v>407580</v>
      </c>
      <c r="B20381">
        <v>48.179500300149897</v>
      </c>
      <c r="C20381">
        <v>41.361632897348699</v>
      </c>
      <c r="D20381">
        <v>1.4653121789863801</v>
      </c>
      <c r="E20381">
        <v>-2.0368907794031501</v>
      </c>
    </row>
    <row r="20382" spans="1:5">
      <c r="A20382">
        <v>407600</v>
      </c>
      <c r="B20382">
        <v>48.1797668076698</v>
      </c>
      <c r="C20382">
        <v>41.361325677463199</v>
      </c>
      <c r="D20382">
        <v>1.4657417432133699</v>
      </c>
      <c r="E20382">
        <v>-2.03660393714198</v>
      </c>
    </row>
    <row r="20383" spans="1:5">
      <c r="A20383">
        <v>407620</v>
      </c>
      <c r="B20383">
        <v>48.180031389110503</v>
      </c>
      <c r="C20383">
        <v>41.361022590685501</v>
      </c>
      <c r="D20383">
        <v>1.46617431109875</v>
      </c>
      <c r="E20383">
        <v>-2.03631396695758</v>
      </c>
    </row>
    <row r="20384" spans="1:5">
      <c r="A20384">
        <v>407640</v>
      </c>
      <c r="B20384">
        <v>48.180294814332498</v>
      </c>
      <c r="C20384">
        <v>41.360720884022797</v>
      </c>
      <c r="D20384">
        <v>1.46660985902393</v>
      </c>
      <c r="E20384">
        <v>-2.0360197881497601</v>
      </c>
    </row>
    <row r="20385" spans="1:5">
      <c r="A20385">
        <v>407660</v>
      </c>
      <c r="B20385">
        <v>48.1805579077066</v>
      </c>
      <c r="C20385">
        <v>41.360413633491703</v>
      </c>
      <c r="D20385">
        <v>1.4670448854649001</v>
      </c>
      <c r="E20385">
        <v>-2.0357203245997302</v>
      </c>
    </row>
    <row r="20386" spans="1:5">
      <c r="A20386">
        <v>407680</v>
      </c>
      <c r="B20386">
        <v>48.1808186572297</v>
      </c>
      <c r="C20386">
        <v>41.360098757182001</v>
      </c>
      <c r="D20386">
        <v>1.46747761885313</v>
      </c>
      <c r="E20386">
        <v>-2.0354140752541601</v>
      </c>
    </row>
    <row r="20387" spans="1:5">
      <c r="A20387">
        <v>407700</v>
      </c>
      <c r="B20387">
        <v>48.181074123007598</v>
      </c>
      <c r="C20387">
        <v>41.359782439980101</v>
      </c>
      <c r="D20387">
        <v>1.4679105327662301</v>
      </c>
      <c r="E20387">
        <v>-2.0351041568241199</v>
      </c>
    </row>
    <row r="20388" spans="1:5">
      <c r="A20388">
        <v>407720</v>
      </c>
      <c r="B20388">
        <v>48.181323204669297</v>
      </c>
      <c r="C20388">
        <v>41.359472765387203</v>
      </c>
      <c r="D20388">
        <v>1.46834579133659</v>
      </c>
      <c r="E20388">
        <v>-2.0347982872739498</v>
      </c>
    </row>
    <row r="20389" spans="1:5">
      <c r="A20389">
        <v>407740</v>
      </c>
      <c r="B20389">
        <v>48.181569744805103</v>
      </c>
      <c r="C20389">
        <v>41.3591699960227</v>
      </c>
      <c r="D20389">
        <v>1.4687826207435299</v>
      </c>
      <c r="E20389">
        <v>-2.034500721923</v>
      </c>
    </row>
    <row r="20390" spans="1:5">
      <c r="A20390">
        <v>407760</v>
      </c>
      <c r="B20390">
        <v>48.181820557651697</v>
      </c>
      <c r="C20390">
        <v>41.358866753450101</v>
      </c>
      <c r="D20390">
        <v>1.4692188018929999</v>
      </c>
      <c r="E20390">
        <v>-2.0342082871429299</v>
      </c>
    </row>
    <row r="20391" spans="1:5">
      <c r="A20391">
        <v>407780</v>
      </c>
      <c r="B20391">
        <v>48.182075084596001</v>
      </c>
      <c r="C20391">
        <v>41.358559520314699</v>
      </c>
      <c r="D20391">
        <v>1.46965139221986</v>
      </c>
      <c r="E20391">
        <v>-2.0339156932879798</v>
      </c>
    </row>
    <row r="20392" spans="1:5">
      <c r="A20392">
        <v>407800</v>
      </c>
      <c r="B20392">
        <v>48.182325600043001</v>
      </c>
      <c r="C20392">
        <v>41.358253306541698</v>
      </c>
      <c r="D20392">
        <v>1.4700790491298601</v>
      </c>
      <c r="E20392">
        <v>-2.0336213021693399</v>
      </c>
    </row>
    <row r="20393" spans="1:5">
      <c r="A20393">
        <v>407820</v>
      </c>
      <c r="B20393">
        <v>48.182571186912597</v>
      </c>
      <c r="C20393">
        <v>41.357953817331897</v>
      </c>
      <c r="D20393">
        <v>1.47050420774955</v>
      </c>
      <c r="E20393">
        <v>-2.0333269603232198</v>
      </c>
    </row>
    <row r="20394" spans="1:5">
      <c r="A20394">
        <v>407840</v>
      </c>
      <c r="B20394">
        <v>48.182820153159703</v>
      </c>
      <c r="C20394">
        <v>41.357660900239502</v>
      </c>
      <c r="D20394">
        <v>1.47093019563536</v>
      </c>
      <c r="E20394">
        <v>-2.0330354716881098</v>
      </c>
    </row>
    <row r="20395" spans="1:5">
      <c r="A20395">
        <v>407860</v>
      </c>
      <c r="B20395">
        <v>48.1830806446061</v>
      </c>
      <c r="C20395">
        <v>41.357371631430802</v>
      </c>
      <c r="D20395">
        <v>1.47135864790757</v>
      </c>
      <c r="E20395">
        <v>-2.0327469743106898</v>
      </c>
    </row>
    <row r="20396" spans="1:5">
      <c r="A20396">
        <v>407880</v>
      </c>
      <c r="B20396">
        <v>48.1833525470038</v>
      </c>
      <c r="C20396">
        <v>41.357085234207901</v>
      </c>
      <c r="D20396">
        <v>1.47179141177211</v>
      </c>
      <c r="E20396">
        <v>-2.0324566154733699</v>
      </c>
    </row>
    <row r="20397" spans="1:5">
      <c r="A20397">
        <v>407900</v>
      </c>
      <c r="B20397">
        <v>48.183623791868399</v>
      </c>
      <c r="C20397">
        <v>41.356800770830397</v>
      </c>
      <c r="D20397">
        <v>1.4722325593479599</v>
      </c>
      <c r="E20397">
        <v>-2.0321591160556798</v>
      </c>
    </row>
    <row r="20398" spans="1:5">
      <c r="A20398">
        <v>407920</v>
      </c>
      <c r="B20398">
        <v>48.183881268653302</v>
      </c>
      <c r="C20398">
        <v>41.356514435568101</v>
      </c>
      <c r="D20398">
        <v>1.4726855750580099</v>
      </c>
      <c r="E20398">
        <v>-2.0318536822045901</v>
      </c>
    </row>
    <row r="20399" spans="1:5">
      <c r="A20399">
        <v>407940</v>
      </c>
      <c r="B20399">
        <v>48.184128308971701</v>
      </c>
      <c r="C20399">
        <v>41.356223565728001</v>
      </c>
      <c r="D20399">
        <v>1.4731461227987199</v>
      </c>
      <c r="E20399">
        <v>-2.0315427521348202</v>
      </c>
    </row>
    <row r="20400" spans="1:5">
      <c r="A20400">
        <v>407960</v>
      </c>
      <c r="B20400">
        <v>48.184380348758502</v>
      </c>
      <c r="C20400">
        <v>41.355930344609298</v>
      </c>
      <c r="D20400">
        <v>1.4736005650988699</v>
      </c>
      <c r="E20400">
        <v>-2.03123000120023</v>
      </c>
    </row>
    <row r="20401" spans="1:5">
      <c r="A20401">
        <v>407980</v>
      </c>
      <c r="B20401">
        <v>48.184643327920902</v>
      </c>
      <c r="C20401">
        <v>41.3556392154562</v>
      </c>
      <c r="D20401">
        <v>1.4740382975976101</v>
      </c>
      <c r="E20401">
        <v>-2.0309195636263899</v>
      </c>
    </row>
    <row r="20402" spans="1:5">
      <c r="A20402">
        <v>408000</v>
      </c>
      <c r="B20402">
        <v>48.184909722316497</v>
      </c>
      <c r="C20402">
        <v>41.355350978337299</v>
      </c>
      <c r="D20402">
        <v>1.4744647007656999</v>
      </c>
      <c r="E20402">
        <v>-2.0306141035437602</v>
      </c>
    </row>
    <row r="20403" spans="1:5">
      <c r="A20403">
        <v>408020</v>
      </c>
      <c r="B20403">
        <v>48.1851715531702</v>
      </c>
      <c r="C20403">
        <v>41.355060197598199</v>
      </c>
      <c r="D20403">
        <v>1.4748970485578401</v>
      </c>
      <c r="E20403">
        <v>-2.0303130741240101</v>
      </c>
    </row>
    <row r="20404" spans="1:5">
      <c r="A20404">
        <v>408040</v>
      </c>
      <c r="B20404">
        <v>48.185424139742203</v>
      </c>
      <c r="C20404">
        <v>41.354759351960197</v>
      </c>
      <c r="D20404">
        <v>1.47534832946449</v>
      </c>
      <c r="E20404">
        <v>-2.0300143702009499</v>
      </c>
    </row>
    <row r="20405" spans="1:5">
      <c r="A20405">
        <v>408060</v>
      </c>
      <c r="B20405">
        <v>48.185667888540301</v>
      </c>
      <c r="C20405">
        <v>41.354445266136601</v>
      </c>
      <c r="D20405">
        <v>1.4758160432549701</v>
      </c>
      <c r="E20405">
        <v>-2.02971730949201</v>
      </c>
    </row>
    <row r="20406" spans="1:5">
      <c r="A20406">
        <v>408080</v>
      </c>
      <c r="B20406">
        <v>48.185912409792401</v>
      </c>
      <c r="C20406">
        <v>41.354122777619402</v>
      </c>
      <c r="D20406">
        <v>1.47628588017146</v>
      </c>
      <c r="E20406">
        <v>-2.0294207944540301</v>
      </c>
    </row>
    <row r="20407" spans="1:5">
      <c r="A20407">
        <v>408100</v>
      </c>
      <c r="B20407">
        <v>48.186166000557201</v>
      </c>
      <c r="C20407">
        <v>41.353803171379802</v>
      </c>
      <c r="D20407">
        <v>1.47674670481204</v>
      </c>
      <c r="E20407">
        <v>-2.02912047378795</v>
      </c>
    </row>
    <row r="20408" spans="1:5">
      <c r="A20408">
        <v>408120</v>
      </c>
      <c r="B20408">
        <v>48.186424590425297</v>
      </c>
      <c r="C20408">
        <v>41.353496249654398</v>
      </c>
      <c r="D20408">
        <v>1.4771998177822101</v>
      </c>
      <c r="E20408">
        <v>-2.0288135923414501</v>
      </c>
    </row>
    <row r="20409" spans="1:5">
      <c r="A20409">
        <v>408140</v>
      </c>
      <c r="B20409">
        <v>48.186681582589003</v>
      </c>
      <c r="C20409">
        <v>41.353201284486701</v>
      </c>
      <c r="D20409">
        <v>1.4776522416330899</v>
      </c>
      <c r="E20409">
        <v>-2.02850513500539</v>
      </c>
    </row>
    <row r="20410" spans="1:5">
      <c r="A20410">
        <v>408160</v>
      </c>
      <c r="B20410">
        <v>48.186939166158901</v>
      </c>
      <c r="C20410">
        <v>41.352906932877097</v>
      </c>
      <c r="D20410">
        <v>1.4781057234936299</v>
      </c>
      <c r="E20410">
        <v>-2.0282022342219799</v>
      </c>
    </row>
    <row r="20411" spans="1:5">
      <c r="A20411">
        <v>408180</v>
      </c>
      <c r="B20411">
        <v>48.187202240727501</v>
      </c>
      <c r="C20411">
        <v>41.352605324370799</v>
      </c>
      <c r="D20411">
        <v>1.4785551181159999</v>
      </c>
      <c r="E20411">
        <v>-2.0279036808526198</v>
      </c>
    </row>
    <row r="20412" spans="1:5">
      <c r="A20412">
        <v>408200</v>
      </c>
      <c r="B20412">
        <v>48.187469947066198</v>
      </c>
      <c r="C20412">
        <v>41.352311309306799</v>
      </c>
      <c r="D20412">
        <v>1.47899568760742</v>
      </c>
      <c r="E20412">
        <v>-2.0276019007113302</v>
      </c>
    </row>
    <row r="20413" spans="1:5">
      <c r="A20413">
        <v>408220</v>
      </c>
      <c r="B20413">
        <v>48.187734989510602</v>
      </c>
      <c r="C20413">
        <v>41.352065785416002</v>
      </c>
      <c r="D20413">
        <v>1.4794305441090301</v>
      </c>
      <c r="E20413">
        <v>-2.0272934010521801</v>
      </c>
    </row>
    <row r="20414" spans="1:5">
      <c r="A20414">
        <v>408240</v>
      </c>
      <c r="B20414">
        <v>48.187989671800501</v>
      </c>
      <c r="C20414">
        <v>41.351886834476097</v>
      </c>
      <c r="D20414">
        <v>1.4798684677268501</v>
      </c>
      <c r="E20414">
        <v>-2.0269817808519099</v>
      </c>
    </row>
    <row r="20415" spans="1:5">
      <c r="A20415">
        <v>408260</v>
      </c>
      <c r="B20415">
        <v>48.188236370815801</v>
      </c>
      <c r="C20415">
        <v>41.351635335217999</v>
      </c>
      <c r="D20415">
        <v>1.48031532795203</v>
      </c>
      <c r="E20415">
        <v>-2.0266729765728302</v>
      </c>
    </row>
    <row r="20416" spans="1:5">
      <c r="A20416">
        <v>408280</v>
      </c>
      <c r="B20416">
        <v>48.188486210031499</v>
      </c>
      <c r="C20416">
        <v>41.350918079518202</v>
      </c>
      <c r="D20416">
        <v>1.48077255240774</v>
      </c>
      <c r="E20416">
        <v>-2.02637060019461</v>
      </c>
    </row>
    <row r="20417" spans="1:5">
      <c r="A20417">
        <v>408300</v>
      </c>
      <c r="B20417">
        <v>48.188743513875799</v>
      </c>
      <c r="C20417">
        <v>41.349479153200797</v>
      </c>
      <c r="D20417">
        <v>1.4812399668598599</v>
      </c>
      <c r="E20417">
        <v>-2.0260747732795301</v>
      </c>
    </row>
    <row r="20418" spans="1:5">
      <c r="A20418">
        <v>408320</v>
      </c>
      <c r="B20418">
        <v>48.189002522837399</v>
      </c>
      <c r="C20418">
        <v>41.348526816810001</v>
      </c>
      <c r="D20418">
        <v>1.48171066152112</v>
      </c>
      <c r="E20418">
        <v>-2.0257836134465599</v>
      </c>
    </row>
    <row r="20419" spans="1:5">
      <c r="A20419">
        <v>408340</v>
      </c>
      <c r="B20419">
        <v>48.189259411322503</v>
      </c>
      <c r="C20419">
        <v>41.352008074289401</v>
      </c>
      <c r="D20419">
        <v>1.4821610990513501</v>
      </c>
      <c r="E20419">
        <v>-2.02549310354288</v>
      </c>
    </row>
    <row r="20420" spans="1:5">
      <c r="A20420">
        <v>408360</v>
      </c>
      <c r="B20420">
        <v>48.1895141238656</v>
      </c>
      <c r="C20420">
        <v>41.363481449332298</v>
      </c>
      <c r="D20420">
        <v>1.4825581051155701</v>
      </c>
      <c r="E20420">
        <v>-2.025196417294</v>
      </c>
    </row>
    <row r="20421" spans="1:5">
      <c r="A20421">
        <v>408380</v>
      </c>
      <c r="B20421">
        <v>48.189764456802202</v>
      </c>
      <c r="C20421">
        <v>41.3793556994436</v>
      </c>
      <c r="D20421">
        <v>1.4829154365557999</v>
      </c>
      <c r="E20421">
        <v>-2.0248882758004498</v>
      </c>
    </row>
    <row r="20422" spans="1:5">
      <c r="A20422">
        <v>408400</v>
      </c>
      <c r="B20422">
        <v>48.190008579027499</v>
      </c>
      <c r="C20422">
        <v>41.390825358967497</v>
      </c>
      <c r="D20422">
        <v>1.4834046343696099</v>
      </c>
      <c r="E20422">
        <v>-2.0245716105120901</v>
      </c>
    </row>
    <row r="20423" spans="1:5">
      <c r="A20423">
        <v>408420</v>
      </c>
      <c r="B20423">
        <v>48.190250414660497</v>
      </c>
      <c r="C20423">
        <v>41.394309325770699</v>
      </c>
      <c r="D20423">
        <v>1.4843844688180201</v>
      </c>
      <c r="E20423">
        <v>-2.02425622271369</v>
      </c>
    </row>
    <row r="20424" spans="1:5">
      <c r="A20424">
        <v>408440</v>
      </c>
      <c r="B20424">
        <v>48.190498368831001</v>
      </c>
      <c r="C20424">
        <v>41.393364573351299</v>
      </c>
      <c r="D20424">
        <v>1.4859712378494201</v>
      </c>
      <c r="E20424">
        <v>-2.0239477151878802</v>
      </c>
    </row>
    <row r="20425" spans="1:5">
      <c r="A20425">
        <v>408460</v>
      </c>
      <c r="B20425">
        <v>48.190756526625698</v>
      </c>
      <c r="C20425">
        <v>41.391922543794898</v>
      </c>
      <c r="D20425">
        <v>1.48684424101561</v>
      </c>
      <c r="E20425">
        <v>-2.02364109916169</v>
      </c>
    </row>
    <row r="20426" spans="1:5">
      <c r="A20426">
        <v>408480</v>
      </c>
      <c r="B20426">
        <v>48.191017396592997</v>
      </c>
      <c r="C20426">
        <v>41.3911849651872</v>
      </c>
      <c r="D20426">
        <v>1.48327343670451</v>
      </c>
      <c r="E20426">
        <v>-2.0233284340320599</v>
      </c>
    </row>
    <row r="20427" spans="1:5">
      <c r="A20427">
        <v>408500</v>
      </c>
      <c r="B20427">
        <v>48.191270666950899</v>
      </c>
      <c r="C20427">
        <v>41.390908418397999</v>
      </c>
      <c r="D20427">
        <v>1.47212148487968</v>
      </c>
      <c r="E20427">
        <v>-2.0230080789729099</v>
      </c>
    </row>
    <row r="20428" spans="1:5">
      <c r="A20428">
        <v>408520</v>
      </c>
      <c r="B20428">
        <v>48.191519192599699</v>
      </c>
      <c r="C20428">
        <v>41.390714307294999</v>
      </c>
      <c r="D20428">
        <v>1.4568636056833499</v>
      </c>
      <c r="E20428">
        <v>-2.0226826408686298</v>
      </c>
    </row>
    <row r="20429" spans="1:5">
      <c r="A20429">
        <v>408540</v>
      </c>
      <c r="B20429">
        <v>48.191773156463</v>
      </c>
      <c r="C20429">
        <v>41.390466927951103</v>
      </c>
      <c r="D20429">
        <v>1.4457047456468199</v>
      </c>
      <c r="E20429">
        <v>-2.0223526391927402</v>
      </c>
    </row>
    <row r="20430" spans="1:5">
      <c r="A20430">
        <v>408560</v>
      </c>
      <c r="B20430">
        <v>48.192031550376697</v>
      </c>
      <c r="C20430">
        <v>41.390179643527901</v>
      </c>
      <c r="D20430">
        <v>1.4421219097004501</v>
      </c>
      <c r="E20430">
        <v>-2.0220169499071901</v>
      </c>
    </row>
    <row r="20431" spans="1:5">
      <c r="A20431">
        <v>408580</v>
      </c>
      <c r="B20431">
        <v>48.192285395869099</v>
      </c>
      <c r="C20431">
        <v>41.389883701674201</v>
      </c>
      <c r="D20431">
        <v>1.4429834219305799</v>
      </c>
      <c r="E20431">
        <v>-2.0216765096869298</v>
      </c>
    </row>
    <row r="20432" spans="1:5">
      <c r="A20432">
        <v>408600</v>
      </c>
      <c r="B20432">
        <v>48.1925332768744</v>
      </c>
      <c r="C20432">
        <v>41.389586712142403</v>
      </c>
      <c r="D20432">
        <v>1.4445665995510699</v>
      </c>
      <c r="E20432">
        <v>-2.0213338301961401</v>
      </c>
    </row>
    <row r="20433" spans="1:5">
      <c r="A20433">
        <v>408620</v>
      </c>
      <c r="B20433">
        <v>48.192782738062199</v>
      </c>
      <c r="C20433">
        <v>41.389286931746298</v>
      </c>
      <c r="D20433">
        <v>1.4455532449527799</v>
      </c>
      <c r="E20433">
        <v>-2.0209923262149201</v>
      </c>
    </row>
    <row r="20434" spans="1:5">
      <c r="A20434">
        <v>408640</v>
      </c>
      <c r="B20434">
        <v>48.193040873808897</v>
      </c>
      <c r="C20434">
        <v>41.388986989921499</v>
      </c>
      <c r="D20434">
        <v>1.4460567162862401</v>
      </c>
      <c r="E20434">
        <v>-2.0206573750685601</v>
      </c>
    </row>
    <row r="20435" spans="1:5">
      <c r="A20435">
        <v>408660</v>
      </c>
      <c r="B20435">
        <v>48.193306373029799</v>
      </c>
      <c r="C20435">
        <v>41.388692678595</v>
      </c>
      <c r="D20435">
        <v>1.4464311617085099</v>
      </c>
      <c r="E20435">
        <v>-2.0203309193489298</v>
      </c>
    </row>
    <row r="20436" spans="1:5">
      <c r="A20436">
        <v>408680</v>
      </c>
      <c r="B20436">
        <v>48.1935706799907</v>
      </c>
      <c r="C20436">
        <v>41.388407816773501</v>
      </c>
      <c r="D20436">
        <v>1.4468422264918099</v>
      </c>
      <c r="E20436">
        <v>-2.0200064252674501</v>
      </c>
    </row>
    <row r="20437" spans="1:5">
      <c r="A20437">
        <v>408700</v>
      </c>
      <c r="B20437">
        <v>48.193828342633203</v>
      </c>
      <c r="C20437">
        <v>41.388129973818103</v>
      </c>
      <c r="D20437">
        <v>1.44729926121389</v>
      </c>
      <c r="E20437">
        <v>-2.01967776971156</v>
      </c>
    </row>
    <row r="20438" spans="1:5">
      <c r="A20438">
        <v>408720</v>
      </c>
      <c r="B20438">
        <v>48.194082375758903</v>
      </c>
      <c r="C20438">
        <v>41.387848716788099</v>
      </c>
      <c r="D20438">
        <v>1.44777125948392</v>
      </c>
      <c r="E20438">
        <v>-2.0193490730975099</v>
      </c>
    </row>
    <row r="20439" spans="1:5">
      <c r="A20439">
        <v>408740</v>
      </c>
      <c r="B20439">
        <v>48.194336478469502</v>
      </c>
      <c r="C20439">
        <v>41.387553081178098</v>
      </c>
      <c r="D20439">
        <v>1.44824282374004</v>
      </c>
      <c r="E20439">
        <v>-2.0190281864276098</v>
      </c>
    </row>
    <row r="20440" spans="1:5">
      <c r="A20440">
        <v>408760</v>
      </c>
      <c r="B20440">
        <v>48.194587017416403</v>
      </c>
      <c r="C20440">
        <v>41.387244930547602</v>
      </c>
      <c r="D20440">
        <v>1.44871594039394</v>
      </c>
      <c r="E20440">
        <v>-2.0187144119437299</v>
      </c>
    </row>
    <row r="20441" spans="1:5">
      <c r="A20441">
        <v>408780</v>
      </c>
      <c r="B20441">
        <v>48.194829479879097</v>
      </c>
      <c r="C20441">
        <v>41.386937307121201</v>
      </c>
      <c r="D20441">
        <v>1.4491956028383699</v>
      </c>
      <c r="E20441">
        <v>-2.01839868107154</v>
      </c>
    </row>
    <row r="20442" spans="1:5">
      <c r="A20442">
        <v>408800</v>
      </c>
      <c r="B20442">
        <v>48.195069119686401</v>
      </c>
      <c r="C20442">
        <v>41.386636442971501</v>
      </c>
      <c r="D20442">
        <v>1.44968146379461</v>
      </c>
      <c r="E20442">
        <v>-2.0180729991789299</v>
      </c>
    </row>
    <row r="20443" spans="1:5">
      <c r="A20443">
        <v>408820</v>
      </c>
      <c r="B20443">
        <v>48.195316556848603</v>
      </c>
      <c r="C20443">
        <v>41.386336227245003</v>
      </c>
      <c r="D20443">
        <v>1.4501682699368399</v>
      </c>
      <c r="E20443">
        <v>-2.01773442328395</v>
      </c>
    </row>
    <row r="20444" spans="1:5">
      <c r="A20444">
        <v>408840</v>
      </c>
      <c r="B20444">
        <v>48.1955751781041</v>
      </c>
      <c r="C20444">
        <v>41.386031034930497</v>
      </c>
      <c r="D20444">
        <v>1.4506508943799601</v>
      </c>
      <c r="E20444">
        <v>-2.0173826769527299</v>
      </c>
    </row>
    <row r="20445" spans="1:5">
      <c r="A20445">
        <v>408860</v>
      </c>
      <c r="B20445">
        <v>48.195837897829399</v>
      </c>
      <c r="C20445">
        <v>41.385722495092402</v>
      </c>
      <c r="D20445">
        <v>1.4511287606432599</v>
      </c>
      <c r="E20445">
        <v>-2.0170194920453199</v>
      </c>
    </row>
    <row r="20446" spans="1:5">
      <c r="A20446">
        <v>408880</v>
      </c>
      <c r="B20446">
        <v>48.196096140959398</v>
      </c>
      <c r="C20446">
        <v>41.385414780037699</v>
      </c>
      <c r="D20446">
        <v>1.45160383100326</v>
      </c>
      <c r="E20446">
        <v>-2.01665192415921</v>
      </c>
    </row>
    <row r="20447" spans="1:5">
      <c r="A20447">
        <v>408900</v>
      </c>
      <c r="B20447">
        <v>48.196349858012397</v>
      </c>
      <c r="C20447">
        <v>41.385110857846001</v>
      </c>
      <c r="D20447">
        <v>1.4520764336162</v>
      </c>
      <c r="E20447">
        <v>-2.01629310056328</v>
      </c>
    </row>
    <row r="20448" spans="1:5">
      <c r="A20448">
        <v>408920</v>
      </c>
      <c r="B20448">
        <v>48.196604156358802</v>
      </c>
      <c r="C20448">
        <v>41.384812168403997</v>
      </c>
      <c r="D20448">
        <v>1.4525456199898501</v>
      </c>
      <c r="E20448">
        <v>-2.01595190703316</v>
      </c>
    </row>
    <row r="20449" spans="1:5">
      <c r="A20449">
        <v>408940</v>
      </c>
      <c r="B20449">
        <v>48.196859483617203</v>
      </c>
      <c r="C20449">
        <v>41.384518466737298</v>
      </c>
      <c r="D20449">
        <v>1.4530110209504901</v>
      </c>
      <c r="E20449">
        <v>-2.0156232779062702</v>
      </c>
    </row>
    <row r="20450" spans="1:5">
      <c r="A20450">
        <v>408960</v>
      </c>
      <c r="B20450">
        <v>48.1971132384773</v>
      </c>
      <c r="C20450">
        <v>41.384226868135102</v>
      </c>
      <c r="D20450">
        <v>1.4534752538551401</v>
      </c>
      <c r="E20450">
        <v>-2.01529546773601</v>
      </c>
    </row>
    <row r="20451" spans="1:5">
      <c r="A20451">
        <v>408980</v>
      </c>
      <c r="B20451">
        <v>48.197365891522097</v>
      </c>
      <c r="C20451">
        <v>41.383932933859498</v>
      </c>
      <c r="D20451">
        <v>1.45394613875037</v>
      </c>
      <c r="E20451">
        <v>-2.0149614354561902</v>
      </c>
    </row>
    <row r="20452" spans="1:5">
      <c r="A20452">
        <v>409000</v>
      </c>
      <c r="B20452">
        <v>48.197618428721199</v>
      </c>
      <c r="C20452">
        <v>41.383634261612002</v>
      </c>
      <c r="D20452">
        <v>1.45443099019007</v>
      </c>
      <c r="E20452">
        <v>-2.0146206763902899</v>
      </c>
    </row>
    <row r="20453" spans="1:5">
      <c r="A20453">
        <v>409020</v>
      </c>
      <c r="B20453">
        <v>48.1978703926126</v>
      </c>
      <c r="C20453">
        <v>41.383331550892898</v>
      </c>
      <c r="D20453">
        <v>1.4549275236761601</v>
      </c>
      <c r="E20453">
        <v>-2.0142767928871801</v>
      </c>
    </row>
    <row r="20454" spans="1:5">
      <c r="A20454">
        <v>409040</v>
      </c>
      <c r="B20454">
        <v>48.198125125542099</v>
      </c>
      <c r="C20454">
        <v>41.383027053940403</v>
      </c>
      <c r="D20454">
        <v>1.45542542779615</v>
      </c>
      <c r="E20454">
        <v>-2.0139323929964101</v>
      </c>
    </row>
    <row r="20455" spans="1:5">
      <c r="A20455">
        <v>409060</v>
      </c>
      <c r="B20455">
        <v>48.198385542673698</v>
      </c>
      <c r="C20455">
        <v>41.382723976083298</v>
      </c>
      <c r="D20455">
        <v>1.4559167633980501</v>
      </c>
      <c r="E20455">
        <v>-2.0135850730165101</v>
      </c>
    </row>
    <row r="20456" spans="1:5">
      <c r="A20456">
        <v>409080</v>
      </c>
      <c r="B20456">
        <v>48.1986435816831</v>
      </c>
      <c r="C20456">
        <v>41.382426154458599</v>
      </c>
      <c r="D20456">
        <v>1.4564025401489</v>
      </c>
      <c r="E20456">
        <v>-2.0132316533227499</v>
      </c>
    </row>
    <row r="20457" spans="1:5">
      <c r="A20457">
        <v>409100</v>
      </c>
      <c r="B20457">
        <v>48.198889756092797</v>
      </c>
      <c r="C20457">
        <v>41.382135322849102</v>
      </c>
      <c r="D20457">
        <v>1.4568878029072401</v>
      </c>
      <c r="E20457">
        <v>-2.0128738370493799</v>
      </c>
    </row>
    <row r="20458" spans="1:5">
      <c r="A20458">
        <v>409120</v>
      </c>
      <c r="B20458">
        <v>48.1991281947357</v>
      </c>
      <c r="C20458">
        <v>41.381849146784198</v>
      </c>
      <c r="D20458">
        <v>1.45737318101677</v>
      </c>
      <c r="E20458">
        <v>-2.0125161205278999</v>
      </c>
    </row>
    <row r="20459" spans="1:5">
      <c r="A20459">
        <v>409140</v>
      </c>
      <c r="B20459">
        <v>48.1993686920515</v>
      </c>
      <c r="C20459">
        <v>41.381563329728699</v>
      </c>
      <c r="D20459">
        <v>1.45785703653793</v>
      </c>
      <c r="E20459">
        <v>-2.0121605277983101</v>
      </c>
    </row>
    <row r="20460" spans="1:5">
      <c r="A20460">
        <v>409160</v>
      </c>
      <c r="B20460">
        <v>48.199613853631199</v>
      </c>
      <c r="C20460">
        <v>41.381273486738301</v>
      </c>
      <c r="D20460">
        <v>1.45834121098698</v>
      </c>
      <c r="E20460">
        <v>-2.0118056836990301</v>
      </c>
    </row>
    <row r="20461" spans="1:5">
      <c r="A20461">
        <v>409180</v>
      </c>
      <c r="B20461">
        <v>48.1998633168608</v>
      </c>
      <c r="C20461">
        <v>41.380977401668702</v>
      </c>
      <c r="D20461">
        <v>1.4588279078484501</v>
      </c>
      <c r="E20461">
        <v>-2.0114489657056098</v>
      </c>
    </row>
    <row r="20462" spans="1:5">
      <c r="A20462">
        <v>409200</v>
      </c>
      <c r="B20462">
        <v>48.200118702980703</v>
      </c>
      <c r="C20462">
        <v>41.380677474968103</v>
      </c>
      <c r="D20462">
        <v>1.45931603227762</v>
      </c>
      <c r="E20462">
        <v>-2.0110918607767698</v>
      </c>
    </row>
    <row r="20463" spans="1:5">
      <c r="A20463">
        <v>409220</v>
      </c>
      <c r="B20463">
        <v>48.200376181017198</v>
      </c>
      <c r="C20463">
        <v>41.380376116540901</v>
      </c>
      <c r="D20463">
        <v>1.45980512141782</v>
      </c>
      <c r="E20463">
        <v>-2.0107513806388102</v>
      </c>
    </row>
    <row r="20464" spans="1:5">
      <c r="A20464">
        <v>409240</v>
      </c>
      <c r="B20464">
        <v>48.200625215033597</v>
      </c>
      <c r="C20464">
        <v>41.380071755546297</v>
      </c>
      <c r="D20464">
        <v>1.46029763506379</v>
      </c>
      <c r="E20464">
        <v>-2.0104601263494901</v>
      </c>
    </row>
    <row r="20465" spans="1:5">
      <c r="A20465">
        <v>409260</v>
      </c>
      <c r="B20465">
        <v>48.200862004349197</v>
      </c>
      <c r="C20465">
        <v>41.379764643908302</v>
      </c>
      <c r="D20465">
        <v>1.4607937357857099</v>
      </c>
      <c r="E20465">
        <v>-2.0102112085805901</v>
      </c>
    </row>
    <row r="20466" spans="1:5">
      <c r="A20466">
        <v>409280</v>
      </c>
      <c r="B20466">
        <v>48.201096611780699</v>
      </c>
      <c r="C20466">
        <v>41.379459708766603</v>
      </c>
      <c r="D20466">
        <v>1.4612887684020699</v>
      </c>
      <c r="E20466">
        <v>-2.0098365277239201</v>
      </c>
    </row>
    <row r="20467" spans="1:5">
      <c r="A20467">
        <v>409300</v>
      </c>
      <c r="B20467">
        <v>48.201340501693203</v>
      </c>
      <c r="C20467">
        <v>41.3791602239667</v>
      </c>
      <c r="D20467">
        <v>1.46177918177821</v>
      </c>
      <c r="E20467">
        <v>-2.0089699362921301</v>
      </c>
    </row>
    <row r="20468" spans="1:5">
      <c r="A20468">
        <v>409320</v>
      </c>
      <c r="B20468">
        <v>48.201592101131098</v>
      </c>
      <c r="C20468">
        <v>41.378864494342501</v>
      </c>
      <c r="D20468">
        <v>1.4622660575348401</v>
      </c>
      <c r="E20468">
        <v>-2.00748542932361</v>
      </c>
    </row>
    <row r="20469" spans="1:5">
      <c r="A20469">
        <v>409340</v>
      </c>
      <c r="B20469">
        <v>48.201841610367097</v>
      </c>
      <c r="C20469">
        <v>41.378569064343303</v>
      </c>
      <c r="D20469">
        <v>1.4627520361023001</v>
      </c>
      <c r="E20469">
        <v>-2.00670175746742</v>
      </c>
    </row>
    <row r="20470" spans="1:5">
      <c r="A20470">
        <v>409360</v>
      </c>
      <c r="B20470">
        <v>48.202083461931103</v>
      </c>
      <c r="C20470">
        <v>41.378272457983996</v>
      </c>
      <c r="D20470">
        <v>1.4632434733856501</v>
      </c>
      <c r="E20470">
        <v>-2.01035435939299</v>
      </c>
    </row>
    <row r="20471" spans="1:5">
      <c r="A20471">
        <v>409380</v>
      </c>
      <c r="B20471">
        <v>48.202318707195403</v>
      </c>
      <c r="C20471">
        <v>41.377976995325703</v>
      </c>
      <c r="D20471">
        <v>1.46375654244877</v>
      </c>
      <c r="E20471">
        <v>-2.0215878744752001</v>
      </c>
    </row>
    <row r="20472" spans="1:5">
      <c r="A20472">
        <v>409400</v>
      </c>
      <c r="B20472">
        <v>48.202553242816798</v>
      </c>
      <c r="C20472">
        <v>41.377686643192</v>
      </c>
      <c r="D20472">
        <v>1.4643057739807901</v>
      </c>
      <c r="E20472">
        <v>-2.0369316360448999</v>
      </c>
    </row>
    <row r="20473" spans="1:5">
      <c r="A20473">
        <v>409420</v>
      </c>
      <c r="B20473">
        <v>48.202794431039102</v>
      </c>
      <c r="C20473">
        <v>41.377402467004103</v>
      </c>
      <c r="D20473">
        <v>1.46485880129493</v>
      </c>
      <c r="E20473">
        <v>-2.0481797087225502</v>
      </c>
    </row>
    <row r="20474" spans="1:5">
      <c r="A20474">
        <v>409440</v>
      </c>
      <c r="B20474">
        <v>48.2030465068231</v>
      </c>
      <c r="C20474">
        <v>41.377121271079403</v>
      </c>
      <c r="D20474">
        <v>1.4652746121898399</v>
      </c>
      <c r="E20474">
        <v>-2.0518519500045298</v>
      </c>
    </row>
    <row r="20475" spans="1:5">
      <c r="A20475">
        <v>409460</v>
      </c>
      <c r="B20475">
        <v>48.203307815469103</v>
      </c>
      <c r="C20475">
        <v>41.376837079062803</v>
      </c>
      <c r="D20475">
        <v>1.46534223086802</v>
      </c>
      <c r="E20475">
        <v>-2.05108286358693</v>
      </c>
    </row>
    <row r="20476" spans="1:5">
      <c r="A20476">
        <v>409480</v>
      </c>
      <c r="B20476">
        <v>48.203568808562899</v>
      </c>
      <c r="C20476">
        <v>41.376544494482701</v>
      </c>
      <c r="D20476">
        <v>1.4651629926362599</v>
      </c>
      <c r="E20476">
        <v>-2.0496014887263501</v>
      </c>
    </row>
    <row r="20477" spans="1:5">
      <c r="A20477">
        <v>409500</v>
      </c>
      <c r="B20477">
        <v>48.203820908701204</v>
      </c>
      <c r="C20477">
        <v>41.376243952184701</v>
      </c>
      <c r="D20477">
        <v>1.4659235311104899</v>
      </c>
      <c r="E20477">
        <v>-2.0487235391571899</v>
      </c>
    </row>
    <row r="20478" spans="1:5">
      <c r="A20478">
        <v>409520</v>
      </c>
      <c r="B20478">
        <v>48.204071220759701</v>
      </c>
      <c r="C20478">
        <v>41.375940745772098</v>
      </c>
      <c r="D20478">
        <v>1.4700532730331299</v>
      </c>
      <c r="E20478">
        <v>-2.0483254298948701</v>
      </c>
    </row>
    <row r="20479" spans="1:5">
      <c r="A20479">
        <v>409540</v>
      </c>
      <c r="B20479">
        <v>48.204335582361203</v>
      </c>
      <c r="C20479">
        <v>41.375636824064102</v>
      </c>
      <c r="D20479">
        <v>1.4781372791768299</v>
      </c>
      <c r="E20479">
        <v>-2.0480496645700201</v>
      </c>
    </row>
    <row r="20480" spans="1:5">
      <c r="A20480">
        <v>409560</v>
      </c>
      <c r="B20480">
        <v>48.204617444468298</v>
      </c>
      <c r="C20480">
        <v>41.3753305952023</v>
      </c>
      <c r="D20480">
        <v>1.48622078368044</v>
      </c>
      <c r="E20480">
        <v>-2.0477351682039799</v>
      </c>
    </row>
    <row r="20481" spans="1:5">
      <c r="A20481">
        <v>409580</v>
      </c>
      <c r="B20481">
        <v>48.204907815965299</v>
      </c>
      <c r="C20481">
        <v>41.375024872092197</v>
      </c>
      <c r="D20481">
        <v>1.4904524320446</v>
      </c>
      <c r="E20481">
        <v>-2.0473734590390502</v>
      </c>
    </row>
    <row r="20482" spans="1:5">
      <c r="A20482">
        <v>409600</v>
      </c>
      <c r="B20482">
        <v>48.205199241374402</v>
      </c>
      <c r="C20482">
        <v>41.374725471550299</v>
      </c>
      <c r="D20482">
        <v>1.49127429680982</v>
      </c>
      <c r="E20482">
        <v>-2.0469932753346098</v>
      </c>
    </row>
    <row r="20483" spans="1:5">
      <c r="A20483">
        <v>409620</v>
      </c>
      <c r="B20483">
        <v>48.205487712714898</v>
      </c>
      <c r="C20483">
        <v>41.3744316746943</v>
      </c>
      <c r="D20483">
        <v>1.4898531174796099</v>
      </c>
      <c r="E20483">
        <v>-2.0466134844375299</v>
      </c>
    </row>
    <row r="20484" spans="1:5">
      <c r="A20484">
        <v>409640</v>
      </c>
      <c r="B20484">
        <v>48.205765015807899</v>
      </c>
      <c r="C20484">
        <v>41.374135258763197</v>
      </c>
      <c r="D20484">
        <v>1.4852439751622899</v>
      </c>
      <c r="E20484">
        <v>-2.0462386475571801</v>
      </c>
    </row>
    <row r="20485" spans="1:5">
      <c r="A20485">
        <v>409660</v>
      </c>
      <c r="B20485">
        <v>48.2060212624286</v>
      </c>
      <c r="C20485">
        <v>41.373830383601302</v>
      </c>
      <c r="D20485">
        <v>1.47839783267417</v>
      </c>
      <c r="E20485">
        <v>-2.04586366842942</v>
      </c>
    </row>
    <row r="20486" spans="1:5">
      <c r="A20486">
        <v>409680</v>
      </c>
      <c r="B20486">
        <v>48.206268823827202</v>
      </c>
      <c r="C20486">
        <v>41.373519521063002</v>
      </c>
      <c r="D20486">
        <v>1.4753437283097299</v>
      </c>
      <c r="E20486">
        <v>-2.0454826361224701</v>
      </c>
    </row>
    <row r="20487" spans="1:5">
      <c r="A20487">
        <v>409700</v>
      </c>
      <c r="B20487">
        <v>48.206542639668903</v>
      </c>
      <c r="C20487">
        <v>41.373209253416597</v>
      </c>
      <c r="D20487">
        <v>1.47891633523458</v>
      </c>
      <c r="E20487">
        <v>-2.0450963341124599</v>
      </c>
    </row>
    <row r="20488" spans="1:5">
      <c r="A20488">
        <v>409720</v>
      </c>
      <c r="B20488">
        <v>48.206843134955001</v>
      </c>
      <c r="C20488">
        <v>41.372904092337201</v>
      </c>
      <c r="D20488">
        <v>1.4817658889748999</v>
      </c>
      <c r="E20488">
        <v>-2.0447095292899702</v>
      </c>
    </row>
    <row r="20489" spans="1:5">
      <c r="A20489">
        <v>409740</v>
      </c>
      <c r="B20489">
        <v>48.207082745588998</v>
      </c>
      <c r="C20489">
        <v>41.372604726626797</v>
      </c>
      <c r="D20489">
        <v>1.4783246272488599</v>
      </c>
      <c r="E20489">
        <v>-2.04432318759007</v>
      </c>
    </row>
    <row r="20490" spans="1:5">
      <c r="A20490">
        <v>409760</v>
      </c>
      <c r="B20490">
        <v>48.2071636191788</v>
      </c>
      <c r="C20490">
        <v>41.372311687133703</v>
      </c>
      <c r="D20490">
        <v>1.47618110611653</v>
      </c>
      <c r="E20490">
        <v>-2.04393365803335</v>
      </c>
    </row>
    <row r="20491" spans="1:5">
      <c r="A20491">
        <v>409780</v>
      </c>
      <c r="B20491">
        <v>48.207340551091001</v>
      </c>
      <c r="C20491">
        <v>41.372025638829498</v>
      </c>
      <c r="D20491">
        <v>1.48471820288592</v>
      </c>
      <c r="E20491">
        <v>-2.04353964661364</v>
      </c>
    </row>
    <row r="20492" spans="1:5">
      <c r="A20492">
        <v>409800</v>
      </c>
      <c r="B20492">
        <v>48.2084835531465</v>
      </c>
      <c r="C20492">
        <v>41.371742697756297</v>
      </c>
      <c r="D20492">
        <v>1.49944485744042</v>
      </c>
      <c r="E20492">
        <v>-2.04314544267501</v>
      </c>
    </row>
    <row r="20493" spans="1:5">
      <c r="A20493">
        <v>409820</v>
      </c>
      <c r="B20493">
        <v>48.210533435390197</v>
      </c>
      <c r="C20493">
        <v>41.371458335793903</v>
      </c>
      <c r="D20493">
        <v>1.5061811665515901</v>
      </c>
      <c r="E20493">
        <v>-2.0427557759289798</v>
      </c>
    </row>
    <row r="20494" spans="1:5">
      <c r="A20494">
        <v>409840</v>
      </c>
      <c r="B20494">
        <v>48.208739912437103</v>
      </c>
      <c r="C20494">
        <v>41.371173158142597</v>
      </c>
      <c r="D20494">
        <v>1.4985140658827401</v>
      </c>
      <c r="E20494">
        <v>-2.0423716058669998</v>
      </c>
    </row>
    <row r="20495" spans="1:5">
      <c r="A20495">
        <v>409860</v>
      </c>
      <c r="B20495">
        <v>48.196604402196797</v>
      </c>
      <c r="C20495">
        <v>41.370887503038396</v>
      </c>
      <c r="D20495">
        <v>1.48662161394595</v>
      </c>
      <c r="E20495">
        <v>-2.0419907990917099</v>
      </c>
    </row>
    <row r="20496" spans="1:5">
      <c r="A20496">
        <v>409880</v>
      </c>
      <c r="B20496">
        <v>48.178112482977497</v>
      </c>
      <c r="C20496">
        <v>41.370598288291497</v>
      </c>
      <c r="D20496">
        <v>1.48555806058649</v>
      </c>
      <c r="E20496">
        <v>-2.0416095151103502</v>
      </c>
    </row>
    <row r="20497" spans="1:5">
      <c r="A20497">
        <v>409900</v>
      </c>
      <c r="B20497">
        <v>48.166007359927001</v>
      </c>
      <c r="C20497">
        <v>41.370304422568999</v>
      </c>
      <c r="D20497">
        <v>1.4966612826080701</v>
      </c>
      <c r="E20497">
        <v>-2.0412238264149898</v>
      </c>
    </row>
    <row r="20498" spans="1:5">
      <c r="A20498">
        <v>409920</v>
      </c>
      <c r="B20498">
        <v>48.164238941684197</v>
      </c>
      <c r="C20498">
        <v>41.370008692233398</v>
      </c>
      <c r="D20498">
        <v>1.50869906448524</v>
      </c>
      <c r="E20498">
        <v>-2.0408334092857898</v>
      </c>
    </row>
    <row r="20499" spans="1:5">
      <c r="A20499">
        <v>409940</v>
      </c>
      <c r="B20499">
        <v>48.166296302990901</v>
      </c>
      <c r="C20499">
        <v>41.369715345129798</v>
      </c>
      <c r="D20499">
        <v>1.51418402459337</v>
      </c>
      <c r="E20499">
        <v>-2.0404432138817201</v>
      </c>
    </row>
    <row r="20500" spans="1:5">
      <c r="A20500">
        <v>409960</v>
      </c>
      <c r="B20500">
        <v>48.167454062384699</v>
      </c>
      <c r="C20500">
        <v>41.3694269721843</v>
      </c>
      <c r="D20500">
        <v>1.51378627162018</v>
      </c>
      <c r="E20500">
        <v>-2.0400575980065798</v>
      </c>
    </row>
    <row r="20501" spans="1:5">
      <c r="A20501">
        <v>409980</v>
      </c>
      <c r="B20501">
        <v>48.167665865840398</v>
      </c>
      <c r="C20501">
        <v>41.369139966116698</v>
      </c>
      <c r="D20501">
        <v>1.50897857693959</v>
      </c>
      <c r="E20501">
        <v>-2.0396741205129998</v>
      </c>
    </row>
    <row r="20502" spans="1:5">
      <c r="A20502">
        <v>410000</v>
      </c>
      <c r="B20502">
        <v>48.1677805809734</v>
      </c>
      <c r="C20502">
        <v>41.368846829048202</v>
      </c>
      <c r="D20502">
        <v>1.50047130346102</v>
      </c>
      <c r="E20502">
        <v>-2.0392872579179802</v>
      </c>
    </row>
    <row r="20503" spans="1:5">
      <c r="A20503">
        <v>410020</v>
      </c>
      <c r="B20503">
        <v>48.168034459489903</v>
      </c>
      <c r="C20503">
        <v>41.368547186136503</v>
      </c>
      <c r="D20503">
        <v>1.49112109354573</v>
      </c>
      <c r="E20503">
        <v>-2.03889583042782</v>
      </c>
    </row>
    <row r="20504" spans="1:5">
      <c r="A20504">
        <v>410040</v>
      </c>
      <c r="B20504">
        <v>48.168336869231702</v>
      </c>
      <c r="C20504">
        <v>41.368247950417398</v>
      </c>
      <c r="D20504">
        <v>1.4834579363458</v>
      </c>
      <c r="E20504">
        <v>-2.03850205840833</v>
      </c>
    </row>
    <row r="20505" spans="1:5">
      <c r="A20505">
        <v>410060</v>
      </c>
      <c r="B20505">
        <v>48.168615553182399</v>
      </c>
      <c r="C20505">
        <v>41.367951073572797</v>
      </c>
      <c r="D20505">
        <v>1.47966034853189</v>
      </c>
      <c r="E20505">
        <v>-2.0381051827066101</v>
      </c>
    </row>
    <row r="20506" spans="1:5">
      <c r="A20506">
        <v>410080</v>
      </c>
      <c r="B20506">
        <v>48.168879809927603</v>
      </c>
      <c r="C20506">
        <v>41.367653541754102</v>
      </c>
      <c r="D20506">
        <v>1.4842323133435</v>
      </c>
      <c r="E20506">
        <v>-2.0377015594835801</v>
      </c>
    </row>
    <row r="20507" spans="1:5">
      <c r="A20507">
        <v>410100</v>
      </c>
      <c r="B20507">
        <v>48.169165882919003</v>
      </c>
      <c r="C20507">
        <v>41.3673566946077</v>
      </c>
      <c r="D20507">
        <v>1.4964799903078101</v>
      </c>
      <c r="E20507">
        <v>-2.0372912222525401</v>
      </c>
    </row>
    <row r="20508" spans="1:5">
      <c r="A20508">
        <v>410120</v>
      </c>
      <c r="B20508">
        <v>48.1694801432322</v>
      </c>
      <c r="C20508">
        <v>41.367064605222602</v>
      </c>
      <c r="D20508">
        <v>1.5076674017179099</v>
      </c>
      <c r="E20508">
        <v>-2.0368797864036798</v>
      </c>
    </row>
    <row r="20509" spans="1:5">
      <c r="A20509">
        <v>410140</v>
      </c>
      <c r="B20509">
        <v>48.169805460954898</v>
      </c>
      <c r="C20509">
        <v>41.366777039765502</v>
      </c>
      <c r="D20509">
        <v>1.51236236241277</v>
      </c>
      <c r="E20509">
        <v>-2.03647315502384</v>
      </c>
    </row>
    <row r="20510" spans="1:5">
      <c r="A20510">
        <v>410160</v>
      </c>
      <c r="B20510">
        <v>48.170133075142701</v>
      </c>
      <c r="C20510">
        <v>41.366488668524497</v>
      </c>
      <c r="D20510">
        <v>1.5124812455286001</v>
      </c>
      <c r="E20510">
        <v>-2.0360727219005899</v>
      </c>
    </row>
    <row r="20511" spans="1:5">
      <c r="A20511">
        <v>410180</v>
      </c>
      <c r="B20511">
        <v>48.170462473957599</v>
      </c>
      <c r="C20511">
        <v>41.3661937581806</v>
      </c>
      <c r="D20511">
        <v>1.5102894473736601</v>
      </c>
      <c r="E20511">
        <v>-2.0356746849017799</v>
      </c>
    </row>
    <row r="20512" spans="1:5">
      <c r="A20512">
        <v>410200</v>
      </c>
      <c r="B20512">
        <v>48.170785869139102</v>
      </c>
      <c r="C20512">
        <v>41.365890991699104</v>
      </c>
      <c r="D20512">
        <v>1.5049600177599101</v>
      </c>
      <c r="E20512">
        <v>-2.03527376369727</v>
      </c>
    </row>
    <row r="20513" spans="1:5">
      <c r="A20513">
        <v>410220</v>
      </c>
      <c r="B20513">
        <v>48.171091219700898</v>
      </c>
      <c r="C20513">
        <v>41.365583866582199</v>
      </c>
      <c r="D20513">
        <v>1.4971467899859801</v>
      </c>
      <c r="E20513">
        <v>-2.0348704065691998</v>
      </c>
    </row>
    <row r="20514" spans="1:5">
      <c r="A20514">
        <v>410240</v>
      </c>
      <c r="B20514">
        <v>48.171383058638597</v>
      </c>
      <c r="C20514">
        <v>41.365277060247401</v>
      </c>
      <c r="D20514">
        <v>1.4930545585797099</v>
      </c>
      <c r="E20514">
        <v>-2.0344716046869999</v>
      </c>
    </row>
    <row r="20515" spans="1:5">
      <c r="A20515">
        <v>410260</v>
      </c>
      <c r="B20515">
        <v>48.171681122332203</v>
      </c>
      <c r="C20515">
        <v>41.364971557729099</v>
      </c>
      <c r="D20515">
        <v>1.49706176546424</v>
      </c>
      <c r="E20515">
        <v>-2.0340810636061399</v>
      </c>
    </row>
    <row r="20516" spans="1:5">
      <c r="A20516">
        <v>410280</v>
      </c>
      <c r="B20516">
        <v>48.171992206390598</v>
      </c>
      <c r="C20516">
        <v>41.364663959348498</v>
      </c>
      <c r="D20516">
        <v>1.5043388057009199</v>
      </c>
      <c r="E20516">
        <v>-2.0336942171470902</v>
      </c>
    </row>
    <row r="20517" spans="1:5">
      <c r="A20517">
        <v>410300</v>
      </c>
      <c r="B20517">
        <v>48.172305276728501</v>
      </c>
      <c r="C20517">
        <v>41.364352971022697</v>
      </c>
      <c r="D20517">
        <v>1.5083498743122601</v>
      </c>
      <c r="E20517">
        <v>-2.0333044751467599</v>
      </c>
    </row>
    <row r="20518" spans="1:5">
      <c r="A20518">
        <v>410320</v>
      </c>
      <c r="B20518">
        <v>48.172610665184997</v>
      </c>
      <c r="C20518">
        <v>41.3640432843181</v>
      </c>
      <c r="D20518">
        <v>1.5085841972790801</v>
      </c>
      <c r="E20518">
        <v>-2.03290786187535</v>
      </c>
    </row>
    <row r="20519" spans="1:5">
      <c r="A20519">
        <v>410340</v>
      </c>
      <c r="B20519">
        <v>48.172909096641298</v>
      </c>
      <c r="C20519">
        <v>41.3637402378696</v>
      </c>
      <c r="D20519">
        <v>1.5075229842061999</v>
      </c>
      <c r="E20519">
        <v>-2.0325035278439101</v>
      </c>
    </row>
    <row r="20520" spans="1:5">
      <c r="A20520">
        <v>410360</v>
      </c>
      <c r="B20520">
        <v>48.173205704202203</v>
      </c>
      <c r="C20520">
        <v>41.363444018048703</v>
      </c>
      <c r="D20520">
        <v>1.5067567053898101</v>
      </c>
      <c r="E20520">
        <v>-2.0320943922671502</v>
      </c>
    </row>
    <row r="20521" spans="1:5">
      <c r="A20521">
        <v>410380</v>
      </c>
      <c r="B20521">
        <v>48.173502866765602</v>
      </c>
      <c r="C20521">
        <v>41.363148912911498</v>
      </c>
      <c r="D20521">
        <v>1.5067057602310501</v>
      </c>
      <c r="E20521">
        <v>-2.0316840636325102</v>
      </c>
    </row>
    <row r="20522" spans="1:5">
      <c r="A20522">
        <v>410400</v>
      </c>
      <c r="B20522">
        <v>48.173805681413697</v>
      </c>
      <c r="C20522">
        <v>41.362846932521798</v>
      </c>
      <c r="D20522">
        <v>1.5069319568217401</v>
      </c>
      <c r="E20522">
        <v>-2.0312731137327802</v>
      </c>
    </row>
    <row r="20523" spans="1:5">
      <c r="A20523">
        <v>410420</v>
      </c>
      <c r="B20523">
        <v>48.174121875519198</v>
      </c>
      <c r="C20523">
        <v>41.362536001792698</v>
      </c>
      <c r="D20523">
        <v>1.50585969617691</v>
      </c>
      <c r="E20523">
        <v>-2.0308624647860798</v>
      </c>
    </row>
    <row r="20524" spans="1:5">
      <c r="A20524">
        <v>410440</v>
      </c>
      <c r="B20524">
        <v>48.174443779822703</v>
      </c>
      <c r="C20524">
        <v>41.362223318114502</v>
      </c>
      <c r="D20524">
        <v>1.5011098061767101</v>
      </c>
      <c r="E20524">
        <v>-2.0304562177415901</v>
      </c>
    </row>
    <row r="20525" spans="1:5">
      <c r="A20525">
        <v>410460</v>
      </c>
      <c r="B20525">
        <v>48.1747515014142</v>
      </c>
      <c r="C20525">
        <v>41.361916346241102</v>
      </c>
      <c r="D20525">
        <v>1.49336077409737</v>
      </c>
      <c r="E20525">
        <v>-2.0300556075386802</v>
      </c>
    </row>
    <row r="20526" spans="1:5">
      <c r="A20526">
        <v>410480</v>
      </c>
      <c r="B20526">
        <v>48.175043392870499</v>
      </c>
      <c r="C20526">
        <v>41.3616148243593</v>
      </c>
      <c r="D20526">
        <v>1.48918190994537</v>
      </c>
      <c r="E20526">
        <v>-2.0296547140836201</v>
      </c>
    </row>
    <row r="20527" spans="1:5">
      <c r="A20527">
        <v>410500</v>
      </c>
      <c r="B20527">
        <v>48.175338017254902</v>
      </c>
      <c r="C20527">
        <v>41.3613153255708</v>
      </c>
      <c r="D20527">
        <v>1.49313899880378</v>
      </c>
      <c r="E20527">
        <v>-2.02924674579433</v>
      </c>
    </row>
    <row r="20528" spans="1:5">
      <c r="A20528">
        <v>410520</v>
      </c>
      <c r="B20528">
        <v>48.175645163935698</v>
      </c>
      <c r="C20528">
        <v>41.361016823244597</v>
      </c>
      <c r="D20528">
        <v>1.5004187815744201</v>
      </c>
      <c r="E20528">
        <v>-2.0288318156429401</v>
      </c>
    </row>
    <row r="20529" spans="1:5">
      <c r="A20529">
        <v>410540</v>
      </c>
      <c r="B20529">
        <v>48.1759600165705</v>
      </c>
      <c r="C20529">
        <v>41.360718062159201</v>
      </c>
      <c r="D20529">
        <v>1.5044638984732199</v>
      </c>
      <c r="E20529">
        <v>-2.0284144201325698</v>
      </c>
    </row>
    <row r="20530" spans="1:5">
      <c r="A20530">
        <v>410560</v>
      </c>
      <c r="B20530">
        <v>48.176278450789503</v>
      </c>
      <c r="C20530">
        <v>41.360417356396603</v>
      </c>
      <c r="D20530">
        <v>1.5047598968348199</v>
      </c>
      <c r="E20530">
        <v>-2.02799597274511</v>
      </c>
    </row>
    <row r="20531" spans="1:5">
      <c r="A20531">
        <v>410580</v>
      </c>
      <c r="B20531">
        <v>48.176600419893198</v>
      </c>
      <c r="C20531">
        <v>41.360118024483299</v>
      </c>
      <c r="D20531">
        <v>1.5037491816875901</v>
      </c>
      <c r="E20531">
        <v>-2.0275756548774502</v>
      </c>
    </row>
    <row r="20532" spans="1:5">
      <c r="A20532">
        <v>410600</v>
      </c>
      <c r="B20532">
        <v>48.176924965504803</v>
      </c>
      <c r="C20532">
        <v>41.359825732291398</v>
      </c>
      <c r="D20532">
        <v>1.5028674707582399</v>
      </c>
      <c r="E20532">
        <v>-2.0271532924057998</v>
      </c>
    </row>
    <row r="20533" spans="1:5">
      <c r="A20533">
        <v>410620</v>
      </c>
      <c r="B20533">
        <v>48.177248640216497</v>
      </c>
      <c r="C20533">
        <v>41.359536983736398</v>
      </c>
      <c r="D20533">
        <v>1.5023430230807799</v>
      </c>
      <c r="E20533">
        <v>-2.02672703261194</v>
      </c>
    </row>
    <row r="20534" spans="1:5">
      <c r="A20534">
        <v>410640</v>
      </c>
      <c r="B20534">
        <v>48.177567704570698</v>
      </c>
      <c r="C20534">
        <v>41.359239286775903</v>
      </c>
      <c r="D20534">
        <v>1.5019793257746901</v>
      </c>
      <c r="E20534">
        <v>-2.0262965126212</v>
      </c>
    </row>
    <row r="20535" spans="1:5">
      <c r="A20535">
        <v>410660</v>
      </c>
      <c r="B20535">
        <v>48.177880617401101</v>
      </c>
      <c r="C20535">
        <v>41.358927687744497</v>
      </c>
      <c r="D20535">
        <v>1.5016241758142099</v>
      </c>
      <c r="E20535">
        <v>-2.0258681174168802</v>
      </c>
    </row>
    <row r="20536" spans="1:5">
      <c r="A20536">
        <v>410680</v>
      </c>
      <c r="B20536">
        <v>48.178189118589998</v>
      </c>
      <c r="C20536">
        <v>41.358611555171898</v>
      </c>
      <c r="D20536">
        <v>1.50124275360902</v>
      </c>
      <c r="E20536">
        <v>-2.0254487149791398</v>
      </c>
    </row>
    <row r="20537" spans="1:5">
      <c r="A20537">
        <v>410700</v>
      </c>
      <c r="B20537">
        <v>48.178497012320499</v>
      </c>
      <c r="C20537">
        <v>41.358301200712297</v>
      </c>
      <c r="D20537">
        <v>1.50085013143496</v>
      </c>
      <c r="E20537">
        <v>-2.0250364591169001</v>
      </c>
    </row>
    <row r="20538" spans="1:5">
      <c r="A20538">
        <v>410720</v>
      </c>
      <c r="B20538">
        <v>48.178805826016799</v>
      </c>
      <c r="C20538">
        <v>41.357997342908199</v>
      </c>
      <c r="D20538">
        <v>1.50046039253964</v>
      </c>
      <c r="E20538">
        <v>-2.0246227557816501</v>
      </c>
    </row>
    <row r="20539" spans="1:5">
      <c r="A20539">
        <v>410740</v>
      </c>
      <c r="B20539">
        <v>48.179115249185102</v>
      </c>
      <c r="C20539">
        <v>41.3576957429662</v>
      </c>
      <c r="D20539">
        <v>1.50007586289099</v>
      </c>
      <c r="E20539">
        <v>-2.0242012454237699</v>
      </c>
    </row>
    <row r="20540" spans="1:5">
      <c r="A20540">
        <v>410760</v>
      </c>
      <c r="B20540">
        <v>48.179426884982497</v>
      </c>
      <c r="C20540">
        <v>41.357394181169703</v>
      </c>
      <c r="D20540">
        <v>1.4996934487596001</v>
      </c>
      <c r="E20540">
        <v>-2.0237730166304302</v>
      </c>
    </row>
    <row r="20541" spans="1:5">
      <c r="A20541">
        <v>410780</v>
      </c>
      <c r="B20541">
        <v>48.179740737207197</v>
      </c>
      <c r="C20541">
        <v>41.357092827629202</v>
      </c>
      <c r="D20541">
        <v>1.4993082605878201</v>
      </c>
      <c r="E20541">
        <v>-2.0233444580373199</v>
      </c>
    </row>
    <row r="20542" spans="1:5">
      <c r="A20542">
        <v>410800</v>
      </c>
      <c r="B20542">
        <v>48.180055096138602</v>
      </c>
      <c r="C20542">
        <v>41.356791694204702</v>
      </c>
      <c r="D20542">
        <v>1.4989156991714301</v>
      </c>
      <c r="E20542">
        <v>-2.0229201928807798</v>
      </c>
    </row>
    <row r="20543" spans="1:5">
      <c r="A20543">
        <v>410820</v>
      </c>
      <c r="B20543">
        <v>48.180372281951698</v>
      </c>
      <c r="C20543">
        <v>41.356488345128597</v>
      </c>
      <c r="D20543">
        <v>1.4985185039444699</v>
      </c>
      <c r="E20543">
        <v>-2.0224980355538502</v>
      </c>
    </row>
    <row r="20544" spans="1:5">
      <c r="A20544">
        <v>410840</v>
      </c>
      <c r="B20544">
        <v>48.1806926925493</v>
      </c>
      <c r="C20544">
        <v>41.356179676637602</v>
      </c>
      <c r="D20544">
        <v>1.4981271374801799</v>
      </c>
      <c r="E20544">
        <v>-2.0220734856916098</v>
      </c>
    </row>
    <row r="20545" spans="1:5">
      <c r="A20545">
        <v>410860</v>
      </c>
      <c r="B20545">
        <v>48.181007938552803</v>
      </c>
      <c r="C20545">
        <v>41.3558680388767</v>
      </c>
      <c r="D20545">
        <v>1.4977469256857201</v>
      </c>
      <c r="E20545">
        <v>-2.0216486831472298</v>
      </c>
    </row>
    <row r="20546" spans="1:5">
      <c r="A20546">
        <v>410880</v>
      </c>
      <c r="B20546">
        <v>48.181311563309201</v>
      </c>
      <c r="C20546">
        <v>41.355561642740199</v>
      </c>
      <c r="D20546">
        <v>1.4973698129264099</v>
      </c>
      <c r="E20546">
        <v>-2.0212305291059098</v>
      </c>
    </row>
    <row r="20547" spans="1:5">
      <c r="A20547">
        <v>410900</v>
      </c>
      <c r="B20547">
        <v>48.181609330152298</v>
      </c>
      <c r="C20547">
        <v>41.355266593219902</v>
      </c>
      <c r="D20547">
        <v>1.4969845659722301</v>
      </c>
      <c r="E20547">
        <v>-2.0208189458938901</v>
      </c>
    </row>
    <row r="20548" spans="1:5">
      <c r="A20548">
        <v>410920</v>
      </c>
      <c r="B20548">
        <v>48.1819097334091</v>
      </c>
      <c r="C20548">
        <v>41.354980294982198</v>
      </c>
      <c r="D20548">
        <v>1.4965917615583799</v>
      </c>
      <c r="E20548">
        <v>-2.0204054061335701</v>
      </c>
    </row>
    <row r="20549" spans="1:5">
      <c r="A20549">
        <v>410940</v>
      </c>
      <c r="B20549">
        <v>48.182213229511298</v>
      </c>
      <c r="C20549">
        <v>41.354695386142303</v>
      </c>
      <c r="D20549">
        <v>1.49620261509899</v>
      </c>
      <c r="E20549">
        <v>-2.0199844088976402</v>
      </c>
    </row>
    <row r="20550" spans="1:5">
      <c r="A20550">
        <v>410960</v>
      </c>
      <c r="B20550">
        <v>48.1825178325739</v>
      </c>
      <c r="C20550">
        <v>41.3544089154055</v>
      </c>
      <c r="D20550">
        <v>1.49582513342209</v>
      </c>
      <c r="E20550">
        <v>-2.01955845245182</v>
      </c>
    </row>
    <row r="20551" spans="1:5">
      <c r="A20551">
        <v>410980</v>
      </c>
      <c r="B20551">
        <v>48.1828248753746</v>
      </c>
      <c r="C20551">
        <v>41.354122445686599</v>
      </c>
      <c r="D20551">
        <v>1.49545738745238</v>
      </c>
      <c r="E20551">
        <v>-2.01913187318099</v>
      </c>
    </row>
    <row r="20552" spans="1:5">
      <c r="A20552">
        <v>411000</v>
      </c>
      <c r="B20552">
        <v>48.1831352575078</v>
      </c>
      <c r="C20552">
        <v>41.353837125846503</v>
      </c>
      <c r="D20552">
        <v>1.49509261893615</v>
      </c>
      <c r="E20552">
        <v>-2.01870515251243</v>
      </c>
    </row>
    <row r="20553" spans="1:5">
      <c r="A20553">
        <v>411020</v>
      </c>
      <c r="B20553">
        <v>48.183448652047197</v>
      </c>
      <c r="C20553">
        <v>41.353552636307398</v>
      </c>
      <c r="D20553">
        <v>1.4947264718218201</v>
      </c>
      <c r="E20553">
        <v>-2.0182750126889202</v>
      </c>
    </row>
    <row r="20554" spans="1:5">
      <c r="A20554">
        <v>411040</v>
      </c>
      <c r="B20554">
        <v>48.183766655516301</v>
      </c>
      <c r="C20554">
        <v>41.353265150742303</v>
      </c>
      <c r="D20554">
        <v>1.4943590141440699</v>
      </c>
      <c r="E20554">
        <v>-2.0178377179052802</v>
      </c>
    </row>
    <row r="20555" spans="1:5">
      <c r="A20555">
        <v>411060</v>
      </c>
      <c r="B20555">
        <v>48.184089669398602</v>
      </c>
      <c r="C20555">
        <v>41.352967482812502</v>
      </c>
      <c r="D20555">
        <v>1.49399057563788</v>
      </c>
      <c r="E20555">
        <v>-2.0173915348739402</v>
      </c>
    </row>
    <row r="20556" spans="1:5">
      <c r="A20556">
        <v>411080</v>
      </c>
      <c r="B20556">
        <v>48.184415080882999</v>
      </c>
      <c r="C20556">
        <v>41.352659172999203</v>
      </c>
      <c r="D20556">
        <v>1.4936195392988101</v>
      </c>
      <c r="E20556">
        <v>-2.0169381097800598</v>
      </c>
    </row>
    <row r="20557" spans="1:5">
      <c r="A20557">
        <v>411100</v>
      </c>
      <c r="B20557">
        <v>48.184742417042401</v>
      </c>
      <c r="C20557">
        <v>41.352359171975799</v>
      </c>
      <c r="D20557">
        <v>1.4932461691257699</v>
      </c>
      <c r="E20557">
        <v>-2.0164829508061302</v>
      </c>
    </row>
    <row r="20558" spans="1:5">
      <c r="A20558">
        <v>411120</v>
      </c>
      <c r="B20558">
        <v>48.185071262734503</v>
      </c>
      <c r="C20558">
        <v>41.352104939104201</v>
      </c>
      <c r="D20558">
        <v>1.4928729494098201</v>
      </c>
      <c r="E20558">
        <v>-2.0160310982493002</v>
      </c>
    </row>
    <row r="20559" spans="1:5">
      <c r="A20559">
        <v>411140</v>
      </c>
      <c r="B20559">
        <v>48.185397858338</v>
      </c>
      <c r="C20559">
        <v>41.351907144625699</v>
      </c>
      <c r="D20559">
        <v>1.49250103032023</v>
      </c>
      <c r="E20559">
        <v>-2.0155819303492399</v>
      </c>
    </row>
    <row r="20560" spans="1:5">
      <c r="A20560">
        <v>411160</v>
      </c>
      <c r="B20560">
        <v>48.185722404326</v>
      </c>
      <c r="C20560">
        <v>41.351626610185697</v>
      </c>
      <c r="D20560">
        <v>1.49212972550436</v>
      </c>
      <c r="E20560">
        <v>-2.01513337543224</v>
      </c>
    </row>
    <row r="20561" spans="1:5">
      <c r="A20561">
        <v>411180</v>
      </c>
      <c r="B20561">
        <v>48.186048771913399</v>
      </c>
      <c r="C20561">
        <v>41.350883156351699</v>
      </c>
      <c r="D20561">
        <v>1.4917562057926299</v>
      </c>
      <c r="E20561">
        <v>-2.0146884899387398</v>
      </c>
    </row>
    <row r="20562" spans="1:5">
      <c r="A20562">
        <v>411200</v>
      </c>
      <c r="B20562">
        <v>48.186373043589697</v>
      </c>
      <c r="C20562">
        <v>41.349432004579199</v>
      </c>
      <c r="D20562">
        <v>1.49137713164913</v>
      </c>
      <c r="E20562">
        <v>-2.0142509873293699</v>
      </c>
    </row>
    <row r="20563" spans="1:5">
      <c r="A20563">
        <v>411220</v>
      </c>
      <c r="B20563">
        <v>48.186687196247</v>
      </c>
      <c r="C20563">
        <v>41.348473461506003</v>
      </c>
      <c r="D20563">
        <v>1.4909939282968701</v>
      </c>
      <c r="E20563">
        <v>-2.01381840698371</v>
      </c>
    </row>
    <row r="20564" spans="1:5">
      <c r="A20564">
        <v>411240</v>
      </c>
      <c r="B20564">
        <v>48.1869942856706</v>
      </c>
      <c r="C20564">
        <v>41.351938186876197</v>
      </c>
      <c r="D20564">
        <v>1.4906117777262</v>
      </c>
      <c r="E20564">
        <v>-2.0133831927299299</v>
      </c>
    </row>
    <row r="20565" spans="1:5">
      <c r="A20565">
        <v>411260</v>
      </c>
      <c r="B20565">
        <v>48.187305062579703</v>
      </c>
      <c r="C20565">
        <v>41.363382719108003</v>
      </c>
      <c r="D20565">
        <v>1.49023288985124</v>
      </c>
      <c r="E20565">
        <v>-2.0129357711490101</v>
      </c>
    </row>
    <row r="20566" spans="1:5">
      <c r="A20566">
        <v>411280</v>
      </c>
      <c r="B20566">
        <v>48.187620752799504</v>
      </c>
      <c r="C20566">
        <v>41.379227909492798</v>
      </c>
      <c r="D20566">
        <v>1.48985562213317</v>
      </c>
      <c r="E20566">
        <v>-2.01247024196253</v>
      </c>
    </row>
    <row r="20567" spans="1:5">
      <c r="A20567">
        <v>411300</v>
      </c>
      <c r="B20567">
        <v>48.187932986960099</v>
      </c>
      <c r="C20567">
        <v>41.390676751318701</v>
      </c>
      <c r="D20567">
        <v>1.4894792384379401</v>
      </c>
      <c r="E20567">
        <v>-2.0119957589598698</v>
      </c>
    </row>
    <row r="20568" spans="1:5">
      <c r="A20568">
        <v>411320</v>
      </c>
      <c r="B20568">
        <v>48.188240886300498</v>
      </c>
      <c r="C20568">
        <v>41.394146840666401</v>
      </c>
      <c r="D20568">
        <v>1.4891063436440199</v>
      </c>
      <c r="E20568">
        <v>-2.0115426540471901</v>
      </c>
    </row>
    <row r="20569" spans="1:5">
      <c r="A20569">
        <v>411340</v>
      </c>
      <c r="B20569">
        <v>48.188553537343999</v>
      </c>
      <c r="C20569">
        <v>41.393194273041701</v>
      </c>
      <c r="D20569">
        <v>1.4887439748282201</v>
      </c>
      <c r="E20569">
        <v>-2.0111473500533998</v>
      </c>
    </row>
    <row r="20570" spans="1:5">
      <c r="A20570">
        <v>411360</v>
      </c>
      <c r="B20570">
        <v>48.1888739807478</v>
      </c>
      <c r="C20570">
        <v>41.3917551425046</v>
      </c>
      <c r="D20570">
        <v>1.4884091820334899</v>
      </c>
      <c r="E20570">
        <v>-2.0107944935294602</v>
      </c>
    </row>
    <row r="20571" spans="1:5">
      <c r="A20571">
        <v>411380</v>
      </c>
      <c r="B20571">
        <v>48.1891939806031</v>
      </c>
      <c r="C20571">
        <v>41.391032342382303</v>
      </c>
      <c r="D20571">
        <v>1.4881276071032301</v>
      </c>
      <c r="E20571">
        <v>-2.0103111544778698</v>
      </c>
    </row>
    <row r="20572" spans="1:5">
      <c r="A20572">
        <v>411400</v>
      </c>
      <c r="B20572">
        <v>48.189505342183899</v>
      </c>
      <c r="C20572">
        <v>41.390774147996403</v>
      </c>
      <c r="D20572">
        <v>1.4878847091713501</v>
      </c>
      <c r="E20572">
        <v>-2.0093404218713902</v>
      </c>
    </row>
    <row r="20573" spans="1:5">
      <c r="A20573">
        <v>411420</v>
      </c>
      <c r="B20573">
        <v>48.189808768196798</v>
      </c>
      <c r="C20573">
        <v>41.390590639067703</v>
      </c>
      <c r="D20573">
        <v>1.4875111953726901</v>
      </c>
      <c r="E20573">
        <v>-2.0077683968159601</v>
      </c>
    </row>
    <row r="20574" spans="1:5">
      <c r="A20574">
        <v>411440</v>
      </c>
      <c r="B20574">
        <v>48.190110078267601</v>
      </c>
      <c r="C20574">
        <v>41.390338977575702</v>
      </c>
      <c r="D20574">
        <v>1.4866448239285599</v>
      </c>
      <c r="E20574">
        <v>-2.0069141619527899</v>
      </c>
    </row>
    <row r="20575" spans="1:5">
      <c r="A20575">
        <v>411460</v>
      </c>
      <c r="B20575">
        <v>48.190411511188501</v>
      </c>
      <c r="C20575">
        <v>41.3900315537282</v>
      </c>
      <c r="D20575">
        <v>1.4851636029483599</v>
      </c>
      <c r="E20575">
        <v>-2.0105019025400601</v>
      </c>
    </row>
    <row r="20576" spans="1:5">
      <c r="A20576">
        <v>411480</v>
      </c>
      <c r="B20576">
        <v>48.190711192893197</v>
      </c>
      <c r="C20576">
        <v>41.389705932701297</v>
      </c>
      <c r="D20576">
        <v>1.4843912257026299</v>
      </c>
      <c r="E20576">
        <v>-2.02166359590171</v>
      </c>
    </row>
    <row r="20577" spans="1:5">
      <c r="A20577">
        <v>411500</v>
      </c>
      <c r="B20577">
        <v>48.191008255086999</v>
      </c>
      <c r="C20577">
        <v>41.389380071350502</v>
      </c>
      <c r="D20577">
        <v>1.4880679400321</v>
      </c>
      <c r="E20577">
        <v>-2.0369232163071902</v>
      </c>
    </row>
    <row r="20578" spans="1:5">
      <c r="A20578">
        <v>411520</v>
      </c>
      <c r="B20578">
        <v>48.191304897311802</v>
      </c>
      <c r="C20578">
        <v>41.389058015716301</v>
      </c>
      <c r="D20578">
        <v>1.49933491549412</v>
      </c>
      <c r="E20578">
        <v>-2.04807800012789</v>
      </c>
    </row>
    <row r="20579" spans="1:5">
      <c r="A20579">
        <v>411540</v>
      </c>
      <c r="B20579">
        <v>48.191603531858902</v>
      </c>
      <c r="C20579">
        <v>41.388739086953002</v>
      </c>
      <c r="D20579">
        <v>1.5147078272380099</v>
      </c>
      <c r="E20579">
        <v>-2.0516532032362198</v>
      </c>
    </row>
    <row r="20580" spans="1:5">
      <c r="A20580">
        <v>411560</v>
      </c>
      <c r="B20580">
        <v>48.191904277352002</v>
      </c>
      <c r="C20580">
        <v>41.388421393339797</v>
      </c>
      <c r="D20580">
        <v>1.52596792999131</v>
      </c>
      <c r="E20580">
        <v>-2.0507845009924899</v>
      </c>
    </row>
    <row r="20581" spans="1:5">
      <c r="A20581">
        <v>411580</v>
      </c>
      <c r="B20581">
        <v>48.192209588897001</v>
      </c>
      <c r="C20581">
        <v>41.388106712886803</v>
      </c>
      <c r="D20581">
        <v>1.5296347993475801</v>
      </c>
      <c r="E20581">
        <v>-2.0491961703813901</v>
      </c>
    </row>
    <row r="20582" spans="1:5">
      <c r="A20582">
        <v>411600</v>
      </c>
      <c r="B20582">
        <v>48.192523631365603</v>
      </c>
      <c r="C20582">
        <v>41.387799801888001</v>
      </c>
      <c r="D20582">
        <v>1.5288542612887499</v>
      </c>
      <c r="E20582">
        <v>-2.0481926381373499</v>
      </c>
    </row>
    <row r="20583" spans="1:5">
      <c r="A20583">
        <v>411620</v>
      </c>
      <c r="B20583">
        <v>48.192841991255001</v>
      </c>
      <c r="C20583">
        <v>41.387499867734398</v>
      </c>
      <c r="D20583">
        <v>1.5273687727888701</v>
      </c>
      <c r="E20583">
        <v>-2.0476425421089099</v>
      </c>
    </row>
    <row r="20584" spans="1:5">
      <c r="A20584">
        <v>411640</v>
      </c>
      <c r="B20584">
        <v>48.193153961495199</v>
      </c>
      <c r="C20584">
        <v>41.387198842081297</v>
      </c>
      <c r="D20584">
        <v>1.52650257885963</v>
      </c>
      <c r="E20584">
        <v>-2.0472291761885599</v>
      </c>
    </row>
    <row r="20585" spans="1:5">
      <c r="A20585">
        <v>411660</v>
      </c>
      <c r="B20585">
        <v>48.193455983762298</v>
      </c>
      <c r="C20585">
        <v>41.386890374417703</v>
      </c>
      <c r="D20585">
        <v>1.52613245436629</v>
      </c>
      <c r="E20585">
        <v>-2.0469416651300101</v>
      </c>
    </row>
    <row r="20586" spans="1:5">
      <c r="A20586">
        <v>411680</v>
      </c>
      <c r="B20586">
        <v>48.193754926420603</v>
      </c>
      <c r="C20586">
        <v>41.386575989966303</v>
      </c>
      <c r="D20586">
        <v>1.5258925660695799</v>
      </c>
      <c r="E20586">
        <v>-2.0469559826891701</v>
      </c>
    </row>
    <row r="20587" spans="1:5">
      <c r="A20587">
        <v>411700</v>
      </c>
      <c r="B20587">
        <v>48.194060147972699</v>
      </c>
      <c r="C20587">
        <v>41.386260918154001</v>
      </c>
      <c r="D20587">
        <v>1.5256117871377</v>
      </c>
      <c r="E20587">
        <v>-2.04706128300796</v>
      </c>
    </row>
    <row r="20588" spans="1:5">
      <c r="A20588">
        <v>411720</v>
      </c>
      <c r="B20588">
        <v>48.194374117017198</v>
      </c>
      <c r="C20588">
        <v>41.385947690986299</v>
      </c>
      <c r="D20588">
        <v>1.52528006468807</v>
      </c>
      <c r="E20588">
        <v>-2.0458641449222998</v>
      </c>
    </row>
    <row r="20589" spans="1:5">
      <c r="A20589">
        <v>411740</v>
      </c>
      <c r="B20589">
        <v>48.194689792606198</v>
      </c>
      <c r="C20589">
        <v>41.385636254206702</v>
      </c>
      <c r="D20589">
        <v>1.5249314993524099</v>
      </c>
      <c r="E20589">
        <v>-2.0410348171189399</v>
      </c>
    </row>
    <row r="20590" spans="1:5">
      <c r="A20590">
        <v>411760</v>
      </c>
      <c r="B20590">
        <v>48.194999342719697</v>
      </c>
      <c r="C20590">
        <v>41.385327852282899</v>
      </c>
      <c r="D20590">
        <v>1.52458635684776</v>
      </c>
      <c r="E20590">
        <v>-2.0332358233973999</v>
      </c>
    </row>
    <row r="20591" spans="1:5">
      <c r="A20591">
        <v>411780</v>
      </c>
      <c r="B20591">
        <v>48.195306734400098</v>
      </c>
      <c r="C20591">
        <v>41.385025395639097</v>
      </c>
      <c r="D20591">
        <v>1.52424636072592</v>
      </c>
      <c r="E20591">
        <v>-2.02900791525563</v>
      </c>
    </row>
    <row r="20592" spans="1:5">
      <c r="A20592">
        <v>411800</v>
      </c>
      <c r="B20592">
        <v>48.195624784839303</v>
      </c>
      <c r="C20592">
        <v>41.3847291871379</v>
      </c>
      <c r="D20592">
        <v>1.5239090537192099</v>
      </c>
      <c r="E20592">
        <v>-2.0328863380227</v>
      </c>
    </row>
    <row r="20593" spans="1:5">
      <c r="A20593">
        <v>411820</v>
      </c>
      <c r="B20593">
        <v>48.195953959054201</v>
      </c>
      <c r="C20593">
        <v>41.384434642000798</v>
      </c>
      <c r="D20593">
        <v>1.52357482565352</v>
      </c>
      <c r="E20593">
        <v>-2.0400296430167</v>
      </c>
    </row>
    <row r="20594" spans="1:5">
      <c r="A20594">
        <v>411840</v>
      </c>
      <c r="B20594">
        <v>48.196276868048002</v>
      </c>
      <c r="C20594">
        <v>41.384136804738702</v>
      </c>
      <c r="D20594">
        <v>1.52324292971346</v>
      </c>
      <c r="E20594">
        <v>-2.0438992063583199</v>
      </c>
    </row>
    <row r="20595" spans="1:5">
      <c r="A20595">
        <v>411860</v>
      </c>
      <c r="B20595">
        <v>48.196583492803697</v>
      </c>
      <c r="C20595">
        <v>41.383835882390798</v>
      </c>
      <c r="D20595">
        <v>1.5229092158976101</v>
      </c>
      <c r="E20595">
        <v>-2.0441551851168098</v>
      </c>
    </row>
    <row r="20596" spans="1:5">
      <c r="A20596">
        <v>411880</v>
      </c>
      <c r="B20596">
        <v>48.196884047956601</v>
      </c>
      <c r="C20596">
        <v>41.383535994910602</v>
      </c>
      <c r="D20596">
        <v>1.5225704741855099</v>
      </c>
      <c r="E20596">
        <v>-2.04360171747207</v>
      </c>
    </row>
    <row r="20597" spans="1:5">
      <c r="A20597">
        <v>411900</v>
      </c>
      <c r="B20597">
        <v>48.197190737120003</v>
      </c>
      <c r="C20597">
        <v>41.383239824725102</v>
      </c>
      <c r="D20597">
        <v>1.5222286061886501</v>
      </c>
      <c r="E20597">
        <v>-2.0437657062966399</v>
      </c>
    </row>
    <row r="20598" spans="1:5">
      <c r="A20598">
        <v>411920</v>
      </c>
      <c r="B20598">
        <v>48.197507565695503</v>
      </c>
      <c r="C20598">
        <v>41.382947597368997</v>
      </c>
      <c r="D20598">
        <v>1.5218890403216401</v>
      </c>
      <c r="E20598">
        <v>-2.0434602232796801</v>
      </c>
    </row>
    <row r="20599" spans="1:5">
      <c r="A20599">
        <v>411940</v>
      </c>
      <c r="B20599">
        <v>48.197833937462597</v>
      </c>
      <c r="C20599">
        <v>41.382658636220597</v>
      </c>
      <c r="D20599">
        <v>1.52155504730213</v>
      </c>
      <c r="E20599">
        <v>-2.0386604595358699</v>
      </c>
    </row>
    <row r="20600" spans="1:5">
      <c r="A20600">
        <v>411960</v>
      </c>
      <c r="B20600">
        <v>48.198160646059897</v>
      </c>
      <c r="C20600">
        <v>41.382370859843803</v>
      </c>
      <c r="D20600">
        <v>1.52122397055347</v>
      </c>
      <c r="E20600">
        <v>-2.0263090589113202</v>
      </c>
    </row>
    <row r="20601" spans="1:5">
      <c r="A20601">
        <v>411980</v>
      </c>
      <c r="B20601">
        <v>48.198474745733797</v>
      </c>
      <c r="C20601">
        <v>41.382083240380801</v>
      </c>
      <c r="D20601">
        <v>1.5208914030073599</v>
      </c>
      <c r="E20601">
        <v>-2.01099266957671</v>
      </c>
    </row>
    <row r="20602" spans="1:5">
      <c r="A20602">
        <v>412000</v>
      </c>
      <c r="B20602">
        <v>48.198775954806102</v>
      </c>
      <c r="C20602">
        <v>41.3817975966614</v>
      </c>
      <c r="D20602">
        <v>1.5205585507970301</v>
      </c>
      <c r="E20602">
        <v>-2.0030714926067601</v>
      </c>
    </row>
    <row r="20603" spans="1:5">
      <c r="A20603">
        <v>412020</v>
      </c>
      <c r="B20603">
        <v>48.199074622333796</v>
      </c>
      <c r="C20603">
        <v>41.381513824762401</v>
      </c>
      <c r="D20603">
        <v>1.5202304317536199</v>
      </c>
      <c r="E20603">
        <v>-2.0065181691078999</v>
      </c>
    </row>
    <row r="20604" spans="1:5">
      <c r="A20604">
        <v>412040</v>
      </c>
      <c r="B20604">
        <v>48.199378385576203</v>
      </c>
      <c r="C20604">
        <v>41.381228371122702</v>
      </c>
      <c r="D20604">
        <v>1.5199087289917299</v>
      </c>
      <c r="E20604">
        <v>-2.01519584765528</v>
      </c>
    </row>
    <row r="20605" spans="1:5">
      <c r="A20605">
        <v>412060</v>
      </c>
      <c r="B20605">
        <v>48.199691375035897</v>
      </c>
      <c r="C20605">
        <v>41.380938001394902</v>
      </c>
      <c r="D20605">
        <v>1.51959114815328</v>
      </c>
      <c r="E20605">
        <v>-2.0237662705594701</v>
      </c>
    </row>
    <row r="20606" spans="1:5">
      <c r="A20606">
        <v>412080</v>
      </c>
      <c r="B20606">
        <v>48.200014504538103</v>
      </c>
      <c r="C20606">
        <v>41.380641528696401</v>
      </c>
      <c r="D20606">
        <v>1.51927445160708</v>
      </c>
      <c r="E20606">
        <v>-2.0321367054759598</v>
      </c>
    </row>
    <row r="20607" spans="1:5">
      <c r="A20607">
        <v>412100</v>
      </c>
      <c r="B20607">
        <v>48.200339179925997</v>
      </c>
      <c r="C20607">
        <v>41.380339468204802</v>
      </c>
      <c r="D20607">
        <v>1.5189573390217299</v>
      </c>
      <c r="E20607">
        <v>-2.0388387860294501</v>
      </c>
    </row>
    <row r="20608" spans="1:5">
      <c r="A20608">
        <v>412120</v>
      </c>
      <c r="B20608">
        <v>48.200652518311401</v>
      </c>
      <c r="C20608">
        <v>41.380032578947997</v>
      </c>
      <c r="D20608">
        <v>1.51864245105391</v>
      </c>
      <c r="E20608">
        <v>-2.0414641516838299</v>
      </c>
    </row>
    <row r="20609" spans="1:5">
      <c r="A20609">
        <v>412140</v>
      </c>
      <c r="B20609">
        <v>48.200954189505197</v>
      </c>
      <c r="C20609">
        <v>41.379723185408999</v>
      </c>
      <c r="D20609">
        <v>1.5183316819111199</v>
      </c>
      <c r="E20609">
        <v>-2.0411578113530702</v>
      </c>
    </row>
    <row r="20610" spans="1:5">
      <c r="A20610">
        <v>412160</v>
      </c>
      <c r="B20610">
        <v>48.201255814477697</v>
      </c>
      <c r="C20610">
        <v>41.379416482375298</v>
      </c>
      <c r="D20610">
        <v>1.51802160806773</v>
      </c>
      <c r="E20610">
        <v>-2.0405638473654002</v>
      </c>
    </row>
    <row r="20611" spans="1:5">
      <c r="A20611">
        <v>412180</v>
      </c>
      <c r="B20611">
        <v>48.201562529874302</v>
      </c>
      <c r="C20611">
        <v>41.379112518784403</v>
      </c>
      <c r="D20611">
        <v>1.51770875407448</v>
      </c>
      <c r="E20611">
        <v>-2.0406960150451399</v>
      </c>
    </row>
    <row r="20612" spans="1:5">
      <c r="A20612">
        <v>412200</v>
      </c>
      <c r="B20612">
        <v>48.201868698448898</v>
      </c>
      <c r="C20612">
        <v>41.378802982576197</v>
      </c>
      <c r="D20612">
        <v>1.5173934689522599</v>
      </c>
      <c r="E20612">
        <v>-2.0400905870034598</v>
      </c>
    </row>
    <row r="20613" spans="1:5">
      <c r="A20613">
        <v>412220</v>
      </c>
      <c r="B20613">
        <v>48.202168264374002</v>
      </c>
      <c r="C20613">
        <v>41.378484941634397</v>
      </c>
      <c r="D20613">
        <v>1.5170762009008401</v>
      </c>
      <c r="E20613">
        <v>-2.0350252559281898</v>
      </c>
    </row>
    <row r="20614" spans="1:5">
      <c r="A20614">
        <v>412240</v>
      </c>
      <c r="B20614">
        <v>48.202464192247803</v>
      </c>
      <c r="C20614">
        <v>41.378168427830303</v>
      </c>
      <c r="D20614">
        <v>1.51675624106935</v>
      </c>
      <c r="E20614">
        <v>-2.02362273532064</v>
      </c>
    </row>
    <row r="20615" spans="1:5">
      <c r="A20615">
        <v>412260</v>
      </c>
      <c r="B20615">
        <v>48.202768812357</v>
      </c>
      <c r="C20615">
        <v>41.377862848120401</v>
      </c>
      <c r="D20615">
        <v>1.51643380476845</v>
      </c>
      <c r="E20615">
        <v>-2.0118399216346101</v>
      </c>
    </row>
    <row r="20616" spans="1:5">
      <c r="A20616">
        <v>412280</v>
      </c>
      <c r="B20616">
        <v>48.203088262135303</v>
      </c>
      <c r="C20616">
        <v>41.377565035289201</v>
      </c>
      <c r="D20616">
        <v>1.51611179199831</v>
      </c>
      <c r="E20616">
        <v>-2.0082075449937302</v>
      </c>
    </row>
    <row r="20617" spans="1:5">
      <c r="A20617">
        <v>412300</v>
      </c>
      <c r="B20617">
        <v>48.203413042113397</v>
      </c>
      <c r="C20617">
        <v>41.377266210215502</v>
      </c>
      <c r="D20617">
        <v>1.51579693273477</v>
      </c>
      <c r="E20617">
        <v>-2.0117273509873801</v>
      </c>
    </row>
    <row r="20618" spans="1:5">
      <c r="A20618">
        <v>412320</v>
      </c>
      <c r="B20618">
        <v>48.203730237597703</v>
      </c>
      <c r="C20618">
        <v>41.376963003302897</v>
      </c>
      <c r="D20618">
        <v>1.51549409825784</v>
      </c>
      <c r="E20618">
        <v>-2.0152492659229</v>
      </c>
    </row>
    <row r="20619" spans="1:5">
      <c r="A20619">
        <v>412340</v>
      </c>
      <c r="B20619">
        <v>48.204035525566198</v>
      </c>
      <c r="C20619">
        <v>41.376659390135401</v>
      </c>
      <c r="D20619">
        <v>1.5151970956360401</v>
      </c>
      <c r="E20619">
        <v>-2.01691109360398</v>
      </c>
    </row>
    <row r="20620" spans="1:5">
      <c r="A20620">
        <v>412360</v>
      </c>
      <c r="B20620">
        <v>48.2043338953684</v>
      </c>
      <c r="C20620">
        <v>41.3763612760916</v>
      </c>
      <c r="D20620">
        <v>1.51489320476177</v>
      </c>
      <c r="E20620">
        <v>-2.0203475293942801</v>
      </c>
    </row>
    <row r="20621" spans="1:5">
      <c r="A20621">
        <v>412380</v>
      </c>
      <c r="B20621">
        <v>48.204636404341201</v>
      </c>
      <c r="C20621">
        <v>41.376068065459698</v>
      </c>
      <c r="D20621">
        <v>1.5145787162222799</v>
      </c>
      <c r="E20621">
        <v>-2.0274542056354901</v>
      </c>
    </row>
    <row r="20622" spans="1:5">
      <c r="A20622">
        <v>412400</v>
      </c>
      <c r="B20622">
        <v>48.204952832458197</v>
      </c>
      <c r="C20622">
        <v>41.375772452747199</v>
      </c>
      <c r="D20622">
        <v>1.5142625886482299</v>
      </c>
      <c r="E20622">
        <v>-2.03475015252091</v>
      </c>
    </row>
    <row r="20623" spans="1:5">
      <c r="A20623">
        <v>412420</v>
      </c>
      <c r="B20623">
        <v>48.205281371098799</v>
      </c>
      <c r="C20623">
        <v>41.375470093319599</v>
      </c>
      <c r="D20623">
        <v>1.5139547059255301</v>
      </c>
      <c r="E20623">
        <v>-2.03852564554278</v>
      </c>
    </row>
    <row r="20624" spans="1:5">
      <c r="A20624">
        <v>412440</v>
      </c>
      <c r="B20624">
        <v>48.205609283470302</v>
      </c>
      <c r="C20624">
        <v>41.375163554528001</v>
      </c>
      <c r="D20624">
        <v>1.51365608148996</v>
      </c>
      <c r="E20624">
        <v>-2.0394648903962</v>
      </c>
    </row>
    <row r="20625" spans="1:5">
      <c r="A20625">
        <v>412460</v>
      </c>
      <c r="B20625">
        <v>48.205929182036002</v>
      </c>
      <c r="C20625">
        <v>41.374858254062403</v>
      </c>
      <c r="D20625">
        <v>1.5133604561011</v>
      </c>
      <c r="E20625">
        <v>-2.0386998755287098</v>
      </c>
    </row>
    <row r="20626" spans="1:5">
      <c r="A20626">
        <v>412480</v>
      </c>
      <c r="B20626">
        <v>48.206251334531302</v>
      </c>
      <c r="C20626">
        <v>41.3745592741679</v>
      </c>
      <c r="D20626">
        <v>1.51306204232979</v>
      </c>
      <c r="E20626">
        <v>-2.0336801269787999</v>
      </c>
    </row>
    <row r="20627" spans="1:5">
      <c r="A20627">
        <v>412500</v>
      </c>
      <c r="B20627">
        <v>48.206580127206699</v>
      </c>
      <c r="C20627">
        <v>41.374268463444999</v>
      </c>
      <c r="D20627">
        <v>1.51276001828541</v>
      </c>
      <c r="E20627">
        <v>-2.0213893509215</v>
      </c>
    </row>
    <row r="20628" spans="1:5">
      <c r="A20628">
        <v>412520</v>
      </c>
      <c r="B20628">
        <v>48.206853904773801</v>
      </c>
      <c r="C20628">
        <v>41.373982255990597</v>
      </c>
      <c r="D20628">
        <v>1.51245623207234</v>
      </c>
      <c r="E20628">
        <v>-2.0054092873623199</v>
      </c>
    </row>
    <row r="20629" spans="1:5">
      <c r="A20629">
        <v>412540</v>
      </c>
      <c r="B20629">
        <v>48.206981731683598</v>
      </c>
      <c r="C20629">
        <v>41.3736951856338</v>
      </c>
      <c r="D20629">
        <v>1.51215169034782</v>
      </c>
      <c r="E20629">
        <v>-1.9949515642514599</v>
      </c>
    </row>
    <row r="20630" spans="1:5">
      <c r="A20630">
        <v>412560</v>
      </c>
      <c r="B20630">
        <v>48.207196583683199</v>
      </c>
      <c r="C20630">
        <v>41.373404911355102</v>
      </c>
      <c r="D20630">
        <v>1.51184757814309</v>
      </c>
      <c r="E20630">
        <v>-1.99526288808015</v>
      </c>
    </row>
    <row r="20631" spans="1:5">
      <c r="A20631">
        <v>412580</v>
      </c>
      <c r="B20631">
        <v>48.208349788479197</v>
      </c>
      <c r="C20631">
        <v>41.373111635882502</v>
      </c>
      <c r="D20631">
        <v>1.5115456822017701</v>
      </c>
      <c r="E20631">
        <v>-2.0023694498913001</v>
      </c>
    </row>
    <row r="20632" spans="1:5">
      <c r="A20632">
        <v>412600</v>
      </c>
      <c r="B20632">
        <v>48.210396613431897</v>
      </c>
      <c r="C20632">
        <v>41.372815325271397</v>
      </c>
      <c r="D20632">
        <v>1.51124432873244</v>
      </c>
      <c r="E20632">
        <v>-2.0074207068843699</v>
      </c>
    </row>
    <row r="20633" spans="1:5">
      <c r="A20633">
        <v>412620</v>
      </c>
      <c r="B20633">
        <v>48.208619872015198</v>
      </c>
      <c r="C20633">
        <v>41.3725157978919</v>
      </c>
      <c r="D20633">
        <v>1.5109392512595401</v>
      </c>
      <c r="E20633">
        <v>-2.00839642908003</v>
      </c>
    </row>
    <row r="20634" spans="1:5">
      <c r="A20634">
        <v>412640</v>
      </c>
      <c r="B20634">
        <v>48.196530049601797</v>
      </c>
      <c r="C20634">
        <v>41.372215093480499</v>
      </c>
      <c r="D20634">
        <v>1.51062948773995</v>
      </c>
      <c r="E20634">
        <v>-2.0131326949477799</v>
      </c>
    </row>
    <row r="20635" spans="1:5">
      <c r="A20635">
        <v>412660</v>
      </c>
      <c r="B20635">
        <v>48.178086257252701</v>
      </c>
      <c r="C20635">
        <v>41.371918055147198</v>
      </c>
      <c r="D20635">
        <v>1.51031718517986</v>
      </c>
      <c r="E20635">
        <v>-2.0239084215768899</v>
      </c>
    </row>
    <row r="20636" spans="1:5">
      <c r="A20636">
        <v>412680</v>
      </c>
      <c r="B20636">
        <v>48.166006053749797</v>
      </c>
      <c r="C20636">
        <v>41.3716284289954</v>
      </c>
      <c r="D20636">
        <v>1.5100045013785699</v>
      </c>
      <c r="E20636">
        <v>-2.0310572642512201</v>
      </c>
    </row>
    <row r="20637" spans="1:5">
      <c r="A20637">
        <v>412700</v>
      </c>
      <c r="B20637">
        <v>48.1642420849629</v>
      </c>
      <c r="C20637">
        <v>41.371346613930797</v>
      </c>
      <c r="D20637">
        <v>1.50969378638461</v>
      </c>
      <c r="E20637">
        <v>-2.0281946026830302</v>
      </c>
    </row>
    <row r="20638" spans="1:5">
      <c r="A20638">
        <v>412720</v>
      </c>
      <c r="B20638">
        <v>48.166295459759397</v>
      </c>
      <c r="C20638">
        <v>41.371070758550601</v>
      </c>
      <c r="D20638">
        <v>1.50938637615492</v>
      </c>
      <c r="E20638">
        <v>-2.0199970962446598</v>
      </c>
    </row>
    <row r="20639" spans="1:5">
      <c r="A20639">
        <v>412740</v>
      </c>
      <c r="B20639">
        <v>48.167444545752403</v>
      </c>
      <c r="C20639">
        <v>41.370796140745398</v>
      </c>
      <c r="D20639">
        <v>1.50907983661192</v>
      </c>
      <c r="E20639">
        <v>-2.01155230206792</v>
      </c>
    </row>
    <row r="20640" spans="1:5">
      <c r="A20640">
        <v>412760</v>
      </c>
      <c r="B20640">
        <v>48.167651565792099</v>
      </c>
      <c r="C20640">
        <v>41.3705173824629</v>
      </c>
      <c r="D20640">
        <v>1.50877017915546</v>
      </c>
      <c r="E20640">
        <v>-2.00313709359826</v>
      </c>
    </row>
    <row r="20641" spans="1:5">
      <c r="A20641">
        <v>412780</v>
      </c>
      <c r="B20641">
        <v>48.167779225496197</v>
      </c>
      <c r="C20641">
        <v>41.370233026277603</v>
      </c>
      <c r="D20641">
        <v>1.50845734661861</v>
      </c>
      <c r="E20641">
        <v>-1.9963596981496901</v>
      </c>
    </row>
    <row r="20642" spans="1:5">
      <c r="A20642">
        <v>412800</v>
      </c>
      <c r="B20642">
        <v>48.168064124337299</v>
      </c>
      <c r="C20642">
        <v>41.369943985301902</v>
      </c>
      <c r="D20642">
        <v>1.5081436876530201</v>
      </c>
      <c r="E20642">
        <v>-1.9936505549558701</v>
      </c>
    </row>
    <row r="20643" spans="1:5">
      <c r="A20643">
        <v>412820</v>
      </c>
      <c r="B20643">
        <v>48.168410203086303</v>
      </c>
      <c r="C20643">
        <v>41.369650586644703</v>
      </c>
      <c r="D20643">
        <v>1.5078276165634099</v>
      </c>
      <c r="E20643">
        <v>-1.99387861946995</v>
      </c>
    </row>
    <row r="20644" spans="1:5">
      <c r="A20644">
        <v>412840</v>
      </c>
      <c r="B20644">
        <v>48.1687453623869</v>
      </c>
      <c r="C20644">
        <v>41.369354061194002</v>
      </c>
      <c r="D20644">
        <v>1.50750653649833</v>
      </c>
      <c r="E20644">
        <v>-1.9945279534245399</v>
      </c>
    </row>
    <row r="20645" spans="1:5">
      <c r="A20645">
        <v>412860</v>
      </c>
      <c r="B20645">
        <v>48.169064195074597</v>
      </c>
      <c r="C20645">
        <v>41.369058249035</v>
      </c>
      <c r="D20645">
        <v>1.5071838395838899</v>
      </c>
      <c r="E20645">
        <v>-1.99479821007406</v>
      </c>
    </row>
    <row r="20646" spans="1:5">
      <c r="A20646">
        <v>412880</v>
      </c>
      <c r="B20646">
        <v>48.1693799719841</v>
      </c>
      <c r="C20646">
        <v>41.36876771707</v>
      </c>
      <c r="D20646">
        <v>1.5068657363246201</v>
      </c>
      <c r="E20646">
        <v>-1.9960525013091801</v>
      </c>
    </row>
    <row r="20647" spans="1:5">
      <c r="A20647">
        <v>412900</v>
      </c>
      <c r="B20647">
        <v>48.169700190320803</v>
      </c>
      <c r="C20647">
        <v>41.368482763565403</v>
      </c>
      <c r="D20647">
        <v>1.5065545567788201</v>
      </c>
      <c r="E20647">
        <v>-2.0008250064091802</v>
      </c>
    </row>
    <row r="20648" spans="1:5">
      <c r="A20648">
        <v>412920</v>
      </c>
      <c r="B20648">
        <v>48.170020837732103</v>
      </c>
      <c r="C20648">
        <v>41.368198827747698</v>
      </c>
      <c r="D20648">
        <v>1.50624842158449</v>
      </c>
      <c r="E20648">
        <v>-2.0085754088555698</v>
      </c>
    </row>
    <row r="20649" spans="1:5">
      <c r="A20649">
        <v>412940</v>
      </c>
      <c r="B20649">
        <v>48.170334488375602</v>
      </c>
      <c r="C20649">
        <v>41.367912554679698</v>
      </c>
      <c r="D20649">
        <v>1.5059447671714199</v>
      </c>
      <c r="E20649">
        <v>-2.01278712859266</v>
      </c>
    </row>
    <row r="20650" spans="1:5">
      <c r="A20650">
        <v>412960</v>
      </c>
      <c r="B20650">
        <v>48.170639901700099</v>
      </c>
      <c r="C20650">
        <v>41.367623459561699</v>
      </c>
      <c r="D20650">
        <v>1.5056425235014199</v>
      </c>
      <c r="E20650">
        <v>-2.0088951600813498</v>
      </c>
    </row>
    <row r="20651" spans="1:5">
      <c r="A20651">
        <v>412980</v>
      </c>
      <c r="B20651">
        <v>48.1709409779914</v>
      </c>
      <c r="C20651">
        <v>41.367329262061702</v>
      </c>
      <c r="D20651">
        <v>1.5053420462418501</v>
      </c>
      <c r="E20651">
        <v>-2.0016950271821501</v>
      </c>
    </row>
    <row r="20652" spans="1:5">
      <c r="A20652">
        <v>413000</v>
      </c>
      <c r="B20652">
        <v>48.171243246551803</v>
      </c>
      <c r="C20652">
        <v>41.367026639758002</v>
      </c>
      <c r="D20652">
        <v>1.50504509496255</v>
      </c>
      <c r="E20652">
        <v>-1.99773162456567</v>
      </c>
    </row>
    <row r="20653" spans="1:5">
      <c r="A20653">
        <v>413020</v>
      </c>
      <c r="B20653">
        <v>48.171551210365799</v>
      </c>
      <c r="C20653">
        <v>41.366719649328402</v>
      </c>
      <c r="D20653">
        <v>1.5047526569559699</v>
      </c>
      <c r="E20653">
        <v>-1.9975186761493999</v>
      </c>
    </row>
    <row r="20654" spans="1:5">
      <c r="A20654">
        <v>413040</v>
      </c>
      <c r="B20654">
        <v>48.171864752612002</v>
      </c>
      <c r="C20654">
        <v>41.366420168152899</v>
      </c>
      <c r="D20654">
        <v>1.5044616973725999</v>
      </c>
      <c r="E20654">
        <v>-1.9986157740513799</v>
      </c>
    </row>
    <row r="20655" spans="1:5">
      <c r="A20655">
        <v>413060</v>
      </c>
      <c r="B20655">
        <v>48.172178640308701</v>
      </c>
      <c r="C20655">
        <v>41.3661336171496</v>
      </c>
      <c r="D20655">
        <v>1.50416859313191</v>
      </c>
      <c r="E20655">
        <v>-1.9995847349848801</v>
      </c>
    </row>
    <row r="20656" spans="1:5">
      <c r="A20656">
        <v>413080</v>
      </c>
      <c r="B20656">
        <v>48.172487923777801</v>
      </c>
      <c r="C20656">
        <v>41.365850916572697</v>
      </c>
      <c r="D20656">
        <v>1.50387505754879</v>
      </c>
      <c r="E20656">
        <v>-2.00019128976894</v>
      </c>
    </row>
    <row r="20657" spans="1:5">
      <c r="A20657">
        <v>413100</v>
      </c>
      <c r="B20657">
        <v>48.172793288499001</v>
      </c>
      <c r="C20657">
        <v>41.365560294698099</v>
      </c>
      <c r="D20657">
        <v>1.50358555452626</v>
      </c>
      <c r="E20657">
        <v>-2.0006296475654501</v>
      </c>
    </row>
    <row r="20658" spans="1:5">
      <c r="A20658">
        <v>413120</v>
      </c>
      <c r="B20658">
        <v>48.173097000755099</v>
      </c>
      <c r="C20658">
        <v>41.365261633711199</v>
      </c>
      <c r="D20658">
        <v>1.50329978382072</v>
      </c>
      <c r="E20658">
        <v>-2.0010566058317099</v>
      </c>
    </row>
    <row r="20659" spans="1:5">
      <c r="A20659">
        <v>413140</v>
      </c>
      <c r="B20659">
        <v>48.173398987340299</v>
      </c>
      <c r="C20659">
        <v>41.364965455852101</v>
      </c>
      <c r="D20659">
        <v>1.50301213334466</v>
      </c>
      <c r="E20659">
        <v>-2.0015121497902202</v>
      </c>
    </row>
    <row r="20660" spans="1:5">
      <c r="A20660">
        <v>413160</v>
      </c>
      <c r="B20660">
        <v>48.173701581643101</v>
      </c>
      <c r="C20660">
        <v>41.364679157413399</v>
      </c>
      <c r="D20660">
        <v>1.5027192902117199</v>
      </c>
      <c r="E20660">
        <v>-2.0019829753166198</v>
      </c>
    </row>
    <row r="20661" spans="1:5">
      <c r="A20661">
        <v>413180</v>
      </c>
      <c r="B20661">
        <v>48.174010057733497</v>
      </c>
      <c r="C20661">
        <v>41.364397837052302</v>
      </c>
      <c r="D20661">
        <v>1.5024249132747201</v>
      </c>
      <c r="E20661">
        <v>-2.0024545589820999</v>
      </c>
    </row>
    <row r="20662" spans="1:5">
      <c r="A20662">
        <v>413200</v>
      </c>
      <c r="B20662">
        <v>48.174325737892403</v>
      </c>
      <c r="C20662">
        <v>41.364113947406402</v>
      </c>
      <c r="D20662">
        <v>1.5021349809393301</v>
      </c>
      <c r="E20662">
        <v>-2.0029218839865801</v>
      </c>
    </row>
    <row r="20663" spans="1:5">
      <c r="A20663">
        <v>413220</v>
      </c>
      <c r="B20663">
        <v>48.174643100367298</v>
      </c>
      <c r="C20663">
        <v>41.363829582058599</v>
      </c>
      <c r="D20663">
        <v>1.5018519357429401</v>
      </c>
      <c r="E20663">
        <v>-2.0033837762676301</v>
      </c>
    </row>
    <row r="20664" spans="1:5">
      <c r="A20664">
        <v>413240</v>
      </c>
      <c r="B20664">
        <v>48.174955884933603</v>
      </c>
      <c r="C20664">
        <v>41.363550453088102</v>
      </c>
      <c r="D20664">
        <v>1.5015741607298501</v>
      </c>
      <c r="E20664">
        <v>-2.0038406076442299</v>
      </c>
    </row>
    <row r="20665" spans="1:5">
      <c r="A20665">
        <v>413260</v>
      </c>
      <c r="B20665">
        <v>48.175262637311398</v>
      </c>
      <c r="C20665">
        <v>41.363277840667401</v>
      </c>
      <c r="D20665">
        <v>1.5012977455912899</v>
      </c>
      <c r="E20665">
        <v>-2.0042912786399198</v>
      </c>
    </row>
    <row r="20666" spans="1:5">
      <c r="A20666">
        <v>413280</v>
      </c>
      <c r="B20666">
        <v>48.175564648274197</v>
      </c>
      <c r="C20666">
        <v>41.363010324011697</v>
      </c>
      <c r="D20666">
        <v>1.5010195914203599</v>
      </c>
      <c r="E20666">
        <v>-2.0047219424798701</v>
      </c>
    </row>
    <row r="20667" spans="1:5">
      <c r="A20667">
        <v>413300</v>
      </c>
      <c r="B20667">
        <v>48.175864494355203</v>
      </c>
      <c r="C20667">
        <v>41.362744006544702</v>
      </c>
      <c r="D20667">
        <v>1.5007403148498399</v>
      </c>
      <c r="E20667">
        <v>-2.0051044152544701</v>
      </c>
    </row>
    <row r="20668" spans="1:5">
      <c r="A20668">
        <v>413320</v>
      </c>
      <c r="B20668">
        <v>48.176165895009603</v>
      </c>
      <c r="C20668">
        <v>41.362474331983002</v>
      </c>
      <c r="D20668">
        <v>1.5004629464258501</v>
      </c>
      <c r="E20668">
        <v>-2.0054485230881798</v>
      </c>
    </row>
    <row r="20669" spans="1:5">
      <c r="A20669">
        <v>413340</v>
      </c>
      <c r="B20669">
        <v>48.176471007962597</v>
      </c>
      <c r="C20669">
        <v>41.362199228805601</v>
      </c>
      <c r="D20669">
        <v>1.5001894738135499</v>
      </c>
      <c r="E20669">
        <v>-2.0059214677588399</v>
      </c>
    </row>
    <row r="20670" spans="1:5">
      <c r="A20670">
        <v>413360</v>
      </c>
      <c r="B20670">
        <v>48.176779665048699</v>
      </c>
      <c r="C20670">
        <v>41.361916537505103</v>
      </c>
      <c r="D20670">
        <v>1.4999189606672101</v>
      </c>
      <c r="E20670">
        <v>-2.0068859643375898</v>
      </c>
    </row>
    <row r="20671" spans="1:5">
      <c r="A20671">
        <v>413380</v>
      </c>
      <c r="B20671">
        <v>48.177090053593602</v>
      </c>
      <c r="C20671">
        <v>41.361626491095699</v>
      </c>
      <c r="D20671">
        <v>1.4996480370529299</v>
      </c>
      <c r="E20671">
        <v>-2.0084635602576499</v>
      </c>
    </row>
    <row r="20672" spans="1:5">
      <c r="A20672">
        <v>413400</v>
      </c>
      <c r="B20672">
        <v>48.177400043155302</v>
      </c>
      <c r="C20672">
        <v>41.361336345542298</v>
      </c>
      <c r="D20672">
        <v>1.4993742062633599</v>
      </c>
      <c r="E20672">
        <v>-2.00932987581754</v>
      </c>
    </row>
    <row r="20673" spans="1:5">
      <c r="A20673">
        <v>413420</v>
      </c>
      <c r="B20673">
        <v>48.1777078533664</v>
      </c>
      <c r="C20673">
        <v>41.361051533785698</v>
      </c>
      <c r="D20673">
        <v>1.4990995922708099</v>
      </c>
      <c r="E20673">
        <v>-2.0057473049382799</v>
      </c>
    </row>
    <row r="20674" spans="1:5">
      <c r="A20674">
        <v>413440</v>
      </c>
      <c r="B20674">
        <v>48.1780104430525</v>
      </c>
      <c r="C20674">
        <v>41.360768083392003</v>
      </c>
      <c r="D20674">
        <v>1.4988289973417701</v>
      </c>
      <c r="E20674">
        <v>-1.99457839814034</v>
      </c>
    </row>
    <row r="20675" spans="1:5">
      <c r="A20675">
        <v>413460</v>
      </c>
      <c r="B20675">
        <v>48.178308296358701</v>
      </c>
      <c r="C20675">
        <v>41.360481035775202</v>
      </c>
      <c r="D20675">
        <v>1.49856334124181</v>
      </c>
      <c r="E20675">
        <v>-1.97930501940373</v>
      </c>
    </row>
    <row r="20676" spans="1:5">
      <c r="A20676">
        <v>413480</v>
      </c>
      <c r="B20676">
        <v>48.1786096596677</v>
      </c>
      <c r="C20676">
        <v>41.360191938800398</v>
      </c>
      <c r="D20676">
        <v>1.4982986855210201</v>
      </c>
      <c r="E20676">
        <v>-1.96813570382359</v>
      </c>
    </row>
    <row r="20677" spans="1:5">
      <c r="A20677">
        <v>413500</v>
      </c>
      <c r="B20677">
        <v>48.1789221582792</v>
      </c>
      <c r="C20677">
        <v>41.359905301891402</v>
      </c>
      <c r="D20677">
        <v>1.49803143105482</v>
      </c>
      <c r="E20677">
        <v>-1.96454476479004</v>
      </c>
    </row>
    <row r="20678" spans="1:5">
      <c r="A20678">
        <v>413520</v>
      </c>
      <c r="B20678">
        <v>48.179246160790299</v>
      </c>
      <c r="C20678">
        <v>41.359623010818702</v>
      </c>
      <c r="D20678">
        <v>1.4977605918924599</v>
      </c>
      <c r="E20678">
        <v>-1.9653957606458199</v>
      </c>
    </row>
    <row r="20679" spans="1:5">
      <c r="A20679">
        <v>413540</v>
      </c>
      <c r="B20679">
        <v>48.1795753461708</v>
      </c>
      <c r="C20679">
        <v>41.359342796892498</v>
      </c>
      <c r="D20679">
        <v>1.49748730735659</v>
      </c>
      <c r="E20679">
        <v>-1.96696361360185</v>
      </c>
    </row>
    <row r="20680" spans="1:5">
      <c r="A20680">
        <v>413560</v>
      </c>
      <c r="B20680">
        <v>48.179899237296603</v>
      </c>
      <c r="C20680">
        <v>41.3590598016035</v>
      </c>
      <c r="D20680">
        <v>1.4972156301638899</v>
      </c>
      <c r="E20680">
        <v>-1.9679316516282099</v>
      </c>
    </row>
    <row r="20681" spans="1:5">
      <c r="A20681">
        <v>413580</v>
      </c>
      <c r="B20681">
        <v>48.180212344321603</v>
      </c>
      <c r="C20681">
        <v>41.3587696758227</v>
      </c>
      <c r="D20681">
        <v>1.4969504177375299</v>
      </c>
      <c r="E20681">
        <v>-1.9684137680004099</v>
      </c>
    </row>
    <row r="20682" spans="1:5">
      <c r="A20682">
        <v>413600</v>
      </c>
      <c r="B20682">
        <v>48.180518604680202</v>
      </c>
      <c r="C20682">
        <v>41.358474273771897</v>
      </c>
      <c r="D20682">
        <v>1.49669204159949</v>
      </c>
      <c r="E20682">
        <v>-1.9687601529376599</v>
      </c>
    </row>
    <row r="20683" spans="1:5">
      <c r="A20683">
        <v>413620</v>
      </c>
      <c r="B20683">
        <v>48.180824169465303</v>
      </c>
      <c r="C20683">
        <v>41.358182210135503</v>
      </c>
      <c r="D20683">
        <v>1.4964356956842499</v>
      </c>
      <c r="E20683">
        <v>-1.9691358547493201</v>
      </c>
    </row>
    <row r="20684" spans="1:5">
      <c r="A20684">
        <v>413640</v>
      </c>
      <c r="B20684">
        <v>48.181134695520001</v>
      </c>
      <c r="C20684">
        <v>41.357898102982098</v>
      </c>
      <c r="D20684">
        <v>1.4961757451806601</v>
      </c>
      <c r="E20684">
        <v>-1.96955890029449</v>
      </c>
    </row>
    <row r="20685" spans="1:5">
      <c r="A20685">
        <v>413660</v>
      </c>
      <c r="B20685">
        <v>48.181453692422899</v>
      </c>
      <c r="C20685">
        <v>41.357616545655198</v>
      </c>
      <c r="D20685">
        <v>1.4959096906467899</v>
      </c>
      <c r="E20685">
        <v>-1.97000639762522</v>
      </c>
    </row>
    <row r="20686" spans="1:5">
      <c r="A20686">
        <v>413680</v>
      </c>
      <c r="B20686">
        <v>48.1817750021752</v>
      </c>
      <c r="C20686">
        <v>41.357330555603099</v>
      </c>
      <c r="D20686">
        <v>1.4956394315902899</v>
      </c>
      <c r="E20686">
        <v>-1.97045889301358</v>
      </c>
    </row>
    <row r="20687" spans="1:5">
      <c r="A20687">
        <v>413700</v>
      </c>
      <c r="B20687">
        <v>48.182088266575498</v>
      </c>
      <c r="C20687">
        <v>41.357039238815098</v>
      </c>
      <c r="D20687">
        <v>1.4953687572891099</v>
      </c>
      <c r="E20687">
        <v>-1.97090772413135</v>
      </c>
    </row>
    <row r="20688" spans="1:5">
      <c r="A20688">
        <v>413720</v>
      </c>
      <c r="B20688">
        <v>48.182394465849001</v>
      </c>
      <c r="C20688">
        <v>41.356745760397601</v>
      </c>
      <c r="D20688">
        <v>1.4951001803262201</v>
      </c>
      <c r="E20688">
        <v>-1.9713541603904099</v>
      </c>
    </row>
    <row r="20689" spans="1:5">
      <c r="A20689">
        <v>413740</v>
      </c>
      <c r="B20689">
        <v>48.182704832964703</v>
      </c>
      <c r="C20689">
        <v>41.356453525735802</v>
      </c>
      <c r="D20689">
        <v>1.49483593682239</v>
      </c>
      <c r="E20689">
        <v>-1.9718018821257599</v>
      </c>
    </row>
    <row r="20690" spans="1:5">
      <c r="A20690">
        <v>413760</v>
      </c>
      <c r="B20690">
        <v>48.183025538224697</v>
      </c>
      <c r="C20690">
        <v>41.356164372300299</v>
      </c>
      <c r="D20690">
        <v>1.49457887922822</v>
      </c>
      <c r="E20690">
        <v>-1.97225093891563</v>
      </c>
    </row>
    <row r="20691" spans="1:5">
      <c r="A20691">
        <v>413780</v>
      </c>
      <c r="B20691">
        <v>48.183351370620798</v>
      </c>
      <c r="C20691">
        <v>41.355878494899301</v>
      </c>
      <c r="D20691">
        <v>1.49432769328785</v>
      </c>
      <c r="E20691">
        <v>-1.97270072645203</v>
      </c>
    </row>
    <row r="20692" spans="1:5">
      <c r="A20692">
        <v>413800</v>
      </c>
      <c r="B20692">
        <v>48.183674355241699</v>
      </c>
      <c r="C20692">
        <v>41.355595793886899</v>
      </c>
      <c r="D20692">
        <v>1.4940748856763</v>
      </c>
      <c r="E20692">
        <v>-1.97315186058839</v>
      </c>
    </row>
    <row r="20693" spans="1:5">
      <c r="A20693">
        <v>413820</v>
      </c>
      <c r="B20693">
        <v>48.183992693084299</v>
      </c>
      <c r="C20693">
        <v>41.355314896373898</v>
      </c>
      <c r="D20693">
        <v>1.4938143387345599</v>
      </c>
      <c r="E20693">
        <v>-1.9736032884444701</v>
      </c>
    </row>
    <row r="20694" spans="1:5">
      <c r="A20694">
        <v>413840</v>
      </c>
      <c r="B20694">
        <v>48.1843075289081</v>
      </c>
      <c r="C20694">
        <v>41.355032937897903</v>
      </c>
      <c r="D20694">
        <v>1.49354733929566</v>
      </c>
      <c r="E20694">
        <v>-1.9740532853239801</v>
      </c>
    </row>
    <row r="20695" spans="1:5">
      <c r="A20695">
        <v>413860</v>
      </c>
      <c r="B20695">
        <v>48.184617857457297</v>
      </c>
      <c r="C20695">
        <v>41.354749048415599</v>
      </c>
      <c r="D20695">
        <v>1.4932791709233699</v>
      </c>
      <c r="E20695">
        <v>-1.9745025188509699</v>
      </c>
    </row>
    <row r="20696" spans="1:5">
      <c r="A20696">
        <v>413880</v>
      </c>
      <c r="B20696">
        <v>48.184924494407802</v>
      </c>
      <c r="C20696">
        <v>41.354465167354</v>
      </c>
      <c r="D20696">
        <v>1.49301307420563</v>
      </c>
      <c r="E20696">
        <v>-1.9749521565188899</v>
      </c>
    </row>
    <row r="20697" spans="1:5">
      <c r="A20697">
        <v>413900</v>
      </c>
      <c r="B20697">
        <v>48.185230825134902</v>
      </c>
      <c r="C20697">
        <v>41.354183025082797</v>
      </c>
      <c r="D20697">
        <v>1.4927492488512499</v>
      </c>
      <c r="E20697">
        <v>-1.97540056444104</v>
      </c>
    </row>
    <row r="20698" spans="1:5">
      <c r="A20698">
        <v>413920</v>
      </c>
      <c r="B20698">
        <v>48.1855381291344</v>
      </c>
      <c r="C20698">
        <v>41.353902480629799</v>
      </c>
      <c r="D20698">
        <v>1.49248865050242</v>
      </c>
      <c r="E20698">
        <v>-1.97584405438884</v>
      </c>
    </row>
    <row r="20699" spans="1:5">
      <c r="A20699">
        <v>413940</v>
      </c>
      <c r="B20699">
        <v>48.185847208322102</v>
      </c>
      <c r="C20699">
        <v>41.353623602006799</v>
      </c>
      <c r="D20699">
        <v>1.4922347524259501</v>
      </c>
      <c r="E20699">
        <v>-1.9762808310209901</v>
      </c>
    </row>
    <row r="20700" spans="1:5">
      <c r="A20700">
        <v>413960</v>
      </c>
      <c r="B20700">
        <v>48.186159926158297</v>
      </c>
      <c r="C20700">
        <v>41.353348103148598</v>
      </c>
      <c r="D20700">
        <v>1.4919889649776501</v>
      </c>
      <c r="E20700">
        <v>-1.9767137799356</v>
      </c>
    </row>
    <row r="20701" spans="1:5">
      <c r="A20701">
        <v>413980</v>
      </c>
      <c r="B20701">
        <v>48.186476686389703</v>
      </c>
      <c r="C20701">
        <v>41.3530748895271</v>
      </c>
      <c r="D20701">
        <v>1.49174567064896</v>
      </c>
      <c r="E20701">
        <v>-1.97714748557749</v>
      </c>
    </row>
    <row r="20702" spans="1:5">
      <c r="A20702">
        <v>414000</v>
      </c>
      <c r="B20702">
        <v>48.186795901834401</v>
      </c>
      <c r="C20702">
        <v>41.352797135474503</v>
      </c>
      <c r="D20702">
        <v>1.4914960289658501</v>
      </c>
      <c r="E20702">
        <v>-1.97758351293405</v>
      </c>
    </row>
    <row r="20703" spans="1:5">
      <c r="A20703">
        <v>414020</v>
      </c>
      <c r="B20703">
        <v>48.187112600916002</v>
      </c>
      <c r="C20703">
        <v>41.3525108939142</v>
      </c>
      <c r="D20703">
        <v>1.4912373749444301</v>
      </c>
      <c r="E20703">
        <v>-1.9780207166936701</v>
      </c>
    </row>
    <row r="20704" spans="1:5">
      <c r="A20704">
        <v>414040</v>
      </c>
      <c r="B20704">
        <v>48.187421235879498</v>
      </c>
      <c r="C20704">
        <v>41.3522310469234</v>
      </c>
      <c r="D20704">
        <v>1.4909765161811701</v>
      </c>
      <c r="E20704">
        <v>-1.9784565134673799</v>
      </c>
    </row>
    <row r="20705" spans="1:5">
      <c r="A20705">
        <v>414060</v>
      </c>
      <c r="B20705">
        <v>48.187723757625903</v>
      </c>
      <c r="C20705">
        <v>41.351996596226897</v>
      </c>
      <c r="D20705">
        <v>1.49072260466582</v>
      </c>
      <c r="E20705">
        <v>-1.9788867096991101</v>
      </c>
    </row>
    <row r="20706" spans="1:5">
      <c r="A20706">
        <v>414080</v>
      </c>
      <c r="B20706">
        <v>48.188027846215199</v>
      </c>
      <c r="C20706">
        <v>41.3518254970501</v>
      </c>
      <c r="D20706">
        <v>1.49047769776012</v>
      </c>
      <c r="E20706">
        <v>-1.9793089315836401</v>
      </c>
    </row>
    <row r="20707" spans="1:5">
      <c r="A20707">
        <v>414100</v>
      </c>
      <c r="B20707">
        <v>48.188338092752801</v>
      </c>
      <c r="C20707">
        <v>41.351581863146997</v>
      </c>
      <c r="D20707">
        <v>1.49023708854304</v>
      </c>
      <c r="E20707">
        <v>-1.9797268835058499</v>
      </c>
    </row>
    <row r="20708" spans="1:5">
      <c r="A20708">
        <v>414120</v>
      </c>
      <c r="B20708">
        <v>48.188650394942201</v>
      </c>
      <c r="C20708">
        <v>41.350876985217198</v>
      </c>
      <c r="D20708">
        <v>1.48999627670287</v>
      </c>
      <c r="E20708">
        <v>-1.9801475292270301</v>
      </c>
    </row>
    <row r="20709" spans="1:5">
      <c r="A20709">
        <v>414140</v>
      </c>
      <c r="B20709">
        <v>48.1889545389554</v>
      </c>
      <c r="C20709">
        <v>41.3494548284758</v>
      </c>
      <c r="D20709">
        <v>1.4897537529259499</v>
      </c>
      <c r="E20709">
        <v>-1.98057385555121</v>
      </c>
    </row>
    <row r="20710" spans="1:5">
      <c r="A20710">
        <v>414160</v>
      </c>
      <c r="B20710">
        <v>48.189249160486298</v>
      </c>
      <c r="C20710">
        <v>41.348516281655201</v>
      </c>
      <c r="D20710">
        <v>1.48951109952421</v>
      </c>
      <c r="E20710">
        <v>-1.98100260572542</v>
      </c>
    </row>
    <row r="20711" spans="1:5">
      <c r="A20711">
        <v>414180</v>
      </c>
      <c r="B20711">
        <v>48.189547482418099</v>
      </c>
      <c r="C20711">
        <v>41.352001131985702</v>
      </c>
      <c r="D20711">
        <v>1.4892719511711501</v>
      </c>
      <c r="E20711">
        <v>-1.9814300638104201</v>
      </c>
    </row>
    <row r="20712" spans="1:5">
      <c r="A20712">
        <v>414200</v>
      </c>
      <c r="B20712">
        <v>48.189859110423598</v>
      </c>
      <c r="C20712">
        <v>41.363470603409603</v>
      </c>
      <c r="D20712">
        <v>1.4890371149164601</v>
      </c>
      <c r="E20712">
        <v>-1.9818577383963201</v>
      </c>
    </row>
    <row r="20713" spans="1:5">
      <c r="A20713">
        <v>414220</v>
      </c>
      <c r="B20713">
        <v>48.190176323897497</v>
      </c>
      <c r="C20713">
        <v>41.379342271105997</v>
      </c>
      <c r="D20713">
        <v>1.4888012881284101</v>
      </c>
      <c r="E20713">
        <v>-1.9822873873125599</v>
      </c>
    </row>
    <row r="20714" spans="1:5">
      <c r="A20714">
        <v>414240</v>
      </c>
      <c r="B20714">
        <v>48.190485276258798</v>
      </c>
      <c r="C20714">
        <v>41.390813121176102</v>
      </c>
      <c r="D20714">
        <v>1.48855805465346</v>
      </c>
      <c r="E20714">
        <v>-1.9827158291484599</v>
      </c>
    </row>
    <row r="20715" spans="1:5">
      <c r="A20715">
        <v>414260</v>
      </c>
      <c r="B20715">
        <v>48.1907831886286</v>
      </c>
      <c r="C20715">
        <v>41.3942985265884</v>
      </c>
      <c r="D20715">
        <v>1.48830809286043</v>
      </c>
      <c r="E20715">
        <v>-1.98314167094149</v>
      </c>
    </row>
    <row r="20716" spans="1:5">
      <c r="A20716">
        <v>414280</v>
      </c>
      <c r="B20716">
        <v>48.191080547724702</v>
      </c>
      <c r="C20716">
        <v>41.393354649884898</v>
      </c>
      <c r="D20716">
        <v>1.48805807322349</v>
      </c>
      <c r="E20716">
        <v>-1.98356773618487</v>
      </c>
    </row>
    <row r="20717" spans="1:5">
      <c r="A20717">
        <v>414300</v>
      </c>
      <c r="B20717">
        <v>48.191389464796103</v>
      </c>
      <c r="C20717">
        <v>41.391914648051703</v>
      </c>
      <c r="D20717">
        <v>1.4878124560386701</v>
      </c>
      <c r="E20717">
        <v>-1.9839941206174401</v>
      </c>
    </row>
    <row r="20718" spans="1:5">
      <c r="A20718">
        <v>414320</v>
      </c>
      <c r="B20718">
        <v>48.1917097275389</v>
      </c>
      <c r="C20718">
        <v>41.3911820803919</v>
      </c>
      <c r="D20718">
        <v>1.4875746319187899</v>
      </c>
      <c r="E20718">
        <v>-1.9844180695187399</v>
      </c>
    </row>
    <row r="20719" spans="1:5">
      <c r="A20719">
        <v>414340</v>
      </c>
      <c r="B20719">
        <v>48.1920285271026</v>
      </c>
      <c r="C20719">
        <v>41.390915844843597</v>
      </c>
      <c r="D20719">
        <v>1.4873578506704499</v>
      </c>
      <c r="E20719">
        <v>-1.9848386254855901</v>
      </c>
    </row>
    <row r="20720" spans="1:5">
      <c r="A20720">
        <v>414360</v>
      </c>
      <c r="B20720">
        <v>48.192336583743703</v>
      </c>
      <c r="C20720">
        <v>41.390737960306303</v>
      </c>
      <c r="D20720">
        <v>1.4871850826195101</v>
      </c>
      <c r="E20720">
        <v>-1.98525704279508</v>
      </c>
    </row>
    <row r="20721" spans="1:5">
      <c r="A20721">
        <v>414380</v>
      </c>
      <c r="B20721">
        <v>48.192637345691203</v>
      </c>
      <c r="C20721">
        <v>41.390508510196199</v>
      </c>
      <c r="D20721">
        <v>1.4870425336965101</v>
      </c>
      <c r="E20721">
        <v>-1.9856755154914001</v>
      </c>
    </row>
    <row r="20722" spans="1:5">
      <c r="A20722">
        <v>414400</v>
      </c>
      <c r="B20722">
        <v>48.192937794798702</v>
      </c>
      <c r="C20722">
        <v>41.390232819332397</v>
      </c>
      <c r="D20722">
        <v>1.4867680776461001</v>
      </c>
      <c r="E20722">
        <v>-1.98609590514834</v>
      </c>
    </row>
    <row r="20723" spans="1:5">
      <c r="A20723">
        <v>414420</v>
      </c>
      <c r="B20723">
        <v>48.193239457449003</v>
      </c>
      <c r="C20723">
        <v>41.389940800784899</v>
      </c>
      <c r="D20723">
        <v>1.4860086426657599</v>
      </c>
      <c r="E20723">
        <v>-1.98651770890962</v>
      </c>
    </row>
    <row r="20724" spans="1:5">
      <c r="A20724">
        <v>414440</v>
      </c>
      <c r="B20724">
        <v>48.1935413062264</v>
      </c>
      <c r="C20724">
        <v>41.389651738588299</v>
      </c>
      <c r="D20724">
        <v>1.4846446457576301</v>
      </c>
      <c r="E20724">
        <v>-1.98693846162707</v>
      </c>
    </row>
    <row r="20725" spans="1:5">
      <c r="A20725">
        <v>414460</v>
      </c>
      <c r="B20725">
        <v>48.193841849641302</v>
      </c>
      <c r="C20725">
        <v>41.389372805144703</v>
      </c>
      <c r="D20725">
        <v>1.48399266845111</v>
      </c>
      <c r="E20725">
        <v>-1.9873581883705</v>
      </c>
    </row>
    <row r="20726" spans="1:5">
      <c r="A20726">
        <v>414480</v>
      </c>
      <c r="B20726">
        <v>48.194138117388597</v>
      </c>
      <c r="C20726">
        <v>41.389096449942002</v>
      </c>
      <c r="D20726">
        <v>1.4877838691541201</v>
      </c>
      <c r="E20726">
        <v>-1.9877799897188799</v>
      </c>
    </row>
    <row r="20727" spans="1:5">
      <c r="A20727">
        <v>414500</v>
      </c>
      <c r="B20727">
        <v>48.194431917772299</v>
      </c>
      <c r="C20727">
        <v>41.388809861925999</v>
      </c>
      <c r="D20727">
        <v>1.4991582821612299</v>
      </c>
      <c r="E20727">
        <v>-1.9882036257617901</v>
      </c>
    </row>
    <row r="20728" spans="1:5">
      <c r="A20728">
        <v>414520</v>
      </c>
      <c r="B20728">
        <v>48.194731574599601</v>
      </c>
      <c r="C20728">
        <v>41.388512456227801</v>
      </c>
      <c r="D20728">
        <v>1.5146389905542901</v>
      </c>
      <c r="E20728">
        <v>-1.9886246945699699</v>
      </c>
    </row>
    <row r="20729" spans="1:5">
      <c r="A20729">
        <v>414540</v>
      </c>
      <c r="B20729">
        <v>48.195042257614702</v>
      </c>
      <c r="C20729">
        <v>41.3882171517986</v>
      </c>
      <c r="D20729">
        <v>1.52601569670177</v>
      </c>
      <c r="E20729">
        <v>-1.98904273545475</v>
      </c>
    </row>
    <row r="20730" spans="1:5">
      <c r="A20730">
        <v>414560</v>
      </c>
      <c r="B20730">
        <v>48.195360792353704</v>
      </c>
      <c r="C20730">
        <v>41.3879353122474</v>
      </c>
      <c r="D20730">
        <v>1.5298101151558301</v>
      </c>
      <c r="E20730">
        <v>-1.98946364193026</v>
      </c>
    </row>
    <row r="20731" spans="1:5">
      <c r="A20731">
        <v>414580</v>
      </c>
      <c r="B20731">
        <v>48.195680700732197</v>
      </c>
      <c r="C20731">
        <v>41.387665890354697</v>
      </c>
      <c r="D20731">
        <v>1.52916214236818</v>
      </c>
      <c r="E20731">
        <v>-1.98989087696903</v>
      </c>
    </row>
    <row r="20732" spans="1:5">
      <c r="A20732">
        <v>414600</v>
      </c>
      <c r="B20732">
        <v>48.195997236853003</v>
      </c>
      <c r="C20732">
        <v>41.387399557538501</v>
      </c>
      <c r="D20732">
        <v>1.5278068965365501</v>
      </c>
      <c r="E20732">
        <v>-1.99031821162163</v>
      </c>
    </row>
    <row r="20733" spans="1:5">
      <c r="A20733">
        <v>414620</v>
      </c>
      <c r="B20733">
        <v>48.196306457997402</v>
      </c>
      <c r="C20733">
        <v>41.387128637219703</v>
      </c>
      <c r="D20733">
        <v>1.52706748216572</v>
      </c>
      <c r="E20733">
        <v>-1.99073571810256</v>
      </c>
    </row>
    <row r="20734" spans="1:5">
      <c r="A20734">
        <v>414640</v>
      </c>
      <c r="B20734">
        <v>48.196607015758197</v>
      </c>
      <c r="C20734">
        <v>41.386850592493197</v>
      </c>
      <c r="D20734">
        <v>1.5268233139818701</v>
      </c>
      <c r="E20734">
        <v>-1.9911423645981099</v>
      </c>
    </row>
    <row r="20735" spans="1:5">
      <c r="A20735">
        <v>414660</v>
      </c>
      <c r="B20735">
        <v>48.196904424791697</v>
      </c>
      <c r="C20735">
        <v>41.386567259967698</v>
      </c>
      <c r="D20735">
        <v>1.52670889741003</v>
      </c>
      <c r="E20735">
        <v>-1.9915480022187899</v>
      </c>
    </row>
    <row r="20736" spans="1:5">
      <c r="A20736">
        <v>414680</v>
      </c>
      <c r="B20736">
        <v>48.197207529025498</v>
      </c>
      <c r="C20736">
        <v>41.3862833555714</v>
      </c>
      <c r="D20736">
        <v>1.52655262322465</v>
      </c>
      <c r="E20736">
        <v>-1.99196185421155</v>
      </c>
    </row>
    <row r="20737" spans="1:5">
      <c r="A20737">
        <v>414700</v>
      </c>
      <c r="B20737">
        <v>48.197520793175798</v>
      </c>
      <c r="C20737">
        <v>41.386002237665501</v>
      </c>
      <c r="D20737">
        <v>1.5263459784022499</v>
      </c>
      <c r="E20737">
        <v>-1.9923827612415299</v>
      </c>
    </row>
    <row r="20738" spans="1:5">
      <c r="A20738">
        <v>414720</v>
      </c>
      <c r="B20738">
        <v>48.1978402395006</v>
      </c>
      <c r="C20738">
        <v>41.385724066264899</v>
      </c>
      <c r="D20738">
        <v>1.52612492315565</v>
      </c>
      <c r="E20738">
        <v>-1.99280096813594</v>
      </c>
    </row>
    <row r="20739" spans="1:5">
      <c r="A20739">
        <v>414740</v>
      </c>
      <c r="B20739">
        <v>48.198158331950502</v>
      </c>
      <c r="C20739">
        <v>41.385448488529903</v>
      </c>
      <c r="D20739">
        <v>1.5259101636765799</v>
      </c>
      <c r="E20739">
        <v>-1.9932075499788799</v>
      </c>
    </row>
    <row r="20740" spans="1:5">
      <c r="A20740">
        <v>414760</v>
      </c>
      <c r="B20740">
        <v>48.198471660637203</v>
      </c>
      <c r="C20740">
        <v>41.385175471425903</v>
      </c>
      <c r="D20740">
        <v>1.52570059400761</v>
      </c>
      <c r="E20740">
        <v>-1.9936036323303801</v>
      </c>
    </row>
    <row r="20741" spans="1:5">
      <c r="A20741">
        <v>414780</v>
      </c>
      <c r="B20741">
        <v>48.198780913767301</v>
      </c>
      <c r="C20741">
        <v>41.384903002518797</v>
      </c>
      <c r="D20741">
        <v>1.52548818588619</v>
      </c>
      <c r="E20741">
        <v>-1.9939995556579699</v>
      </c>
    </row>
    <row r="20742" spans="1:5">
      <c r="A20742">
        <v>414800</v>
      </c>
      <c r="B20742">
        <v>48.199090170994303</v>
      </c>
      <c r="C20742">
        <v>41.384626151488902</v>
      </c>
      <c r="D20742">
        <v>1.5252717647838601</v>
      </c>
      <c r="E20742">
        <v>-1.9944035045966699</v>
      </c>
    </row>
    <row r="20743" spans="1:5">
      <c r="A20743">
        <v>414820</v>
      </c>
      <c r="B20743">
        <v>48.199405070784401</v>
      </c>
      <c r="C20743">
        <v>41.384341673736799</v>
      </c>
      <c r="D20743">
        <v>1.5250552120916701</v>
      </c>
      <c r="E20743">
        <v>-1.99481369468011</v>
      </c>
    </row>
    <row r="20744" spans="1:5">
      <c r="A20744">
        <v>414840</v>
      </c>
      <c r="B20744">
        <v>48.1997262380481</v>
      </c>
      <c r="C20744">
        <v>41.384053090736899</v>
      </c>
      <c r="D20744">
        <v>1.52483736697024</v>
      </c>
      <c r="E20744">
        <v>-1.99522156830145</v>
      </c>
    </row>
    <row r="20745" spans="1:5">
      <c r="A20745">
        <v>414860</v>
      </c>
      <c r="B20745">
        <v>48.200048072204901</v>
      </c>
      <c r="C20745">
        <v>41.383766627191697</v>
      </c>
      <c r="D20745">
        <v>1.52461238381395</v>
      </c>
      <c r="E20745">
        <v>-1.99561995316985</v>
      </c>
    </row>
    <row r="20746" spans="1:5">
      <c r="A20746">
        <v>414880</v>
      </c>
      <c r="B20746">
        <v>48.200363913621203</v>
      </c>
      <c r="C20746">
        <v>41.383483507754903</v>
      </c>
      <c r="D20746">
        <v>1.5243801094395</v>
      </c>
      <c r="E20746">
        <v>-1.9960091474502699</v>
      </c>
    </row>
    <row r="20747" spans="1:5">
      <c r="A20747">
        <v>414900</v>
      </c>
      <c r="B20747">
        <v>48.200672784532898</v>
      </c>
      <c r="C20747">
        <v>41.3832010558097</v>
      </c>
      <c r="D20747">
        <v>1.5241495321210901</v>
      </c>
      <c r="E20747">
        <v>-1.9963961414940099</v>
      </c>
    </row>
    <row r="20748" spans="1:5">
      <c r="A20748">
        <v>414920</v>
      </c>
      <c r="B20748">
        <v>48.200980843839801</v>
      </c>
      <c r="C20748">
        <v>41.382918394889501</v>
      </c>
      <c r="D20748">
        <v>1.52393006104138</v>
      </c>
      <c r="E20748">
        <v>-1.9967876599066701</v>
      </c>
    </row>
    <row r="20749" spans="1:5">
      <c r="A20749">
        <v>414940</v>
      </c>
      <c r="B20749">
        <v>48.2012931879907</v>
      </c>
      <c r="C20749">
        <v>41.382635617589401</v>
      </c>
      <c r="D20749">
        <v>1.52372132067387</v>
      </c>
      <c r="E20749">
        <v>-1.9971850772357</v>
      </c>
    </row>
    <row r="20750" spans="1:5">
      <c r="A20750">
        <v>414960</v>
      </c>
      <c r="B20750">
        <v>48.201608562596903</v>
      </c>
      <c r="C20750">
        <v>41.382351737826902</v>
      </c>
      <c r="D20750">
        <v>1.5235138020677901</v>
      </c>
      <c r="E20750">
        <v>-1.99758539300475</v>
      </c>
    </row>
    <row r="20751" spans="1:5">
      <c r="A20751">
        <v>414980</v>
      </c>
      <c r="B20751">
        <v>48.201924409656797</v>
      </c>
      <c r="C20751">
        <v>41.382068145878598</v>
      </c>
      <c r="D20751">
        <v>1.5233019593180801</v>
      </c>
      <c r="E20751">
        <v>-1.99798539063001</v>
      </c>
    </row>
    <row r="20752" spans="1:5">
      <c r="A20752">
        <v>415000</v>
      </c>
      <c r="B20752">
        <v>48.202240834661502</v>
      </c>
      <c r="C20752">
        <v>41.381789038657601</v>
      </c>
      <c r="D20752">
        <v>1.5230921413679599</v>
      </c>
      <c r="E20752">
        <v>-1.99838396332057</v>
      </c>
    </row>
    <row r="20753" spans="1:5">
      <c r="A20753">
        <v>415020</v>
      </c>
      <c r="B20753">
        <v>48.202557311514298</v>
      </c>
      <c r="C20753">
        <v>41.381516153725997</v>
      </c>
      <c r="D20753">
        <v>1.52289131704254</v>
      </c>
      <c r="E20753">
        <v>-1.9987804360675001</v>
      </c>
    </row>
    <row r="20754" spans="1:5">
      <c r="A20754">
        <v>415040</v>
      </c>
      <c r="B20754">
        <v>48.202870383178301</v>
      </c>
      <c r="C20754">
        <v>41.381246521180699</v>
      </c>
      <c r="D20754">
        <v>1.52269491289921</v>
      </c>
      <c r="E20754">
        <v>-1.9991739126414201</v>
      </c>
    </row>
    <row r="20755" spans="1:5">
      <c r="A20755">
        <v>415060</v>
      </c>
      <c r="B20755">
        <v>48.203177918784803</v>
      </c>
      <c r="C20755">
        <v>41.380975731754702</v>
      </c>
      <c r="D20755">
        <v>1.52249369718009</v>
      </c>
      <c r="E20755">
        <v>-1.9995657265406599</v>
      </c>
    </row>
    <row r="20756" spans="1:5">
      <c r="A20756">
        <v>415080</v>
      </c>
      <c r="B20756">
        <v>48.203483924991602</v>
      </c>
      <c r="C20756">
        <v>41.380701982096397</v>
      </c>
      <c r="D20756">
        <v>1.5222852315986899</v>
      </c>
      <c r="E20756">
        <v>-1.99995985824251</v>
      </c>
    </row>
    <row r="20757" spans="1:5">
      <c r="A20757">
        <v>415100</v>
      </c>
      <c r="B20757">
        <v>48.203794896408503</v>
      </c>
      <c r="C20757">
        <v>41.380426388037499</v>
      </c>
      <c r="D20757">
        <v>1.5220729178211401</v>
      </c>
      <c r="E20757">
        <v>-2.0003596023385999</v>
      </c>
    </row>
    <row r="20758" spans="1:5">
      <c r="A20758">
        <v>415120</v>
      </c>
      <c r="B20758">
        <v>48.204110855038998</v>
      </c>
      <c r="C20758">
        <v>41.380149513270702</v>
      </c>
      <c r="D20758">
        <v>1.5218601744478999</v>
      </c>
      <c r="E20758">
        <v>-2.0007635996192299</v>
      </c>
    </row>
    <row r="20759" spans="1:5">
      <c r="A20759">
        <v>415140</v>
      </c>
      <c r="B20759">
        <v>48.2044249579397</v>
      </c>
      <c r="C20759">
        <v>41.3798700956293</v>
      </c>
      <c r="D20759">
        <v>1.5216481303334499</v>
      </c>
      <c r="E20759">
        <v>-2.0011654422373502</v>
      </c>
    </row>
    <row r="20760" spans="1:5">
      <c r="A20760">
        <v>415160</v>
      </c>
      <c r="B20760">
        <v>48.204732480894101</v>
      </c>
      <c r="C20760">
        <v>41.379587837278599</v>
      </c>
      <c r="D20760">
        <v>1.5214360912882701</v>
      </c>
      <c r="E20760">
        <v>-2.0015595883003199</v>
      </c>
    </row>
    <row r="20761" spans="1:5">
      <c r="A20761">
        <v>415180</v>
      </c>
      <c r="B20761">
        <v>48.205036860884199</v>
      </c>
      <c r="C20761">
        <v>41.379303736078299</v>
      </c>
      <c r="D20761">
        <v>1.5212234372203799</v>
      </c>
      <c r="E20761">
        <v>-2.0019483757933298</v>
      </c>
    </row>
    <row r="20762" spans="1:5">
      <c r="A20762">
        <v>415200</v>
      </c>
      <c r="B20762">
        <v>48.205344108894202</v>
      </c>
      <c r="C20762">
        <v>41.379018835312799</v>
      </c>
      <c r="D20762">
        <v>1.5210104420258499</v>
      </c>
      <c r="E20762">
        <v>-2.0023395126289798</v>
      </c>
    </row>
    <row r="20763" spans="1:5">
      <c r="A20763">
        <v>415220</v>
      </c>
      <c r="B20763">
        <v>48.205652561188103</v>
      </c>
      <c r="C20763">
        <v>41.378736153204002</v>
      </c>
      <c r="D20763">
        <v>1.52079746263061</v>
      </c>
      <c r="E20763">
        <v>-2.0027352590801701</v>
      </c>
    </row>
    <row r="20764" spans="1:5">
      <c r="A20764">
        <v>415240</v>
      </c>
      <c r="B20764">
        <v>48.205960396035501</v>
      </c>
      <c r="C20764">
        <v>41.3784587814052</v>
      </c>
      <c r="D20764">
        <v>1.5205857397903</v>
      </c>
      <c r="E20764">
        <v>-2.0031283264872499</v>
      </c>
    </row>
    <row r="20765" spans="1:5">
      <c r="A20765">
        <v>415260</v>
      </c>
      <c r="B20765">
        <v>48.206281200884497</v>
      </c>
      <c r="C20765">
        <v>41.3781843378178</v>
      </c>
      <c r="D20765">
        <v>1.52037823858582</v>
      </c>
      <c r="E20765">
        <v>-2.0035090062053702</v>
      </c>
    </row>
    <row r="20766" spans="1:5">
      <c r="A20766">
        <v>415280</v>
      </c>
      <c r="B20766">
        <v>48.206620034155101</v>
      </c>
      <c r="C20766">
        <v>41.377908001365498</v>
      </c>
      <c r="D20766">
        <v>1.5201751010478699</v>
      </c>
      <c r="E20766">
        <v>-2.0038744325100999</v>
      </c>
    </row>
    <row r="20767" spans="1:5">
      <c r="A20767">
        <v>415300</v>
      </c>
      <c r="B20767">
        <v>48.2069080046724</v>
      </c>
      <c r="C20767">
        <v>41.377628838797897</v>
      </c>
      <c r="D20767">
        <v>1.5199706891984099</v>
      </c>
      <c r="E20767">
        <v>-2.00423468158115</v>
      </c>
    </row>
    <row r="20768" spans="1:5">
      <c r="A20768">
        <v>415320</v>
      </c>
      <c r="B20768">
        <v>48.207041312490702</v>
      </c>
      <c r="C20768">
        <v>41.377347545093897</v>
      </c>
      <c r="D20768">
        <v>1.5197614265613499</v>
      </c>
      <c r="E20768">
        <v>-2.0046074065227302</v>
      </c>
    </row>
    <row r="20769" spans="1:5">
      <c r="A20769">
        <v>415340</v>
      </c>
      <c r="B20769">
        <v>48.207248206597903</v>
      </c>
      <c r="C20769">
        <v>41.377062738478401</v>
      </c>
      <c r="D20769">
        <v>1.5195516707030401</v>
      </c>
      <c r="E20769">
        <v>-2.0049970434988902</v>
      </c>
    </row>
    <row r="20770" spans="1:5">
      <c r="A20770">
        <v>415360</v>
      </c>
      <c r="B20770">
        <v>48.208388870685198</v>
      </c>
      <c r="C20770">
        <v>41.376772500646801</v>
      </c>
      <c r="D20770">
        <v>1.51934657297161</v>
      </c>
      <c r="E20770">
        <v>-2.0053771805178102</v>
      </c>
    </row>
    <row r="20771" spans="1:5">
      <c r="A20771">
        <v>415380</v>
      </c>
      <c r="B20771">
        <v>48.210428631942499</v>
      </c>
      <c r="C20771">
        <v>41.376476402011697</v>
      </c>
      <c r="D20771">
        <v>1.5191456331105599</v>
      </c>
      <c r="E20771">
        <v>-2.0057025016303598</v>
      </c>
    </row>
    <row r="20772" spans="1:5">
      <c r="A20772">
        <v>415400</v>
      </c>
      <c r="B20772">
        <v>48.208653276845801</v>
      </c>
      <c r="C20772">
        <v>41.3761767696232</v>
      </c>
      <c r="D20772">
        <v>1.51894630782759</v>
      </c>
      <c r="E20772">
        <v>-2.0059764037552101</v>
      </c>
    </row>
    <row r="20773" spans="1:5">
      <c r="A20773">
        <v>415420</v>
      </c>
      <c r="B20773">
        <v>48.196569610911901</v>
      </c>
      <c r="C20773">
        <v>41.375877585241099</v>
      </c>
      <c r="D20773">
        <v>1.5187480376545099</v>
      </c>
      <c r="E20773">
        <v>-2.00637144836382</v>
      </c>
    </row>
    <row r="20774" spans="1:5">
      <c r="A20774">
        <v>415440</v>
      </c>
      <c r="B20774">
        <v>48.1781285163486</v>
      </c>
      <c r="C20774">
        <v>41.375579066793499</v>
      </c>
      <c r="D20774">
        <v>1.5185523479691501</v>
      </c>
      <c r="E20774">
        <v>-2.0072582066681899</v>
      </c>
    </row>
    <row r="20775" spans="1:5">
      <c r="A20775">
        <v>415460</v>
      </c>
      <c r="B20775">
        <v>48.1660418899164</v>
      </c>
      <c r="C20775">
        <v>41.375276772845197</v>
      </c>
      <c r="D20775">
        <v>1.5183625552315001</v>
      </c>
      <c r="E20775">
        <v>-2.0087637587617002</v>
      </c>
    </row>
    <row r="20776" spans="1:5">
      <c r="A20776">
        <v>415480</v>
      </c>
      <c r="B20776">
        <v>48.164266534995598</v>
      </c>
      <c r="C20776">
        <v>41.374969724732402</v>
      </c>
      <c r="D20776">
        <v>1.51818021694231</v>
      </c>
      <c r="E20776">
        <v>-2.0095666644580099</v>
      </c>
    </row>
    <row r="20777" spans="1:5">
      <c r="A20777">
        <v>415500</v>
      </c>
      <c r="B20777">
        <v>48.166314464244103</v>
      </c>
      <c r="C20777">
        <v>41.374664337475501</v>
      </c>
      <c r="D20777">
        <v>1.51800155943639</v>
      </c>
      <c r="E20777">
        <v>-2.0059262041750201</v>
      </c>
    </row>
    <row r="20778" spans="1:5">
      <c r="A20778">
        <v>415520</v>
      </c>
      <c r="B20778">
        <v>48.167470515715202</v>
      </c>
      <c r="C20778">
        <v>41.374366179882301</v>
      </c>
      <c r="D20778">
        <v>1.5178217817103501</v>
      </c>
      <c r="E20778">
        <v>-1.9946955093754399</v>
      </c>
    </row>
    <row r="20779" spans="1:5">
      <c r="A20779">
        <v>415540</v>
      </c>
      <c r="B20779">
        <v>48.167692613988898</v>
      </c>
      <c r="C20779">
        <v>41.374073319687497</v>
      </c>
      <c r="D20779">
        <v>1.5176397136859501</v>
      </c>
      <c r="E20779">
        <v>-1.97935089427882</v>
      </c>
    </row>
    <row r="20780" spans="1:5">
      <c r="A20780">
        <v>415560</v>
      </c>
      <c r="B20780">
        <v>48.167831492606801</v>
      </c>
      <c r="C20780">
        <v>41.373780057340298</v>
      </c>
      <c r="D20780">
        <v>1.51745509235235</v>
      </c>
      <c r="E20780">
        <v>-1.9681080211282</v>
      </c>
    </row>
    <row r="20781" spans="1:5">
      <c r="A20781">
        <v>415580</v>
      </c>
      <c r="B20781">
        <v>48.168112801790997</v>
      </c>
      <c r="C20781">
        <v>41.373482737619497</v>
      </c>
      <c r="D20781">
        <v>1.51726717612259</v>
      </c>
      <c r="E20781">
        <v>-1.9644535046367699</v>
      </c>
    </row>
    <row r="20782" spans="1:5">
      <c r="A20782">
        <v>415600</v>
      </c>
      <c r="B20782">
        <v>48.168440404918798</v>
      </c>
      <c r="C20782">
        <v>41.373184093591298</v>
      </c>
      <c r="D20782">
        <v>1.51707915608342</v>
      </c>
      <c r="E20782">
        <v>-1.96525339524888</v>
      </c>
    </row>
    <row r="20783" spans="1:5">
      <c r="A20783">
        <v>415620</v>
      </c>
      <c r="B20783">
        <v>48.168755450223202</v>
      </c>
      <c r="C20783">
        <v>41.372892861504099</v>
      </c>
      <c r="D20783">
        <v>1.5168964166801899</v>
      </c>
      <c r="E20783">
        <v>-1.9667730397123599</v>
      </c>
    </row>
    <row r="20784" spans="1:5">
      <c r="A20784">
        <v>415640</v>
      </c>
      <c r="B20784">
        <v>48.169065513018701</v>
      </c>
      <c r="C20784">
        <v>41.372614910346499</v>
      </c>
      <c r="D20784">
        <v>1.5167177862854899</v>
      </c>
      <c r="E20784">
        <v>-1.96768670960993</v>
      </c>
    </row>
    <row r="20785" spans="1:5">
      <c r="A20785">
        <v>415660</v>
      </c>
      <c r="B20785">
        <v>48.169377935501402</v>
      </c>
      <c r="C20785">
        <v>41.3723477153845</v>
      </c>
      <c r="D20785">
        <v>1.5165364882649399</v>
      </c>
      <c r="E20785">
        <v>-1.96811024989757</v>
      </c>
    </row>
    <row r="20786" spans="1:5">
      <c r="A20786">
        <v>415680</v>
      </c>
      <c r="B20786">
        <v>48.1696833555091</v>
      </c>
      <c r="C20786">
        <v>41.372085497550202</v>
      </c>
      <c r="D20786">
        <v>1.51635025785433</v>
      </c>
      <c r="E20786">
        <v>-1.9684018334651501</v>
      </c>
    </row>
    <row r="20787" spans="1:5">
      <c r="A20787">
        <v>415700</v>
      </c>
      <c r="B20787">
        <v>48.169978086802999</v>
      </c>
      <c r="C20787">
        <v>41.3718253279498</v>
      </c>
      <c r="D20787">
        <v>1.5161629103184899</v>
      </c>
      <c r="E20787">
        <v>-1.96872663757097</v>
      </c>
    </row>
    <row r="20788" spans="1:5">
      <c r="A20788">
        <v>415720</v>
      </c>
      <c r="B20788">
        <v>48.170272640625903</v>
      </c>
      <c r="C20788">
        <v>41.3715665429757</v>
      </c>
      <c r="D20788">
        <v>1.51597647472019</v>
      </c>
      <c r="E20788">
        <v>-1.9690917885458299</v>
      </c>
    </row>
    <row r="20789" spans="1:5">
      <c r="A20789">
        <v>415740</v>
      </c>
      <c r="B20789">
        <v>48.170575983190702</v>
      </c>
      <c r="C20789">
        <v>41.371307709165897</v>
      </c>
      <c r="D20789">
        <v>1.5157884903529899</v>
      </c>
      <c r="E20789">
        <v>-1.96946649046905</v>
      </c>
    </row>
    <row r="20790" spans="1:5">
      <c r="A20790">
        <v>415760</v>
      </c>
      <c r="B20790">
        <v>48.170885305058199</v>
      </c>
      <c r="C20790">
        <v>41.371047994083199</v>
      </c>
      <c r="D20790">
        <v>1.5155965243140599</v>
      </c>
      <c r="E20790">
        <v>-1.9698359850821401</v>
      </c>
    </row>
    <row r="20791" spans="1:5">
      <c r="A20791">
        <v>415780</v>
      </c>
      <c r="B20791">
        <v>48.171195509877798</v>
      </c>
      <c r="C20791">
        <v>41.3707879414399</v>
      </c>
      <c r="D20791">
        <v>1.5154014209661499</v>
      </c>
      <c r="E20791">
        <v>-1.9701997387001999</v>
      </c>
    </row>
    <row r="20792" spans="1:5">
      <c r="A20792">
        <v>415800</v>
      </c>
      <c r="B20792">
        <v>48.171508390172498</v>
      </c>
      <c r="C20792">
        <v>41.3705256242121</v>
      </c>
      <c r="D20792">
        <v>1.51520799143172</v>
      </c>
      <c r="E20792">
        <v>-1.9705617154711801</v>
      </c>
    </row>
    <row r="20793" spans="1:5">
      <c r="A20793">
        <v>415820</v>
      </c>
      <c r="B20793">
        <v>48.171825049839399</v>
      </c>
      <c r="C20793">
        <v>41.370256521100899</v>
      </c>
      <c r="D20793">
        <v>1.5150231493114801</v>
      </c>
      <c r="E20793">
        <v>-1.9709259198729401</v>
      </c>
    </row>
    <row r="20794" spans="1:5">
      <c r="A20794">
        <v>415840</v>
      </c>
      <c r="B20794">
        <v>48.1721396783758</v>
      </c>
      <c r="C20794">
        <v>41.369978437874103</v>
      </c>
      <c r="D20794">
        <v>1.5148488846302399</v>
      </c>
      <c r="E20794">
        <v>-1.9712926162776701</v>
      </c>
    </row>
    <row r="20795" spans="1:5">
      <c r="A20795">
        <v>415860</v>
      </c>
      <c r="B20795">
        <v>48.1724484178417</v>
      </c>
      <c r="C20795">
        <v>41.369693370859601</v>
      </c>
      <c r="D20795">
        <v>1.5146773694937601</v>
      </c>
      <c r="E20795">
        <v>-1.9716607350072599</v>
      </c>
    </row>
    <row r="20796" spans="1:5">
      <c r="A20796">
        <v>415880</v>
      </c>
      <c r="B20796">
        <v>48.172754275879299</v>
      </c>
      <c r="C20796">
        <v>41.369404221735003</v>
      </c>
      <c r="D20796">
        <v>1.5144980528029099</v>
      </c>
      <c r="E20796">
        <v>-1.97203094428569</v>
      </c>
    </row>
    <row r="20797" spans="1:5">
      <c r="A20797">
        <v>415900</v>
      </c>
      <c r="B20797">
        <v>48.173060209314798</v>
      </c>
      <c r="C20797">
        <v>41.369111170011301</v>
      </c>
      <c r="D20797">
        <v>1.51430880262112</v>
      </c>
      <c r="E20797">
        <v>-1.9724009964784399</v>
      </c>
    </row>
    <row r="20798" spans="1:5">
      <c r="A20798">
        <v>415920</v>
      </c>
      <c r="B20798">
        <v>48.173365737642897</v>
      </c>
      <c r="C20798">
        <v>41.368813029141698</v>
      </c>
      <c r="D20798">
        <v>1.51411668798962</v>
      </c>
      <c r="E20798">
        <v>-1.9727657000676899</v>
      </c>
    </row>
    <row r="20799" spans="1:5">
      <c r="A20799">
        <v>415940</v>
      </c>
      <c r="B20799">
        <v>48.173671178084099</v>
      </c>
      <c r="C20799">
        <v>41.3685121206465</v>
      </c>
      <c r="D20799">
        <v>1.51392904476477</v>
      </c>
      <c r="E20799">
        <v>-1.9731242324618401</v>
      </c>
    </row>
    <row r="20800" spans="1:5">
      <c r="A20800">
        <v>415960</v>
      </c>
      <c r="B20800">
        <v>48.173979698005297</v>
      </c>
      <c r="C20800">
        <v>41.368214062395403</v>
      </c>
      <c r="D20800">
        <v>1.51374674619534</v>
      </c>
      <c r="E20800">
        <v>-1.97348016344267</v>
      </c>
    </row>
    <row r="20801" spans="1:5">
      <c r="A20801">
        <v>415980</v>
      </c>
      <c r="B20801">
        <v>48.1742931653922</v>
      </c>
      <c r="C20801">
        <v>41.367923434340099</v>
      </c>
      <c r="D20801">
        <v>1.5135672720601301</v>
      </c>
      <c r="E20801">
        <v>-1.97383587245554</v>
      </c>
    </row>
    <row r="20802" spans="1:5">
      <c r="A20802">
        <v>416000</v>
      </c>
      <c r="B20802">
        <v>48.174607787809499</v>
      </c>
      <c r="C20802">
        <v>41.367642955694897</v>
      </c>
      <c r="D20802">
        <v>1.5133896087351</v>
      </c>
      <c r="E20802">
        <v>-1.9741931064754601</v>
      </c>
    </row>
    <row r="20803" spans="1:5">
      <c r="A20803">
        <v>416020</v>
      </c>
      <c r="B20803">
        <v>48.174916518397403</v>
      </c>
      <c r="C20803">
        <v>41.367373078482302</v>
      </c>
      <c r="D20803">
        <v>1.5132127123992001</v>
      </c>
      <c r="E20803">
        <v>-1.9745561398120099</v>
      </c>
    </row>
    <row r="20804" spans="1:5">
      <c r="A20804">
        <v>416040</v>
      </c>
      <c r="B20804">
        <v>48.175218075072699</v>
      </c>
      <c r="C20804">
        <v>41.367110556707701</v>
      </c>
      <c r="D20804">
        <v>1.5130361836208801</v>
      </c>
      <c r="E20804">
        <v>-1.97492865025313</v>
      </c>
    </row>
    <row r="20805" spans="1:5">
      <c r="A20805">
        <v>416060</v>
      </c>
      <c r="B20805">
        <v>48.175520013305601</v>
      </c>
      <c r="C20805">
        <v>41.366850000872397</v>
      </c>
      <c r="D20805">
        <v>1.51286412502988</v>
      </c>
      <c r="E20805">
        <v>-1.97531006411979</v>
      </c>
    </row>
    <row r="20806" spans="1:5">
      <c r="A20806">
        <v>416080</v>
      </c>
      <c r="B20806">
        <v>48.175828038194503</v>
      </c>
      <c r="C20806">
        <v>41.366585231744899</v>
      </c>
      <c r="D20806">
        <v>1.51270059383892</v>
      </c>
      <c r="E20806">
        <v>-1.9756979224645601</v>
      </c>
    </row>
    <row r="20807" spans="1:5">
      <c r="A20807">
        <v>416100</v>
      </c>
      <c r="B20807">
        <v>48.176137837920599</v>
      </c>
      <c r="C20807">
        <v>41.366310301404297</v>
      </c>
      <c r="D20807">
        <v>1.51254275101092</v>
      </c>
      <c r="E20807">
        <v>-1.97608856953238</v>
      </c>
    </row>
    <row r="20808" spans="1:5">
      <c r="A20808">
        <v>416120</v>
      </c>
      <c r="B20808">
        <v>48.176441820848098</v>
      </c>
      <c r="C20808">
        <v>41.366025699008397</v>
      </c>
      <c r="D20808">
        <v>1.51238375818127</v>
      </c>
      <c r="E20808">
        <v>-1.97647510920733</v>
      </c>
    </row>
    <row r="20809" spans="1:5">
      <c r="A20809">
        <v>416140</v>
      </c>
      <c r="B20809">
        <v>48.176739650013801</v>
      </c>
      <c r="C20809">
        <v>41.365741237883697</v>
      </c>
      <c r="D20809">
        <v>1.5122198954156101</v>
      </c>
      <c r="E20809">
        <v>-1.9768513492770701</v>
      </c>
    </row>
    <row r="20810" spans="1:5">
      <c r="A20810">
        <v>416160</v>
      </c>
      <c r="B20810">
        <v>48.177039028083897</v>
      </c>
      <c r="C20810">
        <v>41.365464840871702</v>
      </c>
      <c r="D20810">
        <v>1.5120528702314799</v>
      </c>
      <c r="E20810">
        <v>-1.97721710742589</v>
      </c>
    </row>
    <row r="20811" spans="1:5">
      <c r="A20811">
        <v>416180</v>
      </c>
      <c r="B20811">
        <v>48.177347581093102</v>
      </c>
      <c r="C20811">
        <v>41.365193228790403</v>
      </c>
      <c r="D20811">
        <v>1.5118867042764601</v>
      </c>
      <c r="E20811">
        <v>-1.97757638853411</v>
      </c>
    </row>
    <row r="20812" spans="1:5">
      <c r="A20812">
        <v>416200</v>
      </c>
      <c r="B20812">
        <v>48.177665476581197</v>
      </c>
      <c r="C20812">
        <v>41.364919353219697</v>
      </c>
      <c r="D20812">
        <v>1.51172383362337</v>
      </c>
      <c r="E20812">
        <v>-1.9779336729894501</v>
      </c>
    </row>
    <row r="20813" spans="1:5">
      <c r="A20813">
        <v>416220</v>
      </c>
      <c r="B20813">
        <v>48.177983746673398</v>
      </c>
      <c r="C20813">
        <v>41.364642558138698</v>
      </c>
      <c r="D20813">
        <v>1.5115645355221901</v>
      </c>
      <c r="E20813">
        <v>-1.9782932583349699</v>
      </c>
    </row>
    <row r="20814" spans="1:5">
      <c r="A20814">
        <v>416240</v>
      </c>
      <c r="B20814">
        <v>48.178292533671303</v>
      </c>
      <c r="C20814">
        <v>41.364368068141502</v>
      </c>
      <c r="D20814">
        <v>1.5114076943225501</v>
      </c>
      <c r="E20814">
        <v>-1.9786574913375401</v>
      </c>
    </row>
    <row r="20815" spans="1:5">
      <c r="A20815">
        <v>416260</v>
      </c>
      <c r="B20815">
        <v>48.178592979133001</v>
      </c>
      <c r="C20815">
        <v>41.3640979618595</v>
      </c>
      <c r="D20815">
        <v>1.5112520310065201</v>
      </c>
      <c r="E20815">
        <v>-1.97902323839157</v>
      </c>
    </row>
    <row r="20816" spans="1:5">
      <c r="A20816">
        <v>416280</v>
      </c>
      <c r="B20816">
        <v>48.178894414522297</v>
      </c>
      <c r="C20816">
        <v>41.363826620472203</v>
      </c>
      <c r="D20816">
        <v>1.51109834115928</v>
      </c>
      <c r="E20816">
        <v>-1.9793823149570999</v>
      </c>
    </row>
    <row r="20817" spans="1:5">
      <c r="A20817">
        <v>416300</v>
      </c>
      <c r="B20817">
        <v>48.179201391177799</v>
      </c>
      <c r="C20817">
        <v>41.363549583465002</v>
      </c>
      <c r="D20817">
        <v>1.5109476295536099</v>
      </c>
      <c r="E20817">
        <v>-1.9797289636116899</v>
      </c>
    </row>
    <row r="20818" spans="1:5">
      <c r="A20818">
        <v>416320</v>
      </c>
      <c r="B20818">
        <v>48.179510521588199</v>
      </c>
      <c r="C20818">
        <v>41.363270570895097</v>
      </c>
      <c r="D20818">
        <v>1.5107964158101499</v>
      </c>
      <c r="E20818">
        <v>-1.9800672766833101</v>
      </c>
    </row>
    <row r="20819" spans="1:5">
      <c r="A20819">
        <v>416340</v>
      </c>
      <c r="B20819">
        <v>48.179819934764403</v>
      </c>
      <c r="C20819">
        <v>41.362995938956402</v>
      </c>
      <c r="D20819">
        <v>1.5106379366228699</v>
      </c>
      <c r="E20819">
        <v>-1.98040647872301</v>
      </c>
    </row>
    <row r="20820" spans="1:5">
      <c r="A20820">
        <v>416360</v>
      </c>
      <c r="B20820">
        <v>48.180135177704102</v>
      </c>
      <c r="C20820">
        <v>41.3627278700733</v>
      </c>
      <c r="D20820">
        <v>1.51046878750895</v>
      </c>
      <c r="E20820">
        <v>-1.9807498735809601</v>
      </c>
    </row>
    <row r="20821" spans="1:5">
      <c r="A20821">
        <v>416380</v>
      </c>
      <c r="B20821">
        <v>48.180458814442602</v>
      </c>
      <c r="C20821">
        <v>41.362462292044903</v>
      </c>
      <c r="D20821">
        <v>1.5102933025766301</v>
      </c>
      <c r="E20821">
        <v>-1.98109452511564</v>
      </c>
    </row>
    <row r="20822" spans="1:5">
      <c r="A20822">
        <v>416400</v>
      </c>
      <c r="B20822">
        <v>48.1807831256817</v>
      </c>
      <c r="C20822">
        <v>41.362191644823497</v>
      </c>
      <c r="D20822">
        <v>1.51012076991905</v>
      </c>
      <c r="E20822">
        <v>-1.98143761932845</v>
      </c>
    </row>
    <row r="20823" spans="1:5">
      <c r="A20823">
        <v>416420</v>
      </c>
      <c r="B20823">
        <v>48.181102004619603</v>
      </c>
      <c r="C20823">
        <v>41.361911522909899</v>
      </c>
      <c r="D20823">
        <v>1.5099567996789001</v>
      </c>
      <c r="E20823">
        <v>-1.98177761655228</v>
      </c>
    </row>
    <row r="20824" spans="1:5">
      <c r="A20824">
        <v>416440</v>
      </c>
      <c r="B20824">
        <v>48.181417090780002</v>
      </c>
      <c r="C20824">
        <v>41.361623731830697</v>
      </c>
      <c r="D20824">
        <v>1.5097993098718301</v>
      </c>
      <c r="E20824">
        <v>-1.98211483915179</v>
      </c>
    </row>
    <row r="20825" spans="1:5">
      <c r="A20825">
        <v>416460</v>
      </c>
      <c r="B20825">
        <v>48.181729019230403</v>
      </c>
      <c r="C20825">
        <v>41.361334104022397</v>
      </c>
      <c r="D20825">
        <v>1.5096440234973501</v>
      </c>
      <c r="E20825">
        <v>-1.9824540808111</v>
      </c>
    </row>
    <row r="20826" spans="1:5">
      <c r="A20826">
        <v>416480</v>
      </c>
      <c r="B20826">
        <v>48.182036426494797</v>
      </c>
      <c r="C20826">
        <v>41.3610479002067</v>
      </c>
      <c r="D20826">
        <v>1.50948868995528</v>
      </c>
      <c r="E20826">
        <v>-1.98280140585427</v>
      </c>
    </row>
    <row r="20827" spans="1:5">
      <c r="A20827">
        <v>416500</v>
      </c>
      <c r="B20827">
        <v>48.182343178798199</v>
      </c>
      <c r="C20827">
        <v>41.3607645915231</v>
      </c>
      <c r="D20827">
        <v>1.5093321140859799</v>
      </c>
      <c r="E20827">
        <v>-1.9831569233181701</v>
      </c>
    </row>
    <row r="20828" spans="1:5">
      <c r="A20828">
        <v>416520</v>
      </c>
      <c r="B20828">
        <v>48.1826556434184</v>
      </c>
      <c r="C20828">
        <v>41.360480983270897</v>
      </c>
      <c r="D20828">
        <v>1.50917416731981</v>
      </c>
      <c r="E20828">
        <v>-1.9835142843779301</v>
      </c>
    </row>
    <row r="20829" spans="1:5">
      <c r="A20829">
        <v>416540</v>
      </c>
      <c r="B20829">
        <v>48.182972774572697</v>
      </c>
      <c r="C20829">
        <v>41.360200234977299</v>
      </c>
      <c r="D20829">
        <v>1.5090162808188401</v>
      </c>
      <c r="E20829">
        <v>-1.9838676933202799</v>
      </c>
    </row>
    <row r="20830" spans="1:5">
      <c r="A20830">
        <v>416560</v>
      </c>
      <c r="B20830">
        <v>48.183287906536897</v>
      </c>
      <c r="C20830">
        <v>41.359928425194603</v>
      </c>
      <c r="D20830">
        <v>1.50886019601899</v>
      </c>
      <c r="E20830">
        <v>-1.9842164971349401</v>
      </c>
    </row>
    <row r="20831" spans="1:5">
      <c r="A20831">
        <v>416580</v>
      </c>
      <c r="B20831">
        <v>48.183598522904497</v>
      </c>
      <c r="C20831">
        <v>41.359664842087398</v>
      </c>
      <c r="D20831">
        <v>1.5087057731278699</v>
      </c>
      <c r="E20831">
        <v>-1.9845637329118699</v>
      </c>
    </row>
    <row r="20832" spans="1:5">
      <c r="A20832">
        <v>416600</v>
      </c>
      <c r="B20832">
        <v>48.183907935221697</v>
      </c>
      <c r="C20832">
        <v>41.359403420143501</v>
      </c>
      <c r="D20832">
        <v>1.50855047654917</v>
      </c>
      <c r="E20832">
        <v>-1.9849129809624599</v>
      </c>
    </row>
    <row r="20833" spans="1:5">
      <c r="A20833">
        <v>416620</v>
      </c>
      <c r="B20833">
        <v>48.184218908840599</v>
      </c>
      <c r="C20833">
        <v>41.359137406382203</v>
      </c>
      <c r="D20833">
        <v>1.5083923513173001</v>
      </c>
      <c r="E20833">
        <v>-1.98526444469623</v>
      </c>
    </row>
    <row r="20834" spans="1:5">
      <c r="A20834">
        <v>416640</v>
      </c>
      <c r="B20834">
        <v>48.184529716672202</v>
      </c>
      <c r="C20834">
        <v>41.358861417561002</v>
      </c>
      <c r="D20834">
        <v>1.50823272576731</v>
      </c>
      <c r="E20834">
        <v>-1.9856143175919501</v>
      </c>
    </row>
    <row r="20835" spans="1:5">
      <c r="A20835">
        <v>416660</v>
      </c>
      <c r="B20835">
        <v>48.184841110226898</v>
      </c>
      <c r="C20835">
        <v>41.358574844494697</v>
      </c>
      <c r="D20835">
        <v>1.50807494435098</v>
      </c>
      <c r="E20835">
        <v>-1.98596014660205</v>
      </c>
    </row>
    <row r="20836" spans="1:5">
      <c r="A20836">
        <v>416680</v>
      </c>
      <c r="B20836">
        <v>48.185156100044601</v>
      </c>
      <c r="C20836">
        <v>41.358282336608298</v>
      </c>
      <c r="D20836">
        <v>1.50792016300127</v>
      </c>
      <c r="E20836">
        <v>-1.98630314394503</v>
      </c>
    </row>
    <row r="20837" spans="1:5">
      <c r="A20837">
        <v>416700</v>
      </c>
      <c r="B20837">
        <v>48.185468463352201</v>
      </c>
      <c r="C20837">
        <v>41.357990542134502</v>
      </c>
      <c r="D20837">
        <v>1.5077660421013199</v>
      </c>
      <c r="E20837">
        <v>-1.98664568572292</v>
      </c>
    </row>
    <row r="20838" spans="1:5">
      <c r="A20838">
        <v>416720</v>
      </c>
      <c r="B20838">
        <v>48.185771465557004</v>
      </c>
      <c r="C20838">
        <v>41.357704679359202</v>
      </c>
      <c r="D20838">
        <v>1.50761125342428</v>
      </c>
      <c r="E20838">
        <v>-1.98698952124688</v>
      </c>
    </row>
    <row r="20839" spans="1:5">
      <c r="A20839">
        <v>416740</v>
      </c>
      <c r="B20839">
        <v>48.186072209976402</v>
      </c>
      <c r="C20839">
        <v>41.357425111562002</v>
      </c>
      <c r="D20839">
        <v>1.50745806129246</v>
      </c>
      <c r="E20839">
        <v>-1.98733458875448</v>
      </c>
    </row>
    <row r="20840" spans="1:5">
      <c r="A20840">
        <v>416760</v>
      </c>
      <c r="B20840">
        <v>48.186380823014403</v>
      </c>
      <c r="C20840">
        <v>41.357146350071197</v>
      </c>
      <c r="D20840">
        <v>1.5073090968163301</v>
      </c>
      <c r="E20840">
        <v>-1.9876790049233899</v>
      </c>
    </row>
    <row r="20841" spans="1:5">
      <c r="A20841">
        <v>416780</v>
      </c>
      <c r="B20841">
        <v>48.186697571456598</v>
      </c>
      <c r="C20841">
        <v>41.356862191681103</v>
      </c>
      <c r="D20841">
        <v>1.5071648915218501</v>
      </c>
      <c r="E20841">
        <v>-1.98801987236112</v>
      </c>
    </row>
    <row r="20842" spans="1:5">
      <c r="A20842">
        <v>416800</v>
      </c>
      <c r="B20842">
        <v>48.187016205975802</v>
      </c>
      <c r="C20842">
        <v>41.356572050611597</v>
      </c>
      <c r="D20842">
        <v>1.5070237227438501</v>
      </c>
      <c r="E20842">
        <v>-1.9883545120113399</v>
      </c>
    </row>
    <row r="20843" spans="1:5">
      <c r="A20843">
        <v>416820</v>
      </c>
      <c r="B20843">
        <v>48.187330116598503</v>
      </c>
      <c r="C20843">
        <v>41.356280436545298</v>
      </c>
      <c r="D20843">
        <v>1.5068818380851099</v>
      </c>
      <c r="E20843">
        <v>-1.9886833914089801</v>
      </c>
    </row>
    <row r="20844" spans="1:5">
      <c r="A20844">
        <v>416840</v>
      </c>
      <c r="B20844">
        <v>48.1876383173798</v>
      </c>
      <c r="C20844">
        <v>41.355991583147997</v>
      </c>
      <c r="D20844">
        <v>1.5067369069837899</v>
      </c>
      <c r="E20844">
        <v>-1.9890113318100799</v>
      </c>
    </row>
    <row r="20845" spans="1:5">
      <c r="A20845">
        <v>416860</v>
      </c>
      <c r="B20845">
        <v>48.187945923109403</v>
      </c>
      <c r="C20845">
        <v>41.355706761326402</v>
      </c>
      <c r="D20845">
        <v>1.5065919774941701</v>
      </c>
      <c r="E20845">
        <v>-1.9893427911556401</v>
      </c>
    </row>
    <row r="20846" spans="1:5">
      <c r="A20846">
        <v>416880</v>
      </c>
      <c r="B20846">
        <v>48.188253739027601</v>
      </c>
      <c r="C20846">
        <v>41.355425901047298</v>
      </c>
      <c r="D20846">
        <v>1.5064527507449501</v>
      </c>
      <c r="E20846">
        <v>-1.9896765038312401</v>
      </c>
    </row>
    <row r="20847" spans="1:5">
      <c r="A20847">
        <v>416900</v>
      </c>
      <c r="B20847">
        <v>48.188558392798598</v>
      </c>
      <c r="C20847">
        <v>41.355148593759097</v>
      </c>
      <c r="D20847">
        <v>1.5063201187726301</v>
      </c>
      <c r="E20847">
        <v>-1.9900086544950499</v>
      </c>
    </row>
    <row r="20848" spans="1:5">
      <c r="A20848">
        <v>416920</v>
      </c>
      <c r="B20848">
        <v>48.1888611795383</v>
      </c>
      <c r="C20848">
        <v>41.354873454758497</v>
      </c>
      <c r="D20848">
        <v>1.5061872388922799</v>
      </c>
      <c r="E20848">
        <v>-1.9903384749973201</v>
      </c>
    </row>
    <row r="20849" spans="1:5">
      <c r="A20849">
        <v>416940</v>
      </c>
      <c r="B20849">
        <v>48.189165267918099</v>
      </c>
      <c r="C20849">
        <v>41.354598696027601</v>
      </c>
      <c r="D20849">
        <v>1.50604579380806</v>
      </c>
      <c r="E20849">
        <v>-1.9906660024677401</v>
      </c>
    </row>
    <row r="20850" spans="1:5">
      <c r="A20850">
        <v>416960</v>
      </c>
      <c r="B20850">
        <v>48.189472797641699</v>
      </c>
      <c r="C20850">
        <v>41.354321994372</v>
      </c>
      <c r="D20850">
        <v>1.5058947917479499</v>
      </c>
      <c r="E20850">
        <v>-1.99098888945643</v>
      </c>
    </row>
    <row r="20851" spans="1:5">
      <c r="A20851">
        <v>416980</v>
      </c>
      <c r="B20851">
        <v>48.189787172439999</v>
      </c>
      <c r="C20851">
        <v>41.354040657196897</v>
      </c>
      <c r="D20851">
        <v>1.5057412314157901</v>
      </c>
      <c r="E20851">
        <v>-1.9913069438415101</v>
      </c>
    </row>
    <row r="20852" spans="1:5">
      <c r="A20852">
        <v>417000</v>
      </c>
      <c r="B20852">
        <v>48.190108624388301</v>
      </c>
      <c r="C20852">
        <v>41.353754002821198</v>
      </c>
      <c r="D20852">
        <v>1.50559251559927</v>
      </c>
      <c r="E20852">
        <v>-1.99162614588331</v>
      </c>
    </row>
    <row r="20853" spans="1:5">
      <c r="A20853">
        <v>417020</v>
      </c>
      <c r="B20853">
        <v>48.1904308189131</v>
      </c>
      <c r="C20853">
        <v>41.353462481880499</v>
      </c>
      <c r="D20853">
        <v>1.5054517762131501</v>
      </c>
      <c r="E20853">
        <v>-1.99195193807542</v>
      </c>
    </row>
    <row r="20854" spans="1:5">
      <c r="A20854">
        <v>417040</v>
      </c>
      <c r="B20854">
        <v>48.190748614595798</v>
      </c>
      <c r="C20854">
        <v>41.353165628967297</v>
      </c>
      <c r="D20854">
        <v>1.50531945368039</v>
      </c>
      <c r="E20854">
        <v>-1.9922821755647699</v>
      </c>
    </row>
    <row r="20855" spans="1:5">
      <c r="A20855">
        <v>417060</v>
      </c>
      <c r="B20855">
        <v>48.191062929300401</v>
      </c>
      <c r="C20855">
        <v>41.352864717136903</v>
      </c>
      <c r="D20855">
        <v>1.50519348506581</v>
      </c>
      <c r="E20855">
        <v>-1.99261208842036</v>
      </c>
    </row>
    <row r="20856" spans="1:5">
      <c r="A20856">
        <v>417080</v>
      </c>
      <c r="B20856">
        <v>48.191375369744797</v>
      </c>
      <c r="C20856">
        <v>41.352566946426201</v>
      </c>
      <c r="D20856">
        <v>1.50506946601938</v>
      </c>
      <c r="E20856">
        <v>-1.99294164929785</v>
      </c>
    </row>
    <row r="20857" spans="1:5">
      <c r="A20857">
        <v>417100</v>
      </c>
      <c r="B20857">
        <v>48.191685244787301</v>
      </c>
      <c r="C20857">
        <v>41.352291096661297</v>
      </c>
      <c r="D20857">
        <v>1.5049453956143599</v>
      </c>
      <c r="E20857">
        <v>-1.99327374352371</v>
      </c>
    </row>
    <row r="20858" spans="1:5">
      <c r="A20858">
        <v>417120</v>
      </c>
      <c r="B20858">
        <v>48.191992859849499</v>
      </c>
      <c r="C20858">
        <v>41.352068406032799</v>
      </c>
      <c r="D20858">
        <v>1.50482334411317</v>
      </c>
      <c r="E20858">
        <v>-1.99360707728062</v>
      </c>
    </row>
    <row r="20859" spans="1:5">
      <c r="A20859">
        <v>417140</v>
      </c>
      <c r="B20859">
        <v>48.1923024465708</v>
      </c>
      <c r="C20859">
        <v>41.351902775349799</v>
      </c>
      <c r="D20859">
        <v>1.50470452728716</v>
      </c>
      <c r="E20859">
        <v>-1.99393558826335</v>
      </c>
    </row>
    <row r="20860" spans="1:5">
      <c r="A20860">
        <v>417160</v>
      </c>
      <c r="B20860">
        <v>48.192617622974602</v>
      </c>
      <c r="C20860">
        <v>41.351652730772898</v>
      </c>
      <c r="D20860">
        <v>1.5045865207815501</v>
      </c>
      <c r="E20860">
        <v>-1.9942571612917099</v>
      </c>
    </row>
    <row r="20861" spans="1:5">
      <c r="A20861">
        <v>417180</v>
      </c>
      <c r="B20861">
        <v>48.192935766753997</v>
      </c>
      <c r="C20861">
        <v>41.3509396557413</v>
      </c>
      <c r="D20861">
        <v>1.5044659515052401</v>
      </c>
      <c r="E20861">
        <v>-1.99457687538466</v>
      </c>
    </row>
    <row r="20862" spans="1:5">
      <c r="A20862">
        <v>417200</v>
      </c>
      <c r="B20862">
        <v>48.193254156577403</v>
      </c>
      <c r="C20862">
        <v>41.349519022548598</v>
      </c>
      <c r="D20862">
        <v>1.5043419763815999</v>
      </c>
      <c r="E20862">
        <v>-1.99489887409804</v>
      </c>
    </row>
    <row r="20863" spans="1:5">
      <c r="A20863">
        <v>417220</v>
      </c>
      <c r="B20863">
        <v>48.193574743965499</v>
      </c>
      <c r="C20863">
        <v>41.348591801366901</v>
      </c>
      <c r="D20863">
        <v>1.5042175058960101</v>
      </c>
      <c r="E20863">
        <v>-1.9952210859302999</v>
      </c>
    </row>
    <row r="20864" spans="1:5">
      <c r="A20864">
        <v>417240</v>
      </c>
      <c r="B20864">
        <v>48.193896947521502</v>
      </c>
      <c r="C20864">
        <v>41.352093455426697</v>
      </c>
      <c r="D20864">
        <v>1.5040966729362599</v>
      </c>
      <c r="E20864">
        <v>-1.9955390765918499</v>
      </c>
    </row>
    <row r="20865" spans="1:5">
      <c r="A20865">
        <v>417260</v>
      </c>
      <c r="B20865">
        <v>48.194217186629501</v>
      </c>
      <c r="C20865">
        <v>41.3635841348732</v>
      </c>
      <c r="D20865">
        <v>1.50397958661821</v>
      </c>
      <c r="E20865">
        <v>-1.99585092140498</v>
      </c>
    </row>
    <row r="20866" spans="1:5">
      <c r="A20866">
        <v>417280</v>
      </c>
      <c r="B20866">
        <v>48.194535615144702</v>
      </c>
      <c r="C20866">
        <v>41.379480076369497</v>
      </c>
      <c r="D20866">
        <v>1.50386212508326</v>
      </c>
      <c r="E20866">
        <v>-1.99615685235215</v>
      </c>
    </row>
    <row r="20867" spans="1:5">
      <c r="A20867">
        <v>417300</v>
      </c>
      <c r="B20867">
        <v>48.194853353766298</v>
      </c>
      <c r="C20867">
        <v>41.390974887371897</v>
      </c>
      <c r="D20867">
        <v>1.50374273546458</v>
      </c>
      <c r="E20867">
        <v>-1.9964585362732501</v>
      </c>
    </row>
    <row r="20868" spans="1:5">
      <c r="A20868">
        <v>417320</v>
      </c>
      <c r="B20868">
        <v>48.195168137310802</v>
      </c>
      <c r="C20868">
        <v>41.3944826272161</v>
      </c>
      <c r="D20868">
        <v>1.5036243768995801</v>
      </c>
      <c r="E20868">
        <v>-1.9967607263776099</v>
      </c>
    </row>
    <row r="20869" spans="1:5">
      <c r="A20869">
        <v>417340</v>
      </c>
      <c r="B20869">
        <v>48.195476590516598</v>
      </c>
      <c r="C20869">
        <v>41.393561482735898</v>
      </c>
      <c r="D20869">
        <v>1.5035088540931401</v>
      </c>
      <c r="E20869">
        <v>-1.9970681332784299</v>
      </c>
    </row>
    <row r="20870" spans="1:5">
      <c r="A20870">
        <v>417360</v>
      </c>
      <c r="B20870">
        <v>48.195776196982202</v>
      </c>
      <c r="C20870">
        <v>41.3921460661944</v>
      </c>
      <c r="D20870">
        <v>1.50339515791189</v>
      </c>
      <c r="E20870">
        <v>-1.9973817844100299</v>
      </c>
    </row>
    <row r="20871" spans="1:5">
      <c r="A20871">
        <v>417380</v>
      </c>
      <c r="B20871">
        <v>48.196066991881601</v>
      </c>
      <c r="C20871">
        <v>41.391438341171302</v>
      </c>
      <c r="D20871">
        <v>1.5032827585591</v>
      </c>
      <c r="E20871">
        <v>-1.9977017397629899</v>
      </c>
    </row>
    <row r="20872" spans="1:5">
      <c r="A20872">
        <v>417400</v>
      </c>
      <c r="B20872">
        <v>48.196355195220001</v>
      </c>
      <c r="C20872">
        <v>41.391196073944599</v>
      </c>
      <c r="D20872">
        <v>1.50317159934482</v>
      </c>
      <c r="E20872">
        <v>-1.9980272532224901</v>
      </c>
    </row>
    <row r="20873" spans="1:5">
      <c r="A20873">
        <v>417420</v>
      </c>
      <c r="B20873">
        <v>48.196652408464203</v>
      </c>
      <c r="C20873">
        <v>41.391042972456702</v>
      </c>
      <c r="D20873">
        <v>1.5030603921839001</v>
      </c>
      <c r="E20873">
        <v>-1.9983530977055599</v>
      </c>
    </row>
    <row r="20874" spans="1:5">
      <c r="A20874">
        <v>417440</v>
      </c>
      <c r="B20874">
        <v>48.196965504822302</v>
      </c>
      <c r="C20874">
        <v>41.3908407670381</v>
      </c>
      <c r="D20874">
        <v>1.5029475761631099</v>
      </c>
      <c r="E20874">
        <v>-1.9986728610614299</v>
      </c>
    </row>
    <row r="20875" spans="1:5">
      <c r="A20875">
        <v>417460</v>
      </c>
      <c r="B20875">
        <v>48.197288870003597</v>
      </c>
      <c r="C20875">
        <v>41.390595596342699</v>
      </c>
      <c r="D20875">
        <v>1.50283117407247</v>
      </c>
      <c r="E20875">
        <v>-1.99898624919399</v>
      </c>
    </row>
    <row r="20876" spans="1:5">
      <c r="A20876">
        <v>417480</v>
      </c>
      <c r="B20876">
        <v>48.197610542405599</v>
      </c>
      <c r="C20876">
        <v>41.390336801533699</v>
      </c>
      <c r="D20876">
        <v>1.50270846140736</v>
      </c>
      <c r="E20876">
        <v>-1.9992983100619599</v>
      </c>
    </row>
    <row r="20877" spans="1:5">
      <c r="A20877">
        <v>417500</v>
      </c>
      <c r="B20877">
        <v>48.197924148476602</v>
      </c>
      <c r="C20877">
        <v>41.390077864791401</v>
      </c>
      <c r="D20877">
        <v>1.50258088551386</v>
      </c>
      <c r="E20877">
        <v>-1.9996129842786701</v>
      </c>
    </row>
    <row r="20878" spans="1:5">
      <c r="A20878">
        <v>417520</v>
      </c>
      <c r="B20878">
        <v>48.198235730434</v>
      </c>
      <c r="C20878">
        <v>41.389819338352801</v>
      </c>
      <c r="D20878">
        <v>1.50245637133817</v>
      </c>
      <c r="E20878">
        <v>-1.9999300652638701</v>
      </c>
    </row>
    <row r="20879" spans="1:5">
      <c r="A20879">
        <v>417540</v>
      </c>
      <c r="B20879">
        <v>48.198557077579601</v>
      </c>
      <c r="C20879">
        <v>41.389559511850003</v>
      </c>
      <c r="D20879">
        <v>1.5023411416682699</v>
      </c>
      <c r="E20879">
        <v>-2.0002469779064902</v>
      </c>
    </row>
    <row r="20880" spans="1:5">
      <c r="A20880">
        <v>417560</v>
      </c>
      <c r="B20880">
        <v>48.198889588918902</v>
      </c>
      <c r="C20880">
        <v>41.389302271386903</v>
      </c>
      <c r="D20880">
        <v>1.5022328874477899</v>
      </c>
      <c r="E20880">
        <v>-2.0005639584786299</v>
      </c>
    </row>
    <row r="20881" spans="1:5">
      <c r="A20881">
        <v>417580</v>
      </c>
      <c r="B20881">
        <v>48.1992234310448</v>
      </c>
      <c r="C20881">
        <v>41.389052382295802</v>
      </c>
      <c r="D20881">
        <v>1.50212480165081</v>
      </c>
      <c r="E20881">
        <v>-2.00088567622972</v>
      </c>
    </row>
    <row r="20882" spans="1:5">
      <c r="A20882">
        <v>417600</v>
      </c>
      <c r="B20882">
        <v>48.199552984504798</v>
      </c>
      <c r="C20882">
        <v>41.388806431592499</v>
      </c>
      <c r="D20882">
        <v>1.5020121747022099</v>
      </c>
      <c r="E20882">
        <v>-2.0012141536810999</v>
      </c>
    </row>
    <row r="20883" spans="1:5">
      <c r="A20883">
        <v>417620</v>
      </c>
      <c r="B20883">
        <v>48.199880768816598</v>
      </c>
      <c r="C20883">
        <v>41.388556930027796</v>
      </c>
      <c r="D20883">
        <v>1.5018944836878201</v>
      </c>
      <c r="E20883">
        <v>-2.0015440038080698</v>
      </c>
    </row>
    <row r="20884" spans="1:5">
      <c r="A20884">
        <v>417640</v>
      </c>
      <c r="B20884">
        <v>48.200208008664198</v>
      </c>
      <c r="C20884">
        <v>41.388300945896802</v>
      </c>
      <c r="D20884">
        <v>1.5017736543712501</v>
      </c>
      <c r="E20884">
        <v>-2.0018686476667602</v>
      </c>
    </row>
    <row r="20885" spans="1:5">
      <c r="A20885">
        <v>417660</v>
      </c>
      <c r="B20885">
        <v>48.200531985068501</v>
      </c>
      <c r="C20885">
        <v>41.388039333906001</v>
      </c>
      <c r="D20885">
        <v>1.5016518802565</v>
      </c>
      <c r="E20885">
        <v>-2.0021868993522798</v>
      </c>
    </row>
    <row r="20886" spans="1:5">
      <c r="A20886">
        <v>417680</v>
      </c>
      <c r="B20886">
        <v>48.2008517398856</v>
      </c>
      <c r="C20886">
        <v>41.387773282812397</v>
      </c>
      <c r="D20886">
        <v>1.5015317189839701</v>
      </c>
      <c r="E20886">
        <v>-2.0024999133816599</v>
      </c>
    </row>
    <row r="20887" spans="1:5">
      <c r="A20887">
        <v>417700</v>
      </c>
      <c r="B20887">
        <v>48.201170457527397</v>
      </c>
      <c r="C20887">
        <v>41.387504195333797</v>
      </c>
      <c r="D20887">
        <v>1.5014157923629201</v>
      </c>
      <c r="E20887">
        <v>-2.00280659908855</v>
      </c>
    </row>
    <row r="20888" spans="1:5">
      <c r="A20888">
        <v>417720</v>
      </c>
      <c r="B20888">
        <v>48.201491232952201</v>
      </c>
      <c r="C20888">
        <v>41.387233664137</v>
      </c>
      <c r="D20888">
        <v>1.50130554640835</v>
      </c>
      <c r="E20888">
        <v>-2.0031067936448199</v>
      </c>
    </row>
    <row r="20889" spans="1:5">
      <c r="A20889">
        <v>417740</v>
      </c>
      <c r="B20889">
        <v>48.201812328584197</v>
      </c>
      <c r="C20889">
        <v>41.386963638114601</v>
      </c>
      <c r="D20889">
        <v>1.5012013498169301</v>
      </c>
      <c r="E20889">
        <v>-2.0034042356779498</v>
      </c>
    </row>
    <row r="20890" spans="1:5">
      <c r="A20890">
        <v>417760</v>
      </c>
      <c r="B20890">
        <v>48.202128517100398</v>
      </c>
      <c r="C20890">
        <v>41.386696198305799</v>
      </c>
      <c r="D20890">
        <v>1.5011018168473</v>
      </c>
      <c r="E20890">
        <v>-2.0037011471348301</v>
      </c>
    </row>
    <row r="20891" spans="1:5">
      <c r="A20891">
        <v>417780</v>
      </c>
      <c r="B20891">
        <v>48.202437926103798</v>
      </c>
      <c r="C20891">
        <v>41.3864302884786</v>
      </c>
      <c r="D20891">
        <v>1.5010032818683201</v>
      </c>
      <c r="E20891">
        <v>-2.0039946590001301</v>
      </c>
    </row>
    <row r="20892" spans="1:5">
      <c r="A20892">
        <v>417800</v>
      </c>
      <c r="B20892">
        <v>48.202743957727897</v>
      </c>
      <c r="C20892">
        <v>41.386161116297998</v>
      </c>
      <c r="D20892">
        <v>1.50090284747543</v>
      </c>
      <c r="E20892">
        <v>-2.0042816019604199</v>
      </c>
    </row>
    <row r="20893" spans="1:5">
      <c r="A20893">
        <v>417820</v>
      </c>
      <c r="B20893">
        <v>48.203050986843699</v>
      </c>
      <c r="C20893">
        <v>41.385887127204199</v>
      </c>
      <c r="D20893">
        <v>1.5008010381807599</v>
      </c>
      <c r="E20893">
        <v>-2.0045612623364599</v>
      </c>
    </row>
    <row r="20894" spans="1:5">
      <c r="A20894">
        <v>417840</v>
      </c>
      <c r="B20894">
        <v>48.203363515748002</v>
      </c>
      <c r="C20894">
        <v>41.385614660530798</v>
      </c>
      <c r="D20894">
        <v>1.5006998961906699</v>
      </c>
      <c r="E20894">
        <v>-2.0048353675762698</v>
      </c>
    </row>
    <row r="20895" spans="1:5">
      <c r="A20895">
        <v>417860</v>
      </c>
      <c r="B20895">
        <v>48.203683724321401</v>
      </c>
      <c r="C20895">
        <v>41.385349426942398</v>
      </c>
      <c r="D20895">
        <v>1.5006003763500899</v>
      </c>
      <c r="E20895">
        <v>-2.0051112520250398</v>
      </c>
    </row>
    <row r="20896" spans="1:5">
      <c r="A20896">
        <v>417880</v>
      </c>
      <c r="B20896">
        <v>48.204007696184497</v>
      </c>
      <c r="C20896">
        <v>41.385087948016</v>
      </c>
      <c r="D20896">
        <v>1.5005024539334499</v>
      </c>
      <c r="E20896">
        <v>-2.00539935171517</v>
      </c>
    </row>
    <row r="20897" spans="1:5">
      <c r="A20897">
        <v>417900</v>
      </c>
      <c r="B20897">
        <v>48.204330020086601</v>
      </c>
      <c r="C20897">
        <v>41.3848253248525</v>
      </c>
      <c r="D20897">
        <v>1.50040585133175</v>
      </c>
      <c r="E20897">
        <v>-2.0056998273215298</v>
      </c>
    </row>
    <row r="20898" spans="1:5">
      <c r="A20898">
        <v>417920</v>
      </c>
      <c r="B20898">
        <v>48.204647673178997</v>
      </c>
      <c r="C20898">
        <v>41.384562572552397</v>
      </c>
      <c r="D20898">
        <v>1.5003101858191601</v>
      </c>
      <c r="E20898">
        <v>-2.00598934279131</v>
      </c>
    </row>
    <row r="20899" spans="1:5">
      <c r="A20899">
        <v>417940</v>
      </c>
      <c r="B20899">
        <v>48.204959374057097</v>
      </c>
      <c r="C20899">
        <v>41.384300633688298</v>
      </c>
      <c r="D20899">
        <v>1.5002154562054</v>
      </c>
      <c r="E20899">
        <v>-2.00622881229084</v>
      </c>
    </row>
    <row r="20900" spans="1:5">
      <c r="A20900">
        <v>417960</v>
      </c>
      <c r="B20900">
        <v>48.205267079641899</v>
      </c>
      <c r="C20900">
        <v>41.384036476416803</v>
      </c>
      <c r="D20900">
        <v>1.50012167300776</v>
      </c>
      <c r="E20900">
        <v>-2.0064241025435798</v>
      </c>
    </row>
    <row r="20901" spans="1:5">
      <c r="A20901">
        <v>417980</v>
      </c>
      <c r="B20901">
        <v>48.205575463020701</v>
      </c>
      <c r="C20901">
        <v>41.383767050414797</v>
      </c>
      <c r="D20901">
        <v>1.5000275235481999</v>
      </c>
      <c r="E20901">
        <v>-2.0067444594421699</v>
      </c>
    </row>
    <row r="20902" spans="1:5">
      <c r="A20902">
        <v>418000</v>
      </c>
      <c r="B20902">
        <v>48.205891459030198</v>
      </c>
      <c r="C20902">
        <v>41.383495129750401</v>
      </c>
      <c r="D20902">
        <v>1.4999304254663099</v>
      </c>
      <c r="E20902">
        <v>-2.0075551518574399</v>
      </c>
    </row>
    <row r="20903" spans="1:5">
      <c r="A20903">
        <v>418020</v>
      </c>
      <c r="B20903">
        <v>48.2062275849214</v>
      </c>
      <c r="C20903">
        <v>41.383230575332703</v>
      </c>
      <c r="D20903">
        <v>1.4998271735962401</v>
      </c>
      <c r="E20903">
        <v>-2.00898011950733</v>
      </c>
    </row>
    <row r="20904" spans="1:5">
      <c r="A20904">
        <v>418040</v>
      </c>
      <c r="B20904">
        <v>48.2065835465988</v>
      </c>
      <c r="C20904">
        <v>41.382980649237901</v>
      </c>
      <c r="D20904">
        <v>1.4997164049170599</v>
      </c>
      <c r="E20904">
        <v>-2.009698245069</v>
      </c>
    </row>
    <row r="20905" spans="1:5">
      <c r="A20905">
        <v>418060</v>
      </c>
      <c r="B20905">
        <v>48.206890730362097</v>
      </c>
      <c r="C20905">
        <v>41.3827406416234</v>
      </c>
      <c r="D20905">
        <v>1.4996025223028899</v>
      </c>
      <c r="E20905">
        <v>-2.00597077307788</v>
      </c>
    </row>
    <row r="20906" spans="1:5">
      <c r="A20906">
        <v>418080</v>
      </c>
      <c r="B20906">
        <v>48.207047457857598</v>
      </c>
      <c r="C20906">
        <v>41.3824979021839</v>
      </c>
      <c r="D20906">
        <v>1.49949290521349</v>
      </c>
      <c r="E20906">
        <v>-1.99465220070034</v>
      </c>
    </row>
    <row r="20907" spans="1:5">
      <c r="A20907">
        <v>418100</v>
      </c>
      <c r="B20907">
        <v>48.207278163936998</v>
      </c>
      <c r="C20907">
        <v>41.382240979861997</v>
      </c>
      <c r="D20907">
        <v>1.49939057632851</v>
      </c>
      <c r="E20907">
        <v>-1.9792201486351899</v>
      </c>
    </row>
    <row r="20908" spans="1:5">
      <c r="A20908">
        <v>418120</v>
      </c>
      <c r="B20908">
        <v>48.208438556623101</v>
      </c>
      <c r="C20908">
        <v>41.381966472962198</v>
      </c>
      <c r="D20908">
        <v>1.49929243391247</v>
      </c>
      <c r="E20908">
        <v>-1.9678904600406699</v>
      </c>
    </row>
    <row r="20909" spans="1:5">
      <c r="A20909">
        <v>418140</v>
      </c>
      <c r="B20909">
        <v>48.210494920525001</v>
      </c>
      <c r="C20909">
        <v>41.381682835377902</v>
      </c>
      <c r="D20909">
        <v>1.4991940540659401</v>
      </c>
      <c r="E20909">
        <v>-1.9641465075153</v>
      </c>
    </row>
    <row r="20910" spans="1:5">
      <c r="A20910">
        <v>418160</v>
      </c>
      <c r="B20910">
        <v>48.208731962294202</v>
      </c>
      <c r="C20910">
        <v>41.381403963243599</v>
      </c>
      <c r="D20910">
        <v>1.4990950935290801</v>
      </c>
      <c r="E20910">
        <v>-1.9648496211466799</v>
      </c>
    </row>
    <row r="20911" spans="1:5">
      <c r="A20911">
        <v>418180</v>
      </c>
      <c r="B20911">
        <v>48.196652959040797</v>
      </c>
      <c r="C20911">
        <v>41.3811359434767</v>
      </c>
      <c r="D20911">
        <v>1.4989979805688001</v>
      </c>
      <c r="E20911">
        <v>-1.96626192905208</v>
      </c>
    </row>
    <row r="20912" spans="1:5">
      <c r="A20912">
        <v>418200</v>
      </c>
      <c r="B20912">
        <v>48.1782132142365</v>
      </c>
      <c r="C20912">
        <v>41.380874745115598</v>
      </c>
      <c r="D20912">
        <v>1.4989029550455399</v>
      </c>
      <c r="E20912">
        <v>-1.9670587881130801</v>
      </c>
    </row>
    <row r="20913" spans="1:5">
      <c r="A20913">
        <v>418220</v>
      </c>
      <c r="B20913">
        <v>48.166133867532501</v>
      </c>
      <c r="C20913">
        <v>41.3806161578458</v>
      </c>
      <c r="D20913">
        <v>1.49880847337613</v>
      </c>
      <c r="E20913">
        <v>-1.967363375593</v>
      </c>
    </row>
    <row r="20914" spans="1:5">
      <c r="A20914">
        <v>418240</v>
      </c>
      <c r="B20914">
        <v>48.164373573222598</v>
      </c>
      <c r="C20914">
        <v>41.380359954234898</v>
      </c>
      <c r="D20914">
        <v>1.49871309071042</v>
      </c>
      <c r="E20914">
        <v>-1.96754376314159</v>
      </c>
    </row>
    <row r="20915" spans="1:5">
      <c r="A20915">
        <v>418260</v>
      </c>
      <c r="B20915">
        <v>48.166439449749198</v>
      </c>
      <c r="C20915">
        <v>41.380103721486797</v>
      </c>
      <c r="D20915">
        <v>1.4986146269638201</v>
      </c>
      <c r="E20915">
        <v>-1.9677722308853201</v>
      </c>
    </row>
    <row r="20916" spans="1:5">
      <c r="A20916">
        <v>418280</v>
      </c>
      <c r="B20916">
        <v>48.167611435815402</v>
      </c>
      <c r="C20916">
        <v>41.3798421028308</v>
      </c>
      <c r="D20916">
        <v>1.4985119662469299</v>
      </c>
      <c r="E20916">
        <v>-1.9680564973855801</v>
      </c>
    </row>
    <row r="20917" spans="1:5">
      <c r="A20917">
        <v>418300</v>
      </c>
      <c r="B20917">
        <v>48.167843655481697</v>
      </c>
      <c r="C20917">
        <v>41.379575800368301</v>
      </c>
      <c r="D20917">
        <v>1.4984076932938999</v>
      </c>
      <c r="E20917">
        <v>-1.9683582754832001</v>
      </c>
    </row>
    <row r="20918" spans="1:5">
      <c r="A20918">
        <v>418320</v>
      </c>
      <c r="B20918">
        <v>48.167987608090499</v>
      </c>
      <c r="C20918">
        <v>41.379311482380999</v>
      </c>
      <c r="D20918">
        <v>1.4983057028816</v>
      </c>
      <c r="E20918">
        <v>-1.96865414331806</v>
      </c>
    </row>
    <row r="20919" spans="1:5">
      <c r="A20919">
        <v>418340</v>
      </c>
      <c r="B20919">
        <v>48.168276423228001</v>
      </c>
      <c r="C20919">
        <v>41.379049914094203</v>
      </c>
      <c r="D20919">
        <v>1.4982073318650599</v>
      </c>
      <c r="E20919">
        <v>-1.96894216134782</v>
      </c>
    </row>
    <row r="20920" spans="1:5">
      <c r="A20920">
        <v>418360</v>
      </c>
      <c r="B20920">
        <v>48.168619347048697</v>
      </c>
      <c r="C20920">
        <v>41.3787848431556</v>
      </c>
      <c r="D20920">
        <v>1.4981118418177</v>
      </c>
      <c r="E20920">
        <v>-1.9692275733161999</v>
      </c>
    </row>
    <row r="20921" spans="1:5">
      <c r="A20921">
        <v>418380</v>
      </c>
      <c r="B20921">
        <v>48.168953326882303</v>
      </c>
      <c r="C20921">
        <v>41.378513276290199</v>
      </c>
      <c r="D20921">
        <v>1.49801797628898</v>
      </c>
      <c r="E20921">
        <v>-1.96951239723458</v>
      </c>
    </row>
    <row r="20922" spans="1:5">
      <c r="A20922">
        <v>418400</v>
      </c>
      <c r="B20922">
        <v>48.169279396765397</v>
      </c>
      <c r="C20922">
        <v>41.378237773722503</v>
      </c>
      <c r="D20922">
        <v>1.49792304485056</v>
      </c>
      <c r="E20922">
        <v>-1.96979723842055</v>
      </c>
    </row>
    <row r="20923" spans="1:5">
      <c r="A20923">
        <v>418420</v>
      </c>
      <c r="B20923">
        <v>48.169607407949997</v>
      </c>
      <c r="C20923">
        <v>41.377961745037403</v>
      </c>
      <c r="D20923">
        <v>1.4978255673066301</v>
      </c>
      <c r="E20923">
        <v>-1.97008479963269</v>
      </c>
    </row>
    <row r="20924" spans="1:5">
      <c r="A20924">
        <v>418440</v>
      </c>
      <c r="B20924">
        <v>48.169938009032499</v>
      </c>
      <c r="C20924">
        <v>41.377687976795798</v>
      </c>
      <c r="D20924">
        <v>1.4977298642444701</v>
      </c>
      <c r="E20924">
        <v>-1.9703762293098901</v>
      </c>
    </row>
    <row r="20925" spans="1:5">
      <c r="A20925">
        <v>418460</v>
      </c>
      <c r="B20925">
        <v>48.170270233031999</v>
      </c>
      <c r="C20925">
        <v>41.377418578566598</v>
      </c>
      <c r="D20925">
        <v>1.4976434783127099</v>
      </c>
      <c r="E20925">
        <v>-1.9706678909936499</v>
      </c>
    </row>
    <row r="20926" spans="1:5">
      <c r="A20926">
        <v>418480</v>
      </c>
      <c r="B20926">
        <v>48.170601924741298</v>
      </c>
      <c r="C20926">
        <v>41.377154330031601</v>
      </c>
      <c r="D20926">
        <v>1.49757053729461</v>
      </c>
      <c r="E20926">
        <v>-1.97095496704498</v>
      </c>
    </row>
    <row r="20927" spans="1:5">
      <c r="A20927">
        <v>418500</v>
      </c>
      <c r="B20927">
        <v>48.170929819622302</v>
      </c>
      <c r="C20927">
        <v>41.376893723224697</v>
      </c>
      <c r="D20927">
        <v>1.4975081275340201</v>
      </c>
      <c r="E20927">
        <v>-1.97123432197884</v>
      </c>
    </row>
    <row r="20928" spans="1:5">
      <c r="A20928">
        <v>418520</v>
      </c>
      <c r="B20928">
        <v>48.171255769864999</v>
      </c>
      <c r="C20928">
        <v>41.376632116608498</v>
      </c>
      <c r="D20928">
        <v>1.49744780202018</v>
      </c>
      <c r="E20928">
        <v>-1.9715047456427499</v>
      </c>
    </row>
    <row r="20929" spans="1:5">
      <c r="A20929">
        <v>418540</v>
      </c>
      <c r="B20929">
        <v>48.1715832333254</v>
      </c>
      <c r="C20929">
        <v>41.3763644430284</v>
      </c>
      <c r="D20929">
        <v>1.4973822518739399</v>
      </c>
      <c r="E20929">
        <v>-1.97177033759497</v>
      </c>
    </row>
    <row r="20930" spans="1:5">
      <c r="A20930">
        <v>418560</v>
      </c>
      <c r="B20930">
        <v>48.171910211828703</v>
      </c>
      <c r="C20930">
        <v>41.376089659365498</v>
      </c>
      <c r="D20930">
        <v>1.49731191408972</v>
      </c>
      <c r="E20930">
        <v>-1.9720386084021599</v>
      </c>
    </row>
    <row r="20931" spans="1:5">
      <c r="A20931">
        <v>418580</v>
      </c>
      <c r="B20931">
        <v>48.172232246972598</v>
      </c>
      <c r="C20931">
        <v>41.375811249925199</v>
      </c>
      <c r="D20931">
        <v>1.49724399200618</v>
      </c>
      <c r="E20931">
        <v>-1.97231121283327</v>
      </c>
    </row>
    <row r="20932" spans="1:5">
      <c r="A20932">
        <v>418600</v>
      </c>
      <c r="B20932">
        <v>48.172545629934298</v>
      </c>
      <c r="C20932">
        <v>41.375535092606299</v>
      </c>
      <c r="D20932">
        <v>1.49718449295724</v>
      </c>
      <c r="E20932">
        <v>-1.9725826236852999</v>
      </c>
    </row>
    <row r="20933" spans="1:5">
      <c r="A20933">
        <v>418620</v>
      </c>
      <c r="B20933">
        <v>48.1728496845843</v>
      </c>
      <c r="C20933">
        <v>41.375266866735302</v>
      </c>
      <c r="D20933">
        <v>1.4971319367529701</v>
      </c>
      <c r="E20933">
        <v>-1.9728486469887001</v>
      </c>
    </row>
    <row r="20934" spans="1:5">
      <c r="A20934">
        <v>418640</v>
      </c>
      <c r="B20934">
        <v>48.173150078843001</v>
      </c>
      <c r="C20934">
        <v>41.375006057944098</v>
      </c>
      <c r="D20934">
        <v>1.49707817786636</v>
      </c>
      <c r="E20934">
        <v>-1.9731120717970401</v>
      </c>
    </row>
    <row r="20935" spans="1:5">
      <c r="A20935">
        <v>418660</v>
      </c>
      <c r="B20935">
        <v>48.173453092078503</v>
      </c>
      <c r="C20935">
        <v>41.3747448856126</v>
      </c>
      <c r="D20935">
        <v>1.49701410636558</v>
      </c>
      <c r="E20935">
        <v>-1.97337839827633</v>
      </c>
    </row>
    <row r="20936" spans="1:5">
      <c r="A20936">
        <v>418680</v>
      </c>
      <c r="B20936">
        <v>48.173759960457801</v>
      </c>
      <c r="C20936">
        <v>41.374480283615299</v>
      </c>
      <c r="D20936">
        <v>1.4969363717869399</v>
      </c>
      <c r="E20936">
        <v>-1.97364919678569</v>
      </c>
    </row>
    <row r="20937" spans="1:5">
      <c r="A20937">
        <v>418700</v>
      </c>
      <c r="B20937">
        <v>48.174069617055501</v>
      </c>
      <c r="C20937">
        <v>41.374219468566501</v>
      </c>
      <c r="D20937">
        <v>1.4968512245269301</v>
      </c>
      <c r="E20937">
        <v>-1.97392342062916</v>
      </c>
    </row>
    <row r="20938" spans="1:5">
      <c r="A20938">
        <v>418720</v>
      </c>
      <c r="B20938">
        <v>48.174382162111201</v>
      </c>
      <c r="C20938">
        <v>41.373967911314502</v>
      </c>
      <c r="D20938">
        <v>1.4967695342773899</v>
      </c>
      <c r="E20938">
        <v>-1.97420056547321</v>
      </c>
    </row>
    <row r="20939" spans="1:5">
      <c r="A20939">
        <v>418740</v>
      </c>
      <c r="B20939">
        <v>48.174699964268001</v>
      </c>
      <c r="C20939">
        <v>41.373721697844402</v>
      </c>
      <c r="D20939">
        <v>1.4966960693117499</v>
      </c>
      <c r="E20939">
        <v>-1.97447863006627</v>
      </c>
    </row>
    <row r="20940" spans="1:5">
      <c r="A20940">
        <v>418760</v>
      </c>
      <c r="B20940">
        <v>48.175022268272897</v>
      </c>
      <c r="C20940">
        <v>41.373474479997597</v>
      </c>
      <c r="D20940">
        <v>1.4966263458550899</v>
      </c>
      <c r="E20940">
        <v>-1.9747535061127801</v>
      </c>
    </row>
    <row r="20941" spans="1:5">
      <c r="A20941">
        <v>418780</v>
      </c>
      <c r="B20941">
        <v>48.175343674528001</v>
      </c>
      <c r="C20941">
        <v>41.373224816355098</v>
      </c>
      <c r="D20941">
        <v>1.4965548127027</v>
      </c>
      <c r="E20941">
        <v>-1.97502211021119</v>
      </c>
    </row>
    <row r="20942" spans="1:5">
      <c r="A20942">
        <v>418800</v>
      </c>
      <c r="B20942">
        <v>48.1756646251647</v>
      </c>
      <c r="C20942">
        <v>41.372976132549603</v>
      </c>
      <c r="D20942">
        <v>1.4964823160087499</v>
      </c>
      <c r="E20942">
        <v>-1.9752846370155801</v>
      </c>
    </row>
    <row r="20943" spans="1:5">
      <c r="A20943">
        <v>418820</v>
      </c>
      <c r="B20943">
        <v>48.1759902951949</v>
      </c>
      <c r="C20943">
        <v>41.372730502543</v>
      </c>
      <c r="D20943">
        <v>1.4964122673256799</v>
      </c>
      <c r="E20943">
        <v>-1.9755440566715501</v>
      </c>
    </row>
    <row r="20944" spans="1:5">
      <c r="A20944">
        <v>418840</v>
      </c>
      <c r="B20944">
        <v>48.176317303759802</v>
      </c>
      <c r="C20944">
        <v>41.372482839029999</v>
      </c>
      <c r="D20944">
        <v>1.4963436745791601</v>
      </c>
      <c r="E20944">
        <v>-1.97580346898624</v>
      </c>
    </row>
    <row r="20945" spans="1:5">
      <c r="A20945">
        <v>418860</v>
      </c>
      <c r="B20945">
        <v>48.176637176459202</v>
      </c>
      <c r="C20945">
        <v>41.372226489611002</v>
      </c>
      <c r="D20945">
        <v>1.49627306529334</v>
      </c>
      <c r="E20945">
        <v>-1.9760648237530101</v>
      </c>
    </row>
    <row r="20946" spans="1:5">
      <c r="A20946">
        <v>418880</v>
      </c>
      <c r="B20946">
        <v>48.1769498347468</v>
      </c>
      <c r="C20946">
        <v>41.371963241483101</v>
      </c>
      <c r="D20946">
        <v>1.4961994263670799</v>
      </c>
      <c r="E20946">
        <v>-1.9763298397407301</v>
      </c>
    </row>
    <row r="20947" spans="1:5">
      <c r="A20947">
        <v>418900</v>
      </c>
      <c r="B20947">
        <v>48.177260855075097</v>
      </c>
      <c r="C20947">
        <v>41.371701323211703</v>
      </c>
      <c r="D20947">
        <v>1.49612384844928</v>
      </c>
      <c r="E20947">
        <v>-1.9765981211302099</v>
      </c>
    </row>
    <row r="20948" spans="1:5">
      <c r="A20948">
        <v>418920</v>
      </c>
      <c r="B20948">
        <v>48.177572535612903</v>
      </c>
      <c r="C20948">
        <v>41.371446874898098</v>
      </c>
      <c r="D20948">
        <v>1.49604832666381</v>
      </c>
      <c r="E20948">
        <v>-1.97686382798847</v>
      </c>
    </row>
    <row r="20949" spans="1:5">
      <c r="A20949">
        <v>418940</v>
      </c>
      <c r="B20949">
        <v>48.177887950750502</v>
      </c>
      <c r="C20949">
        <v>41.371200385942799</v>
      </c>
      <c r="D20949">
        <v>1.49597665772726</v>
      </c>
      <c r="E20949">
        <v>-1.97712062217266</v>
      </c>
    </row>
    <row r="20950" spans="1:5">
      <c r="A20950">
        <v>418960</v>
      </c>
      <c r="B20950">
        <v>48.178212355033999</v>
      </c>
      <c r="C20950">
        <v>41.370956812000898</v>
      </c>
      <c r="D20950">
        <v>1.4959128557561601</v>
      </c>
      <c r="E20950">
        <v>-1.9773695050921301</v>
      </c>
    </row>
    <row r="20951" spans="1:5">
      <c r="A20951">
        <v>418980</v>
      </c>
      <c r="B20951">
        <v>48.178542162154599</v>
      </c>
      <c r="C20951">
        <v>41.370708638596298</v>
      </c>
      <c r="D20951">
        <v>1.4958577785056899</v>
      </c>
      <c r="E20951">
        <v>-1.97761427789905</v>
      </c>
    </row>
    <row r="20952" spans="1:5">
      <c r="A20952">
        <v>419000</v>
      </c>
      <c r="B20952">
        <v>48.178865907935602</v>
      </c>
      <c r="C20952">
        <v>41.3704523048795</v>
      </c>
      <c r="D20952">
        <v>1.4958090313666701</v>
      </c>
      <c r="E20952">
        <v>-1.97785468092413</v>
      </c>
    </row>
    <row r="20953" spans="1:5">
      <c r="A20953">
        <v>419020</v>
      </c>
      <c r="B20953">
        <v>48.179180539635801</v>
      </c>
      <c r="C20953">
        <v>41.3701918056382</v>
      </c>
      <c r="D20953">
        <v>1.4957624682283199</v>
      </c>
      <c r="E20953">
        <v>-1.9780912898324099</v>
      </c>
    </row>
    <row r="20954" spans="1:5">
      <c r="A20954">
        <v>419040</v>
      </c>
      <c r="B20954">
        <v>48.1794941957505</v>
      </c>
      <c r="C20954">
        <v>41.369935171799597</v>
      </c>
      <c r="D20954">
        <v>1.49571325818204</v>
      </c>
      <c r="E20954">
        <v>-1.9783297072091599</v>
      </c>
    </row>
    <row r="20955" spans="1:5">
      <c r="A20955">
        <v>419060</v>
      </c>
      <c r="B20955">
        <v>48.179812130667401</v>
      </c>
      <c r="C20955">
        <v>41.369688133072998</v>
      </c>
      <c r="D20955">
        <v>1.4956595632580101</v>
      </c>
      <c r="E20955">
        <v>-1.97857602958926</v>
      </c>
    </row>
    <row r="20956" spans="1:5">
      <c r="A20956">
        <v>419080</v>
      </c>
      <c r="B20956">
        <v>48.180130535076998</v>
      </c>
      <c r="C20956">
        <v>41.369449819849798</v>
      </c>
      <c r="D20956">
        <v>1.4956061296952801</v>
      </c>
      <c r="E20956">
        <v>-1.9788320070707099</v>
      </c>
    </row>
    <row r="20957" spans="1:5">
      <c r="A20957">
        <v>419100</v>
      </c>
      <c r="B20957">
        <v>48.180445905418701</v>
      </c>
      <c r="C20957">
        <v>41.369211622735001</v>
      </c>
      <c r="D20957">
        <v>1.49556045695951</v>
      </c>
      <c r="E20957">
        <v>-1.9790941419997301</v>
      </c>
    </row>
    <row r="20958" spans="1:5">
      <c r="A20958">
        <v>419120</v>
      </c>
      <c r="B20958">
        <v>48.180761526750999</v>
      </c>
      <c r="C20958">
        <v>41.368961489280402</v>
      </c>
      <c r="D20958">
        <v>1.4955245768193</v>
      </c>
      <c r="E20958">
        <v>-1.9793569988054001</v>
      </c>
    </row>
    <row r="20959" spans="1:5">
      <c r="A20959">
        <v>419140</v>
      </c>
      <c r="B20959">
        <v>48.181081226807201</v>
      </c>
      <c r="C20959">
        <v>41.368694278456601</v>
      </c>
      <c r="D20959">
        <v>1.49549223453652</v>
      </c>
      <c r="E20959">
        <v>-1.97961762139561</v>
      </c>
    </row>
    <row r="20960" spans="1:5">
      <c r="A20960">
        <v>419160</v>
      </c>
      <c r="B20960">
        <v>48.181404024861003</v>
      </c>
      <c r="C20960">
        <v>41.368417357670701</v>
      </c>
      <c r="D20960">
        <v>1.4954526548183</v>
      </c>
      <c r="E20960">
        <v>-1.9798748887942801</v>
      </c>
    </row>
    <row r="20961" spans="1:5">
      <c r="A20961">
        <v>419180</v>
      </c>
      <c r="B20961">
        <v>48.181725389581302</v>
      </c>
      <c r="C20961">
        <v>41.368142313769297</v>
      </c>
      <c r="D20961">
        <v>1.49539808960212</v>
      </c>
      <c r="E20961">
        <v>-1.9801271497066999</v>
      </c>
    </row>
    <row r="20962" spans="1:5">
      <c r="A20962">
        <v>419200</v>
      </c>
      <c r="B20962">
        <v>48.182040102745198</v>
      </c>
      <c r="C20962">
        <v>41.367874901920999</v>
      </c>
      <c r="D20962">
        <v>1.49533136952409</v>
      </c>
      <c r="E20962">
        <v>-1.9803748976800599</v>
      </c>
    </row>
    <row r="20963" spans="1:5">
      <c r="A20963">
        <v>419220</v>
      </c>
      <c r="B20963">
        <v>48.1823467289611</v>
      </c>
      <c r="C20963">
        <v>41.367614790674203</v>
      </c>
      <c r="D20963">
        <v>1.4952643829735599</v>
      </c>
      <c r="E20963">
        <v>-1.98062171440506</v>
      </c>
    </row>
    <row r="20964" spans="1:5">
      <c r="A20964">
        <v>419240</v>
      </c>
      <c r="B20964">
        <v>48.182649835619102</v>
      </c>
      <c r="C20964">
        <v>41.367359118447602</v>
      </c>
      <c r="D20964">
        <v>1.4952071447617199</v>
      </c>
      <c r="E20964">
        <v>-1.98086850812771</v>
      </c>
    </row>
    <row r="20965" spans="1:5">
      <c r="A20965">
        <v>419260</v>
      </c>
      <c r="B20965">
        <v>48.182955943370501</v>
      </c>
      <c r="C20965">
        <v>41.367104743571602</v>
      </c>
      <c r="D20965">
        <v>1.49515985744033</v>
      </c>
      <c r="E20965">
        <v>-1.98111245993094</v>
      </c>
    </row>
    <row r="20966" spans="1:5">
      <c r="A20966">
        <v>419280</v>
      </c>
      <c r="B20966">
        <v>48.183266895462197</v>
      </c>
      <c r="C20966">
        <v>41.366850476714603</v>
      </c>
      <c r="D20966">
        <v>1.49511521247896</v>
      </c>
      <c r="E20966">
        <v>-1.9813528556664599</v>
      </c>
    </row>
    <row r="20967" spans="1:5">
      <c r="A20967">
        <v>419300</v>
      </c>
      <c r="B20967">
        <v>48.183580107055199</v>
      </c>
      <c r="C20967">
        <v>41.366597882159503</v>
      </c>
      <c r="D20967">
        <v>1.4950666377094</v>
      </c>
      <c r="E20967">
        <v>-1.98159172421844</v>
      </c>
    </row>
    <row r="20968" spans="1:5">
      <c r="A20968">
        <v>419320</v>
      </c>
      <c r="B20968">
        <v>48.183895413659599</v>
      </c>
      <c r="C20968">
        <v>41.366347999912698</v>
      </c>
      <c r="D20968">
        <v>1.4950142547552101</v>
      </c>
      <c r="E20968">
        <v>-1.98183010207691</v>
      </c>
    </row>
    <row r="20969" spans="1:5">
      <c r="A20969">
        <v>419340</v>
      </c>
      <c r="B20969">
        <v>48.184214673403503</v>
      </c>
      <c r="C20969">
        <v>41.366097551608703</v>
      </c>
      <c r="D20969">
        <v>1.4949631380770101</v>
      </c>
      <c r="E20969">
        <v>-1.9820684980590599</v>
      </c>
    </row>
    <row r="20970" spans="1:5">
      <c r="A20970">
        <v>419360</v>
      </c>
      <c r="B20970">
        <v>48.184535808401598</v>
      </c>
      <c r="C20970">
        <v>41.365841173916401</v>
      </c>
      <c r="D20970">
        <v>1.4949174097534199</v>
      </c>
      <c r="E20970">
        <v>-1.9823084293782101</v>
      </c>
    </row>
    <row r="20971" spans="1:5">
      <c r="A20971">
        <v>419380</v>
      </c>
      <c r="B20971">
        <v>48.184854225950801</v>
      </c>
      <c r="C20971">
        <v>41.365578023961</v>
      </c>
      <c r="D20971">
        <v>1.4948771483969301</v>
      </c>
      <c r="E20971">
        <v>-1.9825508938296199</v>
      </c>
    </row>
    <row r="20972" spans="1:5">
      <c r="A20972">
        <v>419400</v>
      </c>
      <c r="B20972">
        <v>48.185168008919199</v>
      </c>
      <c r="C20972">
        <v>41.365312960900198</v>
      </c>
      <c r="D20972">
        <v>1.49483820783247</v>
      </c>
      <c r="E20972">
        <v>-1.9827961533065399</v>
      </c>
    </row>
    <row r="20973" spans="1:5">
      <c r="A20973">
        <v>419420</v>
      </c>
      <c r="B20973">
        <v>48.185477341302303</v>
      </c>
      <c r="C20973">
        <v>41.365050078526302</v>
      </c>
      <c r="D20973">
        <v>1.49479497054851</v>
      </c>
      <c r="E20973">
        <v>-1.9830444668384</v>
      </c>
    </row>
    <row r="20974" spans="1:5">
      <c r="A20974">
        <v>419440</v>
      </c>
      <c r="B20974">
        <v>48.185782863870401</v>
      </c>
      <c r="C20974">
        <v>41.364788850472699</v>
      </c>
      <c r="D20974">
        <v>1.4947458458319201</v>
      </c>
      <c r="E20974">
        <v>-1.9832944890444499</v>
      </c>
    </row>
    <row r="20975" spans="1:5">
      <c r="A20975">
        <v>419460</v>
      </c>
      <c r="B20975">
        <v>48.186090343025199</v>
      </c>
      <c r="C20975">
        <v>41.364527354161901</v>
      </c>
      <c r="D20975">
        <v>1.49469459923759</v>
      </c>
      <c r="E20975">
        <v>-1.9835434280241999</v>
      </c>
    </row>
    <row r="20976" spans="1:5">
      <c r="A20976">
        <v>419480</v>
      </c>
      <c r="B20976">
        <v>48.186408959519902</v>
      </c>
      <c r="C20976">
        <v>41.364264924368698</v>
      </c>
      <c r="D20976">
        <v>1.49464597116833</v>
      </c>
      <c r="E20976">
        <v>-1.9837906017386799</v>
      </c>
    </row>
    <row r="20977" spans="1:5">
      <c r="A20977">
        <v>419500</v>
      </c>
      <c r="B20977">
        <v>48.186735921832202</v>
      </c>
      <c r="C20977">
        <v>41.364002260507398</v>
      </c>
      <c r="D20977">
        <v>1.4946022137106501</v>
      </c>
      <c r="E20977">
        <v>-1.9840380836618601</v>
      </c>
    </row>
    <row r="20978" spans="1:5">
      <c r="A20978">
        <v>419520</v>
      </c>
      <c r="B20978">
        <v>48.187055890937003</v>
      </c>
      <c r="C20978">
        <v>41.363742128457297</v>
      </c>
      <c r="D20978">
        <v>1.49456320839273</v>
      </c>
      <c r="E20978">
        <v>-1.9842857189827099</v>
      </c>
    </row>
    <row r="20979" spans="1:5">
      <c r="A20979">
        <v>419540</v>
      </c>
      <c r="B20979">
        <v>48.187363968694299</v>
      </c>
      <c r="C20979">
        <v>41.3634864775388</v>
      </c>
      <c r="D20979">
        <v>1.4945278423008299</v>
      </c>
      <c r="E20979">
        <v>-1.98452929850342</v>
      </c>
    </row>
    <row r="20980" spans="1:5">
      <c r="A20980">
        <v>419560</v>
      </c>
      <c r="B20980">
        <v>48.187672580839198</v>
      </c>
      <c r="C20980">
        <v>41.3632336101237</v>
      </c>
      <c r="D20980">
        <v>1.4944939754697799</v>
      </c>
      <c r="E20980">
        <v>-1.9847665814640201</v>
      </c>
    </row>
    <row r="20981" spans="1:5">
      <c r="A20981">
        <v>419580</v>
      </c>
      <c r="B20981">
        <v>48.187991317790598</v>
      </c>
      <c r="C20981">
        <v>41.362982605092299</v>
      </c>
      <c r="D20981">
        <v>1.49445884867622</v>
      </c>
      <c r="E20981">
        <v>-1.9850007859794401</v>
      </c>
    </row>
    <row r="20982" spans="1:5">
      <c r="A20982">
        <v>419600</v>
      </c>
      <c r="B20982">
        <v>48.188316401116197</v>
      </c>
      <c r="C20982">
        <v>41.362734748253402</v>
      </c>
      <c r="D20982">
        <v>1.49442296071766</v>
      </c>
      <c r="E20982">
        <v>-1.98523663680564</v>
      </c>
    </row>
    <row r="20983" spans="1:5">
      <c r="A20983">
        <v>419620</v>
      </c>
      <c r="B20983">
        <v>48.188640684687797</v>
      </c>
      <c r="C20983">
        <v>41.362487942177196</v>
      </c>
      <c r="D20983">
        <v>1.49439021015328</v>
      </c>
      <c r="E20983">
        <v>-1.9854762905061201</v>
      </c>
    </row>
    <row r="20984" spans="1:5">
      <c r="A20984">
        <v>419640</v>
      </c>
      <c r="B20984">
        <v>48.188959723555399</v>
      </c>
      <c r="C20984">
        <v>41.362236133675403</v>
      </c>
      <c r="D20984">
        <v>1.4943621291637501</v>
      </c>
      <c r="E20984">
        <v>-1.9857189629298799</v>
      </c>
    </row>
    <row r="20985" spans="1:5">
      <c r="A20985">
        <v>419660</v>
      </c>
      <c r="B20985">
        <v>48.189270864819598</v>
      </c>
      <c r="C20985">
        <v>41.361975450864797</v>
      </c>
      <c r="D20985">
        <v>1.4943369692563599</v>
      </c>
      <c r="E20985">
        <v>-1.9859621486767101</v>
      </c>
    </row>
    <row r="20986" spans="1:5">
      <c r="A20986">
        <v>419680</v>
      </c>
      <c r="B20986">
        <v>48.189578132538003</v>
      </c>
      <c r="C20986">
        <v>41.361708312540998</v>
      </c>
      <c r="D20986">
        <v>1.49431190216472</v>
      </c>
      <c r="E20986">
        <v>-1.98620232005374</v>
      </c>
    </row>
    <row r="20987" spans="1:5">
      <c r="A20987">
        <v>419700</v>
      </c>
      <c r="B20987">
        <v>48.189890613137301</v>
      </c>
      <c r="C20987">
        <v>41.361440781489101</v>
      </c>
      <c r="D20987">
        <v>1.4942827524011899</v>
      </c>
      <c r="E20987">
        <v>-1.9864366113354499</v>
      </c>
    </row>
    <row r="20988" spans="1:5">
      <c r="A20988">
        <v>419720</v>
      </c>
      <c r="B20988">
        <v>48.190210479785797</v>
      </c>
      <c r="C20988">
        <v>41.361177341094702</v>
      </c>
      <c r="D20988">
        <v>1.49424642016045</v>
      </c>
      <c r="E20988">
        <v>-1.98666660883893</v>
      </c>
    </row>
    <row r="20989" spans="1:5">
      <c r="A20989">
        <v>419740</v>
      </c>
      <c r="B20989">
        <v>48.190532775554701</v>
      </c>
      <c r="C20989">
        <v>41.360919035301499</v>
      </c>
      <c r="D20989">
        <v>1.4942037338541601</v>
      </c>
      <c r="E20989">
        <v>-1.9868978482882</v>
      </c>
    </row>
    <row r="20990" spans="1:5">
      <c r="A20990">
        <v>419760</v>
      </c>
      <c r="B20990">
        <v>48.190854013739397</v>
      </c>
      <c r="C20990">
        <v>41.360664461786598</v>
      </c>
      <c r="D20990">
        <v>1.494158287643</v>
      </c>
      <c r="E20990">
        <v>-1.9871327431778401</v>
      </c>
    </row>
    <row r="20991" spans="1:5">
      <c r="A20991">
        <v>419780</v>
      </c>
      <c r="B20991">
        <v>48.191173842880197</v>
      </c>
      <c r="C20991">
        <v>41.360411664806797</v>
      </c>
      <c r="D20991">
        <v>1.4941147101607799</v>
      </c>
      <c r="E20991">
        <v>-1.98736764004666</v>
      </c>
    </row>
    <row r="20992" spans="1:5">
      <c r="A20992">
        <v>419800</v>
      </c>
      <c r="B20992">
        <v>48.191493240395999</v>
      </c>
      <c r="C20992">
        <v>41.3601580563017</v>
      </c>
      <c r="D20992">
        <v>1.4940756496535801</v>
      </c>
      <c r="E20992">
        <v>-1.98759798598598</v>
      </c>
    </row>
    <row r="20993" spans="1:5">
      <c r="A20993">
        <v>419820</v>
      </c>
      <c r="B20993">
        <v>48.191811736541503</v>
      </c>
      <c r="C20993">
        <v>41.359900266300798</v>
      </c>
      <c r="D20993">
        <v>1.4940389150935001</v>
      </c>
      <c r="E20993">
        <v>-1.98782195102434</v>
      </c>
    </row>
    <row r="20994" spans="1:5">
      <c r="A20994">
        <v>419840</v>
      </c>
      <c r="B20994">
        <v>48.192127784682398</v>
      </c>
      <c r="C20994">
        <v>41.359637968516303</v>
      </c>
      <c r="D20994">
        <v>1.4940021414868101</v>
      </c>
      <c r="E20994">
        <v>-1.98803978317616</v>
      </c>
    </row>
    <row r="20995" spans="1:5">
      <c r="A20995">
        <v>419860</v>
      </c>
      <c r="B20995">
        <v>48.192443597918498</v>
      </c>
      <c r="C20995">
        <v>41.3593744074131</v>
      </c>
      <c r="D20995">
        <v>1.4939682515452199</v>
      </c>
      <c r="E20995">
        <v>-1.9882543540414299</v>
      </c>
    </row>
    <row r="20996" spans="1:5">
      <c r="A20996">
        <v>419880</v>
      </c>
      <c r="B20996">
        <v>48.192761562768297</v>
      </c>
      <c r="C20996">
        <v>41.359112646558998</v>
      </c>
      <c r="D20996">
        <v>1.4939420459049499</v>
      </c>
      <c r="E20996">
        <v>-1.98847082402444</v>
      </c>
    </row>
    <row r="20997" spans="1:5">
      <c r="A20997">
        <v>419900</v>
      </c>
      <c r="B20997">
        <v>48.193078022795</v>
      </c>
      <c r="C20997">
        <v>41.358855021536201</v>
      </c>
      <c r="D20997">
        <v>1.49392430232964</v>
      </c>
      <c r="E20997">
        <v>-1.9886927832204699</v>
      </c>
    </row>
    <row r="20998" spans="1:5">
      <c r="A20998">
        <v>419920</v>
      </c>
      <c r="B20998">
        <v>48.193388837306998</v>
      </c>
      <c r="C20998">
        <v>41.358602014882699</v>
      </c>
      <c r="D20998">
        <v>1.4939094413801299</v>
      </c>
      <c r="E20998">
        <v>-1.9889200392176001</v>
      </c>
    </row>
    <row r="20999" spans="1:5">
      <c r="A20999">
        <v>419940</v>
      </c>
      <c r="B20999">
        <v>48.193695301922801</v>
      </c>
      <c r="C20999">
        <v>41.358349177849099</v>
      </c>
      <c r="D20999">
        <v>1.4938880617844801</v>
      </c>
      <c r="E20999">
        <v>-1.9891498242703201</v>
      </c>
    </row>
    <row r="21000" spans="1:5">
      <c r="A21000">
        <v>419960</v>
      </c>
      <c r="B21000">
        <v>48.1940015304138</v>
      </c>
      <c r="C21000">
        <v>41.358091372504802</v>
      </c>
      <c r="D21000">
        <v>1.49385537730253</v>
      </c>
      <c r="E21000">
        <v>-1.9893780937704499</v>
      </c>
    </row>
    <row r="21001" spans="1:5">
      <c r="A21001">
        <v>419980</v>
      </c>
      <c r="B21001">
        <v>48.194309995051803</v>
      </c>
      <c r="C21001">
        <v>41.357831942992398</v>
      </c>
      <c r="D21001">
        <v>1.49381750704295</v>
      </c>
      <c r="E21001">
        <v>-1.98960085943457</v>
      </c>
    </row>
    <row r="21002" spans="1:5">
      <c r="A21002">
        <v>420000</v>
      </c>
      <c r="B21002">
        <v>48.1946197572031</v>
      </c>
      <c r="C21002">
        <v>41.357580627813803</v>
      </c>
      <c r="D21002">
        <v>1.4937856632050299</v>
      </c>
      <c r="E21002">
        <v>-1.9898176202047</v>
      </c>
    </row>
    <row r="21003" spans="1:5">
      <c r="A21003">
        <v>420020</v>
      </c>
      <c r="B21003">
        <v>48.194928871328003</v>
      </c>
      <c r="C21003">
        <v>41.357340411750002</v>
      </c>
      <c r="D21003">
        <v>1.4937634445829699</v>
      </c>
      <c r="E21003">
        <v>-1.99003270042759</v>
      </c>
    </row>
    <row r="21004" spans="1:5">
      <c r="A21004">
        <v>420040</v>
      </c>
      <c r="B21004">
        <v>48.195237529279602</v>
      </c>
      <c r="C21004">
        <v>41.357102916486298</v>
      </c>
      <c r="D21004">
        <v>1.4937433798691899</v>
      </c>
      <c r="E21004">
        <v>-1.9902496923122801</v>
      </c>
    </row>
    <row r="21005" spans="1:5">
      <c r="A21005">
        <v>420060</v>
      </c>
      <c r="B21005">
        <v>48.195547041911396</v>
      </c>
      <c r="C21005">
        <v>41.356858621254297</v>
      </c>
      <c r="D21005">
        <v>1.49371824138037</v>
      </c>
      <c r="E21005">
        <v>-1.9904671773021101</v>
      </c>
    </row>
    <row r="21006" spans="1:5">
      <c r="A21006">
        <v>420080</v>
      </c>
      <c r="B21006">
        <v>48.195856129850497</v>
      </c>
      <c r="C21006">
        <v>41.356607074464499</v>
      </c>
      <c r="D21006">
        <v>1.4936915941148501</v>
      </c>
      <c r="E21006">
        <v>-1.99068161882895</v>
      </c>
    </row>
    <row r="21007" spans="1:5">
      <c r="A21007">
        <v>420100</v>
      </c>
      <c r="B21007">
        <v>48.196161468623401</v>
      </c>
      <c r="C21007">
        <v>41.356354407946398</v>
      </c>
      <c r="D21007">
        <v>1.4936718380738701</v>
      </c>
      <c r="E21007">
        <v>-1.9908909348569299</v>
      </c>
    </row>
    <row r="21008" spans="1:5">
      <c r="A21008">
        <v>420120</v>
      </c>
      <c r="B21008">
        <v>48.196464946179098</v>
      </c>
      <c r="C21008">
        <v>41.356104422330901</v>
      </c>
      <c r="D21008">
        <v>1.4936599100467001</v>
      </c>
      <c r="E21008">
        <v>-1.9910969394723601</v>
      </c>
    </row>
    <row r="21009" spans="1:5">
      <c r="A21009">
        <v>420140</v>
      </c>
      <c r="B21009">
        <v>48.196776269311101</v>
      </c>
      <c r="C21009">
        <v>41.355856775243097</v>
      </c>
      <c r="D21009">
        <v>1.4936497281654599</v>
      </c>
      <c r="E21009">
        <v>-1.9913064616457401</v>
      </c>
    </row>
    <row r="21010" spans="1:5">
      <c r="A21010">
        <v>420160</v>
      </c>
      <c r="B21010">
        <v>48.197100541387002</v>
      </c>
      <c r="C21010">
        <v>41.355611063780202</v>
      </c>
      <c r="D21010">
        <v>1.4936374884980499</v>
      </c>
      <c r="E21010">
        <v>-1.9915257193946301</v>
      </c>
    </row>
    <row r="21011" spans="1:5">
      <c r="A21011">
        <v>420180</v>
      </c>
      <c r="B21011">
        <v>48.1974288780983</v>
      </c>
      <c r="C21011">
        <v>41.355367700482702</v>
      </c>
      <c r="D21011">
        <v>1.49362447779009</v>
      </c>
      <c r="E21011">
        <v>-1.9917514906617</v>
      </c>
    </row>
    <row r="21012" spans="1:5">
      <c r="A21012">
        <v>420200</v>
      </c>
      <c r="B21012">
        <v>48.197750058250797</v>
      </c>
      <c r="C21012">
        <v>41.355125499752297</v>
      </c>
      <c r="D21012">
        <v>1.4936129352097101</v>
      </c>
      <c r="E21012">
        <v>-1.99197315407567</v>
      </c>
    </row>
    <row r="21013" spans="1:5">
      <c r="A21013">
        <v>420220</v>
      </c>
      <c r="B21013">
        <v>48.198062011436697</v>
      </c>
      <c r="C21013">
        <v>41.354880676675698</v>
      </c>
      <c r="D21013">
        <v>1.4936030210120399</v>
      </c>
      <c r="E21013">
        <v>-1.9921867054746301</v>
      </c>
    </row>
    <row r="21014" spans="1:5">
      <c r="A21014">
        <v>420240</v>
      </c>
      <c r="B21014">
        <v>48.198369843918798</v>
      </c>
      <c r="C21014">
        <v>41.354628427845398</v>
      </c>
      <c r="D21014">
        <v>1.4935923597421501</v>
      </c>
      <c r="E21014">
        <v>-1.99240004038416</v>
      </c>
    </row>
    <row r="21015" spans="1:5">
      <c r="A21015">
        <v>420260</v>
      </c>
      <c r="B21015">
        <v>48.198681266034797</v>
      </c>
      <c r="C21015">
        <v>41.354366281400203</v>
      </c>
      <c r="D21015">
        <v>1.4935773096070299</v>
      </c>
      <c r="E21015">
        <v>-1.99262045375147</v>
      </c>
    </row>
    <row r="21016" spans="1:5">
      <c r="A21016">
        <v>420280</v>
      </c>
      <c r="B21016">
        <v>48.198999611550001</v>
      </c>
      <c r="C21016">
        <v>41.354097591692501</v>
      </c>
      <c r="D21016">
        <v>1.4935561071402099</v>
      </c>
      <c r="E21016">
        <v>-1.99284469714527</v>
      </c>
    </row>
    <row r="21017" spans="1:5">
      <c r="A21017">
        <v>420300</v>
      </c>
      <c r="B21017">
        <v>48.199320309671897</v>
      </c>
      <c r="C21017">
        <v>41.353830121191997</v>
      </c>
      <c r="D21017">
        <v>1.49352976947362</v>
      </c>
      <c r="E21017">
        <v>-1.9930645869811801</v>
      </c>
    </row>
    <row r="21018" spans="1:5">
      <c r="A21018">
        <v>420320</v>
      </c>
      <c r="B21018">
        <v>48.199639010218498</v>
      </c>
      <c r="C21018">
        <v>41.353569091520299</v>
      </c>
      <c r="D21018">
        <v>1.4934995190736799</v>
      </c>
      <c r="E21018">
        <v>-1.9932762184067301</v>
      </c>
    </row>
    <row r="21019" spans="1:5">
      <c r="A21019">
        <v>420340</v>
      </c>
      <c r="B21019">
        <v>48.199958237852002</v>
      </c>
      <c r="C21019">
        <v>41.353313741949002</v>
      </c>
      <c r="D21019">
        <v>1.49346723137969</v>
      </c>
      <c r="E21019">
        <v>-1.99348140264701</v>
      </c>
    </row>
    <row r="21020" spans="1:5">
      <c r="A21020">
        <v>420360</v>
      </c>
      <c r="B21020">
        <v>48.2002818392208</v>
      </c>
      <c r="C21020">
        <v>41.353060395716398</v>
      </c>
      <c r="D21020">
        <v>1.4934368929561399</v>
      </c>
      <c r="E21020">
        <v>-1.99368150786264</v>
      </c>
    </row>
    <row r="21021" spans="1:5">
      <c r="A21021">
        <v>420380</v>
      </c>
      <c r="B21021">
        <v>48.200608342915203</v>
      </c>
      <c r="C21021">
        <v>41.352804562002397</v>
      </c>
      <c r="D21021">
        <v>1.49341067386546</v>
      </c>
      <c r="E21021">
        <v>-1.9938732651154101</v>
      </c>
    </row>
    <row r="21022" spans="1:5">
      <c r="A21022">
        <v>420400</v>
      </c>
      <c r="B21022">
        <v>48.200932953504697</v>
      </c>
      <c r="C21022">
        <v>41.352542081064698</v>
      </c>
      <c r="D21022">
        <v>1.49338729328405</v>
      </c>
      <c r="E21022">
        <v>-1.9940554760720699</v>
      </c>
    </row>
    <row r="21023" spans="1:5">
      <c r="A21023">
        <v>420420</v>
      </c>
      <c r="B21023">
        <v>48.2012526393153</v>
      </c>
      <c r="C21023">
        <v>41.352275201374603</v>
      </c>
      <c r="D21023">
        <v>1.4933663039065601</v>
      </c>
      <c r="E21023">
        <v>-1.99423605305119</v>
      </c>
    </row>
    <row r="21024" spans="1:5">
      <c r="A21024">
        <v>420440</v>
      </c>
      <c r="B21024">
        <v>48.201568169740199</v>
      </c>
      <c r="C21024">
        <v>41.352022856506501</v>
      </c>
      <c r="D21024">
        <v>1.49334858850657</v>
      </c>
      <c r="E21024">
        <v>-1.9944256636339801</v>
      </c>
    </row>
    <row r="21025" spans="1:5">
      <c r="A21025">
        <v>420460</v>
      </c>
      <c r="B21025">
        <v>48.201882486387802</v>
      </c>
      <c r="C21025">
        <v>41.351823299603303</v>
      </c>
      <c r="D21025">
        <v>1.4933329868804399</v>
      </c>
      <c r="E21025">
        <v>-1.9946264633796</v>
      </c>
    </row>
    <row r="21026" spans="1:5">
      <c r="A21026">
        <v>420480</v>
      </c>
      <c r="B21026">
        <v>48.202197828530799</v>
      </c>
      <c r="C21026">
        <v>41.351687931310003</v>
      </c>
      <c r="D21026">
        <v>1.4933176503674499</v>
      </c>
      <c r="E21026">
        <v>-1.99483120253015</v>
      </c>
    </row>
    <row r="21027" spans="1:5">
      <c r="A21027">
        <v>420500</v>
      </c>
      <c r="B21027">
        <v>48.202514587865601</v>
      </c>
      <c r="C21027">
        <v>41.351472111568803</v>
      </c>
      <c r="D21027">
        <v>1.4933041569779499</v>
      </c>
      <c r="E21027">
        <v>-1.99503262371109</v>
      </c>
    </row>
    <row r="21028" spans="1:5">
      <c r="A21028">
        <v>420520</v>
      </c>
      <c r="B21028">
        <v>48.202831903146802</v>
      </c>
      <c r="C21028">
        <v>41.350787743060103</v>
      </c>
      <c r="D21028">
        <v>1.4932950450886899</v>
      </c>
      <c r="E21028">
        <v>-1.99523062902412</v>
      </c>
    </row>
    <row r="21029" spans="1:5">
      <c r="A21029">
        <v>420540</v>
      </c>
      <c r="B21029">
        <v>48.203147904808802</v>
      </c>
      <c r="C21029">
        <v>41.349389928855999</v>
      </c>
      <c r="D21029">
        <v>1.49328751422349</v>
      </c>
      <c r="E21029">
        <v>-1.99542999536118</v>
      </c>
    </row>
    <row r="21030" spans="1:5">
      <c r="A21030">
        <v>420560</v>
      </c>
      <c r="B21030">
        <v>48.203460825199798</v>
      </c>
      <c r="C21030">
        <v>41.348488026132998</v>
      </c>
      <c r="D21030">
        <v>1.4932749548517401</v>
      </c>
      <c r="E21030">
        <v>-1.99563319208545</v>
      </c>
    </row>
    <row r="21031" spans="1:5">
      <c r="A21031">
        <v>420580</v>
      </c>
      <c r="B21031">
        <v>48.2037726477189</v>
      </c>
      <c r="C21031">
        <v>41.352021492301603</v>
      </c>
      <c r="D21031">
        <v>1.49325459373789</v>
      </c>
      <c r="E21031">
        <v>-1.9958377175912101</v>
      </c>
    </row>
    <row r="21032" spans="1:5">
      <c r="A21032">
        <v>420600</v>
      </c>
      <c r="B21032">
        <v>48.204087290278501</v>
      </c>
      <c r="C21032">
        <v>41.363545242364403</v>
      </c>
      <c r="D21032">
        <v>1.49323070775468</v>
      </c>
      <c r="E21032">
        <v>-1.99604153214665</v>
      </c>
    </row>
    <row r="21033" spans="1:5">
      <c r="A21033">
        <v>420620</v>
      </c>
      <c r="B21033">
        <v>48.204402759771902</v>
      </c>
      <c r="C21033">
        <v>41.379468130942499</v>
      </c>
      <c r="D21033">
        <v>1.49321137303509</v>
      </c>
      <c r="E21033">
        <v>-1.9962467377950499</v>
      </c>
    </row>
    <row r="21034" spans="1:5">
      <c r="A21034">
        <v>420640</v>
      </c>
      <c r="B21034">
        <v>48.204714992847897</v>
      </c>
      <c r="C21034">
        <v>41.390982574027603</v>
      </c>
      <c r="D21034">
        <v>1.4932021539646401</v>
      </c>
      <c r="E21034">
        <v>-1.9964554861785699</v>
      </c>
    </row>
    <row r="21035" spans="1:5">
      <c r="A21035">
        <v>420660</v>
      </c>
      <c r="B21035">
        <v>48.205028191271701</v>
      </c>
      <c r="C21035">
        <v>41.394507333451202</v>
      </c>
      <c r="D21035">
        <v>1.4932028497995899</v>
      </c>
      <c r="E21035">
        <v>-1.99666542179746</v>
      </c>
    </row>
    <row r="21036" spans="1:5">
      <c r="A21036">
        <v>420680</v>
      </c>
      <c r="B21036">
        <v>48.205347731341199</v>
      </c>
      <c r="C21036">
        <v>41.393603740115402</v>
      </c>
      <c r="D21036">
        <v>1.4932100130582999</v>
      </c>
      <c r="E21036">
        <v>-1.9968703677889701</v>
      </c>
    </row>
    <row r="21037" spans="1:5">
      <c r="A21037">
        <v>420700</v>
      </c>
      <c r="B21037">
        <v>48.205669189585301</v>
      </c>
      <c r="C21037">
        <v>41.392205181988899</v>
      </c>
      <c r="D21037">
        <v>1.4932185883445199</v>
      </c>
      <c r="E21037">
        <v>-1.9970669676396999</v>
      </c>
    </row>
    <row r="21038" spans="1:5">
      <c r="A21038">
        <v>420720</v>
      </c>
      <c r="B21038">
        <v>48.2059872206734</v>
      </c>
      <c r="C21038">
        <v>41.391513082636003</v>
      </c>
      <c r="D21038">
        <v>1.49322367277042</v>
      </c>
      <c r="E21038">
        <v>-1.9972598487537701</v>
      </c>
    </row>
    <row r="21039" spans="1:5">
      <c r="A21039">
        <v>420740</v>
      </c>
      <c r="B21039">
        <v>48.206308734530801</v>
      </c>
      <c r="C21039">
        <v>41.391287284539601</v>
      </c>
      <c r="D21039">
        <v>1.49322463101461</v>
      </c>
      <c r="E21039">
        <v>-1.9974560280234199</v>
      </c>
    </row>
    <row r="21040" spans="1:5">
      <c r="A21040">
        <v>420760</v>
      </c>
      <c r="B21040">
        <v>48.206635855718901</v>
      </c>
      <c r="C21040">
        <v>41.391149476044703</v>
      </c>
      <c r="D21040">
        <v>1.49322361392373</v>
      </c>
      <c r="E21040">
        <v>-1.9976576279677101</v>
      </c>
    </row>
    <row r="21041" spans="1:5">
      <c r="A21041">
        <v>420780</v>
      </c>
      <c r="B21041">
        <v>48.206910652945702</v>
      </c>
      <c r="C21041">
        <v>41.390953668627297</v>
      </c>
      <c r="D21041">
        <v>1.4932198522779201</v>
      </c>
      <c r="E21041">
        <v>-1.99786470428743</v>
      </c>
    </row>
    <row r="21042" spans="1:5">
      <c r="A21042">
        <v>420800</v>
      </c>
      <c r="B21042">
        <v>48.207044381948002</v>
      </c>
      <c r="C21042">
        <v>41.3907044595352</v>
      </c>
      <c r="D21042">
        <v>1.4932081122524401</v>
      </c>
      <c r="E21042">
        <v>-1.9980783696117499</v>
      </c>
    </row>
    <row r="21043" spans="1:5">
      <c r="A21043">
        <v>420820</v>
      </c>
      <c r="B21043">
        <v>48.207264183549</v>
      </c>
      <c r="C21043">
        <v>41.390440000852003</v>
      </c>
      <c r="D21043">
        <v>1.49318451240951</v>
      </c>
      <c r="E21043">
        <v>-1.9982959065547301</v>
      </c>
    </row>
    <row r="21044" spans="1:5">
      <c r="A21044">
        <v>420840</v>
      </c>
      <c r="B21044">
        <v>48.208418009014999</v>
      </c>
      <c r="C21044">
        <v>41.390181346065198</v>
      </c>
      <c r="D21044">
        <v>1.4931531462016501</v>
      </c>
      <c r="E21044">
        <v>-1.99850904614124</v>
      </c>
    </row>
    <row r="21045" spans="1:5">
      <c r="A21045">
        <v>420860</v>
      </c>
      <c r="B21045">
        <v>48.210467197259199</v>
      </c>
      <c r="C21045">
        <v>41.389929102076898</v>
      </c>
      <c r="D21045">
        <v>1.4931228157192</v>
      </c>
      <c r="E21045">
        <v>-1.99871036464411</v>
      </c>
    </row>
    <row r="21046" spans="1:5">
      <c r="A21046">
        <v>420880</v>
      </c>
      <c r="B21046">
        <v>48.208698651485598</v>
      </c>
      <c r="C21046">
        <v>41.3896767506372</v>
      </c>
      <c r="D21046">
        <v>1.49309965756102</v>
      </c>
      <c r="E21046">
        <v>-1.9988995177126201</v>
      </c>
    </row>
    <row r="21047" spans="1:5">
      <c r="A21047">
        <v>420900</v>
      </c>
      <c r="B21047">
        <v>48.196617789277802</v>
      </c>
      <c r="C21047">
        <v>41.389422306966097</v>
      </c>
      <c r="D21047">
        <v>1.4930858292829501</v>
      </c>
      <c r="E21047">
        <v>-1.99908340426424</v>
      </c>
    </row>
    <row r="21048" spans="1:5">
      <c r="A21048">
        <v>420920</v>
      </c>
      <c r="B21048">
        <v>48.178176410847499</v>
      </c>
      <c r="C21048">
        <v>41.3891697877037</v>
      </c>
      <c r="D21048">
        <v>1.4930807999439799</v>
      </c>
      <c r="E21048">
        <v>-1.9992688251974999</v>
      </c>
    </row>
    <row r="21049" spans="1:5">
      <c r="A21049">
        <v>420940</v>
      </c>
      <c r="B21049">
        <v>48.166089985362703</v>
      </c>
      <c r="C21049">
        <v>41.3889217559108</v>
      </c>
      <c r="D21049">
        <v>1.49308239608385</v>
      </c>
      <c r="E21049">
        <v>-1.9994557829816699</v>
      </c>
    </row>
    <row r="21050" spans="1:5">
      <c r="A21050">
        <v>420960</v>
      </c>
      <c r="B21050">
        <v>48.164316786688602</v>
      </c>
      <c r="C21050">
        <v>41.388675803584398</v>
      </c>
      <c r="D21050">
        <v>1.4930891043721699</v>
      </c>
      <c r="E21050">
        <v>-1.9996410861229601</v>
      </c>
    </row>
    <row r="21051" spans="1:5">
      <c r="A21051">
        <v>420980</v>
      </c>
      <c r="B21051">
        <v>48.166367171339203</v>
      </c>
      <c r="C21051">
        <v>41.388429275831299</v>
      </c>
      <c r="D21051">
        <v>1.4931008035758599</v>
      </c>
      <c r="E21051">
        <v>-1.9998245530051999</v>
      </c>
    </row>
    <row r="21052" spans="1:5">
      <c r="A21052">
        <v>421000</v>
      </c>
      <c r="B21052">
        <v>48.167524986637503</v>
      </c>
      <c r="C21052">
        <v>41.3881816223426</v>
      </c>
      <c r="D21052">
        <v>1.4931168431383199</v>
      </c>
      <c r="E21052">
        <v>-2.0000085977334998</v>
      </c>
    </row>
    <row r="21053" spans="1:5">
      <c r="A21053">
        <v>421020</v>
      </c>
      <c r="B21053">
        <v>48.167748693274397</v>
      </c>
      <c r="C21053">
        <v>41.387931669463001</v>
      </c>
      <c r="D21053">
        <v>1.49313519900938</v>
      </c>
      <c r="E21053">
        <v>-2.0001954692121999</v>
      </c>
    </row>
    <row r="21054" spans="1:5">
      <c r="A21054">
        <v>421040</v>
      </c>
      <c r="B21054">
        <v>48.167888298548597</v>
      </c>
      <c r="C21054">
        <v>41.387678294812702</v>
      </c>
      <c r="D21054">
        <v>1.49315394350121</v>
      </c>
      <c r="E21054">
        <v>-2.00038445201031</v>
      </c>
    </row>
    <row r="21055" spans="1:5">
      <c r="A21055">
        <v>421060</v>
      </c>
      <c r="B21055">
        <v>48.168171640775903</v>
      </c>
      <c r="C21055">
        <v>41.387422533612003</v>
      </c>
      <c r="D21055">
        <v>1.4931727560293</v>
      </c>
      <c r="E21055">
        <v>-2.00057023542041</v>
      </c>
    </row>
    <row r="21056" spans="1:5">
      <c r="A21056">
        <v>421080</v>
      </c>
      <c r="B21056">
        <v>48.168509193429699</v>
      </c>
      <c r="C21056">
        <v>41.3871662012182</v>
      </c>
      <c r="D21056">
        <v>1.4931919591334499</v>
      </c>
      <c r="E21056">
        <v>-2.0007466183893698</v>
      </c>
    </row>
    <row r="21057" spans="1:5">
      <c r="A21057">
        <v>421100</v>
      </c>
      <c r="B21057">
        <v>48.168841648053998</v>
      </c>
      <c r="C21057">
        <v>41.386911291025001</v>
      </c>
      <c r="D21057">
        <v>1.4932107457676</v>
      </c>
      <c r="E21057">
        <v>-2.00091184092269</v>
      </c>
    </row>
    <row r="21058" spans="1:5">
      <c r="A21058">
        <v>421120</v>
      </c>
      <c r="B21058">
        <v>48.169165989455301</v>
      </c>
      <c r="C21058">
        <v>41.386659384996499</v>
      </c>
      <c r="D21058">
        <v>1.49322824278518</v>
      </c>
      <c r="E21058">
        <v>-2.0010710028053902</v>
      </c>
    </row>
    <row r="21059" spans="1:5">
      <c r="A21059">
        <v>421140</v>
      </c>
      <c r="B21059">
        <v>48.169484526711599</v>
      </c>
      <c r="C21059">
        <v>41.386410442089897</v>
      </c>
      <c r="D21059">
        <v>1.49324550754186</v>
      </c>
      <c r="E21059">
        <v>-2.0012352279167702</v>
      </c>
    </row>
    <row r="21060" spans="1:5">
      <c r="A21060">
        <v>421160</v>
      </c>
      <c r="B21060">
        <v>48.169796899432797</v>
      </c>
      <c r="C21060">
        <v>41.386165426268199</v>
      </c>
      <c r="D21060">
        <v>1.49326423853048</v>
      </c>
      <c r="E21060">
        <v>-2.0014147840832499</v>
      </c>
    </row>
    <row r="21061" spans="1:5">
      <c r="A21061">
        <v>421180</v>
      </c>
      <c r="B21061">
        <v>48.170107501770701</v>
      </c>
      <c r="C21061">
        <v>41.385927503334699</v>
      </c>
      <c r="D21061">
        <v>1.4932843128843101</v>
      </c>
      <c r="E21061">
        <v>-2.0016085200771601</v>
      </c>
    </row>
    <row r="21062" spans="1:5">
      <c r="A21062">
        <v>421200</v>
      </c>
      <c r="B21062">
        <v>48.170419509600698</v>
      </c>
      <c r="C21062">
        <v>41.385696979468598</v>
      </c>
      <c r="D21062">
        <v>1.4933061095929701</v>
      </c>
      <c r="E21062">
        <v>-2.0018035197492301</v>
      </c>
    </row>
    <row r="21063" spans="1:5">
      <c r="A21063">
        <v>421220</v>
      </c>
      <c r="B21063">
        <v>48.1707310976686</v>
      </c>
      <c r="C21063">
        <v>41.385468636834702</v>
      </c>
      <c r="D21063">
        <v>1.4933329876497901</v>
      </c>
      <c r="E21063">
        <v>-2.0019887118205499</v>
      </c>
    </row>
    <row r="21064" spans="1:5">
      <c r="A21064">
        <v>421240</v>
      </c>
      <c r="B21064">
        <v>48.171041158946302</v>
      </c>
      <c r="C21064">
        <v>41.385235588104401</v>
      </c>
      <c r="D21064">
        <v>1.4933656112331599</v>
      </c>
      <c r="E21064">
        <v>-2.0021634468138099</v>
      </c>
    </row>
    <row r="21065" spans="1:5">
      <c r="A21065">
        <v>421260</v>
      </c>
      <c r="B21065">
        <v>48.1713475646864</v>
      </c>
      <c r="C21065">
        <v>41.384993329879698</v>
      </c>
      <c r="D21065">
        <v>1.4933984221669401</v>
      </c>
      <c r="E21065">
        <v>-2.0023308702976399</v>
      </c>
    </row>
    <row r="21066" spans="1:5">
      <c r="A21066">
        <v>421280</v>
      </c>
      <c r="B21066">
        <v>48.171646028820803</v>
      </c>
      <c r="C21066">
        <v>41.384741391520201</v>
      </c>
      <c r="D21066">
        <v>1.4934274709535</v>
      </c>
      <c r="E21066">
        <v>-2.0024907524099902</v>
      </c>
    </row>
    <row r="21067" spans="1:5">
      <c r="A21067">
        <v>421300</v>
      </c>
      <c r="B21067">
        <v>48.171938766054303</v>
      </c>
      <c r="C21067">
        <v>41.384482822494903</v>
      </c>
      <c r="D21067">
        <v>1.4934561892502001</v>
      </c>
      <c r="E21067">
        <v>-2.00264307946067</v>
      </c>
    </row>
    <row r="21068" spans="1:5">
      <c r="A21068">
        <v>421320</v>
      </c>
      <c r="B21068">
        <v>48.172233945726497</v>
      </c>
      <c r="C21068">
        <v>41.384222110343202</v>
      </c>
      <c r="D21068">
        <v>1.49349042286907</v>
      </c>
      <c r="E21068">
        <v>-2.00279321809349</v>
      </c>
    </row>
    <row r="21069" spans="1:5">
      <c r="A21069">
        <v>421340</v>
      </c>
      <c r="B21069">
        <v>48.172536888215902</v>
      </c>
      <c r="C21069">
        <v>41.383964676153397</v>
      </c>
      <c r="D21069">
        <v>1.4935306553279999</v>
      </c>
      <c r="E21069">
        <v>-2.00294886632483</v>
      </c>
    </row>
    <row r="21070" spans="1:5">
      <c r="A21070">
        <v>421360</v>
      </c>
      <c r="B21070">
        <v>48.172848703786798</v>
      </c>
      <c r="C21070">
        <v>41.383715823237701</v>
      </c>
      <c r="D21070">
        <v>1.4935697311537399</v>
      </c>
      <c r="E21070">
        <v>-2.0031141784658799</v>
      </c>
    </row>
    <row r="21071" spans="1:5">
      <c r="A21071">
        <v>421380</v>
      </c>
      <c r="B21071">
        <v>48.173166335396701</v>
      </c>
      <c r="C21071">
        <v>41.383476016395697</v>
      </c>
      <c r="D21071">
        <v>1.4935999127937301</v>
      </c>
      <c r="E21071">
        <v>-2.0032880090688998</v>
      </c>
    </row>
    <row r="21072" spans="1:5">
      <c r="A21072">
        <v>421400</v>
      </c>
      <c r="B21072">
        <v>48.173483179919799</v>
      </c>
      <c r="C21072">
        <v>41.383240763410598</v>
      </c>
      <c r="D21072">
        <v>1.49362195279563</v>
      </c>
      <c r="E21072">
        <v>-2.0034664037169998</v>
      </c>
    </row>
    <row r="21073" spans="1:5">
      <c r="A21073">
        <v>421420</v>
      </c>
      <c r="B21073">
        <v>48.173796391095799</v>
      </c>
      <c r="C21073">
        <v>41.3830069606419</v>
      </c>
      <c r="D21073">
        <v>1.4936430304342501</v>
      </c>
      <c r="E21073">
        <v>-2.0036461597205499</v>
      </c>
    </row>
    <row r="21074" spans="1:5">
      <c r="A21074">
        <v>421440</v>
      </c>
      <c r="B21074">
        <v>48.174108014953802</v>
      </c>
      <c r="C21074">
        <v>41.382772459217897</v>
      </c>
      <c r="D21074">
        <v>1.4936675966012301</v>
      </c>
      <c r="E21074">
        <v>-2.0038255561805398</v>
      </c>
    </row>
    <row r="21075" spans="1:5">
      <c r="A21075">
        <v>421460</v>
      </c>
      <c r="B21075">
        <v>48.174419467757303</v>
      </c>
      <c r="C21075">
        <v>41.382531632691503</v>
      </c>
      <c r="D21075">
        <v>1.4936950278179999</v>
      </c>
      <c r="E21075">
        <v>-2.0040022049178998</v>
      </c>
    </row>
    <row r="21076" spans="1:5">
      <c r="A21076">
        <v>421480</v>
      </c>
      <c r="B21076">
        <v>48.174733730668798</v>
      </c>
      <c r="C21076">
        <v>41.382280665068897</v>
      </c>
      <c r="D21076">
        <v>1.4937237189303001</v>
      </c>
      <c r="E21076">
        <v>-2.0041713504961498</v>
      </c>
    </row>
    <row r="21077" spans="1:5">
      <c r="A21077">
        <v>421500</v>
      </c>
      <c r="B21077">
        <v>48.175054708728503</v>
      </c>
      <c r="C21077">
        <v>41.382022687928597</v>
      </c>
      <c r="D21077">
        <v>1.4937537117736199</v>
      </c>
      <c r="E21077">
        <v>-2.0043303513274</v>
      </c>
    </row>
    <row r="21078" spans="1:5">
      <c r="A21078">
        <v>421520</v>
      </c>
      <c r="B21078">
        <v>48.175379154483601</v>
      </c>
      <c r="C21078">
        <v>41.381762174586399</v>
      </c>
      <c r="D21078">
        <v>1.4937864838549</v>
      </c>
      <c r="E21078">
        <v>-2.0044851589657502</v>
      </c>
    </row>
    <row r="21079" spans="1:5">
      <c r="A21079">
        <v>421540</v>
      </c>
      <c r="B21079">
        <v>48.175701678190798</v>
      </c>
      <c r="C21079">
        <v>41.381501358218003</v>
      </c>
      <c r="D21079">
        <v>1.49382202953607</v>
      </c>
      <c r="E21079">
        <v>-2.0046451813588102</v>
      </c>
    </row>
    <row r="21080" spans="1:5">
      <c r="A21080">
        <v>421560</v>
      </c>
      <c r="B21080">
        <v>48.176025229668802</v>
      </c>
      <c r="C21080">
        <v>41.381243047418202</v>
      </c>
      <c r="D21080">
        <v>1.49385666052704</v>
      </c>
      <c r="E21080">
        <v>-2.00481385964697</v>
      </c>
    </row>
    <row r="21081" spans="1:5">
      <c r="A21081">
        <v>421580</v>
      </c>
      <c r="B21081">
        <v>48.176353414437799</v>
      </c>
      <c r="C21081">
        <v>41.380989527419203</v>
      </c>
      <c r="D21081">
        <v>1.4938882744666999</v>
      </c>
      <c r="E21081">
        <v>-2.0049884706158401</v>
      </c>
    </row>
    <row r="21082" spans="1:5">
      <c r="A21082">
        <v>421600</v>
      </c>
      <c r="B21082">
        <v>48.176680945604502</v>
      </c>
      <c r="C21082">
        <v>41.380738971562202</v>
      </c>
      <c r="D21082">
        <v>1.49392138127201</v>
      </c>
      <c r="E21082">
        <v>-2.0051632065153302</v>
      </c>
    </row>
    <row r="21083" spans="1:5">
      <c r="A21083">
        <v>421620</v>
      </c>
      <c r="B21083">
        <v>48.176999815028203</v>
      </c>
      <c r="C21083">
        <v>41.3804877951343</v>
      </c>
      <c r="D21083">
        <v>1.49396113626595</v>
      </c>
      <c r="E21083">
        <v>-2.00533155471522</v>
      </c>
    </row>
    <row r="21084" spans="1:5">
      <c r="A21084">
        <v>421640</v>
      </c>
      <c r="B21084">
        <v>48.1773070659914</v>
      </c>
      <c r="C21084">
        <v>41.380235410261697</v>
      </c>
      <c r="D21084">
        <v>1.49400607909001</v>
      </c>
      <c r="E21084">
        <v>-2.0054911292703599</v>
      </c>
    </row>
    <row r="21085" spans="1:5">
      <c r="A21085">
        <v>421660</v>
      </c>
      <c r="B21085">
        <v>48.177606745362603</v>
      </c>
      <c r="C21085">
        <v>41.379982952212899</v>
      </c>
      <c r="D21085">
        <v>1.4940502707613901</v>
      </c>
      <c r="E21085">
        <v>-2.0056470858864199</v>
      </c>
    </row>
    <row r="21086" spans="1:5">
      <c r="A21086">
        <v>421680</v>
      </c>
      <c r="B21086">
        <v>48.1779063751652</v>
      </c>
      <c r="C21086">
        <v>41.379729440576398</v>
      </c>
      <c r="D21086">
        <v>1.49408871348426</v>
      </c>
      <c r="E21086">
        <v>-2.0058061253341601</v>
      </c>
    </row>
    <row r="21087" spans="1:5">
      <c r="A21087">
        <v>421700</v>
      </c>
      <c r="B21087">
        <v>48.178211731864799</v>
      </c>
      <c r="C21087">
        <v>41.379472310827602</v>
      </c>
      <c r="D21087">
        <v>1.4941198884709099</v>
      </c>
      <c r="E21087">
        <v>-2.0059674949810899</v>
      </c>
    </row>
    <row r="21088" spans="1:5">
      <c r="A21088">
        <v>421720</v>
      </c>
      <c r="B21088">
        <v>48.178525903558302</v>
      </c>
      <c r="C21088">
        <v>41.379210621688003</v>
      </c>
      <c r="D21088">
        <v>1.49414671837653</v>
      </c>
      <c r="E21088">
        <v>-2.0061252250927799</v>
      </c>
    </row>
    <row r="21089" spans="1:5">
      <c r="A21089">
        <v>421740</v>
      </c>
      <c r="B21089">
        <v>48.178847924272702</v>
      </c>
      <c r="C21089">
        <v>41.378947004653</v>
      </c>
      <c r="D21089">
        <v>1.4941746437665899</v>
      </c>
      <c r="E21089">
        <v>-2.0062758920486501</v>
      </c>
    </row>
    <row r="21090" spans="1:5">
      <c r="A21090">
        <v>421760</v>
      </c>
      <c r="B21090">
        <v>48.179173099293202</v>
      </c>
      <c r="C21090">
        <v>41.378687147682001</v>
      </c>
      <c r="D21090">
        <v>1.49420719738857</v>
      </c>
      <c r="E21090">
        <v>-2.0064223855125398</v>
      </c>
    </row>
    <row r="21091" spans="1:5">
      <c r="A21091">
        <v>421780</v>
      </c>
      <c r="B21091">
        <v>48.179497641513798</v>
      </c>
      <c r="C21091">
        <v>41.378436838724298</v>
      </c>
      <c r="D21091">
        <v>1.4942442540262899</v>
      </c>
      <c r="E21091">
        <v>-2.00657440181942</v>
      </c>
    </row>
    <row r="21092" spans="1:5">
      <c r="A21092">
        <v>421800</v>
      </c>
      <c r="B21092">
        <v>48.179819842753403</v>
      </c>
      <c r="C21092">
        <v>41.378197327111202</v>
      </c>
      <c r="D21092">
        <v>1.4942838729597501</v>
      </c>
      <c r="E21092">
        <v>-2.0067406378384498</v>
      </c>
    </row>
    <row r="21093" spans="1:5">
      <c r="A21093">
        <v>421820</v>
      </c>
      <c r="B21093">
        <v>48.180136041547797</v>
      </c>
      <c r="C21093">
        <v>41.377963208195098</v>
      </c>
      <c r="D21093">
        <v>1.4943250908374499</v>
      </c>
      <c r="E21093">
        <v>-2.00691501202712</v>
      </c>
    </row>
    <row r="21094" spans="1:5">
      <c r="A21094">
        <v>421840</v>
      </c>
      <c r="B21094">
        <v>48.1804420260763</v>
      </c>
      <c r="C21094">
        <v>41.377727456908403</v>
      </c>
      <c r="D21094">
        <v>1.4943683405904999</v>
      </c>
      <c r="E21094">
        <v>-2.0070709776661899</v>
      </c>
    </row>
    <row r="21095" spans="1:5">
      <c r="A21095">
        <v>421860</v>
      </c>
      <c r="B21095">
        <v>48.180741437086802</v>
      </c>
      <c r="C21095">
        <v>41.377488030079299</v>
      </c>
      <c r="D21095">
        <v>1.4944130816841901</v>
      </c>
      <c r="E21095">
        <v>-2.0071740412116901</v>
      </c>
    </row>
    <row r="21096" spans="1:5">
      <c r="A21096">
        <v>421880</v>
      </c>
      <c r="B21096">
        <v>48.181042420272298</v>
      </c>
      <c r="C21096">
        <v>41.377246792663399</v>
      </c>
      <c r="D21096">
        <v>1.4944566771507199</v>
      </c>
      <c r="E21096">
        <v>-2.00723579217351</v>
      </c>
    </row>
    <row r="21097" spans="1:5">
      <c r="A21097">
        <v>421900</v>
      </c>
      <c r="B21097">
        <v>48.181345569126599</v>
      </c>
      <c r="C21097">
        <v>41.3770046177696</v>
      </c>
      <c r="D21097">
        <v>1.49449680498062</v>
      </c>
      <c r="E21097">
        <v>-2.0074234839287102</v>
      </c>
    </row>
    <row r="21098" spans="1:5">
      <c r="A21098">
        <v>421920</v>
      </c>
      <c r="B21098">
        <v>48.181646512929198</v>
      </c>
      <c r="C21098">
        <v>41.376761382153902</v>
      </c>
      <c r="D21098">
        <v>1.4945354258079699</v>
      </c>
      <c r="E21098">
        <v>-2.0080947972294498</v>
      </c>
    </row>
    <row r="21099" spans="1:5">
      <c r="A21099">
        <v>421940</v>
      </c>
      <c r="B21099">
        <v>48.181946607184997</v>
      </c>
      <c r="C21099">
        <v>41.376518231371698</v>
      </c>
      <c r="D21099">
        <v>1.4945775851935299</v>
      </c>
      <c r="E21099">
        <v>-2.0093705601933598</v>
      </c>
    </row>
    <row r="21100" spans="1:5">
      <c r="A21100">
        <v>421960</v>
      </c>
      <c r="B21100">
        <v>48.1822506197447</v>
      </c>
      <c r="C21100">
        <v>41.376276339127799</v>
      </c>
      <c r="D21100">
        <v>1.4946256880992199</v>
      </c>
      <c r="E21100">
        <v>-2.0099340511894699</v>
      </c>
    </row>
    <row r="21101" spans="1:5">
      <c r="A21101">
        <v>421980</v>
      </c>
      <c r="B21101">
        <v>48.182559338044598</v>
      </c>
      <c r="C21101">
        <v>41.376034303754899</v>
      </c>
      <c r="D21101">
        <v>1.4946795618159801</v>
      </c>
      <c r="E21101">
        <v>-2.00605376130639</v>
      </c>
    </row>
    <row r="21102" spans="1:5">
      <c r="A21102">
        <v>422000</v>
      </c>
      <c r="B21102">
        <v>48.182870926509601</v>
      </c>
      <c r="C21102">
        <v>41.375787871173102</v>
      </c>
      <c r="D21102">
        <v>1.4947387345277301</v>
      </c>
      <c r="E21102">
        <v>-1.9945900225820701</v>
      </c>
    </row>
    <row r="21103" spans="1:5">
      <c r="A21103">
        <v>422020</v>
      </c>
      <c r="B21103">
        <v>48.183182022488403</v>
      </c>
      <c r="C21103">
        <v>41.3755328083191</v>
      </c>
      <c r="D21103">
        <v>1.4947999739826101</v>
      </c>
      <c r="E21103">
        <v>-1.97902226977555</v>
      </c>
    </row>
    <row r="21104" spans="1:5">
      <c r="A21104">
        <v>422040</v>
      </c>
      <c r="B21104">
        <v>48.183489013723801</v>
      </c>
      <c r="C21104">
        <v>41.375270259331401</v>
      </c>
      <c r="D21104">
        <v>1.4948585694023899</v>
      </c>
      <c r="E21104">
        <v>-1.96756615230924</v>
      </c>
    </row>
    <row r="21105" spans="1:5">
      <c r="A21105">
        <v>422060</v>
      </c>
      <c r="B21105">
        <v>48.183793284645297</v>
      </c>
      <c r="C21105">
        <v>41.375009235394302</v>
      </c>
      <c r="D21105">
        <v>1.4949127967315401</v>
      </c>
      <c r="E21105">
        <v>-1.96370362145508</v>
      </c>
    </row>
    <row r="21106" spans="1:5">
      <c r="A21106">
        <v>422080</v>
      </c>
      <c r="B21106">
        <v>48.184098432048202</v>
      </c>
      <c r="C21106">
        <v>41.3747588898811</v>
      </c>
      <c r="D21106">
        <v>1.49496285388712</v>
      </c>
      <c r="E21106">
        <v>-1.9642895286931199</v>
      </c>
    </row>
    <row r="21107" spans="1:5">
      <c r="A21107">
        <v>422100</v>
      </c>
      <c r="B21107">
        <v>48.184402803414699</v>
      </c>
      <c r="C21107">
        <v>41.374517015193298</v>
      </c>
      <c r="D21107">
        <v>1.49500993974642</v>
      </c>
      <c r="E21107">
        <v>-1.9655783959361199</v>
      </c>
    </row>
    <row r="21108" spans="1:5">
      <c r="A21108">
        <v>422120</v>
      </c>
      <c r="B21108">
        <v>48.184701249173202</v>
      </c>
      <c r="C21108">
        <v>41.374272105455198</v>
      </c>
      <c r="D21108">
        <v>1.4950580016005799</v>
      </c>
      <c r="E21108">
        <v>-1.9662440475218099</v>
      </c>
    </row>
    <row r="21109" spans="1:5">
      <c r="A21109">
        <v>422140</v>
      </c>
      <c r="B21109">
        <v>48.1849941608317</v>
      </c>
      <c r="C21109">
        <v>41.374016690081802</v>
      </c>
      <c r="D21109">
        <v>1.49511087928183</v>
      </c>
      <c r="E21109">
        <v>-1.96641319302416</v>
      </c>
    </row>
    <row r="21110" spans="1:5">
      <c r="A21110">
        <v>422160</v>
      </c>
      <c r="B21110">
        <v>48.1852890265166</v>
      </c>
      <c r="C21110">
        <v>41.373752917013398</v>
      </c>
      <c r="D21110">
        <v>1.4951680297565999</v>
      </c>
      <c r="E21110">
        <v>-1.96645701578654</v>
      </c>
    </row>
    <row r="21111" spans="1:5">
      <c r="A21111">
        <v>422180</v>
      </c>
      <c r="B21111">
        <v>48.185591292337399</v>
      </c>
      <c r="C21111">
        <v>41.373486787759802</v>
      </c>
      <c r="D21111">
        <v>1.4952261869352901</v>
      </c>
      <c r="E21111">
        <v>-1.96654729935657</v>
      </c>
    </row>
    <row r="21112" spans="1:5">
      <c r="A21112">
        <v>422200</v>
      </c>
      <c r="B21112">
        <v>48.185899742753897</v>
      </c>
      <c r="C21112">
        <v>41.3732218129445</v>
      </c>
      <c r="D21112">
        <v>1.4952843815649399</v>
      </c>
      <c r="E21112">
        <v>-1.9666915353838501</v>
      </c>
    </row>
    <row r="21113" spans="1:5">
      <c r="A21113">
        <v>422220</v>
      </c>
      <c r="B21113">
        <v>48.186210652223998</v>
      </c>
      <c r="C21113">
        <v>41.372958371564302</v>
      </c>
      <c r="D21113">
        <v>1.4953459722369</v>
      </c>
      <c r="E21113">
        <v>-1.96685497467495</v>
      </c>
    </row>
    <row r="21114" spans="1:5">
      <c r="A21114">
        <v>422240</v>
      </c>
      <c r="B21114">
        <v>48.186522294887901</v>
      </c>
      <c r="C21114">
        <v>41.372696301515901</v>
      </c>
      <c r="D21114">
        <v>1.4954146220353499</v>
      </c>
      <c r="E21114">
        <v>-1.9670160100068901</v>
      </c>
    </row>
    <row r="21115" spans="1:5">
      <c r="A21115">
        <v>422260</v>
      </c>
      <c r="B21115">
        <v>48.1868344696897</v>
      </c>
      <c r="C21115">
        <v>41.372435629434698</v>
      </c>
      <c r="D21115">
        <v>1.49548835364375</v>
      </c>
      <c r="E21115">
        <v>-1.9671685514814099</v>
      </c>
    </row>
    <row r="21116" spans="1:5">
      <c r="A21116">
        <v>422280</v>
      </c>
      <c r="B21116">
        <v>48.1871444062363</v>
      </c>
      <c r="C21116">
        <v>41.372174959751199</v>
      </c>
      <c r="D21116">
        <v>1.4955601474987099</v>
      </c>
      <c r="E21116">
        <v>-1.96731427637002</v>
      </c>
    </row>
    <row r="21117" spans="1:5">
      <c r="A21117">
        <v>422300</v>
      </c>
      <c r="B21117">
        <v>48.187448372535798</v>
      </c>
      <c r="C21117">
        <v>41.371911624065199</v>
      </c>
      <c r="D21117">
        <v>1.4956246074053201</v>
      </c>
      <c r="E21117">
        <v>-1.96745801515284</v>
      </c>
    </row>
    <row r="21118" spans="1:5">
      <c r="A21118">
        <v>422320</v>
      </c>
      <c r="B21118">
        <v>48.187748153275599</v>
      </c>
      <c r="C21118">
        <v>41.371645588814303</v>
      </c>
      <c r="D21118">
        <v>1.49568201454507</v>
      </c>
      <c r="E21118">
        <v>-1.96760362161792</v>
      </c>
    </row>
    <row r="21119" spans="1:5">
      <c r="A21119">
        <v>422340</v>
      </c>
      <c r="B21119">
        <v>48.188051414928097</v>
      </c>
      <c r="C21119">
        <v>41.371383169007501</v>
      </c>
      <c r="D21119">
        <v>1.4957363705361599</v>
      </c>
      <c r="E21119">
        <v>-1.9677525048904101</v>
      </c>
    </row>
    <row r="21120" spans="1:5">
      <c r="A21120">
        <v>422360</v>
      </c>
      <c r="B21120">
        <v>48.188363468303898</v>
      </c>
      <c r="C21120">
        <v>41.371133974517697</v>
      </c>
      <c r="D21120">
        <v>1.4957918464484301</v>
      </c>
      <c r="E21120">
        <v>-1.96790428621476</v>
      </c>
    </row>
    <row r="21121" spans="1:5">
      <c r="A21121">
        <v>422380</v>
      </c>
      <c r="B21121">
        <v>48.188680513070302</v>
      </c>
      <c r="C21121">
        <v>41.370900477731396</v>
      </c>
      <c r="D21121">
        <v>1.49585143025203</v>
      </c>
      <c r="E21121">
        <v>-1.9680564686524999</v>
      </c>
    </row>
    <row r="21122" spans="1:5">
      <c r="A21122">
        <v>422400</v>
      </c>
      <c r="B21122">
        <v>48.188995302929797</v>
      </c>
      <c r="C21122">
        <v>41.370671812509798</v>
      </c>
      <c r="D21122">
        <v>1.4959164571130901</v>
      </c>
      <c r="E21122">
        <v>-1.96820622838459</v>
      </c>
    </row>
    <row r="21123" spans="1:5">
      <c r="A21123">
        <v>422420</v>
      </c>
      <c r="B21123">
        <v>48.189305344520399</v>
      </c>
      <c r="C21123">
        <v>41.370432885645599</v>
      </c>
      <c r="D21123">
        <v>1.4959852668822999</v>
      </c>
      <c r="E21123">
        <v>-1.9683522075614199</v>
      </c>
    </row>
    <row r="21124" spans="1:5">
      <c r="A21124">
        <v>422440</v>
      </c>
      <c r="B21124">
        <v>48.189612791913603</v>
      </c>
      <c r="C21124">
        <v>41.370179470513598</v>
      </c>
      <c r="D21124">
        <v>1.4960535699142501</v>
      </c>
      <c r="E21124">
        <v>-1.96849288593356</v>
      </c>
    </row>
    <row r="21125" spans="1:5">
      <c r="A21125">
        <v>422460</v>
      </c>
      <c r="B21125">
        <v>48.189922316735597</v>
      </c>
      <c r="C21125">
        <v>41.369920462171201</v>
      </c>
      <c r="D21125">
        <v>1.4961190927713299</v>
      </c>
      <c r="E21125">
        <v>-1.9686270298097499</v>
      </c>
    </row>
    <row r="21126" spans="1:5">
      <c r="A21126">
        <v>422480</v>
      </c>
      <c r="B21126">
        <v>48.190236325649799</v>
      </c>
      <c r="C21126">
        <v>41.369666728670801</v>
      </c>
      <c r="D21126">
        <v>1.4961841933650799</v>
      </c>
      <c r="E21126">
        <v>-1.96875692846747</v>
      </c>
    </row>
    <row r="21127" spans="1:5">
      <c r="A21127">
        <v>422500</v>
      </c>
      <c r="B21127">
        <v>48.190549112516301</v>
      </c>
      <c r="C21127">
        <v>41.369421272815899</v>
      </c>
      <c r="D21127">
        <v>1.4962505319128001</v>
      </c>
      <c r="E21127">
        <v>-1.9688876809073399</v>
      </c>
    </row>
    <row r="21128" spans="1:5">
      <c r="A21128">
        <v>422520</v>
      </c>
      <c r="B21128">
        <v>48.190852296489403</v>
      </c>
      <c r="C21128">
        <v>41.369178068485297</v>
      </c>
      <c r="D21128">
        <v>1.49631583748178</v>
      </c>
      <c r="E21128">
        <v>-1.96902198550992</v>
      </c>
    </row>
    <row r="21129" spans="1:5">
      <c r="A21129">
        <v>422540</v>
      </c>
      <c r="B21129">
        <v>48.191146601768502</v>
      </c>
      <c r="C21129">
        <v>41.368927226977299</v>
      </c>
      <c r="D21129">
        <v>1.49637960859922</v>
      </c>
      <c r="E21129">
        <v>-1.96915762866146</v>
      </c>
    </row>
    <row r="21130" spans="1:5">
      <c r="A21130">
        <v>422560</v>
      </c>
      <c r="B21130">
        <v>48.191440569886304</v>
      </c>
      <c r="C21130">
        <v>41.3686639202826</v>
      </c>
      <c r="D21130">
        <v>1.49644516231022</v>
      </c>
      <c r="E21130">
        <v>-1.9692911114382401</v>
      </c>
    </row>
    <row r="21131" spans="1:5">
      <c r="A21131">
        <v>422580</v>
      </c>
      <c r="B21131">
        <v>48.191738043496599</v>
      </c>
      <c r="C21131">
        <v>41.3683947193135</v>
      </c>
      <c r="D21131">
        <v>1.4965149662759201</v>
      </c>
      <c r="E21131">
        <v>-1.9694213164821199</v>
      </c>
    </row>
    <row r="21132" spans="1:5">
      <c r="A21132">
        <v>422600</v>
      </c>
      <c r="B21132">
        <v>48.192035899173902</v>
      </c>
      <c r="C21132">
        <v>41.3681311646586</v>
      </c>
      <c r="D21132">
        <v>1.49659008088371</v>
      </c>
      <c r="E21132">
        <v>-1.9695492486302699</v>
      </c>
    </row>
    <row r="21133" spans="1:5">
      <c r="A21133">
        <v>422620</v>
      </c>
      <c r="B21133">
        <v>48.192332734069602</v>
      </c>
      <c r="C21133">
        <v>41.3678761699476</v>
      </c>
      <c r="D21133">
        <v>1.49667114766068</v>
      </c>
      <c r="E21133">
        <v>-1.96967792265314</v>
      </c>
    </row>
    <row r="21134" spans="1:5">
      <c r="A21134">
        <v>422640</v>
      </c>
      <c r="B21134">
        <v>48.192630684650901</v>
      </c>
      <c r="C21134">
        <v>41.367623072589502</v>
      </c>
      <c r="D21134">
        <v>1.4967562122197</v>
      </c>
      <c r="E21134">
        <v>-1.9698109236808901</v>
      </c>
    </row>
    <row r="21135" spans="1:5">
      <c r="A21135">
        <v>422660</v>
      </c>
      <c r="B21135">
        <v>48.192929348910504</v>
      </c>
      <c r="C21135">
        <v>41.3673660733945</v>
      </c>
      <c r="D21135">
        <v>1.49684125873355</v>
      </c>
      <c r="E21135">
        <v>-1.96994735092953</v>
      </c>
    </row>
    <row r="21136" spans="1:5">
      <c r="A21136">
        <v>422680</v>
      </c>
      <c r="B21136">
        <v>48.193224843955598</v>
      </c>
      <c r="C21136">
        <v>41.367102905508503</v>
      </c>
      <c r="D21136">
        <v>1.4969239886693999</v>
      </c>
      <c r="E21136">
        <v>-1.97008183865461</v>
      </c>
    </row>
    <row r="21137" spans="1:5">
      <c r="A21137">
        <v>422700</v>
      </c>
      <c r="B21137">
        <v>48.193516943187497</v>
      </c>
      <c r="C21137">
        <v>41.366832964477098</v>
      </c>
      <c r="D21137">
        <v>1.4970048647736001</v>
      </c>
      <c r="E21137">
        <v>-1.9702105126163201</v>
      </c>
    </row>
    <row r="21138" spans="1:5">
      <c r="A21138">
        <v>422720</v>
      </c>
      <c r="B21138">
        <v>48.1938124812377</v>
      </c>
      <c r="C21138">
        <v>41.366561864834402</v>
      </c>
      <c r="D21138">
        <v>1.4970846538632101</v>
      </c>
      <c r="E21138">
        <v>-1.97033299074055</v>
      </c>
    </row>
    <row r="21139" spans="1:5">
      <c r="A21139">
        <v>422740</v>
      </c>
      <c r="B21139">
        <v>48.194118181489898</v>
      </c>
      <c r="C21139">
        <v>41.3662999954363</v>
      </c>
      <c r="D21139">
        <v>1.49716253275248</v>
      </c>
      <c r="E21139">
        <v>-1.97045144454759</v>
      </c>
    </row>
    <row r="21140" spans="1:5">
      <c r="A21140">
        <v>422760</v>
      </c>
      <c r="B21140">
        <v>48.194433273339698</v>
      </c>
      <c r="C21140">
        <v>41.3660502654472</v>
      </c>
      <c r="D21140">
        <v>1.4972371110596701</v>
      </c>
      <c r="E21140">
        <v>-1.9705704682508101</v>
      </c>
    </row>
    <row r="21141" spans="1:5">
      <c r="A21141">
        <v>422780</v>
      </c>
      <c r="B21141">
        <v>48.194748846721701</v>
      </c>
      <c r="C21141">
        <v>41.365804864233098</v>
      </c>
      <c r="D21141">
        <v>1.49730903845012</v>
      </c>
      <c r="E21141">
        <v>-1.9706933837312599</v>
      </c>
    </row>
    <row r="21142" spans="1:5">
      <c r="A21142">
        <v>422800</v>
      </c>
      <c r="B21142">
        <v>48.195053485886902</v>
      </c>
      <c r="C21142">
        <v>41.365557577953702</v>
      </c>
      <c r="D21142">
        <v>1.49738092221421</v>
      </c>
      <c r="E21142">
        <v>-1.97081868307588</v>
      </c>
    </row>
    <row r="21143" spans="1:5">
      <c r="A21143">
        <v>422820</v>
      </c>
      <c r="B21143">
        <v>48.1953457979563</v>
      </c>
      <c r="C21143">
        <v>41.365311306228001</v>
      </c>
      <c r="D21143">
        <v>1.4974532921463499</v>
      </c>
      <c r="E21143">
        <v>-1.97094330361712</v>
      </c>
    </row>
    <row r="21144" spans="1:5">
      <c r="A21144">
        <v>422840</v>
      </c>
      <c r="B21144">
        <v>48.1956390261061</v>
      </c>
      <c r="C21144">
        <v>41.365069660281897</v>
      </c>
      <c r="D21144">
        <v>1.49752330713534</v>
      </c>
      <c r="E21144">
        <v>-1.9710670224144</v>
      </c>
    </row>
    <row r="21145" spans="1:5">
      <c r="A21145">
        <v>422860</v>
      </c>
      <c r="B21145">
        <v>48.195946874728698</v>
      </c>
      <c r="C21145">
        <v>41.364829832231699</v>
      </c>
      <c r="D21145">
        <v>1.49758991052659</v>
      </c>
      <c r="E21145">
        <v>-1.97119085823886</v>
      </c>
    </row>
    <row r="21146" spans="1:5">
      <c r="A21146">
        <v>422880</v>
      </c>
      <c r="B21146">
        <v>48.196268439383502</v>
      </c>
      <c r="C21146">
        <v>41.364588478716797</v>
      </c>
      <c r="D21146">
        <v>1.4976570726882401</v>
      </c>
      <c r="E21146">
        <v>-1.97131259225065</v>
      </c>
    </row>
    <row r="21147" spans="1:5">
      <c r="A21147">
        <v>422900</v>
      </c>
      <c r="B21147">
        <v>48.196591177018398</v>
      </c>
      <c r="C21147">
        <v>41.364346756942503</v>
      </c>
      <c r="D21147">
        <v>1.4977285047007201</v>
      </c>
      <c r="E21147">
        <v>-1.97142936536632</v>
      </c>
    </row>
    <row r="21148" spans="1:5">
      <c r="A21148">
        <v>422920</v>
      </c>
      <c r="B21148">
        <v>48.196907011681603</v>
      </c>
      <c r="C21148">
        <v>41.3641063081526</v>
      </c>
      <c r="D21148">
        <v>1.4978029659952701</v>
      </c>
      <c r="E21148">
        <v>-1.9715443132731101</v>
      </c>
    </row>
    <row r="21149" spans="1:5">
      <c r="A21149">
        <v>422940</v>
      </c>
      <c r="B21149">
        <v>48.197218169543198</v>
      </c>
      <c r="C21149">
        <v>41.363866104301202</v>
      </c>
      <c r="D21149">
        <v>1.49787871562576</v>
      </c>
      <c r="E21149">
        <v>-1.9716634198051799</v>
      </c>
    </row>
    <row r="21150" spans="1:5">
      <c r="A21150">
        <v>422960</v>
      </c>
      <c r="B21150">
        <v>48.197527917595302</v>
      </c>
      <c r="C21150">
        <v>41.363622826909399</v>
      </c>
      <c r="D21150">
        <v>1.49795813361043</v>
      </c>
      <c r="E21150">
        <v>-1.9717872640678</v>
      </c>
    </row>
    <row r="21151" spans="1:5">
      <c r="A21151">
        <v>422980</v>
      </c>
      <c r="B21151">
        <v>48.197838416143</v>
      </c>
      <c r="C21151">
        <v>41.363373377008202</v>
      </c>
      <c r="D21151">
        <v>1.49804440095113</v>
      </c>
      <c r="E21151">
        <v>-1.9719106326866001</v>
      </c>
    </row>
    <row r="21152" spans="1:5">
      <c r="A21152">
        <v>423000</v>
      </c>
      <c r="B21152">
        <v>48.1981532533162</v>
      </c>
      <c r="C21152">
        <v>41.363121014560797</v>
      </c>
      <c r="D21152">
        <v>1.49813616735579</v>
      </c>
      <c r="E21152">
        <v>-1.9720282076970701</v>
      </c>
    </row>
    <row r="21153" spans="1:5">
      <c r="A21153">
        <v>423020</v>
      </c>
      <c r="B21153">
        <v>48.198469870173497</v>
      </c>
      <c r="C21153">
        <v>41.3628739092036</v>
      </c>
      <c r="D21153">
        <v>1.4982280463056299</v>
      </c>
      <c r="E21153">
        <v>-1.9721398656003399</v>
      </c>
    </row>
    <row r="21154" spans="1:5">
      <c r="A21154">
        <v>423040</v>
      </c>
      <c r="B21154">
        <v>48.1987804936361</v>
      </c>
      <c r="C21154">
        <v>41.362634051403603</v>
      </c>
      <c r="D21154">
        <v>1.49831675202589</v>
      </c>
      <c r="E21154">
        <v>-1.9722517234363901</v>
      </c>
    </row>
    <row r="21155" spans="1:5">
      <c r="A21155">
        <v>423060</v>
      </c>
      <c r="B21155">
        <v>48.199083541676401</v>
      </c>
      <c r="C21155">
        <v>41.362394577722398</v>
      </c>
      <c r="D21155">
        <v>1.4984048224647599</v>
      </c>
      <c r="E21155">
        <v>-1.97236764831232</v>
      </c>
    </row>
    <row r="21156" spans="1:5">
      <c r="A21156">
        <v>423080</v>
      </c>
      <c r="B21156">
        <v>48.199381929809199</v>
      </c>
      <c r="C21156">
        <v>41.362147914802797</v>
      </c>
      <c r="D21156">
        <v>1.4984969662462799</v>
      </c>
      <c r="E21156">
        <v>-1.9724812023892</v>
      </c>
    </row>
    <row r="21157" spans="1:5">
      <c r="A21157">
        <v>423100</v>
      </c>
      <c r="B21157">
        <v>48.199679543718602</v>
      </c>
      <c r="C21157">
        <v>41.361893289960399</v>
      </c>
      <c r="D21157">
        <v>1.4985939906597401</v>
      </c>
      <c r="E21157">
        <v>-1.97258716290337</v>
      </c>
    </row>
    <row r="21158" spans="1:5">
      <c r="A21158">
        <v>423120</v>
      </c>
      <c r="B21158">
        <v>48.199984911165501</v>
      </c>
      <c r="C21158">
        <v>41.361638537005398</v>
      </c>
      <c r="D21158">
        <v>1.49869123178226</v>
      </c>
      <c r="E21158">
        <v>-1.9726957125564499</v>
      </c>
    </row>
    <row r="21159" spans="1:5">
      <c r="A21159">
        <v>423140</v>
      </c>
      <c r="B21159">
        <v>48.200303276478699</v>
      </c>
      <c r="C21159">
        <v>41.361391938432597</v>
      </c>
      <c r="D21159">
        <v>1.4987834199832999</v>
      </c>
      <c r="E21159">
        <v>-1.9728201730071</v>
      </c>
    </row>
    <row r="21160" spans="1:5">
      <c r="A21160">
        <v>423160</v>
      </c>
      <c r="B21160">
        <v>48.200625761445401</v>
      </c>
      <c r="C21160">
        <v>41.361151582338998</v>
      </c>
      <c r="D21160">
        <v>1.49887120898201</v>
      </c>
      <c r="E21160">
        <v>-1.9729561058751099</v>
      </c>
    </row>
    <row r="21161" spans="1:5">
      <c r="A21161">
        <v>423180</v>
      </c>
      <c r="B21161">
        <v>48.200939647094003</v>
      </c>
      <c r="C21161">
        <v>41.360908364273698</v>
      </c>
      <c r="D21161">
        <v>1.49896066297646</v>
      </c>
      <c r="E21161">
        <v>-1.97308541208508</v>
      </c>
    </row>
    <row r="21162" spans="1:5">
      <c r="A21162">
        <v>423200</v>
      </c>
      <c r="B21162">
        <v>48.201247253703897</v>
      </c>
      <c r="C21162">
        <v>41.3606562700433</v>
      </c>
      <c r="D21162">
        <v>1.4990553720714299</v>
      </c>
      <c r="E21162">
        <v>-1.97319752036208</v>
      </c>
    </row>
    <row r="21163" spans="1:5">
      <c r="A21163">
        <v>423220</v>
      </c>
      <c r="B21163">
        <v>48.201562183509402</v>
      </c>
      <c r="C21163">
        <v>41.3603967457381</v>
      </c>
      <c r="D21163">
        <v>1.49915262847625</v>
      </c>
      <c r="E21163">
        <v>-1.97329672182071</v>
      </c>
    </row>
    <row r="21164" spans="1:5">
      <c r="A21164">
        <v>423240</v>
      </c>
      <c r="B21164">
        <v>48.201888618380899</v>
      </c>
      <c r="C21164">
        <v>41.360137189263703</v>
      </c>
      <c r="D21164">
        <v>1.49924908824332</v>
      </c>
      <c r="E21164">
        <v>-1.97339117536196</v>
      </c>
    </row>
    <row r="21165" spans="1:5">
      <c r="A21165">
        <v>423260</v>
      </c>
      <c r="B21165">
        <v>48.202218354778097</v>
      </c>
      <c r="C21165">
        <v>41.359883054395901</v>
      </c>
      <c r="D21165">
        <v>1.49934576484013</v>
      </c>
      <c r="E21165">
        <v>-1.9734834095739999</v>
      </c>
    </row>
    <row r="21166" spans="1:5">
      <c r="A21166">
        <v>423280</v>
      </c>
      <c r="B21166">
        <v>48.202544114238499</v>
      </c>
      <c r="C21166">
        <v>41.359631767632003</v>
      </c>
      <c r="D21166">
        <v>1.4994437199681101</v>
      </c>
      <c r="E21166">
        <v>-1.9735735546495601</v>
      </c>
    </row>
    <row r="21167" spans="1:5">
      <c r="A21167">
        <v>423300</v>
      </c>
      <c r="B21167">
        <v>48.202863136509301</v>
      </c>
      <c r="C21167">
        <v>41.359379114565201</v>
      </c>
      <c r="D21167">
        <v>1.4995382644005</v>
      </c>
      <c r="E21167">
        <v>-1.9736662061291099</v>
      </c>
    </row>
    <row r="21168" spans="1:5">
      <c r="A21168">
        <v>423320</v>
      </c>
      <c r="B21168">
        <v>48.2031754704919</v>
      </c>
      <c r="C21168">
        <v>41.359124777114502</v>
      </c>
      <c r="D21168">
        <v>1.4996234024989099</v>
      </c>
      <c r="E21168">
        <v>-1.9737670924682</v>
      </c>
    </row>
    <row r="21169" spans="1:5">
      <c r="A21169">
        <v>423340</v>
      </c>
      <c r="B21169">
        <v>48.203482670571198</v>
      </c>
      <c r="C21169">
        <v>41.3588674634738</v>
      </c>
      <c r="D21169">
        <v>1.49970273296152</v>
      </c>
      <c r="E21169">
        <v>-1.97387534358093</v>
      </c>
    </row>
    <row r="21170" spans="1:5">
      <c r="A21170">
        <v>423360</v>
      </c>
      <c r="B21170">
        <v>48.203783059975002</v>
      </c>
      <c r="C21170">
        <v>41.3586051777121</v>
      </c>
      <c r="D21170">
        <v>1.4997901208707101</v>
      </c>
      <c r="E21170">
        <v>-1.9739848155813899</v>
      </c>
    </row>
    <row r="21171" spans="1:5">
      <c r="A21171">
        <v>423380</v>
      </c>
      <c r="B21171">
        <v>48.204076182638801</v>
      </c>
      <c r="C21171">
        <v>41.358342239082099</v>
      </c>
      <c r="D21171">
        <v>1.4998939529601301</v>
      </c>
      <c r="E21171">
        <v>-1.97409044870107</v>
      </c>
    </row>
    <row r="21172" spans="1:5">
      <c r="A21172">
        <v>423400</v>
      </c>
      <c r="B21172">
        <v>48.2043705791408</v>
      </c>
      <c r="C21172">
        <v>41.358087051677202</v>
      </c>
      <c r="D21172">
        <v>1.5000047055930099</v>
      </c>
      <c r="E21172">
        <v>-1.9741909656693499</v>
      </c>
    </row>
    <row r="21173" spans="1:5">
      <c r="A21173">
        <v>423420</v>
      </c>
      <c r="B21173">
        <v>48.204676757741801</v>
      </c>
      <c r="C21173">
        <v>41.357842634223601</v>
      </c>
      <c r="D21173">
        <v>1.5001065599102901</v>
      </c>
      <c r="E21173">
        <v>-1.9742881893372799</v>
      </c>
    </row>
    <row r="21174" spans="1:5">
      <c r="A21174">
        <v>423440</v>
      </c>
      <c r="B21174">
        <v>48.204994117372301</v>
      </c>
      <c r="C21174">
        <v>41.357603799820602</v>
      </c>
      <c r="D21174">
        <v>1.50019801207258</v>
      </c>
      <c r="E21174">
        <v>-1.97438386459782</v>
      </c>
    </row>
    <row r="21175" spans="1:5">
      <c r="A21175">
        <v>423460</v>
      </c>
      <c r="B21175">
        <v>48.205307690393902</v>
      </c>
      <c r="C21175">
        <v>41.357362257188498</v>
      </c>
      <c r="D21175">
        <v>1.5002908566186099</v>
      </c>
      <c r="E21175">
        <v>-1.9744759738106099</v>
      </c>
    </row>
    <row r="21176" spans="1:5">
      <c r="A21176">
        <v>423480</v>
      </c>
      <c r="B21176">
        <v>48.205602834962498</v>
      </c>
      <c r="C21176">
        <v>41.357112893339597</v>
      </c>
      <c r="D21176">
        <v>1.50039072997481</v>
      </c>
      <c r="E21176">
        <v>-1.9745626664796401</v>
      </c>
    </row>
    <row r="21177" spans="1:5">
      <c r="A21177">
        <v>423500</v>
      </c>
      <c r="B21177">
        <v>48.205885676385797</v>
      </c>
      <c r="C21177">
        <v>41.356858754681397</v>
      </c>
      <c r="D21177">
        <v>1.50049006356925</v>
      </c>
      <c r="E21177">
        <v>-1.97464945859067</v>
      </c>
    </row>
    <row r="21178" spans="1:5">
      <c r="A21178">
        <v>423520</v>
      </c>
      <c r="B21178">
        <v>48.206178936328499</v>
      </c>
      <c r="C21178">
        <v>41.3566079537052</v>
      </c>
      <c r="D21178">
        <v>1.50058291791179</v>
      </c>
      <c r="E21178">
        <v>-1.9747432029774601</v>
      </c>
    </row>
    <row r="21179" spans="1:5">
      <c r="A21179">
        <v>423540</v>
      </c>
      <c r="B21179">
        <v>48.206499845911601</v>
      </c>
      <c r="C21179">
        <v>41.356362901728403</v>
      </c>
      <c r="D21179">
        <v>1.5006757819087699</v>
      </c>
      <c r="E21179">
        <v>-1.97484149628039</v>
      </c>
    </row>
    <row r="21180" spans="1:5">
      <c r="A21180">
        <v>423560</v>
      </c>
      <c r="B21180">
        <v>48.206837855417703</v>
      </c>
      <c r="C21180">
        <v>41.356119676030097</v>
      </c>
      <c r="D21180">
        <v>1.5007771462944</v>
      </c>
      <c r="E21180">
        <v>-1.97493606797509</v>
      </c>
    </row>
    <row r="21181" spans="1:5">
      <c r="A21181">
        <v>423580</v>
      </c>
      <c r="B21181">
        <v>48.207116077294501</v>
      </c>
      <c r="C21181">
        <v>41.355876513085597</v>
      </c>
      <c r="D21181">
        <v>1.5008854742281701</v>
      </c>
      <c r="E21181">
        <v>-1.9750212297666601</v>
      </c>
    </row>
    <row r="21182" spans="1:5">
      <c r="A21182">
        <v>423600</v>
      </c>
      <c r="B21182">
        <v>48.207237210288703</v>
      </c>
      <c r="C21182">
        <v>41.355634858802901</v>
      </c>
      <c r="D21182">
        <v>1.5009927002858201</v>
      </c>
      <c r="E21182">
        <v>-1.9750969770886999</v>
      </c>
    </row>
    <row r="21183" spans="1:5">
      <c r="A21183">
        <v>423620</v>
      </c>
      <c r="B21183">
        <v>48.207438620884098</v>
      </c>
      <c r="C21183">
        <v>41.3553947785066</v>
      </c>
      <c r="D21183">
        <v>1.5010929181935699</v>
      </c>
      <c r="E21183">
        <v>-1.9751688976108699</v>
      </c>
    </row>
    <row r="21184" spans="1:5">
      <c r="A21184">
        <v>423640</v>
      </c>
      <c r="B21184">
        <v>48.2085811093066</v>
      </c>
      <c r="C21184">
        <v>41.355153509060997</v>
      </c>
      <c r="D21184">
        <v>1.5011866606556601</v>
      </c>
      <c r="E21184">
        <v>-1.97524449628304</v>
      </c>
    </row>
    <row r="21185" spans="1:5">
      <c r="A21185">
        <v>423660</v>
      </c>
      <c r="B21185">
        <v>48.210624005419199</v>
      </c>
      <c r="C21185">
        <v>41.354908712164701</v>
      </c>
      <c r="D21185">
        <v>1.5012801760255801</v>
      </c>
      <c r="E21185">
        <v>-1.9753290402831001</v>
      </c>
    </row>
    <row r="21186" spans="1:5">
      <c r="A21186">
        <v>423680</v>
      </c>
      <c r="B21186">
        <v>48.208850354310499</v>
      </c>
      <c r="C21186">
        <v>41.354662346597699</v>
      </c>
      <c r="D21186">
        <v>1.5013798416860999</v>
      </c>
      <c r="E21186">
        <v>-1.9754240100021501</v>
      </c>
    </row>
    <row r="21187" spans="1:5">
      <c r="A21187">
        <v>423700</v>
      </c>
      <c r="B21187">
        <v>48.1967692459584</v>
      </c>
      <c r="C21187">
        <v>41.354419338982503</v>
      </c>
      <c r="D21187">
        <v>1.50148790473092</v>
      </c>
      <c r="E21187">
        <v>-1.97552724363632</v>
      </c>
    </row>
    <row r="21188" spans="1:5">
      <c r="A21188">
        <v>423720</v>
      </c>
      <c r="B21188">
        <v>48.178332306747897</v>
      </c>
      <c r="C21188">
        <v>41.354181375821</v>
      </c>
      <c r="D21188">
        <v>1.5016040950896099</v>
      </c>
      <c r="E21188">
        <v>-1.9756340268613899</v>
      </c>
    </row>
    <row r="21189" spans="1:5">
      <c r="A21189">
        <v>423740</v>
      </c>
      <c r="B21189">
        <v>48.166247001543702</v>
      </c>
      <c r="C21189">
        <v>41.353943354143901</v>
      </c>
      <c r="D21189">
        <v>1.5017277621165399</v>
      </c>
      <c r="E21189">
        <v>-1.97573753499108</v>
      </c>
    </row>
    <row r="21190" spans="1:5">
      <c r="A21190">
        <v>423760</v>
      </c>
      <c r="B21190">
        <v>48.1644648002762</v>
      </c>
      <c r="C21190">
        <v>41.3536994719435</v>
      </c>
      <c r="D21190">
        <v>1.5018564031297601</v>
      </c>
      <c r="E21190">
        <v>-1.9758320157973901</v>
      </c>
    </row>
    <row r="21191" spans="1:5">
      <c r="A21191">
        <v>423780</v>
      </c>
      <c r="B21191">
        <v>48.166501038490701</v>
      </c>
      <c r="C21191">
        <v>41.353451977595597</v>
      </c>
      <c r="D21191">
        <v>1.5019844515712599</v>
      </c>
      <c r="E21191">
        <v>-1.9759172034900401</v>
      </c>
    </row>
    <row r="21192" spans="1:5">
      <c r="A21192">
        <v>423800</v>
      </c>
      <c r="B21192">
        <v>48.1676500421651</v>
      </c>
      <c r="C21192">
        <v>41.353207897017803</v>
      </c>
      <c r="D21192">
        <v>1.5021053132697699</v>
      </c>
      <c r="E21192">
        <v>-1.9759959808455101</v>
      </c>
    </row>
    <row r="21193" spans="1:5">
      <c r="A21193">
        <v>423820</v>
      </c>
      <c r="B21193">
        <v>48.167874483592499</v>
      </c>
      <c r="C21193">
        <v>41.352967933688298</v>
      </c>
      <c r="D21193">
        <v>1.5022156993315401</v>
      </c>
      <c r="E21193">
        <v>-1.97607123716533</v>
      </c>
    </row>
    <row r="21194" spans="1:5">
      <c r="A21194">
        <v>423840</v>
      </c>
      <c r="B21194">
        <v>48.168026877436503</v>
      </c>
      <c r="C21194">
        <v>41.352724365146997</v>
      </c>
      <c r="D21194">
        <v>1.5023200638115499</v>
      </c>
      <c r="E21194">
        <v>-1.9761476125989801</v>
      </c>
    </row>
    <row r="21195" spans="1:5">
      <c r="A21195">
        <v>423860</v>
      </c>
      <c r="B21195">
        <v>48.168332171482099</v>
      </c>
      <c r="C21195">
        <v>41.352468760386799</v>
      </c>
      <c r="D21195">
        <v>1.5024279640904801</v>
      </c>
      <c r="E21195">
        <v>-1.97622933093758</v>
      </c>
    </row>
    <row r="21196" spans="1:5">
      <c r="A21196">
        <v>423880</v>
      </c>
      <c r="B21196">
        <v>48.168685277639803</v>
      </c>
      <c r="C21196">
        <v>41.352202297462199</v>
      </c>
      <c r="D21196">
        <v>1.50254377680453</v>
      </c>
      <c r="E21196">
        <v>-1.9763146567499099</v>
      </c>
    </row>
    <row r="21197" spans="1:5">
      <c r="A21197">
        <v>423900</v>
      </c>
      <c r="B21197">
        <v>48.1690147579098</v>
      </c>
      <c r="C21197">
        <v>41.351947397154099</v>
      </c>
      <c r="D21197">
        <v>1.50266335964957</v>
      </c>
      <c r="E21197">
        <v>-1.9763968297291701</v>
      </c>
    </row>
    <row r="21198" spans="1:5">
      <c r="A21198">
        <v>423920</v>
      </c>
      <c r="B21198">
        <v>48.169324603442902</v>
      </c>
      <c r="C21198">
        <v>41.351746372274903</v>
      </c>
      <c r="D21198">
        <v>1.50278193695216</v>
      </c>
      <c r="E21198">
        <v>-1.9764706445320499</v>
      </c>
    </row>
    <row r="21199" spans="1:5">
      <c r="A21199">
        <v>423940</v>
      </c>
      <c r="B21199">
        <v>48.169635283864999</v>
      </c>
      <c r="C21199">
        <v>41.351611420446602</v>
      </c>
      <c r="D21199">
        <v>1.5029002605728601</v>
      </c>
      <c r="E21199">
        <v>-1.9765390122792199</v>
      </c>
    </row>
    <row r="21200" spans="1:5">
      <c r="A21200">
        <v>423960</v>
      </c>
      <c r="B21200">
        <v>48.169952216210298</v>
      </c>
      <c r="C21200">
        <v>41.351400225009797</v>
      </c>
      <c r="D21200">
        <v>1.50302118214262</v>
      </c>
      <c r="E21200">
        <v>-1.97661211584843</v>
      </c>
    </row>
    <row r="21201" spans="1:5">
      <c r="A21201">
        <v>423980</v>
      </c>
      <c r="B21201">
        <v>48.170266374790202</v>
      </c>
      <c r="C21201">
        <v>41.350727060207397</v>
      </c>
      <c r="D21201">
        <v>1.5031425928906601</v>
      </c>
      <c r="E21201">
        <v>-1.9766959724033999</v>
      </c>
    </row>
    <row r="21202" spans="1:5">
      <c r="A21202">
        <v>424000</v>
      </c>
      <c r="B21202">
        <v>48.170574878564501</v>
      </c>
      <c r="C21202">
        <v>41.349340210501403</v>
      </c>
      <c r="D21202">
        <v>1.50325952235865</v>
      </c>
      <c r="E21202">
        <v>-1.9767853870987899</v>
      </c>
    </row>
    <row r="21203" spans="1:5">
      <c r="A21203">
        <v>424020</v>
      </c>
      <c r="B21203">
        <v>48.170884712587799</v>
      </c>
      <c r="C21203">
        <v>41.3484371486581</v>
      </c>
      <c r="D21203">
        <v>1.5033726460297401</v>
      </c>
      <c r="E21203">
        <v>-1.97687146310516</v>
      </c>
    </row>
    <row r="21204" spans="1:5">
      <c r="A21204">
        <v>424040</v>
      </c>
      <c r="B21204">
        <v>48.171193257829799</v>
      </c>
      <c r="C21204">
        <v>41.351955583194403</v>
      </c>
      <c r="D21204">
        <v>1.50348786251317</v>
      </c>
      <c r="E21204">
        <v>-1.97695180943972</v>
      </c>
    </row>
    <row r="21205" spans="1:5">
      <c r="A21205">
        <v>424060</v>
      </c>
      <c r="B21205">
        <v>48.171492663971499</v>
      </c>
      <c r="C21205">
        <v>41.3634636294804</v>
      </c>
      <c r="D21205">
        <v>1.5036089464192299</v>
      </c>
      <c r="E21205">
        <v>-1.9770315235213101</v>
      </c>
    </row>
    <row r="21206" spans="1:5">
      <c r="A21206">
        <v>424080</v>
      </c>
      <c r="B21206">
        <v>48.171789013758698</v>
      </c>
      <c r="C21206">
        <v>41.379384387957302</v>
      </c>
      <c r="D21206">
        <v>1.5037335054863601</v>
      </c>
      <c r="E21206">
        <v>-1.97711493258347</v>
      </c>
    </row>
    <row r="21207" spans="1:5">
      <c r="A21207">
        <v>424100</v>
      </c>
      <c r="B21207">
        <v>48.172092860875701</v>
      </c>
      <c r="C21207">
        <v>41.390908629549799</v>
      </c>
      <c r="D21207">
        <v>1.50385454164163</v>
      </c>
      <c r="E21207">
        <v>-1.97719895198992</v>
      </c>
    </row>
    <row r="21208" spans="1:5">
      <c r="A21208">
        <v>424120</v>
      </c>
      <c r="B21208">
        <v>48.172402517139801</v>
      </c>
      <c r="C21208">
        <v>41.394441183219499</v>
      </c>
      <c r="D21208">
        <v>1.5039679921718501</v>
      </c>
      <c r="E21208">
        <v>-1.9772778492417999</v>
      </c>
    </row>
    <row r="21209" spans="1:5">
      <c r="A21209">
        <v>424140</v>
      </c>
      <c r="B21209">
        <v>48.172709706671597</v>
      </c>
      <c r="C21209">
        <v>41.393536416334797</v>
      </c>
      <c r="D21209">
        <v>1.50407810331707</v>
      </c>
      <c r="E21209">
        <v>-1.97734998416501</v>
      </c>
    </row>
    <row r="21210" spans="1:5">
      <c r="A21210">
        <v>424160</v>
      </c>
      <c r="B21210">
        <v>48.173012352551197</v>
      </c>
      <c r="C21210">
        <v>41.392133881168903</v>
      </c>
      <c r="D21210">
        <v>1.5041921094709001</v>
      </c>
      <c r="E21210">
        <v>-1.9774175716672799</v>
      </c>
    </row>
    <row r="21211" spans="1:5">
      <c r="A21211">
        <v>424180</v>
      </c>
      <c r="B21211">
        <v>48.173317793958603</v>
      </c>
      <c r="C21211">
        <v>41.391440745555798</v>
      </c>
      <c r="D21211">
        <v>1.5043132988639401</v>
      </c>
      <c r="E21211">
        <v>-1.97748509762951</v>
      </c>
    </row>
    <row r="21212" spans="1:5">
      <c r="A21212">
        <v>424200</v>
      </c>
      <c r="B21212">
        <v>48.173634182834299</v>
      </c>
      <c r="C21212">
        <v>41.391211811150797</v>
      </c>
      <c r="D21212">
        <v>1.5044404828279501</v>
      </c>
      <c r="E21212">
        <v>-1.9775559089169299</v>
      </c>
    </row>
    <row r="21213" spans="1:5">
      <c r="A21213">
        <v>424220</v>
      </c>
      <c r="B21213">
        <v>48.173959193696</v>
      </c>
      <c r="C21213">
        <v>41.3910630526426</v>
      </c>
      <c r="D21213">
        <v>1.5045700683157901</v>
      </c>
      <c r="E21213">
        <v>-1.97762862859109</v>
      </c>
    </row>
    <row r="21214" spans="1:5">
      <c r="A21214">
        <v>424240</v>
      </c>
      <c r="B21214">
        <v>48.174283170481203</v>
      </c>
      <c r="C21214">
        <v>41.390855152892797</v>
      </c>
      <c r="D21214">
        <v>1.5046995653142901</v>
      </c>
      <c r="E21214">
        <v>-1.97770155249271</v>
      </c>
    </row>
    <row r="21215" spans="1:5">
      <c r="A21215">
        <v>424260</v>
      </c>
      <c r="B21215">
        <v>48.174600246324999</v>
      </c>
      <c r="C21215">
        <v>41.390602699960397</v>
      </c>
      <c r="D21215">
        <v>1.50483090324589</v>
      </c>
      <c r="E21215">
        <v>-1.9777778782044499</v>
      </c>
    </row>
    <row r="21216" spans="1:5">
      <c r="A21216">
        <v>424280</v>
      </c>
      <c r="B21216">
        <v>48.174908837390099</v>
      </c>
      <c r="C21216">
        <v>41.390343479578398</v>
      </c>
      <c r="D21216">
        <v>1.5049673644649799</v>
      </c>
      <c r="E21216">
        <v>-1.97786146325328</v>
      </c>
    </row>
    <row r="21217" spans="1:5">
      <c r="A21217">
        <v>424300</v>
      </c>
      <c r="B21217">
        <v>48.175208777815101</v>
      </c>
      <c r="C21217">
        <v>41.390093112103898</v>
      </c>
      <c r="D21217">
        <v>1.5051067768523101</v>
      </c>
      <c r="E21217">
        <v>-1.9779487961406701</v>
      </c>
    </row>
    <row r="21218" spans="1:5">
      <c r="A21218">
        <v>424320</v>
      </c>
      <c r="B21218">
        <v>48.175503556854999</v>
      </c>
      <c r="C21218">
        <v>41.389850973233003</v>
      </c>
      <c r="D21218">
        <v>1.5052435901780199</v>
      </c>
      <c r="E21218">
        <v>-1.9780288889673501</v>
      </c>
    </row>
    <row r="21219" spans="1:5">
      <c r="A21219">
        <v>424340</v>
      </c>
      <c r="B21219">
        <v>48.1757988162963</v>
      </c>
      <c r="C21219">
        <v>41.389611722156303</v>
      </c>
      <c r="D21219">
        <v>1.5053782307813699</v>
      </c>
      <c r="E21219">
        <v>-1.9780940380930101</v>
      </c>
    </row>
    <row r="21220" spans="1:5">
      <c r="A21220">
        <v>424360</v>
      </c>
      <c r="B21220">
        <v>48.176097678908299</v>
      </c>
      <c r="C21220">
        <v>41.3893713993182</v>
      </c>
      <c r="D21220">
        <v>1.50551624498995</v>
      </c>
      <c r="E21220">
        <v>-1.9781493373357499</v>
      </c>
    </row>
    <row r="21221" spans="1:5">
      <c r="A21221">
        <v>424380</v>
      </c>
      <c r="B21221">
        <v>48.176401902037199</v>
      </c>
      <c r="C21221">
        <v>41.3891290041364</v>
      </c>
      <c r="D21221">
        <v>1.50565872006142</v>
      </c>
      <c r="E21221">
        <v>-1.9782067698488699</v>
      </c>
    </row>
    <row r="21222" spans="1:5">
      <c r="A21222">
        <v>424400</v>
      </c>
      <c r="B21222">
        <v>48.176711649733498</v>
      </c>
      <c r="C21222">
        <v>41.388884850095501</v>
      </c>
      <c r="D21222">
        <v>1.5058022081198399</v>
      </c>
      <c r="E21222">
        <v>-1.9782713148167701</v>
      </c>
    </row>
    <row r="21223" spans="1:5">
      <c r="A21223">
        <v>424420</v>
      </c>
      <c r="B21223">
        <v>48.177018472777903</v>
      </c>
      <c r="C21223">
        <v>41.388638883855201</v>
      </c>
      <c r="D21223">
        <v>1.5059449852740401</v>
      </c>
      <c r="E21223">
        <v>-1.97833830882412</v>
      </c>
    </row>
    <row r="21224" spans="1:5">
      <c r="A21224">
        <v>424440</v>
      </c>
      <c r="B21224">
        <v>48.1773114384536</v>
      </c>
      <c r="C21224">
        <v>41.388390215769697</v>
      </c>
      <c r="D21224">
        <v>1.5060854593526101</v>
      </c>
      <c r="E21224">
        <v>-1.97840188838095</v>
      </c>
    </row>
    <row r="21225" spans="1:5">
      <c r="A21225">
        <v>424460</v>
      </c>
      <c r="B21225">
        <v>48.177594843733701</v>
      </c>
      <c r="C21225">
        <v>41.388139108114103</v>
      </c>
      <c r="D21225">
        <v>1.50622043189349</v>
      </c>
      <c r="E21225">
        <v>-1.9784610790089101</v>
      </c>
    </row>
    <row r="21226" spans="1:5">
      <c r="A21226">
        <v>424480</v>
      </c>
      <c r="B21226">
        <v>48.177885120689403</v>
      </c>
      <c r="C21226">
        <v>41.387888351875503</v>
      </c>
      <c r="D21226">
        <v>1.50635079787128</v>
      </c>
      <c r="E21226">
        <v>-1.97851948425885</v>
      </c>
    </row>
    <row r="21227" spans="1:5">
      <c r="A21227">
        <v>424500</v>
      </c>
      <c r="B21227">
        <v>48.178190767945502</v>
      </c>
      <c r="C21227">
        <v>41.387640652993603</v>
      </c>
      <c r="D21227">
        <v>1.5064825390994501</v>
      </c>
      <c r="E21227">
        <v>-1.97858092025861</v>
      </c>
    </row>
    <row r="21228" spans="1:5">
      <c r="A21228">
        <v>424520</v>
      </c>
      <c r="B21228">
        <v>48.178504242180402</v>
      </c>
      <c r="C21228">
        <v>41.3873958517771</v>
      </c>
      <c r="D21228">
        <v>1.50662061736816</v>
      </c>
      <c r="E21228">
        <v>-1.9786449751867501</v>
      </c>
    </row>
    <row r="21229" spans="1:5">
      <c r="A21229">
        <v>424540</v>
      </c>
      <c r="B21229">
        <v>48.178811735585697</v>
      </c>
      <c r="C21229">
        <v>41.387150504879202</v>
      </c>
      <c r="D21229">
        <v>1.5067655257122201</v>
      </c>
      <c r="E21229">
        <v>-1.9787080893625899</v>
      </c>
    </row>
    <row r="21230" spans="1:5">
      <c r="A21230">
        <v>424560</v>
      </c>
      <c r="B21230">
        <v>48.179109929649698</v>
      </c>
      <c r="C21230">
        <v>41.3869012669754</v>
      </c>
      <c r="D21230">
        <v>1.50691419102795</v>
      </c>
      <c r="E21230">
        <v>-1.97876791014135</v>
      </c>
    </row>
    <row r="21231" spans="1:5">
      <c r="A21231">
        <v>424580</v>
      </c>
      <c r="B21231">
        <v>48.179409576403302</v>
      </c>
      <c r="C21231">
        <v>41.386650012502798</v>
      </c>
      <c r="D21231">
        <v>1.50706326776439</v>
      </c>
      <c r="E21231">
        <v>-1.9788233977327601</v>
      </c>
    </row>
    <row r="21232" spans="1:5">
      <c r="A21232">
        <v>424600</v>
      </c>
      <c r="B21232">
        <v>48.179719723972802</v>
      </c>
      <c r="C21232">
        <v>41.386401831329202</v>
      </c>
      <c r="D21232">
        <v>1.5072113494827999</v>
      </c>
      <c r="E21232">
        <v>-1.97887199137376</v>
      </c>
    </row>
    <row r="21233" spans="1:5">
      <c r="A21233">
        <v>424620</v>
      </c>
      <c r="B21233">
        <v>48.180035790674197</v>
      </c>
      <c r="C21233">
        <v>41.386158348527601</v>
      </c>
      <c r="D21233">
        <v>1.5073573239525699</v>
      </c>
      <c r="E21233">
        <v>-1.9789104202315599</v>
      </c>
    </row>
    <row r="21234" spans="1:5">
      <c r="A21234">
        <v>424640</v>
      </c>
      <c r="B21234">
        <v>48.180347035015501</v>
      </c>
      <c r="C21234">
        <v>41.385916899979399</v>
      </c>
      <c r="D21234">
        <v>1.5074994985310901</v>
      </c>
      <c r="E21234">
        <v>-1.9789396737605001</v>
      </c>
    </row>
    <row r="21235" spans="1:5">
      <c r="A21235">
        <v>424660</v>
      </c>
      <c r="B21235">
        <v>48.180650761581603</v>
      </c>
      <c r="C21235">
        <v>41.3856749502418</v>
      </c>
      <c r="D21235">
        <v>1.5076377225530899</v>
      </c>
      <c r="E21235">
        <v>-1.9789673488924999</v>
      </c>
    </row>
    <row r="21236" spans="1:5">
      <c r="A21236">
        <v>424680</v>
      </c>
      <c r="B21236">
        <v>48.180953647230098</v>
      </c>
      <c r="C21236">
        <v>41.385432928974701</v>
      </c>
      <c r="D21236">
        <v>1.50777437347274</v>
      </c>
      <c r="E21236">
        <v>-1.9790018941656899</v>
      </c>
    </row>
    <row r="21237" spans="1:5">
      <c r="A21237">
        <v>424700</v>
      </c>
      <c r="B21237">
        <v>48.181259661409499</v>
      </c>
      <c r="C21237">
        <v>41.385191358117801</v>
      </c>
      <c r="D21237">
        <v>1.5079139909011701</v>
      </c>
      <c r="E21237">
        <v>-1.9790452871275099</v>
      </c>
    </row>
    <row r="21238" spans="1:5">
      <c r="A21238">
        <v>424720</v>
      </c>
      <c r="B21238">
        <v>48.181564847865701</v>
      </c>
      <c r="C21238">
        <v>41.384947474797798</v>
      </c>
      <c r="D21238">
        <v>1.5080609625247099</v>
      </c>
      <c r="E21238">
        <v>-1.9790935091547699</v>
      </c>
    </row>
    <row r="21239" spans="1:5">
      <c r="A21239">
        <v>424740</v>
      </c>
      <c r="B21239">
        <v>48.181865928169699</v>
      </c>
      <c r="C21239">
        <v>41.3846991908284</v>
      </c>
      <c r="D21239">
        <v>1.50821368436119</v>
      </c>
      <c r="E21239">
        <v>-1.9791417045990101</v>
      </c>
    </row>
    <row r="21240" spans="1:5">
      <c r="A21240">
        <v>424760</v>
      </c>
      <c r="B21240">
        <v>48.182164537581201</v>
      </c>
      <c r="C21240">
        <v>41.384449777005202</v>
      </c>
      <c r="D21240">
        <v>1.5083645212294401</v>
      </c>
      <c r="E21240">
        <v>-1.97918760813963</v>
      </c>
    </row>
    <row r="21241" spans="1:5">
      <c r="A21241">
        <v>424780</v>
      </c>
      <c r="B21241">
        <v>48.182463629308103</v>
      </c>
      <c r="C21241">
        <v>41.384204769839698</v>
      </c>
      <c r="D21241">
        <v>1.5085094329292801</v>
      </c>
      <c r="E21241">
        <v>-1.97923233880772</v>
      </c>
    </row>
    <row r="21242" spans="1:5">
      <c r="A21242">
        <v>424800</v>
      </c>
      <c r="B21242">
        <v>48.182765647754003</v>
      </c>
      <c r="C21242">
        <v>41.383966049327903</v>
      </c>
      <c r="D21242">
        <v>1.5086523379875101</v>
      </c>
      <c r="E21242">
        <v>-1.97927748981924</v>
      </c>
    </row>
    <row r="21243" spans="1:5">
      <c r="A21243">
        <v>424820</v>
      </c>
      <c r="B21243">
        <v>48.183068538891099</v>
      </c>
      <c r="C21243">
        <v>41.383729407582102</v>
      </c>
      <c r="D21243">
        <v>1.5087986691900499</v>
      </c>
      <c r="E21243">
        <v>-1.9793216863522101</v>
      </c>
    </row>
    <row r="21244" spans="1:5">
      <c r="A21244">
        <v>424840</v>
      </c>
      <c r="B21244">
        <v>48.183366358927998</v>
      </c>
      <c r="C21244">
        <v>41.383487986401498</v>
      </c>
      <c r="D21244">
        <v>1.50894904830508</v>
      </c>
      <c r="E21244">
        <v>-1.9793623207751201</v>
      </c>
    </row>
    <row r="21245" spans="1:5">
      <c r="A21245">
        <v>424860</v>
      </c>
      <c r="B21245">
        <v>48.183659279058098</v>
      </c>
      <c r="C21245">
        <v>41.383239010279603</v>
      </c>
      <c r="D21245">
        <v>1.50909826582872</v>
      </c>
      <c r="E21245">
        <v>-1.9794000538151799</v>
      </c>
    </row>
    <row r="21246" spans="1:5">
      <c r="A21246">
        <v>424880</v>
      </c>
      <c r="B21246">
        <v>48.183955236649602</v>
      </c>
      <c r="C21246">
        <v>41.382984020325303</v>
      </c>
      <c r="D21246">
        <v>1.509240818741</v>
      </c>
      <c r="E21246">
        <v>-1.9794403889850301</v>
      </c>
    </row>
    <row r="21247" spans="1:5">
      <c r="A21247">
        <v>424900</v>
      </c>
      <c r="B21247">
        <v>48.184261927111997</v>
      </c>
      <c r="C21247">
        <v>41.382724951662901</v>
      </c>
      <c r="D21247">
        <v>1.50937916414289</v>
      </c>
      <c r="E21247">
        <v>-1.9794893146225601</v>
      </c>
    </row>
    <row r="21248" spans="1:5">
      <c r="A21248">
        <v>424920</v>
      </c>
      <c r="B21248">
        <v>48.184579644339799</v>
      </c>
      <c r="C21248">
        <v>41.382464950152396</v>
      </c>
      <c r="D21248">
        <v>1.5095226981735499</v>
      </c>
      <c r="E21248">
        <v>-1.9795470004971301</v>
      </c>
    </row>
    <row r="21249" spans="1:5">
      <c r="A21249">
        <v>424940</v>
      </c>
      <c r="B21249">
        <v>48.184900208778203</v>
      </c>
      <c r="C21249">
        <v>41.382207816699399</v>
      </c>
      <c r="D21249">
        <v>1.5096778737244501</v>
      </c>
      <c r="E21249">
        <v>-1.9796075181703701</v>
      </c>
    </row>
    <row r="21250" spans="1:5">
      <c r="A21250">
        <v>424960</v>
      </c>
      <c r="B21250">
        <v>48.1852164232577</v>
      </c>
      <c r="C21250">
        <v>41.381954369488597</v>
      </c>
      <c r="D21250">
        <v>1.5098419853207601</v>
      </c>
      <c r="E21250">
        <v>-1.97966353311954</v>
      </c>
    </row>
    <row r="21251" spans="1:5">
      <c r="A21251">
        <v>424980</v>
      </c>
      <c r="B21251">
        <v>48.185527103111497</v>
      </c>
      <c r="C21251">
        <v>41.381703448571301</v>
      </c>
      <c r="D21251">
        <v>1.5100080293245799</v>
      </c>
      <c r="E21251">
        <v>-1.9797105372609001</v>
      </c>
    </row>
    <row r="21252" spans="1:5">
      <c r="A21252">
        <v>425000</v>
      </c>
      <c r="B21252">
        <v>48.185830645698097</v>
      </c>
      <c r="C21252">
        <v>41.381454437044901</v>
      </c>
      <c r="D21252">
        <v>1.5101752721495301</v>
      </c>
      <c r="E21252">
        <v>-1.97974957611292</v>
      </c>
    </row>
    <row r="21253" spans="1:5">
      <c r="A21253">
        <v>425020</v>
      </c>
      <c r="B21253">
        <v>48.186126440549302</v>
      </c>
      <c r="C21253">
        <v>41.381207109996502</v>
      </c>
      <c r="D21253">
        <v>1.51034979437221</v>
      </c>
      <c r="E21253">
        <v>-1.9797860895814501</v>
      </c>
    </row>
    <row r="21254" spans="1:5">
      <c r="A21254">
        <v>425040</v>
      </c>
      <c r="B21254">
        <v>48.186421648317399</v>
      </c>
      <c r="C21254">
        <v>41.380962143406499</v>
      </c>
      <c r="D21254">
        <v>1.51053250441217</v>
      </c>
      <c r="E21254">
        <v>-1.97982389922544</v>
      </c>
    </row>
    <row r="21255" spans="1:5">
      <c r="A21255">
        <v>425060</v>
      </c>
      <c r="B21255">
        <v>48.186724930336098</v>
      </c>
      <c r="C21255">
        <v>41.380720519975597</v>
      </c>
      <c r="D21255">
        <v>1.5107132469379601</v>
      </c>
      <c r="E21255">
        <v>-1.97986314795381</v>
      </c>
    </row>
    <row r="21256" spans="1:5">
      <c r="A21256">
        <v>425080</v>
      </c>
      <c r="B21256">
        <v>48.187037209383902</v>
      </c>
      <c r="C21256">
        <v>41.380482063722098</v>
      </c>
      <c r="D21256">
        <v>1.5108811741338799</v>
      </c>
      <c r="E21256">
        <v>-1.9799058010389401</v>
      </c>
    </row>
    <row r="21257" spans="1:5">
      <c r="A21257">
        <v>425100</v>
      </c>
      <c r="B21257">
        <v>48.187352784118502</v>
      </c>
      <c r="C21257">
        <v>41.380244769048197</v>
      </c>
      <c r="D21257">
        <v>1.51103695041259</v>
      </c>
      <c r="E21257">
        <v>-1.97995577351996</v>
      </c>
    </row>
    <row r="21258" spans="1:5">
      <c r="A21258">
        <v>425120</v>
      </c>
      <c r="B21258">
        <v>48.187665038675398</v>
      </c>
      <c r="C21258">
        <v>41.380002748721999</v>
      </c>
      <c r="D21258">
        <v>1.5111904109496901</v>
      </c>
      <c r="E21258">
        <v>-1.9800104620590799</v>
      </c>
    </row>
    <row r="21259" spans="1:5">
      <c r="A21259">
        <v>425140</v>
      </c>
      <c r="B21259">
        <v>48.187973362872199</v>
      </c>
      <c r="C21259">
        <v>41.379751670135398</v>
      </c>
      <c r="D21259">
        <v>1.5113496741729699</v>
      </c>
      <c r="E21259">
        <v>-1.980060675564</v>
      </c>
    </row>
    <row r="21260" spans="1:5">
      <c r="A21260">
        <v>425160</v>
      </c>
      <c r="B21260">
        <v>48.188281592045797</v>
      </c>
      <c r="C21260">
        <v>41.379497329768</v>
      </c>
      <c r="D21260">
        <v>1.51151634819229</v>
      </c>
      <c r="E21260">
        <v>-1.9801009762338699</v>
      </c>
    </row>
    <row r="21261" spans="1:5">
      <c r="A21261">
        <v>425180</v>
      </c>
      <c r="B21261">
        <v>48.188588885649203</v>
      </c>
      <c r="C21261">
        <v>41.379247720289101</v>
      </c>
      <c r="D21261">
        <v>1.51168732691802</v>
      </c>
      <c r="E21261">
        <v>-1.9801330415839</v>
      </c>
    </row>
    <row r="21262" spans="1:5">
      <c r="A21262">
        <v>425200</v>
      </c>
      <c r="B21262">
        <v>48.188891890083603</v>
      </c>
      <c r="C21262">
        <v>41.379001753850702</v>
      </c>
      <c r="D21262">
        <v>1.5118584684554099</v>
      </c>
      <c r="E21262">
        <v>-1.98016093741918</v>
      </c>
    </row>
    <row r="21263" spans="1:5">
      <c r="A21263">
        <v>425220</v>
      </c>
      <c r="B21263">
        <v>48.189190433804299</v>
      </c>
      <c r="C21263">
        <v>41.378755029629197</v>
      </c>
      <c r="D21263">
        <v>1.5120278364892701</v>
      </c>
      <c r="E21263">
        <v>-1.9801896239769701</v>
      </c>
    </row>
    <row r="21264" spans="1:5">
      <c r="A21264">
        <v>425240</v>
      </c>
      <c r="B21264">
        <v>48.189486937978202</v>
      </c>
      <c r="C21264">
        <v>41.378507671364702</v>
      </c>
      <c r="D21264">
        <v>1.51219532470216</v>
      </c>
      <c r="E21264">
        <v>-1.9802252499113</v>
      </c>
    </row>
    <row r="21265" spans="1:5">
      <c r="A21265">
        <v>425260</v>
      </c>
      <c r="B21265">
        <v>48.189786128227503</v>
      </c>
      <c r="C21265">
        <v>41.378261266713601</v>
      </c>
      <c r="D21265">
        <v>1.51236109381678</v>
      </c>
      <c r="E21265">
        <v>-1.98027059178406</v>
      </c>
    </row>
    <row r="21266" spans="1:5">
      <c r="A21266">
        <v>425280</v>
      </c>
      <c r="B21266">
        <v>48.190090015416999</v>
      </c>
      <c r="C21266">
        <v>41.3780172679351</v>
      </c>
      <c r="D21266">
        <v>1.51252515906722</v>
      </c>
      <c r="E21266">
        <v>-1.9803204766970399</v>
      </c>
    </row>
    <row r="21267" spans="1:5">
      <c r="A21267">
        <v>425300</v>
      </c>
      <c r="B21267">
        <v>48.190394454463302</v>
      </c>
      <c r="C21267">
        <v>41.3777800679417</v>
      </c>
      <c r="D21267">
        <v>1.51268574808003</v>
      </c>
      <c r="E21267">
        <v>-1.98036607354413</v>
      </c>
    </row>
    <row r="21268" spans="1:5">
      <c r="A21268">
        <v>425320</v>
      </c>
      <c r="B21268">
        <v>48.190698098672698</v>
      </c>
      <c r="C21268">
        <v>41.377552593943399</v>
      </c>
      <c r="D21268">
        <v>1.5128395866359301</v>
      </c>
      <c r="E21268">
        <v>-1.98040344887502</v>
      </c>
    </row>
    <row r="21269" spans="1:5">
      <c r="A21269">
        <v>425340</v>
      </c>
      <c r="B21269">
        <v>48.191004516586098</v>
      </c>
      <c r="C21269">
        <v>41.377328829577102</v>
      </c>
      <c r="D21269">
        <v>1.5129869999137899</v>
      </c>
      <c r="E21269">
        <v>-1.9804360424424801</v>
      </c>
    </row>
    <row r="21270" spans="1:5">
      <c r="A21270">
        <v>425360</v>
      </c>
      <c r="B21270">
        <v>48.1913132793524</v>
      </c>
      <c r="C21270">
        <v>41.377099296262003</v>
      </c>
      <c r="D21270">
        <v>1.5131349177782301</v>
      </c>
      <c r="E21270">
        <v>-1.9804712141172001</v>
      </c>
    </row>
    <row r="21271" spans="1:5">
      <c r="A21271">
        <v>425380</v>
      </c>
      <c r="B21271">
        <v>48.191621828961502</v>
      </c>
      <c r="C21271">
        <v>41.376862574155098</v>
      </c>
      <c r="D21271">
        <v>1.5132910204377601</v>
      </c>
      <c r="E21271">
        <v>-1.9805142346300699</v>
      </c>
    </row>
    <row r="21272" spans="1:5">
      <c r="A21272">
        <v>425400</v>
      </c>
      <c r="B21272">
        <v>48.191930254888398</v>
      </c>
      <c r="C21272">
        <v>41.376623445443002</v>
      </c>
      <c r="D21272">
        <v>1.5134560578938301</v>
      </c>
      <c r="E21272">
        <v>-1.9805620624526401</v>
      </c>
    </row>
    <row r="21273" spans="1:5">
      <c r="A21273">
        <v>425420</v>
      </c>
      <c r="B21273">
        <v>48.1922376023794</v>
      </c>
      <c r="C21273">
        <v>41.376383782860998</v>
      </c>
      <c r="D21273">
        <v>1.5136256737490501</v>
      </c>
      <c r="E21273">
        <v>-1.9806052924786099</v>
      </c>
    </row>
    <row r="21274" spans="1:5">
      <c r="A21274">
        <v>425440</v>
      </c>
      <c r="B21274">
        <v>48.192542281780298</v>
      </c>
      <c r="C21274">
        <v>41.376143142904297</v>
      </c>
      <c r="D21274">
        <v>1.5137967988461201</v>
      </c>
      <c r="E21274">
        <v>-1.98063959812333</v>
      </c>
    </row>
    <row r="21275" spans="1:5">
      <c r="A21275">
        <v>425460</v>
      </c>
      <c r="B21275">
        <v>48.192846740467303</v>
      </c>
      <c r="C21275">
        <v>41.375901671110299</v>
      </c>
      <c r="D21275">
        <v>1.5139676592009299</v>
      </c>
      <c r="E21275">
        <v>-1.9806700635939201</v>
      </c>
    </row>
    <row r="21276" spans="1:5">
      <c r="A21276">
        <v>425480</v>
      </c>
      <c r="B21276">
        <v>48.1931574069486</v>
      </c>
      <c r="C21276">
        <v>41.375656158188598</v>
      </c>
      <c r="D21276">
        <v>1.5141357813307601</v>
      </c>
      <c r="E21276">
        <v>-1.98070200296474</v>
      </c>
    </row>
    <row r="21277" spans="1:5">
      <c r="A21277">
        <v>425500</v>
      </c>
      <c r="B21277">
        <v>48.193478637888099</v>
      </c>
      <c r="C21277">
        <v>41.375402035908301</v>
      </c>
      <c r="D21277">
        <v>1.5143012324362899</v>
      </c>
      <c r="E21277">
        <v>-1.98073456302385</v>
      </c>
    </row>
    <row r="21278" spans="1:5">
      <c r="A21278">
        <v>425520</v>
      </c>
      <c r="B21278">
        <v>48.193805899468003</v>
      </c>
      <c r="C21278">
        <v>41.375143725461299</v>
      </c>
      <c r="D21278">
        <v>1.5144674636054101</v>
      </c>
      <c r="E21278">
        <v>-1.98076459638917</v>
      </c>
    </row>
    <row r="21279" spans="1:5">
      <c r="A21279">
        <v>425540</v>
      </c>
      <c r="B21279">
        <v>48.194128164641299</v>
      </c>
      <c r="C21279">
        <v>41.374892715319902</v>
      </c>
      <c r="D21279">
        <v>1.5146357719128301</v>
      </c>
      <c r="E21279">
        <v>-1.98079261714483</v>
      </c>
    </row>
    <row r="21280" spans="1:5">
      <c r="A21280">
        <v>425560</v>
      </c>
      <c r="B21280">
        <v>48.194439513895198</v>
      </c>
      <c r="C21280">
        <v>41.374651386066503</v>
      </c>
      <c r="D21280">
        <v>1.5148043382040799</v>
      </c>
      <c r="E21280">
        <v>-1.98082376731476</v>
      </c>
    </row>
    <row r="21281" spans="1:5">
      <c r="A21281">
        <v>425580</v>
      </c>
      <c r="B21281">
        <v>48.194745478130201</v>
      </c>
      <c r="C21281">
        <v>41.374410651547898</v>
      </c>
      <c r="D21281">
        <v>1.51497361115116</v>
      </c>
      <c r="E21281">
        <v>-1.9808622188387699</v>
      </c>
    </row>
    <row r="21282" spans="1:5">
      <c r="A21282">
        <v>425600</v>
      </c>
      <c r="B21282">
        <v>48.1950547533921</v>
      </c>
      <c r="C21282">
        <v>41.374165909857297</v>
      </c>
      <c r="D21282">
        <v>1.51514632744343</v>
      </c>
      <c r="E21282">
        <v>-1.9809050354517099</v>
      </c>
    </row>
    <row r="21283" spans="1:5">
      <c r="A21283">
        <v>425620</v>
      </c>
      <c r="B21283">
        <v>48.195367541385501</v>
      </c>
      <c r="C21283">
        <v>41.373921199729899</v>
      </c>
      <c r="D21283">
        <v>1.5153212158009099</v>
      </c>
      <c r="E21283">
        <v>-1.9809431033207101</v>
      </c>
    </row>
    <row r="21284" spans="1:5">
      <c r="A21284">
        <v>425640</v>
      </c>
      <c r="B21284">
        <v>48.195678184069898</v>
      </c>
      <c r="C21284">
        <v>41.373677942026198</v>
      </c>
      <c r="D21284">
        <v>1.51549262155051</v>
      </c>
      <c r="E21284">
        <v>-1.98096931053905</v>
      </c>
    </row>
    <row r="21285" spans="1:5">
      <c r="A21285">
        <v>425660</v>
      </c>
      <c r="B21285">
        <v>48.195986152915502</v>
      </c>
      <c r="C21285">
        <v>41.3734323486525</v>
      </c>
      <c r="D21285">
        <v>1.5156580905290999</v>
      </c>
      <c r="E21285">
        <v>-1.98098510298149</v>
      </c>
    </row>
    <row r="21286" spans="1:5">
      <c r="A21286">
        <v>425680</v>
      </c>
      <c r="B21286">
        <v>48.1962951405485</v>
      </c>
      <c r="C21286">
        <v>41.373182895377703</v>
      </c>
      <c r="D21286">
        <v>1.5158209519901999</v>
      </c>
      <c r="E21286">
        <v>-1.98099704305956</v>
      </c>
    </row>
    <row r="21287" spans="1:5">
      <c r="A21287">
        <v>425700</v>
      </c>
      <c r="B21287">
        <v>48.196603706839298</v>
      </c>
      <c r="C21287">
        <v>41.372933307250001</v>
      </c>
      <c r="D21287">
        <v>1.51598487005501</v>
      </c>
      <c r="E21287">
        <v>-1.9810093857207001</v>
      </c>
    </row>
    <row r="21288" spans="1:5">
      <c r="A21288">
        <v>425720</v>
      </c>
      <c r="B21288">
        <v>48.1969064202043</v>
      </c>
      <c r="C21288">
        <v>41.372687180637101</v>
      </c>
      <c r="D21288">
        <v>1.5161514806624099</v>
      </c>
      <c r="E21288">
        <v>-1.9810230868501399</v>
      </c>
    </row>
    <row r="21289" spans="1:5">
      <c r="A21289">
        <v>425740</v>
      </c>
      <c r="B21289">
        <v>48.197202892018304</v>
      </c>
      <c r="C21289">
        <v>41.372442512413599</v>
      </c>
      <c r="D21289">
        <v>1.5163218995591199</v>
      </c>
      <c r="E21289">
        <v>-1.9810378950074501</v>
      </c>
    </row>
    <row r="21290" spans="1:5">
      <c r="A21290">
        <v>425760</v>
      </c>
      <c r="B21290">
        <v>48.197497934885398</v>
      </c>
      <c r="C21290">
        <v>41.372194821324499</v>
      </c>
      <c r="D21290">
        <v>1.5164946657329299</v>
      </c>
      <c r="E21290">
        <v>-1.9810508966885401</v>
      </c>
    </row>
    <row r="21291" spans="1:5">
      <c r="A21291">
        <v>425780</v>
      </c>
      <c r="B21291">
        <v>48.197796491799899</v>
      </c>
      <c r="C21291">
        <v>41.371942572030498</v>
      </c>
      <c r="D21291">
        <v>1.51666439293096</v>
      </c>
      <c r="E21291">
        <v>-1.9810584960426301</v>
      </c>
    </row>
    <row r="21292" spans="1:5">
      <c r="A21292">
        <v>425800</v>
      </c>
      <c r="B21292">
        <v>48.198101573069899</v>
      </c>
      <c r="C21292">
        <v>41.371687238072397</v>
      </c>
      <c r="D21292">
        <v>1.5168275412805401</v>
      </c>
      <c r="E21292">
        <v>-1.98106433742847</v>
      </c>
    </row>
    <row r="21293" spans="1:5">
      <c r="A21293">
        <v>425820</v>
      </c>
      <c r="B21293">
        <v>48.198409223233703</v>
      </c>
      <c r="C21293">
        <v>41.371431563599799</v>
      </c>
      <c r="D21293">
        <v>1.5169881266741401</v>
      </c>
      <c r="E21293">
        <v>-1.9810785547454499</v>
      </c>
    </row>
    <row r="21294" spans="1:5">
      <c r="A21294">
        <v>425840</v>
      </c>
      <c r="B21294">
        <v>48.198710391644397</v>
      </c>
      <c r="C21294">
        <v>41.371177415004297</v>
      </c>
      <c r="D21294">
        <v>1.5171548920005899</v>
      </c>
      <c r="E21294">
        <v>-1.9811055209636099</v>
      </c>
    </row>
    <row r="21295" spans="1:5">
      <c r="A21295">
        <v>425860</v>
      </c>
      <c r="B21295">
        <v>48.199002656452897</v>
      </c>
      <c r="C21295">
        <v>41.3709243487477</v>
      </c>
      <c r="D21295">
        <v>1.5173324585694199</v>
      </c>
      <c r="E21295">
        <v>-1.98113701709866</v>
      </c>
    </row>
    <row r="21296" spans="1:5">
      <c r="A21296">
        <v>425880</v>
      </c>
      <c r="B21296">
        <v>48.199292311379097</v>
      </c>
      <c r="C21296">
        <v>41.370671816154001</v>
      </c>
      <c r="D21296">
        <v>1.5175162997630101</v>
      </c>
      <c r="E21296">
        <v>-1.98116021608769</v>
      </c>
    </row>
    <row r="21297" spans="1:5">
      <c r="A21297">
        <v>425900</v>
      </c>
      <c r="B21297">
        <v>48.199589891269099</v>
      </c>
      <c r="C21297">
        <v>41.370421752444202</v>
      </c>
      <c r="D21297">
        <v>1.5176985437863899</v>
      </c>
      <c r="E21297">
        <v>-1.9811714393030999</v>
      </c>
    </row>
    <row r="21298" spans="1:5">
      <c r="A21298">
        <v>425920</v>
      </c>
      <c r="B21298">
        <v>48.1999024381469</v>
      </c>
      <c r="C21298">
        <v>41.370177527014597</v>
      </c>
      <c r="D21298">
        <v>1.5178765962524901</v>
      </c>
      <c r="E21298">
        <v>-1.9811803192630899</v>
      </c>
    </row>
    <row r="21299" spans="1:5">
      <c r="A21299">
        <v>425940</v>
      </c>
      <c r="B21299">
        <v>48.200222544160603</v>
      </c>
      <c r="C21299">
        <v>41.3699404314034</v>
      </c>
      <c r="D21299">
        <v>1.51805316690125</v>
      </c>
      <c r="E21299">
        <v>-1.98119927068151</v>
      </c>
    </row>
    <row r="21300" spans="1:5">
      <c r="A21300">
        <v>425960</v>
      </c>
      <c r="B21300">
        <v>48.200535670615999</v>
      </c>
      <c r="C21300">
        <v>41.369707222665298</v>
      </c>
      <c r="D21300">
        <v>1.5182310785241599</v>
      </c>
      <c r="E21300">
        <v>-1.9812299889031699</v>
      </c>
    </row>
    <row r="21301" spans="1:5">
      <c r="A21301">
        <v>425980</v>
      </c>
      <c r="B21301">
        <v>48.200837694709698</v>
      </c>
      <c r="C21301">
        <v>41.369471958717298</v>
      </c>
      <c r="D21301">
        <v>1.5184115294301099</v>
      </c>
      <c r="E21301">
        <v>-1.9812624385998701</v>
      </c>
    </row>
    <row r="21302" spans="1:5">
      <c r="A21302">
        <v>426000</v>
      </c>
      <c r="B21302">
        <v>48.201136345520901</v>
      </c>
      <c r="C21302">
        <v>41.3692319861971</v>
      </c>
      <c r="D21302">
        <v>1.51859620747381</v>
      </c>
      <c r="E21302">
        <v>-1.98128584279806</v>
      </c>
    </row>
    <row r="21303" spans="1:5">
      <c r="A21303">
        <v>426020</v>
      </c>
      <c r="B21303">
        <v>48.201441262966398</v>
      </c>
      <c r="C21303">
        <v>41.368990950266003</v>
      </c>
      <c r="D21303">
        <v>1.51878609947586</v>
      </c>
      <c r="E21303">
        <v>-1.9812978372766299</v>
      </c>
    </row>
    <row r="21304" spans="1:5">
      <c r="A21304">
        <v>426040</v>
      </c>
      <c r="B21304">
        <v>48.201755318753897</v>
      </c>
      <c r="C21304">
        <v>41.368752514991499</v>
      </c>
      <c r="D21304">
        <v>1.5189767077248399</v>
      </c>
      <c r="E21304">
        <v>-1.9813048634316499</v>
      </c>
    </row>
    <row r="21305" spans="1:5">
      <c r="A21305">
        <v>426060</v>
      </c>
      <c r="B21305">
        <v>48.202072472382497</v>
      </c>
      <c r="C21305">
        <v>41.368514321115697</v>
      </c>
      <c r="D21305">
        <v>1.5191610034084599</v>
      </c>
      <c r="E21305">
        <v>-1.9813163198755599</v>
      </c>
    </row>
    <row r="21306" spans="1:5">
      <c r="A21306">
        <v>426080</v>
      </c>
      <c r="B21306">
        <v>48.202383767231801</v>
      </c>
      <c r="C21306">
        <v>41.368273639780298</v>
      </c>
      <c r="D21306">
        <v>1.51933846940282</v>
      </c>
      <c r="E21306">
        <v>-1.9813360597926499</v>
      </c>
    </row>
    <row r="21307" spans="1:5">
      <c r="A21307">
        <v>426100</v>
      </c>
      <c r="B21307">
        <v>48.202685673443298</v>
      </c>
      <c r="C21307">
        <v>41.368033456646899</v>
      </c>
      <c r="D21307">
        <v>1.51951465107358</v>
      </c>
      <c r="E21307">
        <v>-1.98135935588669</v>
      </c>
    </row>
    <row r="21308" spans="1:5">
      <c r="A21308">
        <v>426120</v>
      </c>
      <c r="B21308">
        <v>48.2029831149557</v>
      </c>
      <c r="C21308">
        <v>41.367798086340102</v>
      </c>
      <c r="D21308">
        <v>1.51969324967465</v>
      </c>
      <c r="E21308">
        <v>-1.9813788980317599</v>
      </c>
    </row>
    <row r="21309" spans="1:5">
      <c r="A21309">
        <v>426140</v>
      </c>
      <c r="B21309">
        <v>48.203284368808198</v>
      </c>
      <c r="C21309">
        <v>41.367567727766698</v>
      </c>
      <c r="D21309">
        <v>1.51987378558714</v>
      </c>
      <c r="E21309">
        <v>-1.98139004900171</v>
      </c>
    </row>
    <row r="21310" spans="1:5">
      <c r="A21310">
        <v>426160</v>
      </c>
      <c r="B21310">
        <v>48.203591203252003</v>
      </c>
      <c r="C21310">
        <v>41.367338914190398</v>
      </c>
      <c r="D21310">
        <v>1.5200545227517599</v>
      </c>
      <c r="E21310">
        <v>-1.9813927049745801</v>
      </c>
    </row>
    <row r="21311" spans="1:5">
      <c r="A21311">
        <v>426180</v>
      </c>
      <c r="B21311">
        <v>48.203898591868402</v>
      </c>
      <c r="C21311">
        <v>41.367108725786402</v>
      </c>
      <c r="D21311">
        <v>1.52023515023533</v>
      </c>
      <c r="E21311">
        <v>-1.98139250666522</v>
      </c>
    </row>
    <row r="21312" spans="1:5">
      <c r="A21312">
        <v>426200</v>
      </c>
      <c r="B21312">
        <v>48.204207523401301</v>
      </c>
      <c r="C21312">
        <v>41.366878083882298</v>
      </c>
      <c r="D21312">
        <v>1.5204170719821599</v>
      </c>
      <c r="E21312">
        <v>-1.9813954104516101</v>
      </c>
    </row>
    <row r="21313" spans="1:5">
      <c r="A21313">
        <v>426220</v>
      </c>
      <c r="B21313">
        <v>48.204525715164301</v>
      </c>
      <c r="C21313">
        <v>41.3666486739966</v>
      </c>
      <c r="D21313">
        <v>1.5206016494536601</v>
      </c>
      <c r="E21313">
        <v>-1.98140092805888</v>
      </c>
    </row>
    <row r="21314" spans="1:5">
      <c r="A21314">
        <v>426240</v>
      </c>
      <c r="B21314">
        <v>48.204853307155702</v>
      </c>
      <c r="C21314">
        <v>41.366417780418601</v>
      </c>
      <c r="D21314">
        <v>1.52078926609718</v>
      </c>
      <c r="E21314">
        <v>-1.98140600894982</v>
      </c>
    </row>
    <row r="21315" spans="1:5">
      <c r="A21315">
        <v>426260</v>
      </c>
      <c r="B21315">
        <v>48.205179670078003</v>
      </c>
      <c r="C21315">
        <v>41.366179928560697</v>
      </c>
      <c r="D21315">
        <v>1.52097884323671</v>
      </c>
      <c r="E21315">
        <v>-1.98141160032945</v>
      </c>
    </row>
    <row r="21316" spans="1:5">
      <c r="A21316">
        <v>426280</v>
      </c>
      <c r="B21316">
        <v>48.2054925512412</v>
      </c>
      <c r="C21316">
        <v>41.365933611639598</v>
      </c>
      <c r="D21316">
        <v>1.5211670189706299</v>
      </c>
      <c r="E21316">
        <v>-1.98142002548565</v>
      </c>
    </row>
    <row r="21317" spans="1:5">
      <c r="A21317">
        <v>426300</v>
      </c>
      <c r="B21317">
        <v>48.205786733460897</v>
      </c>
      <c r="C21317">
        <v>41.365683990034597</v>
      </c>
      <c r="D21317">
        <v>1.52135107124667</v>
      </c>
      <c r="E21317">
        <v>-1.98142888439044</v>
      </c>
    </row>
    <row r="21318" spans="1:5">
      <c r="A21318">
        <v>426320</v>
      </c>
      <c r="B21318">
        <v>48.206071358230197</v>
      </c>
      <c r="C21318">
        <v>41.365438548989196</v>
      </c>
      <c r="D21318">
        <v>1.5215335909718</v>
      </c>
      <c r="E21318">
        <v>-1.98143189284982</v>
      </c>
    </row>
    <row r="21319" spans="1:5">
      <c r="A21319">
        <v>426340</v>
      </c>
      <c r="B21319">
        <v>48.206369858530302</v>
      </c>
      <c r="C21319">
        <v>41.365202183618898</v>
      </c>
      <c r="D21319">
        <v>1.5217193122442201</v>
      </c>
      <c r="E21319">
        <v>-1.98142582213093</v>
      </c>
    </row>
    <row r="21320" spans="1:5">
      <c r="A21320">
        <v>426360</v>
      </c>
      <c r="B21320">
        <v>48.206689056900899</v>
      </c>
      <c r="C21320">
        <v>41.364975047844197</v>
      </c>
      <c r="D21320">
        <v>1.52190844524085</v>
      </c>
      <c r="E21320">
        <v>-1.9814150287588099</v>
      </c>
    </row>
    <row r="21321" spans="1:5">
      <c r="A21321">
        <v>426380</v>
      </c>
      <c r="B21321">
        <v>48.206959110689901</v>
      </c>
      <c r="C21321">
        <v>41.364752026942497</v>
      </c>
      <c r="D21321">
        <v>1.5220999365677601</v>
      </c>
      <c r="E21321">
        <v>-1.9814071617303699</v>
      </c>
    </row>
    <row r="21322" spans="1:5">
      <c r="A21322">
        <v>426400</v>
      </c>
      <c r="B21322">
        <v>48.207078469048497</v>
      </c>
      <c r="C21322">
        <v>41.364526351124397</v>
      </c>
      <c r="D21322">
        <v>1.5222968775697601</v>
      </c>
      <c r="E21322">
        <v>-1.9814038728246599</v>
      </c>
    </row>
    <row r="21323" spans="1:5">
      <c r="A21323">
        <v>426420</v>
      </c>
      <c r="B21323">
        <v>48.2072779903989</v>
      </c>
      <c r="C21323">
        <v>41.3642955861825</v>
      </c>
      <c r="D21323">
        <v>1.5225007357179701</v>
      </c>
      <c r="E21323">
        <v>-1.9814000904086</v>
      </c>
    </row>
    <row r="21324" spans="1:5">
      <c r="A21324">
        <v>426440</v>
      </c>
      <c r="B21324">
        <v>48.208415338898902</v>
      </c>
      <c r="C21324">
        <v>41.364062004784898</v>
      </c>
      <c r="D21324">
        <v>1.52270585716701</v>
      </c>
      <c r="E21324">
        <v>-1.9813931409711301</v>
      </c>
    </row>
    <row r="21325" spans="1:5">
      <c r="A21325">
        <v>426460</v>
      </c>
      <c r="B21325">
        <v>48.210449528409697</v>
      </c>
      <c r="C21325">
        <v>41.363827017369601</v>
      </c>
      <c r="D21325">
        <v>1.5229058085081799</v>
      </c>
      <c r="E21325">
        <v>-1.98138496204934</v>
      </c>
    </row>
    <row r="21326" spans="1:5">
      <c r="A21326">
        <v>426480</v>
      </c>
      <c r="B21326">
        <v>48.208660823581504</v>
      </c>
      <c r="C21326">
        <v>41.363588775536499</v>
      </c>
      <c r="D21326">
        <v>1.5231003798201701</v>
      </c>
      <c r="E21326">
        <v>-1.98137571032611</v>
      </c>
    </row>
    <row r="21327" spans="1:5">
      <c r="A21327">
        <v>426500</v>
      </c>
      <c r="B21327">
        <v>48.196557878789399</v>
      </c>
      <c r="C21327">
        <v>41.363345832010403</v>
      </c>
      <c r="D21327">
        <v>1.52329399280116</v>
      </c>
      <c r="E21327">
        <v>-1.9813642448100599</v>
      </c>
    </row>
    <row r="21328" spans="1:5">
      <c r="A21328">
        <v>426520</v>
      </c>
      <c r="B21328">
        <v>48.178103135096798</v>
      </c>
      <c r="C21328">
        <v>41.363099563954101</v>
      </c>
      <c r="D21328">
        <v>1.52349156123165</v>
      </c>
      <c r="E21328">
        <v>-1.98135267871603</v>
      </c>
    </row>
    <row r="21329" spans="1:5">
      <c r="A21329">
        <v>426540</v>
      </c>
      <c r="B21329">
        <v>48.166017174911197</v>
      </c>
      <c r="C21329">
        <v>41.362851966776098</v>
      </c>
      <c r="D21329">
        <v>1.52369583001368</v>
      </c>
      <c r="E21329">
        <v>-1.9813437357135</v>
      </c>
    </row>
    <row r="21330" spans="1:5">
      <c r="A21330">
        <v>426560</v>
      </c>
      <c r="B21330">
        <v>48.164249381477298</v>
      </c>
      <c r="C21330">
        <v>41.362602684647797</v>
      </c>
      <c r="D21330">
        <v>1.5239051883892301</v>
      </c>
      <c r="E21330">
        <v>-1.98133619662945</v>
      </c>
    </row>
    <row r="21331" spans="1:5">
      <c r="A21331">
        <v>426580</v>
      </c>
      <c r="B21331">
        <v>48.166296829958704</v>
      </c>
      <c r="C21331">
        <v>41.362349712614702</v>
      </c>
      <c r="D21331">
        <v>1.5241149629619499</v>
      </c>
      <c r="E21331">
        <v>-1.9813259221633499</v>
      </c>
    </row>
    <row r="21332" spans="1:5">
      <c r="A21332">
        <v>426600</v>
      </c>
      <c r="B21332">
        <v>48.167439166212802</v>
      </c>
      <c r="C21332">
        <v>41.362094910343899</v>
      </c>
      <c r="D21332">
        <v>1.5243227073802901</v>
      </c>
      <c r="E21332">
        <v>-1.9813114463477399</v>
      </c>
    </row>
    <row r="21333" spans="1:5">
      <c r="A21333">
        <v>426620</v>
      </c>
      <c r="B21333">
        <v>48.167640974809999</v>
      </c>
      <c r="C21333">
        <v>41.3618469038962</v>
      </c>
      <c r="D21333">
        <v>1.5245303166178501</v>
      </c>
      <c r="E21333">
        <v>-1.9812970294516901</v>
      </c>
    </row>
    <row r="21334" spans="1:5">
      <c r="A21334">
        <v>426640</v>
      </c>
      <c r="B21334">
        <v>48.167764378767998</v>
      </c>
      <c r="C21334">
        <v>41.361612974600597</v>
      </c>
      <c r="D21334">
        <v>1.5247394157429099</v>
      </c>
      <c r="E21334">
        <v>-1.98128611601942</v>
      </c>
    </row>
    <row r="21335" spans="1:5">
      <c r="A21335">
        <v>426660</v>
      </c>
      <c r="B21335">
        <v>48.168042539296898</v>
      </c>
      <c r="C21335">
        <v>41.361388304618401</v>
      </c>
      <c r="D21335">
        <v>1.52494780434387</v>
      </c>
      <c r="E21335">
        <v>-1.98127304269205</v>
      </c>
    </row>
    <row r="21336" spans="1:5">
      <c r="A21336">
        <v>426680</v>
      </c>
      <c r="B21336">
        <v>48.168375381688698</v>
      </c>
      <c r="C21336">
        <v>41.3611595179867</v>
      </c>
      <c r="D21336">
        <v>1.52515321255775</v>
      </c>
      <c r="E21336">
        <v>-1.98124781468122</v>
      </c>
    </row>
    <row r="21337" spans="1:5">
      <c r="A21337">
        <v>426700</v>
      </c>
      <c r="B21337">
        <v>48.168693604611697</v>
      </c>
      <c r="C21337">
        <v>41.360920136272497</v>
      </c>
      <c r="D21337">
        <v>1.52535711936048</v>
      </c>
      <c r="E21337">
        <v>-1.98120887155249</v>
      </c>
    </row>
    <row r="21338" spans="1:5">
      <c r="A21338">
        <v>426720</v>
      </c>
      <c r="B21338">
        <v>48.169001024761798</v>
      </c>
      <c r="C21338">
        <v>41.360676892157798</v>
      </c>
      <c r="D21338">
        <v>1.52556245314586</v>
      </c>
      <c r="E21338">
        <v>-1.98116510963696</v>
      </c>
    </row>
    <row r="21339" spans="1:5">
      <c r="A21339">
        <v>426740</v>
      </c>
      <c r="B21339">
        <v>48.169311847221898</v>
      </c>
      <c r="C21339">
        <v>41.360438961369098</v>
      </c>
      <c r="D21339">
        <v>1.52577141985563</v>
      </c>
      <c r="E21339">
        <v>-1.98112533169802</v>
      </c>
    </row>
    <row r="21340" spans="1:5">
      <c r="A21340">
        <v>426760</v>
      </c>
      <c r="B21340">
        <v>48.169623900934802</v>
      </c>
      <c r="C21340">
        <v>41.360205544751501</v>
      </c>
      <c r="D21340">
        <v>1.5259870577361401</v>
      </c>
      <c r="E21340">
        <v>-1.9810913627414799</v>
      </c>
    </row>
    <row r="21341" spans="1:5">
      <c r="A21341">
        <v>426780</v>
      </c>
      <c r="B21341">
        <v>48.169930657801203</v>
      </c>
      <c r="C21341">
        <v>41.359966788197497</v>
      </c>
      <c r="D21341">
        <v>1.5262118310135899</v>
      </c>
      <c r="E21341">
        <v>-1.9810620159619201</v>
      </c>
    </row>
    <row r="21342" spans="1:5">
      <c r="A21342">
        <v>426800</v>
      </c>
      <c r="B21342">
        <v>48.170234327864897</v>
      </c>
      <c r="C21342">
        <v>41.359716585860198</v>
      </c>
      <c r="D21342">
        <v>1.5264423745918101</v>
      </c>
      <c r="E21342">
        <v>-1.98103653981839</v>
      </c>
    </row>
    <row r="21343" spans="1:5">
      <c r="A21343">
        <v>426820</v>
      </c>
      <c r="B21343">
        <v>48.170540035787504</v>
      </c>
      <c r="C21343">
        <v>41.359461735637197</v>
      </c>
      <c r="D21343">
        <v>1.5266711221418101</v>
      </c>
      <c r="E21343">
        <v>-1.9810129677093999</v>
      </c>
    </row>
    <row r="21344" spans="1:5">
      <c r="A21344">
        <v>426840</v>
      </c>
      <c r="B21344">
        <v>48.170847602815698</v>
      </c>
      <c r="C21344">
        <v>41.359214133039998</v>
      </c>
      <c r="D21344">
        <v>1.5268916995872099</v>
      </c>
      <c r="E21344">
        <v>-1.98099008720045</v>
      </c>
    </row>
    <row r="21345" spans="1:5">
      <c r="A21345">
        <v>426860</v>
      </c>
      <c r="B21345">
        <v>48.171156128009002</v>
      </c>
      <c r="C21345">
        <v>41.358976082095403</v>
      </c>
      <c r="D21345">
        <v>1.5270904772918401</v>
      </c>
      <c r="E21345">
        <v>-1.98096962320037</v>
      </c>
    </row>
    <row r="21346" spans="1:5">
      <c r="A21346">
        <v>426880</v>
      </c>
      <c r="B21346">
        <v>48.171468256395698</v>
      </c>
      <c r="C21346">
        <v>41.358738990897201</v>
      </c>
      <c r="D21346">
        <v>1.5272408362968399</v>
      </c>
      <c r="E21346">
        <v>-1.9809519571862899</v>
      </c>
    </row>
    <row r="21347" spans="1:5">
      <c r="A21347">
        <v>426900</v>
      </c>
      <c r="B21347">
        <v>48.171787308893798</v>
      </c>
      <c r="C21347">
        <v>41.358494363611399</v>
      </c>
      <c r="D21347">
        <v>1.52735418863574</v>
      </c>
      <c r="E21347">
        <v>-1.9809331736846001</v>
      </c>
    </row>
    <row r="21348" spans="1:5">
      <c r="A21348">
        <v>426920</v>
      </c>
      <c r="B21348">
        <v>48.172112719992903</v>
      </c>
      <c r="C21348">
        <v>41.358241842544999</v>
      </c>
      <c r="D21348">
        <v>1.5275999516051899</v>
      </c>
      <c r="E21348">
        <v>-1.98090867706907</v>
      </c>
    </row>
    <row r="21349" spans="1:5">
      <c r="A21349">
        <v>426940</v>
      </c>
      <c r="B21349">
        <v>48.172436701327598</v>
      </c>
      <c r="C21349">
        <v>41.357989090384301</v>
      </c>
      <c r="D21349">
        <v>1.5283437905314401</v>
      </c>
      <c r="E21349">
        <v>-1.98087884415842</v>
      </c>
    </row>
    <row r="21350" spans="1:5">
      <c r="A21350">
        <v>426960</v>
      </c>
      <c r="B21350">
        <v>48.172749173886999</v>
      </c>
      <c r="C21350">
        <v>41.357745063063497</v>
      </c>
      <c r="D21350">
        <v>1.5297107804499499</v>
      </c>
      <c r="E21350">
        <v>-1.9808504871764601</v>
      </c>
    </row>
    <row r="21351" spans="1:5">
      <c r="A21351">
        <v>426980</v>
      </c>
      <c r="B21351">
        <v>48.173049114632803</v>
      </c>
      <c r="C21351">
        <v>41.357510605902803</v>
      </c>
      <c r="D21351">
        <v>1.5303747608085001</v>
      </c>
      <c r="E21351">
        <v>-1.9808308366379099</v>
      </c>
    </row>
    <row r="21352" spans="1:5">
      <c r="A21352">
        <v>427000</v>
      </c>
      <c r="B21352">
        <v>48.173347365849402</v>
      </c>
      <c r="C21352">
        <v>41.357277184904298</v>
      </c>
      <c r="D21352">
        <v>1.52658662177159</v>
      </c>
      <c r="E21352">
        <v>-1.98082000598931</v>
      </c>
    </row>
    <row r="21353" spans="1:5">
      <c r="A21353">
        <v>427020</v>
      </c>
      <c r="B21353">
        <v>48.173654713977001</v>
      </c>
      <c r="C21353">
        <v>41.357037204409998</v>
      </c>
      <c r="D21353">
        <v>1.51519747676947</v>
      </c>
      <c r="E21353">
        <v>-1.9808100920676499</v>
      </c>
    </row>
    <row r="21354" spans="1:5">
      <c r="A21354">
        <v>427040</v>
      </c>
      <c r="B21354">
        <v>48.173969087689002</v>
      </c>
      <c r="C21354">
        <v>41.356792454535999</v>
      </c>
      <c r="D21354">
        <v>1.4996907863541</v>
      </c>
      <c r="E21354">
        <v>-1.9807911146096899</v>
      </c>
    </row>
    <row r="21355" spans="1:5">
      <c r="A21355">
        <v>427060</v>
      </c>
      <c r="B21355">
        <v>48.174281343883401</v>
      </c>
      <c r="C21355">
        <v>41.356550046009602</v>
      </c>
      <c r="D21355">
        <v>1.48828793305007</v>
      </c>
      <c r="E21355">
        <v>-1.9807601781087101</v>
      </c>
    </row>
    <row r="21356" spans="1:5">
      <c r="A21356">
        <v>427080</v>
      </c>
      <c r="B21356">
        <v>48.174590301639803</v>
      </c>
      <c r="C21356">
        <v>41.356313178811099</v>
      </c>
      <c r="D21356">
        <v>1.48447378633212</v>
      </c>
      <c r="E21356">
        <v>-1.9807247726458801</v>
      </c>
    </row>
    <row r="21357" spans="1:5">
      <c r="A21357">
        <v>427100</v>
      </c>
      <c r="B21357">
        <v>48.174902498020202</v>
      </c>
      <c r="C21357">
        <v>41.356078898351903</v>
      </c>
      <c r="D21357">
        <v>1.48511095923447</v>
      </c>
      <c r="E21357">
        <v>-1.9806933949564001</v>
      </c>
    </row>
    <row r="21358" spans="1:5">
      <c r="A21358">
        <v>427120</v>
      </c>
      <c r="B21358">
        <v>48.175221603394803</v>
      </c>
      <c r="C21358">
        <v>41.355842435068297</v>
      </c>
      <c r="D21358">
        <v>1.48646449255788</v>
      </c>
      <c r="E21358">
        <v>-1.98066598790186</v>
      </c>
    </row>
    <row r="21359" spans="1:5">
      <c r="A21359">
        <v>427140</v>
      </c>
      <c r="B21359">
        <v>48.175542733374598</v>
      </c>
      <c r="C21359">
        <v>41.355602648325103</v>
      </c>
      <c r="D21359">
        <v>1.48721006259</v>
      </c>
      <c r="E21359">
        <v>-1.9806377648436899</v>
      </c>
    </row>
    <row r="21360" spans="1:5">
      <c r="A21360">
        <v>427160</v>
      </c>
      <c r="B21360">
        <v>48.175855565349202</v>
      </c>
      <c r="C21360">
        <v>41.355366084796103</v>
      </c>
      <c r="D21360">
        <v>1.4874665181598199</v>
      </c>
      <c r="E21360">
        <v>-1.9806066292631399</v>
      </c>
    </row>
    <row r="21361" spans="1:5">
      <c r="A21361">
        <v>427180</v>
      </c>
      <c r="B21361">
        <v>48.176156205177698</v>
      </c>
      <c r="C21361">
        <v>41.3551419042765</v>
      </c>
      <c r="D21361">
        <v>1.4875965175875501</v>
      </c>
      <c r="E21361">
        <v>-1.9805725674086301</v>
      </c>
    </row>
    <row r="21362" spans="1:5">
      <c r="A21362">
        <v>427200</v>
      </c>
      <c r="B21362">
        <v>48.176452776122801</v>
      </c>
      <c r="C21362">
        <v>41.354930033466502</v>
      </c>
      <c r="D21362">
        <v>1.4877684323659901</v>
      </c>
      <c r="E21362">
        <v>-1.9805349861345001</v>
      </c>
    </row>
    <row r="21363" spans="1:5">
      <c r="A21363">
        <v>427220</v>
      </c>
      <c r="B21363">
        <v>48.176755454988502</v>
      </c>
      <c r="C21363">
        <v>41.354719718342999</v>
      </c>
      <c r="D21363">
        <v>1.4879908138840101</v>
      </c>
      <c r="E21363">
        <v>-1.9804927671874</v>
      </c>
    </row>
    <row r="21364" spans="1:5">
      <c r="A21364">
        <v>427240</v>
      </c>
      <c r="B21364">
        <v>48.177067348163497</v>
      </c>
      <c r="C21364">
        <v>41.354500926375103</v>
      </c>
      <c r="D21364">
        <v>1.4882321636652001</v>
      </c>
      <c r="E21364">
        <v>-1.9804457382973499</v>
      </c>
    </row>
    <row r="21365" spans="1:5">
      <c r="A21365">
        <v>427260</v>
      </c>
      <c r="B21365">
        <v>48.177384445457498</v>
      </c>
      <c r="C21365">
        <v>41.354275162864496</v>
      </c>
      <c r="D21365">
        <v>1.4884745428202999</v>
      </c>
      <c r="E21365">
        <v>-1.9803968707681801</v>
      </c>
    </row>
    <row r="21366" spans="1:5">
      <c r="A21366">
        <v>427280</v>
      </c>
      <c r="B21366">
        <v>48.177700303368901</v>
      </c>
      <c r="C21366">
        <v>41.3540540731005</v>
      </c>
      <c r="D21366">
        <v>1.48871373349944</v>
      </c>
      <c r="E21366">
        <v>-1.98035080572456</v>
      </c>
    </row>
    <row r="21367" spans="1:5">
      <c r="A21367">
        <v>427300</v>
      </c>
      <c r="B21367">
        <v>48.178013244450099</v>
      </c>
      <c r="C21367">
        <v>41.353846178997102</v>
      </c>
      <c r="D21367">
        <v>1.4889484664677799</v>
      </c>
      <c r="E21367">
        <v>-1.9803085249744099</v>
      </c>
    </row>
    <row r="21368" spans="1:5">
      <c r="A21368">
        <v>427320</v>
      </c>
      <c r="B21368">
        <v>48.1783260407854</v>
      </c>
      <c r="C21368">
        <v>41.3536464077172</v>
      </c>
      <c r="D21368">
        <v>1.48917766116316</v>
      </c>
      <c r="E21368">
        <v>-1.98026544649062</v>
      </c>
    </row>
    <row r="21369" spans="1:5">
      <c r="A21369">
        <v>427340</v>
      </c>
      <c r="B21369">
        <v>48.1786388551089</v>
      </c>
      <c r="C21369">
        <v>41.353440386298203</v>
      </c>
      <c r="D21369">
        <v>1.4894042487227099</v>
      </c>
      <c r="E21369">
        <v>-1.9802163475513199</v>
      </c>
    </row>
    <row r="21370" spans="1:5">
      <c r="A21370">
        <v>427360</v>
      </c>
      <c r="B21370">
        <v>48.178950010221499</v>
      </c>
      <c r="C21370">
        <v>41.353219139994998</v>
      </c>
      <c r="D21370">
        <v>1.4896339548641699</v>
      </c>
      <c r="E21370">
        <v>-1.98016211388983</v>
      </c>
    </row>
    <row r="21371" spans="1:5">
      <c r="A21371">
        <v>427380</v>
      </c>
      <c r="B21371">
        <v>48.179260941836198</v>
      </c>
      <c r="C21371">
        <v>41.352988087148098</v>
      </c>
      <c r="D21371">
        <v>1.4898691705084599</v>
      </c>
      <c r="E21371">
        <v>-1.9801082937429799</v>
      </c>
    </row>
    <row r="21372" spans="1:5">
      <c r="A21372">
        <v>427400</v>
      </c>
      <c r="B21372">
        <v>48.1795749932108</v>
      </c>
      <c r="C21372">
        <v>41.352758918547202</v>
      </c>
      <c r="D21372">
        <v>1.49010921333389</v>
      </c>
      <c r="E21372">
        <v>-1.9800570985885899</v>
      </c>
    </row>
    <row r="21373" spans="1:5">
      <c r="A21373">
        <v>427420</v>
      </c>
      <c r="B21373">
        <v>48.179891716925397</v>
      </c>
      <c r="C21373">
        <v>41.352534691558901</v>
      </c>
      <c r="D21373">
        <v>1.4903542202583799</v>
      </c>
      <c r="E21373">
        <v>-1.98000794767235</v>
      </c>
    </row>
    <row r="21374" spans="1:5">
      <c r="A21374">
        <v>427440</v>
      </c>
      <c r="B21374">
        <v>48.180205449916699</v>
      </c>
      <c r="C21374">
        <v>41.352306890328201</v>
      </c>
      <c r="D21374">
        <v>1.4906031184426201</v>
      </c>
      <c r="E21374">
        <v>-1.97996387511107</v>
      </c>
    </row>
    <row r="21375" spans="1:5">
      <c r="A21375">
        <v>427460</v>
      </c>
      <c r="B21375">
        <v>48.180514647266499</v>
      </c>
      <c r="C21375">
        <v>41.352068031113198</v>
      </c>
      <c r="D21375">
        <v>1.49084997105729</v>
      </c>
      <c r="E21375">
        <v>-1.9799289518421801</v>
      </c>
    </row>
    <row r="21376" spans="1:5">
      <c r="A21376">
        <v>427480</v>
      </c>
      <c r="B21376">
        <v>48.180827796445797</v>
      </c>
      <c r="C21376">
        <v>41.351833199896497</v>
      </c>
      <c r="D21376">
        <v>1.4910881819397599</v>
      </c>
      <c r="E21376">
        <v>-1.97990200834369</v>
      </c>
    </row>
    <row r="21377" spans="1:5">
      <c r="A21377">
        <v>427500</v>
      </c>
      <c r="B21377">
        <v>48.181150515734899</v>
      </c>
      <c r="C21377">
        <v>41.351647508041502</v>
      </c>
      <c r="D21377">
        <v>1.4913171562281999</v>
      </c>
      <c r="E21377">
        <v>-1.9798766007188899</v>
      </c>
    </row>
    <row r="21378" spans="1:5">
      <c r="A21378">
        <v>427520</v>
      </c>
      <c r="B21378">
        <v>48.1814742471568</v>
      </c>
      <c r="C21378">
        <v>41.351530980417202</v>
      </c>
      <c r="D21378">
        <v>1.4915408743540199</v>
      </c>
      <c r="E21378">
        <v>-1.9798437441165699</v>
      </c>
    </row>
    <row r="21379" spans="1:5">
      <c r="A21379">
        <v>427540</v>
      </c>
      <c r="B21379">
        <v>48.181789929213998</v>
      </c>
      <c r="C21379">
        <v>41.351340765878</v>
      </c>
      <c r="D21379">
        <v>1.4917630739133301</v>
      </c>
      <c r="E21379">
        <v>-1.9797970647054901</v>
      </c>
    </row>
    <row r="21380" spans="1:5">
      <c r="A21380">
        <v>427560</v>
      </c>
      <c r="B21380">
        <v>48.182102566170101</v>
      </c>
      <c r="C21380">
        <v>41.350684411995097</v>
      </c>
      <c r="D21380">
        <v>1.4919861706930699</v>
      </c>
      <c r="E21380">
        <v>-1.97973932134978</v>
      </c>
    </row>
    <row r="21381" spans="1:5">
      <c r="A21381">
        <v>427580</v>
      </c>
      <c r="B21381">
        <v>48.182419549464001</v>
      </c>
      <c r="C21381">
        <v>41.349310889430399</v>
      </c>
      <c r="D21381">
        <v>1.49221173439294</v>
      </c>
      <c r="E21381">
        <v>-1.9796794370750701</v>
      </c>
    </row>
    <row r="21382" spans="1:5">
      <c r="A21382">
        <v>427600</v>
      </c>
      <c r="B21382">
        <v>48.182737614357301</v>
      </c>
      <c r="C21382">
        <v>41.348425798707602</v>
      </c>
      <c r="D21382">
        <v>1.4924409698696399</v>
      </c>
      <c r="E21382">
        <v>-1.9796233334390401</v>
      </c>
    </row>
    <row r="21383" spans="1:5">
      <c r="A21383">
        <v>427620</v>
      </c>
      <c r="B21383">
        <v>48.183050936989602</v>
      </c>
      <c r="C21383">
        <v>41.351970597912</v>
      </c>
      <c r="D21383">
        <v>1.49267590022344</v>
      </c>
      <c r="E21383">
        <v>-1.9795723242713299</v>
      </c>
    </row>
    <row r="21384" spans="1:5">
      <c r="A21384">
        <v>427640</v>
      </c>
      <c r="B21384">
        <v>48.183360149591401</v>
      </c>
      <c r="C21384">
        <v>41.363509252255596</v>
      </c>
      <c r="D21384">
        <v>1.49291851256914</v>
      </c>
      <c r="E21384">
        <v>-1.9795263624898201</v>
      </c>
    </row>
    <row r="21385" spans="1:5">
      <c r="A21385">
        <v>427660</v>
      </c>
      <c r="B21385">
        <v>48.183667368530202</v>
      </c>
      <c r="C21385">
        <v>41.3794602180147</v>
      </c>
      <c r="D21385">
        <v>1.49316752299869</v>
      </c>
      <c r="E21385">
        <v>-1.97948554794326</v>
      </c>
    </row>
    <row r="21386" spans="1:5">
      <c r="A21386">
        <v>427680</v>
      </c>
      <c r="B21386">
        <v>48.183971361970599</v>
      </c>
      <c r="C21386">
        <v>41.391015539207999</v>
      </c>
      <c r="D21386">
        <v>1.4934189222790899</v>
      </c>
      <c r="E21386">
        <v>-1.97945040866227</v>
      </c>
    </row>
    <row r="21387" spans="1:5">
      <c r="A21387">
        <v>427700</v>
      </c>
      <c r="B21387">
        <v>48.184273094044997</v>
      </c>
      <c r="C21387">
        <v>41.394585334124798</v>
      </c>
      <c r="D21387">
        <v>1.49366992649442</v>
      </c>
      <c r="E21387">
        <v>-1.97941946651857</v>
      </c>
    </row>
    <row r="21388" spans="1:5">
      <c r="A21388">
        <v>427720</v>
      </c>
      <c r="B21388">
        <v>48.1845778669691</v>
      </c>
      <c r="C21388">
        <v>41.3937256850094</v>
      </c>
      <c r="D21388">
        <v>1.49391867677705</v>
      </c>
      <c r="E21388">
        <v>-1.97938700254672</v>
      </c>
    </row>
    <row r="21389" spans="1:5">
      <c r="A21389">
        <v>427740</v>
      </c>
      <c r="B21389">
        <v>48.184889044968699</v>
      </c>
      <c r="C21389">
        <v>41.392370448266</v>
      </c>
      <c r="D21389">
        <v>1.4941628091850201</v>
      </c>
      <c r="E21389">
        <v>-1.9793469045290699</v>
      </c>
    </row>
    <row r="21390" spans="1:5">
      <c r="A21390">
        <v>427760</v>
      </c>
      <c r="B21390">
        <v>48.185205438414599</v>
      </c>
      <c r="C21390">
        <v>41.391719728095801</v>
      </c>
      <c r="D21390">
        <v>1.4944022377053301</v>
      </c>
      <c r="E21390">
        <v>-1.97929810211641</v>
      </c>
    </row>
    <row r="21391" spans="1:5">
      <c r="A21391">
        <v>427780</v>
      </c>
      <c r="B21391">
        <v>48.185522763150999</v>
      </c>
      <c r="C21391">
        <v>41.391527474003297</v>
      </c>
      <c r="D21391">
        <v>1.4946397554951101</v>
      </c>
      <c r="E21391">
        <v>-1.9792447786304901</v>
      </c>
    </row>
    <row r="21392" spans="1:5">
      <c r="A21392">
        <v>427800</v>
      </c>
      <c r="B21392">
        <v>48.185836885165401</v>
      </c>
      <c r="C21392">
        <v>41.391411003848397</v>
      </c>
      <c r="D21392">
        <v>1.49487801905467</v>
      </c>
      <c r="E21392">
        <v>-1.97919237173433</v>
      </c>
    </row>
    <row r="21393" spans="1:5">
      <c r="A21393">
        <v>427820</v>
      </c>
      <c r="B21393">
        <v>48.186146820889</v>
      </c>
      <c r="C21393">
        <v>41.391226262365301</v>
      </c>
      <c r="D21393">
        <v>1.4951186609012299</v>
      </c>
      <c r="E21393">
        <v>-1.97914373851767</v>
      </c>
    </row>
    <row r="21394" spans="1:5">
      <c r="A21394">
        <v>427840</v>
      </c>
      <c r="B21394">
        <v>48.186454227945198</v>
      </c>
      <c r="C21394">
        <v>41.390984078129797</v>
      </c>
      <c r="D21394">
        <v>1.4953624016971001</v>
      </c>
      <c r="E21394">
        <v>-1.97909906577088</v>
      </c>
    </row>
    <row r="21395" spans="1:5">
      <c r="A21395">
        <v>427860</v>
      </c>
      <c r="B21395">
        <v>48.186762917565602</v>
      </c>
      <c r="C21395">
        <v>41.390732296262598</v>
      </c>
      <c r="D21395">
        <v>1.4956086363071199</v>
      </c>
      <c r="E21395">
        <v>-1.9790576470952901</v>
      </c>
    </row>
    <row r="21396" spans="1:5">
      <c r="A21396">
        <v>427880</v>
      </c>
      <c r="B21396">
        <v>48.187076254438502</v>
      </c>
      <c r="C21396">
        <v>41.3905012917023</v>
      </c>
      <c r="D21396">
        <v>1.4958583765717599</v>
      </c>
      <c r="E21396">
        <v>-1.9790163251737101</v>
      </c>
    </row>
    <row r="21397" spans="1:5">
      <c r="A21397">
        <v>427900</v>
      </c>
      <c r="B21397">
        <v>48.187392960894201</v>
      </c>
      <c r="C21397">
        <v>41.3902906211732</v>
      </c>
      <c r="D21397">
        <v>1.4961157831590699</v>
      </c>
      <c r="E21397">
        <v>-1.9789681772327901</v>
      </c>
    </row>
    <row r="21398" spans="1:5">
      <c r="A21398">
        <v>427920</v>
      </c>
      <c r="B21398">
        <v>48.1877087196155</v>
      </c>
      <c r="C21398">
        <v>41.390083038189097</v>
      </c>
      <c r="D21398">
        <v>1.4963801419962901</v>
      </c>
      <c r="E21398">
        <v>-1.9789088671310799</v>
      </c>
    </row>
    <row r="21399" spans="1:5">
      <c r="A21399">
        <v>427940</v>
      </c>
      <c r="B21399">
        <v>48.188021360849802</v>
      </c>
      <c r="C21399">
        <v>41.389867510777698</v>
      </c>
      <c r="D21399">
        <v>1.4966403490017901</v>
      </c>
      <c r="E21399">
        <v>-1.97884210949742</v>
      </c>
    </row>
    <row r="21400" spans="1:5">
      <c r="A21400">
        <v>427960</v>
      </c>
      <c r="B21400">
        <v>48.188332147605998</v>
      </c>
      <c r="C21400">
        <v>41.389646446478899</v>
      </c>
      <c r="D21400">
        <v>1.49688603846478</v>
      </c>
      <c r="E21400">
        <v>-1.97877470797888</v>
      </c>
    </row>
    <row r="21401" spans="1:5">
      <c r="A21401">
        <v>427980</v>
      </c>
      <c r="B21401">
        <v>48.188641395471599</v>
      </c>
      <c r="C21401">
        <v>41.389425498964002</v>
      </c>
      <c r="D21401">
        <v>1.49712012962644</v>
      </c>
      <c r="E21401">
        <v>-1.9787104844288399</v>
      </c>
    </row>
    <row r="21402" spans="1:5">
      <c r="A21402">
        <v>428000</v>
      </c>
      <c r="B21402">
        <v>48.188947150110003</v>
      </c>
      <c r="C21402">
        <v>41.389204738037897</v>
      </c>
      <c r="D21402">
        <v>1.4973525817001201</v>
      </c>
      <c r="E21402">
        <v>-1.9786481445792701</v>
      </c>
    </row>
    <row r="21403" spans="1:5">
      <c r="A21403">
        <v>428020</v>
      </c>
      <c r="B21403">
        <v>48.189250737247001</v>
      </c>
      <c r="C21403">
        <v>41.388981231440802</v>
      </c>
      <c r="D21403">
        <v>1.49758716218851</v>
      </c>
      <c r="E21403">
        <v>-1.9785823111029099</v>
      </c>
    </row>
    <row r="21404" spans="1:5">
      <c r="A21404">
        <v>428040</v>
      </c>
      <c r="B21404">
        <v>48.189557638295803</v>
      </c>
      <c r="C21404">
        <v>41.388755302496499</v>
      </c>
      <c r="D21404">
        <v>1.49782150840688</v>
      </c>
      <c r="E21404">
        <v>-1.9785103283191801</v>
      </c>
    </row>
    <row r="21405" spans="1:5">
      <c r="A21405">
        <v>428060</v>
      </c>
      <c r="B21405">
        <v>48.189872147025</v>
      </c>
      <c r="C21405">
        <v>41.3885309683779</v>
      </c>
      <c r="D21405">
        <v>1.49805457739222</v>
      </c>
      <c r="E21405">
        <v>-1.9784360705238899</v>
      </c>
    </row>
    <row r="21406" spans="1:5">
      <c r="A21406">
        <v>428080</v>
      </c>
      <c r="B21406">
        <v>48.190193785682602</v>
      </c>
      <c r="C21406">
        <v>41.388310403657499</v>
      </c>
      <c r="D21406">
        <v>1.49828826325789</v>
      </c>
      <c r="E21406">
        <v>-1.97836588010156</v>
      </c>
    </row>
    <row r="21407" spans="1:5">
      <c r="A21407">
        <v>428100</v>
      </c>
      <c r="B21407">
        <v>48.1905171465324</v>
      </c>
      <c r="C21407">
        <v>41.388090760124499</v>
      </c>
      <c r="D21407">
        <v>1.49852515305879</v>
      </c>
      <c r="E21407">
        <v>-1.9783041919300299</v>
      </c>
    </row>
    <row r="21408" spans="1:5">
      <c r="A21408">
        <v>428120</v>
      </c>
      <c r="B21408">
        <v>48.1908377421259</v>
      </c>
      <c r="C21408">
        <v>41.387868167394998</v>
      </c>
      <c r="D21408">
        <v>1.4987672523914</v>
      </c>
      <c r="E21408">
        <v>-1.9782506130869599</v>
      </c>
    </row>
    <row r="21409" spans="1:5">
      <c r="A21409">
        <v>428140</v>
      </c>
      <c r="B21409">
        <v>48.191156580166201</v>
      </c>
      <c r="C21409">
        <v>41.387641891497601</v>
      </c>
      <c r="D21409">
        <v>1.4990146026717499</v>
      </c>
      <c r="E21409">
        <v>-1.97819970655518</v>
      </c>
    </row>
    <row r="21410" spans="1:5">
      <c r="A21410">
        <v>428160</v>
      </c>
      <c r="B21410">
        <v>48.191473762382003</v>
      </c>
      <c r="C21410">
        <v>41.387413296896199</v>
      </c>
      <c r="D21410">
        <v>1.4992645263690401</v>
      </c>
      <c r="E21410">
        <v>-1.97814501396174</v>
      </c>
    </row>
    <row r="21411" spans="1:5">
      <c r="A21411">
        <v>428180</v>
      </c>
      <c r="B21411">
        <v>48.191784595422597</v>
      </c>
      <c r="C21411">
        <v>41.3871842710005</v>
      </c>
      <c r="D21411">
        <v>1.49951318741977</v>
      </c>
      <c r="E21411">
        <v>-1.9780830453818901</v>
      </c>
    </row>
    <row r="21412" spans="1:5">
      <c r="A21412">
        <v>428200</v>
      </c>
      <c r="B21412">
        <v>48.192086760897098</v>
      </c>
      <c r="C21412">
        <v>41.3869576965809</v>
      </c>
      <c r="D21412">
        <v>1.49975796127978</v>
      </c>
      <c r="E21412">
        <v>-1.9780151185599899</v>
      </c>
    </row>
    <row r="21413" spans="1:5">
      <c r="A21413">
        <v>428220</v>
      </c>
      <c r="B21413">
        <v>48.192384886475999</v>
      </c>
      <c r="C21413">
        <v>41.386736073926897</v>
      </c>
      <c r="D21413">
        <v>1.4999996838137799</v>
      </c>
      <c r="E21413">
        <v>-1.9779449593593901</v>
      </c>
    </row>
    <row r="21414" spans="1:5">
      <c r="A21414">
        <v>428240</v>
      </c>
      <c r="B21414">
        <v>48.192684929771403</v>
      </c>
      <c r="C21414">
        <v>41.386518743299199</v>
      </c>
      <c r="D21414">
        <v>1.5002434387405701</v>
      </c>
      <c r="E21414">
        <v>-1.9778733032926601</v>
      </c>
    </row>
    <row r="21415" spans="1:5">
      <c r="A21415">
        <v>428260</v>
      </c>
      <c r="B21415">
        <v>48.192986522528102</v>
      </c>
      <c r="C21415">
        <v>41.386301849012497</v>
      </c>
      <c r="D21415">
        <v>1.50049483633682</v>
      </c>
      <c r="E21415">
        <v>-1.97779825509129</v>
      </c>
    </row>
    <row r="21416" spans="1:5">
      <c r="A21416">
        <v>428280</v>
      </c>
      <c r="B21416">
        <v>48.193287724999998</v>
      </c>
      <c r="C21416">
        <v>41.386080956241798</v>
      </c>
      <c r="D21416">
        <v>1.50075449623492</v>
      </c>
      <c r="E21416">
        <v>-1.97772198088881</v>
      </c>
    </row>
    <row r="21417" spans="1:5">
      <c r="A21417">
        <v>428300</v>
      </c>
      <c r="B21417">
        <v>48.193595084562403</v>
      </c>
      <c r="C21417">
        <v>41.385854449142897</v>
      </c>
      <c r="D21417">
        <v>1.5010181773832501</v>
      </c>
      <c r="E21417">
        <v>-1.9776513180798501</v>
      </c>
    </row>
    <row r="21418" spans="1:5">
      <c r="A21418">
        <v>428320</v>
      </c>
      <c r="B21418">
        <v>48.1939158226049</v>
      </c>
      <c r="C21418">
        <v>41.385624591927602</v>
      </c>
      <c r="D21418">
        <v>1.5012821238671501</v>
      </c>
      <c r="E21418">
        <v>-1.9775881632265</v>
      </c>
    </row>
    <row r="21419" spans="1:5">
      <c r="A21419">
        <v>428340</v>
      </c>
      <c r="B21419">
        <v>48.1942464406036</v>
      </c>
      <c r="C21419">
        <v>41.385395435744201</v>
      </c>
      <c r="D21419">
        <v>1.5015450038854601</v>
      </c>
      <c r="E21419">
        <v>-1.97752571267648</v>
      </c>
    </row>
    <row r="21420" spans="1:5">
      <c r="A21420">
        <v>428360</v>
      </c>
      <c r="B21420">
        <v>48.1945794257785</v>
      </c>
      <c r="C21420">
        <v>41.385170332716797</v>
      </c>
      <c r="D21420">
        <v>1.50180529721248</v>
      </c>
      <c r="E21420">
        <v>-1.9774569547146199</v>
      </c>
    </row>
    <row r="21421" spans="1:5">
      <c r="A21421">
        <v>428380</v>
      </c>
      <c r="B21421">
        <v>48.194909933490898</v>
      </c>
      <c r="C21421">
        <v>41.384948617885598</v>
      </c>
      <c r="D21421">
        <v>1.50206208182539</v>
      </c>
      <c r="E21421">
        <v>-1.9773814207546301</v>
      </c>
    </row>
    <row r="21422" spans="1:5">
      <c r="A21422">
        <v>428400</v>
      </c>
      <c r="B21422">
        <v>48.195234149436097</v>
      </c>
      <c r="C21422">
        <v>41.384725352446701</v>
      </c>
      <c r="D21422">
        <v>1.5023175996610501</v>
      </c>
      <c r="E21422">
        <v>-1.9773043808569299</v>
      </c>
    </row>
    <row r="21423" spans="1:5">
      <c r="A21423">
        <v>428420</v>
      </c>
      <c r="B21423">
        <v>48.195552329880101</v>
      </c>
      <c r="C21423">
        <v>41.384498263722598</v>
      </c>
      <c r="D21423">
        <v>1.5025749135037401</v>
      </c>
      <c r="E21423">
        <v>-1.9772322708860499</v>
      </c>
    </row>
    <row r="21424" spans="1:5">
      <c r="A21424">
        <v>428440</v>
      </c>
      <c r="B21424">
        <v>48.195868361922201</v>
      </c>
      <c r="C21424">
        <v>41.384270685124697</v>
      </c>
      <c r="D21424">
        <v>1.50283536185376</v>
      </c>
      <c r="E21424">
        <v>-1.9771680560681899</v>
      </c>
    </row>
    <row r="21425" spans="1:5">
      <c r="A21425">
        <v>428460</v>
      </c>
      <c r="B21425">
        <v>48.1961812517741</v>
      </c>
      <c r="C21425">
        <v>41.384044495012098</v>
      </c>
      <c r="D21425">
        <v>1.5031005091151399</v>
      </c>
      <c r="E21425">
        <v>-1.9771088715570799</v>
      </c>
    </row>
    <row r="21426" spans="1:5">
      <c r="A21426">
        <v>428480</v>
      </c>
      <c r="B21426">
        <v>48.196489049978901</v>
      </c>
      <c r="C21426">
        <v>41.383817630422101</v>
      </c>
      <c r="D21426">
        <v>1.5033723037943101</v>
      </c>
      <c r="E21426">
        <v>-1.97704619292367</v>
      </c>
    </row>
    <row r="21427" spans="1:5">
      <c r="A21427">
        <v>428500</v>
      </c>
      <c r="B21427">
        <v>48.196797402723</v>
      </c>
      <c r="C21427">
        <v>41.383589186975001</v>
      </c>
      <c r="D21427">
        <v>1.50364803311359</v>
      </c>
      <c r="E21427">
        <v>-1.9769713370201001</v>
      </c>
    </row>
    <row r="21428" spans="1:5">
      <c r="A21428">
        <v>428520</v>
      </c>
      <c r="B21428">
        <v>48.197110882201002</v>
      </c>
      <c r="C21428">
        <v>41.383358536016203</v>
      </c>
      <c r="D21428">
        <v>1.5039201743385</v>
      </c>
      <c r="E21428">
        <v>-1.97688392650355</v>
      </c>
    </row>
    <row r="21429" spans="1:5">
      <c r="A21429">
        <v>428540</v>
      </c>
      <c r="B21429">
        <v>48.197427553010201</v>
      </c>
      <c r="C21429">
        <v>41.383122773461402</v>
      </c>
      <c r="D21429">
        <v>1.5041844537751099</v>
      </c>
      <c r="E21429">
        <v>-1.97679276076132</v>
      </c>
    </row>
    <row r="21430" spans="1:5">
      <c r="A21430">
        <v>428560</v>
      </c>
      <c r="B21430">
        <v>48.197746967749602</v>
      </c>
      <c r="C21430">
        <v>41.382881522900803</v>
      </c>
      <c r="D21430">
        <v>1.50444406319275</v>
      </c>
      <c r="E21430">
        <v>-1.97670847768077</v>
      </c>
    </row>
    <row r="21431" spans="1:5">
      <c r="A21431">
        <v>428580</v>
      </c>
      <c r="B21431">
        <v>48.198069862511602</v>
      </c>
      <c r="C21431">
        <v>41.38263899511</v>
      </c>
      <c r="D21431">
        <v>1.50470512548736</v>
      </c>
      <c r="E21431">
        <v>-1.9766376481588299</v>
      </c>
    </row>
    <row r="21432" spans="1:5">
      <c r="A21432">
        <v>428600</v>
      </c>
      <c r="B21432">
        <v>48.198393439302002</v>
      </c>
      <c r="C21432">
        <v>41.3823994999211</v>
      </c>
      <c r="D21432">
        <v>1.5049694088679899</v>
      </c>
      <c r="E21432">
        <v>-1.9765801672738801</v>
      </c>
    </row>
    <row r="21433" spans="1:5">
      <c r="A21433">
        <v>428620</v>
      </c>
      <c r="B21433">
        <v>48.1987163963515</v>
      </c>
      <c r="C21433">
        <v>41.382165864240903</v>
      </c>
      <c r="D21433">
        <v>1.50523299909491</v>
      </c>
      <c r="E21433">
        <v>-1.9765289081369399</v>
      </c>
    </row>
    <row r="21434" spans="1:5">
      <c r="A21434">
        <v>428640</v>
      </c>
      <c r="B21434">
        <v>48.199040642748201</v>
      </c>
      <c r="C21434">
        <v>41.381939763434801</v>
      </c>
      <c r="D21434">
        <v>1.50549408141805</v>
      </c>
      <c r="E21434">
        <v>-1.9764741951323901</v>
      </c>
    </row>
    <row r="21435" spans="1:5">
      <c r="A21435">
        <v>428660</v>
      </c>
      <c r="B21435">
        <v>48.199364018194501</v>
      </c>
      <c r="C21435">
        <v>41.381719139653597</v>
      </c>
      <c r="D21435">
        <v>1.5057570128350899</v>
      </c>
      <c r="E21435">
        <v>-1.9764093902948801</v>
      </c>
    </row>
    <row r="21436" spans="1:5">
      <c r="A21436">
        <v>428680</v>
      </c>
      <c r="B21436">
        <v>48.199680892918799</v>
      </c>
      <c r="C21436">
        <v>41.381498569316499</v>
      </c>
      <c r="D21436">
        <v>1.50602579128625</v>
      </c>
      <c r="E21436">
        <v>-1.9763325778855301</v>
      </c>
    </row>
    <row r="21437" spans="1:5">
      <c r="A21437">
        <v>428700</v>
      </c>
      <c r="B21437">
        <v>48.199989323920803</v>
      </c>
      <c r="C21437">
        <v>41.381274758549303</v>
      </c>
      <c r="D21437">
        <v>1.5062999980857401</v>
      </c>
      <c r="E21437">
        <v>-1.9762449949226</v>
      </c>
    </row>
    <row r="21438" spans="1:5">
      <c r="A21438">
        <v>428720</v>
      </c>
      <c r="B21438">
        <v>48.200292167232497</v>
      </c>
      <c r="C21438">
        <v>41.381047698339799</v>
      </c>
      <c r="D21438">
        <v>1.5065770445775399</v>
      </c>
      <c r="E21438">
        <v>-1.9761498336852401</v>
      </c>
    </row>
    <row r="21439" spans="1:5">
      <c r="A21439">
        <v>428740</v>
      </c>
      <c r="B21439">
        <v>48.200594155380301</v>
      </c>
      <c r="C21439">
        <v>41.380816572451799</v>
      </c>
      <c r="D21439">
        <v>1.50685381629368</v>
      </c>
      <c r="E21439">
        <v>-1.9760530607303599</v>
      </c>
    </row>
    <row r="21440" spans="1:5">
      <c r="A21440">
        <v>428760</v>
      </c>
      <c r="B21440">
        <v>48.200898423250401</v>
      </c>
      <c r="C21440">
        <v>41.380580362044597</v>
      </c>
      <c r="D21440">
        <v>1.5071279173109</v>
      </c>
      <c r="E21440">
        <v>-1.9759607554502701</v>
      </c>
    </row>
    <row r="21441" spans="1:5">
      <c r="A21441">
        <v>428780</v>
      </c>
      <c r="B21441">
        <v>48.201205176231802</v>
      </c>
      <c r="C21441">
        <v>41.380341541681801</v>
      </c>
      <c r="D21441">
        <v>1.50739873920851</v>
      </c>
      <c r="E21441">
        <v>-1.97587324328989</v>
      </c>
    </row>
    <row r="21442" spans="1:5">
      <c r="A21442">
        <v>428800</v>
      </c>
      <c r="B21442">
        <v>48.201512107460204</v>
      </c>
      <c r="C21442">
        <v>41.380106389012902</v>
      </c>
      <c r="D21442">
        <v>1.5076677644279</v>
      </c>
      <c r="E21442">
        <v>-1.9757853302841299</v>
      </c>
    </row>
    <row r="21443" spans="1:5">
      <c r="A21443">
        <v>428820</v>
      </c>
      <c r="B21443">
        <v>48.201815749755298</v>
      </c>
      <c r="C21443">
        <v>41.379880763288902</v>
      </c>
      <c r="D21443">
        <v>1.5079370724958601</v>
      </c>
      <c r="E21443">
        <v>-1.97569270974925</v>
      </c>
    </row>
    <row r="21444" spans="1:5">
      <c r="A21444">
        <v>428840</v>
      </c>
      <c r="B21444">
        <v>48.202118009042401</v>
      </c>
      <c r="C21444">
        <v>41.379662776464201</v>
      </c>
      <c r="D21444">
        <v>1.5082060069784899</v>
      </c>
      <c r="E21444">
        <v>-1.97559580558446</v>
      </c>
    </row>
    <row r="21445" spans="1:5">
      <c r="A21445">
        <v>428860</v>
      </c>
      <c r="B21445">
        <v>48.202425539456698</v>
      </c>
      <c r="C21445">
        <v>41.379443528230901</v>
      </c>
      <c r="D21445">
        <v>1.5084740542472199</v>
      </c>
      <c r="E21445">
        <v>-1.9754970946544701</v>
      </c>
    </row>
    <row r="21446" spans="1:5">
      <c r="A21446">
        <v>428880</v>
      </c>
      <c r="B21446">
        <v>48.202737886885501</v>
      </c>
      <c r="C21446">
        <v>41.379218375551098</v>
      </c>
      <c r="D21446">
        <v>1.5087473189837799</v>
      </c>
      <c r="E21446">
        <v>-1.97539677689447</v>
      </c>
    </row>
    <row r="21447" spans="1:5">
      <c r="A21447">
        <v>428900</v>
      </c>
      <c r="B21447">
        <v>48.203047573336796</v>
      </c>
      <c r="C21447">
        <v>41.378991070002897</v>
      </c>
      <c r="D21447">
        <v>1.5090330434483401</v>
      </c>
      <c r="E21447">
        <v>-1.97529307441157</v>
      </c>
    </row>
    <row r="21448" spans="1:5">
      <c r="A21448">
        <v>428920</v>
      </c>
      <c r="B21448">
        <v>48.2033507152846</v>
      </c>
      <c r="C21448">
        <v>41.378765569410596</v>
      </c>
      <c r="D21448">
        <v>1.5093285494367701</v>
      </c>
      <c r="E21448">
        <v>-1.97518593920638</v>
      </c>
    </row>
    <row r="21449" spans="1:5">
      <c r="A21449">
        <v>428940</v>
      </c>
      <c r="B21449">
        <v>48.203648378519503</v>
      </c>
      <c r="C21449">
        <v>41.378539315290901</v>
      </c>
      <c r="D21449">
        <v>1.5096233175683</v>
      </c>
      <c r="E21449">
        <v>-1.9750790627099899</v>
      </c>
    </row>
    <row r="21450" spans="1:5">
      <c r="A21450">
        <v>428960</v>
      </c>
      <c r="B21450">
        <v>48.203941375794798</v>
      </c>
      <c r="C21450">
        <v>41.378306158305598</v>
      </c>
      <c r="D21450">
        <v>1.5099096866627999</v>
      </c>
      <c r="E21450">
        <v>-1.97497770615729</v>
      </c>
    </row>
    <row r="21451" spans="1:5">
      <c r="A21451">
        <v>428980</v>
      </c>
      <c r="B21451">
        <v>48.204231157477402</v>
      </c>
      <c r="C21451">
        <v>41.378064753084701</v>
      </c>
      <c r="D21451">
        <v>1.5101886538531599</v>
      </c>
      <c r="E21451">
        <v>-1.9748833748038701</v>
      </c>
    </row>
    <row r="21452" spans="1:5">
      <c r="A21452">
        <v>429000</v>
      </c>
      <c r="B21452">
        <v>48.204524277557297</v>
      </c>
      <c r="C21452">
        <v>41.377820676153497</v>
      </c>
      <c r="D21452">
        <v>1.5104677909220401</v>
      </c>
      <c r="E21452">
        <v>-1.9747928100123699</v>
      </c>
    </row>
    <row r="21453" spans="1:5">
      <c r="A21453">
        <v>429020</v>
      </c>
      <c r="B21453">
        <v>48.2048266687219</v>
      </c>
      <c r="C21453">
        <v>41.377580687444102</v>
      </c>
      <c r="D21453">
        <v>1.5107533492929399</v>
      </c>
      <c r="E21453">
        <v>-1.97470416981514</v>
      </c>
    </row>
    <row r="21454" spans="1:5">
      <c r="A21454">
        <v>429040</v>
      </c>
      <c r="B21454">
        <v>48.205136038358503</v>
      </c>
      <c r="C21454">
        <v>41.377349093627103</v>
      </c>
      <c r="D21454">
        <v>1.5110428878806701</v>
      </c>
      <c r="E21454">
        <v>-1.97461936447512</v>
      </c>
    </row>
    <row r="21455" spans="1:5">
      <c r="A21455">
        <v>429060</v>
      </c>
      <c r="B21455">
        <v>48.205445725014599</v>
      </c>
      <c r="C21455">
        <v>41.377125238840001</v>
      </c>
      <c r="D21455">
        <v>1.5113269561398499</v>
      </c>
      <c r="E21455">
        <v>-1.9745394923286499</v>
      </c>
    </row>
    <row r="21456" spans="1:5">
      <c r="A21456">
        <v>429080</v>
      </c>
      <c r="B21456">
        <v>48.205750647348502</v>
      </c>
      <c r="C21456">
        <v>41.376902235031501</v>
      </c>
      <c r="D21456">
        <v>1.5115996883143801</v>
      </c>
      <c r="E21456">
        <v>-1.9744625612145901</v>
      </c>
    </row>
    <row r="21457" spans="1:5">
      <c r="A21457">
        <v>429100</v>
      </c>
      <c r="B21457">
        <v>48.206053647397901</v>
      </c>
      <c r="C21457">
        <v>41.376673373395001</v>
      </c>
      <c r="D21457">
        <v>1.51186465959367</v>
      </c>
      <c r="E21457">
        <v>-1.97438506522514</v>
      </c>
    </row>
    <row r="21458" spans="1:5">
      <c r="A21458">
        <v>429120</v>
      </c>
      <c r="B21458">
        <v>48.206368921710101</v>
      </c>
      <c r="C21458">
        <v>41.376438002378201</v>
      </c>
      <c r="D21458">
        <v>1.5121292345427999</v>
      </c>
      <c r="E21458">
        <v>-1.9743044715845799</v>
      </c>
    </row>
    <row r="21459" spans="1:5">
      <c r="A21459">
        <v>429140</v>
      </c>
      <c r="B21459">
        <v>48.2066958729067</v>
      </c>
      <c r="C21459">
        <v>41.376198864801097</v>
      </c>
      <c r="D21459">
        <v>1.51239970969521</v>
      </c>
      <c r="E21459">
        <v>-1.9742213751720801</v>
      </c>
    </row>
    <row r="21460" spans="1:5">
      <c r="A21460">
        <v>429160</v>
      </c>
      <c r="B21460">
        <v>48.206963705250203</v>
      </c>
      <c r="C21460">
        <v>41.375958409967097</v>
      </c>
      <c r="D21460">
        <v>1.5126813568300801</v>
      </c>
      <c r="E21460">
        <v>-1.9741374133018701</v>
      </c>
    </row>
    <row r="21461" spans="1:5">
      <c r="A21461">
        <v>429180</v>
      </c>
      <c r="B21461">
        <v>48.207075807791398</v>
      </c>
      <c r="C21461">
        <v>41.375718725450298</v>
      </c>
      <c r="D21461">
        <v>1.5129742109156199</v>
      </c>
      <c r="E21461">
        <v>-1.97405085998521</v>
      </c>
    </row>
    <row r="21462" spans="1:5">
      <c r="A21462">
        <v>429200</v>
      </c>
      <c r="B21462">
        <v>48.207268296062303</v>
      </c>
      <c r="C21462">
        <v>41.375481628925002</v>
      </c>
      <c r="D21462">
        <v>1.5132689192717901</v>
      </c>
      <c r="E21462">
        <v>-1.97395800241094</v>
      </c>
    </row>
    <row r="21463" spans="1:5">
      <c r="A21463">
        <v>429220</v>
      </c>
      <c r="B21463">
        <v>48.2084026482691</v>
      </c>
      <c r="C21463">
        <v>41.375249513473896</v>
      </c>
      <c r="D21463">
        <v>1.5135543111988401</v>
      </c>
      <c r="E21463">
        <v>-1.9738575047001901</v>
      </c>
    </row>
    <row r="21464" spans="1:5">
      <c r="A21464">
        <v>429240</v>
      </c>
      <c r="B21464">
        <v>48.210440802418603</v>
      </c>
      <c r="C21464">
        <v>41.375025593793303</v>
      </c>
      <c r="D21464">
        <v>1.51382993418074</v>
      </c>
      <c r="E21464">
        <v>-1.9737515335499001</v>
      </c>
    </row>
    <row r="21465" spans="1:5">
      <c r="A21465">
        <v>429260</v>
      </c>
      <c r="B21465">
        <v>48.208662221014102</v>
      </c>
      <c r="C21465">
        <v>41.374809290235603</v>
      </c>
      <c r="D21465">
        <v>1.5141060184958499</v>
      </c>
      <c r="E21465">
        <v>-1.97364475557149</v>
      </c>
    </row>
    <row r="21466" spans="1:5">
      <c r="A21466">
        <v>429280</v>
      </c>
      <c r="B21466">
        <v>48.196567771558598</v>
      </c>
      <c r="C21466">
        <v>41.374594763037699</v>
      </c>
      <c r="D21466">
        <v>1.51439135139083</v>
      </c>
      <c r="E21466">
        <v>-1.9735407188116001</v>
      </c>
    </row>
    <row r="21467" spans="1:5">
      <c r="A21467">
        <v>429300</v>
      </c>
      <c r="B21467">
        <v>48.178109402451199</v>
      </c>
      <c r="C21467">
        <v>41.374376832429498</v>
      </c>
      <c r="D21467">
        <v>1.51468515572039</v>
      </c>
      <c r="E21467">
        <v>-1.9734390904107599</v>
      </c>
    </row>
    <row r="21468" spans="1:5">
      <c r="A21468">
        <v>429320</v>
      </c>
      <c r="B21468">
        <v>48.1660059677533</v>
      </c>
      <c r="C21468">
        <v>41.374154170179096</v>
      </c>
      <c r="D21468">
        <v>1.51497949367508</v>
      </c>
      <c r="E21468">
        <v>-1.9733371709592999</v>
      </c>
    </row>
    <row r="21469" spans="1:5">
      <c r="A21469">
        <v>429340</v>
      </c>
      <c r="B21469">
        <v>48.164218122663499</v>
      </c>
      <c r="C21469">
        <v>41.373928652104802</v>
      </c>
      <c r="D21469">
        <v>1.51526784958617</v>
      </c>
      <c r="E21469">
        <v>-1.97323134037016</v>
      </c>
    </row>
    <row r="21470" spans="1:5">
      <c r="A21470">
        <v>429360</v>
      </c>
      <c r="B21470">
        <v>48.1662557744597</v>
      </c>
      <c r="C21470">
        <v>41.373703653274703</v>
      </c>
      <c r="D21470">
        <v>1.51555211880483</v>
      </c>
      <c r="E21470">
        <v>-1.97312006349103</v>
      </c>
    </row>
    <row r="21471" spans="1:5">
      <c r="A21471">
        <v>429380</v>
      </c>
      <c r="B21471">
        <v>48.167399903825498</v>
      </c>
      <c r="C21471">
        <v>41.373479427689198</v>
      </c>
      <c r="D21471">
        <v>1.51583893190371</v>
      </c>
      <c r="E21471">
        <v>-1.9730069115909299</v>
      </c>
    </row>
    <row r="21472" spans="1:5">
      <c r="A21472">
        <v>429400</v>
      </c>
      <c r="B21472">
        <v>48.167605254593298</v>
      </c>
      <c r="C21472">
        <v>41.373252081585903</v>
      </c>
      <c r="D21472">
        <v>1.5161296491409</v>
      </c>
      <c r="E21472">
        <v>-1.9728957318137801</v>
      </c>
    </row>
    <row r="21473" spans="1:5">
      <c r="A21473">
        <v>429420</v>
      </c>
      <c r="B21473">
        <v>48.1677241204832</v>
      </c>
      <c r="C21473">
        <v>41.373019011763901</v>
      </c>
      <c r="D21473">
        <v>1.51641945279519</v>
      </c>
      <c r="E21473">
        <v>-1.9727859581054701</v>
      </c>
    </row>
    <row r="21474" spans="1:5">
      <c r="A21474">
        <v>429440</v>
      </c>
      <c r="B21474">
        <v>48.1679928452781</v>
      </c>
      <c r="C21474">
        <v>41.372781737584504</v>
      </c>
      <c r="D21474">
        <v>1.5167051405407299</v>
      </c>
      <c r="E21474">
        <v>-1.9726763274437999</v>
      </c>
    </row>
    <row r="21475" spans="1:5">
      <c r="A21475">
        <v>429460</v>
      </c>
      <c r="B21475">
        <v>48.168323523270203</v>
      </c>
      <c r="C21475">
        <v>41.372543857584901</v>
      </c>
      <c r="D21475">
        <v>1.5169886844201099</v>
      </c>
      <c r="E21475">
        <v>-1.97256739054838</v>
      </c>
    </row>
    <row r="21476" spans="1:5">
      <c r="A21476">
        <v>429480</v>
      </c>
      <c r="B21476">
        <v>48.168647060396999</v>
      </c>
      <c r="C21476">
        <v>41.372309160731902</v>
      </c>
      <c r="D21476">
        <v>1.5172745598459201</v>
      </c>
      <c r="E21476">
        <v>-1.97245887369824</v>
      </c>
    </row>
    <row r="21477" spans="1:5">
      <c r="A21477">
        <v>429500</v>
      </c>
      <c r="B21477">
        <v>48.168955124647098</v>
      </c>
      <c r="C21477">
        <v>41.372079817610199</v>
      </c>
      <c r="D21477">
        <v>1.5175659571323401</v>
      </c>
      <c r="E21477">
        <v>-1.9723484357582199</v>
      </c>
    </row>
    <row r="21478" spans="1:5">
      <c r="A21478">
        <v>429520</v>
      </c>
      <c r="B21478">
        <v>48.1692586348288</v>
      </c>
      <c r="C21478">
        <v>41.371854595826903</v>
      </c>
      <c r="D21478">
        <v>1.5178629310152101</v>
      </c>
      <c r="E21478">
        <v>-1.9722336786929799</v>
      </c>
    </row>
    <row r="21479" spans="1:5">
      <c r="A21479">
        <v>429540</v>
      </c>
      <c r="B21479">
        <v>48.169565629636097</v>
      </c>
      <c r="C21479">
        <v>41.371629717453601</v>
      </c>
      <c r="D21479">
        <v>1.5181637252350599</v>
      </c>
      <c r="E21479">
        <v>-1.9721162253060001</v>
      </c>
    </row>
    <row r="21480" spans="1:5">
      <c r="A21480">
        <v>429560</v>
      </c>
      <c r="B21480">
        <v>48.169876985626097</v>
      </c>
      <c r="C21480">
        <v>41.371400874686401</v>
      </c>
      <c r="D21480">
        <v>1.51846679395067</v>
      </c>
      <c r="E21480">
        <v>-1.9720021759198201</v>
      </c>
    </row>
    <row r="21481" spans="1:5">
      <c r="A21481">
        <v>429580</v>
      </c>
      <c r="B21481">
        <v>48.170189217300099</v>
      </c>
      <c r="C21481">
        <v>41.371165624121701</v>
      </c>
      <c r="D21481">
        <v>1.5187716032298599</v>
      </c>
      <c r="E21481">
        <v>-1.9718955962912901</v>
      </c>
    </row>
    <row r="21482" spans="1:5">
      <c r="A21482">
        <v>429600</v>
      </c>
      <c r="B21482">
        <v>48.170497117693102</v>
      </c>
      <c r="C21482">
        <v>41.370928443701601</v>
      </c>
      <c r="D21482">
        <v>1.51907860997161</v>
      </c>
      <c r="E21482">
        <v>-1.9717939799145101</v>
      </c>
    </row>
    <row r="21483" spans="1:5">
      <c r="A21483">
        <v>429620</v>
      </c>
      <c r="B21483">
        <v>48.170796329620202</v>
      </c>
      <c r="C21483">
        <v>41.370700349765102</v>
      </c>
      <c r="D21483">
        <v>1.5193885586545901</v>
      </c>
      <c r="E21483">
        <v>-1.9716913579851401</v>
      </c>
    </row>
    <row r="21484" spans="1:5">
      <c r="A21484">
        <v>429640</v>
      </c>
      <c r="B21484">
        <v>48.171087448003199</v>
      </c>
      <c r="C21484">
        <v>41.3704863137487</v>
      </c>
      <c r="D21484">
        <v>1.5197018672071501</v>
      </c>
      <c r="E21484">
        <v>-1.9715841034520001</v>
      </c>
    </row>
    <row r="21485" spans="1:5">
      <c r="A21485">
        <v>429660</v>
      </c>
      <c r="B21485">
        <v>48.171376867549696</v>
      </c>
      <c r="C21485">
        <v>41.370278641806699</v>
      </c>
      <c r="D21485">
        <v>1.52001768892325</v>
      </c>
      <c r="E21485">
        <v>-1.9714734224219801</v>
      </c>
    </row>
    <row r="21486" spans="1:5">
      <c r="A21486">
        <v>429680</v>
      </c>
      <c r="B21486">
        <v>48.171671862308401</v>
      </c>
      <c r="C21486">
        <v>41.370067622956697</v>
      </c>
      <c r="D21486">
        <v>1.52033275652662</v>
      </c>
      <c r="E21486">
        <v>-1.9713640321181201</v>
      </c>
    </row>
    <row r="21487" spans="1:5">
      <c r="A21487">
        <v>429700</v>
      </c>
      <c r="B21487">
        <v>48.171973764715403</v>
      </c>
      <c r="C21487">
        <v>41.369851351765199</v>
      </c>
      <c r="D21487">
        <v>1.5206434606424299</v>
      </c>
      <c r="E21487">
        <v>-1.97126086336352</v>
      </c>
    </row>
    <row r="21488" spans="1:5">
      <c r="A21488">
        <v>429720</v>
      </c>
      <c r="B21488">
        <v>48.172276758041299</v>
      </c>
      <c r="C21488">
        <v>41.369633512170303</v>
      </c>
      <c r="D21488">
        <v>1.52095034363784</v>
      </c>
      <c r="E21488">
        <v>-1.97116385189235</v>
      </c>
    </row>
    <row r="21489" spans="1:5">
      <c r="A21489">
        <v>429740</v>
      </c>
      <c r="B21489">
        <v>48.172575537471701</v>
      </c>
      <c r="C21489">
        <v>41.369416820251402</v>
      </c>
      <c r="D21489">
        <v>1.5212584337155799</v>
      </c>
      <c r="E21489">
        <v>-1.9710673721198799</v>
      </c>
    </row>
    <row r="21490" spans="1:5">
      <c r="A21490">
        <v>429760</v>
      </c>
      <c r="B21490">
        <v>48.172872253291999</v>
      </c>
      <c r="C21490">
        <v>41.369200196422199</v>
      </c>
      <c r="D21490">
        <v>1.5215729364758901</v>
      </c>
      <c r="E21490">
        <v>-1.9709665192000201</v>
      </c>
    </row>
    <row r="21491" spans="1:5">
      <c r="A21491">
        <v>429780</v>
      </c>
      <c r="B21491">
        <v>48.173174651778503</v>
      </c>
      <c r="C21491">
        <v>41.368981099577901</v>
      </c>
      <c r="D21491">
        <v>1.5218947112418699</v>
      </c>
      <c r="E21491">
        <v>-1.9708585698557599</v>
      </c>
    </row>
    <row r="21492" spans="1:5">
      <c r="A21492">
        <v>429800</v>
      </c>
      <c r="B21492">
        <v>48.1734885983685</v>
      </c>
      <c r="C21492">
        <v>41.368759429875297</v>
      </c>
      <c r="D21492">
        <v>1.52221783495077</v>
      </c>
      <c r="E21492">
        <v>-1.97074036872009</v>
      </c>
    </row>
    <row r="21493" spans="1:5">
      <c r="A21493">
        <v>429820</v>
      </c>
      <c r="B21493">
        <v>48.173810721999097</v>
      </c>
      <c r="C21493">
        <v>41.368537623636399</v>
      </c>
      <c r="D21493">
        <v>1.52253395755627</v>
      </c>
      <c r="E21493">
        <v>-1.9706129753773201</v>
      </c>
    </row>
    <row r="21494" spans="1:5">
      <c r="A21494">
        <v>429840</v>
      </c>
      <c r="B21494">
        <v>48.174130938755098</v>
      </c>
      <c r="C21494">
        <v>41.368317064390702</v>
      </c>
      <c r="D21494">
        <v>1.52284182028111</v>
      </c>
      <c r="E21494">
        <v>-1.9704854006375101</v>
      </c>
    </row>
    <row r="21495" spans="1:5">
      <c r="A21495">
        <v>429860</v>
      </c>
      <c r="B21495">
        <v>48.174443579605402</v>
      </c>
      <c r="C21495">
        <v>41.368097756287099</v>
      </c>
      <c r="D21495">
        <v>1.5231481096051001</v>
      </c>
      <c r="E21495">
        <v>-1.97036591063806</v>
      </c>
    </row>
    <row r="21496" spans="1:5">
      <c r="A21496">
        <v>429880</v>
      </c>
      <c r="B21496">
        <v>48.174749383494998</v>
      </c>
      <c r="C21496">
        <v>41.367880064515298</v>
      </c>
      <c r="D21496">
        <v>1.52345741432208</v>
      </c>
      <c r="E21496">
        <v>-1.97025299565592</v>
      </c>
    </row>
    <row r="21497" spans="1:5">
      <c r="A21497">
        <v>429900</v>
      </c>
      <c r="B21497">
        <v>48.175051228463097</v>
      </c>
      <c r="C21497">
        <v>41.367663066777297</v>
      </c>
      <c r="D21497">
        <v>1.5237666360473701</v>
      </c>
      <c r="E21497">
        <v>-1.9701390044871501</v>
      </c>
    </row>
    <row r="21498" spans="1:5">
      <c r="A21498">
        <v>429920</v>
      </c>
      <c r="B21498">
        <v>48.1753544963764</v>
      </c>
      <c r="C21498">
        <v>41.367443988729299</v>
      </c>
      <c r="D21498">
        <v>1.5240700272988399</v>
      </c>
      <c r="E21498">
        <v>-1.97001838248721</v>
      </c>
    </row>
    <row r="21499" spans="1:5">
      <c r="A21499">
        <v>429940</v>
      </c>
      <c r="B21499">
        <v>48.1756634059332</v>
      </c>
      <c r="C21499">
        <v>41.367221574800404</v>
      </c>
      <c r="D21499">
        <v>1.5243656666274099</v>
      </c>
      <c r="E21499">
        <v>-1.9698895336978499</v>
      </c>
    </row>
    <row r="21500" spans="1:5">
      <c r="A21500">
        <v>429960</v>
      </c>
      <c r="B21500">
        <v>48.175973443385999</v>
      </c>
      <c r="C21500">
        <v>41.366997506488097</v>
      </c>
      <c r="D21500">
        <v>1.5246581877695999</v>
      </c>
      <c r="E21500">
        <v>-1.9697539657913501</v>
      </c>
    </row>
    <row r="21501" spans="1:5">
      <c r="A21501">
        <v>429980</v>
      </c>
      <c r="B21501">
        <v>48.176274464778103</v>
      </c>
      <c r="C21501">
        <v>41.366773775367903</v>
      </c>
      <c r="D21501">
        <v>1.52495743404985</v>
      </c>
      <c r="E21501">
        <v>-1.96961790802091</v>
      </c>
    </row>
    <row r="21502" spans="1:5">
      <c r="A21502">
        <v>430000</v>
      </c>
      <c r="B21502">
        <v>48.176566046750402</v>
      </c>
      <c r="C21502">
        <v>41.366550219039198</v>
      </c>
      <c r="D21502">
        <v>1.5252707548215301</v>
      </c>
      <c r="E21502">
        <v>-1.96948812888717</v>
      </c>
    </row>
    <row r="21503" spans="1:5">
      <c r="A21503">
        <v>430020</v>
      </c>
      <c r="B21503">
        <v>48.176862255432901</v>
      </c>
      <c r="C21503">
        <v>41.366323808275197</v>
      </c>
      <c r="D21503">
        <v>1.5255953132726401</v>
      </c>
      <c r="E21503">
        <v>-1.9693622720489301</v>
      </c>
    </row>
    <row r="21504" spans="1:5">
      <c r="A21504">
        <v>430040</v>
      </c>
      <c r="B21504">
        <v>48.177172314589697</v>
      </c>
      <c r="C21504">
        <v>41.366091477880197</v>
      </c>
      <c r="D21504">
        <v>1.52592095030745</v>
      </c>
      <c r="E21504">
        <v>-1.96923196176364</v>
      </c>
    </row>
    <row r="21505" spans="1:5">
      <c r="A21505">
        <v>430060</v>
      </c>
      <c r="B21505">
        <v>48.177488737188597</v>
      </c>
      <c r="C21505">
        <v>41.365854677638303</v>
      </c>
      <c r="D21505">
        <v>1.5262371174369</v>
      </c>
      <c r="E21505">
        <v>-1.9690953969098099</v>
      </c>
    </row>
    <row r="21506" spans="1:5">
      <c r="A21506">
        <v>430080</v>
      </c>
      <c r="B21506">
        <v>48.177803048853399</v>
      </c>
      <c r="C21506">
        <v>41.365616789688502</v>
      </c>
      <c r="D21506">
        <v>1.52652857158123</v>
      </c>
      <c r="E21506">
        <v>-1.9689575183541399</v>
      </c>
    </row>
    <row r="21507" spans="1:5">
      <c r="A21507">
        <v>430100</v>
      </c>
      <c r="B21507">
        <v>48.1781164029656</v>
      </c>
      <c r="C21507">
        <v>41.365378116539802</v>
      </c>
      <c r="D21507">
        <v>1.52677233928568</v>
      </c>
      <c r="E21507">
        <v>-1.96882180964452</v>
      </c>
    </row>
    <row r="21508" spans="1:5">
      <c r="A21508">
        <v>430120</v>
      </c>
      <c r="B21508">
        <v>48.178429918754297</v>
      </c>
      <c r="C21508">
        <v>41.365138781921999</v>
      </c>
      <c r="D21508">
        <v>1.52698410549135</v>
      </c>
      <c r="E21508">
        <v>-1.96868881180593</v>
      </c>
    </row>
    <row r="21509" spans="1:5">
      <c r="A21509">
        <v>430140</v>
      </c>
      <c r="B21509">
        <v>48.178739539772103</v>
      </c>
      <c r="C21509">
        <v>41.364901444429002</v>
      </c>
      <c r="D21509">
        <v>1.52733237486924</v>
      </c>
      <c r="E21509">
        <v>-1.9685581371194201</v>
      </c>
    </row>
    <row r="21510" spans="1:5">
      <c r="A21510">
        <v>430160</v>
      </c>
      <c r="B21510">
        <v>48.179044356649399</v>
      </c>
      <c r="C21510">
        <v>41.364668061793203</v>
      </c>
      <c r="D21510">
        <v>1.52817579219127</v>
      </c>
      <c r="E21510">
        <v>-1.96842928397915</v>
      </c>
    </row>
    <row r="21511" spans="1:5">
      <c r="A21511">
        <v>430180</v>
      </c>
      <c r="B21511">
        <v>48.179351320467802</v>
      </c>
      <c r="C21511">
        <v>41.364438965280698</v>
      </c>
      <c r="D21511">
        <v>1.52963163921499</v>
      </c>
      <c r="E21511">
        <v>-1.9683022017362899</v>
      </c>
    </row>
    <row r="21512" spans="1:5">
      <c r="A21512">
        <v>430200</v>
      </c>
      <c r="B21512">
        <v>48.179665210813198</v>
      </c>
      <c r="C21512">
        <v>41.364213527345697</v>
      </c>
      <c r="D21512">
        <v>1.5303749300390399</v>
      </c>
      <c r="E21512">
        <v>-1.9681765757802701</v>
      </c>
    </row>
    <row r="21513" spans="1:5">
      <c r="A21513">
        <v>430220</v>
      </c>
      <c r="B21513">
        <v>48.179979210949398</v>
      </c>
      <c r="C21513">
        <v>41.363988026320897</v>
      </c>
      <c r="D21513">
        <v>1.5266685992845399</v>
      </c>
      <c r="E21513">
        <v>-1.96805068001131</v>
      </c>
    </row>
    <row r="21514" spans="1:5">
      <c r="A21514">
        <v>430240</v>
      </c>
      <c r="B21514">
        <v>48.180284577149102</v>
      </c>
      <c r="C21514">
        <v>41.363758107150403</v>
      </c>
      <c r="D21514">
        <v>1.51537533561023</v>
      </c>
      <c r="E21514">
        <v>-1.9679216407979401</v>
      </c>
    </row>
    <row r="21515" spans="1:5">
      <c r="A21515">
        <v>430260</v>
      </c>
      <c r="B21515">
        <v>48.180583161758797</v>
      </c>
      <c r="C21515">
        <v>41.363526656093399</v>
      </c>
      <c r="D21515">
        <v>1.4999796074938301</v>
      </c>
      <c r="E21515">
        <v>-1.9677869571304301</v>
      </c>
    </row>
    <row r="21516" spans="1:5">
      <c r="A21516">
        <v>430280</v>
      </c>
      <c r="B21516">
        <v>48.180882234380697</v>
      </c>
      <c r="C21516">
        <v>41.363302275777997</v>
      </c>
      <c r="D21516">
        <v>1.48869359975886</v>
      </c>
      <c r="E21516">
        <v>-1.9676462202812599</v>
      </c>
    </row>
    <row r="21517" spans="1:5">
      <c r="A21517">
        <v>430300</v>
      </c>
      <c r="B21517">
        <v>48.181184971906298</v>
      </c>
      <c r="C21517">
        <v>41.363086155155301</v>
      </c>
      <c r="D21517">
        <v>1.4849886577792699</v>
      </c>
      <c r="E21517">
        <v>-1.96750149063483</v>
      </c>
    </row>
    <row r="21518" spans="1:5">
      <c r="A21518">
        <v>430320</v>
      </c>
      <c r="B21518">
        <v>48.181489282035997</v>
      </c>
      <c r="C21518">
        <v>41.362868472110797</v>
      </c>
      <c r="D21518">
        <v>1.48571908412043</v>
      </c>
      <c r="E21518">
        <v>-1.9673557991911399</v>
      </c>
    </row>
    <row r="21519" spans="1:5">
      <c r="A21519">
        <v>430340</v>
      </c>
      <c r="B21519">
        <v>48.181791800362603</v>
      </c>
      <c r="C21519">
        <v>41.362641415791899</v>
      </c>
      <c r="D21519">
        <v>1.48715493455773</v>
      </c>
      <c r="E21519">
        <v>-1.9672115062761899</v>
      </c>
    </row>
    <row r="21520" spans="1:5">
      <c r="A21520">
        <v>430360</v>
      </c>
      <c r="B21520">
        <v>48.182093072676999</v>
      </c>
      <c r="C21520">
        <v>41.362406754488099</v>
      </c>
      <c r="D21520">
        <v>1.48798347004646</v>
      </c>
      <c r="E21520">
        <v>-1.9670693732091</v>
      </c>
    </row>
    <row r="21521" spans="1:5">
      <c r="A21521">
        <v>430380</v>
      </c>
      <c r="B21521">
        <v>48.182398662498898</v>
      </c>
      <c r="C21521">
        <v>41.362169421474199</v>
      </c>
      <c r="D21521">
        <v>1.4883265703806501</v>
      </c>
      <c r="E21521">
        <v>-1.9669283701521401</v>
      </c>
    </row>
    <row r="21522" spans="1:5">
      <c r="A21522">
        <v>430400</v>
      </c>
      <c r="B21522">
        <v>48.182714401426097</v>
      </c>
      <c r="C21522">
        <v>41.361933505164899</v>
      </c>
      <c r="D21522">
        <v>1.4885426882294801</v>
      </c>
      <c r="E21522">
        <v>-1.96678681886912</v>
      </c>
    </row>
    <row r="21523" spans="1:5">
      <c r="A21523">
        <v>430420</v>
      </c>
      <c r="B21523">
        <v>48.183037579939203</v>
      </c>
      <c r="C21523">
        <v>41.3617033060588</v>
      </c>
      <c r="D21523">
        <v>1.48880231605596</v>
      </c>
      <c r="E21523">
        <v>-1.9666423576868399</v>
      </c>
    </row>
    <row r="21524" spans="1:5">
      <c r="A21524">
        <v>430440</v>
      </c>
      <c r="B21524">
        <v>48.183356258742101</v>
      </c>
      <c r="C21524">
        <v>41.361480224752398</v>
      </c>
      <c r="D21524">
        <v>1.48912163384444</v>
      </c>
      <c r="E21524">
        <v>-1.9664922690767299</v>
      </c>
    </row>
    <row r="21525" spans="1:5">
      <c r="A21525">
        <v>430460</v>
      </c>
      <c r="B21525">
        <v>48.183663123972202</v>
      </c>
      <c r="C21525">
        <v>41.361259707433803</v>
      </c>
      <c r="D21525">
        <v>1.4894689694443399</v>
      </c>
      <c r="E21525">
        <v>-1.9663402169698401</v>
      </c>
    </row>
    <row r="21526" spans="1:5">
      <c r="A21526">
        <v>430480</v>
      </c>
      <c r="B21526">
        <v>48.183964004623803</v>
      </c>
      <c r="C21526">
        <v>41.3610353211213</v>
      </c>
      <c r="D21526">
        <v>1.4898158265838</v>
      </c>
      <c r="E21526">
        <v>-1.9662055676319701</v>
      </c>
    </row>
    <row r="21527" spans="1:5">
      <c r="A21527">
        <v>430500</v>
      </c>
      <c r="B21527">
        <v>48.184268682969901</v>
      </c>
      <c r="C21527">
        <v>41.3608051917873</v>
      </c>
      <c r="D21527">
        <v>1.4901502127817801</v>
      </c>
      <c r="E21527">
        <v>-1.9661190041371901</v>
      </c>
    </row>
    <row r="21528" spans="1:5">
      <c r="A21528">
        <v>430520</v>
      </c>
      <c r="B21528">
        <v>48.184578178053499</v>
      </c>
      <c r="C21528">
        <v>41.360572610791202</v>
      </c>
      <c r="D21528">
        <v>1.4904763056633099</v>
      </c>
      <c r="E21528">
        <v>-1.9660707652042899</v>
      </c>
    </row>
    <row r="21529" spans="1:5">
      <c r="A21529">
        <v>430540</v>
      </c>
      <c r="B21529">
        <v>48.1848857954298</v>
      </c>
      <c r="C21529">
        <v>41.360342834842697</v>
      </c>
      <c r="D21529">
        <v>1.49080342709373</v>
      </c>
      <c r="E21529">
        <v>-1.96589510550561</v>
      </c>
    </row>
    <row r="21530" spans="1:5">
      <c r="A21530">
        <v>430560</v>
      </c>
      <c r="B21530">
        <v>48.185189205592501</v>
      </c>
      <c r="C21530">
        <v>41.360119977042302</v>
      </c>
      <c r="D21530">
        <v>1.49113452063827</v>
      </c>
      <c r="E21530">
        <v>-1.9652316539546499</v>
      </c>
    </row>
    <row r="21531" spans="1:5">
      <c r="A21531">
        <v>430580</v>
      </c>
      <c r="B21531">
        <v>48.185494474100103</v>
      </c>
      <c r="C21531">
        <v>41.359903690854402</v>
      </c>
      <c r="D21531">
        <v>1.49146653767786</v>
      </c>
      <c r="E21531">
        <v>-1.96395822480976</v>
      </c>
    </row>
    <row r="21532" spans="1:5">
      <c r="A21532">
        <v>430600</v>
      </c>
      <c r="B21532">
        <v>48.185806867012701</v>
      </c>
      <c r="C21532">
        <v>41.359690558516498</v>
      </c>
      <c r="D21532">
        <v>1.4917977058893599</v>
      </c>
      <c r="E21532">
        <v>-1.96339442119037</v>
      </c>
    </row>
    <row r="21533" spans="1:5">
      <c r="A21533">
        <v>430620</v>
      </c>
      <c r="B21533">
        <v>48.186124843469997</v>
      </c>
      <c r="C21533">
        <v>41.359478232161898</v>
      </c>
      <c r="D21533">
        <v>1.4921300713231</v>
      </c>
      <c r="E21533">
        <v>-1.9672740068093599</v>
      </c>
    </row>
    <row r="21534" spans="1:5">
      <c r="A21534">
        <v>430640</v>
      </c>
      <c r="B21534">
        <v>48.1864422236942</v>
      </c>
      <c r="C21534">
        <v>41.359265357996797</v>
      </c>
      <c r="D21534">
        <v>1.4924663750034299</v>
      </c>
      <c r="E21534">
        <v>-1.97873609151144</v>
      </c>
    </row>
    <row r="21535" spans="1:5">
      <c r="A21535">
        <v>430660</v>
      </c>
      <c r="B21535">
        <v>48.186751804961098</v>
      </c>
      <c r="C21535">
        <v>41.359050673527101</v>
      </c>
      <c r="D21535">
        <v>1.4928057026547199</v>
      </c>
      <c r="E21535">
        <v>-1.9943013954227899</v>
      </c>
    </row>
    <row r="21536" spans="1:5">
      <c r="A21536">
        <v>430680</v>
      </c>
      <c r="B21536">
        <v>48.187053009378403</v>
      </c>
      <c r="C21536">
        <v>41.358833293471001</v>
      </c>
      <c r="D21536">
        <v>1.4931431667227499</v>
      </c>
      <c r="E21536">
        <v>-2.0057589045949902</v>
      </c>
    </row>
    <row r="21537" spans="1:5">
      <c r="A21537">
        <v>430700</v>
      </c>
      <c r="B21537">
        <v>48.187352695522598</v>
      </c>
      <c r="C21537">
        <v>41.358613448238401</v>
      </c>
      <c r="D21537">
        <v>1.4934758485823401</v>
      </c>
      <c r="E21537">
        <v>-2.0096325917010298</v>
      </c>
    </row>
    <row r="21538" spans="1:5">
      <c r="A21538">
        <v>430720</v>
      </c>
      <c r="B21538">
        <v>48.187653297226198</v>
      </c>
      <c r="C21538">
        <v>41.358393203410699</v>
      </c>
      <c r="D21538">
        <v>1.4938066063381099</v>
      </c>
      <c r="E21538">
        <v>-2.0090657802801202</v>
      </c>
    </row>
    <row r="21539" spans="1:5">
      <c r="A21539">
        <v>430740</v>
      </c>
      <c r="B21539">
        <v>48.187950524721003</v>
      </c>
      <c r="C21539">
        <v>41.3581735057668</v>
      </c>
      <c r="D21539">
        <v>1.49413993601538</v>
      </c>
      <c r="E21539">
        <v>-2.0077924119683299</v>
      </c>
    </row>
    <row r="21540" spans="1:5">
      <c r="A21540">
        <v>430760</v>
      </c>
      <c r="B21540">
        <v>48.188242411588803</v>
      </c>
      <c r="C21540">
        <v>41.357952370649699</v>
      </c>
      <c r="D21540">
        <v>1.49447765226092</v>
      </c>
      <c r="E21540">
        <v>-2.0071283520538299</v>
      </c>
    </row>
    <row r="21541" spans="1:5">
      <c r="A21541">
        <v>430780</v>
      </c>
      <c r="B21541">
        <v>48.188532036584803</v>
      </c>
      <c r="C21541">
        <v>41.3577291942307</v>
      </c>
      <c r="D21541">
        <v>1.4948194369077601</v>
      </c>
      <c r="E21541">
        <v>-2.0069494940838699</v>
      </c>
    </row>
    <row r="21542" spans="1:5">
      <c r="A21542">
        <v>430800</v>
      </c>
      <c r="B21542">
        <v>48.188823411308</v>
      </c>
      <c r="C21542">
        <v>41.357506319202201</v>
      </c>
      <c r="D21542">
        <v>1.4951639191902499</v>
      </c>
      <c r="E21542">
        <v>-2.00689466045137</v>
      </c>
    </row>
    <row r="21543" spans="1:5">
      <c r="A21543">
        <v>430820</v>
      </c>
      <c r="B21543">
        <v>48.189119060477999</v>
      </c>
      <c r="C21543">
        <v>41.357284043913403</v>
      </c>
      <c r="D21543">
        <v>1.49551032181426</v>
      </c>
      <c r="E21543">
        <v>-2.0067954964528298</v>
      </c>
    </row>
    <row r="21544" spans="1:5">
      <c r="A21544">
        <v>430840</v>
      </c>
      <c r="B21544">
        <v>48.189420675586199</v>
      </c>
      <c r="C21544">
        <v>41.3570595951809</v>
      </c>
      <c r="D21544">
        <v>1.49586032513275</v>
      </c>
      <c r="E21544">
        <v>-2.00664333813917</v>
      </c>
    </row>
    <row r="21545" spans="1:5">
      <c r="A21545">
        <v>430860</v>
      </c>
      <c r="B21545">
        <v>48.189727356884099</v>
      </c>
      <c r="C21545">
        <v>41.356832831776103</v>
      </c>
      <c r="D21545">
        <v>1.496215373906</v>
      </c>
      <c r="E21545">
        <v>-2.0064749341878398</v>
      </c>
    </row>
    <row r="21546" spans="1:5">
      <c r="A21546">
        <v>430880</v>
      </c>
      <c r="B21546">
        <v>48.190035415947698</v>
      </c>
      <c r="C21546">
        <v>41.356607205207197</v>
      </c>
      <c r="D21546">
        <v>1.4965731880797699</v>
      </c>
      <c r="E21546">
        <v>-2.0063116365167399</v>
      </c>
    </row>
    <row r="21547" spans="1:5">
      <c r="A21547">
        <v>430900</v>
      </c>
      <c r="B21547">
        <v>48.190344369763899</v>
      </c>
      <c r="C21547">
        <v>41.356385174949303</v>
      </c>
      <c r="D21547">
        <v>1.4969285542125901</v>
      </c>
      <c r="E21547">
        <v>-2.00615076861556</v>
      </c>
    </row>
    <row r="21548" spans="1:5">
      <c r="A21548">
        <v>430920</v>
      </c>
      <c r="B21548">
        <v>48.190657957611798</v>
      </c>
      <c r="C21548">
        <v>41.356167186102503</v>
      </c>
      <c r="D21548">
        <v>1.49727735996975</v>
      </c>
      <c r="E21548">
        <v>-2.0059812316354</v>
      </c>
    </row>
    <row r="21549" spans="1:5">
      <c r="A21549">
        <v>430940</v>
      </c>
      <c r="B21549">
        <v>48.190976745405997</v>
      </c>
      <c r="C21549">
        <v>41.355952983786402</v>
      </c>
      <c r="D21549">
        <v>1.4976206081477501</v>
      </c>
      <c r="E21549">
        <v>-2.0057998388539899</v>
      </c>
    </row>
    <row r="21550" spans="1:5">
      <c r="A21550">
        <v>430960</v>
      </c>
      <c r="B21550">
        <v>48.191293183244902</v>
      </c>
      <c r="C21550">
        <v>41.355740961865301</v>
      </c>
      <c r="D21550">
        <v>1.4979633771636101</v>
      </c>
      <c r="E21550">
        <v>-2.0056146675470399</v>
      </c>
    </row>
    <row r="21551" spans="1:5">
      <c r="A21551">
        <v>430980</v>
      </c>
      <c r="B21551">
        <v>48.191599058908501</v>
      </c>
      <c r="C21551">
        <v>41.35552692017</v>
      </c>
      <c r="D21551">
        <v>1.4983106947749401</v>
      </c>
      <c r="E21551">
        <v>-2.0054375745451698</v>
      </c>
    </row>
    <row r="21552" spans="1:5">
      <c r="A21552">
        <v>431000</v>
      </c>
      <c r="B21552">
        <v>48.191898751726001</v>
      </c>
      <c r="C21552">
        <v>41.355305809976201</v>
      </c>
      <c r="D21552">
        <v>1.4986644590276901</v>
      </c>
      <c r="E21552">
        <v>-2.0052746935358101</v>
      </c>
    </row>
    <row r="21553" spans="1:5">
      <c r="A21553">
        <v>431020</v>
      </c>
      <c r="B21553">
        <v>48.1922046770826</v>
      </c>
      <c r="C21553">
        <v>41.355075878676899</v>
      </c>
      <c r="D21553">
        <v>1.4990210942897899</v>
      </c>
      <c r="E21553">
        <v>-2.0051219405841101</v>
      </c>
    </row>
    <row r="21554" spans="1:5">
      <c r="A21554">
        <v>431040</v>
      </c>
      <c r="B21554">
        <v>48.1925195496935</v>
      </c>
      <c r="C21554">
        <v>41.354839278656101</v>
      </c>
      <c r="D21554">
        <v>1.4993748690470201</v>
      </c>
      <c r="E21554">
        <v>-2.0049708229532999</v>
      </c>
    </row>
    <row r="21555" spans="1:5">
      <c r="A21555">
        <v>431060</v>
      </c>
      <c r="B21555">
        <v>48.192834352120499</v>
      </c>
      <c r="C21555">
        <v>41.354598617793101</v>
      </c>
      <c r="D21555">
        <v>1.4997254102109701</v>
      </c>
      <c r="E21555">
        <v>-2.0048161116485299</v>
      </c>
    </row>
    <row r="21556" spans="1:5">
      <c r="A21556">
        <v>431080</v>
      </c>
      <c r="B21556">
        <v>48.1931407633897</v>
      </c>
      <c r="C21556">
        <v>41.354356340513199</v>
      </c>
      <c r="D21556">
        <v>1.50007668535619</v>
      </c>
      <c r="E21556">
        <v>-2.0046562369895198</v>
      </c>
    </row>
    <row r="21557" spans="1:5">
      <c r="A21557">
        <v>431100</v>
      </c>
      <c r="B21557">
        <v>48.193437874807302</v>
      </c>
      <c r="C21557">
        <v>41.354116578071903</v>
      </c>
      <c r="D21557">
        <v>1.50042928368603</v>
      </c>
      <c r="E21557">
        <v>-2.0044919019206899</v>
      </c>
    </row>
    <row r="21558" spans="1:5">
      <c r="A21558">
        <v>431120</v>
      </c>
      <c r="B21558">
        <v>48.193729672780599</v>
      </c>
      <c r="C21558">
        <v>41.353882056193598</v>
      </c>
      <c r="D21558">
        <v>1.5007806187503001</v>
      </c>
      <c r="E21558">
        <v>-2.0043231564639199</v>
      </c>
    </row>
    <row r="21559" spans="1:5">
      <c r="A21559">
        <v>431140</v>
      </c>
      <c r="B21559">
        <v>48.1940211290337</v>
      </c>
      <c r="C21559">
        <v>41.353650663870503</v>
      </c>
      <c r="D21559">
        <v>1.5011316194409301</v>
      </c>
      <c r="E21559">
        <v>-2.0041475003946099</v>
      </c>
    </row>
    <row r="21560" spans="1:5">
      <c r="A21560">
        <v>431160</v>
      </c>
      <c r="B21560">
        <v>48.1943156397219</v>
      </c>
      <c r="C21560">
        <v>41.353420015260703</v>
      </c>
      <c r="D21560">
        <v>1.5014864557652401</v>
      </c>
      <c r="E21560">
        <v>-2.0039658286545601</v>
      </c>
    </row>
    <row r="21561" spans="1:5">
      <c r="A21561">
        <v>431180</v>
      </c>
      <c r="B21561">
        <v>48.194613280058</v>
      </c>
      <c r="C21561">
        <v>41.3531917012184</v>
      </c>
      <c r="D21561">
        <v>1.5018461303723001</v>
      </c>
      <c r="E21561">
        <v>-2.00378435067879</v>
      </c>
    </row>
    <row r="21562" spans="1:5">
      <c r="A21562">
        <v>431200</v>
      </c>
      <c r="B21562">
        <v>48.194909228448601</v>
      </c>
      <c r="C21562">
        <v>41.352966251788899</v>
      </c>
      <c r="D21562">
        <v>1.5022067987646199</v>
      </c>
      <c r="E21562">
        <v>-2.00360714910037</v>
      </c>
    </row>
    <row r="21563" spans="1:5">
      <c r="A21563">
        <v>431220</v>
      </c>
      <c r="B21563">
        <v>48.195196771572398</v>
      </c>
      <c r="C21563">
        <v>41.352739471700502</v>
      </c>
      <c r="D21563">
        <v>1.50256347016963</v>
      </c>
      <c r="E21563">
        <v>-2.00343301820834</v>
      </c>
    </row>
    <row r="21564" spans="1:5">
      <c r="A21564">
        <v>431240</v>
      </c>
      <c r="B21564">
        <v>48.195478120575501</v>
      </c>
      <c r="C21564">
        <v>41.3525083107059</v>
      </c>
      <c r="D21564">
        <v>1.5029133301384401</v>
      </c>
      <c r="E21564">
        <v>-2.00325930735143</v>
      </c>
    </row>
    <row r="21565" spans="1:5">
      <c r="A21565">
        <v>431260</v>
      </c>
      <c r="B21565">
        <v>48.195763658703797</v>
      </c>
      <c r="C21565">
        <v>41.352272884856397</v>
      </c>
      <c r="D21565">
        <v>1.50325767764055</v>
      </c>
      <c r="E21565">
        <v>-2.00308484918556</v>
      </c>
    </row>
    <row r="21566" spans="1:5">
      <c r="A21566">
        <v>431280</v>
      </c>
      <c r="B21566">
        <v>48.1960566387055</v>
      </c>
      <c r="C21566">
        <v>41.3520343974198</v>
      </c>
      <c r="D21566">
        <v>1.5036013592800599</v>
      </c>
      <c r="E21566">
        <v>-2.0029094866577699</v>
      </c>
    </row>
    <row r="21567" spans="1:5">
      <c r="A21567">
        <v>431300</v>
      </c>
      <c r="B21567">
        <v>48.196352679447799</v>
      </c>
      <c r="C21567">
        <v>41.3518075122307</v>
      </c>
      <c r="D21567">
        <v>1.5039480863632799</v>
      </c>
      <c r="E21567">
        <v>-2.0027326179415299</v>
      </c>
    </row>
    <row r="21568" spans="1:5">
      <c r="A21568">
        <v>431320</v>
      </c>
      <c r="B21568">
        <v>48.196651200665301</v>
      </c>
      <c r="C21568">
        <v>41.351630815162501</v>
      </c>
      <c r="D21568">
        <v>1.5042978175872901</v>
      </c>
      <c r="E21568">
        <v>-2.0025530904632598</v>
      </c>
    </row>
    <row r="21569" spans="1:5">
      <c r="A21569">
        <v>431340</v>
      </c>
      <c r="B21569">
        <v>48.196953799685303</v>
      </c>
      <c r="C21569">
        <v>41.351519240491101</v>
      </c>
      <c r="D21569">
        <v>1.5046496333971</v>
      </c>
      <c r="E21569">
        <v>-2.0023703185527801</v>
      </c>
    </row>
    <row r="21570" spans="1:5">
      <c r="A21570">
        <v>431360</v>
      </c>
      <c r="B21570">
        <v>48.197257131656499</v>
      </c>
      <c r="C21570">
        <v>41.351330767490097</v>
      </c>
      <c r="D21570">
        <v>1.5050027502437699</v>
      </c>
      <c r="E21570">
        <v>-2.0021843928482301</v>
      </c>
    </row>
    <row r="21571" spans="1:5">
      <c r="A21571">
        <v>431380</v>
      </c>
      <c r="B21571">
        <v>48.197557136335597</v>
      </c>
      <c r="C21571">
        <v>41.350676582258103</v>
      </c>
      <c r="D21571">
        <v>1.50535554103816</v>
      </c>
      <c r="E21571">
        <v>-2.0019943039977601</v>
      </c>
    </row>
    <row r="21572" spans="1:5">
      <c r="A21572">
        <v>431400</v>
      </c>
      <c r="B21572">
        <v>48.197853736017898</v>
      </c>
      <c r="C21572">
        <v>41.349307059390497</v>
      </c>
      <c r="D21572">
        <v>1.50571015408139</v>
      </c>
      <c r="E21572">
        <v>-2.0017974208701901</v>
      </c>
    </row>
    <row r="21573" spans="1:5">
      <c r="A21573">
        <v>431420</v>
      </c>
      <c r="B21573">
        <v>48.1981462488286</v>
      </c>
      <c r="C21573">
        <v>41.348426946038799</v>
      </c>
      <c r="D21573">
        <v>1.5060783445247901</v>
      </c>
      <c r="E21573">
        <v>-2.0015928600613999</v>
      </c>
    </row>
    <row r="21574" spans="1:5">
      <c r="A21574">
        <v>431440</v>
      </c>
      <c r="B21574">
        <v>48.198433831884401</v>
      </c>
      <c r="C21574">
        <v>41.351977419199997</v>
      </c>
      <c r="D21574">
        <v>1.5064715725645299</v>
      </c>
      <c r="E21574">
        <v>-2.0013857620848099</v>
      </c>
    </row>
    <row r="21575" spans="1:5">
      <c r="A21575">
        <v>431460</v>
      </c>
      <c r="B21575">
        <v>48.1987208775966</v>
      </c>
      <c r="C21575">
        <v>41.363521444496101</v>
      </c>
      <c r="D21575">
        <v>1.5068548102202699</v>
      </c>
      <c r="E21575">
        <v>-2.0011849206390502</v>
      </c>
    </row>
    <row r="21576" spans="1:5">
      <c r="A21576">
        <v>431480</v>
      </c>
      <c r="B21576">
        <v>48.199013229277099</v>
      </c>
      <c r="C21576">
        <v>41.379471977693598</v>
      </c>
      <c r="D21576">
        <v>1.5070857370950601</v>
      </c>
      <c r="E21576">
        <v>-2.0009939683170099</v>
      </c>
    </row>
    <row r="21577" spans="1:5">
      <c r="A21577">
        <v>431500</v>
      </c>
      <c r="B21577">
        <v>48.199311312695798</v>
      </c>
      <c r="C21577">
        <v>41.391014452120899</v>
      </c>
      <c r="D21577">
        <v>1.50699197236005</v>
      </c>
      <c r="E21577">
        <v>-2.0008102739341602</v>
      </c>
    </row>
    <row r="21578" spans="1:5">
      <c r="A21578">
        <v>431520</v>
      </c>
      <c r="B21578">
        <v>48.199610020273298</v>
      </c>
      <c r="C21578">
        <v>41.3945589846142</v>
      </c>
      <c r="D21578">
        <v>1.5068199250146601</v>
      </c>
      <c r="E21578">
        <v>-2.0006315892237501</v>
      </c>
    </row>
    <row r="21579" spans="1:5">
      <c r="A21579">
        <v>431540</v>
      </c>
      <c r="B21579">
        <v>48.199904747523597</v>
      </c>
      <c r="C21579">
        <v>41.393671022882401</v>
      </c>
      <c r="D21579">
        <v>1.50793980482485</v>
      </c>
      <c r="E21579">
        <v>-2.0004561404160501</v>
      </c>
    </row>
    <row r="21580" spans="1:5">
      <c r="A21580">
        <v>431560</v>
      </c>
      <c r="B21580">
        <v>48.2002011085183</v>
      </c>
      <c r="C21580">
        <v>41.392298819921201</v>
      </c>
      <c r="D21580">
        <v>1.5125457462115099</v>
      </c>
      <c r="E21580">
        <v>-2.0002812315304701</v>
      </c>
    </row>
    <row r="21581" spans="1:5">
      <c r="A21581">
        <v>431580</v>
      </c>
      <c r="B21581">
        <v>48.200511674611597</v>
      </c>
      <c r="C21581">
        <v>41.391649807470301</v>
      </c>
      <c r="D21581">
        <v>1.5198110676011001</v>
      </c>
      <c r="E21581">
        <v>-2.0001054910323899</v>
      </c>
    </row>
    <row r="21582" spans="1:5">
      <c r="A21582">
        <v>431600</v>
      </c>
      <c r="B21582">
        <v>48.200833424819599</v>
      </c>
      <c r="C21582">
        <v>41.391470740727598</v>
      </c>
      <c r="D21582">
        <v>1.5234117163104</v>
      </c>
      <c r="E21582">
        <v>-1.99992713833566</v>
      </c>
    </row>
    <row r="21583" spans="1:5">
      <c r="A21583">
        <v>431620</v>
      </c>
      <c r="B21583">
        <v>48.201149655374699</v>
      </c>
      <c r="C21583">
        <v>41.391368466412601</v>
      </c>
      <c r="D21583">
        <v>1.52006622154591</v>
      </c>
      <c r="E21583">
        <v>-1.99974291639535</v>
      </c>
    </row>
    <row r="21584" spans="1:5">
      <c r="A21584">
        <v>431640</v>
      </c>
      <c r="B21584">
        <v>48.201462614247298</v>
      </c>
      <c r="C21584">
        <v>41.391199091796601</v>
      </c>
      <c r="D21584">
        <v>1.51669880235037</v>
      </c>
      <c r="E21584">
        <v>-1.9995519994989599</v>
      </c>
    </row>
    <row r="21585" spans="1:5">
      <c r="A21585">
        <v>431660</v>
      </c>
      <c r="B21585">
        <v>48.201788987916899</v>
      </c>
      <c r="C21585">
        <v>41.390978099885899</v>
      </c>
      <c r="D21585">
        <v>1.5192944087518401</v>
      </c>
      <c r="E21585">
        <v>-1.9993576831230599</v>
      </c>
    </row>
    <row r="21586" spans="1:5">
      <c r="A21586">
        <v>431680</v>
      </c>
      <c r="B21586">
        <v>48.202124915279803</v>
      </c>
      <c r="C21586">
        <v>41.390747687502298</v>
      </c>
      <c r="D21586">
        <v>1.52300724754503</v>
      </c>
      <c r="E21586">
        <v>-1.9991643414120099</v>
      </c>
    </row>
    <row r="21587" spans="1:5">
      <c r="A21587">
        <v>431700</v>
      </c>
      <c r="B21587">
        <v>48.202455040754998</v>
      </c>
      <c r="C21587">
        <v>41.390526205612097</v>
      </c>
      <c r="D21587">
        <v>1.5232604492931301</v>
      </c>
      <c r="E21587">
        <v>-1.9989733930135301</v>
      </c>
    </row>
    <row r="21588" spans="1:5">
      <c r="A21588">
        <v>431720</v>
      </c>
      <c r="B21588">
        <v>48.202781510006901</v>
      </c>
      <c r="C21588">
        <v>41.390312637505403</v>
      </c>
      <c r="D21588">
        <v>1.5239960446263301</v>
      </c>
      <c r="E21588">
        <v>-1.99878179595149</v>
      </c>
    </row>
    <row r="21589" spans="1:5">
      <c r="A21589">
        <v>431740</v>
      </c>
      <c r="B21589">
        <v>48.203111644279801</v>
      </c>
      <c r="C21589">
        <v>41.390102454555603</v>
      </c>
      <c r="D21589">
        <v>1.52758964704539</v>
      </c>
      <c r="E21589">
        <v>-1.99858416342873</v>
      </c>
    </row>
    <row r="21590" spans="1:5">
      <c r="A21590">
        <v>431760</v>
      </c>
      <c r="B21590">
        <v>48.203439512195402</v>
      </c>
      <c r="C21590">
        <v>41.389893410492597</v>
      </c>
      <c r="D21590">
        <v>1.5309810739718701</v>
      </c>
      <c r="E21590">
        <v>-1.9983781649174499</v>
      </c>
    </row>
    <row r="21591" spans="1:5">
      <c r="A21591">
        <v>431780</v>
      </c>
      <c r="B21591">
        <v>48.203758928977599</v>
      </c>
      <c r="C21591">
        <v>41.389684571789303</v>
      </c>
      <c r="D21591">
        <v>1.53246749846557</v>
      </c>
      <c r="E21591">
        <v>-1.9981683955474301</v>
      </c>
    </row>
    <row r="21592" spans="1:5">
      <c r="A21592">
        <v>431800</v>
      </c>
      <c r="B21592">
        <v>48.204076496818203</v>
      </c>
      <c r="C21592">
        <v>41.389476742123499</v>
      </c>
      <c r="D21592">
        <v>1.53180115029585</v>
      </c>
      <c r="E21592">
        <v>-1.9979606270686601</v>
      </c>
    </row>
    <row r="21593" spans="1:5">
      <c r="A21593">
        <v>431820</v>
      </c>
      <c r="B21593">
        <v>48.2043988031634</v>
      </c>
      <c r="C21593">
        <v>41.389270908989403</v>
      </c>
      <c r="D21593">
        <v>1.5271491250620599</v>
      </c>
      <c r="E21593">
        <v>-1.9977537567733199</v>
      </c>
    </row>
    <row r="21594" spans="1:5">
      <c r="A21594">
        <v>431840</v>
      </c>
      <c r="B21594">
        <v>48.204717170701301</v>
      </c>
      <c r="C21594">
        <v>41.389064648582902</v>
      </c>
      <c r="D21594">
        <v>1.51817457427076</v>
      </c>
      <c r="E21594">
        <v>-1.99754364637558</v>
      </c>
    </row>
    <row r="21595" spans="1:5">
      <c r="A21595">
        <v>431860</v>
      </c>
      <c r="B21595">
        <v>48.205021310499397</v>
      </c>
      <c r="C21595">
        <v>41.388854614577497</v>
      </c>
      <c r="D21595">
        <v>1.5103589760876399</v>
      </c>
      <c r="E21595">
        <v>-1.99733121653903</v>
      </c>
    </row>
    <row r="21596" spans="1:5">
      <c r="A21596">
        <v>431880</v>
      </c>
      <c r="B21596">
        <v>48.205321711364398</v>
      </c>
      <c r="C21596">
        <v>41.388642258928698</v>
      </c>
      <c r="D21596">
        <v>1.51141922791178</v>
      </c>
      <c r="E21596">
        <v>-1.9971221183102299</v>
      </c>
    </row>
    <row r="21597" spans="1:5">
      <c r="A21597">
        <v>431900</v>
      </c>
      <c r="B21597">
        <v>48.205642284735397</v>
      </c>
      <c r="C21597">
        <v>41.388432083168802</v>
      </c>
      <c r="D21597">
        <v>1.5233591224391601</v>
      </c>
      <c r="E21597">
        <v>-1.9969203706468499</v>
      </c>
    </row>
    <row r="21598" spans="1:5">
      <c r="A21598">
        <v>431920</v>
      </c>
      <c r="B21598">
        <v>48.205992588694599</v>
      </c>
      <c r="C21598">
        <v>41.388225003522003</v>
      </c>
      <c r="D21598">
        <v>1.5388241914654599</v>
      </c>
      <c r="E21598">
        <v>-1.9967232099642001</v>
      </c>
    </row>
    <row r="21599" spans="1:5">
      <c r="A21599">
        <v>431940</v>
      </c>
      <c r="B21599">
        <v>48.206361605719003</v>
      </c>
      <c r="C21599">
        <v>41.388017571828797</v>
      </c>
      <c r="D21599">
        <v>1.54649519157504</v>
      </c>
      <c r="E21599">
        <v>-1.9965240530132899</v>
      </c>
    </row>
    <row r="21600" spans="1:5">
      <c r="A21600">
        <v>431960</v>
      </c>
      <c r="B21600">
        <v>48.206727500389903</v>
      </c>
      <c r="C21600">
        <v>41.387805805539799</v>
      </c>
      <c r="D21600">
        <v>1.5437395004555301</v>
      </c>
      <c r="E21600">
        <v>-1.9963212854674399</v>
      </c>
    </row>
    <row r="21601" spans="1:5">
      <c r="A21601">
        <v>431980</v>
      </c>
      <c r="B21601">
        <v>48.207028893613298</v>
      </c>
      <c r="C21601">
        <v>41.387587661687</v>
      </c>
      <c r="D21601">
        <v>1.5392621089529599</v>
      </c>
      <c r="E21601">
        <v>-1.99612009818276</v>
      </c>
    </row>
    <row r="21602" spans="1:5">
      <c r="A21602">
        <v>432000</v>
      </c>
      <c r="B21602">
        <v>48.207181502475599</v>
      </c>
      <c r="C21602">
        <v>41.387366139009401</v>
      </c>
      <c r="D21602">
        <v>1.5378913234517599</v>
      </c>
      <c r="E21602">
        <v>-1.99592436210304</v>
      </c>
    </row>
    <row r="21603" spans="1:5">
      <c r="A21603">
        <v>432020</v>
      </c>
      <c r="B21603">
        <v>48.207406141641499</v>
      </c>
      <c r="C21603">
        <v>41.387149657674499</v>
      </c>
      <c r="D21603">
        <v>1.53320798162248</v>
      </c>
      <c r="E21603">
        <v>-1.99573104698785</v>
      </c>
    </row>
    <row r="21604" spans="1:5">
      <c r="A21604">
        <v>432040</v>
      </c>
      <c r="B21604">
        <v>48.20854589991</v>
      </c>
      <c r="C21604">
        <v>41.386944426207798</v>
      </c>
      <c r="D21604">
        <v>1.5220698280627301</v>
      </c>
      <c r="E21604">
        <v>-1.99553483967294</v>
      </c>
    </row>
    <row r="21605" spans="1:5">
      <c r="A21605">
        <v>432060</v>
      </c>
      <c r="B21605">
        <v>48.210570778498699</v>
      </c>
      <c r="C21605">
        <v>41.386747086785199</v>
      </c>
      <c r="D21605">
        <v>1.5115423203373</v>
      </c>
      <c r="E21605">
        <v>-1.99533505543978</v>
      </c>
    </row>
    <row r="21606" spans="1:5">
      <c r="A21606">
        <v>432080</v>
      </c>
      <c r="B21606">
        <v>48.208777522470598</v>
      </c>
      <c r="C21606">
        <v>41.3865457565133</v>
      </c>
      <c r="D21606">
        <v>1.50685965366369</v>
      </c>
      <c r="E21606">
        <v>-1.9951368203997899</v>
      </c>
    </row>
    <row r="21607" spans="1:5">
      <c r="A21607">
        <v>432100</v>
      </c>
      <c r="B21607">
        <v>48.196671869130803</v>
      </c>
      <c r="C21607">
        <v>41.386329408268899</v>
      </c>
      <c r="D21607">
        <v>1.5061077662514699</v>
      </c>
      <c r="E21607">
        <v>-1.99494523430304</v>
      </c>
    </row>
    <row r="21608" spans="1:5">
      <c r="A21608">
        <v>432120</v>
      </c>
      <c r="B21608">
        <v>48.178204125702599</v>
      </c>
      <c r="C21608">
        <v>41.386098913134099</v>
      </c>
      <c r="D21608">
        <v>1.50710984094405</v>
      </c>
      <c r="E21608">
        <v>-1.9947578296141699</v>
      </c>
    </row>
    <row r="21609" spans="1:5">
      <c r="A21609">
        <v>432140</v>
      </c>
      <c r="B21609">
        <v>48.1660976381268</v>
      </c>
      <c r="C21609">
        <v>41.385866252260598</v>
      </c>
      <c r="D21609">
        <v>1.5120184659273099</v>
      </c>
      <c r="E21609">
        <v>-1.9945674148397501</v>
      </c>
    </row>
    <row r="21610" spans="1:5">
      <c r="A21610">
        <v>432160</v>
      </c>
      <c r="B21610">
        <v>48.164324680204501</v>
      </c>
      <c r="C21610">
        <v>41.385643026487202</v>
      </c>
      <c r="D21610">
        <v>1.5237704336345399</v>
      </c>
      <c r="E21610">
        <v>-1.9943705443809601</v>
      </c>
    </row>
    <row r="21611" spans="1:5">
      <c r="A21611">
        <v>432180</v>
      </c>
      <c r="B21611">
        <v>48.166401120086199</v>
      </c>
      <c r="C21611">
        <v>41.3854317208434</v>
      </c>
      <c r="D21611">
        <v>1.5390975258272499</v>
      </c>
      <c r="E21611">
        <v>-1.99416647100226</v>
      </c>
    </row>
    <row r="21612" spans="1:5">
      <c r="A21612">
        <v>432200</v>
      </c>
      <c r="B21612">
        <v>48.167599459160797</v>
      </c>
      <c r="C21612">
        <v>41.385224612643903</v>
      </c>
      <c r="D21612">
        <v>1.5500778740818799</v>
      </c>
      <c r="E21612">
        <v>-1.99395383072915</v>
      </c>
    </row>
    <row r="21613" spans="1:5">
      <c r="A21613">
        <v>432220</v>
      </c>
      <c r="B21613">
        <v>48.167863788815197</v>
      </c>
      <c r="C21613">
        <v>41.385013069923502</v>
      </c>
      <c r="D21613">
        <v>1.5535609843578899</v>
      </c>
      <c r="E21613">
        <v>-1.9937345062473499</v>
      </c>
    </row>
    <row r="21614" spans="1:5">
      <c r="A21614">
        <v>432240</v>
      </c>
      <c r="B21614">
        <v>48.168044599558897</v>
      </c>
      <c r="C21614">
        <v>41.384798148794602</v>
      </c>
      <c r="D21614">
        <v>1.5529861123661299</v>
      </c>
      <c r="E21614">
        <v>-1.9935155717395601</v>
      </c>
    </row>
    <row r="21615" spans="1:5">
      <c r="A21615">
        <v>432260</v>
      </c>
      <c r="B21615">
        <v>48.1683757782097</v>
      </c>
      <c r="C21615">
        <v>41.384586112144497</v>
      </c>
      <c r="D21615">
        <v>1.55200342245817</v>
      </c>
      <c r="E21615">
        <v>-1.9933038874255899</v>
      </c>
    </row>
    <row r="21616" spans="1:5">
      <c r="A21616">
        <v>432280</v>
      </c>
      <c r="B21616">
        <v>48.168763363687098</v>
      </c>
      <c r="C21616">
        <v>41.3843790104684</v>
      </c>
      <c r="D21616">
        <v>1.5506919958409899</v>
      </c>
      <c r="E21616">
        <v>-1.99310109648637</v>
      </c>
    </row>
    <row r="21617" spans="1:5">
      <c r="A21617">
        <v>432300</v>
      </c>
      <c r="B21617">
        <v>48.169136070722203</v>
      </c>
      <c r="C21617">
        <v>41.384174143442003</v>
      </c>
      <c r="D21617">
        <v>1.5463417181294401</v>
      </c>
      <c r="E21617">
        <v>-1.9929038340968701</v>
      </c>
    </row>
    <row r="21618" spans="1:5">
      <c r="A21618">
        <v>432320</v>
      </c>
      <c r="B21618">
        <v>48.169481609533698</v>
      </c>
      <c r="C21618">
        <v>41.383966492574302</v>
      </c>
      <c r="D21618">
        <v>1.53783177850529</v>
      </c>
      <c r="E21618">
        <v>-1.99270651050712</v>
      </c>
    </row>
    <row r="21619" spans="1:5">
      <c r="A21619">
        <v>432340</v>
      </c>
      <c r="B21619">
        <v>48.1698041423343</v>
      </c>
      <c r="C21619">
        <v>41.383751994065904</v>
      </c>
      <c r="D21619">
        <v>1.5291929884694899</v>
      </c>
      <c r="E21619">
        <v>-1.9925053203085501</v>
      </c>
    </row>
    <row r="21620" spans="1:5">
      <c r="A21620">
        <v>432360</v>
      </c>
      <c r="B21620">
        <v>48.170116516625598</v>
      </c>
      <c r="C21620">
        <v>41.383530627763001</v>
      </c>
      <c r="D21620">
        <v>1.52562228809208</v>
      </c>
      <c r="E21620">
        <v>-1.99230003185491</v>
      </c>
    </row>
    <row r="21621" spans="1:5">
      <c r="A21621">
        <v>432380</v>
      </c>
      <c r="B21621">
        <v>48.1704405485264</v>
      </c>
      <c r="C21621">
        <v>41.383305127128402</v>
      </c>
      <c r="D21621">
        <v>1.5289240903691801</v>
      </c>
      <c r="E21621">
        <v>-1.99209168030993</v>
      </c>
    </row>
    <row r="21622" spans="1:5">
      <c r="A21622">
        <v>432400</v>
      </c>
      <c r="B21622">
        <v>48.170790497202802</v>
      </c>
      <c r="C21622">
        <v>41.383079706631797</v>
      </c>
      <c r="D21622">
        <v>1.5372729588088601</v>
      </c>
      <c r="E21622">
        <v>-1.9918810192127001</v>
      </c>
    </row>
    <row r="21623" spans="1:5">
      <c r="A21623">
        <v>432420</v>
      </c>
      <c r="B21623">
        <v>48.171157592594497</v>
      </c>
      <c r="C21623">
        <v>41.382860614737403</v>
      </c>
      <c r="D21623">
        <v>1.5455384943694901</v>
      </c>
      <c r="E21623">
        <v>-1.99166817870817</v>
      </c>
    </row>
    <row r="21624" spans="1:5">
      <c r="A21624">
        <v>432440</v>
      </c>
      <c r="B21624">
        <v>48.171525075409001</v>
      </c>
      <c r="C21624">
        <v>41.382652961073497</v>
      </c>
      <c r="D21624">
        <v>1.5493715850318599</v>
      </c>
      <c r="E21624">
        <v>-1.99145232096494</v>
      </c>
    </row>
    <row r="21625" spans="1:5">
      <c r="A21625">
        <v>432460</v>
      </c>
      <c r="B21625">
        <v>48.171887479071003</v>
      </c>
      <c r="C21625">
        <v>41.382454633836403</v>
      </c>
      <c r="D21625">
        <v>1.5482820494342799</v>
      </c>
      <c r="E21625">
        <v>-1.99123434973336</v>
      </c>
    </row>
    <row r="21626" spans="1:5">
      <c r="A21626">
        <v>432480</v>
      </c>
      <c r="B21626">
        <v>48.172244138238298</v>
      </c>
      <c r="C21626">
        <v>41.382257085036301</v>
      </c>
      <c r="D21626">
        <v>1.54260920619455</v>
      </c>
      <c r="E21626">
        <v>-1.9910191264055599</v>
      </c>
    </row>
    <row r="21627" spans="1:5">
      <c r="A21627">
        <v>432500</v>
      </c>
      <c r="B21627">
        <v>48.1725885335347</v>
      </c>
      <c r="C21627">
        <v>41.382054231280698</v>
      </c>
      <c r="D21627">
        <v>1.53426139010189</v>
      </c>
      <c r="E21627">
        <v>-1.99081004704317</v>
      </c>
    </row>
    <row r="21628" spans="1:5">
      <c r="A21628">
        <v>432520</v>
      </c>
      <c r="B21628">
        <v>48.172915739274998</v>
      </c>
      <c r="C21628">
        <v>41.381845466115301</v>
      </c>
      <c r="D21628">
        <v>1.52986386364323</v>
      </c>
      <c r="E21628">
        <v>-1.9906029005356201</v>
      </c>
    </row>
    <row r="21629" spans="1:5">
      <c r="A21629">
        <v>432540</v>
      </c>
      <c r="B21629">
        <v>48.173250987745298</v>
      </c>
      <c r="C21629">
        <v>41.381630638334002</v>
      </c>
      <c r="D21629">
        <v>1.5337365724574299</v>
      </c>
      <c r="E21629">
        <v>-1.99038872608988</v>
      </c>
    </row>
    <row r="21630" spans="1:5">
      <c r="A21630">
        <v>432560</v>
      </c>
      <c r="B21630">
        <v>48.1736692238429</v>
      </c>
      <c r="C21630">
        <v>41.381410019059501</v>
      </c>
      <c r="D21630">
        <v>1.5409188600353401</v>
      </c>
      <c r="E21630">
        <v>-1.99016105257578</v>
      </c>
    </row>
    <row r="21631" spans="1:5">
      <c r="A21631">
        <v>432580</v>
      </c>
      <c r="B21631">
        <v>48.174189717047398</v>
      </c>
      <c r="C21631">
        <v>41.3811879613706</v>
      </c>
      <c r="D21631">
        <v>1.54482422266658</v>
      </c>
      <c r="E21631">
        <v>-1.98992128497785</v>
      </c>
    </row>
    <row r="21632" spans="1:5">
      <c r="A21632">
        <v>432600</v>
      </c>
      <c r="B21632">
        <v>48.174472386406798</v>
      </c>
      <c r="C21632">
        <v>41.380969635550898</v>
      </c>
      <c r="D21632">
        <v>1.5449540920551501</v>
      </c>
      <c r="E21632">
        <v>-1.98967869720167</v>
      </c>
    </row>
    <row r="21633" spans="1:5">
      <c r="A21633">
        <v>432620</v>
      </c>
      <c r="B21633">
        <v>48.173897522829101</v>
      </c>
      <c r="C21633">
        <v>41.3807539939694</v>
      </c>
      <c r="D21633">
        <v>1.5437706389683401</v>
      </c>
      <c r="E21633">
        <v>-1.9894421222241201</v>
      </c>
    </row>
    <row r="21634" spans="1:5">
      <c r="A21634">
        <v>432640</v>
      </c>
      <c r="B21634">
        <v>48.173363844148497</v>
      </c>
      <c r="C21634">
        <v>41.380534855745701</v>
      </c>
      <c r="D21634">
        <v>1.5427225102792601</v>
      </c>
      <c r="E21634">
        <v>-1.98921201509937</v>
      </c>
    </row>
    <row r="21635" spans="1:5">
      <c r="A21635">
        <v>432660</v>
      </c>
      <c r="B21635">
        <v>48.177487271701501</v>
      </c>
      <c r="C21635">
        <v>41.380309614198801</v>
      </c>
      <c r="D21635">
        <v>1.5420437611467299</v>
      </c>
      <c r="E21635">
        <v>-1.9889835773600499</v>
      </c>
    </row>
    <row r="21636" spans="1:5">
      <c r="A21636">
        <v>432680</v>
      </c>
      <c r="B21636">
        <v>48.187952999648701</v>
      </c>
      <c r="C21636">
        <v>41.380082396722898</v>
      </c>
      <c r="D21636">
        <v>1.54153745803239</v>
      </c>
      <c r="E21636">
        <v>-1.98875428082698</v>
      </c>
    </row>
    <row r="21637" spans="1:5">
      <c r="A21637">
        <v>432700</v>
      </c>
      <c r="B21637">
        <v>48.194374938971102</v>
      </c>
      <c r="C21637">
        <v>41.379857899457697</v>
      </c>
      <c r="D21637">
        <v>1.5410447948135899</v>
      </c>
      <c r="E21637">
        <v>-1.9885250748454699</v>
      </c>
    </row>
    <row r="21638" spans="1:5">
      <c r="A21638">
        <v>432720</v>
      </c>
      <c r="B21638">
        <v>48.188186506262397</v>
      </c>
      <c r="C21638">
        <v>41.3796369686305</v>
      </c>
      <c r="D21638">
        <v>1.54052162074869</v>
      </c>
      <c r="E21638">
        <v>-1.9882982821437001</v>
      </c>
    </row>
    <row r="21639" spans="1:5">
      <c r="A21639">
        <v>432740</v>
      </c>
      <c r="B21639">
        <v>48.178210125336797</v>
      </c>
      <c r="C21639">
        <v>41.379420458093499</v>
      </c>
      <c r="D21639">
        <v>1.53997755164006</v>
      </c>
      <c r="E21639">
        <v>-1.98807635583954</v>
      </c>
    </row>
    <row r="21640" spans="1:5">
      <c r="A21640">
        <v>432760</v>
      </c>
      <c r="B21640">
        <v>48.174791444442903</v>
      </c>
      <c r="C21640">
        <v>41.379210843647201</v>
      </c>
      <c r="D21640">
        <v>1.53942805516218</v>
      </c>
      <c r="E21640">
        <v>-1.98785895598907</v>
      </c>
    </row>
    <row r="21641" spans="1:5">
      <c r="A21641">
        <v>432780</v>
      </c>
      <c r="B21641">
        <v>48.176073687844998</v>
      </c>
      <c r="C21641">
        <v>41.379005969179303</v>
      </c>
      <c r="D21641">
        <v>1.5388803722148801</v>
      </c>
      <c r="E21641">
        <v>-1.9876417317587201</v>
      </c>
    </row>
    <row r="21642" spans="1:5">
      <c r="A21642">
        <v>432800</v>
      </c>
      <c r="B21642">
        <v>48.177373648568903</v>
      </c>
      <c r="C21642">
        <v>41.378798882097897</v>
      </c>
      <c r="D21642">
        <v>1.53833577867033</v>
      </c>
      <c r="E21642">
        <v>-1.9874217483330301</v>
      </c>
    </row>
    <row r="21643" spans="1:5">
      <c r="A21643">
        <v>432820</v>
      </c>
      <c r="B21643">
        <v>48.177811263036901</v>
      </c>
      <c r="C21643">
        <v>41.378586234805603</v>
      </c>
      <c r="D21643">
        <v>1.5377942737038</v>
      </c>
      <c r="E21643">
        <v>-1.9872015744896301</v>
      </c>
    </row>
    <row r="21644" spans="1:5">
      <c r="A21644">
        <v>432840</v>
      </c>
      <c r="B21644">
        <v>48.1780197180965</v>
      </c>
      <c r="C21644">
        <v>41.378370320157103</v>
      </c>
      <c r="D21644">
        <v>1.5372546751194001</v>
      </c>
      <c r="E21644">
        <v>-1.98698398222385</v>
      </c>
    </row>
    <row r="21645" spans="1:5">
      <c r="A21645">
        <v>432860</v>
      </c>
      <c r="B21645">
        <v>48.178328205646203</v>
      </c>
      <c r="C21645">
        <v>41.378154047950503</v>
      </c>
      <c r="D21645">
        <v>1.5367134888207299</v>
      </c>
      <c r="E21645">
        <v>-1.9867658409014599</v>
      </c>
    </row>
    <row r="21646" spans="1:5">
      <c r="A21646">
        <v>432880</v>
      </c>
      <c r="B21646">
        <v>48.178706976198903</v>
      </c>
      <c r="C21646">
        <v>41.377937846184203</v>
      </c>
      <c r="D21646">
        <v>1.5361691492835901</v>
      </c>
      <c r="E21646">
        <v>-1.9865416873121999</v>
      </c>
    </row>
    <row r="21647" spans="1:5">
      <c r="A21647">
        <v>432900</v>
      </c>
      <c r="B21647">
        <v>48.179085254675698</v>
      </c>
      <c r="C21647">
        <v>41.377720346091998</v>
      </c>
      <c r="D21647">
        <v>1.5356245846793599</v>
      </c>
      <c r="E21647">
        <v>-1.9863098666260599</v>
      </c>
    </row>
    <row r="21648" spans="1:5">
      <c r="A21648">
        <v>432920</v>
      </c>
      <c r="B21648">
        <v>48.179446059661601</v>
      </c>
      <c r="C21648">
        <v>41.377501591406897</v>
      </c>
      <c r="D21648">
        <v>1.53508127035988</v>
      </c>
      <c r="E21648">
        <v>-1.9860723535947999</v>
      </c>
    </row>
    <row r="21649" spans="1:5">
      <c r="A21649">
        <v>432940</v>
      </c>
      <c r="B21649">
        <v>48.179799661656503</v>
      </c>
      <c r="C21649">
        <v>41.377283698557399</v>
      </c>
      <c r="D21649">
        <v>1.53453426760276</v>
      </c>
      <c r="E21649">
        <v>-1.98583385432645</v>
      </c>
    </row>
    <row r="21650" spans="1:5">
      <c r="A21650">
        <v>432960</v>
      </c>
      <c r="B21650">
        <v>48.180156087822802</v>
      </c>
      <c r="C21650">
        <v>41.377068647256202</v>
      </c>
      <c r="D21650">
        <v>1.53397676821819</v>
      </c>
      <c r="E21650">
        <v>-1.9856004860771499</v>
      </c>
    </row>
    <row r="21651" spans="1:5">
      <c r="A21651">
        <v>432980</v>
      </c>
      <c r="B21651">
        <v>48.1805128003448</v>
      </c>
      <c r="C21651">
        <v>41.376858143410203</v>
      </c>
      <c r="D21651">
        <v>1.53341176141283</v>
      </c>
      <c r="E21651">
        <v>-1.9853731007135</v>
      </c>
    </row>
    <row r="21652" spans="1:5">
      <c r="A21652">
        <v>433000</v>
      </c>
      <c r="B21652">
        <v>48.180860626266998</v>
      </c>
      <c r="C21652">
        <v>41.376650465972098</v>
      </c>
      <c r="D21652">
        <v>1.53286393792246</v>
      </c>
      <c r="E21652">
        <v>-1.9851448254443</v>
      </c>
    </row>
    <row r="21653" spans="1:5">
      <c r="A21653">
        <v>433020</v>
      </c>
      <c r="B21653">
        <v>48.181194899886698</v>
      </c>
      <c r="C21653">
        <v>41.3764385065544</v>
      </c>
      <c r="D21653">
        <v>1.53237327105496</v>
      </c>
      <c r="E21653">
        <v>-1.98490904901513</v>
      </c>
    </row>
    <row r="21654" spans="1:5">
      <c r="A21654">
        <v>433040</v>
      </c>
      <c r="B21654">
        <v>48.181516454689699</v>
      </c>
      <c r="C21654">
        <v>41.376219910992099</v>
      </c>
      <c r="D21654">
        <v>1.53193508700514</v>
      </c>
      <c r="E21654">
        <v>-1.98466551934834</v>
      </c>
    </row>
    <row r="21655" spans="1:5">
      <c r="A21655">
        <v>433060</v>
      </c>
      <c r="B21655">
        <v>48.181846227502398</v>
      </c>
      <c r="C21655">
        <v>41.376002135697703</v>
      </c>
      <c r="D21655">
        <v>1.53137970630536</v>
      </c>
      <c r="E21655">
        <v>-1.9844175951366301</v>
      </c>
    </row>
    <row r="21656" spans="1:5">
      <c r="A21656">
        <v>433080</v>
      </c>
      <c r="B21656">
        <v>48.182253338823898</v>
      </c>
      <c r="C21656">
        <v>41.375789590733199</v>
      </c>
      <c r="D21656">
        <v>1.53033815676228</v>
      </c>
      <c r="E21656">
        <v>-1.9841694712564</v>
      </c>
    </row>
    <row r="21657" spans="1:5">
      <c r="A21657">
        <v>433100</v>
      </c>
      <c r="B21657">
        <v>48.182763174782501</v>
      </c>
      <c r="C21657">
        <v>41.375576397362103</v>
      </c>
      <c r="D21657">
        <v>1.52868226130723</v>
      </c>
      <c r="E21657">
        <v>-1.9839252246879899</v>
      </c>
    </row>
    <row r="21658" spans="1:5">
      <c r="A21658">
        <v>433120</v>
      </c>
      <c r="B21658">
        <v>48.183046892824301</v>
      </c>
      <c r="C21658">
        <v>41.375357002058998</v>
      </c>
      <c r="D21658">
        <v>1.52773092523863</v>
      </c>
      <c r="E21658">
        <v>-1.9836849328970501</v>
      </c>
    </row>
    <row r="21659" spans="1:5">
      <c r="A21659">
        <v>433140</v>
      </c>
      <c r="B21659">
        <v>48.182488019383399</v>
      </c>
      <c r="C21659">
        <v>41.3751334255128</v>
      </c>
      <c r="D21659">
        <v>1.5312208467417601</v>
      </c>
      <c r="E21659">
        <v>-1.9834443184397501</v>
      </c>
    </row>
    <row r="21660" spans="1:5">
      <c r="A21660">
        <v>433160</v>
      </c>
      <c r="B21660">
        <v>48.181978090012002</v>
      </c>
      <c r="C21660">
        <v>41.374909603626698</v>
      </c>
      <c r="D21660">
        <v>1.5422958588179001</v>
      </c>
      <c r="E21660">
        <v>-1.9831996125865901</v>
      </c>
    </row>
    <row r="21661" spans="1:5">
      <c r="A21661">
        <v>433180</v>
      </c>
      <c r="B21661">
        <v>48.1861209492494</v>
      </c>
      <c r="C21661">
        <v>41.374685458133001</v>
      </c>
      <c r="D21661">
        <v>1.55748243353904</v>
      </c>
      <c r="E21661">
        <v>-1.9829495912770201</v>
      </c>
    </row>
    <row r="21662" spans="1:5">
      <c r="A21662">
        <v>433200</v>
      </c>
      <c r="B21662">
        <v>48.196593351248403</v>
      </c>
      <c r="C21662">
        <v>41.374457992133898</v>
      </c>
      <c r="D21662">
        <v>1.5685725949564799</v>
      </c>
      <c r="E21662">
        <v>-1.9826955443259799</v>
      </c>
    </row>
    <row r="21663" spans="1:5">
      <c r="A21663">
        <v>433220</v>
      </c>
      <c r="B21663">
        <v>48.203012362859397</v>
      </c>
      <c r="C21663">
        <v>41.3742288635585</v>
      </c>
      <c r="D21663">
        <v>1.5720822927321401</v>
      </c>
      <c r="E21663">
        <v>-1.98244076093457</v>
      </c>
    </row>
    <row r="21664" spans="1:5">
      <c r="A21664">
        <v>433240</v>
      </c>
      <c r="B21664">
        <v>48.196822159004803</v>
      </c>
      <c r="C21664">
        <v>41.374007536960498</v>
      </c>
      <c r="D21664">
        <v>1.5711390296437</v>
      </c>
      <c r="E21664">
        <v>-1.98218887282129</v>
      </c>
    </row>
    <row r="21665" spans="1:5">
      <c r="A21665">
        <v>433260</v>
      </c>
      <c r="B21665">
        <v>48.186847731107797</v>
      </c>
      <c r="C21665">
        <v>41.373801229979598</v>
      </c>
      <c r="D21665">
        <v>1.56947236127709</v>
      </c>
      <c r="E21665">
        <v>-1.9819428756504001</v>
      </c>
    </row>
    <row r="21666" spans="1:5">
      <c r="A21666">
        <v>433280</v>
      </c>
      <c r="B21666">
        <v>48.183426941426802</v>
      </c>
      <c r="C21666">
        <v>41.373606546288499</v>
      </c>
      <c r="D21666">
        <v>1.56841022539785</v>
      </c>
      <c r="E21666">
        <v>-1.98170275987204</v>
      </c>
    </row>
    <row r="21667" spans="1:5">
      <c r="A21667">
        <v>433300</v>
      </c>
      <c r="B21667">
        <v>48.184698295512</v>
      </c>
      <c r="C21667">
        <v>41.373413672711202</v>
      </c>
      <c r="D21667">
        <v>1.56783888440021</v>
      </c>
      <c r="E21667">
        <v>-1.98146541517744</v>
      </c>
    </row>
    <row r="21668" spans="1:5">
      <c r="A21668">
        <v>433320</v>
      </c>
      <c r="B21668">
        <v>48.185982177275001</v>
      </c>
      <c r="C21668">
        <v>41.3732132319873</v>
      </c>
      <c r="D21668">
        <v>1.5673963763419401</v>
      </c>
      <c r="E21668">
        <v>-1.98123039193586</v>
      </c>
    </row>
    <row r="21669" spans="1:5">
      <c r="A21669">
        <v>433340</v>
      </c>
      <c r="B21669">
        <v>48.186406157972399</v>
      </c>
      <c r="C21669">
        <v>41.373000592284399</v>
      </c>
      <c r="D21669">
        <v>1.5669122270479301</v>
      </c>
      <c r="E21669">
        <v>-1.9810006132457201</v>
      </c>
    </row>
    <row r="21670" spans="1:5">
      <c r="A21670">
        <v>433360</v>
      </c>
      <c r="B21670">
        <v>48.186605625032101</v>
      </c>
      <c r="C21670">
        <v>41.372778927773297</v>
      </c>
      <c r="D21670">
        <v>1.56637801457435</v>
      </c>
      <c r="E21670">
        <v>-1.98077526244043</v>
      </c>
    </row>
    <row r="21671" spans="1:5">
      <c r="A21671">
        <v>433380</v>
      </c>
      <c r="B21671">
        <v>48.186902742932801</v>
      </c>
      <c r="C21671">
        <v>41.372556520279502</v>
      </c>
      <c r="D21671">
        <v>1.56582776477093</v>
      </c>
      <c r="E21671">
        <v>-1.98054803820696</v>
      </c>
    </row>
    <row r="21672" spans="1:5">
      <c r="A21672">
        <v>433400</v>
      </c>
      <c r="B21672">
        <v>48.187266364255599</v>
      </c>
      <c r="C21672">
        <v>41.372339061319899</v>
      </c>
      <c r="D21672">
        <v>1.5652816760094701</v>
      </c>
      <c r="E21672">
        <v>-1.9803137886673601</v>
      </c>
    </row>
    <row r="21673" spans="1:5">
      <c r="A21673">
        <v>433420</v>
      </c>
      <c r="B21673">
        <v>48.187636159450101</v>
      </c>
      <c r="C21673">
        <v>41.3721256499596</v>
      </c>
      <c r="D21673">
        <v>1.56474292992577</v>
      </c>
      <c r="E21673">
        <v>-1.98007289222323</v>
      </c>
    </row>
    <row r="21674" spans="1:5">
      <c r="A21674">
        <v>433440</v>
      </c>
      <c r="B21674">
        <v>48.188000445057803</v>
      </c>
      <c r="C21674">
        <v>41.371911038094403</v>
      </c>
      <c r="D21674">
        <v>1.5642060009269401</v>
      </c>
      <c r="E21674">
        <v>-1.97982864453216</v>
      </c>
    </row>
    <row r="21675" spans="1:5">
      <c r="A21675">
        <v>433460</v>
      </c>
      <c r="B21675">
        <v>48.188362422026799</v>
      </c>
      <c r="C21675">
        <v>41.371692469607098</v>
      </c>
      <c r="D21675">
        <v>1.5636666795554399</v>
      </c>
      <c r="E21675">
        <v>-1.9795835374820401</v>
      </c>
    </row>
  </sheetData>
  <mergeCells count="2">
    <mergeCell ref="AE43:AH43"/>
    <mergeCell ref="AI43:AL43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181DB-8753-4243-A64A-01AA38D0C4DF}">
  <dimension ref="A1:AV21836"/>
  <sheetViews>
    <sheetView tabSelected="1" topLeftCell="D76" workbookViewId="0">
      <selection activeCell="AI68" sqref="AI68"/>
    </sheetView>
  </sheetViews>
  <sheetFormatPr defaultRowHeight="16.5"/>
  <sheetData>
    <row r="1" spans="1:48">
      <c r="A1" t="s">
        <v>0</v>
      </c>
      <c r="B1" t="s">
        <v>1</v>
      </c>
      <c r="C1" t="s">
        <v>2</v>
      </c>
      <c r="D1" t="s">
        <v>1</v>
      </c>
      <c r="E1" t="s">
        <v>2</v>
      </c>
      <c r="F1" s="1" t="s">
        <v>3</v>
      </c>
      <c r="AB1" s="1" t="s">
        <v>18</v>
      </c>
    </row>
    <row r="2" spans="1:48">
      <c r="A2">
        <v>0</v>
      </c>
      <c r="B2">
        <v>-3.8629375207872498</v>
      </c>
      <c r="C2">
        <v>3.9548470243092</v>
      </c>
      <c r="D2">
        <v>58.501659346427097</v>
      </c>
      <c r="E2">
        <v>58.374721441939897</v>
      </c>
      <c r="H2" s="1" t="s">
        <v>4</v>
      </c>
      <c r="I2">
        <v>18400</v>
      </c>
      <c r="J2" s="1" t="s">
        <v>18</v>
      </c>
      <c r="K2" s="1">
        <v>100</v>
      </c>
      <c r="AB2" s="1" t="s">
        <v>21</v>
      </c>
      <c r="AC2">
        <v>0</v>
      </c>
    </row>
    <row r="3" spans="1:48">
      <c r="A3">
        <v>20</v>
      </c>
      <c r="B3">
        <v>-3.8488319707493002</v>
      </c>
      <c r="C3">
        <v>3.9689805134783498</v>
      </c>
      <c r="D3">
        <v>58.496911823401703</v>
      </c>
      <c r="E3">
        <v>58.398115284761303</v>
      </c>
      <c r="H3" s="1" t="s">
        <v>5</v>
      </c>
      <c r="I3">
        <v>2000</v>
      </c>
      <c r="P3" s="1" t="s">
        <v>13</v>
      </c>
      <c r="U3" s="1" t="s">
        <v>15</v>
      </c>
      <c r="AB3" s="1" t="s">
        <v>22</v>
      </c>
      <c r="AC3">
        <v>3.8</v>
      </c>
      <c r="AF3" s="1"/>
      <c r="AG3">
        <f>DEGREES(2)</f>
        <v>114.59155902616465</v>
      </c>
    </row>
    <row r="4" spans="1:48">
      <c r="A4">
        <v>40</v>
      </c>
      <c r="B4">
        <v>-3.82854500896552</v>
      </c>
      <c r="C4">
        <v>3.9892817446250199</v>
      </c>
      <c r="D4">
        <v>58.490434384219199</v>
      </c>
      <c r="E4">
        <v>58.407528220216001</v>
      </c>
      <c r="J4" s="1" t="s">
        <v>12</v>
      </c>
      <c r="O4" s="1" t="s">
        <v>14</v>
      </c>
      <c r="P4" s="1">
        <v>2</v>
      </c>
      <c r="Q4">
        <v>4</v>
      </c>
      <c r="R4">
        <v>3</v>
      </c>
      <c r="S4">
        <v>5</v>
      </c>
      <c r="AA4" s="1"/>
      <c r="AB4" s="1"/>
      <c r="AC4" s="1"/>
      <c r="AF4" s="1"/>
    </row>
    <row r="5" spans="1:48">
      <c r="A5">
        <v>60</v>
      </c>
      <c r="B5">
        <v>-3.80798957086663</v>
      </c>
      <c r="C5">
        <v>4.0098348723468602</v>
      </c>
      <c r="D5">
        <v>58.487070174206103</v>
      </c>
      <c r="E5">
        <v>58.404055320816497</v>
      </c>
      <c r="F5" s="1" t="s">
        <v>16</v>
      </c>
      <c r="G5" s="1" t="s">
        <v>17</v>
      </c>
      <c r="H5" s="1" t="s">
        <v>7</v>
      </c>
      <c r="J5" s="1">
        <v>1</v>
      </c>
      <c r="K5" s="1">
        <v>2</v>
      </c>
      <c r="L5" s="1">
        <v>3</v>
      </c>
      <c r="M5" s="1">
        <v>4</v>
      </c>
      <c r="N5" s="1">
        <v>5</v>
      </c>
      <c r="P5" s="1" t="s">
        <v>8</v>
      </c>
      <c r="Q5" s="1" t="s">
        <v>9</v>
      </c>
      <c r="R5" s="1" t="s">
        <v>10</v>
      </c>
      <c r="S5" s="1" t="s">
        <v>11</v>
      </c>
      <c r="AA5" s="1" t="s">
        <v>23</v>
      </c>
      <c r="AB5" s="1" t="s">
        <v>24</v>
      </c>
      <c r="AC5" s="1" t="s">
        <v>25</v>
      </c>
      <c r="AD5" s="1" t="s">
        <v>26</v>
      </c>
      <c r="AE5" s="1" t="s">
        <v>27</v>
      </c>
      <c r="AF5" s="1" t="s">
        <v>28</v>
      </c>
      <c r="AG5" s="1" t="s">
        <v>32</v>
      </c>
      <c r="AH5" s="1" t="s">
        <v>31</v>
      </c>
      <c r="AI5" s="1" t="s">
        <v>34</v>
      </c>
      <c r="AJ5" s="1" t="s">
        <v>35</v>
      </c>
      <c r="AK5" s="1" t="s">
        <v>33</v>
      </c>
    </row>
    <row r="6" spans="1:48">
      <c r="A6">
        <v>80</v>
      </c>
      <c r="B6">
        <v>-3.7987380460440399</v>
      </c>
      <c r="C6">
        <v>4.0190674772816903</v>
      </c>
      <c r="D6">
        <v>58.488260415764401</v>
      </c>
      <c r="E6">
        <v>58.395792270190597</v>
      </c>
      <c r="F6">
        <v>-1810</v>
      </c>
      <c r="G6">
        <v>-3140</v>
      </c>
      <c r="H6">
        <f>SIGN(F6)*SQRT((F6/4096*10)^2+(G6/4096*10)^2)</f>
        <v>-8.8484390283037975</v>
      </c>
      <c r="J6">
        <f>I2</f>
        <v>18400</v>
      </c>
      <c r="K6">
        <f>J46+$I$3</f>
        <v>100400</v>
      </c>
      <c r="L6">
        <f t="shared" ref="L6" si="0">K46+$I$3</f>
        <v>182400</v>
      </c>
      <c r="M6">
        <f>L46+$I$3</f>
        <v>264600</v>
      </c>
      <c r="N6">
        <f>M46+$I$3</f>
        <v>346900</v>
      </c>
      <c r="P6">
        <f t="shared" ref="P6:S25" si="1">AVERAGE(VLOOKUP($J6,range_30,P$4),VLOOKUP($K6,range_30,P$4),VLOOKUP($L6,range_30,P$4),VLOOKUP($M6,range_30,P$4),VLOOKUP($N6,range_30,P$4))</f>
        <v>48.854685014909897</v>
      </c>
      <c r="Q6">
        <f t="shared" si="1"/>
        <v>4.7134561565236384</v>
      </c>
      <c r="R6">
        <f t="shared" si="1"/>
        <v>42.587521312385157</v>
      </c>
      <c r="S6">
        <f t="shared" si="1"/>
        <v>0.14064583911014222</v>
      </c>
      <c r="U6">
        <f t="shared" ref="U6:U46" si="2">_xlfn.STDEV.S(VLOOKUP($J6,range_30,P$4),VLOOKUP($K6,range_30,P$4),VLOOKUP($L6,range_30,P$4),VLOOKUP($M6,range_30,P$4),VLOOKUP($N6,range_30,P$4))</f>
        <v>8.1913435757620182E-2</v>
      </c>
      <c r="V6">
        <f t="shared" ref="V6:V46" si="3">_xlfn.STDEV.S(VLOOKUP($J6,range_30,Q$4),VLOOKUP($K6,range_30,Q$4),VLOOKUP($L6,range_30,Q$4),VLOOKUP($M6,range_30,Q$4),VLOOKUP($N6,range_30,Q$4))</f>
        <v>0.46680079235671379</v>
      </c>
      <c r="W6">
        <f t="shared" ref="W6:W46" si="4">_xlfn.STDEV.S(VLOOKUP($J6,range_30,R$4),VLOOKUP($K6,range_30,R$4),VLOOKUP($L6,range_30,R$4),VLOOKUP($M6,range_30,R$4),VLOOKUP($N6,range_30,R$4))</f>
        <v>6.5107343169210755E-2</v>
      </c>
      <c r="X6">
        <f t="shared" ref="X6:X46" si="5">_xlfn.STDEV.S(VLOOKUP($J6,range_30,S$4),VLOOKUP($K6,range_30,S$4),VLOOKUP($L6,range_30,S$4),VLOOKUP($M6,range_30,S$4),VLOOKUP($N6,range_30,S$4))</f>
        <v>0.48653552315108328</v>
      </c>
      <c r="AA6">
        <f>AVERAGE(P6,R6)-$AC$3*SIN(RADIANS(AE6))</f>
        <v>47.96091771453753</v>
      </c>
      <c r="AB6">
        <f>AVERAGE(Q6,S6)+$AC$3*COS(RADIANS(AE6))</f>
        <v>-0.64267712982266101</v>
      </c>
      <c r="AC6">
        <f t="shared" ref="AC6:AC46" si="6">-(armlen*(1-sval)*SIN(PI()*H6/(4*rval)))</f>
        <v>45.488238102897057</v>
      </c>
      <c r="AD6">
        <f t="shared" ref="AD6:AD46" si="7">armlen*(sval+(1-sval)*COS(PI()*H6/(4*rval)))</f>
        <v>-12.392722969952109</v>
      </c>
      <c r="AE6">
        <f>DEGREES(ATAN2(R6-P6,S6-Q6))+$AC$2</f>
        <v>-143.88379331474025</v>
      </c>
      <c r="AF6">
        <f t="shared" ref="AF6:AF46" si="8">DEGREES(H6/rval)</f>
        <v>-149.11123870607258</v>
      </c>
      <c r="AG6" t="b">
        <f>ABS(AF6)&lt;$AG$3</f>
        <v>0</v>
      </c>
      <c r="AH6">
        <f>SQRT((AC6-AA6)^2+(AD6-AB6)^2)</f>
        <v>12.007402787737481</v>
      </c>
      <c r="AI6">
        <f>AA6-AC6</f>
        <v>2.4726796116404728</v>
      </c>
      <c r="AJ6">
        <f>AB6-AD6</f>
        <v>11.750045840129449</v>
      </c>
      <c r="AK6">
        <f>AE6-AF6</f>
        <v>5.2274453913323384</v>
      </c>
    </row>
    <row r="7" spans="1:48">
      <c r="A7">
        <v>100</v>
      </c>
      <c r="B7">
        <v>-3.8027296479843198</v>
      </c>
      <c r="C7">
        <v>4.0150319695342001</v>
      </c>
      <c r="D7">
        <v>58.485430013687498</v>
      </c>
      <c r="E7">
        <v>58.386941352172002</v>
      </c>
      <c r="F7">
        <f>F6+181</f>
        <v>-1629</v>
      </c>
      <c r="G7">
        <f>G6+314</f>
        <v>-2826</v>
      </c>
      <c r="H7">
        <f t="shared" ref="H7:H46" si="9">SIGN(F7)*SQRT((F7/4096*10)^2+(G7/4096*10)^2)</f>
        <v>-7.9635951254734181</v>
      </c>
      <c r="J7">
        <f>J6+$I$3</f>
        <v>20400</v>
      </c>
      <c r="K7">
        <f t="shared" ref="K7:N22" si="10">K6+$I$3</f>
        <v>102400</v>
      </c>
      <c r="L7">
        <f t="shared" si="10"/>
        <v>184400</v>
      </c>
      <c r="M7">
        <f t="shared" si="10"/>
        <v>266600</v>
      </c>
      <c r="N7">
        <f t="shared" si="10"/>
        <v>348900</v>
      </c>
      <c r="P7">
        <f t="shared" si="1"/>
        <v>48.39257991282728</v>
      </c>
      <c r="Q7">
        <f t="shared" si="1"/>
        <v>12.555982555044899</v>
      </c>
      <c r="R7">
        <f t="shared" si="1"/>
        <v>43.007423493039497</v>
      </c>
      <c r="S7">
        <f t="shared" si="1"/>
        <v>7.0035184404996587</v>
      </c>
      <c r="U7">
        <f t="shared" si="2"/>
        <v>5.0702934660822346E-2</v>
      </c>
      <c r="V7">
        <f t="shared" si="3"/>
        <v>0.33810405855369691</v>
      </c>
      <c r="W7">
        <f t="shared" si="4"/>
        <v>8.7693639678455657E-2</v>
      </c>
      <c r="X7">
        <f t="shared" si="5"/>
        <v>0.27703732436707695</v>
      </c>
      <c r="AA7">
        <f t="shared" ref="AA7:AA46" si="11">AVERAGE(P7,R7)-$AC$3*SIN(RADIANS(AE7))</f>
        <v>48.427790238341835</v>
      </c>
      <c r="AB7">
        <f t="shared" ref="AB7:AB46" si="12">AVERAGE(Q7,S7)+$AC$3*COS(RADIANS(AE7))</f>
        <v>7.1341561021601594</v>
      </c>
      <c r="AC7">
        <f t="shared" si="6"/>
        <v>49.268525442132692</v>
      </c>
      <c r="AD7">
        <f t="shared" si="7"/>
        <v>-2.6747973958986071</v>
      </c>
      <c r="AE7">
        <f t="shared" ref="AE7:AE34" si="13">DEGREES(ATAN2(R7-P7,S7-Q7))+$AC$2</f>
        <v>-134.12364145329644</v>
      </c>
      <c r="AF7">
        <f t="shared" si="8"/>
        <v>-134.20011483546531</v>
      </c>
      <c r="AG7" t="b">
        <f t="shared" ref="AG7:AG46" si="14">ABS(AF7)&lt;$AG$3</f>
        <v>0</v>
      </c>
      <c r="AH7">
        <f t="shared" ref="AH7:AH46" si="15">SQRT((AC7-AA7)^2+(AD7-AB7)^2)</f>
        <v>9.8449176944234829</v>
      </c>
      <c r="AI7">
        <f t="shared" ref="AI7:AI46" si="16">AA7-AC7</f>
        <v>-0.84073520379085664</v>
      </c>
      <c r="AJ7">
        <f t="shared" ref="AJ7:AJ46" si="17">AB7-AD7</f>
        <v>9.8089534980587665</v>
      </c>
      <c r="AK7">
        <f t="shared" ref="AK7:AK46" si="18">AE7-AF7</f>
        <v>7.6473382168870785E-2</v>
      </c>
    </row>
    <row r="8" spans="1:48">
      <c r="A8">
        <v>120</v>
      </c>
      <c r="B8">
        <v>-3.8123117957199399</v>
      </c>
      <c r="C8">
        <v>4.0053789140679896</v>
      </c>
      <c r="D8">
        <v>58.473913995718803</v>
      </c>
      <c r="E8">
        <v>58.379183982026397</v>
      </c>
      <c r="F8">
        <f t="shared" ref="F8:F24" si="19">F7+181</f>
        <v>-1448</v>
      </c>
      <c r="G8">
        <f t="shared" ref="G8:G24" si="20">G7+314</f>
        <v>-2512</v>
      </c>
      <c r="H8">
        <f t="shared" si="9"/>
        <v>-7.0787512226430387</v>
      </c>
      <c r="J8">
        <f t="shared" ref="J8:J35" si="21">J7+$I$3</f>
        <v>22400</v>
      </c>
      <c r="K8">
        <f t="shared" si="10"/>
        <v>104400</v>
      </c>
      <c r="L8">
        <f t="shared" si="10"/>
        <v>186400</v>
      </c>
      <c r="M8">
        <f t="shared" si="10"/>
        <v>268600</v>
      </c>
      <c r="N8" s="2">
        <f>N7+$I$3+K2</f>
        <v>351000</v>
      </c>
      <c r="P8">
        <f t="shared" si="1"/>
        <v>46.987791646771086</v>
      </c>
      <c r="Q8">
        <f t="shared" si="1"/>
        <v>21.711041588030561</v>
      </c>
      <c r="R8">
        <f t="shared" si="1"/>
        <v>42.960728302406821</v>
      </c>
      <c r="S8">
        <f t="shared" si="1"/>
        <v>15.142583162877861</v>
      </c>
      <c r="U8">
        <f t="shared" si="2"/>
        <v>8.3545478834034612E-2</v>
      </c>
      <c r="V8">
        <f t="shared" si="3"/>
        <v>0.24438939530826567</v>
      </c>
      <c r="W8">
        <f t="shared" si="4"/>
        <v>9.3585260596443495E-2</v>
      </c>
      <c r="X8">
        <f t="shared" si="5"/>
        <v>0.23485001796141289</v>
      </c>
      <c r="AA8">
        <f t="shared" si="11"/>
        <v>48.213873544444482</v>
      </c>
      <c r="AB8">
        <f t="shared" si="12"/>
        <v>16.440634156359074</v>
      </c>
      <c r="AC8">
        <f t="shared" si="6"/>
        <v>50.997592655881228</v>
      </c>
      <c r="AD8">
        <f t="shared" si="7"/>
        <v>7.6081485049786055</v>
      </c>
      <c r="AE8">
        <f t="shared" si="13"/>
        <v>-121.51209065623229</v>
      </c>
      <c r="AF8">
        <f t="shared" si="8"/>
        <v>-119.28899096485809</v>
      </c>
      <c r="AG8" t="b">
        <f t="shared" si="14"/>
        <v>0</v>
      </c>
      <c r="AH8">
        <f t="shared" si="15"/>
        <v>9.2607718292386441</v>
      </c>
      <c r="AI8">
        <f t="shared" si="16"/>
        <v>-2.7837191114367457</v>
      </c>
      <c r="AJ8">
        <f t="shared" si="17"/>
        <v>8.8324856513804697</v>
      </c>
      <c r="AK8">
        <f t="shared" si="18"/>
        <v>-2.2230996913742018</v>
      </c>
    </row>
    <row r="9" spans="1:48">
      <c r="A9">
        <v>140</v>
      </c>
      <c r="B9">
        <v>-3.8282610372036898</v>
      </c>
      <c r="C9">
        <v>3.9893503266089199</v>
      </c>
      <c r="D9">
        <v>58.458440783644299</v>
      </c>
      <c r="E9">
        <v>58.371336057845298</v>
      </c>
      <c r="F9">
        <f t="shared" si="19"/>
        <v>-1267</v>
      </c>
      <c r="G9">
        <f t="shared" si="20"/>
        <v>-2198</v>
      </c>
      <c r="H9">
        <f t="shared" si="9"/>
        <v>-6.1939073198126584</v>
      </c>
      <c r="J9">
        <f t="shared" si="21"/>
        <v>24400</v>
      </c>
      <c r="K9">
        <f t="shared" si="10"/>
        <v>106400</v>
      </c>
      <c r="L9">
        <f t="shared" si="10"/>
        <v>188400</v>
      </c>
      <c r="M9" s="2">
        <f>M8+$I$3+K2</f>
        <v>270700</v>
      </c>
      <c r="N9">
        <f t="shared" si="10"/>
        <v>353000</v>
      </c>
      <c r="P9">
        <f t="shared" si="1"/>
        <v>44.132804445428668</v>
      </c>
      <c r="Q9">
        <f t="shared" si="1"/>
        <v>30.201210299164643</v>
      </c>
      <c r="R9">
        <f t="shared" si="1"/>
        <v>41.629109933706538</v>
      </c>
      <c r="S9">
        <f t="shared" si="1"/>
        <v>22.910960831724299</v>
      </c>
      <c r="U9">
        <f t="shared" si="2"/>
        <v>7.7301310352770367E-2</v>
      </c>
      <c r="V9">
        <f t="shared" si="3"/>
        <v>0.16284352638136082</v>
      </c>
      <c r="W9">
        <f t="shared" si="4"/>
        <v>5.9330500156939643E-2</v>
      </c>
      <c r="X9">
        <f t="shared" si="5"/>
        <v>0.17600198496350034</v>
      </c>
      <c r="AA9">
        <f t="shared" si="11"/>
        <v>46.474919051220539</v>
      </c>
      <c r="AB9">
        <f t="shared" si="12"/>
        <v>25.3218092037717</v>
      </c>
      <c r="AC9">
        <f t="shared" si="6"/>
        <v>50.603452660394325</v>
      </c>
      <c r="AD9">
        <f t="shared" si="7"/>
        <v>18.027999919177653</v>
      </c>
      <c r="AE9">
        <f t="shared" si="13"/>
        <v>-108.95403817862872</v>
      </c>
      <c r="AF9">
        <f t="shared" si="8"/>
        <v>-104.37786709425082</v>
      </c>
      <c r="AG9" t="b">
        <f t="shared" si="14"/>
        <v>1</v>
      </c>
      <c r="AH9">
        <f t="shared" si="15"/>
        <v>8.3811958360431991</v>
      </c>
      <c r="AI9">
        <f t="shared" si="16"/>
        <v>-4.1285336091737861</v>
      </c>
      <c r="AJ9">
        <f t="shared" si="17"/>
        <v>7.2938092845940474</v>
      </c>
      <c r="AK9">
        <f t="shared" si="18"/>
        <v>-4.5761710843779042</v>
      </c>
    </row>
    <row r="10" spans="1:48">
      <c r="A10">
        <v>160</v>
      </c>
      <c r="B10">
        <v>-3.8630890898018402</v>
      </c>
      <c r="C10">
        <v>3.9544586429205002</v>
      </c>
      <c r="D10">
        <v>58.441873818488403</v>
      </c>
      <c r="E10">
        <v>58.359476980203297</v>
      </c>
      <c r="F10">
        <f t="shared" si="19"/>
        <v>-1086</v>
      </c>
      <c r="G10">
        <f t="shared" si="20"/>
        <v>-1884</v>
      </c>
      <c r="H10">
        <f t="shared" si="9"/>
        <v>-5.309063416982279</v>
      </c>
      <c r="J10">
        <f t="shared" si="21"/>
        <v>26400</v>
      </c>
      <c r="K10">
        <f t="shared" si="10"/>
        <v>108400</v>
      </c>
      <c r="L10">
        <f t="shared" si="10"/>
        <v>190400</v>
      </c>
      <c r="M10">
        <f t="shared" si="10"/>
        <v>272700</v>
      </c>
      <c r="N10">
        <f t="shared" si="10"/>
        <v>355000</v>
      </c>
      <c r="P10">
        <f t="shared" si="1"/>
        <v>40.903040124636505</v>
      </c>
      <c r="Q10">
        <f t="shared" si="1"/>
        <v>36.897855716914258</v>
      </c>
      <c r="R10">
        <f t="shared" si="1"/>
        <v>40.113141276371998</v>
      </c>
      <c r="S10">
        <f t="shared" si="1"/>
        <v>29.23624132737654</v>
      </c>
      <c r="U10">
        <f t="shared" si="2"/>
        <v>0.11735358016929395</v>
      </c>
      <c r="V10">
        <f t="shared" si="3"/>
        <v>0.21025425835992878</v>
      </c>
      <c r="W10">
        <f t="shared" si="4"/>
        <v>0.1024873534341533</v>
      </c>
      <c r="X10">
        <f t="shared" si="5"/>
        <v>0.21299223684413443</v>
      </c>
      <c r="AA10">
        <f t="shared" si="11"/>
        <v>44.288054721450798</v>
      </c>
      <c r="AB10">
        <f t="shared" si="12"/>
        <v>32.677340939014591</v>
      </c>
      <c r="AC10">
        <f t="shared" si="6"/>
        <v>48.102514874946188</v>
      </c>
      <c r="AD10">
        <f t="shared" si="7"/>
        <v>28.150942180365647</v>
      </c>
      <c r="AE10">
        <f t="shared" si="13"/>
        <v>-95.88629635892022</v>
      </c>
      <c r="AF10">
        <f t="shared" si="8"/>
        <v>-89.466743223643562</v>
      </c>
      <c r="AG10" t="b">
        <f t="shared" si="14"/>
        <v>1</v>
      </c>
      <c r="AH10">
        <f t="shared" si="15"/>
        <v>5.919323608732908</v>
      </c>
      <c r="AI10">
        <f t="shared" si="16"/>
        <v>-3.8144601534953892</v>
      </c>
      <c r="AJ10">
        <f t="shared" si="17"/>
        <v>4.5263987586489449</v>
      </c>
      <c r="AK10">
        <f t="shared" si="18"/>
        <v>-6.4195531352766579</v>
      </c>
    </row>
    <row r="11" spans="1:48">
      <c r="A11">
        <v>180</v>
      </c>
      <c r="B11">
        <v>-3.9215755358915199</v>
      </c>
      <c r="C11">
        <v>3.8959328483509701</v>
      </c>
      <c r="D11">
        <v>58.425694258038</v>
      </c>
      <c r="E11">
        <v>58.344671437798297</v>
      </c>
      <c r="F11">
        <f t="shared" si="19"/>
        <v>-905</v>
      </c>
      <c r="G11">
        <f t="shared" si="20"/>
        <v>-1570</v>
      </c>
      <c r="H11">
        <f t="shared" si="9"/>
        <v>-4.4242195141518987</v>
      </c>
      <c r="J11">
        <f t="shared" si="21"/>
        <v>28400</v>
      </c>
      <c r="K11">
        <f t="shared" si="10"/>
        <v>110400</v>
      </c>
      <c r="L11">
        <f t="shared" si="10"/>
        <v>192400</v>
      </c>
      <c r="M11">
        <f t="shared" si="10"/>
        <v>274700</v>
      </c>
      <c r="N11">
        <f t="shared" si="10"/>
        <v>357000</v>
      </c>
      <c r="P11">
        <f t="shared" si="1"/>
        <v>36.252430162416424</v>
      </c>
      <c r="Q11">
        <f t="shared" si="1"/>
        <v>43.338400708008237</v>
      </c>
      <c r="R11">
        <f t="shared" si="1"/>
        <v>37.466982580475019</v>
      </c>
      <c r="S11">
        <f t="shared" si="1"/>
        <v>35.747144989760137</v>
      </c>
      <c r="U11">
        <f t="shared" si="2"/>
        <v>0.27566658177620074</v>
      </c>
      <c r="V11">
        <f t="shared" si="3"/>
        <v>0.27128198913313328</v>
      </c>
      <c r="W11">
        <f t="shared" si="4"/>
        <v>0.27351963478400337</v>
      </c>
      <c r="X11">
        <f t="shared" si="5"/>
        <v>0.29269464452384147</v>
      </c>
      <c r="AA11">
        <f t="shared" si="11"/>
        <v>40.611984512358461</v>
      </c>
      <c r="AB11">
        <f t="shared" si="12"/>
        <v>40.143113379940054</v>
      </c>
      <c r="AC11">
        <f t="shared" si="6"/>
        <v>43.598902040618803</v>
      </c>
      <c r="AD11">
        <f t="shared" si="7"/>
        <v>37.555521983233483</v>
      </c>
      <c r="AE11">
        <f t="shared" si="13"/>
        <v>-80.910079977956642</v>
      </c>
      <c r="AF11">
        <f t="shared" si="8"/>
        <v>-74.555619353036292</v>
      </c>
      <c r="AG11" t="b">
        <f t="shared" si="14"/>
        <v>1</v>
      </c>
      <c r="AH11">
        <f t="shared" si="15"/>
        <v>3.9518736767435692</v>
      </c>
      <c r="AI11">
        <f t="shared" si="16"/>
        <v>-2.9869175282603422</v>
      </c>
      <c r="AJ11">
        <f t="shared" si="17"/>
        <v>2.5875913967065713</v>
      </c>
      <c r="AK11">
        <f t="shared" si="18"/>
        <v>-6.3544606249203497</v>
      </c>
    </row>
    <row r="12" spans="1:48">
      <c r="A12">
        <v>200</v>
      </c>
      <c r="B12">
        <v>-3.9866762384894101</v>
      </c>
      <c r="C12">
        <v>3.8308043831383798</v>
      </c>
      <c r="D12">
        <v>58.414962178080302</v>
      </c>
      <c r="E12">
        <v>58.333575978595398</v>
      </c>
      <c r="F12">
        <f t="shared" si="19"/>
        <v>-724</v>
      </c>
      <c r="G12">
        <f t="shared" si="20"/>
        <v>-1256</v>
      </c>
      <c r="H12">
        <f t="shared" si="9"/>
        <v>-3.5393756113215193</v>
      </c>
      <c r="J12">
        <f t="shared" si="21"/>
        <v>30400</v>
      </c>
      <c r="K12">
        <f t="shared" si="10"/>
        <v>112400</v>
      </c>
      <c r="L12">
        <f t="shared" si="10"/>
        <v>194400</v>
      </c>
      <c r="M12">
        <f t="shared" si="10"/>
        <v>276700</v>
      </c>
      <c r="N12">
        <f t="shared" si="10"/>
        <v>359000</v>
      </c>
      <c r="P12">
        <f t="shared" si="1"/>
        <v>30.023063719966597</v>
      </c>
      <c r="Q12">
        <f t="shared" si="1"/>
        <v>49.218756984897702</v>
      </c>
      <c r="R12">
        <f t="shared" si="1"/>
        <v>33.300698952110459</v>
      </c>
      <c r="S12">
        <f t="shared" si="1"/>
        <v>42.231747269313225</v>
      </c>
      <c r="U12">
        <f t="shared" si="2"/>
        <v>0.27784907499965317</v>
      </c>
      <c r="V12">
        <f t="shared" si="3"/>
        <v>0.1936204834020108</v>
      </c>
      <c r="W12">
        <f t="shared" si="4"/>
        <v>0.25257060519904667</v>
      </c>
      <c r="X12">
        <f t="shared" si="5"/>
        <v>0.19535479090672633</v>
      </c>
      <c r="AA12">
        <f t="shared" si="11"/>
        <v>35.102156921717111</v>
      </c>
      <c r="AB12">
        <f t="shared" si="12"/>
        <v>47.3390996708914</v>
      </c>
      <c r="AC12">
        <f t="shared" si="6"/>
        <v>37.280115228334708</v>
      </c>
      <c r="AD12">
        <f t="shared" si="7"/>
        <v>45.850193950884318</v>
      </c>
      <c r="AE12">
        <f t="shared" si="13"/>
        <v>-64.86853158092579</v>
      </c>
      <c r="AF12">
        <f t="shared" si="8"/>
        <v>-59.644495482429043</v>
      </c>
      <c r="AG12" t="b">
        <f t="shared" si="14"/>
        <v>1</v>
      </c>
      <c r="AH12">
        <f t="shared" si="15"/>
        <v>2.6382461273418749</v>
      </c>
      <c r="AI12">
        <f t="shared" si="16"/>
        <v>-2.1779583066175974</v>
      </c>
      <c r="AJ12">
        <f t="shared" si="17"/>
        <v>1.4889057200070823</v>
      </c>
      <c r="AK12">
        <f t="shared" si="18"/>
        <v>-5.2240360984967467</v>
      </c>
    </row>
    <row r="13" spans="1:48">
      <c r="A13">
        <v>220</v>
      </c>
      <c r="B13">
        <v>-4.0279299482884303</v>
      </c>
      <c r="C13">
        <v>3.7895149847555198</v>
      </c>
      <c r="D13">
        <v>58.411803871701601</v>
      </c>
      <c r="E13">
        <v>58.329478344046699</v>
      </c>
      <c r="F13">
        <f t="shared" si="19"/>
        <v>-543</v>
      </c>
      <c r="G13">
        <f t="shared" si="20"/>
        <v>-942</v>
      </c>
      <c r="H13">
        <f t="shared" si="9"/>
        <v>-2.6545317084911395</v>
      </c>
      <c r="J13">
        <f t="shared" si="21"/>
        <v>32400</v>
      </c>
      <c r="K13">
        <f t="shared" si="10"/>
        <v>114400</v>
      </c>
      <c r="L13">
        <f t="shared" si="10"/>
        <v>196400</v>
      </c>
      <c r="M13">
        <f t="shared" si="10"/>
        <v>278700</v>
      </c>
      <c r="N13" s="2">
        <f>N12+$I$3+K2</f>
        <v>361100</v>
      </c>
      <c r="P13">
        <f t="shared" si="1"/>
        <v>22.726190680951799</v>
      </c>
      <c r="Q13">
        <f t="shared" si="1"/>
        <v>53.852895740580458</v>
      </c>
      <c r="R13">
        <f t="shared" si="1"/>
        <v>27.7791540546664</v>
      </c>
      <c r="S13">
        <f t="shared" si="1"/>
        <v>48.039122955019977</v>
      </c>
      <c r="U13">
        <f t="shared" si="2"/>
        <v>0.1932436509293472</v>
      </c>
      <c r="V13">
        <f t="shared" si="3"/>
        <v>9.3998975564101195E-2</v>
      </c>
      <c r="W13">
        <f t="shared" si="4"/>
        <v>0.1758921592356911</v>
      </c>
      <c r="X13">
        <f t="shared" si="5"/>
        <v>0.11459982410348413</v>
      </c>
      <c r="AA13">
        <f t="shared" si="11"/>
        <v>28.120781811056123</v>
      </c>
      <c r="AB13">
        <f t="shared" si="12"/>
        <v>53.438788564168412</v>
      </c>
      <c r="AC13">
        <f t="shared" si="6"/>
        <v>29.409227516934919</v>
      </c>
      <c r="AD13">
        <f t="shared" si="7"/>
        <v>52.689622031108875</v>
      </c>
      <c r="AE13">
        <f t="shared" si="13"/>
        <v>-49.00489638275959</v>
      </c>
      <c r="AF13">
        <f t="shared" si="8"/>
        <v>-44.733371611821781</v>
      </c>
      <c r="AG13" t="b">
        <f t="shared" si="14"/>
        <v>1</v>
      </c>
      <c r="AH13">
        <f t="shared" si="15"/>
        <v>1.4904169991160046</v>
      </c>
      <c r="AI13">
        <f t="shared" si="16"/>
        <v>-1.2884457058787966</v>
      </c>
      <c r="AJ13">
        <f t="shared" si="17"/>
        <v>0.74916653305953673</v>
      </c>
      <c r="AK13">
        <f t="shared" si="18"/>
        <v>-4.271524770937809</v>
      </c>
    </row>
    <row r="14" spans="1:48">
      <c r="A14">
        <v>240</v>
      </c>
      <c r="B14">
        <v>-4.0290390581412403</v>
      </c>
      <c r="C14">
        <v>3.7883578265312501</v>
      </c>
      <c r="D14">
        <v>58.412619029490102</v>
      </c>
      <c r="E14">
        <v>58.329721840302</v>
      </c>
      <c r="F14">
        <f t="shared" si="19"/>
        <v>-362</v>
      </c>
      <c r="G14">
        <f t="shared" si="20"/>
        <v>-628</v>
      </c>
      <c r="H14">
        <f t="shared" si="9"/>
        <v>-1.7696878056607597</v>
      </c>
      <c r="J14">
        <f t="shared" si="21"/>
        <v>34400</v>
      </c>
      <c r="K14">
        <f t="shared" si="10"/>
        <v>116400</v>
      </c>
      <c r="L14">
        <f t="shared" si="10"/>
        <v>198400</v>
      </c>
      <c r="M14">
        <f t="shared" si="10"/>
        <v>280700</v>
      </c>
      <c r="N14">
        <f t="shared" si="10"/>
        <v>363100</v>
      </c>
      <c r="P14">
        <f t="shared" si="1"/>
        <v>14.637607561480602</v>
      </c>
      <c r="Q14">
        <f t="shared" si="1"/>
        <v>56.967505374541496</v>
      </c>
      <c r="R14">
        <f t="shared" si="1"/>
        <v>21.140694906532001</v>
      </c>
      <c r="S14">
        <f t="shared" si="1"/>
        <v>52.733679048914595</v>
      </c>
      <c r="U14">
        <f t="shared" si="2"/>
        <v>5.8103659085865886E-2</v>
      </c>
      <c r="V14">
        <f t="shared" si="3"/>
        <v>2.6940274087907504E-2</v>
      </c>
      <c r="W14">
        <f t="shared" si="4"/>
        <v>4.6712694736520503E-2</v>
      </c>
      <c r="X14">
        <f t="shared" si="5"/>
        <v>3.8418309808498342E-2</v>
      </c>
      <c r="AA14">
        <f t="shared" si="11"/>
        <v>19.962454053402901</v>
      </c>
      <c r="AB14">
        <f t="shared" si="12"/>
        <v>58.035151116675806</v>
      </c>
      <c r="AC14">
        <f t="shared" si="6"/>
        <v>20.313931345642864</v>
      </c>
      <c r="AD14">
        <f t="shared" si="7"/>
        <v>57.78905703770598</v>
      </c>
      <c r="AE14">
        <f t="shared" si="13"/>
        <v>-33.066085632082029</v>
      </c>
      <c r="AF14">
        <f t="shared" si="8"/>
        <v>-29.822247741214522</v>
      </c>
      <c r="AG14" t="b">
        <f t="shared" si="14"/>
        <v>1</v>
      </c>
      <c r="AH14">
        <f t="shared" si="15"/>
        <v>0.42906710741368076</v>
      </c>
      <c r="AI14">
        <f t="shared" si="16"/>
        <v>-0.35147729223996294</v>
      </c>
      <c r="AJ14">
        <f t="shared" si="17"/>
        <v>0.2460940789698256</v>
      </c>
      <c r="AK14">
        <f t="shared" si="18"/>
        <v>-3.243837890867507</v>
      </c>
    </row>
    <row r="15" spans="1:48">
      <c r="A15">
        <v>260</v>
      </c>
      <c r="B15">
        <v>-4.0067076350832203</v>
      </c>
      <c r="C15">
        <v>3.8106421054886801</v>
      </c>
      <c r="D15">
        <v>58.413717277119503</v>
      </c>
      <c r="E15">
        <v>58.3308233221655</v>
      </c>
      <c r="F15">
        <f t="shared" si="19"/>
        <v>-181</v>
      </c>
      <c r="G15">
        <f t="shared" si="20"/>
        <v>-314</v>
      </c>
      <c r="H15">
        <f t="shared" si="9"/>
        <v>-0.88484390283037984</v>
      </c>
      <c r="J15">
        <f t="shared" si="21"/>
        <v>36400</v>
      </c>
      <c r="K15">
        <f t="shared" si="10"/>
        <v>118400</v>
      </c>
      <c r="L15">
        <f t="shared" si="10"/>
        <v>200400</v>
      </c>
      <c r="M15">
        <f t="shared" si="10"/>
        <v>282700</v>
      </c>
      <c r="N15">
        <f t="shared" si="10"/>
        <v>365100</v>
      </c>
      <c r="P15">
        <f t="shared" si="1"/>
        <v>5.1726207651126943</v>
      </c>
      <c r="Q15">
        <f t="shared" si="1"/>
        <v>58.636262067699782</v>
      </c>
      <c r="R15">
        <f t="shared" si="1"/>
        <v>12.641132890083039</v>
      </c>
      <c r="S15">
        <f t="shared" si="1"/>
        <v>56.460718169720813</v>
      </c>
      <c r="U15">
        <f t="shared" si="2"/>
        <v>0.57345928790186462</v>
      </c>
      <c r="V15">
        <f t="shared" si="3"/>
        <v>5.3970172602976013E-2</v>
      </c>
      <c r="W15">
        <f t="shared" si="4"/>
        <v>0.52510898239976478</v>
      </c>
      <c r="X15">
        <f t="shared" si="5"/>
        <v>0.20436727738550128</v>
      </c>
      <c r="AA15">
        <f t="shared" si="11"/>
        <v>9.9696287456563706</v>
      </c>
      <c r="AB15">
        <f t="shared" si="12"/>
        <v>61.196853910968819</v>
      </c>
      <c r="AC15">
        <f t="shared" si="6"/>
        <v>10.372895537736619</v>
      </c>
      <c r="AD15">
        <f t="shared" si="7"/>
        <v>60.936191749782026</v>
      </c>
      <c r="AE15">
        <f t="shared" si="13"/>
        <v>-16.240603211162767</v>
      </c>
      <c r="AF15">
        <f t="shared" si="8"/>
        <v>-14.911123870607261</v>
      </c>
      <c r="AG15" t="b">
        <f t="shared" si="14"/>
        <v>1</v>
      </c>
      <c r="AH15">
        <f t="shared" si="15"/>
        <v>0.4801758718108029</v>
      </c>
      <c r="AI15">
        <f t="shared" si="16"/>
        <v>-0.40326679208024885</v>
      </c>
      <c r="AJ15">
        <f t="shared" si="17"/>
        <v>0.26066216118679364</v>
      </c>
      <c r="AK15">
        <f t="shared" si="18"/>
        <v>-1.3294793405555065</v>
      </c>
    </row>
    <row r="16" spans="1:48">
      <c r="A16">
        <v>280</v>
      </c>
      <c r="B16">
        <v>-3.99722336417185</v>
      </c>
      <c r="C16">
        <v>3.8200940728703099</v>
      </c>
      <c r="D16">
        <v>58.414056647597299</v>
      </c>
      <c r="E16">
        <v>58.331390657361602</v>
      </c>
      <c r="F16">
        <f t="shared" si="19"/>
        <v>0</v>
      </c>
      <c r="G16">
        <f t="shared" si="20"/>
        <v>0</v>
      </c>
      <c r="H16">
        <f t="shared" si="9"/>
        <v>0</v>
      </c>
      <c r="J16">
        <f t="shared" si="21"/>
        <v>38400</v>
      </c>
      <c r="K16">
        <f t="shared" si="10"/>
        <v>120400</v>
      </c>
      <c r="L16">
        <f t="shared" si="10"/>
        <v>202400</v>
      </c>
      <c r="M16">
        <f t="shared" si="10"/>
        <v>284700</v>
      </c>
      <c r="N16">
        <f t="shared" si="10"/>
        <v>367100</v>
      </c>
      <c r="P16">
        <f t="shared" si="1"/>
        <v>-4.0990727266845743</v>
      </c>
      <c r="Q16">
        <f t="shared" si="1"/>
        <v>58.476824964761633</v>
      </c>
      <c r="R16">
        <f t="shared" si="1"/>
        <v>3.7162016297336877</v>
      </c>
      <c r="S16">
        <f t="shared" si="1"/>
        <v>58.461357137971433</v>
      </c>
      <c r="U16">
        <f t="shared" si="2"/>
        <v>0.5166892574199432</v>
      </c>
      <c r="V16">
        <f t="shared" si="3"/>
        <v>7.6817398272829643E-2</v>
      </c>
      <c r="W16">
        <f t="shared" si="4"/>
        <v>0.51499122552024612</v>
      </c>
      <c r="X16">
        <f t="shared" si="5"/>
        <v>7.0316173791209191E-2</v>
      </c>
      <c r="AA16">
        <f t="shared" si="11"/>
        <v>-0.18391468305192465</v>
      </c>
      <c r="AB16">
        <f t="shared" si="12"/>
        <v>62.269083608804415</v>
      </c>
      <c r="AC16">
        <f t="shared" si="6"/>
        <v>0</v>
      </c>
      <c r="AD16">
        <f t="shared" si="7"/>
        <v>62</v>
      </c>
      <c r="AE16">
        <f t="shared" si="13"/>
        <v>-0.11339845483645823</v>
      </c>
      <c r="AF16">
        <f t="shared" si="8"/>
        <v>0</v>
      </c>
      <c r="AG16" t="b">
        <f t="shared" si="14"/>
        <v>1</v>
      </c>
      <c r="AH16">
        <f t="shared" si="15"/>
        <v>0.32593035938570891</v>
      </c>
      <c r="AI16">
        <f t="shared" si="16"/>
        <v>-0.18391468305192465</v>
      </c>
      <c r="AJ16">
        <f t="shared" si="17"/>
        <v>0.26908360880441506</v>
      </c>
      <c r="AK16">
        <f t="shared" si="18"/>
        <v>-0.11339845483645823</v>
      </c>
      <c r="AM16" s="1" t="s">
        <v>31</v>
      </c>
      <c r="AN16" s="1" t="s">
        <v>34</v>
      </c>
      <c r="AO16" s="1" t="s">
        <v>35</v>
      </c>
      <c r="AP16" s="1" t="s">
        <v>33</v>
      </c>
      <c r="AS16" s="1" t="s">
        <v>90</v>
      </c>
      <c r="AT16" s="1" t="s">
        <v>34</v>
      </c>
      <c r="AU16" s="1" t="s">
        <v>35</v>
      </c>
      <c r="AV16" s="1" t="s">
        <v>33</v>
      </c>
    </row>
    <row r="17" spans="1:48">
      <c r="A17">
        <v>300</v>
      </c>
      <c r="B17">
        <v>-4.0237649754157196</v>
      </c>
      <c r="C17">
        <v>3.7935296356273001</v>
      </c>
      <c r="D17">
        <v>58.413940323992598</v>
      </c>
      <c r="E17">
        <v>58.331440353976198</v>
      </c>
      <c r="F17">
        <f t="shared" si="19"/>
        <v>181</v>
      </c>
      <c r="G17">
        <f t="shared" si="20"/>
        <v>314</v>
      </c>
      <c r="H17">
        <f t="shared" si="9"/>
        <v>0.88484390283037984</v>
      </c>
      <c r="J17">
        <f t="shared" si="21"/>
        <v>40400</v>
      </c>
      <c r="K17">
        <f t="shared" si="10"/>
        <v>122400</v>
      </c>
      <c r="L17">
        <f t="shared" si="10"/>
        <v>204400</v>
      </c>
      <c r="M17">
        <f t="shared" si="10"/>
        <v>286700</v>
      </c>
      <c r="N17">
        <f t="shared" si="10"/>
        <v>369100</v>
      </c>
      <c r="P17">
        <f t="shared" si="1"/>
        <v>-13.4828148448197</v>
      </c>
      <c r="Q17">
        <f t="shared" si="1"/>
        <v>56.498357280382798</v>
      </c>
      <c r="R17">
        <f t="shared" si="1"/>
        <v>-5.8635304514259676</v>
      </c>
      <c r="S17">
        <f t="shared" si="1"/>
        <v>58.550585955980083</v>
      </c>
      <c r="U17">
        <f t="shared" si="2"/>
        <v>0.17317147066631822</v>
      </c>
      <c r="V17">
        <f t="shared" si="3"/>
        <v>6.7619716840394223E-2</v>
      </c>
      <c r="W17">
        <f t="shared" si="4"/>
        <v>0.19239552943687779</v>
      </c>
      <c r="X17">
        <f t="shared" si="5"/>
        <v>2.8713591784673084E-2</v>
      </c>
      <c r="AA17">
        <f t="shared" si="11"/>
        <v>-10.661468274824482</v>
      </c>
      <c r="AB17">
        <f t="shared" si="12"/>
        <v>61.193704747084858</v>
      </c>
      <c r="AC17">
        <f t="shared" si="6"/>
        <v>-10.372895537736619</v>
      </c>
      <c r="AD17">
        <f t="shared" si="7"/>
        <v>60.936191749782026</v>
      </c>
      <c r="AE17">
        <f t="shared" si="13"/>
        <v>15.07467836248949</v>
      </c>
      <c r="AF17">
        <f t="shared" si="8"/>
        <v>14.911123870607261</v>
      </c>
      <c r="AG17" t="b">
        <f t="shared" si="14"/>
        <v>1</v>
      </c>
      <c r="AH17">
        <f t="shared" si="15"/>
        <v>0.3867650040661248</v>
      </c>
      <c r="AI17">
        <f t="shared" si="16"/>
        <v>-0.28857273708786302</v>
      </c>
      <c r="AJ17">
        <f t="shared" si="17"/>
        <v>0.2575129973028325</v>
      </c>
      <c r="AK17">
        <f t="shared" si="18"/>
        <v>0.1635544918822287</v>
      </c>
      <c r="AM17">
        <v>8.3811958360431991</v>
      </c>
      <c r="AN17">
        <v>-4.1285336091737861</v>
      </c>
      <c r="AO17">
        <v>7.2938092845940474</v>
      </c>
      <c r="AP17">
        <v>-4.5761710843779042</v>
      </c>
      <c r="AS17">
        <v>8.3811958360431991</v>
      </c>
      <c r="AT17">
        <v>-4.1285336091737861</v>
      </c>
      <c r="AU17">
        <v>7.2938092845940474</v>
      </c>
      <c r="AV17">
        <v>-4.5761710843779042</v>
      </c>
    </row>
    <row r="18" spans="1:48">
      <c r="A18">
        <v>320</v>
      </c>
      <c r="B18">
        <v>-4.0704743621283397</v>
      </c>
      <c r="C18">
        <v>3.74676852064324</v>
      </c>
      <c r="D18">
        <v>58.4137489247369</v>
      </c>
      <c r="E18">
        <v>58.331305377159197</v>
      </c>
      <c r="F18">
        <f t="shared" si="19"/>
        <v>362</v>
      </c>
      <c r="G18">
        <f t="shared" si="20"/>
        <v>628</v>
      </c>
      <c r="H18">
        <f t="shared" si="9"/>
        <v>1.7696878056607597</v>
      </c>
      <c r="J18">
        <f t="shared" si="21"/>
        <v>42400</v>
      </c>
      <c r="K18">
        <f t="shared" si="10"/>
        <v>124400</v>
      </c>
      <c r="L18">
        <f t="shared" si="10"/>
        <v>206400</v>
      </c>
      <c r="M18">
        <f t="shared" si="10"/>
        <v>288700</v>
      </c>
      <c r="N18">
        <f t="shared" si="10"/>
        <v>371100</v>
      </c>
      <c r="P18">
        <f t="shared" si="1"/>
        <v>-21.046118175252822</v>
      </c>
      <c r="Q18">
        <f t="shared" si="1"/>
        <v>53.304880618890778</v>
      </c>
      <c r="R18">
        <f t="shared" si="1"/>
        <v>-14.080033678897919</v>
      </c>
      <c r="S18">
        <f t="shared" si="1"/>
        <v>57.092258765814414</v>
      </c>
      <c r="U18">
        <f t="shared" si="2"/>
        <v>0.82166056755680894</v>
      </c>
      <c r="V18">
        <f t="shared" si="3"/>
        <v>0.38687367963035163</v>
      </c>
      <c r="W18">
        <f t="shared" si="4"/>
        <v>0.93858470464795862</v>
      </c>
      <c r="X18">
        <f t="shared" si="5"/>
        <v>0.21647089928105717</v>
      </c>
      <c r="AA18">
        <f t="shared" si="11"/>
        <v>-19.378167661109408</v>
      </c>
      <c r="AB18">
        <f t="shared" si="12"/>
        <v>58.537048686901052</v>
      </c>
      <c r="AC18">
        <f t="shared" si="6"/>
        <v>-20.313931345642864</v>
      </c>
      <c r="AD18">
        <f t="shared" si="7"/>
        <v>57.78905703770598</v>
      </c>
      <c r="AE18">
        <f t="shared" si="13"/>
        <v>28.532404967671127</v>
      </c>
      <c r="AF18">
        <f t="shared" si="8"/>
        <v>29.822247741214522</v>
      </c>
      <c r="AG18" t="b">
        <f t="shared" si="14"/>
        <v>1</v>
      </c>
      <c r="AH18">
        <f t="shared" si="15"/>
        <v>1.1979754507322726</v>
      </c>
      <c r="AI18">
        <f t="shared" si="16"/>
        <v>0.93576368453345538</v>
      </c>
      <c r="AJ18">
        <f t="shared" si="17"/>
        <v>0.74799164919507177</v>
      </c>
      <c r="AK18">
        <f t="shared" si="18"/>
        <v>-1.2898427735433948</v>
      </c>
      <c r="AM18">
        <v>5.919323608732908</v>
      </c>
      <c r="AN18">
        <v>-3.8144601534953892</v>
      </c>
      <c r="AO18">
        <v>4.5263987586489449</v>
      </c>
      <c r="AP18">
        <v>-6.4195531352766579</v>
      </c>
      <c r="AS18">
        <v>5.919323608732908</v>
      </c>
      <c r="AT18">
        <v>-3.8144601534953892</v>
      </c>
      <c r="AU18">
        <v>4.5263987586489449</v>
      </c>
      <c r="AV18">
        <v>-6.4195531352766579</v>
      </c>
    </row>
    <row r="19" spans="1:48">
      <c r="A19">
        <v>340</v>
      </c>
      <c r="B19">
        <v>-4.0942747257750502</v>
      </c>
      <c r="C19">
        <v>3.7228492932819099</v>
      </c>
      <c r="D19">
        <v>58.4136175039203</v>
      </c>
      <c r="E19">
        <v>58.331179617039098</v>
      </c>
      <c r="F19">
        <f t="shared" si="19"/>
        <v>543</v>
      </c>
      <c r="G19">
        <f t="shared" si="20"/>
        <v>942</v>
      </c>
      <c r="H19">
        <f t="shared" si="9"/>
        <v>2.6545317084911395</v>
      </c>
      <c r="J19">
        <f t="shared" si="21"/>
        <v>44400</v>
      </c>
      <c r="K19">
        <f t="shared" si="10"/>
        <v>126400</v>
      </c>
      <c r="L19">
        <f t="shared" si="10"/>
        <v>208400</v>
      </c>
      <c r="M19">
        <f t="shared" si="10"/>
        <v>290700</v>
      </c>
      <c r="N19">
        <f t="shared" si="10"/>
        <v>373100</v>
      </c>
      <c r="P19">
        <f t="shared" si="1"/>
        <v>-28.300598473997422</v>
      </c>
      <c r="Q19">
        <f t="shared" si="1"/>
        <v>48.526955648971445</v>
      </c>
      <c r="R19">
        <f t="shared" si="1"/>
        <v>-22.455646545600441</v>
      </c>
      <c r="S19">
        <f t="shared" si="1"/>
        <v>53.971720181455723</v>
      </c>
      <c r="U19">
        <f t="shared" si="2"/>
        <v>0.54885529272119771</v>
      </c>
      <c r="V19">
        <f t="shared" si="3"/>
        <v>0.38726155884799734</v>
      </c>
      <c r="W19">
        <f t="shared" si="4"/>
        <v>0.66114011496916669</v>
      </c>
      <c r="X19">
        <f t="shared" si="5"/>
        <v>0.27890151730161961</v>
      </c>
      <c r="AA19">
        <f t="shared" si="11"/>
        <v>-27.96825505711497</v>
      </c>
      <c r="AB19">
        <f t="shared" si="12"/>
        <v>54.029843874087646</v>
      </c>
      <c r="AC19">
        <f t="shared" si="6"/>
        <v>-29.409227516934919</v>
      </c>
      <c r="AD19">
        <f t="shared" si="7"/>
        <v>52.689622031108875</v>
      </c>
      <c r="AE19">
        <f t="shared" si="13"/>
        <v>42.969882352511014</v>
      </c>
      <c r="AF19">
        <f t="shared" si="8"/>
        <v>44.733371611821781</v>
      </c>
      <c r="AG19" t="b">
        <f t="shared" si="14"/>
        <v>1</v>
      </c>
      <c r="AH19">
        <f t="shared" si="15"/>
        <v>1.9678913126382183</v>
      </c>
      <c r="AI19">
        <f t="shared" si="16"/>
        <v>1.4409724598199496</v>
      </c>
      <c r="AJ19">
        <f t="shared" si="17"/>
        <v>1.3402218429787709</v>
      </c>
      <c r="AK19">
        <f t="shared" si="18"/>
        <v>-1.7634892593107665</v>
      </c>
      <c r="AM19">
        <v>3.9518736767435692</v>
      </c>
      <c r="AN19">
        <v>-2.9869175282603422</v>
      </c>
      <c r="AO19">
        <v>2.5875913967065713</v>
      </c>
      <c r="AP19">
        <v>-6.3544606249203497</v>
      </c>
      <c r="AS19">
        <v>3.9518736767435692</v>
      </c>
      <c r="AT19">
        <v>-2.9869175282603422</v>
      </c>
      <c r="AU19">
        <v>2.5875913967065713</v>
      </c>
      <c r="AV19">
        <v>-6.3544606249203497</v>
      </c>
    </row>
    <row r="20" spans="1:48">
      <c r="A20">
        <v>360</v>
      </c>
      <c r="B20">
        <v>-4.0800609764166298</v>
      </c>
      <c r="C20">
        <v>3.73697346993014</v>
      </c>
      <c r="D20">
        <v>58.413546482741502</v>
      </c>
      <c r="E20">
        <v>58.331107324463098</v>
      </c>
      <c r="F20">
        <f t="shared" si="19"/>
        <v>724</v>
      </c>
      <c r="G20">
        <f t="shared" si="20"/>
        <v>1256</v>
      </c>
      <c r="H20">
        <f t="shared" si="9"/>
        <v>3.5393756113215193</v>
      </c>
      <c r="J20">
        <f t="shared" si="21"/>
        <v>46400</v>
      </c>
      <c r="K20">
        <f t="shared" si="10"/>
        <v>128400</v>
      </c>
      <c r="L20" s="2">
        <f>L19+$I$3+K2</f>
        <v>210500</v>
      </c>
      <c r="M20" s="2">
        <f>M19+$I$3+K2</f>
        <v>292800</v>
      </c>
      <c r="N20">
        <f t="shared" si="10"/>
        <v>375100</v>
      </c>
      <c r="P20">
        <f t="shared" si="1"/>
        <v>-34.806843011689296</v>
      </c>
      <c r="Q20">
        <f t="shared" si="1"/>
        <v>42.319060244344413</v>
      </c>
      <c r="R20">
        <f t="shared" si="1"/>
        <v>-30.585299043828257</v>
      </c>
      <c r="S20">
        <f t="shared" si="1"/>
        <v>49.10656548615038</v>
      </c>
      <c r="U20">
        <f t="shared" si="2"/>
        <v>0.16095581997928851</v>
      </c>
      <c r="V20">
        <f t="shared" si="3"/>
        <v>0.14087185527517351</v>
      </c>
      <c r="W20">
        <f t="shared" si="4"/>
        <v>0.16912931422442498</v>
      </c>
      <c r="X20">
        <f t="shared" si="5"/>
        <v>0.13676875078664627</v>
      </c>
      <c r="AA20">
        <f t="shared" si="11"/>
        <v>-35.922868333641404</v>
      </c>
      <c r="AB20">
        <f t="shared" si="12"/>
        <v>47.719745636106609</v>
      </c>
      <c r="AC20">
        <f t="shared" si="6"/>
        <v>-37.280115228334708</v>
      </c>
      <c r="AD20">
        <f t="shared" si="7"/>
        <v>45.850193950884318</v>
      </c>
      <c r="AE20">
        <f t="shared" si="13"/>
        <v>58.120118258013996</v>
      </c>
      <c r="AF20">
        <f t="shared" si="8"/>
        <v>59.644495482429043</v>
      </c>
      <c r="AG20" t="b">
        <f t="shared" si="14"/>
        <v>1</v>
      </c>
      <c r="AH20">
        <f t="shared" si="15"/>
        <v>2.3102689533628169</v>
      </c>
      <c r="AI20">
        <f t="shared" si="16"/>
        <v>1.3572468946933043</v>
      </c>
      <c r="AJ20">
        <f t="shared" si="17"/>
        <v>1.8695516852222909</v>
      </c>
      <c r="AK20">
        <f t="shared" si="18"/>
        <v>-1.5243772244150477</v>
      </c>
      <c r="AM20">
        <v>2.6382461273418749</v>
      </c>
      <c r="AN20">
        <v>-2.1779583066175974</v>
      </c>
      <c r="AO20">
        <v>1.4889057200070823</v>
      </c>
      <c r="AP20">
        <v>-5.2240360984967467</v>
      </c>
      <c r="AS20">
        <v>2.6382461273418749</v>
      </c>
      <c r="AT20">
        <v>-2.1779583066175974</v>
      </c>
      <c r="AU20">
        <v>1.4889057200070823</v>
      </c>
      <c r="AV20">
        <v>-5.2240360984967467</v>
      </c>
    </row>
    <row r="21" spans="1:48">
      <c r="A21">
        <v>380</v>
      </c>
      <c r="B21">
        <v>-4.0699385889785802</v>
      </c>
      <c r="C21">
        <v>3.7473933829135802</v>
      </c>
      <c r="D21">
        <v>58.413493266961602</v>
      </c>
      <c r="E21">
        <v>58.331061070451099</v>
      </c>
      <c r="F21">
        <f t="shared" si="19"/>
        <v>905</v>
      </c>
      <c r="G21">
        <f t="shared" si="20"/>
        <v>1570</v>
      </c>
      <c r="H21">
        <f t="shared" si="9"/>
        <v>4.4242195141518987</v>
      </c>
      <c r="J21">
        <f t="shared" si="21"/>
        <v>48400</v>
      </c>
      <c r="K21">
        <f t="shared" si="10"/>
        <v>130400</v>
      </c>
      <c r="L21">
        <f t="shared" si="10"/>
        <v>212500</v>
      </c>
      <c r="M21">
        <f t="shared" si="10"/>
        <v>294800</v>
      </c>
      <c r="N21" s="2">
        <f>N20+$I$3+K2</f>
        <v>377200</v>
      </c>
      <c r="P21">
        <f t="shared" si="1"/>
        <v>-40.075575656399621</v>
      </c>
      <c r="Q21">
        <f t="shared" si="1"/>
        <v>34.510259173885643</v>
      </c>
      <c r="R21">
        <f t="shared" si="1"/>
        <v>-37.87725024696234</v>
      </c>
      <c r="S21">
        <f t="shared" si="1"/>
        <v>42.214563887665939</v>
      </c>
      <c r="U21">
        <f t="shared" si="2"/>
        <v>0.19287062458808474</v>
      </c>
      <c r="V21">
        <f t="shared" si="3"/>
        <v>0.24120381655795634</v>
      </c>
      <c r="W21">
        <f t="shared" si="4"/>
        <v>0.18661813714243769</v>
      </c>
      <c r="X21">
        <f t="shared" si="5"/>
        <v>0.21809427443213736</v>
      </c>
      <c r="AA21">
        <f t="shared" si="11"/>
        <v>-42.630567627616642</v>
      </c>
      <c r="AB21">
        <f t="shared" si="12"/>
        <v>39.405078114271006</v>
      </c>
      <c r="AC21">
        <f t="shared" si="6"/>
        <v>-43.598902040618803</v>
      </c>
      <c r="AD21">
        <f t="shared" si="7"/>
        <v>37.555521983233483</v>
      </c>
      <c r="AE21">
        <f t="shared" si="13"/>
        <v>74.074576272090241</v>
      </c>
      <c r="AF21">
        <f t="shared" si="8"/>
        <v>74.555619353036292</v>
      </c>
      <c r="AG21" t="b">
        <f t="shared" si="14"/>
        <v>1</v>
      </c>
      <c r="AH21">
        <f t="shared" si="15"/>
        <v>2.0877091313836642</v>
      </c>
      <c r="AI21">
        <f t="shared" si="16"/>
        <v>0.96833441300216094</v>
      </c>
      <c r="AJ21">
        <f t="shared" si="17"/>
        <v>1.8495561310375237</v>
      </c>
      <c r="AK21">
        <f t="shared" si="18"/>
        <v>-0.4810430809460513</v>
      </c>
      <c r="AM21">
        <v>1.4904169991160046</v>
      </c>
      <c r="AN21">
        <v>-1.2884457058787966</v>
      </c>
      <c r="AO21">
        <v>0.74916653305953673</v>
      </c>
      <c r="AP21">
        <v>-4.271524770937809</v>
      </c>
      <c r="AS21">
        <v>1.4904169991160046</v>
      </c>
      <c r="AT21">
        <v>-1.2884457058787966</v>
      </c>
      <c r="AU21">
        <v>0.74916653305953673</v>
      </c>
      <c r="AV21">
        <v>-4.271524770937809</v>
      </c>
    </row>
    <row r="22" spans="1:48">
      <c r="A22">
        <v>400</v>
      </c>
      <c r="B22">
        <v>-4.1119947110687898</v>
      </c>
      <c r="C22">
        <v>3.7062485634448898</v>
      </c>
      <c r="D22">
        <v>58.413403970760399</v>
      </c>
      <c r="E22">
        <v>58.3309960015266</v>
      </c>
      <c r="F22">
        <f t="shared" si="19"/>
        <v>1086</v>
      </c>
      <c r="G22">
        <f t="shared" si="20"/>
        <v>1884</v>
      </c>
      <c r="H22">
        <f t="shared" si="9"/>
        <v>5.309063416982279</v>
      </c>
      <c r="J22">
        <f t="shared" si="21"/>
        <v>50400</v>
      </c>
      <c r="K22">
        <f t="shared" si="10"/>
        <v>132400</v>
      </c>
      <c r="L22">
        <f t="shared" si="10"/>
        <v>214500</v>
      </c>
      <c r="M22">
        <f t="shared" si="10"/>
        <v>296800</v>
      </c>
      <c r="N22">
        <f t="shared" si="10"/>
        <v>379200</v>
      </c>
      <c r="P22">
        <f t="shared" si="1"/>
        <v>-43.623290295725624</v>
      </c>
      <c r="Q22">
        <f t="shared" si="1"/>
        <v>25.822774277251984</v>
      </c>
      <c r="R22">
        <f t="shared" si="1"/>
        <v>-43.643351837356363</v>
      </c>
      <c r="S22">
        <f t="shared" si="1"/>
        <v>33.856046212532519</v>
      </c>
      <c r="U22">
        <f t="shared" si="2"/>
        <v>0.17270396335119509</v>
      </c>
      <c r="V22">
        <f t="shared" si="3"/>
        <v>0.32146563458499222</v>
      </c>
      <c r="W22">
        <f t="shared" si="4"/>
        <v>0.1795960168850492</v>
      </c>
      <c r="X22">
        <f t="shared" si="5"/>
        <v>0.32058246224787718</v>
      </c>
      <c r="AA22">
        <f t="shared" si="11"/>
        <v>-47.433309217171583</v>
      </c>
      <c r="AB22">
        <f t="shared" si="12"/>
        <v>29.82992051006261</v>
      </c>
      <c r="AC22">
        <f t="shared" si="6"/>
        <v>-48.102514874946188</v>
      </c>
      <c r="AD22">
        <f t="shared" si="7"/>
        <v>28.150942180365647</v>
      </c>
      <c r="AE22">
        <f t="shared" si="13"/>
        <v>90.143084820945163</v>
      </c>
      <c r="AF22">
        <f t="shared" si="8"/>
        <v>89.466743223643562</v>
      </c>
      <c r="AG22" t="b">
        <f t="shared" si="14"/>
        <v>1</v>
      </c>
      <c r="AH22">
        <f t="shared" si="15"/>
        <v>1.8074303427766027</v>
      </c>
      <c r="AI22">
        <f t="shared" si="16"/>
        <v>0.66920565777460439</v>
      </c>
      <c r="AJ22">
        <f t="shared" si="17"/>
        <v>1.6789783296969638</v>
      </c>
      <c r="AK22">
        <f t="shared" si="18"/>
        <v>0.67634159730160093</v>
      </c>
      <c r="AM22">
        <v>0.42906710741368076</v>
      </c>
      <c r="AN22">
        <v>-0.35147729223996294</v>
      </c>
      <c r="AO22">
        <v>0.2460940789698256</v>
      </c>
      <c r="AP22">
        <v>-3.243837890867507</v>
      </c>
      <c r="AS22">
        <v>0.42906710741368076</v>
      </c>
      <c r="AT22">
        <v>-0.35147729223996294</v>
      </c>
      <c r="AU22">
        <v>0.2460940789698256</v>
      </c>
      <c r="AV22">
        <v>-3.243837890867507</v>
      </c>
    </row>
    <row r="23" spans="1:48">
      <c r="A23">
        <v>420</v>
      </c>
      <c r="B23">
        <v>-4.1944198169766302</v>
      </c>
      <c r="C23">
        <v>3.6240001461967601</v>
      </c>
      <c r="D23">
        <v>58.413247397460196</v>
      </c>
      <c r="E23">
        <v>58.3308861141089</v>
      </c>
      <c r="F23">
        <f t="shared" si="19"/>
        <v>1267</v>
      </c>
      <c r="G23">
        <f t="shared" si="20"/>
        <v>2198</v>
      </c>
      <c r="H23">
        <f t="shared" si="9"/>
        <v>6.1939073198126584</v>
      </c>
      <c r="J23">
        <f t="shared" si="21"/>
        <v>52400</v>
      </c>
      <c r="K23">
        <f t="shared" ref="K23:K46" si="22">K22+$I$3</f>
        <v>134400</v>
      </c>
      <c r="L23">
        <f t="shared" ref="L23:L46" si="23">L22+$I$3</f>
        <v>216500</v>
      </c>
      <c r="M23">
        <f t="shared" ref="M23:M46" si="24">M22+$I$3</f>
        <v>298800</v>
      </c>
      <c r="N23">
        <f t="shared" ref="N23:N46" si="25">N22+$I$3</f>
        <v>381200</v>
      </c>
      <c r="P23">
        <f t="shared" si="1"/>
        <v>-45.337689657142597</v>
      </c>
      <c r="Q23">
        <f t="shared" si="1"/>
        <v>17.266531279461979</v>
      </c>
      <c r="R23">
        <f t="shared" si="1"/>
        <v>-47.465448861958258</v>
      </c>
      <c r="S23">
        <f t="shared" si="1"/>
        <v>25.006106695061721</v>
      </c>
      <c r="U23">
        <f t="shared" si="2"/>
        <v>0.1482657112237202</v>
      </c>
      <c r="V23">
        <f t="shared" si="3"/>
        <v>0.37993041747024525</v>
      </c>
      <c r="W23">
        <f t="shared" si="4"/>
        <v>0.15314502016104514</v>
      </c>
      <c r="X23">
        <f t="shared" si="5"/>
        <v>0.38640367439937806</v>
      </c>
      <c r="AA23">
        <f t="shared" si="11"/>
        <v>-50.065625272931605</v>
      </c>
      <c r="AB23">
        <f t="shared" si="12"/>
        <v>20.12899901287178</v>
      </c>
      <c r="AC23">
        <f t="shared" si="6"/>
        <v>-50.603452660394325</v>
      </c>
      <c r="AD23">
        <f t="shared" si="7"/>
        <v>18.027999919177653</v>
      </c>
      <c r="AE23">
        <f t="shared" si="13"/>
        <v>105.37195625896726</v>
      </c>
      <c r="AF23">
        <f t="shared" si="8"/>
        <v>104.37786709425082</v>
      </c>
      <c r="AG23" t="b">
        <f t="shared" si="14"/>
        <v>1</v>
      </c>
      <c r="AH23">
        <f t="shared" si="15"/>
        <v>2.1687451418754859</v>
      </c>
      <c r="AI23">
        <f t="shared" si="16"/>
        <v>0.53782738746271974</v>
      </c>
      <c r="AJ23">
        <f t="shared" si="17"/>
        <v>2.1009990936941279</v>
      </c>
      <c r="AK23">
        <f t="shared" si="18"/>
        <v>0.99408916471644204</v>
      </c>
      <c r="AM23">
        <v>0.4801758718108029</v>
      </c>
      <c r="AN23">
        <v>-0.40326679208024885</v>
      </c>
      <c r="AO23">
        <v>0.26066216118679364</v>
      </c>
      <c r="AP23">
        <v>-1.3294793405555065</v>
      </c>
      <c r="AS23">
        <v>0.4801758718108029</v>
      </c>
      <c r="AT23">
        <v>-0.40326679208024885</v>
      </c>
      <c r="AU23">
        <v>0.26066216118679364</v>
      </c>
      <c r="AV23">
        <v>-1.3294793405555065</v>
      </c>
    </row>
    <row r="24" spans="1:48">
      <c r="A24">
        <v>440</v>
      </c>
      <c r="B24">
        <v>-4.2632973820378002</v>
      </c>
      <c r="C24">
        <v>3.5507779671591799</v>
      </c>
      <c r="D24">
        <v>58.413030254732398</v>
      </c>
      <c r="E24">
        <v>58.3307348054161</v>
      </c>
      <c r="F24">
        <f t="shared" si="19"/>
        <v>1448</v>
      </c>
      <c r="G24">
        <f t="shared" si="20"/>
        <v>2512</v>
      </c>
      <c r="H24">
        <f t="shared" si="9"/>
        <v>7.0787512226430387</v>
      </c>
      <c r="J24">
        <f t="shared" si="21"/>
        <v>54400</v>
      </c>
      <c r="K24">
        <f t="shared" si="22"/>
        <v>136400</v>
      </c>
      <c r="L24">
        <f t="shared" si="23"/>
        <v>218500</v>
      </c>
      <c r="M24">
        <f t="shared" si="24"/>
        <v>300800</v>
      </c>
      <c r="N24">
        <f t="shared" si="25"/>
        <v>383200</v>
      </c>
      <c r="P24">
        <f t="shared" si="1"/>
        <v>-45.276076965726219</v>
      </c>
      <c r="Q24">
        <f t="shared" si="1"/>
        <v>10.45337684086158</v>
      </c>
      <c r="R24">
        <f t="shared" si="1"/>
        <v>-49.065203006240161</v>
      </c>
      <c r="S24">
        <f t="shared" si="1"/>
        <v>17.479438837141199</v>
      </c>
      <c r="U24">
        <f t="shared" si="2"/>
        <v>5.4265993364147086E-2</v>
      </c>
      <c r="V24">
        <f t="shared" si="3"/>
        <v>0.30873150090567664</v>
      </c>
      <c r="W24">
        <f t="shared" si="4"/>
        <v>4.7196393960141518E-2</v>
      </c>
      <c r="X24">
        <f t="shared" si="5"/>
        <v>0.30188423443183848</v>
      </c>
      <c r="AA24">
        <f t="shared" si="11"/>
        <v>-50.515264648895972</v>
      </c>
      <c r="AB24">
        <f t="shared" si="12"/>
        <v>12.162665655585048</v>
      </c>
      <c r="AC24">
        <f t="shared" si="6"/>
        <v>-50.997592655881228</v>
      </c>
      <c r="AD24">
        <f t="shared" si="7"/>
        <v>7.6081485049786055</v>
      </c>
      <c r="AE24">
        <f t="shared" si="13"/>
        <v>118.33780055692141</v>
      </c>
      <c r="AF24">
        <f t="shared" si="8"/>
        <v>119.28899096485809</v>
      </c>
      <c r="AG24" t="b">
        <f t="shared" si="14"/>
        <v>0</v>
      </c>
      <c r="AH24">
        <f t="shared" si="15"/>
        <v>4.5799854564715154</v>
      </c>
      <c r="AI24">
        <f t="shared" si="16"/>
        <v>0.4823280069852558</v>
      </c>
      <c r="AJ24">
        <f t="shared" si="17"/>
        <v>4.5545171506064426</v>
      </c>
      <c r="AK24">
        <f t="shared" si="18"/>
        <v>-0.95119040793667864</v>
      </c>
      <c r="AM24">
        <v>0.32593035938570891</v>
      </c>
      <c r="AN24">
        <v>-0.18391468305192465</v>
      </c>
      <c r="AO24">
        <v>0.26908360880441506</v>
      </c>
      <c r="AP24">
        <v>-0.11339845483645823</v>
      </c>
      <c r="AS24">
        <v>0.32593035938570891</v>
      </c>
      <c r="AT24">
        <v>-0.18391468305192465</v>
      </c>
      <c r="AU24">
        <v>0.26908360880441506</v>
      </c>
      <c r="AV24">
        <v>-0.11339845483645823</v>
      </c>
    </row>
    <row r="25" spans="1:48">
      <c r="A25">
        <v>460</v>
      </c>
      <c r="B25">
        <v>-4.2964393538077301</v>
      </c>
      <c r="C25">
        <v>3.50827058449133</v>
      </c>
      <c r="D25">
        <v>58.412777767900998</v>
      </c>
      <c r="E25">
        <v>58.3305609694889</v>
      </c>
      <c r="F25">
        <f t="shared" ref="F25:F26" si="26">F24+181</f>
        <v>1629</v>
      </c>
      <c r="G25">
        <f t="shared" ref="G25:G26" si="27">G24+314</f>
        <v>2826</v>
      </c>
      <c r="H25">
        <f t="shared" si="9"/>
        <v>7.9635951254734181</v>
      </c>
      <c r="J25">
        <f t="shared" si="21"/>
        <v>56400</v>
      </c>
      <c r="K25">
        <f t="shared" si="22"/>
        <v>138400</v>
      </c>
      <c r="L25">
        <f t="shared" si="23"/>
        <v>220500</v>
      </c>
      <c r="M25">
        <f t="shared" si="24"/>
        <v>302800</v>
      </c>
      <c r="N25">
        <f t="shared" si="25"/>
        <v>385200</v>
      </c>
      <c r="P25">
        <f t="shared" si="1"/>
        <v>-44.319502058872907</v>
      </c>
      <c r="Q25">
        <f t="shared" si="1"/>
        <v>4.0994246751503942</v>
      </c>
      <c r="R25">
        <f t="shared" si="1"/>
        <v>-49.458503827185964</v>
      </c>
      <c r="S25">
        <f t="shared" si="1"/>
        <v>10.168239200699661</v>
      </c>
      <c r="U25">
        <f t="shared" si="2"/>
        <v>1.1617728418865617E-2</v>
      </c>
      <c r="V25">
        <f t="shared" si="3"/>
        <v>0.38556556628772409</v>
      </c>
      <c r="W25">
        <f t="shared" si="4"/>
        <v>2.0594612848705007E-2</v>
      </c>
      <c r="X25">
        <f t="shared" si="5"/>
        <v>0.3766225889017687</v>
      </c>
      <c r="AA25">
        <f t="shared" si="11"/>
        <v>-49.788963223437577</v>
      </c>
      <c r="AB25">
        <f t="shared" si="12"/>
        <v>4.6781791994346795</v>
      </c>
      <c r="AC25">
        <f t="shared" si="6"/>
        <v>-49.268525442132692</v>
      </c>
      <c r="AD25">
        <f t="shared" si="7"/>
        <v>-2.6747973958986071</v>
      </c>
      <c r="AE25">
        <f t="shared" si="13"/>
        <v>130.25753933064277</v>
      </c>
      <c r="AF25">
        <f t="shared" si="8"/>
        <v>134.20011483546531</v>
      </c>
      <c r="AG25" t="b">
        <f t="shared" si="14"/>
        <v>0</v>
      </c>
      <c r="AH25">
        <f t="shared" si="15"/>
        <v>7.3713716698948666</v>
      </c>
      <c r="AI25">
        <f t="shared" si="16"/>
        <v>-0.52043778130488505</v>
      </c>
      <c r="AJ25">
        <f t="shared" si="17"/>
        <v>7.3529765953332866</v>
      </c>
      <c r="AK25">
        <f t="shared" si="18"/>
        <v>-3.9425755048225426</v>
      </c>
      <c r="AM25">
        <v>0.3867650040661248</v>
      </c>
      <c r="AN25">
        <v>-0.28857273708786302</v>
      </c>
      <c r="AO25">
        <v>0.2575129973028325</v>
      </c>
      <c r="AP25">
        <v>0.1635544918822287</v>
      </c>
      <c r="AS25">
        <v>0.3867650040661248</v>
      </c>
      <c r="AT25">
        <v>-0.28857273708786302</v>
      </c>
      <c r="AU25">
        <v>0.2575129973028325</v>
      </c>
      <c r="AV25">
        <v>0.1635544918822287</v>
      </c>
    </row>
    <row r="26" spans="1:48">
      <c r="A26">
        <v>480</v>
      </c>
      <c r="B26">
        <v>-4.3132958453397601</v>
      </c>
      <c r="C26">
        <v>3.4860440392111598</v>
      </c>
      <c r="D26">
        <v>58.412512155554097</v>
      </c>
      <c r="E26">
        <v>58.330381310880199</v>
      </c>
      <c r="F26">
        <f t="shared" si="26"/>
        <v>1810</v>
      </c>
      <c r="G26">
        <f t="shared" si="27"/>
        <v>3140</v>
      </c>
      <c r="H26">
        <f t="shared" si="9"/>
        <v>8.8484390283037975</v>
      </c>
      <c r="J26">
        <f t="shared" si="21"/>
        <v>58400</v>
      </c>
      <c r="K26">
        <f t="shared" si="22"/>
        <v>140400</v>
      </c>
      <c r="L26">
        <f t="shared" si="23"/>
        <v>222500</v>
      </c>
      <c r="M26">
        <f t="shared" si="24"/>
        <v>304800</v>
      </c>
      <c r="N26">
        <f t="shared" si="25"/>
        <v>387200</v>
      </c>
      <c r="P26">
        <f t="shared" ref="P26:S46" si="28">AVERAGE(VLOOKUP($J26,range_30,P$4),VLOOKUP($K26,range_30,P$4),VLOOKUP($L26,range_30,P$4),VLOOKUP($M26,range_30,P$4),VLOOKUP($N26,range_30,P$4))</f>
        <v>-42.572242627065663</v>
      </c>
      <c r="Q26">
        <f t="shared" si="28"/>
        <v>-1.5818776261576857</v>
      </c>
      <c r="R26">
        <f t="shared" si="28"/>
        <v>-48.737980839443722</v>
      </c>
      <c r="S26">
        <f t="shared" si="28"/>
        <v>3.3936100029214877</v>
      </c>
      <c r="U26">
        <f t="shared" si="2"/>
        <v>3.2582268812604537E-2</v>
      </c>
      <c r="V26">
        <f t="shared" si="3"/>
        <v>0.53882463791394952</v>
      </c>
      <c r="W26">
        <f t="shared" si="4"/>
        <v>4.3619294399254133E-2</v>
      </c>
      <c r="X26">
        <f t="shared" si="5"/>
        <v>0.54968726016049962</v>
      </c>
      <c r="AA26">
        <f t="shared" si="11"/>
        <v>-48.041477110565289</v>
      </c>
      <c r="AB26">
        <f t="shared" si="12"/>
        <v>-2.05137243675021</v>
      </c>
      <c r="AC26">
        <f t="shared" si="6"/>
        <v>-45.488238102897057</v>
      </c>
      <c r="AD26">
        <f t="shared" si="7"/>
        <v>-12.392722969952109</v>
      </c>
      <c r="AE26">
        <f t="shared" si="13"/>
        <v>141.09795098931269</v>
      </c>
      <c r="AF26">
        <f t="shared" si="8"/>
        <v>149.11123870607258</v>
      </c>
      <c r="AG26" t="b">
        <f t="shared" si="14"/>
        <v>0</v>
      </c>
      <c r="AH26">
        <f t="shared" si="15"/>
        <v>10.651880598318488</v>
      </c>
      <c r="AI26">
        <f t="shared" si="16"/>
        <v>-2.5532390076682319</v>
      </c>
      <c r="AJ26">
        <f t="shared" si="17"/>
        <v>10.341350533201899</v>
      </c>
      <c r="AK26">
        <f t="shared" si="18"/>
        <v>-8.0132877167598906</v>
      </c>
      <c r="AM26">
        <v>1.1979754507322726</v>
      </c>
      <c r="AN26">
        <v>0.93576368453345538</v>
      </c>
      <c r="AO26">
        <v>0.74799164919507177</v>
      </c>
      <c r="AP26">
        <v>-1.2898427735433948</v>
      </c>
      <c r="AS26">
        <v>1.1979754507322726</v>
      </c>
      <c r="AT26">
        <v>0.93576368453345538</v>
      </c>
      <c r="AU26">
        <v>0.74799164919507177</v>
      </c>
      <c r="AV26">
        <v>-1.2898427735433948</v>
      </c>
    </row>
    <row r="27" spans="1:48">
      <c r="A27">
        <v>500</v>
      </c>
      <c r="B27">
        <v>-4.3233909946918896</v>
      </c>
      <c r="C27">
        <v>3.48182414604514</v>
      </c>
      <c r="D27">
        <v>58.412246088921002</v>
      </c>
      <c r="E27">
        <v>58.330203047631898</v>
      </c>
      <c r="F27">
        <f>F26-181</f>
        <v>1629</v>
      </c>
      <c r="G27">
        <f>G26-314</f>
        <v>2826</v>
      </c>
      <c r="H27">
        <f t="shared" si="9"/>
        <v>7.9635951254734181</v>
      </c>
      <c r="J27">
        <f t="shared" si="21"/>
        <v>60400</v>
      </c>
      <c r="K27">
        <f t="shared" si="22"/>
        <v>142400</v>
      </c>
      <c r="L27">
        <f t="shared" si="23"/>
        <v>224500</v>
      </c>
      <c r="M27">
        <f t="shared" si="24"/>
        <v>306800</v>
      </c>
      <c r="N27">
        <f t="shared" si="25"/>
        <v>389200</v>
      </c>
      <c r="P27">
        <f t="shared" si="28"/>
        <v>-43.21241470116292</v>
      </c>
      <c r="Q27">
        <f t="shared" si="28"/>
        <v>4.8175764085299875</v>
      </c>
      <c r="R27">
        <f t="shared" si="28"/>
        <v>-48.653241842468958</v>
      </c>
      <c r="S27">
        <f t="shared" si="28"/>
        <v>10.603634736385821</v>
      </c>
      <c r="U27">
        <f t="shared" si="2"/>
        <v>3.5284481516349497E-2</v>
      </c>
      <c r="V27">
        <f t="shared" si="3"/>
        <v>0.37372523301059418</v>
      </c>
      <c r="W27">
        <f t="shared" si="4"/>
        <v>2.9111106691729165E-2</v>
      </c>
      <c r="X27">
        <f t="shared" si="5"/>
        <v>0.34944189098129064</v>
      </c>
      <c r="AA27">
        <f t="shared" si="11"/>
        <v>-48.701151998662283</v>
      </c>
      <c r="AB27">
        <f t="shared" si="12"/>
        <v>5.1074567593126527</v>
      </c>
      <c r="AC27">
        <f t="shared" si="6"/>
        <v>-49.268525442132692</v>
      </c>
      <c r="AD27">
        <f t="shared" si="7"/>
        <v>-2.6747973958986071</v>
      </c>
      <c r="AE27">
        <f t="shared" si="13"/>
        <v>133.23868704516437</v>
      </c>
      <c r="AF27">
        <f t="shared" si="8"/>
        <v>134.20011483546531</v>
      </c>
      <c r="AG27" t="b">
        <f t="shared" si="14"/>
        <v>0</v>
      </c>
      <c r="AH27">
        <f t="shared" si="15"/>
        <v>7.8029092241713531</v>
      </c>
      <c r="AI27">
        <f t="shared" si="16"/>
        <v>0.56737344347040874</v>
      </c>
      <c r="AJ27">
        <f t="shared" si="17"/>
        <v>7.7822541552112598</v>
      </c>
      <c r="AK27">
        <f t="shared" si="18"/>
        <v>-0.96142779030094516</v>
      </c>
      <c r="AM27">
        <v>1.9678913126382183</v>
      </c>
      <c r="AN27">
        <v>1.4409724598199496</v>
      </c>
      <c r="AO27">
        <v>1.3402218429787709</v>
      </c>
      <c r="AP27">
        <v>-1.7634892593107665</v>
      </c>
      <c r="AS27">
        <v>1.9678913126382183</v>
      </c>
      <c r="AT27">
        <v>1.4409724598199496</v>
      </c>
      <c r="AU27">
        <v>1.3402218429787709</v>
      </c>
      <c r="AV27">
        <v>-1.7634892593107665</v>
      </c>
    </row>
    <row r="28" spans="1:48">
      <c r="A28">
        <v>520</v>
      </c>
      <c r="B28">
        <v>-4.3186847625688403</v>
      </c>
      <c r="C28">
        <v>3.49683625393696</v>
      </c>
      <c r="D28">
        <v>58.411982965836998</v>
      </c>
      <c r="E28">
        <v>58.330027969640099</v>
      </c>
      <c r="F28">
        <f t="shared" ref="F28:F40" si="29">F27-181</f>
        <v>1448</v>
      </c>
      <c r="G28">
        <f t="shared" ref="G28:G40" si="30">G27-314</f>
        <v>2512</v>
      </c>
      <c r="H28">
        <f t="shared" si="9"/>
        <v>7.0787512226430387</v>
      </c>
      <c r="J28">
        <f t="shared" si="21"/>
        <v>62400</v>
      </c>
      <c r="K28">
        <f t="shared" si="22"/>
        <v>144400</v>
      </c>
      <c r="L28">
        <f t="shared" si="23"/>
        <v>226500</v>
      </c>
      <c r="M28">
        <f t="shared" si="24"/>
        <v>308800</v>
      </c>
      <c r="N28">
        <f t="shared" si="25"/>
        <v>391200</v>
      </c>
      <c r="P28">
        <f t="shared" si="28"/>
        <v>-43.601000890710623</v>
      </c>
      <c r="Q28">
        <f t="shared" si="28"/>
        <v>13.2871526074962</v>
      </c>
      <c r="R28">
        <f t="shared" si="28"/>
        <v>-47.629733539646018</v>
      </c>
      <c r="S28">
        <f t="shared" si="28"/>
        <v>20.149193019433518</v>
      </c>
      <c r="U28">
        <f t="shared" si="2"/>
        <v>8.5126564611947411E-2</v>
      </c>
      <c r="V28">
        <f t="shared" si="3"/>
        <v>0.36660707553030342</v>
      </c>
      <c r="W28">
        <f t="shared" si="4"/>
        <v>9.547523594189318E-2</v>
      </c>
      <c r="X28">
        <f t="shared" si="5"/>
        <v>0.37091430055742275</v>
      </c>
      <c r="AA28">
        <f t="shared" si="11"/>
        <v>-48.892335928948157</v>
      </c>
      <c r="AB28">
        <f t="shared" si="12"/>
        <v>14.794250764894892</v>
      </c>
      <c r="AC28">
        <f t="shared" si="6"/>
        <v>-50.997592655881228</v>
      </c>
      <c r="AD28">
        <f t="shared" si="7"/>
        <v>7.6081485049786055</v>
      </c>
      <c r="AE28">
        <f t="shared" si="13"/>
        <v>120.41737347146345</v>
      </c>
      <c r="AF28">
        <f t="shared" si="8"/>
        <v>119.28899096485809</v>
      </c>
      <c r="AG28" t="b">
        <f t="shared" si="14"/>
        <v>0</v>
      </c>
      <c r="AH28">
        <f t="shared" si="15"/>
        <v>7.4881353871488532</v>
      </c>
      <c r="AI28">
        <f t="shared" si="16"/>
        <v>2.1052567269330709</v>
      </c>
      <c r="AJ28">
        <f t="shared" si="17"/>
        <v>7.1861022599162867</v>
      </c>
      <c r="AK28">
        <f t="shared" si="18"/>
        <v>1.1283825066053623</v>
      </c>
      <c r="AM28">
        <v>2.3102689533628169</v>
      </c>
      <c r="AN28">
        <v>1.3572468946933043</v>
      </c>
      <c r="AO28">
        <v>1.8695516852222909</v>
      </c>
      <c r="AP28">
        <v>-1.5243772244150477</v>
      </c>
      <c r="AS28">
        <v>2.3102689533628169</v>
      </c>
      <c r="AT28">
        <v>1.3572468946933043</v>
      </c>
      <c r="AU28">
        <v>1.8695516852222909</v>
      </c>
      <c r="AV28">
        <v>-1.5243772244150477</v>
      </c>
    </row>
    <row r="29" spans="1:48">
      <c r="A29">
        <v>540</v>
      </c>
      <c r="B29">
        <v>-4.2996357394907196</v>
      </c>
      <c r="C29">
        <v>3.52036730492526</v>
      </c>
      <c r="D29">
        <v>58.411723027714899</v>
      </c>
      <c r="E29">
        <v>58.329860178088197</v>
      </c>
      <c r="F29">
        <f t="shared" si="29"/>
        <v>1267</v>
      </c>
      <c r="G29">
        <f t="shared" si="30"/>
        <v>2198</v>
      </c>
      <c r="H29">
        <f t="shared" si="9"/>
        <v>6.1939073198126584</v>
      </c>
      <c r="J29">
        <f t="shared" si="21"/>
        <v>64400</v>
      </c>
      <c r="K29">
        <f t="shared" si="22"/>
        <v>146400</v>
      </c>
      <c r="L29">
        <f t="shared" si="23"/>
        <v>228500</v>
      </c>
      <c r="M29">
        <f t="shared" si="24"/>
        <v>310800</v>
      </c>
      <c r="N29">
        <f t="shared" si="25"/>
        <v>393200</v>
      </c>
      <c r="P29">
        <f t="shared" si="28"/>
        <v>-42.783105349048171</v>
      </c>
      <c r="Q29">
        <f t="shared" si="28"/>
        <v>21.621590218054962</v>
      </c>
      <c r="R29">
        <f t="shared" si="28"/>
        <v>-45.032857272185723</v>
      </c>
      <c r="S29">
        <f t="shared" si="28"/>
        <v>29.268901932511341</v>
      </c>
      <c r="U29">
        <f t="shared" si="2"/>
        <v>6.1746088594171147E-2</v>
      </c>
      <c r="V29">
        <f t="shared" si="3"/>
        <v>0.19087406476485191</v>
      </c>
      <c r="W29">
        <f t="shared" si="4"/>
        <v>8.4693785851098408E-2</v>
      </c>
      <c r="X29">
        <f t="shared" si="5"/>
        <v>0.20731493545512827</v>
      </c>
      <c r="AA29">
        <f t="shared" si="11"/>
        <v>-47.55350018981391</v>
      </c>
      <c r="AB29">
        <f t="shared" si="12"/>
        <v>24.372775981798721</v>
      </c>
      <c r="AC29">
        <f t="shared" si="6"/>
        <v>-50.603452660394325</v>
      </c>
      <c r="AD29">
        <f t="shared" si="7"/>
        <v>18.027999919177653</v>
      </c>
      <c r="AE29">
        <f t="shared" si="13"/>
        <v>106.39328186862622</v>
      </c>
      <c r="AF29">
        <f t="shared" si="8"/>
        <v>104.37786709425082</v>
      </c>
      <c r="AG29" t="b">
        <f t="shared" si="14"/>
        <v>1</v>
      </c>
      <c r="AH29">
        <f t="shared" si="15"/>
        <v>7.0397722518281007</v>
      </c>
      <c r="AI29">
        <f t="shared" si="16"/>
        <v>3.0499524705804149</v>
      </c>
      <c r="AJ29">
        <f t="shared" si="17"/>
        <v>6.3447760626210687</v>
      </c>
      <c r="AK29">
        <f t="shared" si="18"/>
        <v>2.015414774375401</v>
      </c>
      <c r="AM29">
        <v>2.0877091313836642</v>
      </c>
      <c r="AN29">
        <v>0.96833441300216094</v>
      </c>
      <c r="AO29">
        <v>1.8495561310375237</v>
      </c>
      <c r="AP29">
        <v>-0.4810430809460513</v>
      </c>
      <c r="AS29">
        <v>2.0877091313836642</v>
      </c>
      <c r="AT29">
        <v>0.96833441300216094</v>
      </c>
      <c r="AU29">
        <v>1.8495561310375237</v>
      </c>
      <c r="AV29">
        <v>-0.4810430809460513</v>
      </c>
    </row>
    <row r="30" spans="1:48">
      <c r="A30">
        <v>560</v>
      </c>
      <c r="B30">
        <v>-4.2715028170388099</v>
      </c>
      <c r="C30">
        <v>3.54395124014661</v>
      </c>
      <c r="D30">
        <v>58.4114747101302</v>
      </c>
      <c r="E30">
        <v>58.329707694692303</v>
      </c>
      <c r="F30">
        <f t="shared" si="29"/>
        <v>1086</v>
      </c>
      <c r="G30">
        <f t="shared" si="30"/>
        <v>1884</v>
      </c>
      <c r="H30">
        <f t="shared" si="9"/>
        <v>5.309063416982279</v>
      </c>
      <c r="J30">
        <f t="shared" si="21"/>
        <v>66400</v>
      </c>
      <c r="K30">
        <f t="shared" si="22"/>
        <v>148400</v>
      </c>
      <c r="L30">
        <f t="shared" si="23"/>
        <v>230500</v>
      </c>
      <c r="M30">
        <f t="shared" si="24"/>
        <v>312800</v>
      </c>
      <c r="N30">
        <f t="shared" si="25"/>
        <v>395200</v>
      </c>
      <c r="P30">
        <f t="shared" si="28"/>
        <v>-40.579708343924963</v>
      </c>
      <c r="Q30">
        <f t="shared" si="28"/>
        <v>29.947560615148319</v>
      </c>
      <c r="R30">
        <f t="shared" si="28"/>
        <v>-40.61128275775252</v>
      </c>
      <c r="S30">
        <f t="shared" si="28"/>
        <v>37.984124109541064</v>
      </c>
      <c r="U30">
        <f t="shared" si="2"/>
        <v>0.21869280410894917</v>
      </c>
      <c r="V30">
        <f t="shared" si="3"/>
        <v>0.24596168857255016</v>
      </c>
      <c r="W30">
        <f t="shared" si="4"/>
        <v>0.17862205295823735</v>
      </c>
      <c r="X30">
        <f t="shared" si="5"/>
        <v>0.25608695426514716</v>
      </c>
      <c r="AA30">
        <f t="shared" si="11"/>
        <v>-44.395466223111669</v>
      </c>
      <c r="AB30">
        <f t="shared" si="12"/>
        <v>33.950912865847506</v>
      </c>
      <c r="AC30">
        <f t="shared" si="6"/>
        <v>-48.102514874946188</v>
      </c>
      <c r="AD30">
        <f t="shared" si="7"/>
        <v>28.150942180365647</v>
      </c>
      <c r="AE30">
        <f t="shared" si="13"/>
        <v>90.225105089513661</v>
      </c>
      <c r="AF30">
        <f t="shared" si="8"/>
        <v>89.466743223643562</v>
      </c>
      <c r="AG30" t="b">
        <f t="shared" si="14"/>
        <v>1</v>
      </c>
      <c r="AH30">
        <f t="shared" si="15"/>
        <v>6.8834489654182116</v>
      </c>
      <c r="AI30">
        <f t="shared" si="16"/>
        <v>3.7070486518345191</v>
      </c>
      <c r="AJ30">
        <f t="shared" si="17"/>
        <v>5.7999706854818598</v>
      </c>
      <c r="AK30">
        <f t="shared" si="18"/>
        <v>0.7583618658700999</v>
      </c>
      <c r="AM30">
        <v>1.8074303427766027</v>
      </c>
      <c r="AN30">
        <v>0.66920565777460439</v>
      </c>
      <c r="AO30">
        <v>1.6789783296969638</v>
      </c>
      <c r="AP30">
        <v>0.67634159730160093</v>
      </c>
      <c r="AS30">
        <v>1.8074303427766027</v>
      </c>
      <c r="AT30">
        <v>0.66920565777460439</v>
      </c>
      <c r="AU30">
        <v>1.6789783296969638</v>
      </c>
      <c r="AV30">
        <v>0.67634159730160093</v>
      </c>
    </row>
    <row r="31" spans="1:48">
      <c r="A31">
        <v>580</v>
      </c>
      <c r="B31">
        <v>-4.2345436146006401</v>
      </c>
      <c r="C31">
        <v>3.5706450728312298</v>
      </c>
      <c r="D31">
        <v>58.411256092588602</v>
      </c>
      <c r="E31">
        <v>58.329575966073797</v>
      </c>
      <c r="F31">
        <f t="shared" si="29"/>
        <v>905</v>
      </c>
      <c r="G31">
        <f t="shared" si="30"/>
        <v>1570</v>
      </c>
      <c r="H31">
        <f t="shared" si="9"/>
        <v>4.4242195141518987</v>
      </c>
      <c r="J31">
        <f t="shared" si="21"/>
        <v>68400</v>
      </c>
      <c r="K31">
        <f t="shared" si="22"/>
        <v>150400</v>
      </c>
      <c r="L31">
        <f t="shared" si="23"/>
        <v>232500</v>
      </c>
      <c r="M31">
        <f t="shared" si="24"/>
        <v>314800</v>
      </c>
      <c r="N31">
        <f t="shared" si="25"/>
        <v>397200</v>
      </c>
      <c r="P31">
        <f t="shared" si="28"/>
        <v>-37.27157228975809</v>
      </c>
      <c r="Q31">
        <f t="shared" si="28"/>
        <v>37.187875647978686</v>
      </c>
      <c r="R31">
        <f t="shared" si="28"/>
        <v>-35.130654098070202</v>
      </c>
      <c r="S31">
        <f t="shared" si="28"/>
        <v>44.871793889040404</v>
      </c>
      <c r="U31">
        <f t="shared" si="2"/>
        <v>0.16952832067879425</v>
      </c>
      <c r="V31">
        <f t="shared" si="3"/>
        <v>0.15912847061836533</v>
      </c>
      <c r="W31">
        <f t="shared" si="4"/>
        <v>0.15095126818152302</v>
      </c>
      <c r="X31">
        <f t="shared" si="5"/>
        <v>0.17207712476905207</v>
      </c>
      <c r="AA31">
        <f t="shared" si="11"/>
        <v>-39.861682019039584</v>
      </c>
      <c r="AB31">
        <f t="shared" si="12"/>
        <v>42.049754312650052</v>
      </c>
      <c r="AC31">
        <f t="shared" si="6"/>
        <v>-43.598902040618803</v>
      </c>
      <c r="AD31">
        <f t="shared" si="7"/>
        <v>37.555521983233483</v>
      </c>
      <c r="AE31">
        <f t="shared" si="13"/>
        <v>74.430927445176167</v>
      </c>
      <c r="AF31">
        <f t="shared" si="8"/>
        <v>74.555619353036292</v>
      </c>
      <c r="AG31" t="b">
        <f t="shared" si="14"/>
        <v>1</v>
      </c>
      <c r="AH31">
        <f t="shared" si="15"/>
        <v>5.8450780765072468</v>
      </c>
      <c r="AI31">
        <f t="shared" si="16"/>
        <v>3.7372200215792191</v>
      </c>
      <c r="AJ31">
        <f t="shared" si="17"/>
        <v>4.4942323294165689</v>
      </c>
      <c r="AK31">
        <f t="shared" si="18"/>
        <v>-0.12469190786012518</v>
      </c>
      <c r="AM31">
        <v>2.1687451418754859</v>
      </c>
      <c r="AN31">
        <v>0.53782738746271974</v>
      </c>
      <c r="AO31">
        <v>2.1009990936941279</v>
      </c>
      <c r="AP31">
        <v>0.99408916471644204</v>
      </c>
      <c r="AS31">
        <v>2.1687451418754859</v>
      </c>
      <c r="AT31">
        <v>0.53782738746271974</v>
      </c>
      <c r="AU31">
        <v>2.1009990936941279</v>
      </c>
      <c r="AV31">
        <v>0.99408916471644204</v>
      </c>
    </row>
    <row r="32" spans="1:48">
      <c r="A32">
        <v>600</v>
      </c>
      <c r="B32">
        <v>-4.1948949299507001</v>
      </c>
      <c r="C32">
        <v>3.6045613240403598</v>
      </c>
      <c r="D32">
        <v>58.4110805657443</v>
      </c>
      <c r="E32">
        <v>58.329464471965302</v>
      </c>
      <c r="F32">
        <f t="shared" si="29"/>
        <v>724</v>
      </c>
      <c r="G32">
        <f t="shared" si="30"/>
        <v>1256</v>
      </c>
      <c r="H32">
        <f t="shared" si="9"/>
        <v>3.5393756113215193</v>
      </c>
      <c r="J32">
        <f t="shared" si="21"/>
        <v>70400</v>
      </c>
      <c r="K32">
        <f t="shared" si="22"/>
        <v>152400</v>
      </c>
      <c r="L32">
        <f t="shared" si="23"/>
        <v>234500</v>
      </c>
      <c r="M32">
        <f t="shared" si="24"/>
        <v>316800</v>
      </c>
      <c r="N32">
        <f t="shared" si="25"/>
        <v>399200</v>
      </c>
      <c r="P32">
        <f t="shared" si="28"/>
        <v>-33.383047961361548</v>
      </c>
      <c r="Q32">
        <f t="shared" si="28"/>
        <v>42.952951384283779</v>
      </c>
      <c r="R32">
        <f t="shared" si="28"/>
        <v>-29.46171757005224</v>
      </c>
      <c r="S32">
        <f t="shared" si="28"/>
        <v>49.877362339290315</v>
      </c>
      <c r="U32">
        <f t="shared" si="2"/>
        <v>0.19621946994258557</v>
      </c>
      <c r="V32">
        <f t="shared" si="3"/>
        <v>0.24911971990579915</v>
      </c>
      <c r="W32">
        <f t="shared" si="4"/>
        <v>0.28805917026321504</v>
      </c>
      <c r="X32">
        <f t="shared" si="5"/>
        <v>0.20060897677811157</v>
      </c>
      <c r="AA32">
        <f t="shared" si="11"/>
        <v>-34.728979523746332</v>
      </c>
      <c r="AB32">
        <f t="shared" si="12"/>
        <v>48.287700020094242</v>
      </c>
      <c r="AC32">
        <f t="shared" si="6"/>
        <v>-37.280115228334708</v>
      </c>
      <c r="AD32">
        <f t="shared" si="7"/>
        <v>45.850193950884318</v>
      </c>
      <c r="AE32">
        <f t="shared" si="13"/>
        <v>60.476893873426668</v>
      </c>
      <c r="AF32">
        <f t="shared" si="8"/>
        <v>59.644495482429043</v>
      </c>
      <c r="AG32" t="b">
        <f t="shared" si="14"/>
        <v>1</v>
      </c>
      <c r="AH32">
        <f t="shared" si="15"/>
        <v>3.5284173818669529</v>
      </c>
      <c r="AI32">
        <f t="shared" si="16"/>
        <v>2.5511357045883756</v>
      </c>
      <c r="AJ32">
        <f t="shared" si="17"/>
        <v>2.437506069209924</v>
      </c>
      <c r="AK32">
        <f t="shared" si="18"/>
        <v>0.83239839099762492</v>
      </c>
      <c r="AM32">
        <v>7.0397722518281007</v>
      </c>
      <c r="AN32">
        <v>3.0499524705804149</v>
      </c>
      <c r="AO32">
        <v>6.3447760626210687</v>
      </c>
      <c r="AP32">
        <v>2.015414774375401</v>
      </c>
      <c r="AS32">
        <v>7.0397722518281007</v>
      </c>
      <c r="AT32">
        <v>3.0499524705804149</v>
      </c>
      <c r="AU32">
        <v>6.3447760626210687</v>
      </c>
      <c r="AV32">
        <v>2.015414774375401</v>
      </c>
    </row>
    <row r="33" spans="1:48">
      <c r="A33">
        <v>620</v>
      </c>
      <c r="B33">
        <v>-4.1673925373074399</v>
      </c>
      <c r="C33">
        <v>3.6376280390042099</v>
      </c>
      <c r="D33">
        <v>58.410946032835902</v>
      </c>
      <c r="E33">
        <v>58.329370867914399</v>
      </c>
      <c r="F33">
        <f t="shared" si="29"/>
        <v>543</v>
      </c>
      <c r="G33">
        <f t="shared" si="30"/>
        <v>942</v>
      </c>
      <c r="H33">
        <f t="shared" si="9"/>
        <v>2.6545317084911395</v>
      </c>
      <c r="J33">
        <f t="shared" si="21"/>
        <v>72400</v>
      </c>
      <c r="K33">
        <f t="shared" si="22"/>
        <v>154400</v>
      </c>
      <c r="L33">
        <f t="shared" si="23"/>
        <v>236500</v>
      </c>
      <c r="M33">
        <f t="shared" si="24"/>
        <v>318800</v>
      </c>
      <c r="N33">
        <f t="shared" si="25"/>
        <v>401200</v>
      </c>
      <c r="P33">
        <f t="shared" si="28"/>
        <v>-28.157201696116783</v>
      </c>
      <c r="Q33">
        <f t="shared" si="28"/>
        <v>48.286612216301158</v>
      </c>
      <c r="R33">
        <f t="shared" si="28"/>
        <v>-22.704094696583343</v>
      </c>
      <c r="S33">
        <f t="shared" si="28"/>
        <v>54.015324465660058</v>
      </c>
      <c r="U33">
        <f t="shared" si="2"/>
        <v>0.21265850365402247</v>
      </c>
      <c r="V33">
        <f t="shared" si="3"/>
        <v>0.17846442510736937</v>
      </c>
      <c r="W33">
        <f t="shared" si="4"/>
        <v>0.25727032903560954</v>
      </c>
      <c r="X33">
        <f t="shared" si="5"/>
        <v>0.15495025804484117</v>
      </c>
      <c r="AA33">
        <f t="shared" si="11"/>
        <v>-28.183046345094027</v>
      </c>
      <c r="AB33">
        <f t="shared" si="12"/>
        <v>53.770950102518427</v>
      </c>
      <c r="AC33">
        <f t="shared" si="6"/>
        <v>-29.409227516934919</v>
      </c>
      <c r="AD33">
        <f t="shared" si="7"/>
        <v>52.689622031108875</v>
      </c>
      <c r="AE33">
        <f t="shared" si="13"/>
        <v>46.41191882390428</v>
      </c>
      <c r="AF33">
        <f t="shared" si="8"/>
        <v>44.733371611821781</v>
      </c>
      <c r="AG33" t="b">
        <f t="shared" si="14"/>
        <v>1</v>
      </c>
      <c r="AH33">
        <f t="shared" si="15"/>
        <v>1.6348671701992803</v>
      </c>
      <c r="AI33">
        <f t="shared" si="16"/>
        <v>1.2261811718408921</v>
      </c>
      <c r="AJ33">
        <f t="shared" si="17"/>
        <v>1.0813280714095512</v>
      </c>
      <c r="AK33">
        <f t="shared" si="18"/>
        <v>1.6785472120824991</v>
      </c>
      <c r="AM33">
        <v>6.8834489654182116</v>
      </c>
      <c r="AN33">
        <v>3.7070486518345191</v>
      </c>
      <c r="AO33">
        <v>5.7999706854818598</v>
      </c>
      <c r="AP33">
        <v>0.7583618658700999</v>
      </c>
      <c r="AS33">
        <v>6.8834489654182116</v>
      </c>
      <c r="AT33">
        <v>3.7070486518345191</v>
      </c>
      <c r="AU33">
        <v>5.7999706854818598</v>
      </c>
      <c r="AV33">
        <v>0.7583618658700999</v>
      </c>
    </row>
    <row r="34" spans="1:48">
      <c r="A34">
        <v>640</v>
      </c>
      <c r="B34">
        <v>-4.1634174118467602</v>
      </c>
      <c r="C34">
        <v>3.6514022833227902</v>
      </c>
      <c r="D34">
        <v>58.410832996566199</v>
      </c>
      <c r="E34">
        <v>58.329288636629002</v>
      </c>
      <c r="F34">
        <f t="shared" si="29"/>
        <v>362</v>
      </c>
      <c r="G34">
        <f t="shared" si="30"/>
        <v>628</v>
      </c>
      <c r="H34">
        <f t="shared" si="9"/>
        <v>1.7696878056607597</v>
      </c>
      <c r="J34">
        <f t="shared" si="21"/>
        <v>74400</v>
      </c>
      <c r="K34">
        <f t="shared" si="22"/>
        <v>156400</v>
      </c>
      <c r="L34">
        <f t="shared" si="23"/>
        <v>238500</v>
      </c>
      <c r="M34">
        <f t="shared" si="24"/>
        <v>320800</v>
      </c>
      <c r="N34">
        <f t="shared" si="25"/>
        <v>403200</v>
      </c>
      <c r="P34">
        <f t="shared" si="28"/>
        <v>-21.733162759722259</v>
      </c>
      <c r="Q34">
        <f t="shared" si="28"/>
        <v>52.705744062873649</v>
      </c>
      <c r="R34">
        <f t="shared" si="28"/>
        <v>-15.009246236619962</v>
      </c>
      <c r="S34">
        <f t="shared" si="28"/>
        <v>56.874256396335184</v>
      </c>
      <c r="U34">
        <f t="shared" si="2"/>
        <v>0.58502554178332888</v>
      </c>
      <c r="V34">
        <f t="shared" si="3"/>
        <v>0.30070072696340505</v>
      </c>
      <c r="W34">
        <f t="shared" si="4"/>
        <v>0.67428816277106007</v>
      </c>
      <c r="X34">
        <f t="shared" si="5"/>
        <v>0.18218297519377974</v>
      </c>
      <c r="AA34">
        <f t="shared" si="11"/>
        <v>-20.373465630606326</v>
      </c>
      <c r="AB34">
        <f t="shared" si="12"/>
        <v>58.019698413264813</v>
      </c>
      <c r="AC34">
        <f t="shared" si="6"/>
        <v>-20.313931345642864</v>
      </c>
      <c r="AD34">
        <f t="shared" si="7"/>
        <v>57.78905703770598</v>
      </c>
      <c r="AE34">
        <f t="shared" si="13"/>
        <v>31.796968304246029</v>
      </c>
      <c r="AF34">
        <f t="shared" si="8"/>
        <v>29.822247741214522</v>
      </c>
      <c r="AG34" t="b">
        <f t="shared" si="14"/>
        <v>1</v>
      </c>
      <c r="AH34">
        <f t="shared" si="15"/>
        <v>0.23820112343517827</v>
      </c>
      <c r="AI34">
        <f t="shared" si="16"/>
        <v>-5.9534284963461914E-2</v>
      </c>
      <c r="AJ34">
        <f t="shared" si="17"/>
        <v>0.23064137555883235</v>
      </c>
      <c r="AK34">
        <f t="shared" si="18"/>
        <v>1.9747205630315072</v>
      </c>
      <c r="AM34">
        <v>5.8450780765072468</v>
      </c>
      <c r="AN34">
        <v>3.7372200215792191</v>
      </c>
      <c r="AO34">
        <v>4.4942323294165689</v>
      </c>
      <c r="AP34">
        <v>-0.12469190786012518</v>
      </c>
      <c r="AS34">
        <v>5.8450780765072468</v>
      </c>
      <c r="AT34">
        <v>3.7372200215792191</v>
      </c>
      <c r="AU34">
        <v>4.4942323294165689</v>
      </c>
      <c r="AV34">
        <v>-0.12469190786012518</v>
      </c>
    </row>
    <row r="35" spans="1:48">
      <c r="A35">
        <v>660</v>
      </c>
      <c r="B35">
        <v>-4.1900550693944698</v>
      </c>
      <c r="C35">
        <v>3.6299749928670999</v>
      </c>
      <c r="D35">
        <v>58.410705778545299</v>
      </c>
      <c r="E35">
        <v>58.329200732833002</v>
      </c>
      <c r="F35">
        <f t="shared" si="29"/>
        <v>181</v>
      </c>
      <c r="G35">
        <f t="shared" si="30"/>
        <v>314</v>
      </c>
      <c r="H35">
        <f t="shared" si="9"/>
        <v>0.88484390283037984</v>
      </c>
      <c r="J35">
        <f t="shared" si="21"/>
        <v>76400</v>
      </c>
      <c r="K35">
        <f t="shared" si="22"/>
        <v>158400</v>
      </c>
      <c r="L35">
        <f t="shared" si="23"/>
        <v>240500</v>
      </c>
      <c r="M35">
        <f t="shared" si="24"/>
        <v>322800</v>
      </c>
      <c r="N35">
        <f t="shared" si="25"/>
        <v>405200</v>
      </c>
      <c r="P35">
        <f t="shared" si="28"/>
        <v>-14.174173422844898</v>
      </c>
      <c r="Q35">
        <f t="shared" si="28"/>
        <v>56.204833581868186</v>
      </c>
      <c r="R35">
        <f t="shared" si="28"/>
        <v>-6.6333503258442175</v>
      </c>
      <c r="S35">
        <f t="shared" si="28"/>
        <v>58.522741076744921</v>
      </c>
      <c r="U35">
        <f t="shared" si="2"/>
        <v>0.59661800821276845</v>
      </c>
      <c r="V35">
        <f t="shared" si="3"/>
        <v>0.21704955904769502</v>
      </c>
      <c r="W35">
        <f t="shared" si="4"/>
        <v>0.65658470833694826</v>
      </c>
      <c r="X35">
        <f t="shared" si="5"/>
        <v>7.8064404652501432E-2</v>
      </c>
      <c r="AA35">
        <f t="shared" si="11"/>
        <v>-11.520255864184723</v>
      </c>
      <c r="AB35">
        <f t="shared" si="12"/>
        <v>60.996065012888963</v>
      </c>
      <c r="AC35">
        <f t="shared" si="6"/>
        <v>-10.372895537736619</v>
      </c>
      <c r="AD35">
        <f t="shared" si="7"/>
        <v>60.936191749782026</v>
      </c>
      <c r="AE35">
        <f t="shared" ref="AE35:AE46" si="31">DEGREES(ATAN2(R35-P35,S35-Q35))+$AC$2</f>
        <v>17.086445705265252</v>
      </c>
      <c r="AF35">
        <f t="shared" si="8"/>
        <v>14.911123870607261</v>
      </c>
      <c r="AG35" t="b">
        <f t="shared" si="14"/>
        <v>1</v>
      </c>
      <c r="AH35">
        <f t="shared" si="15"/>
        <v>1.1489214622167045</v>
      </c>
      <c r="AI35">
        <f t="shared" si="16"/>
        <v>-1.1473603264481032</v>
      </c>
      <c r="AJ35">
        <f t="shared" si="17"/>
        <v>5.9873263106936747E-2</v>
      </c>
      <c r="AK35">
        <f t="shared" si="18"/>
        <v>2.175321834657991</v>
      </c>
      <c r="AM35">
        <v>3.5284173818669529</v>
      </c>
      <c r="AN35">
        <v>2.5511357045883756</v>
      </c>
      <c r="AO35">
        <v>2.437506069209924</v>
      </c>
      <c r="AP35">
        <v>0.83239839099762492</v>
      </c>
      <c r="AS35">
        <v>3.5284173818669529</v>
      </c>
      <c r="AT35">
        <v>2.5511357045883756</v>
      </c>
      <c r="AU35">
        <v>2.437506069209924</v>
      </c>
      <c r="AV35">
        <v>0.83239839099762492</v>
      </c>
    </row>
    <row r="36" spans="1:48">
      <c r="A36">
        <v>680</v>
      </c>
      <c r="B36">
        <v>-4.2420463738654597</v>
      </c>
      <c r="C36">
        <v>3.57779647885532</v>
      </c>
      <c r="D36">
        <v>58.410535055457999</v>
      </c>
      <c r="E36">
        <v>58.329091513740501</v>
      </c>
      <c r="F36">
        <f t="shared" si="29"/>
        <v>0</v>
      </c>
      <c r="G36">
        <f t="shared" si="30"/>
        <v>0</v>
      </c>
      <c r="H36">
        <f t="shared" si="9"/>
        <v>0</v>
      </c>
      <c r="J36">
        <f t="shared" ref="J36:J46" si="32">J35+$I$3</f>
        <v>78400</v>
      </c>
      <c r="K36">
        <f t="shared" si="22"/>
        <v>160400</v>
      </c>
      <c r="L36">
        <f t="shared" si="23"/>
        <v>242500</v>
      </c>
      <c r="M36">
        <f t="shared" si="24"/>
        <v>324800</v>
      </c>
      <c r="N36">
        <f t="shared" si="25"/>
        <v>407200</v>
      </c>
      <c r="P36">
        <f t="shared" si="28"/>
        <v>-5.2919706081740951</v>
      </c>
      <c r="Q36">
        <f t="shared" si="28"/>
        <v>58.393758472270839</v>
      </c>
      <c r="R36">
        <f t="shared" si="28"/>
        <v>2.5541778528414421</v>
      </c>
      <c r="S36">
        <f t="shared" si="28"/>
        <v>58.44367903398544</v>
      </c>
      <c r="U36">
        <f t="shared" si="2"/>
        <v>0.75758573231398052</v>
      </c>
      <c r="V36">
        <f t="shared" si="3"/>
        <v>0.12461918807311051</v>
      </c>
      <c r="W36">
        <f t="shared" si="4"/>
        <v>0.78088229114110808</v>
      </c>
      <c r="X36">
        <f t="shared" si="5"/>
        <v>5.1858798546689892E-2</v>
      </c>
      <c r="AA36">
        <f t="shared" si="11"/>
        <v>-1.3930731181443783</v>
      </c>
      <c r="AB36">
        <f t="shared" si="12"/>
        <v>62.218641842510323</v>
      </c>
      <c r="AC36">
        <f t="shared" si="6"/>
        <v>0</v>
      </c>
      <c r="AD36">
        <f t="shared" si="7"/>
        <v>62</v>
      </c>
      <c r="AE36">
        <f t="shared" si="31"/>
        <v>0.36453540456205413</v>
      </c>
      <c r="AF36">
        <f t="shared" si="8"/>
        <v>0</v>
      </c>
      <c r="AG36" t="b">
        <f t="shared" si="14"/>
        <v>1</v>
      </c>
      <c r="AH36">
        <f t="shared" si="15"/>
        <v>1.4101265786420769</v>
      </c>
      <c r="AI36">
        <f t="shared" si="16"/>
        <v>-1.3930731181443783</v>
      </c>
      <c r="AJ36">
        <f t="shared" si="17"/>
        <v>0.2186418425103227</v>
      </c>
      <c r="AK36">
        <f t="shared" si="18"/>
        <v>0.36453540456205413</v>
      </c>
      <c r="AM36">
        <v>1.6348671701992803</v>
      </c>
      <c r="AN36">
        <v>1.2261811718408921</v>
      </c>
      <c r="AO36">
        <v>1.0813280714095512</v>
      </c>
      <c r="AP36">
        <v>1.6785472120824991</v>
      </c>
      <c r="AS36">
        <v>1.6348671701992803</v>
      </c>
      <c r="AT36">
        <v>1.2261811718408921</v>
      </c>
      <c r="AU36">
        <v>1.0813280714095512</v>
      </c>
      <c r="AV36">
        <v>1.6785472120824991</v>
      </c>
    </row>
    <row r="37" spans="1:48">
      <c r="A37">
        <v>700</v>
      </c>
      <c r="B37">
        <v>-4.2763108378473698</v>
      </c>
      <c r="C37">
        <v>3.5380771352901701</v>
      </c>
      <c r="D37">
        <v>58.410337978217498</v>
      </c>
      <c r="E37">
        <v>58.328970686928301</v>
      </c>
      <c r="F37">
        <f t="shared" si="29"/>
        <v>-181</v>
      </c>
      <c r="G37">
        <f t="shared" si="30"/>
        <v>-314</v>
      </c>
      <c r="H37">
        <f t="shared" si="9"/>
        <v>-0.88484390283037984</v>
      </c>
      <c r="J37">
        <f t="shared" si="32"/>
        <v>80400</v>
      </c>
      <c r="K37">
        <f t="shared" si="22"/>
        <v>162400</v>
      </c>
      <c r="L37">
        <f t="shared" si="23"/>
        <v>244500</v>
      </c>
      <c r="M37">
        <f t="shared" si="24"/>
        <v>326800</v>
      </c>
      <c r="N37">
        <f t="shared" si="25"/>
        <v>409200</v>
      </c>
      <c r="P37">
        <f t="shared" si="28"/>
        <v>4.6854159187054742</v>
      </c>
      <c r="Q37">
        <f t="shared" si="28"/>
        <v>58.649800931630615</v>
      </c>
      <c r="R37">
        <f t="shared" si="28"/>
        <v>12.25072406742494</v>
      </c>
      <c r="S37">
        <f t="shared" si="28"/>
        <v>56.691032180210641</v>
      </c>
      <c r="U37">
        <f t="shared" si="2"/>
        <v>0.38243177894964664</v>
      </c>
      <c r="V37">
        <f t="shared" si="3"/>
        <v>2.1615907772352699E-2</v>
      </c>
      <c r="W37">
        <f t="shared" si="4"/>
        <v>0.36045461134833101</v>
      </c>
      <c r="X37">
        <f t="shared" si="5"/>
        <v>0.12314087689219716</v>
      </c>
      <c r="AA37">
        <f t="shared" si="11"/>
        <v>9.4205381130285932</v>
      </c>
      <c r="AB37">
        <f t="shared" si="12"/>
        <v>61.349112585827612</v>
      </c>
      <c r="AC37">
        <f t="shared" si="6"/>
        <v>10.372895537736619</v>
      </c>
      <c r="AD37">
        <f t="shared" si="7"/>
        <v>60.936191749782026</v>
      </c>
      <c r="AE37">
        <f t="shared" si="31"/>
        <v>-14.515949878605115</v>
      </c>
      <c r="AF37">
        <f t="shared" si="8"/>
        <v>-14.911123870607261</v>
      </c>
      <c r="AG37" t="b">
        <f t="shared" si="14"/>
        <v>1</v>
      </c>
      <c r="AH37">
        <f t="shared" si="15"/>
        <v>1.038021329856516</v>
      </c>
      <c r="AI37">
        <f t="shared" si="16"/>
        <v>-0.9523574247080262</v>
      </c>
      <c r="AJ37">
        <f t="shared" si="17"/>
        <v>0.41292083604558627</v>
      </c>
      <c r="AK37">
        <f t="shared" si="18"/>
        <v>0.39517399200214598</v>
      </c>
      <c r="AM37">
        <v>0.23820112343517827</v>
      </c>
      <c r="AN37">
        <v>-5.9534284963461914E-2</v>
      </c>
      <c r="AO37">
        <v>0.23064137555883235</v>
      </c>
      <c r="AP37">
        <v>1.9747205630315072</v>
      </c>
      <c r="AS37">
        <v>0.23820112343517827</v>
      </c>
      <c r="AT37">
        <v>-5.9534284963461914E-2</v>
      </c>
      <c r="AU37">
        <v>0.23064137555883235</v>
      </c>
      <c r="AV37">
        <v>1.9747205630315072</v>
      </c>
    </row>
    <row r="38" spans="1:48">
      <c r="A38">
        <v>720</v>
      </c>
      <c r="B38">
        <v>-4.23958044660578</v>
      </c>
      <c r="C38">
        <v>3.5653946106392702</v>
      </c>
      <c r="D38">
        <v>58.410177662031401</v>
      </c>
      <c r="E38">
        <v>58.328872335089898</v>
      </c>
      <c r="F38">
        <f t="shared" si="29"/>
        <v>-362</v>
      </c>
      <c r="G38">
        <f t="shared" si="30"/>
        <v>-628</v>
      </c>
      <c r="H38">
        <f t="shared" si="9"/>
        <v>-1.7696878056607597</v>
      </c>
      <c r="J38">
        <f t="shared" si="32"/>
        <v>82400</v>
      </c>
      <c r="K38">
        <f t="shared" si="22"/>
        <v>164400</v>
      </c>
      <c r="L38">
        <f t="shared" si="23"/>
        <v>246500</v>
      </c>
      <c r="M38">
        <f t="shared" si="24"/>
        <v>328800</v>
      </c>
      <c r="N38" s="2">
        <f>N37+$I$3+K2</f>
        <v>411300</v>
      </c>
      <c r="P38">
        <f t="shared" si="28"/>
        <v>15.331407527590661</v>
      </c>
      <c r="Q38">
        <f t="shared" si="28"/>
        <v>56.762994391305106</v>
      </c>
      <c r="R38">
        <f t="shared" si="28"/>
        <v>21.925608748800382</v>
      </c>
      <c r="S38">
        <f t="shared" si="28"/>
        <v>52.672663583537201</v>
      </c>
      <c r="U38">
        <f t="shared" si="2"/>
        <v>0.11557740910258395</v>
      </c>
      <c r="V38">
        <f t="shared" si="3"/>
        <v>2.7961545121907232E-2</v>
      </c>
      <c r="W38">
        <f t="shared" si="4"/>
        <v>0.10639705038170449</v>
      </c>
      <c r="X38">
        <f t="shared" si="5"/>
        <v>6.035909710453536E-2</v>
      </c>
      <c r="AA38">
        <f t="shared" si="11"/>
        <v>20.63156013768053</v>
      </c>
      <c r="AB38">
        <f t="shared" si="12"/>
        <v>57.947036736600374</v>
      </c>
      <c r="AC38">
        <f t="shared" si="6"/>
        <v>20.313931345642864</v>
      </c>
      <c r="AD38">
        <f t="shared" si="7"/>
        <v>57.78905703770598</v>
      </c>
      <c r="AE38">
        <f t="shared" si="31"/>
        <v>-31.810999579621061</v>
      </c>
      <c r="AF38">
        <f t="shared" si="8"/>
        <v>-29.822247741214522</v>
      </c>
      <c r="AG38" t="b">
        <f t="shared" si="14"/>
        <v>1</v>
      </c>
      <c r="AH38">
        <f t="shared" si="15"/>
        <v>0.35474728299744684</v>
      </c>
      <c r="AI38">
        <f t="shared" si="16"/>
        <v>0.31762879203766659</v>
      </c>
      <c r="AJ38">
        <f t="shared" si="17"/>
        <v>0.15797969889439401</v>
      </c>
      <c r="AK38">
        <f t="shared" si="18"/>
        <v>-1.9887518384065395</v>
      </c>
      <c r="AM38">
        <v>1.1489214622167045</v>
      </c>
      <c r="AN38">
        <v>-1.1473603264481032</v>
      </c>
      <c r="AO38">
        <v>5.9873263106936747E-2</v>
      </c>
      <c r="AP38">
        <v>2.175321834657991</v>
      </c>
      <c r="AS38">
        <v>1.1489214622167045</v>
      </c>
      <c r="AT38">
        <v>-1.1473603264481032</v>
      </c>
      <c r="AU38">
        <v>5.9873263106936747E-2</v>
      </c>
      <c r="AV38">
        <v>2.175321834657991</v>
      </c>
    </row>
    <row r="39" spans="1:48">
      <c r="A39">
        <v>740</v>
      </c>
      <c r="B39">
        <v>-4.1547739227854503</v>
      </c>
      <c r="C39">
        <v>3.6460826665977799</v>
      </c>
      <c r="D39">
        <v>58.410095032788398</v>
      </c>
      <c r="E39">
        <v>58.328818372281503</v>
      </c>
      <c r="F39">
        <f t="shared" si="29"/>
        <v>-543</v>
      </c>
      <c r="G39">
        <f t="shared" si="30"/>
        <v>-942</v>
      </c>
      <c r="H39">
        <f t="shared" si="9"/>
        <v>-2.6545317084911395</v>
      </c>
      <c r="J39">
        <f t="shared" si="32"/>
        <v>84400</v>
      </c>
      <c r="K39">
        <f t="shared" si="22"/>
        <v>166400</v>
      </c>
      <c r="L39">
        <f t="shared" si="23"/>
        <v>248500</v>
      </c>
      <c r="M39">
        <f t="shared" si="24"/>
        <v>330800</v>
      </c>
      <c r="N39">
        <f t="shared" si="25"/>
        <v>413300</v>
      </c>
      <c r="P39">
        <f t="shared" si="28"/>
        <v>24.376368511284419</v>
      </c>
      <c r="Q39">
        <f t="shared" si="28"/>
        <v>53.077701892967028</v>
      </c>
      <c r="R39">
        <f t="shared" si="28"/>
        <v>29.549568195954198</v>
      </c>
      <c r="S39">
        <f t="shared" si="28"/>
        <v>47.34334871535188</v>
      </c>
      <c r="U39">
        <f t="shared" si="2"/>
        <v>0.28177214687400481</v>
      </c>
      <c r="V39">
        <f t="shared" si="3"/>
        <v>0.1406417006693873</v>
      </c>
      <c r="W39">
        <f t="shared" si="4"/>
        <v>0.23020643595986165</v>
      </c>
      <c r="X39">
        <f t="shared" si="5"/>
        <v>0.18835645154174546</v>
      </c>
      <c r="AA39">
        <f t="shared" si="11"/>
        <v>29.784479276845417</v>
      </c>
      <c r="AB39">
        <f t="shared" si="12"/>
        <v>52.755928240850572</v>
      </c>
      <c r="AC39">
        <f t="shared" si="6"/>
        <v>29.409227516934919</v>
      </c>
      <c r="AD39">
        <f t="shared" si="7"/>
        <v>52.689622031108875</v>
      </c>
      <c r="AE39">
        <f t="shared" si="31"/>
        <v>-47.945060783701884</v>
      </c>
      <c r="AF39">
        <f t="shared" si="8"/>
        <v>-44.733371611821781</v>
      </c>
      <c r="AG39" t="b">
        <f t="shared" si="14"/>
        <v>1</v>
      </c>
      <c r="AH39">
        <f t="shared" si="15"/>
        <v>0.38106481963864841</v>
      </c>
      <c r="AI39">
        <f t="shared" si="16"/>
        <v>0.37525175991049764</v>
      </c>
      <c r="AJ39">
        <f t="shared" si="17"/>
        <v>6.6306209741696875E-2</v>
      </c>
      <c r="AK39">
        <f t="shared" si="18"/>
        <v>-3.2116891718801028</v>
      </c>
      <c r="AM39">
        <v>1.4101265786420769</v>
      </c>
      <c r="AN39">
        <v>-1.3930731181443783</v>
      </c>
      <c r="AO39">
        <v>0.2186418425103227</v>
      </c>
      <c r="AP39">
        <v>0.36453540456205413</v>
      </c>
      <c r="AS39">
        <v>1.4101265786420769</v>
      </c>
      <c r="AT39">
        <v>-1.3930731181443783</v>
      </c>
      <c r="AU39">
        <v>0.2186418425103227</v>
      </c>
      <c r="AV39">
        <v>0.36453540456205413</v>
      </c>
    </row>
    <row r="40" spans="1:48">
      <c r="A40">
        <v>760</v>
      </c>
      <c r="B40">
        <v>-4.12247412411143</v>
      </c>
      <c r="C40">
        <v>3.6849614635503198</v>
      </c>
      <c r="D40">
        <v>58.410048206294</v>
      </c>
      <c r="E40">
        <v>58.328786424055203</v>
      </c>
      <c r="F40">
        <f t="shared" si="29"/>
        <v>-724</v>
      </c>
      <c r="G40">
        <f t="shared" si="30"/>
        <v>-1256</v>
      </c>
      <c r="H40">
        <f t="shared" si="9"/>
        <v>-3.5393756113215193</v>
      </c>
      <c r="J40">
        <f t="shared" si="32"/>
        <v>86400</v>
      </c>
      <c r="K40">
        <f t="shared" si="22"/>
        <v>168400</v>
      </c>
      <c r="L40" s="2">
        <f>L39+$I$3+K2</f>
        <v>250600</v>
      </c>
      <c r="M40" s="2">
        <f>M39+$I$3+K2</f>
        <v>332900</v>
      </c>
      <c r="N40">
        <f t="shared" si="25"/>
        <v>415300</v>
      </c>
      <c r="P40">
        <f t="shared" si="28"/>
        <v>32.726358677926839</v>
      </c>
      <c r="Q40">
        <f t="shared" si="28"/>
        <v>47.402954804635741</v>
      </c>
      <c r="R40">
        <f t="shared" si="28"/>
        <v>36.04171872414426</v>
      </c>
      <c r="S40">
        <f t="shared" si="28"/>
        <v>40.447448251673151</v>
      </c>
      <c r="U40">
        <f t="shared" si="2"/>
        <v>8.2466188735117768E-2</v>
      </c>
      <c r="V40">
        <f t="shared" si="3"/>
        <v>6.1760559174237256E-2</v>
      </c>
      <c r="W40">
        <f t="shared" si="4"/>
        <v>7.6605124750115258E-2</v>
      </c>
      <c r="X40">
        <f t="shared" si="5"/>
        <v>6.7789995504781056E-2</v>
      </c>
      <c r="AA40">
        <f t="shared" si="11"/>
        <v>37.814293146501306</v>
      </c>
      <c r="AB40">
        <f t="shared" si="12"/>
        <v>45.560241111578158</v>
      </c>
      <c r="AC40">
        <f t="shared" si="6"/>
        <v>37.280115228334708</v>
      </c>
      <c r="AD40">
        <f t="shared" si="7"/>
        <v>45.850193950884318</v>
      </c>
      <c r="AE40">
        <f t="shared" si="31"/>
        <v>-64.51507687674976</v>
      </c>
      <c r="AF40">
        <f t="shared" si="8"/>
        <v>-59.644495482429043</v>
      </c>
      <c r="AG40" t="b">
        <f t="shared" si="14"/>
        <v>1</v>
      </c>
      <c r="AH40">
        <f t="shared" si="15"/>
        <v>0.60779823731112048</v>
      </c>
      <c r="AI40">
        <f t="shared" si="16"/>
        <v>0.53417791816659843</v>
      </c>
      <c r="AJ40">
        <f t="shared" si="17"/>
        <v>-0.28995283930616012</v>
      </c>
      <c r="AK40">
        <f t="shared" si="18"/>
        <v>-4.8705813943207161</v>
      </c>
      <c r="AM40">
        <v>1.038021329856516</v>
      </c>
      <c r="AN40">
        <v>-0.9523574247080262</v>
      </c>
      <c r="AO40">
        <v>0.41292083604558627</v>
      </c>
      <c r="AP40">
        <v>0.39517399200214598</v>
      </c>
      <c r="AS40">
        <v>1.038021329856516</v>
      </c>
      <c r="AT40">
        <v>-0.9523574247080262</v>
      </c>
      <c r="AU40">
        <v>0.41292083604558627</v>
      </c>
      <c r="AV40">
        <v>0.39517399200214598</v>
      </c>
    </row>
    <row r="41" spans="1:48">
      <c r="A41">
        <v>780</v>
      </c>
      <c r="B41">
        <v>-4.1853414428505404</v>
      </c>
      <c r="C41">
        <v>3.6272111667146198</v>
      </c>
      <c r="D41">
        <v>58.409951096706202</v>
      </c>
      <c r="E41">
        <v>58.328728061769901</v>
      </c>
      <c r="F41">
        <f t="shared" ref="F41:F45" si="33">F40-181</f>
        <v>-905</v>
      </c>
      <c r="G41">
        <f t="shared" ref="G41:G45" si="34">G40-314</f>
        <v>-1570</v>
      </c>
      <c r="H41">
        <f t="shared" si="9"/>
        <v>-4.4242195141518987</v>
      </c>
      <c r="J41">
        <f t="shared" si="32"/>
        <v>88400</v>
      </c>
      <c r="K41">
        <f t="shared" si="22"/>
        <v>170400</v>
      </c>
      <c r="L41">
        <f t="shared" si="23"/>
        <v>252600</v>
      </c>
      <c r="M41">
        <f t="shared" si="24"/>
        <v>334900</v>
      </c>
      <c r="N41">
        <f t="shared" si="25"/>
        <v>417300</v>
      </c>
      <c r="P41">
        <f t="shared" si="28"/>
        <v>40.20196552554836</v>
      </c>
      <c r="Q41">
        <f t="shared" si="28"/>
        <v>39.441376572044319</v>
      </c>
      <c r="R41">
        <f t="shared" si="28"/>
        <v>41.335556003476682</v>
      </c>
      <c r="S41">
        <f t="shared" si="28"/>
        <v>31.810723207915242</v>
      </c>
      <c r="U41">
        <f t="shared" si="2"/>
        <v>9.3844892874937663E-2</v>
      </c>
      <c r="V41">
        <f t="shared" si="3"/>
        <v>9.6911079367947017E-2</v>
      </c>
      <c r="W41">
        <f t="shared" si="4"/>
        <v>0.10185742753218778</v>
      </c>
      <c r="X41">
        <f t="shared" si="5"/>
        <v>0.11812866452174875</v>
      </c>
      <c r="AA41">
        <f t="shared" si="11"/>
        <v>44.527510589280489</v>
      </c>
      <c r="AB41">
        <f t="shared" si="12"/>
        <v>36.184440214758745</v>
      </c>
      <c r="AC41">
        <f t="shared" si="6"/>
        <v>43.598902040618803</v>
      </c>
      <c r="AD41">
        <f t="shared" si="7"/>
        <v>37.555521983233483</v>
      </c>
      <c r="AE41">
        <f t="shared" si="31"/>
        <v>-81.550084192717947</v>
      </c>
      <c r="AF41">
        <f t="shared" si="8"/>
        <v>-74.555619353036292</v>
      </c>
      <c r="AG41" t="b">
        <f t="shared" si="14"/>
        <v>1</v>
      </c>
      <c r="AH41">
        <f t="shared" si="15"/>
        <v>1.6559526117891712</v>
      </c>
      <c r="AI41">
        <f t="shared" si="16"/>
        <v>0.92860854866168552</v>
      </c>
      <c r="AJ41">
        <f t="shared" si="17"/>
        <v>-1.3710817684747383</v>
      </c>
      <c r="AK41">
        <f t="shared" si="18"/>
        <v>-6.9944648396816547</v>
      </c>
      <c r="AM41">
        <v>0.35474728299744684</v>
      </c>
      <c r="AN41">
        <v>0.31762879203766659</v>
      </c>
      <c r="AO41">
        <v>0.15797969889439401</v>
      </c>
      <c r="AP41">
        <v>-1.9887518384065395</v>
      </c>
      <c r="AS41">
        <v>0.35474728299744684</v>
      </c>
      <c r="AT41">
        <v>0.31762879203766659</v>
      </c>
      <c r="AU41">
        <v>0.15797969889439401</v>
      </c>
      <c r="AV41">
        <v>-1.9887518384065395</v>
      </c>
    </row>
    <row r="42" spans="1:48">
      <c r="A42">
        <v>800</v>
      </c>
      <c r="B42">
        <v>-4.2528890914907604</v>
      </c>
      <c r="C42">
        <v>3.5505730173354499</v>
      </c>
      <c r="D42">
        <v>58.409779484203398</v>
      </c>
      <c r="E42">
        <v>58.3286255704882</v>
      </c>
      <c r="F42">
        <f t="shared" si="33"/>
        <v>-1086</v>
      </c>
      <c r="G42">
        <f t="shared" si="34"/>
        <v>-1884</v>
      </c>
      <c r="H42">
        <f t="shared" si="9"/>
        <v>-5.309063416982279</v>
      </c>
      <c r="J42">
        <f t="shared" si="32"/>
        <v>90400</v>
      </c>
      <c r="K42">
        <f t="shared" si="22"/>
        <v>172400</v>
      </c>
      <c r="L42">
        <f t="shared" si="23"/>
        <v>254600</v>
      </c>
      <c r="M42">
        <f t="shared" si="24"/>
        <v>336900</v>
      </c>
      <c r="N42">
        <f t="shared" si="25"/>
        <v>419300</v>
      </c>
      <c r="P42">
        <f t="shared" si="28"/>
        <v>45.072272942671106</v>
      </c>
      <c r="Q42">
        <f t="shared" si="28"/>
        <v>31.25111026152738</v>
      </c>
      <c r="R42">
        <f t="shared" si="28"/>
        <v>44.104357068413641</v>
      </c>
      <c r="S42">
        <f t="shared" si="28"/>
        <v>23.614215766960239</v>
      </c>
      <c r="U42">
        <f t="shared" si="2"/>
        <v>0.10131215113904425</v>
      </c>
      <c r="V42">
        <f t="shared" si="3"/>
        <v>0.17470983739736118</v>
      </c>
      <c r="W42">
        <f t="shared" si="4"/>
        <v>7.7080922104041105E-2</v>
      </c>
      <c r="X42">
        <f t="shared" si="5"/>
        <v>0.18185408405649389</v>
      </c>
      <c r="AA42">
        <f t="shared" si="11"/>
        <v>48.358157102357033</v>
      </c>
      <c r="AB42">
        <f t="shared" si="12"/>
        <v>26.954865394865045</v>
      </c>
      <c r="AC42">
        <f t="shared" si="6"/>
        <v>48.102514874946188</v>
      </c>
      <c r="AD42">
        <f t="shared" si="7"/>
        <v>28.150942180365647</v>
      </c>
      <c r="AE42">
        <f t="shared" si="31"/>
        <v>-97.223273281181349</v>
      </c>
      <c r="AF42">
        <f t="shared" si="8"/>
        <v>-89.466743223643562</v>
      </c>
      <c r="AG42" t="b">
        <f t="shared" si="14"/>
        <v>1</v>
      </c>
      <c r="AH42">
        <f t="shared" si="15"/>
        <v>1.2230914214599944</v>
      </c>
      <c r="AI42">
        <f t="shared" si="16"/>
        <v>0.25564222741084563</v>
      </c>
      <c r="AJ42">
        <f t="shared" si="17"/>
        <v>-1.1960767855006011</v>
      </c>
      <c r="AK42">
        <f t="shared" si="18"/>
        <v>-7.7565300575377876</v>
      </c>
      <c r="AM42">
        <v>0.38106481963864841</v>
      </c>
      <c r="AN42">
        <v>0.37525175991049764</v>
      </c>
      <c r="AO42">
        <v>6.6306209741696875E-2</v>
      </c>
      <c r="AP42">
        <v>-3.2116891718801028</v>
      </c>
      <c r="AS42">
        <v>0.38106481963864841</v>
      </c>
      <c r="AT42">
        <v>0.37525175991049764</v>
      </c>
      <c r="AU42">
        <v>6.6306209741696875E-2</v>
      </c>
      <c r="AV42">
        <v>-3.2116891718801028</v>
      </c>
    </row>
    <row r="43" spans="1:48">
      <c r="A43">
        <v>820</v>
      </c>
      <c r="B43">
        <v>-4.2285709164204501</v>
      </c>
      <c r="C43">
        <v>3.5609247810909799</v>
      </c>
      <c r="D43">
        <v>58.4096032404384</v>
      </c>
      <c r="E43">
        <v>58.328514360549804</v>
      </c>
      <c r="F43">
        <f t="shared" si="33"/>
        <v>-1267</v>
      </c>
      <c r="G43">
        <f t="shared" si="34"/>
        <v>-2198</v>
      </c>
      <c r="H43">
        <f t="shared" si="9"/>
        <v>-6.1939073198126584</v>
      </c>
      <c r="J43">
        <f t="shared" si="32"/>
        <v>92400</v>
      </c>
      <c r="K43">
        <f t="shared" si="22"/>
        <v>174400</v>
      </c>
      <c r="L43">
        <f t="shared" si="23"/>
        <v>256600</v>
      </c>
      <c r="M43">
        <f t="shared" si="24"/>
        <v>338900</v>
      </c>
      <c r="N43">
        <f t="shared" si="25"/>
        <v>421300</v>
      </c>
      <c r="P43">
        <f t="shared" si="28"/>
        <v>47.733556544062616</v>
      </c>
      <c r="Q43">
        <f t="shared" si="28"/>
        <v>24.040373939734717</v>
      </c>
      <c r="R43">
        <f t="shared" si="28"/>
        <v>45.0541355846713</v>
      </c>
      <c r="S43">
        <f t="shared" si="28"/>
        <v>16.802094839955938</v>
      </c>
      <c r="U43">
        <f t="shared" si="2"/>
        <v>6.6411791831451419E-2</v>
      </c>
      <c r="V43">
        <f t="shared" si="3"/>
        <v>0.13713615567188034</v>
      </c>
      <c r="W43">
        <f t="shared" si="4"/>
        <v>6.1983556870662156E-2</v>
      </c>
      <c r="X43">
        <f t="shared" si="5"/>
        <v>0.13648273577286449</v>
      </c>
      <c r="AA43">
        <f t="shared" si="11"/>
        <v>49.957519505708113</v>
      </c>
      <c r="AB43">
        <f t="shared" si="12"/>
        <v>19.102056007866729</v>
      </c>
      <c r="AC43">
        <f t="shared" si="6"/>
        <v>50.603452660394325</v>
      </c>
      <c r="AD43">
        <f t="shared" si="7"/>
        <v>18.027999919177653</v>
      </c>
      <c r="AE43">
        <f t="shared" si="31"/>
        <v>-110.31322989521811</v>
      </c>
      <c r="AF43">
        <f t="shared" si="8"/>
        <v>-104.37786709425082</v>
      </c>
      <c r="AG43" t="b">
        <f t="shared" si="14"/>
        <v>1</v>
      </c>
      <c r="AH43">
        <f t="shared" si="15"/>
        <v>1.2533260238154149</v>
      </c>
      <c r="AI43">
        <f t="shared" si="16"/>
        <v>-0.64593315468621171</v>
      </c>
      <c r="AJ43">
        <f t="shared" si="17"/>
        <v>1.0740560886890762</v>
      </c>
      <c r="AK43">
        <f t="shared" si="18"/>
        <v>-5.9353628009672974</v>
      </c>
      <c r="AM43">
        <v>0.60779823731112048</v>
      </c>
      <c r="AN43">
        <v>0.53417791816659843</v>
      </c>
      <c r="AO43">
        <v>-0.28995283930616012</v>
      </c>
      <c r="AP43">
        <v>-4.8705813943207161</v>
      </c>
      <c r="AS43">
        <v>0.60779823731112048</v>
      </c>
      <c r="AT43">
        <v>0.53417791816659843</v>
      </c>
      <c r="AU43">
        <v>-0.28995283930616012</v>
      </c>
      <c r="AV43">
        <v>-4.8705813943207161</v>
      </c>
    </row>
    <row r="44" spans="1:48">
      <c r="A44">
        <v>840</v>
      </c>
      <c r="B44">
        <v>-4.1502105039339803</v>
      </c>
      <c r="C44">
        <v>3.6387520901326802</v>
      </c>
      <c r="D44">
        <v>58.409487712360502</v>
      </c>
      <c r="E44">
        <v>58.328434044801803</v>
      </c>
      <c r="F44">
        <f t="shared" si="33"/>
        <v>-1448</v>
      </c>
      <c r="G44">
        <f t="shared" si="34"/>
        <v>-2512</v>
      </c>
      <c r="H44">
        <f t="shared" si="9"/>
        <v>-7.0787512226430387</v>
      </c>
      <c r="J44">
        <f t="shared" si="32"/>
        <v>94400</v>
      </c>
      <c r="K44">
        <f t="shared" si="22"/>
        <v>176400</v>
      </c>
      <c r="L44">
        <f t="shared" si="23"/>
        <v>258600</v>
      </c>
      <c r="M44">
        <f t="shared" si="24"/>
        <v>340900</v>
      </c>
      <c r="N44">
        <f t="shared" si="25"/>
        <v>423300</v>
      </c>
      <c r="P44">
        <f t="shared" si="28"/>
        <v>49.126306968219644</v>
      </c>
      <c r="Q44">
        <f t="shared" si="28"/>
        <v>16.934047974105638</v>
      </c>
      <c r="R44">
        <f t="shared" si="28"/>
        <v>44.945801160993561</v>
      </c>
      <c r="S44">
        <f t="shared" si="28"/>
        <v>10.43534983656426</v>
      </c>
      <c r="U44">
        <f t="shared" si="2"/>
        <v>2.9460931679697856E-2</v>
      </c>
      <c r="V44">
        <f t="shared" si="3"/>
        <v>5.6344925576343782E-2</v>
      </c>
      <c r="W44">
        <f t="shared" si="4"/>
        <v>2.2576961231775466E-2</v>
      </c>
      <c r="X44">
        <f t="shared" si="5"/>
        <v>3.905073181636215E-2</v>
      </c>
      <c r="AA44">
        <f t="shared" si="11"/>
        <v>50.23191220805073</v>
      </c>
      <c r="AB44">
        <f t="shared" si="12"/>
        <v>11.628855835696159</v>
      </c>
      <c r="AC44">
        <f t="shared" si="6"/>
        <v>50.997592655881228</v>
      </c>
      <c r="AD44">
        <f t="shared" si="7"/>
        <v>7.6081485049786055</v>
      </c>
      <c r="AE44">
        <f t="shared" si="31"/>
        <v>-122.75251130993088</v>
      </c>
      <c r="AF44">
        <f t="shared" si="8"/>
        <v>-119.28899096485809</v>
      </c>
      <c r="AG44" t="b">
        <f t="shared" si="14"/>
        <v>0</v>
      </c>
      <c r="AH44">
        <f t="shared" si="15"/>
        <v>4.0929639611748092</v>
      </c>
      <c r="AI44">
        <f t="shared" si="16"/>
        <v>-0.76568044783049771</v>
      </c>
      <c r="AJ44">
        <f t="shared" si="17"/>
        <v>4.0207073307175536</v>
      </c>
      <c r="AK44">
        <f t="shared" si="18"/>
        <v>-3.4635203450727943</v>
      </c>
      <c r="AM44">
        <v>1.6559526117891712</v>
      </c>
      <c r="AN44">
        <v>0.92860854866168552</v>
      </c>
      <c r="AO44">
        <v>-1.3710817684747383</v>
      </c>
      <c r="AP44">
        <v>-6.9944648396816547</v>
      </c>
      <c r="AS44">
        <v>1.6559526117891712</v>
      </c>
      <c r="AT44">
        <v>0.92860854866168552</v>
      </c>
      <c r="AU44">
        <v>-1.3710817684747383</v>
      </c>
      <c r="AV44">
        <v>-6.9944648396816547</v>
      </c>
    </row>
    <row r="45" spans="1:48">
      <c r="A45">
        <v>860</v>
      </c>
      <c r="B45">
        <v>-4.1244972986995903</v>
      </c>
      <c r="C45">
        <v>3.6747198870785098</v>
      </c>
      <c r="D45">
        <v>58.409402958645202</v>
      </c>
      <c r="E45">
        <v>58.328375958374998</v>
      </c>
      <c r="F45">
        <f t="shared" si="33"/>
        <v>-1629</v>
      </c>
      <c r="G45">
        <f t="shared" si="34"/>
        <v>-2826</v>
      </c>
      <c r="H45">
        <f t="shared" si="9"/>
        <v>-7.9635951254734181</v>
      </c>
      <c r="J45">
        <f t="shared" si="32"/>
        <v>96400</v>
      </c>
      <c r="K45">
        <f t="shared" si="22"/>
        <v>178400</v>
      </c>
      <c r="L45">
        <f t="shared" si="23"/>
        <v>260600</v>
      </c>
      <c r="M45">
        <f t="shared" si="24"/>
        <v>342900</v>
      </c>
      <c r="N45">
        <f t="shared" si="25"/>
        <v>425300</v>
      </c>
      <c r="P45">
        <f t="shared" si="28"/>
        <v>49.458147908767657</v>
      </c>
      <c r="Q45">
        <f t="shared" si="28"/>
        <v>10.39312727365766</v>
      </c>
      <c r="R45">
        <f t="shared" si="28"/>
        <v>44.137721819783884</v>
      </c>
      <c r="S45">
        <f t="shared" si="28"/>
        <v>4.7760047622833621</v>
      </c>
      <c r="U45">
        <f t="shared" si="2"/>
        <v>2.9868378940009734E-2</v>
      </c>
      <c r="V45">
        <f t="shared" si="3"/>
        <v>0.14759469958984606</v>
      </c>
      <c r="W45">
        <f t="shared" si="4"/>
        <v>1.9912643283253713E-2</v>
      </c>
      <c r="X45">
        <f t="shared" si="5"/>
        <v>0.14344955378676616</v>
      </c>
      <c r="AA45">
        <f t="shared" si="11"/>
        <v>49.556814588367459</v>
      </c>
      <c r="AB45">
        <f t="shared" si="12"/>
        <v>4.9714103264749223</v>
      </c>
      <c r="AC45">
        <f t="shared" si="6"/>
        <v>49.268525442132692</v>
      </c>
      <c r="AD45">
        <f t="shared" si="7"/>
        <v>-2.6747973958986071</v>
      </c>
      <c r="AE45">
        <f t="shared" si="31"/>
        <v>-133.44615227571572</v>
      </c>
      <c r="AF45">
        <f t="shared" si="8"/>
        <v>-134.20011483546531</v>
      </c>
      <c r="AG45" t="b">
        <f t="shared" si="14"/>
        <v>0</v>
      </c>
      <c r="AH45">
        <f t="shared" si="15"/>
        <v>7.6516405538630323</v>
      </c>
      <c r="AI45">
        <f t="shared" si="16"/>
        <v>0.2882891462347672</v>
      </c>
      <c r="AJ45">
        <f t="shared" si="17"/>
        <v>7.6462077223735294</v>
      </c>
      <c r="AK45">
        <f t="shared" si="18"/>
        <v>0.75396255974959558</v>
      </c>
      <c r="AM45">
        <v>1.2230914214599944</v>
      </c>
      <c r="AN45">
        <v>0.25564222741084563</v>
      </c>
      <c r="AO45">
        <v>-1.1960767855006011</v>
      </c>
      <c r="AP45">
        <v>-7.7565300575377876</v>
      </c>
      <c r="AS45">
        <v>1.2230914214599944</v>
      </c>
      <c r="AT45">
        <v>0.25564222741084563</v>
      </c>
      <c r="AU45">
        <v>-1.1960767855006011</v>
      </c>
      <c r="AV45">
        <v>-7.7565300575377876</v>
      </c>
    </row>
    <row r="46" spans="1:48">
      <c r="A46">
        <v>880</v>
      </c>
      <c r="B46">
        <v>-4.1784644120305403</v>
      </c>
      <c r="C46">
        <v>3.6251539591275299</v>
      </c>
      <c r="D46">
        <v>58.409271919533303</v>
      </c>
      <c r="E46">
        <v>58.3283000041043</v>
      </c>
      <c r="F46">
        <f t="shared" ref="F46" si="35">F45-181</f>
        <v>-1810</v>
      </c>
      <c r="G46">
        <f t="shared" ref="G46" si="36">G45-314</f>
        <v>-3140</v>
      </c>
      <c r="H46">
        <f t="shared" si="9"/>
        <v>-8.8484390283037975</v>
      </c>
      <c r="J46">
        <f t="shared" si="32"/>
        <v>98400</v>
      </c>
      <c r="K46">
        <f t="shared" si="22"/>
        <v>180400</v>
      </c>
      <c r="L46">
        <f t="shared" si="23"/>
        <v>262600</v>
      </c>
      <c r="M46">
        <f t="shared" si="24"/>
        <v>344900</v>
      </c>
      <c r="N46">
        <f t="shared" si="25"/>
        <v>427300</v>
      </c>
      <c r="P46">
        <f t="shared" si="28"/>
        <v>48.828620139759458</v>
      </c>
      <c r="Q46">
        <f t="shared" si="28"/>
        <v>3.7851061556958321</v>
      </c>
      <c r="R46">
        <f t="shared" si="28"/>
        <v>42.507869558200625</v>
      </c>
      <c r="S46">
        <f t="shared" si="28"/>
        <v>-0.73856306898179525</v>
      </c>
      <c r="U46">
        <f t="shared" si="2"/>
        <v>2.3356160895335321E-2</v>
      </c>
      <c r="V46">
        <f t="shared" si="3"/>
        <v>0.1633220166465621</v>
      </c>
      <c r="W46">
        <f t="shared" si="4"/>
        <v>4.0528445955193684E-2</v>
      </c>
      <c r="X46">
        <f t="shared" si="5"/>
        <v>0.16731947352141899</v>
      </c>
      <c r="AA46">
        <f t="shared" si="11"/>
        <v>47.879813140384528</v>
      </c>
      <c r="AB46">
        <f t="shared" si="12"/>
        <v>-1.5668685331531438</v>
      </c>
      <c r="AC46">
        <f t="shared" si="6"/>
        <v>45.488238102897057</v>
      </c>
      <c r="AD46">
        <f t="shared" si="7"/>
        <v>-12.392722969952109</v>
      </c>
      <c r="AE46">
        <f t="shared" si="31"/>
        <v>-144.40925264559186</v>
      </c>
      <c r="AF46">
        <f t="shared" si="8"/>
        <v>-149.11123870607258</v>
      </c>
      <c r="AG46" t="b">
        <f t="shared" si="14"/>
        <v>0</v>
      </c>
      <c r="AH46">
        <f t="shared" si="15"/>
        <v>11.086873114034137</v>
      </c>
      <c r="AI46">
        <f t="shared" si="16"/>
        <v>2.3915750374874705</v>
      </c>
      <c r="AJ46">
        <f t="shared" si="17"/>
        <v>10.825854436798965</v>
      </c>
      <c r="AK46">
        <f t="shared" si="18"/>
        <v>4.7019860604807207</v>
      </c>
      <c r="AM46">
        <v>1.2533260238154149</v>
      </c>
      <c r="AN46">
        <v>-0.64593315468621171</v>
      </c>
      <c r="AO46">
        <v>1.0740560886890762</v>
      </c>
      <c r="AP46">
        <v>-5.9353628009672974</v>
      </c>
      <c r="AS46">
        <v>1.2533260238154149</v>
      </c>
      <c r="AT46">
        <v>-0.64593315468621171</v>
      </c>
      <c r="AU46">
        <v>1.0740560886890762</v>
      </c>
      <c r="AV46">
        <v>-5.9353628009672974</v>
      </c>
    </row>
    <row r="47" spans="1:48">
      <c r="A47">
        <v>900</v>
      </c>
      <c r="B47">
        <v>-4.25451973744509</v>
      </c>
      <c r="C47">
        <v>3.5482229538583101</v>
      </c>
      <c r="D47">
        <v>58.409070360637898</v>
      </c>
      <c r="E47">
        <v>58.328185448267703</v>
      </c>
      <c r="AG47" t="s">
        <v>13</v>
      </c>
      <c r="AH47">
        <f>AVERAGE(AH6:AH46)</f>
        <v>3.9420659008995518</v>
      </c>
      <c r="AI47">
        <f t="shared" ref="AI47:AK47" si="37">AVERAGE(AI6:AI46)</f>
        <v>8.8148367506854841E-2</v>
      </c>
      <c r="AJ47">
        <f t="shared" si="37"/>
        <v>3.3387585264448059</v>
      </c>
      <c r="AK47">
        <f t="shared" si="37"/>
        <v>-1.5393092198436338</v>
      </c>
      <c r="AM47">
        <f>AVERAGE(AM17:AM46)</f>
        <v>2.3261949886801667</v>
      </c>
      <c r="AN47">
        <f t="shared" ref="AN47:AP47" si="38">AVERAGE(AN17:AN46)</f>
        <v>9.2346421568693923E-2</v>
      </c>
      <c r="AO47">
        <f t="shared" si="38"/>
        <v>1.5595881470169706</v>
      </c>
      <c r="AP47">
        <f t="shared" si="38"/>
        <v>-1.8481608819219608</v>
      </c>
      <c r="AS47">
        <f>COUNT(AS17:AS46)</f>
        <v>30</v>
      </c>
      <c r="AT47">
        <f t="shared" ref="AT47:AV47" si="39">COUNT(AT17:AT46)</f>
        <v>30</v>
      </c>
      <c r="AU47">
        <f t="shared" si="39"/>
        <v>30</v>
      </c>
      <c r="AV47">
        <f t="shared" si="39"/>
        <v>30</v>
      </c>
    </row>
    <row r="48" spans="1:48">
      <c r="A48">
        <v>920</v>
      </c>
      <c r="B48">
        <v>-4.3031742978133396</v>
      </c>
      <c r="C48">
        <v>3.5048738538994701</v>
      </c>
      <c r="D48">
        <v>58.408835587431803</v>
      </c>
      <c r="E48">
        <v>58.328044752857899</v>
      </c>
      <c r="AG48" t="s">
        <v>15</v>
      </c>
      <c r="AH48">
        <f>_xlfn.STDEV.S(AH6:AH46)</f>
        <v>3.5514963838751545</v>
      </c>
      <c r="AI48">
        <f t="shared" ref="AI48:AK48" si="40">_xlfn.STDEV.S(AI6:AI46)</f>
        <v>1.8525119724011883</v>
      </c>
      <c r="AJ48">
        <f t="shared" si="40"/>
        <v>3.6980739601287538</v>
      </c>
      <c r="AK48">
        <f t="shared" si="40"/>
        <v>3.2450755778740423</v>
      </c>
      <c r="AM48">
        <f>_xlfn.STDEV.S(AM17:AM46)</f>
        <v>2.2629744706524257</v>
      </c>
      <c r="AN48">
        <f t="shared" ref="AN48:AP48" si="41">_xlfn.STDEV.S(AN17:AN46)</f>
        <v>1.8991753172439914</v>
      </c>
      <c r="AO48">
        <f t="shared" si="41"/>
        <v>2.1417171065544349</v>
      </c>
      <c r="AP48">
        <f t="shared" si="41"/>
        <v>3.0291213136078921</v>
      </c>
      <c r="AR48" s="1" t="s">
        <v>93</v>
      </c>
      <c r="AS48">
        <f>AVERAGE(AS17:AS46)</f>
        <v>2.3261949886801667</v>
      </c>
      <c r="AT48">
        <f t="shared" ref="AT48:AV48" si="42">AVERAGE(AT17:AT46)</f>
        <v>9.2346421568693923E-2</v>
      </c>
      <c r="AU48">
        <f t="shared" si="42"/>
        <v>1.5595881470169706</v>
      </c>
      <c r="AV48">
        <f t="shared" si="42"/>
        <v>-1.8481608819219608</v>
      </c>
    </row>
    <row r="49" spans="1:48">
      <c r="A49">
        <v>940</v>
      </c>
      <c r="B49">
        <v>-4.3151339475657799</v>
      </c>
      <c r="C49">
        <v>3.5012073601198699</v>
      </c>
      <c r="D49">
        <v>58.408609536363102</v>
      </c>
      <c r="E49">
        <v>58.327903013971799</v>
      </c>
      <c r="AG49" t="s">
        <v>42</v>
      </c>
      <c r="AH49">
        <f>AH47+AH51</f>
        <v>5.0630564789442394</v>
      </c>
      <c r="AI49">
        <f t="shared" ref="AI49:AK49" si="43">AI47+AI51</f>
        <v>0.67287329534440277</v>
      </c>
      <c r="AJ49">
        <f t="shared" si="43"/>
        <v>4.5060146962774894</v>
      </c>
      <c r="AK49">
        <f t="shared" si="43"/>
        <v>-0.51503698227190142</v>
      </c>
      <c r="AM49">
        <f t="shared" ref="AM49" si="44">AM47+AM51</f>
        <v>3.171203543348696</v>
      </c>
      <c r="AN49">
        <f t="shared" ref="AN49:AP49" si="45">AN47+AN51</f>
        <v>0.80151013980711205</v>
      </c>
      <c r="AO49">
        <f t="shared" si="45"/>
        <v>2.3593184578041986</v>
      </c>
      <c r="AP49">
        <f t="shared" si="45"/>
        <v>-0.71706839443601611</v>
      </c>
      <c r="AR49" s="1" t="s">
        <v>94</v>
      </c>
      <c r="AS49">
        <f>_xlfn.STDEV.S(AS17:AS46)</f>
        <v>2.2629744706524257</v>
      </c>
      <c r="AT49">
        <f t="shared" ref="AT49:AV49" si="46">_xlfn.STDEV.S(AT17:AT46)</f>
        <v>1.8991753172439914</v>
      </c>
      <c r="AU49">
        <f t="shared" si="46"/>
        <v>2.1417171065544349</v>
      </c>
      <c r="AV49">
        <f t="shared" si="46"/>
        <v>3.0291213136078921</v>
      </c>
    </row>
    <row r="50" spans="1:48">
      <c r="A50">
        <v>960</v>
      </c>
      <c r="B50">
        <v>-4.2938898993062304</v>
      </c>
      <c r="C50">
        <v>3.52214912436704</v>
      </c>
      <c r="D50">
        <v>58.408414373202497</v>
      </c>
      <c r="E50">
        <v>58.327780913245</v>
      </c>
      <c r="G50">
        <f>181/4096*10</f>
        <v>0.44189453125</v>
      </c>
      <c r="U50">
        <f>MAX(U6:X46)</f>
        <v>0.93858470464795862</v>
      </c>
      <c r="AG50" t="s">
        <v>43</v>
      </c>
      <c r="AH50">
        <f>AH47-AH51</f>
        <v>2.8210753228548642</v>
      </c>
      <c r="AI50">
        <f t="shared" ref="AI50:AK50" si="47">AI47-AI51</f>
        <v>-0.49657656033069308</v>
      </c>
      <c r="AJ50">
        <f t="shared" si="47"/>
        <v>2.1715023566121223</v>
      </c>
      <c r="AK50">
        <f t="shared" si="47"/>
        <v>-2.5635814574153661</v>
      </c>
      <c r="AM50">
        <f t="shared" ref="AM50" si="48">AM47-AM51</f>
        <v>1.4811864340116374</v>
      </c>
      <c r="AN50">
        <f t="shared" ref="AN50" si="49">AN47-AN51</f>
        <v>-0.61681729666972429</v>
      </c>
      <c r="AO50">
        <f t="shared" ref="AO50" si="50">AO47-AO51</f>
        <v>0.75985783622974257</v>
      </c>
      <c r="AP50">
        <f t="shared" ref="AP50" si="51">AP47-AP51</f>
        <v>-2.9792533694079055</v>
      </c>
      <c r="AR50" s="1" t="s">
        <v>91</v>
      </c>
      <c r="AS50">
        <f>AS48+AS52</f>
        <v>3.171203543348696</v>
      </c>
      <c r="AT50">
        <f t="shared" ref="AT50:AV50" si="52">AT48+AT52</f>
        <v>0.80151013980711205</v>
      </c>
      <c r="AU50">
        <f t="shared" si="52"/>
        <v>2.3593184578041986</v>
      </c>
      <c r="AV50">
        <f t="shared" si="52"/>
        <v>-0.71706839443601611</v>
      </c>
    </row>
    <row r="51" spans="1:48">
      <c r="A51">
        <v>980</v>
      </c>
      <c r="B51">
        <v>-4.2468122786311797</v>
      </c>
      <c r="C51">
        <v>3.5597936158807899</v>
      </c>
      <c r="D51">
        <v>58.408260756511702</v>
      </c>
      <c r="E51">
        <v>58.327687435803497</v>
      </c>
      <c r="G51">
        <f>314/4096*10</f>
        <v>0.7666015625</v>
      </c>
      <c r="AG51" t="s">
        <v>41</v>
      </c>
      <c r="AH51">
        <f>_xlfn.CONFIDENCE.T(0.05,AH48,COUNT(AH6:AH46))</f>
        <v>1.1209905780446874</v>
      </c>
      <c r="AI51">
        <f t="shared" ref="AI51:AK51" si="53">_xlfn.CONFIDENCE.T(0.05,AI48,COUNT(AI6:AI46))</f>
        <v>0.58472492783754793</v>
      </c>
      <c r="AJ51">
        <f t="shared" si="53"/>
        <v>1.1672561698326835</v>
      </c>
      <c r="AK51">
        <f t="shared" si="53"/>
        <v>1.0242722375717324</v>
      </c>
      <c r="AM51">
        <f t="shared" ref="AM51" si="54">_xlfn.CONFIDENCE.T(0.05,AM48,COUNT(AM6:AM46))</f>
        <v>0.8450085546685292</v>
      </c>
      <c r="AN51">
        <f t="shared" ref="AN51:AP51" si="55">_xlfn.CONFIDENCE.T(0.05,AN48,COUNT(AN6:AN46))</f>
        <v>0.70916371823841817</v>
      </c>
      <c r="AO51">
        <f t="shared" si="55"/>
        <v>0.799730310787228</v>
      </c>
      <c r="AP51">
        <f t="shared" si="55"/>
        <v>1.1310924874859447</v>
      </c>
      <c r="AR51" s="1" t="s">
        <v>92</v>
      </c>
      <c r="AS51">
        <f>AS48-AS52</f>
        <v>1.4811864340116374</v>
      </c>
      <c r="AT51">
        <f t="shared" ref="AT51:AV51" si="56">AT48-AT52</f>
        <v>-0.61681729666972429</v>
      </c>
      <c r="AU51">
        <f t="shared" si="56"/>
        <v>0.75985783622974257</v>
      </c>
      <c r="AV51">
        <f t="shared" si="56"/>
        <v>-2.9792533694079055</v>
      </c>
    </row>
    <row r="52" spans="1:48">
      <c r="A52">
        <v>1000</v>
      </c>
      <c r="B52">
        <v>-4.1980362110561904</v>
      </c>
      <c r="C52">
        <v>3.6022759101116599</v>
      </c>
      <c r="D52">
        <v>58.408145704886799</v>
      </c>
      <c r="E52">
        <v>58.327615678085898</v>
      </c>
      <c r="AG52" t="s">
        <v>49</v>
      </c>
      <c r="AH52">
        <f>COUNT(AH6:AH46)</f>
        <v>41</v>
      </c>
      <c r="AI52">
        <f t="shared" ref="AI52:AK52" si="57">COUNT(AI6:AI46)</f>
        <v>41</v>
      </c>
      <c r="AJ52">
        <f t="shared" si="57"/>
        <v>41</v>
      </c>
      <c r="AK52">
        <f t="shared" si="57"/>
        <v>41</v>
      </c>
      <c r="AM52">
        <f>COUNT(AM11:AM51)</f>
        <v>35</v>
      </c>
      <c r="AN52">
        <f t="shared" ref="AN52:AP52" si="58">COUNT(AN11:AN51)</f>
        <v>35</v>
      </c>
      <c r="AO52">
        <f t="shared" si="58"/>
        <v>35</v>
      </c>
      <c r="AP52">
        <f t="shared" si="58"/>
        <v>35</v>
      </c>
      <c r="AR52" s="1" t="s">
        <v>95</v>
      </c>
      <c r="AS52">
        <f>_xlfn.CONFIDENCE.T(0.05,AS49,AS47)</f>
        <v>0.8450085546685292</v>
      </c>
      <c r="AT52">
        <f t="shared" ref="AT52:AV52" si="59">_xlfn.CONFIDENCE.T(0.05,AT49,AT47)</f>
        <v>0.70916371823841817</v>
      </c>
      <c r="AU52">
        <f t="shared" si="59"/>
        <v>0.799730310787228</v>
      </c>
      <c r="AV52">
        <f t="shared" si="59"/>
        <v>1.1310924874859447</v>
      </c>
    </row>
    <row r="53" spans="1:48">
      <c r="A53">
        <v>1020</v>
      </c>
      <c r="B53">
        <v>-4.1763179103086898</v>
      </c>
      <c r="C53">
        <v>3.6291131964815402</v>
      </c>
      <c r="D53">
        <v>58.408045580449603</v>
      </c>
      <c r="E53">
        <v>58.327546968832699</v>
      </c>
    </row>
    <row r="54" spans="1:48">
      <c r="A54">
        <v>1040</v>
      </c>
      <c r="B54">
        <v>-4.1820318010628998</v>
      </c>
      <c r="C54">
        <v>3.63306007420538</v>
      </c>
      <c r="D54">
        <v>58.407929709213398</v>
      </c>
      <c r="E54">
        <v>58.3274664588482</v>
      </c>
    </row>
    <row r="55" spans="1:48">
      <c r="A55">
        <v>1060</v>
      </c>
      <c r="B55">
        <v>-4.1851526547907598</v>
      </c>
      <c r="C55">
        <v>3.6351557925706701</v>
      </c>
      <c r="D55">
        <v>58.407796659036102</v>
      </c>
      <c r="E55">
        <v>58.327379227844403</v>
      </c>
    </row>
    <row r="56" spans="1:48">
      <c r="A56">
        <v>1080</v>
      </c>
      <c r="B56">
        <v>-4.1658088492304799</v>
      </c>
      <c r="C56">
        <v>3.65442726496026</v>
      </c>
      <c r="D56">
        <v>58.407686657252498</v>
      </c>
      <c r="E56">
        <v>58.327307708633597</v>
      </c>
    </row>
    <row r="57" spans="1:48">
      <c r="A57">
        <v>1100</v>
      </c>
      <c r="B57">
        <v>-4.1465257158031203</v>
      </c>
      <c r="C57">
        <v>3.6683944968830802</v>
      </c>
      <c r="D57">
        <v>58.407627800515101</v>
      </c>
      <c r="E57">
        <v>58.327263997760099</v>
      </c>
    </row>
    <row r="58" spans="1:48">
      <c r="A58">
        <v>1120</v>
      </c>
      <c r="B58">
        <v>-4.1633687507307604</v>
      </c>
      <c r="C58">
        <v>3.6418338462411999</v>
      </c>
      <c r="D58">
        <v>58.407579311798898</v>
      </c>
      <c r="E58">
        <v>58.327224227220597</v>
      </c>
    </row>
    <row r="59" spans="1:48">
      <c r="A59">
        <v>1140</v>
      </c>
      <c r="B59">
        <v>-4.2044928395080898</v>
      </c>
      <c r="C59">
        <v>3.5953681200427501</v>
      </c>
      <c r="D59">
        <v>58.407474081927901</v>
      </c>
      <c r="E59">
        <v>58.327148581895102</v>
      </c>
    </row>
    <row r="60" spans="1:48">
      <c r="A60">
        <v>1160</v>
      </c>
      <c r="B60">
        <v>-4.2104166704988097</v>
      </c>
      <c r="C60">
        <v>3.5953799899654499</v>
      </c>
      <c r="D60">
        <v>58.4073180635067</v>
      </c>
      <c r="E60">
        <v>58.3270366630749</v>
      </c>
    </row>
    <row r="61" spans="1:48">
      <c r="A61">
        <v>1180</v>
      </c>
      <c r="B61">
        <v>-4.1571880936407801</v>
      </c>
      <c r="C61">
        <v>3.6589181389303498</v>
      </c>
      <c r="D61">
        <v>58.407192462119802</v>
      </c>
      <c r="E61">
        <v>58.326937462608399</v>
      </c>
    </row>
    <row r="62" spans="1:48">
      <c r="A62">
        <v>1200</v>
      </c>
      <c r="B62">
        <v>-4.1050957352933999</v>
      </c>
      <c r="C62">
        <v>3.7154688063665899</v>
      </c>
      <c r="D62">
        <v>58.407140911949199</v>
      </c>
      <c r="E62">
        <v>58.326884932189898</v>
      </c>
    </row>
    <row r="63" spans="1:48">
      <c r="A63">
        <v>1220</v>
      </c>
      <c r="B63">
        <v>-4.11782096498405</v>
      </c>
      <c r="C63">
        <v>3.6981735329931502</v>
      </c>
      <c r="D63">
        <v>58.407109823400504</v>
      </c>
      <c r="E63">
        <v>58.326853917569402</v>
      </c>
    </row>
    <row r="64" spans="1:48">
      <c r="A64">
        <v>1240</v>
      </c>
      <c r="B64">
        <v>-4.1626957575642098</v>
      </c>
      <c r="C64">
        <v>3.6430482520625098</v>
      </c>
      <c r="D64">
        <v>58.407034507575297</v>
      </c>
      <c r="E64">
        <v>58.326806794239502</v>
      </c>
    </row>
    <row r="65" spans="1:28">
      <c r="A65">
        <v>1260</v>
      </c>
      <c r="B65">
        <v>-4.1605604957434199</v>
      </c>
      <c r="C65">
        <v>3.6395363769128402</v>
      </c>
      <c r="D65">
        <v>58.406932329794799</v>
      </c>
      <c r="E65">
        <v>58.326751713727198</v>
      </c>
    </row>
    <row r="66" spans="1:28">
      <c r="A66">
        <v>1280</v>
      </c>
      <c r="B66">
        <v>-4.1177937853082103</v>
      </c>
      <c r="C66">
        <v>3.6879287272522898</v>
      </c>
      <c r="D66">
        <v>58.406856701942203</v>
      </c>
      <c r="E66">
        <v>58.326717816528003</v>
      </c>
    </row>
    <row r="67" spans="1:28">
      <c r="A67">
        <v>1300</v>
      </c>
      <c r="B67">
        <v>-4.1229951261108404</v>
      </c>
      <c r="C67">
        <v>3.69220497860019</v>
      </c>
      <c r="D67">
        <v>58.406803143963501</v>
      </c>
      <c r="E67">
        <v>58.3266943543452</v>
      </c>
    </row>
    <row r="68" spans="1:28">
      <c r="A68">
        <v>1320</v>
      </c>
      <c r="B68">
        <v>-4.2014840152336799</v>
      </c>
      <c r="C68">
        <v>3.6180176957821799</v>
      </c>
      <c r="D68">
        <v>58.4067271188677</v>
      </c>
      <c r="E68">
        <v>58.326636608380099</v>
      </c>
    </row>
    <row r="69" spans="1:28">
      <c r="A69">
        <v>1340</v>
      </c>
      <c r="B69">
        <v>-4.2638993958275302</v>
      </c>
      <c r="C69">
        <v>3.5553304772063798</v>
      </c>
      <c r="D69">
        <v>58.406599927616</v>
      </c>
      <c r="E69">
        <v>58.326525948130197</v>
      </c>
    </row>
    <row r="70" spans="1:28">
      <c r="A70">
        <v>1360</v>
      </c>
      <c r="B70">
        <v>-4.2440434249914096</v>
      </c>
      <c r="C70">
        <v>3.5742040283707901</v>
      </c>
      <c r="D70">
        <v>58.406324650936497</v>
      </c>
      <c r="E70">
        <v>58.3263859151971</v>
      </c>
    </row>
    <row r="71" spans="1:28">
      <c r="A71">
        <v>1380</v>
      </c>
      <c r="B71">
        <v>-4.2053582971352004</v>
      </c>
      <c r="C71">
        <v>3.6125467745917601</v>
      </c>
      <c r="D71">
        <v>58.405666581140899</v>
      </c>
      <c r="E71">
        <v>58.326246742987202</v>
      </c>
    </row>
    <row r="72" spans="1:28">
      <c r="A72">
        <v>1400</v>
      </c>
      <c r="B72">
        <v>-4.2353072154207601</v>
      </c>
      <c r="C72">
        <v>3.5826188574876601</v>
      </c>
      <c r="D72">
        <v>58.404737346125202</v>
      </c>
      <c r="E72">
        <v>58.326160431488802</v>
      </c>
      <c r="Z72">
        <v>-8.8484390283037975</v>
      </c>
      <c r="AA72">
        <v>-143.88379331474025</v>
      </c>
      <c r="AB72">
        <v>47.96091771453753</v>
      </c>
    </row>
    <row r="73" spans="1:28">
      <c r="A73">
        <v>1420</v>
      </c>
      <c r="B73">
        <v>-4.2880870042977701</v>
      </c>
      <c r="C73">
        <v>3.52982219794356</v>
      </c>
      <c r="D73">
        <v>58.405133270360302</v>
      </c>
      <c r="E73">
        <v>58.326271804306799</v>
      </c>
      <c r="Z73">
        <v>-7.9635951254734181</v>
      </c>
      <c r="AA73">
        <v>-134.12364145329644</v>
      </c>
      <c r="AB73">
        <v>48.427790238341835</v>
      </c>
    </row>
    <row r="74" spans="1:28">
      <c r="A74">
        <v>1440</v>
      </c>
      <c r="B74">
        <v>-4.2359024207013301</v>
      </c>
      <c r="C74">
        <v>3.58195266554675</v>
      </c>
      <c r="D74">
        <v>58.4099431401199</v>
      </c>
      <c r="E74">
        <v>58.326707745246701</v>
      </c>
      <c r="Z74">
        <v>-7.0787512226430387</v>
      </c>
      <c r="AA74">
        <v>-121.51209065623229</v>
      </c>
      <c r="AB74">
        <v>48.213873544444482</v>
      </c>
    </row>
    <row r="75" spans="1:28">
      <c r="A75">
        <v>1460</v>
      </c>
      <c r="B75">
        <v>-4.0848559537091598</v>
      </c>
      <c r="C75">
        <v>3.7332981974097099</v>
      </c>
      <c r="D75">
        <v>58.418687331121397</v>
      </c>
      <c r="E75">
        <v>58.327036013576198</v>
      </c>
      <c r="Z75">
        <v>-6.1939073198126584</v>
      </c>
      <c r="AA75">
        <v>-108.95403817862872</v>
      </c>
      <c r="AB75">
        <v>46.474919051220539</v>
      </c>
    </row>
    <row r="76" spans="1:28">
      <c r="A76">
        <v>1480</v>
      </c>
      <c r="B76">
        <v>-4.0202311261726997</v>
      </c>
      <c r="C76">
        <v>3.7988204494153699</v>
      </c>
      <c r="D76">
        <v>58.422538596729602</v>
      </c>
      <c r="E76">
        <v>58.325658141479202</v>
      </c>
      <c r="Z76">
        <v>-5.309063416982279</v>
      </c>
      <c r="AA76">
        <v>-95.88629635892022</v>
      </c>
      <c r="AB76">
        <v>44.288054721450798</v>
      </c>
    </row>
    <row r="77" spans="1:28">
      <c r="A77">
        <v>1500</v>
      </c>
      <c r="B77">
        <v>-4.1461937058384004</v>
      </c>
      <c r="C77">
        <v>3.6729920889393202</v>
      </c>
      <c r="D77">
        <v>58.413321121399399</v>
      </c>
      <c r="E77">
        <v>58.320661354173403</v>
      </c>
      <c r="Z77">
        <v>-4.4242195141518987</v>
      </c>
      <c r="AA77">
        <v>-80.910079977956642</v>
      </c>
      <c r="AB77">
        <v>40.611984512358461</v>
      </c>
    </row>
    <row r="78" spans="1:28">
      <c r="A78">
        <v>1520</v>
      </c>
      <c r="B78">
        <v>-4.3039323402693697</v>
      </c>
      <c r="C78">
        <v>3.51085410511527</v>
      </c>
      <c r="D78">
        <v>58.396901658850702</v>
      </c>
      <c r="E78">
        <v>58.314213541480001</v>
      </c>
      <c r="Z78">
        <v>-3.5393756113215193</v>
      </c>
      <c r="AA78">
        <v>-64.86853158092579</v>
      </c>
      <c r="AB78">
        <v>35.102156921717111</v>
      </c>
    </row>
    <row r="79" spans="1:28">
      <c r="A79">
        <v>1540</v>
      </c>
      <c r="B79">
        <v>-4.2977439190909097</v>
      </c>
      <c r="C79">
        <v>3.5076760847915498</v>
      </c>
      <c r="D79">
        <v>58.388218225519303</v>
      </c>
      <c r="E79">
        <v>58.314738674479898</v>
      </c>
      <c r="Z79">
        <v>-2.6545317084911395</v>
      </c>
      <c r="AA79">
        <v>-49.00489638275959</v>
      </c>
      <c r="AB79">
        <v>28.120781811056123</v>
      </c>
    </row>
    <row r="80" spans="1:28">
      <c r="A80">
        <v>1560</v>
      </c>
      <c r="B80">
        <v>-4.1788379907740296</v>
      </c>
      <c r="C80">
        <v>3.6212252985683802</v>
      </c>
      <c r="D80">
        <v>58.3929475992243</v>
      </c>
      <c r="E80">
        <v>58.325883519470899</v>
      </c>
      <c r="Z80">
        <v>-1.7696878056607597</v>
      </c>
      <c r="AA80">
        <v>-33.066085632082029</v>
      </c>
      <c r="AB80">
        <v>19.962454053402901</v>
      </c>
    </row>
    <row r="81" spans="1:28">
      <c r="A81">
        <v>1580</v>
      </c>
      <c r="B81">
        <v>-4.1423107957786698</v>
      </c>
      <c r="C81">
        <v>3.6632901816888301</v>
      </c>
      <c r="D81">
        <v>58.401451816667603</v>
      </c>
      <c r="E81">
        <v>58.337073038508201</v>
      </c>
      <c r="Z81">
        <v>-0.88484390283037984</v>
      </c>
      <c r="AA81">
        <v>-16.240603211162767</v>
      </c>
      <c r="AB81">
        <v>9.9696287456563706</v>
      </c>
    </row>
    <row r="82" spans="1:28">
      <c r="A82">
        <v>1600</v>
      </c>
      <c r="B82">
        <v>-4.2348663499110204</v>
      </c>
      <c r="C82">
        <v>3.5800405507053199</v>
      </c>
      <c r="D82">
        <v>58.402022740978403</v>
      </c>
      <c r="E82">
        <v>58.337666504835703</v>
      </c>
      <c r="Z82">
        <v>0</v>
      </c>
      <c r="AA82">
        <v>-0.11339845483645823</v>
      </c>
      <c r="AB82">
        <v>-0.18391468305192465</v>
      </c>
    </row>
    <row r="83" spans="1:28">
      <c r="A83">
        <v>1620</v>
      </c>
      <c r="B83">
        <v>-4.3155888625653303</v>
      </c>
      <c r="C83">
        <v>3.50351613119168</v>
      </c>
      <c r="D83">
        <v>58.394454882301901</v>
      </c>
      <c r="E83">
        <v>58.3311892941026</v>
      </c>
      <c r="Z83">
        <v>0.88484390283037984</v>
      </c>
      <c r="AA83">
        <v>15.07467836248949</v>
      </c>
      <c r="AB83">
        <v>-10.661468274824482</v>
      </c>
    </row>
    <row r="84" spans="1:28">
      <c r="A84">
        <v>1640</v>
      </c>
      <c r="B84">
        <v>-4.2808574407434996</v>
      </c>
      <c r="C84">
        <v>3.5382588300618698</v>
      </c>
      <c r="D84">
        <v>58.389148224915303</v>
      </c>
      <c r="E84">
        <v>58.3260431738695</v>
      </c>
      <c r="Z84">
        <v>1.7696878056607597</v>
      </c>
      <c r="AA84">
        <v>28.532404967671127</v>
      </c>
      <c r="AB84">
        <v>-19.378167661109408</v>
      </c>
    </row>
    <row r="85" spans="1:28">
      <c r="A85">
        <v>1660</v>
      </c>
      <c r="B85">
        <v>-4.1911106685385899</v>
      </c>
      <c r="C85">
        <v>3.6279075110810002</v>
      </c>
      <c r="D85">
        <v>58.393130764844599</v>
      </c>
      <c r="E85">
        <v>58.3245204246006</v>
      </c>
      <c r="Z85">
        <v>2.6545317084911395</v>
      </c>
      <c r="AA85">
        <v>42.969882352511014</v>
      </c>
      <c r="AB85">
        <v>-27.96825505711497</v>
      </c>
    </row>
    <row r="86" spans="1:28">
      <c r="A86">
        <v>1680</v>
      </c>
      <c r="B86">
        <v>-4.1456512756572304</v>
      </c>
      <c r="C86">
        <v>3.6731689740454598</v>
      </c>
      <c r="D86">
        <v>58.401221566896098</v>
      </c>
      <c r="E86">
        <v>58.3248375042539</v>
      </c>
      <c r="Z86">
        <v>3.5393756113215193</v>
      </c>
      <c r="AA86">
        <v>58.120118258013996</v>
      </c>
      <c r="AB86">
        <v>-35.922868333641404</v>
      </c>
    </row>
    <row r="87" spans="1:28">
      <c r="A87">
        <v>1700</v>
      </c>
      <c r="B87">
        <v>-4.14695090877699</v>
      </c>
      <c r="C87">
        <v>3.6675538021485599</v>
      </c>
      <c r="D87">
        <v>58.405826113152997</v>
      </c>
      <c r="E87">
        <v>58.325389629817899</v>
      </c>
      <c r="Z87">
        <v>4.4242195141518987</v>
      </c>
      <c r="AA87">
        <v>74.074576272090241</v>
      </c>
      <c r="AB87">
        <v>-42.630567627616642</v>
      </c>
    </row>
    <row r="88" spans="1:28">
      <c r="A88">
        <v>1720</v>
      </c>
      <c r="B88">
        <v>-4.1379542584418498</v>
      </c>
      <c r="C88">
        <v>3.6672913071356099</v>
      </c>
      <c r="D88">
        <v>58.406391533117599</v>
      </c>
      <c r="E88">
        <v>58.325645920818403</v>
      </c>
      <c r="Z88">
        <v>5.309063416982279</v>
      </c>
      <c r="AA88">
        <v>90.143084820945163</v>
      </c>
      <c r="AB88">
        <v>-47.433309217171583</v>
      </c>
    </row>
    <row r="89" spans="1:28">
      <c r="A89">
        <v>1740</v>
      </c>
      <c r="B89">
        <v>-4.1032926410025201</v>
      </c>
      <c r="C89">
        <v>3.6966124054341001</v>
      </c>
      <c r="D89">
        <v>58.405699018036699</v>
      </c>
      <c r="E89">
        <v>58.325672843288601</v>
      </c>
      <c r="Z89">
        <v>6.1939073198126584</v>
      </c>
      <c r="AA89">
        <v>105.37195625896726</v>
      </c>
      <c r="AB89">
        <v>-50.065625272931605</v>
      </c>
    </row>
    <row r="90" spans="1:28">
      <c r="A90">
        <v>1760</v>
      </c>
      <c r="B90">
        <v>-4.0881304820350204</v>
      </c>
      <c r="C90">
        <v>3.7172958107291199</v>
      </c>
      <c r="D90">
        <v>58.405237038316599</v>
      </c>
      <c r="E90">
        <v>58.325625332484002</v>
      </c>
      <c r="Z90">
        <v>7.0787512226430387</v>
      </c>
      <c r="AA90">
        <v>118.33780055692141</v>
      </c>
      <c r="AB90">
        <v>-50.515264648895972</v>
      </c>
    </row>
    <row r="91" spans="1:28">
      <c r="A91">
        <v>1780</v>
      </c>
      <c r="B91">
        <v>-4.1363630575386496</v>
      </c>
      <c r="C91">
        <v>3.67841297011238</v>
      </c>
      <c r="D91">
        <v>58.405104311282102</v>
      </c>
      <c r="E91">
        <v>58.325563477459497</v>
      </c>
      <c r="Z91">
        <v>7.9635951254734181</v>
      </c>
      <c r="AA91">
        <v>130.25753933064277</v>
      </c>
      <c r="AB91">
        <v>-49.788963223437577</v>
      </c>
    </row>
    <row r="92" spans="1:28">
      <c r="A92">
        <v>1800</v>
      </c>
      <c r="B92">
        <v>-4.23059972516677</v>
      </c>
      <c r="C92">
        <v>3.5884571946025501</v>
      </c>
      <c r="D92">
        <v>58.404992177977398</v>
      </c>
      <c r="E92">
        <v>58.325481111045598</v>
      </c>
      <c r="Z92">
        <v>8.8484390283037975</v>
      </c>
      <c r="AA92">
        <v>141.09795098931269</v>
      </c>
      <c r="AB92">
        <v>-48.041477110565289</v>
      </c>
    </row>
    <row r="93" spans="1:28">
      <c r="A93">
        <v>1820</v>
      </c>
      <c r="B93">
        <v>-4.3080822972569601</v>
      </c>
      <c r="C93">
        <v>3.5108003564120698</v>
      </c>
      <c r="D93">
        <v>58.404742767267003</v>
      </c>
      <c r="E93">
        <v>58.325370693824802</v>
      </c>
      <c r="Z93">
        <v>7.9635951254734181</v>
      </c>
      <c r="AA93">
        <v>133.23868704516437</v>
      </c>
      <c r="AB93">
        <v>-48.701151998662283</v>
      </c>
    </row>
    <row r="94" spans="1:28">
      <c r="A94">
        <v>1840</v>
      </c>
      <c r="B94">
        <v>-4.3375547344695402</v>
      </c>
      <c r="C94">
        <v>3.4804394913441801</v>
      </c>
      <c r="D94">
        <v>58.404497651657799</v>
      </c>
      <c r="E94">
        <v>58.325240263487302</v>
      </c>
      <c r="Z94">
        <v>7.0787512226430387</v>
      </c>
      <c r="AA94">
        <v>120.41737347146345</v>
      </c>
      <c r="AB94">
        <v>-48.892335928948157</v>
      </c>
    </row>
    <row r="95" spans="1:28">
      <c r="A95">
        <v>1860</v>
      </c>
      <c r="B95">
        <v>-4.3432287474197304</v>
      </c>
      <c r="C95">
        <v>3.47414953904903</v>
      </c>
      <c r="D95">
        <v>58.404678210168697</v>
      </c>
      <c r="E95">
        <v>58.325096722024902</v>
      </c>
      <c r="Z95">
        <v>6.1939073198126584</v>
      </c>
      <c r="AA95">
        <v>106.39328186862622</v>
      </c>
      <c r="AB95">
        <v>-47.55350018981391</v>
      </c>
    </row>
    <row r="96" spans="1:28">
      <c r="A96">
        <v>1880</v>
      </c>
      <c r="B96">
        <v>-4.3572763942127102</v>
      </c>
      <c r="C96">
        <v>3.4592954967514902</v>
      </c>
      <c r="D96">
        <v>58.405548462982402</v>
      </c>
      <c r="E96">
        <v>58.324939617958002</v>
      </c>
      <c r="Z96">
        <v>5.309063416982279</v>
      </c>
      <c r="AA96">
        <v>90.225105089513661</v>
      </c>
      <c r="AB96">
        <v>-44.395466223111669</v>
      </c>
    </row>
    <row r="97" spans="1:28">
      <c r="A97">
        <v>1900</v>
      </c>
      <c r="B97">
        <v>-4.39299323307179</v>
      </c>
      <c r="C97">
        <v>3.4235826160975802</v>
      </c>
      <c r="D97">
        <v>58.405901211633299</v>
      </c>
      <c r="E97">
        <v>58.324768914582997</v>
      </c>
      <c r="Z97">
        <v>4.4242195141518987</v>
      </c>
      <c r="AA97">
        <v>74.430927445176167</v>
      </c>
      <c r="AB97">
        <v>-39.861682019039584</v>
      </c>
    </row>
    <row r="98" spans="1:28">
      <c r="A98">
        <v>1920</v>
      </c>
      <c r="B98">
        <v>-4.4497805995805404</v>
      </c>
      <c r="C98">
        <v>3.3711936358663599</v>
      </c>
      <c r="D98">
        <v>58.401797558273898</v>
      </c>
      <c r="E98">
        <v>58.3245867242087</v>
      </c>
      <c r="Z98">
        <v>3.5393756113215193</v>
      </c>
      <c r="AA98">
        <v>60.476893873426668</v>
      </c>
      <c r="AB98">
        <v>-34.728979523746332</v>
      </c>
    </row>
    <row r="99" spans="1:28">
      <c r="A99">
        <v>1940</v>
      </c>
      <c r="B99">
        <v>-4.5148580706323802</v>
      </c>
      <c r="C99">
        <v>3.3150706840723201</v>
      </c>
      <c r="D99">
        <v>58.389707591567998</v>
      </c>
      <c r="E99">
        <v>58.324394525921598</v>
      </c>
      <c r="Z99">
        <v>2.6545317084911395</v>
      </c>
      <c r="AA99">
        <v>46.41191882390428</v>
      </c>
      <c r="AB99">
        <v>-28.183046345094027</v>
      </c>
    </row>
    <row r="100" spans="1:28">
      <c r="A100">
        <v>1960</v>
      </c>
      <c r="B100">
        <v>-4.5699874085791503</v>
      </c>
      <c r="C100">
        <v>3.2643262457125402</v>
      </c>
      <c r="D100">
        <v>58.373205366423598</v>
      </c>
      <c r="E100">
        <v>58.324194485919698</v>
      </c>
      <c r="Z100">
        <v>1.7696878056607597</v>
      </c>
      <c r="AA100">
        <v>31.796968304246029</v>
      </c>
      <c r="AB100">
        <v>-20.373465630606326</v>
      </c>
    </row>
    <row r="101" spans="1:28">
      <c r="A101">
        <v>1980</v>
      </c>
      <c r="B101">
        <v>-4.6071072097441101</v>
      </c>
      <c r="C101">
        <v>3.2214690201828899</v>
      </c>
      <c r="D101">
        <v>58.3608353897352</v>
      </c>
      <c r="E101">
        <v>58.3239901458224</v>
      </c>
      <c r="Z101">
        <v>0.88484390283037984</v>
      </c>
      <c r="AA101">
        <v>17.086445705265252</v>
      </c>
      <c r="AB101">
        <v>-11.520255864184723</v>
      </c>
    </row>
    <row r="102" spans="1:28">
      <c r="A102">
        <v>2000</v>
      </c>
      <c r="B102">
        <v>-4.6323305116036604</v>
      </c>
      <c r="C102">
        <v>3.19120037463022</v>
      </c>
      <c r="D102">
        <v>58.355928671291402</v>
      </c>
      <c r="E102">
        <v>58.3237836616875</v>
      </c>
      <c r="Z102">
        <v>0</v>
      </c>
      <c r="AA102">
        <v>0.36453540456205413</v>
      </c>
      <c r="AB102">
        <v>-1.3930731181443783</v>
      </c>
    </row>
    <row r="103" spans="1:28">
      <c r="A103">
        <v>2020</v>
      </c>
      <c r="B103">
        <v>-4.6510862385910103</v>
      </c>
      <c r="C103">
        <v>3.1774709919268602</v>
      </c>
      <c r="D103">
        <v>58.356182159586197</v>
      </c>
      <c r="E103">
        <v>58.323575606780501</v>
      </c>
      <c r="Z103">
        <v>-0.88484390283037984</v>
      </c>
      <c r="AA103">
        <v>-14.515949878605115</v>
      </c>
      <c r="AB103">
        <v>9.4205381130285932</v>
      </c>
    </row>
    <row r="104" spans="1:28">
      <c r="A104">
        <v>2040</v>
      </c>
      <c r="B104">
        <v>-4.6575541078007001</v>
      </c>
      <c r="C104">
        <v>3.17658483118641</v>
      </c>
      <c r="D104">
        <v>58.361911603943803</v>
      </c>
      <c r="E104">
        <v>58.323367497945497</v>
      </c>
      <c r="Z104">
        <v>-1.7696878056607597</v>
      </c>
      <c r="AA104">
        <v>-31.810999579621061</v>
      </c>
      <c r="AB104">
        <v>20.63156013768053</v>
      </c>
    </row>
    <row r="105" spans="1:28">
      <c r="A105">
        <v>2060</v>
      </c>
      <c r="B105">
        <v>-4.6463151646991898</v>
      </c>
      <c r="C105">
        <v>3.1832386828082102</v>
      </c>
      <c r="D105">
        <v>58.375508978896399</v>
      </c>
      <c r="E105">
        <v>58.323161133044302</v>
      </c>
      <c r="Z105">
        <v>-2.6545317084911395</v>
      </c>
      <c r="AA105">
        <v>-47.945060783701884</v>
      </c>
      <c r="AB105">
        <v>29.784479276845417</v>
      </c>
    </row>
    <row r="106" spans="1:28">
      <c r="A106">
        <v>2080</v>
      </c>
      <c r="B106">
        <v>-4.6274760634465002</v>
      </c>
      <c r="C106">
        <v>3.19304748457705</v>
      </c>
      <c r="D106">
        <v>58.391907795964102</v>
      </c>
      <c r="E106">
        <v>58.3229560457441</v>
      </c>
      <c r="Z106">
        <v>-3.5393756113215193</v>
      </c>
      <c r="AA106">
        <v>-64.51507687674976</v>
      </c>
      <c r="AB106">
        <v>37.814293146501306</v>
      </c>
    </row>
    <row r="107" spans="1:28">
      <c r="A107">
        <v>2100</v>
      </c>
      <c r="B107">
        <v>-4.6195319631395204</v>
      </c>
      <c r="C107">
        <v>3.1966831016074102</v>
      </c>
      <c r="D107">
        <v>58.398505599895699</v>
      </c>
      <c r="E107">
        <v>58.322748441942103</v>
      </c>
      <c r="Z107">
        <v>-4.4242195141518987</v>
      </c>
      <c r="AA107">
        <v>-81.550084192717947</v>
      </c>
      <c r="AB107">
        <v>44.527510589280489</v>
      </c>
    </row>
    <row r="108" spans="1:28">
      <c r="A108">
        <v>2120</v>
      </c>
      <c r="B108">
        <v>-4.6258367072622999</v>
      </c>
      <c r="C108">
        <v>3.1905804989397302</v>
      </c>
      <c r="D108">
        <v>58.389955926784502</v>
      </c>
      <c r="E108">
        <v>58.3225334242169</v>
      </c>
      <c r="Z108">
        <v>-5.309063416982279</v>
      </c>
      <c r="AA108">
        <v>-97.223273281181349</v>
      </c>
      <c r="AB108">
        <v>48.358157102357033</v>
      </c>
    </row>
    <row r="109" spans="1:28">
      <c r="A109">
        <v>2140</v>
      </c>
      <c r="B109">
        <v>-4.6278026738668299</v>
      </c>
      <c r="C109">
        <v>3.18960344508965</v>
      </c>
      <c r="D109">
        <v>58.3777508433162</v>
      </c>
      <c r="E109">
        <v>58.322313200516298</v>
      </c>
      <c r="Z109">
        <v>-6.1939073198126584</v>
      </c>
      <c r="AA109">
        <v>-110.31322989521811</v>
      </c>
      <c r="AB109">
        <v>49.957519505708113</v>
      </c>
    </row>
    <row r="110" spans="1:28">
      <c r="A110">
        <v>2160</v>
      </c>
      <c r="B110">
        <v>-4.6137604474103702</v>
      </c>
      <c r="C110">
        <v>3.2040451574684199</v>
      </c>
      <c r="D110">
        <v>58.376787969900903</v>
      </c>
      <c r="E110">
        <v>58.322100199206801</v>
      </c>
      <c r="Z110">
        <v>-7.0787512226430387</v>
      </c>
      <c r="AA110">
        <v>-122.75251130993088</v>
      </c>
      <c r="AB110">
        <v>50.23191220805073</v>
      </c>
    </row>
    <row r="111" spans="1:28">
      <c r="A111">
        <v>2180</v>
      </c>
      <c r="B111">
        <v>-4.60166167555181</v>
      </c>
      <c r="C111">
        <v>3.2161534027353902</v>
      </c>
      <c r="D111">
        <v>58.3839002631616</v>
      </c>
      <c r="E111">
        <v>58.3219030978806</v>
      </c>
      <c r="Z111">
        <v>-7.9635951254734181</v>
      </c>
      <c r="AA111">
        <v>-133.44615227571572</v>
      </c>
      <c r="AB111">
        <v>49.556814588367459</v>
      </c>
    </row>
    <row r="112" spans="1:28">
      <c r="A112">
        <v>2200</v>
      </c>
      <c r="B112">
        <v>-4.6099033323960397</v>
      </c>
      <c r="C112">
        <v>3.2078790043311698</v>
      </c>
      <c r="D112">
        <v>58.383838547873196</v>
      </c>
      <c r="E112">
        <v>58.321713962401503</v>
      </c>
      <c r="Z112">
        <v>-8.8484390283037975</v>
      </c>
      <c r="AA112">
        <v>-144.40925264559186</v>
      </c>
      <c r="AB112">
        <v>47.879813140384528</v>
      </c>
    </row>
    <row r="113" spans="1:5">
      <c r="A113">
        <v>2220</v>
      </c>
      <c r="B113">
        <v>-4.6206756073509796</v>
      </c>
      <c r="C113">
        <v>3.1971316000452199</v>
      </c>
      <c r="D113">
        <v>58.376290614569299</v>
      </c>
      <c r="E113">
        <v>58.321519613174701</v>
      </c>
    </row>
    <row r="114" spans="1:5">
      <c r="A114">
        <v>2240</v>
      </c>
      <c r="B114">
        <v>-4.5916226125673703</v>
      </c>
      <c r="C114">
        <v>3.2262354549274699</v>
      </c>
      <c r="D114">
        <v>58.3761027934681</v>
      </c>
      <c r="E114">
        <v>58.321323601446103</v>
      </c>
    </row>
    <row r="115" spans="1:5">
      <c r="A115">
        <v>2260</v>
      </c>
      <c r="B115">
        <v>-4.5005873456486203</v>
      </c>
      <c r="C115">
        <v>3.3173149005249898</v>
      </c>
      <c r="D115">
        <v>58.387463550424997</v>
      </c>
      <c r="E115">
        <v>58.321146516624999</v>
      </c>
    </row>
    <row r="116" spans="1:5">
      <c r="A116">
        <v>2280</v>
      </c>
      <c r="B116">
        <v>-4.3791012228206103</v>
      </c>
      <c r="C116">
        <v>3.4388383418904098</v>
      </c>
      <c r="D116">
        <v>58.399396945403801</v>
      </c>
      <c r="E116">
        <v>58.3210022343928</v>
      </c>
    </row>
    <row r="117" spans="1:5">
      <c r="A117">
        <v>2300</v>
      </c>
      <c r="B117">
        <v>-4.2874625750002497</v>
      </c>
      <c r="C117">
        <v>3.5305293020116402</v>
      </c>
      <c r="D117">
        <v>58.404186941520599</v>
      </c>
      <c r="E117">
        <v>58.320882231284898</v>
      </c>
    </row>
    <row r="118" spans="1:5">
      <c r="A118">
        <v>2320</v>
      </c>
      <c r="B118">
        <v>-4.2508986918611402</v>
      </c>
      <c r="C118">
        <v>3.56718132763601</v>
      </c>
      <c r="D118">
        <v>58.403871291282897</v>
      </c>
      <c r="E118">
        <v>58.320767683013898</v>
      </c>
    </row>
    <row r="119" spans="1:5">
      <c r="A119">
        <v>2340</v>
      </c>
      <c r="B119">
        <v>-4.2474301530529104</v>
      </c>
      <c r="C119">
        <v>3.5706853233784401</v>
      </c>
      <c r="D119">
        <v>58.402541724784498</v>
      </c>
      <c r="E119">
        <v>58.320648366667498</v>
      </c>
    </row>
    <row r="120" spans="1:5">
      <c r="A120">
        <v>2360</v>
      </c>
      <c r="B120">
        <v>-4.2569865106198197</v>
      </c>
      <c r="C120">
        <v>3.5607742106861</v>
      </c>
      <c r="D120">
        <v>58.4018041237562</v>
      </c>
      <c r="E120">
        <v>58.3205247703754</v>
      </c>
    </row>
    <row r="121" spans="1:5">
      <c r="A121">
        <v>2380</v>
      </c>
      <c r="B121">
        <v>-4.2882178698158802</v>
      </c>
      <c r="C121">
        <v>3.5285832259518699</v>
      </c>
      <c r="D121">
        <v>58.401584910503303</v>
      </c>
      <c r="E121">
        <v>58.320406119397397</v>
      </c>
    </row>
    <row r="122" spans="1:5">
      <c r="A122">
        <v>2400</v>
      </c>
      <c r="B122">
        <v>-4.3498105949623804</v>
      </c>
      <c r="C122">
        <v>3.4667958228857798</v>
      </c>
      <c r="D122">
        <v>58.401520544035797</v>
      </c>
      <c r="E122">
        <v>58.320310830761201</v>
      </c>
    </row>
    <row r="123" spans="1:5">
      <c r="A123">
        <v>2420</v>
      </c>
      <c r="B123">
        <v>-4.4232788197351596</v>
      </c>
      <c r="C123">
        <v>3.3977035501019901</v>
      </c>
      <c r="D123">
        <v>58.401449565556902</v>
      </c>
      <c r="E123">
        <v>58.320250131768503</v>
      </c>
    </row>
    <row r="124" spans="1:5">
      <c r="A124">
        <v>2440</v>
      </c>
      <c r="B124">
        <v>-4.4818630548398799</v>
      </c>
      <c r="C124">
        <v>3.3484617650423298</v>
      </c>
      <c r="D124">
        <v>58.401346892242103</v>
      </c>
      <c r="E124">
        <v>58.320213442938901</v>
      </c>
    </row>
    <row r="125" spans="1:5">
      <c r="A125">
        <v>2460</v>
      </c>
      <c r="B125">
        <v>-4.5204497237346501</v>
      </c>
      <c r="C125">
        <v>3.3149045201939802</v>
      </c>
      <c r="D125">
        <v>58.401219582344503</v>
      </c>
      <c r="E125">
        <v>58.320188993175201</v>
      </c>
    </row>
    <row r="126" spans="1:5">
      <c r="A126">
        <v>2480</v>
      </c>
      <c r="B126">
        <v>-4.55231449072022</v>
      </c>
      <c r="C126">
        <v>3.2766125799490902</v>
      </c>
      <c r="D126">
        <v>58.401085299290003</v>
      </c>
      <c r="E126">
        <v>58.320189955001602</v>
      </c>
    </row>
    <row r="127" spans="1:5">
      <c r="A127">
        <v>2500</v>
      </c>
      <c r="B127">
        <v>-4.5864227392375199</v>
      </c>
      <c r="C127">
        <v>3.2329780373182402</v>
      </c>
      <c r="D127">
        <v>58.4009621154839</v>
      </c>
      <c r="E127">
        <v>58.320234995178701</v>
      </c>
    </row>
    <row r="128" spans="1:5">
      <c r="A128">
        <v>2520</v>
      </c>
      <c r="B128">
        <v>-4.6257817868135804</v>
      </c>
      <c r="C128">
        <v>3.19361242255943</v>
      </c>
      <c r="D128">
        <v>58.400850070572702</v>
      </c>
      <c r="E128">
        <v>58.320287788048702</v>
      </c>
    </row>
    <row r="129" spans="1:5">
      <c r="A129">
        <v>2540</v>
      </c>
      <c r="B129">
        <v>-4.6779610499874797</v>
      </c>
      <c r="C129">
        <v>3.1508664986753501</v>
      </c>
      <c r="D129">
        <v>58.4007450477364</v>
      </c>
      <c r="E129">
        <v>58.320215708331197</v>
      </c>
    </row>
    <row r="130" spans="1:5">
      <c r="A130">
        <v>2560</v>
      </c>
      <c r="B130">
        <v>-4.74012214675043</v>
      </c>
      <c r="C130">
        <v>3.0952359232052302</v>
      </c>
      <c r="D130">
        <v>58.400689896670897</v>
      </c>
      <c r="E130">
        <v>58.319869961228399</v>
      </c>
    </row>
    <row r="131" spans="1:5">
      <c r="A131">
        <v>2580</v>
      </c>
      <c r="B131">
        <v>-4.7860613268367302</v>
      </c>
      <c r="C131">
        <v>3.0453784495430898</v>
      </c>
      <c r="D131">
        <v>58.400780435885402</v>
      </c>
      <c r="E131">
        <v>58.319425755203298</v>
      </c>
    </row>
    <row r="132" spans="1:5">
      <c r="A132">
        <v>2600</v>
      </c>
      <c r="B132">
        <v>-4.7869367334744597</v>
      </c>
      <c r="C132">
        <v>3.0366610223341799</v>
      </c>
      <c r="D132">
        <v>58.4010420667517</v>
      </c>
      <c r="E132">
        <v>58.3199595175996</v>
      </c>
    </row>
    <row r="133" spans="1:5">
      <c r="A133">
        <v>2620</v>
      </c>
      <c r="B133">
        <v>-4.7355494672518503</v>
      </c>
      <c r="C133">
        <v>3.08056693532972</v>
      </c>
      <c r="D133">
        <v>58.401194419821003</v>
      </c>
      <c r="E133">
        <v>58.323484148737599</v>
      </c>
    </row>
    <row r="134" spans="1:5">
      <c r="A134">
        <v>2640</v>
      </c>
      <c r="B134">
        <v>-4.6560510072327403</v>
      </c>
      <c r="C134">
        <v>3.1467986499039502</v>
      </c>
      <c r="D134">
        <v>58.400565354835599</v>
      </c>
      <c r="E134">
        <v>58.330486462638</v>
      </c>
    </row>
    <row r="135" spans="1:5">
      <c r="A135">
        <v>2660</v>
      </c>
      <c r="B135">
        <v>-4.59742918519302</v>
      </c>
      <c r="C135">
        <v>3.18754837951459</v>
      </c>
      <c r="D135">
        <v>58.398874626513397</v>
      </c>
      <c r="E135">
        <v>58.338466036963098</v>
      </c>
    </row>
    <row r="136" spans="1:5">
      <c r="A136">
        <v>2680</v>
      </c>
      <c r="B136">
        <v>-4.59591756288577</v>
      </c>
      <c r="C136">
        <v>3.1812978498739199</v>
      </c>
      <c r="D136">
        <v>58.398495435402602</v>
      </c>
      <c r="E136">
        <v>58.346776058807002</v>
      </c>
    </row>
    <row r="137" spans="1:5">
      <c r="A137">
        <v>2700</v>
      </c>
      <c r="B137">
        <v>-4.6162408344728298</v>
      </c>
      <c r="C137">
        <v>3.1717138239568698</v>
      </c>
      <c r="D137">
        <v>58.406150625582498</v>
      </c>
      <c r="E137">
        <v>58.357903856482402</v>
      </c>
    </row>
    <row r="138" spans="1:5">
      <c r="A138">
        <v>2720</v>
      </c>
      <c r="B138">
        <v>-4.5326639697168201</v>
      </c>
      <c r="C138">
        <v>3.27114454182954</v>
      </c>
      <c r="D138">
        <v>58.426414866326098</v>
      </c>
      <c r="E138">
        <v>58.370261554213698</v>
      </c>
    </row>
    <row r="139" spans="1:5">
      <c r="A139">
        <v>2740</v>
      </c>
      <c r="B139">
        <v>-4.2735466913518998</v>
      </c>
      <c r="C139">
        <v>3.530525839129</v>
      </c>
      <c r="D139">
        <v>58.445287524470402</v>
      </c>
      <c r="E139">
        <v>58.374480725449096</v>
      </c>
    </row>
    <row r="140" spans="1:5">
      <c r="A140">
        <v>2760</v>
      </c>
      <c r="B140">
        <v>-4.0487064398050201</v>
      </c>
      <c r="C140">
        <v>3.7397421330121499</v>
      </c>
      <c r="D140">
        <v>58.431872271612299</v>
      </c>
      <c r="E140">
        <v>58.359461037136299</v>
      </c>
    </row>
    <row r="141" spans="1:5">
      <c r="A141">
        <v>2780</v>
      </c>
      <c r="B141">
        <v>-4.1613265035894003</v>
      </c>
      <c r="C141">
        <v>3.61484353017685</v>
      </c>
      <c r="D141">
        <v>58.382617910550302</v>
      </c>
      <c r="E141">
        <v>58.329709029980798</v>
      </c>
    </row>
    <row r="142" spans="1:5">
      <c r="A142">
        <v>2800</v>
      </c>
      <c r="B142">
        <v>-4.46088677622435</v>
      </c>
      <c r="C142">
        <v>3.3184927953491101</v>
      </c>
      <c r="D142">
        <v>58.350590628193402</v>
      </c>
      <c r="E142">
        <v>58.308357349526901</v>
      </c>
    </row>
    <row r="143" spans="1:5">
      <c r="A143">
        <v>2820</v>
      </c>
      <c r="B143">
        <v>-4.4504025636609601</v>
      </c>
      <c r="C143">
        <v>3.3362794185700202</v>
      </c>
      <c r="D143">
        <v>58.388105639641303</v>
      </c>
      <c r="E143">
        <v>58.299958870109897</v>
      </c>
    </row>
    <row r="144" spans="1:5">
      <c r="A144">
        <v>2840</v>
      </c>
      <c r="B144">
        <v>-4.0772993596877303</v>
      </c>
      <c r="C144">
        <v>3.6941605404156599</v>
      </c>
      <c r="D144">
        <v>58.469308595029901</v>
      </c>
      <c r="E144">
        <v>58.279817857544998</v>
      </c>
    </row>
    <row r="145" spans="1:5">
      <c r="A145">
        <v>2860</v>
      </c>
      <c r="B145">
        <v>-3.8581896736174102</v>
      </c>
      <c r="C145">
        <v>3.8819499053945199</v>
      </c>
      <c r="D145">
        <v>58.510609270590997</v>
      </c>
      <c r="E145">
        <v>58.291296553328102</v>
      </c>
    </row>
    <row r="146" spans="1:5">
      <c r="A146">
        <v>2880</v>
      </c>
      <c r="B146">
        <v>-4.1076819145591701</v>
      </c>
      <c r="C146">
        <v>3.6838417066461999</v>
      </c>
      <c r="D146">
        <v>58.466900894176</v>
      </c>
      <c r="E146">
        <v>58.562836850358401</v>
      </c>
    </row>
    <row r="147" spans="1:5">
      <c r="A147">
        <v>2900</v>
      </c>
      <c r="B147">
        <v>-4.55855149465562</v>
      </c>
      <c r="C147">
        <v>3.4781786664935002</v>
      </c>
      <c r="D147">
        <v>58.3784803436087</v>
      </c>
      <c r="E147">
        <v>59.330403649390497</v>
      </c>
    </row>
    <row r="148" spans="1:5">
      <c r="A148">
        <v>2920</v>
      </c>
      <c r="B148">
        <v>-4.8299993968948298</v>
      </c>
      <c r="C148">
        <v>3.5654170165911698</v>
      </c>
      <c r="D148">
        <v>58.315623278978997</v>
      </c>
      <c r="E148">
        <v>60.404557369286003</v>
      </c>
    </row>
    <row r="149" spans="1:5">
      <c r="A149">
        <v>2940</v>
      </c>
      <c r="B149">
        <v>-4.8356812163080702</v>
      </c>
      <c r="C149">
        <v>3.8036374891665901</v>
      </c>
      <c r="D149">
        <v>58.308711598825099</v>
      </c>
      <c r="E149">
        <v>61.250606089839202</v>
      </c>
    </row>
    <row r="150" spans="1:5">
      <c r="A150">
        <v>2960</v>
      </c>
      <c r="B150">
        <v>-4.6829774284939703</v>
      </c>
      <c r="C150">
        <v>4.0024322768161404</v>
      </c>
      <c r="D150">
        <v>58.343491132138503</v>
      </c>
      <c r="E150">
        <v>61.610065753470501</v>
      </c>
    </row>
    <row r="151" spans="1:5">
      <c r="A151">
        <v>2980</v>
      </c>
      <c r="B151">
        <v>-4.49952053628214</v>
      </c>
      <c r="C151">
        <v>4.1395023400251603</v>
      </c>
      <c r="D151">
        <v>58.3877775850194</v>
      </c>
      <c r="E151">
        <v>61.651016741371102</v>
      </c>
    </row>
    <row r="152" spans="1:5">
      <c r="A152">
        <v>3000</v>
      </c>
      <c r="B152">
        <v>-4.3602872038308602</v>
      </c>
      <c r="C152">
        <v>4.2292664841297398</v>
      </c>
      <c r="D152">
        <v>58.419141427970402</v>
      </c>
      <c r="E152">
        <v>61.602135536846099</v>
      </c>
    </row>
    <row r="153" spans="1:5">
      <c r="A153">
        <v>3020</v>
      </c>
      <c r="B153">
        <v>-4.2772501510177001</v>
      </c>
      <c r="C153">
        <v>4.2731828320164302</v>
      </c>
      <c r="D153">
        <v>58.438311301804397</v>
      </c>
      <c r="E153">
        <v>61.566280163303503</v>
      </c>
    </row>
    <row r="154" spans="1:5">
      <c r="A154">
        <v>3040</v>
      </c>
      <c r="B154">
        <v>-4.27695980198797</v>
      </c>
      <c r="C154">
        <v>4.2522305418445896</v>
      </c>
      <c r="D154">
        <v>58.446699886768002</v>
      </c>
      <c r="E154">
        <v>61.555608952792497</v>
      </c>
    </row>
    <row r="155" spans="1:5">
      <c r="A155">
        <v>3060</v>
      </c>
      <c r="B155">
        <v>-4.3658269802722298</v>
      </c>
      <c r="C155">
        <v>4.1694082668723302</v>
      </c>
      <c r="D155">
        <v>58.438792297908101</v>
      </c>
      <c r="E155">
        <v>61.550315027735699</v>
      </c>
    </row>
    <row r="156" spans="1:5">
      <c r="A156">
        <v>3080</v>
      </c>
      <c r="B156">
        <v>-4.4454431420582798</v>
      </c>
      <c r="C156">
        <v>4.1066308637988103</v>
      </c>
      <c r="D156">
        <v>58.427998378751397</v>
      </c>
      <c r="E156">
        <v>61.545681613179099</v>
      </c>
    </row>
    <row r="157" spans="1:5">
      <c r="A157">
        <v>3100</v>
      </c>
      <c r="B157">
        <v>-4.4400335416855699</v>
      </c>
      <c r="C157">
        <v>4.1142793733624696</v>
      </c>
      <c r="D157">
        <v>58.436327169729097</v>
      </c>
      <c r="E157">
        <v>61.550776405091298</v>
      </c>
    </row>
    <row r="158" spans="1:5">
      <c r="A158">
        <v>3120</v>
      </c>
      <c r="B158">
        <v>-4.39792264895428</v>
      </c>
      <c r="C158">
        <v>4.1422791697600996</v>
      </c>
      <c r="D158">
        <v>58.4545957548507</v>
      </c>
      <c r="E158">
        <v>61.558544901655402</v>
      </c>
    </row>
    <row r="159" spans="1:5">
      <c r="A159">
        <v>3140</v>
      </c>
      <c r="B159">
        <v>-4.3621606677261404</v>
      </c>
      <c r="C159">
        <v>4.1646755007191096</v>
      </c>
      <c r="D159">
        <v>58.452966342480799</v>
      </c>
      <c r="E159">
        <v>61.552839038008003</v>
      </c>
    </row>
    <row r="160" spans="1:5">
      <c r="A160">
        <v>3160</v>
      </c>
      <c r="B160">
        <v>-4.3095245110299398</v>
      </c>
      <c r="C160">
        <v>4.2129168158025498</v>
      </c>
      <c r="D160">
        <v>58.4314147854369</v>
      </c>
      <c r="E160">
        <v>61.538828750040103</v>
      </c>
    </row>
    <row r="161" spans="1:5">
      <c r="A161">
        <v>3180</v>
      </c>
      <c r="B161">
        <v>-4.25544862808069</v>
      </c>
      <c r="C161">
        <v>4.2652415960776899</v>
      </c>
      <c r="D161">
        <v>58.423258402014604</v>
      </c>
      <c r="E161">
        <v>61.538640045924097</v>
      </c>
    </row>
    <row r="162" spans="1:5">
      <c r="A162">
        <v>3200</v>
      </c>
      <c r="B162">
        <v>-4.2475377163521699</v>
      </c>
      <c r="C162">
        <v>4.2698043136691597</v>
      </c>
      <c r="D162">
        <v>58.4477913185871</v>
      </c>
      <c r="E162">
        <v>61.561695231993099</v>
      </c>
    </row>
    <row r="163" spans="1:5">
      <c r="A163">
        <v>3220</v>
      </c>
      <c r="B163">
        <v>-4.2532903055770399</v>
      </c>
      <c r="C163">
        <v>4.26121635405097</v>
      </c>
      <c r="D163">
        <v>58.487070560447201</v>
      </c>
      <c r="E163">
        <v>61.591412900756701</v>
      </c>
    </row>
    <row r="164" spans="1:5">
      <c r="A164">
        <v>3240</v>
      </c>
      <c r="B164">
        <v>-4.1958019293130802</v>
      </c>
      <c r="C164">
        <v>4.3051806255734402</v>
      </c>
      <c r="D164">
        <v>58.5077078993003</v>
      </c>
      <c r="E164">
        <v>61.593334280620901</v>
      </c>
    </row>
    <row r="165" spans="1:5">
      <c r="A165">
        <v>3260</v>
      </c>
      <c r="B165">
        <v>-4.0933332575993999</v>
      </c>
      <c r="C165">
        <v>4.3600482845616604</v>
      </c>
      <c r="D165">
        <v>58.492125903425503</v>
      </c>
      <c r="E165">
        <v>61.542382701242303</v>
      </c>
    </row>
    <row r="166" spans="1:5">
      <c r="A166">
        <v>3280</v>
      </c>
      <c r="B166">
        <v>-4.0458862136204496</v>
      </c>
      <c r="C166">
        <v>4.3294469847174604</v>
      </c>
      <c r="D166">
        <v>58.449531155174803</v>
      </c>
      <c r="E166">
        <v>61.451984672071397</v>
      </c>
    </row>
    <row r="167" spans="1:5">
      <c r="A167">
        <v>3300</v>
      </c>
      <c r="B167">
        <v>-4.0766238449450203</v>
      </c>
      <c r="C167">
        <v>4.2269745453119096</v>
      </c>
      <c r="D167">
        <v>58.402535853024901</v>
      </c>
      <c r="E167">
        <v>61.364212077272803</v>
      </c>
    </row>
    <row r="168" spans="1:5">
      <c r="A168">
        <v>3320</v>
      </c>
      <c r="B168">
        <v>-4.1044748519930403</v>
      </c>
      <c r="C168">
        <v>4.16348225928005</v>
      </c>
      <c r="D168">
        <v>58.369591827114398</v>
      </c>
      <c r="E168">
        <v>61.310580400164397</v>
      </c>
    </row>
    <row r="169" spans="1:5">
      <c r="A169">
        <v>3340</v>
      </c>
      <c r="B169">
        <v>-4.0905522075016902</v>
      </c>
      <c r="C169">
        <v>4.1792620451880902</v>
      </c>
      <c r="D169">
        <v>58.356336640340103</v>
      </c>
      <c r="E169">
        <v>61.292685304070297</v>
      </c>
    </row>
    <row r="170" spans="1:5">
      <c r="A170">
        <v>3360</v>
      </c>
      <c r="B170">
        <v>-4.08522371918502</v>
      </c>
      <c r="C170">
        <v>4.2043073274476797</v>
      </c>
      <c r="D170">
        <v>58.355057116204698</v>
      </c>
      <c r="E170">
        <v>61.292925223885703</v>
      </c>
    </row>
    <row r="171" spans="1:5">
      <c r="A171">
        <v>3380</v>
      </c>
      <c r="B171">
        <v>-4.1153993048790101</v>
      </c>
      <c r="C171">
        <v>4.1896012080895204</v>
      </c>
      <c r="D171">
        <v>58.352478213883799</v>
      </c>
      <c r="E171">
        <v>61.292593971276702</v>
      </c>
    </row>
    <row r="172" spans="1:5">
      <c r="A172">
        <v>3400</v>
      </c>
      <c r="B172">
        <v>-4.1382160939744299</v>
      </c>
      <c r="C172">
        <v>4.1712530159020602</v>
      </c>
      <c r="D172">
        <v>58.341908567348497</v>
      </c>
      <c r="E172">
        <v>61.283061660033397</v>
      </c>
    </row>
    <row r="173" spans="1:5">
      <c r="A173">
        <v>3420</v>
      </c>
      <c r="B173">
        <v>-4.1234424929052498</v>
      </c>
      <c r="C173">
        <v>4.1844489623536099</v>
      </c>
      <c r="D173">
        <v>58.330837206559004</v>
      </c>
      <c r="E173">
        <v>61.269118986152499</v>
      </c>
    </row>
    <row r="174" spans="1:5">
      <c r="A174">
        <v>3440</v>
      </c>
      <c r="B174">
        <v>-4.10195034249187</v>
      </c>
      <c r="C174">
        <v>4.2004843712363904</v>
      </c>
      <c r="D174">
        <v>58.331268523353103</v>
      </c>
      <c r="E174">
        <v>61.262151759678503</v>
      </c>
    </row>
    <row r="175" spans="1:5">
      <c r="A175">
        <v>3460</v>
      </c>
      <c r="B175">
        <v>-4.1070470783486197</v>
      </c>
      <c r="C175">
        <v>4.1867358515480202</v>
      </c>
      <c r="D175">
        <v>58.339411476349802</v>
      </c>
      <c r="E175">
        <v>61.265547963880501</v>
      </c>
    </row>
    <row r="176" spans="1:5">
      <c r="A176">
        <v>3480</v>
      </c>
      <c r="B176">
        <v>-4.1251772126997599</v>
      </c>
      <c r="C176">
        <v>4.1636413138111497</v>
      </c>
      <c r="D176">
        <v>58.339272554557297</v>
      </c>
      <c r="E176">
        <v>61.269816557684102</v>
      </c>
    </row>
    <row r="177" spans="1:5">
      <c r="A177">
        <v>3500</v>
      </c>
      <c r="B177">
        <v>-4.1296042519154401</v>
      </c>
      <c r="C177">
        <v>4.1605625794592802</v>
      </c>
      <c r="D177">
        <v>58.328314789087301</v>
      </c>
      <c r="E177">
        <v>61.265463298067402</v>
      </c>
    </row>
    <row r="178" spans="1:5">
      <c r="A178">
        <v>3520</v>
      </c>
      <c r="B178">
        <v>-4.1202948789079201</v>
      </c>
      <c r="C178">
        <v>4.1697054427448403</v>
      </c>
      <c r="D178">
        <v>58.320696728295999</v>
      </c>
      <c r="E178">
        <v>61.253940675139098</v>
      </c>
    </row>
    <row r="179" spans="1:5">
      <c r="A179">
        <v>3540</v>
      </c>
      <c r="B179">
        <v>-4.1180132471714899</v>
      </c>
      <c r="C179">
        <v>4.1701171013413596</v>
      </c>
      <c r="D179">
        <v>58.323911191498297</v>
      </c>
      <c r="E179">
        <v>61.244117815189199</v>
      </c>
    </row>
    <row r="180" spans="1:5">
      <c r="A180">
        <v>3560</v>
      </c>
      <c r="B180">
        <v>-4.1321290305147604</v>
      </c>
      <c r="C180">
        <v>4.1606988605991697</v>
      </c>
      <c r="D180">
        <v>58.328615238745002</v>
      </c>
      <c r="E180">
        <v>61.250249236587798</v>
      </c>
    </row>
    <row r="181" spans="1:5">
      <c r="A181">
        <v>3580</v>
      </c>
      <c r="B181">
        <v>-4.1425657847791397</v>
      </c>
      <c r="C181">
        <v>4.1611127678530702</v>
      </c>
      <c r="D181">
        <v>58.325380207619702</v>
      </c>
      <c r="E181">
        <v>61.292479764848501</v>
      </c>
    </row>
    <row r="182" spans="1:5">
      <c r="A182">
        <v>3600</v>
      </c>
      <c r="B182">
        <v>-4.1321759821523498</v>
      </c>
      <c r="C182">
        <v>4.1825418432994503</v>
      </c>
      <c r="D182">
        <v>58.317957891167602</v>
      </c>
      <c r="E182">
        <v>61.368409923588899</v>
      </c>
    </row>
    <row r="183" spans="1:5">
      <c r="A183">
        <v>3620</v>
      </c>
      <c r="B183">
        <v>-4.1172662369052304</v>
      </c>
      <c r="C183">
        <v>4.1979536311838501</v>
      </c>
      <c r="D183">
        <v>58.3137277837467</v>
      </c>
      <c r="E183">
        <v>61.3795626144341</v>
      </c>
    </row>
    <row r="184" spans="1:5">
      <c r="A184">
        <v>3640</v>
      </c>
      <c r="B184">
        <v>-4.1172748874963503</v>
      </c>
      <c r="C184">
        <v>4.1526471948681003</v>
      </c>
      <c r="D184">
        <v>58.3134269587201</v>
      </c>
      <c r="E184">
        <v>61.083599282710402</v>
      </c>
    </row>
    <row r="185" spans="1:5">
      <c r="A185">
        <v>3660</v>
      </c>
      <c r="B185">
        <v>-4.1253361246470499</v>
      </c>
      <c r="C185">
        <v>4.01427642096552</v>
      </c>
      <c r="D185">
        <v>58.314381431357603</v>
      </c>
      <c r="E185">
        <v>60.294008708237101</v>
      </c>
    </row>
    <row r="186" spans="1:5">
      <c r="A186">
        <v>3680</v>
      </c>
      <c r="B186">
        <v>-4.12917905058797</v>
      </c>
      <c r="C186">
        <v>3.8305773131296501</v>
      </c>
      <c r="D186">
        <v>58.315089134970002</v>
      </c>
      <c r="E186">
        <v>59.246865550173901</v>
      </c>
    </row>
    <row r="187" spans="1:5">
      <c r="A187">
        <v>3700</v>
      </c>
      <c r="B187">
        <v>-4.13251367568391</v>
      </c>
      <c r="C187">
        <v>3.70022738099432</v>
      </c>
      <c r="D187">
        <v>58.315414467322903</v>
      </c>
      <c r="E187">
        <v>58.468399241488399</v>
      </c>
    </row>
    <row r="188" spans="1:5">
      <c r="A188">
        <v>3720</v>
      </c>
      <c r="B188">
        <v>-4.1446587391900396</v>
      </c>
      <c r="C188">
        <v>3.6578208219637398</v>
      </c>
      <c r="D188">
        <v>58.315627762077</v>
      </c>
      <c r="E188">
        <v>58.184124895437499</v>
      </c>
    </row>
    <row r="189" spans="1:5">
      <c r="A189">
        <v>3740</v>
      </c>
      <c r="B189">
        <v>-4.1621834677951401</v>
      </c>
      <c r="C189">
        <v>3.65794635454492</v>
      </c>
      <c r="D189">
        <v>58.315857581752397</v>
      </c>
      <c r="E189">
        <v>58.200406000645103</v>
      </c>
    </row>
    <row r="190" spans="1:5">
      <c r="A190">
        <v>3760</v>
      </c>
      <c r="B190">
        <v>-4.1702936289653101</v>
      </c>
      <c r="C190">
        <v>3.6636056456025599</v>
      </c>
      <c r="D190">
        <v>58.316096791383202</v>
      </c>
      <c r="E190">
        <v>58.276093822337401</v>
      </c>
    </row>
    <row r="191" spans="1:5">
      <c r="A191">
        <v>3780</v>
      </c>
      <c r="B191">
        <v>-4.1641417006394601</v>
      </c>
      <c r="C191">
        <v>3.6714164681972901</v>
      </c>
      <c r="D191">
        <v>58.316379223270097</v>
      </c>
      <c r="E191">
        <v>58.3166519864604</v>
      </c>
    </row>
    <row r="192" spans="1:5">
      <c r="A192">
        <v>3800</v>
      </c>
      <c r="B192">
        <v>-4.1574737298781699</v>
      </c>
      <c r="C192">
        <v>3.6795418460465501</v>
      </c>
      <c r="D192">
        <v>58.316808307861301</v>
      </c>
      <c r="E192">
        <v>58.323029959482</v>
      </c>
    </row>
    <row r="193" spans="1:5">
      <c r="A193">
        <v>3820</v>
      </c>
      <c r="B193">
        <v>-4.1615240982644304</v>
      </c>
      <c r="C193">
        <v>3.6828936512151298</v>
      </c>
      <c r="D193">
        <v>58.317354738566898</v>
      </c>
      <c r="E193">
        <v>58.317668967700399</v>
      </c>
    </row>
    <row r="194" spans="1:5">
      <c r="A194">
        <v>3840</v>
      </c>
      <c r="B194">
        <v>-4.1699021286151003</v>
      </c>
      <c r="C194">
        <v>3.6820068894684299</v>
      </c>
      <c r="D194">
        <v>58.317510935201803</v>
      </c>
      <c r="E194">
        <v>58.312974037655103</v>
      </c>
    </row>
    <row r="195" spans="1:5">
      <c r="A195">
        <v>3860</v>
      </c>
      <c r="B195">
        <v>-4.1743074301774499</v>
      </c>
      <c r="C195">
        <v>3.6795700112615699</v>
      </c>
      <c r="D195">
        <v>58.316273873738297</v>
      </c>
      <c r="E195">
        <v>58.310143540426601</v>
      </c>
    </row>
    <row r="196" spans="1:5">
      <c r="A196">
        <v>3880</v>
      </c>
      <c r="B196">
        <v>-4.1779597005813196</v>
      </c>
      <c r="C196">
        <v>3.6781153557930599</v>
      </c>
      <c r="D196">
        <v>58.313610959383396</v>
      </c>
      <c r="E196">
        <v>58.306874634566299</v>
      </c>
    </row>
    <row r="197" spans="1:5">
      <c r="A197">
        <v>3900</v>
      </c>
      <c r="B197">
        <v>-4.1840695280266598</v>
      </c>
      <c r="C197">
        <v>3.6833371591140698</v>
      </c>
      <c r="D197">
        <v>58.314031347590102</v>
      </c>
      <c r="E197">
        <v>58.304800140287298</v>
      </c>
    </row>
    <row r="198" spans="1:5">
      <c r="A198">
        <v>3920</v>
      </c>
      <c r="B198">
        <v>-4.17741341849315</v>
      </c>
      <c r="C198">
        <v>3.7082678586275701</v>
      </c>
      <c r="D198">
        <v>58.328156412149902</v>
      </c>
      <c r="E198">
        <v>58.314182066391503</v>
      </c>
    </row>
    <row r="199" spans="1:5">
      <c r="A199">
        <v>3940</v>
      </c>
      <c r="B199">
        <v>-4.1287809502132804</v>
      </c>
      <c r="C199">
        <v>3.7705745320653401</v>
      </c>
      <c r="D199">
        <v>58.366241968730499</v>
      </c>
      <c r="E199">
        <v>58.348719532391797</v>
      </c>
    </row>
    <row r="200" spans="1:5">
      <c r="A200">
        <v>3960</v>
      </c>
      <c r="B200">
        <v>-4.0383741824046497</v>
      </c>
      <c r="C200">
        <v>3.8619278118068099</v>
      </c>
      <c r="D200">
        <v>58.425578232346901</v>
      </c>
      <c r="E200">
        <v>58.406558167647198</v>
      </c>
    </row>
    <row r="201" spans="1:5">
      <c r="A201">
        <v>3980</v>
      </c>
      <c r="B201">
        <v>-3.9594635176373401</v>
      </c>
      <c r="C201">
        <v>3.9281346392059802</v>
      </c>
      <c r="D201">
        <v>58.481961850701502</v>
      </c>
      <c r="E201">
        <v>58.459690698941699</v>
      </c>
    </row>
    <row r="202" spans="1:5">
      <c r="A202">
        <v>4000</v>
      </c>
      <c r="B202">
        <v>-3.9427932548575599</v>
      </c>
      <c r="C202">
        <v>3.9221855080574599</v>
      </c>
      <c r="D202">
        <v>58.501908202306701</v>
      </c>
      <c r="E202">
        <v>58.474542293108698</v>
      </c>
    </row>
    <row r="203" spans="1:5">
      <c r="A203">
        <v>4020</v>
      </c>
      <c r="B203">
        <v>-3.98391266800679</v>
      </c>
      <c r="C203">
        <v>3.85595673030272</v>
      </c>
      <c r="D203">
        <v>58.472757933991502</v>
      </c>
      <c r="E203">
        <v>58.441026395247903</v>
      </c>
    </row>
    <row r="204" spans="1:5">
      <c r="A204">
        <v>4040</v>
      </c>
      <c r="B204">
        <v>-4.0498838842231901</v>
      </c>
      <c r="C204">
        <v>3.7726397601286301</v>
      </c>
      <c r="D204">
        <v>58.409383112456901</v>
      </c>
      <c r="E204">
        <v>58.374822963792703</v>
      </c>
    </row>
    <row r="205" spans="1:5">
      <c r="A205">
        <v>4060</v>
      </c>
      <c r="B205">
        <v>-4.1176102406740496</v>
      </c>
      <c r="C205">
        <v>3.7023385661242099</v>
      </c>
      <c r="D205">
        <v>58.333429720629198</v>
      </c>
      <c r="E205">
        <v>58.2991090578927</v>
      </c>
    </row>
    <row r="206" spans="1:5">
      <c r="A206">
        <v>4080</v>
      </c>
      <c r="B206">
        <v>-4.1766551063399797</v>
      </c>
      <c r="C206">
        <v>3.6510526022449499</v>
      </c>
      <c r="D206">
        <v>58.266744063606403</v>
      </c>
      <c r="E206">
        <v>58.233875818009999</v>
      </c>
    </row>
    <row r="207" spans="1:5">
      <c r="A207">
        <v>4100</v>
      </c>
      <c r="B207">
        <v>-4.2231943457149796</v>
      </c>
      <c r="C207">
        <v>3.6141793564566602</v>
      </c>
      <c r="D207">
        <v>58.228275271332102</v>
      </c>
      <c r="E207">
        <v>58.19540708836</v>
      </c>
    </row>
    <row r="208" spans="1:5">
      <c r="A208">
        <v>4120</v>
      </c>
      <c r="B208">
        <v>-4.2533036552523402</v>
      </c>
      <c r="C208">
        <v>3.5900110548826598</v>
      </c>
      <c r="D208">
        <v>58.219014334472703</v>
      </c>
      <c r="E208">
        <v>58.190060082481402</v>
      </c>
    </row>
    <row r="209" spans="1:5">
      <c r="A209">
        <v>4140</v>
      </c>
      <c r="B209">
        <v>-4.2611760767320499</v>
      </c>
      <c r="C209">
        <v>3.5768653111005499</v>
      </c>
      <c r="D209">
        <v>58.226588394617302</v>
      </c>
      <c r="E209">
        <v>58.208557001255897</v>
      </c>
    </row>
    <row r="210" spans="1:5">
      <c r="A210">
        <v>4160</v>
      </c>
      <c r="B210">
        <v>-4.2492991302419201</v>
      </c>
      <c r="C210">
        <v>3.5738518841765599</v>
      </c>
      <c r="D210">
        <v>58.241885389117698</v>
      </c>
      <c r="E210">
        <v>58.234362789852902</v>
      </c>
    </row>
    <row r="211" spans="1:5">
      <c r="A211">
        <v>4180</v>
      </c>
      <c r="B211">
        <v>-4.2346459923411599</v>
      </c>
      <c r="C211">
        <v>3.5802717400320501</v>
      </c>
      <c r="D211">
        <v>58.258298623513198</v>
      </c>
      <c r="E211">
        <v>58.255116498972903</v>
      </c>
    </row>
    <row r="212" spans="1:5">
      <c r="A212">
        <v>4200</v>
      </c>
      <c r="B212">
        <v>-4.2322055220380399</v>
      </c>
      <c r="C212">
        <v>3.5885290972136601</v>
      </c>
      <c r="D212">
        <v>58.269398740052601</v>
      </c>
      <c r="E212">
        <v>58.266695249697399</v>
      </c>
    </row>
    <row r="213" spans="1:5">
      <c r="A213">
        <v>4220</v>
      </c>
      <c r="B213">
        <v>-4.2327866183402003</v>
      </c>
      <c r="C213">
        <v>3.5943357360857799</v>
      </c>
      <c r="D213">
        <v>58.2767949786125</v>
      </c>
      <c r="E213">
        <v>58.273828215816003</v>
      </c>
    </row>
    <row r="214" spans="1:5">
      <c r="A214">
        <v>4240</v>
      </c>
      <c r="B214">
        <v>-4.2177003540887297</v>
      </c>
      <c r="C214">
        <v>3.6043467668650302</v>
      </c>
      <c r="D214">
        <v>58.288040184624002</v>
      </c>
      <c r="E214">
        <v>58.284374390916497</v>
      </c>
    </row>
    <row r="215" spans="1:5">
      <c r="A215">
        <v>4260</v>
      </c>
      <c r="B215">
        <v>-4.1885754783227798</v>
      </c>
      <c r="C215">
        <v>3.62400798765331</v>
      </c>
      <c r="D215">
        <v>58.303293856879499</v>
      </c>
      <c r="E215">
        <v>58.298936073600203</v>
      </c>
    </row>
    <row r="216" spans="1:5">
      <c r="A216">
        <v>4280</v>
      </c>
      <c r="B216">
        <v>-4.1599535651776396</v>
      </c>
      <c r="C216">
        <v>3.6518470463180401</v>
      </c>
      <c r="D216">
        <v>58.3146673047288</v>
      </c>
      <c r="E216">
        <v>58.310830399510301</v>
      </c>
    </row>
    <row r="217" spans="1:5">
      <c r="A217">
        <v>4300</v>
      </c>
      <c r="B217">
        <v>-4.1404268248557701</v>
      </c>
      <c r="C217">
        <v>3.68094808844572</v>
      </c>
      <c r="D217">
        <v>58.318536666072902</v>
      </c>
      <c r="E217">
        <v>58.315232531819497</v>
      </c>
    </row>
    <row r="218" spans="1:5">
      <c r="A218">
        <v>4320</v>
      </c>
      <c r="B218">
        <v>-4.1313756507860697</v>
      </c>
      <c r="C218">
        <v>3.7009075500158799</v>
      </c>
      <c r="D218">
        <v>58.318922412118198</v>
      </c>
      <c r="E218">
        <v>58.3114694555738</v>
      </c>
    </row>
    <row r="219" spans="1:5">
      <c r="A219">
        <v>4340</v>
      </c>
      <c r="B219">
        <v>-4.1254217809095204</v>
      </c>
      <c r="C219">
        <v>3.7108866702543599</v>
      </c>
      <c r="D219">
        <v>58.320134569150099</v>
      </c>
      <c r="E219">
        <v>58.300277663910101</v>
      </c>
    </row>
    <row r="220" spans="1:5">
      <c r="A220">
        <v>4360</v>
      </c>
      <c r="B220">
        <v>-4.1120832073976299</v>
      </c>
      <c r="C220">
        <v>3.7191382157455601</v>
      </c>
      <c r="D220">
        <v>58.320780952777397</v>
      </c>
      <c r="E220">
        <v>58.284657483675304</v>
      </c>
    </row>
    <row r="221" spans="1:5">
      <c r="A221">
        <v>4380</v>
      </c>
      <c r="B221">
        <v>-4.0969711324324098</v>
      </c>
      <c r="C221">
        <v>3.7232223181637298</v>
      </c>
      <c r="D221">
        <v>58.312291601710903</v>
      </c>
      <c r="E221">
        <v>58.2672731968443</v>
      </c>
    </row>
    <row r="222" spans="1:5">
      <c r="A222">
        <v>4400</v>
      </c>
      <c r="B222">
        <v>-4.1002483278065096</v>
      </c>
      <c r="C222">
        <v>3.7139648286332001</v>
      </c>
      <c r="D222">
        <v>58.2869973983641</v>
      </c>
      <c r="E222">
        <v>58.246529675224402</v>
      </c>
    </row>
    <row r="223" spans="1:5">
      <c r="A223">
        <v>4420</v>
      </c>
      <c r="B223">
        <v>-4.1273744553962901</v>
      </c>
      <c r="C223">
        <v>3.6955397891203901</v>
      </c>
      <c r="D223">
        <v>58.253707960964903</v>
      </c>
      <c r="E223">
        <v>58.224991684158901</v>
      </c>
    </row>
    <row r="224" spans="1:5">
      <c r="A224">
        <v>4440</v>
      </c>
      <c r="B224">
        <v>-4.1586870984215203</v>
      </c>
      <c r="C224">
        <v>3.6814976511558801</v>
      </c>
      <c r="D224">
        <v>58.234657533404899</v>
      </c>
      <c r="E224">
        <v>58.215169257889499</v>
      </c>
    </row>
    <row r="225" spans="1:5">
      <c r="A225">
        <v>4460</v>
      </c>
      <c r="B225">
        <v>-4.1752631860575002</v>
      </c>
      <c r="C225">
        <v>3.6779455126501301</v>
      </c>
      <c r="D225">
        <v>58.239596089638297</v>
      </c>
      <c r="E225">
        <v>58.222677736795802</v>
      </c>
    </row>
    <row r="226" spans="1:5">
      <c r="A226">
        <v>4480</v>
      </c>
      <c r="B226">
        <v>-4.1782082977680401</v>
      </c>
      <c r="C226">
        <v>3.68300689077221</v>
      </c>
      <c r="D226">
        <v>58.253605755257503</v>
      </c>
      <c r="E226">
        <v>58.234225122482201</v>
      </c>
    </row>
    <row r="227" spans="1:5">
      <c r="A227">
        <v>4500</v>
      </c>
      <c r="B227">
        <v>-4.1769575313482799</v>
      </c>
      <c r="C227">
        <v>3.6919656998776298</v>
      </c>
      <c r="D227">
        <v>58.256029945024203</v>
      </c>
      <c r="E227">
        <v>58.236026516509497</v>
      </c>
    </row>
    <row r="228" spans="1:5">
      <c r="A228">
        <v>4520</v>
      </c>
      <c r="B228">
        <v>-4.1723279593297704</v>
      </c>
      <c r="C228">
        <v>3.69637106755432</v>
      </c>
      <c r="D228">
        <v>58.244301780731298</v>
      </c>
      <c r="E228">
        <v>58.230358532421199</v>
      </c>
    </row>
    <row r="229" spans="1:5">
      <c r="A229">
        <v>4540</v>
      </c>
      <c r="B229">
        <v>-4.1591477227894602</v>
      </c>
      <c r="C229">
        <v>3.69501523235125</v>
      </c>
      <c r="D229">
        <v>58.231298515113203</v>
      </c>
      <c r="E229">
        <v>58.2255431424623</v>
      </c>
    </row>
    <row r="230" spans="1:5">
      <c r="A230">
        <v>4560</v>
      </c>
      <c r="B230">
        <v>-4.1412238886447703</v>
      </c>
      <c r="C230">
        <v>3.6993661530705602</v>
      </c>
      <c r="D230">
        <v>58.225574966143803</v>
      </c>
      <c r="E230">
        <v>58.224088551317301</v>
      </c>
    </row>
    <row r="231" spans="1:5">
      <c r="A231">
        <v>4580</v>
      </c>
      <c r="B231">
        <v>-4.1322028825448598</v>
      </c>
      <c r="C231">
        <v>3.7095700897033601</v>
      </c>
      <c r="D231">
        <v>58.226453995567503</v>
      </c>
      <c r="E231">
        <v>58.224403986361303</v>
      </c>
    </row>
    <row r="232" spans="1:5">
      <c r="A232">
        <v>4600</v>
      </c>
      <c r="B232">
        <v>-4.1372681903989497</v>
      </c>
      <c r="C232">
        <v>3.7089407700198</v>
      </c>
      <c r="D232">
        <v>58.232419475148397</v>
      </c>
      <c r="E232">
        <v>58.225054217641102</v>
      </c>
    </row>
    <row r="233" spans="1:5">
      <c r="A233">
        <v>4620</v>
      </c>
      <c r="B233">
        <v>-4.1470103821214197</v>
      </c>
      <c r="C233">
        <v>3.6949829952784801</v>
      </c>
      <c r="D233">
        <v>58.2413305414658</v>
      </c>
      <c r="E233">
        <v>58.225598314166099</v>
      </c>
    </row>
    <row r="234" spans="1:5">
      <c r="A234">
        <v>4640</v>
      </c>
      <c r="B234">
        <v>-4.1548857625692701</v>
      </c>
      <c r="C234">
        <v>3.6857820226048998</v>
      </c>
      <c r="D234">
        <v>58.245687472885301</v>
      </c>
      <c r="E234">
        <v>58.225832998483</v>
      </c>
    </row>
    <row r="235" spans="1:5">
      <c r="A235">
        <v>4660</v>
      </c>
      <c r="B235">
        <v>-4.1632137780732297</v>
      </c>
      <c r="C235">
        <v>3.6900262768186098</v>
      </c>
      <c r="D235">
        <v>58.2401284172985</v>
      </c>
      <c r="E235">
        <v>58.225117020139201</v>
      </c>
    </row>
    <row r="236" spans="1:5">
      <c r="A236">
        <v>4680</v>
      </c>
      <c r="B236">
        <v>-4.17109801352475</v>
      </c>
      <c r="C236">
        <v>3.6953874884841098</v>
      </c>
      <c r="D236">
        <v>58.2306378505046</v>
      </c>
      <c r="E236">
        <v>58.2228580747351</v>
      </c>
    </row>
    <row r="237" spans="1:5">
      <c r="A237">
        <v>4700</v>
      </c>
      <c r="B237">
        <v>-4.1755694939893599</v>
      </c>
      <c r="C237">
        <v>3.6935131936403698</v>
      </c>
      <c r="D237">
        <v>58.227800658624702</v>
      </c>
      <c r="E237">
        <v>58.220596974760603</v>
      </c>
    </row>
    <row r="238" spans="1:5">
      <c r="A238">
        <v>4720</v>
      </c>
      <c r="B238">
        <v>-4.1777447201287998</v>
      </c>
      <c r="C238">
        <v>3.6944960194013499</v>
      </c>
      <c r="D238">
        <v>58.237394192194699</v>
      </c>
      <c r="E238">
        <v>58.224646802669398</v>
      </c>
    </row>
    <row r="239" spans="1:5">
      <c r="A239">
        <v>4740</v>
      </c>
      <c r="B239">
        <v>-4.1749799552046696</v>
      </c>
      <c r="C239">
        <v>3.7065451478873599</v>
      </c>
      <c r="D239">
        <v>58.260441916966201</v>
      </c>
      <c r="E239">
        <v>58.244342898211897</v>
      </c>
    </row>
    <row r="240" spans="1:5">
      <c r="A240">
        <v>4760</v>
      </c>
      <c r="B240">
        <v>-4.1577982883523399</v>
      </c>
      <c r="C240">
        <v>3.7275863665257698</v>
      </c>
      <c r="D240">
        <v>58.295485819751697</v>
      </c>
      <c r="E240">
        <v>58.281333372686198</v>
      </c>
    </row>
    <row r="241" spans="1:5">
      <c r="A241">
        <v>4780</v>
      </c>
      <c r="B241">
        <v>-4.1257140680836999</v>
      </c>
      <c r="C241">
        <v>3.7540432492757501</v>
      </c>
      <c r="D241">
        <v>58.331433860129799</v>
      </c>
      <c r="E241">
        <v>58.317579075711897</v>
      </c>
    </row>
    <row r="242" spans="1:5">
      <c r="A242">
        <v>4800</v>
      </c>
      <c r="B242">
        <v>-4.0993320551695298</v>
      </c>
      <c r="C242">
        <v>3.7713085976946101</v>
      </c>
      <c r="D242">
        <v>58.343096312003503</v>
      </c>
      <c r="E242">
        <v>58.324698155940503</v>
      </c>
    </row>
    <row r="243" spans="1:5">
      <c r="A243">
        <v>4820</v>
      </c>
      <c r="B243">
        <v>-4.1006103443283397</v>
      </c>
      <c r="C243">
        <v>3.7634899736279301</v>
      </c>
      <c r="D243">
        <v>58.320917767644502</v>
      </c>
      <c r="E243">
        <v>58.298838810531201</v>
      </c>
    </row>
    <row r="244" spans="1:5">
      <c r="A244">
        <v>4840</v>
      </c>
      <c r="B244">
        <v>-4.1209971675989099</v>
      </c>
      <c r="C244">
        <v>3.7472088287053098</v>
      </c>
      <c r="D244">
        <v>58.293711280675097</v>
      </c>
      <c r="E244">
        <v>58.271067912896903</v>
      </c>
    </row>
    <row r="245" spans="1:5">
      <c r="A245">
        <v>4860</v>
      </c>
      <c r="B245">
        <v>-4.1317705747195603</v>
      </c>
      <c r="C245">
        <v>3.75134430945677</v>
      </c>
      <c r="D245">
        <v>58.287832455158799</v>
      </c>
      <c r="E245">
        <v>58.265957131565798</v>
      </c>
    </row>
    <row r="246" spans="1:5">
      <c r="A246">
        <v>4880</v>
      </c>
      <c r="B246">
        <v>-4.1291579817653199</v>
      </c>
      <c r="C246">
        <v>3.7672780903182601</v>
      </c>
      <c r="D246">
        <v>58.2945659016181</v>
      </c>
      <c r="E246">
        <v>58.274544131759598</v>
      </c>
    </row>
    <row r="247" spans="1:5">
      <c r="A247">
        <v>4900</v>
      </c>
      <c r="B247">
        <v>-4.13208992596764</v>
      </c>
      <c r="C247">
        <v>3.7678086957698</v>
      </c>
      <c r="D247">
        <v>58.300529634221903</v>
      </c>
      <c r="E247">
        <v>58.281610251346002</v>
      </c>
    </row>
    <row r="248" spans="1:5">
      <c r="A248">
        <v>4920</v>
      </c>
      <c r="B248">
        <v>-4.1399063632640702</v>
      </c>
      <c r="C248">
        <v>3.7545156628196201</v>
      </c>
      <c r="D248">
        <v>58.307065126046098</v>
      </c>
      <c r="E248">
        <v>58.288855065876803</v>
      </c>
    </row>
    <row r="249" spans="1:5">
      <c r="A249">
        <v>4940</v>
      </c>
      <c r="B249">
        <v>-4.1417910755151697</v>
      </c>
      <c r="C249">
        <v>3.7431152709936599</v>
      </c>
      <c r="D249">
        <v>58.314482906555597</v>
      </c>
      <c r="E249">
        <v>58.300590491308</v>
      </c>
    </row>
    <row r="250" spans="1:5">
      <c r="A250">
        <v>4960</v>
      </c>
      <c r="B250">
        <v>-4.1455277988303099</v>
      </c>
      <c r="C250">
        <v>3.7345826807176401</v>
      </c>
      <c r="D250">
        <v>58.319204549583503</v>
      </c>
      <c r="E250">
        <v>58.311808518053901</v>
      </c>
    </row>
    <row r="251" spans="1:5">
      <c r="A251">
        <v>4980</v>
      </c>
      <c r="B251">
        <v>-4.15758316155876</v>
      </c>
      <c r="C251">
        <v>3.7237489306904199</v>
      </c>
      <c r="D251">
        <v>58.320162682815798</v>
      </c>
      <c r="E251">
        <v>58.316525610541298</v>
      </c>
    </row>
    <row r="252" spans="1:5">
      <c r="A252">
        <v>5000</v>
      </c>
      <c r="B252">
        <v>-4.1687432188484497</v>
      </c>
      <c r="C252">
        <v>3.70852007124188</v>
      </c>
      <c r="D252">
        <v>58.315773948229499</v>
      </c>
      <c r="E252">
        <v>58.312868050466697</v>
      </c>
    </row>
    <row r="253" spans="1:5">
      <c r="A253">
        <v>5020</v>
      </c>
      <c r="B253">
        <v>-4.1756426184734403</v>
      </c>
      <c r="C253">
        <v>3.6920336646430498</v>
      </c>
      <c r="D253">
        <v>58.303901099167099</v>
      </c>
      <c r="E253">
        <v>58.301145576749903</v>
      </c>
    </row>
    <row r="254" spans="1:5">
      <c r="A254">
        <v>5040</v>
      </c>
      <c r="B254">
        <v>-4.18614436160897</v>
      </c>
      <c r="C254">
        <v>3.68151605899667</v>
      </c>
      <c r="D254">
        <v>58.288517553599398</v>
      </c>
      <c r="E254">
        <v>58.285055821988898</v>
      </c>
    </row>
    <row r="255" spans="1:5">
      <c r="A255">
        <v>5060</v>
      </c>
      <c r="B255">
        <v>-4.2015942327455003</v>
      </c>
      <c r="C255">
        <v>3.67549714008029</v>
      </c>
      <c r="D255">
        <v>58.277195084031298</v>
      </c>
      <c r="E255">
        <v>58.269364679805598</v>
      </c>
    </row>
    <row r="256" spans="1:5">
      <c r="A256">
        <v>5080</v>
      </c>
      <c r="B256">
        <v>-4.2166015233946501</v>
      </c>
      <c r="C256">
        <v>3.6642534991462501</v>
      </c>
      <c r="D256">
        <v>58.269494205246197</v>
      </c>
      <c r="E256">
        <v>58.2544563916071</v>
      </c>
    </row>
    <row r="257" spans="1:5">
      <c r="A257">
        <v>5100</v>
      </c>
      <c r="B257">
        <v>-4.2318550781035604</v>
      </c>
      <c r="C257">
        <v>3.6474915274107702</v>
      </c>
      <c r="D257">
        <v>58.258157562921603</v>
      </c>
      <c r="E257">
        <v>58.239124248100303</v>
      </c>
    </row>
    <row r="258" spans="1:5">
      <c r="A258">
        <v>5120</v>
      </c>
      <c r="B258">
        <v>-4.2484556071519801</v>
      </c>
      <c r="C258">
        <v>3.6353624831010798</v>
      </c>
      <c r="D258">
        <v>58.242728542987102</v>
      </c>
      <c r="E258">
        <v>58.223584775281097</v>
      </c>
    </row>
    <row r="259" spans="1:5">
      <c r="A259">
        <v>5140</v>
      </c>
      <c r="B259">
        <v>-4.2605302212271097</v>
      </c>
      <c r="C259">
        <v>3.6322761844931302</v>
      </c>
      <c r="D259">
        <v>58.230613368753303</v>
      </c>
      <c r="E259">
        <v>58.207136295237497</v>
      </c>
    </row>
    <row r="260" spans="1:5">
      <c r="A260">
        <v>5160</v>
      </c>
      <c r="B260">
        <v>-4.2643026934446899</v>
      </c>
      <c r="C260">
        <v>3.6334404807189999</v>
      </c>
      <c r="D260">
        <v>58.225469747652397</v>
      </c>
      <c r="E260">
        <v>58.191919265589704</v>
      </c>
    </row>
    <row r="261" spans="1:5">
      <c r="A261">
        <v>5180</v>
      </c>
      <c r="B261">
        <v>-4.2601609137721299</v>
      </c>
      <c r="C261">
        <v>3.6340133082988499</v>
      </c>
      <c r="D261">
        <v>58.225166645220703</v>
      </c>
      <c r="E261">
        <v>58.185786570388501</v>
      </c>
    </row>
    <row r="262" spans="1:5">
      <c r="A262">
        <v>5200</v>
      </c>
      <c r="B262">
        <v>-4.2478684271934499</v>
      </c>
      <c r="C262">
        <v>3.6327792818650302</v>
      </c>
      <c r="D262">
        <v>58.229508272930403</v>
      </c>
      <c r="E262">
        <v>58.193142645159803</v>
      </c>
    </row>
    <row r="263" spans="1:5">
      <c r="A263">
        <v>5220</v>
      </c>
      <c r="B263">
        <v>-4.23120744717811</v>
      </c>
      <c r="C263">
        <v>3.6313332922400399</v>
      </c>
      <c r="D263">
        <v>58.240646588031296</v>
      </c>
      <c r="E263">
        <v>58.2076524423831</v>
      </c>
    </row>
    <row r="264" spans="1:5">
      <c r="A264">
        <v>5240</v>
      </c>
      <c r="B264">
        <v>-4.2156224933884703</v>
      </c>
      <c r="C264">
        <v>3.6349249414793099</v>
      </c>
      <c r="D264">
        <v>58.2563217737166</v>
      </c>
      <c r="E264">
        <v>58.220050063363097</v>
      </c>
    </row>
    <row r="265" spans="1:5">
      <c r="A265">
        <v>5260</v>
      </c>
      <c r="B265">
        <v>-4.19936249699012</v>
      </c>
      <c r="C265">
        <v>3.6486284566573701</v>
      </c>
      <c r="D265">
        <v>58.271900012976801</v>
      </c>
      <c r="E265">
        <v>58.230478263353604</v>
      </c>
    </row>
    <row r="266" spans="1:5">
      <c r="A266">
        <v>5280</v>
      </c>
      <c r="B266">
        <v>-4.1826996640830103</v>
      </c>
      <c r="C266">
        <v>3.66662976036414</v>
      </c>
      <c r="D266">
        <v>58.287488131296001</v>
      </c>
      <c r="E266">
        <v>58.246313846004</v>
      </c>
    </row>
    <row r="267" spans="1:5">
      <c r="A267">
        <v>5300</v>
      </c>
      <c r="B267">
        <v>-4.1761830115457599</v>
      </c>
      <c r="C267">
        <v>3.6736421899502099</v>
      </c>
      <c r="D267">
        <v>58.303052408920898</v>
      </c>
      <c r="E267">
        <v>58.2672712313136</v>
      </c>
    </row>
    <row r="268" spans="1:5">
      <c r="A268">
        <v>5320</v>
      </c>
      <c r="B268">
        <v>-4.1836797949233002</v>
      </c>
      <c r="C268">
        <v>3.6660996614443602</v>
      </c>
      <c r="D268">
        <v>58.313599648290499</v>
      </c>
      <c r="E268">
        <v>58.282548439497198</v>
      </c>
    </row>
    <row r="269" spans="1:5">
      <c r="A269">
        <v>5340</v>
      </c>
      <c r="B269">
        <v>-4.1904666183188599</v>
      </c>
      <c r="C269">
        <v>3.6625733634742899</v>
      </c>
      <c r="D269">
        <v>58.316730252644099</v>
      </c>
      <c r="E269">
        <v>58.287773280820602</v>
      </c>
    </row>
    <row r="270" spans="1:5">
      <c r="A270">
        <v>5360</v>
      </c>
      <c r="B270">
        <v>-4.1819254945316402</v>
      </c>
      <c r="C270">
        <v>3.6796078795534202</v>
      </c>
      <c r="D270">
        <v>58.315901977755999</v>
      </c>
      <c r="E270">
        <v>58.291177915955302</v>
      </c>
    </row>
    <row r="271" spans="1:5">
      <c r="A271">
        <v>5380</v>
      </c>
      <c r="B271">
        <v>-4.1641568366147901</v>
      </c>
      <c r="C271">
        <v>3.7071399559243901</v>
      </c>
      <c r="D271">
        <v>58.314764130231097</v>
      </c>
      <c r="E271">
        <v>58.296752376082999</v>
      </c>
    </row>
    <row r="272" spans="1:5">
      <c r="A272">
        <v>5400</v>
      </c>
      <c r="B272">
        <v>-4.1543719183152801</v>
      </c>
      <c r="C272">
        <v>3.7247754975107501</v>
      </c>
      <c r="D272">
        <v>58.314328876256198</v>
      </c>
      <c r="E272">
        <v>58.299651890526398</v>
      </c>
    </row>
    <row r="273" spans="1:5">
      <c r="A273">
        <v>5420</v>
      </c>
      <c r="B273">
        <v>-4.1555883320419902</v>
      </c>
      <c r="C273">
        <v>3.7275924334193302</v>
      </c>
      <c r="D273">
        <v>58.314302486486703</v>
      </c>
      <c r="E273">
        <v>58.300547882476799</v>
      </c>
    </row>
    <row r="274" spans="1:5">
      <c r="A274">
        <v>5440</v>
      </c>
      <c r="B274">
        <v>-4.1564778971987604</v>
      </c>
      <c r="C274">
        <v>3.7212059667649</v>
      </c>
      <c r="D274">
        <v>58.314351548751098</v>
      </c>
      <c r="E274">
        <v>58.304810935318997</v>
      </c>
    </row>
    <row r="275" spans="1:5">
      <c r="A275">
        <v>5460</v>
      </c>
      <c r="B275">
        <v>-4.1556531155112797</v>
      </c>
      <c r="C275">
        <v>3.7113784573613602</v>
      </c>
      <c r="D275">
        <v>58.314360830647402</v>
      </c>
      <c r="E275">
        <v>58.3111017957184</v>
      </c>
    </row>
    <row r="276" spans="1:5">
      <c r="A276">
        <v>5480</v>
      </c>
      <c r="B276">
        <v>-4.1608231136196299</v>
      </c>
      <c r="C276">
        <v>3.7061238158665399</v>
      </c>
      <c r="D276">
        <v>58.314325415741202</v>
      </c>
      <c r="E276">
        <v>58.314761184832399</v>
      </c>
    </row>
    <row r="277" spans="1:5">
      <c r="A277">
        <v>5500</v>
      </c>
      <c r="B277">
        <v>-4.1690915808057998</v>
      </c>
      <c r="C277">
        <v>3.7075469846472702</v>
      </c>
      <c r="D277">
        <v>58.314287708157103</v>
      </c>
      <c r="E277">
        <v>58.3152674101255</v>
      </c>
    </row>
    <row r="278" spans="1:5">
      <c r="A278">
        <v>5520</v>
      </c>
      <c r="B278">
        <v>-4.17294389765269</v>
      </c>
      <c r="C278">
        <v>3.7076894995521399</v>
      </c>
      <c r="D278">
        <v>58.314274004620003</v>
      </c>
      <c r="E278">
        <v>58.314562394424598</v>
      </c>
    </row>
    <row r="279" spans="1:5">
      <c r="A279">
        <v>5540</v>
      </c>
      <c r="B279">
        <v>-4.1726696805172097</v>
      </c>
      <c r="C279">
        <v>3.7065891269534101</v>
      </c>
      <c r="D279">
        <v>58.3142640234162</v>
      </c>
      <c r="E279">
        <v>58.3138781736345</v>
      </c>
    </row>
    <row r="280" spans="1:5">
      <c r="A280">
        <v>5560</v>
      </c>
      <c r="B280">
        <v>-4.1716932491963599</v>
      </c>
      <c r="C280">
        <v>3.7117706448694801</v>
      </c>
      <c r="D280">
        <v>58.314244525632397</v>
      </c>
      <c r="E280">
        <v>58.313489775925902</v>
      </c>
    </row>
    <row r="281" spans="1:5">
      <c r="A281">
        <v>5580</v>
      </c>
      <c r="B281">
        <v>-4.1712525920957804</v>
      </c>
      <c r="C281">
        <v>3.72001349989397</v>
      </c>
      <c r="D281">
        <v>58.314229422683503</v>
      </c>
      <c r="E281">
        <v>58.313283947567797</v>
      </c>
    </row>
    <row r="282" spans="1:5">
      <c r="A282">
        <v>5600</v>
      </c>
      <c r="B282">
        <v>-4.1711474299877098</v>
      </c>
      <c r="C282">
        <v>3.7237571811798502</v>
      </c>
      <c r="D282">
        <v>58.314218918840297</v>
      </c>
      <c r="E282">
        <v>58.313111493176102</v>
      </c>
    </row>
    <row r="283" spans="1:5">
      <c r="A283">
        <v>5620</v>
      </c>
      <c r="B283">
        <v>-4.1710594128341798</v>
      </c>
      <c r="C283">
        <v>3.7233478751235798</v>
      </c>
      <c r="D283">
        <v>58.3142034155319</v>
      </c>
      <c r="E283">
        <v>58.312904292118802</v>
      </c>
    </row>
    <row r="284" spans="1:5">
      <c r="A284">
        <v>5640</v>
      </c>
      <c r="B284">
        <v>-4.1709101053522</v>
      </c>
      <c r="C284">
        <v>3.7222557428584002</v>
      </c>
      <c r="D284">
        <v>58.3141895773648</v>
      </c>
      <c r="E284">
        <v>58.312675378542401</v>
      </c>
    </row>
    <row r="285" spans="1:5">
      <c r="A285">
        <v>5660</v>
      </c>
      <c r="B285">
        <v>-4.1707400249029796</v>
      </c>
      <c r="C285">
        <v>3.7217246230643002</v>
      </c>
      <c r="D285">
        <v>58.314180606736699</v>
      </c>
      <c r="E285">
        <v>58.3124493549861</v>
      </c>
    </row>
    <row r="286" spans="1:5">
      <c r="A286">
        <v>5680</v>
      </c>
      <c r="B286">
        <v>-4.1705891834757596</v>
      </c>
      <c r="C286">
        <v>3.7215198051996801</v>
      </c>
      <c r="D286">
        <v>58.314166268900102</v>
      </c>
      <c r="E286">
        <v>58.312229399813504</v>
      </c>
    </row>
    <row r="287" spans="1:5">
      <c r="A287">
        <v>5700</v>
      </c>
      <c r="B287">
        <v>-4.1704601289168304</v>
      </c>
      <c r="C287">
        <v>3.7213082249844001</v>
      </c>
      <c r="D287">
        <v>58.314146081602402</v>
      </c>
      <c r="E287">
        <v>58.3120194224432</v>
      </c>
    </row>
    <row r="288" spans="1:5">
      <c r="A288">
        <v>5720</v>
      </c>
      <c r="B288">
        <v>-4.1703361192246398</v>
      </c>
      <c r="C288">
        <v>3.7210320044969998</v>
      </c>
      <c r="D288">
        <v>58.314128270210901</v>
      </c>
      <c r="E288">
        <v>58.3118246502669</v>
      </c>
    </row>
    <row r="289" spans="1:5">
      <c r="A289">
        <v>5740</v>
      </c>
      <c r="B289">
        <v>-4.1702153397567701</v>
      </c>
      <c r="C289">
        <v>3.7207260021705002</v>
      </c>
      <c r="D289">
        <v>58.314114767760799</v>
      </c>
      <c r="E289">
        <v>58.311638574506098</v>
      </c>
    </row>
    <row r="290" spans="1:5">
      <c r="A290">
        <v>5760</v>
      </c>
      <c r="B290">
        <v>-4.1701007382613202</v>
      </c>
      <c r="C290">
        <v>3.72040649185129</v>
      </c>
      <c r="D290">
        <v>58.3141066625573</v>
      </c>
      <c r="E290">
        <v>58.311453557772303</v>
      </c>
    </row>
    <row r="291" spans="1:5">
      <c r="A291">
        <v>5780</v>
      </c>
      <c r="B291">
        <v>-4.1699845702701701</v>
      </c>
      <c r="C291">
        <v>3.7200833736839898</v>
      </c>
      <c r="D291">
        <v>58.314105525033902</v>
      </c>
      <c r="E291">
        <v>58.311267942878402</v>
      </c>
    </row>
    <row r="292" spans="1:5">
      <c r="A292">
        <v>5800</v>
      </c>
      <c r="B292">
        <v>-4.1698619872524096</v>
      </c>
      <c r="C292">
        <v>3.7197606688430098</v>
      </c>
      <c r="D292">
        <v>58.314105338517898</v>
      </c>
      <c r="E292">
        <v>58.311078929732801</v>
      </c>
    </row>
    <row r="293" spans="1:5">
      <c r="A293">
        <v>5820</v>
      </c>
      <c r="B293">
        <v>-4.16973248282887</v>
      </c>
      <c r="C293">
        <v>3.7194481110983499</v>
      </c>
      <c r="D293">
        <v>58.314099491219501</v>
      </c>
      <c r="E293">
        <v>58.310885335794097</v>
      </c>
    </row>
    <row r="294" spans="1:5">
      <c r="A294">
        <v>5840</v>
      </c>
      <c r="B294">
        <v>-4.16959854721292</v>
      </c>
      <c r="C294">
        <v>3.7191525349751302</v>
      </c>
      <c r="D294">
        <v>58.314090172009799</v>
      </c>
      <c r="E294">
        <v>58.310692454016497</v>
      </c>
    </row>
    <row r="295" spans="1:5">
      <c r="A295">
        <v>5860</v>
      </c>
      <c r="B295">
        <v>-4.1694655325138203</v>
      </c>
      <c r="C295">
        <v>3.7188644243718301</v>
      </c>
      <c r="D295">
        <v>58.314080996888002</v>
      </c>
      <c r="E295">
        <v>58.310502513362898</v>
      </c>
    </row>
    <row r="296" spans="1:5">
      <c r="A296">
        <v>5880</v>
      </c>
      <c r="B296">
        <v>-4.1693324812539201</v>
      </c>
      <c r="C296">
        <v>3.7185783013222302</v>
      </c>
      <c r="D296">
        <v>58.314072214254701</v>
      </c>
      <c r="E296">
        <v>58.310311369429897</v>
      </c>
    </row>
    <row r="297" spans="1:5">
      <c r="A297">
        <v>5900</v>
      </c>
      <c r="B297">
        <v>-4.1691986308278803</v>
      </c>
      <c r="C297">
        <v>3.71828800091712</v>
      </c>
      <c r="D297">
        <v>58.314066891724003</v>
      </c>
      <c r="E297">
        <v>58.310119015643203</v>
      </c>
    </row>
    <row r="298" spans="1:5">
      <c r="A298">
        <v>5920</v>
      </c>
      <c r="B298">
        <v>-4.1690671822332002</v>
      </c>
      <c r="C298">
        <v>3.71798324453402</v>
      </c>
      <c r="D298">
        <v>58.314068322151499</v>
      </c>
      <c r="E298">
        <v>58.3099294665613</v>
      </c>
    </row>
    <row r="299" spans="1:5">
      <c r="A299">
        <v>5940</v>
      </c>
      <c r="B299">
        <v>-4.1689368601178796</v>
      </c>
      <c r="C299">
        <v>3.71766494707974</v>
      </c>
      <c r="D299">
        <v>58.314074616223301</v>
      </c>
      <c r="E299">
        <v>58.309744445674397</v>
      </c>
    </row>
    <row r="300" spans="1:5">
      <c r="A300">
        <v>5960</v>
      </c>
      <c r="B300">
        <v>-4.1688044499401098</v>
      </c>
      <c r="C300">
        <v>3.71734264518535</v>
      </c>
      <c r="D300">
        <v>58.314084325018499</v>
      </c>
      <c r="E300">
        <v>58.3095661521333</v>
      </c>
    </row>
    <row r="301" spans="1:5">
      <c r="A301">
        <v>5980</v>
      </c>
      <c r="B301">
        <v>-4.1686670049132601</v>
      </c>
      <c r="C301">
        <v>3.7170335151274401</v>
      </c>
      <c r="D301">
        <v>58.314099622697803</v>
      </c>
      <c r="E301">
        <v>58.309396579813601</v>
      </c>
    </row>
    <row r="302" spans="1:5">
      <c r="A302">
        <v>6000</v>
      </c>
      <c r="B302">
        <v>-4.1685272468414301</v>
      </c>
      <c r="C302">
        <v>3.7167413800708</v>
      </c>
      <c r="D302">
        <v>58.314121068473497</v>
      </c>
      <c r="E302">
        <v>58.309233045300502</v>
      </c>
    </row>
    <row r="303" spans="1:5">
      <c r="A303">
        <v>6020</v>
      </c>
      <c r="B303">
        <v>-4.1683970284929401</v>
      </c>
      <c r="C303">
        <v>3.7164436135845702</v>
      </c>
      <c r="D303">
        <v>58.314145159570202</v>
      </c>
      <c r="E303">
        <v>58.3090715817168</v>
      </c>
    </row>
    <row r="304" spans="1:5">
      <c r="A304">
        <v>6040</v>
      </c>
      <c r="B304">
        <v>-4.16828040350617</v>
      </c>
      <c r="C304">
        <v>3.71613181086092</v>
      </c>
      <c r="D304">
        <v>58.314167376428799</v>
      </c>
      <c r="E304">
        <v>58.308909628023898</v>
      </c>
    </row>
    <row r="305" spans="1:5">
      <c r="A305">
        <v>6060</v>
      </c>
      <c r="B305">
        <v>-4.1681697208657003</v>
      </c>
      <c r="C305">
        <v>3.71581749379071</v>
      </c>
      <c r="D305">
        <v>58.314186377573698</v>
      </c>
      <c r="E305">
        <v>58.308744561200598</v>
      </c>
    </row>
    <row r="306" spans="1:5">
      <c r="A306">
        <v>6080</v>
      </c>
      <c r="B306">
        <v>-4.1680568184367104</v>
      </c>
      <c r="C306">
        <v>3.7155055108272199</v>
      </c>
      <c r="D306">
        <v>58.314205483354499</v>
      </c>
      <c r="E306">
        <v>58.308575760442302</v>
      </c>
    </row>
    <row r="307" spans="1:5">
      <c r="A307">
        <v>6100</v>
      </c>
      <c r="B307">
        <v>-4.16793411867042</v>
      </c>
      <c r="C307">
        <v>3.71520105644107</v>
      </c>
      <c r="D307">
        <v>58.314228917316903</v>
      </c>
      <c r="E307">
        <v>58.308406610286902</v>
      </c>
    </row>
    <row r="308" spans="1:5">
      <c r="A308">
        <v>6120</v>
      </c>
      <c r="B308">
        <v>-4.1677988276034803</v>
      </c>
      <c r="C308">
        <v>3.71490838253751</v>
      </c>
      <c r="D308">
        <v>58.314256166518497</v>
      </c>
      <c r="E308">
        <v>58.3082418701742</v>
      </c>
    </row>
    <row r="309" spans="1:5">
      <c r="A309">
        <v>6140</v>
      </c>
      <c r="B309">
        <v>-4.1676547553857999</v>
      </c>
      <c r="C309">
        <v>3.71462376342987</v>
      </c>
      <c r="D309">
        <v>58.314281296695398</v>
      </c>
      <c r="E309">
        <v>58.308083137729803</v>
      </c>
    </row>
    <row r="310" spans="1:5">
      <c r="A310">
        <v>6160</v>
      </c>
      <c r="B310">
        <v>-4.1675090478081502</v>
      </c>
      <c r="C310">
        <v>3.7143362053242002</v>
      </c>
      <c r="D310">
        <v>58.314299247040097</v>
      </c>
      <c r="E310">
        <v>58.307927390181199</v>
      </c>
    </row>
    <row r="311" spans="1:5">
      <c r="A311">
        <v>6180</v>
      </c>
      <c r="B311">
        <v>-4.1673715160893803</v>
      </c>
      <c r="C311">
        <v>3.7140271102286402</v>
      </c>
      <c r="D311">
        <v>58.314312156619401</v>
      </c>
      <c r="E311">
        <v>58.307769621333797</v>
      </c>
    </row>
    <row r="312" spans="1:5">
      <c r="A312">
        <v>6200</v>
      </c>
      <c r="B312">
        <v>-4.1672437648391201</v>
      </c>
      <c r="C312">
        <v>3.71369545266481</v>
      </c>
      <c r="D312">
        <v>58.314326669418001</v>
      </c>
      <c r="E312">
        <v>58.307605323200399</v>
      </c>
    </row>
    <row r="313" spans="1:5">
      <c r="A313">
        <v>6220</v>
      </c>
      <c r="B313">
        <v>-4.1671172575909496</v>
      </c>
      <c r="C313">
        <v>3.7133623031986902</v>
      </c>
      <c r="D313">
        <v>58.314346552284803</v>
      </c>
      <c r="E313">
        <v>58.307433154520297</v>
      </c>
    </row>
    <row r="314" spans="1:5">
      <c r="A314">
        <v>6240</v>
      </c>
      <c r="B314">
        <v>-4.1669881715312496</v>
      </c>
      <c r="C314">
        <v>3.71303876726454</v>
      </c>
      <c r="D314">
        <v>58.314370566835201</v>
      </c>
      <c r="E314">
        <v>58.307257067630999</v>
      </c>
    </row>
    <row r="315" spans="1:5">
      <c r="A315">
        <v>6260</v>
      </c>
      <c r="B315">
        <v>-4.1668576013463303</v>
      </c>
      <c r="C315">
        <v>3.7127201503397602</v>
      </c>
      <c r="D315">
        <v>58.314394276731498</v>
      </c>
      <c r="E315">
        <v>58.307083218632201</v>
      </c>
    </row>
    <row r="316" spans="1:5">
      <c r="A316">
        <v>6280</v>
      </c>
      <c r="B316">
        <v>-4.1667243810251904</v>
      </c>
      <c r="C316">
        <v>3.7123947415208001</v>
      </c>
      <c r="D316">
        <v>58.314413760876903</v>
      </c>
      <c r="E316">
        <v>58.306915502194599</v>
      </c>
    </row>
    <row r="317" spans="1:5">
      <c r="A317">
        <v>6300</v>
      </c>
      <c r="B317">
        <v>-4.1665857688184804</v>
      </c>
      <c r="C317">
        <v>3.7120546872157898</v>
      </c>
      <c r="D317">
        <v>58.314428873573</v>
      </c>
      <c r="E317">
        <v>58.306753828984299</v>
      </c>
    </row>
    <row r="318" spans="1:5">
      <c r="A318">
        <v>6320</v>
      </c>
      <c r="B318">
        <v>-4.1664418105354804</v>
      </c>
      <c r="C318">
        <v>3.7117051635904099</v>
      </c>
      <c r="D318">
        <v>58.314441316133902</v>
      </c>
      <c r="E318">
        <v>58.306593970789102</v>
      </c>
    </row>
    <row r="319" spans="1:5">
      <c r="A319">
        <v>6340</v>
      </c>
      <c r="B319">
        <v>-4.1663018428730103</v>
      </c>
      <c r="C319">
        <v>3.7113485432017899</v>
      </c>
      <c r="D319">
        <v>58.314451840340602</v>
      </c>
      <c r="E319">
        <v>58.306430138146098</v>
      </c>
    </row>
    <row r="320" spans="1:5">
      <c r="A320">
        <v>6360</v>
      </c>
      <c r="B320">
        <v>-4.1661749632688201</v>
      </c>
      <c r="C320">
        <v>3.7109870517364798</v>
      </c>
      <c r="D320">
        <v>58.314460381360099</v>
      </c>
      <c r="E320">
        <v>58.306260000824302</v>
      </c>
    </row>
    <row r="321" spans="1:5">
      <c r="A321">
        <v>6380</v>
      </c>
      <c r="B321">
        <v>-4.1660553516540704</v>
      </c>
      <c r="C321">
        <v>3.7106339823672898</v>
      </c>
      <c r="D321">
        <v>58.314468876350503</v>
      </c>
      <c r="E321">
        <v>58.306089024616199</v>
      </c>
    </row>
    <row r="322" spans="1:5">
      <c r="A322">
        <v>6400</v>
      </c>
      <c r="B322">
        <v>-4.1659320850961699</v>
      </c>
      <c r="C322">
        <v>3.7102910976788799</v>
      </c>
      <c r="D322">
        <v>58.314483586200097</v>
      </c>
      <c r="E322">
        <v>58.305927944992099</v>
      </c>
    </row>
    <row r="323" spans="1:5">
      <c r="A323">
        <v>6420</v>
      </c>
      <c r="B323">
        <v>-4.1658022643927897</v>
      </c>
      <c r="C323">
        <v>3.7099489807938202</v>
      </c>
      <c r="D323">
        <v>58.314509586924601</v>
      </c>
      <c r="E323">
        <v>58.305780949601001</v>
      </c>
    </row>
    <row r="324" spans="1:5">
      <c r="A324">
        <v>6440</v>
      </c>
      <c r="B324">
        <v>-4.1656712952942003</v>
      </c>
      <c r="C324">
        <v>3.7096078032276298</v>
      </c>
      <c r="D324">
        <v>58.314544932516299</v>
      </c>
      <c r="E324">
        <v>58.305639997620901</v>
      </c>
    </row>
    <row r="325" spans="1:5">
      <c r="A325">
        <v>6460</v>
      </c>
      <c r="B325">
        <v>-4.1655476650787397</v>
      </c>
      <c r="C325">
        <v>3.7092721311738202</v>
      </c>
      <c r="D325">
        <v>58.314584055916697</v>
      </c>
      <c r="E325">
        <v>58.305494919268902</v>
      </c>
    </row>
    <row r="326" spans="1:5">
      <c r="A326">
        <v>6480</v>
      </c>
      <c r="B326">
        <v>-4.1654318348796497</v>
      </c>
      <c r="C326">
        <v>3.70894479615054</v>
      </c>
      <c r="D326">
        <v>58.314622523734897</v>
      </c>
      <c r="E326">
        <v>58.305343134242399</v>
      </c>
    </row>
    <row r="327" spans="1:5">
      <c r="A327">
        <v>6500</v>
      </c>
      <c r="B327">
        <v>-4.1653167055558402</v>
      </c>
      <c r="C327">
        <v>3.7086216122525602</v>
      </c>
      <c r="D327">
        <v>58.314658279026098</v>
      </c>
      <c r="E327">
        <v>58.305187888654899</v>
      </c>
    </row>
    <row r="328" spans="1:5">
      <c r="A328">
        <v>6520</v>
      </c>
      <c r="B328">
        <v>-4.1651998301894499</v>
      </c>
      <c r="C328">
        <v>3.7082925667059898</v>
      </c>
      <c r="D328">
        <v>58.314690494491401</v>
      </c>
      <c r="E328">
        <v>58.305033433124997</v>
      </c>
    </row>
    <row r="329" spans="1:5">
      <c r="A329">
        <v>6540</v>
      </c>
      <c r="B329">
        <v>-4.1650832270887701</v>
      </c>
      <c r="C329">
        <v>3.7079590418052102</v>
      </c>
      <c r="D329">
        <v>58.314717747533699</v>
      </c>
      <c r="E329">
        <v>58.304884260333502</v>
      </c>
    </row>
    <row r="330" spans="1:5">
      <c r="A330">
        <v>6560</v>
      </c>
      <c r="B330">
        <v>-4.1649667864493196</v>
      </c>
      <c r="C330">
        <v>3.7076283263227601</v>
      </c>
      <c r="D330">
        <v>58.314740199828798</v>
      </c>
      <c r="E330">
        <v>58.304743125184302</v>
      </c>
    </row>
    <row r="331" spans="1:5">
      <c r="A331">
        <v>6580</v>
      </c>
      <c r="B331">
        <v>-4.1648477031326001</v>
      </c>
      <c r="C331">
        <v>3.7072993467270199</v>
      </c>
      <c r="D331">
        <v>58.314762618626602</v>
      </c>
      <c r="E331">
        <v>58.304605823177198</v>
      </c>
    </row>
    <row r="332" spans="1:5">
      <c r="A332">
        <v>6600</v>
      </c>
      <c r="B332">
        <v>-4.1647240337712201</v>
      </c>
      <c r="C332">
        <v>3.70696903856622</v>
      </c>
      <c r="D332">
        <v>58.314791459292898</v>
      </c>
      <c r="E332">
        <v>58.304463684929999</v>
      </c>
    </row>
    <row r="333" spans="1:5">
      <c r="A333">
        <v>6620</v>
      </c>
      <c r="B333">
        <v>-4.1645975675214704</v>
      </c>
      <c r="C333">
        <v>3.7066362044855499</v>
      </c>
      <c r="D333">
        <v>58.314828900396499</v>
      </c>
      <c r="E333">
        <v>58.304313098005899</v>
      </c>
    </row>
    <row r="334" spans="1:5">
      <c r="A334">
        <v>6640</v>
      </c>
      <c r="B334">
        <v>-4.16447085571152</v>
      </c>
      <c r="C334">
        <v>3.7062998340022699</v>
      </c>
      <c r="D334">
        <v>58.314871412852597</v>
      </c>
      <c r="E334">
        <v>58.304157555125897</v>
      </c>
    </row>
    <row r="335" spans="1:5">
      <c r="A335">
        <v>6660</v>
      </c>
      <c r="B335">
        <v>-4.1643457651012099</v>
      </c>
      <c r="C335">
        <v>3.70596122911466</v>
      </c>
      <c r="D335">
        <v>58.314914478998702</v>
      </c>
      <c r="E335">
        <v>58.3040017352495</v>
      </c>
    </row>
    <row r="336" spans="1:5">
      <c r="A336">
        <v>6680</v>
      </c>
      <c r="B336">
        <v>-4.1642242288975799</v>
      </c>
      <c r="C336">
        <v>3.7056277348691702</v>
      </c>
      <c r="D336">
        <v>58.3149566357814</v>
      </c>
      <c r="E336">
        <v>58.303848302631501</v>
      </c>
    </row>
    <row r="337" spans="1:5">
      <c r="A337">
        <v>6700</v>
      </c>
      <c r="B337">
        <v>-4.16410449465483</v>
      </c>
      <c r="C337">
        <v>3.7053095491933399</v>
      </c>
      <c r="D337">
        <v>58.314998027560897</v>
      </c>
      <c r="E337">
        <v>58.3037000507111</v>
      </c>
    </row>
    <row r="338" spans="1:5">
      <c r="A338">
        <v>6720</v>
      </c>
      <c r="B338">
        <v>-4.1639827913927903</v>
      </c>
      <c r="C338">
        <v>3.70500324509237</v>
      </c>
      <c r="D338">
        <v>58.315038080277901</v>
      </c>
      <c r="E338">
        <v>58.303559334607897</v>
      </c>
    </row>
    <row r="339" spans="1:5">
      <c r="A339">
        <v>6740</v>
      </c>
      <c r="B339">
        <v>-4.1638601966838404</v>
      </c>
      <c r="C339">
        <v>3.70469157186831</v>
      </c>
      <c r="D339">
        <v>58.315075272422398</v>
      </c>
      <c r="E339">
        <v>58.303422839136097</v>
      </c>
    </row>
    <row r="340" spans="1:5">
      <c r="A340">
        <v>6760</v>
      </c>
      <c r="B340">
        <v>-4.1637436083453299</v>
      </c>
      <c r="C340">
        <v>3.7043628055592701</v>
      </c>
      <c r="D340">
        <v>58.315107810905502</v>
      </c>
      <c r="E340">
        <v>58.303283373178402</v>
      </c>
    </row>
    <row r="341" spans="1:5">
      <c r="A341">
        <v>6780</v>
      </c>
      <c r="B341">
        <v>-4.1636388521335004</v>
      </c>
      <c r="C341">
        <v>3.70401648627143</v>
      </c>
      <c r="D341">
        <v>58.315136320410502</v>
      </c>
      <c r="E341">
        <v>58.303139183104101</v>
      </c>
    </row>
    <row r="342" spans="1:5">
      <c r="A342">
        <v>6800</v>
      </c>
      <c r="B342">
        <v>-4.1635398891638102</v>
      </c>
      <c r="C342">
        <v>3.7036625362858602</v>
      </c>
      <c r="D342">
        <v>58.315166221456899</v>
      </c>
      <c r="E342">
        <v>58.302995954987402</v>
      </c>
    </row>
    <row r="343" spans="1:5">
      <c r="A343">
        <v>6820</v>
      </c>
      <c r="B343">
        <v>-4.1634345165623499</v>
      </c>
      <c r="C343">
        <v>3.70331196097982</v>
      </c>
      <c r="D343">
        <v>58.3152049394823</v>
      </c>
      <c r="E343">
        <v>58.302859847114902</v>
      </c>
    </row>
    <row r="344" spans="1:5">
      <c r="A344">
        <v>6840</v>
      </c>
      <c r="B344">
        <v>-4.1633227161509696</v>
      </c>
      <c r="C344">
        <v>3.7029596460835301</v>
      </c>
      <c r="D344">
        <v>58.315255704466303</v>
      </c>
      <c r="E344">
        <v>58.302732237642402</v>
      </c>
    </row>
    <row r="345" spans="1:5">
      <c r="A345">
        <v>6860</v>
      </c>
      <c r="B345">
        <v>-4.1632121043919899</v>
      </c>
      <c r="C345">
        <v>3.7025968168259298</v>
      </c>
      <c r="D345">
        <v>58.315314633738502</v>
      </c>
      <c r="E345">
        <v>58.302609287752198</v>
      </c>
    </row>
    <row r="346" spans="1:5">
      <c r="A346">
        <v>6880</v>
      </c>
      <c r="B346">
        <v>-4.1631039330018798</v>
      </c>
      <c r="C346">
        <v>3.7022287357307699</v>
      </c>
      <c r="D346">
        <v>58.315373677302901</v>
      </c>
      <c r="E346">
        <v>58.302484221427498</v>
      </c>
    </row>
    <row r="347" spans="1:5">
      <c r="A347">
        <v>6900</v>
      </c>
      <c r="B347">
        <v>-4.1629962770618798</v>
      </c>
      <c r="C347">
        <v>3.70186299184122</v>
      </c>
      <c r="D347">
        <v>58.315426100578897</v>
      </c>
      <c r="E347">
        <v>58.302351597000097</v>
      </c>
    </row>
    <row r="348" spans="1:5">
      <c r="A348">
        <v>6920</v>
      </c>
      <c r="B348">
        <v>-4.1628879727406298</v>
      </c>
      <c r="C348">
        <v>3.7015001359173199</v>
      </c>
      <c r="D348">
        <v>58.315471268449897</v>
      </c>
      <c r="E348">
        <v>58.302210749652602</v>
      </c>
    </row>
    <row r="349" spans="1:5">
      <c r="A349">
        <v>6940</v>
      </c>
      <c r="B349">
        <v>-4.1627784007807902</v>
      </c>
      <c r="C349">
        <v>3.7011378370683601</v>
      </c>
      <c r="D349">
        <v>58.315515465169497</v>
      </c>
      <c r="E349">
        <v>58.302065645311401</v>
      </c>
    </row>
    <row r="350" spans="1:5">
      <c r="A350">
        <v>6960</v>
      </c>
      <c r="B350">
        <v>-4.1626683443047501</v>
      </c>
      <c r="C350">
        <v>3.70077741086364</v>
      </c>
      <c r="D350">
        <v>58.3155658968954</v>
      </c>
      <c r="E350">
        <v>58.301922481327601</v>
      </c>
    </row>
    <row r="351" spans="1:5">
      <c r="A351">
        <v>6980</v>
      </c>
      <c r="B351">
        <v>-4.1625590263712997</v>
      </c>
      <c r="C351">
        <v>3.7004242908052198</v>
      </c>
      <c r="D351">
        <v>58.315623644454803</v>
      </c>
      <c r="E351">
        <v>58.301786499900999</v>
      </c>
    </row>
    <row r="352" spans="1:5">
      <c r="A352">
        <v>7000</v>
      </c>
      <c r="B352">
        <v>-4.1624529560082699</v>
      </c>
      <c r="C352">
        <v>3.7000769749520699</v>
      </c>
      <c r="D352">
        <v>58.315683780367003</v>
      </c>
      <c r="E352">
        <v>58.301658311613103</v>
      </c>
    </row>
    <row r="353" spans="1:5">
      <c r="A353">
        <v>7020</v>
      </c>
      <c r="B353">
        <v>-4.1623512986347997</v>
      </c>
      <c r="C353">
        <v>3.6997282339519599</v>
      </c>
      <c r="D353">
        <v>58.315741081889399</v>
      </c>
      <c r="E353">
        <v>58.301532629852296</v>
      </c>
    </row>
    <row r="354" spans="1:5">
      <c r="A354">
        <v>7040</v>
      </c>
      <c r="B354">
        <v>-4.1622507984944104</v>
      </c>
      <c r="C354">
        <v>3.6993749516810301</v>
      </c>
      <c r="D354">
        <v>58.315794954920698</v>
      </c>
      <c r="E354">
        <v>58.301403339720302</v>
      </c>
    </row>
    <row r="355" spans="1:5">
      <c r="A355">
        <v>7060</v>
      </c>
      <c r="B355">
        <v>-4.1621494112332398</v>
      </c>
      <c r="C355">
        <v>3.6990142897356701</v>
      </c>
      <c r="D355">
        <v>58.315848816532203</v>
      </c>
      <c r="E355">
        <v>58.301269958019603</v>
      </c>
    </row>
    <row r="356" spans="1:5">
      <c r="A356">
        <v>7080</v>
      </c>
      <c r="B356">
        <v>-4.1620481778221601</v>
      </c>
      <c r="C356">
        <v>3.6986452864684201</v>
      </c>
      <c r="D356">
        <v>58.315904944525002</v>
      </c>
      <c r="E356">
        <v>58.301135603294597</v>
      </c>
    </row>
    <row r="357" spans="1:5">
      <c r="A357">
        <v>7100</v>
      </c>
      <c r="B357">
        <v>-4.1619473325295804</v>
      </c>
      <c r="C357">
        <v>3.6982759324143699</v>
      </c>
      <c r="D357">
        <v>58.315962395540701</v>
      </c>
      <c r="E357">
        <v>58.301000913277498</v>
      </c>
    </row>
    <row r="358" spans="1:5">
      <c r="A358">
        <v>7120</v>
      </c>
      <c r="B358">
        <v>-4.1618454834196896</v>
      </c>
      <c r="C358">
        <v>3.69791584970437</v>
      </c>
      <c r="D358">
        <v>58.316020143246597</v>
      </c>
      <c r="E358">
        <v>58.300863262659</v>
      </c>
    </row>
    <row r="359" spans="1:5">
      <c r="A359">
        <v>7140</v>
      </c>
      <c r="B359">
        <v>-4.1617401342874496</v>
      </c>
      <c r="C359">
        <v>3.6975675953324201</v>
      </c>
      <c r="D359">
        <v>58.316078876054902</v>
      </c>
      <c r="E359">
        <v>58.300719108899798</v>
      </c>
    </row>
    <row r="360" spans="1:5">
      <c r="A360">
        <v>7160</v>
      </c>
      <c r="B360">
        <v>-4.1616311614874801</v>
      </c>
      <c r="C360">
        <v>3.6972260007162698</v>
      </c>
      <c r="D360">
        <v>58.316137805526502</v>
      </c>
      <c r="E360">
        <v>58.300567348258397</v>
      </c>
    </row>
    <row r="361" spans="1:5">
      <c r="A361">
        <v>7180</v>
      </c>
      <c r="B361">
        <v>-4.1615208144114497</v>
      </c>
      <c r="C361">
        <v>3.69688264232235</v>
      </c>
      <c r="D361">
        <v>58.316192583969297</v>
      </c>
      <c r="E361">
        <v>58.300411447088898</v>
      </c>
    </row>
    <row r="362" spans="1:5">
      <c r="A362">
        <v>7200</v>
      </c>
      <c r="B362">
        <v>-4.1614083317550401</v>
      </c>
      <c r="C362">
        <v>3.69653427230645</v>
      </c>
      <c r="D362">
        <v>58.316239790990601</v>
      </c>
      <c r="E362">
        <v>58.300255670969698</v>
      </c>
    </row>
    <row r="363" spans="1:5">
      <c r="A363">
        <v>7220</v>
      </c>
      <c r="B363">
        <v>-4.1612943326245899</v>
      </c>
      <c r="C363">
        <v>3.6961819774061602</v>
      </c>
      <c r="D363">
        <v>58.316279989927502</v>
      </c>
      <c r="E363">
        <v>58.300101180302804</v>
      </c>
    </row>
    <row r="364" spans="1:5">
      <c r="A364">
        <v>7240</v>
      </c>
      <c r="B364">
        <v>-4.1611844487897702</v>
      </c>
      <c r="C364">
        <v>3.6958238067074101</v>
      </c>
      <c r="D364">
        <v>58.3163148032761</v>
      </c>
      <c r="E364">
        <v>58.299947729889602</v>
      </c>
    </row>
    <row r="365" spans="1:5">
      <c r="A365">
        <v>7260</v>
      </c>
      <c r="B365">
        <v>-4.1610782665646999</v>
      </c>
      <c r="C365">
        <v>3.6954606174984499</v>
      </c>
      <c r="D365">
        <v>58.3163469075091</v>
      </c>
      <c r="E365">
        <v>58.299795608490598</v>
      </c>
    </row>
    <row r="366" spans="1:5">
      <c r="A366">
        <v>7280</v>
      </c>
      <c r="B366">
        <v>-4.1609626530663801</v>
      </c>
      <c r="C366">
        <v>3.6951100187849102</v>
      </c>
      <c r="D366">
        <v>58.316381934589202</v>
      </c>
      <c r="E366">
        <v>58.299645212561103</v>
      </c>
    </row>
    <row r="367" spans="1:5">
      <c r="A367">
        <v>7300</v>
      </c>
      <c r="B367">
        <v>-4.1608254352903602</v>
      </c>
      <c r="C367">
        <v>3.6947957670784999</v>
      </c>
      <c r="D367">
        <v>58.316424258379001</v>
      </c>
      <c r="E367">
        <v>58.299496706222698</v>
      </c>
    </row>
    <row r="368" spans="1:5">
      <c r="A368">
        <v>7320</v>
      </c>
      <c r="B368">
        <v>-4.16067639906825</v>
      </c>
      <c r="C368">
        <v>3.69450928101611</v>
      </c>
      <c r="D368">
        <v>58.316472430643501</v>
      </c>
      <c r="E368">
        <v>58.299350652126499</v>
      </c>
    </row>
    <row r="369" spans="1:5">
      <c r="A369">
        <v>7340</v>
      </c>
      <c r="B369">
        <v>-4.1605426441973998</v>
      </c>
      <c r="C369">
        <v>3.69420503931936</v>
      </c>
      <c r="D369">
        <v>58.3165211666917</v>
      </c>
      <c r="E369">
        <v>58.299209176803203</v>
      </c>
    </row>
    <row r="370" spans="1:5">
      <c r="A370">
        <v>7360</v>
      </c>
      <c r="B370">
        <v>-4.1604415906359602</v>
      </c>
      <c r="C370">
        <v>3.6938421182773999</v>
      </c>
      <c r="D370">
        <v>58.316565879351003</v>
      </c>
      <c r="E370">
        <v>58.299074303226398</v>
      </c>
    </row>
    <row r="371" spans="1:5">
      <c r="A371">
        <v>7380</v>
      </c>
      <c r="B371">
        <v>-4.1603722592506998</v>
      </c>
      <c r="C371">
        <v>3.69341001305532</v>
      </c>
      <c r="D371">
        <v>58.316605052822197</v>
      </c>
      <c r="E371">
        <v>58.298944131285602</v>
      </c>
    </row>
    <row r="372" spans="1:5">
      <c r="A372">
        <v>7400</v>
      </c>
      <c r="B372">
        <v>-4.16031954314193</v>
      </c>
      <c r="C372">
        <v>3.6929397506398498</v>
      </c>
      <c r="D372">
        <v>58.316640604088299</v>
      </c>
      <c r="E372">
        <v>58.298813996594603</v>
      </c>
    </row>
    <row r="373" spans="1:5">
      <c r="A373">
        <v>7420</v>
      </c>
      <c r="B373">
        <v>-4.1602526726864397</v>
      </c>
      <c r="C373">
        <v>3.6925075821900299</v>
      </c>
      <c r="D373">
        <v>58.316677699126998</v>
      </c>
      <c r="E373">
        <v>58.298681114442601</v>
      </c>
    </row>
    <row r="374" spans="1:5">
      <c r="A374">
        <v>7440</v>
      </c>
      <c r="B374">
        <v>-4.1601417140645003</v>
      </c>
      <c r="C374">
        <v>3.6921838050239502</v>
      </c>
      <c r="D374">
        <v>58.316720832418298</v>
      </c>
      <c r="E374">
        <v>58.298543140527201</v>
      </c>
    </row>
    <row r="375" spans="1:5">
      <c r="A375">
        <v>7460</v>
      </c>
      <c r="B375">
        <v>-4.1599884247738004</v>
      </c>
      <c r="C375">
        <v>3.6919562600867102</v>
      </c>
      <c r="D375">
        <v>58.316767046888202</v>
      </c>
      <c r="E375">
        <v>58.298393970193203</v>
      </c>
    </row>
    <row r="376" spans="1:5">
      <c r="A376">
        <v>7480</v>
      </c>
      <c r="B376">
        <v>-4.1598271304760903</v>
      </c>
      <c r="C376">
        <v>3.6917301452017899</v>
      </c>
      <c r="D376">
        <v>58.316808353534597</v>
      </c>
      <c r="E376">
        <v>58.298229566526402</v>
      </c>
    </row>
    <row r="377" spans="1:5">
      <c r="A377">
        <v>7500</v>
      </c>
      <c r="B377">
        <v>-4.1596917098796897</v>
      </c>
      <c r="C377">
        <v>3.6914157903852201</v>
      </c>
      <c r="D377">
        <v>58.316842971785398</v>
      </c>
      <c r="E377">
        <v>58.298057078471601</v>
      </c>
    </row>
    <row r="378" spans="1:5">
      <c r="A378">
        <v>7520</v>
      </c>
      <c r="B378">
        <v>-4.1595899748880703</v>
      </c>
      <c r="C378">
        <v>3.6909889077280398</v>
      </c>
      <c r="D378">
        <v>58.316877858725398</v>
      </c>
      <c r="E378">
        <v>58.297890770395298</v>
      </c>
    </row>
    <row r="379" spans="1:5">
      <c r="A379">
        <v>7540</v>
      </c>
      <c r="B379">
        <v>-4.15950548134618</v>
      </c>
      <c r="C379">
        <v>3.69048305277239</v>
      </c>
      <c r="D379">
        <v>58.316918104831899</v>
      </c>
      <c r="E379">
        <v>58.297739315940902</v>
      </c>
    </row>
    <row r="380" spans="1:5">
      <c r="A380">
        <v>7560</v>
      </c>
      <c r="B380">
        <v>-4.1594074984023797</v>
      </c>
      <c r="C380">
        <v>3.6900578933528898</v>
      </c>
      <c r="D380">
        <v>58.316959031688398</v>
      </c>
      <c r="E380">
        <v>58.297598185130497</v>
      </c>
    </row>
    <row r="381" spans="1:5">
      <c r="A381">
        <v>7580</v>
      </c>
      <c r="B381">
        <v>-4.15926898637401</v>
      </c>
      <c r="C381">
        <v>3.6900945960747</v>
      </c>
      <c r="D381">
        <v>58.316994097097101</v>
      </c>
      <c r="E381">
        <v>58.297455144156601</v>
      </c>
    </row>
    <row r="382" spans="1:5">
      <c r="A382">
        <v>7600</v>
      </c>
      <c r="B382">
        <v>-4.1591182318879802</v>
      </c>
      <c r="C382">
        <v>3.6907398892165699</v>
      </c>
      <c r="D382">
        <v>58.317026780902196</v>
      </c>
      <c r="E382">
        <v>58.297305185624097</v>
      </c>
    </row>
    <row r="383" spans="1:5">
      <c r="A383">
        <v>7620</v>
      </c>
      <c r="B383">
        <v>-4.1590734581069801</v>
      </c>
      <c r="C383">
        <v>3.6904489810922301</v>
      </c>
      <c r="D383">
        <v>58.3170658596556</v>
      </c>
      <c r="E383">
        <v>58.297152452386499</v>
      </c>
    </row>
    <row r="384" spans="1:5">
      <c r="A384">
        <v>7640</v>
      </c>
      <c r="B384">
        <v>-4.1591966460252099</v>
      </c>
      <c r="C384">
        <v>3.68544988490929</v>
      </c>
      <c r="D384">
        <v>58.317111584283403</v>
      </c>
      <c r="E384">
        <v>58.2969965522161</v>
      </c>
    </row>
    <row r="385" spans="1:5">
      <c r="A385">
        <v>7660</v>
      </c>
      <c r="B385">
        <v>-4.1590752728838698</v>
      </c>
      <c r="C385">
        <v>3.6761386424578402</v>
      </c>
      <c r="D385">
        <v>58.3171543061801</v>
      </c>
      <c r="E385">
        <v>58.296831018333599</v>
      </c>
    </row>
    <row r="386" spans="1:5">
      <c r="A386">
        <v>7680</v>
      </c>
      <c r="B386">
        <v>-4.1577079450650896</v>
      </c>
      <c r="C386">
        <v>3.6730863489766699</v>
      </c>
      <c r="D386">
        <v>58.317186583868903</v>
      </c>
      <c r="E386">
        <v>58.296654724245499</v>
      </c>
    </row>
    <row r="387" spans="1:5">
      <c r="A387">
        <v>7700</v>
      </c>
      <c r="B387">
        <v>-4.1553370971556998</v>
      </c>
      <c r="C387">
        <v>3.6820798904333998</v>
      </c>
      <c r="D387">
        <v>58.317210190956899</v>
      </c>
      <c r="E387">
        <v>58.2964717378374</v>
      </c>
    </row>
    <row r="388" spans="1:5">
      <c r="A388">
        <v>7720</v>
      </c>
      <c r="B388">
        <v>-4.1574660469548999</v>
      </c>
      <c r="C388">
        <v>3.6856458557220502</v>
      </c>
      <c r="D388">
        <v>58.317226464284403</v>
      </c>
      <c r="E388">
        <v>58.296277902077499</v>
      </c>
    </row>
    <row r="389" spans="1:5">
      <c r="A389">
        <v>7740</v>
      </c>
      <c r="B389">
        <v>-4.1732771118868497</v>
      </c>
      <c r="C389">
        <v>3.6602956823929902</v>
      </c>
      <c r="D389">
        <v>58.317225683107701</v>
      </c>
      <c r="E389">
        <v>58.296054456983697</v>
      </c>
    </row>
    <row r="390" spans="1:5">
      <c r="A390">
        <v>7760</v>
      </c>
      <c r="B390">
        <v>-4.20179785853606</v>
      </c>
      <c r="C390">
        <v>3.61278982137951</v>
      </c>
      <c r="D390">
        <v>58.317192222141202</v>
      </c>
      <c r="E390">
        <v>58.2957832921715</v>
      </c>
    </row>
    <row r="391" spans="1:5">
      <c r="A391">
        <v>7780</v>
      </c>
      <c r="B391">
        <v>-4.2263738737888197</v>
      </c>
      <c r="C391">
        <v>3.5794460942694499</v>
      </c>
      <c r="D391">
        <v>58.317123201244797</v>
      </c>
      <c r="E391">
        <v>58.295481542294098</v>
      </c>
    </row>
    <row r="392" spans="1:5">
      <c r="A392">
        <v>7800</v>
      </c>
      <c r="B392">
        <v>-4.2302063931533</v>
      </c>
      <c r="C392">
        <v>3.58588412079007</v>
      </c>
      <c r="D392">
        <v>58.317065951500503</v>
      </c>
      <c r="E392">
        <v>58.295235853172699</v>
      </c>
    </row>
    <row r="393" spans="1:5">
      <c r="A393">
        <v>7820</v>
      </c>
      <c r="B393">
        <v>-4.2068276086678997</v>
      </c>
      <c r="C393">
        <v>3.6241672106319598</v>
      </c>
      <c r="D393">
        <v>58.317155960209099</v>
      </c>
      <c r="E393">
        <v>58.2951747325261</v>
      </c>
    </row>
    <row r="394" spans="1:5">
      <c r="A394">
        <v>7840</v>
      </c>
      <c r="B394">
        <v>-4.1672027329494403</v>
      </c>
      <c r="C394">
        <v>3.6637429200639802</v>
      </c>
      <c r="D394">
        <v>58.317537850706799</v>
      </c>
      <c r="E394">
        <v>58.295295520577596</v>
      </c>
    </row>
    <row r="395" spans="1:5">
      <c r="A395">
        <v>7860</v>
      </c>
      <c r="B395">
        <v>-4.1440142840097902</v>
      </c>
      <c r="C395">
        <v>3.6761240806104301</v>
      </c>
      <c r="D395">
        <v>58.317989612368002</v>
      </c>
      <c r="E395">
        <v>58.2951545535769</v>
      </c>
    </row>
    <row r="396" spans="1:5">
      <c r="A396">
        <v>7880</v>
      </c>
      <c r="B396">
        <v>-4.1674989275053598</v>
      </c>
      <c r="C396">
        <v>3.6515808747412901</v>
      </c>
      <c r="D396">
        <v>58.317337813697698</v>
      </c>
      <c r="E396">
        <v>58.2937031153619</v>
      </c>
    </row>
    <row r="397" spans="1:5">
      <c r="A397">
        <v>7900</v>
      </c>
      <c r="B397">
        <v>-4.2460149913934604</v>
      </c>
      <c r="C397">
        <v>3.5830631635519099</v>
      </c>
      <c r="D397">
        <v>58.313801890285603</v>
      </c>
      <c r="E397">
        <v>58.290120890974499</v>
      </c>
    </row>
    <row r="398" spans="1:5">
      <c r="A398">
        <v>7920</v>
      </c>
      <c r="B398">
        <v>-4.3377098655405799</v>
      </c>
      <c r="C398">
        <v>3.4958720561141399</v>
      </c>
      <c r="D398">
        <v>58.308594241906498</v>
      </c>
      <c r="E398">
        <v>58.286737189484697</v>
      </c>
    </row>
    <row r="399" spans="1:5">
      <c r="A399">
        <v>7940</v>
      </c>
      <c r="B399">
        <v>-4.25792617470817</v>
      </c>
      <c r="C399">
        <v>3.57112237658585</v>
      </c>
      <c r="D399">
        <v>58.312728888278798</v>
      </c>
      <c r="E399">
        <v>58.292882424544999</v>
      </c>
    </row>
    <row r="400" spans="1:5">
      <c r="A400">
        <v>7960</v>
      </c>
      <c r="B400">
        <v>-3.7467899651612799</v>
      </c>
      <c r="C400">
        <v>4.0773083267363397</v>
      </c>
      <c r="D400">
        <v>58.346135625139702</v>
      </c>
      <c r="E400">
        <v>58.321985046599004</v>
      </c>
    </row>
    <row r="401" spans="1:5">
      <c r="A401">
        <v>7980</v>
      </c>
      <c r="B401">
        <v>-2.8347347965780698</v>
      </c>
      <c r="C401">
        <v>4.9862356547490201</v>
      </c>
      <c r="D401">
        <v>58.4172423410824</v>
      </c>
      <c r="E401">
        <v>58.377698962464997</v>
      </c>
    </row>
    <row r="402" spans="1:5">
      <c r="A402">
        <v>8000</v>
      </c>
      <c r="B402">
        <v>-1.9438644372131599</v>
      </c>
      <c r="C402">
        <v>5.8750452867544096</v>
      </c>
      <c r="D402">
        <v>58.505840393525297</v>
      </c>
      <c r="E402">
        <v>58.4473410012166</v>
      </c>
    </row>
    <row r="403" spans="1:5">
      <c r="A403">
        <v>8020</v>
      </c>
      <c r="B403">
        <v>-1.46850597448188</v>
      </c>
      <c r="C403">
        <v>6.3575685127263899</v>
      </c>
      <c r="D403">
        <v>58.582062377020797</v>
      </c>
      <c r="E403">
        <v>58.517041975490301</v>
      </c>
    </row>
    <row r="404" spans="1:5">
      <c r="A404">
        <v>8040</v>
      </c>
      <c r="B404">
        <v>-1.4807426356231099</v>
      </c>
      <c r="C404">
        <v>6.3723427326840696</v>
      </c>
      <c r="D404">
        <v>58.634368329687703</v>
      </c>
      <c r="E404">
        <v>58.5830702090621</v>
      </c>
    </row>
    <row r="405" spans="1:5">
      <c r="A405">
        <v>8060</v>
      </c>
      <c r="B405">
        <v>-1.7705721507179699</v>
      </c>
      <c r="C405">
        <v>6.1195188550413597</v>
      </c>
      <c r="D405">
        <v>58.665701737505699</v>
      </c>
      <c r="E405">
        <v>58.6391918510948</v>
      </c>
    </row>
    <row r="406" spans="1:5">
      <c r="A406">
        <v>8080</v>
      </c>
      <c r="B406">
        <v>-1.9640058351285901</v>
      </c>
      <c r="C406">
        <v>5.9429528210992997</v>
      </c>
      <c r="D406">
        <v>58.676650962019302</v>
      </c>
      <c r="E406">
        <v>58.667849881493098</v>
      </c>
    </row>
    <row r="407" spans="1:5">
      <c r="A407">
        <v>8100</v>
      </c>
      <c r="B407">
        <v>-1.7822037357396301</v>
      </c>
      <c r="C407">
        <v>6.1081765723732104</v>
      </c>
      <c r="D407">
        <v>58.661783808642703</v>
      </c>
      <c r="E407">
        <v>58.654241228507701</v>
      </c>
    </row>
    <row r="408" spans="1:5">
      <c r="A408">
        <v>8120</v>
      </c>
      <c r="B408">
        <v>-1.2697870236247299</v>
      </c>
      <c r="C408">
        <v>6.5943823950897196</v>
      </c>
      <c r="D408">
        <v>58.615745419619699</v>
      </c>
      <c r="E408">
        <v>58.597705834173098</v>
      </c>
    </row>
    <row r="409" spans="1:5">
      <c r="A409">
        <v>8140</v>
      </c>
      <c r="B409">
        <v>-0.68094426774863703</v>
      </c>
      <c r="C409">
        <v>7.1770334989932003</v>
      </c>
      <c r="D409">
        <v>58.541711032742398</v>
      </c>
      <c r="E409">
        <v>58.5071541955448</v>
      </c>
    </row>
    <row r="410" spans="1:5">
      <c r="A410">
        <v>8160</v>
      </c>
      <c r="B410">
        <v>-0.21494250084854999</v>
      </c>
      <c r="C410">
        <v>7.6570864063752202</v>
      </c>
      <c r="D410">
        <v>58.451830165483898</v>
      </c>
      <c r="E410">
        <v>58.3956659700088</v>
      </c>
    </row>
    <row r="411" spans="1:5">
      <c r="A411">
        <v>8180</v>
      </c>
      <c r="B411">
        <v>0.101741575408166</v>
      </c>
      <c r="C411">
        <v>7.9914941845567196</v>
      </c>
      <c r="D411">
        <v>58.358158495420597</v>
      </c>
      <c r="E411">
        <v>58.277811753559298</v>
      </c>
    </row>
    <row r="412" spans="1:5">
      <c r="A412">
        <v>8200</v>
      </c>
      <c r="B412">
        <v>0.33895539336320402</v>
      </c>
      <c r="C412">
        <v>8.2448303562277001</v>
      </c>
      <c r="D412">
        <v>58.268580897215401</v>
      </c>
      <c r="E412">
        <v>58.168415033527999</v>
      </c>
    </row>
    <row r="413" spans="1:5">
      <c r="A413">
        <v>8220</v>
      </c>
      <c r="B413">
        <v>0.51794974554906204</v>
      </c>
      <c r="C413">
        <v>8.4404523657871096</v>
      </c>
      <c r="D413">
        <v>58.190091385529698</v>
      </c>
      <c r="E413">
        <v>58.082663213015401</v>
      </c>
    </row>
    <row r="414" spans="1:5">
      <c r="A414">
        <v>8240</v>
      </c>
      <c r="B414">
        <v>0.593919876038707</v>
      </c>
      <c r="C414">
        <v>8.5319734411235899</v>
      </c>
      <c r="D414">
        <v>58.1299411394644</v>
      </c>
      <c r="E414">
        <v>58.030862779280802</v>
      </c>
    </row>
    <row r="415" spans="1:5">
      <c r="A415">
        <v>8260</v>
      </c>
      <c r="B415">
        <v>0.54213299585632402</v>
      </c>
      <c r="C415">
        <v>8.4921670709463406</v>
      </c>
      <c r="D415">
        <v>58.096222089194001</v>
      </c>
      <c r="E415">
        <v>58.014955864442101</v>
      </c>
    </row>
    <row r="416" spans="1:5">
      <c r="A416">
        <v>8280</v>
      </c>
      <c r="B416">
        <v>0.36635538330832002</v>
      </c>
      <c r="C416">
        <v>8.3200552661923499</v>
      </c>
      <c r="D416">
        <v>58.0995879142882</v>
      </c>
      <c r="E416">
        <v>58.035864541876798</v>
      </c>
    </row>
    <row r="417" spans="1:5">
      <c r="A417">
        <v>8300</v>
      </c>
      <c r="B417">
        <v>4.3306292409732002E-2</v>
      </c>
      <c r="C417">
        <v>7.9907650448764196</v>
      </c>
      <c r="D417">
        <v>58.148124229453501</v>
      </c>
      <c r="E417">
        <v>58.096376067283501</v>
      </c>
    </row>
    <row r="418" spans="1:5">
      <c r="A418">
        <v>8320</v>
      </c>
      <c r="B418">
        <v>-0.44977477867994298</v>
      </c>
      <c r="C418">
        <v>7.49290483863982</v>
      </c>
      <c r="D418">
        <v>58.235984380178301</v>
      </c>
      <c r="E418">
        <v>58.190508984437201</v>
      </c>
    </row>
    <row r="419" spans="1:5">
      <c r="A419">
        <v>8340</v>
      </c>
      <c r="B419">
        <v>-1.0299019243187399</v>
      </c>
      <c r="C419">
        <v>6.9181681784397897</v>
      </c>
      <c r="D419">
        <v>58.3397601215718</v>
      </c>
      <c r="E419">
        <v>58.299059420951302</v>
      </c>
    </row>
    <row r="420" spans="1:5">
      <c r="A420">
        <v>8360</v>
      </c>
      <c r="B420">
        <v>-1.5110681963597401</v>
      </c>
      <c r="C420">
        <v>6.4426095662023002</v>
      </c>
      <c r="D420">
        <v>58.434051745603703</v>
      </c>
      <c r="E420">
        <v>58.401203986037999</v>
      </c>
    </row>
    <row r="421" spans="1:5">
      <c r="A421">
        <v>8380</v>
      </c>
      <c r="B421">
        <v>-1.76712514214503</v>
      </c>
      <c r="C421">
        <v>6.1817851616584303</v>
      </c>
      <c r="D421">
        <v>58.5108423928626</v>
      </c>
      <c r="E421">
        <v>58.486520313848096</v>
      </c>
    </row>
    <row r="422" spans="1:5">
      <c r="A422">
        <v>8400</v>
      </c>
      <c r="B422">
        <v>-1.8387522959834499</v>
      </c>
      <c r="C422">
        <v>6.1015203270129303</v>
      </c>
      <c r="D422">
        <v>58.574703065382401</v>
      </c>
      <c r="E422">
        <v>58.554335915294999</v>
      </c>
    </row>
    <row r="423" spans="1:5">
      <c r="A423">
        <v>8420</v>
      </c>
      <c r="B423">
        <v>-1.8474196021462099</v>
      </c>
      <c r="C423">
        <v>6.09031459094808</v>
      </c>
      <c r="D423">
        <v>58.6254752415064</v>
      </c>
      <c r="E423">
        <v>58.604813053339903</v>
      </c>
    </row>
    <row r="424" spans="1:5">
      <c r="A424">
        <v>8440</v>
      </c>
      <c r="B424">
        <v>-1.84578694847415</v>
      </c>
      <c r="C424">
        <v>6.0932382956867599</v>
      </c>
      <c r="D424">
        <v>58.657505797666502</v>
      </c>
      <c r="E424">
        <v>58.6359052188267</v>
      </c>
    </row>
    <row r="425" spans="1:5">
      <c r="A425">
        <v>8460</v>
      </c>
      <c r="B425">
        <v>-1.7923179535524001</v>
      </c>
      <c r="C425">
        <v>6.1401245290330904</v>
      </c>
      <c r="D425">
        <v>58.670148549974598</v>
      </c>
      <c r="E425">
        <v>58.648706894338702</v>
      </c>
    </row>
    <row r="426" spans="1:5">
      <c r="A426">
        <v>8480</v>
      </c>
      <c r="B426">
        <v>-1.67365081872513</v>
      </c>
      <c r="C426">
        <v>6.2378486426790101</v>
      </c>
      <c r="D426">
        <v>58.671056938509899</v>
      </c>
      <c r="E426">
        <v>58.650359938688702</v>
      </c>
    </row>
    <row r="427" spans="1:5">
      <c r="A427">
        <v>8500</v>
      </c>
      <c r="B427">
        <v>-1.58654604856341</v>
      </c>
      <c r="C427">
        <v>6.3019509963713798</v>
      </c>
      <c r="D427">
        <v>58.669974833544401</v>
      </c>
      <c r="E427">
        <v>58.650021890934298</v>
      </c>
    </row>
    <row r="428" spans="1:5">
      <c r="A428">
        <v>8520</v>
      </c>
      <c r="B428">
        <v>-1.6297905847722001</v>
      </c>
      <c r="C428">
        <v>6.2489871685317802</v>
      </c>
      <c r="D428">
        <v>58.671774775218502</v>
      </c>
      <c r="E428">
        <v>58.653415348940101</v>
      </c>
    </row>
    <row r="429" spans="1:5">
      <c r="A429">
        <v>8540</v>
      </c>
      <c r="B429">
        <v>-1.75129178957603</v>
      </c>
      <c r="C429">
        <v>6.1271261249978499</v>
      </c>
      <c r="D429">
        <v>58.673418395994297</v>
      </c>
      <c r="E429">
        <v>58.659117905191998</v>
      </c>
    </row>
    <row r="430" spans="1:5">
      <c r="A430">
        <v>8560</v>
      </c>
      <c r="B430">
        <v>-1.83006047731279</v>
      </c>
      <c r="C430">
        <v>6.0465812775202297</v>
      </c>
      <c r="D430">
        <v>58.663393977648497</v>
      </c>
      <c r="E430">
        <v>58.654592366278898</v>
      </c>
    </row>
    <row r="431" spans="1:5">
      <c r="A431">
        <v>8580</v>
      </c>
      <c r="B431">
        <v>-1.9184520653061901</v>
      </c>
      <c r="C431">
        <v>5.9481798869013396</v>
      </c>
      <c r="D431">
        <v>58.624967779416501</v>
      </c>
      <c r="E431">
        <v>58.618047396277198</v>
      </c>
    </row>
    <row r="432" spans="1:5">
      <c r="A432">
        <v>8600</v>
      </c>
      <c r="B432">
        <v>-2.2043362484707099</v>
      </c>
      <c r="C432">
        <v>5.6404731256175298</v>
      </c>
      <c r="D432">
        <v>58.547114014911202</v>
      </c>
      <c r="E432">
        <v>58.536830265295698</v>
      </c>
    </row>
    <row r="433" spans="1:5">
      <c r="A433">
        <v>8620</v>
      </c>
      <c r="B433">
        <v>-2.7107167456989698</v>
      </c>
      <c r="C433">
        <v>5.1121975450312096</v>
      </c>
      <c r="D433">
        <v>58.443672934009598</v>
      </c>
      <c r="E433">
        <v>58.430106951088099</v>
      </c>
    </row>
    <row r="434" spans="1:5">
      <c r="A434">
        <v>8640</v>
      </c>
      <c r="B434">
        <v>-3.2321864177305399</v>
      </c>
      <c r="C434">
        <v>4.5846554155677497</v>
      </c>
      <c r="D434">
        <v>58.358028468893401</v>
      </c>
      <c r="E434">
        <v>58.343636103594598</v>
      </c>
    </row>
    <row r="435" spans="1:5">
      <c r="A435">
        <v>8660</v>
      </c>
      <c r="B435">
        <v>-3.5659917397176901</v>
      </c>
      <c r="C435">
        <v>4.2536013565415596</v>
      </c>
      <c r="D435">
        <v>58.328194353746703</v>
      </c>
      <c r="E435">
        <v>58.311938757165201</v>
      </c>
    </row>
    <row r="436" spans="1:5">
      <c r="A436">
        <v>8680</v>
      </c>
      <c r="B436">
        <v>-3.6871438334231401</v>
      </c>
      <c r="C436">
        <v>4.1281795803596202</v>
      </c>
      <c r="D436">
        <v>58.3489303581405</v>
      </c>
      <c r="E436">
        <v>58.329054235978703</v>
      </c>
    </row>
    <row r="437" spans="1:5">
      <c r="A437">
        <v>8700</v>
      </c>
      <c r="B437">
        <v>-3.6969057295279102</v>
      </c>
      <c r="C437">
        <v>4.10943007522848</v>
      </c>
      <c r="D437">
        <v>58.383560726155999</v>
      </c>
      <c r="E437">
        <v>58.361606395649403</v>
      </c>
    </row>
    <row r="438" spans="1:5">
      <c r="A438">
        <v>8720</v>
      </c>
      <c r="B438">
        <v>-3.6798425459247301</v>
      </c>
      <c r="C438">
        <v>4.1256543009877698</v>
      </c>
      <c r="D438">
        <v>58.404267734849803</v>
      </c>
      <c r="E438">
        <v>58.383162369030003</v>
      </c>
    </row>
    <row r="439" spans="1:5">
      <c r="A439">
        <v>8740</v>
      </c>
      <c r="B439">
        <v>-3.66806917178639</v>
      </c>
      <c r="C439">
        <v>4.1499104993907503</v>
      </c>
      <c r="D439">
        <v>58.408607840448603</v>
      </c>
      <c r="E439">
        <v>58.389339464441697</v>
      </c>
    </row>
    <row r="440" spans="1:5">
      <c r="A440">
        <v>8760</v>
      </c>
      <c r="B440">
        <v>-3.67339963170775</v>
      </c>
      <c r="C440">
        <v>4.1630947751091796</v>
      </c>
      <c r="D440">
        <v>58.406303702512503</v>
      </c>
      <c r="E440">
        <v>58.387879566426001</v>
      </c>
    </row>
    <row r="441" spans="1:5">
      <c r="A441">
        <v>8780</v>
      </c>
      <c r="B441">
        <v>-3.6890553774695798</v>
      </c>
      <c r="C441">
        <v>4.1601577176877704</v>
      </c>
      <c r="D441">
        <v>58.404176825801599</v>
      </c>
      <c r="E441">
        <v>58.385517836599298</v>
      </c>
    </row>
    <row r="442" spans="1:5">
      <c r="A442">
        <v>8800</v>
      </c>
      <c r="B442">
        <v>-3.70190856462317</v>
      </c>
      <c r="C442">
        <v>4.15083603304205</v>
      </c>
      <c r="D442">
        <v>58.403578274535697</v>
      </c>
      <c r="E442">
        <v>58.384440878798699</v>
      </c>
    </row>
    <row r="443" spans="1:5">
      <c r="A443">
        <v>8820</v>
      </c>
      <c r="B443">
        <v>-3.7081537521462402</v>
      </c>
      <c r="C443">
        <v>4.1430482173153802</v>
      </c>
      <c r="D443">
        <v>58.403797687325898</v>
      </c>
      <c r="E443">
        <v>58.384408876229898</v>
      </c>
    </row>
    <row r="444" spans="1:5">
      <c r="A444">
        <v>8840</v>
      </c>
      <c r="B444">
        <v>-3.7038024572994401</v>
      </c>
      <c r="C444">
        <v>4.1416817592975503</v>
      </c>
      <c r="D444">
        <v>58.404267281972999</v>
      </c>
      <c r="E444">
        <v>58.384733977382901</v>
      </c>
    </row>
    <row r="445" spans="1:5">
      <c r="A445">
        <v>8860</v>
      </c>
      <c r="B445">
        <v>-3.68853494842792</v>
      </c>
      <c r="C445">
        <v>4.1473228581594697</v>
      </c>
      <c r="D445">
        <v>58.404630957960698</v>
      </c>
      <c r="E445">
        <v>58.384753966375499</v>
      </c>
    </row>
    <row r="446" spans="1:5">
      <c r="A446">
        <v>8880</v>
      </c>
      <c r="B446">
        <v>-3.6712589211529498</v>
      </c>
      <c r="C446">
        <v>4.1593465577012996</v>
      </c>
      <c r="D446">
        <v>58.4039604835964</v>
      </c>
      <c r="E446">
        <v>58.383614013363001</v>
      </c>
    </row>
    <row r="447" spans="1:5">
      <c r="A447">
        <v>8900</v>
      </c>
      <c r="B447">
        <v>-3.6597467877466499</v>
      </c>
      <c r="C447">
        <v>4.1764348206518997</v>
      </c>
      <c r="D447">
        <v>58.400918190201502</v>
      </c>
      <c r="E447">
        <v>58.380772754249897</v>
      </c>
    </row>
    <row r="448" spans="1:5">
      <c r="A448">
        <v>8920</v>
      </c>
      <c r="B448">
        <v>-3.6684406801997098</v>
      </c>
      <c r="C448">
        <v>4.1769761548696698</v>
      </c>
      <c r="D448">
        <v>58.396876514092703</v>
      </c>
      <c r="E448">
        <v>58.378337350403299</v>
      </c>
    </row>
    <row r="449" spans="1:5">
      <c r="A449">
        <v>8940</v>
      </c>
      <c r="B449">
        <v>-3.73277486154723</v>
      </c>
      <c r="C449">
        <v>4.1164080186321002</v>
      </c>
      <c r="D449">
        <v>58.401450014159202</v>
      </c>
      <c r="E449">
        <v>58.384086529294201</v>
      </c>
    </row>
    <row r="450" spans="1:5">
      <c r="A450">
        <v>8960</v>
      </c>
      <c r="B450">
        <v>-3.8567120269727901</v>
      </c>
      <c r="C450">
        <v>3.9909712105334099</v>
      </c>
      <c r="D450">
        <v>58.430610839731798</v>
      </c>
      <c r="E450">
        <v>58.408609230117797</v>
      </c>
    </row>
    <row r="451" spans="1:5">
      <c r="A451">
        <v>8980</v>
      </c>
      <c r="B451">
        <v>-3.9653364156738</v>
      </c>
      <c r="C451">
        <v>3.8801631779561898</v>
      </c>
      <c r="D451">
        <v>58.489878562773299</v>
      </c>
      <c r="E451">
        <v>58.455025060916697</v>
      </c>
    </row>
    <row r="452" spans="1:5">
      <c r="A452">
        <v>9000</v>
      </c>
      <c r="B452">
        <v>-4.0232070648893599</v>
      </c>
      <c r="C452">
        <v>3.8246414305986298</v>
      </c>
      <c r="D452">
        <v>58.563791416266398</v>
      </c>
      <c r="E452">
        <v>58.516387617548801</v>
      </c>
    </row>
    <row r="453" spans="1:5">
      <c r="A453">
        <v>9020</v>
      </c>
      <c r="B453">
        <v>-4.1003113732089602</v>
      </c>
      <c r="C453">
        <v>3.7582751128744798</v>
      </c>
      <c r="D453">
        <v>58.630657723494203</v>
      </c>
      <c r="E453">
        <v>58.582672689660498</v>
      </c>
    </row>
    <row r="454" spans="1:5">
      <c r="A454">
        <v>9040</v>
      </c>
      <c r="B454">
        <v>-4.2159850079502901</v>
      </c>
      <c r="C454">
        <v>3.6591164272144998</v>
      </c>
      <c r="D454">
        <v>58.6761390447748</v>
      </c>
      <c r="E454">
        <v>58.638834004142801</v>
      </c>
    </row>
    <row r="455" spans="1:5">
      <c r="A455">
        <v>9060</v>
      </c>
      <c r="B455">
        <v>-4.2784357990753898</v>
      </c>
      <c r="C455">
        <v>3.6153820186024901</v>
      </c>
      <c r="D455">
        <v>58.682289116947103</v>
      </c>
      <c r="E455">
        <v>58.658609881930801</v>
      </c>
    </row>
    <row r="456" spans="1:5">
      <c r="A456">
        <v>9080</v>
      </c>
      <c r="B456">
        <v>-4.1850391764614097</v>
      </c>
      <c r="C456">
        <v>3.7311207852672199</v>
      </c>
      <c r="D456">
        <v>58.619413680185097</v>
      </c>
      <c r="E456">
        <v>58.611681686332901</v>
      </c>
    </row>
    <row r="457" spans="1:5">
      <c r="A457">
        <v>9100</v>
      </c>
      <c r="B457">
        <v>-3.8782200172102201</v>
      </c>
      <c r="C457">
        <v>4.0604384059683998</v>
      </c>
      <c r="D457">
        <v>58.466598963682301</v>
      </c>
      <c r="E457">
        <v>58.4804064248655</v>
      </c>
    </row>
    <row r="458" spans="1:5">
      <c r="A458">
        <v>9120</v>
      </c>
      <c r="B458">
        <v>-3.3574731887712299</v>
      </c>
      <c r="C458">
        <v>4.6004873919776799</v>
      </c>
      <c r="D458">
        <v>58.228391696919097</v>
      </c>
      <c r="E458">
        <v>58.266068228745098</v>
      </c>
    </row>
    <row r="459" spans="1:5">
      <c r="A459">
        <v>9140</v>
      </c>
      <c r="B459">
        <v>-2.6822321756102601</v>
      </c>
      <c r="C459">
        <v>5.3022552892669701</v>
      </c>
      <c r="D459">
        <v>57.918706747361497</v>
      </c>
      <c r="E459">
        <v>57.9760145167497</v>
      </c>
    </row>
    <row r="460" spans="1:5">
      <c r="A460">
        <v>9160</v>
      </c>
      <c r="B460">
        <v>-1.9626464696707999</v>
      </c>
      <c r="C460">
        <v>6.0622837913987002</v>
      </c>
      <c r="D460">
        <v>57.546514730807999</v>
      </c>
      <c r="E460">
        <v>57.615970270005398</v>
      </c>
    </row>
    <row r="461" spans="1:5">
      <c r="A461">
        <v>9180</v>
      </c>
      <c r="B461">
        <v>-1.3392864817299199</v>
      </c>
      <c r="C461">
        <v>6.7258269803162696</v>
      </c>
      <c r="D461">
        <v>57.126587112779497</v>
      </c>
      <c r="E461">
        <v>57.2011261290356</v>
      </c>
    </row>
    <row r="462" spans="1:5">
      <c r="A462">
        <v>9200</v>
      </c>
      <c r="B462">
        <v>-0.93975379615743004</v>
      </c>
      <c r="C462">
        <v>7.1474866195089302</v>
      </c>
      <c r="D462">
        <v>56.681367355016903</v>
      </c>
      <c r="E462">
        <v>56.755592966719398</v>
      </c>
    </row>
    <row r="463" spans="1:5">
      <c r="A463">
        <v>9220</v>
      </c>
      <c r="B463">
        <v>-0.811352492527596</v>
      </c>
      <c r="C463">
        <v>7.2822842956618699</v>
      </c>
      <c r="D463">
        <v>56.209720986387502</v>
      </c>
      <c r="E463">
        <v>56.283071111574003</v>
      </c>
    </row>
    <row r="464" spans="1:5">
      <c r="A464">
        <v>9240</v>
      </c>
      <c r="B464">
        <v>-0.86701168382468197</v>
      </c>
      <c r="C464">
        <v>7.2345062915618703</v>
      </c>
      <c r="D464">
        <v>55.658412957729901</v>
      </c>
      <c r="E464">
        <v>55.7413676324799</v>
      </c>
    </row>
    <row r="465" spans="1:5">
      <c r="A465">
        <v>9260</v>
      </c>
      <c r="B465">
        <v>-0.92560063741944598</v>
      </c>
      <c r="C465">
        <v>7.1939397146890398</v>
      </c>
      <c r="D465">
        <v>54.952228816559199</v>
      </c>
      <c r="E465">
        <v>55.062081857273498</v>
      </c>
    </row>
    <row r="466" spans="1:5">
      <c r="A466">
        <v>9280</v>
      </c>
      <c r="B466">
        <v>-0.83968276760728799</v>
      </c>
      <c r="C466">
        <v>7.30370685125623</v>
      </c>
      <c r="D466">
        <v>54.068849008887199</v>
      </c>
      <c r="E466">
        <v>54.2093188018342</v>
      </c>
    </row>
    <row r="467" spans="1:5">
      <c r="A467">
        <v>9300</v>
      </c>
      <c r="B467">
        <v>-0.57496536041919</v>
      </c>
      <c r="C467">
        <v>7.5918991520629397</v>
      </c>
      <c r="D467">
        <v>53.071807837765903</v>
      </c>
      <c r="E467">
        <v>53.218483171793103</v>
      </c>
    </row>
    <row r="468" spans="1:5">
      <c r="A468">
        <v>9320</v>
      </c>
      <c r="B468">
        <v>-0.185607083383802</v>
      </c>
      <c r="C468">
        <v>8.0000842788316895</v>
      </c>
      <c r="D468">
        <v>52.076148316961799</v>
      </c>
      <c r="E468">
        <v>52.185106578900097</v>
      </c>
    </row>
    <row r="469" spans="1:5">
      <c r="A469">
        <v>9340</v>
      </c>
      <c r="B469">
        <v>0.249920795310063</v>
      </c>
      <c r="C469">
        <v>8.4494147488804501</v>
      </c>
      <c r="D469">
        <v>51.193735243978203</v>
      </c>
      <c r="E469">
        <v>51.2245747478661</v>
      </c>
    </row>
    <row r="470" spans="1:5">
      <c r="A470">
        <v>9360</v>
      </c>
      <c r="B470">
        <v>0.69488443586701898</v>
      </c>
      <c r="C470">
        <v>8.9086477781404803</v>
      </c>
      <c r="D470">
        <v>50.479201576877401</v>
      </c>
      <c r="E470">
        <v>50.4210604385556</v>
      </c>
    </row>
    <row r="471" spans="1:5">
      <c r="A471">
        <v>9380</v>
      </c>
      <c r="B471">
        <v>1.1799253979849</v>
      </c>
      <c r="C471">
        <v>9.4103569622393</v>
      </c>
      <c r="D471">
        <v>49.9237409551477</v>
      </c>
      <c r="E471">
        <v>49.807646659694697</v>
      </c>
    </row>
    <row r="472" spans="1:5">
      <c r="A472">
        <v>9400</v>
      </c>
      <c r="B472">
        <v>1.72922964958845</v>
      </c>
      <c r="C472">
        <v>9.9721773107317198</v>
      </c>
      <c r="D472">
        <v>49.524846274531697</v>
      </c>
      <c r="E472">
        <v>49.4029541220415</v>
      </c>
    </row>
    <row r="473" spans="1:5">
      <c r="A473">
        <v>9420</v>
      </c>
      <c r="B473">
        <v>2.2647374233339801</v>
      </c>
      <c r="C473">
        <v>10.5114607559084</v>
      </c>
      <c r="D473">
        <v>49.337588136651497</v>
      </c>
      <c r="E473">
        <v>49.246230097560002</v>
      </c>
    </row>
    <row r="474" spans="1:5">
      <c r="A474">
        <v>9440</v>
      </c>
      <c r="B474">
        <v>2.65297661008479</v>
      </c>
      <c r="C474">
        <v>10.8943954761925</v>
      </c>
      <c r="D474">
        <v>49.439493558398603</v>
      </c>
      <c r="E474">
        <v>49.380476783559303</v>
      </c>
    </row>
    <row r="475" spans="1:5">
      <c r="A475">
        <v>9460</v>
      </c>
      <c r="B475">
        <v>2.8553008357398899</v>
      </c>
      <c r="C475">
        <v>11.0828888763946</v>
      </c>
      <c r="D475">
        <v>49.857275740594702</v>
      </c>
      <c r="E475">
        <v>49.802729989388901</v>
      </c>
    </row>
    <row r="476" spans="1:5">
      <c r="A476">
        <v>9480</v>
      </c>
      <c r="B476">
        <v>2.9678116412444502</v>
      </c>
      <c r="C476">
        <v>11.181856950025599</v>
      </c>
      <c r="D476">
        <v>50.5285449112069</v>
      </c>
      <c r="E476">
        <v>50.438420469305399</v>
      </c>
    </row>
    <row r="477" spans="1:5">
      <c r="A477">
        <v>9500</v>
      </c>
      <c r="B477">
        <v>3.12999792638638</v>
      </c>
      <c r="C477">
        <v>11.342542169313999</v>
      </c>
      <c r="D477">
        <v>51.339586950357798</v>
      </c>
      <c r="E477">
        <v>51.1832856266062</v>
      </c>
    </row>
    <row r="478" spans="1:5">
      <c r="A478">
        <v>9520</v>
      </c>
      <c r="B478">
        <v>3.4209552650394701</v>
      </c>
      <c r="C478">
        <v>11.6386746480174</v>
      </c>
      <c r="D478">
        <v>52.198603396650803</v>
      </c>
      <c r="E478">
        <v>51.970168923269902</v>
      </c>
    </row>
    <row r="479" spans="1:5">
      <c r="A479">
        <v>9540</v>
      </c>
      <c r="B479">
        <v>3.7923828531858002</v>
      </c>
      <c r="C479">
        <v>12.0050892185668</v>
      </c>
      <c r="D479">
        <v>53.065639165458997</v>
      </c>
      <c r="E479">
        <v>52.784442400560501</v>
      </c>
    </row>
    <row r="480" spans="1:5">
      <c r="A480">
        <v>9560</v>
      </c>
      <c r="B480">
        <v>4.1084423213986101</v>
      </c>
      <c r="C480">
        <v>12.2982476216603</v>
      </c>
      <c r="D480">
        <v>53.931538720911497</v>
      </c>
      <c r="E480">
        <v>53.630857664754899</v>
      </c>
    </row>
    <row r="481" spans="1:5">
      <c r="A481">
        <v>9580</v>
      </c>
      <c r="B481">
        <v>4.2670003915971204</v>
      </c>
      <c r="C481">
        <v>12.4191632771212</v>
      </c>
      <c r="D481">
        <v>54.780428367670098</v>
      </c>
      <c r="E481">
        <v>54.493252866092703</v>
      </c>
    </row>
    <row r="482" spans="1:5">
      <c r="A482">
        <v>9600</v>
      </c>
      <c r="B482">
        <v>4.2549287181809099</v>
      </c>
      <c r="C482">
        <v>12.3656368213103</v>
      </c>
      <c r="D482">
        <v>55.569359721698902</v>
      </c>
      <c r="E482">
        <v>55.3198263798553</v>
      </c>
    </row>
    <row r="483" spans="1:5">
      <c r="A483">
        <v>9620</v>
      </c>
      <c r="B483">
        <v>4.1093401598520103</v>
      </c>
      <c r="C483">
        <v>12.1899688487361</v>
      </c>
      <c r="D483">
        <v>56.247864624803697</v>
      </c>
      <c r="E483">
        <v>56.051481420574198</v>
      </c>
    </row>
    <row r="484" spans="1:5">
      <c r="A484">
        <v>9640</v>
      </c>
      <c r="B484">
        <v>3.8483271407954098</v>
      </c>
      <c r="C484">
        <v>11.913643798931</v>
      </c>
      <c r="D484">
        <v>56.797840062595299</v>
      </c>
      <c r="E484">
        <v>56.661589196020898</v>
      </c>
    </row>
    <row r="485" spans="1:5">
      <c r="A485">
        <v>9660</v>
      </c>
      <c r="B485">
        <v>3.4379743362373199</v>
      </c>
      <c r="C485">
        <v>11.4881353578744</v>
      </c>
      <c r="D485">
        <v>57.248225726604701</v>
      </c>
      <c r="E485">
        <v>57.163473498285903</v>
      </c>
    </row>
    <row r="486" spans="1:5">
      <c r="A486">
        <v>9680</v>
      </c>
      <c r="B486">
        <v>2.8278414078625498</v>
      </c>
      <c r="C486">
        <v>10.8512539903393</v>
      </c>
      <c r="D486">
        <v>57.644395296347</v>
      </c>
      <c r="E486">
        <v>57.587085056432699</v>
      </c>
    </row>
    <row r="487" spans="1:5">
      <c r="A487">
        <v>9700</v>
      </c>
      <c r="B487">
        <v>2.00660069010836</v>
      </c>
      <c r="C487">
        <v>9.9979611367912007</v>
      </c>
      <c r="D487">
        <v>58.005496831427102</v>
      </c>
      <c r="E487">
        <v>57.951740248929099</v>
      </c>
    </row>
    <row r="488" spans="1:5">
      <c r="A488">
        <v>9720</v>
      </c>
      <c r="B488">
        <v>1.03262788198821</v>
      </c>
      <c r="C488">
        <v>8.9975441034298402</v>
      </c>
      <c r="D488">
        <v>58.310712031911699</v>
      </c>
      <c r="E488">
        <v>58.250361816583002</v>
      </c>
    </row>
    <row r="489" spans="1:5">
      <c r="A489">
        <v>9740</v>
      </c>
      <c r="B489">
        <v>1.6671633169432001E-2</v>
      </c>
      <c r="C489">
        <v>7.9639701847239701</v>
      </c>
      <c r="D489">
        <v>58.524413932420401</v>
      </c>
      <c r="E489">
        <v>58.459516744288798</v>
      </c>
    </row>
    <row r="490" spans="1:5">
      <c r="A490">
        <v>9760</v>
      </c>
      <c r="B490">
        <v>-0.94350008259701001</v>
      </c>
      <c r="C490">
        <v>6.9911045155281197</v>
      </c>
      <c r="D490">
        <v>58.634009000894899</v>
      </c>
      <c r="E490">
        <v>58.569008189274697</v>
      </c>
    </row>
    <row r="491" spans="1:5">
      <c r="A491">
        <v>9780</v>
      </c>
      <c r="B491">
        <v>-1.7761390909322701</v>
      </c>
      <c r="C491">
        <v>6.1410562483206199</v>
      </c>
      <c r="D491">
        <v>58.655231961835703</v>
      </c>
      <c r="E491">
        <v>58.5918463196248</v>
      </c>
    </row>
    <row r="492" spans="1:5">
      <c r="A492">
        <v>9800</v>
      </c>
      <c r="B492">
        <v>-2.36878991647351</v>
      </c>
      <c r="C492">
        <v>5.5237693900197504</v>
      </c>
      <c r="D492">
        <v>58.615341572164503</v>
      </c>
      <c r="E492">
        <v>58.5540816978259</v>
      </c>
    </row>
    <row r="493" spans="1:5">
      <c r="A493">
        <v>9820</v>
      </c>
      <c r="B493">
        <v>-2.6196589841647802</v>
      </c>
      <c r="C493">
        <v>5.25283522386116</v>
      </c>
      <c r="D493">
        <v>58.548966114047801</v>
      </c>
      <c r="E493">
        <v>58.490021772012099</v>
      </c>
    </row>
    <row r="494" spans="1:5">
      <c r="A494">
        <v>9840</v>
      </c>
      <c r="B494">
        <v>-2.63040918150987</v>
      </c>
      <c r="C494">
        <v>5.2321150047132701</v>
      </c>
      <c r="D494">
        <v>58.4927179701466</v>
      </c>
      <c r="E494">
        <v>58.434918160656501</v>
      </c>
    </row>
    <row r="495" spans="1:5">
      <c r="A495">
        <v>9860</v>
      </c>
      <c r="B495">
        <v>-2.6933814084304402</v>
      </c>
      <c r="C495">
        <v>5.1617495326181704</v>
      </c>
      <c r="D495">
        <v>58.468267642663101</v>
      </c>
      <c r="E495">
        <v>58.4094472023653</v>
      </c>
    </row>
    <row r="496" spans="1:5">
      <c r="A496">
        <v>9880</v>
      </c>
      <c r="B496">
        <v>-2.9836334618941698</v>
      </c>
      <c r="C496">
        <v>4.8644347675153599</v>
      </c>
      <c r="D496">
        <v>58.472087710784201</v>
      </c>
      <c r="E496">
        <v>58.4109985698313</v>
      </c>
    </row>
    <row r="497" spans="1:5">
      <c r="A497">
        <v>9900</v>
      </c>
      <c r="B497">
        <v>-3.3756614908117202</v>
      </c>
      <c r="C497">
        <v>4.4694360201334398</v>
      </c>
      <c r="D497">
        <v>58.484941397618201</v>
      </c>
      <c r="E497">
        <v>58.4221718037249</v>
      </c>
    </row>
    <row r="498" spans="1:5">
      <c r="A498">
        <v>9920</v>
      </c>
      <c r="B498">
        <v>-3.6259687929575599</v>
      </c>
      <c r="C498">
        <v>4.2198125601846597</v>
      </c>
      <c r="D498">
        <v>58.491640584668502</v>
      </c>
      <c r="E498">
        <v>58.428533163684598</v>
      </c>
    </row>
    <row r="499" spans="1:5">
      <c r="A499">
        <v>9940</v>
      </c>
      <c r="B499">
        <v>-3.6443261424853599</v>
      </c>
      <c r="C499">
        <v>4.2030870003579501</v>
      </c>
      <c r="D499">
        <v>58.487601274938697</v>
      </c>
      <c r="E499">
        <v>58.426209320040599</v>
      </c>
    </row>
    <row r="500" spans="1:5">
      <c r="A500">
        <v>9960</v>
      </c>
      <c r="B500">
        <v>-3.5365286921508501</v>
      </c>
      <c r="C500">
        <v>4.3111300769613097</v>
      </c>
      <c r="D500">
        <v>58.474429033799701</v>
      </c>
      <c r="E500">
        <v>58.418726905647802</v>
      </c>
    </row>
    <row r="501" spans="1:5">
      <c r="A501">
        <v>9980</v>
      </c>
      <c r="B501">
        <v>-3.44655167997474</v>
      </c>
      <c r="C501">
        <v>4.3965142083380897</v>
      </c>
      <c r="D501">
        <v>58.460572518256598</v>
      </c>
      <c r="E501">
        <v>58.412937111726599</v>
      </c>
    </row>
    <row r="502" spans="1:5">
      <c r="A502">
        <v>10000</v>
      </c>
      <c r="B502">
        <v>-3.4252535813754701</v>
      </c>
      <c r="C502">
        <v>4.40856026012142</v>
      </c>
      <c r="D502">
        <v>58.456017976148601</v>
      </c>
      <c r="E502">
        <v>58.411321174035301</v>
      </c>
    </row>
    <row r="503" spans="1:5">
      <c r="A503">
        <v>10020</v>
      </c>
      <c r="B503">
        <v>-3.4436389417584099</v>
      </c>
      <c r="C503">
        <v>4.3855947675178397</v>
      </c>
      <c r="D503">
        <v>58.460522541303497</v>
      </c>
      <c r="E503">
        <v>58.410180978730303</v>
      </c>
    </row>
    <row r="504" spans="1:5">
      <c r="A504">
        <v>10040</v>
      </c>
      <c r="B504">
        <v>-3.4679348244036601</v>
      </c>
      <c r="C504">
        <v>4.3672623027103104</v>
      </c>
      <c r="D504">
        <v>58.468120431201399</v>
      </c>
      <c r="E504">
        <v>58.410744398240197</v>
      </c>
    </row>
    <row r="505" spans="1:5">
      <c r="A505">
        <v>10060</v>
      </c>
      <c r="B505">
        <v>-3.48311826301435</v>
      </c>
      <c r="C505">
        <v>4.3579917351436697</v>
      </c>
      <c r="D505">
        <v>58.4763964847157</v>
      </c>
      <c r="E505">
        <v>58.420011135069402</v>
      </c>
    </row>
    <row r="506" spans="1:5">
      <c r="A506">
        <v>10080</v>
      </c>
      <c r="B506">
        <v>-3.4831199913386501</v>
      </c>
      <c r="C506">
        <v>4.3531436995171697</v>
      </c>
      <c r="D506">
        <v>58.4841581886051</v>
      </c>
      <c r="E506">
        <v>58.438497315877797</v>
      </c>
    </row>
    <row r="507" spans="1:5">
      <c r="A507">
        <v>10100</v>
      </c>
      <c r="B507">
        <v>-3.4765075806854</v>
      </c>
      <c r="C507">
        <v>4.3499168598076503</v>
      </c>
      <c r="D507">
        <v>58.492647154479897</v>
      </c>
      <c r="E507">
        <v>58.458111742653301</v>
      </c>
    </row>
    <row r="508" spans="1:5">
      <c r="A508">
        <v>10120</v>
      </c>
      <c r="B508">
        <v>-3.4814789594487099</v>
      </c>
      <c r="C508">
        <v>4.3404100844213804</v>
      </c>
      <c r="D508">
        <v>58.505343398395198</v>
      </c>
      <c r="E508">
        <v>58.470956460043801</v>
      </c>
    </row>
    <row r="509" spans="1:5">
      <c r="A509">
        <v>10140</v>
      </c>
      <c r="B509">
        <v>-3.5085153072225901</v>
      </c>
      <c r="C509">
        <v>4.3172813077534098</v>
      </c>
      <c r="D509">
        <v>58.517142159679203</v>
      </c>
      <c r="E509">
        <v>58.475680579159899</v>
      </c>
    </row>
    <row r="510" spans="1:5">
      <c r="A510">
        <v>10160</v>
      </c>
      <c r="B510">
        <v>-3.5543277526423198</v>
      </c>
      <c r="C510">
        <v>4.2811478311865798</v>
      </c>
      <c r="D510">
        <v>58.516692401319602</v>
      </c>
      <c r="E510">
        <v>58.475092145614497</v>
      </c>
    </row>
    <row r="511" spans="1:5">
      <c r="A511">
        <v>10180</v>
      </c>
      <c r="B511">
        <v>-3.600238586238</v>
      </c>
      <c r="C511">
        <v>4.2435373001091801</v>
      </c>
      <c r="D511">
        <v>58.504451745069801</v>
      </c>
      <c r="E511">
        <v>58.469802613065802</v>
      </c>
    </row>
    <row r="512" spans="1:5">
      <c r="A512">
        <v>10200</v>
      </c>
      <c r="B512">
        <v>-3.6289060072715098</v>
      </c>
      <c r="C512">
        <v>4.2179722114830502</v>
      </c>
      <c r="D512">
        <v>58.493055976875603</v>
      </c>
      <c r="E512">
        <v>58.458423929224402</v>
      </c>
    </row>
    <row r="513" spans="1:5">
      <c r="A513">
        <v>10220</v>
      </c>
      <c r="B513">
        <v>-3.64785548760306</v>
      </c>
      <c r="C513">
        <v>4.2027739510144198</v>
      </c>
      <c r="D513">
        <v>58.488763022668898</v>
      </c>
      <c r="E513">
        <v>58.442917646177598</v>
      </c>
    </row>
    <row r="514" spans="1:5">
      <c r="A514">
        <v>10240</v>
      </c>
      <c r="B514">
        <v>-3.6733387773474102</v>
      </c>
      <c r="C514">
        <v>4.1857374082071699</v>
      </c>
      <c r="D514">
        <v>58.485079222406803</v>
      </c>
      <c r="E514">
        <v>58.427079525151697</v>
      </c>
    </row>
    <row r="515" spans="1:5">
      <c r="A515">
        <v>10260</v>
      </c>
      <c r="B515">
        <v>-3.7041852910214401</v>
      </c>
      <c r="C515">
        <v>4.1596165601335002</v>
      </c>
      <c r="D515">
        <v>58.474128100435301</v>
      </c>
      <c r="E515">
        <v>58.411256289064298</v>
      </c>
    </row>
    <row r="516" spans="1:5">
      <c r="A516">
        <v>10280</v>
      </c>
      <c r="B516">
        <v>-3.7307983627004302</v>
      </c>
      <c r="C516">
        <v>4.1262324803479302</v>
      </c>
      <c r="D516">
        <v>58.458019698924097</v>
      </c>
      <c r="E516">
        <v>58.396012313956298</v>
      </c>
    </row>
    <row r="517" spans="1:5">
      <c r="A517">
        <v>10300</v>
      </c>
      <c r="B517">
        <v>-3.7495272033885998</v>
      </c>
      <c r="C517">
        <v>4.0971393667768998</v>
      </c>
      <c r="D517">
        <v>58.445896240444497</v>
      </c>
      <c r="E517">
        <v>58.385574153804399</v>
      </c>
    </row>
    <row r="518" spans="1:5">
      <c r="A518">
        <v>10320</v>
      </c>
      <c r="B518">
        <v>-3.7627695386586901</v>
      </c>
      <c r="C518">
        <v>4.0838410738181201</v>
      </c>
      <c r="D518">
        <v>58.441808821762301</v>
      </c>
      <c r="E518">
        <v>58.381933009341097</v>
      </c>
    </row>
    <row r="519" spans="1:5">
      <c r="A519">
        <v>10340</v>
      </c>
      <c r="B519">
        <v>-3.7769069853952701</v>
      </c>
      <c r="C519">
        <v>4.08353031775333</v>
      </c>
      <c r="D519">
        <v>58.442272956836398</v>
      </c>
      <c r="E519">
        <v>58.382273039158697</v>
      </c>
    </row>
    <row r="520" spans="1:5">
      <c r="A520">
        <v>10360</v>
      </c>
      <c r="B520">
        <v>-3.79332306569211</v>
      </c>
      <c r="C520">
        <v>4.0825475661706196</v>
      </c>
      <c r="D520">
        <v>58.443268115399697</v>
      </c>
      <c r="E520">
        <v>58.383349382528202</v>
      </c>
    </row>
    <row r="521" spans="1:5">
      <c r="A521">
        <v>10380</v>
      </c>
      <c r="B521">
        <v>-3.8047264544853898</v>
      </c>
      <c r="C521">
        <v>4.0711311018435801</v>
      </c>
      <c r="D521">
        <v>58.443551674708203</v>
      </c>
      <c r="E521">
        <v>58.383939783906598</v>
      </c>
    </row>
    <row r="522" spans="1:5">
      <c r="A522">
        <v>10400</v>
      </c>
      <c r="B522">
        <v>-3.80757941299029</v>
      </c>
      <c r="C522">
        <v>4.0533227639838003</v>
      </c>
      <c r="D522">
        <v>58.443380603226302</v>
      </c>
      <c r="E522">
        <v>58.384091965840703</v>
      </c>
    </row>
    <row r="523" spans="1:5">
      <c r="A523">
        <v>10420</v>
      </c>
      <c r="B523">
        <v>-3.8063578023857598</v>
      </c>
      <c r="C523">
        <v>4.0409697772799502</v>
      </c>
      <c r="D523">
        <v>58.443148936166203</v>
      </c>
      <c r="E523">
        <v>58.384113338805598</v>
      </c>
    </row>
    <row r="524" spans="1:5">
      <c r="A524">
        <v>10440</v>
      </c>
      <c r="B524">
        <v>-3.8052885637382299</v>
      </c>
      <c r="C524">
        <v>4.0382011292914299</v>
      </c>
      <c r="D524">
        <v>58.4429888635037</v>
      </c>
      <c r="E524">
        <v>58.3841615251538</v>
      </c>
    </row>
    <row r="525" spans="1:5">
      <c r="A525">
        <v>10460</v>
      </c>
      <c r="B525">
        <v>-3.8051086052027099</v>
      </c>
      <c r="C525">
        <v>4.0397727917300603</v>
      </c>
      <c r="D525">
        <v>58.4428844279157</v>
      </c>
      <c r="E525">
        <v>58.384264551615701</v>
      </c>
    </row>
    <row r="526" spans="1:5">
      <c r="A526">
        <v>10480</v>
      </c>
      <c r="B526">
        <v>-3.8052859411422499</v>
      </c>
      <c r="C526">
        <v>4.0409820096633702</v>
      </c>
      <c r="D526">
        <v>58.442819310006101</v>
      </c>
      <c r="E526">
        <v>58.384432223291803</v>
      </c>
    </row>
    <row r="527" spans="1:5">
      <c r="A527">
        <v>10500</v>
      </c>
      <c r="B527">
        <v>-3.8054957837461001</v>
      </c>
      <c r="C527">
        <v>4.0410842913065004</v>
      </c>
      <c r="D527">
        <v>58.442802371088597</v>
      </c>
      <c r="E527">
        <v>58.384680422054302</v>
      </c>
    </row>
    <row r="528" spans="1:5">
      <c r="A528">
        <v>10520</v>
      </c>
      <c r="B528">
        <v>-3.80575151221705</v>
      </c>
      <c r="C528">
        <v>4.0407837309779699</v>
      </c>
      <c r="D528">
        <v>58.442830145541201</v>
      </c>
      <c r="E528">
        <v>58.384997634789002</v>
      </c>
    </row>
    <row r="529" spans="1:5">
      <c r="A529">
        <v>10540</v>
      </c>
      <c r="B529">
        <v>-3.8060615650224401</v>
      </c>
      <c r="C529">
        <v>4.0405467400865298</v>
      </c>
      <c r="D529">
        <v>58.442874602369898</v>
      </c>
      <c r="E529">
        <v>58.3853424178319</v>
      </c>
    </row>
    <row r="530" spans="1:5">
      <c r="A530">
        <v>10560</v>
      </c>
      <c r="B530">
        <v>-3.8060613161833898</v>
      </c>
      <c r="C530">
        <v>4.0404031643077403</v>
      </c>
      <c r="D530">
        <v>58.442905884139499</v>
      </c>
      <c r="E530">
        <v>58.385676374386598</v>
      </c>
    </row>
    <row r="531" spans="1:5">
      <c r="A531">
        <v>10580</v>
      </c>
      <c r="B531">
        <v>-3.8051361673137598</v>
      </c>
      <c r="C531">
        <v>4.0402062098511298</v>
      </c>
      <c r="D531">
        <v>58.442914402165201</v>
      </c>
      <c r="E531">
        <v>58.385986332636101</v>
      </c>
    </row>
    <row r="532" spans="1:5">
      <c r="A532">
        <v>10600</v>
      </c>
      <c r="B532">
        <v>-3.8040210036211501</v>
      </c>
      <c r="C532">
        <v>4.0398957108985298</v>
      </c>
      <c r="D532">
        <v>58.442913039634803</v>
      </c>
      <c r="E532">
        <v>58.386283443063299</v>
      </c>
    </row>
    <row r="533" spans="1:5">
      <c r="A533">
        <v>10620</v>
      </c>
      <c r="B533">
        <v>-3.8072395011511801</v>
      </c>
      <c r="C533">
        <v>4.0397773520493097</v>
      </c>
      <c r="D533">
        <v>58.442922621771402</v>
      </c>
      <c r="E533">
        <v>58.386593494378502</v>
      </c>
    </row>
    <row r="534" spans="1:5">
      <c r="A534">
        <v>10640</v>
      </c>
      <c r="B534">
        <v>-3.8197842427550901</v>
      </c>
      <c r="C534">
        <v>4.0404267733338202</v>
      </c>
      <c r="D534">
        <v>58.442955572334697</v>
      </c>
      <c r="E534">
        <v>58.3869412701888</v>
      </c>
    </row>
    <row r="535" spans="1:5">
      <c r="A535">
        <v>10660</v>
      </c>
      <c r="B535">
        <v>-3.8376736089921502</v>
      </c>
      <c r="C535">
        <v>4.0411609718130101</v>
      </c>
      <c r="D535">
        <v>58.443011824806</v>
      </c>
      <c r="E535">
        <v>58.387334400754703</v>
      </c>
    </row>
    <row r="536" spans="1:5">
      <c r="A536">
        <v>10680</v>
      </c>
      <c r="B536">
        <v>-3.8499950092588899</v>
      </c>
      <c r="C536">
        <v>4.0376150229339904</v>
      </c>
      <c r="D536">
        <v>58.4430861224251</v>
      </c>
      <c r="E536">
        <v>58.387763069884798</v>
      </c>
    </row>
    <row r="537" spans="1:5">
      <c r="A537">
        <v>10700</v>
      </c>
      <c r="B537">
        <v>-3.85291045270389</v>
      </c>
      <c r="C537">
        <v>4.0249902055569899</v>
      </c>
      <c r="D537">
        <v>58.443174838194601</v>
      </c>
      <c r="E537">
        <v>58.388212388719197</v>
      </c>
    </row>
    <row r="538" spans="1:5">
      <c r="A538">
        <v>10720</v>
      </c>
      <c r="B538">
        <v>-3.8515329509747702</v>
      </c>
      <c r="C538">
        <v>4.0073417728615004</v>
      </c>
      <c r="D538">
        <v>58.443276527716797</v>
      </c>
      <c r="E538">
        <v>58.388671998757097</v>
      </c>
    </row>
    <row r="539" spans="1:5">
      <c r="A539">
        <v>10740</v>
      </c>
      <c r="B539">
        <v>-3.8504047390776601</v>
      </c>
      <c r="C539">
        <v>3.99537426705598</v>
      </c>
      <c r="D539">
        <v>58.443391888680601</v>
      </c>
      <c r="E539">
        <v>58.389139585715199</v>
      </c>
    </row>
    <row r="540" spans="1:5">
      <c r="A540">
        <v>10760</v>
      </c>
      <c r="B540">
        <v>-3.8502362924035798</v>
      </c>
      <c r="C540">
        <v>3.9924352994710799</v>
      </c>
      <c r="D540">
        <v>58.443524336559598</v>
      </c>
      <c r="E540">
        <v>58.389618337705798</v>
      </c>
    </row>
    <row r="541" spans="1:5">
      <c r="A541">
        <v>10780</v>
      </c>
      <c r="B541">
        <v>-3.8503918346787001</v>
      </c>
      <c r="C541">
        <v>3.9931499705609101</v>
      </c>
      <c r="D541">
        <v>58.443673784274303</v>
      </c>
      <c r="E541">
        <v>58.390109658335</v>
      </c>
    </row>
    <row r="542" spans="1:5">
      <c r="A542">
        <v>10800</v>
      </c>
      <c r="B542">
        <v>-3.85047853485213</v>
      </c>
      <c r="C542">
        <v>3.9943500956053799</v>
      </c>
      <c r="D542">
        <v>58.443830804311602</v>
      </c>
      <c r="E542">
        <v>58.390608431126303</v>
      </c>
    </row>
    <row r="543" spans="1:5">
      <c r="A543">
        <v>10820</v>
      </c>
      <c r="B543">
        <v>-3.8504681540814101</v>
      </c>
      <c r="C543">
        <v>3.9990767332427901</v>
      </c>
      <c r="D543">
        <v>58.443983368318399</v>
      </c>
      <c r="E543">
        <v>58.391106463643403</v>
      </c>
    </row>
    <row r="544" spans="1:5">
      <c r="A544">
        <v>10840</v>
      </c>
      <c r="B544">
        <v>-3.85042558292777</v>
      </c>
      <c r="C544">
        <v>4.0083756199643403</v>
      </c>
      <c r="D544">
        <v>58.444125106959397</v>
      </c>
      <c r="E544">
        <v>58.391599467286497</v>
      </c>
    </row>
    <row r="545" spans="1:5">
      <c r="A545">
        <v>10860</v>
      </c>
      <c r="B545">
        <v>-3.8503847782419101</v>
      </c>
      <c r="C545">
        <v>4.0137131238389703</v>
      </c>
      <c r="D545">
        <v>58.444255003825702</v>
      </c>
      <c r="E545">
        <v>58.3920879608593</v>
      </c>
    </row>
    <row r="546" spans="1:5">
      <c r="A546">
        <v>10880</v>
      </c>
      <c r="B546">
        <v>-3.85036123151413</v>
      </c>
      <c r="C546">
        <v>4.0082929756221199</v>
      </c>
      <c r="D546">
        <v>58.444374932866502</v>
      </c>
      <c r="E546">
        <v>58.392573432404198</v>
      </c>
    </row>
    <row r="547" spans="1:5">
      <c r="A547">
        <v>10900</v>
      </c>
      <c r="B547">
        <v>-3.8503636303964099</v>
      </c>
      <c r="C547">
        <v>3.9991294847606</v>
      </c>
      <c r="D547">
        <v>58.444489231216203</v>
      </c>
      <c r="E547">
        <v>58.393057039904001</v>
      </c>
    </row>
    <row r="548" spans="1:5">
      <c r="A548">
        <v>10920</v>
      </c>
      <c r="B548">
        <v>-3.8503860531737999</v>
      </c>
      <c r="C548">
        <v>3.99507477638095</v>
      </c>
      <c r="D548">
        <v>58.4446046345819</v>
      </c>
      <c r="E548">
        <v>58.3935397650176</v>
      </c>
    </row>
    <row r="549" spans="1:5">
      <c r="A549">
        <v>10940</v>
      </c>
      <c r="B549">
        <v>-3.85041675550046</v>
      </c>
      <c r="C549">
        <v>3.9955258780896301</v>
      </c>
      <c r="D549">
        <v>58.444726028756698</v>
      </c>
      <c r="E549">
        <v>58.394021353533603</v>
      </c>
    </row>
    <row r="550" spans="1:5">
      <c r="A550">
        <v>10960</v>
      </c>
      <c r="B550">
        <v>-3.8504481505727299</v>
      </c>
      <c r="C550">
        <v>3.99666525862605</v>
      </c>
      <c r="D550">
        <v>58.444851774908201</v>
      </c>
      <c r="E550">
        <v>58.394499813653802</v>
      </c>
    </row>
    <row r="551" spans="1:5">
      <c r="A551">
        <v>10980</v>
      </c>
      <c r="B551">
        <v>-3.8504745416814301</v>
      </c>
      <c r="C551">
        <v>3.9971722256578501</v>
      </c>
      <c r="D551">
        <v>58.444977249768101</v>
      </c>
      <c r="E551">
        <v>58.3949719546927</v>
      </c>
    </row>
    <row r="552" spans="1:5">
      <c r="A552">
        <v>11000</v>
      </c>
      <c r="B552">
        <v>-3.8504992675032801</v>
      </c>
      <c r="C552">
        <v>3.99730094910085</v>
      </c>
      <c r="D552">
        <v>58.445100081927997</v>
      </c>
      <c r="E552">
        <v>58.395435063047501</v>
      </c>
    </row>
    <row r="553" spans="1:5">
      <c r="A553">
        <v>11020</v>
      </c>
      <c r="B553">
        <v>-3.8505538167101201</v>
      </c>
      <c r="C553">
        <v>3.9973887791908802</v>
      </c>
      <c r="D553">
        <v>58.445219978857999</v>
      </c>
      <c r="E553">
        <v>58.395890952926301</v>
      </c>
    </row>
    <row r="554" spans="1:5">
      <c r="A554">
        <v>11040</v>
      </c>
      <c r="B554">
        <v>-3.8506828099241002</v>
      </c>
      <c r="C554">
        <v>3.9974891200217102</v>
      </c>
      <c r="D554">
        <v>58.4453378341057</v>
      </c>
      <c r="E554">
        <v>58.3963471650695</v>
      </c>
    </row>
    <row r="555" spans="1:5">
      <c r="A555">
        <v>11060</v>
      </c>
      <c r="B555">
        <v>-3.8508329244453199</v>
      </c>
      <c r="C555">
        <v>3.9975613073331502</v>
      </c>
      <c r="D555">
        <v>58.445455299458999</v>
      </c>
      <c r="E555">
        <v>58.396809650931601</v>
      </c>
    </row>
    <row r="556" spans="1:5">
      <c r="A556">
        <v>11080</v>
      </c>
      <c r="B556">
        <v>-3.8507056317637498</v>
      </c>
      <c r="C556">
        <v>3.9976105534283199</v>
      </c>
      <c r="D556">
        <v>58.445574342035201</v>
      </c>
      <c r="E556">
        <v>58.3972767432601</v>
      </c>
    </row>
    <row r="557" spans="1:5">
      <c r="A557">
        <v>11100</v>
      </c>
      <c r="B557">
        <v>-3.8500057532882002</v>
      </c>
      <c r="C557">
        <v>3.9976667380210502</v>
      </c>
      <c r="D557">
        <v>58.445697351090502</v>
      </c>
      <c r="E557">
        <v>58.397743768791003</v>
      </c>
    </row>
    <row r="558" spans="1:5">
      <c r="A558">
        <v>11120</v>
      </c>
      <c r="B558">
        <v>-3.8496602793819599</v>
      </c>
      <c r="C558">
        <v>3.99773304517015</v>
      </c>
      <c r="D558">
        <v>58.445824140428002</v>
      </c>
      <c r="E558">
        <v>58.398209379626003</v>
      </c>
    </row>
    <row r="559" spans="1:5">
      <c r="A559">
        <v>11140</v>
      </c>
      <c r="B559">
        <v>-3.8529237030080301</v>
      </c>
      <c r="C559">
        <v>3.9977820521216301</v>
      </c>
      <c r="D559">
        <v>58.445948817894902</v>
      </c>
      <c r="E559">
        <v>58.398675544470898</v>
      </c>
    </row>
    <row r="560" spans="1:5">
      <c r="A560">
        <v>11160</v>
      </c>
      <c r="B560">
        <v>-3.8613516455547301</v>
      </c>
      <c r="C560">
        <v>3.99778983949914</v>
      </c>
      <c r="D560">
        <v>58.446064618493402</v>
      </c>
      <c r="E560">
        <v>58.399143647085502</v>
      </c>
    </row>
    <row r="561" spans="1:5">
      <c r="A561">
        <v>11180</v>
      </c>
      <c r="B561">
        <v>-3.8707276771830501</v>
      </c>
      <c r="C561">
        <v>3.9977561127417598</v>
      </c>
      <c r="D561">
        <v>58.446171383441403</v>
      </c>
      <c r="E561">
        <v>58.399611405870999</v>
      </c>
    </row>
    <row r="562" spans="1:5">
      <c r="A562">
        <v>11200</v>
      </c>
      <c r="B562">
        <v>-3.8777682460786198</v>
      </c>
      <c r="C562">
        <v>3.9976871703020702</v>
      </c>
      <c r="D562">
        <v>58.446274787027399</v>
      </c>
      <c r="E562">
        <v>58.400074781134201</v>
      </c>
    </row>
    <row r="563" spans="1:5">
      <c r="A563">
        <v>11220</v>
      </c>
      <c r="B563">
        <v>-3.8817871161158899</v>
      </c>
      <c r="C563">
        <v>3.9975948931932401</v>
      </c>
      <c r="D563">
        <v>58.446380859676701</v>
      </c>
      <c r="E563">
        <v>58.4005325269964</v>
      </c>
    </row>
    <row r="564" spans="1:5">
      <c r="A564">
        <v>11240</v>
      </c>
      <c r="B564">
        <v>-3.8803521983094198</v>
      </c>
      <c r="C564">
        <v>3.9975054444534002</v>
      </c>
      <c r="D564">
        <v>58.446492402619697</v>
      </c>
      <c r="E564">
        <v>58.400987087197599</v>
      </c>
    </row>
    <row r="565" spans="1:5">
      <c r="A565">
        <v>11260</v>
      </c>
      <c r="B565">
        <v>-3.8780073420623302</v>
      </c>
      <c r="C565">
        <v>3.9974266300522401</v>
      </c>
      <c r="D565">
        <v>58.446606857085797</v>
      </c>
      <c r="E565">
        <v>58.401441553015097</v>
      </c>
    </row>
    <row r="566" spans="1:5">
      <c r="A566">
        <v>11280</v>
      </c>
      <c r="B566">
        <v>-3.88295459730741</v>
      </c>
      <c r="C566">
        <v>3.99732730596455</v>
      </c>
      <c r="D566">
        <v>58.446718855891</v>
      </c>
      <c r="E566">
        <v>58.401898780200703</v>
      </c>
    </row>
    <row r="567" spans="1:5">
      <c r="A567">
        <v>11300</v>
      </c>
      <c r="B567">
        <v>-3.8913451634040599</v>
      </c>
      <c r="C567">
        <v>3.9971741088765</v>
      </c>
      <c r="D567">
        <v>58.446826543813998</v>
      </c>
      <c r="E567">
        <v>58.402362184325803</v>
      </c>
    </row>
    <row r="568" spans="1:5">
      <c r="A568">
        <v>11320</v>
      </c>
      <c r="B568">
        <v>-3.8952061401915601</v>
      </c>
      <c r="C568">
        <v>3.9969707589104799</v>
      </c>
      <c r="D568">
        <v>58.446931653020798</v>
      </c>
      <c r="E568">
        <v>58.402831032034698</v>
      </c>
    </row>
    <row r="569" spans="1:5">
      <c r="A569">
        <v>11340</v>
      </c>
      <c r="B569">
        <v>-3.89482642247811</v>
      </c>
      <c r="C569">
        <v>3.99675280195197</v>
      </c>
      <c r="D569">
        <v>58.447034249617801</v>
      </c>
      <c r="E569">
        <v>58.403298231900102</v>
      </c>
    </row>
    <row r="570" spans="1:5">
      <c r="A570">
        <v>11360</v>
      </c>
      <c r="B570">
        <v>-3.89372864681929</v>
      </c>
      <c r="C570">
        <v>3.9965476431379301</v>
      </c>
      <c r="D570">
        <v>58.4471332988117</v>
      </c>
      <c r="E570">
        <v>58.403759129023001</v>
      </c>
    </row>
    <row r="571" spans="1:5">
      <c r="A571">
        <v>11380</v>
      </c>
      <c r="B571">
        <v>-3.89319646506187</v>
      </c>
      <c r="C571">
        <v>3.9963498265416502</v>
      </c>
      <c r="D571">
        <v>58.447229965802798</v>
      </c>
      <c r="E571">
        <v>58.404216330704301</v>
      </c>
    </row>
    <row r="572" spans="1:5">
      <c r="A572">
        <v>11400</v>
      </c>
      <c r="B572">
        <v>-3.8930290355184698</v>
      </c>
      <c r="C572">
        <v>3.9961385893445902</v>
      </c>
      <c r="D572">
        <v>58.447325422621901</v>
      </c>
      <c r="E572">
        <v>58.404672970663903</v>
      </c>
    </row>
    <row r="573" spans="1:5">
      <c r="A573">
        <v>11420</v>
      </c>
      <c r="B573">
        <v>-3.8929020387051598</v>
      </c>
      <c r="C573">
        <v>3.99589930504614</v>
      </c>
      <c r="D573">
        <v>58.447419770929301</v>
      </c>
      <c r="E573">
        <v>58.405128301497697</v>
      </c>
    </row>
    <row r="574" spans="1:5">
      <c r="A574">
        <v>11440</v>
      </c>
      <c r="B574">
        <v>-3.8927320867004198</v>
      </c>
      <c r="C574">
        <v>3.9956254395742099</v>
      </c>
      <c r="D574">
        <v>58.4475145319552</v>
      </c>
      <c r="E574">
        <v>58.405580836181798</v>
      </c>
    </row>
    <row r="575" spans="1:5">
      <c r="A575">
        <v>11460</v>
      </c>
      <c r="B575">
        <v>-3.8925452432476901</v>
      </c>
      <c r="C575">
        <v>3.9953194286015901</v>
      </c>
      <c r="D575">
        <v>58.447611565313998</v>
      </c>
      <c r="E575">
        <v>58.406031076194097</v>
      </c>
    </row>
    <row r="576" spans="1:5">
      <c r="A576">
        <v>11480</v>
      </c>
      <c r="B576">
        <v>-3.8923605709738802</v>
      </c>
      <c r="C576">
        <v>3.9949969806930099</v>
      </c>
      <c r="D576">
        <v>58.447710045984302</v>
      </c>
      <c r="E576">
        <v>58.4064801653941</v>
      </c>
    </row>
    <row r="577" spans="1:5">
      <c r="A577">
        <v>11500</v>
      </c>
      <c r="B577">
        <v>-3.89217729455937</v>
      </c>
      <c r="C577">
        <v>3.9946814605431098</v>
      </c>
      <c r="D577">
        <v>58.447807447888202</v>
      </c>
      <c r="E577">
        <v>58.406928663587898</v>
      </c>
    </row>
    <row r="578" spans="1:5">
      <c r="A578">
        <v>11520</v>
      </c>
      <c r="B578">
        <v>-3.8919962050138599</v>
      </c>
      <c r="C578">
        <v>3.99438158868029</v>
      </c>
      <c r="D578">
        <v>58.447903065396602</v>
      </c>
      <c r="E578">
        <v>58.407377499848103</v>
      </c>
    </row>
    <row r="579" spans="1:5">
      <c r="A579">
        <v>11540</v>
      </c>
      <c r="B579">
        <v>-3.8918266364237701</v>
      </c>
      <c r="C579">
        <v>3.9940757402020899</v>
      </c>
      <c r="D579">
        <v>58.447997983201098</v>
      </c>
      <c r="E579">
        <v>58.4078275038421</v>
      </c>
    </row>
    <row r="580" spans="1:5">
      <c r="A580">
        <v>11560</v>
      </c>
      <c r="B580">
        <v>-3.8916736947506601</v>
      </c>
      <c r="C580">
        <v>3.9937176944739301</v>
      </c>
      <c r="D580">
        <v>58.448092071794797</v>
      </c>
      <c r="E580">
        <v>58.4082771208125</v>
      </c>
    </row>
    <row r="581" spans="1:5">
      <c r="A581">
        <v>11580</v>
      </c>
      <c r="B581">
        <v>-3.8915313902345599</v>
      </c>
      <c r="C581">
        <v>3.9932512052600502</v>
      </c>
      <c r="D581">
        <v>58.448184076342599</v>
      </c>
      <c r="E581">
        <v>58.408722328304499</v>
      </c>
    </row>
    <row r="582" spans="1:5">
      <c r="A582">
        <v>11600</v>
      </c>
      <c r="B582">
        <v>-3.8913909188898002</v>
      </c>
      <c r="C582">
        <v>3.99271355942621</v>
      </c>
      <c r="D582">
        <v>58.4482738715773</v>
      </c>
      <c r="E582">
        <v>58.4091607808083</v>
      </c>
    </row>
    <row r="583" spans="1:5">
      <c r="A583">
        <v>11620</v>
      </c>
      <c r="B583">
        <v>-3.8912473042524498</v>
      </c>
      <c r="C583">
        <v>3.9924827407601802</v>
      </c>
      <c r="D583">
        <v>58.448362669296898</v>
      </c>
      <c r="E583">
        <v>58.409595513369702</v>
      </c>
    </row>
    <row r="584" spans="1:5">
      <c r="A584">
        <v>11640</v>
      </c>
      <c r="B584">
        <v>-3.8911011603971701</v>
      </c>
      <c r="C584">
        <v>3.9931581465323398</v>
      </c>
      <c r="D584">
        <v>58.448452922514001</v>
      </c>
      <c r="E584">
        <v>58.410031762360703</v>
      </c>
    </row>
    <row r="585" spans="1:5">
      <c r="A585">
        <v>11660</v>
      </c>
      <c r="B585">
        <v>-3.8909570333733301</v>
      </c>
      <c r="C585">
        <v>3.99400315191899</v>
      </c>
      <c r="D585">
        <v>58.448548557428801</v>
      </c>
      <c r="E585">
        <v>58.410471191298399</v>
      </c>
    </row>
    <row r="586" spans="1:5">
      <c r="A586">
        <v>11680</v>
      </c>
      <c r="B586">
        <v>-3.8908192539052999</v>
      </c>
      <c r="C586">
        <v>3.99056328121276</v>
      </c>
      <c r="D586">
        <v>58.448651145149697</v>
      </c>
      <c r="E586">
        <v>58.410911351684298</v>
      </c>
    </row>
    <row r="587" spans="1:5">
      <c r="A587">
        <v>11700</v>
      </c>
      <c r="B587">
        <v>-3.8906928926717699</v>
      </c>
      <c r="C587">
        <v>3.9779778995805102</v>
      </c>
      <c r="D587">
        <v>58.448755151519698</v>
      </c>
      <c r="E587">
        <v>58.411347856121701</v>
      </c>
    </row>
    <row r="588" spans="1:5">
      <c r="A588">
        <v>11720</v>
      </c>
      <c r="B588">
        <v>-3.89058128583775</v>
      </c>
      <c r="C588">
        <v>3.9602940180561599</v>
      </c>
      <c r="D588">
        <v>58.448851505001898</v>
      </c>
      <c r="E588">
        <v>58.411776550677502</v>
      </c>
    </row>
    <row r="589" spans="1:5">
      <c r="A589">
        <v>11740</v>
      </c>
      <c r="B589">
        <v>-3.8904783980031801</v>
      </c>
      <c r="C589">
        <v>3.9483499276750398</v>
      </c>
      <c r="D589">
        <v>58.448937072499</v>
      </c>
      <c r="E589">
        <v>58.412197346124998</v>
      </c>
    </row>
    <row r="590" spans="1:5">
      <c r="A590">
        <v>11760</v>
      </c>
      <c r="B590">
        <v>-3.8903749083152999</v>
      </c>
      <c r="C590">
        <v>3.94587515396156</v>
      </c>
      <c r="D590">
        <v>58.449018855330401</v>
      </c>
      <c r="E590">
        <v>58.412614697687403</v>
      </c>
    </row>
    <row r="591" spans="1:5">
      <c r="A591">
        <v>11780</v>
      </c>
      <c r="B591">
        <v>-3.89027011952082</v>
      </c>
      <c r="C591">
        <v>3.9477103949721002</v>
      </c>
      <c r="D591">
        <v>58.449108583164801</v>
      </c>
      <c r="E591">
        <v>58.413033166177001</v>
      </c>
    </row>
    <row r="592" spans="1:5">
      <c r="A592">
        <v>11800</v>
      </c>
      <c r="B592">
        <v>-3.8901702620265302</v>
      </c>
      <c r="C592">
        <v>3.9493045861611602</v>
      </c>
      <c r="D592">
        <v>58.449211640524297</v>
      </c>
      <c r="E592">
        <v>58.413455664405099</v>
      </c>
    </row>
    <row r="593" spans="1:5">
      <c r="A593">
        <v>11820</v>
      </c>
      <c r="B593">
        <v>-3.8900816754370098</v>
      </c>
      <c r="C593">
        <v>3.94993935861757</v>
      </c>
      <c r="D593">
        <v>58.4493210630203</v>
      </c>
      <c r="E593">
        <v>58.413883330898798</v>
      </c>
    </row>
    <row r="594" spans="1:5">
      <c r="A594">
        <v>11840</v>
      </c>
      <c r="B594">
        <v>-3.8900063371860498</v>
      </c>
      <c r="C594">
        <v>3.9502398144500299</v>
      </c>
      <c r="D594">
        <v>58.449426201285299</v>
      </c>
      <c r="E594">
        <v>58.414313599561197</v>
      </c>
    </row>
    <row r="595" spans="1:5">
      <c r="A595">
        <v>11860</v>
      </c>
      <c r="B595">
        <v>-3.8899396163887801</v>
      </c>
      <c r="C595">
        <v>3.9505890007211</v>
      </c>
      <c r="D595">
        <v>58.449525352795902</v>
      </c>
      <c r="E595">
        <v>58.414741329399497</v>
      </c>
    </row>
    <row r="596" spans="1:5">
      <c r="A596">
        <v>11880</v>
      </c>
      <c r="B596">
        <v>-3.8898754964668401</v>
      </c>
      <c r="C596">
        <v>3.9510121694599998</v>
      </c>
      <c r="D596">
        <v>58.4496238365804</v>
      </c>
      <c r="E596">
        <v>58.415163164234997</v>
      </c>
    </row>
    <row r="597" spans="1:5">
      <c r="A597">
        <v>11900</v>
      </c>
      <c r="B597">
        <v>-3.88981241429595</v>
      </c>
      <c r="C597">
        <v>3.95144765254028</v>
      </c>
      <c r="D597">
        <v>58.449722690908203</v>
      </c>
      <c r="E597">
        <v>58.4155796942227</v>
      </c>
    </row>
    <row r="598" spans="1:5">
      <c r="A598">
        <v>11920</v>
      </c>
      <c r="B598">
        <v>-3.8897518674304101</v>
      </c>
      <c r="C598">
        <v>3.9518708307834198</v>
      </c>
      <c r="D598">
        <v>58.449817968762702</v>
      </c>
      <c r="E598">
        <v>58.415993927870801</v>
      </c>
    </row>
    <row r="599" spans="1:5">
      <c r="A599">
        <v>11940</v>
      </c>
      <c r="B599">
        <v>-3.8896951325223701</v>
      </c>
      <c r="C599">
        <v>3.9522816558295202</v>
      </c>
      <c r="D599">
        <v>58.449910135966697</v>
      </c>
      <c r="E599">
        <v>58.4164098410752</v>
      </c>
    </row>
    <row r="600" spans="1:5">
      <c r="A600">
        <v>11960</v>
      </c>
      <c r="B600">
        <v>-3.8896420712900999</v>
      </c>
      <c r="C600">
        <v>3.9526764564453498</v>
      </c>
      <c r="D600">
        <v>58.450005425001898</v>
      </c>
      <c r="E600">
        <v>58.416830754762302</v>
      </c>
    </row>
    <row r="601" spans="1:5">
      <c r="A601">
        <v>11980</v>
      </c>
      <c r="B601">
        <v>-3.8895920437814699</v>
      </c>
      <c r="C601">
        <v>3.95304981935658</v>
      </c>
      <c r="D601">
        <v>58.450108132625601</v>
      </c>
      <c r="E601">
        <v>58.417250519178701</v>
      </c>
    </row>
    <row r="602" spans="1:5">
      <c r="A602">
        <v>12000</v>
      </c>
      <c r="B602">
        <v>-3.8895456965531201</v>
      </c>
      <c r="C602">
        <v>3.95340586991728</v>
      </c>
      <c r="D602">
        <v>58.450216284296999</v>
      </c>
      <c r="E602">
        <v>58.417645081304798</v>
      </c>
    </row>
    <row r="603" spans="1:5">
      <c r="A603">
        <v>12020</v>
      </c>
      <c r="B603">
        <v>-3.8895044363384299</v>
      </c>
      <c r="C603">
        <v>3.9537524863278399</v>
      </c>
      <c r="D603">
        <v>58.450323527029802</v>
      </c>
      <c r="E603">
        <v>58.417990099644904</v>
      </c>
    </row>
    <row r="604" spans="1:5">
      <c r="A604">
        <v>12040</v>
      </c>
      <c r="B604">
        <v>-3.8894676029167301</v>
      </c>
      <c r="C604">
        <v>3.95409044998866</v>
      </c>
      <c r="D604">
        <v>58.450424605025702</v>
      </c>
      <c r="E604">
        <v>58.418324862551202</v>
      </c>
    </row>
    <row r="605" spans="1:5">
      <c r="A605">
        <v>12060</v>
      </c>
      <c r="B605">
        <v>-3.8894331306956702</v>
      </c>
      <c r="C605">
        <v>3.9544173274986298</v>
      </c>
      <c r="D605">
        <v>58.450520559553397</v>
      </c>
      <c r="E605">
        <v>58.418846134726301</v>
      </c>
    </row>
    <row r="606" spans="1:5">
      <c r="A606">
        <v>12080</v>
      </c>
      <c r="B606">
        <v>-3.8894027160868498</v>
      </c>
      <c r="C606">
        <v>3.9547319873050899</v>
      </c>
      <c r="D606">
        <v>58.450616394969799</v>
      </c>
      <c r="E606">
        <v>58.419885399248301</v>
      </c>
    </row>
    <row r="607" spans="1:5">
      <c r="A607">
        <v>12100</v>
      </c>
      <c r="B607">
        <v>-3.8893816895069402</v>
      </c>
      <c r="C607">
        <v>3.9550306336002699</v>
      </c>
      <c r="D607">
        <v>58.450712072851999</v>
      </c>
      <c r="E607">
        <v>58.4214344162882</v>
      </c>
    </row>
    <row r="608" spans="1:5">
      <c r="A608">
        <v>12120</v>
      </c>
      <c r="B608">
        <v>-3.8893715409481699</v>
      </c>
      <c r="C608">
        <v>3.95530978579023</v>
      </c>
      <c r="D608">
        <v>58.450802014057999</v>
      </c>
      <c r="E608">
        <v>58.422044187849899</v>
      </c>
    </row>
    <row r="609" spans="1:5">
      <c r="A609">
        <v>12140</v>
      </c>
      <c r="B609">
        <v>-3.8893667876545202</v>
      </c>
      <c r="C609">
        <v>3.9555753314036002</v>
      </c>
      <c r="D609">
        <v>58.450886610868501</v>
      </c>
      <c r="E609">
        <v>58.418112448933201</v>
      </c>
    </row>
    <row r="610" spans="1:5">
      <c r="A610">
        <v>12160</v>
      </c>
      <c r="B610">
        <v>-3.8893608936556201</v>
      </c>
      <c r="C610">
        <v>3.9558403440433798</v>
      </c>
      <c r="D610">
        <v>58.4509755774124</v>
      </c>
      <c r="E610">
        <v>58.406829412603201</v>
      </c>
    </row>
    <row r="611" spans="1:5">
      <c r="A611">
        <v>12180</v>
      </c>
      <c r="B611">
        <v>-3.88935387215058</v>
      </c>
      <c r="C611">
        <v>3.9561111662307602</v>
      </c>
      <c r="D611">
        <v>58.451076551212097</v>
      </c>
      <c r="E611">
        <v>58.3916358720126</v>
      </c>
    </row>
    <row r="612" spans="1:5">
      <c r="A612">
        <v>12200</v>
      </c>
      <c r="B612">
        <v>-3.8893515822537199</v>
      </c>
      <c r="C612">
        <v>3.95638004890395</v>
      </c>
      <c r="D612">
        <v>58.451188224915398</v>
      </c>
      <c r="E612">
        <v>58.3803460585655</v>
      </c>
    </row>
    <row r="613" spans="1:5">
      <c r="A613">
        <v>12220</v>
      </c>
      <c r="B613">
        <v>-3.8893568066736401</v>
      </c>
      <c r="C613">
        <v>3.9566339246239002</v>
      </c>
      <c r="D613">
        <v>58.451305553691803</v>
      </c>
      <c r="E613">
        <v>58.376399503533598</v>
      </c>
    </row>
    <row r="614" spans="1:5">
      <c r="A614">
        <v>12240</v>
      </c>
      <c r="B614">
        <v>-3.8893667378082899</v>
      </c>
      <c r="C614">
        <v>3.9568674606913801</v>
      </c>
      <c r="D614">
        <v>58.451424939722102</v>
      </c>
      <c r="E614">
        <v>58.376989105002203</v>
      </c>
    </row>
    <row r="615" spans="1:5">
      <c r="A615">
        <v>12260</v>
      </c>
      <c r="B615">
        <v>-3.8893806460720399</v>
      </c>
      <c r="C615">
        <v>3.9570853669161998</v>
      </c>
      <c r="D615">
        <v>58.451542783242402</v>
      </c>
      <c r="E615">
        <v>58.3785203139633</v>
      </c>
    </row>
    <row r="616" spans="1:5">
      <c r="A616">
        <v>12280</v>
      </c>
      <c r="B616">
        <v>-3.8894027637474702</v>
      </c>
      <c r="C616">
        <v>3.9572945870481502</v>
      </c>
      <c r="D616">
        <v>58.451653681042302</v>
      </c>
      <c r="E616">
        <v>58.379550155878</v>
      </c>
    </row>
    <row r="617" spans="1:5">
      <c r="A617">
        <v>12300</v>
      </c>
      <c r="B617">
        <v>-3.8894346785191498</v>
      </c>
      <c r="C617">
        <v>3.9575002303448898</v>
      </c>
      <c r="D617">
        <v>58.451754975184798</v>
      </c>
      <c r="E617">
        <v>58.380070433007504</v>
      </c>
    </row>
    <row r="618" spans="1:5">
      <c r="A618">
        <v>12320</v>
      </c>
      <c r="B618">
        <v>-3.88947070190761</v>
      </c>
      <c r="C618">
        <v>3.9577069897014998</v>
      </c>
      <c r="D618">
        <v>58.451850949110103</v>
      </c>
      <c r="E618">
        <v>58.380410327904499</v>
      </c>
    </row>
    <row r="619" spans="1:5">
      <c r="A619">
        <v>12340</v>
      </c>
      <c r="B619">
        <v>-3.8895055126606599</v>
      </c>
      <c r="C619">
        <v>3.9579127706010802</v>
      </c>
      <c r="D619">
        <v>58.451948966519801</v>
      </c>
      <c r="E619">
        <v>58.380764981722002</v>
      </c>
    </row>
    <row r="620" spans="1:5">
      <c r="A620">
        <v>12360</v>
      </c>
      <c r="B620">
        <v>-3.8895409884738701</v>
      </c>
      <c r="C620">
        <v>3.9581027677263698</v>
      </c>
      <c r="D620">
        <v>58.4520532708476</v>
      </c>
      <c r="E620">
        <v>58.381172252842802</v>
      </c>
    </row>
    <row r="621" spans="1:5">
      <c r="A621">
        <v>12380</v>
      </c>
      <c r="B621">
        <v>-3.8895803832658302</v>
      </c>
      <c r="C621">
        <v>3.9582635803878499</v>
      </c>
      <c r="D621">
        <v>58.452162155538403</v>
      </c>
      <c r="E621">
        <v>58.381606815690702</v>
      </c>
    </row>
    <row r="622" spans="1:5">
      <c r="A622">
        <v>12400</v>
      </c>
      <c r="B622">
        <v>-3.8896224129098398</v>
      </c>
      <c r="C622">
        <v>3.9584007725535599</v>
      </c>
      <c r="D622">
        <v>58.452270275060101</v>
      </c>
      <c r="E622">
        <v>58.382044406287498</v>
      </c>
    </row>
    <row r="623" spans="1:5">
      <c r="A623">
        <v>12420</v>
      </c>
      <c r="B623">
        <v>-3.8896656734702799</v>
      </c>
      <c r="C623">
        <v>3.9585322643005001</v>
      </c>
      <c r="D623">
        <v>58.452374014835698</v>
      </c>
      <c r="E623">
        <v>58.382478303647197</v>
      </c>
    </row>
    <row r="624" spans="1:5">
      <c r="A624">
        <v>12440</v>
      </c>
      <c r="B624">
        <v>-3.88971231073752</v>
      </c>
      <c r="C624">
        <v>3.9586678912994402</v>
      </c>
      <c r="D624">
        <v>58.452471544392999</v>
      </c>
      <c r="E624">
        <v>58.382909279076699</v>
      </c>
    </row>
    <row r="625" spans="1:5">
      <c r="A625">
        <v>12460</v>
      </c>
      <c r="B625">
        <v>-3.8897637628699302</v>
      </c>
      <c r="C625">
        <v>3.9588016004480799</v>
      </c>
      <c r="D625">
        <v>58.452561532079102</v>
      </c>
      <c r="E625">
        <v>58.383338038654998</v>
      </c>
    </row>
    <row r="626" spans="1:5">
      <c r="A626">
        <v>12480</v>
      </c>
      <c r="B626">
        <v>-3.8898165605591299</v>
      </c>
      <c r="C626">
        <v>3.9589212290750799</v>
      </c>
      <c r="D626">
        <v>58.452648068669497</v>
      </c>
      <c r="E626">
        <v>58.383767759214201</v>
      </c>
    </row>
    <row r="627" spans="1:5">
      <c r="A627">
        <v>12500</v>
      </c>
      <c r="B627">
        <v>-3.8898661467885298</v>
      </c>
      <c r="C627">
        <v>3.9590210007831401</v>
      </c>
      <c r="D627">
        <v>58.452740094706698</v>
      </c>
      <c r="E627">
        <v>58.384202789421302</v>
      </c>
    </row>
    <row r="628" spans="1:5">
      <c r="A628">
        <v>12520</v>
      </c>
      <c r="B628">
        <v>-3.8899148037623901</v>
      </c>
      <c r="C628">
        <v>3.9591046454570802</v>
      </c>
      <c r="D628">
        <v>58.452841969612003</v>
      </c>
      <c r="E628">
        <v>58.3846423938461</v>
      </c>
    </row>
    <row r="629" spans="1:5">
      <c r="A629">
        <v>12540</v>
      </c>
      <c r="B629">
        <v>-3.88996976855341</v>
      </c>
      <c r="C629">
        <v>3.9591827325855502</v>
      </c>
      <c r="D629">
        <v>58.452951142219497</v>
      </c>
      <c r="E629">
        <v>58.385079843973998</v>
      </c>
    </row>
    <row r="630" spans="1:5">
      <c r="A630">
        <v>12560</v>
      </c>
      <c r="B630">
        <v>-3.8900338678839601</v>
      </c>
      <c r="C630">
        <v>3.9592680201547599</v>
      </c>
      <c r="D630">
        <v>58.4530649547523</v>
      </c>
      <c r="E630">
        <v>58.385508146705398</v>
      </c>
    </row>
    <row r="631" spans="1:5">
      <c r="A631">
        <v>12580</v>
      </c>
      <c r="B631">
        <v>-3.8901050389271798</v>
      </c>
      <c r="C631">
        <v>3.9593655191021702</v>
      </c>
      <c r="D631">
        <v>58.453183278805597</v>
      </c>
      <c r="E631">
        <v>58.3859264592041</v>
      </c>
    </row>
    <row r="632" spans="1:5">
      <c r="A632">
        <v>12600</v>
      </c>
      <c r="B632">
        <v>-3.8901816699180101</v>
      </c>
      <c r="C632">
        <v>3.9594648205160201</v>
      </c>
      <c r="D632">
        <v>58.453304511092298</v>
      </c>
      <c r="E632">
        <v>58.386341096724699</v>
      </c>
    </row>
    <row r="633" spans="1:5">
      <c r="A633">
        <v>12620</v>
      </c>
      <c r="B633">
        <v>-3.8902625937800002</v>
      </c>
      <c r="C633">
        <v>3.9595468847964801</v>
      </c>
      <c r="D633">
        <v>58.453424487189999</v>
      </c>
      <c r="E633">
        <v>58.386760020842701</v>
      </c>
    </row>
    <row r="634" spans="1:5">
      <c r="A634">
        <v>12640</v>
      </c>
      <c r="B634">
        <v>-3.8903448899351698</v>
      </c>
      <c r="C634">
        <v>3.9596015863387901</v>
      </c>
      <c r="D634">
        <v>58.453541136677202</v>
      </c>
      <c r="E634">
        <v>58.387186879537097</v>
      </c>
    </row>
    <row r="635" spans="1:5">
      <c r="A635">
        <v>12660</v>
      </c>
      <c r="B635">
        <v>-3.89042607398284</v>
      </c>
      <c r="C635">
        <v>3.95963603515797</v>
      </c>
      <c r="D635">
        <v>58.453656811592502</v>
      </c>
      <c r="E635">
        <v>58.387620254039099</v>
      </c>
    </row>
    <row r="636" spans="1:5">
      <c r="A636">
        <v>12680</v>
      </c>
      <c r="B636">
        <v>-3.8905078691349999</v>
      </c>
      <c r="C636">
        <v>3.9596619551769798</v>
      </c>
      <c r="D636">
        <v>58.453774225226198</v>
      </c>
      <c r="E636">
        <v>58.388056506764698</v>
      </c>
    </row>
    <row r="637" spans="1:5">
      <c r="A637">
        <v>12700</v>
      </c>
      <c r="B637">
        <v>-3.8905944363293599</v>
      </c>
      <c r="C637">
        <v>3.9596842926725899</v>
      </c>
      <c r="D637">
        <v>58.453893141552904</v>
      </c>
      <c r="E637">
        <v>58.388491474546299</v>
      </c>
    </row>
    <row r="638" spans="1:5">
      <c r="A638">
        <v>12720</v>
      </c>
      <c r="B638">
        <v>-3.8906877309427101</v>
      </c>
      <c r="C638">
        <v>3.9597051903560998</v>
      </c>
      <c r="D638">
        <v>58.454011518933299</v>
      </c>
      <c r="E638">
        <v>58.388922606334503</v>
      </c>
    </row>
    <row r="639" spans="1:5">
      <c r="A639">
        <v>12740</v>
      </c>
      <c r="B639">
        <v>-3.8907874503057398</v>
      </c>
      <c r="C639">
        <v>3.9597224223020402</v>
      </c>
      <c r="D639">
        <v>58.454126926913197</v>
      </c>
      <c r="E639">
        <v>58.389351967582698</v>
      </c>
    </row>
    <row r="640" spans="1:5">
      <c r="A640">
        <v>12760</v>
      </c>
      <c r="B640">
        <v>-3.89089377828858</v>
      </c>
      <c r="C640">
        <v>3.9597263726925398</v>
      </c>
      <c r="D640">
        <v>58.454238005862003</v>
      </c>
      <c r="E640">
        <v>58.389783379754498</v>
      </c>
    </row>
    <row r="641" spans="1:5">
      <c r="A641">
        <v>12780</v>
      </c>
      <c r="B641">
        <v>-3.8910069693756002</v>
      </c>
      <c r="C641">
        <v>3.9597124909184802</v>
      </c>
      <c r="D641">
        <v>58.454345480132098</v>
      </c>
      <c r="E641">
        <v>58.390216860247001</v>
      </c>
    </row>
    <row r="642" spans="1:5">
      <c r="A642">
        <v>12800</v>
      </c>
      <c r="B642">
        <v>-3.8911236516838899</v>
      </c>
      <c r="C642">
        <v>3.9596889591114399</v>
      </c>
      <c r="D642">
        <v>58.454450229063298</v>
      </c>
      <c r="E642">
        <v>58.390649265187498</v>
      </c>
    </row>
    <row r="643" spans="1:5">
      <c r="A643">
        <v>12820</v>
      </c>
      <c r="B643">
        <v>-3.8912364231362</v>
      </c>
      <c r="C643">
        <v>3.9596664262363999</v>
      </c>
      <c r="D643">
        <v>58.4545518061474</v>
      </c>
      <c r="E643">
        <v>58.391079227486003</v>
      </c>
    </row>
    <row r="644" spans="1:5">
      <c r="A644">
        <v>12840</v>
      </c>
      <c r="B644">
        <v>-3.8913410823940602</v>
      </c>
      <c r="C644">
        <v>3.9596447492392501</v>
      </c>
      <c r="D644">
        <v>58.454650463727504</v>
      </c>
      <c r="E644">
        <v>58.391508981699701</v>
      </c>
    </row>
    <row r="645" spans="1:5">
      <c r="A645">
        <v>12860</v>
      </c>
      <c r="B645">
        <v>-3.8914427497300998</v>
      </c>
      <c r="C645">
        <v>3.9596124344089301</v>
      </c>
      <c r="D645">
        <v>58.454748521952503</v>
      </c>
      <c r="E645">
        <v>58.391940446631999</v>
      </c>
    </row>
    <row r="646" spans="1:5">
      <c r="A646">
        <v>12880</v>
      </c>
      <c r="B646">
        <v>-3.8915509417937102</v>
      </c>
      <c r="C646">
        <v>3.9595620336365802</v>
      </c>
      <c r="D646">
        <v>58.454847735654802</v>
      </c>
      <c r="E646">
        <v>58.392371970249698</v>
      </c>
    </row>
    <row r="647" spans="1:5">
      <c r="A647">
        <v>12900</v>
      </c>
      <c r="B647">
        <v>-3.8916715237898698</v>
      </c>
      <c r="C647">
        <v>3.95950018634294</v>
      </c>
      <c r="D647">
        <v>58.454948184709302</v>
      </c>
      <c r="E647">
        <v>58.392800819146601</v>
      </c>
    </row>
    <row r="648" spans="1:5">
      <c r="A648">
        <v>12920</v>
      </c>
      <c r="B648">
        <v>-3.89180425878742</v>
      </c>
      <c r="C648">
        <v>3.95943829000525</v>
      </c>
      <c r="D648">
        <v>58.455050926611399</v>
      </c>
      <c r="E648">
        <v>58.3932256773532</v>
      </c>
    </row>
    <row r="649" spans="1:5">
      <c r="A649">
        <v>12940</v>
      </c>
      <c r="B649">
        <v>-3.89194290024879</v>
      </c>
      <c r="C649">
        <v>3.95938218480291</v>
      </c>
      <c r="D649">
        <v>58.455157696458002</v>
      </c>
      <c r="E649">
        <v>58.393646230875703</v>
      </c>
    </row>
    <row r="650" spans="1:5">
      <c r="A650">
        <v>12960</v>
      </c>
      <c r="B650">
        <v>-3.8920797395389801</v>
      </c>
      <c r="C650">
        <v>3.9593310321695099</v>
      </c>
      <c r="D650">
        <v>58.4552683280358</v>
      </c>
      <c r="E650">
        <v>58.394064321504501</v>
      </c>
    </row>
    <row r="651" spans="1:5">
      <c r="A651">
        <v>12980</v>
      </c>
      <c r="B651">
        <v>-3.8922132229266602</v>
      </c>
      <c r="C651">
        <v>3.95927920118976</v>
      </c>
      <c r="D651">
        <v>58.455381049201897</v>
      </c>
      <c r="E651">
        <v>58.3944840366348</v>
      </c>
    </row>
    <row r="652" spans="1:5">
      <c r="A652">
        <v>13000</v>
      </c>
      <c r="B652">
        <v>-3.8923478001048402</v>
      </c>
      <c r="C652">
        <v>3.9592191890530599</v>
      </c>
      <c r="D652">
        <v>58.455494002289498</v>
      </c>
      <c r="E652">
        <v>58.394907752044404</v>
      </c>
    </row>
    <row r="653" spans="1:5">
      <c r="A653">
        <v>13020</v>
      </c>
      <c r="B653">
        <v>-3.8924869830865401</v>
      </c>
      <c r="C653">
        <v>3.95914334441049</v>
      </c>
      <c r="D653">
        <v>58.455606998721201</v>
      </c>
      <c r="E653">
        <v>58.395334235405699</v>
      </c>
    </row>
    <row r="654" spans="1:5">
      <c r="A654">
        <v>13040</v>
      </c>
      <c r="B654">
        <v>-3.8926301006184199</v>
      </c>
      <c r="C654">
        <v>3.9590479181135398</v>
      </c>
      <c r="D654">
        <v>58.455722442256899</v>
      </c>
      <c r="E654">
        <v>58.395760541877898</v>
      </c>
    </row>
    <row r="655" spans="1:5">
      <c r="A655">
        <v>13060</v>
      </c>
      <c r="B655">
        <v>-3.8927742765212199</v>
      </c>
      <c r="C655">
        <v>3.9589403292009999</v>
      </c>
      <c r="D655">
        <v>58.455841388310503</v>
      </c>
      <c r="E655">
        <v>58.396183901832302</v>
      </c>
    </row>
    <row r="656" spans="1:5">
      <c r="A656">
        <v>13080</v>
      </c>
      <c r="B656">
        <v>-3.8929157981075102</v>
      </c>
      <c r="C656">
        <v>3.95883466356476</v>
      </c>
      <c r="D656">
        <v>58.455959921451999</v>
      </c>
      <c r="E656">
        <v>58.396603338673401</v>
      </c>
    </row>
    <row r="657" spans="1:5">
      <c r="A657">
        <v>13100</v>
      </c>
      <c r="B657">
        <v>-3.8930514867484001</v>
      </c>
      <c r="C657">
        <v>3.9587364754247401</v>
      </c>
      <c r="D657">
        <v>58.456073848346001</v>
      </c>
      <c r="E657">
        <v>58.397021544831702</v>
      </c>
    </row>
    <row r="658" spans="1:5">
      <c r="A658">
        <v>13120</v>
      </c>
      <c r="B658">
        <v>-3.8931837208550202</v>
      </c>
      <c r="C658">
        <v>3.9586381708384701</v>
      </c>
      <c r="D658">
        <v>58.456184697032</v>
      </c>
      <c r="E658">
        <v>58.397444065362002</v>
      </c>
    </row>
    <row r="659" spans="1:5">
      <c r="A659">
        <v>13140</v>
      </c>
      <c r="B659">
        <v>-3.8933211077671102</v>
      </c>
      <c r="C659">
        <v>3.9585273084193902</v>
      </c>
      <c r="D659">
        <v>58.456297432035903</v>
      </c>
      <c r="E659">
        <v>58.3978742440923</v>
      </c>
    </row>
    <row r="660" spans="1:5">
      <c r="A660">
        <v>13160</v>
      </c>
      <c r="B660">
        <v>-3.89346994074242</v>
      </c>
      <c r="C660">
        <v>3.9583962388435201</v>
      </c>
      <c r="D660">
        <v>58.456413487520699</v>
      </c>
      <c r="E660">
        <v>58.398310120326201</v>
      </c>
    </row>
    <row r="661" spans="1:5">
      <c r="A661">
        <v>13180</v>
      </c>
      <c r="B661">
        <v>-3.89362913843908</v>
      </c>
      <c r="C661">
        <v>3.9582469869873802</v>
      </c>
      <c r="D661">
        <v>58.456529157397803</v>
      </c>
      <c r="E661">
        <v>58.398747799423397</v>
      </c>
    </row>
    <row r="662" spans="1:5">
      <c r="A662">
        <v>13200</v>
      </c>
      <c r="B662">
        <v>-3.89379319241172</v>
      </c>
      <c r="C662">
        <v>3.9580890256607502</v>
      </c>
      <c r="D662">
        <v>58.456642932288801</v>
      </c>
      <c r="E662">
        <v>58.3991853233507</v>
      </c>
    </row>
    <row r="663" spans="1:5">
      <c r="A663">
        <v>13220</v>
      </c>
      <c r="B663">
        <v>-3.8939549114847298</v>
      </c>
      <c r="C663">
        <v>3.95793392748371</v>
      </c>
      <c r="D663">
        <v>58.4567600205689</v>
      </c>
      <c r="E663">
        <v>58.399622388966101</v>
      </c>
    </row>
    <row r="664" spans="1:5">
      <c r="A664">
        <v>13240</v>
      </c>
      <c r="B664">
        <v>-3.8941104708277199</v>
      </c>
      <c r="C664">
        <v>3.95778870288874</v>
      </c>
      <c r="D664">
        <v>58.456884374238498</v>
      </c>
      <c r="E664">
        <v>58.400058849619001</v>
      </c>
    </row>
    <row r="665" spans="1:5">
      <c r="A665">
        <v>13260</v>
      </c>
      <c r="B665">
        <v>-3.8942654087640798</v>
      </c>
      <c r="C665">
        <v>3.9576493879408301</v>
      </c>
      <c r="D665">
        <v>58.457011695359199</v>
      </c>
      <c r="E665">
        <v>58.400493904594398</v>
      </c>
    </row>
    <row r="666" spans="1:5">
      <c r="A666">
        <v>13280</v>
      </c>
      <c r="B666">
        <v>-3.8944284433483598</v>
      </c>
      <c r="C666">
        <v>3.9575024032257899</v>
      </c>
      <c r="D666">
        <v>58.457135326017799</v>
      </c>
      <c r="E666">
        <v>58.400926975276299</v>
      </c>
    </row>
    <row r="667" spans="1:5">
      <c r="A667">
        <v>13300</v>
      </c>
      <c r="B667">
        <v>-3.8945998265086899</v>
      </c>
      <c r="C667">
        <v>3.9573357282429198</v>
      </c>
      <c r="D667">
        <v>58.457254115188697</v>
      </c>
      <c r="E667">
        <v>58.401360492835302</v>
      </c>
    </row>
    <row r="668" spans="1:5">
      <c r="A668">
        <v>13320</v>
      </c>
      <c r="B668">
        <v>-3.8947729869905801</v>
      </c>
      <c r="C668">
        <v>3.9571508042208001</v>
      </c>
      <c r="D668">
        <v>58.4573712162343</v>
      </c>
      <c r="E668">
        <v>58.401798807153099</v>
      </c>
    </row>
    <row r="669" spans="1:5">
      <c r="A669">
        <v>13340</v>
      </c>
      <c r="B669">
        <v>-3.8949446044997198</v>
      </c>
      <c r="C669">
        <v>3.9569591456020801</v>
      </c>
      <c r="D669">
        <v>58.4574885273014</v>
      </c>
      <c r="E669">
        <v>58.402241961820003</v>
      </c>
    </row>
    <row r="670" spans="1:5">
      <c r="A670">
        <v>13360</v>
      </c>
      <c r="B670">
        <v>-3.8951165726467201</v>
      </c>
      <c r="C670">
        <v>3.95676876796845</v>
      </c>
      <c r="D670">
        <v>58.457605484647097</v>
      </c>
      <c r="E670">
        <v>58.402684177488801</v>
      </c>
    </row>
    <row r="671" spans="1:5">
      <c r="A671">
        <v>13380</v>
      </c>
      <c r="B671">
        <v>-3.8952908600873202</v>
      </c>
      <c r="C671">
        <v>3.9565812054306702</v>
      </c>
      <c r="D671">
        <v>58.457721965750302</v>
      </c>
      <c r="E671">
        <v>58.403120063062602</v>
      </c>
    </row>
    <row r="672" spans="1:5">
      <c r="A672">
        <v>13400</v>
      </c>
      <c r="B672">
        <v>-3.8954676064167102</v>
      </c>
      <c r="C672">
        <v>3.9563931570907398</v>
      </c>
      <c r="D672">
        <v>58.457840378771301</v>
      </c>
      <c r="E672">
        <v>58.403549154528498</v>
      </c>
    </row>
    <row r="673" spans="1:5">
      <c r="A673">
        <v>13420</v>
      </c>
      <c r="B673">
        <v>-3.8956464921166201</v>
      </c>
      <c r="C673">
        <v>3.9561965815587601</v>
      </c>
      <c r="D673">
        <v>58.457964190991703</v>
      </c>
      <c r="E673">
        <v>58.4039749382815</v>
      </c>
    </row>
    <row r="674" spans="1:5">
      <c r="A674">
        <v>13440</v>
      </c>
      <c r="B674">
        <v>-3.8958273696069798</v>
      </c>
      <c r="C674">
        <v>3.9559860583567299</v>
      </c>
      <c r="D674">
        <v>58.458091759323999</v>
      </c>
      <c r="E674">
        <v>58.404401808457898</v>
      </c>
    </row>
    <row r="675" spans="1:5">
      <c r="A675">
        <v>13460</v>
      </c>
      <c r="B675">
        <v>-3.8960101689543198</v>
      </c>
      <c r="C675">
        <v>3.9557635345973101</v>
      </c>
      <c r="D675">
        <v>58.458214716048403</v>
      </c>
      <c r="E675">
        <v>58.404831148294797</v>
      </c>
    </row>
    <row r="676" spans="1:5">
      <c r="A676">
        <v>13480</v>
      </c>
      <c r="B676">
        <v>-3.8961947392310301</v>
      </c>
      <c r="C676">
        <v>3.9555344119115299</v>
      </c>
      <c r="D676">
        <v>58.458328967280899</v>
      </c>
      <c r="E676">
        <v>58.405260327285703</v>
      </c>
    </row>
    <row r="677" spans="1:5">
      <c r="A677">
        <v>13500</v>
      </c>
      <c r="B677">
        <v>-3.8963799182029599</v>
      </c>
      <c r="C677">
        <v>3.9553037056767302</v>
      </c>
      <c r="D677">
        <v>58.458441390710298</v>
      </c>
      <c r="E677">
        <v>58.405687764608402</v>
      </c>
    </row>
    <row r="678" spans="1:5">
      <c r="A678">
        <v>13520</v>
      </c>
      <c r="B678">
        <v>-3.89655947043719</v>
      </c>
      <c r="C678">
        <v>3.95507462240557</v>
      </c>
      <c r="D678">
        <v>58.458559886890399</v>
      </c>
      <c r="E678">
        <v>58.406116470814098</v>
      </c>
    </row>
    <row r="679" spans="1:5">
      <c r="A679">
        <v>13540</v>
      </c>
      <c r="B679">
        <v>-3.8967292737549801</v>
      </c>
      <c r="C679">
        <v>3.9548491080838799</v>
      </c>
      <c r="D679">
        <v>58.458683724715399</v>
      </c>
      <c r="E679">
        <v>58.406550114523199</v>
      </c>
    </row>
    <row r="680" spans="1:5">
      <c r="A680">
        <v>13560</v>
      </c>
      <c r="B680">
        <v>-3.8969214503335201</v>
      </c>
      <c r="C680">
        <v>3.9546205756077399</v>
      </c>
      <c r="D680">
        <v>58.458806094768001</v>
      </c>
      <c r="E680">
        <v>58.406987923170703</v>
      </c>
    </row>
    <row r="681" spans="1:5">
      <c r="A681">
        <v>13580</v>
      </c>
      <c r="B681">
        <v>-3.8972054719593801</v>
      </c>
      <c r="C681">
        <v>3.9543574675554098</v>
      </c>
      <c r="D681">
        <v>58.458920806651498</v>
      </c>
      <c r="E681">
        <v>58.407425022434197</v>
      </c>
    </row>
    <row r="682" spans="1:5">
      <c r="A682">
        <v>13600</v>
      </c>
      <c r="B682">
        <v>-3.8975328316175002</v>
      </c>
      <c r="C682">
        <v>3.9540256864791101</v>
      </c>
      <c r="D682">
        <v>58.459027213127001</v>
      </c>
      <c r="E682">
        <v>58.407857579424302</v>
      </c>
    </row>
    <row r="683" spans="1:5">
      <c r="A683">
        <v>13620</v>
      </c>
      <c r="B683">
        <v>-3.8974701870919501</v>
      </c>
      <c r="C683">
        <v>3.9537120651402899</v>
      </c>
      <c r="D683">
        <v>58.459130334752501</v>
      </c>
      <c r="E683">
        <v>58.408286992857697</v>
      </c>
    </row>
    <row r="684" spans="1:5">
      <c r="A684">
        <v>13640</v>
      </c>
      <c r="B684">
        <v>-3.8964533733310902</v>
      </c>
      <c r="C684">
        <v>3.9537483842491601</v>
      </c>
      <c r="D684">
        <v>58.459233054645502</v>
      </c>
      <c r="E684">
        <v>58.408717214013599</v>
      </c>
    </row>
    <row r="685" spans="1:5">
      <c r="A685">
        <v>13660</v>
      </c>
      <c r="B685">
        <v>-3.8956055761039998</v>
      </c>
      <c r="C685">
        <v>3.9543398017914502</v>
      </c>
      <c r="D685">
        <v>58.459330717576499</v>
      </c>
      <c r="E685">
        <v>58.409146817297199</v>
      </c>
    </row>
    <row r="686" spans="1:5">
      <c r="A686">
        <v>13680</v>
      </c>
      <c r="B686">
        <v>-3.89995106086511</v>
      </c>
      <c r="C686">
        <v>3.9542199196665</v>
      </c>
      <c r="D686">
        <v>58.4594156021939</v>
      </c>
      <c r="E686">
        <v>58.409564043024297</v>
      </c>
    </row>
    <row r="687" spans="1:5">
      <c r="A687">
        <v>13700</v>
      </c>
      <c r="B687">
        <v>-3.9134443175224001</v>
      </c>
      <c r="C687">
        <v>3.9499280668799401</v>
      </c>
      <c r="D687">
        <v>58.459485140987802</v>
      </c>
      <c r="E687">
        <v>58.409954898659002</v>
      </c>
    </row>
    <row r="688" spans="1:5">
      <c r="A688">
        <v>13720</v>
      </c>
      <c r="B688">
        <v>-3.92746669473375</v>
      </c>
      <c r="C688">
        <v>3.9411890748477401</v>
      </c>
      <c r="D688">
        <v>58.459550020461798</v>
      </c>
      <c r="E688">
        <v>58.410321873759202</v>
      </c>
    </row>
    <row r="689" spans="1:5">
      <c r="A689">
        <v>13740</v>
      </c>
      <c r="B689">
        <v>-3.92741729592806</v>
      </c>
      <c r="C689">
        <v>3.9356952009300801</v>
      </c>
      <c r="D689">
        <v>58.459627364625497</v>
      </c>
      <c r="E689">
        <v>58.410685412072503</v>
      </c>
    </row>
    <row r="690" spans="1:5">
      <c r="A690">
        <v>13760</v>
      </c>
      <c r="B690">
        <v>-3.9167436155318498</v>
      </c>
      <c r="C690">
        <v>3.93702206940949</v>
      </c>
      <c r="D690">
        <v>58.459715882420703</v>
      </c>
      <c r="E690">
        <v>58.411058419695301</v>
      </c>
    </row>
    <row r="691" spans="1:5">
      <c r="A691">
        <v>13780</v>
      </c>
      <c r="B691">
        <v>-3.9113654246437499</v>
      </c>
      <c r="C691">
        <v>3.9381917170287801</v>
      </c>
      <c r="D691">
        <v>58.4597949097639</v>
      </c>
      <c r="E691">
        <v>58.4114338139197</v>
      </c>
    </row>
    <row r="692" spans="1:5">
      <c r="A692">
        <v>13800</v>
      </c>
      <c r="B692">
        <v>-3.9117691506688699</v>
      </c>
      <c r="C692">
        <v>3.9381709962578202</v>
      </c>
      <c r="D692">
        <v>58.459854357990103</v>
      </c>
      <c r="E692">
        <v>58.411801932152898</v>
      </c>
    </row>
    <row r="693" spans="1:5">
      <c r="A693">
        <v>13820</v>
      </c>
      <c r="B693">
        <v>-3.9113730127046802</v>
      </c>
      <c r="C693">
        <v>3.9396953938490098</v>
      </c>
      <c r="D693">
        <v>58.459901877279002</v>
      </c>
      <c r="E693">
        <v>58.412160346751001</v>
      </c>
    </row>
    <row r="694" spans="1:5">
      <c r="A694">
        <v>13840</v>
      </c>
      <c r="B694">
        <v>-3.91585220523142</v>
      </c>
      <c r="C694">
        <v>3.9357221645199898</v>
      </c>
      <c r="D694">
        <v>58.459946271192003</v>
      </c>
      <c r="E694">
        <v>58.412508295082901</v>
      </c>
    </row>
    <row r="695" spans="1:5">
      <c r="A695">
        <v>13860</v>
      </c>
      <c r="B695">
        <v>-3.9256706602895299</v>
      </c>
      <c r="C695">
        <v>3.9260218941822398</v>
      </c>
      <c r="D695">
        <v>58.459996496184203</v>
      </c>
      <c r="E695">
        <v>58.4128493977259</v>
      </c>
    </row>
    <row r="696" spans="1:5">
      <c r="A696">
        <v>13880</v>
      </c>
      <c r="B696">
        <v>-3.9296597180308099</v>
      </c>
      <c r="C696">
        <v>3.9221110699064701</v>
      </c>
      <c r="D696">
        <v>58.460059977174303</v>
      </c>
      <c r="E696">
        <v>58.413190798084599</v>
      </c>
    </row>
    <row r="697" spans="1:5">
      <c r="A697">
        <v>13900</v>
      </c>
      <c r="B697">
        <v>-3.92825092092873</v>
      </c>
      <c r="C697">
        <v>3.9236539140515001</v>
      </c>
      <c r="D697">
        <v>58.4601289327993</v>
      </c>
      <c r="E697">
        <v>58.413532086506699</v>
      </c>
    </row>
    <row r="698" spans="1:5">
      <c r="A698">
        <v>13920</v>
      </c>
      <c r="B698">
        <v>-3.92871256242486</v>
      </c>
      <c r="C698">
        <v>3.9233901508015401</v>
      </c>
      <c r="D698">
        <v>58.460188310542598</v>
      </c>
      <c r="E698">
        <v>58.413869150119901</v>
      </c>
    </row>
    <row r="699" spans="1:5">
      <c r="A699">
        <v>13940</v>
      </c>
      <c r="B699">
        <v>-3.92840916253882</v>
      </c>
      <c r="C699">
        <v>3.9239508077699798</v>
      </c>
      <c r="D699">
        <v>58.460232913450596</v>
      </c>
      <c r="E699">
        <v>58.414202439264699</v>
      </c>
    </row>
    <row r="700" spans="1:5">
      <c r="A700">
        <v>13960</v>
      </c>
      <c r="B700">
        <v>-3.9271649050754398</v>
      </c>
      <c r="C700">
        <v>3.9254564890213799</v>
      </c>
      <c r="D700">
        <v>58.460261107676097</v>
      </c>
      <c r="E700">
        <v>58.414528470745999</v>
      </c>
    </row>
    <row r="701" spans="1:5">
      <c r="A701">
        <v>13980</v>
      </c>
      <c r="B701">
        <v>-3.92854746520405</v>
      </c>
      <c r="C701">
        <v>3.9242670013157301</v>
      </c>
      <c r="D701">
        <v>58.4602738902909</v>
      </c>
      <c r="E701">
        <v>58.414839564105499</v>
      </c>
    </row>
    <row r="702" spans="1:5">
      <c r="A702">
        <v>14000</v>
      </c>
      <c r="B702">
        <v>-3.9286340219714702</v>
      </c>
      <c r="C702">
        <v>3.9242910346361399</v>
      </c>
      <c r="D702">
        <v>58.460285416967302</v>
      </c>
      <c r="E702">
        <v>58.415134470033003</v>
      </c>
    </row>
    <row r="703" spans="1:5">
      <c r="A703">
        <v>14020</v>
      </c>
      <c r="B703">
        <v>-3.9274313553319602</v>
      </c>
      <c r="C703">
        <v>3.9255714412769902</v>
      </c>
      <c r="D703">
        <v>58.460307594219302</v>
      </c>
      <c r="E703">
        <v>58.415413106145799</v>
      </c>
    </row>
    <row r="704" spans="1:5">
      <c r="A704">
        <v>14040</v>
      </c>
      <c r="B704">
        <v>-3.9287808928551602</v>
      </c>
      <c r="C704">
        <v>3.9243253606759101</v>
      </c>
      <c r="D704">
        <v>58.460335791701603</v>
      </c>
      <c r="E704">
        <v>58.415673643427098</v>
      </c>
    </row>
    <row r="705" spans="1:5">
      <c r="A705">
        <v>14060</v>
      </c>
      <c r="B705">
        <v>-3.9288193743362898</v>
      </c>
      <c r="C705">
        <v>3.9244398913186398</v>
      </c>
      <c r="D705">
        <v>58.460363342252599</v>
      </c>
      <c r="E705">
        <v>58.415923790165301</v>
      </c>
    </row>
    <row r="706" spans="1:5">
      <c r="A706">
        <v>14080</v>
      </c>
      <c r="B706">
        <v>-3.9275549218633099</v>
      </c>
      <c r="C706">
        <v>3.9258875352525999</v>
      </c>
      <c r="D706">
        <v>58.460386459393398</v>
      </c>
      <c r="E706">
        <v>58.416176503810298</v>
      </c>
    </row>
    <row r="707" spans="1:5">
      <c r="A707">
        <v>14100</v>
      </c>
      <c r="B707">
        <v>-3.9288940514631401</v>
      </c>
      <c r="C707">
        <v>3.9247059986064698</v>
      </c>
      <c r="D707">
        <v>58.460399939888497</v>
      </c>
      <c r="E707">
        <v>58.416436025743302</v>
      </c>
    </row>
    <row r="708" spans="1:5">
      <c r="A708">
        <v>14120</v>
      </c>
      <c r="B708">
        <v>-3.9290518758720898</v>
      </c>
      <c r="C708">
        <v>3.9246361842893802</v>
      </c>
      <c r="D708">
        <v>58.460405602027699</v>
      </c>
      <c r="E708">
        <v>58.416699670803297</v>
      </c>
    </row>
    <row r="709" spans="1:5">
      <c r="A709">
        <v>14140</v>
      </c>
      <c r="B709">
        <v>-3.9279298285573101</v>
      </c>
      <c r="C709">
        <v>3.9258037996662898</v>
      </c>
      <c r="D709">
        <v>58.460409263688099</v>
      </c>
      <c r="E709">
        <v>58.416962624282696</v>
      </c>
    </row>
    <row r="710" spans="1:5">
      <c r="A710">
        <v>14160</v>
      </c>
      <c r="B710">
        <v>-3.9290224884281901</v>
      </c>
      <c r="C710">
        <v>3.9247615984142201</v>
      </c>
      <c r="D710">
        <v>58.4604094833009</v>
      </c>
      <c r="E710">
        <v>58.417218498395101</v>
      </c>
    </row>
    <row r="711" spans="1:5">
      <c r="A711">
        <v>14180</v>
      </c>
      <c r="B711">
        <v>-3.9282790057024699</v>
      </c>
      <c r="C711">
        <v>3.9255650188569602</v>
      </c>
      <c r="D711">
        <v>58.4604030145371</v>
      </c>
      <c r="E711">
        <v>58.4174647212824</v>
      </c>
    </row>
    <row r="712" spans="1:5">
      <c r="A712">
        <v>14200</v>
      </c>
      <c r="B712">
        <v>-3.9269383153942901</v>
      </c>
      <c r="C712">
        <v>3.9269996318484499</v>
      </c>
      <c r="D712">
        <v>58.460389257456299</v>
      </c>
      <c r="E712">
        <v>58.417702614581501</v>
      </c>
    </row>
    <row r="713" spans="1:5">
      <c r="A713">
        <v>14220</v>
      </c>
      <c r="B713">
        <v>-3.9322816179474902</v>
      </c>
      <c r="C713">
        <v>3.9218370247149701</v>
      </c>
      <c r="D713">
        <v>58.460366528088102</v>
      </c>
      <c r="E713">
        <v>58.417931997518899</v>
      </c>
    </row>
    <row r="714" spans="1:5">
      <c r="A714">
        <v>14240</v>
      </c>
      <c r="B714">
        <v>-3.94077710218972</v>
      </c>
      <c r="C714">
        <v>3.91359587946756</v>
      </c>
      <c r="D714">
        <v>58.460336704852701</v>
      </c>
      <c r="E714">
        <v>58.4181544585865</v>
      </c>
    </row>
    <row r="715" spans="1:5">
      <c r="A715">
        <v>14260</v>
      </c>
      <c r="B715">
        <v>-3.9447620973795599</v>
      </c>
      <c r="C715">
        <v>3.9098634260814902</v>
      </c>
      <c r="D715">
        <v>58.460307144344497</v>
      </c>
      <c r="E715">
        <v>58.4183753261172</v>
      </c>
    </row>
    <row r="716" spans="1:5">
      <c r="A716">
        <v>14280</v>
      </c>
      <c r="B716">
        <v>-3.9445919663629998</v>
      </c>
      <c r="C716">
        <v>3.9102382020299902</v>
      </c>
      <c r="D716">
        <v>58.4602820237806</v>
      </c>
      <c r="E716">
        <v>58.418596659320301</v>
      </c>
    </row>
    <row r="717" spans="1:5">
      <c r="A717">
        <v>14300</v>
      </c>
      <c r="B717">
        <v>-3.9437399214633602</v>
      </c>
      <c r="C717">
        <v>3.9112740935670098</v>
      </c>
      <c r="D717">
        <v>58.460259646410996</v>
      </c>
      <c r="E717">
        <v>58.4188160815171</v>
      </c>
    </row>
    <row r="718" spans="1:5">
      <c r="A718">
        <v>14320</v>
      </c>
      <c r="B718">
        <v>-3.9434282575545798</v>
      </c>
      <c r="C718">
        <v>3.9118038437981699</v>
      </c>
      <c r="D718">
        <v>58.460236347881697</v>
      </c>
      <c r="E718">
        <v>58.419027058674097</v>
      </c>
    </row>
    <row r="719" spans="1:5">
      <c r="A719">
        <v>14340</v>
      </c>
      <c r="B719">
        <v>-3.9434369195045398</v>
      </c>
      <c r="C719">
        <v>3.9120527154160998</v>
      </c>
      <c r="D719">
        <v>58.460208495348702</v>
      </c>
      <c r="E719">
        <v>58.419210433358202</v>
      </c>
    </row>
    <row r="720" spans="1:5">
      <c r="A720">
        <v>14360</v>
      </c>
      <c r="B720">
        <v>-3.94345935826491</v>
      </c>
      <c r="C720">
        <v>3.9122878818573299</v>
      </c>
      <c r="D720">
        <v>58.460177194184602</v>
      </c>
      <c r="E720">
        <v>58.419346193044298</v>
      </c>
    </row>
    <row r="721" spans="1:5">
      <c r="A721">
        <v>14380</v>
      </c>
      <c r="B721">
        <v>-3.9434287218155699</v>
      </c>
      <c r="C721">
        <v>3.9125787534846799</v>
      </c>
      <c r="D721">
        <v>58.4601497010824</v>
      </c>
      <c r="E721">
        <v>58.419478987461197</v>
      </c>
    </row>
    <row r="722" spans="1:5">
      <c r="A722">
        <v>14400</v>
      </c>
      <c r="B722">
        <v>-3.9433814534406402</v>
      </c>
      <c r="C722">
        <v>3.91293482411987</v>
      </c>
      <c r="D722">
        <v>58.460129868245801</v>
      </c>
      <c r="E722">
        <v>58.419811738115499</v>
      </c>
    </row>
    <row r="723" spans="1:5">
      <c r="A723">
        <v>14420</v>
      </c>
      <c r="B723">
        <v>-3.9433486493653902</v>
      </c>
      <c r="C723">
        <v>3.9132486844012102</v>
      </c>
      <c r="D723">
        <v>58.460115454597201</v>
      </c>
      <c r="E723">
        <v>58.420673044735999</v>
      </c>
    </row>
    <row r="724" spans="1:5">
      <c r="A724">
        <v>14440</v>
      </c>
      <c r="B724">
        <v>-3.9433083455238198</v>
      </c>
      <c r="C724">
        <v>3.91320257522821</v>
      </c>
      <c r="D724">
        <v>58.460105397598802</v>
      </c>
      <c r="E724">
        <v>58.422039189985</v>
      </c>
    </row>
    <row r="725" spans="1:5">
      <c r="A725">
        <v>14460</v>
      </c>
      <c r="B725">
        <v>-3.9432141688894098</v>
      </c>
      <c r="C725">
        <v>3.9126226330523801</v>
      </c>
      <c r="D725">
        <v>58.4600979415317</v>
      </c>
      <c r="E725">
        <v>58.422447717964801</v>
      </c>
    </row>
    <row r="726" spans="1:5">
      <c r="A726">
        <v>14480</v>
      </c>
      <c r="B726">
        <v>-3.9431480319609902</v>
      </c>
      <c r="C726">
        <v>3.9127349476931799</v>
      </c>
      <c r="D726">
        <v>58.460088303325001</v>
      </c>
      <c r="E726">
        <v>58.418302721345597</v>
      </c>
    </row>
    <row r="727" spans="1:5">
      <c r="A727">
        <v>14500</v>
      </c>
      <c r="B727">
        <v>-3.9434322502543799</v>
      </c>
      <c r="C727">
        <v>3.9169145018781601</v>
      </c>
      <c r="D727">
        <v>58.460076745225301</v>
      </c>
      <c r="E727">
        <v>58.406817023957501</v>
      </c>
    </row>
    <row r="728" spans="1:5">
      <c r="A728">
        <v>14520</v>
      </c>
      <c r="B728">
        <v>-3.9442601062595499</v>
      </c>
      <c r="C728">
        <v>3.9254028703545099</v>
      </c>
      <c r="D728">
        <v>58.460067375846798</v>
      </c>
      <c r="E728">
        <v>58.3914431203333</v>
      </c>
    </row>
    <row r="729" spans="1:5">
      <c r="A729">
        <v>14540</v>
      </c>
      <c r="B729">
        <v>-3.94441663407305</v>
      </c>
      <c r="C729">
        <v>3.9305485246978402</v>
      </c>
      <c r="D729">
        <v>58.460057349125101</v>
      </c>
      <c r="E729">
        <v>58.379980708467201</v>
      </c>
    </row>
    <row r="730" spans="1:5">
      <c r="A730">
        <v>14560</v>
      </c>
      <c r="B730">
        <v>-3.9405201971864399</v>
      </c>
      <c r="C730">
        <v>3.9289552538754302</v>
      </c>
      <c r="D730">
        <v>58.460040965403699</v>
      </c>
      <c r="E730">
        <v>58.375850547085001</v>
      </c>
    </row>
    <row r="731" spans="1:5">
      <c r="A731">
        <v>14580</v>
      </c>
      <c r="B731">
        <v>-3.9322078014810802</v>
      </c>
      <c r="C731">
        <v>3.9279974450927599</v>
      </c>
      <c r="D731">
        <v>58.460018705976701</v>
      </c>
      <c r="E731">
        <v>58.376242931638899</v>
      </c>
    </row>
    <row r="732" spans="1:5">
      <c r="A732">
        <v>14600</v>
      </c>
      <c r="B732">
        <v>-3.92671003940506</v>
      </c>
      <c r="C732">
        <v>3.9290117244953602</v>
      </c>
      <c r="D732">
        <v>58.4599914251257</v>
      </c>
      <c r="E732">
        <v>58.377565902875702</v>
      </c>
    </row>
    <row r="733" spans="1:5">
      <c r="A733">
        <v>14620</v>
      </c>
      <c r="B733">
        <v>-3.9269386806207298</v>
      </c>
      <c r="C733">
        <v>3.9282634597520101</v>
      </c>
      <c r="D733">
        <v>58.459959543772797</v>
      </c>
      <c r="E733">
        <v>58.378378122521902</v>
      </c>
    </row>
    <row r="734" spans="1:5">
      <c r="A734">
        <v>14640</v>
      </c>
      <c r="B734">
        <v>-3.92670228416935</v>
      </c>
      <c r="C734">
        <v>3.9293964660121601</v>
      </c>
      <c r="D734">
        <v>58.459930127506802</v>
      </c>
      <c r="E734">
        <v>58.378680265631097</v>
      </c>
    </row>
    <row r="735" spans="1:5">
      <c r="A735">
        <v>14660</v>
      </c>
      <c r="B735">
        <v>-3.9299095361349199</v>
      </c>
      <c r="C735">
        <v>3.930878260714</v>
      </c>
      <c r="D735">
        <v>58.459907801607102</v>
      </c>
      <c r="E735">
        <v>58.378809929054398</v>
      </c>
    </row>
    <row r="736" spans="1:5">
      <c r="A736">
        <v>14680</v>
      </c>
      <c r="B736">
        <v>-3.9449022487656298</v>
      </c>
      <c r="C736">
        <v>3.9251233207230198</v>
      </c>
      <c r="D736">
        <v>58.459887234102297</v>
      </c>
      <c r="E736">
        <v>58.378959540895899</v>
      </c>
    </row>
    <row r="737" spans="1:5">
      <c r="A737">
        <v>14700</v>
      </c>
      <c r="B737">
        <v>-3.9597096588698899</v>
      </c>
      <c r="C737">
        <v>3.9155910516621102</v>
      </c>
      <c r="D737">
        <v>58.459864323612699</v>
      </c>
      <c r="E737">
        <v>58.379160654832198</v>
      </c>
    </row>
    <row r="738" spans="1:5">
      <c r="A738">
        <v>14720</v>
      </c>
      <c r="B738">
        <v>-3.9584136639338001</v>
      </c>
      <c r="C738">
        <v>3.9113976715343499</v>
      </c>
      <c r="D738">
        <v>58.459840639586197</v>
      </c>
      <c r="E738">
        <v>58.379385483612502</v>
      </c>
    </row>
    <row r="739" spans="1:5">
      <c r="A739">
        <v>14740</v>
      </c>
      <c r="B739">
        <v>-3.9445707286590301</v>
      </c>
      <c r="C739">
        <v>3.91596435963057</v>
      </c>
      <c r="D739">
        <v>58.459818231320597</v>
      </c>
      <c r="E739">
        <v>58.379609353248902</v>
      </c>
    </row>
    <row r="740" spans="1:5">
      <c r="A740">
        <v>14760</v>
      </c>
      <c r="B740">
        <v>-3.9300959656244601</v>
      </c>
      <c r="C740">
        <v>3.92622156739924</v>
      </c>
      <c r="D740">
        <v>58.459800215088698</v>
      </c>
      <c r="E740">
        <v>58.379827420992399</v>
      </c>
    </row>
    <row r="741" spans="1:5">
      <c r="A741">
        <v>14780</v>
      </c>
      <c r="B741">
        <v>-3.9246566365684701</v>
      </c>
      <c r="C741">
        <v>3.9319473942027798</v>
      </c>
      <c r="D741">
        <v>58.459788207255599</v>
      </c>
      <c r="E741">
        <v>58.380043533713902</v>
      </c>
    </row>
    <row r="742" spans="1:5">
      <c r="A742">
        <v>14800</v>
      </c>
      <c r="B742">
        <v>-3.9312015048673401</v>
      </c>
      <c r="C742">
        <v>3.92644400695663</v>
      </c>
      <c r="D742">
        <v>58.459776779780697</v>
      </c>
      <c r="E742">
        <v>58.380256545438897</v>
      </c>
    </row>
    <row r="743" spans="1:5">
      <c r="A743">
        <v>14820</v>
      </c>
      <c r="B743">
        <v>-3.9410411578390301</v>
      </c>
      <c r="C743">
        <v>3.9170689783150898</v>
      </c>
      <c r="D743">
        <v>58.459757832923003</v>
      </c>
      <c r="E743">
        <v>58.380463752358096</v>
      </c>
    </row>
    <row r="744" spans="1:5">
      <c r="A744">
        <v>14840</v>
      </c>
      <c r="B744">
        <v>-3.9453846260021899</v>
      </c>
      <c r="C744">
        <v>3.9128044589934499</v>
      </c>
      <c r="D744">
        <v>58.459729013787801</v>
      </c>
      <c r="E744">
        <v>58.380667034801199</v>
      </c>
    </row>
    <row r="745" spans="1:5">
      <c r="A745">
        <v>14860</v>
      </c>
      <c r="B745">
        <v>-3.94514319375044</v>
      </c>
      <c r="C745">
        <v>3.9130932038219401</v>
      </c>
      <c r="D745">
        <v>58.459695637026897</v>
      </c>
      <c r="E745">
        <v>58.380868528475602</v>
      </c>
    </row>
    <row r="746" spans="1:5">
      <c r="A746">
        <v>14880</v>
      </c>
      <c r="B746">
        <v>-3.9442159816536102</v>
      </c>
      <c r="C746">
        <v>3.9141787475167602</v>
      </c>
      <c r="D746">
        <v>58.4596648890777</v>
      </c>
      <c r="E746">
        <v>58.381067989247697</v>
      </c>
    </row>
    <row r="747" spans="1:5">
      <c r="A747">
        <v>14900</v>
      </c>
      <c r="B747">
        <v>-3.94390093821867</v>
      </c>
      <c r="C747">
        <v>3.9147475333620698</v>
      </c>
      <c r="D747">
        <v>58.459637882515501</v>
      </c>
      <c r="E747">
        <v>58.381266843211698</v>
      </c>
    </row>
    <row r="748" spans="1:5">
      <c r="A748">
        <v>14920</v>
      </c>
      <c r="B748">
        <v>-3.94394341125028</v>
      </c>
      <c r="C748">
        <v>3.9149760562483502</v>
      </c>
      <c r="D748">
        <v>58.459608884561703</v>
      </c>
      <c r="E748">
        <v>58.381468795152699</v>
      </c>
    </row>
    <row r="749" spans="1:5">
      <c r="A749">
        <v>14940</v>
      </c>
      <c r="B749">
        <v>-3.9440240567868301</v>
      </c>
      <c r="C749">
        <v>3.9151165582472598</v>
      </c>
      <c r="D749">
        <v>58.4595722567244</v>
      </c>
      <c r="E749">
        <v>58.381675158337501</v>
      </c>
    </row>
    <row r="750" spans="1:5">
      <c r="A750">
        <v>14960</v>
      </c>
      <c r="B750">
        <v>-3.94411210660276</v>
      </c>
      <c r="C750">
        <v>3.9151982041632301</v>
      </c>
      <c r="D750">
        <v>58.459529481784301</v>
      </c>
      <c r="E750">
        <v>58.381884508479899</v>
      </c>
    </row>
    <row r="751" spans="1:5">
      <c r="A751">
        <v>14980</v>
      </c>
      <c r="B751">
        <v>-3.9442655388828198</v>
      </c>
      <c r="C751">
        <v>3.9152407622705301</v>
      </c>
      <c r="D751">
        <v>58.4594894565166</v>
      </c>
      <c r="E751">
        <v>58.382097618686103</v>
      </c>
    </row>
    <row r="752" spans="1:5">
      <c r="A752">
        <v>15000</v>
      </c>
      <c r="B752">
        <v>-3.9443834122981798</v>
      </c>
      <c r="C752">
        <v>3.9153552378496199</v>
      </c>
      <c r="D752">
        <v>58.459459886847398</v>
      </c>
      <c r="E752">
        <v>58.382316726155999</v>
      </c>
    </row>
    <row r="753" spans="1:5">
      <c r="A753">
        <v>15020</v>
      </c>
      <c r="B753">
        <v>-3.9440928341239401</v>
      </c>
      <c r="C753">
        <v>3.9156102996303201</v>
      </c>
      <c r="D753">
        <v>58.459440356048198</v>
      </c>
      <c r="E753">
        <v>58.382540552481501</v>
      </c>
    </row>
    <row r="754" spans="1:5">
      <c r="A754">
        <v>15040</v>
      </c>
      <c r="B754">
        <v>-3.9431634197494798</v>
      </c>
      <c r="C754">
        <v>3.91587514924956</v>
      </c>
      <c r="D754">
        <v>58.459426782208297</v>
      </c>
      <c r="E754">
        <v>58.382765027546498</v>
      </c>
    </row>
    <row r="755" spans="1:5">
      <c r="A755">
        <v>15060</v>
      </c>
      <c r="B755">
        <v>-3.94295786615938</v>
      </c>
      <c r="C755">
        <v>3.9157659024796101</v>
      </c>
      <c r="D755">
        <v>58.459414510138302</v>
      </c>
      <c r="E755">
        <v>58.382984903295601</v>
      </c>
    </row>
    <row r="756" spans="1:5">
      <c r="A756">
        <v>15080</v>
      </c>
      <c r="B756">
        <v>-3.9473129051417102</v>
      </c>
      <c r="C756">
        <v>3.9150176312541398</v>
      </c>
      <c r="D756">
        <v>58.459394188895097</v>
      </c>
      <c r="E756">
        <v>58.383194396353502</v>
      </c>
    </row>
    <row r="757" spans="1:5">
      <c r="A757">
        <v>15100</v>
      </c>
      <c r="B757">
        <v>-3.9567834583825401</v>
      </c>
      <c r="C757">
        <v>3.9148440488773701</v>
      </c>
      <c r="D757">
        <v>58.459360284267902</v>
      </c>
      <c r="E757">
        <v>58.383396638877798</v>
      </c>
    </row>
    <row r="758" spans="1:5">
      <c r="A758">
        <v>15120</v>
      </c>
      <c r="B758">
        <v>-3.9623384400770099</v>
      </c>
      <c r="C758">
        <v>3.9187465234119401</v>
      </c>
      <c r="D758">
        <v>58.459322840015602</v>
      </c>
      <c r="E758">
        <v>58.383606592757502</v>
      </c>
    </row>
    <row r="759" spans="1:5">
      <c r="A759">
        <v>15140</v>
      </c>
      <c r="B759">
        <v>-3.9565942525645301</v>
      </c>
      <c r="C759">
        <v>3.9270920414294301</v>
      </c>
      <c r="D759">
        <v>58.459292320571002</v>
      </c>
      <c r="E759">
        <v>58.383830060269602</v>
      </c>
    </row>
    <row r="760" spans="1:5">
      <c r="A760">
        <v>15160</v>
      </c>
      <c r="B760">
        <v>-3.94604494651594</v>
      </c>
      <c r="C760">
        <v>3.9322379020306402</v>
      </c>
      <c r="D760">
        <v>58.459264433454699</v>
      </c>
      <c r="E760">
        <v>58.384055149807899</v>
      </c>
    </row>
    <row r="761" spans="1:5">
      <c r="A761">
        <v>15180</v>
      </c>
      <c r="B761">
        <v>-3.94063892384909</v>
      </c>
      <c r="C761">
        <v>3.9307178880669502</v>
      </c>
      <c r="D761">
        <v>58.459234808454902</v>
      </c>
      <c r="E761">
        <v>58.384277581773702</v>
      </c>
    </row>
    <row r="762" spans="1:5">
      <c r="A762">
        <v>15200</v>
      </c>
      <c r="B762">
        <v>-3.9445817553457898</v>
      </c>
      <c r="C762">
        <v>3.9297813797845098</v>
      </c>
      <c r="D762">
        <v>58.4592064089695</v>
      </c>
      <c r="E762">
        <v>58.384510129993799</v>
      </c>
    </row>
    <row r="763" spans="1:5">
      <c r="A763">
        <v>15220</v>
      </c>
      <c r="B763">
        <v>-3.9582527995858401</v>
      </c>
      <c r="C763">
        <v>3.93053190252752</v>
      </c>
      <c r="D763">
        <v>58.459177139301303</v>
      </c>
      <c r="E763">
        <v>58.384760298232599</v>
      </c>
    </row>
    <row r="764" spans="1:5">
      <c r="A764">
        <v>15240</v>
      </c>
      <c r="B764">
        <v>-3.9735114629582902</v>
      </c>
      <c r="C764">
        <v>3.92889019545771</v>
      </c>
      <c r="D764">
        <v>58.459145212429803</v>
      </c>
      <c r="E764">
        <v>58.385024229956002</v>
      </c>
    </row>
    <row r="765" spans="1:5">
      <c r="A765">
        <v>15260</v>
      </c>
      <c r="B765">
        <v>-3.97829592897854</v>
      </c>
      <c r="C765">
        <v>3.9284530341223198</v>
      </c>
      <c r="D765">
        <v>58.459119598514398</v>
      </c>
      <c r="E765">
        <v>58.385298274865299</v>
      </c>
    </row>
    <row r="766" spans="1:5">
      <c r="A766">
        <v>15280</v>
      </c>
      <c r="B766">
        <v>-3.9716595907178198</v>
      </c>
      <c r="C766">
        <v>3.9293238330932798</v>
      </c>
      <c r="D766">
        <v>58.459107664729501</v>
      </c>
      <c r="E766">
        <v>58.385577972891198</v>
      </c>
    </row>
    <row r="767" spans="1:5">
      <c r="A767">
        <v>15300</v>
      </c>
      <c r="B767">
        <v>-3.95797128404902</v>
      </c>
      <c r="C767">
        <v>3.9281114008152098</v>
      </c>
      <c r="D767">
        <v>58.459111214771497</v>
      </c>
      <c r="E767">
        <v>58.385861474081899</v>
      </c>
    </row>
    <row r="768" spans="1:5">
      <c r="A768">
        <v>15320</v>
      </c>
      <c r="B768">
        <v>-3.9427980998352998</v>
      </c>
      <c r="C768">
        <v>3.92890593823665</v>
      </c>
      <c r="D768">
        <v>58.459134543162598</v>
      </c>
      <c r="E768">
        <v>58.386157193684802</v>
      </c>
    </row>
    <row r="769" spans="1:5">
      <c r="A769">
        <v>15340</v>
      </c>
      <c r="B769">
        <v>-3.9415263949156301</v>
      </c>
      <c r="C769">
        <v>3.9302623573869502</v>
      </c>
      <c r="D769">
        <v>58.459173770773901</v>
      </c>
      <c r="E769">
        <v>58.386468391492699</v>
      </c>
    </row>
    <row r="770" spans="1:5">
      <c r="A770">
        <v>15360</v>
      </c>
      <c r="B770">
        <v>-3.9579378201452999</v>
      </c>
      <c r="C770">
        <v>3.9244707204895599</v>
      </c>
      <c r="D770">
        <v>58.459215314679803</v>
      </c>
      <c r="E770">
        <v>58.3867848983909</v>
      </c>
    </row>
    <row r="771" spans="1:5">
      <c r="A771">
        <v>15380</v>
      </c>
      <c r="B771">
        <v>-3.9727579393199099</v>
      </c>
      <c r="C771">
        <v>3.91490613042212</v>
      </c>
      <c r="D771">
        <v>58.459255050204597</v>
      </c>
      <c r="E771">
        <v>58.387102562688902</v>
      </c>
    </row>
    <row r="772" spans="1:5">
      <c r="A772">
        <v>15400</v>
      </c>
      <c r="B772">
        <v>-3.9765484195024898</v>
      </c>
      <c r="C772">
        <v>3.91064098957676</v>
      </c>
      <c r="D772">
        <v>58.459297973599099</v>
      </c>
      <c r="E772">
        <v>58.387428937393999</v>
      </c>
    </row>
    <row r="773" spans="1:5">
      <c r="A773">
        <v>15420</v>
      </c>
      <c r="B773">
        <v>-3.9724100971057701</v>
      </c>
      <c r="C773">
        <v>3.9150492050501202</v>
      </c>
      <c r="D773">
        <v>58.459349657031701</v>
      </c>
      <c r="E773">
        <v>58.387771534891598</v>
      </c>
    </row>
    <row r="774" spans="1:5">
      <c r="A774">
        <v>15440</v>
      </c>
      <c r="B774">
        <v>-3.9573561614914898</v>
      </c>
      <c r="C774">
        <v>3.9251083232199102</v>
      </c>
      <c r="D774">
        <v>58.459419228777101</v>
      </c>
      <c r="E774">
        <v>58.388136243663197</v>
      </c>
    </row>
    <row r="775" spans="1:5">
      <c r="A775">
        <v>15460</v>
      </c>
      <c r="B775">
        <v>-3.9408906266242001</v>
      </c>
      <c r="C775">
        <v>3.9306791635893501</v>
      </c>
      <c r="D775">
        <v>58.459509260024802</v>
      </c>
      <c r="E775">
        <v>58.388524606843802</v>
      </c>
    </row>
    <row r="776" spans="1:5">
      <c r="A776">
        <v>15480</v>
      </c>
      <c r="B776">
        <v>-3.9422068969183002</v>
      </c>
      <c r="C776">
        <v>3.9250483960769902</v>
      </c>
      <c r="D776">
        <v>58.459607188007197</v>
      </c>
      <c r="E776">
        <v>58.388927377654703</v>
      </c>
    </row>
    <row r="777" spans="1:5">
      <c r="A777">
        <v>15500</v>
      </c>
      <c r="B777">
        <v>-3.9573494572120498</v>
      </c>
      <c r="C777">
        <v>3.9155406560757902</v>
      </c>
      <c r="D777">
        <v>58.459702093397901</v>
      </c>
      <c r="E777">
        <v>58.389332492740898</v>
      </c>
    </row>
    <row r="778" spans="1:5">
      <c r="A778">
        <v>15520</v>
      </c>
      <c r="B778">
        <v>-3.97083668486701</v>
      </c>
      <c r="C778">
        <v>3.9111323064232302</v>
      </c>
      <c r="D778">
        <v>58.459793820409303</v>
      </c>
      <c r="E778">
        <v>58.389734977201798</v>
      </c>
    </row>
    <row r="779" spans="1:5">
      <c r="A779">
        <v>15540</v>
      </c>
      <c r="B779">
        <v>-3.97714262283715</v>
      </c>
      <c r="C779">
        <v>3.9112267814012802</v>
      </c>
      <c r="D779">
        <v>58.459883531848703</v>
      </c>
      <c r="E779">
        <v>58.3901348981666</v>
      </c>
    </row>
    <row r="780" spans="1:5">
      <c r="A780">
        <v>15560</v>
      </c>
      <c r="B780">
        <v>-3.9720155215705502</v>
      </c>
      <c r="C780">
        <v>3.9120768905369698</v>
      </c>
      <c r="D780">
        <v>58.459971920313599</v>
      </c>
      <c r="E780">
        <v>58.390534653764597</v>
      </c>
    </row>
    <row r="781" spans="1:5">
      <c r="A781">
        <v>15580</v>
      </c>
      <c r="B781">
        <v>-3.9565141983354</v>
      </c>
      <c r="C781">
        <v>3.9124493053323599</v>
      </c>
      <c r="D781">
        <v>58.460062182691203</v>
      </c>
      <c r="E781">
        <v>58.390936634737599</v>
      </c>
    </row>
    <row r="782" spans="1:5">
      <c r="A782">
        <v>15600</v>
      </c>
      <c r="B782">
        <v>-3.94275857314592</v>
      </c>
      <c r="C782">
        <v>3.91253734366129</v>
      </c>
      <c r="D782">
        <v>58.460156389870498</v>
      </c>
      <c r="E782">
        <v>58.391339897551198</v>
      </c>
    </row>
    <row r="783" spans="1:5">
      <c r="A783">
        <v>15620</v>
      </c>
      <c r="B783">
        <v>-3.9388926291894202</v>
      </c>
      <c r="C783">
        <v>3.9125609168790398</v>
      </c>
      <c r="D783">
        <v>58.4602527039305</v>
      </c>
      <c r="E783">
        <v>58.391744888479501</v>
      </c>
    </row>
    <row r="784" spans="1:5">
      <c r="A784">
        <v>15640</v>
      </c>
      <c r="B784">
        <v>-3.9444882326339101</v>
      </c>
      <c r="C784">
        <v>3.9125357175052802</v>
      </c>
      <c r="D784">
        <v>58.4603469137095</v>
      </c>
      <c r="E784">
        <v>58.392155453162303</v>
      </c>
    </row>
    <row r="785" spans="1:5">
      <c r="A785">
        <v>15660</v>
      </c>
      <c r="B785">
        <v>-3.95517952960703</v>
      </c>
      <c r="C785">
        <v>3.91243141240103</v>
      </c>
      <c r="D785">
        <v>58.460435742582398</v>
      </c>
      <c r="E785">
        <v>58.392569896170897</v>
      </c>
    </row>
    <row r="786" spans="1:5">
      <c r="A786">
        <v>15680</v>
      </c>
      <c r="B786">
        <v>-3.9606102449917602</v>
      </c>
      <c r="C786">
        <v>3.9123060340922402</v>
      </c>
      <c r="D786">
        <v>58.460521773797602</v>
      </c>
      <c r="E786">
        <v>58.3929820694295</v>
      </c>
    </row>
    <row r="787" spans="1:5">
      <c r="A787">
        <v>15700</v>
      </c>
      <c r="B787">
        <v>-3.9538365355130001</v>
      </c>
      <c r="C787">
        <v>3.9122782897132802</v>
      </c>
      <c r="D787">
        <v>58.460611761449599</v>
      </c>
      <c r="E787">
        <v>58.393393278498998</v>
      </c>
    </row>
    <row r="788" spans="1:5">
      <c r="A788">
        <v>15720</v>
      </c>
      <c r="B788">
        <v>-3.9433183363372399</v>
      </c>
      <c r="C788">
        <v>3.9123771736054098</v>
      </c>
      <c r="D788">
        <v>58.460707033107603</v>
      </c>
      <c r="E788">
        <v>58.393809901660497</v>
      </c>
    </row>
    <row r="789" spans="1:5">
      <c r="A789">
        <v>15740</v>
      </c>
      <c r="B789">
        <v>-3.9428199345658701</v>
      </c>
      <c r="C789">
        <v>3.91250236205437</v>
      </c>
      <c r="D789">
        <v>58.460802801461803</v>
      </c>
      <c r="E789">
        <v>58.394232122844997</v>
      </c>
    </row>
    <row r="790" spans="1:5">
      <c r="A790">
        <v>15760</v>
      </c>
      <c r="B790">
        <v>-3.9557701165224999</v>
      </c>
      <c r="C790">
        <v>3.9125285290508298</v>
      </c>
      <c r="D790">
        <v>58.4608963146406</v>
      </c>
      <c r="E790">
        <v>58.394655299486203</v>
      </c>
    </row>
    <row r="791" spans="1:5">
      <c r="A791">
        <v>15780</v>
      </c>
      <c r="B791">
        <v>-3.9712075942752199</v>
      </c>
      <c r="C791">
        <v>3.9124133883528298</v>
      </c>
      <c r="D791">
        <v>58.460988599835296</v>
      </c>
      <c r="E791">
        <v>58.395077648272803</v>
      </c>
    </row>
    <row r="792" spans="1:5">
      <c r="A792">
        <v>15800</v>
      </c>
      <c r="B792">
        <v>-3.9757180382484498</v>
      </c>
      <c r="C792">
        <v>3.91221503561649</v>
      </c>
      <c r="D792">
        <v>58.461080864377301</v>
      </c>
      <c r="E792">
        <v>58.395502319918897</v>
      </c>
    </row>
    <row r="793" spans="1:5">
      <c r="A793">
        <v>15820</v>
      </c>
      <c r="B793">
        <v>-3.9701899243285101</v>
      </c>
      <c r="C793">
        <v>3.9120341635217102</v>
      </c>
      <c r="D793">
        <v>58.461174719161399</v>
      </c>
      <c r="E793">
        <v>58.395936075902902</v>
      </c>
    </row>
    <row r="794" spans="1:5">
      <c r="A794">
        <v>15840</v>
      </c>
      <c r="B794">
        <v>-3.9619355605770998</v>
      </c>
      <c r="C794">
        <v>3.9119837400853998</v>
      </c>
      <c r="D794">
        <v>58.461274795166403</v>
      </c>
      <c r="E794">
        <v>58.3963826513763</v>
      </c>
    </row>
    <row r="795" spans="1:5">
      <c r="A795">
        <v>15860</v>
      </c>
      <c r="B795">
        <v>-3.9520381654857899</v>
      </c>
      <c r="C795">
        <v>3.9121452829107901</v>
      </c>
      <c r="D795">
        <v>58.461384585529601</v>
      </c>
      <c r="E795">
        <v>58.396834065994398</v>
      </c>
    </row>
    <row r="796" spans="1:5">
      <c r="A796">
        <v>15880</v>
      </c>
      <c r="B796">
        <v>-3.9425757628317299</v>
      </c>
      <c r="C796">
        <v>3.91238942456354</v>
      </c>
      <c r="D796">
        <v>58.461499630865497</v>
      </c>
      <c r="E796">
        <v>58.397276519221599</v>
      </c>
    </row>
    <row r="797" spans="1:5">
      <c r="A797">
        <v>15900</v>
      </c>
      <c r="B797">
        <v>-3.9384411152154502</v>
      </c>
      <c r="C797">
        <v>3.9122619971442298</v>
      </c>
      <c r="D797">
        <v>58.461611954007502</v>
      </c>
      <c r="E797">
        <v>58.397706170609297</v>
      </c>
    </row>
    <row r="798" spans="1:5">
      <c r="A798">
        <v>15920</v>
      </c>
      <c r="B798">
        <v>-3.9430117846633999</v>
      </c>
      <c r="C798">
        <v>3.9115272438501201</v>
      </c>
      <c r="D798">
        <v>58.4617191995534</v>
      </c>
      <c r="E798">
        <v>58.3981318455184</v>
      </c>
    </row>
    <row r="799" spans="1:5">
      <c r="A799">
        <v>15940</v>
      </c>
      <c r="B799">
        <v>-3.9571072544884101</v>
      </c>
      <c r="C799">
        <v>3.9116770874849198</v>
      </c>
      <c r="D799">
        <v>58.461824533538604</v>
      </c>
      <c r="E799">
        <v>58.398563990443499</v>
      </c>
    </row>
    <row r="800" spans="1:5">
      <c r="A800">
        <v>15960</v>
      </c>
      <c r="B800">
        <v>-3.97148883078001</v>
      </c>
      <c r="C800">
        <v>3.9163386088787</v>
      </c>
      <c r="D800">
        <v>58.461931868813302</v>
      </c>
      <c r="E800">
        <v>58.399005043101901</v>
      </c>
    </row>
    <row r="801" spans="1:5">
      <c r="A801">
        <v>15980</v>
      </c>
      <c r="B801">
        <v>-3.9720103913913798</v>
      </c>
      <c r="C801">
        <v>3.9246320304725799</v>
      </c>
      <c r="D801">
        <v>58.462040780852703</v>
      </c>
      <c r="E801">
        <v>58.3994474219311</v>
      </c>
    </row>
    <row r="802" spans="1:5">
      <c r="A802">
        <v>16000</v>
      </c>
      <c r="B802">
        <v>-3.9611834070545702</v>
      </c>
      <c r="C802">
        <v>3.9256748575780298</v>
      </c>
      <c r="D802">
        <v>58.462144077305403</v>
      </c>
      <c r="E802">
        <v>58.399879994437299</v>
      </c>
    </row>
    <row r="803" spans="1:5">
      <c r="A803">
        <v>16020</v>
      </c>
      <c r="B803">
        <v>-3.9515977555648898</v>
      </c>
      <c r="C803">
        <v>3.9160893306050402</v>
      </c>
      <c r="D803">
        <v>58.462239239626797</v>
      </c>
      <c r="E803">
        <v>58.400301831009003</v>
      </c>
    </row>
    <row r="804" spans="1:5">
      <c r="A804">
        <v>16040</v>
      </c>
      <c r="B804">
        <v>-3.94344194299476</v>
      </c>
      <c r="C804">
        <v>3.9109958584859799</v>
      </c>
      <c r="D804">
        <v>58.4623385958905</v>
      </c>
      <c r="E804">
        <v>58.400727214048899</v>
      </c>
    </row>
    <row r="805" spans="1:5">
      <c r="A805">
        <v>16060</v>
      </c>
      <c r="B805">
        <v>-3.9377791962812201</v>
      </c>
      <c r="C805">
        <v>3.91366239744616</v>
      </c>
      <c r="D805">
        <v>58.462454086414098</v>
      </c>
      <c r="E805">
        <v>58.401168696339901</v>
      </c>
    </row>
    <row r="806" spans="1:5">
      <c r="A806">
        <v>16080</v>
      </c>
      <c r="B806">
        <v>-3.9437344914338199</v>
      </c>
      <c r="C806">
        <v>3.90894109863665</v>
      </c>
      <c r="D806">
        <v>58.462582154966903</v>
      </c>
      <c r="E806">
        <v>58.401622209980701</v>
      </c>
    </row>
    <row r="807" spans="1:5">
      <c r="A807">
        <v>16100</v>
      </c>
      <c r="B807">
        <v>-3.95440458985443</v>
      </c>
      <c r="C807">
        <v>3.89868753343075</v>
      </c>
      <c r="D807">
        <v>58.462712810077697</v>
      </c>
      <c r="E807">
        <v>58.402075187038001</v>
      </c>
    </row>
    <row r="808" spans="1:5">
      <c r="A808">
        <v>16120</v>
      </c>
      <c r="B808">
        <v>-3.9573563418320101</v>
      </c>
      <c r="C808">
        <v>3.8959600960105099</v>
      </c>
      <c r="D808">
        <v>58.462838539380797</v>
      </c>
      <c r="E808">
        <v>58.4025174256425</v>
      </c>
    </row>
    <row r="809" spans="1:5">
      <c r="A809">
        <v>16140</v>
      </c>
      <c r="B809">
        <v>-3.9570816556702999</v>
      </c>
      <c r="C809">
        <v>3.90068077282129</v>
      </c>
      <c r="D809">
        <v>58.462955295752003</v>
      </c>
      <c r="E809">
        <v>58.402944745299202</v>
      </c>
    </row>
    <row r="810" spans="1:5">
      <c r="A810">
        <v>16160</v>
      </c>
      <c r="B810">
        <v>-3.95736210761142</v>
      </c>
      <c r="C810">
        <v>3.90978512840026</v>
      </c>
      <c r="D810">
        <v>58.463065962836701</v>
      </c>
      <c r="E810">
        <v>58.403363683207097</v>
      </c>
    </row>
    <row r="811" spans="1:5">
      <c r="A811">
        <v>16180</v>
      </c>
      <c r="B811">
        <v>-3.9556975241773902</v>
      </c>
      <c r="C811">
        <v>3.9165347036295</v>
      </c>
      <c r="D811">
        <v>58.463175976007697</v>
      </c>
      <c r="E811">
        <v>58.403786308605198</v>
      </c>
    </row>
    <row r="812" spans="1:5">
      <c r="A812">
        <v>16200</v>
      </c>
      <c r="B812">
        <v>-3.9557679674406399</v>
      </c>
      <c r="C812">
        <v>3.9101836924328901</v>
      </c>
      <c r="D812">
        <v>58.463286228110299</v>
      </c>
      <c r="E812">
        <v>58.4042170779042</v>
      </c>
    </row>
    <row r="813" spans="1:5">
      <c r="A813">
        <v>16220</v>
      </c>
      <c r="B813">
        <v>-3.9572916823453799</v>
      </c>
      <c r="C813">
        <v>3.8993843928351799</v>
      </c>
      <c r="D813">
        <v>58.463396285747201</v>
      </c>
      <c r="E813">
        <v>58.4046537126939</v>
      </c>
    </row>
    <row r="814" spans="1:5">
      <c r="A814">
        <v>16240</v>
      </c>
      <c r="B814">
        <v>-3.9562401584011599</v>
      </c>
      <c r="C814">
        <v>3.9004155257181998</v>
      </c>
      <c r="D814">
        <v>58.463506352197001</v>
      </c>
      <c r="E814">
        <v>58.405094103903302</v>
      </c>
    </row>
    <row r="815" spans="1:5">
      <c r="A815">
        <v>16260</v>
      </c>
      <c r="B815">
        <v>-3.9560017577360198</v>
      </c>
      <c r="C815">
        <v>3.9091108481952599</v>
      </c>
      <c r="D815">
        <v>58.4636155508841</v>
      </c>
      <c r="E815">
        <v>58.405534173339902</v>
      </c>
    </row>
    <row r="816" spans="1:5">
      <c r="A816">
        <v>16280</v>
      </c>
      <c r="B816">
        <v>-3.9560045619848401</v>
      </c>
      <c r="C816">
        <v>3.9139979566329699</v>
      </c>
      <c r="D816">
        <v>58.463725416668602</v>
      </c>
      <c r="E816">
        <v>58.4059697799985</v>
      </c>
    </row>
    <row r="817" spans="1:5">
      <c r="A817">
        <v>16300</v>
      </c>
      <c r="B817">
        <v>-3.9535351505444698</v>
      </c>
      <c r="C817">
        <v>3.9141348717750399</v>
      </c>
      <c r="D817">
        <v>58.463840329663903</v>
      </c>
      <c r="E817">
        <v>58.4064031489537</v>
      </c>
    </row>
    <row r="818" spans="1:5">
      <c r="A818">
        <v>16320</v>
      </c>
      <c r="B818">
        <v>-3.9575826317318898</v>
      </c>
      <c r="C818">
        <v>3.91317109652211</v>
      </c>
      <c r="D818">
        <v>58.463961309265798</v>
      </c>
      <c r="E818">
        <v>58.406839103135901</v>
      </c>
    </row>
    <row r="819" spans="1:5">
      <c r="A819">
        <v>16340</v>
      </c>
      <c r="B819">
        <v>-3.9724566246151798</v>
      </c>
      <c r="C819">
        <v>3.9126205845527502</v>
      </c>
      <c r="D819">
        <v>58.464082561408702</v>
      </c>
      <c r="E819">
        <v>58.407279110699399</v>
      </c>
    </row>
    <row r="820" spans="1:5">
      <c r="A820">
        <v>16360</v>
      </c>
      <c r="B820">
        <v>-3.9858916076621398</v>
      </c>
      <c r="C820">
        <v>3.91240367366846</v>
      </c>
      <c r="D820">
        <v>58.464186244480999</v>
      </c>
      <c r="E820">
        <v>58.407722750654997</v>
      </c>
    </row>
    <row r="821" spans="1:5">
      <c r="A821">
        <v>16380</v>
      </c>
      <c r="B821">
        <v>-3.9857383867989702</v>
      </c>
      <c r="C821">
        <v>3.9122492756317899</v>
      </c>
      <c r="D821">
        <v>58.464238997442003</v>
      </c>
      <c r="E821">
        <v>58.408167435593199</v>
      </c>
    </row>
    <row r="822" spans="1:5">
      <c r="A822">
        <v>16400</v>
      </c>
      <c r="B822">
        <v>-3.9717287992642398</v>
      </c>
      <c r="C822">
        <v>3.9121072619399202</v>
      </c>
      <c r="D822">
        <v>58.4642348798955</v>
      </c>
      <c r="E822">
        <v>58.408606541330698</v>
      </c>
    </row>
    <row r="823" spans="1:5">
      <c r="A823">
        <v>16420</v>
      </c>
      <c r="B823">
        <v>-3.9557456951460401</v>
      </c>
      <c r="C823">
        <v>3.9120266381683502</v>
      </c>
      <c r="D823">
        <v>58.464320773022102</v>
      </c>
      <c r="E823">
        <v>58.4090357705551</v>
      </c>
    </row>
    <row r="824" spans="1:5">
      <c r="A824">
        <v>16440</v>
      </c>
      <c r="B824">
        <v>-3.9513429129711599</v>
      </c>
      <c r="C824">
        <v>3.9119784078140798</v>
      </c>
      <c r="D824">
        <v>58.464886248916798</v>
      </c>
      <c r="E824">
        <v>58.409459741301298</v>
      </c>
    </row>
    <row r="825" spans="1:5">
      <c r="A825">
        <v>16460</v>
      </c>
      <c r="B825">
        <v>-3.9580778622047199</v>
      </c>
      <c r="C825">
        <v>3.9118810417768302</v>
      </c>
      <c r="D825">
        <v>58.4661785264109</v>
      </c>
      <c r="E825">
        <v>58.409887670951498</v>
      </c>
    </row>
    <row r="826" spans="1:5">
      <c r="A826">
        <v>16480</v>
      </c>
      <c r="B826">
        <v>-3.9677689721359699</v>
      </c>
      <c r="C826">
        <v>3.9117034803774602</v>
      </c>
      <c r="D826">
        <v>58.466964780397198</v>
      </c>
      <c r="E826">
        <v>58.410325785287597</v>
      </c>
    </row>
    <row r="827" spans="1:5">
      <c r="A827">
        <v>16500</v>
      </c>
      <c r="B827">
        <v>-3.9740464476220301</v>
      </c>
      <c r="C827">
        <v>3.9114732423249401</v>
      </c>
      <c r="D827">
        <v>58.463218408840198</v>
      </c>
      <c r="E827">
        <v>58.410774331096597</v>
      </c>
    </row>
    <row r="828" spans="1:5">
      <c r="A828">
        <v>16520</v>
      </c>
      <c r="B828">
        <v>-3.9686960411798098</v>
      </c>
      <c r="C828">
        <v>3.9112495440071098</v>
      </c>
      <c r="D828">
        <v>58.451300170434401</v>
      </c>
      <c r="E828">
        <v>58.411228395023798</v>
      </c>
    </row>
    <row r="829" spans="1:5">
      <c r="A829">
        <v>16540</v>
      </c>
      <c r="B829">
        <v>-3.95260758487079</v>
      </c>
      <c r="C829">
        <v>3.9110935595331302</v>
      </c>
      <c r="D829">
        <v>58.434879326417999</v>
      </c>
      <c r="E829">
        <v>58.411681341060003</v>
      </c>
    </row>
    <row r="830" spans="1:5">
      <c r="A830">
        <v>16560</v>
      </c>
      <c r="B830">
        <v>-3.94274752898336</v>
      </c>
      <c r="C830">
        <v>3.9110198358119801</v>
      </c>
      <c r="D830">
        <v>58.422963261763499</v>
      </c>
      <c r="E830">
        <v>58.412128018478498</v>
      </c>
    </row>
    <row r="831" spans="1:5">
      <c r="A831">
        <v>16580</v>
      </c>
      <c r="B831">
        <v>-3.9512103745274998</v>
      </c>
      <c r="C831">
        <v>3.91096613710046</v>
      </c>
      <c r="D831">
        <v>58.419214032356201</v>
      </c>
      <c r="E831">
        <v>58.412567354430202</v>
      </c>
    </row>
    <row r="832" spans="1:5">
      <c r="A832">
        <v>16600</v>
      </c>
      <c r="B832">
        <v>-3.9702965492073798</v>
      </c>
      <c r="C832">
        <v>3.91084077942668</v>
      </c>
      <c r="D832">
        <v>58.419986447992599</v>
      </c>
      <c r="E832">
        <v>58.413004403104097</v>
      </c>
    </row>
    <row r="833" spans="1:5">
      <c r="A833">
        <v>16620</v>
      </c>
      <c r="B833">
        <v>-3.9848940048445098</v>
      </c>
      <c r="C833">
        <v>3.9106205600766799</v>
      </c>
      <c r="D833">
        <v>58.421253990147299</v>
      </c>
      <c r="E833">
        <v>58.413445897963598</v>
      </c>
    </row>
    <row r="834" spans="1:5">
      <c r="A834">
        <v>16640</v>
      </c>
      <c r="B834">
        <v>-3.98904681471911</v>
      </c>
      <c r="C834">
        <v>3.9103610340367601</v>
      </c>
      <c r="D834">
        <v>58.421789874633703</v>
      </c>
      <c r="E834">
        <v>58.413891951582897</v>
      </c>
    </row>
    <row r="835" spans="1:5">
      <c r="A835">
        <v>16660</v>
      </c>
      <c r="B835">
        <v>-3.98325896696121</v>
      </c>
      <c r="C835">
        <v>3.9101300775991898</v>
      </c>
      <c r="D835">
        <v>58.421852234347099</v>
      </c>
      <c r="E835">
        <v>58.414336918736304</v>
      </c>
    </row>
    <row r="836" spans="1:5">
      <c r="A836">
        <v>16680</v>
      </c>
      <c r="B836">
        <v>-3.9681413260299299</v>
      </c>
      <c r="C836">
        <v>3.9099758674396901</v>
      </c>
      <c r="D836">
        <v>58.421838655459801</v>
      </c>
      <c r="E836">
        <v>58.414777143531602</v>
      </c>
    </row>
    <row r="837" spans="1:5">
      <c r="A837">
        <v>16700</v>
      </c>
      <c r="B837">
        <v>-3.9529458726702802</v>
      </c>
      <c r="C837">
        <v>3.9098928230649999</v>
      </c>
      <c r="D837">
        <v>58.421890917875999</v>
      </c>
      <c r="E837">
        <v>58.415212831835198</v>
      </c>
    </row>
    <row r="838" spans="1:5">
      <c r="A838">
        <v>16720</v>
      </c>
      <c r="B838">
        <v>-3.9532803060701598</v>
      </c>
      <c r="C838">
        <v>3.9098062359712098</v>
      </c>
      <c r="D838">
        <v>58.421988466323299</v>
      </c>
      <c r="E838">
        <v>58.415644224675297</v>
      </c>
    </row>
    <row r="839" spans="1:5">
      <c r="A839">
        <v>16740</v>
      </c>
      <c r="B839">
        <v>-3.9692959803029799</v>
      </c>
      <c r="C839">
        <v>3.90962506764992</v>
      </c>
      <c r="D839">
        <v>58.422087190888398</v>
      </c>
      <c r="E839">
        <v>58.416066888683403</v>
      </c>
    </row>
    <row r="840" spans="1:5">
      <c r="A840">
        <v>16760</v>
      </c>
      <c r="B840">
        <v>-3.9842351937882099</v>
      </c>
      <c r="C840">
        <v>3.9092837051848002</v>
      </c>
      <c r="D840">
        <v>58.422168164591803</v>
      </c>
      <c r="E840">
        <v>58.416470380520501</v>
      </c>
    </row>
    <row r="841" spans="1:5">
      <c r="A841">
        <v>16780</v>
      </c>
      <c r="B841">
        <v>-3.9849126280496998</v>
      </c>
      <c r="C841">
        <v>3.90887365615133</v>
      </c>
      <c r="D841">
        <v>58.422231780655203</v>
      </c>
      <c r="E841">
        <v>58.416846928404901</v>
      </c>
    </row>
    <row r="842" spans="1:5">
      <c r="A842">
        <v>16800</v>
      </c>
      <c r="B842">
        <v>-3.9701303941793902</v>
      </c>
      <c r="C842">
        <v>3.90890161487689</v>
      </c>
      <c r="D842">
        <v>58.422289031292401</v>
      </c>
      <c r="E842">
        <v>58.417201326664198</v>
      </c>
    </row>
    <row r="843" spans="1:5">
      <c r="A843">
        <v>16820</v>
      </c>
      <c r="B843">
        <v>-3.9497134708948902</v>
      </c>
      <c r="C843">
        <v>3.90998941569437</v>
      </c>
      <c r="D843">
        <v>58.422351418195703</v>
      </c>
      <c r="E843">
        <v>58.417544286175001</v>
      </c>
    </row>
    <row r="844" spans="1:5">
      <c r="A844">
        <v>16840</v>
      </c>
      <c r="B844">
        <v>-3.9401246876355298</v>
      </c>
      <c r="C844">
        <v>3.9110655540220698</v>
      </c>
      <c r="D844">
        <v>58.422415574911298</v>
      </c>
      <c r="E844">
        <v>58.417876936842902</v>
      </c>
    </row>
    <row r="845" spans="1:5">
      <c r="A845">
        <v>16860</v>
      </c>
      <c r="B845">
        <v>-3.9495891154827798</v>
      </c>
      <c r="C845">
        <v>3.9072419991780101</v>
      </c>
      <c r="D845">
        <v>58.422465180241403</v>
      </c>
      <c r="E845">
        <v>58.418190031060497</v>
      </c>
    </row>
    <row r="846" spans="1:5">
      <c r="A846">
        <v>16880</v>
      </c>
      <c r="B846">
        <v>-3.9687314719984901</v>
      </c>
      <c r="C846">
        <v>3.89443193871403</v>
      </c>
      <c r="D846">
        <v>58.4224913519353</v>
      </c>
      <c r="E846">
        <v>58.418479975944599</v>
      </c>
    </row>
    <row r="847" spans="1:5">
      <c r="A847">
        <v>16900</v>
      </c>
      <c r="B847">
        <v>-3.9824293643859501</v>
      </c>
      <c r="C847">
        <v>3.8798637589577099</v>
      </c>
      <c r="D847">
        <v>58.422500868216197</v>
      </c>
      <c r="E847">
        <v>58.418758896734303</v>
      </c>
    </row>
    <row r="848" spans="1:5">
      <c r="A848">
        <v>16920</v>
      </c>
      <c r="B848">
        <v>-3.9863869859083301</v>
      </c>
      <c r="C848">
        <v>3.8760385581095398</v>
      </c>
      <c r="D848">
        <v>58.422502065842799</v>
      </c>
      <c r="E848">
        <v>58.419038867830103</v>
      </c>
    </row>
    <row r="849" spans="1:5">
      <c r="A849">
        <v>16940</v>
      </c>
      <c r="B849">
        <v>-3.98497883342031</v>
      </c>
      <c r="C849">
        <v>3.8828328386505202</v>
      </c>
      <c r="D849">
        <v>58.422494457025401</v>
      </c>
      <c r="E849">
        <v>58.4193085259013</v>
      </c>
    </row>
    <row r="850" spans="1:5">
      <c r="A850">
        <v>16960</v>
      </c>
      <c r="B850">
        <v>-3.9793044577026699</v>
      </c>
      <c r="C850">
        <v>3.89214154762321</v>
      </c>
      <c r="D850">
        <v>58.422477759224101</v>
      </c>
      <c r="E850">
        <v>58.419536757712798</v>
      </c>
    </row>
    <row r="851" spans="1:5">
      <c r="A851">
        <v>16980</v>
      </c>
      <c r="B851">
        <v>-3.96958683377086</v>
      </c>
      <c r="C851">
        <v>3.8978449095427101</v>
      </c>
      <c r="D851">
        <v>58.422457260183798</v>
      </c>
      <c r="E851">
        <v>58.419700410890002</v>
      </c>
    </row>
    <row r="852" spans="1:5">
      <c r="A852">
        <v>17000</v>
      </c>
      <c r="B852">
        <v>-3.96421304720681</v>
      </c>
      <c r="C852">
        <v>3.8935733551527698</v>
      </c>
      <c r="D852">
        <v>58.422433064665597</v>
      </c>
      <c r="E852">
        <v>58.419837488073803</v>
      </c>
    </row>
    <row r="853" spans="1:5">
      <c r="A853">
        <v>17020</v>
      </c>
      <c r="B853">
        <v>-3.9700988127435202</v>
      </c>
      <c r="C853">
        <v>3.8829242858878898</v>
      </c>
      <c r="D853">
        <v>58.422398265606297</v>
      </c>
      <c r="E853">
        <v>58.420139870240398</v>
      </c>
    </row>
    <row r="854" spans="1:5">
      <c r="A854">
        <v>17040</v>
      </c>
      <c r="B854">
        <v>-3.9803847553724498</v>
      </c>
      <c r="C854">
        <v>3.8786785826360601</v>
      </c>
      <c r="D854">
        <v>58.422350213770301</v>
      </c>
      <c r="E854">
        <v>58.420938927858202</v>
      </c>
    </row>
    <row r="855" spans="1:5">
      <c r="A855">
        <v>17060</v>
      </c>
      <c r="B855">
        <v>-3.9848071079721801</v>
      </c>
      <c r="C855">
        <v>3.8802700591168899</v>
      </c>
      <c r="D855">
        <v>58.422289678915497</v>
      </c>
      <c r="E855">
        <v>58.422224748538397</v>
      </c>
    </row>
    <row r="856" spans="1:5">
      <c r="A856">
        <v>17080</v>
      </c>
      <c r="B856">
        <v>-3.9801297928197701</v>
      </c>
      <c r="C856">
        <v>3.8801384494475699</v>
      </c>
      <c r="D856">
        <v>58.422212344559497</v>
      </c>
      <c r="E856">
        <v>58.422540790506297</v>
      </c>
    </row>
    <row r="857" spans="1:5">
      <c r="A857">
        <v>17100</v>
      </c>
      <c r="B857">
        <v>-3.9696631204708899</v>
      </c>
      <c r="C857">
        <v>3.8808002599662998</v>
      </c>
      <c r="D857">
        <v>58.422115554415001</v>
      </c>
      <c r="E857">
        <v>58.4182824828777</v>
      </c>
    </row>
    <row r="858" spans="1:5">
      <c r="A858">
        <v>17120</v>
      </c>
      <c r="B858">
        <v>-3.9638262951829302</v>
      </c>
      <c r="C858">
        <v>3.8823819951019001</v>
      </c>
      <c r="D858">
        <v>58.422015770885302</v>
      </c>
      <c r="E858">
        <v>58.406652388837401</v>
      </c>
    </row>
    <row r="859" spans="1:5">
      <c r="A859">
        <v>17140</v>
      </c>
      <c r="B859">
        <v>-3.9697072889501399</v>
      </c>
      <c r="C859">
        <v>3.88117583881239</v>
      </c>
      <c r="D859">
        <v>58.421953340120702</v>
      </c>
      <c r="E859">
        <v>58.391120391053299</v>
      </c>
    </row>
    <row r="860" spans="1:5">
      <c r="A860">
        <v>17160</v>
      </c>
      <c r="B860">
        <v>-3.98011167937161</v>
      </c>
      <c r="C860">
        <v>3.88072825006306</v>
      </c>
      <c r="D860">
        <v>58.421943341209399</v>
      </c>
      <c r="E860">
        <v>58.379529143749799</v>
      </c>
    </row>
    <row r="861" spans="1:5">
      <c r="A861">
        <v>17180</v>
      </c>
      <c r="B861">
        <v>-3.9846210343201598</v>
      </c>
      <c r="C861">
        <v>3.8809689486140799</v>
      </c>
      <c r="D861">
        <v>58.421839138489403</v>
      </c>
      <c r="E861">
        <v>58.3752790472264</v>
      </c>
    </row>
    <row r="862" spans="1:5">
      <c r="A862">
        <v>17200</v>
      </c>
      <c r="B862">
        <v>-3.9800317106925598</v>
      </c>
      <c r="C862">
        <v>3.87985013774479</v>
      </c>
      <c r="D862">
        <v>58.421238953188997</v>
      </c>
      <c r="E862">
        <v>58.375361977859903</v>
      </c>
    </row>
    <row r="863" spans="1:5">
      <c r="A863">
        <v>17220</v>
      </c>
      <c r="B863">
        <v>-3.9696946479183599</v>
      </c>
      <c r="C863">
        <v>3.88522854733908</v>
      </c>
      <c r="D863">
        <v>58.419878467498897</v>
      </c>
      <c r="E863">
        <v>58.375851851373703</v>
      </c>
    </row>
    <row r="864" spans="1:5">
      <c r="A864">
        <v>17240</v>
      </c>
      <c r="B864">
        <v>-3.9639079545690201</v>
      </c>
      <c r="C864">
        <v>3.8961968188127001</v>
      </c>
      <c r="D864">
        <v>58.418974972188501</v>
      </c>
      <c r="E864">
        <v>58.375315870846798</v>
      </c>
    </row>
    <row r="865" spans="1:5">
      <c r="A865">
        <v>17260</v>
      </c>
      <c r="B865">
        <v>-3.9694092226404898</v>
      </c>
      <c r="C865">
        <v>3.89612198479765</v>
      </c>
      <c r="D865">
        <v>58.4225815445457</v>
      </c>
      <c r="E865">
        <v>58.375189540042101</v>
      </c>
    </row>
    <row r="866" spans="1:5">
      <c r="A866">
        <v>17280</v>
      </c>
      <c r="B866">
        <v>-3.9788363793941901</v>
      </c>
      <c r="C866">
        <v>3.8810435648423001</v>
      </c>
      <c r="D866">
        <v>58.4344940785045</v>
      </c>
      <c r="E866">
        <v>58.379397641618901</v>
      </c>
    </row>
    <row r="867" spans="1:5">
      <c r="A867">
        <v>17300</v>
      </c>
      <c r="B867">
        <v>-3.9831585258178701</v>
      </c>
      <c r="C867">
        <v>3.8664481679864799</v>
      </c>
      <c r="D867">
        <v>58.451292237406697</v>
      </c>
      <c r="E867">
        <v>58.3909454758819</v>
      </c>
    </row>
    <row r="868" spans="1:5">
      <c r="A868">
        <v>17320</v>
      </c>
      <c r="B868">
        <v>-3.9829295648765002</v>
      </c>
      <c r="C868">
        <v>3.86571899419457</v>
      </c>
      <c r="D868">
        <v>58.463820463142397</v>
      </c>
      <c r="E868">
        <v>58.406433501484898</v>
      </c>
    </row>
    <row r="869" spans="1:5">
      <c r="A869">
        <v>17340</v>
      </c>
      <c r="B869">
        <v>-3.9819362835102301</v>
      </c>
      <c r="C869">
        <v>3.8803403132263701</v>
      </c>
      <c r="D869">
        <v>58.4669369257279</v>
      </c>
      <c r="E869">
        <v>58.4180250233591</v>
      </c>
    </row>
    <row r="870" spans="1:5">
      <c r="A870">
        <v>17360</v>
      </c>
      <c r="B870">
        <v>-3.9814719317351801</v>
      </c>
      <c r="C870">
        <v>3.9005808341765502</v>
      </c>
      <c r="D870">
        <v>58.461536799578901</v>
      </c>
      <c r="E870">
        <v>58.422262053315499</v>
      </c>
    </row>
    <row r="871" spans="1:5">
      <c r="A871">
        <v>17380</v>
      </c>
      <c r="B871">
        <v>-3.9812844139288499</v>
      </c>
      <c r="C871">
        <v>3.9100614323406901</v>
      </c>
      <c r="D871">
        <v>58.452083305467802</v>
      </c>
      <c r="E871">
        <v>58.421962377375699</v>
      </c>
    </row>
    <row r="872" spans="1:5">
      <c r="A872">
        <v>17400</v>
      </c>
      <c r="B872">
        <v>-3.9811152412772501</v>
      </c>
      <c r="C872">
        <v>3.9005338181145501</v>
      </c>
      <c r="D872">
        <v>58.4470737219211</v>
      </c>
      <c r="E872">
        <v>58.420757458708998</v>
      </c>
    </row>
    <row r="873" spans="1:5">
      <c r="A873">
        <v>17420</v>
      </c>
      <c r="B873">
        <v>-3.9811975877507599</v>
      </c>
      <c r="C873">
        <v>3.8809192198570202</v>
      </c>
      <c r="D873">
        <v>58.451517869539302</v>
      </c>
      <c r="E873">
        <v>58.420112661758203</v>
      </c>
    </row>
    <row r="874" spans="1:5">
      <c r="A874">
        <v>17440</v>
      </c>
      <c r="B874">
        <v>-3.98190105257759</v>
      </c>
      <c r="C874">
        <v>3.8660733961993401</v>
      </c>
      <c r="D874">
        <v>58.459727347813001</v>
      </c>
      <c r="E874">
        <v>58.419940270025101</v>
      </c>
    </row>
    <row r="875" spans="1:5">
      <c r="A875">
        <v>17460</v>
      </c>
      <c r="B875">
        <v>-3.9824282253418599</v>
      </c>
      <c r="C875">
        <v>3.8625600530519302</v>
      </c>
      <c r="D875">
        <v>58.464324776437302</v>
      </c>
      <c r="E875">
        <v>58.419592958933201</v>
      </c>
    </row>
    <row r="876" spans="1:5">
      <c r="A876">
        <v>17480</v>
      </c>
      <c r="B876">
        <v>-3.97953091720249</v>
      </c>
      <c r="C876">
        <v>3.87156359125663</v>
      </c>
      <c r="D876">
        <v>58.464604634249199</v>
      </c>
      <c r="E876">
        <v>58.418513014742203</v>
      </c>
    </row>
    <row r="877" spans="1:5">
      <c r="A877">
        <v>17500</v>
      </c>
      <c r="B877">
        <v>-3.9710198355194599</v>
      </c>
      <c r="C877">
        <v>3.8907136196124799</v>
      </c>
      <c r="D877">
        <v>58.462411416942501</v>
      </c>
      <c r="E877">
        <v>58.417140333554698</v>
      </c>
    </row>
    <row r="878" spans="1:5">
      <c r="A878">
        <v>17520</v>
      </c>
      <c r="B878">
        <v>-3.9690089900483101</v>
      </c>
      <c r="C878">
        <v>3.8981699043431401</v>
      </c>
      <c r="D878">
        <v>58.4587009271361</v>
      </c>
      <c r="E878">
        <v>58.418270353932698</v>
      </c>
    </row>
    <row r="879" spans="1:5">
      <c r="A879">
        <v>17540</v>
      </c>
      <c r="B879">
        <v>-4.0078095489839303</v>
      </c>
      <c r="C879">
        <v>3.8536896438227699</v>
      </c>
      <c r="D879">
        <v>58.457022192640501</v>
      </c>
      <c r="E879">
        <v>58.426835715974597</v>
      </c>
    </row>
    <row r="880" spans="1:5">
      <c r="A880">
        <v>17560</v>
      </c>
      <c r="B880">
        <v>-4.1014185881008602</v>
      </c>
      <c r="C880">
        <v>3.7515591366396701</v>
      </c>
      <c r="D880">
        <v>58.467538649421201</v>
      </c>
      <c r="E880">
        <v>58.443271192622198</v>
      </c>
    </row>
    <row r="881" spans="1:5">
      <c r="A881">
        <v>17580</v>
      </c>
      <c r="B881">
        <v>-4.14392793095901</v>
      </c>
      <c r="C881">
        <v>3.7070299095463799</v>
      </c>
      <c r="D881">
        <v>58.504919004458003</v>
      </c>
      <c r="E881">
        <v>58.452554077777101</v>
      </c>
    </row>
    <row r="882" spans="1:5">
      <c r="A882">
        <v>17600</v>
      </c>
      <c r="B882">
        <v>-3.87439124132599</v>
      </c>
      <c r="C882">
        <v>3.9771532849715499</v>
      </c>
      <c r="D882">
        <v>58.578123970896101</v>
      </c>
      <c r="E882">
        <v>58.423026874084499</v>
      </c>
    </row>
    <row r="883" spans="1:5">
      <c r="A883">
        <v>17620</v>
      </c>
      <c r="B883">
        <v>-3.02545572110804</v>
      </c>
      <c r="C883">
        <v>4.8169808151809699</v>
      </c>
      <c r="D883">
        <v>58.675730621166203</v>
      </c>
      <c r="E883">
        <v>58.3182987694735</v>
      </c>
    </row>
    <row r="884" spans="1:5">
      <c r="A884">
        <v>17640</v>
      </c>
      <c r="B884">
        <v>-1.5307999609985601</v>
      </c>
      <c r="C884">
        <v>6.2820249538738899</v>
      </c>
      <c r="D884">
        <v>58.762718143396697</v>
      </c>
      <c r="E884">
        <v>58.108892876640503</v>
      </c>
    </row>
    <row r="885" spans="1:5">
      <c r="A885">
        <v>17660</v>
      </c>
      <c r="B885">
        <v>0.43941205794413701</v>
      </c>
      <c r="C885">
        <v>8.1951565111786593</v>
      </c>
      <c r="D885">
        <v>58.799960648902001</v>
      </c>
      <c r="E885">
        <v>57.779060316255197</v>
      </c>
    </row>
    <row r="886" spans="1:5">
      <c r="A886">
        <v>17680</v>
      </c>
      <c r="B886">
        <v>2.6185096002054302</v>
      </c>
      <c r="C886">
        <v>10.286237912222299</v>
      </c>
      <c r="D886">
        <v>58.767708287915397</v>
      </c>
      <c r="E886">
        <v>57.330940965007699</v>
      </c>
    </row>
    <row r="887" spans="1:5">
      <c r="A887">
        <v>17700</v>
      </c>
      <c r="B887">
        <v>4.8027402250659899</v>
      </c>
      <c r="C887">
        <v>12.354370039195199</v>
      </c>
      <c r="D887">
        <v>58.666250976358903</v>
      </c>
      <c r="E887">
        <v>56.775753909274997</v>
      </c>
    </row>
    <row r="888" spans="1:5">
      <c r="A888">
        <v>17720</v>
      </c>
      <c r="B888">
        <v>6.9532529301848696</v>
      </c>
      <c r="C888">
        <v>14.3643137391732</v>
      </c>
      <c r="D888">
        <v>58.487456725135502</v>
      </c>
      <c r="E888">
        <v>56.106060322660902</v>
      </c>
    </row>
    <row r="889" spans="1:5">
      <c r="A889">
        <v>17740</v>
      </c>
      <c r="B889">
        <v>9.2065739568385592</v>
      </c>
      <c r="C889">
        <v>16.442678595371</v>
      </c>
      <c r="D889">
        <v>58.183718161522101</v>
      </c>
      <c r="E889">
        <v>55.273901920525503</v>
      </c>
    </row>
    <row r="890" spans="1:5">
      <c r="A890">
        <v>17760</v>
      </c>
      <c r="B890">
        <v>11.757859369556799</v>
      </c>
      <c r="C890">
        <v>18.759199483525101</v>
      </c>
      <c r="D890">
        <v>57.677197116325502</v>
      </c>
      <c r="E890">
        <v>54.208165069849997</v>
      </c>
    </row>
    <row r="891" spans="1:5">
      <c r="A891">
        <v>17780</v>
      </c>
      <c r="B891">
        <v>14.6889628266893</v>
      </c>
      <c r="C891">
        <v>21.373818705009398</v>
      </c>
      <c r="D891">
        <v>56.906665909526403</v>
      </c>
      <c r="E891">
        <v>52.862445608721501</v>
      </c>
    </row>
    <row r="892" spans="1:5">
      <c r="A892">
        <v>17800</v>
      </c>
      <c r="B892">
        <v>17.885790098298301</v>
      </c>
      <c r="C892">
        <v>24.173284826582599</v>
      </c>
      <c r="D892">
        <v>55.864753570517699</v>
      </c>
      <c r="E892">
        <v>51.2490833669967</v>
      </c>
    </row>
    <row r="893" spans="1:5">
      <c r="A893">
        <v>17820</v>
      </c>
      <c r="B893">
        <v>21.0944421831448</v>
      </c>
      <c r="C893">
        <v>26.923361040191001</v>
      </c>
      <c r="D893">
        <v>54.609166191002899</v>
      </c>
      <c r="E893">
        <v>49.447657329977403</v>
      </c>
    </row>
    <row r="894" spans="1:5">
      <c r="A894">
        <v>17840</v>
      </c>
      <c r="B894">
        <v>24.052284704036801</v>
      </c>
      <c r="C894">
        <v>29.3859306357128</v>
      </c>
      <c r="D894">
        <v>53.2389425126281</v>
      </c>
      <c r="E894">
        <v>47.5777096990358</v>
      </c>
    </row>
    <row r="895" spans="1:5">
      <c r="A895">
        <v>17860</v>
      </c>
      <c r="B895">
        <v>26.6407687155017</v>
      </c>
      <c r="C895">
        <v>31.4604861474091</v>
      </c>
      <c r="D895">
        <v>51.811956939738899</v>
      </c>
      <c r="E895">
        <v>45.7061368202137</v>
      </c>
    </row>
    <row r="896" spans="1:5">
      <c r="A896">
        <v>17880</v>
      </c>
      <c r="B896">
        <v>28.971161282005099</v>
      </c>
      <c r="C896">
        <v>33.2627228345725</v>
      </c>
      <c r="D896">
        <v>50.275685470874897</v>
      </c>
      <c r="E896">
        <v>43.776472464246801</v>
      </c>
    </row>
    <row r="897" spans="1:5">
      <c r="A897">
        <v>17900</v>
      </c>
      <c r="B897">
        <v>31.2757373962781</v>
      </c>
      <c r="C897">
        <v>35.020312712473697</v>
      </c>
      <c r="D897">
        <v>48.512770810041197</v>
      </c>
      <c r="E897">
        <v>41.667784294125099</v>
      </c>
    </row>
    <row r="898" spans="1:5">
      <c r="A898">
        <v>17920</v>
      </c>
      <c r="B898">
        <v>33.692216020228898</v>
      </c>
      <c r="C898">
        <v>36.860343499602699</v>
      </c>
      <c r="D898">
        <v>46.454164427235803</v>
      </c>
      <c r="E898">
        <v>39.312256520174003</v>
      </c>
    </row>
    <row r="899" spans="1:5">
      <c r="A899">
        <v>17940</v>
      </c>
      <c r="B899">
        <v>36.155976085044003</v>
      </c>
      <c r="C899">
        <v>38.703703476818397</v>
      </c>
      <c r="D899">
        <v>44.142618440169798</v>
      </c>
      <c r="E899">
        <v>36.754258690538599</v>
      </c>
    </row>
    <row r="900" spans="1:5">
      <c r="A900">
        <v>17960</v>
      </c>
      <c r="B900">
        <v>38.471448194899402</v>
      </c>
      <c r="C900">
        <v>40.351163400904298</v>
      </c>
      <c r="D900">
        <v>41.6977636394275</v>
      </c>
      <c r="E900">
        <v>34.115296219741701</v>
      </c>
    </row>
    <row r="901" spans="1:5">
      <c r="A901">
        <v>17980</v>
      </c>
      <c r="B901">
        <v>40.491958332386602</v>
      </c>
      <c r="C901">
        <v>41.677569912481403</v>
      </c>
      <c r="D901">
        <v>39.227294230706399</v>
      </c>
      <c r="E901">
        <v>31.5061334309415</v>
      </c>
    </row>
    <row r="902" spans="1:5">
      <c r="A902">
        <v>18000</v>
      </c>
      <c r="B902">
        <v>42.214078447554797</v>
      </c>
      <c r="C902">
        <v>42.719273376909698</v>
      </c>
      <c r="D902">
        <v>36.780480689552</v>
      </c>
      <c r="E902">
        <v>28.9803921907511</v>
      </c>
    </row>
    <row r="903" spans="1:5">
      <c r="A903">
        <v>18020</v>
      </c>
      <c r="B903">
        <v>43.684502915114898</v>
      </c>
      <c r="C903">
        <v>43.547523448064901</v>
      </c>
      <c r="D903">
        <v>34.372757170057497</v>
      </c>
      <c r="E903">
        <v>26.555829803363999</v>
      </c>
    </row>
    <row r="904" spans="1:5">
      <c r="A904">
        <v>18040</v>
      </c>
      <c r="B904">
        <v>44.917439621875303</v>
      </c>
      <c r="C904">
        <v>44.169147234752003</v>
      </c>
      <c r="D904">
        <v>32.013964349071998</v>
      </c>
      <c r="E904">
        <v>24.236884664098401</v>
      </c>
    </row>
    <row r="905" spans="1:5">
      <c r="A905">
        <v>18060</v>
      </c>
      <c r="B905">
        <v>45.944619286579403</v>
      </c>
      <c r="C905">
        <v>44.605918099148802</v>
      </c>
      <c r="D905">
        <v>29.689825076673301</v>
      </c>
      <c r="E905">
        <v>21.996001731168299</v>
      </c>
    </row>
    <row r="906" spans="1:5">
      <c r="A906">
        <v>18080</v>
      </c>
      <c r="B906">
        <v>46.836618707013201</v>
      </c>
      <c r="C906">
        <v>44.929172047130599</v>
      </c>
      <c r="D906">
        <v>27.3345337383474</v>
      </c>
      <c r="E906">
        <v>19.757544883663201</v>
      </c>
    </row>
    <row r="907" spans="1:5">
      <c r="A907">
        <v>18100</v>
      </c>
      <c r="B907">
        <v>47.644950671355403</v>
      </c>
      <c r="C907">
        <v>45.182478141823402</v>
      </c>
      <c r="D907">
        <v>24.873787291187998</v>
      </c>
      <c r="E907">
        <v>17.453534377907602</v>
      </c>
    </row>
    <row r="908" spans="1:5">
      <c r="A908">
        <v>18120</v>
      </c>
      <c r="B908">
        <v>48.366976494703401</v>
      </c>
      <c r="C908">
        <v>45.362326568606299</v>
      </c>
      <c r="D908">
        <v>22.331994094097698</v>
      </c>
      <c r="E908">
        <v>15.117781073119099</v>
      </c>
    </row>
    <row r="909" spans="1:5">
      <c r="A909">
        <v>18140</v>
      </c>
      <c r="B909">
        <v>48.9496504712288</v>
      </c>
      <c r="C909">
        <v>45.444889097826298</v>
      </c>
      <c r="D909">
        <v>19.869768242435299</v>
      </c>
      <c r="E909">
        <v>12.8967215380457</v>
      </c>
    </row>
    <row r="910" spans="1:5">
      <c r="A910">
        <v>18160</v>
      </c>
      <c r="B910">
        <v>49.334659127894298</v>
      </c>
      <c r="C910">
        <v>45.397217841530903</v>
      </c>
      <c r="D910">
        <v>17.662640168745899</v>
      </c>
      <c r="E910">
        <v>10.936070505820901</v>
      </c>
    </row>
    <row r="911" spans="1:5">
      <c r="A911">
        <v>18180</v>
      </c>
      <c r="B911">
        <v>49.526506241155602</v>
      </c>
      <c r="C911">
        <v>45.215414156884101</v>
      </c>
      <c r="D911">
        <v>15.736906964088099</v>
      </c>
      <c r="E911">
        <v>9.2503795742321397</v>
      </c>
    </row>
    <row r="912" spans="1:5">
      <c r="A912">
        <v>18200</v>
      </c>
      <c r="B912">
        <v>49.597516423422</v>
      </c>
      <c r="C912">
        <v>44.952212125985596</v>
      </c>
      <c r="D912">
        <v>13.9592576104407</v>
      </c>
      <c r="E912">
        <v>7.7193080857613499</v>
      </c>
    </row>
    <row r="913" spans="1:5">
      <c r="A913">
        <v>18220</v>
      </c>
      <c r="B913">
        <v>49.624892131909199</v>
      </c>
      <c r="C913">
        <v>44.672832845398702</v>
      </c>
      <c r="D913">
        <v>12.2086871004146</v>
      </c>
      <c r="E913">
        <v>6.2324601148574796</v>
      </c>
    </row>
    <row r="914" spans="1:5">
      <c r="A914">
        <v>18240</v>
      </c>
      <c r="B914">
        <v>49.636687021109502</v>
      </c>
      <c r="C914">
        <v>44.403932275200802</v>
      </c>
      <c r="D914">
        <v>10.5360856766744</v>
      </c>
      <c r="E914">
        <v>4.8247556383134897</v>
      </c>
    </row>
    <row r="915" spans="1:5">
      <c r="A915">
        <v>18260</v>
      </c>
      <c r="B915">
        <v>49.6117033053238</v>
      </c>
      <c r="C915">
        <v>44.137205116036498</v>
      </c>
      <c r="D915">
        <v>9.1086637163913409</v>
      </c>
      <c r="E915">
        <v>3.6300359303573999</v>
      </c>
    </row>
    <row r="916" spans="1:5">
      <c r="A916">
        <v>18280</v>
      </c>
      <c r="B916">
        <v>49.531491937803203</v>
      </c>
      <c r="C916">
        <v>43.865797375956603</v>
      </c>
      <c r="D916">
        <v>8.0214903790002197</v>
      </c>
      <c r="E916">
        <v>2.7216849170453199</v>
      </c>
    </row>
    <row r="917" spans="1:5">
      <c r="A917">
        <v>18300</v>
      </c>
      <c r="B917">
        <v>49.421079228997201</v>
      </c>
      <c r="C917">
        <v>43.6107963663408</v>
      </c>
      <c r="D917">
        <v>7.2146903273807803</v>
      </c>
      <c r="E917">
        <v>2.0418953608254902</v>
      </c>
    </row>
    <row r="918" spans="1:5">
      <c r="A918">
        <v>18320</v>
      </c>
      <c r="B918">
        <v>49.315972874448804</v>
      </c>
      <c r="C918">
        <v>43.388271845666601</v>
      </c>
      <c r="D918">
        <v>6.5193401528847597</v>
      </c>
      <c r="E918">
        <v>1.4505776417145599</v>
      </c>
    </row>
    <row r="919" spans="1:5">
      <c r="A919">
        <v>18340</v>
      </c>
      <c r="B919">
        <v>49.220415758582497</v>
      </c>
      <c r="C919">
        <v>43.176383328992102</v>
      </c>
      <c r="D919">
        <v>5.7756553998116802</v>
      </c>
      <c r="E919">
        <v>0.82946134259617399</v>
      </c>
    </row>
    <row r="920" spans="1:5">
      <c r="A920">
        <v>18360</v>
      </c>
      <c r="B920">
        <v>49.129057634034901</v>
      </c>
      <c r="C920">
        <v>42.968317993191498</v>
      </c>
      <c r="D920">
        <v>4.9897340330332103</v>
      </c>
      <c r="E920">
        <v>0.18621324611511</v>
      </c>
    </row>
    <row r="921" spans="1:5">
      <c r="A921">
        <v>18380</v>
      </c>
      <c r="B921">
        <v>49.051320862989201</v>
      </c>
      <c r="C921">
        <v>42.801680201773301</v>
      </c>
      <c r="D921">
        <v>4.3236695489737702</v>
      </c>
      <c r="E921">
        <v>-0.36127138023043298</v>
      </c>
    </row>
    <row r="922" spans="1:5">
      <c r="A922">
        <v>18400</v>
      </c>
      <c r="B922">
        <v>48.9962134423089</v>
      </c>
      <c r="C922">
        <v>42.699840294734898</v>
      </c>
      <c r="D922">
        <v>3.8967335117183</v>
      </c>
      <c r="E922">
        <v>-0.71533561939735002</v>
      </c>
    </row>
    <row r="923" spans="1:5">
      <c r="A923">
        <v>18420</v>
      </c>
      <c r="B923">
        <v>48.9582887290412</v>
      </c>
      <c r="C923">
        <v>42.646675593600499</v>
      </c>
      <c r="D923">
        <v>3.7124488612182098</v>
      </c>
      <c r="E923">
        <v>-0.85455024255467504</v>
      </c>
    </row>
    <row r="924" spans="1:5">
      <c r="A924">
        <v>18440</v>
      </c>
      <c r="B924">
        <v>48.926357411150299</v>
      </c>
      <c r="C924">
        <v>42.623580257566701</v>
      </c>
      <c r="D924">
        <v>3.7570610018672701</v>
      </c>
      <c r="E924">
        <v>-0.786347996328425</v>
      </c>
    </row>
    <row r="925" spans="1:5">
      <c r="A925">
        <v>18460</v>
      </c>
      <c r="B925">
        <v>48.899986440752997</v>
      </c>
      <c r="C925">
        <v>42.6257357734778</v>
      </c>
      <c r="D925">
        <v>4.01420203456858</v>
      </c>
      <c r="E925">
        <v>-0.54284590478738604</v>
      </c>
    </row>
    <row r="926" spans="1:5">
      <c r="A926">
        <v>18480</v>
      </c>
      <c r="B926">
        <v>48.886441323311303</v>
      </c>
      <c r="C926">
        <v>42.646586817723197</v>
      </c>
      <c r="D926">
        <v>4.3850216041054004</v>
      </c>
      <c r="E926">
        <v>-0.220353554161897</v>
      </c>
    </row>
    <row r="927" spans="1:5">
      <c r="A927">
        <v>18500</v>
      </c>
      <c r="B927">
        <v>48.884700659688903</v>
      </c>
      <c r="C927">
        <v>42.673308823543103</v>
      </c>
      <c r="D927">
        <v>4.7123874381241899</v>
      </c>
      <c r="E927">
        <v>5.6211823024124703E-2</v>
      </c>
    </row>
    <row r="928" spans="1:5">
      <c r="A928">
        <v>18520</v>
      </c>
      <c r="B928">
        <v>48.886740817325801</v>
      </c>
      <c r="C928">
        <v>42.694949983826</v>
      </c>
      <c r="D928">
        <v>4.9053789383821602</v>
      </c>
      <c r="E928">
        <v>0.22150161820307801</v>
      </c>
    </row>
    <row r="929" spans="1:5">
      <c r="A929">
        <v>18540</v>
      </c>
      <c r="B929">
        <v>48.8878769868573</v>
      </c>
      <c r="C929">
        <v>42.705856557699697</v>
      </c>
      <c r="D929">
        <v>4.9836131459252702</v>
      </c>
      <c r="E929">
        <v>0.29229870665166702</v>
      </c>
    </row>
    <row r="930" spans="1:5">
      <c r="A930">
        <v>18560</v>
      </c>
      <c r="B930">
        <v>48.887908932689101</v>
      </c>
      <c r="C930">
        <v>42.707434045652903</v>
      </c>
      <c r="D930">
        <v>5.0083232377537001</v>
      </c>
      <c r="E930">
        <v>0.31752518144742697</v>
      </c>
    </row>
    <row r="931" spans="1:5">
      <c r="A931">
        <v>18580</v>
      </c>
      <c r="B931">
        <v>48.887702057568198</v>
      </c>
      <c r="C931">
        <v>42.705785600187497</v>
      </c>
      <c r="D931">
        <v>5.02038195112209</v>
      </c>
      <c r="E931">
        <v>0.33059752252109098</v>
      </c>
    </row>
    <row r="932" spans="1:5">
      <c r="A932">
        <v>18600</v>
      </c>
      <c r="B932">
        <v>48.887632825400502</v>
      </c>
      <c r="C932">
        <v>42.704770020754196</v>
      </c>
      <c r="D932">
        <v>5.03782513552098</v>
      </c>
      <c r="E932">
        <v>0.34354413242108101</v>
      </c>
    </row>
    <row r="933" spans="1:5">
      <c r="A933">
        <v>18620</v>
      </c>
      <c r="B933">
        <v>48.887650426582297</v>
      </c>
      <c r="C933">
        <v>42.704579469372803</v>
      </c>
      <c r="D933">
        <v>5.0648174460493802</v>
      </c>
      <c r="E933">
        <v>0.36252998163834299</v>
      </c>
    </row>
    <row r="934" spans="1:5">
      <c r="A934">
        <v>18640</v>
      </c>
      <c r="B934">
        <v>48.887632821994899</v>
      </c>
      <c r="C934">
        <v>42.704516737938903</v>
      </c>
      <c r="D934">
        <v>5.0912178157130201</v>
      </c>
      <c r="E934">
        <v>0.38903591206167498</v>
      </c>
    </row>
    <row r="935" spans="1:5">
      <c r="A935">
        <v>18660</v>
      </c>
      <c r="B935">
        <v>48.887550312185503</v>
      </c>
      <c r="C935">
        <v>42.704340627456197</v>
      </c>
      <c r="D935">
        <v>5.1057639513037198</v>
      </c>
      <c r="E935">
        <v>0.41441412026100999</v>
      </c>
    </row>
    <row r="936" spans="1:5">
      <c r="A936">
        <v>18680</v>
      </c>
      <c r="B936">
        <v>48.887459162655603</v>
      </c>
      <c r="C936">
        <v>42.704159884684302</v>
      </c>
      <c r="D936">
        <v>5.1118507691919204</v>
      </c>
      <c r="E936">
        <v>0.42974933262877901</v>
      </c>
    </row>
    <row r="937" spans="1:5">
      <c r="A937">
        <v>18700</v>
      </c>
      <c r="B937">
        <v>48.88741587701</v>
      </c>
      <c r="C937">
        <v>42.704063026520501</v>
      </c>
      <c r="D937">
        <v>5.1216549724169802</v>
      </c>
      <c r="E937">
        <v>0.43773802664893202</v>
      </c>
    </row>
    <row r="938" spans="1:5">
      <c r="A938">
        <v>18720</v>
      </c>
      <c r="B938">
        <v>48.887415537537201</v>
      </c>
      <c r="C938">
        <v>42.704010262345001</v>
      </c>
      <c r="D938">
        <v>5.1406304492876798</v>
      </c>
      <c r="E938">
        <v>0.447339061005251</v>
      </c>
    </row>
    <row r="939" spans="1:5">
      <c r="A939">
        <v>18740</v>
      </c>
      <c r="B939">
        <v>48.887419213519998</v>
      </c>
      <c r="C939">
        <v>42.703933605091898</v>
      </c>
      <c r="D939">
        <v>5.1642420097964203</v>
      </c>
      <c r="E939">
        <v>0.46135494811188499</v>
      </c>
    </row>
    <row r="940" spans="1:5">
      <c r="A940">
        <v>18760</v>
      </c>
      <c r="B940">
        <v>48.887400955726598</v>
      </c>
      <c r="C940">
        <v>42.703809618510697</v>
      </c>
      <c r="D940">
        <v>5.1842096214695204</v>
      </c>
      <c r="E940">
        <v>0.47676541610336698</v>
      </c>
    </row>
    <row r="941" spans="1:5">
      <c r="A941">
        <v>18780</v>
      </c>
      <c r="B941">
        <v>48.8873510346912</v>
      </c>
      <c r="C941">
        <v>42.703651059604503</v>
      </c>
      <c r="D941">
        <v>5.1945304861001498</v>
      </c>
      <c r="E941">
        <v>0.49226253454781899</v>
      </c>
    </row>
    <row r="942" spans="1:5">
      <c r="A942">
        <v>18800</v>
      </c>
      <c r="B942">
        <v>48.887276736186301</v>
      </c>
      <c r="C942">
        <v>42.703500634039102</v>
      </c>
      <c r="D942">
        <v>5.19676185990176</v>
      </c>
      <c r="E942">
        <v>0.50670975569376897</v>
      </c>
    </row>
    <row r="943" spans="1:5">
      <c r="A943">
        <v>18820</v>
      </c>
      <c r="B943">
        <v>48.887208920363499</v>
      </c>
      <c r="C943">
        <v>42.703408727204099</v>
      </c>
      <c r="D943">
        <v>5.1996786797180503</v>
      </c>
      <c r="E943">
        <v>0.51720706932680804</v>
      </c>
    </row>
    <row r="944" spans="1:5">
      <c r="A944">
        <v>18840</v>
      </c>
      <c r="B944">
        <v>48.887178480667302</v>
      </c>
      <c r="C944">
        <v>42.703385869276701</v>
      </c>
      <c r="D944">
        <v>5.2102416892844898</v>
      </c>
      <c r="E944">
        <v>0.52541737550151602</v>
      </c>
    </row>
    <row r="945" spans="1:5">
      <c r="A945">
        <v>18860</v>
      </c>
      <c r="B945">
        <v>48.887178024651099</v>
      </c>
      <c r="C945">
        <v>42.703390920797197</v>
      </c>
      <c r="D945">
        <v>5.2253193786191598</v>
      </c>
      <c r="E945">
        <v>0.53689496741070597</v>
      </c>
    </row>
    <row r="946" spans="1:5">
      <c r="A946">
        <v>18880</v>
      </c>
      <c r="B946">
        <v>48.887165253991498</v>
      </c>
      <c r="C946">
        <v>42.703363565419899</v>
      </c>
      <c r="D946">
        <v>5.2367756630010502</v>
      </c>
      <c r="E946">
        <v>0.55122052080449402</v>
      </c>
    </row>
    <row r="947" spans="1:5">
      <c r="A947">
        <v>18900</v>
      </c>
      <c r="B947">
        <v>48.887119307460999</v>
      </c>
      <c r="C947">
        <v>42.703273115190001</v>
      </c>
      <c r="D947">
        <v>5.2446220916120501</v>
      </c>
      <c r="E947">
        <v>0.56157084641466204</v>
      </c>
    </row>
    <row r="948" spans="1:5">
      <c r="A948">
        <v>18920</v>
      </c>
      <c r="B948">
        <v>48.887067721568997</v>
      </c>
      <c r="C948">
        <v>42.703140438000098</v>
      </c>
      <c r="D948">
        <v>5.2559854101096102</v>
      </c>
      <c r="E948">
        <v>0.56463171901243703</v>
      </c>
    </row>
    <row r="949" spans="1:5">
      <c r="A949">
        <v>18940</v>
      </c>
      <c r="B949">
        <v>48.887042699973698</v>
      </c>
      <c r="C949">
        <v>42.703009318291997</v>
      </c>
      <c r="D949">
        <v>5.2712261948562302</v>
      </c>
      <c r="E949">
        <v>0.56443037204123003</v>
      </c>
    </row>
    <row r="950" spans="1:5">
      <c r="A950">
        <v>18960</v>
      </c>
      <c r="B950">
        <v>48.887049413645798</v>
      </c>
      <c r="C950">
        <v>42.702921907370801</v>
      </c>
      <c r="D950">
        <v>5.2826885480828798</v>
      </c>
      <c r="E950">
        <v>0.56792742736141</v>
      </c>
    </row>
    <row r="951" spans="1:5">
      <c r="A951">
        <v>18980</v>
      </c>
      <c r="B951">
        <v>48.887078224551502</v>
      </c>
      <c r="C951">
        <v>42.702909463480097</v>
      </c>
      <c r="D951">
        <v>5.2865581494561296</v>
      </c>
      <c r="E951">
        <v>0.57918188195006703</v>
      </c>
    </row>
    <row r="952" spans="1:5">
      <c r="A952">
        <v>19000</v>
      </c>
      <c r="B952">
        <v>48.887103110123199</v>
      </c>
      <c r="C952">
        <v>42.702954374762299</v>
      </c>
      <c r="D952">
        <v>5.2859903469667398</v>
      </c>
      <c r="E952">
        <v>0.59464613184681103</v>
      </c>
    </row>
    <row r="953" spans="1:5">
      <c r="A953">
        <v>19020</v>
      </c>
      <c r="B953">
        <v>48.887080636719197</v>
      </c>
      <c r="C953">
        <v>42.702982979240403</v>
      </c>
      <c r="D953">
        <v>5.2845163132807302</v>
      </c>
      <c r="E953">
        <v>0.60610236724160205</v>
      </c>
    </row>
    <row r="954" spans="1:5">
      <c r="A954">
        <v>19040</v>
      </c>
      <c r="B954">
        <v>48.886986952531899</v>
      </c>
      <c r="C954">
        <v>42.702940109219497</v>
      </c>
      <c r="D954">
        <v>5.2831659565273403</v>
      </c>
      <c r="E954">
        <v>0.60976536379391</v>
      </c>
    </row>
    <row r="955" spans="1:5">
      <c r="A955">
        <v>19060</v>
      </c>
      <c r="B955">
        <v>48.886849578148798</v>
      </c>
      <c r="C955">
        <v>42.7028479435035</v>
      </c>
      <c r="D955">
        <v>5.2829255701484499</v>
      </c>
      <c r="E955">
        <v>0.60849311152884</v>
      </c>
    </row>
    <row r="956" spans="1:5">
      <c r="A956">
        <v>19080</v>
      </c>
      <c r="B956">
        <v>48.886730593259799</v>
      </c>
      <c r="C956">
        <v>42.702769020049601</v>
      </c>
      <c r="D956">
        <v>5.2872184684321697</v>
      </c>
      <c r="E956">
        <v>0.60732808357340995</v>
      </c>
    </row>
    <row r="957" spans="1:5">
      <c r="A957">
        <v>19100</v>
      </c>
      <c r="B957">
        <v>48.886672412505</v>
      </c>
      <c r="C957">
        <v>42.702732119059803</v>
      </c>
      <c r="D957">
        <v>5.2990656608873801</v>
      </c>
      <c r="E957">
        <v>0.61124977407316705</v>
      </c>
    </row>
    <row r="958" spans="1:5">
      <c r="A958">
        <v>19120</v>
      </c>
      <c r="B958">
        <v>48.886661454696799</v>
      </c>
      <c r="C958">
        <v>42.7027206676186</v>
      </c>
      <c r="D958">
        <v>5.3145384519689198</v>
      </c>
      <c r="E958">
        <v>0.62295500033054896</v>
      </c>
    </row>
    <row r="959" spans="1:5">
      <c r="A959">
        <v>19140</v>
      </c>
      <c r="B959">
        <v>48.8866560717127</v>
      </c>
      <c r="C959">
        <v>42.702716061873197</v>
      </c>
      <c r="D959">
        <v>5.3259416876449501</v>
      </c>
      <c r="E959">
        <v>0.63859203099629602</v>
      </c>
    </row>
    <row r="960" spans="1:5">
      <c r="A960">
        <v>19160</v>
      </c>
      <c r="B960">
        <v>48.886635352064097</v>
      </c>
      <c r="C960">
        <v>42.702705797289902</v>
      </c>
      <c r="D960">
        <v>5.3336645950103403</v>
      </c>
      <c r="E960">
        <v>0.65016759938207902</v>
      </c>
    </row>
    <row r="961" spans="1:5">
      <c r="A961">
        <v>19180</v>
      </c>
      <c r="B961">
        <v>48.886604326724701</v>
      </c>
      <c r="C961">
        <v>42.702664483743199</v>
      </c>
      <c r="D961">
        <v>5.3449330116323797</v>
      </c>
      <c r="E961">
        <v>0.654170053295829</v>
      </c>
    </row>
    <row r="962" spans="1:5">
      <c r="A962">
        <v>19200</v>
      </c>
      <c r="B962">
        <v>48.886574022748398</v>
      </c>
      <c r="C962">
        <v>42.702580795265597</v>
      </c>
      <c r="D962">
        <v>5.3600771688181998</v>
      </c>
      <c r="E962">
        <v>0.65322843693238997</v>
      </c>
    </row>
    <row r="963" spans="1:5">
      <c r="A963">
        <v>19220</v>
      </c>
      <c r="B963">
        <v>48.8865574202066</v>
      </c>
      <c r="C963">
        <v>42.702496344236003</v>
      </c>
      <c r="D963">
        <v>5.3713782810830599</v>
      </c>
      <c r="E963">
        <v>0.65100236089994701</v>
      </c>
    </row>
    <row r="964" spans="1:5">
      <c r="A964">
        <v>19240</v>
      </c>
      <c r="B964">
        <v>48.886570166730898</v>
      </c>
      <c r="C964">
        <v>42.702473104646302</v>
      </c>
      <c r="D964">
        <v>5.37499724028409</v>
      </c>
      <c r="E964">
        <v>0.65033810548916104</v>
      </c>
    </row>
    <row r="965" spans="1:5">
      <c r="A965">
        <v>19260</v>
      </c>
      <c r="B965">
        <v>48.886609390346798</v>
      </c>
      <c r="C965">
        <v>42.702518344241803</v>
      </c>
      <c r="D965">
        <v>5.3742428270559603</v>
      </c>
      <c r="E965">
        <v>0.65472608569760005</v>
      </c>
    </row>
    <row r="966" spans="1:5">
      <c r="A966">
        <v>19280</v>
      </c>
      <c r="B966">
        <v>48.8866387759671</v>
      </c>
      <c r="C966">
        <v>42.702575100854503</v>
      </c>
      <c r="D966">
        <v>5.3730588531943004</v>
      </c>
      <c r="E966">
        <v>0.66649988452883602</v>
      </c>
    </row>
    <row r="967" spans="1:5">
      <c r="A967">
        <v>19300</v>
      </c>
      <c r="B967">
        <v>48.8866238856167</v>
      </c>
      <c r="C967">
        <v>42.702592357282498</v>
      </c>
      <c r="D967">
        <v>5.3727031017216103</v>
      </c>
      <c r="E967">
        <v>0.68194903564256004</v>
      </c>
    </row>
    <row r="968" spans="1:5">
      <c r="A968">
        <v>19320</v>
      </c>
      <c r="B968">
        <v>48.886571789804997</v>
      </c>
      <c r="C968">
        <v>42.702574357569397</v>
      </c>
      <c r="D968">
        <v>5.3727971606661997</v>
      </c>
      <c r="E968">
        <v>0.69328597467999697</v>
      </c>
    </row>
    <row r="969" spans="1:5">
      <c r="A969">
        <v>19340</v>
      </c>
      <c r="B969">
        <v>48.886511342033302</v>
      </c>
      <c r="C969">
        <v>42.702554483255597</v>
      </c>
      <c r="D969">
        <v>5.3725611070045298</v>
      </c>
      <c r="E969">
        <v>0.69723839584677505</v>
      </c>
    </row>
    <row r="970" spans="1:5">
      <c r="A970">
        <v>19360</v>
      </c>
      <c r="B970">
        <v>48.886455137661699</v>
      </c>
      <c r="C970">
        <v>42.702554375305802</v>
      </c>
      <c r="D970">
        <v>5.3716132796602203</v>
      </c>
      <c r="E970">
        <v>0.69676569519561604</v>
      </c>
    </row>
    <row r="971" spans="1:5">
      <c r="A971">
        <v>19380</v>
      </c>
      <c r="B971">
        <v>48.886399612600698</v>
      </c>
      <c r="C971">
        <v>42.702579057639397</v>
      </c>
      <c r="D971">
        <v>5.3711963651760701</v>
      </c>
      <c r="E971">
        <v>0.69553334027337199</v>
      </c>
    </row>
    <row r="972" spans="1:5">
      <c r="A972">
        <v>19400</v>
      </c>
      <c r="B972">
        <v>48.886343020197998</v>
      </c>
      <c r="C972">
        <v>42.7026160605296</v>
      </c>
      <c r="D972">
        <v>5.3753125583508199</v>
      </c>
      <c r="E972">
        <v>0.69491816726953803</v>
      </c>
    </row>
    <row r="973" spans="1:5">
      <c r="A973">
        <v>19420</v>
      </c>
      <c r="B973">
        <v>48.886288305885799</v>
      </c>
      <c r="C973">
        <v>42.702622168749798</v>
      </c>
      <c r="D973">
        <v>5.38750295447542</v>
      </c>
      <c r="E973">
        <v>0.69467780873743001</v>
      </c>
    </row>
    <row r="974" spans="1:5">
      <c r="A974">
        <v>19440</v>
      </c>
      <c r="B974">
        <v>48.8862432599147</v>
      </c>
      <c r="C974">
        <v>42.702539144431597</v>
      </c>
      <c r="D974">
        <v>5.4040091910334302</v>
      </c>
      <c r="E974">
        <v>0.69417116189738404</v>
      </c>
    </row>
    <row r="975" spans="1:5">
      <c r="A975">
        <v>19460</v>
      </c>
      <c r="B975">
        <v>48.886240063052803</v>
      </c>
      <c r="C975">
        <v>42.702381548279099</v>
      </c>
      <c r="D975">
        <v>5.4157891718583402</v>
      </c>
      <c r="E975">
        <v>0.69342012196465597</v>
      </c>
    </row>
    <row r="976" spans="1:5">
      <c r="A976">
        <v>19480</v>
      </c>
      <c r="B976">
        <v>48.886308133109303</v>
      </c>
      <c r="C976">
        <v>42.702348175822699</v>
      </c>
      <c r="D976">
        <v>5.4192313528753804</v>
      </c>
      <c r="E976">
        <v>0.69423452280743603</v>
      </c>
    </row>
    <row r="977" spans="1:5">
      <c r="A977">
        <v>19500</v>
      </c>
      <c r="B977">
        <v>48.886290990620203</v>
      </c>
      <c r="C977">
        <v>42.702694269051399</v>
      </c>
      <c r="D977">
        <v>5.4183959357865099</v>
      </c>
      <c r="E977">
        <v>0.70038067355716105</v>
      </c>
    </row>
    <row r="978" spans="1:5">
      <c r="A978">
        <v>19520</v>
      </c>
      <c r="B978">
        <v>48.885717299398202</v>
      </c>
      <c r="C978">
        <v>42.703036881494597</v>
      </c>
      <c r="D978">
        <v>5.4183911777454696</v>
      </c>
      <c r="E978">
        <v>0.71332240378807599</v>
      </c>
    </row>
    <row r="979" spans="1:5">
      <c r="A979">
        <v>19540</v>
      </c>
      <c r="B979">
        <v>48.884515780624497</v>
      </c>
      <c r="C979">
        <v>42.7015791374806</v>
      </c>
      <c r="D979">
        <v>5.4212112697421997</v>
      </c>
      <c r="E979">
        <v>0.72538425096132497</v>
      </c>
    </row>
    <row r="980" spans="1:5">
      <c r="A980">
        <v>19560</v>
      </c>
      <c r="B980">
        <v>48.884952468402197</v>
      </c>
      <c r="C980">
        <v>42.696885288374702</v>
      </c>
      <c r="D980">
        <v>5.4233986192596202</v>
      </c>
      <c r="E980">
        <v>0.72354729522755801</v>
      </c>
    </row>
    <row r="981" spans="1:5">
      <c r="A981">
        <v>19580</v>
      </c>
      <c r="B981">
        <v>48.891707850624996</v>
      </c>
      <c r="C981">
        <v>42.6951905499741</v>
      </c>
      <c r="D981">
        <v>5.4200580928599704</v>
      </c>
      <c r="E981">
        <v>0.70919392272853898</v>
      </c>
    </row>
    <row r="982" spans="1:5">
      <c r="A982">
        <v>19600</v>
      </c>
      <c r="B982">
        <v>48.902239387384903</v>
      </c>
      <c r="C982">
        <v>42.706344230476397</v>
      </c>
      <c r="D982">
        <v>5.4314746834333398</v>
      </c>
      <c r="E982">
        <v>0.719760666396982</v>
      </c>
    </row>
    <row r="983" spans="1:5">
      <c r="A983">
        <v>19620</v>
      </c>
      <c r="B983">
        <v>48.897225981397099</v>
      </c>
      <c r="C983">
        <v>42.723601912802302</v>
      </c>
      <c r="D983">
        <v>5.5583916470807004</v>
      </c>
      <c r="E983">
        <v>0.85040598958807101</v>
      </c>
    </row>
    <row r="984" spans="1:5">
      <c r="A984">
        <v>19640</v>
      </c>
      <c r="B984">
        <v>48.856057174920302</v>
      </c>
      <c r="C984">
        <v>42.734865241147702</v>
      </c>
      <c r="D984">
        <v>5.9854054353033801</v>
      </c>
      <c r="E984">
        <v>1.2432136131696701</v>
      </c>
    </row>
    <row r="985" spans="1:5">
      <c r="A985">
        <v>19660</v>
      </c>
      <c r="B985">
        <v>48.780618727329497</v>
      </c>
      <c r="C985">
        <v>42.750056872406702</v>
      </c>
      <c r="D985">
        <v>6.8207796571220696</v>
      </c>
      <c r="E985">
        <v>1.9763027112256599</v>
      </c>
    </row>
    <row r="986" spans="1:5">
      <c r="A986">
        <v>19680</v>
      </c>
      <c r="B986">
        <v>48.691260451940401</v>
      </c>
      <c r="C986">
        <v>42.782981335619603</v>
      </c>
      <c r="D986">
        <v>7.9626649742742197</v>
      </c>
      <c r="E986">
        <v>2.9707340035001502</v>
      </c>
    </row>
    <row r="987" spans="1:5">
      <c r="A987">
        <v>19700</v>
      </c>
      <c r="B987">
        <v>48.604621276898797</v>
      </c>
      <c r="C987">
        <v>42.831993478913297</v>
      </c>
      <c r="D987">
        <v>9.2203232060352196</v>
      </c>
      <c r="E987">
        <v>4.0678813970680396</v>
      </c>
    </row>
    <row r="988" spans="1:5">
      <c r="A988">
        <v>19720</v>
      </c>
      <c r="B988">
        <v>48.527454555725001</v>
      </c>
      <c r="C988">
        <v>42.8925443053161</v>
      </c>
      <c r="D988">
        <v>10.4356362723384</v>
      </c>
      <c r="E988">
        <v>5.1204493583887096</v>
      </c>
    </row>
    <row r="989" spans="1:5">
      <c r="A989">
        <v>19740</v>
      </c>
      <c r="B989">
        <v>48.467277130553498</v>
      </c>
      <c r="C989">
        <v>42.958010602237103</v>
      </c>
      <c r="D989">
        <v>11.448884828443701</v>
      </c>
      <c r="E989">
        <v>5.9921732102587804</v>
      </c>
    </row>
    <row r="990" spans="1:5">
      <c r="A990">
        <v>19760</v>
      </c>
      <c r="B990">
        <v>48.428389742536801</v>
      </c>
      <c r="C990">
        <v>43.013568729319601</v>
      </c>
      <c r="D990">
        <v>12.1403668304261</v>
      </c>
      <c r="E990">
        <v>6.5932761910494504</v>
      </c>
    </row>
    <row r="991" spans="1:5">
      <c r="A991">
        <v>19780</v>
      </c>
      <c r="B991">
        <v>48.402706847270998</v>
      </c>
      <c r="C991">
        <v>43.046202423398199</v>
      </c>
      <c r="D991">
        <v>12.517439842623901</v>
      </c>
      <c r="E991">
        <v>6.9266632312625598</v>
      </c>
    </row>
    <row r="992" spans="1:5">
      <c r="A992">
        <v>19800</v>
      </c>
      <c r="B992">
        <v>48.384270863746401</v>
      </c>
      <c r="C992">
        <v>43.056816044415598</v>
      </c>
      <c r="D992">
        <v>12.6749520586533</v>
      </c>
      <c r="E992">
        <v>7.0606470882003496</v>
      </c>
    </row>
    <row r="993" spans="1:5">
      <c r="A993">
        <v>19820</v>
      </c>
      <c r="B993">
        <v>48.382186395137303</v>
      </c>
      <c r="C993">
        <v>43.060533037064197</v>
      </c>
      <c r="D993">
        <v>12.710899936796</v>
      </c>
      <c r="E993">
        <v>7.0824891365847602</v>
      </c>
    </row>
    <row r="994" spans="1:5">
      <c r="A994">
        <v>19840</v>
      </c>
      <c r="B994">
        <v>48.4023115588734</v>
      </c>
      <c r="C994">
        <v>43.0716881878271</v>
      </c>
      <c r="D994">
        <v>12.6945330123696</v>
      </c>
      <c r="E994">
        <v>7.0663551007959597</v>
      </c>
    </row>
    <row r="995" spans="1:5">
      <c r="A995">
        <v>19860</v>
      </c>
      <c r="B995">
        <v>48.4257688565623</v>
      </c>
      <c r="C995">
        <v>43.085182439870799</v>
      </c>
      <c r="D995">
        <v>12.668809401800299</v>
      </c>
      <c r="E995">
        <v>7.0516957359329204</v>
      </c>
    </row>
    <row r="996" spans="1:5">
      <c r="A996">
        <v>19880</v>
      </c>
      <c r="B996">
        <v>48.428507714383002</v>
      </c>
      <c r="C996">
        <v>43.084103665927302</v>
      </c>
      <c r="D996">
        <v>12.657535182949299</v>
      </c>
      <c r="E996">
        <v>7.0467418113005102</v>
      </c>
    </row>
    <row r="997" spans="1:5">
      <c r="A997">
        <v>19900</v>
      </c>
      <c r="B997">
        <v>48.416577106231401</v>
      </c>
      <c r="C997">
        <v>43.068745471289503</v>
      </c>
      <c r="D997">
        <v>12.665175149646799</v>
      </c>
      <c r="E997">
        <v>7.0471861415504398</v>
      </c>
    </row>
    <row r="998" spans="1:5">
      <c r="A998">
        <v>19920</v>
      </c>
      <c r="B998">
        <v>48.41519162174</v>
      </c>
      <c r="C998">
        <v>43.059533628779597</v>
      </c>
      <c r="D998">
        <v>12.678553345806501</v>
      </c>
      <c r="E998">
        <v>7.04854362672077</v>
      </c>
    </row>
    <row r="999" spans="1:5">
      <c r="A999">
        <v>19940</v>
      </c>
      <c r="B999">
        <v>48.428735268725902</v>
      </c>
      <c r="C999">
        <v>43.068451823151399</v>
      </c>
      <c r="D999">
        <v>12.6838037419719</v>
      </c>
      <c r="E999">
        <v>7.04914720116117</v>
      </c>
    </row>
    <row r="1000" spans="1:5">
      <c r="A1000">
        <v>19960</v>
      </c>
      <c r="B1000">
        <v>48.437877270612702</v>
      </c>
      <c r="C1000">
        <v>43.0833602195898</v>
      </c>
      <c r="D1000">
        <v>12.6834125148814</v>
      </c>
      <c r="E1000">
        <v>7.0491158778259297</v>
      </c>
    </row>
    <row r="1001" spans="1:5">
      <c r="A1001">
        <v>19980</v>
      </c>
      <c r="B1001">
        <v>48.432748364876304</v>
      </c>
      <c r="C1001">
        <v>43.087726770590599</v>
      </c>
      <c r="D1001">
        <v>12.6869185424229</v>
      </c>
      <c r="E1001">
        <v>7.04898599490721</v>
      </c>
    </row>
    <row r="1002" spans="1:5">
      <c r="A1002">
        <v>20000</v>
      </c>
      <c r="B1002">
        <v>48.426179473674097</v>
      </c>
      <c r="C1002">
        <v>43.085587794303798</v>
      </c>
      <c r="D1002">
        <v>12.693546271194601</v>
      </c>
      <c r="E1002">
        <v>7.0490456858786503</v>
      </c>
    </row>
    <row r="1003" spans="1:5">
      <c r="A1003">
        <v>20020</v>
      </c>
      <c r="B1003">
        <v>48.4302874427405</v>
      </c>
      <c r="C1003">
        <v>43.0896046774049</v>
      </c>
      <c r="D1003">
        <v>12.6973567906347</v>
      </c>
      <c r="E1003">
        <v>7.04927943693861</v>
      </c>
    </row>
    <row r="1004" spans="1:5">
      <c r="A1004">
        <v>20040</v>
      </c>
      <c r="B1004">
        <v>48.439250582805698</v>
      </c>
      <c r="C1004">
        <v>43.097747433961104</v>
      </c>
      <c r="D1004">
        <v>12.697657139969101</v>
      </c>
      <c r="E1004">
        <v>7.0495493869102397</v>
      </c>
    </row>
    <row r="1005" spans="1:5">
      <c r="A1005">
        <v>20060</v>
      </c>
      <c r="B1005">
        <v>48.443549172862703</v>
      </c>
      <c r="C1005">
        <v>43.101839511165899</v>
      </c>
      <c r="D1005">
        <v>12.6968352500392</v>
      </c>
      <c r="E1005">
        <v>7.0496650959194502</v>
      </c>
    </row>
    <row r="1006" spans="1:5">
      <c r="A1006">
        <v>20080</v>
      </c>
      <c r="B1006">
        <v>48.443241487785201</v>
      </c>
      <c r="C1006">
        <v>43.101699865729401</v>
      </c>
      <c r="D1006">
        <v>12.696267345473</v>
      </c>
      <c r="E1006">
        <v>7.0493598692133297</v>
      </c>
    </row>
    <row r="1007" spans="1:5">
      <c r="A1007">
        <v>20100</v>
      </c>
      <c r="B1007">
        <v>48.442085141516202</v>
      </c>
      <c r="C1007">
        <v>43.100734872080899</v>
      </c>
      <c r="D1007">
        <v>12.6960995918369</v>
      </c>
      <c r="E1007">
        <v>7.0486510421231898</v>
      </c>
    </row>
    <row r="1008" spans="1:5">
      <c r="A1008">
        <v>20120</v>
      </c>
      <c r="B1008">
        <v>48.441539495853597</v>
      </c>
      <c r="C1008">
        <v>43.100329031819697</v>
      </c>
      <c r="D1008">
        <v>12.6960711927648</v>
      </c>
      <c r="E1008">
        <v>7.0489130322288798</v>
      </c>
    </row>
    <row r="1009" spans="1:5">
      <c r="A1009">
        <v>20140</v>
      </c>
      <c r="B1009">
        <v>48.441418419534898</v>
      </c>
      <c r="C1009">
        <v>43.100340243164901</v>
      </c>
      <c r="D1009">
        <v>12.696029964989</v>
      </c>
      <c r="E1009">
        <v>7.0536258319614902</v>
      </c>
    </row>
    <row r="1010" spans="1:5">
      <c r="A1010">
        <v>20160</v>
      </c>
      <c r="B1010">
        <v>48.441330006538898</v>
      </c>
      <c r="C1010">
        <v>43.100412682152303</v>
      </c>
      <c r="D1010">
        <v>12.695985539206101</v>
      </c>
      <c r="E1010">
        <v>7.0654706824700897</v>
      </c>
    </row>
    <row r="1011" spans="1:5">
      <c r="A1011">
        <v>20180</v>
      </c>
      <c r="B1011">
        <v>48.441158695055897</v>
      </c>
      <c r="C1011">
        <v>43.1004479763291</v>
      </c>
      <c r="D1011">
        <v>12.6959726270002</v>
      </c>
      <c r="E1011">
        <v>7.0809498870954801</v>
      </c>
    </row>
    <row r="1012" spans="1:5">
      <c r="A1012">
        <v>20200</v>
      </c>
      <c r="B1012">
        <v>48.440954539284299</v>
      </c>
      <c r="C1012">
        <v>43.100496329209399</v>
      </c>
      <c r="D1012">
        <v>12.6959819078533</v>
      </c>
      <c r="E1012">
        <v>7.0923182845076704</v>
      </c>
    </row>
    <row r="1013" spans="1:5">
      <c r="A1013">
        <v>20220</v>
      </c>
      <c r="B1013">
        <v>48.440762899562699</v>
      </c>
      <c r="C1013">
        <v>43.100586307455998</v>
      </c>
      <c r="D1013">
        <v>12.695993160121599</v>
      </c>
      <c r="E1013">
        <v>7.0962619120774404</v>
      </c>
    </row>
    <row r="1014" spans="1:5">
      <c r="A1014">
        <v>20240</v>
      </c>
      <c r="B1014">
        <v>48.440585728176401</v>
      </c>
      <c r="C1014">
        <v>43.100699173417098</v>
      </c>
      <c r="D1014">
        <v>12.6960122166857</v>
      </c>
      <c r="E1014">
        <v>7.0956802144350002</v>
      </c>
    </row>
    <row r="1015" spans="1:5">
      <c r="A1015">
        <v>20260</v>
      </c>
      <c r="B1015">
        <v>48.440402369397603</v>
      </c>
      <c r="C1015">
        <v>43.100798748262797</v>
      </c>
      <c r="D1015">
        <v>12.6960616935381</v>
      </c>
      <c r="E1015">
        <v>7.0942172014964502</v>
      </c>
    </row>
    <row r="1016" spans="1:5">
      <c r="A1016">
        <v>20280</v>
      </c>
      <c r="B1016">
        <v>48.440199041656598</v>
      </c>
      <c r="C1016">
        <v>43.100873073839203</v>
      </c>
      <c r="D1016">
        <v>12.6961486184862</v>
      </c>
      <c r="E1016">
        <v>7.0933280888606598</v>
      </c>
    </row>
    <row r="1017" spans="1:5">
      <c r="A1017">
        <v>20300</v>
      </c>
      <c r="B1017">
        <v>48.439992278754303</v>
      </c>
      <c r="C1017">
        <v>43.100961468564599</v>
      </c>
      <c r="D1017">
        <v>12.696254126112301</v>
      </c>
      <c r="E1017">
        <v>7.0929944962876403</v>
      </c>
    </row>
    <row r="1018" spans="1:5">
      <c r="A1018">
        <v>20320</v>
      </c>
      <c r="B1018">
        <v>48.439806386148099</v>
      </c>
      <c r="C1018">
        <v>43.101105806458399</v>
      </c>
      <c r="D1018">
        <v>12.696358839784899</v>
      </c>
      <c r="E1018">
        <v>7.0928539800761596</v>
      </c>
    </row>
    <row r="1019" spans="1:5">
      <c r="A1019">
        <v>20340</v>
      </c>
      <c r="B1019">
        <v>48.439639655757198</v>
      </c>
      <c r="C1019">
        <v>43.1012925945207</v>
      </c>
      <c r="D1019">
        <v>12.6964677630586</v>
      </c>
      <c r="E1019">
        <v>7.0927131978194602</v>
      </c>
    </row>
    <row r="1020" spans="1:5">
      <c r="A1020">
        <v>20360</v>
      </c>
      <c r="B1020">
        <v>48.439470251419301</v>
      </c>
      <c r="C1020">
        <v>43.101467459240801</v>
      </c>
      <c r="D1020">
        <v>12.6966048085549</v>
      </c>
      <c r="E1020">
        <v>7.0925650972534999</v>
      </c>
    </row>
    <row r="1021" spans="1:5">
      <c r="A1021">
        <v>20380</v>
      </c>
      <c r="B1021">
        <v>48.439283815766899</v>
      </c>
      <c r="C1021">
        <v>43.1015995542582</v>
      </c>
      <c r="D1021">
        <v>12.696793041750199</v>
      </c>
      <c r="E1021">
        <v>7.09244664279736</v>
      </c>
    </row>
    <row r="1022" spans="1:5">
      <c r="A1022">
        <v>20400</v>
      </c>
      <c r="B1022">
        <v>48.439093413907301</v>
      </c>
      <c r="C1022">
        <v>43.101726277645099</v>
      </c>
      <c r="D1022">
        <v>12.697045548166299</v>
      </c>
      <c r="E1022">
        <v>7.0923553909513499</v>
      </c>
    </row>
    <row r="1023" spans="1:5">
      <c r="A1023">
        <v>20420</v>
      </c>
      <c r="B1023">
        <v>48.438920569945203</v>
      </c>
      <c r="C1023">
        <v>43.1019010908675</v>
      </c>
      <c r="D1023">
        <v>12.697341758252501</v>
      </c>
      <c r="E1023">
        <v>7.0922749301925299</v>
      </c>
    </row>
    <row r="1024" spans="1:5">
      <c r="A1024">
        <v>20440</v>
      </c>
      <c r="B1024">
        <v>48.438756795676298</v>
      </c>
      <c r="C1024">
        <v>43.102110456870903</v>
      </c>
      <c r="D1024">
        <v>12.6975309675056</v>
      </c>
      <c r="E1024">
        <v>7.0922206858781403</v>
      </c>
    </row>
    <row r="1025" spans="1:5">
      <c r="A1025">
        <v>20460</v>
      </c>
      <c r="B1025">
        <v>48.438577964853401</v>
      </c>
      <c r="C1025">
        <v>43.102307968172497</v>
      </c>
      <c r="D1025">
        <v>12.697269496649801</v>
      </c>
      <c r="E1025">
        <v>7.09221753786069</v>
      </c>
    </row>
    <row r="1026" spans="1:5">
      <c r="A1026">
        <v>20480</v>
      </c>
      <c r="B1026">
        <v>48.438386005086102</v>
      </c>
      <c r="C1026">
        <v>43.102497850375997</v>
      </c>
      <c r="D1026">
        <v>12.6964592905329</v>
      </c>
      <c r="E1026">
        <v>7.0922520720518403</v>
      </c>
    </row>
    <row r="1027" spans="1:5">
      <c r="A1027">
        <v>20500</v>
      </c>
      <c r="B1027">
        <v>48.438204064931803</v>
      </c>
      <c r="C1027">
        <v>43.102716118096801</v>
      </c>
      <c r="D1027">
        <v>12.6965512338399</v>
      </c>
      <c r="E1027">
        <v>7.0922895530952097</v>
      </c>
    </row>
    <row r="1028" spans="1:5">
      <c r="A1028">
        <v>20520</v>
      </c>
      <c r="B1028">
        <v>48.438047048259897</v>
      </c>
      <c r="C1028">
        <v>43.102956966916999</v>
      </c>
      <c r="D1028">
        <v>12.7013818450759</v>
      </c>
      <c r="E1028">
        <v>7.0923326061890801</v>
      </c>
    </row>
    <row r="1029" spans="1:5">
      <c r="A1029">
        <v>20540</v>
      </c>
      <c r="B1029">
        <v>48.437913405144798</v>
      </c>
      <c r="C1029">
        <v>43.1031749516969</v>
      </c>
      <c r="D1029">
        <v>12.7130486279554</v>
      </c>
      <c r="E1029">
        <v>7.0924252246137103</v>
      </c>
    </row>
    <row r="1030" spans="1:5">
      <c r="A1030">
        <v>20560</v>
      </c>
      <c r="B1030">
        <v>48.437797130737998</v>
      </c>
      <c r="C1030">
        <v>43.103366817504799</v>
      </c>
      <c r="D1030">
        <v>12.7250801473034</v>
      </c>
      <c r="E1030">
        <v>7.0925919995306703</v>
      </c>
    </row>
    <row r="1031" spans="1:5">
      <c r="A1031">
        <v>20580</v>
      </c>
      <c r="B1031">
        <v>48.437702440399498</v>
      </c>
      <c r="C1031">
        <v>43.103594590517901</v>
      </c>
      <c r="D1031">
        <v>12.7289198318104</v>
      </c>
      <c r="E1031">
        <v>7.0927984052048698</v>
      </c>
    </row>
    <row r="1032" spans="1:5">
      <c r="A1032">
        <v>20600</v>
      </c>
      <c r="B1032">
        <v>48.4376363644935</v>
      </c>
      <c r="C1032">
        <v>43.1038869866006</v>
      </c>
      <c r="D1032">
        <v>12.7282489064642</v>
      </c>
      <c r="E1032">
        <v>7.0929611120284104</v>
      </c>
    </row>
    <row r="1033" spans="1:5">
      <c r="A1033">
        <v>20620</v>
      </c>
      <c r="B1033">
        <v>48.437584806076799</v>
      </c>
      <c r="C1033">
        <v>43.104184725707803</v>
      </c>
      <c r="D1033">
        <v>12.732026067004499</v>
      </c>
      <c r="E1033">
        <v>7.0929570593139202</v>
      </c>
    </row>
    <row r="1034" spans="1:5">
      <c r="A1034">
        <v>20640</v>
      </c>
      <c r="B1034">
        <v>48.437522823862601</v>
      </c>
      <c r="C1034">
        <v>43.104428682711202</v>
      </c>
      <c r="D1034">
        <v>12.738927389533901</v>
      </c>
      <c r="E1034">
        <v>7.0927061437230199</v>
      </c>
    </row>
    <row r="1035" spans="1:5">
      <c r="A1035">
        <v>20660</v>
      </c>
      <c r="B1035">
        <v>48.437452311460298</v>
      </c>
      <c r="C1035">
        <v>43.104636922253</v>
      </c>
      <c r="D1035">
        <v>12.7428912238209</v>
      </c>
      <c r="E1035">
        <v>7.0925561019141599</v>
      </c>
    </row>
    <row r="1036" spans="1:5">
      <c r="A1036">
        <v>20680</v>
      </c>
      <c r="B1036">
        <v>48.437397951694599</v>
      </c>
      <c r="C1036">
        <v>43.104866568889499</v>
      </c>
      <c r="D1036">
        <v>12.743287568318699</v>
      </c>
      <c r="E1036">
        <v>7.0938486929718101</v>
      </c>
    </row>
    <row r="1037" spans="1:5">
      <c r="A1037">
        <v>20700</v>
      </c>
      <c r="B1037">
        <v>48.437364312600103</v>
      </c>
      <c r="C1037">
        <v>43.105147266724003</v>
      </c>
      <c r="D1037">
        <v>12.7425396323053</v>
      </c>
      <c r="E1037">
        <v>7.0984720062392501</v>
      </c>
    </row>
    <row r="1038" spans="1:5">
      <c r="A1038">
        <v>20720</v>
      </c>
      <c r="B1038">
        <v>48.4373280954783</v>
      </c>
      <c r="C1038">
        <v>43.105481684418301</v>
      </c>
      <c r="D1038">
        <v>12.742015651743801</v>
      </c>
      <c r="E1038">
        <v>7.1052833614657303</v>
      </c>
    </row>
    <row r="1039" spans="1:5">
      <c r="A1039">
        <v>20740</v>
      </c>
      <c r="B1039">
        <v>48.437280990601003</v>
      </c>
      <c r="C1039">
        <v>43.105874708040702</v>
      </c>
      <c r="D1039">
        <v>12.7418661654782</v>
      </c>
      <c r="E1039">
        <v>7.1081334313615496</v>
      </c>
    </row>
    <row r="1040" spans="1:5">
      <c r="A1040">
        <v>20760</v>
      </c>
      <c r="B1040">
        <v>48.437243704449003</v>
      </c>
      <c r="C1040">
        <v>43.106239645238702</v>
      </c>
      <c r="D1040">
        <v>12.7418519647916</v>
      </c>
      <c r="E1040">
        <v>7.1042203772961097</v>
      </c>
    </row>
    <row r="1041" spans="1:5">
      <c r="A1041">
        <v>20780</v>
      </c>
      <c r="B1041">
        <v>48.437221567164002</v>
      </c>
      <c r="C1041">
        <v>43.106237453321</v>
      </c>
      <c r="D1041">
        <v>12.7418269961668</v>
      </c>
      <c r="E1041">
        <v>7.1014781583363904</v>
      </c>
    </row>
    <row r="1042" spans="1:5">
      <c r="A1042">
        <v>20800</v>
      </c>
      <c r="B1042">
        <v>48.437190136039597</v>
      </c>
      <c r="C1042">
        <v>43.105646080419902</v>
      </c>
      <c r="D1042">
        <v>12.74178625291</v>
      </c>
      <c r="E1042">
        <v>7.1087557643820203</v>
      </c>
    </row>
    <row r="1043" spans="1:5">
      <c r="A1043">
        <v>20820</v>
      </c>
      <c r="B1043">
        <v>48.4371373690363</v>
      </c>
      <c r="C1043">
        <v>43.105809831357</v>
      </c>
      <c r="D1043">
        <v>12.74175472152</v>
      </c>
      <c r="E1043">
        <v>7.1232552873293304</v>
      </c>
    </row>
    <row r="1044" spans="1:5">
      <c r="A1044">
        <v>20840</v>
      </c>
      <c r="B1044">
        <v>48.437081498902202</v>
      </c>
      <c r="C1044">
        <v>43.110455300995397</v>
      </c>
      <c r="D1044">
        <v>12.741730091901101</v>
      </c>
      <c r="E1044">
        <v>7.1350591666756502</v>
      </c>
    </row>
    <row r="1045" spans="1:5">
      <c r="A1045">
        <v>20860</v>
      </c>
      <c r="B1045">
        <v>48.437041156758198</v>
      </c>
      <c r="C1045">
        <v>43.119979230695897</v>
      </c>
      <c r="D1045">
        <v>12.7417059512333</v>
      </c>
      <c r="E1045">
        <v>7.1394376467917402</v>
      </c>
    </row>
    <row r="1046" spans="1:5">
      <c r="A1046">
        <v>20880</v>
      </c>
      <c r="B1046">
        <v>48.437008069304298</v>
      </c>
      <c r="C1046">
        <v>43.125455144946102</v>
      </c>
      <c r="D1046">
        <v>12.7416953480191</v>
      </c>
      <c r="E1046">
        <v>7.1389656438072899</v>
      </c>
    </row>
    <row r="1047" spans="1:5">
      <c r="A1047">
        <v>20900</v>
      </c>
      <c r="B1047">
        <v>48.436959649699197</v>
      </c>
      <c r="C1047">
        <v>43.120089043954202</v>
      </c>
      <c r="D1047">
        <v>12.741710976234801</v>
      </c>
      <c r="E1047">
        <v>7.1374035124468698</v>
      </c>
    </row>
    <row r="1048" spans="1:5">
      <c r="A1048">
        <v>20920</v>
      </c>
      <c r="B1048">
        <v>48.436894725993099</v>
      </c>
      <c r="C1048">
        <v>43.111005683815399</v>
      </c>
      <c r="D1048">
        <v>12.7417419525437</v>
      </c>
      <c r="E1048">
        <v>7.1363377699111599</v>
      </c>
    </row>
    <row r="1049" spans="1:5">
      <c r="A1049">
        <v>20940</v>
      </c>
      <c r="B1049">
        <v>48.436834790941901</v>
      </c>
      <c r="C1049">
        <v>43.107100344229401</v>
      </c>
      <c r="D1049">
        <v>12.741772595469</v>
      </c>
      <c r="E1049">
        <v>7.1358179244680304</v>
      </c>
    </row>
    <row r="1050" spans="1:5">
      <c r="A1050">
        <v>20960</v>
      </c>
      <c r="B1050">
        <v>48.436791011516902</v>
      </c>
      <c r="C1050">
        <v>43.107745434320996</v>
      </c>
      <c r="D1050">
        <v>12.741819652643301</v>
      </c>
      <c r="E1050">
        <v>7.1355112356861303</v>
      </c>
    </row>
    <row r="1051" spans="1:5">
      <c r="A1051">
        <v>20980</v>
      </c>
      <c r="B1051">
        <v>48.436755299797902</v>
      </c>
      <c r="C1051">
        <v>43.109092846714503</v>
      </c>
      <c r="D1051">
        <v>12.7419324994249</v>
      </c>
      <c r="E1051">
        <v>7.1352162713649996</v>
      </c>
    </row>
    <row r="1052" spans="1:5">
      <c r="A1052">
        <v>21000</v>
      </c>
      <c r="B1052">
        <v>48.436716973242902</v>
      </c>
      <c r="C1052">
        <v>43.109813864433498</v>
      </c>
      <c r="D1052">
        <v>12.742126024065699</v>
      </c>
      <c r="E1052">
        <v>7.1348904278709302</v>
      </c>
    </row>
    <row r="1053" spans="1:5">
      <c r="A1053">
        <v>21020</v>
      </c>
      <c r="B1053">
        <v>48.436671000502599</v>
      </c>
      <c r="C1053">
        <v>43.110185503947797</v>
      </c>
      <c r="D1053">
        <v>12.742247697689599</v>
      </c>
      <c r="E1053">
        <v>7.1345547938610903</v>
      </c>
    </row>
    <row r="1054" spans="1:5">
      <c r="A1054">
        <v>21040</v>
      </c>
      <c r="B1054">
        <v>48.436615820114199</v>
      </c>
      <c r="C1054">
        <v>43.110589156873601</v>
      </c>
      <c r="D1054">
        <v>12.741901483022099</v>
      </c>
      <c r="E1054">
        <v>7.1342326460814798</v>
      </c>
    </row>
    <row r="1055" spans="1:5">
      <c r="A1055">
        <v>21060</v>
      </c>
      <c r="B1055">
        <v>48.436551801418098</v>
      </c>
      <c r="C1055">
        <v>43.111024515178897</v>
      </c>
      <c r="D1055">
        <v>12.740846401127399</v>
      </c>
      <c r="E1055">
        <v>7.1339317307876602</v>
      </c>
    </row>
    <row r="1056" spans="1:5">
      <c r="A1056">
        <v>21080</v>
      </c>
      <c r="B1056">
        <v>48.436486641641402</v>
      </c>
      <c r="C1056">
        <v>43.111145668684202</v>
      </c>
      <c r="D1056">
        <v>12.7403163121957</v>
      </c>
      <c r="E1056">
        <v>7.1336511419576203</v>
      </c>
    </row>
    <row r="1057" spans="1:5">
      <c r="A1057">
        <v>21100</v>
      </c>
      <c r="B1057">
        <v>48.436441331808297</v>
      </c>
      <c r="C1057">
        <v>43.110742968096098</v>
      </c>
      <c r="D1057">
        <v>12.744285089396101</v>
      </c>
      <c r="E1057">
        <v>7.1333921215845804</v>
      </c>
    </row>
    <row r="1058" spans="1:5">
      <c r="A1058">
        <v>21120</v>
      </c>
      <c r="B1058">
        <v>48.436441479777798</v>
      </c>
      <c r="C1058">
        <v>43.111051281281</v>
      </c>
      <c r="D1058">
        <v>12.7562855638052</v>
      </c>
      <c r="E1058">
        <v>7.1331581762669396</v>
      </c>
    </row>
    <row r="1059" spans="1:5">
      <c r="A1059">
        <v>21140</v>
      </c>
      <c r="B1059">
        <v>48.4364949244884</v>
      </c>
      <c r="C1059">
        <v>43.115429280504799</v>
      </c>
      <c r="D1059">
        <v>12.772587328970401</v>
      </c>
      <c r="E1059">
        <v>7.1329490606625896</v>
      </c>
    </row>
    <row r="1060" spans="1:5">
      <c r="A1060">
        <v>21160</v>
      </c>
      <c r="B1060">
        <v>48.4365795477161</v>
      </c>
      <c r="C1060">
        <v>43.1240578217703</v>
      </c>
      <c r="D1060">
        <v>12.7842384042848</v>
      </c>
      <c r="E1060">
        <v>7.1327619650765399</v>
      </c>
    </row>
    <row r="1061" spans="1:5">
      <c r="A1061">
        <v>21180</v>
      </c>
      <c r="B1061">
        <v>48.436660449143702</v>
      </c>
      <c r="C1061">
        <v>43.129369018836996</v>
      </c>
      <c r="D1061">
        <v>12.787682804011601</v>
      </c>
      <c r="E1061">
        <v>7.1325953931546602</v>
      </c>
    </row>
    <row r="1062" spans="1:5">
      <c r="A1062">
        <v>21200</v>
      </c>
      <c r="B1062">
        <v>48.4367217163433</v>
      </c>
      <c r="C1062">
        <v>43.128296970326403</v>
      </c>
      <c r="D1062">
        <v>12.7866276403279</v>
      </c>
      <c r="E1062">
        <v>7.1324482444720303</v>
      </c>
    </row>
    <row r="1063" spans="1:5">
      <c r="A1063">
        <v>21220</v>
      </c>
      <c r="B1063">
        <v>48.436776982686403</v>
      </c>
      <c r="C1063">
        <v>43.128359618746003</v>
      </c>
      <c r="D1063">
        <v>12.7851029205159</v>
      </c>
      <c r="E1063">
        <v>7.1323172087867599</v>
      </c>
    </row>
    <row r="1064" spans="1:5">
      <c r="A1064">
        <v>21240</v>
      </c>
      <c r="B1064">
        <v>48.436845500541096</v>
      </c>
      <c r="C1064">
        <v>43.129541762382097</v>
      </c>
      <c r="D1064">
        <v>12.7843175153936</v>
      </c>
      <c r="E1064">
        <v>7.1321942325043404</v>
      </c>
    </row>
    <row r="1065" spans="1:5">
      <c r="A1065">
        <v>21260</v>
      </c>
      <c r="B1065">
        <v>48.436925289246098</v>
      </c>
      <c r="C1065">
        <v>43.124478051044498</v>
      </c>
      <c r="D1065">
        <v>12.784009672089301</v>
      </c>
      <c r="E1065">
        <v>7.13207406676218</v>
      </c>
    </row>
    <row r="1066" spans="1:5">
      <c r="A1066">
        <v>21280</v>
      </c>
      <c r="B1066">
        <v>48.436997804039102</v>
      </c>
      <c r="C1066">
        <v>43.116498931715803</v>
      </c>
      <c r="D1066">
        <v>12.783795952702601</v>
      </c>
      <c r="E1066">
        <v>7.13196410864738</v>
      </c>
    </row>
    <row r="1067" spans="1:5">
      <c r="A1067">
        <v>21300</v>
      </c>
      <c r="B1067">
        <v>48.437054831877603</v>
      </c>
      <c r="C1067">
        <v>43.113083580775999</v>
      </c>
      <c r="D1067">
        <v>12.783538253706199</v>
      </c>
      <c r="E1067">
        <v>7.13187253474789</v>
      </c>
    </row>
    <row r="1068" spans="1:5">
      <c r="A1068">
        <v>21320</v>
      </c>
      <c r="B1068">
        <v>48.437109073073003</v>
      </c>
      <c r="C1068">
        <v>43.113430453345899</v>
      </c>
      <c r="D1068">
        <v>12.783237720114499</v>
      </c>
      <c r="E1068">
        <v>7.1317962411272298</v>
      </c>
    </row>
    <row r="1069" spans="1:5">
      <c r="A1069">
        <v>21340</v>
      </c>
      <c r="B1069">
        <v>48.437171621015402</v>
      </c>
      <c r="C1069">
        <v>43.113504114358399</v>
      </c>
      <c r="D1069">
        <v>12.782923263416601</v>
      </c>
      <c r="E1069">
        <v>7.1317349090885402</v>
      </c>
    </row>
    <row r="1070" spans="1:5">
      <c r="A1070">
        <v>21360</v>
      </c>
      <c r="B1070">
        <v>48.437234344676398</v>
      </c>
      <c r="C1070">
        <v>43.113174981255298</v>
      </c>
      <c r="D1070">
        <v>12.7826232851603</v>
      </c>
      <c r="E1070">
        <v>7.1317007857327903</v>
      </c>
    </row>
    <row r="1071" spans="1:5">
      <c r="A1071">
        <v>21380</v>
      </c>
      <c r="B1071">
        <v>48.437287456195598</v>
      </c>
      <c r="C1071">
        <v>43.117706668707498</v>
      </c>
      <c r="D1071">
        <v>12.7823529022043</v>
      </c>
      <c r="E1071">
        <v>7.1316930367640099</v>
      </c>
    </row>
    <row r="1072" spans="1:5">
      <c r="A1072">
        <v>21400</v>
      </c>
      <c r="B1072">
        <v>48.437336866114002</v>
      </c>
      <c r="C1072">
        <v>43.131466760841299</v>
      </c>
      <c r="D1072">
        <v>12.7820877021447</v>
      </c>
      <c r="E1072">
        <v>7.1316610152874196</v>
      </c>
    </row>
    <row r="1073" spans="1:5">
      <c r="A1073">
        <v>21420</v>
      </c>
      <c r="B1073">
        <v>48.437396769171301</v>
      </c>
      <c r="C1073">
        <v>43.145763910282703</v>
      </c>
      <c r="D1073">
        <v>12.781740189203299</v>
      </c>
      <c r="E1073">
        <v>7.1315231246815296</v>
      </c>
    </row>
    <row r="1074" spans="1:5">
      <c r="A1074">
        <v>21440</v>
      </c>
      <c r="B1074">
        <v>48.4374791162222</v>
      </c>
      <c r="C1074">
        <v>43.144747749275098</v>
      </c>
      <c r="D1074">
        <v>12.781206526337799</v>
      </c>
      <c r="E1074">
        <v>7.1313188875382503</v>
      </c>
    </row>
    <row r="1075" spans="1:5">
      <c r="A1075">
        <v>21460</v>
      </c>
      <c r="B1075">
        <v>48.437565034008799</v>
      </c>
      <c r="C1075">
        <v>43.129980328095002</v>
      </c>
      <c r="D1075">
        <v>12.7806319797445</v>
      </c>
      <c r="E1075">
        <v>7.1314865959818698</v>
      </c>
    </row>
    <row r="1076" spans="1:5">
      <c r="A1076">
        <v>21480</v>
      </c>
      <c r="B1076">
        <v>48.4375272865759</v>
      </c>
      <c r="C1076">
        <v>43.120646722394198</v>
      </c>
      <c r="D1076">
        <v>12.780869018148801</v>
      </c>
      <c r="E1076">
        <v>7.1329265107654498</v>
      </c>
    </row>
    <row r="1077" spans="1:5">
      <c r="A1077">
        <v>21500</v>
      </c>
      <c r="B1077">
        <v>48.437166263444603</v>
      </c>
      <c r="C1077">
        <v>43.124744497702999</v>
      </c>
      <c r="D1077">
        <v>12.7832690975214</v>
      </c>
      <c r="E1077">
        <v>7.1359918657755301</v>
      </c>
    </row>
    <row r="1078" spans="1:5">
      <c r="A1078">
        <v>21520</v>
      </c>
      <c r="B1078">
        <v>48.436766733259901</v>
      </c>
      <c r="C1078">
        <v>43.130138319907502</v>
      </c>
      <c r="D1078">
        <v>12.7870010980771</v>
      </c>
      <c r="E1078">
        <v>7.1376983314756899</v>
      </c>
    </row>
    <row r="1079" spans="1:5">
      <c r="A1079">
        <v>21540</v>
      </c>
      <c r="B1079">
        <v>48.437973545729001</v>
      </c>
      <c r="C1079">
        <v>43.1305989004995</v>
      </c>
      <c r="D1079">
        <v>12.7838259958849</v>
      </c>
      <c r="E1079">
        <v>7.1290516145815399</v>
      </c>
    </row>
    <row r="1080" spans="1:5">
      <c r="A1080">
        <v>21560</v>
      </c>
      <c r="B1080">
        <v>48.442525267569302</v>
      </c>
      <c r="C1080">
        <v>43.137022788185902</v>
      </c>
      <c r="D1080">
        <v>12.758484777930001</v>
      </c>
      <c r="E1080">
        <v>7.1002999580345403</v>
      </c>
    </row>
    <row r="1081" spans="1:5">
      <c r="A1081">
        <v>21580</v>
      </c>
      <c r="B1081">
        <v>48.445345298765801</v>
      </c>
      <c r="C1081">
        <v>43.148441707375397</v>
      </c>
      <c r="D1081">
        <v>12.713771078251799</v>
      </c>
      <c r="E1081">
        <v>7.0656130999811397</v>
      </c>
    </row>
    <row r="1082" spans="1:5">
      <c r="A1082">
        <v>21600</v>
      </c>
      <c r="B1082">
        <v>48.427824692729097</v>
      </c>
      <c r="C1082">
        <v>43.1414342843971</v>
      </c>
      <c r="D1082">
        <v>12.7202049012062</v>
      </c>
      <c r="E1082">
        <v>7.0975436132726202</v>
      </c>
    </row>
    <row r="1083" spans="1:5">
      <c r="A1083">
        <v>21620</v>
      </c>
      <c r="B1083">
        <v>48.370664842834401</v>
      </c>
      <c r="C1083">
        <v>43.107865515508699</v>
      </c>
      <c r="D1083">
        <v>12.931472500524</v>
      </c>
      <c r="E1083">
        <v>7.3244519751985599</v>
      </c>
    </row>
    <row r="1084" spans="1:5">
      <c r="A1084">
        <v>21640</v>
      </c>
      <c r="B1084">
        <v>48.280871844034102</v>
      </c>
      <c r="C1084">
        <v>43.0819238131497</v>
      </c>
      <c r="D1084">
        <v>13.511158709114101</v>
      </c>
      <c r="E1084">
        <v>7.8666299258187804</v>
      </c>
    </row>
    <row r="1085" spans="1:5">
      <c r="A1085">
        <v>21660</v>
      </c>
      <c r="B1085">
        <v>48.1776154027608</v>
      </c>
      <c r="C1085">
        <v>43.1013270791832</v>
      </c>
      <c r="D1085">
        <v>14.513685676759399</v>
      </c>
      <c r="E1085">
        <v>8.7560600371867991</v>
      </c>
    </row>
    <row r="1086" spans="1:5">
      <c r="A1086">
        <v>21680</v>
      </c>
      <c r="B1086">
        <v>48.046414988360802</v>
      </c>
      <c r="C1086">
        <v>43.146237911900997</v>
      </c>
      <c r="D1086">
        <v>15.832057936133699</v>
      </c>
      <c r="E1086">
        <v>9.9093546823810996</v>
      </c>
    </row>
    <row r="1087" spans="1:5">
      <c r="A1087">
        <v>21700</v>
      </c>
      <c r="B1087">
        <v>47.858537962306002</v>
      </c>
      <c r="C1087">
        <v>43.1628831450085</v>
      </c>
      <c r="D1087">
        <v>17.2757731772186</v>
      </c>
      <c r="E1087">
        <v>11.1806420242616</v>
      </c>
    </row>
    <row r="1088" spans="1:5">
      <c r="A1088">
        <v>21720</v>
      </c>
      <c r="B1088">
        <v>47.6250962747472</v>
      </c>
      <c r="C1088">
        <v>43.133738526877202</v>
      </c>
      <c r="D1088">
        <v>18.678780902332399</v>
      </c>
      <c r="E1088">
        <v>12.4280162128599</v>
      </c>
    </row>
    <row r="1089" spans="1:5">
      <c r="A1089">
        <v>21740</v>
      </c>
      <c r="B1089">
        <v>47.388581030554903</v>
      </c>
      <c r="C1089">
        <v>43.0793268832442</v>
      </c>
      <c r="D1089">
        <v>19.9102717995749</v>
      </c>
      <c r="E1089">
        <v>13.522858217917699</v>
      </c>
    </row>
    <row r="1090" spans="1:5">
      <c r="A1090">
        <v>21760</v>
      </c>
      <c r="B1090">
        <v>47.193814069313198</v>
      </c>
      <c r="C1090">
        <v>43.028897611858604</v>
      </c>
      <c r="D1090">
        <v>20.842127705948101</v>
      </c>
      <c r="E1090">
        <v>14.345409229916701</v>
      </c>
    </row>
    <row r="1091" spans="1:5">
      <c r="A1091">
        <v>21780</v>
      </c>
      <c r="B1091">
        <v>47.074407125556903</v>
      </c>
      <c r="C1091">
        <v>43.005850670587201</v>
      </c>
      <c r="D1091">
        <v>21.386100705801201</v>
      </c>
      <c r="E1091">
        <v>14.8284512503215</v>
      </c>
    </row>
    <row r="1092" spans="1:5">
      <c r="A1092">
        <v>21800</v>
      </c>
      <c r="B1092">
        <v>47.028880704079</v>
      </c>
      <c r="C1092">
        <v>43.009901388045797</v>
      </c>
      <c r="D1092">
        <v>21.579330185482</v>
      </c>
      <c r="E1092">
        <v>15.0118724809809</v>
      </c>
    </row>
    <row r="1093" spans="1:5">
      <c r="A1093">
        <v>21820</v>
      </c>
      <c r="B1093">
        <v>47.025535102228602</v>
      </c>
      <c r="C1093">
        <v>43.021614918057097</v>
      </c>
      <c r="D1093">
        <v>21.577919125690901</v>
      </c>
      <c r="E1093">
        <v>15.0207801745767</v>
      </c>
    </row>
    <row r="1094" spans="1:5">
      <c r="A1094">
        <v>21840</v>
      </c>
      <c r="B1094">
        <v>47.042240652233502</v>
      </c>
      <c r="C1094">
        <v>43.031514535858797</v>
      </c>
      <c r="D1094">
        <v>21.5305766176273</v>
      </c>
      <c r="E1094">
        <v>14.974509822659501</v>
      </c>
    </row>
    <row r="1095" spans="1:5">
      <c r="A1095">
        <v>21860</v>
      </c>
      <c r="B1095">
        <v>47.068760232020701</v>
      </c>
      <c r="C1095">
        <v>43.044579794589502</v>
      </c>
      <c r="D1095">
        <v>21.497503004588999</v>
      </c>
      <c r="E1095">
        <v>14.932039969782</v>
      </c>
    </row>
    <row r="1096" spans="1:5">
      <c r="A1096">
        <v>21880</v>
      </c>
      <c r="B1096">
        <v>47.086237061990502</v>
      </c>
      <c r="C1096">
        <v>43.0567896280876</v>
      </c>
      <c r="D1096">
        <v>21.484750814156701</v>
      </c>
      <c r="E1096">
        <v>14.907040801505801</v>
      </c>
    </row>
    <row r="1097" spans="1:5">
      <c r="A1097">
        <v>21900</v>
      </c>
      <c r="B1097">
        <v>47.083717827502298</v>
      </c>
      <c r="C1097">
        <v>43.054772826852002</v>
      </c>
      <c r="D1097">
        <v>21.4891643242178</v>
      </c>
      <c r="E1097">
        <v>14.897129967762501</v>
      </c>
    </row>
    <row r="1098" spans="1:5">
      <c r="A1098">
        <v>21920</v>
      </c>
      <c r="B1098">
        <v>47.073046076687298</v>
      </c>
      <c r="C1098">
        <v>43.0432546781526</v>
      </c>
      <c r="D1098">
        <v>21.499523877036001</v>
      </c>
      <c r="E1098">
        <v>14.896199904568</v>
      </c>
    </row>
    <row r="1099" spans="1:5">
      <c r="A1099">
        <v>21940</v>
      </c>
      <c r="B1099">
        <v>47.067637881692399</v>
      </c>
      <c r="C1099">
        <v>43.043268744378501</v>
      </c>
      <c r="D1099">
        <v>21.499188108445502</v>
      </c>
      <c r="E1099">
        <v>14.898134912979501</v>
      </c>
    </row>
    <row r="1100" spans="1:5">
      <c r="A1100">
        <v>21960</v>
      </c>
      <c r="B1100">
        <v>47.067720076832003</v>
      </c>
      <c r="C1100">
        <v>43.057931250983302</v>
      </c>
      <c r="D1100">
        <v>21.487120915398201</v>
      </c>
      <c r="E1100">
        <v>14.899584562328499</v>
      </c>
    </row>
    <row r="1101" spans="1:5">
      <c r="A1101">
        <v>21980</v>
      </c>
      <c r="B1101">
        <v>47.0688691949466</v>
      </c>
      <c r="C1101">
        <v>43.066911733788899</v>
      </c>
      <c r="D1101">
        <v>21.479692465710901</v>
      </c>
      <c r="E1101">
        <v>14.9000717129948</v>
      </c>
    </row>
    <row r="1102" spans="1:5">
      <c r="A1102">
        <v>22000</v>
      </c>
      <c r="B1102">
        <v>47.069342935120901</v>
      </c>
      <c r="C1102">
        <v>43.0571908489121</v>
      </c>
      <c r="D1102">
        <v>21.4871250353319</v>
      </c>
      <c r="E1102">
        <v>14.900153236034701</v>
      </c>
    </row>
    <row r="1103" spans="1:5">
      <c r="A1103">
        <v>22020</v>
      </c>
      <c r="B1103">
        <v>47.069393156437201</v>
      </c>
      <c r="C1103">
        <v>43.041650723059497</v>
      </c>
      <c r="D1103">
        <v>21.4993298440586</v>
      </c>
      <c r="E1103">
        <v>14.9002394156373</v>
      </c>
    </row>
    <row r="1104" spans="1:5">
      <c r="A1104">
        <v>22040</v>
      </c>
      <c r="B1104">
        <v>47.069414830596102</v>
      </c>
      <c r="C1104">
        <v>43.041443824980398</v>
      </c>
      <c r="D1104">
        <v>21.4996682516588</v>
      </c>
      <c r="E1104">
        <v>14.900384089831601</v>
      </c>
    </row>
    <row r="1105" spans="1:5">
      <c r="A1105">
        <v>22060</v>
      </c>
      <c r="B1105">
        <v>47.069195846257202</v>
      </c>
      <c r="C1105">
        <v>43.056126311833999</v>
      </c>
      <c r="D1105">
        <v>21.488046424194501</v>
      </c>
      <c r="E1105">
        <v>14.9005274191412</v>
      </c>
    </row>
    <row r="1106" spans="1:5">
      <c r="A1106">
        <v>22080</v>
      </c>
      <c r="B1106">
        <v>47.068410623687598</v>
      </c>
      <c r="C1106">
        <v>43.0653523963257</v>
      </c>
      <c r="D1106">
        <v>21.479826888132099</v>
      </c>
      <c r="E1106">
        <v>14.9006739555837</v>
      </c>
    </row>
    <row r="1107" spans="1:5">
      <c r="A1107">
        <v>22100</v>
      </c>
      <c r="B1107">
        <v>47.068304509386998</v>
      </c>
      <c r="C1107">
        <v>43.0599278225517</v>
      </c>
      <c r="D1107">
        <v>21.482269388970199</v>
      </c>
      <c r="E1107">
        <v>14.9008573844247</v>
      </c>
    </row>
    <row r="1108" spans="1:5">
      <c r="A1108">
        <v>22120</v>
      </c>
      <c r="B1108">
        <v>47.072644536208898</v>
      </c>
      <c r="C1108">
        <v>43.053176396730301</v>
      </c>
      <c r="D1108">
        <v>21.485720182945201</v>
      </c>
      <c r="E1108">
        <v>14.901057133965599</v>
      </c>
    </row>
    <row r="1109" spans="1:5">
      <c r="A1109">
        <v>22140</v>
      </c>
      <c r="B1109">
        <v>47.081947465654402</v>
      </c>
      <c r="C1109">
        <v>43.057179721618802</v>
      </c>
      <c r="D1109">
        <v>21.482222041456499</v>
      </c>
      <c r="E1109">
        <v>14.9012246038846</v>
      </c>
    </row>
    <row r="1110" spans="1:5">
      <c r="A1110">
        <v>22160</v>
      </c>
      <c r="B1110">
        <v>47.087304669698803</v>
      </c>
      <c r="C1110">
        <v>43.0659254369588</v>
      </c>
      <c r="D1110">
        <v>21.479692285783099</v>
      </c>
      <c r="E1110">
        <v>14.901364764966599</v>
      </c>
    </row>
    <row r="1111" spans="1:5">
      <c r="A1111">
        <v>22180</v>
      </c>
      <c r="B1111">
        <v>47.081832573694001</v>
      </c>
      <c r="C1111">
        <v>43.069933581100898</v>
      </c>
      <c r="D1111">
        <v>21.487721772078999</v>
      </c>
      <c r="E1111">
        <v>14.9015314799314</v>
      </c>
    </row>
    <row r="1112" spans="1:5">
      <c r="A1112">
        <v>22200</v>
      </c>
      <c r="B1112">
        <v>47.072613319181102</v>
      </c>
      <c r="C1112">
        <v>43.069681178457998</v>
      </c>
      <c r="D1112">
        <v>21.4991527424175</v>
      </c>
      <c r="E1112">
        <v>14.901742139164501</v>
      </c>
    </row>
    <row r="1113" spans="1:5">
      <c r="A1113">
        <v>22220</v>
      </c>
      <c r="B1113">
        <v>47.068488216504299</v>
      </c>
      <c r="C1113">
        <v>43.069233981194103</v>
      </c>
      <c r="D1113">
        <v>21.498969246555198</v>
      </c>
      <c r="E1113">
        <v>14.901950596206801</v>
      </c>
    </row>
    <row r="1114" spans="1:5">
      <c r="A1114">
        <v>22240</v>
      </c>
      <c r="B1114">
        <v>47.068534640034898</v>
      </c>
      <c r="C1114">
        <v>43.068711933718397</v>
      </c>
      <c r="D1114">
        <v>21.487254488854902</v>
      </c>
      <c r="E1114">
        <v>14.902121473297001</v>
      </c>
    </row>
    <row r="1115" spans="1:5">
      <c r="A1115">
        <v>22260</v>
      </c>
      <c r="B1115">
        <v>47.068682787102397</v>
      </c>
      <c r="C1115">
        <v>43.064137945042198</v>
      </c>
      <c r="D1115">
        <v>21.479096095940299</v>
      </c>
      <c r="E1115">
        <v>14.902283174253199</v>
      </c>
    </row>
    <row r="1116" spans="1:5">
      <c r="A1116">
        <v>22280</v>
      </c>
      <c r="B1116">
        <v>47.068937362091603</v>
      </c>
      <c r="C1116">
        <v>43.054676495289598</v>
      </c>
      <c r="D1116">
        <v>21.481574011237502</v>
      </c>
      <c r="E1116">
        <v>14.902475123041199</v>
      </c>
    </row>
    <row r="1117" spans="1:5">
      <c r="A1117">
        <v>22300</v>
      </c>
      <c r="B1117">
        <v>47.073346628782403</v>
      </c>
      <c r="C1117">
        <v>43.0491630624539</v>
      </c>
      <c r="D1117">
        <v>21.485009959524699</v>
      </c>
      <c r="E1117">
        <v>14.9026796312254</v>
      </c>
    </row>
    <row r="1118" spans="1:5">
      <c r="A1118">
        <v>22320</v>
      </c>
      <c r="B1118">
        <v>47.082671219592697</v>
      </c>
      <c r="C1118">
        <v>43.054500954208699</v>
      </c>
      <c r="D1118">
        <v>21.481480327185</v>
      </c>
      <c r="E1118">
        <v>14.902849946379</v>
      </c>
    </row>
    <row r="1119" spans="1:5">
      <c r="A1119">
        <v>22340</v>
      </c>
      <c r="B1119">
        <v>47.087730030412899</v>
      </c>
      <c r="C1119">
        <v>43.063621818761803</v>
      </c>
      <c r="D1119">
        <v>21.478926343510199</v>
      </c>
      <c r="E1119">
        <v>14.9029880398181</v>
      </c>
    </row>
    <row r="1120" spans="1:5">
      <c r="A1120">
        <v>22360</v>
      </c>
      <c r="B1120">
        <v>47.081375556062397</v>
      </c>
      <c r="C1120">
        <v>43.067579677539598</v>
      </c>
      <c r="D1120">
        <v>21.486941746373201</v>
      </c>
      <c r="E1120">
        <v>14.9031465536179</v>
      </c>
    </row>
    <row r="1121" spans="1:5">
      <c r="A1121">
        <v>22380</v>
      </c>
      <c r="B1121">
        <v>47.071990896766899</v>
      </c>
      <c r="C1121">
        <v>43.0669568280424</v>
      </c>
      <c r="D1121">
        <v>21.498363938992899</v>
      </c>
      <c r="E1121">
        <v>14.903348714403201</v>
      </c>
    </row>
    <row r="1122" spans="1:5">
      <c r="A1122">
        <v>22400</v>
      </c>
      <c r="B1122">
        <v>47.072161030902002</v>
      </c>
      <c r="C1122">
        <v>43.065638945126203</v>
      </c>
      <c r="D1122">
        <v>21.498170178447101</v>
      </c>
      <c r="E1122">
        <v>14.903553139024</v>
      </c>
    </row>
    <row r="1123" spans="1:5">
      <c r="A1123">
        <v>22420</v>
      </c>
      <c r="B1123">
        <v>47.081436574561003</v>
      </c>
      <c r="C1123">
        <v>43.065006327443101</v>
      </c>
      <c r="D1123">
        <v>21.486430442450299</v>
      </c>
      <c r="E1123">
        <v>14.903721950686201</v>
      </c>
    </row>
    <row r="1124" spans="1:5">
      <c r="A1124">
        <v>22440</v>
      </c>
      <c r="B1124">
        <v>47.086860505297501</v>
      </c>
      <c r="C1124">
        <v>43.0647674084248</v>
      </c>
      <c r="D1124">
        <v>21.478243619733899</v>
      </c>
      <c r="E1124">
        <v>14.9038798991511</v>
      </c>
    </row>
    <row r="1125" spans="1:5">
      <c r="A1125">
        <v>22460</v>
      </c>
      <c r="B1125">
        <v>47.0815987573393</v>
      </c>
      <c r="C1125">
        <v>43.064501985878501</v>
      </c>
      <c r="D1125">
        <v>21.480820302546999</v>
      </c>
      <c r="E1125">
        <v>14.904067349389001</v>
      </c>
    </row>
    <row r="1126" spans="1:5">
      <c r="A1126">
        <v>22480</v>
      </c>
      <c r="B1126">
        <v>47.076675563176003</v>
      </c>
      <c r="C1126">
        <v>43.064145452829301</v>
      </c>
      <c r="D1126">
        <v>21.4847244926824</v>
      </c>
      <c r="E1126">
        <v>14.904271184936899</v>
      </c>
    </row>
    <row r="1127" spans="1:5">
      <c r="A1127">
        <v>22500</v>
      </c>
      <c r="B1127">
        <v>47.081404283348498</v>
      </c>
      <c r="C1127">
        <v>43.063802457132802</v>
      </c>
      <c r="D1127">
        <v>21.481906567406501</v>
      </c>
      <c r="E1127">
        <v>14.9044503882625</v>
      </c>
    </row>
    <row r="1128" spans="1:5">
      <c r="A1128">
        <v>22520</v>
      </c>
      <c r="B1128">
        <v>47.085780777079201</v>
      </c>
      <c r="C1128">
        <v>43.063504874240998</v>
      </c>
      <c r="D1128">
        <v>21.478844611802302</v>
      </c>
      <c r="E1128">
        <v>14.904605972937899</v>
      </c>
    </row>
    <row r="1129" spans="1:5">
      <c r="A1129">
        <v>22540</v>
      </c>
      <c r="B1129">
        <v>47.080171049700802</v>
      </c>
      <c r="C1129">
        <v>43.063198680671597</v>
      </c>
      <c r="D1129">
        <v>21.482365562933801</v>
      </c>
      <c r="E1129">
        <v>14.904775909829</v>
      </c>
    </row>
    <row r="1130" spans="1:5">
      <c r="A1130">
        <v>22560</v>
      </c>
      <c r="B1130">
        <v>47.075389061194997</v>
      </c>
      <c r="C1130">
        <v>43.062862476035797</v>
      </c>
      <c r="D1130">
        <v>21.4857202880392</v>
      </c>
      <c r="E1130">
        <v>14.904970317405899</v>
      </c>
    </row>
    <row r="1131" spans="1:5">
      <c r="A1131">
        <v>22580</v>
      </c>
      <c r="B1131">
        <v>47.084735250694301</v>
      </c>
      <c r="C1131">
        <v>43.0625407850846</v>
      </c>
      <c r="D1131">
        <v>21.4811662437221</v>
      </c>
      <c r="E1131">
        <v>14.9051576597249</v>
      </c>
    </row>
    <row r="1132" spans="1:5">
      <c r="A1132">
        <v>22600</v>
      </c>
      <c r="B1132">
        <v>47.099187250751598</v>
      </c>
      <c r="C1132">
        <v>43.062258893621603</v>
      </c>
      <c r="D1132">
        <v>21.4740392478327</v>
      </c>
      <c r="E1132">
        <v>14.905321155497299</v>
      </c>
    </row>
    <row r="1133" spans="1:5">
      <c r="A1133">
        <v>22620</v>
      </c>
      <c r="B1133">
        <v>47.0989823146869</v>
      </c>
      <c r="C1133">
        <v>43.061975294742503</v>
      </c>
      <c r="D1133">
        <v>21.474065003765698</v>
      </c>
      <c r="E1133">
        <v>14.9054874385695</v>
      </c>
    </row>
    <row r="1134" spans="1:5">
      <c r="A1134">
        <v>22640</v>
      </c>
      <c r="B1134">
        <v>47.084285567307703</v>
      </c>
      <c r="C1134">
        <v>43.061655647285797</v>
      </c>
      <c r="D1134">
        <v>21.481186905822199</v>
      </c>
      <c r="E1134">
        <v>14.905680127034399</v>
      </c>
    </row>
    <row r="1135" spans="1:5">
      <c r="A1135">
        <v>22660</v>
      </c>
      <c r="B1135">
        <v>47.074976567945498</v>
      </c>
      <c r="C1135">
        <v>43.061333084306298</v>
      </c>
      <c r="D1135">
        <v>21.4856392282617</v>
      </c>
      <c r="E1135">
        <v>14.9058814325843</v>
      </c>
    </row>
    <row r="1136" spans="1:5">
      <c r="A1136">
        <v>22680</v>
      </c>
      <c r="B1136">
        <v>47.079899781546501</v>
      </c>
      <c r="C1136">
        <v>43.061046878482003</v>
      </c>
      <c r="D1136">
        <v>21.4821629446968</v>
      </c>
      <c r="E1136">
        <v>14.90606759041</v>
      </c>
    </row>
    <row r="1137" spans="1:5">
      <c r="A1137">
        <v>22700</v>
      </c>
      <c r="B1137">
        <v>47.085642375902999</v>
      </c>
      <c r="C1137">
        <v>43.060775727941198</v>
      </c>
      <c r="D1137">
        <v>21.478563049139598</v>
      </c>
      <c r="E1137">
        <v>14.9062522245969</v>
      </c>
    </row>
    <row r="1138" spans="1:5">
      <c r="A1138">
        <v>22720</v>
      </c>
      <c r="B1138">
        <v>47.081402881779397</v>
      </c>
      <c r="C1138">
        <v>43.060479117979</v>
      </c>
      <c r="D1138">
        <v>21.481540211624701</v>
      </c>
      <c r="E1138">
        <v>14.9064577083487</v>
      </c>
    </row>
    <row r="1139" spans="1:5">
      <c r="A1139">
        <v>22740</v>
      </c>
      <c r="B1139">
        <v>47.0764359417158</v>
      </c>
      <c r="C1139">
        <v>43.060163889322098</v>
      </c>
      <c r="D1139">
        <v>21.484218030603699</v>
      </c>
      <c r="E1139">
        <v>14.9066602216686</v>
      </c>
    </row>
    <row r="1140" spans="1:5">
      <c r="A1140">
        <v>22760</v>
      </c>
      <c r="B1140">
        <v>47.080131459591897</v>
      </c>
      <c r="C1140">
        <v>43.059867021154197</v>
      </c>
      <c r="D1140">
        <v>21.480177094297002</v>
      </c>
      <c r="E1140">
        <v>14.9068092084188</v>
      </c>
    </row>
    <row r="1141" spans="1:5">
      <c r="A1141">
        <v>22780</v>
      </c>
      <c r="B1141">
        <v>47.084564945153602</v>
      </c>
      <c r="C1141">
        <v>43.0595938111761</v>
      </c>
      <c r="D1141">
        <v>21.4775568572237</v>
      </c>
      <c r="E1141">
        <v>14.9069329277936</v>
      </c>
    </row>
    <row r="1142" spans="1:5">
      <c r="A1142">
        <v>22800</v>
      </c>
      <c r="B1142">
        <v>47.084238754860202</v>
      </c>
      <c r="C1142">
        <v>43.059313056385598</v>
      </c>
      <c r="D1142">
        <v>21.485834259806602</v>
      </c>
      <c r="E1142">
        <v>14.907244100277699</v>
      </c>
    </row>
    <row r="1143" spans="1:5">
      <c r="A1143">
        <v>22820</v>
      </c>
      <c r="B1143">
        <v>47.0889776153155</v>
      </c>
      <c r="C1143">
        <v>43.059011570622197</v>
      </c>
      <c r="D1143">
        <v>21.497760183562299</v>
      </c>
      <c r="E1143">
        <v>14.908084235272</v>
      </c>
    </row>
    <row r="1144" spans="1:5">
      <c r="A1144">
        <v>22840</v>
      </c>
      <c r="B1144">
        <v>47.099024749815499</v>
      </c>
      <c r="C1144">
        <v>43.058712980202699</v>
      </c>
      <c r="D1144">
        <v>21.497769458179299</v>
      </c>
      <c r="E1144">
        <v>14.9094315830115</v>
      </c>
    </row>
    <row r="1145" spans="1:5">
      <c r="A1145">
        <v>22860</v>
      </c>
      <c r="B1145">
        <v>47.0978185617344</v>
      </c>
      <c r="C1145">
        <v>43.058436428942301</v>
      </c>
      <c r="D1145">
        <v>21.484403643590198</v>
      </c>
      <c r="E1145">
        <v>14.909824928115199</v>
      </c>
    </row>
    <row r="1146" spans="1:5">
      <c r="A1146">
        <v>22880</v>
      </c>
      <c r="B1146">
        <v>47.082885910956101</v>
      </c>
      <c r="C1146">
        <v>43.058173295571599</v>
      </c>
      <c r="D1146">
        <v>21.471628649736601</v>
      </c>
      <c r="E1146">
        <v>14.905671569600999</v>
      </c>
    </row>
    <row r="1147" spans="1:5">
      <c r="A1147">
        <v>22900</v>
      </c>
      <c r="B1147">
        <v>47.0735594100843</v>
      </c>
      <c r="C1147">
        <v>43.0579066334573</v>
      </c>
      <c r="D1147">
        <v>21.471174247027701</v>
      </c>
      <c r="E1147">
        <v>14.8941778348934</v>
      </c>
    </row>
    <row r="1148" spans="1:5">
      <c r="A1148">
        <v>22920</v>
      </c>
      <c r="B1148">
        <v>47.082018474567199</v>
      </c>
      <c r="C1148">
        <v>43.0576323752991</v>
      </c>
      <c r="D1148">
        <v>21.482840486214901</v>
      </c>
      <c r="E1148">
        <v>14.878784203203899</v>
      </c>
    </row>
    <row r="1149" spans="1:5">
      <c r="A1149">
        <v>22940</v>
      </c>
      <c r="B1149">
        <v>47.096478448991903</v>
      </c>
      <c r="C1149">
        <v>43.057360945044501</v>
      </c>
      <c r="D1149">
        <v>21.495872069672501</v>
      </c>
      <c r="E1149">
        <v>14.867292215993</v>
      </c>
    </row>
    <row r="1150" spans="1:5">
      <c r="A1150">
        <v>22960</v>
      </c>
      <c r="B1150">
        <v>47.100510676246898</v>
      </c>
      <c r="C1150">
        <v>43.057099826594197</v>
      </c>
      <c r="D1150">
        <v>21.500049221632501</v>
      </c>
      <c r="E1150">
        <v>14.8631382822342</v>
      </c>
    </row>
    <row r="1151" spans="1:5">
      <c r="A1151">
        <v>22980</v>
      </c>
      <c r="B1151">
        <v>47.098074289222701</v>
      </c>
      <c r="C1151">
        <v>43.056841234902102</v>
      </c>
      <c r="D1151">
        <v>21.499178974761001</v>
      </c>
      <c r="E1151">
        <v>14.863524992814201</v>
      </c>
    </row>
    <row r="1152" spans="1:5">
      <c r="A1152">
        <v>23000</v>
      </c>
      <c r="B1152">
        <v>47.101822281489</v>
      </c>
      <c r="C1152">
        <v>43.056575499169803</v>
      </c>
      <c r="D1152">
        <v>21.5027722958617</v>
      </c>
      <c r="E1152">
        <v>14.864863686597401</v>
      </c>
    </row>
    <row r="1153" spans="1:5">
      <c r="A1153">
        <v>23020</v>
      </c>
      <c r="B1153">
        <v>47.110014936127598</v>
      </c>
      <c r="C1153">
        <v>43.056305544043497</v>
      </c>
      <c r="D1153">
        <v>21.509918393531599</v>
      </c>
      <c r="E1153">
        <v>14.865707706562199</v>
      </c>
    </row>
    <row r="1154" spans="1:5">
      <c r="A1154">
        <v>23040</v>
      </c>
      <c r="B1154">
        <v>47.114735301019898</v>
      </c>
      <c r="C1154">
        <v>43.056037536452699</v>
      </c>
      <c r="D1154">
        <v>21.5144208245651</v>
      </c>
      <c r="E1154">
        <v>14.8660438823654</v>
      </c>
    </row>
    <row r="1155" spans="1:5">
      <c r="A1155">
        <v>23060</v>
      </c>
      <c r="B1155">
        <v>47.114533470578998</v>
      </c>
      <c r="C1155">
        <v>43.055766593937797</v>
      </c>
      <c r="D1155">
        <v>21.514155314914699</v>
      </c>
      <c r="E1155">
        <v>14.8662006664091</v>
      </c>
    </row>
    <row r="1156" spans="1:5">
      <c r="A1156">
        <v>23080</v>
      </c>
      <c r="B1156">
        <v>47.109055229052203</v>
      </c>
      <c r="C1156">
        <v>43.055485965903202</v>
      </c>
      <c r="D1156">
        <v>21.5087537853159</v>
      </c>
      <c r="E1156">
        <v>14.8663748602707</v>
      </c>
    </row>
    <row r="1157" spans="1:5">
      <c r="A1157">
        <v>23100</v>
      </c>
      <c r="B1157">
        <v>47.099155663230398</v>
      </c>
      <c r="C1157">
        <v>43.055205301564698</v>
      </c>
      <c r="D1157">
        <v>21.499969807602799</v>
      </c>
      <c r="E1157">
        <v>14.8666025656727</v>
      </c>
    </row>
    <row r="1158" spans="1:5">
      <c r="A1158">
        <v>23120</v>
      </c>
      <c r="B1158">
        <v>47.093595510800398</v>
      </c>
      <c r="C1158">
        <v>43.054943207078203</v>
      </c>
      <c r="D1158">
        <v>21.495220681399001</v>
      </c>
      <c r="E1158">
        <v>14.866853536965801</v>
      </c>
    </row>
    <row r="1159" spans="1:5">
      <c r="A1159">
        <v>23140</v>
      </c>
      <c r="B1159">
        <v>47.098912012524899</v>
      </c>
      <c r="C1159">
        <v>43.054702295879103</v>
      </c>
      <c r="D1159">
        <v>21.499536947486298</v>
      </c>
      <c r="E1159">
        <v>14.867102965382101</v>
      </c>
    </row>
    <row r="1160" spans="1:5">
      <c r="A1160">
        <v>23160</v>
      </c>
      <c r="B1160">
        <v>47.107914905221101</v>
      </c>
      <c r="C1160">
        <v>43.054464189732897</v>
      </c>
      <c r="D1160">
        <v>21.507417652505701</v>
      </c>
      <c r="E1160">
        <v>14.8673501961034</v>
      </c>
    </row>
    <row r="1161" spans="1:5">
      <c r="A1161">
        <v>23180</v>
      </c>
      <c r="B1161">
        <v>47.111799378503399</v>
      </c>
      <c r="C1161">
        <v>43.054212986048597</v>
      </c>
      <c r="D1161">
        <v>21.511693005570201</v>
      </c>
      <c r="E1161">
        <v>14.867601984179601</v>
      </c>
    </row>
    <row r="1162" spans="1:5">
      <c r="A1162">
        <v>23200</v>
      </c>
      <c r="B1162">
        <v>47.111525075168998</v>
      </c>
      <c r="C1162">
        <v>43.053956332031603</v>
      </c>
      <c r="D1162">
        <v>21.512294740759302</v>
      </c>
      <c r="E1162">
        <v>14.8678560430749</v>
      </c>
    </row>
    <row r="1163" spans="1:5">
      <c r="A1163">
        <v>23220</v>
      </c>
      <c r="B1163">
        <v>47.111159386596498</v>
      </c>
      <c r="C1163">
        <v>43.053713760339399</v>
      </c>
      <c r="D1163">
        <v>21.512056087850699</v>
      </c>
      <c r="E1163">
        <v>14.8681065329829</v>
      </c>
    </row>
    <row r="1164" spans="1:5">
      <c r="A1164">
        <v>23240</v>
      </c>
      <c r="B1164">
        <v>47.110697734530603</v>
      </c>
      <c r="C1164">
        <v>43.053485548535299</v>
      </c>
      <c r="D1164">
        <v>21.511242694504801</v>
      </c>
      <c r="E1164">
        <v>14.8683577160374</v>
      </c>
    </row>
    <row r="1165" spans="1:5">
      <c r="A1165">
        <v>23260</v>
      </c>
      <c r="B1165">
        <v>47.106121364056698</v>
      </c>
      <c r="C1165">
        <v>43.053250968819</v>
      </c>
      <c r="D1165">
        <v>21.5070909027678</v>
      </c>
      <c r="E1165">
        <v>14.8686189643456</v>
      </c>
    </row>
    <row r="1166" spans="1:5">
      <c r="A1166">
        <v>23280</v>
      </c>
      <c r="B1166">
        <v>47.096609290590003</v>
      </c>
      <c r="C1166">
        <v>43.053002812330398</v>
      </c>
      <c r="D1166">
        <v>21.4982862746763</v>
      </c>
      <c r="E1166">
        <v>14.8688891431829</v>
      </c>
    </row>
    <row r="1167" spans="1:5">
      <c r="A1167">
        <v>23300</v>
      </c>
      <c r="B1167">
        <v>47.091018769368297</v>
      </c>
      <c r="C1167">
        <v>43.052757114377599</v>
      </c>
      <c r="D1167">
        <v>21.4891780053335</v>
      </c>
      <c r="E1167">
        <v>14.869159038060699</v>
      </c>
    </row>
    <row r="1168" spans="1:5">
      <c r="A1168">
        <v>23320</v>
      </c>
      <c r="B1168">
        <v>47.096276997102301</v>
      </c>
      <c r="C1168">
        <v>43.052520956332103</v>
      </c>
      <c r="D1168">
        <v>21.485426135405401</v>
      </c>
      <c r="E1168">
        <v>14.8694290941039</v>
      </c>
    </row>
    <row r="1169" spans="1:5">
      <c r="A1169">
        <v>23340</v>
      </c>
      <c r="B1169">
        <v>47.105336955697901</v>
      </c>
      <c r="C1169">
        <v>43.052280067992797</v>
      </c>
      <c r="D1169">
        <v>21.488971248390399</v>
      </c>
      <c r="E1169">
        <v>14.869712024548599</v>
      </c>
    </row>
    <row r="1170" spans="1:5">
      <c r="A1170">
        <v>23360</v>
      </c>
      <c r="B1170">
        <v>47.109272574017098</v>
      </c>
      <c r="C1170">
        <v>43.052026704544097</v>
      </c>
      <c r="D1170">
        <v>21.497831175465201</v>
      </c>
      <c r="E1170">
        <v>14.8700097870371</v>
      </c>
    </row>
    <row r="1171" spans="1:5">
      <c r="A1171">
        <v>23380</v>
      </c>
      <c r="B1171">
        <v>47.108665781284202</v>
      </c>
      <c r="C1171">
        <v>43.051775509790403</v>
      </c>
      <c r="D1171">
        <v>21.506283077190002</v>
      </c>
      <c r="E1171">
        <v>14.8702890742805</v>
      </c>
    </row>
    <row r="1172" spans="1:5">
      <c r="A1172">
        <v>23400</v>
      </c>
      <c r="B1172">
        <v>47.107380844036904</v>
      </c>
      <c r="C1172">
        <v>43.051540024401199</v>
      </c>
      <c r="D1172">
        <v>21.509812658299399</v>
      </c>
      <c r="E1172">
        <v>14.870483878851299</v>
      </c>
    </row>
    <row r="1173" spans="1:5">
      <c r="A1173">
        <v>23420</v>
      </c>
      <c r="B1173">
        <v>47.106828895058001</v>
      </c>
      <c r="C1173">
        <v>43.051317463081098</v>
      </c>
      <c r="D1173">
        <v>21.509445893869401</v>
      </c>
      <c r="E1173">
        <v>14.870557632777199</v>
      </c>
    </row>
    <row r="1174" spans="1:5">
      <c r="A1174">
        <v>23440</v>
      </c>
      <c r="B1174">
        <v>47.106746534407698</v>
      </c>
      <c r="C1174">
        <v>43.051113429626398</v>
      </c>
      <c r="D1174">
        <v>21.508051405616701</v>
      </c>
      <c r="E1174">
        <v>14.870670460872899</v>
      </c>
    </row>
    <row r="1175" spans="1:5">
      <c r="A1175">
        <v>23460</v>
      </c>
      <c r="B1175">
        <v>47.106363201096002</v>
      </c>
      <c r="C1175">
        <v>43.050927137195501</v>
      </c>
      <c r="D1175">
        <v>21.507167222057099</v>
      </c>
      <c r="E1175">
        <v>14.871384072221399</v>
      </c>
    </row>
    <row r="1176" spans="1:5">
      <c r="A1176">
        <v>23480</v>
      </c>
      <c r="B1176">
        <v>47.104807793099198</v>
      </c>
      <c r="C1176">
        <v>43.050634405375298</v>
      </c>
      <c r="D1176">
        <v>21.507872408762999</v>
      </c>
      <c r="E1176">
        <v>14.8734541170348</v>
      </c>
    </row>
    <row r="1177" spans="1:5">
      <c r="A1177">
        <v>23500</v>
      </c>
      <c r="B1177">
        <v>47.102672776705496</v>
      </c>
      <c r="C1177">
        <v>43.049992347929503</v>
      </c>
      <c r="D1177">
        <v>21.510997900465199</v>
      </c>
      <c r="E1177">
        <v>14.876375285069299</v>
      </c>
    </row>
    <row r="1178" spans="1:5">
      <c r="A1178">
        <v>23520</v>
      </c>
      <c r="B1178">
        <v>47.105092278706401</v>
      </c>
      <c r="C1178">
        <v>43.049254589152902</v>
      </c>
      <c r="D1178">
        <v>21.513833191529201</v>
      </c>
      <c r="E1178">
        <v>14.875600926593799</v>
      </c>
    </row>
    <row r="1179" spans="1:5">
      <c r="A1179">
        <v>23540</v>
      </c>
      <c r="B1179">
        <v>47.119114152192502</v>
      </c>
      <c r="C1179">
        <v>43.0501918787458</v>
      </c>
      <c r="D1179">
        <v>21.505278999463901</v>
      </c>
      <c r="E1179">
        <v>14.861860759917899</v>
      </c>
    </row>
    <row r="1180" spans="1:5">
      <c r="A1180">
        <v>23560</v>
      </c>
      <c r="B1180">
        <v>47.1417242009842</v>
      </c>
      <c r="C1180">
        <v>43.054865061851601</v>
      </c>
      <c r="D1180">
        <v>21.4716297017861</v>
      </c>
      <c r="E1180">
        <v>14.8314437218955</v>
      </c>
    </row>
    <row r="1181" spans="1:5">
      <c r="A1181">
        <v>23580</v>
      </c>
      <c r="B1181">
        <v>47.153624402226299</v>
      </c>
      <c r="C1181">
        <v>43.058191435040797</v>
      </c>
      <c r="D1181">
        <v>21.432404485430499</v>
      </c>
      <c r="E1181">
        <v>14.8149343142482</v>
      </c>
    </row>
    <row r="1182" spans="1:5">
      <c r="A1182">
        <v>23600</v>
      </c>
      <c r="B1182">
        <v>47.120950638088402</v>
      </c>
      <c r="C1182">
        <v>43.039957239329802</v>
      </c>
      <c r="D1182">
        <v>21.496252055028599</v>
      </c>
      <c r="E1182">
        <v>14.9100346568358</v>
      </c>
    </row>
    <row r="1183" spans="1:5">
      <c r="A1183">
        <v>23620</v>
      </c>
      <c r="B1183">
        <v>47.002270088473303</v>
      </c>
      <c r="C1183">
        <v>42.977697399501899</v>
      </c>
      <c r="D1183">
        <v>21.8442077991654</v>
      </c>
      <c r="E1183">
        <v>15.258227957589</v>
      </c>
    </row>
    <row r="1184" spans="1:5">
      <c r="A1184">
        <v>23640</v>
      </c>
      <c r="B1184">
        <v>46.779764379057902</v>
      </c>
      <c r="C1184">
        <v>42.870992119899299</v>
      </c>
      <c r="D1184">
        <v>22.579347165103801</v>
      </c>
      <c r="E1184">
        <v>15.934373193205101</v>
      </c>
    </row>
    <row r="1185" spans="1:5">
      <c r="A1185">
        <v>23660</v>
      </c>
      <c r="B1185">
        <v>46.471053690235202</v>
      </c>
      <c r="C1185">
        <v>42.728114974654098</v>
      </c>
      <c r="D1185">
        <v>23.623211155188098</v>
      </c>
      <c r="E1185">
        <v>16.8777742231925</v>
      </c>
    </row>
    <row r="1186" spans="1:5">
      <c r="A1186">
        <v>23680</v>
      </c>
      <c r="B1186">
        <v>46.087015929211901</v>
      </c>
      <c r="C1186">
        <v>42.5392904820891</v>
      </c>
      <c r="D1186">
        <v>24.824701386774301</v>
      </c>
      <c r="E1186">
        <v>17.9713663747292</v>
      </c>
    </row>
    <row r="1187" spans="1:5">
      <c r="A1187">
        <v>23700</v>
      </c>
      <c r="B1187">
        <v>45.631429705405097</v>
      </c>
      <c r="C1187">
        <v>42.300599331468398</v>
      </c>
      <c r="D1187">
        <v>26.083426380007101</v>
      </c>
      <c r="E1187">
        <v>19.127418223364</v>
      </c>
    </row>
    <row r="1188" spans="1:5">
      <c r="A1188">
        <v>23720</v>
      </c>
      <c r="B1188">
        <v>45.1528087399481</v>
      </c>
      <c r="C1188">
        <v>42.043611781616299</v>
      </c>
      <c r="D1188">
        <v>27.313995452714501</v>
      </c>
      <c r="E1188">
        <v>20.264511309089901</v>
      </c>
    </row>
    <row r="1189" spans="1:5">
      <c r="A1189">
        <v>23740</v>
      </c>
      <c r="B1189">
        <v>44.729224482769403</v>
      </c>
      <c r="C1189">
        <v>41.815074523682398</v>
      </c>
      <c r="D1189">
        <v>28.4007538978558</v>
      </c>
      <c r="E1189">
        <v>21.275719115337299</v>
      </c>
    </row>
    <row r="1190" spans="1:5">
      <c r="A1190">
        <v>23760</v>
      </c>
      <c r="B1190">
        <v>44.406556812729001</v>
      </c>
      <c r="C1190">
        <v>41.646411894326697</v>
      </c>
      <c r="D1190">
        <v>29.242084245558001</v>
      </c>
      <c r="E1190">
        <v>22.059255766146201</v>
      </c>
    </row>
    <row r="1191" spans="1:5">
      <c r="A1191">
        <v>23780</v>
      </c>
      <c r="B1191">
        <v>44.191706421868297</v>
      </c>
      <c r="C1191">
        <v>41.5466291528857</v>
      </c>
      <c r="D1191">
        <v>29.798848467042799</v>
      </c>
      <c r="E1191">
        <v>22.567408390106401</v>
      </c>
    </row>
    <row r="1192" spans="1:5">
      <c r="A1192">
        <v>23800</v>
      </c>
      <c r="B1192">
        <v>44.078032585613997</v>
      </c>
      <c r="C1192">
        <v>41.508048812101698</v>
      </c>
      <c r="D1192">
        <v>30.095112148630498</v>
      </c>
      <c r="E1192">
        <v>22.823970671215999</v>
      </c>
    </row>
    <row r="1193" spans="1:5">
      <c r="A1193">
        <v>23820</v>
      </c>
      <c r="B1193">
        <v>44.0460600632385</v>
      </c>
      <c r="C1193">
        <v>41.512217786287202</v>
      </c>
      <c r="D1193">
        <v>30.197422150498198</v>
      </c>
      <c r="E1193">
        <v>22.90124424643</v>
      </c>
    </row>
    <row r="1194" spans="1:5">
      <c r="A1194">
        <v>23840</v>
      </c>
      <c r="B1194">
        <v>44.060876497113803</v>
      </c>
      <c r="C1194">
        <v>41.532916078139102</v>
      </c>
      <c r="D1194">
        <v>30.1922651671415</v>
      </c>
      <c r="E1194">
        <v>22.884433216558399</v>
      </c>
    </row>
    <row r="1195" spans="1:5">
      <c r="A1195">
        <v>23860</v>
      </c>
      <c r="B1195">
        <v>44.089850596639899</v>
      </c>
      <c r="C1195">
        <v>41.546996146830899</v>
      </c>
      <c r="D1195">
        <v>30.154921793924299</v>
      </c>
      <c r="E1195">
        <v>22.844446180503201</v>
      </c>
    </row>
    <row r="1196" spans="1:5">
      <c r="A1196">
        <v>23880</v>
      </c>
      <c r="B1196">
        <v>44.116893078379</v>
      </c>
      <c r="C1196">
        <v>41.549349431172701</v>
      </c>
      <c r="D1196">
        <v>30.124668693445699</v>
      </c>
      <c r="E1196">
        <v>22.819266465288202</v>
      </c>
    </row>
    <row r="1197" spans="1:5">
      <c r="A1197">
        <v>23900</v>
      </c>
      <c r="B1197">
        <v>44.136834799614398</v>
      </c>
      <c r="C1197">
        <v>41.551000704655699</v>
      </c>
      <c r="D1197">
        <v>30.107251289622901</v>
      </c>
      <c r="E1197">
        <v>22.812205879369898</v>
      </c>
    </row>
    <row r="1198" spans="1:5">
      <c r="A1198">
        <v>23920</v>
      </c>
      <c r="B1198">
        <v>44.1469574196827</v>
      </c>
      <c r="C1198">
        <v>41.5623529548661</v>
      </c>
      <c r="D1198">
        <v>30.093716075603101</v>
      </c>
      <c r="E1198">
        <v>22.809558659200601</v>
      </c>
    </row>
    <row r="1199" spans="1:5">
      <c r="A1199">
        <v>23940</v>
      </c>
      <c r="B1199">
        <v>44.148636402804897</v>
      </c>
      <c r="C1199">
        <v>41.580193463329103</v>
      </c>
      <c r="D1199">
        <v>30.0794004253097</v>
      </c>
      <c r="E1199">
        <v>22.800577818382099</v>
      </c>
    </row>
    <row r="1200" spans="1:5">
      <c r="A1200">
        <v>23960</v>
      </c>
      <c r="B1200">
        <v>44.147014945068896</v>
      </c>
      <c r="C1200">
        <v>41.592574557594503</v>
      </c>
      <c r="D1200">
        <v>30.0688178093055</v>
      </c>
      <c r="E1200">
        <v>22.786653483680301</v>
      </c>
    </row>
    <row r="1201" spans="1:5">
      <c r="A1201">
        <v>23980</v>
      </c>
      <c r="B1201">
        <v>44.145099885229101</v>
      </c>
      <c r="C1201">
        <v>41.5946473776918</v>
      </c>
      <c r="D1201">
        <v>30.065145684489501</v>
      </c>
      <c r="E1201">
        <v>22.776051348315299</v>
      </c>
    </row>
    <row r="1202" spans="1:5">
      <c r="A1202">
        <v>24000</v>
      </c>
      <c r="B1202">
        <v>44.1438548469851</v>
      </c>
      <c r="C1202">
        <v>41.592189426588199</v>
      </c>
      <c r="D1202">
        <v>30.065480319224601</v>
      </c>
      <c r="E1202">
        <v>22.771558053985299</v>
      </c>
    </row>
    <row r="1203" spans="1:5">
      <c r="A1203">
        <v>24020</v>
      </c>
      <c r="B1203">
        <v>44.147153591897101</v>
      </c>
      <c r="C1203">
        <v>41.594280056103401</v>
      </c>
      <c r="D1203">
        <v>30.0663888340186</v>
      </c>
      <c r="E1203">
        <v>22.767153792716599</v>
      </c>
    </row>
    <row r="1204" spans="1:5">
      <c r="A1204">
        <v>24040</v>
      </c>
      <c r="B1204">
        <v>44.159686502594298</v>
      </c>
      <c r="C1204">
        <v>41.6065982726765</v>
      </c>
      <c r="D1204">
        <v>30.0670621782103</v>
      </c>
      <c r="E1204">
        <v>22.7565470272427</v>
      </c>
    </row>
    <row r="1205" spans="1:5">
      <c r="A1205">
        <v>24060</v>
      </c>
      <c r="B1205">
        <v>44.177475988849501</v>
      </c>
      <c r="C1205">
        <v>41.624493055684702</v>
      </c>
      <c r="D1205">
        <v>30.067909346959201</v>
      </c>
      <c r="E1205">
        <v>22.741744345765099</v>
      </c>
    </row>
    <row r="1206" spans="1:5">
      <c r="A1206">
        <v>24080</v>
      </c>
      <c r="B1206">
        <v>44.189672968765798</v>
      </c>
      <c r="C1206">
        <v>41.636686389369402</v>
      </c>
      <c r="D1206">
        <v>30.068072492733702</v>
      </c>
      <c r="E1206">
        <v>22.730480461091801</v>
      </c>
    </row>
    <row r="1207" spans="1:5">
      <c r="A1207">
        <v>24100</v>
      </c>
      <c r="B1207">
        <v>44.192474267258497</v>
      </c>
      <c r="C1207">
        <v>41.639384808622502</v>
      </c>
      <c r="D1207">
        <v>30.063852755707199</v>
      </c>
      <c r="E1207">
        <v>22.7264010067945</v>
      </c>
    </row>
    <row r="1208" spans="1:5">
      <c r="A1208">
        <v>24120</v>
      </c>
      <c r="B1208">
        <v>44.1910147742677</v>
      </c>
      <c r="C1208">
        <v>41.637831591185702</v>
      </c>
      <c r="D1208">
        <v>30.052046705019102</v>
      </c>
      <c r="E1208">
        <v>22.726791053547799</v>
      </c>
    </row>
    <row r="1209" spans="1:5">
      <c r="A1209">
        <v>24140</v>
      </c>
      <c r="B1209">
        <v>44.189867669918797</v>
      </c>
      <c r="C1209">
        <v>41.636612102293697</v>
      </c>
      <c r="D1209">
        <v>30.036565811893102</v>
      </c>
      <c r="E1209">
        <v>22.728055058469401</v>
      </c>
    </row>
    <row r="1210" spans="1:5">
      <c r="A1210">
        <v>24160</v>
      </c>
      <c r="B1210">
        <v>44.189781215674898</v>
      </c>
      <c r="C1210">
        <v>41.6363934627486</v>
      </c>
      <c r="D1210">
        <v>30.025150804146101</v>
      </c>
      <c r="E1210">
        <v>22.7287348825826</v>
      </c>
    </row>
    <row r="1211" spans="1:5">
      <c r="A1211">
        <v>24180</v>
      </c>
      <c r="B1211">
        <v>44.190082469592397</v>
      </c>
      <c r="C1211">
        <v>41.636509360709503</v>
      </c>
      <c r="D1211">
        <v>30.0174200340435</v>
      </c>
      <c r="E1211">
        <v>22.728805738082201</v>
      </c>
    </row>
    <row r="1212" spans="1:5">
      <c r="A1212">
        <v>24200</v>
      </c>
      <c r="B1212">
        <v>44.190032777966998</v>
      </c>
      <c r="C1212">
        <v>41.636624311419503</v>
      </c>
      <c r="D1212">
        <v>30.006111876465699</v>
      </c>
      <c r="E1212">
        <v>22.728611961659698</v>
      </c>
    </row>
    <row r="1213" spans="1:5">
      <c r="A1213">
        <v>24220</v>
      </c>
      <c r="B1213">
        <v>44.189031331387199</v>
      </c>
      <c r="C1213">
        <v>41.6368125253004</v>
      </c>
      <c r="D1213">
        <v>29.990882429961701</v>
      </c>
      <c r="E1213">
        <v>22.728514783190001</v>
      </c>
    </row>
    <row r="1214" spans="1:5">
      <c r="A1214">
        <v>24240</v>
      </c>
      <c r="B1214">
        <v>44.187869115325697</v>
      </c>
      <c r="C1214">
        <v>41.637112166276097</v>
      </c>
      <c r="D1214">
        <v>29.979484523768399</v>
      </c>
      <c r="E1214">
        <v>22.728882489193499</v>
      </c>
    </row>
    <row r="1215" spans="1:5">
      <c r="A1215">
        <v>24260</v>
      </c>
      <c r="B1215">
        <v>44.1910294129395</v>
      </c>
      <c r="C1215">
        <v>41.637150268346197</v>
      </c>
      <c r="D1215">
        <v>29.975802528298001</v>
      </c>
      <c r="E1215">
        <v>22.729703482168802</v>
      </c>
    </row>
    <row r="1216" spans="1:5">
      <c r="A1216">
        <v>24280</v>
      </c>
      <c r="B1216">
        <v>44.203443742667702</v>
      </c>
      <c r="C1216">
        <v>41.636317045238997</v>
      </c>
      <c r="D1216">
        <v>29.976568375914599</v>
      </c>
      <c r="E1216">
        <v>22.729539078818</v>
      </c>
    </row>
    <row r="1217" spans="1:5">
      <c r="A1217">
        <v>24300</v>
      </c>
      <c r="B1217">
        <v>44.221143221296998</v>
      </c>
      <c r="C1217">
        <v>41.6353569926464</v>
      </c>
      <c r="D1217">
        <v>29.977882890846601</v>
      </c>
      <c r="E1217">
        <v>22.724862746557498</v>
      </c>
    </row>
    <row r="1218" spans="1:5">
      <c r="A1218">
        <v>24320</v>
      </c>
      <c r="B1218">
        <v>44.233273643099302</v>
      </c>
      <c r="C1218">
        <v>41.638738114039299</v>
      </c>
      <c r="D1218">
        <v>29.978490250242299</v>
      </c>
      <c r="E1218">
        <v>22.713003821686701</v>
      </c>
    </row>
    <row r="1219" spans="1:5">
      <c r="A1219">
        <v>24340</v>
      </c>
      <c r="B1219">
        <v>44.236017948467101</v>
      </c>
      <c r="C1219">
        <v>41.651335917870398</v>
      </c>
      <c r="D1219">
        <v>29.9786053208726</v>
      </c>
      <c r="E1219">
        <v>22.697482329947</v>
      </c>
    </row>
    <row r="1220" spans="1:5">
      <c r="A1220">
        <v>24360</v>
      </c>
      <c r="B1220">
        <v>44.234474852854099</v>
      </c>
      <c r="C1220">
        <v>41.669118172205998</v>
      </c>
      <c r="D1220">
        <v>29.978608800762501</v>
      </c>
      <c r="E1220">
        <v>22.686036178756599</v>
      </c>
    </row>
    <row r="1221" spans="1:5">
      <c r="A1221">
        <v>24380</v>
      </c>
      <c r="B1221">
        <v>44.233187324795402</v>
      </c>
      <c r="C1221">
        <v>41.681254920356402</v>
      </c>
      <c r="D1221">
        <v>29.9786408592622</v>
      </c>
      <c r="E1221">
        <v>22.681959571123599</v>
      </c>
    </row>
    <row r="1222" spans="1:5">
      <c r="A1222">
        <v>24400</v>
      </c>
      <c r="B1222">
        <v>44.2328834342104</v>
      </c>
      <c r="C1222">
        <v>41.684008544489998</v>
      </c>
      <c r="D1222">
        <v>29.978686609806299</v>
      </c>
      <c r="E1222">
        <v>22.682356853131999</v>
      </c>
    </row>
    <row r="1223" spans="1:5">
      <c r="A1223">
        <v>24420</v>
      </c>
      <c r="B1223">
        <v>44.232941028365801</v>
      </c>
      <c r="C1223">
        <v>41.682503837121899</v>
      </c>
      <c r="D1223">
        <v>29.978713114502298</v>
      </c>
      <c r="E1223">
        <v>22.683610842057998</v>
      </c>
    </row>
    <row r="1224" spans="1:5">
      <c r="A1224">
        <v>24440</v>
      </c>
      <c r="B1224">
        <v>44.232972647362999</v>
      </c>
      <c r="C1224">
        <v>41.681255043989701</v>
      </c>
      <c r="D1224">
        <v>29.978715766431801</v>
      </c>
      <c r="E1224">
        <v>22.684272275294401</v>
      </c>
    </row>
    <row r="1225" spans="1:5">
      <c r="A1225">
        <v>24460</v>
      </c>
      <c r="B1225">
        <v>44.232951772095397</v>
      </c>
      <c r="C1225">
        <v>41.680998345551899</v>
      </c>
      <c r="D1225">
        <v>29.9787022009351</v>
      </c>
      <c r="E1225">
        <v>22.6843257238408</v>
      </c>
    </row>
    <row r="1226" spans="1:5">
      <c r="A1226">
        <v>24480</v>
      </c>
      <c r="B1226">
        <v>44.232944939112301</v>
      </c>
      <c r="C1226">
        <v>41.681186092860898</v>
      </c>
      <c r="D1226">
        <v>29.9786690799504</v>
      </c>
      <c r="E1226">
        <v>22.684141982308301</v>
      </c>
    </row>
    <row r="1227" spans="1:5">
      <c r="A1227">
        <v>24500</v>
      </c>
      <c r="B1227">
        <v>44.232982267459398</v>
      </c>
      <c r="C1227">
        <v>41.681423470755</v>
      </c>
      <c r="D1227">
        <v>29.978593569019999</v>
      </c>
      <c r="E1227">
        <v>22.684103626182502</v>
      </c>
    </row>
    <row r="1228" spans="1:5">
      <c r="A1228">
        <v>24520</v>
      </c>
      <c r="B1228">
        <v>44.233082948158398</v>
      </c>
      <c r="C1228">
        <v>41.681312720690201</v>
      </c>
      <c r="D1228">
        <v>29.9784377432253</v>
      </c>
      <c r="E1228">
        <v>22.684565896873</v>
      </c>
    </row>
    <row r="1229" spans="1:5">
      <c r="A1229">
        <v>24540</v>
      </c>
      <c r="B1229">
        <v>44.233296670326197</v>
      </c>
      <c r="C1229">
        <v>41.680311127442899</v>
      </c>
      <c r="D1229">
        <v>29.978191620532801</v>
      </c>
      <c r="E1229">
        <v>22.6854855702788</v>
      </c>
    </row>
    <row r="1230" spans="1:5">
      <c r="A1230">
        <v>24560</v>
      </c>
      <c r="B1230">
        <v>44.233599632281901</v>
      </c>
      <c r="C1230">
        <v>41.679176181160102</v>
      </c>
      <c r="D1230">
        <v>29.977994791959699</v>
      </c>
      <c r="E1230">
        <v>22.6854072785762</v>
      </c>
    </row>
    <row r="1231" spans="1:5">
      <c r="A1231">
        <v>24580</v>
      </c>
      <c r="B1231">
        <v>44.233626255874398</v>
      </c>
      <c r="C1231">
        <v>41.682374414121497</v>
      </c>
      <c r="D1231">
        <v>29.978229299986399</v>
      </c>
      <c r="E1231">
        <v>22.680807533781302</v>
      </c>
    </row>
    <row r="1232" spans="1:5">
      <c r="A1232">
        <v>24600</v>
      </c>
      <c r="B1232">
        <v>44.232772744272602</v>
      </c>
      <c r="C1232">
        <v>41.694795053112401</v>
      </c>
      <c r="D1232">
        <v>29.979142840684801</v>
      </c>
      <c r="E1232">
        <v>22.669021806228599</v>
      </c>
    </row>
    <row r="1233" spans="1:5">
      <c r="A1233">
        <v>24620</v>
      </c>
      <c r="B1233">
        <v>44.231759521301903</v>
      </c>
      <c r="C1233">
        <v>41.712409944682499</v>
      </c>
      <c r="D1233">
        <v>29.9795235902291</v>
      </c>
      <c r="E1233">
        <v>22.653572400263599</v>
      </c>
    </row>
    <row r="1234" spans="1:5">
      <c r="A1234">
        <v>24640</v>
      </c>
      <c r="B1234">
        <v>44.235059195616202</v>
      </c>
      <c r="C1234">
        <v>41.724374288010203</v>
      </c>
      <c r="D1234">
        <v>29.9753974739663</v>
      </c>
      <c r="E1234">
        <v>22.642198325859599</v>
      </c>
    </row>
    <row r="1235" spans="1:5">
      <c r="A1235">
        <v>24660</v>
      </c>
      <c r="B1235">
        <v>44.247609170961503</v>
      </c>
      <c r="C1235">
        <v>41.726948343047802</v>
      </c>
      <c r="D1235">
        <v>29.9631848391586</v>
      </c>
      <c r="E1235">
        <v>22.638193426936802</v>
      </c>
    </row>
    <row r="1236" spans="1:5">
      <c r="A1236">
        <v>24680</v>
      </c>
      <c r="B1236">
        <v>44.265430693048899</v>
      </c>
      <c r="C1236">
        <v>41.725284148548099</v>
      </c>
      <c r="D1236">
        <v>29.946553194173099</v>
      </c>
      <c r="E1236">
        <v>22.6386625766268</v>
      </c>
    </row>
    <row r="1237" spans="1:5">
      <c r="A1237">
        <v>24700</v>
      </c>
      <c r="B1237">
        <v>44.277672062020301</v>
      </c>
      <c r="C1237">
        <v>41.723908884855803</v>
      </c>
      <c r="D1237">
        <v>29.934453864015101</v>
      </c>
      <c r="E1237">
        <v>22.6399969638268</v>
      </c>
    </row>
    <row r="1238" spans="1:5">
      <c r="A1238">
        <v>24720</v>
      </c>
      <c r="B1238">
        <v>44.280535841561203</v>
      </c>
      <c r="C1238">
        <v>41.723508644503099</v>
      </c>
      <c r="D1238">
        <v>29.930618983598698</v>
      </c>
      <c r="E1238">
        <v>22.640765703251098</v>
      </c>
    </row>
    <row r="1239" spans="1:5">
      <c r="A1239">
        <v>24740</v>
      </c>
      <c r="B1239">
        <v>44.279126330137402</v>
      </c>
      <c r="C1239">
        <v>41.723453824805702</v>
      </c>
      <c r="D1239">
        <v>29.931750665576399</v>
      </c>
      <c r="E1239">
        <v>22.640967615568901</v>
      </c>
    </row>
    <row r="1240" spans="1:5">
      <c r="A1240">
        <v>24760</v>
      </c>
      <c r="B1240">
        <v>44.2779741386124</v>
      </c>
      <c r="C1240">
        <v>41.723387882624003</v>
      </c>
      <c r="D1240">
        <v>29.934060831688999</v>
      </c>
      <c r="E1240">
        <v>22.6409322881291</v>
      </c>
    </row>
    <row r="1241" spans="1:5">
      <c r="A1241">
        <v>24780</v>
      </c>
      <c r="B1241">
        <v>44.277815580411001</v>
      </c>
      <c r="C1241">
        <v>41.723307177177603</v>
      </c>
      <c r="D1241">
        <v>29.935101217931301</v>
      </c>
      <c r="E1241">
        <v>22.640857485798399</v>
      </c>
    </row>
    <row r="1242" spans="1:5">
      <c r="A1242">
        <v>24800</v>
      </c>
      <c r="B1242">
        <v>44.278081683017199</v>
      </c>
      <c r="C1242">
        <v>41.7232689852611</v>
      </c>
      <c r="D1242">
        <v>29.9311434761293</v>
      </c>
      <c r="E1242">
        <v>22.640780858676699</v>
      </c>
    </row>
    <row r="1243" spans="1:5">
      <c r="A1243">
        <v>24820</v>
      </c>
      <c r="B1243">
        <v>44.278367295343799</v>
      </c>
      <c r="C1243">
        <v>41.723280128320702</v>
      </c>
      <c r="D1243">
        <v>29.9190084222849</v>
      </c>
      <c r="E1243">
        <v>22.640658380637198</v>
      </c>
    </row>
    <row r="1244" spans="1:5">
      <c r="A1244">
        <v>24840</v>
      </c>
      <c r="B1244">
        <v>44.278282618674197</v>
      </c>
      <c r="C1244">
        <v>41.7233276313952</v>
      </c>
      <c r="D1244">
        <v>29.902541179189001</v>
      </c>
      <c r="E1244">
        <v>22.640438016113901</v>
      </c>
    </row>
    <row r="1245" spans="1:5">
      <c r="A1245">
        <v>24860</v>
      </c>
      <c r="B1245">
        <v>44.277292576976699</v>
      </c>
      <c r="C1245">
        <v>41.723412287625301</v>
      </c>
      <c r="D1245">
        <v>29.890702642195102</v>
      </c>
      <c r="E1245">
        <v>22.6401468103799</v>
      </c>
    </row>
    <row r="1246" spans="1:5">
      <c r="A1246">
        <v>24880</v>
      </c>
      <c r="B1246">
        <v>44.276148722250198</v>
      </c>
      <c r="C1246">
        <v>41.723560064908902</v>
      </c>
      <c r="D1246">
        <v>29.887065557092701</v>
      </c>
      <c r="E1246">
        <v>22.639983900343999</v>
      </c>
    </row>
    <row r="1247" spans="1:5">
      <c r="A1247">
        <v>24900</v>
      </c>
      <c r="B1247">
        <v>44.279320733929097</v>
      </c>
      <c r="C1247">
        <v>41.723825721410002</v>
      </c>
      <c r="D1247">
        <v>29.8879441001964</v>
      </c>
      <c r="E1247">
        <v>22.640277272884902</v>
      </c>
    </row>
    <row r="1248" spans="1:5">
      <c r="A1248">
        <v>24920</v>
      </c>
      <c r="B1248">
        <v>44.291743062429198</v>
      </c>
      <c r="C1248">
        <v>41.724188680737299</v>
      </c>
      <c r="D1248">
        <v>29.889305036279101</v>
      </c>
      <c r="E1248">
        <v>22.641004145807301</v>
      </c>
    </row>
    <row r="1249" spans="1:5">
      <c r="A1249">
        <v>24940</v>
      </c>
      <c r="B1249">
        <v>44.309435310963003</v>
      </c>
      <c r="C1249">
        <v>41.724289122764297</v>
      </c>
      <c r="D1249">
        <v>29.889920537338099</v>
      </c>
      <c r="E1249">
        <v>22.640733079440398</v>
      </c>
    </row>
    <row r="1250" spans="1:5">
      <c r="A1250">
        <v>24960</v>
      </c>
      <c r="B1250">
        <v>44.321532364924799</v>
      </c>
      <c r="C1250">
        <v>41.723530147250003</v>
      </c>
      <c r="D1250">
        <v>29.890047984917899</v>
      </c>
      <c r="E1250">
        <v>22.635970365996801</v>
      </c>
    </row>
    <row r="1251" spans="1:5">
      <c r="A1251">
        <v>24980</v>
      </c>
      <c r="B1251">
        <v>44.324226448044399</v>
      </c>
      <c r="C1251">
        <v>41.7226344831492</v>
      </c>
      <c r="D1251">
        <v>29.890084302898099</v>
      </c>
      <c r="E1251">
        <v>22.624073344392301</v>
      </c>
    </row>
    <row r="1252" spans="1:5">
      <c r="A1252">
        <v>25000</v>
      </c>
      <c r="B1252">
        <v>44.322630768036902</v>
      </c>
      <c r="C1252">
        <v>41.726049511085101</v>
      </c>
      <c r="D1252">
        <v>29.890170354037998</v>
      </c>
      <c r="E1252">
        <v>22.608555699708798</v>
      </c>
    </row>
    <row r="1253" spans="1:5">
      <c r="A1253">
        <v>25020</v>
      </c>
      <c r="B1253">
        <v>44.321286349594899</v>
      </c>
      <c r="C1253">
        <v>41.738653261059902</v>
      </c>
      <c r="D1253">
        <v>29.890286465808298</v>
      </c>
      <c r="E1253">
        <v>22.597130657892301</v>
      </c>
    </row>
    <row r="1254" spans="1:5">
      <c r="A1254">
        <v>25040</v>
      </c>
      <c r="B1254">
        <v>44.320906630977497</v>
      </c>
      <c r="C1254">
        <v>41.756422574308502</v>
      </c>
      <c r="D1254">
        <v>29.890392581543001</v>
      </c>
      <c r="E1254">
        <v>22.593082462542299</v>
      </c>
    </row>
    <row r="1255" spans="1:5">
      <c r="A1255">
        <v>25060</v>
      </c>
      <c r="B1255">
        <v>44.320861806469097</v>
      </c>
      <c r="C1255">
        <v>41.768522912325402</v>
      </c>
      <c r="D1255">
        <v>29.890476230190298</v>
      </c>
      <c r="E1255">
        <v>22.593525981593999</v>
      </c>
    </row>
    <row r="1256" spans="1:5">
      <c r="A1256">
        <v>25080</v>
      </c>
      <c r="B1256">
        <v>44.320772721372798</v>
      </c>
      <c r="C1256">
        <v>41.771213706382099</v>
      </c>
      <c r="D1256">
        <v>29.890540150811098</v>
      </c>
      <c r="E1256">
        <v>22.594859831630199</v>
      </c>
    </row>
    <row r="1257" spans="1:5">
      <c r="A1257">
        <v>25100</v>
      </c>
      <c r="B1257">
        <v>44.320625108005999</v>
      </c>
      <c r="C1257">
        <v>41.769641011667602</v>
      </c>
      <c r="D1257">
        <v>29.8905844629261</v>
      </c>
      <c r="E1257">
        <v>22.595650620561401</v>
      </c>
    </row>
    <row r="1258" spans="1:5">
      <c r="A1258">
        <v>25120</v>
      </c>
      <c r="B1258">
        <v>44.320487599633999</v>
      </c>
      <c r="C1258">
        <v>41.768332127159198</v>
      </c>
      <c r="D1258">
        <v>29.8906070315692</v>
      </c>
      <c r="E1258">
        <v>22.5958965981023</v>
      </c>
    </row>
    <row r="1259" spans="1:5">
      <c r="A1259">
        <v>25140</v>
      </c>
      <c r="B1259">
        <v>44.320379975858501</v>
      </c>
      <c r="C1259">
        <v>41.767976916679899</v>
      </c>
      <c r="D1259">
        <v>29.8906105890083</v>
      </c>
      <c r="E1259">
        <v>22.595930319496301</v>
      </c>
    </row>
    <row r="1260" spans="1:5">
      <c r="A1260">
        <v>25160</v>
      </c>
      <c r="B1260">
        <v>44.320291186788602</v>
      </c>
      <c r="C1260">
        <v>41.767944037336598</v>
      </c>
      <c r="D1260">
        <v>29.890599692938601</v>
      </c>
      <c r="E1260">
        <v>22.5959439543537</v>
      </c>
    </row>
    <row r="1261" spans="1:5">
      <c r="A1261">
        <v>25180</v>
      </c>
      <c r="B1261">
        <v>44.320219478648902</v>
      </c>
      <c r="C1261">
        <v>41.767867898024697</v>
      </c>
      <c r="D1261">
        <v>29.890574812349001</v>
      </c>
      <c r="E1261">
        <v>22.595967087984398</v>
      </c>
    </row>
    <row r="1262" spans="1:5">
      <c r="A1262">
        <v>25200</v>
      </c>
      <c r="B1262">
        <v>44.320172463610703</v>
      </c>
      <c r="C1262">
        <v>41.767738983143097</v>
      </c>
      <c r="D1262">
        <v>29.890534990160599</v>
      </c>
      <c r="E1262">
        <v>22.595972766880099</v>
      </c>
    </row>
    <row r="1263" spans="1:5">
      <c r="A1263">
        <v>25220</v>
      </c>
      <c r="B1263">
        <v>44.3201483453444</v>
      </c>
      <c r="C1263">
        <v>41.767619224628</v>
      </c>
      <c r="D1263">
        <v>29.890482563566302</v>
      </c>
      <c r="E1263">
        <v>22.595946319534502</v>
      </c>
    </row>
    <row r="1264" spans="1:5">
      <c r="A1264">
        <v>25240</v>
      </c>
      <c r="B1264">
        <v>44.320138316626299</v>
      </c>
      <c r="C1264">
        <v>41.767526940597499</v>
      </c>
      <c r="D1264">
        <v>29.8904204126754</v>
      </c>
      <c r="E1264">
        <v>22.595890943951499</v>
      </c>
    </row>
    <row r="1265" spans="1:5">
      <c r="A1265">
        <v>25260</v>
      </c>
      <c r="B1265">
        <v>44.320143254903897</v>
      </c>
      <c r="C1265">
        <v>41.767461833054199</v>
      </c>
      <c r="D1265">
        <v>29.890346233868101</v>
      </c>
      <c r="E1265">
        <v>22.595810975152499</v>
      </c>
    </row>
    <row r="1266" spans="1:5">
      <c r="A1266">
        <v>25280</v>
      </c>
      <c r="B1266">
        <v>44.320173093747897</v>
      </c>
      <c r="C1266">
        <v>41.767427399429103</v>
      </c>
      <c r="D1266">
        <v>29.890254521173201</v>
      </c>
      <c r="E1266">
        <v>22.595706349531198</v>
      </c>
    </row>
    <row r="1267" spans="1:5">
      <c r="A1267">
        <v>25300</v>
      </c>
      <c r="B1267">
        <v>44.320231005048598</v>
      </c>
      <c r="C1267">
        <v>41.767421824777102</v>
      </c>
      <c r="D1267">
        <v>29.890143719853199</v>
      </c>
      <c r="E1267">
        <v>22.595570251877401</v>
      </c>
    </row>
    <row r="1268" spans="1:5">
      <c r="A1268">
        <v>25320</v>
      </c>
      <c r="B1268">
        <v>44.320307891577599</v>
      </c>
      <c r="C1268">
        <v>41.767438978283899</v>
      </c>
      <c r="D1268">
        <v>29.8900161877133</v>
      </c>
      <c r="E1268">
        <v>22.5953822651413</v>
      </c>
    </row>
    <row r="1269" spans="1:5">
      <c r="A1269">
        <v>25340</v>
      </c>
      <c r="B1269">
        <v>44.320393054212403</v>
      </c>
      <c r="C1269">
        <v>41.767479127725103</v>
      </c>
      <c r="D1269">
        <v>29.889874690213802</v>
      </c>
      <c r="E1269">
        <v>22.595122459667198</v>
      </c>
    </row>
    <row r="1270" spans="1:5">
      <c r="A1270">
        <v>25360</v>
      </c>
      <c r="B1270">
        <v>44.320487102191002</v>
      </c>
      <c r="C1270">
        <v>41.767546909245802</v>
      </c>
      <c r="D1270">
        <v>29.889725848196601</v>
      </c>
      <c r="E1270">
        <v>22.594832349225701</v>
      </c>
    </row>
    <row r="1271" spans="1:5">
      <c r="A1271">
        <v>25380</v>
      </c>
      <c r="B1271">
        <v>44.320599140244198</v>
      </c>
      <c r="C1271">
        <v>41.767639089273899</v>
      </c>
      <c r="D1271">
        <v>29.889577653873001</v>
      </c>
      <c r="E1271">
        <v>22.594698014110602</v>
      </c>
    </row>
    <row r="1272" spans="1:5">
      <c r="A1272">
        <v>25400</v>
      </c>
      <c r="B1272">
        <v>44.320729320058597</v>
      </c>
      <c r="C1272">
        <v>41.767742529101497</v>
      </c>
      <c r="D1272">
        <v>29.889415500741599</v>
      </c>
      <c r="E1272">
        <v>22.595008493831202</v>
      </c>
    </row>
    <row r="1273" spans="1:5">
      <c r="A1273">
        <v>25420</v>
      </c>
      <c r="B1273">
        <v>44.320872692774202</v>
      </c>
      <c r="C1273">
        <v>41.767860829582702</v>
      </c>
      <c r="D1273">
        <v>29.8891735158603</v>
      </c>
      <c r="E1273">
        <v>22.595698962185001</v>
      </c>
    </row>
    <row r="1274" spans="1:5">
      <c r="A1274">
        <v>25440</v>
      </c>
      <c r="B1274">
        <v>44.321059160318697</v>
      </c>
      <c r="C1274">
        <v>41.768054465034403</v>
      </c>
      <c r="D1274">
        <v>29.888766314230701</v>
      </c>
      <c r="E1274">
        <v>22.595372414038501</v>
      </c>
    </row>
    <row r="1275" spans="1:5">
      <c r="A1275">
        <v>25460</v>
      </c>
      <c r="B1275">
        <v>44.321356665990102</v>
      </c>
      <c r="C1275">
        <v>41.768403545333697</v>
      </c>
      <c r="D1275">
        <v>29.888289928085801</v>
      </c>
      <c r="E1275">
        <v>22.5907955558541</v>
      </c>
    </row>
    <row r="1276" spans="1:5">
      <c r="A1276">
        <v>25480</v>
      </c>
      <c r="B1276">
        <v>44.321708856139701</v>
      </c>
      <c r="C1276">
        <v>41.768758412589897</v>
      </c>
      <c r="D1276">
        <v>29.888361859111502</v>
      </c>
      <c r="E1276">
        <v>22.579846889540399</v>
      </c>
    </row>
    <row r="1277" spans="1:5">
      <c r="A1277">
        <v>25500</v>
      </c>
      <c r="B1277">
        <v>44.3216545358597</v>
      </c>
      <c r="C1277">
        <v>41.768437531608797</v>
      </c>
      <c r="D1277">
        <v>29.889981742844501</v>
      </c>
      <c r="E1277">
        <v>22.566219872718499</v>
      </c>
    </row>
    <row r="1278" spans="1:5">
      <c r="A1278">
        <v>25520</v>
      </c>
      <c r="B1278">
        <v>44.3206036457293</v>
      </c>
      <c r="C1278">
        <v>41.766891010732898</v>
      </c>
      <c r="D1278">
        <v>29.8926192102705</v>
      </c>
      <c r="E1278">
        <v>22.555798969116999</v>
      </c>
    </row>
    <row r="1279" spans="1:5">
      <c r="A1279">
        <v>25540</v>
      </c>
      <c r="B1279">
        <v>44.319764451319799</v>
      </c>
      <c r="C1279">
        <v>41.766513820930498</v>
      </c>
      <c r="D1279">
        <v>29.8904235613883</v>
      </c>
      <c r="E1279">
        <v>22.546499479416099</v>
      </c>
    </row>
    <row r="1280" spans="1:5">
      <c r="A1280">
        <v>25560</v>
      </c>
      <c r="B1280">
        <v>44.324445083113503</v>
      </c>
      <c r="C1280">
        <v>41.774705453255201</v>
      </c>
      <c r="D1280">
        <v>29.872289495813401</v>
      </c>
      <c r="E1280">
        <v>22.529873702469299</v>
      </c>
    </row>
    <row r="1281" spans="1:5">
      <c r="A1281">
        <v>25580</v>
      </c>
      <c r="B1281">
        <v>44.338715242441197</v>
      </c>
      <c r="C1281">
        <v>41.793555440475401</v>
      </c>
      <c r="D1281">
        <v>29.8395482902305</v>
      </c>
      <c r="E1281">
        <v>22.5114858452263</v>
      </c>
    </row>
    <row r="1282" spans="1:5">
      <c r="A1282">
        <v>25600</v>
      </c>
      <c r="B1282">
        <v>44.343466038047097</v>
      </c>
      <c r="C1282">
        <v>41.798725864247302</v>
      </c>
      <c r="D1282">
        <v>29.840165793100098</v>
      </c>
      <c r="E1282">
        <v>22.536800746921202</v>
      </c>
    </row>
    <row r="1283" spans="1:5">
      <c r="A1283">
        <v>25620</v>
      </c>
      <c r="B1283">
        <v>44.28118435999</v>
      </c>
      <c r="C1283">
        <v>41.745170523657997</v>
      </c>
      <c r="D1283">
        <v>29.975978164374101</v>
      </c>
      <c r="E1283">
        <v>22.694004774834799</v>
      </c>
    </row>
    <row r="1284" spans="1:5">
      <c r="A1284">
        <v>25640</v>
      </c>
      <c r="B1284">
        <v>44.091051324335403</v>
      </c>
      <c r="C1284">
        <v>41.6069677914317</v>
      </c>
      <c r="D1284">
        <v>30.352334244957099</v>
      </c>
      <c r="E1284">
        <v>23.073712688272199</v>
      </c>
    </row>
    <row r="1285" spans="1:5">
      <c r="A1285">
        <v>25660</v>
      </c>
      <c r="B1285">
        <v>43.752058763285902</v>
      </c>
      <c r="C1285">
        <v>41.387400524816897</v>
      </c>
      <c r="D1285">
        <v>31.023608422512901</v>
      </c>
      <c r="E1285">
        <v>23.7221030129698</v>
      </c>
    </row>
    <row r="1286" spans="1:5">
      <c r="A1286">
        <v>25680</v>
      </c>
      <c r="B1286">
        <v>43.261771418282002</v>
      </c>
      <c r="C1286">
        <v>41.086329308436397</v>
      </c>
      <c r="D1286">
        <v>31.984677970600099</v>
      </c>
      <c r="E1286">
        <v>24.6306611993978</v>
      </c>
    </row>
    <row r="1287" spans="1:5">
      <c r="A1287">
        <v>25700</v>
      </c>
      <c r="B1287">
        <v>42.639467834524801</v>
      </c>
      <c r="C1287">
        <v>40.715770212844298</v>
      </c>
      <c r="D1287">
        <v>33.155064321315301</v>
      </c>
      <c r="E1287">
        <v>25.7233605908032</v>
      </c>
    </row>
    <row r="1288" spans="1:5">
      <c r="A1288">
        <v>25720</v>
      </c>
      <c r="B1288">
        <v>42.0032230288286</v>
      </c>
      <c r="C1288">
        <v>40.365581227730402</v>
      </c>
      <c r="D1288">
        <v>34.347402193769497</v>
      </c>
      <c r="E1288">
        <v>26.833578720328799</v>
      </c>
    </row>
    <row r="1289" spans="1:5">
      <c r="A1289">
        <v>25740</v>
      </c>
      <c r="B1289">
        <v>41.52483985776</v>
      </c>
      <c r="C1289">
        <v>40.157448747491202</v>
      </c>
      <c r="D1289">
        <v>35.343513585841599</v>
      </c>
      <c r="E1289">
        <v>27.769386431938202</v>
      </c>
    </row>
    <row r="1290" spans="1:5">
      <c r="A1290">
        <v>25760</v>
      </c>
      <c r="B1290">
        <v>41.247508178742102</v>
      </c>
      <c r="C1290">
        <v>40.094291657810103</v>
      </c>
      <c r="D1290">
        <v>36.052928229365698</v>
      </c>
      <c r="E1290">
        <v>28.445027006113499</v>
      </c>
    </row>
    <row r="1291" spans="1:5">
      <c r="A1291">
        <v>25780</v>
      </c>
      <c r="B1291">
        <v>41.063394095755697</v>
      </c>
      <c r="C1291">
        <v>40.059631327615797</v>
      </c>
      <c r="D1291">
        <v>36.534324552677802</v>
      </c>
      <c r="E1291">
        <v>28.902580293109001</v>
      </c>
    </row>
    <row r="1292" spans="1:5">
      <c r="A1292">
        <v>25800</v>
      </c>
      <c r="B1292">
        <v>40.892149428436703</v>
      </c>
      <c r="C1292">
        <v>39.986218604821403</v>
      </c>
      <c r="D1292">
        <v>36.859663448694803</v>
      </c>
      <c r="E1292">
        <v>29.2046734926809</v>
      </c>
    </row>
    <row r="1293" spans="1:5">
      <c r="A1293">
        <v>25820</v>
      </c>
      <c r="B1293">
        <v>40.767741404107099</v>
      </c>
      <c r="C1293">
        <v>39.919410463354502</v>
      </c>
      <c r="D1293">
        <v>37.038618190881898</v>
      </c>
      <c r="E1293">
        <v>29.368846786901798</v>
      </c>
    </row>
    <row r="1294" spans="1:5">
      <c r="A1294">
        <v>25840</v>
      </c>
      <c r="B1294">
        <v>40.734466875008401</v>
      </c>
      <c r="C1294">
        <v>39.908717691982901</v>
      </c>
      <c r="D1294">
        <v>37.079066777292397</v>
      </c>
      <c r="E1294">
        <v>29.409290344813101</v>
      </c>
    </row>
    <row r="1295" spans="1:5">
      <c r="A1295">
        <v>25860</v>
      </c>
      <c r="B1295">
        <v>40.763035831267402</v>
      </c>
      <c r="C1295">
        <v>39.935096649002098</v>
      </c>
      <c r="D1295">
        <v>37.0370907049587</v>
      </c>
      <c r="E1295">
        <v>29.376489683028201</v>
      </c>
    </row>
    <row r="1296" spans="1:5">
      <c r="A1296">
        <v>25880</v>
      </c>
      <c r="B1296">
        <v>40.800373066412803</v>
      </c>
      <c r="C1296">
        <v>39.960288045329101</v>
      </c>
      <c r="D1296">
        <v>36.978789019130303</v>
      </c>
      <c r="E1296">
        <v>29.3283304109429</v>
      </c>
    </row>
    <row r="1297" spans="1:5">
      <c r="A1297">
        <v>25900</v>
      </c>
      <c r="B1297">
        <v>40.827783067708502</v>
      </c>
      <c r="C1297">
        <v>39.9766486243429</v>
      </c>
      <c r="D1297">
        <v>36.936116100597197</v>
      </c>
      <c r="E1297">
        <v>29.292288587970699</v>
      </c>
    </row>
    <row r="1298" spans="1:5">
      <c r="A1298">
        <v>25920</v>
      </c>
      <c r="B1298">
        <v>40.849901030669699</v>
      </c>
      <c r="C1298">
        <v>39.990942091449703</v>
      </c>
      <c r="D1298">
        <v>36.909229336020303</v>
      </c>
      <c r="E1298">
        <v>29.267849286004001</v>
      </c>
    </row>
    <row r="1299" spans="1:5">
      <c r="A1299">
        <v>25940</v>
      </c>
      <c r="B1299">
        <v>40.868464323022302</v>
      </c>
      <c r="C1299">
        <v>40.004775900692998</v>
      </c>
      <c r="D1299">
        <v>36.8890736209392</v>
      </c>
      <c r="E1299">
        <v>29.247043413233499</v>
      </c>
    </row>
    <row r="1300" spans="1:5">
      <c r="A1300">
        <v>25960</v>
      </c>
      <c r="B1300">
        <v>40.8788680813254</v>
      </c>
      <c r="C1300">
        <v>40.020263804858899</v>
      </c>
      <c r="D1300">
        <v>36.873034860777899</v>
      </c>
      <c r="E1300">
        <v>29.225546585478501</v>
      </c>
    </row>
    <row r="1301" spans="1:5">
      <c r="A1301">
        <v>25980</v>
      </c>
      <c r="B1301">
        <v>40.879955418222899</v>
      </c>
      <c r="C1301">
        <v>40.036985234088</v>
      </c>
      <c r="D1301">
        <v>36.863604302496697</v>
      </c>
      <c r="E1301">
        <v>29.203983537372</v>
      </c>
    </row>
    <row r="1302" spans="1:5">
      <c r="A1302">
        <v>26000</v>
      </c>
      <c r="B1302">
        <v>40.8775254850704</v>
      </c>
      <c r="C1302">
        <v>40.047387632546197</v>
      </c>
      <c r="D1302">
        <v>36.857857482894602</v>
      </c>
      <c r="E1302">
        <v>29.186245775788201</v>
      </c>
    </row>
    <row r="1303" spans="1:5">
      <c r="A1303">
        <v>26020</v>
      </c>
      <c r="B1303">
        <v>40.879954852818301</v>
      </c>
      <c r="C1303">
        <v>40.049105828989099</v>
      </c>
      <c r="D1303">
        <v>36.847169036290701</v>
      </c>
      <c r="E1303">
        <v>29.1751857070414</v>
      </c>
    </row>
    <row r="1304" spans="1:5">
      <c r="A1304">
        <v>26040</v>
      </c>
      <c r="B1304">
        <v>40.892585716940502</v>
      </c>
      <c r="C1304">
        <v>40.051219043061103</v>
      </c>
      <c r="D1304">
        <v>36.827765082174302</v>
      </c>
      <c r="E1304">
        <v>29.167394599600598</v>
      </c>
    </row>
    <row r="1305" spans="1:5">
      <c r="A1305">
        <v>26060</v>
      </c>
      <c r="B1305">
        <v>40.910466481465797</v>
      </c>
      <c r="C1305">
        <v>40.062882418067701</v>
      </c>
      <c r="D1305">
        <v>36.804106061759299</v>
      </c>
      <c r="E1305">
        <v>29.156411101109601</v>
      </c>
    </row>
    <row r="1306" spans="1:5">
      <c r="A1306">
        <v>26080</v>
      </c>
      <c r="B1306">
        <v>40.9218411443224</v>
      </c>
      <c r="C1306">
        <v>40.080755883321601</v>
      </c>
      <c r="D1306">
        <v>36.783745804007602</v>
      </c>
      <c r="E1306">
        <v>29.142564671935499</v>
      </c>
    </row>
    <row r="1307" spans="1:5">
      <c r="A1307">
        <v>26100</v>
      </c>
      <c r="B1307">
        <v>40.9236408817412</v>
      </c>
      <c r="C1307">
        <v>40.093045754754002</v>
      </c>
      <c r="D1307">
        <v>36.772316298099703</v>
      </c>
      <c r="E1307">
        <v>29.1324798919984</v>
      </c>
    </row>
    <row r="1308" spans="1:5">
      <c r="A1308">
        <v>26120</v>
      </c>
      <c r="B1308">
        <v>40.925481218258398</v>
      </c>
      <c r="C1308">
        <v>40.095009786399999</v>
      </c>
      <c r="D1308">
        <v>36.769656658311902</v>
      </c>
      <c r="E1308">
        <v>29.128233307531801</v>
      </c>
    </row>
    <row r="1309" spans="1:5">
      <c r="A1309">
        <v>26140</v>
      </c>
      <c r="B1309">
        <v>40.936827319197803</v>
      </c>
      <c r="C1309">
        <v>40.092493647945801</v>
      </c>
      <c r="D1309">
        <v>36.771229257105396</v>
      </c>
      <c r="E1309">
        <v>29.123790971620199</v>
      </c>
    </row>
    <row r="1310" spans="1:5">
      <c r="A1310">
        <v>26160</v>
      </c>
      <c r="B1310">
        <v>40.9544150578607</v>
      </c>
      <c r="C1310">
        <v>40.094582403215803</v>
      </c>
      <c r="D1310">
        <v>36.773430699324997</v>
      </c>
      <c r="E1310">
        <v>29.113011516362</v>
      </c>
    </row>
    <row r="1311" spans="1:5">
      <c r="A1311">
        <v>26180</v>
      </c>
      <c r="B1311">
        <v>40.966768066745203</v>
      </c>
      <c r="C1311">
        <v>40.106891094073902</v>
      </c>
      <c r="D1311">
        <v>36.774175895252498</v>
      </c>
      <c r="E1311">
        <v>29.097965212702601</v>
      </c>
    </row>
    <row r="1312" spans="1:5">
      <c r="A1312">
        <v>26200</v>
      </c>
      <c r="B1312">
        <v>40.969691428862198</v>
      </c>
      <c r="C1312">
        <v>40.124724895669097</v>
      </c>
      <c r="D1312">
        <v>36.770028365630203</v>
      </c>
      <c r="E1312">
        <v>29.086417371106201</v>
      </c>
    </row>
    <row r="1313" spans="1:5">
      <c r="A1313">
        <v>26220</v>
      </c>
      <c r="B1313">
        <v>40.9682561856159</v>
      </c>
      <c r="C1313">
        <v>40.136841889769201</v>
      </c>
      <c r="D1313">
        <v>36.758194300098602</v>
      </c>
      <c r="E1313">
        <v>29.082180996612198</v>
      </c>
    </row>
    <row r="1314" spans="1:5">
      <c r="A1314">
        <v>26240</v>
      </c>
      <c r="B1314">
        <v>40.967075325431601</v>
      </c>
      <c r="C1314">
        <v>40.139499924633299</v>
      </c>
      <c r="D1314">
        <v>36.742726147513501</v>
      </c>
      <c r="E1314">
        <v>29.0828582490889</v>
      </c>
    </row>
    <row r="1315" spans="1:5">
      <c r="A1315">
        <v>26260</v>
      </c>
      <c r="B1315">
        <v>40.966936825757998</v>
      </c>
      <c r="C1315">
        <v>40.137934010537798</v>
      </c>
      <c r="D1315">
        <v>36.731338473264501</v>
      </c>
      <c r="E1315">
        <v>29.084846266769599</v>
      </c>
    </row>
    <row r="1316" spans="1:5">
      <c r="A1316">
        <v>26280</v>
      </c>
      <c r="B1316">
        <v>40.967263446727202</v>
      </c>
      <c r="C1316">
        <v>40.136716472823103</v>
      </c>
      <c r="D1316">
        <v>36.723617979256197</v>
      </c>
      <c r="E1316">
        <v>29.085281518607601</v>
      </c>
    </row>
    <row r="1317" spans="1:5">
      <c r="A1317">
        <v>26300</v>
      </c>
      <c r="B1317">
        <v>40.967622470919601</v>
      </c>
      <c r="C1317">
        <v>40.136583701763897</v>
      </c>
      <c r="D1317">
        <v>36.712312028457497</v>
      </c>
      <c r="E1317">
        <v>29.080656842968001</v>
      </c>
    </row>
    <row r="1318" spans="1:5">
      <c r="A1318">
        <v>26320</v>
      </c>
      <c r="B1318">
        <v>40.967623347373802</v>
      </c>
      <c r="C1318">
        <v>40.136870066865598</v>
      </c>
      <c r="D1318">
        <v>36.697087432326001</v>
      </c>
      <c r="E1318">
        <v>29.068614919729502</v>
      </c>
    </row>
    <row r="1319" spans="1:5">
      <c r="A1319">
        <v>26340</v>
      </c>
      <c r="B1319">
        <v>40.966744651879701</v>
      </c>
      <c r="C1319">
        <v>40.136813986957598</v>
      </c>
      <c r="D1319">
        <v>36.685681960267502</v>
      </c>
      <c r="E1319">
        <v>29.052830548353199</v>
      </c>
    </row>
    <row r="1320" spans="1:5">
      <c r="A1320">
        <v>26360</v>
      </c>
      <c r="B1320">
        <v>40.965735670980997</v>
      </c>
      <c r="C1320">
        <v>40.135862269884797</v>
      </c>
      <c r="D1320">
        <v>36.681960730998703</v>
      </c>
      <c r="E1320">
        <v>29.041118945707801</v>
      </c>
    </row>
    <row r="1321" spans="1:5">
      <c r="A1321">
        <v>26380</v>
      </c>
      <c r="B1321">
        <v>40.969054158285701</v>
      </c>
      <c r="C1321">
        <v>40.1351303830969</v>
      </c>
      <c r="D1321">
        <v>36.682655997441898</v>
      </c>
      <c r="E1321">
        <v>29.0369594704535</v>
      </c>
    </row>
    <row r="1322" spans="1:5">
      <c r="A1322">
        <v>26400</v>
      </c>
      <c r="B1322">
        <v>40.981631032412402</v>
      </c>
      <c r="C1322">
        <v>40.139338712155599</v>
      </c>
      <c r="D1322">
        <v>36.683878253746201</v>
      </c>
      <c r="E1322">
        <v>29.0377508014782</v>
      </c>
    </row>
    <row r="1323" spans="1:5">
      <c r="A1323">
        <v>26420</v>
      </c>
      <c r="B1323">
        <v>40.999496459096697</v>
      </c>
      <c r="C1323">
        <v>40.152057381047001</v>
      </c>
      <c r="D1323">
        <v>36.684365163980601</v>
      </c>
      <c r="E1323">
        <v>29.039834103734201</v>
      </c>
    </row>
    <row r="1324" spans="1:5">
      <c r="A1324">
        <v>26440</v>
      </c>
      <c r="B1324">
        <v>41.0118161616221</v>
      </c>
      <c r="C1324">
        <v>40.165517786905703</v>
      </c>
      <c r="D1324">
        <v>36.684301911726301</v>
      </c>
      <c r="E1324">
        <v>29.040349747064901</v>
      </c>
    </row>
    <row r="1325" spans="1:5">
      <c r="A1325">
        <v>26460</v>
      </c>
      <c r="B1325">
        <v>41.014833449821502</v>
      </c>
      <c r="C1325">
        <v>40.1684256430486</v>
      </c>
      <c r="D1325">
        <v>36.684062874405001</v>
      </c>
      <c r="E1325">
        <v>29.035819034757498</v>
      </c>
    </row>
    <row r="1326" spans="1:5">
      <c r="A1326">
        <v>26480</v>
      </c>
      <c r="B1326">
        <v>41.013634137340702</v>
      </c>
      <c r="C1326">
        <v>40.165948303413103</v>
      </c>
      <c r="D1326">
        <v>36.683930664109901</v>
      </c>
      <c r="E1326">
        <v>29.023926939496199</v>
      </c>
    </row>
    <row r="1327" spans="1:5">
      <c r="A1327">
        <v>26500</v>
      </c>
      <c r="B1327">
        <v>41.012399922905303</v>
      </c>
      <c r="C1327">
        <v>40.170072535621699</v>
      </c>
      <c r="D1327">
        <v>36.684274420654603</v>
      </c>
      <c r="E1327">
        <v>29.0083751242251</v>
      </c>
    </row>
    <row r="1328" spans="1:5">
      <c r="A1328">
        <v>26520</v>
      </c>
      <c r="B1328">
        <v>41.011243690344202</v>
      </c>
      <c r="C1328">
        <v>40.178244968844602</v>
      </c>
      <c r="D1328">
        <v>36.685307350991202</v>
      </c>
      <c r="E1328">
        <v>28.996933818089001</v>
      </c>
    </row>
    <row r="1329" spans="1:5">
      <c r="A1329">
        <v>26540</v>
      </c>
      <c r="B1329">
        <v>41.010247095450701</v>
      </c>
      <c r="C1329">
        <v>40.182260339907401</v>
      </c>
      <c r="D1329">
        <v>36.685802815427103</v>
      </c>
      <c r="E1329">
        <v>28.9928900022385</v>
      </c>
    </row>
    <row r="1330" spans="1:5">
      <c r="A1330">
        <v>26560</v>
      </c>
      <c r="B1330">
        <v>41.013495247629997</v>
      </c>
      <c r="C1330">
        <v>40.182084489434303</v>
      </c>
      <c r="D1330">
        <v>36.681779358136197</v>
      </c>
      <c r="E1330">
        <v>28.993326639095301</v>
      </c>
    </row>
    <row r="1331" spans="1:5">
      <c r="A1331">
        <v>26580</v>
      </c>
      <c r="B1331">
        <v>41.025909018152198</v>
      </c>
      <c r="C1331">
        <v>40.181178948251599</v>
      </c>
      <c r="D1331">
        <v>36.669655873207802</v>
      </c>
      <c r="E1331">
        <v>28.994592858496901</v>
      </c>
    </row>
    <row r="1332" spans="1:5">
      <c r="A1332">
        <v>26600</v>
      </c>
      <c r="B1332">
        <v>41.043569313191803</v>
      </c>
      <c r="C1332">
        <v>40.180891795412599</v>
      </c>
      <c r="D1332">
        <v>36.6531158934541</v>
      </c>
      <c r="E1332">
        <v>28.995222135797299</v>
      </c>
    </row>
    <row r="1333" spans="1:5">
      <c r="A1333">
        <v>26620</v>
      </c>
      <c r="B1333">
        <v>41.055631741745202</v>
      </c>
      <c r="C1333">
        <v>40.181092146383698</v>
      </c>
      <c r="D1333">
        <v>36.641105571077802</v>
      </c>
      <c r="E1333">
        <v>28.9952128340353</v>
      </c>
    </row>
    <row r="1334" spans="1:5">
      <c r="A1334">
        <v>26640</v>
      </c>
      <c r="B1334">
        <v>41.058296643195398</v>
      </c>
      <c r="C1334">
        <v>40.181418827448503</v>
      </c>
      <c r="D1334">
        <v>36.637224217218503</v>
      </c>
      <c r="E1334">
        <v>28.994954250574601</v>
      </c>
    </row>
    <row r="1335" spans="1:5">
      <c r="A1335">
        <v>26660</v>
      </c>
      <c r="B1335">
        <v>41.056692326095799</v>
      </c>
      <c r="C1335">
        <v>40.1814196603234</v>
      </c>
      <c r="D1335">
        <v>36.6379277065747</v>
      </c>
      <c r="E1335">
        <v>28.994827748113799</v>
      </c>
    </row>
    <row r="1336" spans="1:5">
      <c r="A1336">
        <v>26680</v>
      </c>
      <c r="B1336">
        <v>41.055363066973698</v>
      </c>
      <c r="C1336">
        <v>40.1805288718528</v>
      </c>
      <c r="D1336">
        <v>36.639558928882302</v>
      </c>
      <c r="E1336">
        <v>28.995180779954701</v>
      </c>
    </row>
    <row r="1337" spans="1:5">
      <c r="A1337">
        <v>26700</v>
      </c>
      <c r="B1337">
        <v>41.0550091804568</v>
      </c>
      <c r="C1337">
        <v>40.179492301122998</v>
      </c>
      <c r="D1337">
        <v>36.6411407859135</v>
      </c>
      <c r="E1337">
        <v>28.9959769211058</v>
      </c>
    </row>
    <row r="1338" spans="1:5">
      <c r="A1338">
        <v>26720</v>
      </c>
      <c r="B1338">
        <v>41.054993973361398</v>
      </c>
      <c r="C1338">
        <v>40.182764651080198</v>
      </c>
      <c r="D1338">
        <v>36.641713083952702</v>
      </c>
      <c r="E1338">
        <v>28.995774821177601</v>
      </c>
    </row>
    <row r="1339" spans="1:5">
      <c r="A1339">
        <v>26740</v>
      </c>
      <c r="B1339">
        <v>41.0549425735406</v>
      </c>
      <c r="C1339">
        <v>40.195237862976398</v>
      </c>
      <c r="D1339">
        <v>36.637683875094801</v>
      </c>
      <c r="E1339">
        <v>28.9910548541019</v>
      </c>
    </row>
    <row r="1340" spans="1:5">
      <c r="A1340">
        <v>26760</v>
      </c>
      <c r="B1340">
        <v>41.0548365760949</v>
      </c>
      <c r="C1340">
        <v>40.212903014833898</v>
      </c>
      <c r="D1340">
        <v>36.625623357742001</v>
      </c>
      <c r="E1340">
        <v>28.979148004683299</v>
      </c>
    </row>
    <row r="1341" spans="1:5">
      <c r="A1341">
        <v>26780</v>
      </c>
      <c r="B1341">
        <v>41.054731743999298</v>
      </c>
      <c r="C1341">
        <v>40.224925287499701</v>
      </c>
      <c r="D1341">
        <v>36.609222875696403</v>
      </c>
      <c r="E1341">
        <v>28.9635761088816</v>
      </c>
    </row>
    <row r="1342" spans="1:5">
      <c r="A1342">
        <v>26800</v>
      </c>
      <c r="B1342">
        <v>41.054650889749098</v>
      </c>
      <c r="C1342">
        <v>40.227548078429997</v>
      </c>
      <c r="D1342">
        <v>36.597412835550401</v>
      </c>
      <c r="E1342">
        <v>28.952086042131</v>
      </c>
    </row>
    <row r="1343" spans="1:5">
      <c r="A1343">
        <v>26820</v>
      </c>
      <c r="B1343">
        <v>41.054605610470702</v>
      </c>
      <c r="C1343">
        <v>40.225906742486998</v>
      </c>
      <c r="D1343">
        <v>36.5937729569685</v>
      </c>
      <c r="E1343">
        <v>28.947978900539599</v>
      </c>
    </row>
    <row r="1344" spans="1:5">
      <c r="A1344">
        <v>26840</v>
      </c>
      <c r="B1344">
        <v>41.0546058429127</v>
      </c>
      <c r="C1344">
        <v>40.224538318354703</v>
      </c>
      <c r="D1344">
        <v>36.594623955428602</v>
      </c>
      <c r="E1344">
        <v>28.948355537608499</v>
      </c>
    </row>
    <row r="1345" spans="1:5">
      <c r="A1345">
        <v>26860</v>
      </c>
      <c r="B1345">
        <v>41.054645357556197</v>
      </c>
      <c r="C1345">
        <v>40.224144621169998</v>
      </c>
      <c r="D1345">
        <v>36.595940959379199</v>
      </c>
      <c r="E1345">
        <v>28.949591534336498</v>
      </c>
    </row>
    <row r="1346" spans="1:5">
      <c r="A1346">
        <v>26880</v>
      </c>
      <c r="B1346">
        <v>41.054705877439702</v>
      </c>
      <c r="C1346">
        <v>40.224092821821699</v>
      </c>
      <c r="D1346">
        <v>36.596505759391299</v>
      </c>
      <c r="E1346">
        <v>28.950231293868399</v>
      </c>
    </row>
    <row r="1347" spans="1:5">
      <c r="A1347">
        <v>26900</v>
      </c>
      <c r="B1347">
        <v>41.054772935047303</v>
      </c>
      <c r="C1347">
        <v>40.224010936994098</v>
      </c>
      <c r="D1347">
        <v>36.596576504351297</v>
      </c>
      <c r="E1347">
        <v>28.950251257586999</v>
      </c>
    </row>
    <row r="1348" spans="1:5">
      <c r="A1348">
        <v>26920</v>
      </c>
      <c r="B1348">
        <v>41.054848418035299</v>
      </c>
      <c r="C1348">
        <v>40.223886862407198</v>
      </c>
      <c r="D1348">
        <v>36.596544882274401</v>
      </c>
      <c r="E1348">
        <v>28.950017022143602</v>
      </c>
    </row>
    <row r="1349" spans="1:5">
      <c r="A1349">
        <v>26940</v>
      </c>
      <c r="B1349">
        <v>41.054971434254597</v>
      </c>
      <c r="C1349">
        <v>40.223785790209199</v>
      </c>
      <c r="D1349">
        <v>36.596554518004197</v>
      </c>
      <c r="E1349">
        <v>28.949918107482901</v>
      </c>
    </row>
    <row r="1350" spans="1:5">
      <c r="A1350">
        <v>26960</v>
      </c>
      <c r="B1350">
        <v>41.055214577840196</v>
      </c>
      <c r="C1350">
        <v>40.223727751492802</v>
      </c>
      <c r="D1350">
        <v>36.5965960299065</v>
      </c>
      <c r="E1350">
        <v>28.950322465877001</v>
      </c>
    </row>
    <row r="1351" spans="1:5">
      <c r="A1351">
        <v>26980</v>
      </c>
      <c r="B1351">
        <v>41.0555558898903</v>
      </c>
      <c r="C1351">
        <v>40.223702927822401</v>
      </c>
      <c r="D1351">
        <v>36.596633595422702</v>
      </c>
      <c r="E1351">
        <v>28.951189533958399</v>
      </c>
    </row>
    <row r="1352" spans="1:5">
      <c r="A1352">
        <v>27000</v>
      </c>
      <c r="B1352">
        <v>41.055620068440703</v>
      </c>
      <c r="C1352">
        <v>40.223707279225103</v>
      </c>
      <c r="D1352">
        <v>36.5966467211828</v>
      </c>
      <c r="E1352">
        <v>28.951061871234</v>
      </c>
    </row>
    <row r="1353" spans="1:5">
      <c r="A1353">
        <v>27020</v>
      </c>
      <c r="B1353">
        <v>41.054797840428797</v>
      </c>
      <c r="C1353">
        <v>40.223747068593802</v>
      </c>
      <c r="D1353">
        <v>36.596627091850003</v>
      </c>
      <c r="E1353">
        <v>28.946429459067801</v>
      </c>
    </row>
    <row r="1354" spans="1:5">
      <c r="A1354">
        <v>27040</v>
      </c>
      <c r="B1354">
        <v>41.053809993408201</v>
      </c>
      <c r="C1354">
        <v>40.223827219509801</v>
      </c>
      <c r="D1354">
        <v>36.596577094345797</v>
      </c>
      <c r="E1354">
        <v>28.934652390831499</v>
      </c>
    </row>
    <row r="1355" spans="1:5">
      <c r="A1355">
        <v>27060</v>
      </c>
      <c r="B1355">
        <v>41.057131312862801</v>
      </c>
      <c r="C1355">
        <v>40.223949524267503</v>
      </c>
      <c r="D1355">
        <v>36.5965105660094</v>
      </c>
      <c r="E1355">
        <v>28.919260432701201</v>
      </c>
    </row>
    <row r="1356" spans="1:5">
      <c r="A1356">
        <v>27080</v>
      </c>
      <c r="B1356">
        <v>41.069701574183</v>
      </c>
      <c r="C1356">
        <v>40.224111886344303</v>
      </c>
      <c r="D1356">
        <v>36.596437943588299</v>
      </c>
      <c r="E1356">
        <v>28.907975142107301</v>
      </c>
    </row>
    <row r="1357" spans="1:5">
      <c r="A1357">
        <v>27100</v>
      </c>
      <c r="B1357">
        <v>41.087539118618402</v>
      </c>
      <c r="C1357">
        <v>40.224302989805103</v>
      </c>
      <c r="D1357">
        <v>36.596343774537701</v>
      </c>
      <c r="E1357">
        <v>28.904070712634802</v>
      </c>
    </row>
    <row r="1358" spans="1:5">
      <c r="A1358">
        <v>27120</v>
      </c>
      <c r="B1358">
        <v>41.099782451619497</v>
      </c>
      <c r="C1358">
        <v>40.224513415415601</v>
      </c>
      <c r="D1358">
        <v>36.596185592143101</v>
      </c>
      <c r="E1358">
        <v>28.904646921177999</v>
      </c>
    </row>
    <row r="1359" spans="1:5">
      <c r="A1359">
        <v>27140</v>
      </c>
      <c r="B1359">
        <v>41.102629865410201</v>
      </c>
      <c r="C1359">
        <v>40.224769799564001</v>
      </c>
      <c r="D1359">
        <v>36.595948113626299</v>
      </c>
      <c r="E1359">
        <v>28.906098497989699</v>
      </c>
    </row>
    <row r="1360" spans="1:5">
      <c r="A1360">
        <v>27160</v>
      </c>
      <c r="B1360">
        <v>41.101189920985398</v>
      </c>
      <c r="C1360">
        <v>40.225140944914699</v>
      </c>
      <c r="D1360">
        <v>36.595773900676299</v>
      </c>
      <c r="E1360">
        <v>28.906995317749899</v>
      </c>
    </row>
    <row r="1361" spans="1:5">
      <c r="A1361">
        <v>27180</v>
      </c>
      <c r="B1361">
        <v>41.099992027739802</v>
      </c>
      <c r="C1361">
        <v>40.225608620257098</v>
      </c>
      <c r="D1361">
        <v>36.596052012839699</v>
      </c>
      <c r="E1361">
        <v>28.907331106370201</v>
      </c>
    </row>
    <row r="1362" spans="1:5">
      <c r="A1362">
        <v>27200</v>
      </c>
      <c r="B1362">
        <v>41.099752208863102</v>
      </c>
      <c r="C1362">
        <v>40.225801732856901</v>
      </c>
      <c r="D1362">
        <v>36.597027905929799</v>
      </c>
      <c r="E1362">
        <v>28.907427727796499</v>
      </c>
    </row>
    <row r="1363" spans="1:5">
      <c r="A1363">
        <v>27220</v>
      </c>
      <c r="B1363">
        <v>41.099858259411697</v>
      </c>
      <c r="C1363">
        <v>40.225115025896301</v>
      </c>
      <c r="D1363">
        <v>36.597472507122703</v>
      </c>
      <c r="E1363">
        <v>28.907479360265999</v>
      </c>
    </row>
    <row r="1364" spans="1:5">
      <c r="A1364">
        <v>27240</v>
      </c>
      <c r="B1364">
        <v>41.099933135613597</v>
      </c>
      <c r="C1364">
        <v>40.224270511277403</v>
      </c>
      <c r="D1364">
        <v>36.593393395140701</v>
      </c>
      <c r="E1364">
        <v>28.907533734772802</v>
      </c>
    </row>
    <row r="1365" spans="1:5">
      <c r="A1365">
        <v>27260</v>
      </c>
      <c r="B1365">
        <v>41.099937664060903</v>
      </c>
      <c r="C1365">
        <v>40.227723614997501</v>
      </c>
      <c r="D1365">
        <v>36.581215550432198</v>
      </c>
      <c r="E1365">
        <v>28.907573832577501</v>
      </c>
    </row>
    <row r="1366" spans="1:5">
      <c r="A1366">
        <v>27280</v>
      </c>
      <c r="B1366">
        <v>41.099923782857303</v>
      </c>
      <c r="C1366">
        <v>40.240367225358497</v>
      </c>
      <c r="D1366">
        <v>36.5646471501001</v>
      </c>
      <c r="E1366">
        <v>28.907571660675199</v>
      </c>
    </row>
    <row r="1367" spans="1:5">
      <c r="A1367">
        <v>27300</v>
      </c>
      <c r="B1367">
        <v>41.099946395180901</v>
      </c>
      <c r="C1367">
        <v>40.25818539934</v>
      </c>
      <c r="D1367">
        <v>36.5526709559389</v>
      </c>
      <c r="E1367">
        <v>28.907513935401902</v>
      </c>
    </row>
    <row r="1368" spans="1:5">
      <c r="A1368">
        <v>27320</v>
      </c>
      <c r="B1368">
        <v>41.100073956394098</v>
      </c>
      <c r="C1368">
        <v>40.2703364389182</v>
      </c>
      <c r="D1368">
        <v>36.548895589945502</v>
      </c>
      <c r="E1368">
        <v>28.907405088826099</v>
      </c>
    </row>
    <row r="1369" spans="1:5">
      <c r="A1369">
        <v>27340</v>
      </c>
      <c r="B1369">
        <v>41.100287792654299</v>
      </c>
      <c r="C1369">
        <v>40.273068824579198</v>
      </c>
      <c r="D1369">
        <v>36.549629319655999</v>
      </c>
      <c r="E1369">
        <v>28.907247343719199</v>
      </c>
    </row>
    <row r="1370" spans="1:5">
      <c r="A1370">
        <v>27360</v>
      </c>
      <c r="B1370">
        <v>41.100217563456603</v>
      </c>
      <c r="C1370">
        <v>40.271523020874</v>
      </c>
      <c r="D1370">
        <v>36.550799898192103</v>
      </c>
      <c r="E1370">
        <v>28.907019084798701</v>
      </c>
    </row>
    <row r="1371" spans="1:5">
      <c r="A1371">
        <v>27380</v>
      </c>
      <c r="B1371">
        <v>41.099251947519498</v>
      </c>
      <c r="C1371">
        <v>40.270228748056702</v>
      </c>
      <c r="D1371">
        <v>36.551159985079501</v>
      </c>
      <c r="E1371">
        <v>28.906683040391599</v>
      </c>
    </row>
    <row r="1372" spans="1:5">
      <c r="A1372">
        <v>27400</v>
      </c>
      <c r="B1372">
        <v>41.098113229806401</v>
      </c>
      <c r="C1372">
        <v>40.269887220206897</v>
      </c>
      <c r="D1372">
        <v>36.551081142269602</v>
      </c>
      <c r="E1372">
        <v>28.906251675309701</v>
      </c>
    </row>
    <row r="1373" spans="1:5">
      <c r="A1373">
        <v>27420</v>
      </c>
      <c r="B1373">
        <v>41.101299263956399</v>
      </c>
      <c r="C1373">
        <v>40.269892966725699</v>
      </c>
      <c r="D1373">
        <v>36.551297806529099</v>
      </c>
      <c r="E1373">
        <v>28.905910739864598</v>
      </c>
    </row>
    <row r="1374" spans="1:5">
      <c r="A1374">
        <v>27440</v>
      </c>
      <c r="B1374">
        <v>41.113798041501298</v>
      </c>
      <c r="C1374">
        <v>40.269925122872202</v>
      </c>
      <c r="D1374">
        <v>36.552202652724901</v>
      </c>
      <c r="E1374">
        <v>28.9060821506073</v>
      </c>
    </row>
    <row r="1375" spans="1:5">
      <c r="A1375">
        <v>27460</v>
      </c>
      <c r="B1375">
        <v>41.131606021238298</v>
      </c>
      <c r="C1375">
        <v>40.2699610257256</v>
      </c>
      <c r="D1375">
        <v>36.5528034926906</v>
      </c>
      <c r="E1375">
        <v>28.907065493643898</v>
      </c>
    </row>
    <row r="1376" spans="1:5">
      <c r="A1376">
        <v>27480</v>
      </c>
      <c r="B1376">
        <v>41.143531560720902</v>
      </c>
      <c r="C1376">
        <v>40.269798443078002</v>
      </c>
      <c r="D1376">
        <v>36.549662579284501</v>
      </c>
      <c r="E1376">
        <v>28.9078241484487</v>
      </c>
    </row>
    <row r="1377" spans="1:5">
      <c r="A1377">
        <v>27500</v>
      </c>
      <c r="B1377">
        <v>41.1451898741918</v>
      </c>
      <c r="C1377">
        <v>40.268996918172199</v>
      </c>
      <c r="D1377">
        <v>36.539418990330802</v>
      </c>
      <c r="E1377">
        <v>28.904443366802099</v>
      </c>
    </row>
    <row r="1378" spans="1:5">
      <c r="A1378">
        <v>27520</v>
      </c>
      <c r="B1378">
        <v>41.142223451451798</v>
      </c>
      <c r="C1378">
        <v>40.267999168053301</v>
      </c>
      <c r="D1378">
        <v>36.523566767759696</v>
      </c>
      <c r="E1378">
        <v>28.891520441054901</v>
      </c>
    </row>
    <row r="1379" spans="1:5">
      <c r="A1379">
        <v>27540</v>
      </c>
      <c r="B1379">
        <v>41.143174780225003</v>
      </c>
      <c r="C1379">
        <v>40.269985527692398</v>
      </c>
      <c r="D1379">
        <v>36.504903045482898</v>
      </c>
      <c r="E1379">
        <v>28.867441954698201</v>
      </c>
    </row>
    <row r="1380" spans="1:5">
      <c r="A1380">
        <v>27560</v>
      </c>
      <c r="B1380">
        <v>41.153822955850799</v>
      </c>
      <c r="C1380">
        <v>40.278837909766899</v>
      </c>
      <c r="D1380">
        <v>36.482948758374498</v>
      </c>
      <c r="E1380">
        <v>28.838883461164599</v>
      </c>
    </row>
    <row r="1381" spans="1:5">
      <c r="A1381">
        <v>27580</v>
      </c>
      <c r="B1381">
        <v>41.162986146439998</v>
      </c>
      <c r="C1381">
        <v>40.285921084647804</v>
      </c>
      <c r="D1381">
        <v>36.473134993757299</v>
      </c>
      <c r="E1381">
        <v>28.828569313289101</v>
      </c>
    </row>
    <row r="1382" spans="1:5">
      <c r="A1382">
        <v>27600</v>
      </c>
      <c r="B1382">
        <v>41.124267901523098</v>
      </c>
      <c r="C1382">
        <v>40.254920944631799</v>
      </c>
      <c r="D1382">
        <v>36.534552328706901</v>
      </c>
      <c r="E1382">
        <v>28.8918515840429</v>
      </c>
    </row>
    <row r="1383" spans="1:5">
      <c r="A1383">
        <v>27620</v>
      </c>
      <c r="B1383">
        <v>40.965234870596497</v>
      </c>
      <c r="C1383">
        <v>40.131622739627502</v>
      </c>
      <c r="D1383">
        <v>36.762903525202297</v>
      </c>
      <c r="E1383">
        <v>29.120430779282302</v>
      </c>
    </row>
    <row r="1384" spans="1:5">
      <c r="A1384">
        <v>27640</v>
      </c>
      <c r="B1384">
        <v>40.625611970892798</v>
      </c>
      <c r="C1384">
        <v>39.882275995258503</v>
      </c>
      <c r="D1384">
        <v>37.247528259713498</v>
      </c>
      <c r="E1384">
        <v>29.604489667329499</v>
      </c>
    </row>
    <row r="1385" spans="1:5">
      <c r="A1385">
        <v>27660</v>
      </c>
      <c r="B1385">
        <v>40.099722419380598</v>
      </c>
      <c r="C1385">
        <v>39.529752808776699</v>
      </c>
      <c r="D1385">
        <v>38.012626028862599</v>
      </c>
      <c r="E1385">
        <v>30.3665971034604</v>
      </c>
    </row>
    <row r="1386" spans="1:5">
      <c r="A1386">
        <v>27680</v>
      </c>
      <c r="B1386">
        <v>39.447178502905601</v>
      </c>
      <c r="C1386">
        <v>39.137890796643902</v>
      </c>
      <c r="D1386">
        <v>38.9837847308957</v>
      </c>
      <c r="E1386">
        <v>31.333763745987898</v>
      </c>
    </row>
    <row r="1387" spans="1:5">
      <c r="A1387">
        <v>27700</v>
      </c>
      <c r="B1387">
        <v>38.735354836098601</v>
      </c>
      <c r="C1387">
        <v>38.739839556523897</v>
      </c>
      <c r="D1387">
        <v>40.040710320689698</v>
      </c>
      <c r="E1387">
        <v>32.391836626022098</v>
      </c>
    </row>
    <row r="1388" spans="1:5">
      <c r="A1388">
        <v>27720</v>
      </c>
      <c r="B1388">
        <v>37.986753991281503</v>
      </c>
      <c r="C1388">
        <v>38.3117408797306</v>
      </c>
      <c r="D1388">
        <v>41.093663549515</v>
      </c>
      <c r="E1388">
        <v>33.450394749643202</v>
      </c>
    </row>
    <row r="1389" spans="1:5">
      <c r="A1389">
        <v>27740</v>
      </c>
      <c r="B1389">
        <v>37.225854549281202</v>
      </c>
      <c r="C1389">
        <v>37.845297151322299</v>
      </c>
      <c r="D1389">
        <v>42.0709301500547</v>
      </c>
      <c r="E1389">
        <v>34.431564150578303</v>
      </c>
    </row>
    <row r="1390" spans="1:5">
      <c r="A1390">
        <v>27760</v>
      </c>
      <c r="B1390">
        <v>36.544310759906502</v>
      </c>
      <c r="C1390">
        <v>37.411407539739002</v>
      </c>
      <c r="D1390">
        <v>42.874615797293302</v>
      </c>
      <c r="E1390">
        <v>35.236687511526704</v>
      </c>
    </row>
    <row r="1391" spans="1:5">
      <c r="A1391">
        <v>27780</v>
      </c>
      <c r="B1391">
        <v>36.065638928433202</v>
      </c>
      <c r="C1391">
        <v>37.116382369372097</v>
      </c>
      <c r="D1391">
        <v>43.4092614442838</v>
      </c>
      <c r="E1391">
        <v>35.776987345134899</v>
      </c>
    </row>
    <row r="1392" spans="1:5">
      <c r="A1392">
        <v>27800</v>
      </c>
      <c r="B1392">
        <v>35.848630021691001</v>
      </c>
      <c r="C1392">
        <v>37.009092827652999</v>
      </c>
      <c r="D1392">
        <v>43.6527656715052</v>
      </c>
      <c r="E1392">
        <v>36.034399361355803</v>
      </c>
    </row>
    <row r="1393" spans="1:5">
      <c r="A1393">
        <v>27820</v>
      </c>
      <c r="B1393">
        <v>35.848920140149602</v>
      </c>
      <c r="C1393">
        <v>37.054091365909699</v>
      </c>
      <c r="D1393">
        <v>43.676721600416599</v>
      </c>
      <c r="E1393">
        <v>36.073531533590902</v>
      </c>
    </row>
    <row r="1394" spans="1:5">
      <c r="A1394">
        <v>27840</v>
      </c>
      <c r="B1394">
        <v>35.963509078462103</v>
      </c>
      <c r="C1394">
        <v>37.172217809389302</v>
      </c>
      <c r="D1394">
        <v>43.592340334789398</v>
      </c>
      <c r="E1394">
        <v>35.996641247961001</v>
      </c>
    </row>
    <row r="1395" spans="1:5">
      <c r="A1395">
        <v>27860</v>
      </c>
      <c r="B1395">
        <v>36.092426569402697</v>
      </c>
      <c r="C1395">
        <v>37.287656882420897</v>
      </c>
      <c r="D1395">
        <v>43.486339534759203</v>
      </c>
      <c r="E1395">
        <v>35.890287943396302</v>
      </c>
    </row>
    <row r="1396" spans="1:5">
      <c r="A1396">
        <v>27880</v>
      </c>
      <c r="B1396">
        <v>36.181341554684899</v>
      </c>
      <c r="C1396">
        <v>37.364182220855497</v>
      </c>
      <c r="D1396">
        <v>43.4008137549107</v>
      </c>
      <c r="E1396">
        <v>35.801477350871401</v>
      </c>
    </row>
    <row r="1397" spans="1:5">
      <c r="A1397">
        <v>27900</v>
      </c>
      <c r="B1397">
        <v>36.231401219734202</v>
      </c>
      <c r="C1397">
        <v>37.411393407967402</v>
      </c>
      <c r="D1397">
        <v>43.345201872810797</v>
      </c>
      <c r="E1397">
        <v>35.742888519903602</v>
      </c>
    </row>
    <row r="1398" spans="1:5">
      <c r="A1398">
        <v>27920</v>
      </c>
      <c r="B1398">
        <v>36.266524986988799</v>
      </c>
      <c r="C1398">
        <v>37.452020474418902</v>
      </c>
      <c r="D1398">
        <v>43.311472255242599</v>
      </c>
      <c r="E1398">
        <v>35.707407976742402</v>
      </c>
    </row>
    <row r="1399" spans="1:5">
      <c r="A1399">
        <v>27940</v>
      </c>
      <c r="B1399">
        <v>36.300520609237203</v>
      </c>
      <c r="C1399">
        <v>37.491815690330498</v>
      </c>
      <c r="D1399">
        <v>43.284894733468597</v>
      </c>
      <c r="E1399">
        <v>35.680890753818097</v>
      </c>
    </row>
    <row r="1400" spans="1:5">
      <c r="A1400">
        <v>27960</v>
      </c>
      <c r="B1400">
        <v>36.334679137187798</v>
      </c>
      <c r="C1400">
        <v>37.521718746290603</v>
      </c>
      <c r="D1400">
        <v>43.256525431467999</v>
      </c>
      <c r="E1400">
        <v>35.654257326293497</v>
      </c>
    </row>
    <row r="1401" spans="1:5">
      <c r="A1401">
        <v>27980</v>
      </c>
      <c r="B1401">
        <v>36.361747405617798</v>
      </c>
      <c r="C1401">
        <v>37.538253434751098</v>
      </c>
      <c r="D1401">
        <v>43.231348873379602</v>
      </c>
      <c r="E1401">
        <v>35.629535509748699</v>
      </c>
    </row>
    <row r="1402" spans="1:5">
      <c r="A1402">
        <v>28000</v>
      </c>
      <c r="B1402">
        <v>36.374364051361098</v>
      </c>
      <c r="C1402">
        <v>37.550527865295599</v>
      </c>
      <c r="D1402">
        <v>43.217700641303203</v>
      </c>
      <c r="E1402">
        <v>35.611116359260599</v>
      </c>
    </row>
    <row r="1403" spans="1:5">
      <c r="A1403">
        <v>28020</v>
      </c>
      <c r="B1403">
        <v>36.378826939287997</v>
      </c>
      <c r="C1403">
        <v>37.564833652978798</v>
      </c>
      <c r="D1403">
        <v>43.211816681125399</v>
      </c>
      <c r="E1403">
        <v>35.596575149152699</v>
      </c>
    </row>
    <row r="1404" spans="1:5">
      <c r="A1404">
        <v>28040</v>
      </c>
      <c r="B1404">
        <v>36.388125319989001</v>
      </c>
      <c r="C1404">
        <v>37.579356954644702</v>
      </c>
      <c r="D1404">
        <v>43.201964287529599</v>
      </c>
      <c r="E1404">
        <v>35.582197251718</v>
      </c>
    </row>
    <row r="1405" spans="1:5">
      <c r="A1405">
        <v>28060</v>
      </c>
      <c r="B1405">
        <v>36.403676866156097</v>
      </c>
      <c r="C1405">
        <v>37.5950200283161</v>
      </c>
      <c r="D1405">
        <v>43.182992931214301</v>
      </c>
      <c r="E1405">
        <v>35.5676073213263</v>
      </c>
    </row>
    <row r="1406" spans="1:5">
      <c r="A1406">
        <v>28080</v>
      </c>
      <c r="B1406">
        <v>36.419171635299499</v>
      </c>
      <c r="C1406">
        <v>37.6115858243598</v>
      </c>
      <c r="D1406">
        <v>43.159364578825098</v>
      </c>
      <c r="E1406">
        <v>35.552169135691599</v>
      </c>
    </row>
    <row r="1407" spans="1:5">
      <c r="A1407">
        <v>28100</v>
      </c>
      <c r="B1407">
        <v>36.434891156849602</v>
      </c>
      <c r="C1407">
        <v>37.6217916635824</v>
      </c>
      <c r="D1407">
        <v>43.138945733544702</v>
      </c>
      <c r="E1407">
        <v>35.537014827396597</v>
      </c>
    </row>
    <row r="1408" spans="1:5">
      <c r="A1408">
        <v>28120</v>
      </c>
      <c r="B1408">
        <v>36.451580202929001</v>
      </c>
      <c r="C1408">
        <v>37.623368239134898</v>
      </c>
      <c r="D1408">
        <v>43.127507776197497</v>
      </c>
      <c r="E1408">
        <v>35.527085045642401</v>
      </c>
    </row>
    <row r="1409" spans="1:5">
      <c r="A1409">
        <v>28140</v>
      </c>
      <c r="B1409">
        <v>36.462585692456599</v>
      </c>
      <c r="C1409">
        <v>37.625367345811704</v>
      </c>
      <c r="D1409">
        <v>43.124866883686799</v>
      </c>
      <c r="E1409">
        <v>35.524444106060997</v>
      </c>
    </row>
    <row r="1410" spans="1:5">
      <c r="A1410">
        <v>28160</v>
      </c>
      <c r="B1410">
        <v>36.464295625585002</v>
      </c>
      <c r="C1410">
        <v>37.6368723326311</v>
      </c>
      <c r="D1410">
        <v>43.126455110713003</v>
      </c>
      <c r="E1410">
        <v>35.524785939486797</v>
      </c>
    </row>
    <row r="1411" spans="1:5">
      <c r="A1411">
        <v>28180</v>
      </c>
      <c r="B1411">
        <v>36.461929314864697</v>
      </c>
      <c r="C1411">
        <v>37.654594625223297</v>
      </c>
      <c r="D1411">
        <v>43.128691158602201</v>
      </c>
      <c r="E1411">
        <v>35.5212645857982</v>
      </c>
    </row>
    <row r="1412" spans="1:5">
      <c r="A1412">
        <v>28200</v>
      </c>
      <c r="B1412">
        <v>36.464099909549802</v>
      </c>
      <c r="C1412">
        <v>37.667109020281202</v>
      </c>
      <c r="D1412">
        <v>43.129481548348203</v>
      </c>
      <c r="E1412">
        <v>35.509922439966203</v>
      </c>
    </row>
    <row r="1413" spans="1:5">
      <c r="A1413">
        <v>28220</v>
      </c>
      <c r="B1413">
        <v>36.476453187206403</v>
      </c>
      <c r="C1413">
        <v>37.669955947532898</v>
      </c>
      <c r="D1413">
        <v>43.125238868053302</v>
      </c>
      <c r="E1413">
        <v>35.494344001917</v>
      </c>
    </row>
    <row r="1414" spans="1:5">
      <c r="A1414">
        <v>28240</v>
      </c>
      <c r="B1414">
        <v>36.4945034055417</v>
      </c>
      <c r="C1414">
        <v>37.667645494485903</v>
      </c>
      <c r="D1414">
        <v>43.112930559581798</v>
      </c>
      <c r="E1414">
        <v>35.482788704049398</v>
      </c>
    </row>
    <row r="1415" spans="1:5">
      <c r="A1415">
        <v>28260</v>
      </c>
      <c r="B1415">
        <v>36.507009640379898</v>
      </c>
      <c r="C1415">
        <v>37.665471077940701</v>
      </c>
      <c r="D1415">
        <v>43.0967654868927</v>
      </c>
      <c r="E1415">
        <v>35.4790780450491</v>
      </c>
    </row>
    <row r="1416" spans="1:5">
      <c r="A1416">
        <v>28280</v>
      </c>
      <c r="B1416">
        <v>36.509775966543003</v>
      </c>
      <c r="C1416">
        <v>37.668599492499297</v>
      </c>
      <c r="D1416">
        <v>43.085924126590001</v>
      </c>
      <c r="E1416">
        <v>35.4803411326331</v>
      </c>
    </row>
    <row r="1417" spans="1:5">
      <c r="A1417">
        <v>28300</v>
      </c>
      <c r="B1417">
        <v>36.507371676501002</v>
      </c>
      <c r="C1417">
        <v>37.681286375587099</v>
      </c>
      <c r="D1417">
        <v>43.082726178898596</v>
      </c>
      <c r="E1417">
        <v>35.481503174087301</v>
      </c>
    </row>
    <row r="1418" spans="1:5">
      <c r="A1418">
        <v>28320</v>
      </c>
      <c r="B1418">
        <v>36.505075981848599</v>
      </c>
      <c r="C1418">
        <v>37.699134979998497</v>
      </c>
      <c r="D1418">
        <v>43.079492212249399</v>
      </c>
      <c r="E1418">
        <v>35.477591283662903</v>
      </c>
    </row>
    <row r="1419" spans="1:5">
      <c r="A1419">
        <v>28340</v>
      </c>
      <c r="B1419">
        <v>36.508063051419001</v>
      </c>
      <c r="C1419">
        <v>37.711318536437403</v>
      </c>
      <c r="D1419">
        <v>43.068641443815899</v>
      </c>
      <c r="E1419">
        <v>35.465941092290201</v>
      </c>
    </row>
    <row r="1420" spans="1:5">
      <c r="A1420">
        <v>28360</v>
      </c>
      <c r="B1420">
        <v>36.520633025030897</v>
      </c>
      <c r="C1420">
        <v>37.714222687565098</v>
      </c>
      <c r="D1420">
        <v>43.052673368598199</v>
      </c>
      <c r="E1420">
        <v>35.4504073226191</v>
      </c>
    </row>
    <row r="1421" spans="1:5">
      <c r="A1421">
        <v>28380</v>
      </c>
      <c r="B1421">
        <v>36.538422644794302</v>
      </c>
      <c r="C1421">
        <v>37.712989095481902</v>
      </c>
      <c r="D1421">
        <v>43.040809527131998</v>
      </c>
      <c r="E1421">
        <v>35.438924368187699</v>
      </c>
    </row>
    <row r="1422" spans="1:5">
      <c r="A1422">
        <v>28400</v>
      </c>
      <c r="B1422">
        <v>36.550555687710499</v>
      </c>
      <c r="C1422">
        <v>37.7117659164239</v>
      </c>
      <c r="D1422">
        <v>43.037028836624998</v>
      </c>
      <c r="E1422">
        <v>35.4348366972241</v>
      </c>
    </row>
    <row r="1423" spans="1:5">
      <c r="A1423">
        <v>28420</v>
      </c>
      <c r="B1423">
        <v>36.553303294719001</v>
      </c>
      <c r="C1423">
        <v>37.710637079899499</v>
      </c>
      <c r="D1423">
        <v>43.037794397285502</v>
      </c>
      <c r="E1423">
        <v>35.435234661540399</v>
      </c>
    </row>
    <row r="1424" spans="1:5">
      <c r="A1424">
        <v>28440</v>
      </c>
      <c r="B1424">
        <v>36.551808051147098</v>
      </c>
      <c r="C1424">
        <v>37.709694219259497</v>
      </c>
      <c r="D1424">
        <v>43.039067935029898</v>
      </c>
      <c r="E1424">
        <v>35.436461551254503</v>
      </c>
    </row>
    <row r="1425" spans="1:5">
      <c r="A1425">
        <v>28460</v>
      </c>
      <c r="B1425">
        <v>36.550602874525801</v>
      </c>
      <c r="C1425">
        <v>37.713022121701002</v>
      </c>
      <c r="D1425">
        <v>43.0395887289027</v>
      </c>
      <c r="E1425">
        <v>35.437039302878397</v>
      </c>
    </row>
    <row r="1426" spans="1:5">
      <c r="A1426">
        <v>28480</v>
      </c>
      <c r="B1426">
        <v>36.5503942483682</v>
      </c>
      <c r="C1426">
        <v>37.7254891936064</v>
      </c>
      <c r="D1426">
        <v>43.0395971841562</v>
      </c>
      <c r="E1426">
        <v>35.437003477865602</v>
      </c>
    </row>
    <row r="1427" spans="1:5">
      <c r="A1427">
        <v>28500</v>
      </c>
      <c r="B1427">
        <v>36.550573727142499</v>
      </c>
      <c r="C1427">
        <v>37.743129623399703</v>
      </c>
      <c r="D1427">
        <v>43.039490199301802</v>
      </c>
      <c r="E1427">
        <v>35.436893645821101</v>
      </c>
    </row>
    <row r="1428" spans="1:5">
      <c r="A1428">
        <v>28520</v>
      </c>
      <c r="B1428">
        <v>36.5508187837574</v>
      </c>
      <c r="C1428">
        <v>37.755130411344801</v>
      </c>
      <c r="D1428">
        <v>43.039413227307698</v>
      </c>
      <c r="E1428">
        <v>35.437238920840798</v>
      </c>
    </row>
    <row r="1429" spans="1:5">
      <c r="A1429">
        <v>28540</v>
      </c>
      <c r="B1429">
        <v>36.551088439130503</v>
      </c>
      <c r="C1429">
        <v>37.757750806139804</v>
      </c>
      <c r="D1429">
        <v>43.0393374194676</v>
      </c>
      <c r="E1429">
        <v>35.4380596073973</v>
      </c>
    </row>
    <row r="1430" spans="1:5">
      <c r="A1430">
        <v>28560</v>
      </c>
      <c r="B1430">
        <v>36.551073820760102</v>
      </c>
      <c r="C1430">
        <v>37.756128657528201</v>
      </c>
      <c r="D1430">
        <v>43.039191317999503</v>
      </c>
      <c r="E1430">
        <v>35.437901195763203</v>
      </c>
    </row>
    <row r="1431" spans="1:5">
      <c r="A1431">
        <v>28580</v>
      </c>
      <c r="B1431">
        <v>36.550182572191801</v>
      </c>
      <c r="C1431">
        <v>37.754794851249301</v>
      </c>
      <c r="D1431">
        <v>43.0389521819558</v>
      </c>
      <c r="E1431">
        <v>35.433231191791997</v>
      </c>
    </row>
    <row r="1432" spans="1:5">
      <c r="A1432">
        <v>28600</v>
      </c>
      <c r="B1432">
        <v>36.549127181412203</v>
      </c>
      <c r="C1432">
        <v>37.7544577885769</v>
      </c>
      <c r="D1432">
        <v>43.038763085828997</v>
      </c>
      <c r="E1432">
        <v>35.421374796973502</v>
      </c>
    </row>
    <row r="1433" spans="1:5">
      <c r="A1433">
        <v>28620</v>
      </c>
      <c r="B1433">
        <v>36.552385255009497</v>
      </c>
      <c r="C1433">
        <v>37.754493436574599</v>
      </c>
      <c r="D1433">
        <v>43.0390107803332</v>
      </c>
      <c r="E1433">
        <v>35.405842017661698</v>
      </c>
    </row>
    <row r="1434" spans="1:5">
      <c r="A1434">
        <v>28640</v>
      </c>
      <c r="B1434">
        <v>36.564901917541398</v>
      </c>
      <c r="C1434">
        <v>37.7545246406535</v>
      </c>
      <c r="D1434">
        <v>43.039939691837603</v>
      </c>
      <c r="E1434">
        <v>35.394370995156798</v>
      </c>
    </row>
    <row r="1435" spans="1:5">
      <c r="A1435">
        <v>28660</v>
      </c>
      <c r="B1435">
        <v>36.5826880546051</v>
      </c>
      <c r="C1435">
        <v>37.754527493537402</v>
      </c>
      <c r="D1435">
        <v>43.0403276230697</v>
      </c>
      <c r="E1435">
        <v>35.3902723970455</v>
      </c>
    </row>
    <row r="1436" spans="1:5">
      <c r="A1436">
        <v>28680</v>
      </c>
      <c r="B1436">
        <v>36.594875220454497</v>
      </c>
      <c r="C1436">
        <v>37.754557997726899</v>
      </c>
      <c r="D1436">
        <v>43.036197856596502</v>
      </c>
      <c r="E1436">
        <v>35.390666777116699</v>
      </c>
    </row>
    <row r="1437" spans="1:5">
      <c r="A1437">
        <v>28700</v>
      </c>
      <c r="B1437">
        <v>36.5976707959395</v>
      </c>
      <c r="C1437">
        <v>37.754632764066002</v>
      </c>
      <c r="D1437">
        <v>43.0239935601737</v>
      </c>
      <c r="E1437">
        <v>35.391941358874497</v>
      </c>
    </row>
    <row r="1438" spans="1:5">
      <c r="A1438">
        <v>28720</v>
      </c>
      <c r="B1438">
        <v>36.596199181166298</v>
      </c>
      <c r="C1438">
        <v>37.754747804437997</v>
      </c>
      <c r="D1438">
        <v>43.007427959203298</v>
      </c>
      <c r="E1438">
        <v>35.392651967903497</v>
      </c>
    </row>
    <row r="1439" spans="1:5">
      <c r="A1439">
        <v>28740</v>
      </c>
      <c r="B1439">
        <v>36.594994739158601</v>
      </c>
      <c r="C1439">
        <v>37.754928523488097</v>
      </c>
      <c r="D1439">
        <v>42.995469155200603</v>
      </c>
      <c r="E1439">
        <v>35.392790652627397</v>
      </c>
    </row>
    <row r="1440" spans="1:5">
      <c r="A1440">
        <v>28760</v>
      </c>
      <c r="B1440">
        <v>36.594759020263801</v>
      </c>
      <c r="C1440">
        <v>37.755237980288399</v>
      </c>
      <c r="D1440">
        <v>42.991705512529599</v>
      </c>
      <c r="E1440">
        <v>35.392675103019499</v>
      </c>
    </row>
    <row r="1441" spans="1:5">
      <c r="A1441">
        <v>28780</v>
      </c>
      <c r="B1441">
        <v>36.594857104256199</v>
      </c>
      <c r="C1441">
        <v>37.7556512553017</v>
      </c>
      <c r="D1441">
        <v>42.992432166761901</v>
      </c>
      <c r="E1441">
        <v>35.392480946724497</v>
      </c>
    </row>
    <row r="1442" spans="1:5">
      <c r="A1442">
        <v>28800</v>
      </c>
      <c r="B1442">
        <v>36.594913718737303</v>
      </c>
      <c r="C1442">
        <v>37.755796717914997</v>
      </c>
      <c r="D1442">
        <v>42.9935750233169</v>
      </c>
      <c r="E1442">
        <v>35.392282883902901</v>
      </c>
    </row>
    <row r="1443" spans="1:5">
      <c r="A1443">
        <v>28820</v>
      </c>
      <c r="B1443">
        <v>36.594939984230599</v>
      </c>
      <c r="C1443">
        <v>37.755070919752001</v>
      </c>
      <c r="D1443">
        <v>42.993901568935499</v>
      </c>
      <c r="E1443">
        <v>35.392254765623598</v>
      </c>
    </row>
    <row r="1444" spans="1:5">
      <c r="A1444">
        <v>28840</v>
      </c>
      <c r="B1444">
        <v>36.595059236930297</v>
      </c>
      <c r="C1444">
        <v>37.754191987769602</v>
      </c>
      <c r="D1444">
        <v>42.993819483969602</v>
      </c>
      <c r="E1444">
        <v>35.392705469398003</v>
      </c>
    </row>
    <row r="1445" spans="1:5">
      <c r="A1445">
        <v>28860</v>
      </c>
      <c r="B1445">
        <v>36.595269237592497</v>
      </c>
      <c r="C1445">
        <v>37.757609094034599</v>
      </c>
      <c r="D1445">
        <v>42.9941121133716</v>
      </c>
      <c r="E1445">
        <v>35.393609945526002</v>
      </c>
    </row>
    <row r="1446" spans="1:5">
      <c r="A1446">
        <v>28880</v>
      </c>
      <c r="B1446">
        <v>36.5951973670998</v>
      </c>
      <c r="C1446">
        <v>37.770213360657998</v>
      </c>
      <c r="D1446">
        <v>42.995163300937101</v>
      </c>
      <c r="E1446">
        <v>35.393527105024397</v>
      </c>
    </row>
    <row r="1447" spans="1:5">
      <c r="A1447">
        <v>28900</v>
      </c>
      <c r="B1447">
        <v>36.594237101973697</v>
      </c>
      <c r="C1447">
        <v>37.787997788324702</v>
      </c>
      <c r="D1447">
        <v>42.995731939482397</v>
      </c>
      <c r="E1447">
        <v>35.388938146286101</v>
      </c>
    </row>
    <row r="1448" spans="1:5">
      <c r="A1448">
        <v>28920</v>
      </c>
      <c r="B1448">
        <v>36.593110318013998</v>
      </c>
      <c r="C1448">
        <v>37.800138927075501</v>
      </c>
      <c r="D1448">
        <v>42.9917994070722</v>
      </c>
      <c r="E1448">
        <v>35.377181940152802</v>
      </c>
    </row>
    <row r="1449" spans="1:5">
      <c r="A1449">
        <v>28940</v>
      </c>
      <c r="B1449">
        <v>36.596287737392402</v>
      </c>
      <c r="C1449">
        <v>37.802891989021603</v>
      </c>
      <c r="D1449">
        <v>42.979790216188903</v>
      </c>
      <c r="E1449">
        <v>35.361781450895002</v>
      </c>
    </row>
    <row r="1450" spans="1:5">
      <c r="A1450">
        <v>28960</v>
      </c>
      <c r="B1450">
        <v>36.608697707286296</v>
      </c>
      <c r="C1450">
        <v>37.801385701811398</v>
      </c>
      <c r="D1450">
        <v>42.963415900974603</v>
      </c>
      <c r="E1450">
        <v>35.350478696907999</v>
      </c>
    </row>
    <row r="1451" spans="1:5">
      <c r="A1451">
        <v>28980</v>
      </c>
      <c r="B1451">
        <v>36.626345867788999</v>
      </c>
      <c r="C1451">
        <v>37.800141343735397</v>
      </c>
      <c r="D1451">
        <v>42.951644718957901</v>
      </c>
      <c r="E1451">
        <v>35.3465778495001</v>
      </c>
    </row>
    <row r="1452" spans="1:5">
      <c r="A1452">
        <v>29000</v>
      </c>
      <c r="B1452">
        <v>36.638371275089703</v>
      </c>
      <c r="C1452">
        <v>37.799858186617598</v>
      </c>
      <c r="D1452">
        <v>42.948066113465899</v>
      </c>
      <c r="E1452">
        <v>35.347189002304397</v>
      </c>
    </row>
    <row r="1453" spans="1:5">
      <c r="A1453">
        <v>29020</v>
      </c>
      <c r="B1453">
        <v>36.640987787368701</v>
      </c>
      <c r="C1453">
        <v>37.799908379978902</v>
      </c>
      <c r="D1453">
        <v>42.948993472254301</v>
      </c>
      <c r="E1453">
        <v>35.3486925101503</v>
      </c>
    </row>
    <row r="1454" spans="1:5">
      <c r="A1454">
        <v>29040</v>
      </c>
      <c r="B1454">
        <v>36.639322732887003</v>
      </c>
      <c r="C1454">
        <v>37.799918618425401</v>
      </c>
      <c r="D1454">
        <v>42.950391298034504</v>
      </c>
      <c r="E1454">
        <v>35.3496422995674</v>
      </c>
    </row>
    <row r="1455" spans="1:5">
      <c r="A1455">
        <v>29060</v>
      </c>
      <c r="B1455">
        <v>36.637914632397703</v>
      </c>
      <c r="C1455">
        <v>37.7998723993095</v>
      </c>
      <c r="D1455">
        <v>42.9510347974689</v>
      </c>
      <c r="E1455">
        <v>35.350037716841904</v>
      </c>
    </row>
    <row r="1456" spans="1:5">
      <c r="A1456">
        <v>29080</v>
      </c>
      <c r="B1456">
        <v>36.637469311201102</v>
      </c>
      <c r="C1456">
        <v>37.799832968529401</v>
      </c>
      <c r="D1456">
        <v>42.951184552933803</v>
      </c>
      <c r="E1456">
        <v>35.350223086724696</v>
      </c>
    </row>
    <row r="1457" spans="1:5">
      <c r="A1457">
        <v>29100</v>
      </c>
      <c r="B1457">
        <v>36.637354817155</v>
      </c>
      <c r="C1457">
        <v>37.7998237215782</v>
      </c>
      <c r="D1457">
        <v>42.951239079610801</v>
      </c>
      <c r="E1457">
        <v>35.3504028907196</v>
      </c>
    </row>
    <row r="1458" spans="1:5">
      <c r="A1458">
        <v>29120</v>
      </c>
      <c r="B1458">
        <v>36.637193420708499</v>
      </c>
      <c r="C1458">
        <v>37.799843840004399</v>
      </c>
      <c r="D1458">
        <v>42.951345484712398</v>
      </c>
      <c r="E1458">
        <v>35.350610127534701</v>
      </c>
    </row>
    <row r="1459" spans="1:5">
      <c r="A1459">
        <v>29140</v>
      </c>
      <c r="B1459">
        <v>36.636968750409899</v>
      </c>
      <c r="C1459">
        <v>37.799893785382302</v>
      </c>
      <c r="D1459">
        <v>42.951494728974602</v>
      </c>
      <c r="E1459">
        <v>35.350810579839603</v>
      </c>
    </row>
    <row r="1460" spans="1:5">
      <c r="A1460">
        <v>29160</v>
      </c>
      <c r="B1460">
        <v>36.636743570286598</v>
      </c>
      <c r="C1460">
        <v>37.799972587492903</v>
      </c>
      <c r="D1460">
        <v>42.951650676477698</v>
      </c>
      <c r="E1460">
        <v>35.350977696909901</v>
      </c>
    </row>
    <row r="1461" spans="1:5">
      <c r="A1461">
        <v>29180</v>
      </c>
      <c r="B1461">
        <v>36.636538958082397</v>
      </c>
      <c r="C1461">
        <v>37.800075051076199</v>
      </c>
      <c r="D1461">
        <v>42.951792877747103</v>
      </c>
      <c r="E1461">
        <v>35.351107232027502</v>
      </c>
    </row>
    <row r="1462" spans="1:5">
      <c r="A1462">
        <v>29200</v>
      </c>
      <c r="B1462">
        <v>36.636357994242097</v>
      </c>
      <c r="C1462">
        <v>37.800199343291801</v>
      </c>
      <c r="D1462">
        <v>42.951912503133698</v>
      </c>
      <c r="E1462">
        <v>35.351203851745503</v>
      </c>
    </row>
    <row r="1463" spans="1:5">
      <c r="A1463">
        <v>29220</v>
      </c>
      <c r="B1463">
        <v>36.636210644598997</v>
      </c>
      <c r="C1463">
        <v>37.800343012187398</v>
      </c>
      <c r="D1463">
        <v>42.9520067452505</v>
      </c>
      <c r="E1463">
        <v>35.3512737590952</v>
      </c>
    </row>
    <row r="1464" spans="1:5">
      <c r="A1464">
        <v>29240</v>
      </c>
      <c r="B1464">
        <v>36.636102525147002</v>
      </c>
      <c r="C1464">
        <v>37.800500415348601</v>
      </c>
      <c r="D1464">
        <v>42.952080028012098</v>
      </c>
      <c r="E1464">
        <v>35.351324149404903</v>
      </c>
    </row>
    <row r="1465" spans="1:5">
      <c r="A1465">
        <v>29260</v>
      </c>
      <c r="B1465">
        <v>36.6360270125843</v>
      </c>
      <c r="C1465">
        <v>37.800694478752703</v>
      </c>
      <c r="D1465">
        <v>42.952140305655298</v>
      </c>
      <c r="E1465">
        <v>35.351357038984098</v>
      </c>
    </row>
    <row r="1466" spans="1:5">
      <c r="A1466">
        <v>29280</v>
      </c>
      <c r="B1466">
        <v>36.635973641631203</v>
      </c>
      <c r="C1466">
        <v>37.800994278206502</v>
      </c>
      <c r="D1466">
        <v>42.952192261266198</v>
      </c>
      <c r="E1466">
        <v>35.351365994097598</v>
      </c>
    </row>
    <row r="1467" spans="1:5">
      <c r="A1467">
        <v>29300</v>
      </c>
      <c r="B1467">
        <v>36.635935121672297</v>
      </c>
      <c r="C1467">
        <v>37.801386502282298</v>
      </c>
      <c r="D1467">
        <v>42.952236379008802</v>
      </c>
      <c r="E1467">
        <v>35.351345858292298</v>
      </c>
    </row>
    <row r="1468" spans="1:5">
      <c r="A1468">
        <v>29320</v>
      </c>
      <c r="B1468">
        <v>36.635906643608799</v>
      </c>
      <c r="C1468">
        <v>37.801497427462699</v>
      </c>
      <c r="D1468">
        <v>42.952270675055097</v>
      </c>
      <c r="E1468">
        <v>35.351303217471603</v>
      </c>
    </row>
    <row r="1469" spans="1:5">
      <c r="A1469">
        <v>29340</v>
      </c>
      <c r="B1469">
        <v>36.635886405770201</v>
      </c>
      <c r="C1469">
        <v>37.800711601580403</v>
      </c>
      <c r="D1469">
        <v>42.952294149934502</v>
      </c>
      <c r="E1469">
        <v>35.351251499926597</v>
      </c>
    </row>
    <row r="1470" spans="1:5">
      <c r="A1470">
        <v>29360</v>
      </c>
      <c r="B1470">
        <v>36.635878223150598</v>
      </c>
      <c r="C1470">
        <v>37.799748734586601</v>
      </c>
      <c r="D1470">
        <v>42.952310314722297</v>
      </c>
      <c r="E1470">
        <v>35.351192287425697</v>
      </c>
    </row>
    <row r="1471" spans="1:5">
      <c r="A1471">
        <v>29380</v>
      </c>
      <c r="B1471">
        <v>36.635884148965502</v>
      </c>
      <c r="C1471">
        <v>37.803068680489098</v>
      </c>
      <c r="D1471">
        <v>42.952319389153899</v>
      </c>
      <c r="E1471">
        <v>35.351098746856003</v>
      </c>
    </row>
    <row r="1472" spans="1:5">
      <c r="A1472">
        <v>29400</v>
      </c>
      <c r="B1472">
        <v>36.635899630529103</v>
      </c>
      <c r="C1472">
        <v>37.815562633447101</v>
      </c>
      <c r="D1472">
        <v>42.9522989657967</v>
      </c>
      <c r="E1472">
        <v>35.350916764325298</v>
      </c>
    </row>
    <row r="1473" spans="1:5">
      <c r="A1473">
        <v>29420</v>
      </c>
      <c r="B1473">
        <v>36.635946442437501</v>
      </c>
      <c r="C1473">
        <v>37.833233587640898</v>
      </c>
      <c r="D1473">
        <v>42.952194941099499</v>
      </c>
      <c r="E1473">
        <v>35.350606723066399</v>
      </c>
    </row>
    <row r="1474" spans="1:5">
      <c r="A1474">
        <v>29440</v>
      </c>
      <c r="B1474">
        <v>36.636107811335997</v>
      </c>
      <c r="C1474">
        <v>37.845310972124501</v>
      </c>
      <c r="D1474">
        <v>42.951982538074098</v>
      </c>
      <c r="E1474">
        <v>35.350264912544702</v>
      </c>
    </row>
    <row r="1475" spans="1:5">
      <c r="A1475">
        <v>29460</v>
      </c>
      <c r="B1475">
        <v>36.636412780100997</v>
      </c>
      <c r="C1475">
        <v>37.848050303137803</v>
      </c>
      <c r="D1475">
        <v>42.951863425424001</v>
      </c>
      <c r="E1475">
        <v>35.350297191403499</v>
      </c>
    </row>
    <row r="1476" spans="1:5">
      <c r="A1476">
        <v>29480</v>
      </c>
      <c r="B1476">
        <v>36.636475468786799</v>
      </c>
      <c r="C1476">
        <v>37.846238925952697</v>
      </c>
      <c r="D1476">
        <v>42.952438388475599</v>
      </c>
      <c r="E1476">
        <v>35.351341970983398</v>
      </c>
    </row>
    <row r="1477" spans="1:5">
      <c r="A1477">
        <v>29500</v>
      </c>
      <c r="B1477">
        <v>36.635398861790399</v>
      </c>
      <c r="C1477">
        <v>37.843726803107401</v>
      </c>
      <c r="D1477">
        <v>42.954172111717099</v>
      </c>
      <c r="E1477">
        <v>35.353283299493398</v>
      </c>
    </row>
    <row r="1478" spans="1:5">
      <c r="A1478">
        <v>29520</v>
      </c>
      <c r="B1478">
        <v>36.633419518521599</v>
      </c>
      <c r="C1478">
        <v>37.841711193696298</v>
      </c>
      <c r="D1478">
        <v>42.955348415732402</v>
      </c>
      <c r="E1478">
        <v>35.353075745613303</v>
      </c>
    </row>
    <row r="1479" spans="1:5">
      <c r="A1479">
        <v>29540</v>
      </c>
      <c r="B1479">
        <v>36.635555543103102</v>
      </c>
      <c r="C1479">
        <v>37.8439791679141</v>
      </c>
      <c r="D1479">
        <v>42.949833839760998</v>
      </c>
      <c r="E1479">
        <v>35.343558326082501</v>
      </c>
    </row>
    <row r="1480" spans="1:5">
      <c r="A1480">
        <v>29560</v>
      </c>
      <c r="B1480">
        <v>36.650260089979298</v>
      </c>
      <c r="C1480">
        <v>37.856122591674499</v>
      </c>
      <c r="D1480">
        <v>42.9313725171165</v>
      </c>
      <c r="E1480">
        <v>35.319854011352</v>
      </c>
    </row>
    <row r="1481" spans="1:5">
      <c r="A1481">
        <v>29580</v>
      </c>
      <c r="B1481">
        <v>36.668335092464503</v>
      </c>
      <c r="C1481">
        <v>37.867195507169797</v>
      </c>
      <c r="D1481">
        <v>42.913846137328697</v>
      </c>
      <c r="E1481">
        <v>35.300522102229003</v>
      </c>
    </row>
    <row r="1482" spans="1:5">
      <c r="A1482">
        <v>29600</v>
      </c>
      <c r="B1482">
        <v>36.6292004329446</v>
      </c>
      <c r="C1482">
        <v>37.825990983648602</v>
      </c>
      <c r="D1482">
        <v>42.958311480734601</v>
      </c>
      <c r="E1482">
        <v>35.353146573987097</v>
      </c>
    </row>
    <row r="1483" spans="1:5">
      <c r="A1483">
        <v>29620</v>
      </c>
      <c r="B1483">
        <v>36.425515626569698</v>
      </c>
      <c r="C1483">
        <v>37.652009302126899</v>
      </c>
      <c r="D1483">
        <v>43.168070986274799</v>
      </c>
      <c r="E1483">
        <v>35.587655778949703</v>
      </c>
    </row>
    <row r="1484" spans="1:5">
      <c r="A1484">
        <v>29640</v>
      </c>
      <c r="B1484">
        <v>35.9566766894553</v>
      </c>
      <c r="C1484">
        <v>37.277334349837503</v>
      </c>
      <c r="D1484">
        <v>43.637167651721199</v>
      </c>
      <c r="E1484">
        <v>36.101120983604403</v>
      </c>
    </row>
    <row r="1485" spans="1:5">
      <c r="A1485">
        <v>29660</v>
      </c>
      <c r="B1485">
        <v>35.167610201589603</v>
      </c>
      <c r="C1485">
        <v>36.6687718209918</v>
      </c>
      <c r="D1485">
        <v>44.397367696529201</v>
      </c>
      <c r="E1485">
        <v>36.919779740845698</v>
      </c>
    </row>
    <row r="1486" spans="1:5">
      <c r="A1486">
        <v>29680</v>
      </c>
      <c r="B1486">
        <v>34.086193583695398</v>
      </c>
      <c r="C1486">
        <v>35.854515239136099</v>
      </c>
      <c r="D1486">
        <v>45.393274282411603</v>
      </c>
      <c r="E1486">
        <v>37.979607106781899</v>
      </c>
    </row>
    <row r="1487" spans="1:5">
      <c r="A1487">
        <v>29700</v>
      </c>
      <c r="B1487">
        <v>32.879808371503998</v>
      </c>
      <c r="C1487">
        <v>34.975991976815699</v>
      </c>
      <c r="D1487">
        <v>46.478977690718096</v>
      </c>
      <c r="E1487">
        <v>39.135362385052701</v>
      </c>
    </row>
    <row r="1488" spans="1:5">
      <c r="A1488">
        <v>29720</v>
      </c>
      <c r="B1488">
        <v>31.7967904277982</v>
      </c>
      <c r="C1488">
        <v>34.237385036233903</v>
      </c>
      <c r="D1488">
        <v>47.466536972955303</v>
      </c>
      <c r="E1488">
        <v>40.205922074313797</v>
      </c>
    </row>
    <row r="1489" spans="1:5">
      <c r="A1489">
        <v>29740</v>
      </c>
      <c r="B1489">
        <v>30.991955450213201</v>
      </c>
      <c r="C1489">
        <v>33.742107341507399</v>
      </c>
      <c r="D1489">
        <v>48.226764508255599</v>
      </c>
      <c r="E1489">
        <v>41.058035127636998</v>
      </c>
    </row>
    <row r="1490" spans="1:5">
      <c r="A1490">
        <v>29760</v>
      </c>
      <c r="B1490">
        <v>30.456867716101399</v>
      </c>
      <c r="C1490">
        <v>33.437132198503299</v>
      </c>
      <c r="D1490">
        <v>48.743711628030802</v>
      </c>
      <c r="E1490">
        <v>41.6561965690641</v>
      </c>
    </row>
    <row r="1491" spans="1:5">
      <c r="A1491">
        <v>29780</v>
      </c>
      <c r="B1491">
        <v>30.106725436009398</v>
      </c>
      <c r="C1491">
        <v>33.226942477584203</v>
      </c>
      <c r="D1491">
        <v>49.0705779242451</v>
      </c>
      <c r="E1491">
        <v>42.035168610983902</v>
      </c>
    </row>
    <row r="1492" spans="1:5">
      <c r="A1492">
        <v>29800</v>
      </c>
      <c r="B1492">
        <v>29.886625241064699</v>
      </c>
      <c r="C1492">
        <v>33.0848529015989</v>
      </c>
      <c r="D1492">
        <v>49.257239816697897</v>
      </c>
      <c r="E1492">
        <v>42.2441629933342</v>
      </c>
    </row>
    <row r="1493" spans="1:5">
      <c r="A1493">
        <v>29820</v>
      </c>
      <c r="B1493">
        <v>29.798539562335399</v>
      </c>
      <c r="C1493">
        <v>33.0444343486582</v>
      </c>
      <c r="D1493">
        <v>49.326660951690798</v>
      </c>
      <c r="E1493">
        <v>42.320210152241302</v>
      </c>
    </row>
    <row r="1494" spans="1:5">
      <c r="A1494">
        <v>29840</v>
      </c>
      <c r="B1494">
        <v>29.839583928063799</v>
      </c>
      <c r="C1494">
        <v>33.110358551952302</v>
      </c>
      <c r="D1494">
        <v>49.301585828530797</v>
      </c>
      <c r="E1494">
        <v>42.300794327676599</v>
      </c>
    </row>
    <row r="1495" spans="1:5">
      <c r="A1495">
        <v>29860</v>
      </c>
      <c r="B1495">
        <v>29.949885610292199</v>
      </c>
      <c r="C1495">
        <v>33.219269960725903</v>
      </c>
      <c r="D1495">
        <v>49.228270457688197</v>
      </c>
      <c r="E1495">
        <v>42.237122690425799</v>
      </c>
    </row>
    <row r="1496" spans="1:5">
      <c r="A1496">
        <v>29880</v>
      </c>
      <c r="B1496">
        <v>30.0498131490824</v>
      </c>
      <c r="C1496">
        <v>33.301239806889299</v>
      </c>
      <c r="D1496">
        <v>49.161064201969999</v>
      </c>
      <c r="E1496">
        <v>42.177975421370697</v>
      </c>
    </row>
    <row r="1497" spans="1:5">
      <c r="A1497">
        <v>29900</v>
      </c>
      <c r="B1497">
        <v>30.100377847509701</v>
      </c>
      <c r="C1497">
        <v>33.337555322980997</v>
      </c>
      <c r="D1497">
        <v>49.127787359374999</v>
      </c>
      <c r="E1497">
        <v>42.146011680046101</v>
      </c>
    </row>
    <row r="1498" spans="1:5">
      <c r="A1498">
        <v>29920</v>
      </c>
      <c r="B1498">
        <v>30.110775510988901</v>
      </c>
      <c r="C1498">
        <v>33.348380271735003</v>
      </c>
      <c r="D1498">
        <v>49.118825301445398</v>
      </c>
      <c r="E1498">
        <v>42.134588204192298</v>
      </c>
    </row>
    <row r="1499" spans="1:5">
      <c r="A1499">
        <v>29940</v>
      </c>
      <c r="B1499">
        <v>30.109750922620599</v>
      </c>
      <c r="C1499">
        <v>33.357355975124399</v>
      </c>
      <c r="D1499">
        <v>49.111959399405301</v>
      </c>
      <c r="E1499">
        <v>42.126669132756099</v>
      </c>
    </row>
    <row r="1500" spans="1:5">
      <c r="A1500">
        <v>29960</v>
      </c>
      <c r="B1500">
        <v>30.117395765967501</v>
      </c>
      <c r="C1500">
        <v>33.371613366960403</v>
      </c>
      <c r="D1500">
        <v>49.100041197759602</v>
      </c>
      <c r="E1500">
        <v>42.115636426422398</v>
      </c>
    </row>
    <row r="1501" spans="1:5">
      <c r="A1501">
        <v>29980</v>
      </c>
      <c r="B1501">
        <v>30.1333902837716</v>
      </c>
      <c r="C1501">
        <v>33.386763607563303</v>
      </c>
      <c r="D1501">
        <v>49.089364248354499</v>
      </c>
      <c r="E1501">
        <v>42.105332596841002</v>
      </c>
    </row>
    <row r="1502" spans="1:5">
      <c r="A1502">
        <v>30000</v>
      </c>
      <c r="B1502">
        <v>30.1493248194658</v>
      </c>
      <c r="C1502">
        <v>33.402674922781301</v>
      </c>
      <c r="D1502">
        <v>49.081222177297299</v>
      </c>
      <c r="E1502">
        <v>42.096488735530599</v>
      </c>
    </row>
    <row r="1503" spans="1:5">
      <c r="A1503">
        <v>30020</v>
      </c>
      <c r="B1503">
        <v>30.164973757395899</v>
      </c>
      <c r="C1503">
        <v>33.419544736386001</v>
      </c>
      <c r="D1503">
        <v>49.069541962319398</v>
      </c>
      <c r="E1503">
        <v>42.084677609353903</v>
      </c>
    </row>
    <row r="1504" spans="1:5">
      <c r="A1504">
        <v>30040</v>
      </c>
      <c r="B1504">
        <v>30.181343454840999</v>
      </c>
      <c r="C1504">
        <v>33.430606248643002</v>
      </c>
      <c r="D1504">
        <v>49.054229256916102</v>
      </c>
      <c r="E1504">
        <v>42.070234206574597</v>
      </c>
    </row>
    <row r="1505" spans="1:5">
      <c r="A1505">
        <v>30060</v>
      </c>
      <c r="B1505">
        <v>30.192356691495299</v>
      </c>
      <c r="C1505">
        <v>33.4323345257745</v>
      </c>
      <c r="D1505">
        <v>49.042884772814503</v>
      </c>
      <c r="E1505">
        <v>42.059453521134401</v>
      </c>
    </row>
    <row r="1506" spans="1:5">
      <c r="A1506">
        <v>30080</v>
      </c>
      <c r="B1506">
        <v>30.195103664473599</v>
      </c>
      <c r="C1506">
        <v>33.430022614764297</v>
      </c>
      <c r="D1506">
        <v>49.039235971127802</v>
      </c>
      <c r="E1506">
        <v>42.055542428398098</v>
      </c>
    </row>
    <row r="1507" spans="1:5">
      <c r="A1507">
        <v>30100</v>
      </c>
      <c r="B1507">
        <v>30.1940426510942</v>
      </c>
      <c r="C1507">
        <v>33.432272385099502</v>
      </c>
      <c r="D1507">
        <v>49.039962003417997</v>
      </c>
      <c r="E1507">
        <v>42.055887568954702</v>
      </c>
    </row>
    <row r="1508" spans="1:5">
      <c r="A1508">
        <v>30120</v>
      </c>
      <c r="B1508">
        <v>30.192921231344499</v>
      </c>
      <c r="C1508">
        <v>33.444640188543801</v>
      </c>
      <c r="D1508">
        <v>49.041177490933798</v>
      </c>
      <c r="E1508">
        <v>42.057039013516302</v>
      </c>
    </row>
    <row r="1509" spans="1:5">
      <c r="A1509">
        <v>30140</v>
      </c>
      <c r="B1509">
        <v>30.191810956535001</v>
      </c>
      <c r="C1509">
        <v>33.462573431602401</v>
      </c>
      <c r="D1509">
        <v>49.041638168047498</v>
      </c>
      <c r="E1509">
        <v>42.057578112031003</v>
      </c>
    </row>
    <row r="1510" spans="1:5">
      <c r="A1510">
        <v>30160</v>
      </c>
      <c r="B1510">
        <v>30.1908734823486</v>
      </c>
      <c r="C1510">
        <v>33.474953041459301</v>
      </c>
      <c r="D1510">
        <v>49.041536114061103</v>
      </c>
      <c r="E1510">
        <v>42.0575326605315</v>
      </c>
    </row>
    <row r="1511" spans="1:5">
      <c r="A1511">
        <v>30180</v>
      </c>
      <c r="B1511">
        <v>30.1942256739461</v>
      </c>
      <c r="C1511">
        <v>33.477984361444697</v>
      </c>
      <c r="D1511">
        <v>49.041242877012301</v>
      </c>
      <c r="E1511">
        <v>42.057423985517403</v>
      </c>
    </row>
    <row r="1512" spans="1:5">
      <c r="A1512">
        <v>30200</v>
      </c>
      <c r="B1512">
        <v>30.2067787392245</v>
      </c>
      <c r="C1512">
        <v>33.476492145078197</v>
      </c>
      <c r="D1512">
        <v>49.041039621273399</v>
      </c>
      <c r="E1512">
        <v>42.0577665619276</v>
      </c>
    </row>
    <row r="1513" spans="1:5">
      <c r="A1513">
        <v>30220</v>
      </c>
      <c r="B1513">
        <v>30.224632824762502</v>
      </c>
      <c r="C1513">
        <v>33.4744285693221</v>
      </c>
      <c r="D1513">
        <v>49.041301270995298</v>
      </c>
      <c r="E1513">
        <v>42.058570887734</v>
      </c>
    </row>
    <row r="1514" spans="1:5">
      <c r="A1514">
        <v>30240</v>
      </c>
      <c r="B1514">
        <v>30.237009816608101</v>
      </c>
      <c r="C1514">
        <v>33.473214551944999</v>
      </c>
      <c r="D1514">
        <v>49.042247195554502</v>
      </c>
      <c r="E1514">
        <v>42.0583839018677</v>
      </c>
    </row>
    <row r="1515" spans="1:5">
      <c r="A1515">
        <v>30260</v>
      </c>
      <c r="B1515">
        <v>30.240081893230599</v>
      </c>
      <c r="C1515">
        <v>33.476663083740299</v>
      </c>
      <c r="D1515">
        <v>49.042648523997997</v>
      </c>
      <c r="E1515">
        <v>42.053684339991399</v>
      </c>
    </row>
    <row r="1516" spans="1:5">
      <c r="A1516">
        <v>30280</v>
      </c>
      <c r="B1516">
        <v>30.238587436563201</v>
      </c>
      <c r="C1516">
        <v>33.489276878385802</v>
      </c>
      <c r="D1516">
        <v>49.038530449803403</v>
      </c>
      <c r="E1516">
        <v>42.041805167152397</v>
      </c>
    </row>
    <row r="1517" spans="1:5">
      <c r="A1517">
        <v>30300</v>
      </c>
      <c r="B1517">
        <v>30.236460594139199</v>
      </c>
      <c r="C1517">
        <v>33.507017349828303</v>
      </c>
      <c r="D1517">
        <v>49.026349909891103</v>
      </c>
      <c r="E1517">
        <v>42.026259260283197</v>
      </c>
    </row>
    <row r="1518" spans="1:5">
      <c r="A1518">
        <v>30320</v>
      </c>
      <c r="B1518">
        <v>30.235137963693401</v>
      </c>
      <c r="C1518">
        <v>33.519108106651899</v>
      </c>
      <c r="D1518">
        <v>49.009838467102497</v>
      </c>
      <c r="E1518">
        <v>42.014791591533097</v>
      </c>
    </row>
    <row r="1519" spans="1:5">
      <c r="A1519">
        <v>30340</v>
      </c>
      <c r="B1519">
        <v>30.238458840969901</v>
      </c>
      <c r="C1519">
        <v>33.5218181187307</v>
      </c>
      <c r="D1519">
        <v>48.997961676427302</v>
      </c>
      <c r="E1519">
        <v>42.010717896181397</v>
      </c>
    </row>
    <row r="1520" spans="1:5">
      <c r="A1520">
        <v>30360</v>
      </c>
      <c r="B1520">
        <v>30.250968041665899</v>
      </c>
      <c r="C1520">
        <v>33.520282035577502</v>
      </c>
      <c r="D1520">
        <v>48.994284575907798</v>
      </c>
      <c r="E1520">
        <v>42.011153103153397</v>
      </c>
    </row>
    <row r="1521" spans="1:5">
      <c r="A1521">
        <v>30380</v>
      </c>
      <c r="B1521">
        <v>30.268652609695302</v>
      </c>
      <c r="C1521">
        <v>33.519032287875703</v>
      </c>
      <c r="D1521">
        <v>48.995096532719899</v>
      </c>
      <c r="E1521">
        <v>42.012476897801498</v>
      </c>
    </row>
    <row r="1522" spans="1:5">
      <c r="A1522">
        <v>30400</v>
      </c>
      <c r="B1522">
        <v>30.280720181633601</v>
      </c>
      <c r="C1522">
        <v>33.518773673485597</v>
      </c>
      <c r="D1522">
        <v>48.996358444856497</v>
      </c>
      <c r="E1522">
        <v>42.013248412630297</v>
      </c>
    </row>
    <row r="1523" spans="1:5">
      <c r="A1523">
        <v>30420</v>
      </c>
      <c r="B1523">
        <v>30.283408028280899</v>
      </c>
      <c r="C1523">
        <v>33.518873399346802</v>
      </c>
      <c r="D1523">
        <v>48.9968592772235</v>
      </c>
      <c r="E1523">
        <v>42.0134754234493</v>
      </c>
    </row>
    <row r="1524" spans="1:5">
      <c r="A1524">
        <v>30440</v>
      </c>
      <c r="B1524">
        <v>30.281828236766199</v>
      </c>
      <c r="C1524">
        <v>33.518947139917202</v>
      </c>
      <c r="D1524">
        <v>48.996871098944702</v>
      </c>
      <c r="E1524">
        <v>42.013497105824797</v>
      </c>
    </row>
    <row r="1525" spans="1:5">
      <c r="A1525">
        <v>30460</v>
      </c>
      <c r="B1525">
        <v>30.280506517445801</v>
      </c>
      <c r="C1525">
        <v>33.518976960259003</v>
      </c>
      <c r="D1525">
        <v>48.996789957748398</v>
      </c>
      <c r="E1525">
        <v>42.013501002535101</v>
      </c>
    </row>
    <row r="1526" spans="1:5">
      <c r="A1526">
        <v>30480</v>
      </c>
      <c r="B1526">
        <v>30.280153083037401</v>
      </c>
      <c r="C1526">
        <v>33.5190347931646</v>
      </c>
      <c r="D1526">
        <v>48.996752583986598</v>
      </c>
      <c r="E1526">
        <v>42.013515581166999</v>
      </c>
    </row>
    <row r="1527" spans="1:5">
      <c r="A1527">
        <v>30500</v>
      </c>
      <c r="B1527">
        <v>30.280142586365098</v>
      </c>
      <c r="C1527">
        <v>33.519144104444997</v>
      </c>
      <c r="D1527">
        <v>48.996743387745802</v>
      </c>
      <c r="E1527">
        <v>42.013520244458</v>
      </c>
    </row>
    <row r="1528" spans="1:5">
      <c r="A1528">
        <v>30520</v>
      </c>
      <c r="B1528">
        <v>30.280098632073301</v>
      </c>
      <c r="C1528">
        <v>33.519294638396303</v>
      </c>
      <c r="D1528">
        <v>48.9967279050991</v>
      </c>
      <c r="E1528">
        <v>42.013498855803498</v>
      </c>
    </row>
    <row r="1529" spans="1:5">
      <c r="A1529">
        <v>30540</v>
      </c>
      <c r="B1529">
        <v>30.2800041537282</v>
      </c>
      <c r="C1529">
        <v>33.519484520464303</v>
      </c>
      <c r="D1529">
        <v>48.9966922182414</v>
      </c>
      <c r="E1529">
        <v>42.013445038654403</v>
      </c>
    </row>
    <row r="1530" spans="1:5">
      <c r="A1530">
        <v>30560</v>
      </c>
      <c r="B1530">
        <v>30.279919894797999</v>
      </c>
      <c r="C1530">
        <v>33.519740122581702</v>
      </c>
      <c r="D1530">
        <v>48.996632868307202</v>
      </c>
      <c r="E1530">
        <v>42.013361780890698</v>
      </c>
    </row>
    <row r="1531" spans="1:5">
      <c r="A1531">
        <v>30580</v>
      </c>
      <c r="B1531">
        <v>30.279864536037099</v>
      </c>
      <c r="C1531">
        <v>33.520119519667702</v>
      </c>
      <c r="D1531">
        <v>48.9965387589858</v>
      </c>
      <c r="E1531">
        <v>42.013256023709403</v>
      </c>
    </row>
    <row r="1532" spans="1:5">
      <c r="A1532">
        <v>30600</v>
      </c>
      <c r="B1532">
        <v>30.279835924600398</v>
      </c>
      <c r="C1532">
        <v>33.5205984864944</v>
      </c>
      <c r="D1532">
        <v>48.996381112026498</v>
      </c>
      <c r="E1532">
        <v>42.013123409191401</v>
      </c>
    </row>
    <row r="1533" spans="1:5">
      <c r="A1533">
        <v>30620</v>
      </c>
      <c r="B1533">
        <v>30.279835115608801</v>
      </c>
      <c r="C1533">
        <v>33.520802209806</v>
      </c>
      <c r="D1533">
        <v>48.9961524514231</v>
      </c>
      <c r="E1533">
        <v>42.012939528403997</v>
      </c>
    </row>
    <row r="1534" spans="1:5">
      <c r="A1534">
        <v>30640</v>
      </c>
      <c r="B1534">
        <v>30.2798629668345</v>
      </c>
      <c r="C1534">
        <v>33.520119488093499</v>
      </c>
      <c r="D1534">
        <v>48.995995222182898</v>
      </c>
      <c r="E1534">
        <v>42.0126795174073</v>
      </c>
    </row>
    <row r="1535" spans="1:5">
      <c r="A1535">
        <v>30660</v>
      </c>
      <c r="B1535">
        <v>30.279914954497698</v>
      </c>
      <c r="C1535">
        <v>33.519270608410203</v>
      </c>
      <c r="D1535">
        <v>48.996296798357903</v>
      </c>
      <c r="E1535">
        <v>42.012383814182897</v>
      </c>
    </row>
    <row r="1536" spans="1:5">
      <c r="A1536">
        <v>30680</v>
      </c>
      <c r="B1536">
        <v>30.2799857624866</v>
      </c>
      <c r="C1536">
        <v>33.522715840301302</v>
      </c>
      <c r="D1536">
        <v>48.997301808190997</v>
      </c>
      <c r="E1536">
        <v>42.012250393964699</v>
      </c>
    </row>
    <row r="1537" spans="1:5">
      <c r="A1537">
        <v>30700</v>
      </c>
      <c r="B1537">
        <v>30.2800766443351</v>
      </c>
      <c r="C1537">
        <v>33.535355559475597</v>
      </c>
      <c r="D1537">
        <v>48.997782518745602</v>
      </c>
      <c r="E1537">
        <v>42.012603738734903</v>
      </c>
    </row>
    <row r="1538" spans="1:5">
      <c r="A1538">
        <v>30720</v>
      </c>
      <c r="B1538">
        <v>30.280191684962102</v>
      </c>
      <c r="C1538">
        <v>33.553178543641202</v>
      </c>
      <c r="D1538">
        <v>48.993761904890199</v>
      </c>
      <c r="E1538">
        <v>42.013423701700702</v>
      </c>
    </row>
    <row r="1539" spans="1:5">
      <c r="A1539">
        <v>30740</v>
      </c>
      <c r="B1539">
        <v>30.280328289036099</v>
      </c>
      <c r="C1539">
        <v>33.565342961403402</v>
      </c>
      <c r="D1539">
        <v>48.981700188964602</v>
      </c>
      <c r="E1539">
        <v>42.0132785280246</v>
      </c>
    </row>
    <row r="1540" spans="1:5">
      <c r="A1540">
        <v>30760</v>
      </c>
      <c r="B1540">
        <v>30.280477931562999</v>
      </c>
      <c r="C1540">
        <v>33.568095627441402</v>
      </c>
      <c r="D1540">
        <v>48.965327751775199</v>
      </c>
      <c r="E1540">
        <v>42.0086570969588</v>
      </c>
    </row>
    <row r="1541" spans="1:5">
      <c r="A1541">
        <v>30780</v>
      </c>
      <c r="B1541">
        <v>30.2806398507282</v>
      </c>
      <c r="C1541">
        <v>33.566578163176999</v>
      </c>
      <c r="D1541">
        <v>48.953602859316497</v>
      </c>
      <c r="E1541">
        <v>41.996893664826501</v>
      </c>
    </row>
    <row r="1542" spans="1:5">
      <c r="A1542">
        <v>30800</v>
      </c>
      <c r="B1542">
        <v>30.280845287804599</v>
      </c>
      <c r="C1542">
        <v>33.565324682617202</v>
      </c>
      <c r="D1542">
        <v>48.950089149034198</v>
      </c>
      <c r="E1542">
        <v>41.981504588301199</v>
      </c>
    </row>
    <row r="1543" spans="1:5">
      <c r="A1543">
        <v>30820</v>
      </c>
      <c r="B1543">
        <v>30.281157765635101</v>
      </c>
      <c r="C1543">
        <v>33.565034255167497</v>
      </c>
      <c r="D1543">
        <v>48.951084330541001</v>
      </c>
      <c r="E1543">
        <v>41.970233712108701</v>
      </c>
    </row>
    <row r="1544" spans="1:5">
      <c r="A1544">
        <v>30840</v>
      </c>
      <c r="B1544">
        <v>30.281549359482401</v>
      </c>
      <c r="C1544">
        <v>33.565075248158301</v>
      </c>
      <c r="D1544">
        <v>48.952554517564899</v>
      </c>
      <c r="E1544">
        <v>41.966386105124798</v>
      </c>
    </row>
    <row r="1545" spans="1:5">
      <c r="A1545">
        <v>30860</v>
      </c>
      <c r="B1545">
        <v>30.2816432847405</v>
      </c>
      <c r="C1545">
        <v>33.565074622619299</v>
      </c>
      <c r="D1545">
        <v>48.953280922398697</v>
      </c>
      <c r="E1545">
        <v>41.9670659669315</v>
      </c>
    </row>
    <row r="1546" spans="1:5">
      <c r="A1546">
        <v>30880</v>
      </c>
      <c r="B1546">
        <v>30.280832631311</v>
      </c>
      <c r="C1546">
        <v>33.565014550401898</v>
      </c>
      <c r="D1546">
        <v>48.953523748305997</v>
      </c>
      <c r="E1546">
        <v>41.968651777299499</v>
      </c>
    </row>
    <row r="1547" spans="1:5">
      <c r="A1547">
        <v>30900</v>
      </c>
      <c r="B1547">
        <v>30.279840573578099</v>
      </c>
      <c r="C1547">
        <v>33.564951593972701</v>
      </c>
      <c r="D1547">
        <v>48.953677604931102</v>
      </c>
      <c r="E1547">
        <v>41.9697055378698</v>
      </c>
    </row>
    <row r="1548" spans="1:5">
      <c r="A1548">
        <v>30920</v>
      </c>
      <c r="B1548">
        <v>30.283143860285399</v>
      </c>
      <c r="C1548">
        <v>33.564905297896203</v>
      </c>
      <c r="D1548">
        <v>48.953884890486897</v>
      </c>
      <c r="E1548">
        <v>41.970232911095401</v>
      </c>
    </row>
    <row r="1549" spans="1:5">
      <c r="A1549">
        <v>30940</v>
      </c>
      <c r="B1549">
        <v>30.2956834372686</v>
      </c>
      <c r="C1549">
        <v>33.564876050656302</v>
      </c>
      <c r="D1549">
        <v>48.954127811213802</v>
      </c>
      <c r="E1549">
        <v>41.970570122260902</v>
      </c>
    </row>
    <row r="1550" spans="1:5">
      <c r="A1550">
        <v>30960</v>
      </c>
      <c r="B1550">
        <v>30.313474932029699</v>
      </c>
      <c r="C1550">
        <v>33.564867231463097</v>
      </c>
      <c r="D1550">
        <v>48.954362643850899</v>
      </c>
      <c r="E1550">
        <v>41.9709071300001</v>
      </c>
    </row>
    <row r="1551" spans="1:5">
      <c r="A1551">
        <v>30980</v>
      </c>
      <c r="B1551">
        <v>30.325654614719099</v>
      </c>
      <c r="C1551">
        <v>33.564885683778201</v>
      </c>
      <c r="D1551">
        <v>48.954574372917499</v>
      </c>
      <c r="E1551">
        <v>41.971275226048697</v>
      </c>
    </row>
    <row r="1552" spans="1:5">
      <c r="A1552">
        <v>31000</v>
      </c>
      <c r="B1552">
        <v>30.3284213143661</v>
      </c>
      <c r="C1552">
        <v>33.564930901821803</v>
      </c>
      <c r="D1552">
        <v>48.954771346276601</v>
      </c>
      <c r="E1552">
        <v>41.971652691175798</v>
      </c>
    </row>
    <row r="1553" spans="1:5">
      <c r="A1553">
        <v>31020</v>
      </c>
      <c r="B1553">
        <v>30.326886773810099</v>
      </c>
      <c r="C1553">
        <v>33.564994760327501</v>
      </c>
      <c r="D1553">
        <v>48.954962382666203</v>
      </c>
      <c r="E1553">
        <v>41.972022028659097</v>
      </c>
    </row>
    <row r="1554" spans="1:5">
      <c r="A1554">
        <v>31040</v>
      </c>
      <c r="B1554">
        <v>30.325589358798702</v>
      </c>
      <c r="C1554">
        <v>33.565075581692497</v>
      </c>
      <c r="D1554">
        <v>48.955146804693698</v>
      </c>
      <c r="E1554">
        <v>41.972376216471503</v>
      </c>
    </row>
    <row r="1555" spans="1:5">
      <c r="A1555">
        <v>31060</v>
      </c>
      <c r="B1555">
        <v>30.325247669271501</v>
      </c>
      <c r="C1555">
        <v>33.565177064617302</v>
      </c>
      <c r="D1555">
        <v>48.955321299273599</v>
      </c>
      <c r="E1555">
        <v>41.972714656709897</v>
      </c>
    </row>
    <row r="1556" spans="1:5">
      <c r="A1556">
        <v>31080</v>
      </c>
      <c r="B1556">
        <v>30.3252368117973</v>
      </c>
      <c r="C1556">
        <v>33.565297159264396</v>
      </c>
      <c r="D1556">
        <v>48.9554874948685</v>
      </c>
      <c r="E1556">
        <v>41.973039586701603</v>
      </c>
    </row>
    <row r="1557" spans="1:5">
      <c r="A1557">
        <v>31100</v>
      </c>
      <c r="B1557">
        <v>30.325172738764302</v>
      </c>
      <c r="C1557">
        <v>33.565431829395401</v>
      </c>
      <c r="D1557">
        <v>48.955648971199402</v>
      </c>
      <c r="E1557">
        <v>41.973350377627199</v>
      </c>
    </row>
    <row r="1558" spans="1:5">
      <c r="A1558">
        <v>31120</v>
      </c>
      <c r="B1558">
        <v>30.325029554177799</v>
      </c>
      <c r="C1558">
        <v>33.565581325437499</v>
      </c>
      <c r="D1558">
        <v>48.955805851405998</v>
      </c>
      <c r="E1558">
        <v>41.973643734544297</v>
      </c>
    </row>
    <row r="1559" spans="1:5">
      <c r="A1559">
        <v>31140</v>
      </c>
      <c r="B1559">
        <v>30.324873291413201</v>
      </c>
      <c r="C1559">
        <v>33.565746645659701</v>
      </c>
      <c r="D1559">
        <v>48.955957884039996</v>
      </c>
      <c r="E1559">
        <v>41.973921186334202</v>
      </c>
    </row>
    <row r="1560" spans="1:5">
      <c r="A1560">
        <v>31160</v>
      </c>
      <c r="B1560">
        <v>30.324736533293301</v>
      </c>
      <c r="C1560">
        <v>33.565929434710398</v>
      </c>
      <c r="D1560">
        <v>48.956108125047997</v>
      </c>
      <c r="E1560">
        <v>41.974190106437597</v>
      </c>
    </row>
    <row r="1561" spans="1:5">
      <c r="A1561">
        <v>31180</v>
      </c>
      <c r="B1561">
        <v>30.324619288088901</v>
      </c>
      <c r="C1561">
        <v>33.566146670662</v>
      </c>
      <c r="D1561">
        <v>48.956258377727998</v>
      </c>
      <c r="E1561">
        <v>41.974454573754699</v>
      </c>
    </row>
    <row r="1562" spans="1:5">
      <c r="A1562">
        <v>31200</v>
      </c>
      <c r="B1562">
        <v>30.324516172388201</v>
      </c>
      <c r="C1562">
        <v>33.5664272024299</v>
      </c>
      <c r="D1562">
        <v>48.956405841353302</v>
      </c>
      <c r="E1562">
        <v>41.9747117107108</v>
      </c>
    </row>
    <row r="1563" spans="1:5">
      <c r="A1563">
        <v>31220</v>
      </c>
      <c r="B1563">
        <v>30.3244269740768</v>
      </c>
      <c r="C1563">
        <v>33.566714103353497</v>
      </c>
      <c r="D1563">
        <v>48.956546874473197</v>
      </c>
      <c r="E1563">
        <v>41.9749589229449</v>
      </c>
    </row>
    <row r="1564" spans="1:5">
      <c r="A1564">
        <v>31240</v>
      </c>
      <c r="B1564">
        <v>30.324350132090601</v>
      </c>
      <c r="C1564">
        <v>33.566726075824597</v>
      </c>
      <c r="D1564">
        <v>48.956681018539399</v>
      </c>
      <c r="E1564">
        <v>41.9751981840841</v>
      </c>
    </row>
    <row r="1565" spans="1:5">
      <c r="A1565">
        <v>31260</v>
      </c>
      <c r="B1565">
        <v>30.324282249716902</v>
      </c>
      <c r="C1565">
        <v>33.566212038729702</v>
      </c>
      <c r="D1565">
        <v>48.9568095451407</v>
      </c>
      <c r="E1565">
        <v>41.975430416782601</v>
      </c>
    </row>
    <row r="1566" spans="1:5">
      <c r="A1566">
        <v>31280</v>
      </c>
      <c r="B1566">
        <v>30.324224101338402</v>
      </c>
      <c r="C1566">
        <v>33.566129754621301</v>
      </c>
      <c r="D1566">
        <v>48.956930203002599</v>
      </c>
      <c r="E1566">
        <v>41.975650544018002</v>
      </c>
    </row>
    <row r="1567" spans="1:5">
      <c r="A1567">
        <v>31300</v>
      </c>
      <c r="B1567">
        <v>30.3241774723388</v>
      </c>
      <c r="C1567">
        <v>33.569609274068199</v>
      </c>
      <c r="D1567">
        <v>48.957038144474197</v>
      </c>
      <c r="E1567">
        <v>41.975853354213797</v>
      </c>
    </row>
    <row r="1568" spans="1:5">
      <c r="A1568">
        <v>31320</v>
      </c>
      <c r="B1568">
        <v>30.324141232141098</v>
      </c>
      <c r="C1568">
        <v>33.577814888354503</v>
      </c>
      <c r="D1568">
        <v>48.957132749058403</v>
      </c>
      <c r="E1568">
        <v>41.976041979533498</v>
      </c>
    </row>
    <row r="1569" spans="1:5">
      <c r="A1569">
        <v>31340</v>
      </c>
      <c r="B1569">
        <v>30.3241137193938</v>
      </c>
      <c r="C1569">
        <v>33.5862968828852</v>
      </c>
      <c r="D1569">
        <v>48.957218504921002</v>
      </c>
      <c r="E1569">
        <v>41.976225645131699</v>
      </c>
    </row>
    <row r="1570" spans="1:5">
      <c r="A1570">
        <v>31360</v>
      </c>
      <c r="B1570">
        <v>30.324093945018198</v>
      </c>
      <c r="C1570">
        <v>33.593120137429104</v>
      </c>
      <c r="D1570">
        <v>48.957302066964402</v>
      </c>
      <c r="E1570">
        <v>41.976409098327601</v>
      </c>
    </row>
    <row r="1571" spans="1:5">
      <c r="A1571">
        <v>31380</v>
      </c>
      <c r="B1571">
        <v>30.3240771176031</v>
      </c>
      <c r="C1571">
        <v>33.601349655425899</v>
      </c>
      <c r="D1571">
        <v>48.957390765478401</v>
      </c>
      <c r="E1571">
        <v>41.976581258199502</v>
      </c>
    </row>
    <row r="1572" spans="1:5">
      <c r="A1572">
        <v>31400</v>
      </c>
      <c r="B1572">
        <v>30.324046540660198</v>
      </c>
      <c r="C1572">
        <v>33.609017908460203</v>
      </c>
      <c r="D1572">
        <v>48.957480270490898</v>
      </c>
      <c r="E1572">
        <v>41.976702175946599</v>
      </c>
    </row>
    <row r="1573" spans="1:5">
      <c r="A1573">
        <v>31420</v>
      </c>
      <c r="B1573">
        <v>30.323995944972499</v>
      </c>
      <c r="C1573">
        <v>33.611764076039897</v>
      </c>
      <c r="D1573">
        <v>48.9575235807593</v>
      </c>
      <c r="E1573">
        <v>41.976706783608002</v>
      </c>
    </row>
    <row r="1574" spans="1:5">
      <c r="A1574">
        <v>31440</v>
      </c>
      <c r="B1574">
        <v>30.324015596151401</v>
      </c>
      <c r="C1574">
        <v>33.610988893325498</v>
      </c>
      <c r="D1574">
        <v>48.957433934524303</v>
      </c>
      <c r="E1574">
        <v>41.976595201088699</v>
      </c>
    </row>
    <row r="1575" spans="1:5">
      <c r="A1575">
        <v>31460</v>
      </c>
      <c r="B1575">
        <v>30.324314075538702</v>
      </c>
      <c r="C1575">
        <v>33.610069665375697</v>
      </c>
      <c r="D1575">
        <v>48.957246386732102</v>
      </c>
      <c r="E1575">
        <v>41.976660313205301</v>
      </c>
    </row>
    <row r="1576" spans="1:5">
      <c r="A1576">
        <v>31480</v>
      </c>
      <c r="B1576">
        <v>30.3248161755868</v>
      </c>
      <c r="C1576">
        <v>33.609831888187301</v>
      </c>
      <c r="D1576">
        <v>48.957454449508198</v>
      </c>
      <c r="E1576">
        <v>41.977654232538903</v>
      </c>
    </row>
    <row r="1577" spans="1:5">
      <c r="A1577">
        <v>31500</v>
      </c>
      <c r="B1577">
        <v>30.324312971151699</v>
      </c>
      <c r="C1577">
        <v>33.608876477001097</v>
      </c>
      <c r="D1577">
        <v>48.959024575333103</v>
      </c>
      <c r="E1577">
        <v>41.980204324653599</v>
      </c>
    </row>
    <row r="1578" spans="1:5">
      <c r="A1578">
        <v>31520</v>
      </c>
      <c r="B1578">
        <v>30.3208861717894</v>
      </c>
      <c r="C1578">
        <v>33.605408319872701</v>
      </c>
      <c r="D1578">
        <v>48.961898047883601</v>
      </c>
      <c r="E1578">
        <v>41.982640453608198</v>
      </c>
    </row>
    <row r="1579" spans="1:5">
      <c r="A1579">
        <v>31540</v>
      </c>
      <c r="B1579">
        <v>30.317008009019599</v>
      </c>
      <c r="C1579">
        <v>33.602215876280901</v>
      </c>
      <c r="D1579">
        <v>48.961474698530999</v>
      </c>
      <c r="E1579">
        <v>41.978079267364798</v>
      </c>
    </row>
    <row r="1580" spans="1:5">
      <c r="A1580">
        <v>31560</v>
      </c>
      <c r="B1580">
        <v>30.327170902877398</v>
      </c>
      <c r="C1580">
        <v>33.612446143109601</v>
      </c>
      <c r="D1580">
        <v>48.947376954074997</v>
      </c>
      <c r="E1580">
        <v>41.956440791792403</v>
      </c>
    </row>
    <row r="1581" spans="1:5">
      <c r="A1581">
        <v>31580</v>
      </c>
      <c r="B1581">
        <v>30.3666966603415</v>
      </c>
      <c r="C1581">
        <v>33.646899185950403</v>
      </c>
      <c r="D1581">
        <v>48.916833894941099</v>
      </c>
      <c r="E1581">
        <v>41.922020491450603</v>
      </c>
    </row>
    <row r="1582" spans="1:5">
      <c r="A1582">
        <v>31600</v>
      </c>
      <c r="B1582">
        <v>30.3915074147735</v>
      </c>
      <c r="C1582">
        <v>33.659766266820597</v>
      </c>
      <c r="D1582">
        <v>48.911412920374502</v>
      </c>
      <c r="E1582">
        <v>41.928937859849597</v>
      </c>
    </row>
    <row r="1583" spans="1:5">
      <c r="A1583">
        <v>31620</v>
      </c>
      <c r="B1583">
        <v>30.239034750567701</v>
      </c>
      <c r="C1583">
        <v>33.508228653133699</v>
      </c>
      <c r="D1583">
        <v>49.040201689675698</v>
      </c>
      <c r="E1583">
        <v>42.094626663367499</v>
      </c>
    </row>
    <row r="1584" spans="1:5">
      <c r="A1584">
        <v>31640</v>
      </c>
      <c r="B1584">
        <v>29.717079180228701</v>
      </c>
      <c r="C1584">
        <v>33.047090950880502</v>
      </c>
      <c r="D1584">
        <v>49.415871566340201</v>
      </c>
      <c r="E1584">
        <v>42.531184179171603</v>
      </c>
    </row>
    <row r="1585" spans="1:5">
      <c r="A1585">
        <v>31660</v>
      </c>
      <c r="B1585">
        <v>28.810790108073402</v>
      </c>
      <c r="C1585">
        <v>32.299018787339001</v>
      </c>
      <c r="D1585">
        <v>50.036564256664903</v>
      </c>
      <c r="E1585">
        <v>43.238834735351404</v>
      </c>
    </row>
    <row r="1586" spans="1:5">
      <c r="A1586">
        <v>31680</v>
      </c>
      <c r="B1586">
        <v>27.719013717640699</v>
      </c>
      <c r="C1586">
        <v>31.454968912690099</v>
      </c>
      <c r="D1586">
        <v>50.773961267490897</v>
      </c>
      <c r="E1586">
        <v>44.099583636361302</v>
      </c>
    </row>
    <row r="1587" spans="1:5">
      <c r="A1587">
        <v>31700</v>
      </c>
      <c r="B1587">
        <v>26.634051241746199</v>
      </c>
      <c r="C1587">
        <v>30.664482662585201</v>
      </c>
      <c r="D1587">
        <v>51.499123124336798</v>
      </c>
      <c r="E1587">
        <v>44.986397361507102</v>
      </c>
    </row>
    <row r="1588" spans="1:5">
      <c r="A1588">
        <v>31720</v>
      </c>
      <c r="B1588">
        <v>25.572622937908399</v>
      </c>
      <c r="C1588">
        <v>29.894633940197501</v>
      </c>
      <c r="D1588">
        <v>52.174427334348401</v>
      </c>
      <c r="E1588">
        <v>45.843046736837103</v>
      </c>
    </row>
    <row r="1589" spans="1:5">
      <c r="A1589">
        <v>31740</v>
      </c>
      <c r="B1589">
        <v>24.4916594809544</v>
      </c>
      <c r="C1589">
        <v>29.066666073356</v>
      </c>
      <c r="D1589">
        <v>52.807459176526798</v>
      </c>
      <c r="E1589">
        <v>46.6475398704345</v>
      </c>
    </row>
    <row r="1590" spans="1:5">
      <c r="A1590">
        <v>31760</v>
      </c>
      <c r="B1590">
        <v>23.482240456595001</v>
      </c>
      <c r="C1590">
        <v>28.256358146591801</v>
      </c>
      <c r="D1590">
        <v>53.364718470595697</v>
      </c>
      <c r="E1590">
        <v>47.344077391826097</v>
      </c>
    </row>
    <row r="1591" spans="1:5">
      <c r="A1591">
        <v>31780</v>
      </c>
      <c r="B1591">
        <v>22.7271053696347</v>
      </c>
      <c r="C1591">
        <v>27.6421367532099</v>
      </c>
      <c r="D1591">
        <v>53.7752772547801</v>
      </c>
      <c r="E1591">
        <v>47.8550465483276</v>
      </c>
    </row>
    <row r="1592" spans="1:5">
      <c r="A1592">
        <v>31800</v>
      </c>
      <c r="B1592">
        <v>22.321494441931399</v>
      </c>
      <c r="C1592">
        <v>27.322202358207299</v>
      </c>
      <c r="D1592">
        <v>54.001538820039102</v>
      </c>
      <c r="E1592">
        <v>48.143511436405497</v>
      </c>
    </row>
    <row r="1593" spans="1:5">
      <c r="A1593">
        <v>31820</v>
      </c>
      <c r="B1593">
        <v>22.231077448634402</v>
      </c>
      <c r="C1593">
        <v>27.276459396021501</v>
      </c>
      <c r="D1593">
        <v>54.065318791961097</v>
      </c>
      <c r="E1593">
        <v>48.235430898900503</v>
      </c>
    </row>
    <row r="1594" spans="1:5">
      <c r="A1594">
        <v>31840</v>
      </c>
      <c r="B1594">
        <v>22.350504930438301</v>
      </c>
      <c r="C1594">
        <v>27.419711749733199</v>
      </c>
      <c r="D1594">
        <v>54.022011351551598</v>
      </c>
      <c r="E1594">
        <v>48.198441748641002</v>
      </c>
    </row>
    <row r="1595" spans="1:5">
      <c r="A1595">
        <v>31860</v>
      </c>
      <c r="B1595">
        <v>22.539266362930199</v>
      </c>
      <c r="C1595">
        <v>27.620976969403799</v>
      </c>
      <c r="D1595">
        <v>53.940017572484898</v>
      </c>
      <c r="E1595">
        <v>48.1143475285253</v>
      </c>
    </row>
    <row r="1596" spans="1:5">
      <c r="A1596">
        <v>31880</v>
      </c>
      <c r="B1596">
        <v>22.679013265030498</v>
      </c>
      <c r="C1596">
        <v>27.7578549394023</v>
      </c>
      <c r="D1596">
        <v>53.876706676083103</v>
      </c>
      <c r="E1596">
        <v>48.047654885931898</v>
      </c>
    </row>
    <row r="1597" spans="1:5">
      <c r="A1597">
        <v>31900</v>
      </c>
      <c r="B1597">
        <v>22.739134143266899</v>
      </c>
      <c r="C1597">
        <v>27.8023834462021</v>
      </c>
      <c r="D1597">
        <v>53.848181473723201</v>
      </c>
      <c r="E1597">
        <v>48.020301469703199</v>
      </c>
    </row>
    <row r="1598" spans="1:5">
      <c r="A1598">
        <v>31920</v>
      </c>
      <c r="B1598">
        <v>22.757138450476798</v>
      </c>
      <c r="C1598">
        <v>27.8061438278514</v>
      </c>
      <c r="D1598">
        <v>53.8362506629744</v>
      </c>
      <c r="E1598">
        <v>48.0182761074703</v>
      </c>
    </row>
    <row r="1599" spans="1:5">
      <c r="A1599">
        <v>31940</v>
      </c>
      <c r="B1599">
        <v>22.767719698132002</v>
      </c>
      <c r="C1599">
        <v>27.811746125364898</v>
      </c>
      <c r="D1599">
        <v>53.825224284278796</v>
      </c>
      <c r="E1599">
        <v>48.019165537584897</v>
      </c>
    </row>
    <row r="1600" spans="1:5">
      <c r="A1600">
        <v>31960</v>
      </c>
      <c r="B1600">
        <v>22.776307179280799</v>
      </c>
      <c r="C1600">
        <v>27.824567298271202</v>
      </c>
      <c r="D1600">
        <v>53.816096179439697</v>
      </c>
      <c r="E1600">
        <v>48.011063982970498</v>
      </c>
    </row>
    <row r="1601" spans="1:5">
      <c r="A1601">
        <v>31980</v>
      </c>
      <c r="B1601">
        <v>22.7791408407837</v>
      </c>
      <c r="C1601">
        <v>27.841135249545498</v>
      </c>
      <c r="D1601">
        <v>53.812645651132101</v>
      </c>
      <c r="E1601">
        <v>47.996502153427102</v>
      </c>
    </row>
    <row r="1602" spans="1:5">
      <c r="A1602">
        <v>32000</v>
      </c>
      <c r="B1602">
        <v>22.777656652928599</v>
      </c>
      <c r="C1602">
        <v>27.8584695521516</v>
      </c>
      <c r="D1602">
        <v>53.8130064810018</v>
      </c>
      <c r="E1602">
        <v>47.984791379650297</v>
      </c>
    </row>
    <row r="1603" spans="1:5">
      <c r="A1603">
        <v>32020</v>
      </c>
      <c r="B1603">
        <v>22.775846091076499</v>
      </c>
      <c r="C1603">
        <v>27.869605476281698</v>
      </c>
      <c r="D1603">
        <v>53.814014452633202</v>
      </c>
      <c r="E1603">
        <v>47.980378357295301</v>
      </c>
    </row>
    <row r="1604" spans="1:5">
      <c r="A1604">
        <v>32040</v>
      </c>
      <c r="B1604">
        <v>22.778998798084601</v>
      </c>
      <c r="C1604">
        <v>27.872059160853102</v>
      </c>
      <c r="D1604">
        <v>53.8144786781288</v>
      </c>
      <c r="E1604">
        <v>47.980674821508899</v>
      </c>
    </row>
    <row r="1605" spans="1:5">
      <c r="A1605">
        <v>32060</v>
      </c>
      <c r="B1605">
        <v>22.7917204765901</v>
      </c>
      <c r="C1605">
        <v>27.870706794731198</v>
      </c>
      <c r="D1605">
        <v>53.8144782415633</v>
      </c>
      <c r="E1605">
        <v>47.981978672693501</v>
      </c>
    </row>
    <row r="1606" spans="1:5">
      <c r="A1606">
        <v>32080</v>
      </c>
      <c r="B1606">
        <v>22.809787792578401</v>
      </c>
      <c r="C1606">
        <v>27.869780875581899</v>
      </c>
      <c r="D1606">
        <v>53.814318703058703</v>
      </c>
      <c r="E1606">
        <v>47.982737070759697</v>
      </c>
    </row>
    <row r="1607" spans="1:5">
      <c r="A1607">
        <v>32100</v>
      </c>
      <c r="B1607">
        <v>22.822282833796599</v>
      </c>
      <c r="C1607">
        <v>27.869883088626299</v>
      </c>
      <c r="D1607">
        <v>53.814152291318401</v>
      </c>
      <c r="E1607">
        <v>47.982908173798897</v>
      </c>
    </row>
    <row r="1608" spans="1:5">
      <c r="A1608">
        <v>32120</v>
      </c>
      <c r="B1608">
        <v>22.825084848824801</v>
      </c>
      <c r="C1608">
        <v>27.870057560871999</v>
      </c>
      <c r="D1608">
        <v>53.813985751915098</v>
      </c>
      <c r="E1608">
        <v>47.9828292547991</v>
      </c>
    </row>
    <row r="1609" spans="1:5">
      <c r="A1609">
        <v>32140</v>
      </c>
      <c r="B1609">
        <v>22.822725861895901</v>
      </c>
      <c r="C1609">
        <v>27.869359218179898</v>
      </c>
      <c r="D1609">
        <v>53.813763781026204</v>
      </c>
      <c r="E1609">
        <v>47.982710146141002</v>
      </c>
    </row>
    <row r="1610" spans="1:5">
      <c r="A1610">
        <v>32160</v>
      </c>
      <c r="B1610">
        <v>22.820466051109999</v>
      </c>
      <c r="C1610">
        <v>27.8684919662924</v>
      </c>
      <c r="D1610">
        <v>53.813460169870403</v>
      </c>
      <c r="E1610">
        <v>47.982598271678697</v>
      </c>
    </row>
    <row r="1611" spans="1:5">
      <c r="A1611">
        <v>32180</v>
      </c>
      <c r="B1611">
        <v>22.823485990283299</v>
      </c>
      <c r="C1611">
        <v>27.8719451546133</v>
      </c>
      <c r="D1611">
        <v>53.8132092902501</v>
      </c>
      <c r="E1611">
        <v>47.982468449474702</v>
      </c>
    </row>
    <row r="1612" spans="1:5">
      <c r="A1612">
        <v>32200</v>
      </c>
      <c r="B1612">
        <v>22.836080483021799</v>
      </c>
      <c r="C1612">
        <v>27.884590977404301</v>
      </c>
      <c r="D1612">
        <v>53.813386596072398</v>
      </c>
      <c r="E1612">
        <v>47.982280731109597</v>
      </c>
    </row>
    <row r="1613" spans="1:5">
      <c r="A1613">
        <v>32220</v>
      </c>
      <c r="B1613">
        <v>22.853864601802499</v>
      </c>
      <c r="C1613">
        <v>27.902385155406101</v>
      </c>
      <c r="D1613">
        <v>53.814224784252801</v>
      </c>
      <c r="E1613">
        <v>47.9820012390174</v>
      </c>
    </row>
    <row r="1614" spans="1:5">
      <c r="A1614">
        <v>32240</v>
      </c>
      <c r="B1614">
        <v>22.865950507132801</v>
      </c>
      <c r="C1614">
        <v>27.914501925876699</v>
      </c>
      <c r="D1614">
        <v>53.814504073105397</v>
      </c>
      <c r="E1614">
        <v>47.981619596179002</v>
      </c>
    </row>
    <row r="1615" spans="1:5">
      <c r="A1615">
        <v>32260</v>
      </c>
      <c r="B1615">
        <v>22.868628360822701</v>
      </c>
      <c r="C1615">
        <v>27.917225071850101</v>
      </c>
      <c r="D1615">
        <v>53.810279800824297</v>
      </c>
      <c r="E1615">
        <v>47.981192090979597</v>
      </c>
    </row>
    <row r="1616" spans="1:5">
      <c r="A1616">
        <v>32280</v>
      </c>
      <c r="B1616">
        <v>22.8670732650506</v>
      </c>
      <c r="C1616">
        <v>27.915708210379702</v>
      </c>
      <c r="D1616">
        <v>53.798046363808801</v>
      </c>
      <c r="E1616">
        <v>47.980917050043203</v>
      </c>
    </row>
    <row r="1617" spans="1:5">
      <c r="A1617">
        <v>32300</v>
      </c>
      <c r="B1617">
        <v>22.865828843173201</v>
      </c>
      <c r="C1617">
        <v>27.9144819144786</v>
      </c>
      <c r="D1617">
        <v>53.781542212267603</v>
      </c>
      <c r="E1617">
        <v>47.981112040810402</v>
      </c>
    </row>
    <row r="1618" spans="1:5">
      <c r="A1618">
        <v>32320</v>
      </c>
      <c r="B1618">
        <v>22.865582855144499</v>
      </c>
      <c r="C1618">
        <v>27.914246325848001</v>
      </c>
      <c r="D1618">
        <v>53.769708890621203</v>
      </c>
      <c r="E1618">
        <v>47.981758054388202</v>
      </c>
    </row>
    <row r="1619" spans="1:5">
      <c r="A1619">
        <v>32340</v>
      </c>
      <c r="B1619">
        <v>22.865684264609101</v>
      </c>
      <c r="C1619">
        <v>27.914363948987098</v>
      </c>
      <c r="D1619">
        <v>53.766094212638698</v>
      </c>
      <c r="E1619">
        <v>47.9814337337924</v>
      </c>
    </row>
    <row r="1620" spans="1:5">
      <c r="A1620">
        <v>32360</v>
      </c>
      <c r="B1620">
        <v>22.865746535739301</v>
      </c>
      <c r="C1620">
        <v>27.9144483679651</v>
      </c>
      <c r="D1620">
        <v>53.766988846206502</v>
      </c>
      <c r="E1620">
        <v>47.976644073875399</v>
      </c>
    </row>
    <row r="1621" spans="1:5">
      <c r="A1621">
        <v>32380</v>
      </c>
      <c r="B1621">
        <v>22.865752262430298</v>
      </c>
      <c r="C1621">
        <v>27.914492947257301</v>
      </c>
      <c r="D1621">
        <v>53.768354017755797</v>
      </c>
      <c r="E1621">
        <v>47.964744560126803</v>
      </c>
    </row>
    <row r="1622" spans="1:5">
      <c r="A1622">
        <v>32400</v>
      </c>
      <c r="B1622">
        <v>22.865770168755699</v>
      </c>
      <c r="C1622">
        <v>27.914610102460401</v>
      </c>
      <c r="D1622">
        <v>53.768972144907998</v>
      </c>
      <c r="E1622">
        <v>47.949263688265901</v>
      </c>
    </row>
    <row r="1623" spans="1:5">
      <c r="A1623">
        <v>32420</v>
      </c>
      <c r="B1623">
        <v>22.865831168018499</v>
      </c>
      <c r="C1623">
        <v>27.914891507111701</v>
      </c>
      <c r="D1623">
        <v>53.769109001379199</v>
      </c>
      <c r="E1623">
        <v>47.937930363271803</v>
      </c>
    </row>
    <row r="1624" spans="1:5">
      <c r="A1624">
        <v>32440</v>
      </c>
      <c r="B1624">
        <v>22.865933271636901</v>
      </c>
      <c r="C1624">
        <v>27.915295891915498</v>
      </c>
      <c r="D1624">
        <v>53.769158108774398</v>
      </c>
      <c r="E1624">
        <v>47.934020730509502</v>
      </c>
    </row>
    <row r="1625" spans="1:5">
      <c r="A1625">
        <v>32460</v>
      </c>
      <c r="B1625">
        <v>22.866062081561001</v>
      </c>
      <c r="C1625">
        <v>27.915430734930901</v>
      </c>
      <c r="D1625">
        <v>53.769257363803703</v>
      </c>
      <c r="E1625">
        <v>47.934625245011297</v>
      </c>
    </row>
    <row r="1626" spans="1:5">
      <c r="A1626">
        <v>32480</v>
      </c>
      <c r="B1626">
        <v>22.8662061196103</v>
      </c>
      <c r="C1626">
        <v>27.914689896874201</v>
      </c>
      <c r="D1626">
        <v>53.769392791264799</v>
      </c>
      <c r="E1626">
        <v>47.936127695462403</v>
      </c>
    </row>
    <row r="1627" spans="1:5">
      <c r="A1627">
        <v>32500</v>
      </c>
      <c r="B1627">
        <v>22.866363142917098</v>
      </c>
      <c r="C1627">
        <v>27.9138006895245</v>
      </c>
      <c r="D1627">
        <v>53.769529479421202</v>
      </c>
      <c r="E1627">
        <v>47.937095415450898</v>
      </c>
    </row>
    <row r="1628" spans="1:5">
      <c r="A1628">
        <v>32520</v>
      </c>
      <c r="B1628">
        <v>22.866535744744599</v>
      </c>
      <c r="C1628">
        <v>27.9172040646624</v>
      </c>
      <c r="D1628">
        <v>53.769650629544699</v>
      </c>
      <c r="E1628">
        <v>47.937524516590997</v>
      </c>
    </row>
    <row r="1629" spans="1:5">
      <c r="A1629">
        <v>32540</v>
      </c>
      <c r="B1629">
        <v>22.866736176384901</v>
      </c>
      <c r="C1629">
        <v>27.929762554673101</v>
      </c>
      <c r="D1629">
        <v>53.769750737075903</v>
      </c>
      <c r="E1629">
        <v>47.937732792519697</v>
      </c>
    </row>
    <row r="1630" spans="1:5">
      <c r="A1630">
        <v>32560</v>
      </c>
      <c r="B1630">
        <v>22.866997970963698</v>
      </c>
      <c r="C1630">
        <v>27.9474473529798</v>
      </c>
      <c r="D1630">
        <v>53.769832433095097</v>
      </c>
      <c r="E1630">
        <v>47.9379043935159</v>
      </c>
    </row>
    <row r="1631" spans="1:5">
      <c r="A1631">
        <v>32580</v>
      </c>
      <c r="B1631">
        <v>22.867350858695598</v>
      </c>
      <c r="C1631">
        <v>27.9594367651619</v>
      </c>
      <c r="D1631">
        <v>53.769906259028197</v>
      </c>
      <c r="E1631">
        <v>47.938083024643603</v>
      </c>
    </row>
    <row r="1632" spans="1:5">
      <c r="A1632">
        <v>32600</v>
      </c>
      <c r="B1632">
        <v>22.867702288348202</v>
      </c>
      <c r="C1632">
        <v>27.9620066229811</v>
      </c>
      <c r="D1632">
        <v>53.769978947535101</v>
      </c>
      <c r="E1632">
        <v>47.938259364165503</v>
      </c>
    </row>
    <row r="1633" spans="1:5">
      <c r="A1633">
        <v>32620</v>
      </c>
      <c r="B1633">
        <v>22.867721676401398</v>
      </c>
      <c r="C1633">
        <v>27.960306640957999</v>
      </c>
      <c r="D1633">
        <v>53.770045652353403</v>
      </c>
      <c r="E1633">
        <v>47.938419958082598</v>
      </c>
    </row>
    <row r="1634" spans="1:5">
      <c r="A1634">
        <v>32640</v>
      </c>
      <c r="B1634">
        <v>22.867231530404201</v>
      </c>
      <c r="C1634">
        <v>27.958867636499701</v>
      </c>
      <c r="D1634">
        <v>53.7701002681899</v>
      </c>
      <c r="E1634">
        <v>47.938561715367499</v>
      </c>
    </row>
    <row r="1635" spans="1:5">
      <c r="A1635">
        <v>32660</v>
      </c>
      <c r="B1635">
        <v>22.867541115467599</v>
      </c>
      <c r="C1635">
        <v>27.9583937790348</v>
      </c>
      <c r="D1635">
        <v>53.770143345142401</v>
      </c>
      <c r="E1635">
        <v>47.938687982556203</v>
      </c>
    </row>
    <row r="1636" spans="1:5">
      <c r="A1636">
        <v>32680</v>
      </c>
      <c r="B1636">
        <v>22.8720292317415</v>
      </c>
      <c r="C1636">
        <v>27.958259202112501</v>
      </c>
      <c r="D1636">
        <v>53.770174058232598</v>
      </c>
      <c r="E1636">
        <v>47.938798364344002</v>
      </c>
    </row>
    <row r="1637" spans="1:5">
      <c r="A1637">
        <v>32700</v>
      </c>
      <c r="B1637">
        <v>22.880543517240799</v>
      </c>
      <c r="C1637">
        <v>27.958086186250199</v>
      </c>
      <c r="D1637">
        <v>53.770188543792898</v>
      </c>
      <c r="E1637">
        <v>47.938887095162798</v>
      </c>
    </row>
    <row r="1638" spans="1:5">
      <c r="A1638">
        <v>32720</v>
      </c>
      <c r="B1638">
        <v>22.8848901749713</v>
      </c>
      <c r="C1638">
        <v>27.957855703711299</v>
      </c>
      <c r="D1638">
        <v>53.770190782039698</v>
      </c>
      <c r="E1638">
        <v>47.9389530136961</v>
      </c>
    </row>
    <row r="1639" spans="1:5">
      <c r="A1639">
        <v>32740</v>
      </c>
      <c r="B1639">
        <v>22.882681346494099</v>
      </c>
      <c r="C1639">
        <v>27.957635155228601</v>
      </c>
      <c r="D1639">
        <v>53.7701852015783</v>
      </c>
      <c r="E1639">
        <v>47.939005289353901</v>
      </c>
    </row>
    <row r="1640" spans="1:5">
      <c r="A1640">
        <v>32760</v>
      </c>
      <c r="B1640">
        <v>22.885910135605901</v>
      </c>
      <c r="C1640">
        <v>27.957449984792099</v>
      </c>
      <c r="D1640">
        <v>53.770158238388703</v>
      </c>
      <c r="E1640">
        <v>47.9390544852671</v>
      </c>
    </row>
    <row r="1641" spans="1:5">
      <c r="A1641">
        <v>32780</v>
      </c>
      <c r="B1641">
        <v>22.899482199921</v>
      </c>
      <c r="C1641">
        <v>27.957289091871999</v>
      </c>
      <c r="D1641">
        <v>53.770091797178999</v>
      </c>
      <c r="E1641">
        <v>47.939101593077098</v>
      </c>
    </row>
    <row r="1642" spans="1:5">
      <c r="A1642">
        <v>32800</v>
      </c>
      <c r="B1642">
        <v>22.911952868166502</v>
      </c>
      <c r="C1642">
        <v>27.9571379649833</v>
      </c>
      <c r="D1642">
        <v>53.769989799614201</v>
      </c>
      <c r="E1642">
        <v>47.939139576700299</v>
      </c>
    </row>
    <row r="1643" spans="1:5">
      <c r="A1643">
        <v>32820</v>
      </c>
      <c r="B1643">
        <v>22.915716022695399</v>
      </c>
      <c r="C1643">
        <v>27.956997511542902</v>
      </c>
      <c r="D1643">
        <v>53.7698727947447</v>
      </c>
      <c r="E1643">
        <v>47.9391629389835</v>
      </c>
    </row>
    <row r="1644" spans="1:5">
      <c r="A1644">
        <v>32840</v>
      </c>
      <c r="B1644">
        <v>22.914558515052299</v>
      </c>
      <c r="C1644">
        <v>27.956877558414099</v>
      </c>
      <c r="D1644">
        <v>53.769755787308398</v>
      </c>
      <c r="E1644">
        <v>47.9391734231843</v>
      </c>
    </row>
    <row r="1645" spans="1:5">
      <c r="A1645">
        <v>32860</v>
      </c>
      <c r="B1645">
        <v>22.9132602176803</v>
      </c>
      <c r="C1645">
        <v>27.956782685777</v>
      </c>
      <c r="D1645">
        <v>53.769641062756001</v>
      </c>
      <c r="E1645">
        <v>47.939177145988701</v>
      </c>
    </row>
    <row r="1646" spans="1:5">
      <c r="A1646">
        <v>32880</v>
      </c>
      <c r="B1646">
        <v>22.912887750909501</v>
      </c>
      <c r="C1646">
        <v>27.956714262177201</v>
      </c>
      <c r="D1646">
        <v>53.769524943799198</v>
      </c>
      <c r="E1646">
        <v>47.939175621872998</v>
      </c>
    </row>
    <row r="1647" spans="1:5">
      <c r="A1647">
        <v>32900</v>
      </c>
      <c r="B1647">
        <v>22.912903207447499</v>
      </c>
      <c r="C1647">
        <v>27.956672916665902</v>
      </c>
      <c r="D1647">
        <v>53.7694039428888</v>
      </c>
      <c r="E1647">
        <v>47.939162401520001</v>
      </c>
    </row>
    <row r="1648" spans="1:5">
      <c r="A1648">
        <v>32920</v>
      </c>
      <c r="B1648">
        <v>22.912893896707399</v>
      </c>
      <c r="C1648">
        <v>27.9566526067021</v>
      </c>
      <c r="D1648">
        <v>53.7692749609445</v>
      </c>
      <c r="E1648">
        <v>47.939131666131303</v>
      </c>
    </row>
    <row r="1649" spans="1:5">
      <c r="A1649">
        <v>32940</v>
      </c>
      <c r="B1649">
        <v>22.912814041039201</v>
      </c>
      <c r="C1649">
        <v>27.956647163651098</v>
      </c>
      <c r="D1649">
        <v>53.769136423910197</v>
      </c>
      <c r="E1649">
        <v>47.939084981560796</v>
      </c>
    </row>
    <row r="1650" spans="1:5">
      <c r="A1650">
        <v>32960</v>
      </c>
      <c r="B1650">
        <v>22.9127306972734</v>
      </c>
      <c r="C1650">
        <v>27.956660913115801</v>
      </c>
      <c r="D1650">
        <v>53.7689918329406</v>
      </c>
      <c r="E1650">
        <v>47.939027255146598</v>
      </c>
    </row>
    <row r="1651" spans="1:5">
      <c r="A1651">
        <v>32980</v>
      </c>
      <c r="B1651">
        <v>22.912676713983299</v>
      </c>
      <c r="C1651">
        <v>27.9567003862959</v>
      </c>
      <c r="D1651">
        <v>53.768846222400001</v>
      </c>
      <c r="E1651">
        <v>47.938961781288498</v>
      </c>
    </row>
    <row r="1652" spans="1:5">
      <c r="A1652">
        <v>33000</v>
      </c>
      <c r="B1652">
        <v>22.912648045098901</v>
      </c>
      <c r="C1652">
        <v>27.956761883872101</v>
      </c>
      <c r="D1652">
        <v>53.768698202602501</v>
      </c>
      <c r="E1652">
        <v>47.9388907649613</v>
      </c>
    </row>
    <row r="1653" spans="1:5">
      <c r="A1653">
        <v>33020</v>
      </c>
      <c r="B1653">
        <v>22.912633619493501</v>
      </c>
      <c r="C1653">
        <v>27.956835680781499</v>
      </c>
      <c r="D1653">
        <v>53.768540890603603</v>
      </c>
      <c r="E1653">
        <v>47.938815318737298</v>
      </c>
    </row>
    <row r="1654" spans="1:5">
      <c r="A1654">
        <v>33040</v>
      </c>
      <c r="B1654">
        <v>22.912627046697001</v>
      </c>
      <c r="C1654">
        <v>27.956919343712102</v>
      </c>
      <c r="D1654">
        <v>53.768370530745301</v>
      </c>
      <c r="E1654">
        <v>47.938732239921997</v>
      </c>
    </row>
    <row r="1655" spans="1:5">
      <c r="A1655">
        <v>33060</v>
      </c>
      <c r="B1655">
        <v>22.91262735107</v>
      </c>
      <c r="C1655">
        <v>27.9570214347826</v>
      </c>
      <c r="D1655">
        <v>53.768189706226899</v>
      </c>
      <c r="E1655">
        <v>47.938636237441401</v>
      </c>
    </row>
    <row r="1656" spans="1:5">
      <c r="A1656">
        <v>33080</v>
      </c>
      <c r="B1656">
        <v>22.912637850402099</v>
      </c>
      <c r="C1656">
        <v>27.9571494821238</v>
      </c>
      <c r="D1656">
        <v>53.768001765193503</v>
      </c>
      <c r="E1656">
        <v>47.938527074708098</v>
      </c>
    </row>
    <row r="1657" spans="1:5">
      <c r="A1657">
        <v>33100</v>
      </c>
      <c r="B1657">
        <v>22.912661919554399</v>
      </c>
      <c r="C1657">
        <v>27.957301086698099</v>
      </c>
      <c r="D1657">
        <v>53.767808231082</v>
      </c>
      <c r="E1657">
        <v>47.938407049616899</v>
      </c>
    </row>
    <row r="1658" spans="1:5">
      <c r="A1658">
        <v>33120</v>
      </c>
      <c r="B1658">
        <v>22.912698041549898</v>
      </c>
      <c r="C1658">
        <v>27.957469556437399</v>
      </c>
      <c r="D1658">
        <v>53.767612802288298</v>
      </c>
      <c r="E1658">
        <v>47.938273677636701</v>
      </c>
    </row>
    <row r="1659" spans="1:5">
      <c r="A1659">
        <v>33140</v>
      </c>
      <c r="B1659">
        <v>22.912741610704</v>
      </c>
      <c r="C1659">
        <v>27.957649699766002</v>
      </c>
      <c r="D1659">
        <v>53.767419650476903</v>
      </c>
      <c r="E1659">
        <v>47.938124279470301</v>
      </c>
    </row>
    <row r="1660" spans="1:5">
      <c r="A1660">
        <v>33160</v>
      </c>
      <c r="B1660">
        <v>22.912792339567201</v>
      </c>
      <c r="C1660">
        <v>27.957838856839199</v>
      </c>
      <c r="D1660">
        <v>53.767226049420103</v>
      </c>
      <c r="E1660">
        <v>47.9379637571434</v>
      </c>
    </row>
    <row r="1661" spans="1:5">
      <c r="A1661">
        <v>33180</v>
      </c>
      <c r="B1661">
        <v>22.912854955373501</v>
      </c>
      <c r="C1661">
        <v>27.958037710643801</v>
      </c>
      <c r="D1661">
        <v>53.767018342415902</v>
      </c>
      <c r="E1661">
        <v>47.937800857756102</v>
      </c>
    </row>
    <row r="1662" spans="1:5">
      <c r="A1662">
        <v>33200</v>
      </c>
      <c r="B1662">
        <v>22.912931361079799</v>
      </c>
      <c r="C1662">
        <v>27.958249627738802</v>
      </c>
      <c r="D1662">
        <v>53.766775702051</v>
      </c>
      <c r="E1662">
        <v>47.937639947335001</v>
      </c>
    </row>
    <row r="1663" spans="1:5">
      <c r="A1663">
        <v>33220</v>
      </c>
      <c r="B1663">
        <v>22.913017705251999</v>
      </c>
      <c r="C1663">
        <v>27.958476519863101</v>
      </c>
      <c r="D1663">
        <v>53.766506173505697</v>
      </c>
      <c r="E1663">
        <v>47.937479325148097</v>
      </c>
    </row>
    <row r="1664" spans="1:5">
      <c r="A1664">
        <v>33240</v>
      </c>
      <c r="B1664">
        <v>22.9131097302025</v>
      </c>
      <c r="C1664">
        <v>27.958714106304502</v>
      </c>
      <c r="D1664">
        <v>53.766326722375098</v>
      </c>
      <c r="E1664">
        <v>47.937315743084703</v>
      </c>
    </row>
    <row r="1665" spans="1:5">
      <c r="A1665">
        <v>33260</v>
      </c>
      <c r="B1665">
        <v>22.913204208764402</v>
      </c>
      <c r="C1665">
        <v>27.9589562216531</v>
      </c>
      <c r="D1665">
        <v>53.766470114363003</v>
      </c>
      <c r="E1665">
        <v>47.937148077653198</v>
      </c>
    </row>
    <row r="1666" spans="1:5">
      <c r="A1666">
        <v>33280</v>
      </c>
      <c r="B1666">
        <v>22.913302009336999</v>
      </c>
      <c r="C1666">
        <v>27.9592048674415</v>
      </c>
      <c r="D1666">
        <v>53.766932481197699</v>
      </c>
      <c r="E1666">
        <v>47.936975806409201</v>
      </c>
    </row>
    <row r="1667" spans="1:5">
      <c r="A1667">
        <v>33300</v>
      </c>
      <c r="B1667">
        <v>22.913434727811001</v>
      </c>
      <c r="C1667">
        <v>27.959470452596101</v>
      </c>
      <c r="D1667">
        <v>53.766634486443103</v>
      </c>
      <c r="E1667">
        <v>47.936797426736298</v>
      </c>
    </row>
    <row r="1668" spans="1:5">
      <c r="A1668">
        <v>33320</v>
      </c>
      <c r="B1668">
        <v>22.9136715936238</v>
      </c>
      <c r="C1668">
        <v>27.959760685579699</v>
      </c>
      <c r="D1668">
        <v>53.763097503870902</v>
      </c>
      <c r="E1668">
        <v>47.936612919295101</v>
      </c>
    </row>
    <row r="1669" spans="1:5">
      <c r="A1669">
        <v>33340</v>
      </c>
      <c r="B1669">
        <v>22.913973918688502</v>
      </c>
      <c r="C1669">
        <v>27.9600715824158</v>
      </c>
      <c r="D1669">
        <v>53.755564552699703</v>
      </c>
      <c r="E1669">
        <v>47.936425137044303</v>
      </c>
    </row>
    <row r="1670" spans="1:5">
      <c r="A1670">
        <v>33360</v>
      </c>
      <c r="B1670">
        <v>22.913933405620099</v>
      </c>
      <c r="C1670">
        <v>27.960393965142</v>
      </c>
      <c r="D1670">
        <v>53.747308396164598</v>
      </c>
      <c r="E1670">
        <v>47.936236740465098</v>
      </c>
    </row>
    <row r="1671" spans="1:5">
      <c r="A1671">
        <v>33380</v>
      </c>
      <c r="B1671">
        <v>22.913025637997901</v>
      </c>
      <c r="C1671">
        <v>27.960725805167701</v>
      </c>
      <c r="D1671">
        <v>53.739864238309103</v>
      </c>
      <c r="E1671">
        <v>47.9360463298718</v>
      </c>
    </row>
    <row r="1672" spans="1:5">
      <c r="A1672">
        <v>33400</v>
      </c>
      <c r="B1672">
        <v>22.912327193698601</v>
      </c>
      <c r="C1672">
        <v>27.961066625373899</v>
      </c>
      <c r="D1672">
        <v>53.731326042973102</v>
      </c>
      <c r="E1672">
        <v>47.935845911656301</v>
      </c>
    </row>
    <row r="1673" spans="1:5">
      <c r="A1673">
        <v>33420</v>
      </c>
      <c r="B1673">
        <v>22.916528156415001</v>
      </c>
      <c r="C1673">
        <v>27.961403064194901</v>
      </c>
      <c r="D1673">
        <v>53.723513089596999</v>
      </c>
      <c r="E1673">
        <v>47.935614168667001</v>
      </c>
    </row>
    <row r="1674" spans="1:5">
      <c r="A1674">
        <v>33440</v>
      </c>
      <c r="B1674">
        <v>22.9291901112319</v>
      </c>
      <c r="C1674">
        <v>27.961722243511801</v>
      </c>
      <c r="D1674">
        <v>53.721074023890303</v>
      </c>
      <c r="E1674">
        <v>47.935308831582901</v>
      </c>
    </row>
    <row r="1675" spans="1:5">
      <c r="A1675">
        <v>33460</v>
      </c>
      <c r="B1675">
        <v>22.942597986178502</v>
      </c>
      <c r="C1675">
        <v>27.962074798126999</v>
      </c>
      <c r="D1675">
        <v>53.725799683824299</v>
      </c>
      <c r="E1675">
        <v>47.934899750705299</v>
      </c>
    </row>
    <row r="1676" spans="1:5">
      <c r="A1676">
        <v>33480</v>
      </c>
      <c r="B1676">
        <v>22.945593015289202</v>
      </c>
      <c r="C1676">
        <v>27.962625114410201</v>
      </c>
      <c r="D1676">
        <v>53.734697761651503</v>
      </c>
      <c r="E1676">
        <v>47.934503479552802</v>
      </c>
    </row>
    <row r="1677" spans="1:5">
      <c r="A1677">
        <v>33500</v>
      </c>
      <c r="B1677">
        <v>22.943367547290102</v>
      </c>
      <c r="C1677">
        <v>27.963438106367299</v>
      </c>
      <c r="D1677">
        <v>53.739662347709398</v>
      </c>
      <c r="E1677">
        <v>47.934567252753098</v>
      </c>
    </row>
    <row r="1678" spans="1:5">
      <c r="A1678">
        <v>33520</v>
      </c>
      <c r="B1678">
        <v>22.947210942972902</v>
      </c>
      <c r="C1678">
        <v>27.9638104613419</v>
      </c>
      <c r="D1678">
        <v>53.736067087522798</v>
      </c>
      <c r="E1678">
        <v>47.935730116787397</v>
      </c>
    </row>
    <row r="1679" spans="1:5">
      <c r="A1679">
        <v>33540</v>
      </c>
      <c r="B1679">
        <v>22.953014174133202</v>
      </c>
      <c r="C1679">
        <v>27.9620626624755</v>
      </c>
      <c r="D1679">
        <v>53.729834031891997</v>
      </c>
      <c r="E1679">
        <v>47.937677472669101</v>
      </c>
    </row>
    <row r="1680" spans="1:5">
      <c r="A1680">
        <v>33560</v>
      </c>
      <c r="B1680">
        <v>22.953176274370499</v>
      </c>
      <c r="C1680">
        <v>27.9585289230019</v>
      </c>
      <c r="D1680">
        <v>53.726330301814798</v>
      </c>
      <c r="E1680">
        <v>47.936861242030098</v>
      </c>
    </row>
    <row r="1681" spans="1:5">
      <c r="A1681">
        <v>33580</v>
      </c>
      <c r="B1681">
        <v>22.9568110382105</v>
      </c>
      <c r="C1681">
        <v>27.962373911466599</v>
      </c>
      <c r="D1681">
        <v>53.719887529992498</v>
      </c>
      <c r="E1681">
        <v>47.925702068619003</v>
      </c>
    </row>
    <row r="1682" spans="1:5">
      <c r="A1682">
        <v>33600</v>
      </c>
      <c r="B1682">
        <v>22.9819024693887</v>
      </c>
      <c r="C1682">
        <v>27.9895491470411</v>
      </c>
      <c r="D1682">
        <v>53.703059878257797</v>
      </c>
      <c r="E1682">
        <v>47.900411170052998</v>
      </c>
    </row>
    <row r="1683" spans="1:5">
      <c r="A1683">
        <v>33620</v>
      </c>
      <c r="B1683">
        <v>23.011258591089099</v>
      </c>
      <c r="C1683">
        <v>28.024245802566998</v>
      </c>
      <c r="D1683">
        <v>53.6914710295055</v>
      </c>
      <c r="E1683">
        <v>47.8840882098999</v>
      </c>
    </row>
    <row r="1684" spans="1:5">
      <c r="A1684">
        <v>33640</v>
      </c>
      <c r="B1684">
        <v>22.926089982160001</v>
      </c>
      <c r="C1684">
        <v>27.955046206233</v>
      </c>
      <c r="D1684">
        <v>53.745948277579799</v>
      </c>
      <c r="E1684">
        <v>47.951072469704997</v>
      </c>
    </row>
    <row r="1685" spans="1:5">
      <c r="A1685">
        <v>33660</v>
      </c>
      <c r="B1685">
        <v>22.523053786553199</v>
      </c>
      <c r="C1685">
        <v>27.6008431284815</v>
      </c>
      <c r="D1685">
        <v>53.948305413766398</v>
      </c>
      <c r="E1685">
        <v>48.2037303312852</v>
      </c>
    </row>
    <row r="1686" spans="1:5">
      <c r="A1686">
        <v>33680</v>
      </c>
      <c r="B1686">
        <v>21.689463206356699</v>
      </c>
      <c r="C1686">
        <v>26.879679710296401</v>
      </c>
      <c r="D1686">
        <v>54.326206282456504</v>
      </c>
      <c r="E1686">
        <v>48.688082261117799</v>
      </c>
    </row>
    <row r="1687" spans="1:5">
      <c r="A1687">
        <v>33700</v>
      </c>
      <c r="B1687">
        <v>20.5299124074009</v>
      </c>
      <c r="C1687">
        <v>25.905635291082799</v>
      </c>
      <c r="D1687">
        <v>54.818037415376203</v>
      </c>
      <c r="E1687">
        <v>49.344018563737599</v>
      </c>
    </row>
    <row r="1688" spans="1:5">
      <c r="A1688">
        <v>33720</v>
      </c>
      <c r="B1688">
        <v>19.2559875903669</v>
      </c>
      <c r="C1688">
        <v>24.865655088367198</v>
      </c>
      <c r="D1688">
        <v>55.325943478875701</v>
      </c>
      <c r="E1688">
        <v>50.061536174408801</v>
      </c>
    </row>
    <row r="1689" spans="1:5">
      <c r="A1689">
        <v>33740</v>
      </c>
      <c r="B1689">
        <v>18.0272113257939</v>
      </c>
      <c r="C1689">
        <v>23.882249333570702</v>
      </c>
      <c r="D1689">
        <v>55.783717830893401</v>
      </c>
      <c r="E1689">
        <v>50.761111201509301</v>
      </c>
    </row>
    <row r="1690" spans="1:5">
      <c r="A1690">
        <v>33760</v>
      </c>
      <c r="B1690">
        <v>16.922312823136298</v>
      </c>
      <c r="C1690">
        <v>23.003416209131299</v>
      </c>
      <c r="D1690">
        <v>56.175327971924801</v>
      </c>
      <c r="E1690">
        <v>51.405129804916101</v>
      </c>
    </row>
    <row r="1691" spans="1:5">
      <c r="A1691">
        <v>33780</v>
      </c>
      <c r="B1691">
        <v>15.9693449863149</v>
      </c>
      <c r="C1691">
        <v>22.229825059926899</v>
      </c>
      <c r="D1691">
        <v>56.508298567821797</v>
      </c>
      <c r="E1691">
        <v>51.964202543796503</v>
      </c>
    </row>
    <row r="1692" spans="1:5">
      <c r="A1692">
        <v>33800</v>
      </c>
      <c r="B1692">
        <v>15.1878420923289</v>
      </c>
      <c r="C1692">
        <v>21.566690274607801</v>
      </c>
      <c r="D1692">
        <v>56.778881103009901</v>
      </c>
      <c r="E1692">
        <v>52.401707284923098</v>
      </c>
    </row>
    <row r="1693" spans="1:5">
      <c r="A1693">
        <v>33820</v>
      </c>
      <c r="B1693">
        <v>14.635328679888</v>
      </c>
      <c r="C1693">
        <v>21.084972051267499</v>
      </c>
      <c r="D1693">
        <v>56.965409149518699</v>
      </c>
      <c r="E1693">
        <v>52.688580280428802</v>
      </c>
    </row>
    <row r="1694" spans="1:5">
      <c r="A1694">
        <v>33840</v>
      </c>
      <c r="B1694">
        <v>14.3688778244851</v>
      </c>
      <c r="C1694">
        <v>20.861250107500101</v>
      </c>
      <c r="D1694">
        <v>57.053385433854899</v>
      </c>
      <c r="E1694">
        <v>52.826397467697902</v>
      </c>
    </row>
    <row r="1695" spans="1:5">
      <c r="A1695">
        <v>33860</v>
      </c>
      <c r="B1695">
        <v>14.3415104220771</v>
      </c>
      <c r="C1695">
        <v>20.853964562771999</v>
      </c>
      <c r="D1695">
        <v>57.061548240569103</v>
      </c>
      <c r="E1695">
        <v>52.855651924151303</v>
      </c>
    </row>
    <row r="1696" spans="1:5">
      <c r="A1696">
        <v>33880</v>
      </c>
      <c r="B1696">
        <v>14.412372814940699</v>
      </c>
      <c r="C1696">
        <v>20.927867753689199</v>
      </c>
      <c r="D1696">
        <v>57.033203627836699</v>
      </c>
      <c r="E1696">
        <v>52.8338910461243</v>
      </c>
    </row>
    <row r="1697" spans="1:5">
      <c r="A1697">
        <v>33900</v>
      </c>
      <c r="B1697">
        <v>14.472484054642001</v>
      </c>
      <c r="C1697">
        <v>20.985814165791499</v>
      </c>
      <c r="D1697">
        <v>57.004660908602801</v>
      </c>
      <c r="E1697">
        <v>52.805063260308501</v>
      </c>
    </row>
    <row r="1698" spans="1:5">
      <c r="A1698">
        <v>33920</v>
      </c>
      <c r="B1698">
        <v>14.5013321978692</v>
      </c>
      <c r="C1698">
        <v>21.013006495531201</v>
      </c>
      <c r="D1698">
        <v>56.9903404683864</v>
      </c>
      <c r="E1698">
        <v>52.788682561620398</v>
      </c>
    </row>
    <row r="1699" spans="1:5">
      <c r="A1699">
        <v>33940</v>
      </c>
      <c r="B1699">
        <v>14.519305880871</v>
      </c>
      <c r="C1699">
        <v>21.026459472767499</v>
      </c>
      <c r="D1699">
        <v>56.988086245589201</v>
      </c>
      <c r="E1699">
        <v>52.784195045324203</v>
      </c>
    </row>
    <row r="1700" spans="1:5">
      <c r="A1700">
        <v>33960</v>
      </c>
      <c r="B1700">
        <v>14.5394405703821</v>
      </c>
      <c r="C1700">
        <v>21.0374808402665</v>
      </c>
      <c r="D1700">
        <v>56.9901556517693</v>
      </c>
      <c r="E1700">
        <v>52.781075858193503</v>
      </c>
    </row>
    <row r="1701" spans="1:5">
      <c r="A1701">
        <v>33980</v>
      </c>
      <c r="B1701">
        <v>14.5590875888991</v>
      </c>
      <c r="C1701">
        <v>21.051753149193601</v>
      </c>
      <c r="D1701">
        <v>56.991733829293999</v>
      </c>
      <c r="E1701">
        <v>52.771235898163098</v>
      </c>
    </row>
    <row r="1702" spans="1:5">
      <c r="A1702">
        <v>34000</v>
      </c>
      <c r="B1702">
        <v>14.570637181854099</v>
      </c>
      <c r="C1702">
        <v>21.068657064690601</v>
      </c>
      <c r="D1702">
        <v>56.992093867922897</v>
      </c>
      <c r="E1702">
        <v>52.756662576227399</v>
      </c>
    </row>
    <row r="1703" spans="1:5">
      <c r="A1703">
        <v>34020</v>
      </c>
      <c r="B1703">
        <v>14.572728038173899</v>
      </c>
      <c r="C1703">
        <v>21.080264940060701</v>
      </c>
      <c r="D1703">
        <v>56.991920605971202</v>
      </c>
      <c r="E1703">
        <v>52.745449634852498</v>
      </c>
    </row>
    <row r="1704" spans="1:5">
      <c r="A1704">
        <v>34040</v>
      </c>
      <c r="B1704">
        <v>14.570267824298799</v>
      </c>
      <c r="C1704">
        <v>21.082895568853999</v>
      </c>
      <c r="D1704">
        <v>56.991716665453303</v>
      </c>
      <c r="E1704">
        <v>52.7414470796556</v>
      </c>
    </row>
    <row r="1705" spans="1:5">
      <c r="A1705">
        <v>34060</v>
      </c>
      <c r="B1705">
        <v>14.568106571409899</v>
      </c>
      <c r="C1705">
        <v>21.080667931167099</v>
      </c>
      <c r="D1705">
        <v>56.991586658400102</v>
      </c>
      <c r="E1705">
        <v>52.741996914156402</v>
      </c>
    </row>
    <row r="1706" spans="1:5">
      <c r="A1706">
        <v>34080</v>
      </c>
      <c r="B1706">
        <v>14.571227779242699</v>
      </c>
      <c r="C1706">
        <v>21.078581783080399</v>
      </c>
      <c r="D1706">
        <v>56.991475916425202</v>
      </c>
      <c r="E1706">
        <v>52.743493805589097</v>
      </c>
    </row>
    <row r="1707" spans="1:5">
      <c r="A1707">
        <v>34100</v>
      </c>
      <c r="B1707">
        <v>14.5840113752152</v>
      </c>
      <c r="C1707">
        <v>21.081764304986301</v>
      </c>
      <c r="D1707">
        <v>56.991336944594202</v>
      </c>
      <c r="E1707">
        <v>52.744450278128298</v>
      </c>
    </row>
    <row r="1708" spans="1:5">
      <c r="A1708">
        <v>34120</v>
      </c>
      <c r="B1708">
        <v>14.6021190496598</v>
      </c>
      <c r="C1708">
        <v>21.094491213081401</v>
      </c>
      <c r="D1708">
        <v>56.991160512394799</v>
      </c>
      <c r="E1708">
        <v>52.744833965303101</v>
      </c>
    </row>
    <row r="1709" spans="1:5">
      <c r="A1709">
        <v>34140</v>
      </c>
      <c r="B1709">
        <v>14.6142927871847</v>
      </c>
      <c r="C1709">
        <v>21.112362131974301</v>
      </c>
      <c r="D1709">
        <v>56.990949832579503</v>
      </c>
      <c r="E1709">
        <v>52.744973846181402</v>
      </c>
    </row>
    <row r="1710" spans="1:5">
      <c r="A1710">
        <v>34160</v>
      </c>
      <c r="B1710">
        <v>14.6161699019924</v>
      </c>
      <c r="C1710">
        <v>21.124552684580902</v>
      </c>
      <c r="D1710">
        <v>56.990696447092503</v>
      </c>
      <c r="E1710">
        <v>52.745073862459499</v>
      </c>
    </row>
    <row r="1711" spans="1:5">
      <c r="A1711">
        <v>34180</v>
      </c>
      <c r="B1711">
        <v>14.613607562097201</v>
      </c>
      <c r="C1711">
        <v>21.1274637158213</v>
      </c>
      <c r="D1711">
        <v>56.990384399475502</v>
      </c>
      <c r="E1711">
        <v>52.745180384337999</v>
      </c>
    </row>
    <row r="1712" spans="1:5">
      <c r="A1712">
        <v>34200</v>
      </c>
      <c r="B1712">
        <v>14.6156166693579</v>
      </c>
      <c r="C1712">
        <v>21.126244484896699</v>
      </c>
      <c r="D1712">
        <v>56.990036648097998</v>
      </c>
      <c r="E1712">
        <v>52.745275522588699</v>
      </c>
    </row>
    <row r="1713" spans="1:5">
      <c r="A1713">
        <v>34220</v>
      </c>
      <c r="B1713">
        <v>14.6278542134676</v>
      </c>
      <c r="C1713">
        <v>21.125049784762702</v>
      </c>
      <c r="D1713">
        <v>56.989786558053801</v>
      </c>
      <c r="E1713">
        <v>52.745336558088702</v>
      </c>
    </row>
    <row r="1714" spans="1:5">
      <c r="A1714">
        <v>34240</v>
      </c>
      <c r="B1714">
        <v>14.645718356383799</v>
      </c>
      <c r="C1714">
        <v>21.123972334452201</v>
      </c>
      <c r="D1714">
        <v>56.989838332056301</v>
      </c>
      <c r="E1714">
        <v>52.745353894657001</v>
      </c>
    </row>
    <row r="1715" spans="1:5">
      <c r="A1715">
        <v>34260</v>
      </c>
      <c r="B1715">
        <v>14.6579569544466</v>
      </c>
      <c r="C1715">
        <v>21.123097809482701</v>
      </c>
      <c r="D1715">
        <v>56.990039617746298</v>
      </c>
      <c r="E1715">
        <v>52.745331112217599</v>
      </c>
    </row>
    <row r="1716" spans="1:5">
      <c r="A1716">
        <v>34280</v>
      </c>
      <c r="B1716">
        <v>14.6607339901991</v>
      </c>
      <c r="C1716">
        <v>21.126488644982199</v>
      </c>
      <c r="D1716">
        <v>56.9890774767794</v>
      </c>
      <c r="E1716">
        <v>52.745272357620003</v>
      </c>
    </row>
    <row r="1717" spans="1:5">
      <c r="A1717">
        <v>34300</v>
      </c>
      <c r="B1717">
        <v>14.659225375115501</v>
      </c>
      <c r="C1717">
        <v>21.138994130888101</v>
      </c>
      <c r="D1717">
        <v>56.984616756097402</v>
      </c>
      <c r="E1717">
        <v>52.7451740858981</v>
      </c>
    </row>
    <row r="1718" spans="1:5">
      <c r="A1718">
        <v>34320</v>
      </c>
      <c r="B1718">
        <v>14.657994328381699</v>
      </c>
      <c r="C1718">
        <v>21.156651293870699</v>
      </c>
      <c r="D1718">
        <v>56.977351527461899</v>
      </c>
      <c r="E1718">
        <v>52.7450332020261</v>
      </c>
    </row>
    <row r="1719" spans="1:5">
      <c r="A1719">
        <v>34340</v>
      </c>
      <c r="B1719">
        <v>14.657743077604</v>
      </c>
      <c r="C1719">
        <v>21.168662966285201</v>
      </c>
      <c r="D1719">
        <v>56.973309439001</v>
      </c>
      <c r="E1719">
        <v>52.744855980751403</v>
      </c>
    </row>
    <row r="1720" spans="1:5">
      <c r="A1720">
        <v>34360</v>
      </c>
      <c r="B1720">
        <v>14.6578311881934</v>
      </c>
      <c r="C1720">
        <v>21.171294249431298</v>
      </c>
      <c r="D1720">
        <v>56.973730673148502</v>
      </c>
      <c r="E1720">
        <v>52.744653644129997</v>
      </c>
    </row>
    <row r="1721" spans="1:5">
      <c r="A1721">
        <v>34380</v>
      </c>
      <c r="B1721">
        <v>14.6578868238386</v>
      </c>
      <c r="C1721">
        <v>21.169683781443101</v>
      </c>
      <c r="D1721">
        <v>56.9697035429989</v>
      </c>
      <c r="E1721">
        <v>52.744432344744602</v>
      </c>
    </row>
    <row r="1722" spans="1:5">
      <c r="A1722">
        <v>34400</v>
      </c>
      <c r="B1722">
        <v>14.657906481333701</v>
      </c>
      <c r="C1722">
        <v>21.168367622992001</v>
      </c>
      <c r="D1722">
        <v>56.957713123779797</v>
      </c>
      <c r="E1722">
        <v>52.744191766989303</v>
      </c>
    </row>
    <row r="1723" spans="1:5">
      <c r="A1723">
        <v>34420</v>
      </c>
      <c r="B1723">
        <v>14.657953518369901</v>
      </c>
      <c r="C1723">
        <v>21.168054150809802</v>
      </c>
      <c r="D1723">
        <v>56.946369874333399</v>
      </c>
      <c r="E1723">
        <v>52.743931106977101</v>
      </c>
    </row>
    <row r="1724" spans="1:5">
      <c r="A1724">
        <v>34440</v>
      </c>
      <c r="B1724">
        <v>14.658038521418799</v>
      </c>
      <c r="C1724">
        <v>21.168114942431998</v>
      </c>
      <c r="D1724">
        <v>56.942028914921799</v>
      </c>
      <c r="E1724">
        <v>52.7436511187097</v>
      </c>
    </row>
    <row r="1725" spans="1:5">
      <c r="A1725">
        <v>34460</v>
      </c>
      <c r="B1725">
        <v>14.658151686907299</v>
      </c>
      <c r="C1725">
        <v>21.168170773496101</v>
      </c>
      <c r="D1725">
        <v>56.942461952732202</v>
      </c>
      <c r="E1725">
        <v>52.7433531242744</v>
      </c>
    </row>
    <row r="1726" spans="1:5">
      <c r="A1726">
        <v>34480</v>
      </c>
      <c r="B1726">
        <v>14.658313023378399</v>
      </c>
      <c r="C1726">
        <v>21.1681986994037</v>
      </c>
      <c r="D1726">
        <v>56.943769906637002</v>
      </c>
      <c r="E1726">
        <v>52.7430409914843</v>
      </c>
    </row>
    <row r="1727" spans="1:5">
      <c r="A1727">
        <v>34500</v>
      </c>
      <c r="B1727">
        <v>14.6585860195605</v>
      </c>
      <c r="C1727">
        <v>21.168260083942101</v>
      </c>
      <c r="D1727">
        <v>56.944480620034398</v>
      </c>
      <c r="E1727">
        <v>52.742720170734202</v>
      </c>
    </row>
    <row r="1728" spans="1:5">
      <c r="A1728">
        <v>34520</v>
      </c>
      <c r="B1728">
        <v>14.6589543545811</v>
      </c>
      <c r="C1728">
        <v>21.168372875124</v>
      </c>
      <c r="D1728">
        <v>56.9446963108118</v>
      </c>
      <c r="E1728">
        <v>52.742391977557602</v>
      </c>
    </row>
    <row r="1729" spans="1:5">
      <c r="A1729">
        <v>34540</v>
      </c>
      <c r="B1729">
        <v>14.6590464890656</v>
      </c>
      <c r="C1729">
        <v>21.1685260876563</v>
      </c>
      <c r="D1729">
        <v>56.944785746490403</v>
      </c>
      <c r="E1729">
        <v>52.742053101109597</v>
      </c>
    </row>
    <row r="1730" spans="1:5">
      <c r="A1730">
        <v>34560</v>
      </c>
      <c r="B1730">
        <v>14.658247564534699</v>
      </c>
      <c r="C1730">
        <v>21.1687404665178</v>
      </c>
      <c r="D1730">
        <v>56.944914103948101</v>
      </c>
      <c r="E1730">
        <v>52.7417009914356</v>
      </c>
    </row>
    <row r="1731" spans="1:5">
      <c r="A1731">
        <v>34580</v>
      </c>
      <c r="B1731">
        <v>14.657274326612599</v>
      </c>
      <c r="C1731">
        <v>21.169078906550698</v>
      </c>
      <c r="D1731">
        <v>56.945082181093902</v>
      </c>
      <c r="E1731">
        <v>52.7413358868153</v>
      </c>
    </row>
    <row r="1732" spans="1:5">
      <c r="A1732">
        <v>34600</v>
      </c>
      <c r="B1732">
        <v>14.660610582565599</v>
      </c>
      <c r="C1732">
        <v>21.169516906365999</v>
      </c>
      <c r="D1732">
        <v>56.945245454557501</v>
      </c>
      <c r="E1732">
        <v>52.7409570836722</v>
      </c>
    </row>
    <row r="1733" spans="1:5">
      <c r="A1733">
        <v>34620</v>
      </c>
      <c r="B1733">
        <v>14.673216012153301</v>
      </c>
      <c r="C1733">
        <v>21.1696850972573</v>
      </c>
      <c r="D1733">
        <v>56.945376389413198</v>
      </c>
      <c r="E1733">
        <v>52.7405568246513</v>
      </c>
    </row>
    <row r="1734" spans="1:5">
      <c r="A1734">
        <v>34640</v>
      </c>
      <c r="B1734">
        <v>14.6911175760597</v>
      </c>
      <c r="C1734">
        <v>21.168986202759701</v>
      </c>
      <c r="D1734">
        <v>56.945476249421802</v>
      </c>
      <c r="E1734">
        <v>52.740115156949201</v>
      </c>
    </row>
    <row r="1735" spans="1:5">
      <c r="A1735">
        <v>34660</v>
      </c>
      <c r="B1735">
        <v>14.7034421449404</v>
      </c>
      <c r="C1735">
        <v>21.168147401704701</v>
      </c>
      <c r="D1735">
        <v>56.945558825716603</v>
      </c>
      <c r="E1735">
        <v>52.739610569412797</v>
      </c>
    </row>
    <row r="1736" spans="1:5">
      <c r="A1736">
        <v>34680</v>
      </c>
      <c r="B1736">
        <v>14.7063750458952</v>
      </c>
      <c r="C1736">
        <v>21.171613753211702</v>
      </c>
      <c r="D1736">
        <v>56.945631945001203</v>
      </c>
      <c r="E1736">
        <v>52.739075913842299</v>
      </c>
    </row>
    <row r="1737" spans="1:5">
      <c r="A1737">
        <v>34700</v>
      </c>
      <c r="B1737">
        <v>14.705020225298</v>
      </c>
      <c r="C1737">
        <v>21.1842488267805</v>
      </c>
      <c r="D1737">
        <v>56.945696474072498</v>
      </c>
      <c r="E1737">
        <v>52.7386944105588</v>
      </c>
    </row>
    <row r="1738" spans="1:5">
      <c r="A1738">
        <v>34720</v>
      </c>
      <c r="B1738">
        <v>14.7039064730589</v>
      </c>
      <c r="C1738">
        <v>21.202019907537402</v>
      </c>
      <c r="D1738">
        <v>56.945754501893397</v>
      </c>
      <c r="E1738">
        <v>52.7387846615554</v>
      </c>
    </row>
    <row r="1739" spans="1:5">
      <c r="A1739">
        <v>34740</v>
      </c>
      <c r="B1739">
        <v>14.703746522510199</v>
      </c>
      <c r="C1739">
        <v>21.2141012882865</v>
      </c>
      <c r="D1739">
        <v>56.945810448347103</v>
      </c>
      <c r="E1739">
        <v>52.739334635464701</v>
      </c>
    </row>
    <row r="1740" spans="1:5">
      <c r="A1740">
        <v>34760</v>
      </c>
      <c r="B1740">
        <v>14.7039165322907</v>
      </c>
      <c r="C1740">
        <v>21.216761867607001</v>
      </c>
      <c r="D1740">
        <v>56.945866743703299</v>
      </c>
      <c r="E1740">
        <v>52.738925832403297</v>
      </c>
    </row>
    <row r="1741" spans="1:5">
      <c r="A1741">
        <v>34780</v>
      </c>
      <c r="B1741">
        <v>14.7040327574415</v>
      </c>
      <c r="C1741">
        <v>21.215155099416499</v>
      </c>
      <c r="D1741">
        <v>56.945921146117598</v>
      </c>
      <c r="E1741">
        <v>52.7340701078829</v>
      </c>
    </row>
    <row r="1742" spans="1:5">
      <c r="A1742">
        <v>34800</v>
      </c>
      <c r="B1742">
        <v>14.704067036721201</v>
      </c>
      <c r="C1742">
        <v>21.213832399742099</v>
      </c>
      <c r="D1742">
        <v>56.945968198640401</v>
      </c>
      <c r="E1742">
        <v>52.722137245098402</v>
      </c>
    </row>
    <row r="1743" spans="1:5">
      <c r="A1743">
        <v>34820</v>
      </c>
      <c r="B1743">
        <v>14.7040866605436</v>
      </c>
      <c r="C1743">
        <v>21.2135077453642</v>
      </c>
      <c r="D1743">
        <v>56.946002764316901</v>
      </c>
      <c r="E1743">
        <v>52.706658968202603</v>
      </c>
    </row>
    <row r="1744" spans="1:5">
      <c r="A1744">
        <v>34840</v>
      </c>
      <c r="B1744">
        <v>14.7041528870091</v>
      </c>
      <c r="C1744">
        <v>21.2135442625301</v>
      </c>
      <c r="D1744">
        <v>56.946021956556201</v>
      </c>
      <c r="E1744">
        <v>52.695352503448802</v>
      </c>
    </row>
    <row r="1745" spans="1:5">
      <c r="A1745">
        <v>34860</v>
      </c>
      <c r="B1745">
        <v>14.704330025721999</v>
      </c>
      <c r="C1745">
        <v>21.213549632593299</v>
      </c>
      <c r="D1745">
        <v>56.946025745640299</v>
      </c>
      <c r="E1745">
        <v>52.691487952640401</v>
      </c>
    </row>
    <row r="1746" spans="1:5">
      <c r="A1746">
        <v>34880</v>
      </c>
      <c r="B1746">
        <v>14.7045878020839</v>
      </c>
      <c r="C1746">
        <v>21.213493108057602</v>
      </c>
      <c r="D1746">
        <v>56.946017277163698</v>
      </c>
      <c r="E1746">
        <v>52.692157094518301</v>
      </c>
    </row>
    <row r="1747" spans="1:5">
      <c r="A1747">
        <v>34900</v>
      </c>
      <c r="B1747">
        <v>14.7045504853628</v>
      </c>
      <c r="C1747">
        <v>21.2134367886616</v>
      </c>
      <c r="D1747">
        <v>56.946002031481299</v>
      </c>
      <c r="E1747">
        <v>52.693736934068802</v>
      </c>
    </row>
    <row r="1748" spans="1:5">
      <c r="A1748">
        <v>34920</v>
      </c>
      <c r="B1748">
        <v>14.703612839923901</v>
      </c>
      <c r="C1748">
        <v>21.213411674608199</v>
      </c>
      <c r="D1748">
        <v>56.9459838879147</v>
      </c>
      <c r="E1748">
        <v>52.694786454967101</v>
      </c>
    </row>
    <row r="1749" spans="1:5">
      <c r="A1749">
        <v>34940</v>
      </c>
      <c r="B1749">
        <v>14.7024986819119</v>
      </c>
      <c r="C1749">
        <v>21.213419453946901</v>
      </c>
      <c r="D1749">
        <v>56.945961631014001</v>
      </c>
      <c r="E1749">
        <v>52.695310802673298</v>
      </c>
    </row>
    <row r="1750" spans="1:5">
      <c r="A1750">
        <v>34960</v>
      </c>
      <c r="B1750">
        <v>14.705687442252399</v>
      </c>
      <c r="C1750">
        <v>21.213458235238399</v>
      </c>
      <c r="D1750">
        <v>56.945931009730998</v>
      </c>
      <c r="E1750">
        <v>52.695648991907497</v>
      </c>
    </row>
    <row r="1751" spans="1:5">
      <c r="A1751">
        <v>34980</v>
      </c>
      <c r="B1751">
        <v>14.718129645836999</v>
      </c>
      <c r="C1751">
        <v>21.2135301046523</v>
      </c>
      <c r="D1751">
        <v>56.945888274502202</v>
      </c>
      <c r="E1751">
        <v>52.695992693271798</v>
      </c>
    </row>
    <row r="1752" spans="1:5">
      <c r="A1752">
        <v>35000</v>
      </c>
      <c r="B1752">
        <v>14.7358511398721</v>
      </c>
      <c r="C1752">
        <v>21.213634622737398</v>
      </c>
      <c r="D1752">
        <v>56.945832038754801</v>
      </c>
      <c r="E1752">
        <v>52.696371808209399</v>
      </c>
    </row>
    <row r="1753" spans="1:5">
      <c r="A1753">
        <v>35020</v>
      </c>
      <c r="B1753">
        <v>14.747986090845201</v>
      </c>
      <c r="C1753">
        <v>21.213765975192</v>
      </c>
      <c r="D1753">
        <v>56.9457644936561</v>
      </c>
      <c r="E1753">
        <v>52.696761782093397</v>
      </c>
    </row>
    <row r="1754" spans="1:5">
      <c r="A1754">
        <v>35040</v>
      </c>
      <c r="B1754">
        <v>14.7507217463037</v>
      </c>
      <c r="C1754">
        <v>21.2139184865615</v>
      </c>
      <c r="D1754">
        <v>56.945690434353097</v>
      </c>
      <c r="E1754">
        <v>52.697144172976401</v>
      </c>
    </row>
    <row r="1755" spans="1:5">
      <c r="A1755">
        <v>35060</v>
      </c>
      <c r="B1755">
        <v>14.7491568072349</v>
      </c>
      <c r="C1755">
        <v>21.2141068287976</v>
      </c>
      <c r="D1755">
        <v>56.945613449636802</v>
      </c>
      <c r="E1755">
        <v>52.697512695260698</v>
      </c>
    </row>
    <row r="1756" spans="1:5">
      <c r="A1756">
        <v>35080</v>
      </c>
      <c r="B1756">
        <v>14.7478163992878</v>
      </c>
      <c r="C1756">
        <v>21.214365658397199</v>
      </c>
      <c r="D1756">
        <v>56.9455314639713</v>
      </c>
      <c r="E1756">
        <v>52.697866884682298</v>
      </c>
    </row>
    <row r="1757" spans="1:5">
      <c r="A1757">
        <v>35100</v>
      </c>
      <c r="B1757">
        <v>14.7474156119246</v>
      </c>
      <c r="C1757">
        <v>21.2146430753983</v>
      </c>
      <c r="D1757">
        <v>56.945436878596603</v>
      </c>
      <c r="E1757">
        <v>52.698210924289903</v>
      </c>
    </row>
    <row r="1758" spans="1:5">
      <c r="A1758">
        <v>35120</v>
      </c>
      <c r="B1758">
        <v>14.7473419923711</v>
      </c>
      <c r="C1758">
        <v>21.214656754346699</v>
      </c>
      <c r="D1758">
        <v>56.945324364677496</v>
      </c>
      <c r="E1758">
        <v>52.698550472743698</v>
      </c>
    </row>
    <row r="1759" spans="1:5">
      <c r="A1759">
        <v>35140</v>
      </c>
      <c r="B1759">
        <v>14.747224333417201</v>
      </c>
      <c r="C1759">
        <v>21.214156571408498</v>
      </c>
      <c r="D1759">
        <v>56.9451981409753</v>
      </c>
      <c r="E1759">
        <v>52.698887109424</v>
      </c>
    </row>
    <row r="1760" spans="1:5">
      <c r="A1760">
        <v>35160</v>
      </c>
      <c r="B1760">
        <v>14.747035261917301</v>
      </c>
      <c r="C1760">
        <v>21.214101479352301</v>
      </c>
      <c r="D1760">
        <v>56.945069191610699</v>
      </c>
      <c r="E1760">
        <v>52.699216400653803</v>
      </c>
    </row>
    <row r="1761" spans="1:5">
      <c r="A1761">
        <v>35180</v>
      </c>
      <c r="B1761">
        <v>14.746832586368701</v>
      </c>
      <c r="C1761">
        <v>21.217609513653301</v>
      </c>
      <c r="D1761">
        <v>56.944945889158497</v>
      </c>
      <c r="E1761">
        <v>52.699531067483399</v>
      </c>
    </row>
    <row r="1762" spans="1:5">
      <c r="A1762">
        <v>35200</v>
      </c>
      <c r="B1762">
        <v>14.7466474425398</v>
      </c>
      <c r="C1762">
        <v>21.225825528302</v>
      </c>
      <c r="D1762">
        <v>56.944827952647898</v>
      </c>
      <c r="E1762">
        <v>52.699827508742999</v>
      </c>
    </row>
    <row r="1763" spans="1:5">
      <c r="A1763">
        <v>35220</v>
      </c>
      <c r="B1763">
        <v>14.746482502005801</v>
      </c>
      <c r="C1763">
        <v>21.234297360366799</v>
      </c>
      <c r="D1763">
        <v>56.944709132390997</v>
      </c>
      <c r="E1763">
        <v>52.700106984987897</v>
      </c>
    </row>
    <row r="1764" spans="1:5">
      <c r="A1764">
        <v>35240</v>
      </c>
      <c r="B1764">
        <v>14.746329733876101</v>
      </c>
      <c r="C1764">
        <v>21.241100798266199</v>
      </c>
      <c r="D1764">
        <v>56.944583287199002</v>
      </c>
      <c r="E1764">
        <v>52.7003682795877</v>
      </c>
    </row>
    <row r="1765" spans="1:5">
      <c r="A1765">
        <v>35260</v>
      </c>
      <c r="B1765">
        <v>14.7461850959559</v>
      </c>
      <c r="C1765">
        <v>21.2493079111516</v>
      </c>
      <c r="D1765">
        <v>56.944446781425803</v>
      </c>
      <c r="E1765">
        <v>52.700607846782603</v>
      </c>
    </row>
    <row r="1766" spans="1:5">
      <c r="A1766">
        <v>35280</v>
      </c>
      <c r="B1766">
        <v>14.7460523652619</v>
      </c>
      <c r="C1766">
        <v>21.256969203041901</v>
      </c>
      <c r="D1766">
        <v>56.944299307536099</v>
      </c>
      <c r="E1766">
        <v>52.700828651602897</v>
      </c>
    </row>
    <row r="1767" spans="1:5">
      <c r="A1767">
        <v>35300</v>
      </c>
      <c r="B1767">
        <v>14.7459364486285</v>
      </c>
      <c r="C1767">
        <v>21.2597343656494</v>
      </c>
      <c r="D1767">
        <v>56.944142865529997</v>
      </c>
      <c r="E1767">
        <v>52.701037996992902</v>
      </c>
    </row>
    <row r="1768" spans="1:5">
      <c r="A1768">
        <v>35320</v>
      </c>
      <c r="B1768">
        <v>14.745836036214399</v>
      </c>
      <c r="C1768">
        <v>21.2589182247869</v>
      </c>
      <c r="D1768">
        <v>56.943979142016701</v>
      </c>
      <c r="E1768">
        <v>52.701239568049203</v>
      </c>
    </row>
    <row r="1769" spans="1:5">
      <c r="A1769">
        <v>35340</v>
      </c>
      <c r="B1769">
        <v>14.7457471920277</v>
      </c>
      <c r="C1769">
        <v>21.257725056833401</v>
      </c>
      <c r="D1769">
        <v>56.943810429154702</v>
      </c>
      <c r="E1769">
        <v>52.701434387158599</v>
      </c>
    </row>
    <row r="1770" spans="1:5">
      <c r="A1770">
        <v>35360</v>
      </c>
      <c r="B1770">
        <v>14.745670973209</v>
      </c>
      <c r="C1770">
        <v>21.257115685002301</v>
      </c>
      <c r="D1770">
        <v>56.943641260865498</v>
      </c>
      <c r="E1770">
        <v>52.701624009438</v>
      </c>
    </row>
    <row r="1771" spans="1:5">
      <c r="A1771">
        <v>35380</v>
      </c>
      <c r="B1771">
        <v>14.7456093208043</v>
      </c>
      <c r="C1771">
        <v>21.256822770084099</v>
      </c>
      <c r="D1771">
        <v>56.943476225732901</v>
      </c>
      <c r="E1771">
        <v>52.7018107851287</v>
      </c>
    </row>
    <row r="1772" spans="1:5">
      <c r="A1772">
        <v>35400</v>
      </c>
      <c r="B1772">
        <v>14.745559487052599</v>
      </c>
      <c r="C1772">
        <v>21.2565506435892</v>
      </c>
      <c r="D1772">
        <v>56.943317100153202</v>
      </c>
      <c r="E1772">
        <v>52.701995588972501</v>
      </c>
    </row>
    <row r="1773" spans="1:5">
      <c r="A1773">
        <v>35420</v>
      </c>
      <c r="B1773">
        <v>14.7455143197769</v>
      </c>
      <c r="C1773">
        <v>21.256232373152301</v>
      </c>
      <c r="D1773">
        <v>56.943163120443302</v>
      </c>
      <c r="E1773">
        <v>52.702171680774001</v>
      </c>
    </row>
    <row r="1774" spans="1:5">
      <c r="A1774">
        <v>35440</v>
      </c>
      <c r="B1774">
        <v>14.7454614669203</v>
      </c>
      <c r="C1774">
        <v>21.255887930127201</v>
      </c>
      <c r="D1774">
        <v>56.943008738120298</v>
      </c>
      <c r="E1774">
        <v>52.702320827053697</v>
      </c>
    </row>
    <row r="1775" spans="1:5">
      <c r="A1775">
        <v>35460</v>
      </c>
      <c r="B1775">
        <v>14.745405510661101</v>
      </c>
      <c r="C1775">
        <v>21.255543291139901</v>
      </c>
      <c r="D1775">
        <v>56.942833164211102</v>
      </c>
      <c r="E1775">
        <v>52.702421782322197</v>
      </c>
    </row>
    <row r="1776" spans="1:5">
      <c r="A1776">
        <v>35480</v>
      </c>
      <c r="B1776">
        <v>14.7454295326405</v>
      </c>
      <c r="C1776">
        <v>21.255281604030301</v>
      </c>
      <c r="D1776">
        <v>56.942603261106797</v>
      </c>
      <c r="E1776">
        <v>52.702491707786997</v>
      </c>
    </row>
    <row r="1777" spans="1:5">
      <c r="A1777">
        <v>35500</v>
      </c>
      <c r="B1777">
        <v>14.745682944177499</v>
      </c>
      <c r="C1777">
        <v>21.255236832374798</v>
      </c>
      <c r="D1777">
        <v>56.942333876606099</v>
      </c>
      <c r="E1777">
        <v>52.702677462880203</v>
      </c>
    </row>
    <row r="1778" spans="1:5">
      <c r="A1778">
        <v>35520</v>
      </c>
      <c r="B1778">
        <v>14.7460334078819</v>
      </c>
      <c r="C1778">
        <v>21.255255993381699</v>
      </c>
      <c r="D1778">
        <v>56.942203057649003</v>
      </c>
      <c r="E1778">
        <v>52.703296046473902</v>
      </c>
    </row>
    <row r="1779" spans="1:5">
      <c r="A1779">
        <v>35540</v>
      </c>
      <c r="B1779">
        <v>14.7454518820585</v>
      </c>
      <c r="C1779">
        <v>21.254367130086699</v>
      </c>
      <c r="D1779">
        <v>56.942544989467599</v>
      </c>
      <c r="E1779">
        <v>52.704508862329803</v>
      </c>
    </row>
    <row r="1780" spans="1:5">
      <c r="A1780">
        <v>35560</v>
      </c>
      <c r="B1780">
        <v>14.7426079523035</v>
      </c>
      <c r="C1780">
        <v>21.251486626013001</v>
      </c>
      <c r="D1780">
        <v>56.9433137626703</v>
      </c>
      <c r="E1780">
        <v>52.705337485881103</v>
      </c>
    </row>
    <row r="1781" spans="1:5">
      <c r="A1781">
        <v>35580</v>
      </c>
      <c r="B1781">
        <v>14.740161331791599</v>
      </c>
      <c r="C1781">
        <v>21.249478429162401</v>
      </c>
      <c r="D1781">
        <v>56.942865524610902</v>
      </c>
      <c r="E1781">
        <v>52.702619886616297</v>
      </c>
    </row>
    <row r="1782" spans="1:5">
      <c r="A1782">
        <v>35600</v>
      </c>
      <c r="B1782">
        <v>14.749988764709199</v>
      </c>
      <c r="C1782">
        <v>21.259363729756</v>
      </c>
      <c r="D1782">
        <v>56.937606842653501</v>
      </c>
      <c r="E1782">
        <v>52.692622367165903</v>
      </c>
    </row>
    <row r="1783" spans="1:5">
      <c r="A1783">
        <v>35620</v>
      </c>
      <c r="B1783">
        <v>14.7814413949804</v>
      </c>
      <c r="C1783">
        <v>21.287794388186601</v>
      </c>
      <c r="D1783">
        <v>56.926820651621597</v>
      </c>
      <c r="E1783">
        <v>52.679572934700701</v>
      </c>
    </row>
    <row r="1784" spans="1:5">
      <c r="A1784">
        <v>35640</v>
      </c>
      <c r="B1784">
        <v>14.792244837254399</v>
      </c>
      <c r="C1784">
        <v>21.291616819726499</v>
      </c>
      <c r="D1784">
        <v>56.925473694908099</v>
      </c>
      <c r="E1784">
        <v>52.690159271310399</v>
      </c>
    </row>
    <row r="1785" spans="1:5">
      <c r="A1785">
        <v>35660</v>
      </c>
      <c r="B1785">
        <v>14.6349119820386</v>
      </c>
      <c r="C1785">
        <v>21.135352399651701</v>
      </c>
      <c r="D1785">
        <v>56.971587788740599</v>
      </c>
      <c r="E1785">
        <v>52.778173782351899</v>
      </c>
    </row>
    <row r="1786" spans="1:5">
      <c r="A1786">
        <v>35680</v>
      </c>
      <c r="B1786">
        <v>14.101968324528</v>
      </c>
      <c r="C1786">
        <v>20.639296939625002</v>
      </c>
      <c r="D1786">
        <v>57.103685313866997</v>
      </c>
      <c r="E1786">
        <v>53.001604049356899</v>
      </c>
    </row>
    <row r="1787" spans="1:5">
      <c r="A1787">
        <v>35700</v>
      </c>
      <c r="B1787">
        <v>13.0817902466567</v>
      </c>
      <c r="C1787">
        <v>19.712861078384599</v>
      </c>
      <c r="D1787">
        <v>57.323285180257997</v>
      </c>
      <c r="E1787">
        <v>53.3853520142478</v>
      </c>
    </row>
    <row r="1788" spans="1:5">
      <c r="A1788">
        <v>35720</v>
      </c>
      <c r="B1788">
        <v>11.656353997856099</v>
      </c>
      <c r="C1788">
        <v>18.432615967844502</v>
      </c>
      <c r="D1788">
        <v>57.593380400998697</v>
      </c>
      <c r="E1788">
        <v>53.903443421027603</v>
      </c>
    </row>
    <row r="1789" spans="1:5">
      <c r="A1789">
        <v>35740</v>
      </c>
      <c r="B1789">
        <v>10.0544963956094</v>
      </c>
      <c r="C1789">
        <v>17.005718445221301</v>
      </c>
      <c r="D1789">
        <v>57.871142639930802</v>
      </c>
      <c r="E1789">
        <v>54.491863896261201</v>
      </c>
    </row>
    <row r="1790" spans="1:5">
      <c r="A1790">
        <v>35760</v>
      </c>
      <c r="B1790">
        <v>8.5331643200907799</v>
      </c>
      <c r="C1790">
        <v>15.6638783546071</v>
      </c>
      <c r="D1790">
        <v>58.126179647422902</v>
      </c>
      <c r="E1790">
        <v>55.077396225810702</v>
      </c>
    </row>
    <row r="1791" spans="1:5">
      <c r="A1791">
        <v>35780</v>
      </c>
      <c r="B1791">
        <v>7.2385427544969003</v>
      </c>
      <c r="C1791">
        <v>14.5261886748702</v>
      </c>
      <c r="D1791">
        <v>58.339394608828798</v>
      </c>
      <c r="E1791">
        <v>55.6024043373857</v>
      </c>
    </row>
    <row r="1792" spans="1:5">
      <c r="A1792">
        <v>35800</v>
      </c>
      <c r="B1792">
        <v>6.1690429595765197</v>
      </c>
      <c r="C1792">
        <v>13.569927039558801</v>
      </c>
      <c r="D1792">
        <v>58.503140320658602</v>
      </c>
      <c r="E1792">
        <v>56.030887527795102</v>
      </c>
    </row>
    <row r="1793" spans="1:5">
      <c r="A1793">
        <v>35820</v>
      </c>
      <c r="B1793">
        <v>5.3219383888816001</v>
      </c>
      <c r="C1793">
        <v>12.7854788807968</v>
      </c>
      <c r="D1793">
        <v>58.615108172707799</v>
      </c>
      <c r="E1793">
        <v>56.339595381710602</v>
      </c>
    </row>
    <row r="1794" spans="1:5">
      <c r="A1794">
        <v>35840</v>
      </c>
      <c r="B1794">
        <v>4.7896482889980403</v>
      </c>
      <c r="C1794">
        <v>12.273711743993401</v>
      </c>
      <c r="D1794">
        <v>58.671818249648801</v>
      </c>
      <c r="E1794">
        <v>56.517400773099503</v>
      </c>
    </row>
    <row r="1795" spans="1:5">
      <c r="A1795">
        <v>35860</v>
      </c>
      <c r="B1795">
        <v>4.6232212691248797</v>
      </c>
      <c r="C1795">
        <v>12.106608347678399</v>
      </c>
      <c r="D1795">
        <v>58.681666853392798</v>
      </c>
      <c r="E1795">
        <v>56.580807876226402</v>
      </c>
    </row>
    <row r="1796" spans="1:5">
      <c r="A1796">
        <v>35880</v>
      </c>
      <c r="B1796">
        <v>4.6989437478466902</v>
      </c>
      <c r="C1796">
        <v>12.1823342503693</v>
      </c>
      <c r="D1796">
        <v>58.670870669620697</v>
      </c>
      <c r="E1796">
        <v>56.576836399231503</v>
      </c>
    </row>
    <row r="1797" spans="1:5">
      <c r="A1797">
        <v>35900</v>
      </c>
      <c r="B1797">
        <v>4.8189193206229604</v>
      </c>
      <c r="C1797">
        <v>12.310154309123799</v>
      </c>
      <c r="D1797">
        <v>58.661946508147302</v>
      </c>
      <c r="E1797">
        <v>56.555797588706902</v>
      </c>
    </row>
    <row r="1798" spans="1:5">
      <c r="A1798">
        <v>35920</v>
      </c>
      <c r="B1798">
        <v>4.8831537815643102</v>
      </c>
      <c r="C1798">
        <v>12.3801305534771</v>
      </c>
      <c r="D1798">
        <v>58.659795781346602</v>
      </c>
      <c r="E1798">
        <v>56.543411088107803</v>
      </c>
    </row>
    <row r="1799" spans="1:5">
      <c r="A1799">
        <v>35940</v>
      </c>
      <c r="B1799">
        <v>4.9046372083917102</v>
      </c>
      <c r="C1799">
        <v>12.3966343847441</v>
      </c>
      <c r="D1799">
        <v>58.660608380257003</v>
      </c>
      <c r="E1799">
        <v>56.541166165411802</v>
      </c>
    </row>
    <row r="1800" spans="1:5">
      <c r="A1800">
        <v>35960</v>
      </c>
      <c r="B1800">
        <v>4.9191384499569297</v>
      </c>
      <c r="C1800">
        <v>12.401971241978</v>
      </c>
      <c r="D1800">
        <v>58.661427169537198</v>
      </c>
      <c r="E1800">
        <v>56.542813018299199</v>
      </c>
    </row>
    <row r="1801" spans="1:5">
      <c r="A1801">
        <v>35980</v>
      </c>
      <c r="B1801">
        <v>4.9358733509805202</v>
      </c>
      <c r="C1801">
        <v>12.414392836076299</v>
      </c>
      <c r="D1801">
        <v>58.661599704856698</v>
      </c>
      <c r="E1801">
        <v>56.5443645480022</v>
      </c>
    </row>
    <row r="1802" spans="1:5">
      <c r="A1802">
        <v>36000</v>
      </c>
      <c r="B1802">
        <v>4.9472833053487903</v>
      </c>
      <c r="C1802">
        <v>12.425996579269199</v>
      </c>
      <c r="D1802">
        <v>58.661439558551699</v>
      </c>
      <c r="E1802">
        <v>56.544946026055499</v>
      </c>
    </row>
    <row r="1803" spans="1:5">
      <c r="A1803">
        <v>36020</v>
      </c>
      <c r="B1803">
        <v>4.95003521276527</v>
      </c>
      <c r="C1803">
        <v>12.4298054311031</v>
      </c>
      <c r="D1803">
        <v>58.661246416869702</v>
      </c>
      <c r="E1803">
        <v>56.544973715135299</v>
      </c>
    </row>
    <row r="1804" spans="1:5">
      <c r="A1804">
        <v>36040</v>
      </c>
      <c r="B1804">
        <v>4.9487531590140597</v>
      </c>
      <c r="C1804">
        <v>12.429104310914299</v>
      </c>
      <c r="D1804">
        <v>58.661105849456703</v>
      </c>
      <c r="E1804">
        <v>56.544893686378899</v>
      </c>
    </row>
    <row r="1805" spans="1:5">
      <c r="A1805">
        <v>36060</v>
      </c>
      <c r="B1805">
        <v>4.9476839600839799</v>
      </c>
      <c r="C1805">
        <v>12.428001170457501</v>
      </c>
      <c r="D1805">
        <v>58.660998595478503</v>
      </c>
      <c r="E1805">
        <v>56.544865272421703</v>
      </c>
    </row>
    <row r="1806" spans="1:5">
      <c r="A1806">
        <v>36080</v>
      </c>
      <c r="B1806">
        <v>4.9475233422941898</v>
      </c>
      <c r="C1806">
        <v>12.426926602501201</v>
      </c>
      <c r="D1806">
        <v>58.660894799653803</v>
      </c>
      <c r="E1806">
        <v>56.5448747734522</v>
      </c>
    </row>
    <row r="1807" spans="1:5">
      <c r="A1807">
        <v>36100</v>
      </c>
      <c r="B1807">
        <v>4.94771842537219</v>
      </c>
      <c r="C1807">
        <v>12.426103254437701</v>
      </c>
      <c r="D1807">
        <v>58.660778543680301</v>
      </c>
      <c r="E1807">
        <v>56.544881692004303</v>
      </c>
    </row>
    <row r="1808" spans="1:5">
      <c r="A1808">
        <v>36120</v>
      </c>
      <c r="B1808">
        <v>4.9479492856102096</v>
      </c>
      <c r="C1808">
        <v>12.4295860075674</v>
      </c>
      <c r="D1808">
        <v>58.660646567563901</v>
      </c>
      <c r="E1808">
        <v>56.5448744291811</v>
      </c>
    </row>
    <row r="1809" spans="1:5">
      <c r="A1809">
        <v>36140</v>
      </c>
      <c r="B1809">
        <v>4.9481329545835999</v>
      </c>
      <c r="C1809">
        <v>12.4421940269704</v>
      </c>
      <c r="D1809">
        <v>58.660504008391499</v>
      </c>
      <c r="E1809">
        <v>56.544861786971097</v>
      </c>
    </row>
    <row r="1810" spans="1:5">
      <c r="A1810">
        <v>36160</v>
      </c>
      <c r="B1810">
        <v>4.9480385521280201</v>
      </c>
      <c r="C1810">
        <v>12.459948585048499</v>
      </c>
      <c r="D1810">
        <v>58.6603591938402</v>
      </c>
      <c r="E1810">
        <v>56.544851826746203</v>
      </c>
    </row>
    <row r="1811" spans="1:5">
      <c r="A1811">
        <v>36180</v>
      </c>
      <c r="B1811">
        <v>4.9474350476381401</v>
      </c>
      <c r="C1811">
        <v>12.4720494976482</v>
      </c>
      <c r="D1811">
        <v>58.660219393651097</v>
      </c>
      <c r="E1811">
        <v>56.544844153958302</v>
      </c>
    </row>
    <row r="1812" spans="1:5">
      <c r="A1812">
        <v>36200</v>
      </c>
      <c r="B1812">
        <v>4.9472815168495696</v>
      </c>
      <c r="C1812">
        <v>12.474769824193199</v>
      </c>
      <c r="D1812">
        <v>58.660087518342102</v>
      </c>
      <c r="E1812">
        <v>56.5448353564705</v>
      </c>
    </row>
    <row r="1813" spans="1:5">
      <c r="A1813">
        <v>36220</v>
      </c>
      <c r="B1813">
        <v>4.95072862327706</v>
      </c>
      <c r="C1813">
        <v>12.4732541948473</v>
      </c>
      <c r="D1813">
        <v>58.659960573222399</v>
      </c>
      <c r="E1813">
        <v>56.544824328171003</v>
      </c>
    </row>
    <row r="1814" spans="1:5">
      <c r="A1814">
        <v>36240</v>
      </c>
      <c r="B1814">
        <v>4.9589715485471801</v>
      </c>
      <c r="C1814">
        <v>12.4720260719905</v>
      </c>
      <c r="D1814">
        <v>58.659829887221697</v>
      </c>
      <c r="E1814">
        <v>56.5448110690118</v>
      </c>
    </row>
    <row r="1815" spans="1:5">
      <c r="A1815">
        <v>36260</v>
      </c>
      <c r="B1815">
        <v>4.9675595956674199</v>
      </c>
      <c r="C1815">
        <v>12.4717785372885</v>
      </c>
      <c r="D1815">
        <v>58.659685983961602</v>
      </c>
      <c r="E1815">
        <v>56.544792912130603</v>
      </c>
    </row>
    <row r="1816" spans="1:5">
      <c r="A1816">
        <v>36280</v>
      </c>
      <c r="B1816">
        <v>4.9745483131298096</v>
      </c>
      <c r="C1816">
        <v>12.4718848653128</v>
      </c>
      <c r="D1816">
        <v>58.659528181829103</v>
      </c>
      <c r="E1816">
        <v>56.544762886677397</v>
      </c>
    </row>
    <row r="1817" spans="1:5">
      <c r="A1817">
        <v>36300</v>
      </c>
      <c r="B1817">
        <v>4.9830206356450804</v>
      </c>
      <c r="C1817">
        <v>12.471969046235699</v>
      </c>
      <c r="D1817">
        <v>58.659365160304098</v>
      </c>
      <c r="E1817">
        <v>56.544714366854997</v>
      </c>
    </row>
    <row r="1818" spans="1:5">
      <c r="A1818">
        <v>36320</v>
      </c>
      <c r="B1818">
        <v>4.9910165096891497</v>
      </c>
      <c r="C1818">
        <v>12.4719981098528</v>
      </c>
      <c r="D1818">
        <v>58.659204049499301</v>
      </c>
      <c r="E1818">
        <v>56.5446474714103</v>
      </c>
    </row>
    <row r="1819" spans="1:5">
      <c r="A1819">
        <v>36340</v>
      </c>
      <c r="B1819">
        <v>4.9941380841101202</v>
      </c>
      <c r="C1819">
        <v>12.472024816679101</v>
      </c>
      <c r="D1819">
        <v>58.659044114231897</v>
      </c>
      <c r="E1819">
        <v>56.544568743407098</v>
      </c>
    </row>
    <row r="1820" spans="1:5">
      <c r="A1820">
        <v>36360</v>
      </c>
      <c r="B1820">
        <v>4.9936760433478398</v>
      </c>
      <c r="C1820">
        <v>12.472083622620399</v>
      </c>
      <c r="D1820">
        <v>58.658880867995499</v>
      </c>
      <c r="E1820">
        <v>56.544485479611403</v>
      </c>
    </row>
    <row r="1821" spans="1:5">
      <c r="A1821">
        <v>36380</v>
      </c>
      <c r="B1821">
        <v>4.9928351205703096</v>
      </c>
      <c r="C1821">
        <v>12.472212711726</v>
      </c>
      <c r="D1821">
        <v>58.658713537339302</v>
      </c>
      <c r="E1821">
        <v>56.544400080899301</v>
      </c>
    </row>
    <row r="1822" spans="1:5">
      <c r="A1822">
        <v>36400</v>
      </c>
      <c r="B1822">
        <v>4.9925680839911397</v>
      </c>
      <c r="C1822">
        <v>12.4724728306113</v>
      </c>
      <c r="D1822">
        <v>58.658545246071597</v>
      </c>
      <c r="E1822">
        <v>56.544311000957997</v>
      </c>
    </row>
    <row r="1823" spans="1:5">
      <c r="A1823">
        <v>36420</v>
      </c>
      <c r="B1823">
        <v>4.99260051206425</v>
      </c>
      <c r="C1823">
        <v>12.4728288592816</v>
      </c>
      <c r="D1823">
        <v>58.658375839023499</v>
      </c>
      <c r="E1823">
        <v>56.544218541620303</v>
      </c>
    </row>
    <row r="1824" spans="1:5">
      <c r="A1824">
        <v>36440</v>
      </c>
      <c r="B1824">
        <v>4.9926682551041104</v>
      </c>
      <c r="C1824">
        <v>12.472902676152399</v>
      </c>
      <c r="D1824">
        <v>58.658202553735698</v>
      </c>
      <c r="E1824">
        <v>56.544123987886401</v>
      </c>
    </row>
    <row r="1825" spans="1:5">
      <c r="A1825">
        <v>36460</v>
      </c>
      <c r="B1825">
        <v>4.9927804190534903</v>
      </c>
      <c r="C1825">
        <v>12.4721032025173</v>
      </c>
      <c r="D1825">
        <v>58.658027548012299</v>
      </c>
      <c r="E1825">
        <v>56.544025771007</v>
      </c>
    </row>
    <row r="1826" spans="1:5">
      <c r="A1826">
        <v>36480</v>
      </c>
      <c r="B1826">
        <v>4.9929512971522003</v>
      </c>
      <c r="C1826">
        <v>12.471162446460999</v>
      </c>
      <c r="D1826">
        <v>58.657855803809298</v>
      </c>
      <c r="E1826">
        <v>56.543923298815599</v>
      </c>
    </row>
    <row r="1827" spans="1:5">
      <c r="A1827">
        <v>36500</v>
      </c>
      <c r="B1827">
        <v>4.9928299699654701</v>
      </c>
      <c r="C1827">
        <v>12.4745169758268</v>
      </c>
      <c r="D1827">
        <v>58.657686988604198</v>
      </c>
      <c r="E1827">
        <v>56.5438209225414</v>
      </c>
    </row>
    <row r="1828" spans="1:5">
      <c r="A1828">
        <v>36520</v>
      </c>
      <c r="B1828">
        <v>4.9918048815214098</v>
      </c>
      <c r="C1828">
        <v>12.4870283259931</v>
      </c>
      <c r="D1828">
        <v>58.657516045020898</v>
      </c>
      <c r="E1828">
        <v>56.543723912887501</v>
      </c>
    </row>
    <row r="1829" spans="1:5">
      <c r="A1829">
        <v>36540</v>
      </c>
      <c r="B1829">
        <v>4.9905924376272797</v>
      </c>
      <c r="C1829">
        <v>12.5046704565474</v>
      </c>
      <c r="D1829">
        <v>58.657340340492702</v>
      </c>
      <c r="E1829">
        <v>56.543632998998199</v>
      </c>
    </row>
    <row r="1830" spans="1:5">
      <c r="A1830">
        <v>36560</v>
      </c>
      <c r="B1830">
        <v>4.9936856655346302</v>
      </c>
      <c r="C1830">
        <v>12.5166204474281</v>
      </c>
      <c r="D1830">
        <v>58.6571616483442</v>
      </c>
      <c r="E1830">
        <v>56.5435436603223</v>
      </c>
    </row>
    <row r="1831" spans="1:5">
      <c r="A1831">
        <v>36580</v>
      </c>
      <c r="B1831">
        <v>5.0060615816760103</v>
      </c>
      <c r="C1831">
        <v>12.5191440829018</v>
      </c>
      <c r="D1831">
        <v>58.6569812034924</v>
      </c>
      <c r="E1831">
        <v>56.543449924049703</v>
      </c>
    </row>
    <row r="1832" spans="1:5">
      <c r="A1832">
        <v>36600</v>
      </c>
      <c r="B1832">
        <v>5.0237545734567899</v>
      </c>
      <c r="C1832">
        <v>12.517383470511</v>
      </c>
      <c r="D1832">
        <v>58.656797952549603</v>
      </c>
      <c r="E1832">
        <v>56.543348351834901</v>
      </c>
    </row>
    <row r="1833" spans="1:5">
      <c r="A1833">
        <v>36620</v>
      </c>
      <c r="B1833">
        <v>5.03587876967502</v>
      </c>
      <c r="C1833">
        <v>12.515879495261901</v>
      </c>
      <c r="D1833">
        <v>58.656613096827002</v>
      </c>
      <c r="E1833">
        <v>56.543238630572603</v>
      </c>
    </row>
    <row r="1834" spans="1:5">
      <c r="A1834">
        <v>36640</v>
      </c>
      <c r="B1834">
        <v>5.0386013864190096</v>
      </c>
      <c r="C1834">
        <v>12.5153480354795</v>
      </c>
      <c r="D1834">
        <v>58.656430143597198</v>
      </c>
      <c r="E1834">
        <v>56.543122571937502</v>
      </c>
    </row>
    <row r="1835" spans="1:5">
      <c r="A1835">
        <v>36660</v>
      </c>
      <c r="B1835">
        <v>5.0370216297555501</v>
      </c>
      <c r="C1835">
        <v>12.5151558986301</v>
      </c>
      <c r="D1835">
        <v>58.656249254378203</v>
      </c>
      <c r="E1835">
        <v>56.543002561169402</v>
      </c>
    </row>
    <row r="1836" spans="1:5">
      <c r="A1836">
        <v>36680</v>
      </c>
      <c r="B1836">
        <v>5.0356695852728599</v>
      </c>
      <c r="C1836">
        <v>12.514911520557</v>
      </c>
      <c r="D1836">
        <v>58.656066129022904</v>
      </c>
      <c r="E1836">
        <v>56.542879305989103</v>
      </c>
    </row>
    <row r="1837" spans="1:5">
      <c r="A1837">
        <v>36700</v>
      </c>
      <c r="B1837">
        <v>5.0352537715735997</v>
      </c>
      <c r="C1837">
        <v>12.514590853300501</v>
      </c>
      <c r="D1837">
        <v>58.655877492779901</v>
      </c>
      <c r="E1837">
        <v>56.542751783718302</v>
      </c>
    </row>
    <row r="1838" spans="1:5">
      <c r="A1838">
        <v>36720</v>
      </c>
      <c r="B1838">
        <v>5.0351520002544801</v>
      </c>
      <c r="C1838">
        <v>12.514263760778601</v>
      </c>
      <c r="D1838">
        <v>58.655684454899003</v>
      </c>
      <c r="E1838">
        <v>56.542620311068099</v>
      </c>
    </row>
    <row r="1839" spans="1:5">
      <c r="A1839">
        <v>36740</v>
      </c>
      <c r="B1839">
        <v>5.0349924588102404</v>
      </c>
      <c r="C1839">
        <v>12.513964093015099</v>
      </c>
      <c r="D1839">
        <v>58.655488485504002</v>
      </c>
      <c r="E1839">
        <v>56.542488357677797</v>
      </c>
    </row>
    <row r="1840" spans="1:5">
      <c r="A1840">
        <v>36760</v>
      </c>
      <c r="B1840">
        <v>5.0347551632366399</v>
      </c>
      <c r="C1840">
        <v>12.513693681554701</v>
      </c>
      <c r="D1840">
        <v>58.6552894834592</v>
      </c>
      <c r="E1840">
        <v>56.5423591631995</v>
      </c>
    </row>
    <row r="1841" spans="1:5">
      <c r="A1841">
        <v>36780</v>
      </c>
      <c r="B1841">
        <v>5.0345037329049198</v>
      </c>
      <c r="C1841">
        <v>12.513446664573699</v>
      </c>
      <c r="D1841">
        <v>58.655089821393403</v>
      </c>
      <c r="E1841">
        <v>56.542229980626203</v>
      </c>
    </row>
    <row r="1842" spans="1:5">
      <c r="A1842">
        <v>36800</v>
      </c>
      <c r="B1842">
        <v>5.0342687451975996</v>
      </c>
      <c r="C1842">
        <v>12.513218373898299</v>
      </c>
      <c r="D1842">
        <v>58.654893047256301</v>
      </c>
      <c r="E1842">
        <v>56.5420932162029</v>
      </c>
    </row>
    <row r="1843" spans="1:5">
      <c r="A1843">
        <v>36820</v>
      </c>
      <c r="B1843">
        <v>5.0340513367901396</v>
      </c>
      <c r="C1843">
        <v>12.513004003029501</v>
      </c>
      <c r="D1843">
        <v>58.6546988065679</v>
      </c>
      <c r="E1843">
        <v>56.541946679983702</v>
      </c>
    </row>
    <row r="1844" spans="1:5">
      <c r="A1844">
        <v>36840</v>
      </c>
      <c r="B1844">
        <v>5.0338460472650004</v>
      </c>
      <c r="C1844">
        <v>12.512802330327199</v>
      </c>
      <c r="D1844">
        <v>58.654505141636101</v>
      </c>
      <c r="E1844">
        <v>56.541797997468699</v>
      </c>
    </row>
    <row r="1845" spans="1:5">
      <c r="A1845">
        <v>36860</v>
      </c>
      <c r="B1845">
        <v>5.0336520104510702</v>
      </c>
      <c r="C1845">
        <v>12.512620735553201</v>
      </c>
      <c r="D1845">
        <v>58.654311770593701</v>
      </c>
      <c r="E1845">
        <v>56.541654092326603</v>
      </c>
    </row>
    <row r="1846" spans="1:5">
      <c r="A1846">
        <v>36880</v>
      </c>
      <c r="B1846">
        <v>5.0334698087793797</v>
      </c>
      <c r="C1846">
        <v>12.512464193393001</v>
      </c>
      <c r="D1846">
        <v>58.654117198223503</v>
      </c>
      <c r="E1846">
        <v>56.541511736648701</v>
      </c>
    </row>
    <row r="1847" spans="1:5">
      <c r="A1847">
        <v>36900</v>
      </c>
      <c r="B1847">
        <v>5.0332963163213602</v>
      </c>
      <c r="C1847">
        <v>12.512326558028001</v>
      </c>
      <c r="D1847">
        <v>58.653919389046898</v>
      </c>
      <c r="E1847">
        <v>56.541363743388899</v>
      </c>
    </row>
    <row r="1848" spans="1:5">
      <c r="A1848">
        <v>36920</v>
      </c>
      <c r="B1848">
        <v>5.0331291619194101</v>
      </c>
      <c r="C1848">
        <v>12.512201467854901</v>
      </c>
      <c r="D1848">
        <v>58.653719923564097</v>
      </c>
      <c r="E1848">
        <v>56.541209820605999</v>
      </c>
    </row>
    <row r="1849" spans="1:5">
      <c r="A1849">
        <v>36940</v>
      </c>
      <c r="B1849">
        <v>5.0329702923998596</v>
      </c>
      <c r="C1849">
        <v>12.512088517117499</v>
      </c>
      <c r="D1849">
        <v>58.653521378034199</v>
      </c>
      <c r="E1849">
        <v>56.541055855609102</v>
      </c>
    </row>
    <row r="1850" spans="1:5">
      <c r="A1850">
        <v>36960</v>
      </c>
      <c r="B1850">
        <v>5.0328207230648498</v>
      </c>
      <c r="C1850">
        <v>12.511988818587399</v>
      </c>
      <c r="D1850">
        <v>58.6533229314484</v>
      </c>
      <c r="E1850">
        <v>56.5409049625802</v>
      </c>
    </row>
    <row r="1851" spans="1:5">
      <c r="A1851">
        <v>36980</v>
      </c>
      <c r="B1851">
        <v>5.0326778813957898</v>
      </c>
      <c r="C1851">
        <v>12.5119053403003</v>
      </c>
      <c r="D1851">
        <v>58.653121766349699</v>
      </c>
      <c r="E1851">
        <v>56.5407532734379</v>
      </c>
    </row>
    <row r="1852" spans="1:5">
      <c r="A1852">
        <v>37000</v>
      </c>
      <c r="B1852">
        <v>5.0325398431527297</v>
      </c>
      <c r="C1852">
        <v>12.5118424535742</v>
      </c>
      <c r="D1852">
        <v>58.652917727119103</v>
      </c>
      <c r="E1852">
        <v>56.540594685592303</v>
      </c>
    </row>
    <row r="1853" spans="1:5">
      <c r="A1853">
        <v>37020</v>
      </c>
      <c r="B1853">
        <v>5.0324093034939796</v>
      </c>
      <c r="C1853">
        <v>12.5118022636024</v>
      </c>
      <c r="D1853">
        <v>58.652715054814799</v>
      </c>
      <c r="E1853">
        <v>56.540427778037902</v>
      </c>
    </row>
    <row r="1854" spans="1:5">
      <c r="A1854">
        <v>37040</v>
      </c>
      <c r="B1854">
        <v>5.0322920167904499</v>
      </c>
      <c r="C1854">
        <v>12.5117816563984</v>
      </c>
      <c r="D1854">
        <v>58.652517820518398</v>
      </c>
      <c r="E1854">
        <v>56.540256305710898</v>
      </c>
    </row>
    <row r="1855" spans="1:5">
      <c r="A1855">
        <v>37060</v>
      </c>
      <c r="B1855">
        <v>5.0321894766128503</v>
      </c>
      <c r="C1855">
        <v>12.5117723792915</v>
      </c>
      <c r="D1855">
        <v>58.652325710375798</v>
      </c>
      <c r="E1855">
        <v>56.540084533518403</v>
      </c>
    </row>
    <row r="1856" spans="1:5">
      <c r="A1856">
        <v>37080</v>
      </c>
      <c r="B1856">
        <v>5.0320969360383598</v>
      </c>
      <c r="C1856">
        <v>12.5117693282294</v>
      </c>
      <c r="D1856">
        <v>58.652135108510997</v>
      </c>
      <c r="E1856">
        <v>56.539913897868999</v>
      </c>
    </row>
    <row r="1857" spans="1:5">
      <c r="A1857">
        <v>37100</v>
      </c>
      <c r="B1857">
        <v>5.0320121398399502</v>
      </c>
      <c r="C1857">
        <v>12.511774282719101</v>
      </c>
      <c r="D1857">
        <v>58.651941552819203</v>
      </c>
      <c r="E1857">
        <v>56.5397427704007</v>
      </c>
    </row>
    <row r="1858" spans="1:5">
      <c r="A1858">
        <v>37120</v>
      </c>
      <c r="B1858">
        <v>5.0319378518390998</v>
      </c>
      <c r="C1858">
        <v>12.511788270154099</v>
      </c>
      <c r="D1858">
        <v>58.651743008247699</v>
      </c>
      <c r="E1858">
        <v>56.539569095548003</v>
      </c>
    </row>
    <row r="1859" spans="1:5">
      <c r="A1859">
        <v>37140</v>
      </c>
      <c r="B1859">
        <v>5.0318722361809503</v>
      </c>
      <c r="C1859">
        <v>12.5118120228823</v>
      </c>
      <c r="D1859">
        <v>58.6515427446516</v>
      </c>
      <c r="E1859">
        <v>56.539393010308999</v>
      </c>
    </row>
    <row r="1860" spans="1:5">
      <c r="A1860">
        <v>37160</v>
      </c>
      <c r="B1860">
        <v>5.0318077943288504</v>
      </c>
      <c r="C1860">
        <v>12.5118518834049</v>
      </c>
      <c r="D1860">
        <v>58.651345893514502</v>
      </c>
      <c r="E1860">
        <v>56.539215617877502</v>
      </c>
    </row>
    <row r="1861" spans="1:5">
      <c r="A1861">
        <v>37180</v>
      </c>
      <c r="B1861">
        <v>5.0317426448692499</v>
      </c>
      <c r="C1861">
        <v>12.5119129840513</v>
      </c>
      <c r="D1861">
        <v>58.651152226767003</v>
      </c>
      <c r="E1861">
        <v>56.539036934384299</v>
      </c>
    </row>
    <row r="1862" spans="1:5">
      <c r="A1862">
        <v>37200</v>
      </c>
      <c r="B1862">
        <v>5.0316829387530202</v>
      </c>
      <c r="C1862">
        <v>12.5119932172893</v>
      </c>
      <c r="D1862">
        <v>58.6509556668044</v>
      </c>
      <c r="E1862">
        <v>56.538855890604403</v>
      </c>
    </row>
    <row r="1863" spans="1:5">
      <c r="A1863">
        <v>37220</v>
      </c>
      <c r="B1863">
        <v>5.0316338413036101</v>
      </c>
      <c r="C1863">
        <v>12.5120882090294</v>
      </c>
      <c r="D1863">
        <v>58.650751647505501</v>
      </c>
      <c r="E1863">
        <v>56.538671063424701</v>
      </c>
    </row>
    <row r="1864" spans="1:5">
      <c r="A1864">
        <v>37240</v>
      </c>
      <c r="B1864">
        <v>5.0315943470875597</v>
      </c>
      <c r="C1864">
        <v>12.512194273036</v>
      </c>
      <c r="D1864">
        <v>58.650541069393199</v>
      </c>
      <c r="E1864">
        <v>56.538481684291597</v>
      </c>
    </row>
    <row r="1865" spans="1:5">
      <c r="A1865">
        <v>37260</v>
      </c>
      <c r="B1865">
        <v>5.0315589294264402</v>
      </c>
      <c r="C1865">
        <v>12.5123102774843</v>
      </c>
      <c r="D1865">
        <v>58.6503268177077</v>
      </c>
      <c r="E1865">
        <v>56.538288861685501</v>
      </c>
    </row>
    <row r="1866" spans="1:5">
      <c r="A1866">
        <v>37280</v>
      </c>
      <c r="B1866">
        <v>5.03152178200801</v>
      </c>
      <c r="C1866">
        <v>12.5124384614886</v>
      </c>
      <c r="D1866">
        <v>58.6501110409151</v>
      </c>
      <c r="E1866">
        <v>56.538096439353602</v>
      </c>
    </row>
    <row r="1867" spans="1:5">
      <c r="A1867">
        <v>37300</v>
      </c>
      <c r="B1867">
        <v>5.0314834788105101</v>
      </c>
      <c r="C1867">
        <v>12.5125793739443</v>
      </c>
      <c r="D1867">
        <v>58.649895224662998</v>
      </c>
      <c r="E1867">
        <v>56.537908276077097</v>
      </c>
    </row>
    <row r="1868" spans="1:5">
      <c r="A1868">
        <v>37320</v>
      </c>
      <c r="B1868">
        <v>5.0314524744355396</v>
      </c>
      <c r="C1868">
        <v>12.512730826445599</v>
      </c>
      <c r="D1868">
        <v>58.649680145409803</v>
      </c>
      <c r="E1868">
        <v>56.537723061462202</v>
      </c>
    </row>
    <row r="1869" spans="1:5">
      <c r="A1869">
        <v>37340</v>
      </c>
      <c r="B1869">
        <v>5.0314347244631001</v>
      </c>
      <c r="C1869">
        <v>12.512891583522901</v>
      </c>
      <c r="D1869">
        <v>58.649466756835402</v>
      </c>
      <c r="E1869">
        <v>56.537535162555997</v>
      </c>
    </row>
    <row r="1870" spans="1:5">
      <c r="A1870">
        <v>37360</v>
      </c>
      <c r="B1870">
        <v>5.0314258367946199</v>
      </c>
      <c r="C1870">
        <v>12.513063267054701</v>
      </c>
      <c r="D1870">
        <v>58.649255121916397</v>
      </c>
      <c r="E1870">
        <v>56.537341380772801</v>
      </c>
    </row>
    <row r="1871" spans="1:5">
      <c r="A1871">
        <v>37380</v>
      </c>
      <c r="B1871">
        <v>5.0314174730209196</v>
      </c>
      <c r="C1871">
        <v>12.513249413117601</v>
      </c>
      <c r="D1871">
        <v>58.649041525875496</v>
      </c>
      <c r="E1871">
        <v>56.537144323141597</v>
      </c>
    </row>
    <row r="1872" spans="1:5">
      <c r="A1872">
        <v>37400</v>
      </c>
      <c r="B1872">
        <v>5.0314078811598204</v>
      </c>
      <c r="C1872">
        <v>12.513448585894899</v>
      </c>
      <c r="D1872">
        <v>58.648822117298998</v>
      </c>
      <c r="E1872">
        <v>56.536949085178797</v>
      </c>
    </row>
    <row r="1873" spans="1:5">
      <c r="A1873">
        <v>37420</v>
      </c>
      <c r="B1873">
        <v>5.0313990666241102</v>
      </c>
      <c r="C1873">
        <v>12.513649325933899</v>
      </c>
      <c r="D1873">
        <v>58.648599660117199</v>
      </c>
      <c r="E1873">
        <v>56.536756275238801</v>
      </c>
    </row>
    <row r="1874" spans="1:5">
      <c r="A1874">
        <v>37440</v>
      </c>
      <c r="B1874">
        <v>5.0313779964640402</v>
      </c>
      <c r="C1874">
        <v>12.5138343108301</v>
      </c>
      <c r="D1874">
        <v>58.648380976940999</v>
      </c>
      <c r="E1874">
        <v>56.536554080102498</v>
      </c>
    </row>
    <row r="1875" spans="1:5">
      <c r="A1875">
        <v>37460</v>
      </c>
      <c r="B1875">
        <v>5.0313255445854201</v>
      </c>
      <c r="C1875">
        <v>12.513996430489</v>
      </c>
      <c r="D1875">
        <v>58.648167210839397</v>
      </c>
      <c r="E1875">
        <v>56.536315882131298</v>
      </c>
    </row>
    <row r="1876" spans="1:5">
      <c r="A1876">
        <v>37480</v>
      </c>
      <c r="B1876">
        <v>5.0313069197889799</v>
      </c>
      <c r="C1876">
        <v>12.5142023405292</v>
      </c>
      <c r="D1876">
        <v>58.647949212471701</v>
      </c>
      <c r="E1876">
        <v>56.536024806287799</v>
      </c>
    </row>
    <row r="1877" spans="1:5">
      <c r="A1877">
        <v>37500</v>
      </c>
      <c r="B1877">
        <v>5.0315479401212304</v>
      </c>
      <c r="C1877">
        <v>12.5146582055465</v>
      </c>
      <c r="D1877">
        <v>58.647717014504998</v>
      </c>
      <c r="E1877">
        <v>56.535750725482004</v>
      </c>
    </row>
    <row r="1878" spans="1:5">
      <c r="A1878">
        <v>37520</v>
      </c>
      <c r="B1878">
        <v>5.0321238889029001</v>
      </c>
      <c r="C1878">
        <v>12.515439383859</v>
      </c>
      <c r="D1878">
        <v>58.647487065015</v>
      </c>
      <c r="E1878">
        <v>56.5357410141225</v>
      </c>
    </row>
    <row r="1879" spans="1:5">
      <c r="A1879">
        <v>37540</v>
      </c>
      <c r="B1879">
        <v>5.0320204799885202</v>
      </c>
      <c r="C1879">
        <v>12.5156090307245</v>
      </c>
      <c r="D1879">
        <v>58.6473261651334</v>
      </c>
      <c r="E1879">
        <v>56.536319923368097</v>
      </c>
    </row>
    <row r="1880" spans="1:5">
      <c r="A1880">
        <v>37560</v>
      </c>
      <c r="B1880">
        <v>5.0289255887243298</v>
      </c>
      <c r="C1880">
        <v>12.5129580728759</v>
      </c>
      <c r="D1880">
        <v>58.647301457851199</v>
      </c>
      <c r="E1880">
        <v>56.537250723229199</v>
      </c>
    </row>
    <row r="1881" spans="1:5">
      <c r="A1881">
        <v>37580</v>
      </c>
      <c r="B1881">
        <v>5.0235637895868797</v>
      </c>
      <c r="C1881">
        <v>12.508001743950601</v>
      </c>
      <c r="D1881">
        <v>58.647271641240401</v>
      </c>
      <c r="E1881">
        <v>56.536557451739299</v>
      </c>
    </row>
    <row r="1882" spans="1:5">
      <c r="A1882">
        <v>37600</v>
      </c>
      <c r="B1882">
        <v>5.0290540810959099</v>
      </c>
      <c r="C1882">
        <v>12.512956350109899</v>
      </c>
      <c r="D1882">
        <v>58.6466183061641</v>
      </c>
      <c r="E1882">
        <v>56.530287524821503</v>
      </c>
    </row>
    <row r="1883" spans="1:5">
      <c r="A1883">
        <v>37620</v>
      </c>
      <c r="B1883">
        <v>5.0669313117502703</v>
      </c>
      <c r="C1883">
        <v>12.548721278256201</v>
      </c>
      <c r="D1883">
        <v>58.644561395840697</v>
      </c>
      <c r="E1883">
        <v>56.516986260220399</v>
      </c>
    </row>
    <row r="1884" spans="1:5">
      <c r="A1884">
        <v>37640</v>
      </c>
      <c r="B1884">
        <v>5.11205834882856</v>
      </c>
      <c r="C1884">
        <v>12.5935253022031</v>
      </c>
      <c r="D1884">
        <v>58.642126706383102</v>
      </c>
      <c r="E1884">
        <v>56.509978637278202</v>
      </c>
    </row>
    <row r="1885" spans="1:5">
      <c r="A1885">
        <v>37660</v>
      </c>
      <c r="B1885">
        <v>4.9974680383529702</v>
      </c>
      <c r="C1885">
        <v>12.4900811985021</v>
      </c>
      <c r="D1885">
        <v>58.645235285152303</v>
      </c>
      <c r="E1885">
        <v>56.548966875216003</v>
      </c>
    </row>
    <row r="1886" spans="1:5">
      <c r="A1886">
        <v>37680</v>
      </c>
      <c r="B1886">
        <v>4.4323027264444699</v>
      </c>
      <c r="C1886">
        <v>11.958366356567501</v>
      </c>
      <c r="D1886">
        <v>58.662788797649497</v>
      </c>
      <c r="E1886">
        <v>56.686377479831599</v>
      </c>
    </row>
    <row r="1887" spans="1:5">
      <c r="A1887">
        <v>37700</v>
      </c>
      <c r="B1887">
        <v>3.2478334812631502</v>
      </c>
      <c r="C1887">
        <v>10.832766469324399</v>
      </c>
      <c r="D1887">
        <v>58.694617121803802</v>
      </c>
      <c r="E1887">
        <v>56.944026427770801</v>
      </c>
    </row>
    <row r="1888" spans="1:5">
      <c r="A1888">
        <v>37720</v>
      </c>
      <c r="B1888">
        <v>1.6268516020007899</v>
      </c>
      <c r="C1888">
        <v>9.2850456618220907</v>
      </c>
      <c r="D1888">
        <v>58.722310709494998</v>
      </c>
      <c r="E1888">
        <v>57.284254595446903</v>
      </c>
    </row>
    <row r="1889" spans="1:5">
      <c r="A1889">
        <v>37740</v>
      </c>
      <c r="B1889">
        <v>-1.5024459080529301E-2</v>
      </c>
      <c r="C1889">
        <v>7.7114244297385097</v>
      </c>
      <c r="D1889">
        <v>58.720935206899497</v>
      </c>
      <c r="E1889">
        <v>57.631880146609198</v>
      </c>
    </row>
    <row r="1890" spans="1:5">
      <c r="A1890">
        <v>37760</v>
      </c>
      <c r="B1890">
        <v>-1.3722365772120799</v>
      </c>
      <c r="C1890">
        <v>6.4074461105303602</v>
      </c>
      <c r="D1890">
        <v>58.682128787344901</v>
      </c>
      <c r="E1890">
        <v>57.925308563752097</v>
      </c>
    </row>
    <row r="1891" spans="1:5">
      <c r="A1891">
        <v>37780</v>
      </c>
      <c r="B1891">
        <v>-2.4095218386717101</v>
      </c>
      <c r="C1891">
        <v>5.4079855745039396</v>
      </c>
      <c r="D1891">
        <v>58.621221293723302</v>
      </c>
      <c r="E1891">
        <v>58.146944348059698</v>
      </c>
    </row>
    <row r="1892" spans="1:5">
      <c r="A1892">
        <v>37800</v>
      </c>
      <c r="B1892">
        <v>-3.2245897602898901</v>
      </c>
      <c r="C1892">
        <v>4.6127493175831198</v>
      </c>
      <c r="D1892">
        <v>58.559925496753102</v>
      </c>
      <c r="E1892">
        <v>58.307226553424996</v>
      </c>
    </row>
    <row r="1893" spans="1:5">
      <c r="A1893">
        <v>37820</v>
      </c>
      <c r="B1893">
        <v>-3.8627539425089701</v>
      </c>
      <c r="C1893">
        <v>3.97813900584792</v>
      </c>
      <c r="D1893">
        <v>58.507934406893597</v>
      </c>
      <c r="E1893">
        <v>58.413706931218897</v>
      </c>
    </row>
    <row r="1894" spans="1:5">
      <c r="A1894">
        <v>37840</v>
      </c>
      <c r="B1894">
        <v>-4.2910442002298899</v>
      </c>
      <c r="C1894">
        <v>3.5471082284199</v>
      </c>
      <c r="D1894">
        <v>58.466022204668</v>
      </c>
      <c r="E1894">
        <v>58.468948809531902</v>
      </c>
    </row>
    <row r="1895" spans="1:5">
      <c r="A1895">
        <v>37860</v>
      </c>
      <c r="B1895">
        <v>-4.4876149642027299</v>
      </c>
      <c r="C1895">
        <v>3.3489067022992201</v>
      </c>
      <c r="D1895">
        <v>58.437093980502198</v>
      </c>
      <c r="E1895">
        <v>58.485196957864503</v>
      </c>
    </row>
    <row r="1896" spans="1:5">
      <c r="A1896">
        <v>37880</v>
      </c>
      <c r="B1896">
        <v>-4.5038658576383597</v>
      </c>
      <c r="C1896">
        <v>3.3330773528224298</v>
      </c>
      <c r="D1896">
        <v>58.423839702053399</v>
      </c>
      <c r="E1896">
        <v>58.482996660990402</v>
      </c>
    </row>
    <row r="1897" spans="1:5">
      <c r="A1897">
        <v>37900</v>
      </c>
      <c r="B1897">
        <v>-4.4399557815347501</v>
      </c>
      <c r="C1897">
        <v>3.3970643327367802</v>
      </c>
      <c r="D1897">
        <v>58.422005499544603</v>
      </c>
      <c r="E1897">
        <v>58.477994359347797</v>
      </c>
    </row>
    <row r="1898" spans="1:5">
      <c r="A1898">
        <v>37920</v>
      </c>
      <c r="B1898">
        <v>-4.3786186487748502</v>
      </c>
      <c r="C1898">
        <v>3.4541067409681498</v>
      </c>
      <c r="D1898">
        <v>58.423944396576601</v>
      </c>
      <c r="E1898">
        <v>58.475701422396703</v>
      </c>
    </row>
    <row r="1899" spans="1:5">
      <c r="A1899">
        <v>37940</v>
      </c>
      <c r="B1899">
        <v>-4.34924553469732</v>
      </c>
      <c r="C1899">
        <v>3.4746824474295401</v>
      </c>
      <c r="D1899">
        <v>58.425323336046603</v>
      </c>
      <c r="E1899">
        <v>58.475670096549599</v>
      </c>
    </row>
    <row r="1900" spans="1:5">
      <c r="A1900">
        <v>37960</v>
      </c>
      <c r="B1900">
        <v>-4.3458330321168299</v>
      </c>
      <c r="C1900">
        <v>3.4729464693271002</v>
      </c>
      <c r="D1900">
        <v>58.425614045003599</v>
      </c>
      <c r="E1900">
        <v>58.476337522169999</v>
      </c>
    </row>
    <row r="1901" spans="1:5">
      <c r="A1901">
        <v>37980</v>
      </c>
      <c r="B1901">
        <v>-4.3528414193059399</v>
      </c>
      <c r="C1901">
        <v>3.4681255608866399</v>
      </c>
      <c r="D1901">
        <v>58.425485741197797</v>
      </c>
      <c r="E1901">
        <v>58.476889310477297</v>
      </c>
    </row>
    <row r="1902" spans="1:5">
      <c r="A1902">
        <v>38000</v>
      </c>
      <c r="B1902">
        <v>-4.3553029047490197</v>
      </c>
      <c r="C1902">
        <v>3.4665653647915602</v>
      </c>
      <c r="D1902">
        <v>58.425389254568202</v>
      </c>
      <c r="E1902">
        <v>58.477209711363599</v>
      </c>
    </row>
    <row r="1903" spans="1:5">
      <c r="A1903">
        <v>38020</v>
      </c>
      <c r="B1903">
        <v>-4.3498712557814203</v>
      </c>
      <c r="C1903">
        <v>3.46688374558873</v>
      </c>
      <c r="D1903">
        <v>58.425402776920997</v>
      </c>
      <c r="E1903">
        <v>58.477418788672303</v>
      </c>
    </row>
    <row r="1904" spans="1:5">
      <c r="A1904">
        <v>38040</v>
      </c>
      <c r="B1904">
        <v>-4.3421720954144698</v>
      </c>
      <c r="C1904">
        <v>3.46728773295751</v>
      </c>
      <c r="D1904">
        <v>58.425462528303001</v>
      </c>
      <c r="E1904">
        <v>58.477616697885203</v>
      </c>
    </row>
    <row r="1905" spans="1:5">
      <c r="A1905">
        <v>38060</v>
      </c>
      <c r="B1905">
        <v>-4.3371140266624</v>
      </c>
      <c r="C1905">
        <v>3.4673802986008102</v>
      </c>
      <c r="D1905">
        <v>58.425519674345097</v>
      </c>
      <c r="E1905">
        <v>58.477837096073401</v>
      </c>
    </row>
    <row r="1906" spans="1:5">
      <c r="A1906">
        <v>38080</v>
      </c>
      <c r="B1906">
        <v>-4.3382691334061096</v>
      </c>
      <c r="C1906">
        <v>3.4673623240051601</v>
      </c>
      <c r="D1906">
        <v>58.425566737485298</v>
      </c>
      <c r="E1906">
        <v>58.4780757602324</v>
      </c>
    </row>
    <row r="1907" spans="1:5">
      <c r="A1907">
        <v>38100</v>
      </c>
      <c r="B1907">
        <v>-4.3406993736982598</v>
      </c>
      <c r="C1907">
        <v>3.46737036177481</v>
      </c>
      <c r="D1907">
        <v>58.425611632358503</v>
      </c>
      <c r="E1907">
        <v>58.478318823610898</v>
      </c>
    </row>
    <row r="1908" spans="1:5">
      <c r="A1908">
        <v>38120</v>
      </c>
      <c r="B1908">
        <v>-4.3358300967974603</v>
      </c>
      <c r="C1908">
        <v>3.4674244509132901</v>
      </c>
      <c r="D1908">
        <v>58.425657351090997</v>
      </c>
      <c r="E1908">
        <v>58.478556173723298</v>
      </c>
    </row>
    <row r="1909" spans="1:5">
      <c r="A1909">
        <v>38140</v>
      </c>
      <c r="B1909">
        <v>-4.3274522349225002</v>
      </c>
      <c r="C1909">
        <v>3.46750379710718</v>
      </c>
      <c r="D1909">
        <v>58.425700508527598</v>
      </c>
      <c r="E1909">
        <v>58.478786511868101</v>
      </c>
    </row>
    <row r="1910" spans="1:5">
      <c r="A1910">
        <v>38160</v>
      </c>
      <c r="B1910">
        <v>-4.3235891130476096</v>
      </c>
      <c r="C1910">
        <v>3.4675904693368902</v>
      </c>
      <c r="D1910">
        <v>58.425740564572301</v>
      </c>
      <c r="E1910">
        <v>58.479014852670602</v>
      </c>
    </row>
    <row r="1911" spans="1:5">
      <c r="A1911">
        <v>38180</v>
      </c>
      <c r="B1911">
        <v>-4.3239682910871897</v>
      </c>
      <c r="C1911">
        <v>3.4676868420995199</v>
      </c>
      <c r="D1911">
        <v>58.425782147847301</v>
      </c>
      <c r="E1911">
        <v>58.479245350736399</v>
      </c>
    </row>
    <row r="1912" spans="1:5">
      <c r="A1912">
        <v>38200</v>
      </c>
      <c r="B1912">
        <v>-4.3250597752255704</v>
      </c>
      <c r="C1912">
        <v>3.4677874643725399</v>
      </c>
      <c r="D1912">
        <v>58.425828444565802</v>
      </c>
      <c r="E1912">
        <v>58.479477657339601</v>
      </c>
    </row>
    <row r="1913" spans="1:5">
      <c r="A1913">
        <v>38220</v>
      </c>
      <c r="B1913">
        <v>-4.32557884485123</v>
      </c>
      <c r="C1913">
        <v>3.4678927894943801</v>
      </c>
      <c r="D1913">
        <v>58.425877758764997</v>
      </c>
      <c r="E1913">
        <v>58.4797090573161</v>
      </c>
    </row>
    <row r="1914" spans="1:5">
      <c r="A1914">
        <v>38240</v>
      </c>
      <c r="B1914">
        <v>-4.3257339932817196</v>
      </c>
      <c r="C1914">
        <v>3.4680146451800402</v>
      </c>
      <c r="D1914">
        <v>58.4259254165949</v>
      </c>
      <c r="E1914">
        <v>58.479938926171499</v>
      </c>
    </row>
    <row r="1915" spans="1:5">
      <c r="A1915">
        <v>38260</v>
      </c>
      <c r="B1915">
        <v>-4.3258654666112299</v>
      </c>
      <c r="C1915">
        <v>3.4681397579223998</v>
      </c>
      <c r="D1915">
        <v>58.425968260421499</v>
      </c>
      <c r="E1915">
        <v>58.480170347220202</v>
      </c>
    </row>
    <row r="1916" spans="1:5">
      <c r="A1916">
        <v>38280</v>
      </c>
      <c r="B1916">
        <v>-4.3260613178120702</v>
      </c>
      <c r="C1916">
        <v>3.4682594843635601</v>
      </c>
      <c r="D1916">
        <v>58.426008447388</v>
      </c>
      <c r="E1916">
        <v>58.480406829664403</v>
      </c>
    </row>
    <row r="1917" spans="1:5">
      <c r="A1917">
        <v>38300</v>
      </c>
      <c r="B1917">
        <v>-4.3262816561184998</v>
      </c>
      <c r="C1917">
        <v>3.4683893282151899</v>
      </c>
      <c r="D1917">
        <v>58.4260505012031</v>
      </c>
      <c r="E1917">
        <v>58.480647989578301</v>
      </c>
    </row>
    <row r="1918" spans="1:5">
      <c r="A1918">
        <v>38320</v>
      </c>
      <c r="B1918">
        <v>-4.3264961869532597</v>
      </c>
      <c r="C1918">
        <v>3.4685289339434999</v>
      </c>
      <c r="D1918">
        <v>58.426096208388998</v>
      </c>
      <c r="E1918">
        <v>58.480889086441302</v>
      </c>
    </row>
    <row r="1919" spans="1:5">
      <c r="A1919">
        <v>38340</v>
      </c>
      <c r="B1919">
        <v>-4.3267019086600698</v>
      </c>
      <c r="C1919">
        <v>3.46867211492521</v>
      </c>
      <c r="D1919">
        <v>58.426146800650301</v>
      </c>
      <c r="E1919">
        <v>58.481125960925901</v>
      </c>
    </row>
    <row r="1920" spans="1:5">
      <c r="A1920">
        <v>38360</v>
      </c>
      <c r="B1920">
        <v>-4.3269041847198002</v>
      </c>
      <c r="C1920">
        <v>3.4688215629679302</v>
      </c>
      <c r="D1920">
        <v>58.426205611422297</v>
      </c>
      <c r="E1920">
        <v>58.481359560873599</v>
      </c>
    </row>
    <row r="1921" spans="1:5">
      <c r="A1921">
        <v>38380</v>
      </c>
      <c r="B1921">
        <v>-4.32711139631731</v>
      </c>
      <c r="C1921">
        <v>3.4689739249144398</v>
      </c>
      <c r="D1921">
        <v>58.426273453648001</v>
      </c>
      <c r="E1921">
        <v>58.481593563201798</v>
      </c>
    </row>
    <row r="1922" spans="1:5">
      <c r="A1922">
        <v>38400</v>
      </c>
      <c r="B1922">
        <v>-4.3273235238888299</v>
      </c>
      <c r="C1922">
        <v>3.4691300821170201</v>
      </c>
      <c r="D1922">
        <v>58.426345021845201</v>
      </c>
      <c r="E1922">
        <v>58.481829411672301</v>
      </c>
    </row>
    <row r="1923" spans="1:5">
      <c r="A1923">
        <v>38420</v>
      </c>
      <c r="B1923">
        <v>-4.3275340146782604</v>
      </c>
      <c r="C1923">
        <v>3.46928835172133</v>
      </c>
      <c r="D1923">
        <v>58.4264126031185</v>
      </c>
      <c r="E1923">
        <v>58.4820656676347</v>
      </c>
    </row>
    <row r="1924" spans="1:5">
      <c r="A1924">
        <v>38440</v>
      </c>
      <c r="B1924">
        <v>-4.3277397085817304</v>
      </c>
      <c r="C1924">
        <v>3.4694382618091302</v>
      </c>
      <c r="D1924">
        <v>58.426472283172203</v>
      </c>
      <c r="E1924">
        <v>58.482300511318599</v>
      </c>
    </row>
    <row r="1925" spans="1:5">
      <c r="A1925">
        <v>38460</v>
      </c>
      <c r="B1925">
        <v>-4.3279369047948402</v>
      </c>
      <c r="C1925">
        <v>3.4695847338269199</v>
      </c>
      <c r="D1925">
        <v>58.426526064094503</v>
      </c>
      <c r="E1925">
        <v>58.482533419034198</v>
      </c>
    </row>
    <row r="1926" spans="1:5">
      <c r="A1926">
        <v>38480</v>
      </c>
      <c r="B1926">
        <v>-4.3281265360334604</v>
      </c>
      <c r="C1926">
        <v>3.46973809612546</v>
      </c>
      <c r="D1926">
        <v>58.426577623126299</v>
      </c>
      <c r="E1926">
        <v>58.482765203065398</v>
      </c>
    </row>
    <row r="1927" spans="1:5">
      <c r="A1927">
        <v>38500</v>
      </c>
      <c r="B1927">
        <v>-4.3283173597069204</v>
      </c>
      <c r="C1927">
        <v>3.4698978910850902</v>
      </c>
      <c r="D1927">
        <v>58.426627072324699</v>
      </c>
      <c r="E1927">
        <v>58.4829968944386</v>
      </c>
    </row>
    <row r="1928" spans="1:5">
      <c r="A1928">
        <v>38520</v>
      </c>
      <c r="B1928">
        <v>-4.3285130197656896</v>
      </c>
      <c r="C1928">
        <v>3.4700637696957699</v>
      </c>
      <c r="D1928">
        <v>58.426672939925801</v>
      </c>
      <c r="E1928">
        <v>58.483229166924701</v>
      </c>
    </row>
    <row r="1929" spans="1:5">
      <c r="A1929">
        <v>38540</v>
      </c>
      <c r="B1929">
        <v>-4.3287117315446899</v>
      </c>
      <c r="C1929">
        <v>3.47023347094812</v>
      </c>
      <c r="D1929">
        <v>58.426717069954101</v>
      </c>
      <c r="E1929">
        <v>58.483463546479399</v>
      </c>
    </row>
    <row r="1930" spans="1:5">
      <c r="A1930">
        <v>38560</v>
      </c>
      <c r="B1930">
        <v>-4.3289112063606998</v>
      </c>
      <c r="C1930">
        <v>3.47040605612044</v>
      </c>
      <c r="D1930">
        <v>58.426762223724303</v>
      </c>
      <c r="E1930">
        <v>58.483700934869802</v>
      </c>
    </row>
    <row r="1931" spans="1:5">
      <c r="A1931">
        <v>38580</v>
      </c>
      <c r="B1931">
        <v>-4.3291086248918704</v>
      </c>
      <c r="C1931">
        <v>3.4705852997805402</v>
      </c>
      <c r="D1931">
        <v>58.426809322521699</v>
      </c>
      <c r="E1931">
        <v>58.483937747741898</v>
      </c>
    </row>
    <row r="1932" spans="1:5">
      <c r="A1932">
        <v>38600</v>
      </c>
      <c r="B1932">
        <v>-4.3293047885466303</v>
      </c>
      <c r="C1932">
        <v>3.4707648871169101</v>
      </c>
      <c r="D1932">
        <v>58.426860652825901</v>
      </c>
      <c r="E1932">
        <v>58.484169296570599</v>
      </c>
    </row>
    <row r="1933" spans="1:5">
      <c r="A1933">
        <v>38620</v>
      </c>
      <c r="B1933">
        <v>-4.3294989892506601</v>
      </c>
      <c r="C1933">
        <v>3.4709405055853102</v>
      </c>
      <c r="D1933">
        <v>58.426919109055497</v>
      </c>
      <c r="E1933">
        <v>58.484397800276597</v>
      </c>
    </row>
    <row r="1934" spans="1:5">
      <c r="A1934">
        <v>38640</v>
      </c>
      <c r="B1934">
        <v>-4.3296873624542602</v>
      </c>
      <c r="C1934">
        <v>3.47112020419753</v>
      </c>
      <c r="D1934">
        <v>58.426984037011799</v>
      </c>
      <c r="E1934">
        <v>58.484631159973603</v>
      </c>
    </row>
    <row r="1935" spans="1:5">
      <c r="A1935">
        <v>38660</v>
      </c>
      <c r="B1935">
        <v>-4.3298732606494301</v>
      </c>
      <c r="C1935">
        <v>3.4713023582879301</v>
      </c>
      <c r="D1935">
        <v>58.427051904778999</v>
      </c>
      <c r="E1935">
        <v>58.484873473181899</v>
      </c>
    </row>
    <row r="1936" spans="1:5">
      <c r="A1936">
        <v>38680</v>
      </c>
      <c r="B1936">
        <v>-4.3300611834234397</v>
      </c>
      <c r="C1936">
        <v>3.4714812914237299</v>
      </c>
      <c r="D1936">
        <v>58.427118605005802</v>
      </c>
      <c r="E1936">
        <v>58.485120557287601</v>
      </c>
    </row>
    <row r="1937" spans="1:5">
      <c r="A1937">
        <v>38700</v>
      </c>
      <c r="B1937">
        <v>-4.3302492712368501</v>
      </c>
      <c r="C1937">
        <v>3.4716625670508701</v>
      </c>
      <c r="D1937">
        <v>58.427181687383097</v>
      </c>
      <c r="E1937">
        <v>58.485364884188499</v>
      </c>
    </row>
    <row r="1938" spans="1:5">
      <c r="A1938">
        <v>38720</v>
      </c>
      <c r="B1938">
        <v>-4.33043826405597</v>
      </c>
      <c r="C1938">
        <v>3.4718494994635001</v>
      </c>
      <c r="D1938">
        <v>58.427242829258297</v>
      </c>
      <c r="E1938">
        <v>58.485601811738</v>
      </c>
    </row>
    <row r="1939" spans="1:5">
      <c r="A1939">
        <v>38740</v>
      </c>
      <c r="B1939">
        <v>-4.3306306319211796</v>
      </c>
      <c r="C1939">
        <v>3.4720396934718898</v>
      </c>
      <c r="D1939">
        <v>58.427304954905203</v>
      </c>
      <c r="E1939">
        <v>58.485830426869398</v>
      </c>
    </row>
    <row r="1940" spans="1:5">
      <c r="A1940">
        <v>38760</v>
      </c>
      <c r="B1940">
        <v>-4.3308246076040096</v>
      </c>
      <c r="C1940">
        <v>3.4722282587406901</v>
      </c>
      <c r="D1940">
        <v>58.4273679574477</v>
      </c>
      <c r="E1940">
        <v>58.486052755398397</v>
      </c>
    </row>
    <row r="1941" spans="1:5">
      <c r="A1941">
        <v>38780</v>
      </c>
      <c r="B1941">
        <v>-4.3310178137972501</v>
      </c>
      <c r="C1941">
        <v>3.4724104596957699</v>
      </c>
      <c r="D1941">
        <v>58.427431323345203</v>
      </c>
      <c r="E1941">
        <v>58.486274568991497</v>
      </c>
    </row>
    <row r="1942" spans="1:5">
      <c r="A1942">
        <v>38800</v>
      </c>
      <c r="B1942">
        <v>-4.3312089971323804</v>
      </c>
      <c r="C1942">
        <v>3.4725938803634699</v>
      </c>
      <c r="D1942">
        <v>58.427496855570702</v>
      </c>
      <c r="E1942">
        <v>58.486503392765897</v>
      </c>
    </row>
    <row r="1943" spans="1:5">
      <c r="A1943">
        <v>38820</v>
      </c>
      <c r="B1943">
        <v>-4.3314003654577702</v>
      </c>
      <c r="C1943">
        <v>3.4727843739297302</v>
      </c>
      <c r="D1943">
        <v>58.427564973061799</v>
      </c>
      <c r="E1943">
        <v>58.486742837700902</v>
      </c>
    </row>
    <row r="1944" spans="1:5">
      <c r="A1944">
        <v>38840</v>
      </c>
      <c r="B1944">
        <v>-4.3315960613045998</v>
      </c>
      <c r="C1944">
        <v>3.47297101198606</v>
      </c>
      <c r="D1944">
        <v>58.427632599605602</v>
      </c>
      <c r="E1944">
        <v>58.486989438149301</v>
      </c>
    </row>
    <row r="1945" spans="1:5">
      <c r="A1945">
        <v>38860</v>
      </c>
      <c r="B1945">
        <v>-4.3317931830572602</v>
      </c>
      <c r="C1945">
        <v>3.47314909365303</v>
      </c>
      <c r="D1945">
        <v>58.427697535354703</v>
      </c>
      <c r="E1945">
        <v>58.4872347933782</v>
      </c>
    </row>
    <row r="1946" spans="1:5">
      <c r="A1946">
        <v>38880</v>
      </c>
      <c r="B1946">
        <v>-4.3319862582068298</v>
      </c>
      <c r="C1946">
        <v>3.47332705845835</v>
      </c>
      <c r="D1946">
        <v>58.427760695760298</v>
      </c>
      <c r="E1946">
        <v>58.487471738019302</v>
      </c>
    </row>
    <row r="1947" spans="1:5">
      <c r="A1947">
        <v>38900</v>
      </c>
      <c r="B1947">
        <v>-4.3321761968308996</v>
      </c>
      <c r="C1947">
        <v>3.47351120852354</v>
      </c>
      <c r="D1947">
        <v>58.427823696001497</v>
      </c>
      <c r="E1947">
        <v>58.487700785255797</v>
      </c>
    </row>
    <row r="1948" spans="1:5">
      <c r="A1948">
        <v>38920</v>
      </c>
      <c r="B1948">
        <v>-4.3323662657358604</v>
      </c>
      <c r="C1948">
        <v>3.4737041668306001</v>
      </c>
      <c r="D1948">
        <v>58.427888680986797</v>
      </c>
      <c r="E1948">
        <v>58.487928446570699</v>
      </c>
    </row>
    <row r="1949" spans="1:5">
      <c r="A1949">
        <v>38940</v>
      </c>
      <c r="B1949">
        <v>-4.3325586397354297</v>
      </c>
      <c r="C1949">
        <v>3.4739041632931502</v>
      </c>
      <c r="D1949">
        <v>58.427957343143703</v>
      </c>
      <c r="E1949">
        <v>58.488158882732101</v>
      </c>
    </row>
    <row r="1950" spans="1:5">
      <c r="A1950">
        <v>38960</v>
      </c>
      <c r="B1950">
        <v>-4.3327532745406501</v>
      </c>
      <c r="C1950">
        <v>3.4741089893124002</v>
      </c>
      <c r="D1950">
        <v>58.428027470691703</v>
      </c>
      <c r="E1950">
        <v>58.488391053150004</v>
      </c>
    </row>
    <row r="1951" spans="1:5">
      <c r="A1951">
        <v>38980</v>
      </c>
      <c r="B1951">
        <v>-4.3329475772458004</v>
      </c>
      <c r="C1951">
        <v>3.4743174430434101</v>
      </c>
      <c r="D1951">
        <v>58.428095006738701</v>
      </c>
      <c r="E1951">
        <v>58.488621590871098</v>
      </c>
    </row>
    <row r="1952" spans="1:5">
      <c r="A1952">
        <v>39000</v>
      </c>
      <c r="B1952">
        <v>-4.3331421363724596</v>
      </c>
      <c r="C1952">
        <v>3.4745215744902498</v>
      </c>
      <c r="D1952">
        <v>58.428158774004402</v>
      </c>
      <c r="E1952">
        <v>58.488847075533101</v>
      </c>
    </row>
    <row r="1953" spans="1:5">
      <c r="A1953">
        <v>39020</v>
      </c>
      <c r="B1953">
        <v>-4.3333385376820903</v>
      </c>
      <c r="C1953">
        <v>3.4747207302666099</v>
      </c>
      <c r="D1953">
        <v>58.428219460207899</v>
      </c>
      <c r="E1953">
        <v>58.489067583541697</v>
      </c>
    </row>
    <row r="1954" spans="1:5">
      <c r="A1954">
        <v>39040</v>
      </c>
      <c r="B1954">
        <v>-4.3335320879238504</v>
      </c>
      <c r="C1954">
        <v>3.47492433025656</v>
      </c>
      <c r="D1954">
        <v>58.4282774161465</v>
      </c>
      <c r="E1954">
        <v>58.4892880207437</v>
      </c>
    </row>
    <row r="1955" spans="1:5">
      <c r="A1955">
        <v>39060</v>
      </c>
      <c r="B1955">
        <v>-4.33371824937048</v>
      </c>
      <c r="C1955">
        <v>3.4751273255064299</v>
      </c>
      <c r="D1955">
        <v>58.428334195265499</v>
      </c>
      <c r="E1955">
        <v>58.4895111470072</v>
      </c>
    </row>
    <row r="1956" spans="1:5">
      <c r="A1956">
        <v>39080</v>
      </c>
      <c r="B1956">
        <v>-4.3338995859088101</v>
      </c>
      <c r="C1956">
        <v>3.4753206206343599</v>
      </c>
      <c r="D1956">
        <v>58.428392360283802</v>
      </c>
      <c r="E1956">
        <v>58.4897339653049</v>
      </c>
    </row>
    <row r="1957" spans="1:5">
      <c r="A1957">
        <v>39100</v>
      </c>
      <c r="B1957">
        <v>-4.3340805474039499</v>
      </c>
      <c r="C1957">
        <v>3.4755102144629402</v>
      </c>
      <c r="D1957">
        <v>58.428452930377297</v>
      </c>
      <c r="E1957">
        <v>58.489955240774002</v>
      </c>
    </row>
    <row r="1958" spans="1:5">
      <c r="A1958">
        <v>39120</v>
      </c>
      <c r="B1958">
        <v>-4.3342626845741501</v>
      </c>
      <c r="C1958">
        <v>3.4756997440738799</v>
      </c>
      <c r="D1958">
        <v>58.4285158896</v>
      </c>
      <c r="E1958">
        <v>58.490178530638701</v>
      </c>
    </row>
    <row r="1959" spans="1:5">
      <c r="A1959">
        <v>39140</v>
      </c>
      <c r="B1959">
        <v>-4.3344459563353501</v>
      </c>
      <c r="C1959">
        <v>3.4758851501179602</v>
      </c>
      <c r="D1959">
        <v>58.4285818709984</v>
      </c>
      <c r="E1959">
        <v>58.490405903187103</v>
      </c>
    </row>
    <row r="1960" spans="1:5">
      <c r="A1960">
        <v>39160</v>
      </c>
      <c r="B1960">
        <v>-4.3346320864053398</v>
      </c>
      <c r="C1960">
        <v>3.47606525307086</v>
      </c>
      <c r="D1960">
        <v>58.4286502390405</v>
      </c>
      <c r="E1960">
        <v>58.490635830773101</v>
      </c>
    </row>
    <row r="1961" spans="1:5">
      <c r="A1961">
        <v>39180</v>
      </c>
      <c r="B1961">
        <v>-4.3348234000209196</v>
      </c>
      <c r="C1961">
        <v>3.4762387784828301</v>
      </c>
      <c r="D1961">
        <v>58.428717727655702</v>
      </c>
      <c r="E1961">
        <v>58.490865577726801</v>
      </c>
    </row>
    <row r="1962" spans="1:5">
      <c r="A1962">
        <v>39200</v>
      </c>
      <c r="B1962">
        <v>-4.3350169058941797</v>
      </c>
      <c r="C1962">
        <v>3.4764080119595002</v>
      </c>
      <c r="D1962">
        <v>58.428782443370302</v>
      </c>
      <c r="E1962">
        <v>58.491092646239998</v>
      </c>
    </row>
    <row r="1963" spans="1:5">
      <c r="A1963">
        <v>39220</v>
      </c>
      <c r="B1963">
        <v>-4.3352070039330899</v>
      </c>
      <c r="C1963">
        <v>3.4765821484094701</v>
      </c>
      <c r="D1963">
        <v>58.428845503751702</v>
      </c>
      <c r="E1963">
        <v>58.491317196897597</v>
      </c>
    </row>
    <row r="1964" spans="1:5">
      <c r="A1964">
        <v>39240</v>
      </c>
      <c r="B1964">
        <v>-4.3353940815400502</v>
      </c>
      <c r="C1964">
        <v>3.4767672972748298</v>
      </c>
      <c r="D1964">
        <v>58.428906645987901</v>
      </c>
      <c r="E1964">
        <v>58.491542164685796</v>
      </c>
    </row>
    <row r="1965" spans="1:5">
      <c r="A1965">
        <v>39260</v>
      </c>
      <c r="B1965">
        <v>-4.3355829828809398</v>
      </c>
      <c r="C1965">
        <v>3.4769616722965999</v>
      </c>
      <c r="D1965">
        <v>58.428963694543</v>
      </c>
      <c r="E1965">
        <v>58.491769811898301</v>
      </c>
    </row>
    <row r="1966" spans="1:5">
      <c r="A1966">
        <v>39280</v>
      </c>
      <c r="B1966">
        <v>-4.3357762760013596</v>
      </c>
      <c r="C1966">
        <v>3.4771545195294098</v>
      </c>
      <c r="D1966">
        <v>58.429016575699002</v>
      </c>
      <c r="E1966">
        <v>58.492000723773302</v>
      </c>
    </row>
    <row r="1967" spans="1:5">
      <c r="A1967">
        <v>39300</v>
      </c>
      <c r="B1967">
        <v>-4.3359720715535097</v>
      </c>
      <c r="C1967">
        <v>3.4773338338741002</v>
      </c>
      <c r="D1967">
        <v>58.429067811726803</v>
      </c>
      <c r="E1967">
        <v>58.4922342188625</v>
      </c>
    </row>
    <row r="1968" spans="1:5">
      <c r="A1968">
        <v>39320</v>
      </c>
      <c r="B1968">
        <v>-4.33616704324883</v>
      </c>
      <c r="C1968">
        <v>3.4775013851777401</v>
      </c>
      <c r="D1968">
        <v>58.429120213044499</v>
      </c>
      <c r="E1968">
        <v>58.492467880649301</v>
      </c>
    </row>
    <row r="1969" spans="1:5">
      <c r="A1969">
        <v>39340</v>
      </c>
      <c r="B1969">
        <v>-4.3363626997256697</v>
      </c>
      <c r="C1969">
        <v>3.4776670041036502</v>
      </c>
      <c r="D1969">
        <v>58.429175301731902</v>
      </c>
      <c r="E1969">
        <v>58.492699593493697</v>
      </c>
    </row>
    <row r="1970" spans="1:5">
      <c r="A1970">
        <v>39360</v>
      </c>
      <c r="B1970">
        <v>-4.3365629085472603</v>
      </c>
      <c r="C1970">
        <v>3.47783674397694</v>
      </c>
      <c r="D1970">
        <v>58.429233323331303</v>
      </c>
      <c r="E1970">
        <v>58.492929867603401</v>
      </c>
    </row>
    <row r="1971" spans="1:5">
      <c r="A1971">
        <v>39380</v>
      </c>
      <c r="B1971">
        <v>-4.3367648897251501</v>
      </c>
      <c r="C1971">
        <v>3.47801360846083</v>
      </c>
      <c r="D1971">
        <v>58.429294051843598</v>
      </c>
      <c r="E1971">
        <v>58.493159705712003</v>
      </c>
    </row>
    <row r="1972" spans="1:5">
      <c r="A1972">
        <v>39400</v>
      </c>
      <c r="B1972">
        <v>-4.33696303435672</v>
      </c>
      <c r="C1972">
        <v>3.47819432260478</v>
      </c>
      <c r="D1972">
        <v>58.429356853912601</v>
      </c>
      <c r="E1972">
        <v>58.493388038953697</v>
      </c>
    </row>
    <row r="1973" spans="1:5">
      <c r="A1973">
        <v>39420</v>
      </c>
      <c r="B1973">
        <v>-4.3371607142602002</v>
      </c>
      <c r="C1973">
        <v>3.4783691666585801</v>
      </c>
      <c r="D1973">
        <v>58.4294215999467</v>
      </c>
      <c r="E1973">
        <v>58.493613552353601</v>
      </c>
    </row>
    <row r="1974" spans="1:5">
      <c r="A1974">
        <v>39440</v>
      </c>
      <c r="B1974">
        <v>-4.3373730942914897</v>
      </c>
      <c r="C1974">
        <v>3.4785265597810202</v>
      </c>
      <c r="D1974">
        <v>58.4294914074151</v>
      </c>
      <c r="E1974">
        <v>58.493836004611403</v>
      </c>
    </row>
    <row r="1975" spans="1:5">
      <c r="A1975">
        <v>39460</v>
      </c>
      <c r="B1975">
        <v>-4.3376024018132098</v>
      </c>
      <c r="C1975">
        <v>3.4786641375836398</v>
      </c>
      <c r="D1975">
        <v>58.429574840564797</v>
      </c>
      <c r="E1975">
        <v>58.494053912855698</v>
      </c>
    </row>
    <row r="1976" spans="1:5">
      <c r="A1976">
        <v>39480</v>
      </c>
      <c r="B1976">
        <v>-4.3377738233881296</v>
      </c>
      <c r="C1976">
        <v>3.47885232642997</v>
      </c>
      <c r="D1976">
        <v>58.429675326054799</v>
      </c>
      <c r="E1976">
        <v>58.494269332425503</v>
      </c>
    </row>
    <row r="1977" spans="1:5">
      <c r="A1977">
        <v>39500</v>
      </c>
      <c r="B1977">
        <v>-4.3377400447505501</v>
      </c>
      <c r="C1977">
        <v>3.4792673325239298</v>
      </c>
      <c r="D1977">
        <v>58.429752702244301</v>
      </c>
      <c r="E1977">
        <v>58.494507151427101</v>
      </c>
    </row>
    <row r="1978" spans="1:5">
      <c r="A1978">
        <v>39520</v>
      </c>
      <c r="B1978">
        <v>-4.3376122143311902</v>
      </c>
      <c r="C1978">
        <v>3.4798709776202701</v>
      </c>
      <c r="D1978">
        <v>58.429693171167798</v>
      </c>
      <c r="E1978">
        <v>58.494821679870199</v>
      </c>
    </row>
    <row r="1979" spans="1:5">
      <c r="A1979">
        <v>39540</v>
      </c>
      <c r="B1979">
        <v>-4.3383593029336103</v>
      </c>
      <c r="C1979">
        <v>3.4796727344598</v>
      </c>
      <c r="D1979">
        <v>58.429421671761098</v>
      </c>
      <c r="E1979">
        <v>58.495229172758897</v>
      </c>
    </row>
    <row r="1980" spans="1:5">
      <c r="A1980">
        <v>39560</v>
      </c>
      <c r="B1980">
        <v>-4.3412880872601898</v>
      </c>
      <c r="C1980">
        <v>3.4769627388888402</v>
      </c>
      <c r="D1980">
        <v>58.429294741768103</v>
      </c>
      <c r="E1980">
        <v>58.495532940217799</v>
      </c>
    </row>
    <row r="1981" spans="1:5">
      <c r="A1981">
        <v>39580</v>
      </c>
      <c r="B1981">
        <v>-4.3439888993195899</v>
      </c>
      <c r="C1981">
        <v>3.47349011632063</v>
      </c>
      <c r="D1981">
        <v>58.430488825913699</v>
      </c>
      <c r="E1981">
        <v>58.495179376667899</v>
      </c>
    </row>
    <row r="1982" spans="1:5">
      <c r="A1982">
        <v>39600</v>
      </c>
      <c r="B1982">
        <v>-4.3351716154470203</v>
      </c>
      <c r="C1982">
        <v>3.4813061790858302</v>
      </c>
      <c r="D1982">
        <v>58.434073127154299</v>
      </c>
      <c r="E1982">
        <v>58.493636334370599</v>
      </c>
    </row>
    <row r="1983" spans="1:5">
      <c r="A1983">
        <v>39620</v>
      </c>
      <c r="B1983">
        <v>-4.30534302429625</v>
      </c>
      <c r="C1983">
        <v>3.5147086137599901</v>
      </c>
      <c r="D1983">
        <v>58.437066554340397</v>
      </c>
      <c r="E1983">
        <v>58.491956816941901</v>
      </c>
    </row>
    <row r="1984" spans="1:5">
      <c r="A1984">
        <v>39640</v>
      </c>
      <c r="B1984">
        <v>-4.2935325003324696</v>
      </c>
      <c r="C1984">
        <v>3.5400604345905302</v>
      </c>
      <c r="D1984">
        <v>58.427616951944998</v>
      </c>
      <c r="E1984">
        <v>58.495069184735598</v>
      </c>
    </row>
    <row r="1985" spans="1:5">
      <c r="A1985">
        <v>39660</v>
      </c>
      <c r="B1985">
        <v>-4.44165942627159</v>
      </c>
      <c r="C1985">
        <v>3.4106318969090998</v>
      </c>
      <c r="D1985">
        <v>58.385529028428302</v>
      </c>
      <c r="E1985">
        <v>58.510774756698403</v>
      </c>
    </row>
    <row r="1986" spans="1:5">
      <c r="A1986">
        <v>39680</v>
      </c>
      <c r="B1986">
        <v>-4.9627506768439504</v>
      </c>
      <c r="C1986">
        <v>2.8984913551146998</v>
      </c>
      <c r="D1986">
        <v>58.289405962645503</v>
      </c>
      <c r="E1986">
        <v>58.542347011280903</v>
      </c>
    </row>
    <row r="1987" spans="1:5">
      <c r="A1987">
        <v>39700</v>
      </c>
      <c r="B1987">
        <v>-5.9883049128164396</v>
      </c>
      <c r="C1987">
        <v>1.8647785019935601</v>
      </c>
      <c r="D1987">
        <v>58.124066327898497</v>
      </c>
      <c r="E1987">
        <v>58.582194771497498</v>
      </c>
    </row>
    <row r="1988" spans="1:5">
      <c r="A1988">
        <v>39720</v>
      </c>
      <c r="B1988">
        <v>-7.43929377202062</v>
      </c>
      <c r="C1988">
        <v>0.398351343850815</v>
      </c>
      <c r="D1988">
        <v>57.884506042594602</v>
      </c>
      <c r="E1988">
        <v>58.616371359010898</v>
      </c>
    </row>
    <row r="1989" spans="1:5">
      <c r="A1989">
        <v>39740</v>
      </c>
      <c r="B1989">
        <v>-9.0774197112667192</v>
      </c>
      <c r="C1989">
        <v>-1.2526503005846501</v>
      </c>
      <c r="D1989">
        <v>57.581521203741602</v>
      </c>
      <c r="E1989">
        <v>58.634778740899002</v>
      </c>
    </row>
    <row r="1990" spans="1:5">
      <c r="A1990">
        <v>39760</v>
      </c>
      <c r="B1990">
        <v>-10.6559063470113</v>
      </c>
      <c r="C1990">
        <v>-2.8518303378132299</v>
      </c>
      <c r="D1990">
        <v>57.247641660439001</v>
      </c>
      <c r="E1990">
        <v>58.6333806850784</v>
      </c>
    </row>
    <row r="1991" spans="1:5">
      <c r="A1991">
        <v>39780</v>
      </c>
      <c r="B1991">
        <v>-11.9924563011297</v>
      </c>
      <c r="C1991">
        <v>-4.2330923181857498</v>
      </c>
      <c r="D1991">
        <v>56.930506136776998</v>
      </c>
      <c r="E1991">
        <v>58.6097435100856</v>
      </c>
    </row>
    <row r="1992" spans="1:5">
      <c r="A1992">
        <v>39800</v>
      </c>
      <c r="B1992">
        <v>-12.966565411168199</v>
      </c>
      <c r="C1992">
        <v>-5.2665644441806903</v>
      </c>
      <c r="D1992">
        <v>56.676242444969198</v>
      </c>
      <c r="E1992">
        <v>58.567919535470097</v>
      </c>
    </row>
    <row r="1993" spans="1:5">
      <c r="A1993">
        <v>39820</v>
      </c>
      <c r="B1993">
        <v>-13.530936385045299</v>
      </c>
      <c r="C1993">
        <v>-5.8754706627411801</v>
      </c>
      <c r="D1993">
        <v>56.514046480571302</v>
      </c>
      <c r="E1993">
        <v>58.527437227086402</v>
      </c>
    </row>
    <row r="1994" spans="1:5">
      <c r="A1994">
        <v>39840</v>
      </c>
      <c r="B1994">
        <v>-13.733620562411801</v>
      </c>
      <c r="C1994">
        <v>-6.0943948119049001</v>
      </c>
      <c r="D1994">
        <v>56.442454458526797</v>
      </c>
      <c r="E1994">
        <v>58.511135064350597</v>
      </c>
    </row>
    <row r="1995" spans="1:5">
      <c r="A1995">
        <v>39860</v>
      </c>
      <c r="B1995">
        <v>-13.7054209139829</v>
      </c>
      <c r="C1995">
        <v>-6.0689887310583499</v>
      </c>
      <c r="D1995">
        <v>56.429653295722702</v>
      </c>
      <c r="E1995">
        <v>58.522666010999103</v>
      </c>
    </row>
    <row r="1996" spans="1:5">
      <c r="A1996">
        <v>39880</v>
      </c>
      <c r="B1996">
        <v>-13.601796849137999</v>
      </c>
      <c r="C1996">
        <v>-5.9743807564611</v>
      </c>
      <c r="D1996">
        <v>56.437433400848697</v>
      </c>
      <c r="E1996">
        <v>58.547546640064603</v>
      </c>
    </row>
    <row r="1997" spans="1:5">
      <c r="A1997">
        <v>39900</v>
      </c>
      <c r="B1997">
        <v>-13.528325219616701</v>
      </c>
      <c r="C1997">
        <v>-5.9175060480158397</v>
      </c>
      <c r="D1997">
        <v>56.4443054694841</v>
      </c>
      <c r="E1997">
        <v>58.570176203799697</v>
      </c>
    </row>
    <row r="1998" spans="1:5">
      <c r="A1998">
        <v>39920</v>
      </c>
      <c r="B1998">
        <v>-13.507443922162301</v>
      </c>
      <c r="C1998">
        <v>-5.9090569353034397</v>
      </c>
      <c r="D1998">
        <v>56.446296930905604</v>
      </c>
      <c r="E1998">
        <v>58.582675347804098</v>
      </c>
    </row>
    <row r="1999" spans="1:5">
      <c r="A1999">
        <v>39940</v>
      </c>
      <c r="B1999">
        <v>-13.5123438403172</v>
      </c>
      <c r="C1999">
        <v>-5.9170384851669198</v>
      </c>
      <c r="D1999">
        <v>56.446045220736799</v>
      </c>
      <c r="E1999">
        <v>58.585603217301298</v>
      </c>
    </row>
    <row r="2000" spans="1:5">
      <c r="A2000">
        <v>39960</v>
      </c>
      <c r="B2000">
        <v>-13.518500574860299</v>
      </c>
      <c r="C2000">
        <v>-5.9216977757303804</v>
      </c>
      <c r="D2000">
        <v>56.4457290930496</v>
      </c>
      <c r="E2000">
        <v>58.5841358359163</v>
      </c>
    </row>
    <row r="2001" spans="1:5">
      <c r="A2001">
        <v>39980</v>
      </c>
      <c r="B2001">
        <v>-13.520053746629999</v>
      </c>
      <c r="C2001">
        <v>-5.9218648934788201</v>
      </c>
      <c r="D2001">
        <v>56.445867396705999</v>
      </c>
      <c r="E2001">
        <v>58.582324591123196</v>
      </c>
    </row>
    <row r="2002" spans="1:5">
      <c r="A2002">
        <v>40000</v>
      </c>
      <c r="B2002">
        <v>-13.5196088143863</v>
      </c>
      <c r="C2002">
        <v>-5.9209774999807401</v>
      </c>
      <c r="D2002">
        <v>56.446244548075597</v>
      </c>
      <c r="E2002">
        <v>58.581334580477403</v>
      </c>
    </row>
    <row r="2003" spans="1:5">
      <c r="A2003">
        <v>40020</v>
      </c>
      <c r="B2003">
        <v>-13.519310593323</v>
      </c>
      <c r="C2003">
        <v>-5.9205634797712898</v>
      </c>
      <c r="D2003">
        <v>56.446638583070403</v>
      </c>
      <c r="E2003">
        <v>58.580908448614103</v>
      </c>
    </row>
    <row r="2004" spans="1:5">
      <c r="A2004">
        <v>40040</v>
      </c>
      <c r="B2004">
        <v>-13.5194661585668</v>
      </c>
      <c r="C2004">
        <v>-5.9205364729953596</v>
      </c>
      <c r="D2004">
        <v>56.446986859224197</v>
      </c>
      <c r="E2004">
        <v>58.580623797465698</v>
      </c>
    </row>
    <row r="2005" spans="1:5">
      <c r="A2005">
        <v>40060</v>
      </c>
      <c r="B2005">
        <v>-13.519766371759101</v>
      </c>
      <c r="C2005">
        <v>-5.9205626038439698</v>
      </c>
      <c r="D2005">
        <v>56.447308549631799</v>
      </c>
      <c r="E2005">
        <v>58.5802915194297</v>
      </c>
    </row>
    <row r="2006" spans="1:5">
      <c r="A2006">
        <v>40080</v>
      </c>
      <c r="B2006">
        <v>-13.5200270634831</v>
      </c>
      <c r="C2006">
        <v>-5.9205269155882103</v>
      </c>
      <c r="D2006">
        <v>56.447627896995897</v>
      </c>
      <c r="E2006">
        <v>58.5799007828846</v>
      </c>
    </row>
    <row r="2007" spans="1:5">
      <c r="A2007">
        <v>40100</v>
      </c>
      <c r="B2007">
        <v>-13.5202372242238</v>
      </c>
      <c r="C2007">
        <v>-5.9204491871574501</v>
      </c>
      <c r="D2007">
        <v>56.447952142212401</v>
      </c>
      <c r="E2007">
        <v>58.579490617034502</v>
      </c>
    </row>
    <row r="2008" spans="1:5">
      <c r="A2008">
        <v>40120</v>
      </c>
      <c r="B2008">
        <v>-13.520432079174</v>
      </c>
      <c r="C2008">
        <v>-5.9203637168570502</v>
      </c>
      <c r="D2008">
        <v>56.448277943984699</v>
      </c>
      <c r="E2008">
        <v>58.579086059168802</v>
      </c>
    </row>
    <row r="2009" spans="1:5">
      <c r="A2009">
        <v>40140</v>
      </c>
      <c r="B2009">
        <v>-13.520632915667299</v>
      </c>
      <c r="C2009">
        <v>-5.9202941026317299</v>
      </c>
      <c r="D2009">
        <v>56.448601551156202</v>
      </c>
      <c r="E2009">
        <v>58.578691619012297</v>
      </c>
    </row>
    <row r="2010" spans="1:5">
      <c r="A2010">
        <v>40160</v>
      </c>
      <c r="B2010">
        <v>-13.520838849543299</v>
      </c>
      <c r="C2010">
        <v>-5.9202390791281001</v>
      </c>
      <c r="D2010">
        <v>56.448922389326398</v>
      </c>
      <c r="E2010">
        <v>58.578303093366301</v>
      </c>
    </row>
    <row r="2011" spans="1:5">
      <c r="A2011">
        <v>40180</v>
      </c>
      <c r="B2011">
        <v>-13.5210413804834</v>
      </c>
      <c r="C2011">
        <v>-5.9201752587099596</v>
      </c>
      <c r="D2011">
        <v>56.449240745661399</v>
      </c>
      <c r="E2011">
        <v>58.577918015336699</v>
      </c>
    </row>
    <row r="2012" spans="1:5">
      <c r="A2012">
        <v>40200</v>
      </c>
      <c r="B2012">
        <v>-13.521243270889901</v>
      </c>
      <c r="C2012">
        <v>-5.9200984731306399</v>
      </c>
      <c r="D2012">
        <v>56.449557038004002</v>
      </c>
      <c r="E2012">
        <v>58.577537711726002</v>
      </c>
    </row>
    <row r="2013" spans="1:5">
      <c r="A2013">
        <v>40220</v>
      </c>
      <c r="B2013">
        <v>-13.5214506393412</v>
      </c>
      <c r="C2013">
        <v>-5.9200237117681098</v>
      </c>
      <c r="D2013">
        <v>56.449873982324</v>
      </c>
      <c r="E2013">
        <v>58.577162708458502</v>
      </c>
    </row>
    <row r="2014" spans="1:5">
      <c r="A2014">
        <v>40240</v>
      </c>
      <c r="B2014">
        <v>-13.521658497179301</v>
      </c>
      <c r="C2014">
        <v>-5.9199517393273</v>
      </c>
      <c r="D2014">
        <v>56.450196410968502</v>
      </c>
      <c r="E2014">
        <v>58.576790575729497</v>
      </c>
    </row>
    <row r="2015" spans="1:5">
      <c r="A2015">
        <v>40260</v>
      </c>
      <c r="B2015">
        <v>-13.5218583929513</v>
      </c>
      <c r="C2015">
        <v>-5.9198733189555597</v>
      </c>
      <c r="D2015">
        <v>56.450528171446201</v>
      </c>
      <c r="E2015">
        <v>58.576418073961399</v>
      </c>
    </row>
    <row r="2016" spans="1:5">
      <c r="A2016">
        <v>40280</v>
      </c>
      <c r="B2016">
        <v>-13.522050272836999</v>
      </c>
      <c r="C2016">
        <v>-5.91979136331621</v>
      </c>
      <c r="D2016">
        <v>56.450868496075699</v>
      </c>
      <c r="E2016">
        <v>58.576041426367198</v>
      </c>
    </row>
    <row r="2017" spans="1:5">
      <c r="A2017">
        <v>40300</v>
      </c>
      <c r="B2017">
        <v>-13.522241824488599</v>
      </c>
      <c r="C2017">
        <v>-5.9197193650009403</v>
      </c>
      <c r="D2017">
        <v>56.451212061608999</v>
      </c>
      <c r="E2017">
        <v>58.575656019562601</v>
      </c>
    </row>
    <row r="2018" spans="1:5">
      <c r="A2018">
        <v>40320</v>
      </c>
      <c r="B2018">
        <v>-13.5224378145993</v>
      </c>
      <c r="C2018">
        <v>-5.9196578868144902</v>
      </c>
      <c r="D2018">
        <v>56.451555049844103</v>
      </c>
      <c r="E2018">
        <v>58.575260912401099</v>
      </c>
    </row>
    <row r="2019" spans="1:5">
      <c r="A2019">
        <v>40340</v>
      </c>
      <c r="B2019">
        <v>-13.522634284270801</v>
      </c>
      <c r="C2019">
        <v>-5.9195888379703296</v>
      </c>
      <c r="D2019">
        <v>56.4518979633052</v>
      </c>
      <c r="E2019">
        <v>58.574861635055903</v>
      </c>
    </row>
    <row r="2020" spans="1:5">
      <c r="A2020">
        <v>40360</v>
      </c>
      <c r="B2020">
        <v>-13.5228294830153</v>
      </c>
      <c r="C2020">
        <v>-5.9195066707633899</v>
      </c>
      <c r="D2020">
        <v>56.452241307355898</v>
      </c>
      <c r="E2020">
        <v>58.574464839391197</v>
      </c>
    </row>
    <row r="2021" spans="1:5">
      <c r="A2021">
        <v>40380</v>
      </c>
      <c r="B2021">
        <v>-13.5230274034167</v>
      </c>
      <c r="C2021">
        <v>-5.9194276845584897</v>
      </c>
      <c r="D2021">
        <v>56.452582574694297</v>
      </c>
      <c r="E2021">
        <v>58.574072146185998</v>
      </c>
    </row>
    <row r="2022" spans="1:5">
      <c r="A2022">
        <v>40400</v>
      </c>
      <c r="B2022">
        <v>-13.523224754562399</v>
      </c>
      <c r="C2022">
        <v>-5.9193589297403904</v>
      </c>
      <c r="D2022">
        <v>56.452918598141203</v>
      </c>
      <c r="E2022">
        <v>58.573680957465399</v>
      </c>
    </row>
    <row r="2023" spans="1:5">
      <c r="A2023">
        <v>40420</v>
      </c>
      <c r="B2023">
        <v>-13.5234156262584</v>
      </c>
      <c r="C2023">
        <v>-5.9192915361221603</v>
      </c>
      <c r="D2023">
        <v>56.453250214089401</v>
      </c>
      <c r="E2023">
        <v>58.5732898600506</v>
      </c>
    </row>
    <row r="2024" spans="1:5">
      <c r="A2024">
        <v>40440</v>
      </c>
      <c r="B2024">
        <v>-13.5236077916335</v>
      </c>
      <c r="C2024">
        <v>-5.9192218405340196</v>
      </c>
      <c r="D2024">
        <v>56.453582184321299</v>
      </c>
      <c r="E2024">
        <v>58.572900234177602</v>
      </c>
    </row>
    <row r="2025" spans="1:5">
      <c r="A2025">
        <v>40460</v>
      </c>
      <c r="B2025">
        <v>-13.523814917263699</v>
      </c>
      <c r="C2025">
        <v>-5.91915683067245</v>
      </c>
      <c r="D2025">
        <v>56.453917617609399</v>
      </c>
      <c r="E2025">
        <v>58.572513011672299</v>
      </c>
    </row>
    <row r="2026" spans="1:5">
      <c r="A2026">
        <v>40480</v>
      </c>
      <c r="B2026">
        <v>-13.524037211893599</v>
      </c>
      <c r="C2026">
        <v>-5.9191024467301103</v>
      </c>
      <c r="D2026">
        <v>56.454255766615098</v>
      </c>
      <c r="E2026">
        <v>58.572127923078199</v>
      </c>
    </row>
    <row r="2027" spans="1:5">
      <c r="A2027">
        <v>40500</v>
      </c>
      <c r="B2027">
        <v>-13.524261478533299</v>
      </c>
      <c r="C2027">
        <v>-5.9190513111790697</v>
      </c>
      <c r="D2027">
        <v>56.454594656785503</v>
      </c>
      <c r="E2027">
        <v>58.571744660085102</v>
      </c>
    </row>
    <row r="2028" spans="1:5">
      <c r="A2028">
        <v>40520</v>
      </c>
      <c r="B2028">
        <v>-13.524479165946699</v>
      </c>
      <c r="C2028">
        <v>-5.9189934113027798</v>
      </c>
      <c r="D2028">
        <v>56.454932125478798</v>
      </c>
      <c r="E2028">
        <v>58.571361937128799</v>
      </c>
    </row>
    <row r="2029" spans="1:5">
      <c r="A2029">
        <v>40540</v>
      </c>
      <c r="B2029">
        <v>-13.524695101717001</v>
      </c>
      <c r="C2029">
        <v>-5.9189386394290899</v>
      </c>
      <c r="D2029">
        <v>56.455265893634603</v>
      </c>
      <c r="E2029">
        <v>58.570977585252102</v>
      </c>
    </row>
    <row r="2030" spans="1:5">
      <c r="A2030">
        <v>40560</v>
      </c>
      <c r="B2030">
        <v>-13.5249137976474</v>
      </c>
      <c r="C2030">
        <v>-5.9189000839266503</v>
      </c>
      <c r="D2030">
        <v>56.455595446960601</v>
      </c>
      <c r="E2030">
        <v>58.570590193946103</v>
      </c>
    </row>
    <row r="2031" spans="1:5">
      <c r="A2031">
        <v>40580</v>
      </c>
      <c r="B2031">
        <v>-13.5251298091181</v>
      </c>
      <c r="C2031">
        <v>-5.9188669429463099</v>
      </c>
      <c r="D2031">
        <v>56.455922686899697</v>
      </c>
      <c r="E2031">
        <v>58.570199994264101</v>
      </c>
    </row>
    <row r="2032" spans="1:5">
      <c r="A2032">
        <v>40600</v>
      </c>
      <c r="B2032">
        <v>-13.525338167861999</v>
      </c>
      <c r="C2032">
        <v>-5.9188258631412403</v>
      </c>
      <c r="D2032">
        <v>56.456249540830697</v>
      </c>
      <c r="E2032">
        <v>58.569809442345402</v>
      </c>
    </row>
    <row r="2033" spans="1:5">
      <c r="A2033">
        <v>40620</v>
      </c>
      <c r="B2033">
        <v>-13.5255419906238</v>
      </c>
      <c r="C2033">
        <v>-5.91878320158661</v>
      </c>
      <c r="D2033">
        <v>56.456574809609897</v>
      </c>
      <c r="E2033">
        <v>58.569421262694803</v>
      </c>
    </row>
    <row r="2034" spans="1:5">
      <c r="A2034">
        <v>40640</v>
      </c>
      <c r="B2034">
        <v>-13.525747861085099</v>
      </c>
      <c r="C2034">
        <v>-5.9187474997552902</v>
      </c>
      <c r="D2034">
        <v>56.4568950649412</v>
      </c>
      <c r="E2034">
        <v>58.569034728650102</v>
      </c>
    </row>
    <row r="2035" spans="1:5">
      <c r="A2035">
        <v>40660</v>
      </c>
      <c r="B2035">
        <v>-13.5259595968912</v>
      </c>
      <c r="C2035">
        <v>-5.9187144285741899</v>
      </c>
      <c r="D2035">
        <v>56.457210244276403</v>
      </c>
      <c r="E2035">
        <v>58.568646813328201</v>
      </c>
    </row>
    <row r="2036" spans="1:5">
      <c r="A2036">
        <v>40680</v>
      </c>
      <c r="B2036">
        <v>-13.5261750209309</v>
      </c>
      <c r="C2036">
        <v>-5.9186760534317502</v>
      </c>
      <c r="D2036">
        <v>56.457524713500803</v>
      </c>
      <c r="E2036">
        <v>58.568257190204299</v>
      </c>
    </row>
    <row r="2037" spans="1:5">
      <c r="A2037">
        <v>40700</v>
      </c>
      <c r="B2037">
        <v>-13.526390802128301</v>
      </c>
      <c r="C2037">
        <v>-5.9186366971640698</v>
      </c>
      <c r="D2037">
        <v>56.457841558958201</v>
      </c>
      <c r="E2037">
        <v>58.567869838060297</v>
      </c>
    </row>
    <row r="2038" spans="1:5">
      <c r="A2038">
        <v>40720</v>
      </c>
      <c r="B2038">
        <v>-13.526608065454999</v>
      </c>
      <c r="C2038">
        <v>-5.9186079962897598</v>
      </c>
      <c r="D2038">
        <v>56.458160639210298</v>
      </c>
      <c r="E2038">
        <v>58.567489525953597</v>
      </c>
    </row>
    <row r="2039" spans="1:5">
      <c r="A2039">
        <v>40740</v>
      </c>
      <c r="B2039">
        <v>-13.5268280126206</v>
      </c>
      <c r="C2039">
        <v>-5.9185856686868599</v>
      </c>
      <c r="D2039">
        <v>56.4584810403028</v>
      </c>
      <c r="E2039">
        <v>58.567116924967998</v>
      </c>
    </row>
    <row r="2040" spans="1:5">
      <c r="A2040">
        <v>40760</v>
      </c>
      <c r="B2040">
        <v>-13.5270504745381</v>
      </c>
      <c r="C2040">
        <v>-5.91855375068761</v>
      </c>
      <c r="D2040">
        <v>56.4588019771357</v>
      </c>
      <c r="E2040">
        <v>58.566746337384899</v>
      </c>
    </row>
    <row r="2041" spans="1:5">
      <c r="A2041">
        <v>40780</v>
      </c>
      <c r="B2041">
        <v>-13.5272784267167</v>
      </c>
      <c r="C2041">
        <v>-5.9185122163332204</v>
      </c>
      <c r="D2041">
        <v>56.459123801931597</v>
      </c>
      <c r="E2041">
        <v>58.566369041062003</v>
      </c>
    </row>
    <row r="2042" spans="1:5">
      <c r="A2042">
        <v>40800</v>
      </c>
      <c r="B2042">
        <v>-13.5275130824222</v>
      </c>
      <c r="C2042">
        <v>-5.9184778297626801</v>
      </c>
      <c r="D2042">
        <v>56.459446962798999</v>
      </c>
      <c r="E2042">
        <v>58.565981767605102</v>
      </c>
    </row>
    <row r="2043" spans="1:5">
      <c r="A2043">
        <v>40820</v>
      </c>
      <c r="B2043">
        <v>-13.5277483123855</v>
      </c>
      <c r="C2043">
        <v>-5.9184615256643403</v>
      </c>
      <c r="D2043">
        <v>56.459768746871397</v>
      </c>
      <c r="E2043">
        <v>58.565591599680303</v>
      </c>
    </row>
    <row r="2044" spans="1:5">
      <c r="A2044">
        <v>40840</v>
      </c>
      <c r="B2044">
        <v>-13.527979253126601</v>
      </c>
      <c r="C2044">
        <v>-5.9184589371542797</v>
      </c>
      <c r="D2044">
        <v>56.460085116982</v>
      </c>
      <c r="E2044">
        <v>58.565208846777502</v>
      </c>
    </row>
    <row r="2045" spans="1:5">
      <c r="A2045">
        <v>40860</v>
      </c>
      <c r="B2045">
        <v>-13.528211471140599</v>
      </c>
      <c r="C2045">
        <v>-5.91846176037697</v>
      </c>
      <c r="D2045">
        <v>56.460395681700099</v>
      </c>
      <c r="E2045">
        <v>58.564835335600797</v>
      </c>
    </row>
    <row r="2046" spans="1:5">
      <c r="A2046">
        <v>40880</v>
      </c>
      <c r="B2046">
        <v>-13.5284505960961</v>
      </c>
      <c r="C2046">
        <v>-5.9184682928679004</v>
      </c>
      <c r="D2046">
        <v>56.460704749841099</v>
      </c>
      <c r="E2046">
        <v>58.564463784907602</v>
      </c>
    </row>
    <row r="2047" spans="1:5">
      <c r="A2047">
        <v>40900</v>
      </c>
      <c r="B2047">
        <v>-13.528670111003199</v>
      </c>
      <c r="C2047">
        <v>-5.9184768408258197</v>
      </c>
      <c r="D2047">
        <v>56.461017019191303</v>
      </c>
      <c r="E2047">
        <v>58.5640881134767</v>
      </c>
    </row>
    <row r="2048" spans="1:5">
      <c r="A2048">
        <v>40920</v>
      </c>
      <c r="B2048">
        <v>-13.528804592386599</v>
      </c>
      <c r="C2048">
        <v>-5.9184824033008097</v>
      </c>
      <c r="D2048">
        <v>56.461332961246001</v>
      </c>
      <c r="E2048">
        <v>58.563709545592303</v>
      </c>
    </row>
    <row r="2049" spans="1:5">
      <c r="A2049">
        <v>40940</v>
      </c>
      <c r="B2049">
        <v>-13.5288789897609</v>
      </c>
      <c r="C2049">
        <v>-5.9184894269062598</v>
      </c>
      <c r="D2049">
        <v>56.461650095907302</v>
      </c>
      <c r="E2049">
        <v>58.563331913283299</v>
      </c>
    </row>
    <row r="2050" spans="1:5">
      <c r="A2050">
        <v>40960</v>
      </c>
      <c r="B2050">
        <v>-13.5292753908319</v>
      </c>
      <c r="C2050">
        <v>-5.9185094540215797</v>
      </c>
      <c r="D2050">
        <v>56.461967531350602</v>
      </c>
      <c r="E2050">
        <v>58.562955094431203</v>
      </c>
    </row>
    <row r="2051" spans="1:5">
      <c r="A2051">
        <v>40980</v>
      </c>
      <c r="B2051">
        <v>-13.5306101351657</v>
      </c>
      <c r="C2051">
        <v>-5.9185414644849796</v>
      </c>
      <c r="D2051">
        <v>56.462287494098199</v>
      </c>
      <c r="E2051">
        <v>58.562575513644298</v>
      </c>
    </row>
    <row r="2052" spans="1:5">
      <c r="A2052">
        <v>41000</v>
      </c>
      <c r="B2052">
        <v>-13.5321510627868</v>
      </c>
      <c r="C2052">
        <v>-5.9185716851021004</v>
      </c>
      <c r="D2052">
        <v>56.462611327570002</v>
      </c>
      <c r="E2052">
        <v>58.562191747713499</v>
      </c>
    </row>
    <row r="2053" spans="1:5">
      <c r="A2053">
        <v>41020</v>
      </c>
      <c r="B2053">
        <v>-13.5293591411539</v>
      </c>
      <c r="C2053">
        <v>-5.9185912915371803</v>
      </c>
      <c r="D2053">
        <v>56.462935068325599</v>
      </c>
      <c r="E2053">
        <v>58.5618067097653</v>
      </c>
    </row>
    <row r="2054" spans="1:5">
      <c r="A2054">
        <v>41040</v>
      </c>
      <c r="B2054">
        <v>-13.5171816797007</v>
      </c>
      <c r="C2054">
        <v>-5.9186063235672703</v>
      </c>
      <c r="D2054">
        <v>56.463253428215197</v>
      </c>
      <c r="E2054">
        <v>58.561423559484801</v>
      </c>
    </row>
    <row r="2055" spans="1:5">
      <c r="A2055">
        <v>41060</v>
      </c>
      <c r="B2055">
        <v>-13.4995430291074</v>
      </c>
      <c r="C2055">
        <v>-5.9186284576092802</v>
      </c>
      <c r="D2055">
        <v>56.463566128261697</v>
      </c>
      <c r="E2055">
        <v>58.5610436923183</v>
      </c>
    </row>
    <row r="2056" spans="1:5">
      <c r="A2056">
        <v>41080</v>
      </c>
      <c r="B2056">
        <v>-13.487374535258301</v>
      </c>
      <c r="C2056">
        <v>-5.9186565657220003</v>
      </c>
      <c r="D2056">
        <v>56.463875803094901</v>
      </c>
      <c r="E2056">
        <v>58.560668949686303</v>
      </c>
    </row>
    <row r="2057" spans="1:5">
      <c r="A2057">
        <v>41100</v>
      </c>
      <c r="B2057">
        <v>-13.484588757632601</v>
      </c>
      <c r="C2057">
        <v>-5.9186823027164399</v>
      </c>
      <c r="D2057">
        <v>56.464184002792898</v>
      </c>
      <c r="E2057">
        <v>58.560299641312703</v>
      </c>
    </row>
    <row r="2058" spans="1:5">
      <c r="A2058">
        <v>41120</v>
      </c>
      <c r="B2058">
        <v>-13.486128737469301</v>
      </c>
      <c r="C2058">
        <v>-5.9187095151149904</v>
      </c>
      <c r="D2058">
        <v>56.464492253255202</v>
      </c>
      <c r="E2058">
        <v>58.5599315830449</v>
      </c>
    </row>
    <row r="2059" spans="1:5">
      <c r="A2059">
        <v>41140</v>
      </c>
      <c r="B2059">
        <v>-13.4874624855881</v>
      </c>
      <c r="C2059">
        <v>-5.9187437075835199</v>
      </c>
      <c r="D2059">
        <v>56.464803250824097</v>
      </c>
      <c r="E2059">
        <v>58.559559879456202</v>
      </c>
    </row>
    <row r="2060" spans="1:5">
      <c r="A2060">
        <v>41160</v>
      </c>
      <c r="B2060">
        <v>-13.4878642226465</v>
      </c>
      <c r="C2060">
        <v>-5.9187771264154598</v>
      </c>
      <c r="D2060">
        <v>56.465118858324203</v>
      </c>
      <c r="E2060">
        <v>58.559182382108602</v>
      </c>
    </row>
    <row r="2061" spans="1:5">
      <c r="A2061">
        <v>41180</v>
      </c>
      <c r="B2061">
        <v>-13.4879499745608</v>
      </c>
      <c r="C2061">
        <v>-5.9188037091488797</v>
      </c>
      <c r="D2061">
        <v>56.465437664173002</v>
      </c>
      <c r="E2061">
        <v>58.5587981980891</v>
      </c>
    </row>
    <row r="2062" spans="1:5">
      <c r="A2062">
        <v>41200</v>
      </c>
      <c r="B2062">
        <v>-13.4880996988196</v>
      </c>
      <c r="C2062">
        <v>-5.9188291363069503</v>
      </c>
      <c r="D2062">
        <v>56.465756227666702</v>
      </c>
      <c r="E2062">
        <v>58.5584086441228</v>
      </c>
    </row>
    <row r="2063" spans="1:5">
      <c r="A2063">
        <v>41220</v>
      </c>
      <c r="B2063">
        <v>-13.488340745554501</v>
      </c>
      <c r="C2063">
        <v>-5.9188587654334501</v>
      </c>
      <c r="D2063">
        <v>56.4660724917496</v>
      </c>
      <c r="E2063">
        <v>58.558019241430799</v>
      </c>
    </row>
    <row r="2064" spans="1:5">
      <c r="A2064">
        <v>41240</v>
      </c>
      <c r="B2064">
        <v>-13.4886075674253</v>
      </c>
      <c r="C2064">
        <v>-5.9188900358853802</v>
      </c>
      <c r="D2064">
        <v>56.466387003083597</v>
      </c>
      <c r="E2064">
        <v>58.557635542766</v>
      </c>
    </row>
    <row r="2065" spans="1:5">
      <c r="A2065">
        <v>41260</v>
      </c>
      <c r="B2065">
        <v>-13.488864078484299</v>
      </c>
      <c r="C2065">
        <v>-5.9189191225553897</v>
      </c>
      <c r="D2065">
        <v>56.466702542869903</v>
      </c>
      <c r="E2065">
        <v>58.557257794161302</v>
      </c>
    </row>
    <row r="2066" spans="1:5">
      <c r="A2066">
        <v>41280</v>
      </c>
      <c r="B2066">
        <v>-13.489108546992499</v>
      </c>
      <c r="C2066">
        <v>-5.9189488177648304</v>
      </c>
      <c r="D2066">
        <v>56.467021311344702</v>
      </c>
      <c r="E2066">
        <v>58.556882588773497</v>
      </c>
    </row>
    <row r="2067" spans="1:5">
      <c r="A2067">
        <v>41300</v>
      </c>
      <c r="B2067">
        <v>-13.4893497178809</v>
      </c>
      <c r="C2067">
        <v>-5.9189833887100196</v>
      </c>
      <c r="D2067">
        <v>56.4673414941375</v>
      </c>
      <c r="E2067">
        <v>58.556511728438103</v>
      </c>
    </row>
    <row r="2068" spans="1:5">
      <c r="A2068">
        <v>41320</v>
      </c>
      <c r="B2068">
        <v>-13.489590857489</v>
      </c>
      <c r="C2068">
        <v>-5.9190200799728903</v>
      </c>
      <c r="D2068">
        <v>56.467659967368597</v>
      </c>
      <c r="E2068">
        <v>58.556162124933202</v>
      </c>
    </row>
    <row r="2069" spans="1:5">
      <c r="A2069">
        <v>41340</v>
      </c>
      <c r="B2069">
        <v>-13.4898330765579</v>
      </c>
      <c r="C2069">
        <v>-5.9190565206955803</v>
      </c>
      <c r="D2069">
        <v>56.467977155349203</v>
      </c>
      <c r="E2069">
        <v>58.555856753561699</v>
      </c>
    </row>
    <row r="2070" spans="1:5">
      <c r="A2070">
        <v>41360</v>
      </c>
      <c r="B2070">
        <v>-13.4900803947067</v>
      </c>
      <c r="C2070">
        <v>-5.9190991840676999</v>
      </c>
      <c r="D2070">
        <v>56.468296091811297</v>
      </c>
      <c r="E2070">
        <v>58.555562588068497</v>
      </c>
    </row>
    <row r="2071" spans="1:5">
      <c r="A2071">
        <v>41380</v>
      </c>
      <c r="B2071">
        <v>-13.4903339780273</v>
      </c>
      <c r="C2071">
        <v>-5.9191543483802596</v>
      </c>
      <c r="D2071">
        <v>56.468617484476397</v>
      </c>
      <c r="E2071">
        <v>58.555087078424599</v>
      </c>
    </row>
    <row r="2072" spans="1:5">
      <c r="A2072">
        <v>41400</v>
      </c>
      <c r="B2072">
        <v>-13.4905874669696</v>
      </c>
      <c r="C2072">
        <v>-5.9192167791069696</v>
      </c>
      <c r="D2072">
        <v>56.4689379086863</v>
      </c>
      <c r="E2072">
        <v>58.554098269512501</v>
      </c>
    </row>
    <row r="2073" spans="1:5">
      <c r="A2073">
        <v>41420</v>
      </c>
      <c r="B2073">
        <v>-13.490833031106501</v>
      </c>
      <c r="C2073">
        <v>-5.9192764880039697</v>
      </c>
      <c r="D2073">
        <v>56.4692527215255</v>
      </c>
      <c r="E2073">
        <v>58.5526048724643</v>
      </c>
    </row>
    <row r="2074" spans="1:5">
      <c r="A2074">
        <v>41440</v>
      </c>
      <c r="B2074">
        <v>-13.4910791430886</v>
      </c>
      <c r="C2074">
        <v>-5.91934298679731</v>
      </c>
      <c r="D2074">
        <v>56.469559888455301</v>
      </c>
      <c r="E2074">
        <v>58.552057897723401</v>
      </c>
    </row>
    <row r="2075" spans="1:5">
      <c r="A2075">
        <v>41460</v>
      </c>
      <c r="B2075">
        <v>-13.4913570619495</v>
      </c>
      <c r="C2075">
        <v>-5.9194492246284796</v>
      </c>
      <c r="D2075">
        <v>56.469871748182001</v>
      </c>
      <c r="E2075">
        <v>58.556061650407202</v>
      </c>
    </row>
    <row r="2076" spans="1:5">
      <c r="A2076">
        <v>41480</v>
      </c>
      <c r="B2076">
        <v>-13.4916627058253</v>
      </c>
      <c r="C2076">
        <v>-5.9195849087359997</v>
      </c>
      <c r="D2076">
        <v>56.470232944060797</v>
      </c>
      <c r="E2076">
        <v>58.567425971309603</v>
      </c>
    </row>
    <row r="2077" spans="1:5">
      <c r="A2077">
        <v>41500</v>
      </c>
      <c r="B2077">
        <v>-13.4918473015472</v>
      </c>
      <c r="C2077">
        <v>-5.9195924004898499</v>
      </c>
      <c r="D2077">
        <v>56.470691833968502</v>
      </c>
      <c r="E2077">
        <v>58.582689943051399</v>
      </c>
    </row>
    <row r="2078" spans="1:5">
      <c r="A2078">
        <v>41520</v>
      </c>
      <c r="B2078">
        <v>-13.491684991511301</v>
      </c>
      <c r="C2078">
        <v>-5.91923995112663</v>
      </c>
      <c r="D2078">
        <v>56.471148460558901</v>
      </c>
      <c r="E2078">
        <v>58.593965924352098</v>
      </c>
    </row>
    <row r="2079" spans="1:5">
      <c r="A2079">
        <v>41540</v>
      </c>
      <c r="B2079">
        <v>-13.491497342146999</v>
      </c>
      <c r="C2079">
        <v>-5.9188373543933501</v>
      </c>
      <c r="D2079">
        <v>56.471145114336601</v>
      </c>
      <c r="E2079">
        <v>58.5977090652448</v>
      </c>
    </row>
    <row r="2080" spans="1:5">
      <c r="A2080">
        <v>41560</v>
      </c>
      <c r="B2080">
        <v>-13.493025093453699</v>
      </c>
      <c r="C2080">
        <v>-5.9201304103276202</v>
      </c>
      <c r="D2080">
        <v>56.470089065819401</v>
      </c>
      <c r="E2080">
        <v>58.596792422053198</v>
      </c>
    </row>
    <row r="2081" spans="1:5">
      <c r="A2081">
        <v>41580</v>
      </c>
      <c r="B2081">
        <v>-13.497997271419299</v>
      </c>
      <c r="C2081">
        <v>-5.92494687577683</v>
      </c>
      <c r="D2081">
        <v>56.468725053729301</v>
      </c>
      <c r="E2081">
        <v>58.595440799217499</v>
      </c>
    </row>
    <row r="2082" spans="1:5">
      <c r="A2082">
        <v>41600</v>
      </c>
      <c r="B2082">
        <v>-13.500933699555</v>
      </c>
      <c r="C2082">
        <v>-5.9279806290128496</v>
      </c>
      <c r="D2082">
        <v>56.471506522166699</v>
      </c>
      <c r="E2082">
        <v>58.596391820648698</v>
      </c>
    </row>
    <row r="2083" spans="1:5">
      <c r="A2083">
        <v>41620</v>
      </c>
      <c r="B2083">
        <v>-13.482504371841699</v>
      </c>
      <c r="C2083">
        <v>-5.9097281478517196</v>
      </c>
      <c r="D2083">
        <v>56.485297303517903</v>
      </c>
      <c r="E2083">
        <v>58.600192129602902</v>
      </c>
    </row>
    <row r="2084" spans="1:5">
      <c r="A2084">
        <v>41640</v>
      </c>
      <c r="B2084">
        <v>-13.4333004037136</v>
      </c>
      <c r="C2084">
        <v>-5.8595579350539104</v>
      </c>
      <c r="D2084">
        <v>56.505413132422099</v>
      </c>
      <c r="E2084">
        <v>58.602302413882398</v>
      </c>
    </row>
    <row r="2085" spans="1:5">
      <c r="A2085">
        <v>41660</v>
      </c>
      <c r="B2085">
        <v>-13.433226814643</v>
      </c>
      <c r="C2085">
        <v>-5.85586456163474</v>
      </c>
      <c r="D2085">
        <v>56.495729765465299</v>
      </c>
      <c r="E2085">
        <v>58.5896394430222</v>
      </c>
    </row>
    <row r="2086" spans="1:5">
      <c r="A2086">
        <v>41680</v>
      </c>
      <c r="B2086">
        <v>-13.683578389906</v>
      </c>
      <c r="C2086">
        <v>-6.1031503944052803</v>
      </c>
      <c r="D2086">
        <v>56.397293659995398</v>
      </c>
      <c r="E2086">
        <v>58.542972708759102</v>
      </c>
    </row>
    <row r="2087" spans="1:5">
      <c r="A2087">
        <v>41700</v>
      </c>
      <c r="B2087">
        <v>-14.3439846273185</v>
      </c>
      <c r="C2087">
        <v>-6.7749739424055502</v>
      </c>
      <c r="D2087">
        <v>56.168940043558401</v>
      </c>
      <c r="E2087">
        <v>58.446881313031703</v>
      </c>
    </row>
    <row r="2088" spans="1:5">
      <c r="A2088">
        <v>41720</v>
      </c>
      <c r="B2088">
        <v>-15.3574806534877</v>
      </c>
      <c r="C2088">
        <v>-7.83470657547036</v>
      </c>
      <c r="D2088">
        <v>55.807989374267599</v>
      </c>
      <c r="E2088">
        <v>58.298218676115397</v>
      </c>
    </row>
    <row r="2089" spans="1:5">
      <c r="A2089">
        <v>41740</v>
      </c>
      <c r="B2089">
        <v>-16.542887105489701</v>
      </c>
      <c r="C2089">
        <v>-9.1109712667027392</v>
      </c>
      <c r="D2089">
        <v>55.339058627675897</v>
      </c>
      <c r="E2089">
        <v>58.103278681556802</v>
      </c>
    </row>
    <row r="2090" spans="1:5">
      <c r="A2090">
        <v>41760</v>
      </c>
      <c r="B2090">
        <v>-17.766532972319101</v>
      </c>
      <c r="C2090">
        <v>-10.455360963256901</v>
      </c>
      <c r="D2090">
        <v>54.809981062534099</v>
      </c>
      <c r="E2090">
        <v>57.871696174731198</v>
      </c>
    </row>
    <row r="2091" spans="1:5">
      <c r="A2091">
        <v>41780</v>
      </c>
      <c r="B2091">
        <v>-18.936901134735901</v>
      </c>
      <c r="C2091">
        <v>-11.7440422695613</v>
      </c>
      <c r="D2091">
        <v>54.287253154018899</v>
      </c>
      <c r="E2091">
        <v>57.621036220862401</v>
      </c>
    </row>
    <row r="2092" spans="1:5">
      <c r="A2092">
        <v>41800</v>
      </c>
      <c r="B2092">
        <v>-19.9575355750009</v>
      </c>
      <c r="C2092">
        <v>-12.859046767652501</v>
      </c>
      <c r="D2092">
        <v>53.828247189877501</v>
      </c>
      <c r="E2092">
        <v>57.380616589578999</v>
      </c>
    </row>
    <row r="2093" spans="1:5">
      <c r="A2093">
        <v>41820</v>
      </c>
      <c r="B2093">
        <v>-20.756901867867398</v>
      </c>
      <c r="C2093">
        <v>-13.7361446698695</v>
      </c>
      <c r="D2093">
        <v>53.462276259820499</v>
      </c>
      <c r="E2093">
        <v>57.179582360722598</v>
      </c>
    </row>
    <row r="2094" spans="1:5">
      <c r="A2094">
        <v>41840</v>
      </c>
      <c r="B2094">
        <v>-21.2969852286259</v>
      </c>
      <c r="C2094">
        <v>-14.3493832293357</v>
      </c>
      <c r="D2094">
        <v>53.204153010460999</v>
      </c>
      <c r="E2094">
        <v>57.036864467478402</v>
      </c>
    </row>
    <row r="2095" spans="1:5">
      <c r="A2095">
        <v>41860</v>
      </c>
      <c r="B2095">
        <v>-21.554898613484301</v>
      </c>
      <c r="C2095">
        <v>-14.661507398399801</v>
      </c>
      <c r="D2095">
        <v>53.067107510621199</v>
      </c>
      <c r="E2095">
        <v>56.9639048193524</v>
      </c>
    </row>
    <row r="2096" spans="1:5">
      <c r="A2096">
        <v>41880</v>
      </c>
      <c r="B2096">
        <v>-21.563366589830501</v>
      </c>
      <c r="C2096">
        <v>-14.6841347709674</v>
      </c>
      <c r="D2096">
        <v>53.0443858886171</v>
      </c>
      <c r="E2096">
        <v>56.958143755699503</v>
      </c>
    </row>
    <row r="2097" spans="1:5">
      <c r="A2097">
        <v>41900</v>
      </c>
      <c r="B2097">
        <v>-21.4442658737584</v>
      </c>
      <c r="C2097">
        <v>-14.549944449578801</v>
      </c>
      <c r="D2097">
        <v>53.089311889425801</v>
      </c>
      <c r="E2097">
        <v>56.992513695168299</v>
      </c>
    </row>
    <row r="2098" spans="1:5">
      <c r="A2098">
        <v>41920</v>
      </c>
      <c r="B2098">
        <v>-21.332339722923201</v>
      </c>
      <c r="C2098">
        <v>-14.4258637073555</v>
      </c>
      <c r="D2098">
        <v>53.1398988589645</v>
      </c>
      <c r="E2098">
        <v>57.030264443358199</v>
      </c>
    </row>
    <row r="2099" spans="1:5">
      <c r="A2099">
        <v>41940</v>
      </c>
      <c r="B2099">
        <v>-21.279134280155098</v>
      </c>
      <c r="C2099">
        <v>-14.376632695268899</v>
      </c>
      <c r="D2099">
        <v>53.164594336404697</v>
      </c>
      <c r="E2099">
        <v>57.050889108802401</v>
      </c>
    </row>
    <row r="2100" spans="1:5">
      <c r="A2100">
        <v>41960</v>
      </c>
      <c r="B2100">
        <v>-21.264323389657399</v>
      </c>
      <c r="C2100">
        <v>-14.367736700406899</v>
      </c>
      <c r="D2100">
        <v>53.171446666515401</v>
      </c>
      <c r="E2100">
        <v>57.055298499154297</v>
      </c>
    </row>
    <row r="2101" spans="1:5">
      <c r="A2101">
        <v>41980</v>
      </c>
      <c r="B2101">
        <v>-21.2609516579512</v>
      </c>
      <c r="C2101">
        <v>-14.3603858939949</v>
      </c>
      <c r="D2101">
        <v>53.179454743811597</v>
      </c>
      <c r="E2101">
        <v>57.052730945437503</v>
      </c>
    </row>
    <row r="2102" spans="1:5">
      <c r="A2102">
        <v>42000</v>
      </c>
      <c r="B2102">
        <v>-21.256741058199001</v>
      </c>
      <c r="C2102">
        <v>-14.3517049084861</v>
      </c>
      <c r="D2102">
        <v>53.193153078844702</v>
      </c>
      <c r="E2102">
        <v>57.049672740212799</v>
      </c>
    </row>
    <row r="2103" spans="1:5">
      <c r="A2103">
        <v>42020</v>
      </c>
      <c r="B2103">
        <v>-21.2491071748961</v>
      </c>
      <c r="C2103">
        <v>-14.349126204021299</v>
      </c>
      <c r="D2103">
        <v>53.204394720071797</v>
      </c>
      <c r="E2103">
        <v>57.049091968223202</v>
      </c>
    </row>
    <row r="2104" spans="1:5">
      <c r="A2104">
        <v>42040</v>
      </c>
      <c r="B2104">
        <v>-21.245151472975898</v>
      </c>
      <c r="C2104">
        <v>-14.3507404240905</v>
      </c>
      <c r="D2104">
        <v>53.208236835268004</v>
      </c>
      <c r="E2104">
        <v>57.053874676492903</v>
      </c>
    </row>
    <row r="2105" spans="1:5">
      <c r="A2105">
        <v>42060</v>
      </c>
      <c r="B2105">
        <v>-21.2474271654932</v>
      </c>
      <c r="C2105">
        <v>-14.348494038047701</v>
      </c>
      <c r="D2105">
        <v>53.207507041927599</v>
      </c>
      <c r="E2105">
        <v>57.0659439701449</v>
      </c>
    </row>
    <row r="2106" spans="1:5">
      <c r="A2106">
        <v>42080</v>
      </c>
      <c r="B2106">
        <v>-21.244192666712699</v>
      </c>
      <c r="C2106">
        <v>-14.3363801052638</v>
      </c>
      <c r="D2106">
        <v>53.206108871973498</v>
      </c>
      <c r="E2106">
        <v>57.081498886929197</v>
      </c>
    </row>
    <row r="2107" spans="1:5">
      <c r="A2107">
        <v>42100</v>
      </c>
      <c r="B2107">
        <v>-21.230574146997899</v>
      </c>
      <c r="C2107">
        <v>-14.3187112207331</v>
      </c>
      <c r="D2107">
        <v>53.205397198642302</v>
      </c>
      <c r="E2107">
        <v>57.092824885709902</v>
      </c>
    </row>
    <row r="2108" spans="1:5">
      <c r="A2108">
        <v>42120</v>
      </c>
      <c r="B2108">
        <v>-21.217981536612601</v>
      </c>
      <c r="C2108">
        <v>-14.3066707286727</v>
      </c>
      <c r="D2108">
        <v>53.205202555388702</v>
      </c>
      <c r="E2108">
        <v>57.096707672680402</v>
      </c>
    </row>
    <row r="2109" spans="1:5">
      <c r="A2109">
        <v>42140</v>
      </c>
      <c r="B2109">
        <v>-21.2140027634055</v>
      </c>
      <c r="C2109">
        <v>-14.3040686959965</v>
      </c>
      <c r="D2109">
        <v>53.205137299746902</v>
      </c>
      <c r="E2109">
        <v>57.096082430229302</v>
      </c>
    </row>
    <row r="2110" spans="1:5">
      <c r="A2110">
        <v>42160</v>
      </c>
      <c r="B2110">
        <v>-21.214926714536901</v>
      </c>
      <c r="C2110">
        <v>-14.305713539330201</v>
      </c>
      <c r="D2110">
        <v>53.205039399695998</v>
      </c>
      <c r="E2110">
        <v>57.094571980818898</v>
      </c>
    </row>
    <row r="2111" spans="1:5">
      <c r="A2111">
        <v>42180</v>
      </c>
      <c r="B2111">
        <v>-21.216260157896901</v>
      </c>
      <c r="C2111">
        <v>-14.307039357618899</v>
      </c>
      <c r="D2111">
        <v>53.2049106394361</v>
      </c>
      <c r="E2111">
        <v>57.093611710099303</v>
      </c>
    </row>
    <row r="2112" spans="1:5">
      <c r="A2112">
        <v>42200</v>
      </c>
      <c r="B2112">
        <v>-21.217185135574699</v>
      </c>
      <c r="C2112">
        <v>-14.3073437036069</v>
      </c>
      <c r="D2112">
        <v>53.204787311200398</v>
      </c>
      <c r="E2112">
        <v>57.093196069653899</v>
      </c>
    </row>
    <row r="2113" spans="1:5">
      <c r="A2113">
        <v>42220</v>
      </c>
      <c r="B2113">
        <v>-21.217288966377598</v>
      </c>
      <c r="C2113">
        <v>-14.3072916803248</v>
      </c>
      <c r="D2113">
        <v>53.204687700172897</v>
      </c>
      <c r="E2113">
        <v>57.0929824566457</v>
      </c>
    </row>
    <row r="2114" spans="1:5">
      <c r="A2114">
        <v>42240</v>
      </c>
      <c r="B2114">
        <v>-21.213844822638201</v>
      </c>
      <c r="C2114">
        <v>-14.3072747921154</v>
      </c>
      <c r="D2114">
        <v>53.204614302072301</v>
      </c>
      <c r="E2114">
        <v>57.092767928286698</v>
      </c>
    </row>
    <row r="2115" spans="1:5">
      <c r="A2115">
        <v>42260</v>
      </c>
      <c r="B2115">
        <v>-21.205705372020098</v>
      </c>
      <c r="C2115">
        <v>-14.3072747035408</v>
      </c>
      <c r="D2115">
        <v>53.204564300714502</v>
      </c>
      <c r="E2115">
        <v>57.092514469733501</v>
      </c>
    </row>
    <row r="2116" spans="1:5">
      <c r="A2116">
        <v>42280</v>
      </c>
      <c r="B2116">
        <v>-21.197256180277101</v>
      </c>
      <c r="C2116">
        <v>-14.307217948233101</v>
      </c>
      <c r="D2116">
        <v>53.204531689997999</v>
      </c>
      <c r="E2116">
        <v>57.092249544531001</v>
      </c>
    </row>
    <row r="2117" spans="1:5">
      <c r="A2117">
        <v>42300</v>
      </c>
      <c r="B2117">
        <v>-21.190415806661999</v>
      </c>
      <c r="C2117">
        <v>-14.3071173082797</v>
      </c>
      <c r="D2117">
        <v>53.2045125319232</v>
      </c>
      <c r="E2117">
        <v>57.091998129486598</v>
      </c>
    </row>
    <row r="2118" spans="1:5">
      <c r="A2118">
        <v>42320</v>
      </c>
      <c r="B2118">
        <v>-21.182101834306</v>
      </c>
      <c r="C2118">
        <v>-14.3069916870735</v>
      </c>
      <c r="D2118">
        <v>53.204508928546097</v>
      </c>
      <c r="E2118">
        <v>57.0917657988672</v>
      </c>
    </row>
    <row r="2119" spans="1:5">
      <c r="A2119">
        <v>42340</v>
      </c>
      <c r="B2119">
        <v>-21.174259739150902</v>
      </c>
      <c r="C2119">
        <v>-14.306812267065601</v>
      </c>
      <c r="D2119">
        <v>53.204522783681</v>
      </c>
      <c r="E2119">
        <v>57.091547708448999</v>
      </c>
    </row>
    <row r="2120" spans="1:5">
      <c r="A2120">
        <v>42360</v>
      </c>
      <c r="B2120">
        <v>-21.171270164873199</v>
      </c>
      <c r="C2120">
        <v>-14.3065298872928</v>
      </c>
      <c r="D2120">
        <v>53.2045530493752</v>
      </c>
      <c r="E2120">
        <v>57.0913387891516</v>
      </c>
    </row>
    <row r="2121" spans="1:5">
      <c r="A2121">
        <v>42380</v>
      </c>
      <c r="B2121">
        <v>-21.1718568568119</v>
      </c>
      <c r="C2121">
        <v>-14.306203027434201</v>
      </c>
      <c r="D2121">
        <v>53.204598595773597</v>
      </c>
      <c r="E2121">
        <v>57.091136063333401</v>
      </c>
    </row>
    <row r="2122" spans="1:5">
      <c r="A2122">
        <v>42400</v>
      </c>
      <c r="B2122">
        <v>-21.172839167884899</v>
      </c>
      <c r="C2122">
        <v>-14.3061384217414</v>
      </c>
      <c r="D2122">
        <v>53.204658451515698</v>
      </c>
      <c r="E2122">
        <v>57.090938867272598</v>
      </c>
    </row>
    <row r="2123" spans="1:5">
      <c r="A2123">
        <v>42420</v>
      </c>
      <c r="B2123">
        <v>-21.173252680512</v>
      </c>
      <c r="C2123">
        <v>-14.3066117920766</v>
      </c>
      <c r="D2123">
        <v>53.204731240295601</v>
      </c>
      <c r="E2123">
        <v>57.090749578500002</v>
      </c>
    </row>
    <row r="2124" spans="1:5">
      <c r="A2124">
        <v>42440</v>
      </c>
      <c r="B2124">
        <v>-21.173350859378999</v>
      </c>
      <c r="C2124">
        <v>-14.306687872707201</v>
      </c>
      <c r="D2124">
        <v>53.204813957951799</v>
      </c>
      <c r="E2124">
        <v>57.0905723706014</v>
      </c>
    </row>
    <row r="2125" spans="1:5">
      <c r="A2125">
        <v>42460</v>
      </c>
      <c r="B2125">
        <v>-21.173426737823</v>
      </c>
      <c r="C2125">
        <v>-14.303173315455201</v>
      </c>
      <c r="D2125">
        <v>53.204900844804399</v>
      </c>
      <c r="E2125">
        <v>57.0904132917533</v>
      </c>
    </row>
    <row r="2126" spans="1:5">
      <c r="A2126">
        <v>42480</v>
      </c>
      <c r="B2126">
        <v>-21.173539106638401</v>
      </c>
      <c r="C2126">
        <v>-14.2945815563551</v>
      </c>
      <c r="D2126">
        <v>53.2049885417076</v>
      </c>
      <c r="E2126">
        <v>57.090280514923101</v>
      </c>
    </row>
    <row r="2127" spans="1:5">
      <c r="A2127">
        <v>42500</v>
      </c>
      <c r="B2127">
        <v>-21.173648841645502</v>
      </c>
      <c r="C2127">
        <v>-14.285122642112601</v>
      </c>
      <c r="D2127">
        <v>53.205081516343199</v>
      </c>
      <c r="E2127">
        <v>57.090178333740802</v>
      </c>
    </row>
    <row r="2128" spans="1:5">
      <c r="A2128">
        <v>42520</v>
      </c>
      <c r="B2128">
        <v>-21.1737384711933</v>
      </c>
      <c r="C2128">
        <v>-14.2780437093763</v>
      </c>
      <c r="D2128">
        <v>53.2051846152861</v>
      </c>
      <c r="E2128">
        <v>57.090102373831698</v>
      </c>
    </row>
    <row r="2129" spans="1:5">
      <c r="A2129">
        <v>42540</v>
      </c>
      <c r="B2129">
        <v>-21.1738173385164</v>
      </c>
      <c r="C2129">
        <v>-14.2740069876155</v>
      </c>
      <c r="D2129">
        <v>53.205293961892401</v>
      </c>
      <c r="E2129">
        <v>57.090042938008402</v>
      </c>
    </row>
    <row r="2130" spans="1:5">
      <c r="A2130">
        <v>42560</v>
      </c>
      <c r="B2130">
        <v>-21.173892039524201</v>
      </c>
      <c r="C2130">
        <v>-14.275398475129199</v>
      </c>
      <c r="D2130">
        <v>53.205403560343399</v>
      </c>
      <c r="E2130">
        <v>57.089993176699103</v>
      </c>
    </row>
    <row r="2131" spans="1:5">
      <c r="A2131">
        <v>42580</v>
      </c>
      <c r="B2131">
        <v>-21.173951348501902</v>
      </c>
      <c r="C2131">
        <v>-14.277655139051999</v>
      </c>
      <c r="D2131">
        <v>53.205516549898398</v>
      </c>
      <c r="E2131">
        <v>57.0899580010012</v>
      </c>
    </row>
    <row r="2132" spans="1:5">
      <c r="A2132">
        <v>42600</v>
      </c>
      <c r="B2132">
        <v>-21.1739809663725</v>
      </c>
      <c r="C2132">
        <v>-14.272633702746001</v>
      </c>
      <c r="D2132">
        <v>53.205641664750999</v>
      </c>
      <c r="E2132">
        <v>57.089946926325098</v>
      </c>
    </row>
    <row r="2133" spans="1:5">
      <c r="A2133">
        <v>42620</v>
      </c>
      <c r="B2133">
        <v>-21.173992030565898</v>
      </c>
      <c r="C2133">
        <v>-14.264238026687201</v>
      </c>
      <c r="D2133">
        <v>53.205780688360697</v>
      </c>
      <c r="E2133">
        <v>57.089955338138701</v>
      </c>
    </row>
    <row r="2134" spans="1:5">
      <c r="A2134">
        <v>42640</v>
      </c>
      <c r="B2134">
        <v>-21.1740060754524</v>
      </c>
      <c r="C2134">
        <v>-14.2604206681434</v>
      </c>
      <c r="D2134">
        <v>53.205928165673399</v>
      </c>
      <c r="E2134">
        <v>57.089968862058498</v>
      </c>
    </row>
    <row r="2135" spans="1:5">
      <c r="A2135">
        <v>42660</v>
      </c>
      <c r="B2135">
        <v>-21.174023819398901</v>
      </c>
      <c r="C2135">
        <v>-14.2608292334687</v>
      </c>
      <c r="D2135">
        <v>53.206081185246497</v>
      </c>
      <c r="E2135">
        <v>57.089982290494902</v>
      </c>
    </row>
    <row r="2136" spans="1:5">
      <c r="A2136">
        <v>42680</v>
      </c>
      <c r="B2136">
        <v>-21.174033731256699</v>
      </c>
      <c r="C2136">
        <v>-14.2619071930215</v>
      </c>
      <c r="D2136">
        <v>53.206240813346298</v>
      </c>
      <c r="E2136">
        <v>57.090000530924698</v>
      </c>
    </row>
    <row r="2137" spans="1:5">
      <c r="A2137">
        <v>42700</v>
      </c>
      <c r="B2137">
        <v>-21.174029640152401</v>
      </c>
      <c r="C2137">
        <v>-14.262386401923299</v>
      </c>
      <c r="D2137">
        <v>53.206407552608297</v>
      </c>
      <c r="E2137">
        <v>57.090029710888601</v>
      </c>
    </row>
    <row r="2138" spans="1:5">
      <c r="A2138">
        <v>42720</v>
      </c>
      <c r="B2138">
        <v>-21.174012651860501</v>
      </c>
      <c r="C2138">
        <v>-14.2624977837876</v>
      </c>
      <c r="D2138">
        <v>53.206581013075997</v>
      </c>
      <c r="E2138">
        <v>57.0900735723433</v>
      </c>
    </row>
    <row r="2139" spans="1:5">
      <c r="A2139">
        <v>42740</v>
      </c>
      <c r="B2139">
        <v>-21.173983735829601</v>
      </c>
      <c r="C2139">
        <v>-14.262580550964399</v>
      </c>
      <c r="D2139">
        <v>53.206760173304097</v>
      </c>
      <c r="E2139">
        <v>57.090130780425099</v>
      </c>
    </row>
    <row r="2140" spans="1:5">
      <c r="A2140">
        <v>42760</v>
      </c>
      <c r="B2140">
        <v>-21.1739358109417</v>
      </c>
      <c r="C2140">
        <v>-14.2627005758549</v>
      </c>
      <c r="D2140">
        <v>53.206942023719499</v>
      </c>
      <c r="E2140">
        <v>57.09019398761</v>
      </c>
    </row>
    <row r="2141" spans="1:5">
      <c r="A2141">
        <v>42780</v>
      </c>
      <c r="B2141">
        <v>-21.173867611231</v>
      </c>
      <c r="C2141">
        <v>-14.262808574135001</v>
      </c>
      <c r="D2141">
        <v>53.207123744568797</v>
      </c>
      <c r="E2141">
        <v>57.090254347427901</v>
      </c>
    </row>
    <row r="2142" spans="1:5">
      <c r="A2142">
        <v>42800</v>
      </c>
      <c r="B2142">
        <v>-21.173793936964</v>
      </c>
      <c r="C2142">
        <v>-14.2628934167368</v>
      </c>
      <c r="D2142">
        <v>53.207307321076101</v>
      </c>
      <c r="E2142">
        <v>57.090307746132197</v>
      </c>
    </row>
    <row r="2143" spans="1:5">
      <c r="A2143">
        <v>42820</v>
      </c>
      <c r="B2143">
        <v>-21.173723003649101</v>
      </c>
      <c r="C2143">
        <v>-14.2629634038554</v>
      </c>
      <c r="D2143">
        <v>53.207499342639103</v>
      </c>
      <c r="E2143">
        <v>57.090358884467697</v>
      </c>
    </row>
    <row r="2144" spans="1:5">
      <c r="A2144">
        <v>42840</v>
      </c>
      <c r="B2144">
        <v>-21.1736465548015</v>
      </c>
      <c r="C2144">
        <v>-14.2630088243806</v>
      </c>
      <c r="D2144">
        <v>53.207704346273097</v>
      </c>
      <c r="E2144">
        <v>57.090418331214998</v>
      </c>
    </row>
    <row r="2145" spans="1:5">
      <c r="A2145">
        <v>42860</v>
      </c>
      <c r="B2145">
        <v>-21.1735591485592</v>
      </c>
      <c r="C2145">
        <v>-14.263029527751399</v>
      </c>
      <c r="D2145">
        <v>53.207918658409902</v>
      </c>
      <c r="E2145">
        <v>57.090492316722603</v>
      </c>
    </row>
    <row r="2146" spans="1:5">
      <c r="A2146">
        <v>42880</v>
      </c>
      <c r="B2146">
        <v>-21.173464682421901</v>
      </c>
      <c r="C2146">
        <v>-14.2630353757593</v>
      </c>
      <c r="D2146">
        <v>53.208133700118701</v>
      </c>
      <c r="E2146">
        <v>57.090578675306197</v>
      </c>
    </row>
    <row r="2147" spans="1:5">
      <c r="A2147">
        <v>42900</v>
      </c>
      <c r="B2147">
        <v>-21.173366224052501</v>
      </c>
      <c r="C2147">
        <v>-14.263023769753399</v>
      </c>
      <c r="D2147">
        <v>53.208345638451398</v>
      </c>
      <c r="E2147">
        <v>57.090675140218202</v>
      </c>
    </row>
    <row r="2148" spans="1:5">
      <c r="A2148">
        <v>42920</v>
      </c>
      <c r="B2148">
        <v>-21.173260982513</v>
      </c>
      <c r="C2148">
        <v>-14.262986263856501</v>
      </c>
      <c r="D2148">
        <v>53.208557693577497</v>
      </c>
      <c r="E2148">
        <v>57.0907847543304</v>
      </c>
    </row>
    <row r="2149" spans="1:5">
      <c r="A2149">
        <v>42940</v>
      </c>
      <c r="B2149">
        <v>-21.173146634912801</v>
      </c>
      <c r="C2149">
        <v>-14.262925472550499</v>
      </c>
      <c r="D2149">
        <v>53.208774671733401</v>
      </c>
      <c r="E2149">
        <v>57.090908541496198</v>
      </c>
    </row>
    <row r="2150" spans="1:5">
      <c r="A2150">
        <v>42960</v>
      </c>
      <c r="B2150">
        <v>-21.1730280327128</v>
      </c>
      <c r="C2150">
        <v>-14.262859382806401</v>
      </c>
      <c r="D2150">
        <v>53.208999295077803</v>
      </c>
      <c r="E2150">
        <v>57.091039076464497</v>
      </c>
    </row>
    <row r="2151" spans="1:5">
      <c r="A2151">
        <v>42980</v>
      </c>
      <c r="B2151">
        <v>-21.172907032238498</v>
      </c>
      <c r="C2151">
        <v>-14.262797686517599</v>
      </c>
      <c r="D2151">
        <v>53.209231760846102</v>
      </c>
      <c r="E2151">
        <v>57.0911671172436</v>
      </c>
    </row>
    <row r="2152" spans="1:5">
      <c r="A2152">
        <v>43000</v>
      </c>
      <c r="B2152">
        <v>-21.1727732367487</v>
      </c>
      <c r="C2152">
        <v>-14.262723874640299</v>
      </c>
      <c r="D2152">
        <v>53.209470558432798</v>
      </c>
      <c r="E2152">
        <v>57.091291045441999</v>
      </c>
    </row>
    <row r="2153" spans="1:5">
      <c r="A2153">
        <v>43020</v>
      </c>
      <c r="B2153">
        <v>-21.1726180106754</v>
      </c>
      <c r="C2153">
        <v>-14.2626246919375</v>
      </c>
      <c r="D2153">
        <v>53.209713110441697</v>
      </c>
      <c r="E2153">
        <v>57.091415723711897</v>
      </c>
    </row>
    <row r="2154" spans="1:5">
      <c r="A2154">
        <v>43040</v>
      </c>
      <c r="B2154">
        <v>-21.172446853182599</v>
      </c>
      <c r="C2154">
        <v>-14.2625090648359</v>
      </c>
      <c r="D2154">
        <v>53.209955668570203</v>
      </c>
      <c r="E2154">
        <v>57.091545164639498</v>
      </c>
    </row>
    <row r="2155" spans="1:5">
      <c r="A2155">
        <v>43060</v>
      </c>
      <c r="B2155">
        <v>-21.172270926941302</v>
      </c>
      <c r="C2155">
        <v>-14.2623842530011</v>
      </c>
      <c r="D2155">
        <v>53.210194173653697</v>
      </c>
      <c r="E2155">
        <v>57.0916802207392</v>
      </c>
    </row>
    <row r="2156" spans="1:5">
      <c r="A2156">
        <v>43080</v>
      </c>
      <c r="B2156">
        <v>-21.172093685718401</v>
      </c>
      <c r="C2156">
        <v>-14.2622429008861</v>
      </c>
      <c r="D2156">
        <v>53.210427162263599</v>
      </c>
      <c r="E2156">
        <v>57.091820438797399</v>
      </c>
    </row>
    <row r="2157" spans="1:5">
      <c r="A2157">
        <v>43100</v>
      </c>
      <c r="B2157">
        <v>-21.1719089685071</v>
      </c>
      <c r="C2157">
        <v>-14.2620753185606</v>
      </c>
      <c r="D2157">
        <v>53.210659551495503</v>
      </c>
      <c r="E2157">
        <v>57.091964700253797</v>
      </c>
    </row>
    <row r="2158" spans="1:5">
      <c r="A2158">
        <v>43120</v>
      </c>
      <c r="B2158">
        <v>-21.1717134014776</v>
      </c>
      <c r="C2158">
        <v>-14.261888253613799</v>
      </c>
      <c r="D2158">
        <v>53.210900642814501</v>
      </c>
      <c r="E2158">
        <v>57.0921130458077</v>
      </c>
    </row>
    <row r="2159" spans="1:5">
      <c r="A2159">
        <v>43140</v>
      </c>
      <c r="B2159">
        <v>-21.171513548678199</v>
      </c>
      <c r="C2159">
        <v>-14.2617046811369</v>
      </c>
      <c r="D2159">
        <v>53.211152711789801</v>
      </c>
      <c r="E2159">
        <v>57.092269194556103</v>
      </c>
    </row>
    <row r="2160" spans="1:5">
      <c r="A2160">
        <v>43160</v>
      </c>
      <c r="B2160">
        <v>-21.171313369188201</v>
      </c>
      <c r="C2160">
        <v>-14.261528942769299</v>
      </c>
      <c r="D2160">
        <v>53.211398601812597</v>
      </c>
      <c r="E2160">
        <v>57.092438384019403</v>
      </c>
    </row>
    <row r="2161" spans="1:5">
      <c r="A2161">
        <v>43180</v>
      </c>
      <c r="B2161">
        <v>-21.1711076945831</v>
      </c>
      <c r="C2161">
        <v>-14.261331858418799</v>
      </c>
      <c r="D2161">
        <v>53.211602133889002</v>
      </c>
      <c r="E2161">
        <v>57.092621364161502</v>
      </c>
    </row>
    <row r="2162" spans="1:5">
      <c r="A2162">
        <v>43200</v>
      </c>
      <c r="B2162">
        <v>-21.170894734856802</v>
      </c>
      <c r="C2162">
        <v>-14.261076256072901</v>
      </c>
      <c r="D2162">
        <v>53.211752994072398</v>
      </c>
      <c r="E2162">
        <v>57.092812151562597</v>
      </c>
    </row>
    <row r="2163" spans="1:5">
      <c r="A2163">
        <v>43220</v>
      </c>
      <c r="B2163">
        <v>-21.1706812707274</v>
      </c>
      <c r="C2163">
        <v>-14.260745570355301</v>
      </c>
      <c r="D2163">
        <v>53.211992562501301</v>
      </c>
      <c r="E2163">
        <v>57.093003239130603</v>
      </c>
    </row>
    <row r="2164" spans="1:5">
      <c r="A2164">
        <v>43240</v>
      </c>
      <c r="B2164">
        <v>-21.170468084176001</v>
      </c>
      <c r="C2164">
        <v>-14.260434334557701</v>
      </c>
      <c r="D2164">
        <v>53.212709151489697</v>
      </c>
      <c r="E2164">
        <v>57.093191862681401</v>
      </c>
    </row>
    <row r="2165" spans="1:5">
      <c r="A2165">
        <v>43260</v>
      </c>
      <c r="B2165">
        <v>-21.1702230032374</v>
      </c>
      <c r="C2165">
        <v>-14.2604635036171</v>
      </c>
      <c r="D2165">
        <v>53.214153571443198</v>
      </c>
      <c r="E2165">
        <v>57.0933810009425</v>
      </c>
    </row>
    <row r="2166" spans="1:5">
      <c r="A2166">
        <v>43280</v>
      </c>
      <c r="B2166">
        <v>-21.169878181678001</v>
      </c>
      <c r="C2166">
        <v>-14.2610219922987</v>
      </c>
      <c r="D2166">
        <v>53.215096165387003</v>
      </c>
      <c r="E2166">
        <v>57.093575754774101</v>
      </c>
    </row>
    <row r="2167" spans="1:5">
      <c r="A2167">
        <v>43300</v>
      </c>
      <c r="B2167">
        <v>-21.169455726149401</v>
      </c>
      <c r="C2167">
        <v>-14.2608375670337</v>
      </c>
      <c r="D2167">
        <v>53.211511509406698</v>
      </c>
      <c r="E2167">
        <v>57.093780757957397</v>
      </c>
    </row>
    <row r="2168" spans="1:5">
      <c r="A2168">
        <v>43320</v>
      </c>
      <c r="B2168">
        <v>-21.169337944786399</v>
      </c>
      <c r="C2168">
        <v>-14.256479906804801</v>
      </c>
      <c r="D2168">
        <v>53.199759997283003</v>
      </c>
      <c r="E2168">
        <v>57.094001223763101</v>
      </c>
    </row>
    <row r="2169" spans="1:5">
      <c r="A2169">
        <v>43340</v>
      </c>
      <c r="B2169">
        <v>-21.170164685363002</v>
      </c>
      <c r="C2169">
        <v>-14.247806996684499</v>
      </c>
      <c r="D2169">
        <v>53.1835086893919</v>
      </c>
      <c r="E2169">
        <v>57.094240020020401</v>
      </c>
    </row>
    <row r="2170" spans="1:5">
      <c r="A2170">
        <v>43360</v>
      </c>
      <c r="B2170">
        <v>-21.171248833481801</v>
      </c>
      <c r="C2170">
        <v>-14.2427978540418</v>
      </c>
      <c r="D2170">
        <v>53.171764497801099</v>
      </c>
      <c r="E2170">
        <v>57.09448959385</v>
      </c>
    </row>
    <row r="2171" spans="1:5">
      <c r="A2171">
        <v>43380</v>
      </c>
      <c r="B2171">
        <v>-21.168018398497601</v>
      </c>
      <c r="C2171">
        <v>-14.2450498168494</v>
      </c>
      <c r="D2171">
        <v>53.168195759569301</v>
      </c>
      <c r="E2171">
        <v>57.094731650394699</v>
      </c>
    </row>
    <row r="2172" spans="1:5">
      <c r="A2172">
        <v>43400</v>
      </c>
      <c r="B2172">
        <v>-21.155161414435501</v>
      </c>
      <c r="C2172">
        <v>-14.245970906609401</v>
      </c>
      <c r="D2172">
        <v>53.169166899400999</v>
      </c>
      <c r="E2172">
        <v>57.094944737784502</v>
      </c>
    </row>
    <row r="2173" spans="1:5">
      <c r="A2173">
        <v>43420</v>
      </c>
      <c r="B2173">
        <v>-21.136418105150799</v>
      </c>
      <c r="C2173">
        <v>-14.240903488291099</v>
      </c>
      <c r="D2173">
        <v>53.170655205291702</v>
      </c>
      <c r="E2173">
        <v>57.095117937893399</v>
      </c>
    </row>
    <row r="2174" spans="1:5">
      <c r="A2174">
        <v>43440</v>
      </c>
      <c r="B2174">
        <v>-21.124006503515201</v>
      </c>
      <c r="C2174">
        <v>-14.2337221025491</v>
      </c>
      <c r="D2174">
        <v>53.171434999438198</v>
      </c>
      <c r="E2174">
        <v>57.095304001479803</v>
      </c>
    </row>
    <row r="2175" spans="1:5">
      <c r="A2175">
        <v>43460</v>
      </c>
      <c r="B2175">
        <v>-21.125497143495501</v>
      </c>
      <c r="C2175">
        <v>-14.2288935793842</v>
      </c>
      <c r="D2175">
        <v>53.171777906348296</v>
      </c>
      <c r="E2175">
        <v>57.095710789216703</v>
      </c>
    </row>
    <row r="2176" spans="1:5">
      <c r="A2176">
        <v>43480</v>
      </c>
      <c r="B2176">
        <v>-21.136184091980098</v>
      </c>
      <c r="C2176">
        <v>-14.2300437884867</v>
      </c>
      <c r="D2176">
        <v>53.172100997408101</v>
      </c>
      <c r="E2176">
        <v>57.096655826118997</v>
      </c>
    </row>
    <row r="2177" spans="1:5">
      <c r="A2177">
        <v>43500</v>
      </c>
      <c r="B2177">
        <v>-21.1425421999921</v>
      </c>
      <c r="C2177">
        <v>-14.2323275171633</v>
      </c>
      <c r="D2177">
        <v>53.172493330025802</v>
      </c>
      <c r="E2177">
        <v>57.098035531409501</v>
      </c>
    </row>
    <row r="2178" spans="1:5">
      <c r="A2178">
        <v>43520</v>
      </c>
      <c r="B2178">
        <v>-21.1372203323882</v>
      </c>
      <c r="C2178">
        <v>-14.227600614121201</v>
      </c>
      <c r="D2178">
        <v>53.172671978034302</v>
      </c>
      <c r="E2178">
        <v>57.098204836907698</v>
      </c>
    </row>
    <row r="2179" spans="1:5">
      <c r="A2179">
        <v>43540</v>
      </c>
      <c r="B2179">
        <v>-21.128666154691899</v>
      </c>
      <c r="C2179">
        <v>-14.220479594741301</v>
      </c>
      <c r="D2179">
        <v>53.172212169110402</v>
      </c>
      <c r="E2179">
        <v>57.093469779546403</v>
      </c>
    </row>
    <row r="2180" spans="1:5">
      <c r="A2180">
        <v>43560</v>
      </c>
      <c r="B2180">
        <v>-21.126293530340401</v>
      </c>
      <c r="C2180">
        <v>-14.218760470917999</v>
      </c>
      <c r="D2180">
        <v>53.171469189187</v>
      </c>
      <c r="E2180">
        <v>57.081637224594402</v>
      </c>
    </row>
    <row r="2181" spans="1:5">
      <c r="A2181">
        <v>43580</v>
      </c>
      <c r="B2181">
        <v>-21.125898397616901</v>
      </c>
      <c r="C2181">
        <v>-14.217724078221099</v>
      </c>
      <c r="D2181">
        <v>53.173107539640398</v>
      </c>
      <c r="E2181">
        <v>57.068102142636</v>
      </c>
    </row>
    <row r="2182" spans="1:5">
      <c r="A2182">
        <v>43600</v>
      </c>
      <c r="B2182">
        <v>-21.116031314491199</v>
      </c>
      <c r="C2182">
        <v>-14.2062480387129</v>
      </c>
      <c r="D2182">
        <v>53.181573487128702</v>
      </c>
      <c r="E2182">
        <v>57.062949841400901</v>
      </c>
    </row>
    <row r="2183" spans="1:5">
      <c r="A2183">
        <v>43620</v>
      </c>
      <c r="B2183">
        <v>-21.099299686538298</v>
      </c>
      <c r="C2183">
        <v>-14.190804378656599</v>
      </c>
      <c r="D2183">
        <v>53.194829718143701</v>
      </c>
      <c r="E2183">
        <v>57.066931635341803</v>
      </c>
    </row>
    <row r="2184" spans="1:5">
      <c r="A2184">
        <v>43640</v>
      </c>
      <c r="B2184">
        <v>-21.1219337547107</v>
      </c>
      <c r="C2184">
        <v>-14.2249789852631</v>
      </c>
      <c r="D2184">
        <v>53.187622757085599</v>
      </c>
      <c r="E2184">
        <v>57.060714598372698</v>
      </c>
    </row>
    <row r="2185" spans="1:5">
      <c r="A2185">
        <v>43660</v>
      </c>
      <c r="B2185">
        <v>-21.280684889073299</v>
      </c>
      <c r="C2185">
        <v>-14.409728282523</v>
      </c>
      <c r="D2185">
        <v>53.104283125391099</v>
      </c>
      <c r="E2185">
        <v>57.005726087205097</v>
      </c>
    </row>
    <row r="2186" spans="1:5">
      <c r="A2186">
        <v>43680</v>
      </c>
      <c r="B2186">
        <v>-21.688209459933798</v>
      </c>
      <c r="C2186">
        <v>-14.8594312560537</v>
      </c>
      <c r="D2186">
        <v>52.876853806027903</v>
      </c>
      <c r="E2186">
        <v>56.855709809873701</v>
      </c>
    </row>
    <row r="2187" spans="1:5">
      <c r="A2187">
        <v>43700</v>
      </c>
      <c r="B2187">
        <v>-22.417511407230698</v>
      </c>
      <c r="C2187">
        <v>-15.657385930533</v>
      </c>
      <c r="D2187">
        <v>52.454685257703403</v>
      </c>
      <c r="E2187">
        <v>56.578274388865502</v>
      </c>
    </row>
    <row r="2188" spans="1:5">
      <c r="A2188">
        <v>43720</v>
      </c>
      <c r="B2188">
        <v>-23.437045193970299</v>
      </c>
      <c r="C2188">
        <v>-16.7882723165107</v>
      </c>
      <c r="D2188">
        <v>51.834382340279497</v>
      </c>
      <c r="E2188">
        <v>56.176006770482303</v>
      </c>
    </row>
    <row r="2189" spans="1:5">
      <c r="A2189">
        <v>43740</v>
      </c>
      <c r="B2189">
        <v>-24.604862655556499</v>
      </c>
      <c r="C2189">
        <v>-18.114224091091401</v>
      </c>
      <c r="D2189">
        <v>51.076793772665098</v>
      </c>
      <c r="E2189">
        <v>55.687212347740001</v>
      </c>
    </row>
    <row r="2190" spans="1:5">
      <c r="A2190">
        <v>43760</v>
      </c>
      <c r="B2190">
        <v>-25.773108640112799</v>
      </c>
      <c r="C2190">
        <v>-19.468283740726999</v>
      </c>
      <c r="D2190">
        <v>50.279619259958501</v>
      </c>
      <c r="E2190">
        <v>55.165894928340002</v>
      </c>
    </row>
    <row r="2191" spans="1:5">
      <c r="A2191">
        <v>43780</v>
      </c>
      <c r="B2191">
        <v>-26.8578685777955</v>
      </c>
      <c r="C2191">
        <v>-20.7341816974183</v>
      </c>
      <c r="D2191">
        <v>49.531391609177199</v>
      </c>
      <c r="E2191">
        <v>54.664367387365303</v>
      </c>
    </row>
    <row r="2192" spans="1:5">
      <c r="A2192">
        <v>43800</v>
      </c>
      <c r="B2192">
        <v>-27.780300050623801</v>
      </c>
      <c r="C2192">
        <v>-21.810129428989502</v>
      </c>
      <c r="D2192">
        <v>48.904955138012703</v>
      </c>
      <c r="E2192">
        <v>54.231300770463797</v>
      </c>
    </row>
    <row r="2193" spans="1:5">
      <c r="A2193">
        <v>43820</v>
      </c>
      <c r="B2193">
        <v>-28.429449603358002</v>
      </c>
      <c r="C2193">
        <v>-22.575821240663899</v>
      </c>
      <c r="D2193">
        <v>48.464622813220402</v>
      </c>
      <c r="E2193">
        <v>53.912111076473501</v>
      </c>
    </row>
    <row r="2194" spans="1:5">
      <c r="A2194">
        <v>43840</v>
      </c>
      <c r="B2194">
        <v>-28.743073696357701</v>
      </c>
      <c r="C2194">
        <v>-22.964326300183799</v>
      </c>
      <c r="D2194">
        <v>48.236742575745097</v>
      </c>
      <c r="E2194">
        <v>53.732983718978197</v>
      </c>
    </row>
    <row r="2195" spans="1:5">
      <c r="A2195">
        <v>43860</v>
      </c>
      <c r="B2195">
        <v>-28.780997313654801</v>
      </c>
      <c r="C2195">
        <v>-23.0412125975277</v>
      </c>
      <c r="D2195">
        <v>48.182964781218701</v>
      </c>
      <c r="E2195">
        <v>53.680687098540403</v>
      </c>
    </row>
    <row r="2196" spans="1:5">
      <c r="A2196">
        <v>43880</v>
      </c>
      <c r="B2196">
        <v>-28.6816097031578</v>
      </c>
      <c r="C2196">
        <v>-22.959501362640601</v>
      </c>
      <c r="D2196">
        <v>48.223655140638499</v>
      </c>
      <c r="E2196">
        <v>53.709110207626701</v>
      </c>
    </row>
    <row r="2197" spans="1:5">
      <c r="A2197">
        <v>43900</v>
      </c>
      <c r="B2197">
        <v>-28.569150458844401</v>
      </c>
      <c r="C2197">
        <v>-22.85058342005</v>
      </c>
      <c r="D2197">
        <v>48.283085945019103</v>
      </c>
      <c r="E2197">
        <v>53.7657869988846</v>
      </c>
    </row>
    <row r="2198" spans="1:5">
      <c r="A2198">
        <v>43920</v>
      </c>
      <c r="B2198">
        <v>-28.502165117289302</v>
      </c>
      <c r="C2198">
        <v>-22.7753395861393</v>
      </c>
      <c r="D2198">
        <v>48.321726421492798</v>
      </c>
      <c r="E2198">
        <v>53.8130022873708</v>
      </c>
    </row>
    <row r="2199" spans="1:5">
      <c r="A2199">
        <v>43940</v>
      </c>
      <c r="B2199">
        <v>-28.475264083154599</v>
      </c>
      <c r="C2199">
        <v>-22.737499625540899</v>
      </c>
      <c r="D2199">
        <v>48.340132478455402</v>
      </c>
      <c r="E2199">
        <v>53.839202814703299</v>
      </c>
    </row>
    <row r="2200" spans="1:5">
      <c r="A2200">
        <v>43960</v>
      </c>
      <c r="B2200">
        <v>-28.459373319441202</v>
      </c>
      <c r="C2200">
        <v>-22.717328596785901</v>
      </c>
      <c r="D2200">
        <v>48.352212044575097</v>
      </c>
      <c r="E2200">
        <v>53.853716974056397</v>
      </c>
    </row>
    <row r="2201" spans="1:5">
      <c r="A2201">
        <v>43980</v>
      </c>
      <c r="B2201">
        <v>-28.439575810757798</v>
      </c>
      <c r="C2201">
        <v>-22.702571941459301</v>
      </c>
      <c r="D2201">
        <v>48.3645997739184</v>
      </c>
      <c r="E2201">
        <v>53.865733514728497</v>
      </c>
    </row>
    <row r="2202" spans="1:5">
      <c r="A2202">
        <v>44000</v>
      </c>
      <c r="B2202">
        <v>-28.4196031773266</v>
      </c>
      <c r="C2202">
        <v>-22.6936456572911</v>
      </c>
      <c r="D2202">
        <v>48.379512621284299</v>
      </c>
      <c r="E2202">
        <v>53.874542555526801</v>
      </c>
    </row>
    <row r="2203" spans="1:5">
      <c r="A2203">
        <v>44020</v>
      </c>
      <c r="B2203">
        <v>-28.408138938826902</v>
      </c>
      <c r="C2203">
        <v>-22.687735405378199</v>
      </c>
      <c r="D2203">
        <v>48.3955071184998</v>
      </c>
      <c r="E2203">
        <v>53.877995661627899</v>
      </c>
    </row>
    <row r="2204" spans="1:5">
      <c r="A2204">
        <v>44040</v>
      </c>
      <c r="B2204">
        <v>-28.406854216235001</v>
      </c>
      <c r="C2204">
        <v>-22.676331070760298</v>
      </c>
      <c r="D2204">
        <v>48.406459080338102</v>
      </c>
      <c r="E2204">
        <v>53.877976606821498</v>
      </c>
    </row>
    <row r="2205" spans="1:5">
      <c r="A2205">
        <v>44060</v>
      </c>
      <c r="B2205">
        <v>-28.409403304825801</v>
      </c>
      <c r="C2205">
        <v>-22.660388664411599</v>
      </c>
      <c r="D2205">
        <v>48.409727547628101</v>
      </c>
      <c r="E2205">
        <v>53.877078935643901</v>
      </c>
    </row>
    <row r="2206" spans="1:5">
      <c r="A2206">
        <v>44080</v>
      </c>
      <c r="B2206">
        <v>-28.407120738184702</v>
      </c>
      <c r="C2206">
        <v>-22.649404754651801</v>
      </c>
      <c r="D2206">
        <v>48.408870334267903</v>
      </c>
      <c r="E2206">
        <v>53.876151595586201</v>
      </c>
    </row>
    <row r="2207" spans="1:5">
      <c r="A2207">
        <v>44100</v>
      </c>
      <c r="B2207">
        <v>-28.3945506014744</v>
      </c>
      <c r="C2207">
        <v>-22.643172678475601</v>
      </c>
      <c r="D2207">
        <v>48.4076768084796</v>
      </c>
      <c r="E2207">
        <v>53.875237742296903</v>
      </c>
    </row>
    <row r="2208" spans="1:5">
      <c r="A2208">
        <v>44120</v>
      </c>
      <c r="B2208">
        <v>-28.376352084123099</v>
      </c>
      <c r="C2208">
        <v>-22.632017451658001</v>
      </c>
      <c r="D2208">
        <v>48.407306268401499</v>
      </c>
      <c r="E2208">
        <v>53.875504807999299</v>
      </c>
    </row>
    <row r="2209" spans="1:5">
      <c r="A2209">
        <v>44140</v>
      </c>
      <c r="B2209">
        <v>-28.364096194433099</v>
      </c>
      <c r="C2209">
        <v>-22.615476329755602</v>
      </c>
      <c r="D2209">
        <v>48.407505733467602</v>
      </c>
      <c r="E2209">
        <v>53.880298066282499</v>
      </c>
    </row>
    <row r="2210" spans="1:5">
      <c r="A2210">
        <v>44160</v>
      </c>
      <c r="B2210">
        <v>-28.362185375617699</v>
      </c>
      <c r="C2210">
        <v>-22.603580637306301</v>
      </c>
      <c r="D2210">
        <v>48.4077458516945</v>
      </c>
      <c r="E2210">
        <v>53.8922316619784</v>
      </c>
    </row>
    <row r="2211" spans="1:5">
      <c r="A2211">
        <v>44180</v>
      </c>
      <c r="B2211">
        <v>-28.364716088632701</v>
      </c>
      <c r="C2211">
        <v>-22.6005864726536</v>
      </c>
      <c r="D2211">
        <v>48.407499424871702</v>
      </c>
      <c r="E2211">
        <v>53.907788249744598</v>
      </c>
    </row>
    <row r="2212" spans="1:5">
      <c r="A2212">
        <v>44200</v>
      </c>
      <c r="B2212">
        <v>-28.362666418979401</v>
      </c>
      <c r="C2212">
        <v>-22.601757275049501</v>
      </c>
      <c r="D2212">
        <v>48.406543621242101</v>
      </c>
      <c r="E2212">
        <v>53.919243124114303</v>
      </c>
    </row>
    <row r="2213" spans="1:5">
      <c r="A2213">
        <v>44220</v>
      </c>
      <c r="B2213">
        <v>-28.350411611794001</v>
      </c>
      <c r="C2213">
        <v>-22.6029676623216</v>
      </c>
      <c r="D2213">
        <v>48.406156385969098</v>
      </c>
      <c r="E2213">
        <v>53.923309456507702</v>
      </c>
    </row>
    <row r="2214" spans="1:5">
      <c r="A2214">
        <v>44240</v>
      </c>
      <c r="B2214">
        <v>-28.332572359854598</v>
      </c>
      <c r="C2214">
        <v>-22.6040554659462</v>
      </c>
      <c r="D2214">
        <v>48.4103224372504</v>
      </c>
      <c r="E2214">
        <v>53.922882698936597</v>
      </c>
    </row>
    <row r="2215" spans="1:5">
      <c r="A2215">
        <v>44260</v>
      </c>
      <c r="B2215">
        <v>-28.3203624698385</v>
      </c>
      <c r="C2215">
        <v>-22.604908207786799</v>
      </c>
      <c r="D2215">
        <v>48.422544357830702</v>
      </c>
      <c r="E2215">
        <v>53.9215737751191</v>
      </c>
    </row>
    <row r="2216" spans="1:5">
      <c r="A2216">
        <v>44280</v>
      </c>
      <c r="B2216">
        <v>-28.3175645130367</v>
      </c>
      <c r="C2216">
        <v>-22.601473457177899</v>
      </c>
      <c r="D2216">
        <v>48.439060474348103</v>
      </c>
      <c r="E2216">
        <v>53.920822977992401</v>
      </c>
    </row>
    <row r="2217" spans="1:5">
      <c r="A2217">
        <v>44300</v>
      </c>
      <c r="B2217">
        <v>-28.3189972898573</v>
      </c>
      <c r="C2217">
        <v>-22.588916674322601</v>
      </c>
      <c r="D2217">
        <v>48.450917425037503</v>
      </c>
      <c r="E2217">
        <v>53.920642351338103</v>
      </c>
    </row>
    <row r="2218" spans="1:5">
      <c r="A2218">
        <v>44320</v>
      </c>
      <c r="B2218">
        <v>-28.320131418539599</v>
      </c>
      <c r="C2218">
        <v>-22.571210827116602</v>
      </c>
      <c r="D2218">
        <v>48.4545695795833</v>
      </c>
      <c r="E2218">
        <v>53.920706413569803</v>
      </c>
    </row>
    <row r="2219" spans="1:5">
      <c r="A2219">
        <v>44340</v>
      </c>
      <c r="B2219">
        <v>-28.320287964372799</v>
      </c>
      <c r="C2219">
        <v>-22.559152814753698</v>
      </c>
      <c r="D2219">
        <v>48.453726828939203</v>
      </c>
      <c r="E2219">
        <v>53.920814363321803</v>
      </c>
    </row>
    <row r="2220" spans="1:5">
      <c r="A2220">
        <v>44360</v>
      </c>
      <c r="B2220">
        <v>-28.3201093101172</v>
      </c>
      <c r="C2220">
        <v>-22.556464381834001</v>
      </c>
      <c r="D2220">
        <v>48.452422162718797</v>
      </c>
      <c r="E2220">
        <v>53.920916579133902</v>
      </c>
    </row>
    <row r="2221" spans="1:5">
      <c r="A2221">
        <v>44380</v>
      </c>
      <c r="B2221">
        <v>-28.3199674287638</v>
      </c>
      <c r="C2221">
        <v>-22.557998614772899</v>
      </c>
      <c r="D2221">
        <v>48.451869793938897</v>
      </c>
      <c r="E2221">
        <v>53.921033193021998</v>
      </c>
    </row>
    <row r="2222" spans="1:5">
      <c r="A2222">
        <v>44400</v>
      </c>
      <c r="B2222">
        <v>-28.3198467332228</v>
      </c>
      <c r="C2222">
        <v>-22.559224196444099</v>
      </c>
      <c r="D2222">
        <v>48.451803156834004</v>
      </c>
      <c r="E2222">
        <v>53.921203198903598</v>
      </c>
    </row>
    <row r="2223" spans="1:5">
      <c r="A2223">
        <v>44420</v>
      </c>
      <c r="B2223">
        <v>-28.3196214926304</v>
      </c>
      <c r="C2223">
        <v>-22.559417982543899</v>
      </c>
      <c r="D2223">
        <v>48.451828173174</v>
      </c>
      <c r="E2223">
        <v>53.921456453161802</v>
      </c>
    </row>
    <row r="2224" spans="1:5">
      <c r="A2224">
        <v>44440</v>
      </c>
      <c r="B2224">
        <v>-28.319289650006802</v>
      </c>
      <c r="C2224">
        <v>-22.559152974798099</v>
      </c>
      <c r="D2224">
        <v>48.451821663251202</v>
      </c>
      <c r="E2224">
        <v>53.921755566142799</v>
      </c>
    </row>
    <row r="2225" spans="1:5">
      <c r="A2225">
        <v>44460</v>
      </c>
      <c r="B2225">
        <v>-28.319220504006999</v>
      </c>
      <c r="C2225">
        <v>-22.5588274279506</v>
      </c>
      <c r="D2225">
        <v>48.4518367575645</v>
      </c>
      <c r="E2225">
        <v>53.921907095872101</v>
      </c>
    </row>
    <row r="2226" spans="1:5">
      <c r="A2226">
        <v>44480</v>
      </c>
      <c r="B2226">
        <v>-28.3200255218274</v>
      </c>
      <c r="C2226">
        <v>-22.558830209490701</v>
      </c>
      <c r="D2226">
        <v>48.451921102717797</v>
      </c>
      <c r="E2226">
        <v>53.921590072259498</v>
      </c>
    </row>
    <row r="2227" spans="1:5">
      <c r="A2227">
        <v>44500</v>
      </c>
      <c r="B2227">
        <v>-28.320990449972999</v>
      </c>
      <c r="C2227">
        <v>-22.559704221813099</v>
      </c>
      <c r="D2227">
        <v>48.451945161558903</v>
      </c>
      <c r="E2227">
        <v>53.920820952937298</v>
      </c>
    </row>
    <row r="2228" spans="1:5">
      <c r="A2228">
        <v>44520</v>
      </c>
      <c r="B2228">
        <v>-28.317647720375799</v>
      </c>
      <c r="C2228">
        <v>-22.560702421991</v>
      </c>
      <c r="D2228">
        <v>48.4515316046718</v>
      </c>
      <c r="E2228">
        <v>53.921020772862903</v>
      </c>
    </row>
    <row r="2229" spans="1:5">
      <c r="A2229">
        <v>44540</v>
      </c>
      <c r="B2229">
        <v>-28.305068689752101</v>
      </c>
      <c r="C2229">
        <v>-22.557380768547301</v>
      </c>
      <c r="D2229">
        <v>48.450460194033298</v>
      </c>
      <c r="E2229">
        <v>53.925691198646597</v>
      </c>
    </row>
    <row r="2230" spans="1:5">
      <c r="A2230">
        <v>44560</v>
      </c>
      <c r="B2230">
        <v>-28.287244766669399</v>
      </c>
      <c r="C2230">
        <v>-22.544876790094701</v>
      </c>
      <c r="D2230">
        <v>48.449970043975</v>
      </c>
      <c r="E2230">
        <v>53.937494369615401</v>
      </c>
    </row>
    <row r="2231" spans="1:5">
      <c r="A2231">
        <v>44580</v>
      </c>
      <c r="B2231">
        <v>-28.2750258510316</v>
      </c>
      <c r="C2231">
        <v>-22.527225018977301</v>
      </c>
      <c r="D2231">
        <v>48.454008692960201</v>
      </c>
      <c r="E2231">
        <v>53.952918357922599</v>
      </c>
    </row>
    <row r="2232" spans="1:5">
      <c r="A2232">
        <v>44600</v>
      </c>
      <c r="B2232">
        <v>-28.272174385661799</v>
      </c>
      <c r="C2232">
        <v>-22.515251542994999</v>
      </c>
      <c r="D2232">
        <v>48.466068381530398</v>
      </c>
      <c r="E2232">
        <v>53.964236542463702</v>
      </c>
    </row>
    <row r="2233" spans="1:5">
      <c r="A2233">
        <v>44620</v>
      </c>
      <c r="B2233">
        <v>-28.273546381265199</v>
      </c>
      <c r="C2233">
        <v>-22.5126789462259</v>
      </c>
      <c r="D2233">
        <v>48.482396060445097</v>
      </c>
      <c r="E2233">
        <v>53.968171477506402</v>
      </c>
    </row>
    <row r="2234" spans="1:5">
      <c r="A2234">
        <v>44640</v>
      </c>
      <c r="B2234">
        <v>-28.274621538596001</v>
      </c>
      <c r="C2234">
        <v>-22.514354388234398</v>
      </c>
      <c r="D2234">
        <v>48.494044153507602</v>
      </c>
      <c r="E2234">
        <v>53.967636984234701</v>
      </c>
    </row>
    <row r="2235" spans="1:5">
      <c r="A2235">
        <v>44660</v>
      </c>
      <c r="B2235">
        <v>-28.274728493790501</v>
      </c>
      <c r="C2235">
        <v>-22.5157456563872</v>
      </c>
      <c r="D2235">
        <v>48.497469543627098</v>
      </c>
      <c r="E2235">
        <v>53.966208602281</v>
      </c>
    </row>
    <row r="2236" spans="1:5">
      <c r="A2236">
        <v>44680</v>
      </c>
      <c r="B2236">
        <v>-28.274490977823</v>
      </c>
      <c r="C2236">
        <v>-22.516147989480199</v>
      </c>
      <c r="D2236">
        <v>48.496387424978302</v>
      </c>
      <c r="E2236">
        <v>53.965127924455999</v>
      </c>
    </row>
    <row r="2237" spans="1:5">
      <c r="A2237">
        <v>44700</v>
      </c>
      <c r="B2237">
        <v>-28.274223232469701</v>
      </c>
      <c r="C2237">
        <v>-22.516186220616099</v>
      </c>
      <c r="D2237">
        <v>48.494837185744899</v>
      </c>
      <c r="E2237">
        <v>53.964065149667199</v>
      </c>
    </row>
    <row r="2238" spans="1:5">
      <c r="A2238">
        <v>44720</v>
      </c>
      <c r="B2238">
        <v>-28.273960117709599</v>
      </c>
      <c r="C2238">
        <v>-22.516239153427101</v>
      </c>
      <c r="D2238">
        <v>48.494038028976803</v>
      </c>
      <c r="E2238">
        <v>53.962699339845202</v>
      </c>
    </row>
    <row r="2239" spans="1:5">
      <c r="A2239">
        <v>44740</v>
      </c>
      <c r="B2239">
        <v>-28.2740065500419</v>
      </c>
      <c r="C2239">
        <v>-22.516335354092501</v>
      </c>
      <c r="D2239">
        <v>48.493726148124701</v>
      </c>
      <c r="E2239">
        <v>53.962287597145803</v>
      </c>
    </row>
    <row r="2240" spans="1:5">
      <c r="A2240">
        <v>44760</v>
      </c>
      <c r="B2240">
        <v>-28.274940033228901</v>
      </c>
      <c r="C2240">
        <v>-22.516417856694499</v>
      </c>
      <c r="D2240">
        <v>48.493501400008903</v>
      </c>
      <c r="E2240">
        <v>53.966391815366698</v>
      </c>
    </row>
    <row r="2241" spans="1:5">
      <c r="A2241">
        <v>44780</v>
      </c>
      <c r="B2241">
        <v>-28.276030998341099</v>
      </c>
      <c r="C2241">
        <v>-22.5164525873342</v>
      </c>
      <c r="D2241">
        <v>48.493216881117903</v>
      </c>
      <c r="E2241">
        <v>53.977838038065897</v>
      </c>
    </row>
    <row r="2242" spans="1:5">
      <c r="A2242">
        <v>44800</v>
      </c>
      <c r="B2242">
        <v>-28.2728081656523</v>
      </c>
      <c r="C2242">
        <v>-22.516427892427402</v>
      </c>
      <c r="D2242">
        <v>48.492898640720497</v>
      </c>
      <c r="E2242">
        <v>53.993203763152898</v>
      </c>
    </row>
    <row r="2243" spans="1:5">
      <c r="A2243">
        <v>44820</v>
      </c>
      <c r="B2243">
        <v>-28.260358186380799</v>
      </c>
      <c r="C2243">
        <v>-22.5163511140981</v>
      </c>
      <c r="D2243">
        <v>48.492625881543397</v>
      </c>
      <c r="E2243">
        <v>54.004680926545198</v>
      </c>
    </row>
    <row r="2244" spans="1:5">
      <c r="A2244">
        <v>44840</v>
      </c>
      <c r="B2244">
        <v>-28.2426906167921</v>
      </c>
      <c r="C2244">
        <v>-22.5162382151678</v>
      </c>
      <c r="D2244">
        <v>48.492466450380299</v>
      </c>
      <c r="E2244">
        <v>54.0088274372618</v>
      </c>
    </row>
    <row r="2245" spans="1:5">
      <c r="A2245">
        <v>44860</v>
      </c>
      <c r="B2245">
        <v>-28.2306623250205</v>
      </c>
      <c r="C2245">
        <v>-22.516096423695299</v>
      </c>
      <c r="D2245">
        <v>48.492420824206299</v>
      </c>
      <c r="E2245">
        <v>54.008450573187901</v>
      </c>
    </row>
    <row r="2246" spans="1:5">
      <c r="A2246">
        <v>44880</v>
      </c>
      <c r="B2246">
        <v>-28.228046589696199</v>
      </c>
      <c r="C2246">
        <v>-22.515920489195299</v>
      </c>
      <c r="D2246">
        <v>48.492317533648603</v>
      </c>
      <c r="E2246">
        <v>54.007152090900199</v>
      </c>
    </row>
    <row r="2247" spans="1:5">
      <c r="A2247">
        <v>44900</v>
      </c>
      <c r="B2247">
        <v>-28.229713106167701</v>
      </c>
      <c r="C2247">
        <v>-22.5157021738864</v>
      </c>
      <c r="D2247">
        <v>48.491744291328203</v>
      </c>
      <c r="E2247">
        <v>54.0063799699507</v>
      </c>
    </row>
    <row r="2248" spans="1:5">
      <c r="A2248">
        <v>44920</v>
      </c>
      <c r="B2248">
        <v>-28.2311310597679</v>
      </c>
      <c r="C2248">
        <v>-22.5154433623971</v>
      </c>
      <c r="D2248">
        <v>48.490444101951198</v>
      </c>
      <c r="E2248">
        <v>54.006139332494499</v>
      </c>
    </row>
    <row r="2249" spans="1:5">
      <c r="A2249">
        <v>44940</v>
      </c>
      <c r="B2249">
        <v>-28.2315990185032</v>
      </c>
      <c r="C2249">
        <v>-22.515155841974199</v>
      </c>
      <c r="D2249">
        <v>48.4896529967098</v>
      </c>
      <c r="E2249">
        <v>54.006096523516099</v>
      </c>
    </row>
    <row r="2250" spans="1:5">
      <c r="A2250">
        <v>44960</v>
      </c>
      <c r="B2250">
        <v>-28.231740675323501</v>
      </c>
      <c r="C2250">
        <v>-22.514846584741498</v>
      </c>
      <c r="D2250">
        <v>48.493402739138901</v>
      </c>
      <c r="E2250">
        <v>54.006055919933701</v>
      </c>
    </row>
    <row r="2251" spans="1:5">
      <c r="A2251">
        <v>44980</v>
      </c>
      <c r="B2251">
        <v>-28.231926098132799</v>
      </c>
      <c r="C2251">
        <v>-22.514510728129199</v>
      </c>
      <c r="D2251">
        <v>48.505332081538903</v>
      </c>
      <c r="E2251">
        <v>54.005979263552398</v>
      </c>
    </row>
    <row r="2252" spans="1:5">
      <c r="A2252">
        <v>45000</v>
      </c>
      <c r="B2252">
        <v>-28.2321760368526</v>
      </c>
      <c r="C2252">
        <v>-22.514119691313301</v>
      </c>
      <c r="D2252">
        <v>48.521767816902504</v>
      </c>
      <c r="E2252">
        <v>54.005888376270903</v>
      </c>
    </row>
    <row r="2253" spans="1:5">
      <c r="A2253">
        <v>45020</v>
      </c>
      <c r="B2253">
        <v>-28.232429613952402</v>
      </c>
      <c r="C2253">
        <v>-22.513611967768099</v>
      </c>
      <c r="D2253">
        <v>48.533699504142398</v>
      </c>
      <c r="E2253">
        <v>54.005805077971203</v>
      </c>
    </row>
    <row r="2254" spans="1:5">
      <c r="A2254">
        <v>45040</v>
      </c>
      <c r="B2254">
        <v>-28.232659529847801</v>
      </c>
      <c r="C2254">
        <v>-22.513010568686099</v>
      </c>
      <c r="D2254">
        <v>48.537465714718401</v>
      </c>
      <c r="E2254">
        <v>54.005735846774201</v>
      </c>
    </row>
    <row r="2255" spans="1:5">
      <c r="A2255">
        <v>45060</v>
      </c>
      <c r="B2255">
        <v>-28.2328645136202</v>
      </c>
      <c r="C2255">
        <v>-22.512690328519401</v>
      </c>
      <c r="D2255">
        <v>48.5367149103432</v>
      </c>
      <c r="E2255">
        <v>54.005676476008396</v>
      </c>
    </row>
    <row r="2256" spans="1:5">
      <c r="A2256">
        <v>45080</v>
      </c>
      <c r="B2256">
        <v>-28.233046927961102</v>
      </c>
      <c r="C2256">
        <v>-22.513255995447999</v>
      </c>
      <c r="D2256">
        <v>48.535473833515503</v>
      </c>
      <c r="E2256">
        <v>54.005623378667401</v>
      </c>
    </row>
    <row r="2257" spans="1:5">
      <c r="A2257">
        <v>45100</v>
      </c>
      <c r="B2257">
        <v>-28.233209759209601</v>
      </c>
      <c r="C2257">
        <v>-22.513981833158098</v>
      </c>
      <c r="D2257">
        <v>48.534965816203503</v>
      </c>
      <c r="E2257">
        <v>54.005581156390498</v>
      </c>
    </row>
    <row r="2258" spans="1:5">
      <c r="A2258">
        <v>45120</v>
      </c>
      <c r="B2258">
        <v>-28.233354704142101</v>
      </c>
      <c r="C2258">
        <v>-22.510426913513101</v>
      </c>
      <c r="D2258">
        <v>48.534934760340199</v>
      </c>
      <c r="E2258">
        <v>54.005560897692597</v>
      </c>
    </row>
    <row r="2259" spans="1:5">
      <c r="A2259">
        <v>45140</v>
      </c>
      <c r="B2259">
        <v>-28.2334785101555</v>
      </c>
      <c r="C2259">
        <v>-22.4977370271321</v>
      </c>
      <c r="D2259">
        <v>48.534992774035899</v>
      </c>
      <c r="E2259">
        <v>54.005571910101999</v>
      </c>
    </row>
    <row r="2260" spans="1:5">
      <c r="A2260">
        <v>45160</v>
      </c>
      <c r="B2260">
        <v>-28.233581778996601</v>
      </c>
      <c r="C2260">
        <v>-22.479951265366701</v>
      </c>
      <c r="D2260">
        <v>48.535001531657102</v>
      </c>
      <c r="E2260">
        <v>54.005613285343102</v>
      </c>
    </row>
    <row r="2261" spans="1:5">
      <c r="A2261">
        <v>45180</v>
      </c>
      <c r="B2261">
        <v>-28.2336733839572</v>
      </c>
      <c r="C2261">
        <v>-22.467885398259401</v>
      </c>
      <c r="D2261">
        <v>48.534972246310502</v>
      </c>
      <c r="E2261">
        <v>54.005677228445599</v>
      </c>
    </row>
    <row r="2262" spans="1:5">
      <c r="A2262">
        <v>45200</v>
      </c>
      <c r="B2262">
        <v>-28.233759342246199</v>
      </c>
      <c r="C2262">
        <v>-22.465245422696501</v>
      </c>
      <c r="D2262">
        <v>48.534939675331003</v>
      </c>
      <c r="E2262">
        <v>54.005761487604403</v>
      </c>
    </row>
    <row r="2263" spans="1:5">
      <c r="A2263">
        <v>45220</v>
      </c>
      <c r="B2263">
        <v>-28.233838899512499</v>
      </c>
      <c r="C2263">
        <v>-22.4668720724564</v>
      </c>
      <c r="D2263">
        <v>48.5349214518452</v>
      </c>
      <c r="E2263">
        <v>54.005870012444802</v>
      </c>
    </row>
    <row r="2264" spans="1:5">
      <c r="A2264">
        <v>45240</v>
      </c>
      <c r="B2264">
        <v>-28.233911042181202</v>
      </c>
      <c r="C2264">
        <v>-22.468240984234399</v>
      </c>
      <c r="D2264">
        <v>48.5349206996394</v>
      </c>
      <c r="E2264">
        <v>54.006001436937602</v>
      </c>
    </row>
    <row r="2265" spans="1:5">
      <c r="A2265">
        <v>45260</v>
      </c>
      <c r="B2265">
        <v>-28.233974852141099</v>
      </c>
      <c r="C2265">
        <v>-22.468657534029798</v>
      </c>
      <c r="D2265">
        <v>48.534934997504898</v>
      </c>
      <c r="E2265">
        <v>54.006142036894801</v>
      </c>
    </row>
    <row r="2266" spans="1:5">
      <c r="A2266">
        <v>45280</v>
      </c>
      <c r="B2266">
        <v>-28.234025733049599</v>
      </c>
      <c r="C2266">
        <v>-22.468747253289902</v>
      </c>
      <c r="D2266">
        <v>48.534961025490801</v>
      </c>
      <c r="E2266">
        <v>54.006266397669101</v>
      </c>
    </row>
    <row r="2267" spans="1:5">
      <c r="A2267">
        <v>45300</v>
      </c>
      <c r="B2267">
        <v>-28.2340570296446</v>
      </c>
      <c r="C2267">
        <v>-22.468881747911698</v>
      </c>
      <c r="D2267">
        <v>48.534995689608699</v>
      </c>
      <c r="E2267">
        <v>54.006352334791302</v>
      </c>
    </row>
    <row r="2268" spans="1:5">
      <c r="A2268">
        <v>45320</v>
      </c>
      <c r="B2268">
        <v>-28.2340677542892</v>
      </c>
      <c r="C2268">
        <v>-22.469077839095799</v>
      </c>
      <c r="D2268">
        <v>48.535037430766202</v>
      </c>
      <c r="E2268">
        <v>54.006438677814302</v>
      </c>
    </row>
    <row r="2269" spans="1:5">
      <c r="A2269">
        <v>45340</v>
      </c>
      <c r="B2269">
        <v>-28.234066474719299</v>
      </c>
      <c r="C2269">
        <v>-22.469267558321</v>
      </c>
      <c r="D2269">
        <v>48.535085591433003</v>
      </c>
      <c r="E2269">
        <v>54.006721113557198</v>
      </c>
    </row>
    <row r="2270" spans="1:5">
      <c r="A2270">
        <v>45360</v>
      </c>
      <c r="B2270">
        <v>-28.234062451904901</v>
      </c>
      <c r="C2270">
        <v>-22.469418794385401</v>
      </c>
      <c r="D2270">
        <v>48.535129299699598</v>
      </c>
      <c r="E2270">
        <v>54.007531244265799</v>
      </c>
    </row>
    <row r="2271" spans="1:5">
      <c r="A2271">
        <v>45380</v>
      </c>
      <c r="B2271">
        <v>-28.2340550747283</v>
      </c>
      <c r="C2271">
        <v>-22.469530924733299</v>
      </c>
      <c r="D2271">
        <v>48.535134940000702</v>
      </c>
      <c r="E2271">
        <v>54.008859774300703</v>
      </c>
    </row>
    <row r="2272" spans="1:5">
      <c r="A2272">
        <v>45400</v>
      </c>
      <c r="B2272">
        <v>-28.2340356036499</v>
      </c>
      <c r="C2272">
        <v>-22.469612944356999</v>
      </c>
      <c r="D2272">
        <v>48.535084062580999</v>
      </c>
      <c r="E2272">
        <v>54.009254297372699</v>
      </c>
    </row>
    <row r="2273" spans="1:5">
      <c r="A2273">
        <v>45420</v>
      </c>
      <c r="B2273">
        <v>-28.2339979104412</v>
      </c>
      <c r="C2273">
        <v>-22.469672805077099</v>
      </c>
      <c r="D2273">
        <v>48.535107723410697</v>
      </c>
      <c r="E2273">
        <v>54.0051102125353</v>
      </c>
    </row>
    <row r="2274" spans="1:5">
      <c r="A2274">
        <v>45440</v>
      </c>
      <c r="B2274">
        <v>-28.233951038202999</v>
      </c>
      <c r="C2274">
        <v>-22.469720093209599</v>
      </c>
      <c r="D2274">
        <v>48.5355957187789</v>
      </c>
      <c r="E2274">
        <v>53.993625839656701</v>
      </c>
    </row>
    <row r="2275" spans="1:5">
      <c r="A2275">
        <v>45460</v>
      </c>
      <c r="B2275">
        <v>-28.233916880283999</v>
      </c>
      <c r="C2275">
        <v>-22.469769122726198</v>
      </c>
      <c r="D2275">
        <v>48.536828218841102</v>
      </c>
      <c r="E2275">
        <v>53.978272017235199</v>
      </c>
    </row>
    <row r="2276" spans="1:5">
      <c r="A2276">
        <v>45480</v>
      </c>
      <c r="B2276">
        <v>-28.233878127791701</v>
      </c>
      <c r="C2276">
        <v>-22.469796560380502</v>
      </c>
      <c r="D2276">
        <v>48.537642520206397</v>
      </c>
      <c r="E2276">
        <v>53.966906527988002</v>
      </c>
    </row>
    <row r="2277" spans="1:5">
      <c r="A2277">
        <v>45500</v>
      </c>
      <c r="B2277">
        <v>-28.2337067009089</v>
      </c>
      <c r="C2277">
        <v>-22.469669630896899</v>
      </c>
      <c r="D2277">
        <v>48.534061560210901</v>
      </c>
      <c r="E2277">
        <v>53.962945244844498</v>
      </c>
    </row>
    <row r="2278" spans="1:5">
      <c r="A2278">
        <v>45520</v>
      </c>
      <c r="B2278">
        <v>-28.233278786049802</v>
      </c>
      <c r="C2278">
        <v>-22.469266192469799</v>
      </c>
      <c r="D2278">
        <v>48.5222721458411</v>
      </c>
      <c r="E2278">
        <v>53.963324084320298</v>
      </c>
    </row>
    <row r="2279" spans="1:5">
      <c r="A2279">
        <v>45540</v>
      </c>
      <c r="B2279">
        <v>-28.233015188589999</v>
      </c>
      <c r="C2279">
        <v>-22.469057058925099</v>
      </c>
      <c r="D2279">
        <v>48.5053180991871</v>
      </c>
      <c r="E2279">
        <v>53.963920956660601</v>
      </c>
    </row>
    <row r="2280" spans="1:5">
      <c r="A2280">
        <v>45560</v>
      </c>
      <c r="B2280">
        <v>-28.2343396539552</v>
      </c>
      <c r="C2280">
        <v>-22.470559030427498</v>
      </c>
      <c r="D2280">
        <v>48.491543175222397</v>
      </c>
      <c r="E2280">
        <v>53.9631119603362</v>
      </c>
    </row>
    <row r="2281" spans="1:5">
      <c r="A2281">
        <v>45580</v>
      </c>
      <c r="B2281">
        <v>-28.237844001872499</v>
      </c>
      <c r="C2281">
        <v>-22.474250284809099</v>
      </c>
      <c r="D2281">
        <v>48.485927575343197</v>
      </c>
      <c r="E2281">
        <v>53.962702580273699</v>
      </c>
    </row>
    <row r="2282" spans="1:5">
      <c r="A2282">
        <v>45600</v>
      </c>
      <c r="B2282">
        <v>-28.237424408121701</v>
      </c>
      <c r="C2282">
        <v>-22.473341507246399</v>
      </c>
      <c r="D2282">
        <v>48.490927155244997</v>
      </c>
      <c r="E2282">
        <v>53.9683055859917</v>
      </c>
    </row>
    <row r="2283" spans="1:5">
      <c r="A2283">
        <v>45620</v>
      </c>
      <c r="B2283">
        <v>-28.2183312523225</v>
      </c>
      <c r="C2283">
        <v>-22.4523943866938</v>
      </c>
      <c r="D2283">
        <v>48.510569194514602</v>
      </c>
      <c r="E2283">
        <v>53.9855565425215</v>
      </c>
    </row>
    <row r="2284" spans="1:5">
      <c r="A2284">
        <v>45640</v>
      </c>
      <c r="B2284">
        <v>-28.1831916947542</v>
      </c>
      <c r="C2284">
        <v>-22.416199492463399</v>
      </c>
      <c r="D2284">
        <v>48.534094910217398</v>
      </c>
      <c r="E2284">
        <v>54.005454685949999</v>
      </c>
    </row>
    <row r="2285" spans="1:5">
      <c r="A2285">
        <v>45660</v>
      </c>
      <c r="B2285">
        <v>-28.211919481659301</v>
      </c>
      <c r="C2285">
        <v>-22.452311551600101</v>
      </c>
      <c r="D2285">
        <v>48.502452259778501</v>
      </c>
      <c r="E2285">
        <v>53.9818945214016</v>
      </c>
    </row>
    <row r="2286" spans="1:5">
      <c r="A2286">
        <v>45680</v>
      </c>
      <c r="B2286">
        <v>-28.463717751688499</v>
      </c>
      <c r="C2286">
        <v>-22.7329001900458</v>
      </c>
      <c r="D2286">
        <v>48.309721037155398</v>
      </c>
      <c r="E2286">
        <v>53.8329613118485</v>
      </c>
    </row>
    <row r="2287" spans="1:5">
      <c r="A2287">
        <v>45700</v>
      </c>
      <c r="B2287">
        <v>-29.043307468459702</v>
      </c>
      <c r="C2287">
        <v>-23.380132170894399</v>
      </c>
      <c r="D2287">
        <v>47.873161836214202</v>
      </c>
      <c r="E2287">
        <v>53.493238825136402</v>
      </c>
    </row>
    <row r="2288" spans="1:5">
      <c r="A2288">
        <v>45720</v>
      </c>
      <c r="B2288">
        <v>-29.886069371976401</v>
      </c>
      <c r="C2288">
        <v>-24.344618707284202</v>
      </c>
      <c r="D2288">
        <v>47.204635183479901</v>
      </c>
      <c r="E2288">
        <v>52.973219299794103</v>
      </c>
    </row>
    <row r="2289" spans="1:5">
      <c r="A2289">
        <v>45740</v>
      </c>
      <c r="B2289">
        <v>-30.810235409605198</v>
      </c>
      <c r="C2289">
        <v>-25.4445197030484</v>
      </c>
      <c r="D2289">
        <v>46.4051128482214</v>
      </c>
      <c r="E2289">
        <v>52.355774972296601</v>
      </c>
    </row>
    <row r="2290" spans="1:5">
      <c r="A2290">
        <v>45760</v>
      </c>
      <c r="B2290">
        <v>-31.6516042482356</v>
      </c>
      <c r="C2290">
        <v>-26.4983808376006</v>
      </c>
      <c r="D2290">
        <v>45.586695818238802</v>
      </c>
      <c r="E2290">
        <v>51.7290435463932</v>
      </c>
    </row>
    <row r="2291" spans="1:5">
      <c r="A2291">
        <v>45780</v>
      </c>
      <c r="B2291">
        <v>-32.382481130630502</v>
      </c>
      <c r="C2291">
        <v>-27.456717486715</v>
      </c>
      <c r="D2291">
        <v>44.791138284949199</v>
      </c>
      <c r="E2291">
        <v>51.121268200590002</v>
      </c>
    </row>
    <row r="2292" spans="1:5">
      <c r="A2292">
        <v>45800</v>
      </c>
      <c r="B2292">
        <v>-33.102069307200701</v>
      </c>
      <c r="C2292">
        <v>-28.400601513844801</v>
      </c>
      <c r="D2292">
        <v>44.003806757268499</v>
      </c>
      <c r="E2292">
        <v>50.511664590021198</v>
      </c>
    </row>
    <row r="2293" spans="1:5">
      <c r="A2293">
        <v>45820</v>
      </c>
      <c r="B2293">
        <v>-33.849253474800697</v>
      </c>
      <c r="C2293">
        <v>-29.352894774464101</v>
      </c>
      <c r="D2293">
        <v>43.252105668079402</v>
      </c>
      <c r="E2293">
        <v>49.911135820654401</v>
      </c>
    </row>
    <row r="2294" spans="1:5">
      <c r="A2294">
        <v>45840</v>
      </c>
      <c r="B2294">
        <v>-34.490327129871602</v>
      </c>
      <c r="C2294">
        <v>-30.1625800864452</v>
      </c>
      <c r="D2294">
        <v>42.641221530975201</v>
      </c>
      <c r="E2294">
        <v>49.402510692053703</v>
      </c>
    </row>
    <row r="2295" spans="1:5">
      <c r="A2295">
        <v>45860</v>
      </c>
      <c r="B2295">
        <v>-34.862103606281003</v>
      </c>
      <c r="C2295">
        <v>-30.646380902969302</v>
      </c>
      <c r="D2295">
        <v>42.272255172784497</v>
      </c>
      <c r="E2295">
        <v>49.079231544944697</v>
      </c>
    </row>
    <row r="2296" spans="1:5">
      <c r="A2296">
        <v>45880</v>
      </c>
      <c r="B2296">
        <v>-34.950936222885097</v>
      </c>
      <c r="C2296">
        <v>-30.7822874894709</v>
      </c>
      <c r="D2296">
        <v>42.151802167227601</v>
      </c>
      <c r="E2296">
        <v>48.9627744408347</v>
      </c>
    </row>
    <row r="2297" spans="1:5">
      <c r="A2297">
        <v>45900</v>
      </c>
      <c r="B2297">
        <v>-34.880408383987501</v>
      </c>
      <c r="C2297">
        <v>-30.715011708653599</v>
      </c>
      <c r="D2297">
        <v>42.189314486429602</v>
      </c>
      <c r="E2297">
        <v>48.989212791154202</v>
      </c>
    </row>
    <row r="2298" spans="1:5">
      <c r="A2298">
        <v>45920</v>
      </c>
      <c r="B2298">
        <v>-34.784104515716102</v>
      </c>
      <c r="C2298">
        <v>-30.6111068403793</v>
      </c>
      <c r="D2298">
        <v>42.2697494270571</v>
      </c>
      <c r="E2298">
        <v>49.063258017406604</v>
      </c>
    </row>
    <row r="2299" spans="1:5">
      <c r="A2299">
        <v>45940</v>
      </c>
      <c r="B2299">
        <v>-34.724798496874598</v>
      </c>
      <c r="C2299">
        <v>-30.549132748974198</v>
      </c>
      <c r="D2299">
        <v>42.327234101636797</v>
      </c>
      <c r="E2299">
        <v>49.121597885812697</v>
      </c>
    </row>
    <row r="2300" spans="1:5">
      <c r="A2300">
        <v>45960</v>
      </c>
      <c r="B2300">
        <v>-34.699559045785001</v>
      </c>
      <c r="C2300">
        <v>-30.524317197481398</v>
      </c>
      <c r="D2300">
        <v>42.356728651006698</v>
      </c>
      <c r="E2300">
        <v>49.150894425901399</v>
      </c>
    </row>
    <row r="2301" spans="1:5">
      <c r="A2301">
        <v>45980</v>
      </c>
      <c r="B2301">
        <v>-34.686974323476797</v>
      </c>
      <c r="C2301">
        <v>-30.508274931755199</v>
      </c>
      <c r="D2301">
        <v>42.375349991616098</v>
      </c>
      <c r="E2301">
        <v>49.164007855372603</v>
      </c>
    </row>
    <row r="2302" spans="1:5">
      <c r="A2302">
        <v>46000</v>
      </c>
      <c r="B2302">
        <v>-34.675670993218702</v>
      </c>
      <c r="C2302">
        <v>-30.488073116762202</v>
      </c>
      <c r="D2302">
        <v>42.391031801946902</v>
      </c>
      <c r="E2302">
        <v>49.175143925022702</v>
      </c>
    </row>
    <row r="2303" spans="1:5">
      <c r="A2303">
        <v>46020</v>
      </c>
      <c r="B2303">
        <v>-34.660884183745999</v>
      </c>
      <c r="C2303">
        <v>-30.468075151234601</v>
      </c>
      <c r="D2303">
        <v>42.401105302917003</v>
      </c>
      <c r="E2303">
        <v>49.188173801739303</v>
      </c>
    </row>
    <row r="2304" spans="1:5">
      <c r="A2304">
        <v>46040</v>
      </c>
      <c r="B2304">
        <v>-34.643997205427503</v>
      </c>
      <c r="C2304">
        <v>-30.4567917101616</v>
      </c>
      <c r="D2304">
        <v>42.403714537171297</v>
      </c>
      <c r="E2304">
        <v>49.197902004551601</v>
      </c>
    </row>
    <row r="2305" spans="1:5">
      <c r="A2305">
        <v>46060</v>
      </c>
      <c r="B2305">
        <v>-34.633474166303003</v>
      </c>
      <c r="C2305">
        <v>-30.455642988589101</v>
      </c>
      <c r="D2305">
        <v>42.401981369439397</v>
      </c>
      <c r="E2305">
        <v>49.200944867269499</v>
      </c>
    </row>
    <row r="2306" spans="1:5">
      <c r="A2306">
        <v>46080</v>
      </c>
      <c r="B2306">
        <v>-34.6318370696305</v>
      </c>
      <c r="C2306">
        <v>-30.458192138759099</v>
      </c>
      <c r="D2306">
        <v>42.400562854248797</v>
      </c>
      <c r="E2306">
        <v>49.200891156378198</v>
      </c>
    </row>
    <row r="2307" spans="1:5">
      <c r="A2307">
        <v>46100</v>
      </c>
      <c r="B2307">
        <v>-34.6299066155416</v>
      </c>
      <c r="C2307">
        <v>-30.455824295591501</v>
      </c>
      <c r="D2307">
        <v>42.4044106816132</v>
      </c>
      <c r="E2307">
        <v>49.204454535509498</v>
      </c>
    </row>
    <row r="2308" spans="1:5">
      <c r="A2308">
        <v>46120</v>
      </c>
      <c r="B2308">
        <v>-34.61849740732</v>
      </c>
      <c r="C2308">
        <v>-30.443176849263299</v>
      </c>
      <c r="D2308">
        <v>42.4166797524313</v>
      </c>
      <c r="E2308">
        <v>49.215673795446698</v>
      </c>
    </row>
    <row r="2309" spans="1:5">
      <c r="A2309">
        <v>46140</v>
      </c>
      <c r="B2309">
        <v>-34.600899980233699</v>
      </c>
      <c r="C2309">
        <v>-30.424941407156599</v>
      </c>
      <c r="D2309">
        <v>42.432933068893</v>
      </c>
      <c r="E2309">
        <v>49.231107856004101</v>
      </c>
    </row>
    <row r="2310" spans="1:5">
      <c r="A2310">
        <v>46160</v>
      </c>
      <c r="B2310">
        <v>-34.588518577727299</v>
      </c>
      <c r="C2310">
        <v>-30.4126494004399</v>
      </c>
      <c r="D2310">
        <v>42.443849499135297</v>
      </c>
      <c r="E2310">
        <v>49.2427442094829</v>
      </c>
    </row>
    <row r="2311" spans="1:5">
      <c r="A2311">
        <v>46180</v>
      </c>
      <c r="B2311">
        <v>-34.585451019184802</v>
      </c>
      <c r="C2311">
        <v>-30.410660388450701</v>
      </c>
      <c r="D2311">
        <v>42.447081480698898</v>
      </c>
      <c r="E2311">
        <v>49.247047376107503</v>
      </c>
    </row>
    <row r="2312" spans="1:5">
      <c r="A2312">
        <v>46200</v>
      </c>
      <c r="B2312">
        <v>-34.586630217457703</v>
      </c>
      <c r="C2312">
        <v>-30.4130565442914</v>
      </c>
      <c r="D2312">
        <v>42.450320326705203</v>
      </c>
      <c r="E2312">
        <v>49.246668046795897</v>
      </c>
    </row>
    <row r="2313" spans="1:5">
      <c r="A2313">
        <v>46220</v>
      </c>
      <c r="B2313">
        <v>-34.587819722019198</v>
      </c>
      <c r="C2313">
        <v>-30.410828586156001</v>
      </c>
      <c r="D2313">
        <v>42.461156870470901</v>
      </c>
      <c r="E2313">
        <v>49.244921452068198</v>
      </c>
    </row>
    <row r="2314" spans="1:5">
      <c r="A2314">
        <v>46240</v>
      </c>
      <c r="B2314">
        <v>-34.588878115961599</v>
      </c>
      <c r="C2314">
        <v>-30.3983984998994</v>
      </c>
      <c r="D2314">
        <v>42.477092193197997</v>
      </c>
      <c r="E2314">
        <v>49.243291836934098</v>
      </c>
    </row>
    <row r="2315" spans="1:5">
      <c r="A2315">
        <v>46260</v>
      </c>
      <c r="B2315">
        <v>-34.589725771079003</v>
      </c>
      <c r="C2315">
        <v>-30.380444983269999</v>
      </c>
      <c r="D2315">
        <v>42.488902320680701</v>
      </c>
      <c r="E2315">
        <v>49.243214105602</v>
      </c>
    </row>
    <row r="2316" spans="1:5">
      <c r="A2316">
        <v>46280</v>
      </c>
      <c r="B2316">
        <v>-34.586304592312302</v>
      </c>
      <c r="C2316">
        <v>-30.368200553444598</v>
      </c>
      <c r="D2316">
        <v>42.492616142287297</v>
      </c>
      <c r="E2316">
        <v>49.247853665662298</v>
      </c>
    </row>
    <row r="2317" spans="1:5">
      <c r="A2317">
        <v>46300</v>
      </c>
      <c r="B2317">
        <v>-34.573715801923001</v>
      </c>
      <c r="C2317">
        <v>-30.365407792219901</v>
      </c>
      <c r="D2317">
        <v>42.491796461351399</v>
      </c>
      <c r="E2317">
        <v>49.259673990050302</v>
      </c>
    </row>
    <row r="2318" spans="1:5">
      <c r="A2318">
        <v>46320</v>
      </c>
      <c r="B2318">
        <v>-34.555870086336697</v>
      </c>
      <c r="C2318">
        <v>-30.366821395903301</v>
      </c>
      <c r="D2318">
        <v>42.490501366254897</v>
      </c>
      <c r="E2318">
        <v>49.275122829120598</v>
      </c>
    </row>
    <row r="2319" spans="1:5">
      <c r="A2319">
        <v>46340</v>
      </c>
      <c r="B2319">
        <v>-34.543595360730897</v>
      </c>
      <c r="C2319">
        <v>-30.3678598949564</v>
      </c>
      <c r="D2319">
        <v>42.489977899014796</v>
      </c>
      <c r="E2319">
        <v>49.286478799507897</v>
      </c>
    </row>
    <row r="2320" spans="1:5">
      <c r="A2320">
        <v>46360</v>
      </c>
      <c r="B2320">
        <v>-34.540700944820003</v>
      </c>
      <c r="C2320">
        <v>-30.367793482147899</v>
      </c>
      <c r="D2320">
        <v>42.489959423130401</v>
      </c>
      <c r="E2320">
        <v>49.290453025144501</v>
      </c>
    </row>
    <row r="2321" spans="1:5">
      <c r="A2321">
        <v>46380</v>
      </c>
      <c r="B2321">
        <v>-34.542081522256801</v>
      </c>
      <c r="C2321">
        <v>-30.367290785680499</v>
      </c>
      <c r="D2321">
        <v>42.490042551996403</v>
      </c>
      <c r="E2321">
        <v>49.289941794169302</v>
      </c>
    </row>
    <row r="2322" spans="1:5">
      <c r="A2322">
        <v>46400</v>
      </c>
      <c r="B2322">
        <v>-34.543172033212898</v>
      </c>
      <c r="C2322">
        <v>-30.367092688633001</v>
      </c>
      <c r="D2322">
        <v>42.490085852391097</v>
      </c>
      <c r="E2322">
        <v>49.288562585033503</v>
      </c>
    </row>
    <row r="2323" spans="1:5">
      <c r="A2323">
        <v>46420</v>
      </c>
      <c r="B2323">
        <v>-34.543197097735501</v>
      </c>
      <c r="C2323">
        <v>-30.367817866257699</v>
      </c>
      <c r="D2323">
        <v>42.490103708450597</v>
      </c>
      <c r="E2323">
        <v>49.287751377950002</v>
      </c>
    </row>
    <row r="2324" spans="1:5">
      <c r="A2324">
        <v>46440</v>
      </c>
      <c r="B2324">
        <v>-34.542816863730799</v>
      </c>
      <c r="C2324">
        <v>-30.368688468045399</v>
      </c>
      <c r="D2324">
        <v>42.490133253882298</v>
      </c>
      <c r="E2324">
        <v>49.287500222150499</v>
      </c>
    </row>
    <row r="2325" spans="1:5">
      <c r="A2325">
        <v>46460</v>
      </c>
      <c r="B2325">
        <v>-34.542792814849498</v>
      </c>
      <c r="C2325">
        <v>-30.365239496553802</v>
      </c>
      <c r="D2325">
        <v>42.490205719548499</v>
      </c>
      <c r="E2325">
        <v>49.2874722565303</v>
      </c>
    </row>
    <row r="2326" spans="1:5">
      <c r="A2326">
        <v>46480</v>
      </c>
      <c r="B2326">
        <v>-34.543744063542597</v>
      </c>
      <c r="C2326">
        <v>-30.352595056798901</v>
      </c>
      <c r="D2326">
        <v>42.4903591778709</v>
      </c>
      <c r="E2326">
        <v>49.287481038987501</v>
      </c>
    </row>
    <row r="2327" spans="1:5">
      <c r="A2327">
        <v>46500</v>
      </c>
      <c r="B2327">
        <v>-34.544869854332298</v>
      </c>
      <c r="C2327">
        <v>-30.334786348864899</v>
      </c>
      <c r="D2327">
        <v>42.490601979109201</v>
      </c>
      <c r="E2327">
        <v>49.287495419546801</v>
      </c>
    </row>
    <row r="2328" spans="1:5">
      <c r="A2328">
        <v>46520</v>
      </c>
      <c r="B2328">
        <v>-34.541670940160003</v>
      </c>
      <c r="C2328">
        <v>-30.322653605097901</v>
      </c>
      <c r="D2328">
        <v>42.490791884211902</v>
      </c>
      <c r="E2328">
        <v>49.287529722071604</v>
      </c>
    </row>
    <row r="2329" spans="1:5">
      <c r="A2329">
        <v>46540</v>
      </c>
      <c r="B2329">
        <v>-34.529221369576099</v>
      </c>
      <c r="C2329">
        <v>-30.319927219020901</v>
      </c>
      <c r="D2329">
        <v>42.490549667932001</v>
      </c>
      <c r="E2329">
        <v>49.287594401014701</v>
      </c>
    </row>
    <row r="2330" spans="1:5">
      <c r="A2330">
        <v>46560</v>
      </c>
      <c r="B2330">
        <v>-34.511513315688198</v>
      </c>
      <c r="C2330">
        <v>-30.3214442028058</v>
      </c>
      <c r="D2330">
        <v>42.489638248099197</v>
      </c>
      <c r="E2330">
        <v>49.2876952648272</v>
      </c>
    </row>
    <row r="2331" spans="1:5">
      <c r="A2331">
        <v>46580</v>
      </c>
      <c r="B2331">
        <v>-34.499408789822503</v>
      </c>
      <c r="C2331">
        <v>-30.322666349674002</v>
      </c>
      <c r="D2331">
        <v>42.489279434063597</v>
      </c>
      <c r="E2331">
        <v>49.287834138572698</v>
      </c>
    </row>
    <row r="2332" spans="1:5">
      <c r="A2332">
        <v>46600</v>
      </c>
      <c r="B2332">
        <v>-34.496703898386102</v>
      </c>
      <c r="C2332">
        <v>-30.322902590248201</v>
      </c>
      <c r="D2332">
        <v>42.4934364324249</v>
      </c>
      <c r="E2332">
        <v>49.288007620838599</v>
      </c>
    </row>
    <row r="2333" spans="1:5">
      <c r="A2333">
        <v>46620</v>
      </c>
      <c r="B2333">
        <v>-34.498273948196598</v>
      </c>
      <c r="C2333">
        <v>-30.3227938423246</v>
      </c>
      <c r="D2333">
        <v>42.505642380868899</v>
      </c>
      <c r="E2333">
        <v>49.288215132978699</v>
      </c>
    </row>
    <row r="2334" spans="1:5">
      <c r="A2334">
        <v>46640</v>
      </c>
      <c r="B2334">
        <v>-34.499569381434803</v>
      </c>
      <c r="C2334">
        <v>-30.322713035391999</v>
      </c>
      <c r="D2334">
        <v>42.522169066486498</v>
      </c>
      <c r="E2334">
        <v>49.288472543873098</v>
      </c>
    </row>
    <row r="2335" spans="1:5">
      <c r="A2335">
        <v>46660</v>
      </c>
      <c r="B2335">
        <v>-34.4998804020139</v>
      </c>
      <c r="C2335">
        <v>-30.322665591641599</v>
      </c>
      <c r="D2335">
        <v>42.534056499895101</v>
      </c>
      <c r="E2335">
        <v>49.288803691837302</v>
      </c>
    </row>
    <row r="2336" spans="1:5">
      <c r="A2336">
        <v>46680</v>
      </c>
      <c r="B2336">
        <v>-34.499854106586099</v>
      </c>
      <c r="C2336">
        <v>-30.322565851403301</v>
      </c>
      <c r="D2336">
        <v>42.537732973627499</v>
      </c>
      <c r="E2336">
        <v>49.2891749484047</v>
      </c>
    </row>
    <row r="2337" spans="1:5">
      <c r="A2337">
        <v>46700</v>
      </c>
      <c r="B2337">
        <v>-34.499881068010502</v>
      </c>
      <c r="C2337">
        <v>-30.322337941161599</v>
      </c>
      <c r="D2337">
        <v>42.5369028285767</v>
      </c>
      <c r="E2337">
        <v>49.2893957984219</v>
      </c>
    </row>
    <row r="2338" spans="1:5">
      <c r="A2338">
        <v>46720</v>
      </c>
      <c r="B2338">
        <v>-34.4999724826624</v>
      </c>
      <c r="C2338">
        <v>-30.322001931839999</v>
      </c>
      <c r="D2338">
        <v>42.535614391037697</v>
      </c>
      <c r="E2338">
        <v>49.289146186235797</v>
      </c>
    </row>
    <row r="2339" spans="1:5">
      <c r="A2339">
        <v>46740</v>
      </c>
      <c r="B2339">
        <v>-34.500053492126597</v>
      </c>
      <c r="C2339">
        <v>-30.321929445090301</v>
      </c>
      <c r="D2339">
        <v>42.535090423499597</v>
      </c>
      <c r="E2339">
        <v>49.288446361133502</v>
      </c>
    </row>
    <row r="2340" spans="1:5">
      <c r="A2340">
        <v>46760</v>
      </c>
      <c r="B2340">
        <v>-34.500098797869597</v>
      </c>
      <c r="C2340">
        <v>-30.322735188309998</v>
      </c>
      <c r="D2340">
        <v>42.535056529528397</v>
      </c>
      <c r="E2340">
        <v>49.288723726760601</v>
      </c>
    </row>
    <row r="2341" spans="1:5">
      <c r="A2341">
        <v>46780</v>
      </c>
      <c r="B2341">
        <v>-34.500115889581302</v>
      </c>
      <c r="C2341">
        <v>-30.323696292038701</v>
      </c>
      <c r="D2341">
        <v>42.535106440428201</v>
      </c>
      <c r="E2341">
        <v>49.293483718819999</v>
      </c>
    </row>
    <row r="2342" spans="1:5">
      <c r="A2342">
        <v>46800</v>
      </c>
      <c r="B2342">
        <v>-34.500109651636699</v>
      </c>
      <c r="C2342">
        <v>-30.320346588799499</v>
      </c>
      <c r="D2342">
        <v>42.535100556374502</v>
      </c>
      <c r="E2342">
        <v>49.305390873891</v>
      </c>
    </row>
    <row r="2343" spans="1:5">
      <c r="A2343">
        <v>46820</v>
      </c>
      <c r="B2343">
        <v>-34.500076753690699</v>
      </c>
      <c r="C2343">
        <v>-30.3078045457932</v>
      </c>
      <c r="D2343">
        <v>42.535060646410898</v>
      </c>
      <c r="E2343">
        <v>49.320936146844701</v>
      </c>
    </row>
    <row r="2344" spans="1:5">
      <c r="A2344">
        <v>46840</v>
      </c>
      <c r="B2344">
        <v>-34.500021147372699</v>
      </c>
      <c r="C2344">
        <v>-30.2901159107574</v>
      </c>
      <c r="D2344">
        <v>42.535025948836299</v>
      </c>
      <c r="E2344">
        <v>49.332385417090897</v>
      </c>
    </row>
    <row r="2345" spans="1:5">
      <c r="A2345">
        <v>46860</v>
      </c>
      <c r="B2345">
        <v>-34.499953820920098</v>
      </c>
      <c r="C2345">
        <v>-30.278129757988602</v>
      </c>
      <c r="D2345">
        <v>42.535009210009399</v>
      </c>
      <c r="E2345">
        <v>49.336434305813597</v>
      </c>
    </row>
    <row r="2346" spans="1:5">
      <c r="A2346">
        <v>46880</v>
      </c>
      <c r="B2346">
        <v>-34.499871098224197</v>
      </c>
      <c r="C2346">
        <v>-30.2755746277494</v>
      </c>
      <c r="D2346">
        <v>42.535010681381998</v>
      </c>
      <c r="E2346">
        <v>49.3359712678565</v>
      </c>
    </row>
    <row r="2347" spans="1:5">
      <c r="A2347">
        <v>46900</v>
      </c>
      <c r="B2347">
        <v>-34.499757954540499</v>
      </c>
      <c r="C2347">
        <v>-30.277286345909001</v>
      </c>
      <c r="D2347">
        <v>42.5350309196537</v>
      </c>
      <c r="E2347">
        <v>49.334612870460397</v>
      </c>
    </row>
    <row r="2348" spans="1:5">
      <c r="A2348">
        <v>46920</v>
      </c>
      <c r="B2348">
        <v>-34.499613488094397</v>
      </c>
      <c r="C2348">
        <v>-30.278727957766499</v>
      </c>
      <c r="D2348">
        <v>42.535068902412597</v>
      </c>
      <c r="E2348">
        <v>49.333798418597802</v>
      </c>
    </row>
    <row r="2349" spans="1:5">
      <c r="A2349">
        <v>46940</v>
      </c>
      <c r="B2349">
        <v>-34.499452093710701</v>
      </c>
      <c r="C2349">
        <v>-30.279204476125699</v>
      </c>
      <c r="D2349">
        <v>42.5351199166481</v>
      </c>
      <c r="E2349">
        <v>49.333526114156399</v>
      </c>
    </row>
    <row r="2350" spans="1:5">
      <c r="A2350">
        <v>46960</v>
      </c>
      <c r="B2350">
        <v>-34.499285454133201</v>
      </c>
      <c r="C2350">
        <v>-30.279345071178302</v>
      </c>
      <c r="D2350">
        <v>42.535180396912402</v>
      </c>
      <c r="E2350">
        <v>49.333458888688703</v>
      </c>
    </row>
    <row r="2351" spans="1:5">
      <c r="A2351">
        <v>46980</v>
      </c>
      <c r="B2351">
        <v>-34.499116418919002</v>
      </c>
      <c r="C2351">
        <v>-30.279515913200001</v>
      </c>
      <c r="D2351">
        <v>42.5352594994798</v>
      </c>
      <c r="E2351">
        <v>49.333397751736399</v>
      </c>
    </row>
    <row r="2352" spans="1:5">
      <c r="A2352">
        <v>47000</v>
      </c>
      <c r="B2352">
        <v>-34.498940591566303</v>
      </c>
      <c r="C2352">
        <v>-30.279729843138</v>
      </c>
      <c r="D2352">
        <v>42.5353876386189</v>
      </c>
      <c r="E2352">
        <v>49.333303053436303</v>
      </c>
    </row>
    <row r="2353" spans="1:5">
      <c r="A2353">
        <v>47020</v>
      </c>
      <c r="B2353">
        <v>-34.498729500118102</v>
      </c>
      <c r="C2353">
        <v>-30.279931659587898</v>
      </c>
      <c r="D2353">
        <v>42.535577226944199</v>
      </c>
      <c r="E2353">
        <v>49.333198512202898</v>
      </c>
    </row>
    <row r="2354" spans="1:5">
      <c r="A2354">
        <v>47040</v>
      </c>
      <c r="B2354">
        <v>-34.498420224575099</v>
      </c>
      <c r="C2354">
        <v>-30.280103716147899</v>
      </c>
      <c r="D2354">
        <v>42.535694289139997</v>
      </c>
      <c r="E2354">
        <v>49.333108844004499</v>
      </c>
    </row>
    <row r="2355" spans="1:5">
      <c r="A2355">
        <v>47060</v>
      </c>
      <c r="B2355">
        <v>-34.498033017306</v>
      </c>
      <c r="C2355">
        <v>-30.280240450583101</v>
      </c>
      <c r="D2355">
        <v>42.535360134740202</v>
      </c>
      <c r="E2355">
        <v>49.333042780929098</v>
      </c>
    </row>
    <row r="2356" spans="1:5">
      <c r="A2356">
        <v>47080</v>
      </c>
      <c r="B2356">
        <v>-34.497941388095903</v>
      </c>
      <c r="C2356">
        <v>-30.280344344219301</v>
      </c>
      <c r="D2356">
        <v>42.534330150911401</v>
      </c>
      <c r="E2356">
        <v>49.332996429535797</v>
      </c>
    </row>
    <row r="2357" spans="1:5">
      <c r="A2357">
        <v>47100</v>
      </c>
      <c r="B2357">
        <v>-34.498756177385403</v>
      </c>
      <c r="C2357">
        <v>-30.2804318222002</v>
      </c>
      <c r="D2357">
        <v>42.533820376236903</v>
      </c>
      <c r="E2357">
        <v>49.332962441617198</v>
      </c>
    </row>
    <row r="2358" spans="1:5">
      <c r="A2358">
        <v>47120</v>
      </c>
      <c r="B2358">
        <v>-34.4997468351118</v>
      </c>
      <c r="C2358">
        <v>-30.280506378371701</v>
      </c>
      <c r="D2358">
        <v>42.537797002172802</v>
      </c>
      <c r="E2358">
        <v>49.332938135746303</v>
      </c>
    </row>
    <row r="2359" spans="1:5">
      <c r="A2359">
        <v>47140</v>
      </c>
      <c r="B2359">
        <v>-34.496420456573603</v>
      </c>
      <c r="C2359">
        <v>-30.280548672285502</v>
      </c>
      <c r="D2359">
        <v>42.549809938314901</v>
      </c>
      <c r="E2359">
        <v>49.332926868990398</v>
      </c>
    </row>
    <row r="2360" spans="1:5">
      <c r="A2360">
        <v>47160</v>
      </c>
      <c r="B2360">
        <v>-34.483839286033003</v>
      </c>
      <c r="C2360">
        <v>-30.2805455417754</v>
      </c>
      <c r="D2360">
        <v>42.566168508340198</v>
      </c>
      <c r="E2360">
        <v>49.332934112919901</v>
      </c>
    </row>
    <row r="2361" spans="1:5">
      <c r="A2361">
        <v>47180</v>
      </c>
      <c r="B2361">
        <v>-34.466011983515699</v>
      </c>
      <c r="C2361">
        <v>-30.2805087866214</v>
      </c>
      <c r="D2361">
        <v>42.577964157057202</v>
      </c>
      <c r="E2361">
        <v>49.332963907410097</v>
      </c>
    </row>
    <row r="2362" spans="1:5">
      <c r="A2362">
        <v>47200</v>
      </c>
      <c r="B2362">
        <v>-34.4538157134633</v>
      </c>
      <c r="C2362">
        <v>-30.280456056233401</v>
      </c>
      <c r="D2362">
        <v>42.581633091158402</v>
      </c>
      <c r="E2362">
        <v>49.333017197045699</v>
      </c>
    </row>
    <row r="2363" spans="1:5">
      <c r="A2363">
        <v>47220</v>
      </c>
      <c r="B2363">
        <v>-34.451038053858198</v>
      </c>
      <c r="C2363">
        <v>-30.2803850722091</v>
      </c>
      <c r="D2363">
        <v>42.580713888024398</v>
      </c>
      <c r="E2363">
        <v>49.3330914220317</v>
      </c>
    </row>
    <row r="2364" spans="1:5">
      <c r="A2364">
        <v>47240</v>
      </c>
      <c r="B2364">
        <v>-34.452551793786199</v>
      </c>
      <c r="C2364">
        <v>-30.280284105179099</v>
      </c>
      <c r="D2364">
        <v>42.5788399508601</v>
      </c>
      <c r="E2364">
        <v>49.3331817502444</v>
      </c>
    </row>
    <row r="2365" spans="1:5">
      <c r="A2365">
        <v>47260</v>
      </c>
      <c r="B2365">
        <v>-34.453825834025501</v>
      </c>
      <c r="C2365">
        <v>-30.280158137190298</v>
      </c>
      <c r="D2365">
        <v>42.576980648497198</v>
      </c>
      <c r="E2365">
        <v>49.333284016336897</v>
      </c>
    </row>
    <row r="2366" spans="1:5">
      <c r="A2366">
        <v>47280</v>
      </c>
      <c r="B2366">
        <v>-34.454152156532601</v>
      </c>
      <c r="C2366">
        <v>-30.280018371702099</v>
      </c>
      <c r="D2366">
        <v>42.576110760585998</v>
      </c>
      <c r="E2366">
        <v>49.333398118153497</v>
      </c>
    </row>
    <row r="2367" spans="1:5">
      <c r="A2367">
        <v>47300</v>
      </c>
      <c r="B2367">
        <v>-34.454147578522601</v>
      </c>
      <c r="C2367">
        <v>-30.279857835114399</v>
      </c>
      <c r="D2367">
        <v>42.5798642727163</v>
      </c>
      <c r="E2367">
        <v>49.333527274204201</v>
      </c>
    </row>
    <row r="2368" spans="1:5">
      <c r="A2368">
        <v>47320</v>
      </c>
      <c r="B2368">
        <v>-34.4541859158875</v>
      </c>
      <c r="C2368">
        <v>-30.2796625805438</v>
      </c>
      <c r="D2368">
        <v>42.591736538291102</v>
      </c>
      <c r="E2368">
        <v>49.333671410055899</v>
      </c>
    </row>
    <row r="2369" spans="1:5">
      <c r="A2369">
        <v>47340</v>
      </c>
      <c r="B2369">
        <v>-34.4542962149714</v>
      </c>
      <c r="C2369">
        <v>-30.2794323963907</v>
      </c>
      <c r="D2369">
        <v>42.608070469871301</v>
      </c>
      <c r="E2369">
        <v>49.3338264836379</v>
      </c>
    </row>
    <row r="2370" spans="1:5">
      <c r="A2370">
        <v>47360</v>
      </c>
      <c r="B2370">
        <v>-34.454420344721797</v>
      </c>
      <c r="C2370">
        <v>-30.2791754655392</v>
      </c>
      <c r="D2370">
        <v>42.619896714076397</v>
      </c>
      <c r="E2370">
        <v>49.333998692990903</v>
      </c>
    </row>
    <row r="2371" spans="1:5">
      <c r="A2371">
        <v>47380</v>
      </c>
      <c r="B2371">
        <v>-34.454526527873298</v>
      </c>
      <c r="C2371">
        <v>-30.278897279098999</v>
      </c>
      <c r="D2371">
        <v>42.623569008238597</v>
      </c>
      <c r="E2371">
        <v>49.334214649060101</v>
      </c>
    </row>
    <row r="2372" spans="1:5">
      <c r="A2372">
        <v>47400</v>
      </c>
      <c r="B2372">
        <v>-34.454607725444802</v>
      </c>
      <c r="C2372">
        <v>-30.278604788485399</v>
      </c>
      <c r="D2372">
        <v>42.622728701124899</v>
      </c>
      <c r="E2372">
        <v>49.334498029735897</v>
      </c>
    </row>
    <row r="2373" spans="1:5">
      <c r="A2373">
        <v>47420</v>
      </c>
      <c r="B2373">
        <v>-34.454670628040098</v>
      </c>
      <c r="C2373">
        <v>-30.278309820962502</v>
      </c>
      <c r="D2373">
        <v>42.621388850429803</v>
      </c>
      <c r="E2373">
        <v>49.334804665986397</v>
      </c>
    </row>
    <row r="2374" spans="1:5">
      <c r="A2374">
        <v>47440</v>
      </c>
      <c r="B2374">
        <v>-34.454732743542998</v>
      </c>
      <c r="C2374">
        <v>-30.2780015558643</v>
      </c>
      <c r="D2374">
        <v>42.6207695194799</v>
      </c>
      <c r="E2374">
        <v>49.334949207919102</v>
      </c>
    </row>
    <row r="2375" spans="1:5">
      <c r="A2375">
        <v>47460</v>
      </c>
      <c r="B2375">
        <v>-34.454800910549999</v>
      </c>
      <c r="C2375">
        <v>-30.2776156705626</v>
      </c>
      <c r="D2375">
        <v>42.6206472348223</v>
      </c>
      <c r="E2375">
        <v>49.334654565326197</v>
      </c>
    </row>
    <row r="2376" spans="1:5">
      <c r="A2376">
        <v>47480</v>
      </c>
      <c r="B2376">
        <v>-34.454828507915501</v>
      </c>
      <c r="C2376">
        <v>-30.277116770016001</v>
      </c>
      <c r="D2376">
        <v>42.620713607612998</v>
      </c>
      <c r="E2376">
        <v>49.333987214257903</v>
      </c>
    </row>
    <row r="2377" spans="1:5">
      <c r="A2377">
        <v>47500</v>
      </c>
      <c r="B2377">
        <v>-34.454700772670101</v>
      </c>
      <c r="C2377">
        <v>-30.276740166825999</v>
      </c>
      <c r="D2377">
        <v>42.620860136227599</v>
      </c>
      <c r="E2377">
        <v>49.334281623433696</v>
      </c>
    </row>
    <row r="2378" spans="1:5">
      <c r="A2378">
        <v>47520</v>
      </c>
      <c r="B2378">
        <v>-34.454412786035903</v>
      </c>
      <c r="C2378">
        <v>-30.277049386036801</v>
      </c>
      <c r="D2378">
        <v>42.620792265026402</v>
      </c>
      <c r="E2378">
        <v>49.338615966321299</v>
      </c>
    </row>
    <row r="2379" spans="1:5">
      <c r="A2379">
        <v>47540</v>
      </c>
      <c r="B2379">
        <v>-34.4545348870545</v>
      </c>
      <c r="C2379">
        <v>-30.277934881404398</v>
      </c>
      <c r="D2379">
        <v>42.619694792776997</v>
      </c>
      <c r="E2379">
        <v>49.349005613560003</v>
      </c>
    </row>
    <row r="2380" spans="1:5">
      <c r="A2380">
        <v>47560</v>
      </c>
      <c r="B2380">
        <v>-34.456210904920297</v>
      </c>
      <c r="C2380">
        <v>-30.276371260860699</v>
      </c>
      <c r="D2380">
        <v>42.6170390773026</v>
      </c>
      <c r="E2380">
        <v>49.362173207493903</v>
      </c>
    </row>
    <row r="2381" spans="1:5">
      <c r="A2381">
        <v>47580</v>
      </c>
      <c r="B2381">
        <v>-34.458757012356401</v>
      </c>
      <c r="C2381">
        <v>-30.2670482800592</v>
      </c>
      <c r="D2381">
        <v>42.615505785503998</v>
      </c>
      <c r="E2381">
        <v>49.373768528729599</v>
      </c>
    </row>
    <row r="2382" spans="1:5">
      <c r="A2382">
        <v>47600</v>
      </c>
      <c r="B2382">
        <v>-34.455045723989599</v>
      </c>
      <c r="C2382">
        <v>-30.245854662891698</v>
      </c>
      <c r="D2382">
        <v>42.6238237422208</v>
      </c>
      <c r="E2382">
        <v>49.387977833220901</v>
      </c>
    </row>
    <row r="2383" spans="1:5">
      <c r="A2383">
        <v>47620</v>
      </c>
      <c r="B2383">
        <v>-34.434835610136197</v>
      </c>
      <c r="C2383">
        <v>-30.210259598517801</v>
      </c>
      <c r="D2383">
        <v>42.649816553156597</v>
      </c>
      <c r="E2383">
        <v>49.411939730121098</v>
      </c>
    </row>
    <row r="2384" spans="1:5">
      <c r="A2384">
        <v>47640</v>
      </c>
      <c r="B2384">
        <v>-34.414607339378001</v>
      </c>
      <c r="C2384">
        <v>-30.1797437014562</v>
      </c>
      <c r="D2384">
        <v>42.671217106815703</v>
      </c>
      <c r="E2384">
        <v>49.427748928997403</v>
      </c>
    </row>
    <row r="2385" spans="1:5">
      <c r="A2385">
        <v>47660</v>
      </c>
      <c r="B2385">
        <v>-34.478029812834301</v>
      </c>
      <c r="C2385">
        <v>-30.247255403156299</v>
      </c>
      <c r="D2385">
        <v>42.600280258852699</v>
      </c>
      <c r="E2385">
        <v>49.364530115550401</v>
      </c>
    </row>
    <row r="2386" spans="1:5">
      <c r="A2386">
        <v>47680</v>
      </c>
      <c r="B2386">
        <v>-34.749186721917503</v>
      </c>
      <c r="C2386">
        <v>-30.563765272594399</v>
      </c>
      <c r="D2386">
        <v>42.304179465517699</v>
      </c>
      <c r="E2386">
        <v>49.113325495671702</v>
      </c>
    </row>
    <row r="2387" spans="1:5">
      <c r="A2387">
        <v>47700</v>
      </c>
      <c r="B2387">
        <v>-35.294010500223798</v>
      </c>
      <c r="C2387">
        <v>-31.219059100100299</v>
      </c>
      <c r="D2387">
        <v>41.688581171962497</v>
      </c>
      <c r="E2387">
        <v>48.589923033939598</v>
      </c>
    </row>
    <row r="2388" spans="1:5">
      <c r="A2388">
        <v>47720</v>
      </c>
      <c r="B2388">
        <v>-36.070588498260001</v>
      </c>
      <c r="C2388">
        <v>-32.1765067967902</v>
      </c>
      <c r="D2388">
        <v>40.7530855304243</v>
      </c>
      <c r="E2388">
        <v>47.786294678494997</v>
      </c>
    </row>
    <row r="2389" spans="1:5">
      <c r="A2389">
        <v>47740</v>
      </c>
      <c r="B2389">
        <v>-36.948094033034799</v>
      </c>
      <c r="C2389">
        <v>-33.3017809734148</v>
      </c>
      <c r="D2389">
        <v>39.593190369509998</v>
      </c>
      <c r="E2389">
        <v>46.781497966413298</v>
      </c>
    </row>
    <row r="2390" spans="1:5">
      <c r="A2390">
        <v>47760</v>
      </c>
      <c r="B2390">
        <v>-37.754699244049903</v>
      </c>
      <c r="C2390">
        <v>-34.411571021665701</v>
      </c>
      <c r="D2390">
        <v>38.373312374203003</v>
      </c>
      <c r="E2390">
        <v>45.7165762895428</v>
      </c>
    </row>
    <row r="2391" spans="1:5">
      <c r="A2391">
        <v>47780</v>
      </c>
      <c r="B2391">
        <v>-38.399032967220698</v>
      </c>
      <c r="C2391">
        <v>-35.388152206748799</v>
      </c>
      <c r="D2391">
        <v>37.2400743948402</v>
      </c>
      <c r="E2391">
        <v>44.717991362977301</v>
      </c>
    </row>
    <row r="2392" spans="1:5">
      <c r="A2392">
        <v>47800</v>
      </c>
      <c r="B2392">
        <v>-38.946108215490703</v>
      </c>
      <c r="C2392">
        <v>-36.254102477918501</v>
      </c>
      <c r="D2392">
        <v>36.2485860517058</v>
      </c>
      <c r="E2392">
        <v>43.833342503250101</v>
      </c>
    </row>
    <row r="2393" spans="1:5">
      <c r="A2393">
        <v>47820</v>
      </c>
      <c r="B2393">
        <v>-39.473232392695301</v>
      </c>
      <c r="C2393">
        <v>-37.039762255224801</v>
      </c>
      <c r="D2393">
        <v>35.4206474970211</v>
      </c>
      <c r="E2393">
        <v>43.078300871725503</v>
      </c>
    </row>
    <row r="2394" spans="1:5">
      <c r="A2394">
        <v>47840</v>
      </c>
      <c r="B2394">
        <v>-39.907794995525798</v>
      </c>
      <c r="C2394">
        <v>-37.647571584373303</v>
      </c>
      <c r="D2394">
        <v>34.826888119147299</v>
      </c>
      <c r="E2394">
        <v>42.515953154869301</v>
      </c>
    </row>
    <row r="2395" spans="1:5">
      <c r="A2395">
        <v>47860</v>
      </c>
      <c r="B2395">
        <v>-40.121838690975601</v>
      </c>
      <c r="C2395">
        <v>-37.952993384791299</v>
      </c>
      <c r="D2395">
        <v>34.5307783697966</v>
      </c>
      <c r="E2395">
        <v>42.218414045185902</v>
      </c>
    </row>
    <row r="2396" spans="1:5">
      <c r="A2396">
        <v>47880</v>
      </c>
      <c r="B2396">
        <v>-40.116331765766297</v>
      </c>
      <c r="C2396">
        <v>-37.974493332822099</v>
      </c>
      <c r="D2396">
        <v>34.489283074976001</v>
      </c>
      <c r="E2396">
        <v>42.166136477341801</v>
      </c>
    </row>
    <row r="2397" spans="1:5">
      <c r="A2397">
        <v>47900</v>
      </c>
      <c r="B2397">
        <v>-40.014173297795203</v>
      </c>
      <c r="C2397">
        <v>-37.862945847901997</v>
      </c>
      <c r="D2397">
        <v>34.573413908285502</v>
      </c>
      <c r="E2397">
        <v>42.245081770255098</v>
      </c>
    </row>
    <row r="2398" spans="1:5">
      <c r="A2398">
        <v>47920</v>
      </c>
      <c r="B2398">
        <v>-39.926757389752801</v>
      </c>
      <c r="C2398">
        <v>-37.759464611948999</v>
      </c>
      <c r="D2398">
        <v>34.6689408172032</v>
      </c>
      <c r="E2398">
        <v>42.3395602898999</v>
      </c>
    </row>
    <row r="2399" spans="1:5">
      <c r="A2399">
        <v>47940</v>
      </c>
      <c r="B2399">
        <v>-39.887285610619202</v>
      </c>
      <c r="C2399">
        <v>-37.709844303606999</v>
      </c>
      <c r="D2399">
        <v>34.730160480578398</v>
      </c>
      <c r="E2399">
        <v>42.398657965737399</v>
      </c>
    </row>
    <row r="2400" spans="1:5">
      <c r="A2400">
        <v>47960</v>
      </c>
      <c r="B2400">
        <v>-39.876225530264598</v>
      </c>
      <c r="C2400">
        <v>-37.695040246080602</v>
      </c>
      <c r="D2400">
        <v>34.758332777587398</v>
      </c>
      <c r="E2400">
        <v>42.426056133139802</v>
      </c>
    </row>
    <row r="2401" spans="1:5">
      <c r="A2401">
        <v>47980</v>
      </c>
      <c r="B2401">
        <v>-39.867171072382703</v>
      </c>
      <c r="C2401">
        <v>-37.691959787407903</v>
      </c>
      <c r="D2401">
        <v>34.766432418145897</v>
      </c>
      <c r="E2401">
        <v>42.439676552897602</v>
      </c>
    </row>
    <row r="2402" spans="1:5">
      <c r="A2402">
        <v>48000</v>
      </c>
      <c r="B2402">
        <v>-39.853206453776203</v>
      </c>
      <c r="C2402">
        <v>-37.688314335413303</v>
      </c>
      <c r="D2402">
        <v>34.768945615524501</v>
      </c>
      <c r="E2402">
        <v>42.450879802095102</v>
      </c>
    </row>
    <row r="2403" spans="1:5">
      <c r="A2403">
        <v>48020</v>
      </c>
      <c r="B2403">
        <v>-39.842592245829898</v>
      </c>
      <c r="C2403">
        <v>-37.6763127634215</v>
      </c>
      <c r="D2403">
        <v>34.778348329605201</v>
      </c>
      <c r="E2403">
        <v>42.464563637191901</v>
      </c>
    </row>
    <row r="2404" spans="1:5">
      <c r="A2404">
        <v>48040</v>
      </c>
      <c r="B2404">
        <v>-39.836195534341797</v>
      </c>
      <c r="C2404">
        <v>-37.658903855993202</v>
      </c>
      <c r="D2404">
        <v>34.797839936273697</v>
      </c>
      <c r="E2404">
        <v>42.479538746419301</v>
      </c>
    </row>
    <row r="2405" spans="1:5">
      <c r="A2405">
        <v>48060</v>
      </c>
      <c r="B2405">
        <v>-39.824921826052801</v>
      </c>
      <c r="C2405">
        <v>-37.647545201554202</v>
      </c>
      <c r="D2405">
        <v>34.821817626974301</v>
      </c>
      <c r="E2405">
        <v>42.489837025793399</v>
      </c>
    </row>
    <row r="2406" spans="1:5">
      <c r="A2406">
        <v>48080</v>
      </c>
      <c r="B2406">
        <v>-39.808311565221999</v>
      </c>
      <c r="C2406">
        <v>-37.645587241489601</v>
      </c>
      <c r="D2406">
        <v>34.842240377594003</v>
      </c>
      <c r="E2406">
        <v>42.492785972357403</v>
      </c>
    </row>
    <row r="2407" spans="1:5">
      <c r="A2407">
        <v>48100</v>
      </c>
      <c r="B2407">
        <v>-39.796380596005299</v>
      </c>
      <c r="C2407">
        <v>-37.643601348229403</v>
      </c>
      <c r="D2407">
        <v>34.853492993577099</v>
      </c>
      <c r="E2407">
        <v>42.492558772981702</v>
      </c>
    </row>
    <row r="2408" spans="1:5">
      <c r="A2408">
        <v>48120</v>
      </c>
      <c r="B2408">
        <v>-39.793471012642499</v>
      </c>
      <c r="C2408">
        <v>-37.632161670800897</v>
      </c>
      <c r="D2408">
        <v>34.856028950159299</v>
      </c>
      <c r="E2408">
        <v>42.4960680025264</v>
      </c>
    </row>
    <row r="2409" spans="1:5">
      <c r="A2409">
        <v>48140</v>
      </c>
      <c r="B2409">
        <v>-39.794827041399898</v>
      </c>
      <c r="C2409">
        <v>-37.614517187499096</v>
      </c>
      <c r="D2409">
        <v>34.854868094200903</v>
      </c>
      <c r="E2409">
        <v>42.507357657760899</v>
      </c>
    </row>
    <row r="2410" spans="1:5">
      <c r="A2410">
        <v>48160</v>
      </c>
      <c r="B2410">
        <v>-39.795939521589403</v>
      </c>
      <c r="C2410">
        <v>-37.602102378934497</v>
      </c>
      <c r="D2410">
        <v>34.853828234819197</v>
      </c>
      <c r="E2410">
        <v>42.5229251042012</v>
      </c>
    </row>
    <row r="2411" spans="1:5">
      <c r="A2411">
        <v>48180</v>
      </c>
      <c r="B2411">
        <v>-39.796015246801304</v>
      </c>
      <c r="C2411">
        <v>-37.599042603944199</v>
      </c>
      <c r="D2411">
        <v>34.853581143438298</v>
      </c>
      <c r="E2411">
        <v>42.534647568510103</v>
      </c>
    </row>
    <row r="2412" spans="1:5">
      <c r="A2412">
        <v>48200</v>
      </c>
      <c r="B2412">
        <v>-39.795673992848101</v>
      </c>
      <c r="C2412">
        <v>-37.600277294983997</v>
      </c>
      <c r="D2412">
        <v>34.853322910802497</v>
      </c>
      <c r="E2412">
        <v>42.538831363218002</v>
      </c>
    </row>
    <row r="2413" spans="1:5">
      <c r="A2413">
        <v>48220</v>
      </c>
      <c r="B2413">
        <v>-39.795632276175397</v>
      </c>
      <c r="C2413">
        <v>-37.601563336045999</v>
      </c>
      <c r="D2413">
        <v>34.852433928986798</v>
      </c>
      <c r="E2413">
        <v>42.538023555842699</v>
      </c>
    </row>
    <row r="2414" spans="1:5">
      <c r="A2414">
        <v>48240</v>
      </c>
      <c r="B2414">
        <v>-39.796523427589399</v>
      </c>
      <c r="C2414">
        <v>-37.602686227402501</v>
      </c>
      <c r="D2414">
        <v>34.852048699300497</v>
      </c>
      <c r="E2414">
        <v>42.53587997068</v>
      </c>
    </row>
    <row r="2415" spans="1:5">
      <c r="A2415">
        <v>48260</v>
      </c>
      <c r="B2415">
        <v>-39.797592810540301</v>
      </c>
      <c r="C2415">
        <v>-37.603263653684202</v>
      </c>
      <c r="D2415">
        <v>34.856196673228403</v>
      </c>
      <c r="E2415">
        <v>42.535268091595299</v>
      </c>
    </row>
    <row r="2416" spans="1:5">
      <c r="A2416">
        <v>48280</v>
      </c>
      <c r="B2416">
        <v>-39.794335310939303</v>
      </c>
      <c r="C2416">
        <v>-37.599002454234402</v>
      </c>
      <c r="D2416">
        <v>34.8684800256869</v>
      </c>
      <c r="E2416">
        <v>42.539705343519998</v>
      </c>
    </row>
    <row r="2417" spans="1:5">
      <c r="A2417">
        <v>48300</v>
      </c>
      <c r="B2417">
        <v>-39.781788891241199</v>
      </c>
      <c r="C2417">
        <v>-37.586306426763699</v>
      </c>
      <c r="D2417">
        <v>34.885071408270697</v>
      </c>
      <c r="E2417">
        <v>42.551549786721203</v>
      </c>
    </row>
    <row r="2418" spans="1:5">
      <c r="A2418">
        <v>48320</v>
      </c>
      <c r="B2418">
        <v>-39.763954202000797</v>
      </c>
      <c r="C2418">
        <v>-37.572839862193398</v>
      </c>
      <c r="D2418">
        <v>34.896625708825901</v>
      </c>
      <c r="E2418">
        <v>42.567096937337404</v>
      </c>
    </row>
    <row r="2419" spans="1:5">
      <c r="A2419">
        <v>48340</v>
      </c>
      <c r="B2419">
        <v>-39.751733699568099</v>
      </c>
      <c r="C2419">
        <v>-37.569898856368198</v>
      </c>
      <c r="D2419">
        <v>34.899294775673198</v>
      </c>
      <c r="E2419">
        <v>42.5785428999693</v>
      </c>
    </row>
    <row r="2420" spans="1:5">
      <c r="A2420">
        <v>48360</v>
      </c>
      <c r="B2420">
        <v>-39.748930614279203</v>
      </c>
      <c r="C2420">
        <v>-37.5723552247049</v>
      </c>
      <c r="D2420">
        <v>34.897977014405697</v>
      </c>
      <c r="E2420">
        <v>42.582585875699799</v>
      </c>
    </row>
    <row r="2421" spans="1:5">
      <c r="A2421">
        <v>48380</v>
      </c>
      <c r="B2421">
        <v>-39.7503944612628</v>
      </c>
      <c r="C2421">
        <v>-37.568212048783799</v>
      </c>
      <c r="D2421">
        <v>34.900692540863901</v>
      </c>
      <c r="E2421">
        <v>42.5821445787752</v>
      </c>
    </row>
    <row r="2422" spans="1:5">
      <c r="A2422">
        <v>48400</v>
      </c>
      <c r="B2422">
        <v>-39.751566297840498</v>
      </c>
      <c r="C2422">
        <v>-37.559992564101897</v>
      </c>
      <c r="D2422">
        <v>34.912231575773603</v>
      </c>
      <c r="E2422">
        <v>42.580849651173402</v>
      </c>
    </row>
    <row r="2423" spans="1:5">
      <c r="A2423">
        <v>48420</v>
      </c>
      <c r="B2423">
        <v>-39.751730504894397</v>
      </c>
      <c r="C2423">
        <v>-37.555892099405398</v>
      </c>
      <c r="D2423">
        <v>34.928619905180099</v>
      </c>
      <c r="E2423">
        <v>42.580125470401299</v>
      </c>
    </row>
    <row r="2424" spans="1:5">
      <c r="A2424">
        <v>48440</v>
      </c>
      <c r="B2424">
        <v>-39.751503279490102</v>
      </c>
      <c r="C2424">
        <v>-37.5559382324724</v>
      </c>
      <c r="D2424">
        <v>34.940495686733101</v>
      </c>
      <c r="E2424">
        <v>42.579956984763797</v>
      </c>
    </row>
    <row r="2425" spans="1:5">
      <c r="A2425">
        <v>48460</v>
      </c>
      <c r="B2425">
        <v>-39.7513386574145</v>
      </c>
      <c r="C2425">
        <v>-37.556746900785498</v>
      </c>
      <c r="D2425">
        <v>34.944133064173897</v>
      </c>
      <c r="E2425">
        <v>42.580018920035599</v>
      </c>
    </row>
    <row r="2426" spans="1:5">
      <c r="A2426">
        <v>48480</v>
      </c>
      <c r="B2426">
        <v>-39.7515648271293</v>
      </c>
      <c r="C2426">
        <v>-37.557299565130201</v>
      </c>
      <c r="D2426">
        <v>34.943229557521697</v>
      </c>
      <c r="E2426">
        <v>42.580127043359603</v>
      </c>
    </row>
    <row r="2427" spans="1:5">
      <c r="A2427">
        <v>48500</v>
      </c>
      <c r="B2427">
        <v>-39.752299325553899</v>
      </c>
      <c r="C2427">
        <v>-37.557964133457197</v>
      </c>
      <c r="D2427">
        <v>34.941843227557101</v>
      </c>
      <c r="E2427">
        <v>42.580234965458601</v>
      </c>
    </row>
    <row r="2428" spans="1:5">
      <c r="A2428">
        <v>48520</v>
      </c>
      <c r="B2428">
        <v>-39.752224459790597</v>
      </c>
      <c r="C2428">
        <v>-37.5577865290823</v>
      </c>
      <c r="D2428">
        <v>34.941206921360099</v>
      </c>
      <c r="E2428">
        <v>42.580358536548999</v>
      </c>
    </row>
    <row r="2429" spans="1:5">
      <c r="A2429">
        <v>48540</v>
      </c>
      <c r="B2429">
        <v>-39.747959035185303</v>
      </c>
      <c r="C2429">
        <v>-37.553476985402902</v>
      </c>
      <c r="D2429">
        <v>34.941073857586801</v>
      </c>
      <c r="E2429">
        <v>42.580545254460098</v>
      </c>
    </row>
    <row r="2430" spans="1:5">
      <c r="A2430">
        <v>48560</v>
      </c>
      <c r="B2430">
        <v>-39.739646538605498</v>
      </c>
      <c r="C2430">
        <v>-37.545148904923501</v>
      </c>
      <c r="D2430">
        <v>34.941060490361401</v>
      </c>
      <c r="E2430">
        <v>42.580837629110697</v>
      </c>
    </row>
    <row r="2431" spans="1:5">
      <c r="A2431">
        <v>48580</v>
      </c>
      <c r="B2431">
        <v>-39.7354966311186</v>
      </c>
      <c r="C2431">
        <v>-37.540981052395601</v>
      </c>
      <c r="D2431">
        <v>34.941016998405502</v>
      </c>
      <c r="E2431">
        <v>42.581194521445099</v>
      </c>
    </row>
    <row r="2432" spans="1:5">
      <c r="A2432">
        <v>48600</v>
      </c>
      <c r="B2432">
        <v>-39.737917838377903</v>
      </c>
      <c r="C2432">
        <v>-37.543369796376801</v>
      </c>
      <c r="D2432">
        <v>34.940941649768497</v>
      </c>
      <c r="E2432">
        <v>42.581406988706398</v>
      </c>
    </row>
    <row r="2433" spans="1:5">
      <c r="A2433">
        <v>48620</v>
      </c>
      <c r="B2433">
        <v>-39.734900788794597</v>
      </c>
      <c r="C2433">
        <v>-37.540314582902198</v>
      </c>
      <c r="D2433">
        <v>34.940873599942101</v>
      </c>
      <c r="E2433">
        <v>42.581147159096801</v>
      </c>
    </row>
    <row r="2434" spans="1:5">
      <c r="A2434">
        <v>48640</v>
      </c>
      <c r="B2434">
        <v>-39.721509553588298</v>
      </c>
      <c r="C2434">
        <v>-37.526895249382001</v>
      </c>
      <c r="D2434">
        <v>34.940840924629001</v>
      </c>
      <c r="E2434">
        <v>42.5804391781476</v>
      </c>
    </row>
    <row r="2435" spans="1:5">
      <c r="A2435">
        <v>48660</v>
      </c>
      <c r="B2435">
        <v>-39.709193398180901</v>
      </c>
      <c r="C2435">
        <v>-37.514565167460702</v>
      </c>
      <c r="D2435">
        <v>34.940841173013197</v>
      </c>
      <c r="E2435">
        <v>42.580714271569903</v>
      </c>
    </row>
    <row r="2436" spans="1:5">
      <c r="A2436">
        <v>48680</v>
      </c>
      <c r="B2436">
        <v>-39.705584880436398</v>
      </c>
      <c r="C2436">
        <v>-37.510956011169199</v>
      </c>
      <c r="D2436">
        <v>34.940855019852599</v>
      </c>
      <c r="E2436">
        <v>42.585480843100697</v>
      </c>
    </row>
    <row r="2437" spans="1:5">
      <c r="A2437">
        <v>48700</v>
      </c>
      <c r="B2437">
        <v>-39.706898071976298</v>
      </c>
      <c r="C2437">
        <v>-37.512281049012998</v>
      </c>
      <c r="D2437">
        <v>34.940875322775497</v>
      </c>
      <c r="E2437">
        <v>42.597412579138201</v>
      </c>
    </row>
    <row r="2438" spans="1:5">
      <c r="A2438">
        <v>48720</v>
      </c>
      <c r="B2438">
        <v>-39.708332933628597</v>
      </c>
      <c r="C2438">
        <v>-37.513731719727502</v>
      </c>
      <c r="D2438">
        <v>34.940912145624999</v>
      </c>
      <c r="E2438">
        <v>42.613007660694898</v>
      </c>
    </row>
    <row r="2439" spans="1:5">
      <c r="A2439">
        <v>48740</v>
      </c>
      <c r="B2439">
        <v>-39.708823921008999</v>
      </c>
      <c r="C2439">
        <v>-37.514233671454697</v>
      </c>
      <c r="D2439">
        <v>34.940971164477503</v>
      </c>
      <c r="E2439">
        <v>42.624522489264599</v>
      </c>
    </row>
    <row r="2440" spans="1:5">
      <c r="A2440">
        <v>48760</v>
      </c>
      <c r="B2440">
        <v>-39.708929602138703</v>
      </c>
      <c r="C2440">
        <v>-37.51434703196</v>
      </c>
      <c r="D2440">
        <v>34.941046697763298</v>
      </c>
      <c r="E2440">
        <v>42.628633392437202</v>
      </c>
    </row>
    <row r="2441" spans="1:5">
      <c r="A2441">
        <v>48780</v>
      </c>
      <c r="B2441">
        <v>-39.7090653287176</v>
      </c>
      <c r="C2441">
        <v>-37.5144859215049</v>
      </c>
      <c r="D2441">
        <v>34.941138283029098</v>
      </c>
      <c r="E2441">
        <v>42.628222796156898</v>
      </c>
    </row>
    <row r="2442" spans="1:5">
      <c r="A2442">
        <v>48800</v>
      </c>
      <c r="B2442">
        <v>-39.7092634264202</v>
      </c>
      <c r="C2442">
        <v>-37.514672470450897</v>
      </c>
      <c r="D2442">
        <v>34.941254717986602</v>
      </c>
      <c r="E2442">
        <v>42.626919912632303</v>
      </c>
    </row>
    <row r="2443" spans="1:5">
      <c r="A2443">
        <v>48820</v>
      </c>
      <c r="B2443">
        <v>-39.709459633038698</v>
      </c>
      <c r="C2443">
        <v>-37.514841964302697</v>
      </c>
      <c r="D2443">
        <v>34.941399620188797</v>
      </c>
      <c r="E2443">
        <v>42.626174017859398</v>
      </c>
    </row>
    <row r="2444" spans="1:5">
      <c r="A2444">
        <v>48840</v>
      </c>
      <c r="B2444">
        <v>-39.709637062784402</v>
      </c>
      <c r="C2444">
        <v>-37.514989549550499</v>
      </c>
      <c r="D2444">
        <v>34.9415646827036</v>
      </c>
      <c r="E2444">
        <v>42.625977341309202</v>
      </c>
    </row>
    <row r="2445" spans="1:5">
      <c r="A2445">
        <v>48860</v>
      </c>
      <c r="B2445">
        <v>-39.7097982542886</v>
      </c>
      <c r="C2445">
        <v>-37.5151227028433</v>
      </c>
      <c r="D2445">
        <v>34.941728916171201</v>
      </c>
      <c r="E2445">
        <v>42.625987716300699</v>
      </c>
    </row>
    <row r="2446" spans="1:5">
      <c r="A2446">
        <v>48880</v>
      </c>
      <c r="B2446">
        <v>-39.709933997516501</v>
      </c>
      <c r="C2446">
        <v>-37.515224247979297</v>
      </c>
      <c r="D2446">
        <v>34.941856219475902</v>
      </c>
      <c r="E2446">
        <v>42.626014650952499</v>
      </c>
    </row>
    <row r="2447" spans="1:5">
      <c r="A2447">
        <v>48900</v>
      </c>
      <c r="B2447">
        <v>-39.710042132922197</v>
      </c>
      <c r="C2447">
        <v>-37.5152859711025</v>
      </c>
      <c r="D2447">
        <v>34.941935937943299</v>
      </c>
      <c r="E2447">
        <v>42.6260227691184</v>
      </c>
    </row>
    <row r="2448" spans="1:5">
      <c r="A2448">
        <v>48920</v>
      </c>
      <c r="B2448">
        <v>-39.710138218562101</v>
      </c>
      <c r="C2448">
        <v>-37.515329107963701</v>
      </c>
      <c r="D2448">
        <v>34.942117971311802</v>
      </c>
      <c r="E2448">
        <v>42.626022737324</v>
      </c>
    </row>
    <row r="2449" spans="1:5">
      <c r="A2449">
        <v>48940</v>
      </c>
      <c r="B2449">
        <v>-39.710231104870203</v>
      </c>
      <c r="C2449">
        <v>-37.515366775719798</v>
      </c>
      <c r="D2449">
        <v>34.942815643860897</v>
      </c>
      <c r="E2449">
        <v>42.626028797887798</v>
      </c>
    </row>
    <row r="2450" spans="1:5">
      <c r="A2450">
        <v>48960</v>
      </c>
      <c r="B2450">
        <v>-39.710310331229302</v>
      </c>
      <c r="C2450">
        <v>-37.515378530079801</v>
      </c>
      <c r="D2450">
        <v>34.944283946019297</v>
      </c>
      <c r="E2450">
        <v>42.626063629665701</v>
      </c>
    </row>
    <row r="2451" spans="1:5">
      <c r="A2451">
        <v>48980</v>
      </c>
      <c r="B2451">
        <v>-39.710369065076499</v>
      </c>
      <c r="C2451">
        <v>-37.515350737455002</v>
      </c>
      <c r="D2451">
        <v>34.945180950440999</v>
      </c>
      <c r="E2451">
        <v>42.626150589509699</v>
      </c>
    </row>
    <row r="2452" spans="1:5">
      <c r="A2452">
        <v>49000</v>
      </c>
      <c r="B2452">
        <v>-39.710417074699201</v>
      </c>
      <c r="C2452">
        <v>-37.515306754344202</v>
      </c>
      <c r="D2452">
        <v>34.941235174297603</v>
      </c>
      <c r="E2452">
        <v>42.626284768878897</v>
      </c>
    </row>
    <row r="2453" spans="1:5">
      <c r="A2453">
        <v>49020</v>
      </c>
      <c r="B2453">
        <v>-39.7104598222192</v>
      </c>
      <c r="C2453">
        <v>-37.5152645103487</v>
      </c>
      <c r="D2453">
        <v>34.928793575655298</v>
      </c>
      <c r="E2453">
        <v>42.626399146952103</v>
      </c>
    </row>
    <row r="2454" spans="1:5">
      <c r="A2454">
        <v>49040</v>
      </c>
      <c r="B2454">
        <v>-39.710484040222099</v>
      </c>
      <c r="C2454">
        <v>-37.515199990112698</v>
      </c>
      <c r="D2454">
        <v>34.912608612640803</v>
      </c>
      <c r="E2454">
        <v>42.626351975522397</v>
      </c>
    </row>
    <row r="2455" spans="1:5">
      <c r="A2455">
        <v>49060</v>
      </c>
      <c r="B2455">
        <v>-39.7104767729098</v>
      </c>
      <c r="C2455">
        <v>-37.515087332935103</v>
      </c>
      <c r="D2455">
        <v>34.904206771279704</v>
      </c>
      <c r="E2455">
        <v>42.626043510198599</v>
      </c>
    </row>
    <row r="2456" spans="1:5">
      <c r="A2456">
        <v>49080</v>
      </c>
      <c r="B2456">
        <v>-39.7104468977195</v>
      </c>
      <c r="C2456">
        <v>-37.514944033689602</v>
      </c>
      <c r="D2456">
        <v>34.908056885646303</v>
      </c>
      <c r="E2456">
        <v>42.625831115952899</v>
      </c>
    </row>
    <row r="2457" spans="1:5">
      <c r="A2457">
        <v>49100</v>
      </c>
      <c r="B2457">
        <v>-39.7104112570034</v>
      </c>
      <c r="C2457">
        <v>-37.514800050753898</v>
      </c>
      <c r="D2457">
        <v>34.917222818492199</v>
      </c>
      <c r="E2457">
        <v>42.627077840070001</v>
      </c>
    </row>
    <row r="2458" spans="1:5">
      <c r="A2458">
        <v>49120</v>
      </c>
      <c r="B2458">
        <v>-39.7103663198248</v>
      </c>
      <c r="C2458">
        <v>-37.514649420164403</v>
      </c>
      <c r="D2458">
        <v>34.925984252810302</v>
      </c>
      <c r="E2458">
        <v>42.631676621625203</v>
      </c>
    </row>
    <row r="2459" spans="1:5">
      <c r="A2459">
        <v>49140</v>
      </c>
      <c r="B2459">
        <v>-39.710296188370698</v>
      </c>
      <c r="C2459">
        <v>-37.514469206006197</v>
      </c>
      <c r="D2459">
        <v>34.934775877103398</v>
      </c>
      <c r="E2459">
        <v>42.638471555972501</v>
      </c>
    </row>
    <row r="2460" spans="1:5">
      <c r="A2460">
        <v>49160</v>
      </c>
      <c r="B2460">
        <v>-39.710202396937497</v>
      </c>
      <c r="C2460">
        <v>-37.5142631145048</v>
      </c>
      <c r="D2460">
        <v>34.942156541689002</v>
      </c>
      <c r="E2460">
        <v>42.641290917634002</v>
      </c>
    </row>
    <row r="2461" spans="1:5">
      <c r="A2461">
        <v>49180</v>
      </c>
      <c r="B2461">
        <v>-39.710100622081598</v>
      </c>
      <c r="C2461">
        <v>-37.514050245003403</v>
      </c>
      <c r="D2461">
        <v>34.945280827266501</v>
      </c>
      <c r="E2461">
        <v>42.6373184893516</v>
      </c>
    </row>
    <row r="2462" spans="1:5">
      <c r="A2462">
        <v>49200</v>
      </c>
      <c r="B2462">
        <v>-39.709994391159398</v>
      </c>
      <c r="C2462">
        <v>-37.513825722122498</v>
      </c>
      <c r="D2462">
        <v>34.945177902639003</v>
      </c>
      <c r="E2462">
        <v>42.634505583100903</v>
      </c>
    </row>
    <row r="2463" spans="1:5">
      <c r="A2463">
        <v>49220</v>
      </c>
      <c r="B2463">
        <v>-39.7098746592876</v>
      </c>
      <c r="C2463">
        <v>-37.5135688404864</v>
      </c>
      <c r="D2463">
        <v>34.944393285740198</v>
      </c>
      <c r="E2463">
        <v>42.641741920388597</v>
      </c>
    </row>
    <row r="2464" spans="1:5">
      <c r="A2464">
        <v>49240</v>
      </c>
      <c r="B2464">
        <v>-39.709742092250302</v>
      </c>
      <c r="C2464">
        <v>-37.513284452370698</v>
      </c>
      <c r="D2464">
        <v>34.9439730482637</v>
      </c>
      <c r="E2464">
        <v>42.656255759835602</v>
      </c>
    </row>
    <row r="2465" spans="1:5">
      <c r="A2465">
        <v>49260</v>
      </c>
      <c r="B2465">
        <v>-39.709608519707999</v>
      </c>
      <c r="C2465">
        <v>-37.5130023718201</v>
      </c>
      <c r="D2465">
        <v>34.943886050003798</v>
      </c>
      <c r="E2465">
        <v>42.6681218198922</v>
      </c>
    </row>
    <row r="2466" spans="1:5">
      <c r="A2466">
        <v>49280</v>
      </c>
      <c r="B2466">
        <v>-39.709473641574</v>
      </c>
      <c r="C2466">
        <v>-37.512733903166499</v>
      </c>
      <c r="D2466">
        <v>34.943894147686002</v>
      </c>
      <c r="E2466">
        <v>42.672583469068201</v>
      </c>
    </row>
    <row r="2467" spans="1:5">
      <c r="A2467">
        <v>49300</v>
      </c>
      <c r="B2467">
        <v>-39.709323306758201</v>
      </c>
      <c r="C2467">
        <v>-37.512451952019603</v>
      </c>
      <c r="D2467">
        <v>34.943890997986202</v>
      </c>
      <c r="E2467">
        <v>42.672193565467097</v>
      </c>
    </row>
    <row r="2468" spans="1:5">
      <c r="A2468">
        <v>49320</v>
      </c>
      <c r="B2468">
        <v>-39.709156541539699</v>
      </c>
      <c r="C2468">
        <v>-37.5121087169086</v>
      </c>
      <c r="D2468">
        <v>34.943874433818202</v>
      </c>
      <c r="E2468">
        <v>42.670704035798401</v>
      </c>
    </row>
    <row r="2469" spans="1:5">
      <c r="A2469">
        <v>49340</v>
      </c>
      <c r="B2469">
        <v>-39.708988456569003</v>
      </c>
      <c r="C2469">
        <v>-37.511660644926899</v>
      </c>
      <c r="D2469">
        <v>34.943861106344499</v>
      </c>
      <c r="E2469">
        <v>42.669701993137998</v>
      </c>
    </row>
    <row r="2470" spans="1:5">
      <c r="A2470">
        <v>49360</v>
      </c>
      <c r="B2470">
        <v>-39.708820929429301</v>
      </c>
      <c r="C2470">
        <v>-37.511178472935399</v>
      </c>
      <c r="D2470">
        <v>34.943858579734503</v>
      </c>
      <c r="E2470">
        <v>42.669241489825097</v>
      </c>
    </row>
    <row r="2471" spans="1:5">
      <c r="A2471">
        <v>49380</v>
      </c>
      <c r="B2471">
        <v>-39.708636989564901</v>
      </c>
      <c r="C2471">
        <v>-37.511085167539797</v>
      </c>
      <c r="D2471">
        <v>34.9438698665979</v>
      </c>
      <c r="E2471">
        <v>42.668993658066903</v>
      </c>
    </row>
    <row r="2472" spans="1:5">
      <c r="A2472">
        <v>49400</v>
      </c>
      <c r="B2472">
        <v>-39.708428536753402</v>
      </c>
      <c r="C2472">
        <v>-37.511922318801702</v>
      </c>
      <c r="D2472">
        <v>34.943893585709198</v>
      </c>
      <c r="E2472">
        <v>42.668754648689699</v>
      </c>
    </row>
    <row r="2473" spans="1:5">
      <c r="A2473">
        <v>49420</v>
      </c>
      <c r="B2473">
        <v>-39.708207256331498</v>
      </c>
      <c r="C2473">
        <v>-37.512540166544198</v>
      </c>
      <c r="D2473">
        <v>34.9439191965186</v>
      </c>
      <c r="E2473">
        <v>42.668472808229701</v>
      </c>
    </row>
    <row r="2474" spans="1:5">
      <c r="A2474">
        <v>49440</v>
      </c>
      <c r="B2474">
        <v>-39.707986659459202</v>
      </c>
      <c r="C2474">
        <v>-37.507909194507</v>
      </c>
      <c r="D2474">
        <v>34.943930735270797</v>
      </c>
      <c r="E2474">
        <v>42.668167905555102</v>
      </c>
    </row>
    <row r="2475" spans="1:5">
      <c r="A2475">
        <v>49460</v>
      </c>
      <c r="B2475">
        <v>-39.707772195318299</v>
      </c>
      <c r="C2475">
        <v>-37.494227042250799</v>
      </c>
      <c r="D2475">
        <v>34.943925472487003</v>
      </c>
      <c r="E2475">
        <v>42.667897763203698</v>
      </c>
    </row>
    <row r="2476" spans="1:5">
      <c r="A2476">
        <v>49480</v>
      </c>
      <c r="B2476">
        <v>-39.707564344758403</v>
      </c>
      <c r="C2476">
        <v>-37.4805699797705</v>
      </c>
      <c r="D2476">
        <v>34.9439485241938</v>
      </c>
      <c r="E2476">
        <v>42.667748157026999</v>
      </c>
    </row>
    <row r="2477" spans="1:5">
      <c r="A2477">
        <v>49500</v>
      </c>
      <c r="B2477">
        <v>-39.707322621773798</v>
      </c>
      <c r="C2477">
        <v>-37.481941587837198</v>
      </c>
      <c r="D2477">
        <v>34.944121893630602</v>
      </c>
      <c r="E2477">
        <v>42.667755223315602</v>
      </c>
    </row>
    <row r="2478" spans="1:5">
      <c r="A2478">
        <v>49520</v>
      </c>
      <c r="B2478">
        <v>-39.7069143392294</v>
      </c>
      <c r="C2478">
        <v>-37.493541679425199</v>
      </c>
      <c r="D2478">
        <v>34.944547656129799</v>
      </c>
      <c r="E2478">
        <v>42.667684411518898</v>
      </c>
    </row>
    <row r="2479" spans="1:5">
      <c r="A2479">
        <v>49540</v>
      </c>
      <c r="B2479">
        <v>-39.706299232111697</v>
      </c>
      <c r="C2479">
        <v>-37.494388585714901</v>
      </c>
      <c r="D2479">
        <v>34.944903738841901</v>
      </c>
      <c r="E2479">
        <v>42.666797156574503</v>
      </c>
    </row>
    <row r="2480" spans="1:5">
      <c r="A2480">
        <v>49560</v>
      </c>
      <c r="B2480">
        <v>-39.706128267071499</v>
      </c>
      <c r="C2480">
        <v>-37.480476868087401</v>
      </c>
      <c r="D2480">
        <v>34.943962319553499</v>
      </c>
      <c r="E2480">
        <v>42.664233130425501</v>
      </c>
    </row>
    <row r="2481" spans="1:5">
      <c r="A2481">
        <v>49580</v>
      </c>
      <c r="B2481">
        <v>-39.707859996851496</v>
      </c>
      <c r="C2481">
        <v>-37.468134191946298</v>
      </c>
      <c r="D2481">
        <v>34.940384128306299</v>
      </c>
      <c r="E2481">
        <v>42.661001846595802</v>
      </c>
    </row>
    <row r="2482" spans="1:5">
      <c r="A2482">
        <v>49600</v>
      </c>
      <c r="B2482">
        <v>-39.710957337224002</v>
      </c>
      <c r="C2482">
        <v>-37.466879862168</v>
      </c>
      <c r="D2482">
        <v>34.936760049238202</v>
      </c>
      <c r="E2482">
        <v>42.663348792842299</v>
      </c>
    </row>
    <row r="2483" spans="1:5">
      <c r="A2483">
        <v>49620</v>
      </c>
      <c r="B2483">
        <v>-39.706993331689397</v>
      </c>
      <c r="C2483">
        <v>-37.4684785302859</v>
      </c>
      <c r="D2483">
        <v>34.945255136560803</v>
      </c>
      <c r="E2483">
        <v>42.6826140104465</v>
      </c>
    </row>
    <row r="2484" spans="1:5">
      <c r="A2484">
        <v>49640</v>
      </c>
      <c r="B2484">
        <v>-39.682526155413697</v>
      </c>
      <c r="C2484">
        <v>-37.456744816092801</v>
      </c>
      <c r="D2484">
        <v>34.982021637049101</v>
      </c>
      <c r="E2484">
        <v>42.725378785971003</v>
      </c>
    </row>
    <row r="2485" spans="1:5">
      <c r="A2485">
        <v>49660</v>
      </c>
      <c r="B2485">
        <v>-39.645208850072102</v>
      </c>
      <c r="C2485">
        <v>-37.4304879257122</v>
      </c>
      <c r="D2485">
        <v>35.034686319052497</v>
      </c>
      <c r="E2485">
        <v>42.772285955124403</v>
      </c>
    </row>
    <row r="2486" spans="1:5">
      <c r="A2486">
        <v>49680</v>
      </c>
      <c r="B2486">
        <v>-39.6560355488186</v>
      </c>
      <c r="C2486">
        <v>-37.446183268769701</v>
      </c>
      <c r="D2486">
        <v>35.016060019592601</v>
      </c>
      <c r="E2486">
        <v>42.747821196016901</v>
      </c>
    </row>
    <row r="2487" spans="1:5">
      <c r="A2487">
        <v>49700</v>
      </c>
      <c r="B2487">
        <v>-39.815292010982297</v>
      </c>
      <c r="C2487">
        <v>-37.630674439151299</v>
      </c>
      <c r="D2487">
        <v>34.761947457006002</v>
      </c>
      <c r="E2487">
        <v>42.513518839847499</v>
      </c>
    </row>
    <row r="2488" spans="1:5">
      <c r="A2488">
        <v>49720</v>
      </c>
      <c r="B2488">
        <v>-40.187192884746203</v>
      </c>
      <c r="C2488">
        <v>-38.100354615273197</v>
      </c>
      <c r="D2488">
        <v>34.1189993636198</v>
      </c>
      <c r="E2488">
        <v>41.932658980224701</v>
      </c>
    </row>
    <row r="2489" spans="1:5">
      <c r="A2489">
        <v>49740</v>
      </c>
      <c r="B2489">
        <v>-40.7404793794963</v>
      </c>
      <c r="C2489">
        <v>-38.858642391827303</v>
      </c>
      <c r="D2489">
        <v>33.061431193864301</v>
      </c>
      <c r="E2489">
        <v>40.968907466489199</v>
      </c>
    </row>
    <row r="2490" spans="1:5">
      <c r="A2490">
        <v>49760</v>
      </c>
      <c r="B2490">
        <v>-41.3657150828898</v>
      </c>
      <c r="C2490">
        <v>-39.787923696921602</v>
      </c>
      <c r="D2490">
        <v>31.7219370317464</v>
      </c>
      <c r="E2490">
        <v>39.722338360006901</v>
      </c>
    </row>
    <row r="2491" spans="1:5">
      <c r="A2491">
        <v>49780</v>
      </c>
      <c r="B2491">
        <v>-41.943248453773201</v>
      </c>
      <c r="C2491">
        <v>-40.728639115618201</v>
      </c>
      <c r="D2491">
        <v>30.315499373802499</v>
      </c>
      <c r="E2491">
        <v>38.375996746656902</v>
      </c>
    </row>
    <row r="2492" spans="1:5">
      <c r="A2492">
        <v>49800</v>
      </c>
      <c r="B2492">
        <v>-42.418230721805102</v>
      </c>
      <c r="C2492">
        <v>-41.573290745038001</v>
      </c>
      <c r="D2492">
        <v>29.019421795262598</v>
      </c>
      <c r="E2492">
        <v>37.100005238409402</v>
      </c>
    </row>
    <row r="2493" spans="1:5">
      <c r="A2493">
        <v>49820</v>
      </c>
      <c r="B2493">
        <v>-42.814874021163199</v>
      </c>
      <c r="C2493">
        <v>-42.298542594010101</v>
      </c>
      <c r="D2493">
        <v>27.906239668602701</v>
      </c>
      <c r="E2493">
        <v>35.988231331218202</v>
      </c>
    </row>
    <row r="2494" spans="1:5">
      <c r="A2494">
        <v>49840</v>
      </c>
      <c r="B2494">
        <v>-43.164879771955398</v>
      </c>
      <c r="C2494">
        <v>-42.9086875013382</v>
      </c>
      <c r="D2494">
        <v>26.994034771666598</v>
      </c>
      <c r="E2494">
        <v>35.076350776646002</v>
      </c>
    </row>
    <row r="2495" spans="1:5">
      <c r="A2495">
        <v>49860</v>
      </c>
      <c r="B2495">
        <v>-43.445859006345103</v>
      </c>
      <c r="C2495">
        <v>-43.372058602766998</v>
      </c>
      <c r="D2495">
        <v>26.3266600517298</v>
      </c>
      <c r="E2495">
        <v>34.399738418917998</v>
      </c>
    </row>
    <row r="2496" spans="1:5">
      <c r="A2496">
        <v>49880</v>
      </c>
      <c r="B2496">
        <v>-43.601627024816203</v>
      </c>
      <c r="C2496">
        <v>-43.634545589279199</v>
      </c>
      <c r="D2496">
        <v>25.959287414242201</v>
      </c>
      <c r="E2496">
        <v>34.004344233875102</v>
      </c>
    </row>
    <row r="2497" spans="1:5">
      <c r="A2497">
        <v>49900</v>
      </c>
      <c r="B2497">
        <v>-43.6107951224216</v>
      </c>
      <c r="C2497">
        <v>-43.691911476972699</v>
      </c>
      <c r="D2497">
        <v>25.879960498785699</v>
      </c>
      <c r="E2497">
        <v>33.891823823964501</v>
      </c>
    </row>
    <row r="2498" spans="1:5">
      <c r="A2498">
        <v>49920</v>
      </c>
      <c r="B2498">
        <v>-43.527931957746503</v>
      </c>
      <c r="C2498">
        <v>-43.6227803186923</v>
      </c>
      <c r="D2498">
        <v>25.979381550524401</v>
      </c>
      <c r="E2498">
        <v>33.975111174123001</v>
      </c>
    </row>
    <row r="2499" spans="1:5">
      <c r="A2499">
        <v>49940</v>
      </c>
      <c r="B2499">
        <v>-43.444056719457997</v>
      </c>
      <c r="C2499">
        <v>-43.531320732535796</v>
      </c>
      <c r="D2499">
        <v>26.113384007211501</v>
      </c>
      <c r="E2499">
        <v>34.116275110408402</v>
      </c>
    </row>
    <row r="2500" spans="1:5">
      <c r="A2500">
        <v>49960</v>
      </c>
      <c r="B2500">
        <v>-43.407794887586299</v>
      </c>
      <c r="C2500">
        <v>-43.473308853631401</v>
      </c>
      <c r="D2500">
        <v>26.194772055419101</v>
      </c>
      <c r="E2500">
        <v>34.215137287054297</v>
      </c>
    </row>
    <row r="2501" spans="1:5">
      <c r="A2501">
        <v>49980</v>
      </c>
      <c r="B2501">
        <v>-43.403430786071901</v>
      </c>
      <c r="C2501">
        <v>-43.446569817199197</v>
      </c>
      <c r="D2501">
        <v>26.220624801016498</v>
      </c>
      <c r="E2501">
        <v>34.253665825138803</v>
      </c>
    </row>
    <row r="2502" spans="1:5">
      <c r="A2502">
        <v>50000</v>
      </c>
      <c r="B2502">
        <v>-43.398048416615701</v>
      </c>
      <c r="C2502">
        <v>-43.432243152226803</v>
      </c>
      <c r="D2502">
        <v>26.226428911232698</v>
      </c>
      <c r="E2502">
        <v>34.262767302463097</v>
      </c>
    </row>
    <row r="2503" spans="1:5">
      <c r="A2503">
        <v>50020</v>
      </c>
      <c r="B2503">
        <v>-43.384076160111697</v>
      </c>
      <c r="C2503">
        <v>-43.424264197797903</v>
      </c>
      <c r="D2503">
        <v>26.234961731352801</v>
      </c>
      <c r="E2503">
        <v>34.269383963430599</v>
      </c>
    </row>
    <row r="2504" spans="1:5">
      <c r="A2504">
        <v>50040</v>
      </c>
      <c r="B2504">
        <v>-43.3726910198558</v>
      </c>
      <c r="C2504">
        <v>-43.423210045744703</v>
      </c>
      <c r="D2504">
        <v>26.248301058204898</v>
      </c>
      <c r="E2504">
        <v>34.280774858200701</v>
      </c>
    </row>
    <row r="2505" spans="1:5">
      <c r="A2505">
        <v>50060</v>
      </c>
      <c r="B2505">
        <v>-43.3660002838133</v>
      </c>
      <c r="C2505">
        <v>-43.4252014252842</v>
      </c>
      <c r="D2505">
        <v>26.264481024842599</v>
      </c>
      <c r="E2505">
        <v>34.296210652972597</v>
      </c>
    </row>
    <row r="2506" spans="1:5">
      <c r="A2506">
        <v>50080</v>
      </c>
      <c r="B2506">
        <v>-43.354786335612403</v>
      </c>
      <c r="C2506">
        <v>-43.422706228441697</v>
      </c>
      <c r="D2506">
        <v>26.280984726663199</v>
      </c>
      <c r="E2506">
        <v>34.312196652401703</v>
      </c>
    </row>
    <row r="2507" spans="1:5">
      <c r="A2507">
        <v>50100</v>
      </c>
      <c r="B2507">
        <v>-43.338293207246501</v>
      </c>
      <c r="C2507">
        <v>-43.410294115612302</v>
      </c>
      <c r="D2507">
        <v>26.2920406775443</v>
      </c>
      <c r="E2507">
        <v>34.322710762139799</v>
      </c>
    </row>
    <row r="2508" spans="1:5">
      <c r="A2508">
        <v>50120</v>
      </c>
      <c r="B2508">
        <v>-43.326453056864999</v>
      </c>
      <c r="C2508">
        <v>-43.392411427576597</v>
      </c>
      <c r="D2508">
        <v>26.295391389627301</v>
      </c>
      <c r="E2508">
        <v>34.325561956182703</v>
      </c>
    </row>
    <row r="2509" spans="1:5">
      <c r="A2509">
        <v>50140</v>
      </c>
      <c r="B2509">
        <v>-43.3236311720567</v>
      </c>
      <c r="C2509">
        <v>-43.3801451844502</v>
      </c>
      <c r="D2509">
        <v>26.294723710257401</v>
      </c>
      <c r="E2509">
        <v>34.325208565308202</v>
      </c>
    </row>
    <row r="2510" spans="1:5">
      <c r="A2510">
        <v>50160</v>
      </c>
      <c r="B2510">
        <v>-43.325088903296397</v>
      </c>
      <c r="C2510">
        <v>-43.377197987693201</v>
      </c>
      <c r="D2510">
        <v>26.293819803714999</v>
      </c>
      <c r="E2510">
        <v>34.328610558197497</v>
      </c>
    </row>
    <row r="2511" spans="1:5">
      <c r="A2511">
        <v>50180</v>
      </c>
      <c r="B2511">
        <v>-43.3263332060002</v>
      </c>
      <c r="C2511">
        <v>-43.378425142554001</v>
      </c>
      <c r="D2511">
        <v>26.2937424511933</v>
      </c>
      <c r="E2511">
        <v>34.339764352238099</v>
      </c>
    </row>
    <row r="2512" spans="1:5">
      <c r="A2512">
        <v>50200</v>
      </c>
      <c r="B2512">
        <v>-43.326613199564001</v>
      </c>
      <c r="C2512">
        <v>-43.3796698942799</v>
      </c>
      <c r="D2512">
        <v>26.294022174005001</v>
      </c>
      <c r="E2512">
        <v>34.355042694911099</v>
      </c>
    </row>
    <row r="2513" spans="1:5">
      <c r="A2513">
        <v>50220</v>
      </c>
      <c r="B2513">
        <v>-43.3265268220064</v>
      </c>
      <c r="C2513">
        <v>-43.380824463232102</v>
      </c>
      <c r="D2513">
        <v>26.293858783823602</v>
      </c>
      <c r="E2513">
        <v>34.366104839913902</v>
      </c>
    </row>
    <row r="2514" spans="1:5">
      <c r="A2514">
        <v>50240</v>
      </c>
      <c r="B2514">
        <v>-43.326448064875798</v>
      </c>
      <c r="C2514">
        <v>-43.381777161401097</v>
      </c>
      <c r="D2514">
        <v>26.2927754174633</v>
      </c>
      <c r="E2514">
        <v>34.369426326137599</v>
      </c>
    </row>
    <row r="2515" spans="1:5">
      <c r="A2515">
        <v>50260</v>
      </c>
      <c r="B2515">
        <v>-43.326415269789003</v>
      </c>
      <c r="C2515">
        <v>-43.378450515967302</v>
      </c>
      <c r="D2515">
        <v>26.291694432489699</v>
      </c>
      <c r="E2515">
        <v>34.369221595651801</v>
      </c>
    </row>
    <row r="2516" spans="1:5">
      <c r="A2516">
        <v>50280</v>
      </c>
      <c r="B2516">
        <v>-43.326372240082101</v>
      </c>
      <c r="C2516">
        <v>-43.365970661506701</v>
      </c>
      <c r="D2516">
        <v>26.294422066041701</v>
      </c>
      <c r="E2516">
        <v>34.3726101742526</v>
      </c>
    </row>
    <row r="2517" spans="1:5">
      <c r="A2517">
        <v>50300</v>
      </c>
      <c r="B2517">
        <v>-43.3262616394369</v>
      </c>
      <c r="C2517">
        <v>-43.3482828917844</v>
      </c>
      <c r="D2517">
        <v>26.305771744579602</v>
      </c>
      <c r="E2517">
        <v>34.383722089288497</v>
      </c>
    </row>
    <row r="2518" spans="1:5">
      <c r="A2518">
        <v>50320</v>
      </c>
      <c r="B2518">
        <v>-43.326023148799898</v>
      </c>
      <c r="C2518">
        <v>-43.3362161366694</v>
      </c>
      <c r="D2518">
        <v>26.3260507382608</v>
      </c>
      <c r="E2518">
        <v>34.399054174902403</v>
      </c>
    </row>
    <row r="2519" spans="1:5">
      <c r="A2519">
        <v>50340</v>
      </c>
      <c r="B2519">
        <v>-43.3256852346111</v>
      </c>
      <c r="C2519">
        <v>-43.333548270196999</v>
      </c>
      <c r="D2519">
        <v>26.349920473562101</v>
      </c>
      <c r="E2519">
        <v>34.410529295101199</v>
      </c>
    </row>
    <row r="2520" spans="1:5">
      <c r="A2520">
        <v>50360</v>
      </c>
      <c r="B2520">
        <v>-43.325614095069298</v>
      </c>
      <c r="C2520">
        <v>-43.335145400245402</v>
      </c>
      <c r="D2520">
        <v>26.370119990482401</v>
      </c>
      <c r="E2520">
        <v>34.414651484528399</v>
      </c>
    </row>
    <row r="2521" spans="1:5">
      <c r="A2521">
        <v>50380</v>
      </c>
      <c r="B2521">
        <v>-43.326411963715799</v>
      </c>
      <c r="C2521">
        <v>-43.336461038795001</v>
      </c>
      <c r="D2521">
        <v>26.381327035532799</v>
      </c>
      <c r="E2521">
        <v>34.414275669546797</v>
      </c>
    </row>
    <row r="2522" spans="1:5">
      <c r="A2522">
        <v>50400</v>
      </c>
      <c r="B2522">
        <v>-43.327366803150703</v>
      </c>
      <c r="C2522">
        <v>-43.336795046479303</v>
      </c>
      <c r="D2522">
        <v>26.383905292557401</v>
      </c>
      <c r="E2522">
        <v>34.413017758594897</v>
      </c>
    </row>
    <row r="2523" spans="1:5">
      <c r="A2523">
        <v>50420</v>
      </c>
      <c r="B2523">
        <v>-43.324016082566096</v>
      </c>
      <c r="C2523">
        <v>-43.336784866676503</v>
      </c>
      <c r="D2523">
        <v>26.3827172544121</v>
      </c>
      <c r="E2523">
        <v>34.4123076469278</v>
      </c>
    </row>
    <row r="2524" spans="1:5">
      <c r="A2524">
        <v>50440</v>
      </c>
      <c r="B2524">
        <v>-43.311423438908001</v>
      </c>
      <c r="C2524">
        <v>-43.336790352354299</v>
      </c>
      <c r="D2524">
        <v>26.381527142125201</v>
      </c>
      <c r="E2524">
        <v>34.412158282408498</v>
      </c>
    </row>
    <row r="2525" spans="1:5">
      <c r="A2525">
        <v>50460</v>
      </c>
      <c r="B2525">
        <v>-43.293580608150499</v>
      </c>
      <c r="C2525">
        <v>-43.336820953270802</v>
      </c>
      <c r="D2525">
        <v>26.381141782222699</v>
      </c>
      <c r="E2525">
        <v>34.412306207639901</v>
      </c>
    </row>
    <row r="2526" spans="1:5">
      <c r="A2526">
        <v>50480</v>
      </c>
      <c r="B2526">
        <v>-43.281364811158802</v>
      </c>
      <c r="C2526">
        <v>-43.336842584461003</v>
      </c>
      <c r="D2526">
        <v>26.381142466221</v>
      </c>
      <c r="E2526">
        <v>34.412701295823801</v>
      </c>
    </row>
    <row r="2527" spans="1:5">
      <c r="A2527">
        <v>50500</v>
      </c>
      <c r="B2527">
        <v>-43.278565295531997</v>
      </c>
      <c r="C2527">
        <v>-43.336848952030799</v>
      </c>
      <c r="D2527">
        <v>26.381293852854199</v>
      </c>
      <c r="E2527">
        <v>34.413434985566298</v>
      </c>
    </row>
    <row r="2528" spans="1:5">
      <c r="A2528">
        <v>50520</v>
      </c>
      <c r="B2528">
        <v>-43.280037415264601</v>
      </c>
      <c r="C2528">
        <v>-43.336816613457799</v>
      </c>
      <c r="D2528">
        <v>26.381923043312</v>
      </c>
      <c r="E2528">
        <v>34.414224703059602</v>
      </c>
    </row>
    <row r="2529" spans="1:5">
      <c r="A2529">
        <v>50540</v>
      </c>
      <c r="B2529">
        <v>-43.281242047177003</v>
      </c>
      <c r="C2529">
        <v>-43.336729625080402</v>
      </c>
      <c r="D2529">
        <v>26.383331539231602</v>
      </c>
      <c r="E2529">
        <v>34.413697280733203</v>
      </c>
    </row>
    <row r="2530" spans="1:5">
      <c r="A2530">
        <v>50560</v>
      </c>
      <c r="B2530">
        <v>-43.281493922262399</v>
      </c>
      <c r="C2530">
        <v>-43.336609546461297</v>
      </c>
      <c r="D2530">
        <v>26.384179837779801</v>
      </c>
      <c r="E2530">
        <v>34.409653212273398</v>
      </c>
    </row>
    <row r="2531" spans="1:5">
      <c r="A2531">
        <v>50580</v>
      </c>
      <c r="B2531">
        <v>-43.2814313404172</v>
      </c>
      <c r="C2531">
        <v>-43.336477922493003</v>
      </c>
      <c r="D2531">
        <v>26.3800604091076</v>
      </c>
      <c r="E2531">
        <v>34.402597901788702</v>
      </c>
    </row>
    <row r="2532" spans="1:5">
      <c r="A2532">
        <v>50600</v>
      </c>
      <c r="B2532">
        <v>-43.281413697629098</v>
      </c>
      <c r="C2532">
        <v>-43.336312955721901</v>
      </c>
      <c r="D2532">
        <v>26.367089487073699</v>
      </c>
      <c r="E2532">
        <v>34.398312537001097</v>
      </c>
    </row>
    <row r="2533" spans="1:5">
      <c r="A2533">
        <v>50620</v>
      </c>
      <c r="B2533">
        <v>-43.281445232366103</v>
      </c>
      <c r="C2533">
        <v>-43.336063898688799</v>
      </c>
      <c r="D2533">
        <v>26.350159855868402</v>
      </c>
      <c r="E2533">
        <v>34.4011021874176</v>
      </c>
    </row>
    <row r="2534" spans="1:5">
      <c r="A2534">
        <v>50640</v>
      </c>
      <c r="B2534">
        <v>-43.281474559046998</v>
      </c>
      <c r="C2534">
        <v>-43.335691799298303</v>
      </c>
      <c r="D2534">
        <v>26.342254619037298</v>
      </c>
      <c r="E2534">
        <v>34.4080827769317</v>
      </c>
    </row>
    <row r="2535" spans="1:5">
      <c r="A2535">
        <v>50660</v>
      </c>
      <c r="B2535">
        <v>-43.281489759409602</v>
      </c>
      <c r="C2535">
        <v>-43.3352506820192</v>
      </c>
      <c r="D2535">
        <v>26.350593857058399</v>
      </c>
      <c r="E2535">
        <v>34.416705692530797</v>
      </c>
    </row>
    <row r="2536" spans="1:5">
      <c r="A2536">
        <v>50680</v>
      </c>
      <c r="B2536">
        <v>-43.281476289899302</v>
      </c>
      <c r="C2536">
        <v>-43.335099101406499</v>
      </c>
      <c r="D2536">
        <v>26.367826694089899</v>
      </c>
      <c r="E2536">
        <v>34.429108537066199</v>
      </c>
    </row>
    <row r="2537" spans="1:5">
      <c r="A2537">
        <v>50700</v>
      </c>
      <c r="B2537">
        <v>-43.2813981612899</v>
      </c>
      <c r="C2537">
        <v>-43.3358194027347</v>
      </c>
      <c r="D2537">
        <v>26.380974096018701</v>
      </c>
      <c r="E2537">
        <v>34.444219309102898</v>
      </c>
    </row>
    <row r="2538" spans="1:5">
      <c r="A2538">
        <v>50720</v>
      </c>
      <c r="B2538">
        <v>-43.281215719264701</v>
      </c>
      <c r="C2538">
        <v>-43.336699062112302</v>
      </c>
      <c r="D2538">
        <v>26.385238038653799</v>
      </c>
      <c r="E2538">
        <v>34.455980329323801</v>
      </c>
    </row>
    <row r="2539" spans="1:5">
      <c r="A2539">
        <v>50740</v>
      </c>
      <c r="B2539">
        <v>-43.2809939753935</v>
      </c>
      <c r="C2539">
        <v>-43.333293137689203</v>
      </c>
      <c r="D2539">
        <v>26.384550632440401</v>
      </c>
      <c r="E2539">
        <v>34.461270681487001</v>
      </c>
    </row>
    <row r="2540" spans="1:5">
      <c r="A2540">
        <v>50760</v>
      </c>
      <c r="B2540">
        <v>-43.281125877602904</v>
      </c>
      <c r="C2540">
        <v>-43.320688339031797</v>
      </c>
      <c r="D2540">
        <v>26.383221148237102</v>
      </c>
      <c r="E2540">
        <v>34.461332172013698</v>
      </c>
    </row>
    <row r="2541" spans="1:5">
      <c r="A2541">
        <v>50780</v>
      </c>
      <c r="B2541">
        <v>-43.282116216528401</v>
      </c>
      <c r="C2541">
        <v>-43.302879185887697</v>
      </c>
      <c r="D2541">
        <v>26.382376527048301</v>
      </c>
      <c r="E2541">
        <v>34.456033718628497</v>
      </c>
    </row>
    <row r="2542" spans="1:5">
      <c r="A2542">
        <v>50800</v>
      </c>
      <c r="B2542">
        <v>-43.282903233059201</v>
      </c>
      <c r="C2542">
        <v>-43.290719845241597</v>
      </c>
      <c r="D2542">
        <v>26.381749811755199</v>
      </c>
      <c r="E2542">
        <v>34.443915789191102</v>
      </c>
    </row>
    <row r="2543" spans="1:5">
      <c r="A2543">
        <v>50820</v>
      </c>
      <c r="B2543">
        <v>-43.278801266004002</v>
      </c>
      <c r="C2543">
        <v>-43.287987167571501</v>
      </c>
      <c r="D2543">
        <v>26.382029875813998</v>
      </c>
      <c r="E2543">
        <v>34.428239525580501</v>
      </c>
    </row>
    <row r="2544" spans="1:5">
      <c r="A2544">
        <v>50840</v>
      </c>
      <c r="B2544">
        <v>-43.266212186093199</v>
      </c>
      <c r="C2544">
        <v>-43.289540596419002</v>
      </c>
      <c r="D2544">
        <v>26.385595084039199</v>
      </c>
      <c r="E2544">
        <v>34.4162066848343</v>
      </c>
    </row>
    <row r="2545" spans="1:5">
      <c r="A2545">
        <v>50860</v>
      </c>
      <c r="B2545">
        <v>-43.252862918895602</v>
      </c>
      <c r="C2545">
        <v>-43.290834137042502</v>
      </c>
      <c r="D2545">
        <v>26.393125675305601</v>
      </c>
      <c r="E2545">
        <v>34.411118119070501</v>
      </c>
    </row>
    <row r="2546" spans="1:5">
      <c r="A2546">
        <v>50880</v>
      </c>
      <c r="B2546">
        <v>-43.2500602768839</v>
      </c>
      <c r="C2546">
        <v>-43.291170656868097</v>
      </c>
      <c r="D2546">
        <v>26.400972026884201</v>
      </c>
      <c r="E2546">
        <v>34.4115194287889</v>
      </c>
    </row>
    <row r="2547" spans="1:5">
      <c r="A2547">
        <v>50900</v>
      </c>
      <c r="B2547">
        <v>-43.252673352450202</v>
      </c>
      <c r="C2547">
        <v>-43.291189380349998</v>
      </c>
      <c r="D2547">
        <v>26.407198629082298</v>
      </c>
      <c r="E2547">
        <v>34.417147350773902</v>
      </c>
    </row>
    <row r="2548" spans="1:5">
      <c r="A2548">
        <v>50920</v>
      </c>
      <c r="B2548">
        <v>-43.248718499604003</v>
      </c>
      <c r="C2548">
        <v>-43.291257779561199</v>
      </c>
      <c r="D2548">
        <v>26.414705662548801</v>
      </c>
      <c r="E2548">
        <v>34.428918922552597</v>
      </c>
    </row>
    <row r="2549" spans="1:5">
      <c r="A2549">
        <v>50940</v>
      </c>
      <c r="B2549">
        <v>-43.240731944868301</v>
      </c>
      <c r="C2549">
        <v>-43.291379169998201</v>
      </c>
      <c r="D2549">
        <v>26.425833961208099</v>
      </c>
      <c r="E2549">
        <v>34.443334042127901</v>
      </c>
    </row>
    <row r="2550" spans="1:5">
      <c r="A2550">
        <v>50960</v>
      </c>
      <c r="B2550">
        <v>-43.2369143389379</v>
      </c>
      <c r="C2550">
        <v>-43.291488237416402</v>
      </c>
      <c r="D2550">
        <v>26.440982944102998</v>
      </c>
      <c r="E2550">
        <v>34.454425666714499</v>
      </c>
    </row>
    <row r="2551" spans="1:5">
      <c r="A2551">
        <v>50980</v>
      </c>
      <c r="B2551">
        <v>-43.237312650528899</v>
      </c>
      <c r="C2551">
        <v>-43.2915714835326</v>
      </c>
      <c r="D2551">
        <v>26.457352570574301</v>
      </c>
      <c r="E2551">
        <v>34.462671096706202</v>
      </c>
    </row>
    <row r="2552" spans="1:5">
      <c r="A2552">
        <v>51000</v>
      </c>
      <c r="B2552">
        <v>-43.238485584841101</v>
      </c>
      <c r="C2552">
        <v>-43.291638775638297</v>
      </c>
      <c r="D2552">
        <v>26.4684769844017</v>
      </c>
      <c r="E2552">
        <v>34.473799936939599</v>
      </c>
    </row>
    <row r="2553" spans="1:5">
      <c r="A2553">
        <v>51020</v>
      </c>
      <c r="B2553">
        <v>-43.239112314744403</v>
      </c>
      <c r="C2553">
        <v>-43.291686237610797</v>
      </c>
      <c r="D2553">
        <v>26.4717750590438</v>
      </c>
      <c r="E2553">
        <v>34.487966876409097</v>
      </c>
    </row>
    <row r="2554" spans="1:5">
      <c r="A2554">
        <v>51040</v>
      </c>
      <c r="B2554">
        <v>-43.239365535752299</v>
      </c>
      <c r="C2554">
        <v>-43.291706678068202</v>
      </c>
      <c r="D2554">
        <v>26.470885674823698</v>
      </c>
      <c r="E2554">
        <v>34.4987768918961</v>
      </c>
    </row>
    <row r="2555" spans="1:5">
      <c r="A2555">
        <v>51060</v>
      </c>
      <c r="B2555">
        <v>-43.239572170610103</v>
      </c>
      <c r="C2555">
        <v>-43.291706595132403</v>
      </c>
      <c r="D2555">
        <v>26.469603320678502</v>
      </c>
      <c r="E2555">
        <v>34.502779681890402</v>
      </c>
    </row>
    <row r="2556" spans="1:5">
      <c r="A2556">
        <v>51080</v>
      </c>
      <c r="B2556">
        <v>-43.239823531538299</v>
      </c>
      <c r="C2556">
        <v>-43.291693744612303</v>
      </c>
      <c r="D2556">
        <v>26.469040848006401</v>
      </c>
      <c r="E2556">
        <v>34.5024496656564</v>
      </c>
    </row>
    <row r="2557" spans="1:5">
      <c r="A2557">
        <v>51100</v>
      </c>
      <c r="B2557">
        <v>-43.240090901571598</v>
      </c>
      <c r="C2557">
        <v>-43.291665876657099</v>
      </c>
      <c r="D2557">
        <v>26.4689341633152</v>
      </c>
      <c r="E2557">
        <v>34.501196179295803</v>
      </c>
    </row>
    <row r="2558" spans="1:5">
      <c r="A2558">
        <v>51120</v>
      </c>
      <c r="B2558">
        <v>-43.240345263368397</v>
      </c>
      <c r="C2558">
        <v>-43.291618519089603</v>
      </c>
      <c r="D2558">
        <v>26.4689115127996</v>
      </c>
      <c r="E2558">
        <v>34.500429476815903</v>
      </c>
    </row>
    <row r="2559" spans="1:5">
      <c r="A2559">
        <v>51140</v>
      </c>
      <c r="B2559">
        <v>-43.240580301834697</v>
      </c>
      <c r="C2559">
        <v>-43.291555713293299</v>
      </c>
      <c r="D2559">
        <v>26.468842315625199</v>
      </c>
      <c r="E2559">
        <v>34.5001743013569</v>
      </c>
    </row>
    <row r="2560" spans="1:5">
      <c r="A2560">
        <v>51160</v>
      </c>
      <c r="B2560">
        <v>-43.240800566381303</v>
      </c>
      <c r="C2560">
        <v>-43.291486094441098</v>
      </c>
      <c r="D2560">
        <v>26.468737750562902</v>
      </c>
      <c r="E2560">
        <v>34.500118357320602</v>
      </c>
    </row>
    <row r="2561" spans="1:5">
      <c r="A2561">
        <v>51180</v>
      </c>
      <c r="B2561">
        <v>-43.241009846356</v>
      </c>
      <c r="C2561">
        <v>-43.291404534225599</v>
      </c>
      <c r="D2561">
        <v>26.468632119811101</v>
      </c>
      <c r="E2561">
        <v>34.5000797056178</v>
      </c>
    </row>
    <row r="2562" spans="1:5">
      <c r="A2562">
        <v>51200</v>
      </c>
      <c r="B2562">
        <v>-43.2412089023044</v>
      </c>
      <c r="C2562">
        <v>-43.291296800428</v>
      </c>
      <c r="D2562">
        <v>26.468542011532399</v>
      </c>
      <c r="E2562">
        <v>34.500025835576302</v>
      </c>
    </row>
    <row r="2563" spans="1:5">
      <c r="A2563">
        <v>51220</v>
      </c>
      <c r="B2563">
        <v>-43.241398396624803</v>
      </c>
      <c r="C2563">
        <v>-43.291167830475302</v>
      </c>
      <c r="D2563">
        <v>26.468465881985701</v>
      </c>
      <c r="E2563">
        <v>34.499974119057697</v>
      </c>
    </row>
    <row r="2564" spans="1:5">
      <c r="A2564">
        <v>51240</v>
      </c>
      <c r="B2564">
        <v>-43.241575421384603</v>
      </c>
      <c r="C2564">
        <v>-43.291038100692603</v>
      </c>
      <c r="D2564">
        <v>26.468398265806002</v>
      </c>
      <c r="E2564">
        <v>34.499939822893197</v>
      </c>
    </row>
    <row r="2565" spans="1:5">
      <c r="A2565">
        <v>51260</v>
      </c>
      <c r="B2565">
        <v>-43.241733742400001</v>
      </c>
      <c r="C2565">
        <v>-43.290912061034803</v>
      </c>
      <c r="D2565">
        <v>26.468342063579801</v>
      </c>
      <c r="E2565">
        <v>34.499933044421098</v>
      </c>
    </row>
    <row r="2566" spans="1:5">
      <c r="A2566">
        <v>51280</v>
      </c>
      <c r="B2566">
        <v>-43.241873169708199</v>
      </c>
      <c r="C2566">
        <v>-43.290765828676903</v>
      </c>
      <c r="D2566">
        <v>26.468304884632499</v>
      </c>
      <c r="E2566">
        <v>34.499958138852001</v>
      </c>
    </row>
    <row r="2567" spans="1:5">
      <c r="A2567">
        <v>51300</v>
      </c>
      <c r="B2567">
        <v>-43.242001460989997</v>
      </c>
      <c r="C2567">
        <v>-43.2905566848859</v>
      </c>
      <c r="D2567">
        <v>26.4682881949158</v>
      </c>
      <c r="E2567">
        <v>34.500008669740602</v>
      </c>
    </row>
    <row r="2568" spans="1:5">
      <c r="A2568">
        <v>51320</v>
      </c>
      <c r="B2568">
        <v>-43.242125362889801</v>
      </c>
      <c r="C2568">
        <v>-43.290261865681202</v>
      </c>
      <c r="D2568">
        <v>26.4682872410906</v>
      </c>
      <c r="E2568">
        <v>34.500075281300298</v>
      </c>
    </row>
    <row r="2569" spans="1:5">
      <c r="A2569">
        <v>51340</v>
      </c>
      <c r="B2569">
        <v>-43.242242322587103</v>
      </c>
      <c r="C2569">
        <v>-43.289991016963903</v>
      </c>
      <c r="D2569">
        <v>26.468298934912699</v>
      </c>
      <c r="E2569">
        <v>34.500159367369498</v>
      </c>
    </row>
    <row r="2570" spans="1:5">
      <c r="A2570">
        <v>51360</v>
      </c>
      <c r="B2570">
        <v>-43.242343459105498</v>
      </c>
      <c r="C2570">
        <v>-43.290093522744897</v>
      </c>
      <c r="D2570">
        <v>26.468322686893401</v>
      </c>
      <c r="E2570">
        <v>34.500270347757002</v>
      </c>
    </row>
    <row r="2571" spans="1:5">
      <c r="A2571">
        <v>51380</v>
      </c>
      <c r="B2571">
        <v>-43.242427370298103</v>
      </c>
      <c r="C2571">
        <v>-43.290763004705099</v>
      </c>
      <c r="D2571">
        <v>26.468355433515899</v>
      </c>
      <c r="E2571">
        <v>34.500405199567098</v>
      </c>
    </row>
    <row r="2572" spans="1:5">
      <c r="A2572">
        <v>51400</v>
      </c>
      <c r="B2572">
        <v>-43.242503162258998</v>
      </c>
      <c r="C2572">
        <v>-43.290606469728999</v>
      </c>
      <c r="D2572">
        <v>26.468392654024701</v>
      </c>
      <c r="E2572">
        <v>34.500535449527</v>
      </c>
    </row>
    <row r="2573" spans="1:5">
      <c r="A2573">
        <v>51420</v>
      </c>
      <c r="B2573">
        <v>-43.242576653924999</v>
      </c>
      <c r="C2573">
        <v>-43.285910516167</v>
      </c>
      <c r="D2573">
        <v>26.4684340883048</v>
      </c>
      <c r="E2573">
        <v>34.500629224495903</v>
      </c>
    </row>
    <row r="2574" spans="1:5">
      <c r="A2574">
        <v>51440</v>
      </c>
      <c r="B2574">
        <v>-43.242645442141203</v>
      </c>
      <c r="C2574">
        <v>-43.276601988326597</v>
      </c>
      <c r="D2574">
        <v>26.468481722852101</v>
      </c>
      <c r="E2574">
        <v>34.500719657525103</v>
      </c>
    </row>
    <row r="2575" spans="1:5">
      <c r="A2575">
        <v>51460</v>
      </c>
      <c r="B2575">
        <v>-43.2427076368417</v>
      </c>
      <c r="C2575">
        <v>-43.272202603593897</v>
      </c>
      <c r="D2575">
        <v>26.468530222457002</v>
      </c>
      <c r="E2575">
        <v>34.501002488175203</v>
      </c>
    </row>
    <row r="2576" spans="1:5">
      <c r="A2576">
        <v>51480</v>
      </c>
      <c r="B2576">
        <v>-43.242767886402397</v>
      </c>
      <c r="C2576">
        <v>-43.278842231958002</v>
      </c>
      <c r="D2576">
        <v>26.4685756186792</v>
      </c>
      <c r="E2576">
        <v>34.501830108302102</v>
      </c>
    </row>
    <row r="2577" spans="1:5">
      <c r="A2577">
        <v>51500</v>
      </c>
      <c r="B2577">
        <v>-43.242831217322603</v>
      </c>
      <c r="C2577">
        <v>-43.284981960992603</v>
      </c>
      <c r="D2577">
        <v>26.468658710158898</v>
      </c>
      <c r="E2577">
        <v>34.503260959399697</v>
      </c>
    </row>
    <row r="2578" spans="1:5">
      <c r="A2578">
        <v>51520</v>
      </c>
      <c r="B2578">
        <v>-43.242876127716201</v>
      </c>
      <c r="C2578">
        <v>-43.276776573248199</v>
      </c>
      <c r="D2578">
        <v>26.468890478210302</v>
      </c>
      <c r="E2578">
        <v>34.503919602950397</v>
      </c>
    </row>
    <row r="2579" spans="1:5">
      <c r="A2579">
        <v>51540</v>
      </c>
      <c r="B2579">
        <v>-43.242837967027597</v>
      </c>
      <c r="C2579">
        <v>-43.258735080489203</v>
      </c>
      <c r="D2579">
        <v>26.469327216594301</v>
      </c>
      <c r="E2579">
        <v>34.500086744312497</v>
      </c>
    </row>
    <row r="2580" spans="1:5">
      <c r="A2580">
        <v>51560</v>
      </c>
      <c r="B2580">
        <v>-43.242701370520599</v>
      </c>
      <c r="C2580">
        <v>-43.245531987510397</v>
      </c>
      <c r="D2580">
        <v>26.469596262051901</v>
      </c>
      <c r="E2580">
        <v>34.488342696009802</v>
      </c>
    </row>
    <row r="2581" spans="1:5">
      <c r="A2581">
        <v>51580</v>
      </c>
      <c r="B2581">
        <v>-43.242755417741002</v>
      </c>
      <c r="C2581">
        <v>-43.242719727898297</v>
      </c>
      <c r="D2581">
        <v>26.468584866759599</v>
      </c>
      <c r="E2581">
        <v>34.4711214084681</v>
      </c>
    </row>
    <row r="2582" spans="1:5">
      <c r="A2582">
        <v>51600</v>
      </c>
      <c r="B2582">
        <v>-43.243646790735298</v>
      </c>
      <c r="C2582">
        <v>-43.245797545621897</v>
      </c>
      <c r="D2582">
        <v>26.465426234923001</v>
      </c>
      <c r="E2582">
        <v>34.456353087006498</v>
      </c>
    </row>
    <row r="2583" spans="1:5">
      <c r="A2583">
        <v>51620</v>
      </c>
      <c r="B2583">
        <v>-43.245162670793803</v>
      </c>
      <c r="C2583">
        <v>-43.249301840097097</v>
      </c>
      <c r="D2583">
        <v>26.463246325760899</v>
      </c>
      <c r="E2583">
        <v>34.452095808383604</v>
      </c>
    </row>
    <row r="2584" spans="1:5">
      <c r="A2584">
        <v>51640</v>
      </c>
      <c r="B2584">
        <v>-43.2435718565728</v>
      </c>
      <c r="C2584">
        <v>-43.2468714755001</v>
      </c>
      <c r="D2584">
        <v>26.4732942868526</v>
      </c>
      <c r="E2584">
        <v>34.466625623459301</v>
      </c>
    </row>
    <row r="2585" spans="1:5">
      <c r="A2585">
        <v>51660</v>
      </c>
      <c r="B2585">
        <v>-43.2327503779293</v>
      </c>
      <c r="C2585">
        <v>-43.231336960365603</v>
      </c>
      <c r="D2585">
        <v>26.507164311034099</v>
      </c>
      <c r="E2585">
        <v>34.504315053874002</v>
      </c>
    </row>
    <row r="2586" spans="1:5">
      <c r="A2586">
        <v>51680</v>
      </c>
      <c r="B2586">
        <v>-43.2198895650899</v>
      </c>
      <c r="C2586">
        <v>-43.2162830091575</v>
      </c>
      <c r="D2586">
        <v>26.539679226809501</v>
      </c>
      <c r="E2586">
        <v>34.536060000368103</v>
      </c>
    </row>
    <row r="2587" spans="1:5">
      <c r="A2587">
        <v>51700</v>
      </c>
      <c r="B2587">
        <v>-43.249930891414103</v>
      </c>
      <c r="C2587">
        <v>-43.266840508522698</v>
      </c>
      <c r="D2587">
        <v>26.4589132983381</v>
      </c>
      <c r="E2587">
        <v>34.458099207022798</v>
      </c>
    </row>
    <row r="2588" spans="1:5">
      <c r="A2588">
        <v>51720</v>
      </c>
      <c r="B2588">
        <v>-43.391646728424803</v>
      </c>
      <c r="C2588">
        <v>-43.478697496174298</v>
      </c>
      <c r="D2588">
        <v>26.0829178306948</v>
      </c>
      <c r="E2588">
        <v>34.104158160288499</v>
      </c>
    </row>
    <row r="2589" spans="1:5">
      <c r="A2589">
        <v>51740</v>
      </c>
      <c r="B2589">
        <v>-43.669001644552303</v>
      </c>
      <c r="C2589">
        <v>-43.897490540456801</v>
      </c>
      <c r="D2589">
        <v>25.2793711443402</v>
      </c>
      <c r="E2589">
        <v>33.3428181147587</v>
      </c>
    </row>
    <row r="2590" spans="1:5">
      <c r="A2590">
        <v>51760</v>
      </c>
      <c r="B2590">
        <v>-44.026826694295302</v>
      </c>
      <c r="C2590">
        <v>-44.480745054081503</v>
      </c>
      <c r="D2590">
        <v>24.072447265905002</v>
      </c>
      <c r="E2590">
        <v>32.173311149322203</v>
      </c>
    </row>
    <row r="2591" spans="1:5">
      <c r="A2591">
        <v>51780</v>
      </c>
      <c r="B2591">
        <v>-44.382221682512501</v>
      </c>
      <c r="C2591">
        <v>-45.143564242749001</v>
      </c>
      <c r="D2591">
        <v>22.623262436422401</v>
      </c>
      <c r="E2591">
        <v>30.726340015917799</v>
      </c>
    </row>
    <row r="2592" spans="1:5">
      <c r="A2592">
        <v>51800</v>
      </c>
      <c r="B2592">
        <v>-44.683442269032902</v>
      </c>
      <c r="C2592">
        <v>-45.805309794270499</v>
      </c>
      <c r="D2592">
        <v>21.134621383917501</v>
      </c>
      <c r="E2592">
        <v>29.1956242268278</v>
      </c>
    </row>
    <row r="2593" spans="1:5">
      <c r="A2593">
        <v>51820</v>
      </c>
      <c r="B2593">
        <v>-44.9236761148357</v>
      </c>
      <c r="C2593">
        <v>-46.402611203243701</v>
      </c>
      <c r="D2593">
        <v>19.7770448836478</v>
      </c>
      <c r="E2593">
        <v>27.7652914832235</v>
      </c>
    </row>
    <row r="2594" spans="1:5">
      <c r="A2594">
        <v>51840</v>
      </c>
      <c r="B2594">
        <v>-45.121858877951297</v>
      </c>
      <c r="C2594">
        <v>-46.895092895972503</v>
      </c>
      <c r="D2594">
        <v>18.6615428898691</v>
      </c>
      <c r="E2594">
        <v>26.567848309552701</v>
      </c>
    </row>
    <row r="2595" spans="1:5">
      <c r="A2595">
        <v>51860</v>
      </c>
      <c r="B2595">
        <v>-45.279749530985697</v>
      </c>
      <c r="C2595">
        <v>-47.253594770725101</v>
      </c>
      <c r="D2595">
        <v>17.859925001504301</v>
      </c>
      <c r="E2595">
        <v>25.6920530123638</v>
      </c>
    </row>
    <row r="2596" spans="1:5">
      <c r="A2596">
        <v>51880</v>
      </c>
      <c r="B2596">
        <v>-45.3614317261016</v>
      </c>
      <c r="C2596">
        <v>-47.447846621393602</v>
      </c>
      <c r="D2596">
        <v>17.427249911969199</v>
      </c>
      <c r="E2596">
        <v>25.1983060436358</v>
      </c>
    </row>
    <row r="2597" spans="1:5">
      <c r="A2597">
        <v>51900</v>
      </c>
      <c r="B2597">
        <v>-45.3426019948053</v>
      </c>
      <c r="C2597">
        <v>-47.479255945311401</v>
      </c>
      <c r="D2597">
        <v>17.3472703084181</v>
      </c>
      <c r="E2597">
        <v>25.071741448015501</v>
      </c>
    </row>
    <row r="2598" spans="1:5">
      <c r="A2598">
        <v>51920</v>
      </c>
      <c r="B2598">
        <v>-45.264622722903702</v>
      </c>
      <c r="C2598">
        <v>-47.412500057987799</v>
      </c>
      <c r="D2598">
        <v>17.478815347232</v>
      </c>
      <c r="E2598">
        <v>25.175954870397199</v>
      </c>
    </row>
    <row r="2599" spans="1:5">
      <c r="A2599">
        <v>51940</v>
      </c>
      <c r="B2599">
        <v>-45.199842004611099</v>
      </c>
      <c r="C2599">
        <v>-47.337646896164003</v>
      </c>
      <c r="D2599">
        <v>17.637738712263499</v>
      </c>
      <c r="E2599">
        <v>25.326020577389901</v>
      </c>
    </row>
    <row r="2600" spans="1:5">
      <c r="A2600">
        <v>51960</v>
      </c>
      <c r="B2600">
        <v>-45.177864710893999</v>
      </c>
      <c r="C2600">
        <v>-47.303758831268603</v>
      </c>
      <c r="D2600">
        <v>17.7252045963683</v>
      </c>
      <c r="E2600">
        <v>25.416955478394101</v>
      </c>
    </row>
    <row r="2601" spans="1:5">
      <c r="A2601">
        <v>51980</v>
      </c>
      <c r="B2601">
        <v>-45.177009522242201</v>
      </c>
      <c r="C2601">
        <v>-47.302718374272999</v>
      </c>
      <c r="D2601">
        <v>17.748992592642999</v>
      </c>
      <c r="E2601">
        <v>25.451828606354098</v>
      </c>
    </row>
    <row r="2602" spans="1:5">
      <c r="A2602">
        <v>52000</v>
      </c>
      <c r="B2602">
        <v>-45.169884694441102</v>
      </c>
      <c r="C2602">
        <v>-47.304952217222798</v>
      </c>
      <c r="D2602">
        <v>17.757295014907001</v>
      </c>
      <c r="E2602">
        <v>25.469420760849001</v>
      </c>
    </row>
    <row r="2603" spans="1:5">
      <c r="A2603">
        <v>52020</v>
      </c>
      <c r="B2603">
        <v>-45.153880827211196</v>
      </c>
      <c r="C2603">
        <v>-47.295078601207202</v>
      </c>
      <c r="D2603">
        <v>17.777616583448602</v>
      </c>
      <c r="E2603">
        <v>25.486015465513901</v>
      </c>
    </row>
    <row r="2604" spans="1:5">
      <c r="A2604">
        <v>52040</v>
      </c>
      <c r="B2604">
        <v>-45.142264429589098</v>
      </c>
      <c r="C2604">
        <v>-47.281344230499897</v>
      </c>
      <c r="D2604">
        <v>17.803765415104301</v>
      </c>
      <c r="E2604">
        <v>25.498610165963299</v>
      </c>
    </row>
    <row r="2605" spans="1:5">
      <c r="A2605">
        <v>52060</v>
      </c>
      <c r="B2605">
        <v>-45.139823568507701</v>
      </c>
      <c r="C2605">
        <v>-47.277610977549401</v>
      </c>
      <c r="D2605">
        <v>17.8202854768147</v>
      </c>
      <c r="E2605">
        <v>25.5074954342303</v>
      </c>
    </row>
    <row r="2606" spans="1:5">
      <c r="A2606">
        <v>52080</v>
      </c>
      <c r="B2606">
        <v>-45.136812947574697</v>
      </c>
      <c r="C2606">
        <v>-47.279634794262599</v>
      </c>
      <c r="D2606">
        <v>17.824042926627801</v>
      </c>
      <c r="E2606">
        <v>25.5184765432228</v>
      </c>
    </row>
    <row r="2607" spans="1:5">
      <c r="A2607">
        <v>52100</v>
      </c>
      <c r="B2607">
        <v>-45.1245606723271</v>
      </c>
      <c r="C2607">
        <v>-47.275565524355002</v>
      </c>
      <c r="D2607">
        <v>17.821496241521601</v>
      </c>
      <c r="E2607">
        <v>25.532015885284</v>
      </c>
    </row>
    <row r="2608" spans="1:5">
      <c r="A2608">
        <v>52120</v>
      </c>
      <c r="B2608">
        <v>-45.111241457020903</v>
      </c>
      <c r="C2608">
        <v>-47.268290346262397</v>
      </c>
      <c r="D2608">
        <v>17.818873740024799</v>
      </c>
      <c r="E2608">
        <v>25.5433025211405</v>
      </c>
    </row>
    <row r="2609" spans="1:5">
      <c r="A2609">
        <v>52140</v>
      </c>
      <c r="B2609">
        <v>-45.112576175046598</v>
      </c>
      <c r="C2609">
        <v>-47.265286588314801</v>
      </c>
      <c r="D2609">
        <v>17.821115296978</v>
      </c>
      <c r="E2609">
        <v>25.552382744875899</v>
      </c>
    </row>
    <row r="2610" spans="1:5">
      <c r="A2610">
        <v>52160</v>
      </c>
      <c r="B2610">
        <v>-45.124321673743196</v>
      </c>
      <c r="C2610">
        <v>-47.262196182908603</v>
      </c>
      <c r="D2610">
        <v>17.832496481373301</v>
      </c>
      <c r="E2610">
        <v>25.564179212851499</v>
      </c>
    </row>
    <row r="2611" spans="1:5">
      <c r="A2611">
        <v>52180</v>
      </c>
      <c r="B2611">
        <v>-45.125576250482901</v>
      </c>
      <c r="C2611">
        <v>-47.2506486049</v>
      </c>
      <c r="D2611">
        <v>17.8529588534863</v>
      </c>
      <c r="E2611">
        <v>25.578277695513801</v>
      </c>
    </row>
    <row r="2612" spans="1:5">
      <c r="A2612">
        <v>52200</v>
      </c>
      <c r="B2612">
        <v>-45.111909376459202</v>
      </c>
      <c r="C2612">
        <v>-47.233290019091797</v>
      </c>
      <c r="D2612">
        <v>17.877317819390999</v>
      </c>
      <c r="E2612">
        <v>25.5884147832612</v>
      </c>
    </row>
    <row r="2613" spans="1:5">
      <c r="A2613">
        <v>52220</v>
      </c>
      <c r="B2613">
        <v>-45.098574177735102</v>
      </c>
      <c r="C2613">
        <v>-47.2211656884161</v>
      </c>
      <c r="D2613">
        <v>17.8983945916209</v>
      </c>
      <c r="E2613">
        <v>25.592748618626398</v>
      </c>
    </row>
    <row r="2614" spans="1:5">
      <c r="A2614">
        <v>52240</v>
      </c>
      <c r="B2614">
        <v>-45.094568217316699</v>
      </c>
      <c r="C2614">
        <v>-47.218432619854298</v>
      </c>
      <c r="D2614">
        <v>17.9098031092926</v>
      </c>
      <c r="E2614">
        <v>25.5973123733264</v>
      </c>
    </row>
    <row r="2615" spans="1:5">
      <c r="A2615">
        <v>52260</v>
      </c>
      <c r="B2615">
        <v>-45.095873845522803</v>
      </c>
      <c r="C2615">
        <v>-47.220062952609297</v>
      </c>
      <c r="D2615">
        <v>17.909214444180101</v>
      </c>
      <c r="E2615">
        <v>25.6081227888874</v>
      </c>
    </row>
    <row r="2616" spans="1:5">
      <c r="A2616">
        <v>52280</v>
      </c>
      <c r="B2616">
        <v>-45.097304722352703</v>
      </c>
      <c r="C2616">
        <v>-47.221429816263999</v>
      </c>
      <c r="D2616">
        <v>17.900254399188999</v>
      </c>
      <c r="E2616">
        <v>25.6229716181819</v>
      </c>
    </row>
    <row r="2617" spans="1:5">
      <c r="A2617">
        <v>52300</v>
      </c>
      <c r="B2617">
        <v>-45.097680810721599</v>
      </c>
      <c r="C2617">
        <v>-47.221757524461502</v>
      </c>
      <c r="D2617">
        <v>17.889729162971602</v>
      </c>
      <c r="E2617">
        <v>25.634061962994299</v>
      </c>
    </row>
    <row r="2618" spans="1:5">
      <c r="A2618">
        <v>52320</v>
      </c>
      <c r="B2618">
        <v>-45.097623161084002</v>
      </c>
      <c r="C2618">
        <v>-47.221723344197102</v>
      </c>
      <c r="D2618">
        <v>17.881415277580601</v>
      </c>
      <c r="E2618">
        <v>25.6380428854354</v>
      </c>
    </row>
    <row r="2619" spans="1:5">
      <c r="A2619">
        <v>52340</v>
      </c>
      <c r="B2619">
        <v>-45.097617345210303</v>
      </c>
      <c r="C2619">
        <v>-47.221771027291801</v>
      </c>
      <c r="D2619">
        <v>17.877150035574701</v>
      </c>
      <c r="E2619">
        <v>25.638793870427801</v>
      </c>
    </row>
    <row r="2620" spans="1:5">
      <c r="A2620">
        <v>52360</v>
      </c>
      <c r="B2620">
        <v>-45.097684458071598</v>
      </c>
      <c r="C2620">
        <v>-47.221888855511303</v>
      </c>
      <c r="D2620">
        <v>17.881499324526601</v>
      </c>
      <c r="E2620">
        <v>25.641684266711</v>
      </c>
    </row>
    <row r="2621" spans="1:5">
      <c r="A2621">
        <v>52380</v>
      </c>
      <c r="B2621">
        <v>-45.097712249678203</v>
      </c>
      <c r="C2621">
        <v>-47.221941115019199</v>
      </c>
      <c r="D2621">
        <v>17.893714981328898</v>
      </c>
      <c r="E2621">
        <v>25.647413263888701</v>
      </c>
    </row>
    <row r="2622" spans="1:5">
      <c r="A2622">
        <v>52400</v>
      </c>
      <c r="B2622">
        <v>-45.097691373110102</v>
      </c>
      <c r="C2622">
        <v>-47.221913644672803</v>
      </c>
      <c r="D2622">
        <v>17.905209103596</v>
      </c>
      <c r="E2622">
        <v>25.6512459379171</v>
      </c>
    </row>
    <row r="2623" spans="1:5">
      <c r="A2623">
        <v>52420</v>
      </c>
      <c r="B2623">
        <v>-45.097677375733703</v>
      </c>
      <c r="C2623">
        <v>-47.221877826506301</v>
      </c>
      <c r="D2623">
        <v>17.9136791009999</v>
      </c>
      <c r="E2623">
        <v>25.652026494897999</v>
      </c>
    </row>
    <row r="2624" spans="1:5">
      <c r="A2624">
        <v>52440</v>
      </c>
      <c r="B2624">
        <v>-45.097666123523901</v>
      </c>
      <c r="C2624">
        <v>-47.221838047325697</v>
      </c>
      <c r="D2624">
        <v>17.924893951113599</v>
      </c>
      <c r="E2624">
        <v>25.656453237608702</v>
      </c>
    </row>
    <row r="2625" spans="1:5">
      <c r="A2625">
        <v>52460</v>
      </c>
      <c r="B2625">
        <v>-45.097603010126498</v>
      </c>
      <c r="C2625">
        <v>-47.221731724995301</v>
      </c>
      <c r="D2625">
        <v>17.938956753282501</v>
      </c>
      <c r="E2625">
        <v>25.666957499567602</v>
      </c>
    </row>
    <row r="2626" spans="1:5">
      <c r="A2626">
        <v>52480</v>
      </c>
      <c r="B2626">
        <v>-45.097488743973003</v>
      </c>
      <c r="C2626">
        <v>-47.221554014924003</v>
      </c>
      <c r="D2626">
        <v>17.949602252959298</v>
      </c>
      <c r="E2626">
        <v>25.676791582804601</v>
      </c>
    </row>
    <row r="2627" spans="1:5">
      <c r="A2627">
        <v>52500</v>
      </c>
      <c r="B2627">
        <v>-45.097381153917198</v>
      </c>
      <c r="C2627">
        <v>-47.221354660253198</v>
      </c>
      <c r="D2627">
        <v>17.957095834089799</v>
      </c>
      <c r="E2627">
        <v>25.682156567109601</v>
      </c>
    </row>
    <row r="2628" spans="1:5">
      <c r="A2628">
        <v>52520</v>
      </c>
      <c r="B2628">
        <v>-45.0972907812641</v>
      </c>
      <c r="C2628">
        <v>-47.2211239207831</v>
      </c>
      <c r="D2628">
        <v>17.968351465660099</v>
      </c>
      <c r="E2628">
        <v>25.687789565296299</v>
      </c>
    </row>
    <row r="2629" spans="1:5">
      <c r="A2629">
        <v>52540</v>
      </c>
      <c r="B2629">
        <v>-45.097164012720398</v>
      </c>
      <c r="C2629">
        <v>-47.220872355201003</v>
      </c>
      <c r="D2629">
        <v>17.983574735039099</v>
      </c>
      <c r="E2629">
        <v>25.6979383454673</v>
      </c>
    </row>
    <row r="2630" spans="1:5">
      <c r="A2630">
        <v>52560</v>
      </c>
      <c r="B2630">
        <v>-45.096975734535</v>
      </c>
      <c r="C2630">
        <v>-47.220877375460297</v>
      </c>
      <c r="D2630">
        <v>17.995001654839999</v>
      </c>
      <c r="E2630">
        <v>25.707203097192998</v>
      </c>
    </row>
    <row r="2631" spans="1:5">
      <c r="A2631">
        <v>52580</v>
      </c>
      <c r="B2631">
        <v>-45.096750676516699</v>
      </c>
      <c r="C2631">
        <v>-47.221371151227203</v>
      </c>
      <c r="D2631">
        <v>17.9988691062055</v>
      </c>
      <c r="E2631">
        <v>25.706718440626801</v>
      </c>
    </row>
    <row r="2632" spans="1:5">
      <c r="A2632">
        <v>52600</v>
      </c>
      <c r="B2632">
        <v>-45.096494486311798</v>
      </c>
      <c r="C2632">
        <v>-47.221108173540898</v>
      </c>
      <c r="D2632">
        <v>17.998786874095199</v>
      </c>
      <c r="E2632">
        <v>25.699892791436898</v>
      </c>
    </row>
    <row r="2633" spans="1:5">
      <c r="A2633">
        <v>52620</v>
      </c>
      <c r="B2633">
        <v>-45.096255332142903</v>
      </c>
      <c r="C2633">
        <v>-47.2167024119125</v>
      </c>
      <c r="D2633">
        <v>17.998784296209301</v>
      </c>
      <c r="E2633">
        <v>25.699861208513202</v>
      </c>
    </row>
    <row r="2634" spans="1:5">
      <c r="A2634">
        <v>52640</v>
      </c>
      <c r="B2634">
        <v>-45.096312086000097</v>
      </c>
      <c r="C2634">
        <v>-47.208295732477801</v>
      </c>
      <c r="D2634">
        <v>17.998685679675599</v>
      </c>
      <c r="E2634">
        <v>25.710013863572001</v>
      </c>
    </row>
    <row r="2635" spans="1:5">
      <c r="A2635">
        <v>52660</v>
      </c>
      <c r="B2635">
        <v>-45.096865368884899</v>
      </c>
      <c r="C2635">
        <v>-47.2040257558142</v>
      </c>
      <c r="D2635">
        <v>17.994371191144101</v>
      </c>
      <c r="E2635">
        <v>25.721137755855601</v>
      </c>
    </row>
    <row r="2636" spans="1:5">
      <c r="A2636">
        <v>52680</v>
      </c>
      <c r="B2636">
        <v>-45.096678903881497</v>
      </c>
      <c r="C2636">
        <v>-47.205968450040999</v>
      </c>
      <c r="D2636">
        <v>17.983118934596501</v>
      </c>
      <c r="E2636">
        <v>25.7262870053443</v>
      </c>
    </row>
    <row r="2637" spans="1:5">
      <c r="A2637">
        <v>52700</v>
      </c>
      <c r="B2637">
        <v>-45.092416712147902</v>
      </c>
      <c r="C2637">
        <v>-47.201879917070698</v>
      </c>
      <c r="D2637">
        <v>17.970839343159199</v>
      </c>
      <c r="E2637">
        <v>25.726619854627099</v>
      </c>
    </row>
    <row r="2638" spans="1:5">
      <c r="A2638">
        <v>52720</v>
      </c>
      <c r="B2638">
        <v>-45.084140052122599</v>
      </c>
      <c r="C2638">
        <v>-47.188157328603801</v>
      </c>
      <c r="D2638">
        <v>17.965912422748801</v>
      </c>
      <c r="E2638">
        <v>25.725622097832801</v>
      </c>
    </row>
    <row r="2639" spans="1:5">
      <c r="A2639">
        <v>52740</v>
      </c>
      <c r="B2639">
        <v>-45.079629497309099</v>
      </c>
      <c r="C2639">
        <v>-47.180003213082202</v>
      </c>
      <c r="D2639">
        <v>17.96598158222</v>
      </c>
      <c r="E2639">
        <v>25.725014273332899</v>
      </c>
    </row>
    <row r="2640" spans="1:5">
      <c r="A2640">
        <v>52760</v>
      </c>
      <c r="B2640">
        <v>-45.080733349740001</v>
      </c>
      <c r="C2640">
        <v>-47.185495782918302</v>
      </c>
      <c r="D2640">
        <v>17.9661190258762</v>
      </c>
      <c r="E2640">
        <v>25.724902971751</v>
      </c>
    </row>
    <row r="2641" spans="1:5">
      <c r="A2641">
        <v>52780</v>
      </c>
      <c r="B2641">
        <v>-45.0765301734967</v>
      </c>
      <c r="C2641">
        <v>-47.191909683428499</v>
      </c>
      <c r="D2641">
        <v>17.971240367217501</v>
      </c>
      <c r="E2641">
        <v>25.724868992495001</v>
      </c>
    </row>
    <row r="2642" spans="1:5">
      <c r="A2642">
        <v>52800</v>
      </c>
      <c r="B2642">
        <v>-45.067137038620103</v>
      </c>
      <c r="C2642">
        <v>-47.187576617822899</v>
      </c>
      <c r="D2642">
        <v>17.983712585284199</v>
      </c>
      <c r="E2642">
        <v>25.724636134436199</v>
      </c>
    </row>
    <row r="2643" spans="1:5">
      <c r="A2643">
        <v>52820</v>
      </c>
      <c r="B2643">
        <v>-45.068214037747602</v>
      </c>
      <c r="C2643">
        <v>-47.178522573985902</v>
      </c>
      <c r="D2643">
        <v>17.9951980879088</v>
      </c>
      <c r="E2643">
        <v>25.7244986958117</v>
      </c>
    </row>
    <row r="2644" spans="1:5">
      <c r="A2644">
        <v>52840</v>
      </c>
      <c r="B2644">
        <v>-45.078953773987003</v>
      </c>
      <c r="C2644">
        <v>-47.174235153747397</v>
      </c>
      <c r="D2644">
        <v>17.999680349069401</v>
      </c>
      <c r="E2644">
        <v>25.725792008366899</v>
      </c>
    </row>
    <row r="2645" spans="1:5">
      <c r="A2645">
        <v>52860</v>
      </c>
      <c r="B2645">
        <v>-45.079779665915297</v>
      </c>
      <c r="C2645">
        <v>-47.174528070993503</v>
      </c>
      <c r="D2645">
        <v>17.999388606813898</v>
      </c>
      <c r="E2645">
        <v>25.730423437192201</v>
      </c>
    </row>
    <row r="2646" spans="1:5">
      <c r="A2646">
        <v>52880</v>
      </c>
      <c r="B2646">
        <v>-45.066073339744598</v>
      </c>
      <c r="C2646">
        <v>-47.175567595776499</v>
      </c>
      <c r="D2646">
        <v>17.997888825195101</v>
      </c>
      <c r="E2646">
        <v>25.7372830048567</v>
      </c>
    </row>
    <row r="2647" spans="1:5">
      <c r="A2647">
        <v>52900</v>
      </c>
      <c r="B2647">
        <v>-45.052747536345997</v>
      </c>
      <c r="C2647">
        <v>-47.175949917101001</v>
      </c>
      <c r="D2647">
        <v>17.996383840689798</v>
      </c>
      <c r="E2647">
        <v>25.7402206448097</v>
      </c>
    </row>
    <row r="2648" spans="1:5">
      <c r="A2648">
        <v>52920</v>
      </c>
      <c r="B2648">
        <v>-45.048705326911502</v>
      </c>
      <c r="C2648">
        <v>-47.1759524697693</v>
      </c>
      <c r="D2648">
        <v>17.9958004109181</v>
      </c>
      <c r="E2648">
        <v>25.736401775110998</v>
      </c>
    </row>
    <row r="2649" spans="1:5">
      <c r="A2649">
        <v>52940</v>
      </c>
      <c r="B2649">
        <v>-45.049963726153898</v>
      </c>
      <c r="C2649">
        <v>-47.1759578917722</v>
      </c>
      <c r="D2649">
        <v>17.999340628757601</v>
      </c>
      <c r="E2649">
        <v>25.733758765485899</v>
      </c>
    </row>
    <row r="2650" spans="1:5">
      <c r="A2650">
        <v>52960</v>
      </c>
      <c r="B2650">
        <v>-45.051381523871498</v>
      </c>
      <c r="C2650">
        <v>-47.176007159343101</v>
      </c>
      <c r="D2650">
        <v>18.0101746648287</v>
      </c>
      <c r="E2650">
        <v>25.7411836740045</v>
      </c>
    </row>
    <row r="2651" spans="1:5">
      <c r="A2651">
        <v>52980</v>
      </c>
      <c r="B2651">
        <v>-45.051790129273797</v>
      </c>
      <c r="C2651">
        <v>-47.176031312196997</v>
      </c>
      <c r="D2651">
        <v>18.025864738178999</v>
      </c>
      <c r="E2651">
        <v>25.755901407369901</v>
      </c>
    </row>
    <row r="2652" spans="1:5">
      <c r="A2652">
        <v>53000</v>
      </c>
      <c r="B2652">
        <v>-45.051783380912099</v>
      </c>
      <c r="C2652">
        <v>-47.176035957213003</v>
      </c>
      <c r="D2652">
        <v>18.0415364045956</v>
      </c>
      <c r="E2652">
        <v>25.767963881038401</v>
      </c>
    </row>
    <row r="2653" spans="1:5">
      <c r="A2653">
        <v>53020</v>
      </c>
      <c r="B2653">
        <v>-45.051818759913502</v>
      </c>
      <c r="C2653">
        <v>-47.176044565962499</v>
      </c>
      <c r="D2653">
        <v>18.057227519566499</v>
      </c>
      <c r="E2653">
        <v>25.772606999658699</v>
      </c>
    </row>
    <row r="2654" spans="1:5">
      <c r="A2654">
        <v>53040</v>
      </c>
      <c r="B2654">
        <v>-45.051928383769003</v>
      </c>
      <c r="C2654">
        <v>-47.176029112089303</v>
      </c>
      <c r="D2654">
        <v>18.072885585894699</v>
      </c>
      <c r="E2654">
        <v>25.7724112736684</v>
      </c>
    </row>
    <row r="2655" spans="1:5">
      <c r="A2655">
        <v>53060</v>
      </c>
      <c r="B2655">
        <v>-45.052031605232898</v>
      </c>
      <c r="C2655">
        <v>-47.1759688819701</v>
      </c>
      <c r="D2655">
        <v>18.083500499626901</v>
      </c>
      <c r="E2655">
        <v>25.771154234519798</v>
      </c>
    </row>
    <row r="2656" spans="1:5">
      <c r="A2656">
        <v>53080</v>
      </c>
      <c r="B2656">
        <v>-45.052117376782903</v>
      </c>
      <c r="C2656">
        <v>-47.175899241894598</v>
      </c>
      <c r="D2656">
        <v>18.086645820295999</v>
      </c>
      <c r="E2656">
        <v>25.770415857623298</v>
      </c>
    </row>
    <row r="2657" spans="1:5">
      <c r="A2657">
        <v>53100</v>
      </c>
      <c r="B2657">
        <v>-45.052206396146197</v>
      </c>
      <c r="C2657">
        <v>-47.175849689523702</v>
      </c>
      <c r="D2657">
        <v>18.085735438944901</v>
      </c>
      <c r="E2657">
        <v>25.770236132460099</v>
      </c>
    </row>
    <row r="2658" spans="1:5">
      <c r="A2658">
        <v>53120</v>
      </c>
      <c r="B2658">
        <v>-45.052288661506701</v>
      </c>
      <c r="C2658">
        <v>-47.175791435456702</v>
      </c>
      <c r="D2658">
        <v>18.084431859305699</v>
      </c>
      <c r="E2658">
        <v>25.770293939310399</v>
      </c>
    </row>
    <row r="2659" spans="1:5">
      <c r="A2659">
        <v>53140</v>
      </c>
      <c r="B2659">
        <v>-45.052346618575001</v>
      </c>
      <c r="C2659">
        <v>-47.175689371709403</v>
      </c>
      <c r="D2659">
        <v>18.083833705736701</v>
      </c>
      <c r="E2659">
        <v>25.770398195401</v>
      </c>
    </row>
    <row r="2660" spans="1:5">
      <c r="A2660">
        <v>53160</v>
      </c>
      <c r="B2660">
        <v>-45.052392201073701</v>
      </c>
      <c r="C2660">
        <v>-47.175558692571798</v>
      </c>
      <c r="D2660">
        <v>18.083684959555001</v>
      </c>
      <c r="E2660">
        <v>25.7704927178365</v>
      </c>
    </row>
    <row r="2661" spans="1:5">
      <c r="A2661">
        <v>53180</v>
      </c>
      <c r="B2661">
        <v>-45.052441647984303</v>
      </c>
      <c r="C2661">
        <v>-47.175430273736403</v>
      </c>
      <c r="D2661">
        <v>18.083614739672001</v>
      </c>
      <c r="E2661">
        <v>25.770586987883799</v>
      </c>
    </row>
    <row r="2662" spans="1:5">
      <c r="A2662">
        <v>53200</v>
      </c>
      <c r="B2662">
        <v>-45.052482934986898</v>
      </c>
      <c r="C2662">
        <v>-47.175299974811601</v>
      </c>
      <c r="D2662">
        <v>18.0835022703716</v>
      </c>
      <c r="E2662">
        <v>25.770729252170199</v>
      </c>
    </row>
    <row r="2663" spans="1:5">
      <c r="A2663">
        <v>53220</v>
      </c>
      <c r="B2663">
        <v>-45.052500718513301</v>
      </c>
      <c r="C2663">
        <v>-47.175149123451</v>
      </c>
      <c r="D2663">
        <v>18.083368978431999</v>
      </c>
      <c r="E2663">
        <v>25.770960967048602</v>
      </c>
    </row>
    <row r="2664" spans="1:5">
      <c r="A2664">
        <v>53240</v>
      </c>
      <c r="B2664">
        <v>-45.052506286265498</v>
      </c>
      <c r="C2664">
        <v>-47.174982287426701</v>
      </c>
      <c r="D2664">
        <v>18.083239542316999</v>
      </c>
      <c r="E2664">
        <v>25.7712349710526</v>
      </c>
    </row>
    <row r="2665" spans="1:5">
      <c r="A2665">
        <v>53260</v>
      </c>
      <c r="B2665">
        <v>-45.052516303532997</v>
      </c>
      <c r="C2665">
        <v>-47.174813627388701</v>
      </c>
      <c r="D2665">
        <v>18.083116107438599</v>
      </c>
      <c r="E2665">
        <v>25.771344730248501</v>
      </c>
    </row>
    <row r="2666" spans="1:5">
      <c r="A2666">
        <v>53280</v>
      </c>
      <c r="B2666">
        <v>-45.052523433289402</v>
      </c>
      <c r="C2666">
        <v>-47.174639432156098</v>
      </c>
      <c r="D2666">
        <v>18.083003905863801</v>
      </c>
      <c r="E2666">
        <v>25.7709782212692</v>
      </c>
    </row>
    <row r="2667" spans="1:5">
      <c r="A2667">
        <v>53300</v>
      </c>
      <c r="B2667">
        <v>-45.052507157771501</v>
      </c>
      <c r="C2667">
        <v>-47.174447178422497</v>
      </c>
      <c r="D2667">
        <v>18.0829145019921</v>
      </c>
      <c r="E2667">
        <v>25.7701727194063</v>
      </c>
    </row>
    <row r="2668" spans="1:5">
      <c r="A2668">
        <v>53320</v>
      </c>
      <c r="B2668">
        <v>-45.052463823644203</v>
      </c>
      <c r="C2668">
        <v>-47.1742381032021</v>
      </c>
      <c r="D2668">
        <v>18.0828507550113</v>
      </c>
      <c r="E2668">
        <v>25.770357309706199</v>
      </c>
    </row>
    <row r="2669" spans="1:5">
      <c r="A2669">
        <v>53340</v>
      </c>
      <c r="B2669">
        <v>-45.052410628707797</v>
      </c>
      <c r="C2669">
        <v>-47.174022976325098</v>
      </c>
      <c r="D2669">
        <v>18.082805120629398</v>
      </c>
      <c r="E2669">
        <v>25.775027093307202</v>
      </c>
    </row>
    <row r="2670" spans="1:5">
      <c r="A2670">
        <v>53360</v>
      </c>
      <c r="B2670">
        <v>-45.052360282541599</v>
      </c>
      <c r="C2670">
        <v>-47.173797286288803</v>
      </c>
      <c r="D2670">
        <v>18.082771613336</v>
      </c>
      <c r="E2670">
        <v>25.786839704029799</v>
      </c>
    </row>
    <row r="2671" spans="1:5">
      <c r="A2671">
        <v>53380</v>
      </c>
      <c r="B2671">
        <v>-45.052308431322103</v>
      </c>
      <c r="C2671">
        <v>-47.173525676312401</v>
      </c>
      <c r="D2671">
        <v>18.082750861468998</v>
      </c>
      <c r="E2671">
        <v>25.802285144751998</v>
      </c>
    </row>
    <row r="2672" spans="1:5">
      <c r="A2672">
        <v>53400</v>
      </c>
      <c r="B2672">
        <v>-45.052248466347997</v>
      </c>
      <c r="C2672">
        <v>-47.1731538906688</v>
      </c>
      <c r="D2672">
        <v>18.082744588827801</v>
      </c>
      <c r="E2672">
        <v>25.8136306450779</v>
      </c>
    </row>
    <row r="2673" spans="1:5">
      <c r="A2673">
        <v>53420</v>
      </c>
      <c r="B2673">
        <v>-45.052182319586798</v>
      </c>
      <c r="C2673">
        <v>-47.172716410505899</v>
      </c>
      <c r="D2673">
        <v>18.082753596803698</v>
      </c>
      <c r="E2673">
        <v>25.817573707381701</v>
      </c>
    </row>
    <row r="2674" spans="1:5">
      <c r="A2674">
        <v>53440</v>
      </c>
      <c r="B2674">
        <v>-45.052113551940799</v>
      </c>
      <c r="C2674">
        <v>-47.172579302802198</v>
      </c>
      <c r="D2674">
        <v>18.082779812326599</v>
      </c>
      <c r="E2674">
        <v>25.817000580661301</v>
      </c>
    </row>
    <row r="2675" spans="1:5">
      <c r="A2675">
        <v>53460</v>
      </c>
      <c r="B2675">
        <v>-45.052040046709102</v>
      </c>
      <c r="C2675">
        <v>-47.1733343844624</v>
      </c>
      <c r="D2675">
        <v>18.082820743906499</v>
      </c>
      <c r="E2675">
        <v>25.8155187320796</v>
      </c>
    </row>
    <row r="2676" spans="1:5">
      <c r="A2676">
        <v>53480</v>
      </c>
      <c r="B2676">
        <v>-45.051957952096998</v>
      </c>
      <c r="C2676">
        <v>-47.174258252046997</v>
      </c>
      <c r="D2676">
        <v>18.082862861088898</v>
      </c>
      <c r="E2676">
        <v>25.814560891697798</v>
      </c>
    </row>
    <row r="2677" spans="1:5">
      <c r="A2677">
        <v>53500</v>
      </c>
      <c r="B2677">
        <v>-45.051868464097701</v>
      </c>
      <c r="C2677">
        <v>-47.170906244835997</v>
      </c>
      <c r="D2677">
        <v>18.082894967748601</v>
      </c>
      <c r="E2677">
        <v>25.814147351430499</v>
      </c>
    </row>
    <row r="2678" spans="1:5">
      <c r="A2678">
        <v>53520</v>
      </c>
      <c r="B2678">
        <v>-45.051774444863298</v>
      </c>
      <c r="C2678">
        <v>-47.158392690468901</v>
      </c>
      <c r="D2678">
        <v>18.0829476108165</v>
      </c>
      <c r="E2678">
        <v>25.8140159995353</v>
      </c>
    </row>
    <row r="2679" spans="1:5">
      <c r="A2679">
        <v>53540</v>
      </c>
      <c r="B2679">
        <v>-45.051666937611003</v>
      </c>
      <c r="C2679">
        <v>-47.140710359953403</v>
      </c>
      <c r="D2679">
        <v>18.083124839321702</v>
      </c>
      <c r="E2679">
        <v>25.814053896655199</v>
      </c>
    </row>
    <row r="2680" spans="1:5">
      <c r="A2680">
        <v>53560</v>
      </c>
      <c r="B2680">
        <v>-45.051518796546702</v>
      </c>
      <c r="C2680">
        <v>-47.128633714732402</v>
      </c>
      <c r="D2680">
        <v>18.083518415692001</v>
      </c>
      <c r="E2680">
        <v>25.814122428188199</v>
      </c>
    </row>
    <row r="2681" spans="1:5">
      <c r="A2681">
        <v>53580</v>
      </c>
      <c r="B2681">
        <v>-45.051333930805001</v>
      </c>
      <c r="C2681">
        <v>-47.125901900203402</v>
      </c>
      <c r="D2681">
        <v>18.0838625392912</v>
      </c>
      <c r="E2681">
        <v>25.813638217956601</v>
      </c>
    </row>
    <row r="2682" spans="1:5">
      <c r="A2682">
        <v>53600</v>
      </c>
      <c r="B2682">
        <v>-45.051275297036</v>
      </c>
      <c r="C2682">
        <v>-47.1276790895419</v>
      </c>
      <c r="D2682">
        <v>18.083117704938498</v>
      </c>
      <c r="E2682">
        <v>25.811530404944602</v>
      </c>
    </row>
    <row r="2683" spans="1:5">
      <c r="A2683">
        <v>53620</v>
      </c>
      <c r="B2683">
        <v>-45.051634662238101</v>
      </c>
      <c r="C2683">
        <v>-47.130065898271397</v>
      </c>
      <c r="D2683">
        <v>18.0801138833348</v>
      </c>
      <c r="E2683">
        <v>25.807675207489101</v>
      </c>
    </row>
    <row r="2684" spans="1:5">
      <c r="A2684">
        <v>53640</v>
      </c>
      <c r="B2684">
        <v>-45.0521131676933</v>
      </c>
      <c r="C2684">
        <v>-47.132025157107599</v>
      </c>
      <c r="D2684">
        <v>18.0769755700674</v>
      </c>
      <c r="E2684">
        <v>25.806458467854</v>
      </c>
    </row>
    <row r="2685" spans="1:5">
      <c r="A2685">
        <v>53660</v>
      </c>
      <c r="B2685">
        <v>-45.050642543438201</v>
      </c>
      <c r="C2685">
        <v>-47.130340002931597</v>
      </c>
      <c r="D2685">
        <v>18.0840451037854</v>
      </c>
      <c r="E2685">
        <v>25.819456964575998</v>
      </c>
    </row>
    <row r="2686" spans="1:5">
      <c r="A2686">
        <v>53680</v>
      </c>
      <c r="B2686">
        <v>-45.044785599244001</v>
      </c>
      <c r="C2686">
        <v>-47.119713038266703</v>
      </c>
      <c r="D2686">
        <v>18.115425594295399</v>
      </c>
      <c r="E2686">
        <v>25.8568604596366</v>
      </c>
    </row>
    <row r="2687" spans="1:5">
      <c r="A2687">
        <v>53700</v>
      </c>
      <c r="B2687">
        <v>-45.040359730199299</v>
      </c>
      <c r="C2687">
        <v>-47.108750570343197</v>
      </c>
      <c r="D2687">
        <v>18.155940879070901</v>
      </c>
      <c r="E2687">
        <v>25.894458853181</v>
      </c>
    </row>
    <row r="2688" spans="1:5">
      <c r="A2688">
        <v>53720</v>
      </c>
      <c r="B2688">
        <v>-45.060903267553897</v>
      </c>
      <c r="C2688">
        <v>-47.142652364734403</v>
      </c>
      <c r="D2688">
        <v>18.105251180102801</v>
      </c>
      <c r="E2688">
        <v>25.8276504761842</v>
      </c>
    </row>
    <row r="2689" spans="1:5">
      <c r="A2689">
        <v>53740</v>
      </c>
      <c r="B2689">
        <v>-45.131493346310798</v>
      </c>
      <c r="C2689">
        <v>-47.283503488596203</v>
      </c>
      <c r="D2689">
        <v>17.788072362487998</v>
      </c>
      <c r="E2689">
        <v>25.4878872173655</v>
      </c>
    </row>
    <row r="2690" spans="1:5">
      <c r="A2690">
        <v>53760</v>
      </c>
      <c r="B2690">
        <v>-45.240636063368498</v>
      </c>
      <c r="C2690">
        <v>-47.540247093132898</v>
      </c>
      <c r="D2690">
        <v>17.092532859774298</v>
      </c>
      <c r="E2690">
        <v>24.7661665201109</v>
      </c>
    </row>
    <row r="2691" spans="1:5">
      <c r="A2691">
        <v>53780</v>
      </c>
      <c r="B2691">
        <v>-45.344283245892797</v>
      </c>
      <c r="C2691">
        <v>-47.852906480921298</v>
      </c>
      <c r="D2691">
        <v>16.069890145413702</v>
      </c>
      <c r="E2691">
        <v>23.702540029132901</v>
      </c>
    </row>
    <row r="2692" spans="1:5">
      <c r="A2692">
        <v>53800</v>
      </c>
      <c r="B2692">
        <v>-45.416474086289497</v>
      </c>
      <c r="C2692">
        <v>-48.165224178658399</v>
      </c>
      <c r="D2692">
        <v>14.8552063747363</v>
      </c>
      <c r="E2692">
        <v>22.4234072901193</v>
      </c>
    </row>
    <row r="2693" spans="1:5">
      <c r="A2693">
        <v>53820</v>
      </c>
      <c r="B2693">
        <v>-45.460366795966799</v>
      </c>
      <c r="C2693">
        <v>-48.460299785198899</v>
      </c>
      <c r="D2693">
        <v>13.584017079809099</v>
      </c>
      <c r="E2693">
        <v>21.0654126506012</v>
      </c>
    </row>
    <row r="2694" spans="1:5">
      <c r="A2694">
        <v>53840</v>
      </c>
      <c r="B2694">
        <v>-45.473767271332001</v>
      </c>
      <c r="C2694">
        <v>-48.721131616574098</v>
      </c>
      <c r="D2694">
        <v>12.423514572335799</v>
      </c>
      <c r="E2694">
        <v>19.7953626176005</v>
      </c>
    </row>
    <row r="2695" spans="1:5">
      <c r="A2695">
        <v>53860</v>
      </c>
      <c r="B2695">
        <v>-45.4446762808019</v>
      </c>
      <c r="C2695">
        <v>-48.912358970715303</v>
      </c>
      <c r="D2695">
        <v>11.556543318304</v>
      </c>
      <c r="E2695">
        <v>18.8006557550138</v>
      </c>
    </row>
    <row r="2696" spans="1:5">
      <c r="A2696">
        <v>53880</v>
      </c>
      <c r="B2696">
        <v>-45.382326875806498</v>
      </c>
      <c r="C2696">
        <v>-49.015815663046403</v>
      </c>
      <c r="D2696">
        <v>11.0549453293883</v>
      </c>
      <c r="E2696">
        <v>18.176868438042</v>
      </c>
    </row>
    <row r="2697" spans="1:5">
      <c r="A2697">
        <v>53900</v>
      </c>
      <c r="B2697">
        <v>-45.325194393900603</v>
      </c>
      <c r="C2697">
        <v>-49.057881078121603</v>
      </c>
      <c r="D2697">
        <v>10.8291637496761</v>
      </c>
      <c r="E2697">
        <v>17.8644630937433</v>
      </c>
    </row>
    <row r="2698" spans="1:5">
      <c r="A2698">
        <v>53920</v>
      </c>
      <c r="B2698">
        <v>-45.300249188595203</v>
      </c>
      <c r="C2698">
        <v>-49.0784817248203</v>
      </c>
      <c r="D2698">
        <v>10.7394621812183</v>
      </c>
      <c r="E2698">
        <v>17.733467905076601</v>
      </c>
    </row>
    <row r="2699" spans="1:5">
      <c r="A2699">
        <v>53940</v>
      </c>
      <c r="B2699">
        <v>-45.293621688547802</v>
      </c>
      <c r="C2699">
        <v>-49.089059736222303</v>
      </c>
      <c r="D2699">
        <v>10.707747467986801</v>
      </c>
      <c r="E2699">
        <v>17.692592021925101</v>
      </c>
    </row>
    <row r="2700" spans="1:5">
      <c r="A2700">
        <v>53960</v>
      </c>
      <c r="B2700">
        <v>-45.2841250553534</v>
      </c>
      <c r="C2700">
        <v>-49.086166603429099</v>
      </c>
      <c r="D2700">
        <v>10.7151433896226</v>
      </c>
      <c r="E2700">
        <v>17.704756330814899</v>
      </c>
    </row>
    <row r="2701" spans="1:5">
      <c r="A2701">
        <v>53980</v>
      </c>
      <c r="B2701">
        <v>-45.273774819717701</v>
      </c>
      <c r="C2701">
        <v>-49.077564702156003</v>
      </c>
      <c r="D2701">
        <v>10.748948517835499</v>
      </c>
      <c r="E2701">
        <v>17.745261640884902</v>
      </c>
    </row>
    <row r="2702" spans="1:5">
      <c r="A2702">
        <v>54000</v>
      </c>
      <c r="B2702">
        <v>-45.270118358867997</v>
      </c>
      <c r="C2702">
        <v>-49.069559026778499</v>
      </c>
      <c r="D2702">
        <v>10.786942236845899</v>
      </c>
      <c r="E2702">
        <v>17.787505599426499</v>
      </c>
    </row>
    <row r="2703" spans="1:5">
      <c r="A2703">
        <v>54020</v>
      </c>
      <c r="B2703">
        <v>-45.271392214312101</v>
      </c>
      <c r="C2703">
        <v>-49.057159609868599</v>
      </c>
      <c r="D2703">
        <v>10.815489211075599</v>
      </c>
      <c r="E2703">
        <v>17.819016646980899</v>
      </c>
    </row>
    <row r="2704" spans="1:5">
      <c r="A2704">
        <v>54040</v>
      </c>
      <c r="B2704">
        <v>-45.272592347620801</v>
      </c>
      <c r="C2704">
        <v>-49.040403614916499</v>
      </c>
      <c r="D2704">
        <v>10.8341035449434</v>
      </c>
      <c r="E2704">
        <v>17.8415389134761</v>
      </c>
    </row>
    <row r="2705" spans="1:5">
      <c r="A2705">
        <v>54060</v>
      </c>
      <c r="B2705">
        <v>-45.269427847526899</v>
      </c>
      <c r="C2705">
        <v>-49.028626854101603</v>
      </c>
      <c r="D2705">
        <v>10.8471126345844</v>
      </c>
      <c r="E2705">
        <v>17.857572515523799</v>
      </c>
    </row>
    <row r="2706" spans="1:5">
      <c r="A2706">
        <v>54080</v>
      </c>
      <c r="B2706">
        <v>-45.261083883235102</v>
      </c>
      <c r="C2706">
        <v>-49.025778987505603</v>
      </c>
      <c r="D2706">
        <v>10.8600263540313</v>
      </c>
      <c r="E2706">
        <v>17.867294728474398</v>
      </c>
    </row>
    <row r="2707" spans="1:5">
      <c r="A2707">
        <v>54100</v>
      </c>
      <c r="B2707">
        <v>-45.2523968816405</v>
      </c>
      <c r="C2707">
        <v>-49.027090207139501</v>
      </c>
      <c r="D2707">
        <v>10.874810945574801</v>
      </c>
      <c r="E2707">
        <v>17.874213538661198</v>
      </c>
    </row>
    <row r="2708" spans="1:5">
      <c r="A2708">
        <v>54120</v>
      </c>
      <c r="B2708">
        <v>-45.245394343401898</v>
      </c>
      <c r="C2708">
        <v>-49.028100551563199</v>
      </c>
      <c r="D2708">
        <v>10.889638679460599</v>
      </c>
      <c r="E2708">
        <v>17.884436400217499</v>
      </c>
    </row>
    <row r="2709" spans="1:5">
      <c r="A2709">
        <v>54140</v>
      </c>
      <c r="B2709">
        <v>-45.236947807432799</v>
      </c>
      <c r="C2709">
        <v>-49.028086972730101</v>
      </c>
      <c r="D2709">
        <v>10.9051201766642</v>
      </c>
      <c r="E2709">
        <v>17.8989807333644</v>
      </c>
    </row>
    <row r="2710" spans="1:5">
      <c r="A2710">
        <v>54160</v>
      </c>
      <c r="B2710">
        <v>-45.228967409059599</v>
      </c>
      <c r="C2710">
        <v>-49.027992842326299</v>
      </c>
      <c r="D2710">
        <v>10.920905999569801</v>
      </c>
      <c r="E2710">
        <v>17.914665176140101</v>
      </c>
    </row>
    <row r="2711" spans="1:5">
      <c r="A2711">
        <v>54180</v>
      </c>
      <c r="B2711">
        <v>-45.22583353676</v>
      </c>
      <c r="C2711">
        <v>-49.028806551278699</v>
      </c>
      <c r="D2711">
        <v>10.931760164581499</v>
      </c>
      <c r="E2711">
        <v>17.930724933988301</v>
      </c>
    </row>
    <row r="2712" spans="1:5">
      <c r="A2712">
        <v>54200</v>
      </c>
      <c r="B2712">
        <v>-45.226246998424401</v>
      </c>
      <c r="C2712">
        <v>-49.029857920439397</v>
      </c>
      <c r="D2712">
        <v>10.935082141368801</v>
      </c>
      <c r="E2712">
        <v>17.946134204795701</v>
      </c>
    </row>
    <row r="2713" spans="1:5">
      <c r="A2713">
        <v>54220</v>
      </c>
      <c r="B2713">
        <v>-45.226948615205501</v>
      </c>
      <c r="C2713">
        <v>-49.026629446624</v>
      </c>
      <c r="D2713">
        <v>10.933935289473601</v>
      </c>
      <c r="E2713">
        <v>17.956407877417899</v>
      </c>
    </row>
    <row r="2714" spans="1:5">
      <c r="A2714">
        <v>54240</v>
      </c>
      <c r="B2714">
        <v>-45.226976837859297</v>
      </c>
      <c r="C2714">
        <v>-49.014176543477397</v>
      </c>
      <c r="D2714">
        <v>10.9317774902966</v>
      </c>
      <c r="E2714">
        <v>17.959386415441099</v>
      </c>
    </row>
    <row r="2715" spans="1:5">
      <c r="A2715">
        <v>54260</v>
      </c>
      <c r="B2715">
        <v>-45.226954520292203</v>
      </c>
      <c r="C2715">
        <v>-48.996503983909498</v>
      </c>
      <c r="D2715">
        <v>10.9309698210464</v>
      </c>
      <c r="E2715">
        <v>17.958052172809399</v>
      </c>
    </row>
    <row r="2716" spans="1:5">
      <c r="A2716">
        <v>54280</v>
      </c>
      <c r="B2716">
        <v>-45.227803257632999</v>
      </c>
      <c r="C2716">
        <v>-48.984478406076299</v>
      </c>
      <c r="D2716">
        <v>10.9352292699761</v>
      </c>
      <c r="E2716">
        <v>17.957129975397699</v>
      </c>
    </row>
    <row r="2717" spans="1:5">
      <c r="A2717">
        <v>54300</v>
      </c>
      <c r="B2717">
        <v>-45.228891593220098</v>
      </c>
      <c r="C2717">
        <v>-48.981876726307497</v>
      </c>
      <c r="D2717">
        <v>10.947576977855</v>
      </c>
      <c r="E2717">
        <v>17.961301421617101</v>
      </c>
    </row>
    <row r="2718" spans="1:5">
      <c r="A2718">
        <v>54320</v>
      </c>
      <c r="B2718">
        <v>-45.225709389053897</v>
      </c>
      <c r="C2718">
        <v>-48.983549140231901</v>
      </c>
      <c r="D2718">
        <v>10.9637885923363</v>
      </c>
      <c r="E2718">
        <v>17.9730021107931</v>
      </c>
    </row>
    <row r="2719" spans="1:5">
      <c r="A2719">
        <v>54340</v>
      </c>
      <c r="B2719">
        <v>-45.213275526964402</v>
      </c>
      <c r="C2719">
        <v>-48.984938334137702</v>
      </c>
      <c r="D2719">
        <v>10.974692424860599</v>
      </c>
      <c r="E2719">
        <v>17.988104537386</v>
      </c>
    </row>
    <row r="2720" spans="1:5">
      <c r="A2720">
        <v>54360</v>
      </c>
      <c r="B2720">
        <v>-45.1955698241024</v>
      </c>
      <c r="C2720">
        <v>-48.985342427231402</v>
      </c>
      <c r="D2720">
        <v>10.9779563286466</v>
      </c>
      <c r="E2720">
        <v>17.998707563321101</v>
      </c>
    </row>
    <row r="2721" spans="1:5">
      <c r="A2721">
        <v>54380</v>
      </c>
      <c r="B2721">
        <v>-45.183471818807703</v>
      </c>
      <c r="C2721">
        <v>-48.985410364369002</v>
      </c>
      <c r="D2721">
        <v>10.981230611306501</v>
      </c>
      <c r="E2721">
        <v>18.002878886621598</v>
      </c>
    </row>
    <row r="2722" spans="1:5">
      <c r="A2722">
        <v>54400</v>
      </c>
      <c r="B2722">
        <v>-45.180786490052398</v>
      </c>
      <c r="C2722">
        <v>-48.985520203803901</v>
      </c>
      <c r="D2722">
        <v>10.9920922646411</v>
      </c>
      <c r="E2722">
        <v>18.0070364363885</v>
      </c>
    </row>
    <row r="2723" spans="1:5">
      <c r="A2723">
        <v>54420</v>
      </c>
      <c r="B2723">
        <v>-45.182388588768802</v>
      </c>
      <c r="C2723">
        <v>-48.985668408169502</v>
      </c>
      <c r="D2723">
        <v>11.0080655099373</v>
      </c>
      <c r="E2723">
        <v>18.0175014707239</v>
      </c>
    </row>
    <row r="2724" spans="1:5">
      <c r="A2724">
        <v>54440</v>
      </c>
      <c r="B2724">
        <v>-45.1837388977237</v>
      </c>
      <c r="C2724">
        <v>-48.985785246791302</v>
      </c>
      <c r="D2724">
        <v>11.0199561058746</v>
      </c>
      <c r="E2724">
        <v>18.0322055022753</v>
      </c>
    </row>
    <row r="2725" spans="1:5">
      <c r="A2725">
        <v>54460</v>
      </c>
      <c r="B2725">
        <v>-45.184133393112504</v>
      </c>
      <c r="C2725">
        <v>-48.985868834656301</v>
      </c>
      <c r="D2725">
        <v>11.023816618171001</v>
      </c>
      <c r="E2725">
        <v>18.0433851182488</v>
      </c>
    </row>
    <row r="2726" spans="1:5">
      <c r="A2726">
        <v>54480</v>
      </c>
      <c r="B2726">
        <v>-45.184193449241199</v>
      </c>
      <c r="C2726">
        <v>-48.985929206350598</v>
      </c>
      <c r="D2726">
        <v>11.0232059324149</v>
      </c>
      <c r="E2726">
        <v>18.047404343140599</v>
      </c>
    </row>
    <row r="2727" spans="1:5">
      <c r="A2727">
        <v>54500</v>
      </c>
      <c r="B2727">
        <v>-45.184279796797099</v>
      </c>
      <c r="C2727">
        <v>-48.985944907220201</v>
      </c>
      <c r="D2727">
        <v>11.0220484462267</v>
      </c>
      <c r="E2727">
        <v>18.047007220637301</v>
      </c>
    </row>
    <row r="2728" spans="1:5">
      <c r="A2728">
        <v>54520</v>
      </c>
      <c r="B2728">
        <v>-45.184408030470202</v>
      </c>
      <c r="C2728">
        <v>-48.985900040613103</v>
      </c>
      <c r="D2728">
        <v>11.0212243341087</v>
      </c>
      <c r="E2728">
        <v>18.045812649439</v>
      </c>
    </row>
    <row r="2729" spans="1:5">
      <c r="A2729">
        <v>54540</v>
      </c>
      <c r="B2729">
        <v>-45.184527114298298</v>
      </c>
      <c r="C2729">
        <v>-48.9858113663309</v>
      </c>
      <c r="D2729">
        <v>11.020224276833099</v>
      </c>
      <c r="E2729">
        <v>18.045229354325699</v>
      </c>
    </row>
    <row r="2730" spans="1:5">
      <c r="A2730">
        <v>54560</v>
      </c>
      <c r="B2730">
        <v>-45.184620690190798</v>
      </c>
      <c r="C2730">
        <v>-48.9856975763253</v>
      </c>
      <c r="D2730">
        <v>11.0198622211001</v>
      </c>
      <c r="E2730">
        <v>18.0450699315573</v>
      </c>
    </row>
    <row r="2731" spans="1:5">
      <c r="A2731">
        <v>54580</v>
      </c>
      <c r="B2731">
        <v>-45.184686708956498</v>
      </c>
      <c r="C2731">
        <v>-48.985549938688202</v>
      </c>
      <c r="D2731">
        <v>11.0239896980555</v>
      </c>
      <c r="E2731">
        <v>18.044695386847501</v>
      </c>
    </row>
    <row r="2732" spans="1:5">
      <c r="A2732">
        <v>54600</v>
      </c>
      <c r="B2732">
        <v>-45.184729994157699</v>
      </c>
      <c r="C2732">
        <v>-48.985351382769103</v>
      </c>
      <c r="D2732">
        <v>11.036209675304899</v>
      </c>
      <c r="E2732">
        <v>18.043940996681101</v>
      </c>
    </row>
    <row r="2733" spans="1:5">
      <c r="A2733">
        <v>54620</v>
      </c>
      <c r="B2733">
        <v>-45.184765464357397</v>
      </c>
      <c r="C2733">
        <v>-48.985093524495497</v>
      </c>
      <c r="D2733">
        <v>11.0528423149271</v>
      </c>
      <c r="E2733">
        <v>18.0441857126083</v>
      </c>
    </row>
    <row r="2734" spans="1:5">
      <c r="A2734">
        <v>54640</v>
      </c>
      <c r="B2734">
        <v>-45.184797222386202</v>
      </c>
      <c r="C2734">
        <v>-48.9847656489043</v>
      </c>
      <c r="D2734">
        <v>11.064795230896101</v>
      </c>
      <c r="E2734">
        <v>18.0489412605077</v>
      </c>
    </row>
    <row r="2735" spans="1:5">
      <c r="A2735">
        <v>54660</v>
      </c>
      <c r="B2735">
        <v>-45.184810157103001</v>
      </c>
      <c r="C2735">
        <v>-48.9844251255358</v>
      </c>
      <c r="D2735">
        <v>11.068115965512099</v>
      </c>
      <c r="E2735">
        <v>18.060890384690499</v>
      </c>
    </row>
    <row r="2736" spans="1:5">
      <c r="A2736">
        <v>54680</v>
      </c>
      <c r="B2736">
        <v>-45.184791379972502</v>
      </c>
      <c r="C2736">
        <v>-48.984345428685799</v>
      </c>
      <c r="D2736">
        <v>11.066262871887201</v>
      </c>
      <c r="E2736">
        <v>18.0765401228415</v>
      </c>
    </row>
    <row r="2737" spans="1:5">
      <c r="A2737">
        <v>54700</v>
      </c>
      <c r="B2737">
        <v>-45.184741374971601</v>
      </c>
      <c r="C2737">
        <v>-48.984777182164301</v>
      </c>
      <c r="D2737">
        <v>11.064490265435101</v>
      </c>
      <c r="E2737">
        <v>18.088167395695201</v>
      </c>
    </row>
    <row r="2738" spans="1:5">
      <c r="A2738">
        <v>54720</v>
      </c>
      <c r="B2738">
        <v>-45.184668124647203</v>
      </c>
      <c r="C2738">
        <v>-48.984764688956098</v>
      </c>
      <c r="D2738">
        <v>11.067978290567501</v>
      </c>
      <c r="E2738">
        <v>18.092434854718</v>
      </c>
    </row>
    <row r="2739" spans="1:5">
      <c r="A2739">
        <v>54740</v>
      </c>
      <c r="B2739">
        <v>-45.1845814413659</v>
      </c>
      <c r="C2739">
        <v>-48.981183126835099</v>
      </c>
      <c r="D2739">
        <v>11.0800011421458</v>
      </c>
      <c r="E2739">
        <v>18.092058418800299</v>
      </c>
    </row>
    <row r="2740" spans="1:5">
      <c r="A2740">
        <v>54760</v>
      </c>
      <c r="B2740">
        <v>-45.184484595914597</v>
      </c>
      <c r="C2740">
        <v>-48.972877049079401</v>
      </c>
      <c r="D2740">
        <v>11.096445149208799</v>
      </c>
      <c r="E2740">
        <v>18.090346041078899</v>
      </c>
    </row>
    <row r="2741" spans="1:5">
      <c r="A2741">
        <v>54780</v>
      </c>
      <c r="B2741">
        <v>-45.184372469604099</v>
      </c>
      <c r="C2741">
        <v>-48.964294427386697</v>
      </c>
      <c r="D2741">
        <v>11.1082172271016</v>
      </c>
      <c r="E2741">
        <v>18.088749270494102</v>
      </c>
    </row>
    <row r="2742" spans="1:5">
      <c r="A2742">
        <v>54800</v>
      </c>
      <c r="B2742">
        <v>-45.1842404031906</v>
      </c>
      <c r="C2742">
        <v>-48.957360503391797</v>
      </c>
      <c r="D2742">
        <v>11.1117649857839</v>
      </c>
      <c r="E2742">
        <v>18.088682458520701</v>
      </c>
    </row>
    <row r="2743" spans="1:5">
      <c r="A2743">
        <v>54820</v>
      </c>
      <c r="B2743">
        <v>-45.184087485074997</v>
      </c>
      <c r="C2743">
        <v>-48.949007456408701</v>
      </c>
      <c r="D2743">
        <v>11.110830359152001</v>
      </c>
      <c r="E2743">
        <v>18.0933156956693</v>
      </c>
    </row>
    <row r="2744" spans="1:5">
      <c r="A2744">
        <v>54840</v>
      </c>
      <c r="B2744">
        <v>-45.183917229865898</v>
      </c>
      <c r="C2744">
        <v>-48.9412022755522</v>
      </c>
      <c r="D2744">
        <v>11.1094690241348</v>
      </c>
      <c r="E2744">
        <v>18.105118805561101</v>
      </c>
    </row>
    <row r="2745" spans="1:5">
      <c r="A2745">
        <v>54860</v>
      </c>
      <c r="B2745">
        <v>-45.183735162105002</v>
      </c>
      <c r="C2745">
        <v>-48.938315814653798</v>
      </c>
      <c r="D2745">
        <v>11.108896547834799</v>
      </c>
      <c r="E2745">
        <v>18.120538582834499</v>
      </c>
    </row>
    <row r="2746" spans="1:5">
      <c r="A2746">
        <v>54880</v>
      </c>
      <c r="B2746">
        <v>-45.183537903799198</v>
      </c>
      <c r="C2746">
        <v>-48.939028865591801</v>
      </c>
      <c r="D2746">
        <v>11.1088432298036</v>
      </c>
      <c r="E2746">
        <v>18.131865751354599</v>
      </c>
    </row>
    <row r="2747" spans="1:5">
      <c r="A2747">
        <v>54900</v>
      </c>
      <c r="B2747">
        <v>-45.183317003826097</v>
      </c>
      <c r="C2747">
        <v>-48.940118324207901</v>
      </c>
      <c r="D2747">
        <v>11.108925942346501</v>
      </c>
      <c r="E2747">
        <v>18.135833801980301</v>
      </c>
    </row>
    <row r="2748" spans="1:5">
      <c r="A2748">
        <v>54920</v>
      </c>
      <c r="B2748">
        <v>-45.183076001865203</v>
      </c>
      <c r="C2748">
        <v>-48.940618318822999</v>
      </c>
      <c r="D2748">
        <v>11.109039301093601</v>
      </c>
      <c r="E2748">
        <v>18.135345715665402</v>
      </c>
    </row>
    <row r="2749" spans="1:5">
      <c r="A2749">
        <v>54940</v>
      </c>
      <c r="B2749">
        <v>-45.182827270797198</v>
      </c>
      <c r="C2749">
        <v>-48.940798911099598</v>
      </c>
      <c r="D2749">
        <v>11.109208976816101</v>
      </c>
      <c r="E2749">
        <v>18.134008204936102</v>
      </c>
    </row>
    <row r="2750" spans="1:5">
      <c r="A2750">
        <v>54960</v>
      </c>
      <c r="B2750">
        <v>-45.182569265170102</v>
      </c>
      <c r="C2750">
        <v>-48.940949309427801</v>
      </c>
      <c r="D2750">
        <v>11.1093307887056</v>
      </c>
      <c r="E2750">
        <v>18.1332585832155</v>
      </c>
    </row>
    <row r="2751" spans="1:5">
      <c r="A2751">
        <v>54980</v>
      </c>
      <c r="B2751">
        <v>-45.182265879600003</v>
      </c>
      <c r="C2751">
        <v>-48.941120530877001</v>
      </c>
      <c r="D2751">
        <v>11.1090374064187</v>
      </c>
      <c r="E2751">
        <v>18.133122313586401</v>
      </c>
    </row>
    <row r="2752" spans="1:5">
      <c r="A2752">
        <v>55000</v>
      </c>
      <c r="B2752">
        <v>-45.181856057292599</v>
      </c>
      <c r="C2752">
        <v>-48.9412785167587</v>
      </c>
      <c r="D2752">
        <v>11.108085187648999</v>
      </c>
      <c r="E2752">
        <v>18.133292914146701</v>
      </c>
    </row>
    <row r="2753" spans="1:5">
      <c r="A2753">
        <v>55020</v>
      </c>
      <c r="B2753">
        <v>-45.181374811312899</v>
      </c>
      <c r="C2753">
        <v>-48.941414418219701</v>
      </c>
      <c r="D2753">
        <v>11.107685805300701</v>
      </c>
      <c r="E2753">
        <v>18.133531644263702</v>
      </c>
    </row>
    <row r="2754" spans="1:5">
      <c r="A2754">
        <v>55040</v>
      </c>
      <c r="B2754">
        <v>-45.181202889388999</v>
      </c>
      <c r="C2754">
        <v>-48.941535626335202</v>
      </c>
      <c r="D2754">
        <v>11.1118025130385</v>
      </c>
      <c r="E2754">
        <v>18.1336036980471</v>
      </c>
    </row>
    <row r="2755" spans="1:5">
      <c r="A2755">
        <v>55060</v>
      </c>
      <c r="B2755">
        <v>-45.181947001216301</v>
      </c>
      <c r="C2755">
        <v>-48.9416337945203</v>
      </c>
      <c r="D2755">
        <v>11.1239820975943</v>
      </c>
      <c r="E2755">
        <v>18.133216983379</v>
      </c>
    </row>
    <row r="2756" spans="1:5">
      <c r="A2756">
        <v>55080</v>
      </c>
      <c r="B2756">
        <v>-45.1828800633158</v>
      </c>
      <c r="C2756">
        <v>-48.941697075573103</v>
      </c>
      <c r="D2756">
        <v>11.140507437454</v>
      </c>
      <c r="E2756">
        <v>18.132418378139</v>
      </c>
    </row>
    <row r="2757" spans="1:5">
      <c r="A2757">
        <v>55100</v>
      </c>
      <c r="B2757">
        <v>-45.1795228026796</v>
      </c>
      <c r="C2757">
        <v>-48.941731243138598</v>
      </c>
      <c r="D2757">
        <v>11.1524131470743</v>
      </c>
      <c r="E2757">
        <v>18.1326377992836</v>
      </c>
    </row>
    <row r="2758" spans="1:5">
      <c r="A2758">
        <v>55120</v>
      </c>
      <c r="B2758">
        <v>-45.1669377789717</v>
      </c>
      <c r="C2758">
        <v>-48.941752789779898</v>
      </c>
      <c r="D2758">
        <v>11.156115771987199</v>
      </c>
      <c r="E2758">
        <v>18.1373685919135</v>
      </c>
    </row>
    <row r="2759" spans="1:5">
      <c r="A2759">
        <v>55140</v>
      </c>
      <c r="B2759">
        <v>-45.149110023056302</v>
      </c>
      <c r="C2759">
        <v>-48.941771205905397</v>
      </c>
      <c r="D2759">
        <v>11.155326940228701</v>
      </c>
      <c r="E2759">
        <v>18.1492586917445</v>
      </c>
    </row>
    <row r="2760" spans="1:5">
      <c r="A2760">
        <v>55160</v>
      </c>
      <c r="B2760">
        <v>-45.136894793101803</v>
      </c>
      <c r="C2760">
        <v>-48.941783900556302</v>
      </c>
      <c r="D2760">
        <v>11.154131475977</v>
      </c>
      <c r="E2760">
        <v>18.164785401162401</v>
      </c>
    </row>
    <row r="2761" spans="1:5">
      <c r="A2761">
        <v>55180</v>
      </c>
      <c r="B2761">
        <v>-45.134084444772803</v>
      </c>
      <c r="C2761">
        <v>-48.9417868768342</v>
      </c>
      <c r="D2761">
        <v>11.153768286098201</v>
      </c>
      <c r="E2761">
        <v>18.176213459940801</v>
      </c>
    </row>
    <row r="2762" spans="1:5">
      <c r="A2762">
        <v>55200</v>
      </c>
      <c r="B2762">
        <v>-45.135569069191199</v>
      </c>
      <c r="C2762">
        <v>-48.941779698526702</v>
      </c>
      <c r="D2762">
        <v>11.1538279351402</v>
      </c>
      <c r="E2762">
        <v>18.1802516967802</v>
      </c>
    </row>
    <row r="2763" spans="1:5">
      <c r="A2763">
        <v>55220</v>
      </c>
      <c r="B2763">
        <v>-45.1368221604653</v>
      </c>
      <c r="C2763">
        <v>-48.941754508919502</v>
      </c>
      <c r="D2763">
        <v>11.1535286750251</v>
      </c>
      <c r="E2763">
        <v>18.179808470538202</v>
      </c>
    </row>
    <row r="2764" spans="1:5">
      <c r="A2764">
        <v>55240</v>
      </c>
      <c r="B2764">
        <v>-45.137132025353402</v>
      </c>
      <c r="C2764">
        <v>-48.941698122638499</v>
      </c>
      <c r="D2764">
        <v>11.152493165194899</v>
      </c>
      <c r="E2764">
        <v>18.178517859863799</v>
      </c>
    </row>
    <row r="2765" spans="1:5">
      <c r="A2765">
        <v>55260</v>
      </c>
      <c r="B2765">
        <v>-45.137116950638898</v>
      </c>
      <c r="C2765">
        <v>-48.941610076948201</v>
      </c>
      <c r="D2765">
        <v>11.151958782027</v>
      </c>
      <c r="E2765">
        <v>18.177833071543802</v>
      </c>
    </row>
    <row r="2766" spans="1:5">
      <c r="A2766">
        <v>55280</v>
      </c>
      <c r="B2766">
        <v>-45.137154085895503</v>
      </c>
      <c r="C2766">
        <v>-48.941499776213902</v>
      </c>
      <c r="D2766">
        <v>11.1559245766432</v>
      </c>
      <c r="E2766">
        <v>18.1777628273673</v>
      </c>
    </row>
    <row r="2767" spans="1:5">
      <c r="A2767">
        <v>55300</v>
      </c>
      <c r="B2767">
        <v>-45.137274466462401</v>
      </c>
      <c r="C2767">
        <v>-48.9413683375058</v>
      </c>
      <c r="D2767">
        <v>11.167943248179601</v>
      </c>
      <c r="E2767">
        <v>18.177934518236199</v>
      </c>
    </row>
    <row r="2768" spans="1:5">
      <c r="A2768">
        <v>55320</v>
      </c>
      <c r="B2768">
        <v>-45.137420501019299</v>
      </c>
      <c r="C2768">
        <v>-48.941212064267098</v>
      </c>
      <c r="D2768">
        <v>11.184294909443601</v>
      </c>
      <c r="E2768">
        <v>18.1779696182845</v>
      </c>
    </row>
    <row r="2769" spans="1:5">
      <c r="A2769">
        <v>55340</v>
      </c>
      <c r="B2769">
        <v>-45.137558356218598</v>
      </c>
      <c r="C2769">
        <v>-48.941037860512097</v>
      </c>
      <c r="D2769">
        <v>11.1960217606839</v>
      </c>
      <c r="E2769">
        <v>18.177511603328199</v>
      </c>
    </row>
    <row r="2770" spans="1:5">
      <c r="A2770">
        <v>55360</v>
      </c>
      <c r="B2770">
        <v>-45.137679931678001</v>
      </c>
      <c r="C2770">
        <v>-48.940857548433002</v>
      </c>
      <c r="D2770">
        <v>11.1995506951874</v>
      </c>
      <c r="E2770">
        <v>18.176597232091702</v>
      </c>
    </row>
    <row r="2771" spans="1:5">
      <c r="A2771">
        <v>55380</v>
      </c>
      <c r="B2771">
        <v>-45.137785687365998</v>
      </c>
      <c r="C2771">
        <v>-48.940671577488203</v>
      </c>
      <c r="D2771">
        <v>11.1985818924491</v>
      </c>
      <c r="E2771">
        <v>18.176681317585501</v>
      </c>
    </row>
    <row r="2772" spans="1:5">
      <c r="A2772">
        <v>55400</v>
      </c>
      <c r="B2772">
        <v>-45.137875830996499</v>
      </c>
      <c r="C2772">
        <v>-48.940473346992803</v>
      </c>
      <c r="D2772">
        <v>11.1971621457817</v>
      </c>
      <c r="E2772">
        <v>18.1812870616595</v>
      </c>
    </row>
    <row r="2773" spans="1:5">
      <c r="A2773">
        <v>55420</v>
      </c>
      <c r="B2773">
        <v>-45.137952740196802</v>
      </c>
      <c r="C2773">
        <v>-48.940266089353202</v>
      </c>
      <c r="D2773">
        <v>11.196518579341401</v>
      </c>
      <c r="E2773">
        <v>18.193061846043999</v>
      </c>
    </row>
    <row r="2774" spans="1:5">
      <c r="A2774">
        <v>55440</v>
      </c>
      <c r="B2774">
        <v>-45.138020091663499</v>
      </c>
      <c r="C2774">
        <v>-48.940058548452399</v>
      </c>
      <c r="D2774">
        <v>11.1963794923173</v>
      </c>
      <c r="E2774">
        <v>18.2084574682283</v>
      </c>
    </row>
    <row r="2775" spans="1:5">
      <c r="A2775">
        <v>55460</v>
      </c>
      <c r="B2775">
        <v>-45.1380761510596</v>
      </c>
      <c r="C2775">
        <v>-48.9398463366649</v>
      </c>
      <c r="D2775">
        <v>11.196335684285501</v>
      </c>
      <c r="E2775">
        <v>18.2197240929403</v>
      </c>
    </row>
    <row r="2776" spans="1:5">
      <c r="A2776">
        <v>55480</v>
      </c>
      <c r="B2776">
        <v>-45.138115508691499</v>
      </c>
      <c r="C2776">
        <v>-48.939618968673997</v>
      </c>
      <c r="D2776">
        <v>11.1962431500683</v>
      </c>
      <c r="E2776">
        <v>18.2235813092881</v>
      </c>
    </row>
    <row r="2777" spans="1:5">
      <c r="A2777">
        <v>55500</v>
      </c>
      <c r="B2777">
        <v>-45.138138155738901</v>
      </c>
      <c r="C2777">
        <v>-48.939380960179101</v>
      </c>
      <c r="D2777">
        <v>11.1961298145933</v>
      </c>
      <c r="E2777">
        <v>18.2229729408682</v>
      </c>
    </row>
    <row r="2778" spans="1:5">
      <c r="A2778">
        <v>55520</v>
      </c>
      <c r="B2778">
        <v>-45.138148626893503</v>
      </c>
      <c r="C2778">
        <v>-48.939135787702803</v>
      </c>
      <c r="D2778">
        <v>11.196085793128301</v>
      </c>
      <c r="E2778">
        <v>18.221600087456</v>
      </c>
    </row>
    <row r="2779" spans="1:5">
      <c r="A2779">
        <v>55540</v>
      </c>
      <c r="B2779">
        <v>-45.138142647955902</v>
      </c>
      <c r="C2779">
        <v>-48.938840558579301</v>
      </c>
      <c r="D2779">
        <v>11.1962263561469</v>
      </c>
      <c r="E2779">
        <v>18.2209407931817</v>
      </c>
    </row>
    <row r="2780" spans="1:5">
      <c r="A2780">
        <v>55560</v>
      </c>
      <c r="B2780">
        <v>-45.1381136462672</v>
      </c>
      <c r="C2780">
        <v>-48.938427279847502</v>
      </c>
      <c r="D2780">
        <v>11.196529898276401</v>
      </c>
      <c r="E2780">
        <v>18.2207292070023</v>
      </c>
    </row>
    <row r="2781" spans="1:5">
      <c r="A2781">
        <v>55580</v>
      </c>
      <c r="B2781">
        <v>-45.138102815604398</v>
      </c>
      <c r="C2781">
        <v>-48.938008319161803</v>
      </c>
      <c r="D2781">
        <v>11.196434269599401</v>
      </c>
      <c r="E2781">
        <v>18.2197843913413</v>
      </c>
    </row>
    <row r="2782" spans="1:5">
      <c r="A2782">
        <v>55600</v>
      </c>
      <c r="B2782">
        <v>-45.138214697214899</v>
      </c>
      <c r="C2782">
        <v>-48.9381343835894</v>
      </c>
      <c r="D2782">
        <v>11.1947220762172</v>
      </c>
      <c r="E2782">
        <v>18.216936755844799</v>
      </c>
    </row>
    <row r="2783" spans="1:5">
      <c r="A2783">
        <v>55620</v>
      </c>
      <c r="B2783">
        <v>-45.138414195772</v>
      </c>
      <c r="C2783">
        <v>-48.939276831088399</v>
      </c>
      <c r="D2783">
        <v>11.191182840461799</v>
      </c>
      <c r="E2783">
        <v>18.213362694486602</v>
      </c>
    </row>
    <row r="2784" spans="1:5">
      <c r="A2784">
        <v>55640</v>
      </c>
      <c r="B2784">
        <v>-45.138111675178003</v>
      </c>
      <c r="C2784">
        <v>-48.9395435908474</v>
      </c>
      <c r="D2784">
        <v>11.1909800256865</v>
      </c>
      <c r="E2784">
        <v>18.216320318804399</v>
      </c>
    </row>
    <row r="2785" spans="1:5">
      <c r="A2785">
        <v>55660</v>
      </c>
      <c r="B2785">
        <v>-45.136377262508098</v>
      </c>
      <c r="C2785">
        <v>-48.932904502507903</v>
      </c>
      <c r="D2785">
        <v>11.207062064392799</v>
      </c>
      <c r="E2785">
        <v>18.238759105661799</v>
      </c>
    </row>
    <row r="2786" spans="1:5">
      <c r="A2786">
        <v>55680</v>
      </c>
      <c r="B2786">
        <v>-45.134409196131003</v>
      </c>
      <c r="C2786">
        <v>-48.9173712300218</v>
      </c>
      <c r="D2786">
        <v>11.245549574282199</v>
      </c>
      <c r="E2786">
        <v>18.282025733839699</v>
      </c>
    </row>
    <row r="2787" spans="1:5">
      <c r="A2787">
        <v>55700</v>
      </c>
      <c r="B2787">
        <v>-45.139209514227097</v>
      </c>
      <c r="C2787">
        <v>-48.910563655765102</v>
      </c>
      <c r="D2787">
        <v>11.260733650602401</v>
      </c>
      <c r="E2787">
        <v>18.2938839669171</v>
      </c>
    </row>
    <row r="2788" spans="1:5">
      <c r="A2788">
        <v>55720</v>
      </c>
      <c r="B2788">
        <v>-45.158190282885698</v>
      </c>
      <c r="C2788">
        <v>-48.944030718277098</v>
      </c>
      <c r="D2788">
        <v>11.118373249027499</v>
      </c>
      <c r="E2788">
        <v>18.137330916789001</v>
      </c>
    </row>
    <row r="2789" spans="1:5">
      <c r="A2789">
        <v>55740</v>
      </c>
      <c r="B2789">
        <v>-45.179507226432897</v>
      </c>
      <c r="C2789">
        <v>-49.032867457620398</v>
      </c>
      <c r="D2789">
        <v>10.6534524756108</v>
      </c>
      <c r="E2789">
        <v>17.642903366506602</v>
      </c>
    </row>
    <row r="2790" spans="1:5">
      <c r="A2790">
        <v>55760</v>
      </c>
      <c r="B2790">
        <v>-45.165026137018899</v>
      </c>
      <c r="C2790">
        <v>-49.158203505699497</v>
      </c>
      <c r="D2790">
        <v>9.8040556919186503</v>
      </c>
      <c r="E2790">
        <v>16.735348786961701</v>
      </c>
    </row>
    <row r="2791" spans="1:5">
      <c r="A2791">
        <v>55780</v>
      </c>
      <c r="B2791">
        <v>-45.079854926693997</v>
      </c>
      <c r="C2791">
        <v>-49.278566371624798</v>
      </c>
      <c r="D2791">
        <v>8.6750458018040906</v>
      </c>
      <c r="E2791">
        <v>15.507388138734701</v>
      </c>
    </row>
    <row r="2792" spans="1:5">
      <c r="A2792">
        <v>55800</v>
      </c>
      <c r="B2792">
        <v>-44.925404760689901</v>
      </c>
      <c r="C2792">
        <v>-49.358971725407201</v>
      </c>
      <c r="D2792">
        <v>7.4723256967827298</v>
      </c>
      <c r="E2792">
        <v>14.1655285600359</v>
      </c>
    </row>
    <row r="2793" spans="1:5">
      <c r="A2793">
        <v>55820</v>
      </c>
      <c r="B2793">
        <v>-44.735486375585403</v>
      </c>
      <c r="C2793">
        <v>-49.396523441416903</v>
      </c>
      <c r="D2793">
        <v>6.3853785845272801</v>
      </c>
      <c r="E2793">
        <v>12.913967545040499</v>
      </c>
    </row>
    <row r="2794" spans="1:5">
      <c r="A2794">
        <v>55840</v>
      </c>
      <c r="B2794">
        <v>-44.556130541743897</v>
      </c>
      <c r="C2794">
        <v>-49.4147420624831</v>
      </c>
      <c r="D2794">
        <v>5.5136348903056298</v>
      </c>
      <c r="E2794">
        <v>11.8771936645739</v>
      </c>
    </row>
    <row r="2795" spans="1:5">
      <c r="A2795">
        <v>55860</v>
      </c>
      <c r="B2795">
        <v>-44.431721311847802</v>
      </c>
      <c r="C2795">
        <v>-49.436933326709998</v>
      </c>
      <c r="D2795">
        <v>4.8799866291156198</v>
      </c>
      <c r="E2795">
        <v>11.1010630949496</v>
      </c>
    </row>
    <row r="2796" spans="1:5">
      <c r="A2796">
        <v>55880</v>
      </c>
      <c r="B2796">
        <v>-44.377204204135701</v>
      </c>
      <c r="C2796">
        <v>-49.469437826030799</v>
      </c>
      <c r="D2796">
        <v>4.4759370934675298</v>
      </c>
      <c r="E2796">
        <v>10.5907164803443</v>
      </c>
    </row>
    <row r="2797" spans="1:5">
      <c r="A2797">
        <v>55900</v>
      </c>
      <c r="B2797">
        <v>-44.363657133020702</v>
      </c>
      <c r="C2797">
        <v>-49.500123189450001</v>
      </c>
      <c r="D2797">
        <v>4.2764101283151197</v>
      </c>
      <c r="E2797">
        <v>10.327973479387399</v>
      </c>
    </row>
    <row r="2798" spans="1:5">
      <c r="A2798">
        <v>55920</v>
      </c>
      <c r="B2798">
        <v>-44.356025482855998</v>
      </c>
      <c r="C2798">
        <v>-49.511853945528102</v>
      </c>
      <c r="D2798">
        <v>4.2397394600856799</v>
      </c>
      <c r="E2798">
        <v>10.2681793514519</v>
      </c>
    </row>
    <row r="2799" spans="1:5">
      <c r="A2799">
        <v>55940</v>
      </c>
      <c r="B2799">
        <v>-44.343559697563201</v>
      </c>
      <c r="C2799">
        <v>-49.500987408246701</v>
      </c>
      <c r="D2799">
        <v>4.3066208049716899</v>
      </c>
      <c r="E2799">
        <v>10.3373104416034</v>
      </c>
    </row>
    <row r="2800" spans="1:5">
      <c r="A2800">
        <v>55960</v>
      </c>
      <c r="B2800">
        <v>-44.327584135922599</v>
      </c>
      <c r="C2800">
        <v>-49.4807678420987</v>
      </c>
      <c r="D2800">
        <v>4.4067579163035999</v>
      </c>
      <c r="E2800">
        <v>10.4477699593143</v>
      </c>
    </row>
    <row r="2801" spans="1:5">
      <c r="A2801">
        <v>55980</v>
      </c>
      <c r="B2801">
        <v>-44.314545851693197</v>
      </c>
      <c r="C2801">
        <v>-49.467209962015701</v>
      </c>
      <c r="D2801">
        <v>4.4883019888106199</v>
      </c>
      <c r="E2801">
        <v>10.537644404618099</v>
      </c>
    </row>
    <row r="2802" spans="1:5">
      <c r="A2802">
        <v>56000</v>
      </c>
      <c r="B2802">
        <v>-44.312494839697997</v>
      </c>
      <c r="C2802">
        <v>-49.464272986199099</v>
      </c>
      <c r="D2802">
        <v>4.5383492365295401</v>
      </c>
      <c r="E2802">
        <v>10.591895814434899</v>
      </c>
    </row>
    <row r="2803" spans="1:5">
      <c r="A2803">
        <v>56020</v>
      </c>
      <c r="B2803">
        <v>-44.315301283399201</v>
      </c>
      <c r="C2803">
        <v>-49.465865930529901</v>
      </c>
      <c r="D2803">
        <v>4.5687450295837397</v>
      </c>
      <c r="E2803">
        <v>10.623619239819</v>
      </c>
    </row>
    <row r="2804" spans="1:5">
      <c r="A2804">
        <v>56040</v>
      </c>
      <c r="B2804">
        <v>-44.311204864131597</v>
      </c>
      <c r="C2804">
        <v>-49.467006584014101</v>
      </c>
      <c r="D2804">
        <v>4.5947546740653298</v>
      </c>
      <c r="E2804">
        <v>10.649255767322799</v>
      </c>
    </row>
    <row r="2805" spans="1:5">
      <c r="A2805">
        <v>56060</v>
      </c>
      <c r="B2805">
        <v>-44.303026503467898</v>
      </c>
      <c r="C2805">
        <v>-49.467015169256001</v>
      </c>
      <c r="D2805">
        <v>4.6233860908223496</v>
      </c>
      <c r="E2805">
        <v>10.6763869264433</v>
      </c>
    </row>
    <row r="2806" spans="1:5">
      <c r="A2806">
        <v>56080</v>
      </c>
      <c r="B2806">
        <v>-44.299067470969803</v>
      </c>
      <c r="C2806">
        <v>-49.466676381057198</v>
      </c>
      <c r="D2806">
        <v>4.6487376886100797</v>
      </c>
      <c r="E2806">
        <v>10.700556337621499</v>
      </c>
    </row>
    <row r="2807" spans="1:5">
      <c r="A2807">
        <v>56100</v>
      </c>
      <c r="B2807">
        <v>-44.299365312996301</v>
      </c>
      <c r="C2807">
        <v>-49.466424404803902</v>
      </c>
      <c r="D2807">
        <v>4.6627697596598203</v>
      </c>
      <c r="E2807">
        <v>10.715142342475399</v>
      </c>
    </row>
    <row r="2808" spans="1:5">
      <c r="A2808">
        <v>56120</v>
      </c>
      <c r="B2808">
        <v>-44.300432874619602</v>
      </c>
      <c r="C2808">
        <v>-49.466178973240901</v>
      </c>
      <c r="D2808">
        <v>4.6695763931573602</v>
      </c>
      <c r="E2808">
        <v>10.7232777860795</v>
      </c>
    </row>
    <row r="2809" spans="1:5">
      <c r="A2809">
        <v>56140</v>
      </c>
      <c r="B2809">
        <v>-44.3009225295703</v>
      </c>
      <c r="C2809">
        <v>-49.465821399652199</v>
      </c>
      <c r="D2809">
        <v>4.6794219378347899</v>
      </c>
      <c r="E2809">
        <v>10.7332696790622</v>
      </c>
    </row>
    <row r="2810" spans="1:5">
      <c r="A2810">
        <v>56160</v>
      </c>
      <c r="B2810">
        <v>-44.301013128572301</v>
      </c>
      <c r="C2810">
        <v>-49.465677992765002</v>
      </c>
      <c r="D2810">
        <v>4.6932236300826498</v>
      </c>
      <c r="E2810">
        <v>10.746268283359701</v>
      </c>
    </row>
    <row r="2811" spans="1:5">
      <c r="A2811">
        <v>56180</v>
      </c>
      <c r="B2811">
        <v>-44.301051301259697</v>
      </c>
      <c r="C2811">
        <v>-49.466399836712696</v>
      </c>
      <c r="D2811">
        <v>4.7041133258586898</v>
      </c>
      <c r="E2811">
        <v>10.757224452154199</v>
      </c>
    </row>
    <row r="2812" spans="1:5">
      <c r="A2812">
        <v>56200</v>
      </c>
      <c r="B2812">
        <v>-44.301144426925099</v>
      </c>
      <c r="C2812">
        <v>-49.4673110493775</v>
      </c>
      <c r="D2812">
        <v>4.7118577690984003</v>
      </c>
      <c r="E2812">
        <v>10.765983095306</v>
      </c>
    </row>
    <row r="2813" spans="1:5">
      <c r="A2813">
        <v>56220</v>
      </c>
      <c r="B2813">
        <v>-44.301264793656202</v>
      </c>
      <c r="C2813">
        <v>-49.463962886729</v>
      </c>
      <c r="D2813">
        <v>4.7232234455736899</v>
      </c>
      <c r="E2813">
        <v>10.777633438378</v>
      </c>
    </row>
    <row r="2814" spans="1:5">
      <c r="A2814">
        <v>56240</v>
      </c>
      <c r="B2814">
        <v>-44.301373842314199</v>
      </c>
      <c r="C2814">
        <v>-49.451467112995999</v>
      </c>
      <c r="D2814">
        <v>4.73846616535159</v>
      </c>
      <c r="E2814">
        <v>10.792110875283001</v>
      </c>
    </row>
    <row r="2815" spans="1:5">
      <c r="A2815">
        <v>56260</v>
      </c>
      <c r="B2815">
        <v>-44.301462639804903</v>
      </c>
      <c r="C2815">
        <v>-49.433858551821501</v>
      </c>
      <c r="D2815">
        <v>4.7499102167954499</v>
      </c>
      <c r="E2815">
        <v>10.8030593079823</v>
      </c>
    </row>
    <row r="2816" spans="1:5">
      <c r="A2816">
        <v>56280</v>
      </c>
      <c r="B2816">
        <v>-44.301540023388398</v>
      </c>
      <c r="C2816">
        <v>-49.421971813793903</v>
      </c>
      <c r="D2816">
        <v>4.7536108278259501</v>
      </c>
      <c r="E2816">
        <v>10.8070037100542</v>
      </c>
    </row>
    <row r="2817" spans="1:5">
      <c r="A2817">
        <v>56300</v>
      </c>
      <c r="B2817">
        <v>-44.301604293710099</v>
      </c>
      <c r="C2817">
        <v>-49.419517013782098</v>
      </c>
      <c r="D2817">
        <v>4.7524948650702203</v>
      </c>
      <c r="E2817">
        <v>10.806222809285</v>
      </c>
    </row>
    <row r="2818" spans="1:5">
      <c r="A2818">
        <v>56320</v>
      </c>
      <c r="B2818">
        <v>-44.301638353715497</v>
      </c>
      <c r="C2818">
        <v>-49.421314603397299</v>
      </c>
      <c r="D2818">
        <v>4.7502286213482696</v>
      </c>
      <c r="E2818">
        <v>10.8042081580416</v>
      </c>
    </row>
    <row r="2819" spans="1:5">
      <c r="A2819">
        <v>56340</v>
      </c>
      <c r="B2819">
        <v>-44.3016366471659</v>
      </c>
      <c r="C2819">
        <v>-49.422822124599101</v>
      </c>
      <c r="D2819">
        <v>4.7492729448791904</v>
      </c>
      <c r="E2819">
        <v>10.8038005406291</v>
      </c>
    </row>
    <row r="2820" spans="1:5">
      <c r="A2820">
        <v>56360</v>
      </c>
      <c r="B2820">
        <v>-44.301621987603902</v>
      </c>
      <c r="C2820">
        <v>-49.423363825044902</v>
      </c>
      <c r="D2820">
        <v>4.7533588761114096</v>
      </c>
      <c r="E2820">
        <v>10.808487677826699</v>
      </c>
    </row>
    <row r="2821" spans="1:5">
      <c r="A2821">
        <v>56380</v>
      </c>
      <c r="B2821">
        <v>-44.301621533490099</v>
      </c>
      <c r="C2821">
        <v>-49.4236089776687</v>
      </c>
      <c r="D2821">
        <v>4.7656510937950802</v>
      </c>
      <c r="E2821">
        <v>10.8205791970829</v>
      </c>
    </row>
    <row r="2822" spans="1:5">
      <c r="A2822">
        <v>56400</v>
      </c>
      <c r="B2822">
        <v>-44.301633227194699</v>
      </c>
      <c r="C2822">
        <v>-49.423943857332297</v>
      </c>
      <c r="D2822">
        <v>4.7822957728926703</v>
      </c>
      <c r="E2822">
        <v>10.8363735597342</v>
      </c>
    </row>
    <row r="2823" spans="1:5">
      <c r="A2823">
        <v>56420</v>
      </c>
      <c r="B2823">
        <v>-44.3016324473925</v>
      </c>
      <c r="C2823">
        <v>-49.424358986606201</v>
      </c>
      <c r="D2823">
        <v>4.7942247423666604</v>
      </c>
      <c r="E2823">
        <v>10.8480761079107</v>
      </c>
    </row>
    <row r="2824" spans="1:5">
      <c r="A2824">
        <v>56440</v>
      </c>
      <c r="B2824">
        <v>-44.301604047721703</v>
      </c>
      <c r="C2824">
        <v>-49.424761762221799</v>
      </c>
      <c r="D2824">
        <v>4.7975266406805304</v>
      </c>
      <c r="E2824">
        <v>10.8522373597196</v>
      </c>
    </row>
    <row r="2825" spans="1:5">
      <c r="A2825">
        <v>56460</v>
      </c>
      <c r="B2825">
        <v>-44.301549668842803</v>
      </c>
      <c r="C2825">
        <v>-49.425119722660099</v>
      </c>
      <c r="D2825">
        <v>4.7956688413550603</v>
      </c>
      <c r="E2825">
        <v>10.8514625872512</v>
      </c>
    </row>
    <row r="2826" spans="1:5">
      <c r="A2826">
        <v>56480</v>
      </c>
      <c r="B2826">
        <v>-44.301476146020399</v>
      </c>
      <c r="C2826">
        <v>-49.4254368462367</v>
      </c>
      <c r="D2826">
        <v>4.7939086151891104</v>
      </c>
      <c r="E2826">
        <v>10.8494021402909</v>
      </c>
    </row>
    <row r="2827" spans="1:5">
      <c r="A2827">
        <v>56500</v>
      </c>
      <c r="B2827">
        <v>-44.301397732260497</v>
      </c>
      <c r="C2827">
        <v>-49.4257165349376</v>
      </c>
      <c r="D2827">
        <v>4.7974221725492603</v>
      </c>
      <c r="E2827">
        <v>10.848917744524501</v>
      </c>
    </row>
    <row r="2828" spans="1:5">
      <c r="A2828">
        <v>56520</v>
      </c>
      <c r="B2828">
        <v>-44.301338110532598</v>
      </c>
      <c r="C2828">
        <v>-49.4259678888507</v>
      </c>
      <c r="D2828">
        <v>4.8094589581836296</v>
      </c>
      <c r="E2828">
        <v>10.8534851286181</v>
      </c>
    </row>
    <row r="2829" spans="1:5">
      <c r="A2829">
        <v>56540</v>
      </c>
      <c r="B2829">
        <v>-44.301307105407602</v>
      </c>
      <c r="C2829">
        <v>-49.426219315731402</v>
      </c>
      <c r="D2829">
        <v>4.8258844627611799</v>
      </c>
      <c r="E2829">
        <v>10.8653902154907</v>
      </c>
    </row>
    <row r="2830" spans="1:5">
      <c r="A2830">
        <v>56560</v>
      </c>
      <c r="B2830">
        <v>-44.301284875676899</v>
      </c>
      <c r="C2830">
        <v>-49.426494389254501</v>
      </c>
      <c r="D2830">
        <v>4.8376198607601397</v>
      </c>
      <c r="E2830">
        <v>10.880907265193301</v>
      </c>
    </row>
    <row r="2831" spans="1:5">
      <c r="A2831">
        <v>56580</v>
      </c>
      <c r="B2831">
        <v>-44.3012475329637</v>
      </c>
      <c r="C2831">
        <v>-49.426784333870003</v>
      </c>
      <c r="D2831">
        <v>4.8411393754643699</v>
      </c>
      <c r="E2831">
        <v>10.892287128466799</v>
      </c>
    </row>
    <row r="2832" spans="1:5">
      <c r="A2832">
        <v>56600</v>
      </c>
      <c r="B2832">
        <v>-44.301191692739003</v>
      </c>
      <c r="C2832">
        <v>-49.427066365089701</v>
      </c>
      <c r="D2832">
        <v>4.8401872436134799</v>
      </c>
      <c r="E2832">
        <v>10.8962847291175</v>
      </c>
    </row>
    <row r="2833" spans="1:5">
      <c r="A2833">
        <v>56620</v>
      </c>
      <c r="B2833">
        <v>-44.301121302477497</v>
      </c>
      <c r="C2833">
        <v>-49.427328508278897</v>
      </c>
      <c r="D2833">
        <v>4.8388087799637303</v>
      </c>
      <c r="E2833">
        <v>10.8958258248354</v>
      </c>
    </row>
    <row r="2834" spans="1:5">
      <c r="A2834">
        <v>56640</v>
      </c>
      <c r="B2834">
        <v>-44.301033828727</v>
      </c>
      <c r="C2834">
        <v>-49.427567322846102</v>
      </c>
      <c r="D2834">
        <v>4.8382203145027498</v>
      </c>
      <c r="E2834">
        <v>10.894529292946</v>
      </c>
    </row>
    <row r="2835" spans="1:5">
      <c r="A2835">
        <v>56660</v>
      </c>
      <c r="B2835">
        <v>-44.300926368349003</v>
      </c>
      <c r="C2835">
        <v>-49.427782000133298</v>
      </c>
      <c r="D2835">
        <v>4.8381562705654098</v>
      </c>
      <c r="E2835">
        <v>10.893826271876099</v>
      </c>
    </row>
    <row r="2836" spans="1:5">
      <c r="A2836">
        <v>56680</v>
      </c>
      <c r="B2836">
        <v>-44.300798060114303</v>
      </c>
      <c r="C2836">
        <v>-49.427971963804197</v>
      </c>
      <c r="D2836">
        <v>4.8382220508552098</v>
      </c>
      <c r="E2836">
        <v>10.893717309577299</v>
      </c>
    </row>
    <row r="2837" spans="1:5">
      <c r="A2837">
        <v>56700</v>
      </c>
      <c r="B2837">
        <v>-44.300649702403803</v>
      </c>
      <c r="C2837">
        <v>-49.428134269424397</v>
      </c>
      <c r="D2837">
        <v>4.8382824094183201</v>
      </c>
      <c r="E2837">
        <v>10.8938875618853</v>
      </c>
    </row>
    <row r="2838" spans="1:5">
      <c r="A2838">
        <v>56720</v>
      </c>
      <c r="B2838">
        <v>-44.300486577221697</v>
      </c>
      <c r="C2838">
        <v>-49.428267982447501</v>
      </c>
      <c r="D2838">
        <v>4.8383653555282304</v>
      </c>
      <c r="E2838">
        <v>10.894163004560699</v>
      </c>
    </row>
    <row r="2839" spans="1:5">
      <c r="A2839">
        <v>56740</v>
      </c>
      <c r="B2839">
        <v>-44.300315358777503</v>
      </c>
      <c r="C2839">
        <v>-49.4283808151689</v>
      </c>
      <c r="D2839">
        <v>4.8385324037634803</v>
      </c>
      <c r="E2839">
        <v>10.894464637354501</v>
      </c>
    </row>
    <row r="2840" spans="1:5">
      <c r="A2840">
        <v>56760</v>
      </c>
      <c r="B2840">
        <v>-44.300138610006101</v>
      </c>
      <c r="C2840">
        <v>-49.428481837349104</v>
      </c>
      <c r="D2840">
        <v>4.8388013078947596</v>
      </c>
      <c r="E2840">
        <v>10.894621815494199</v>
      </c>
    </row>
    <row r="2841" spans="1:5">
      <c r="A2841">
        <v>56780</v>
      </c>
      <c r="B2841">
        <v>-44.299950547734198</v>
      </c>
      <c r="C2841">
        <v>-49.428565067164399</v>
      </c>
      <c r="D2841">
        <v>4.8390332524906396</v>
      </c>
      <c r="E2841">
        <v>10.8943462431487</v>
      </c>
    </row>
    <row r="2842" spans="1:5">
      <c r="A2842">
        <v>56800</v>
      </c>
      <c r="B2842">
        <v>-44.299740657270803</v>
      </c>
      <c r="C2842">
        <v>-49.428615805710997</v>
      </c>
      <c r="D2842">
        <v>4.83884438856201</v>
      </c>
      <c r="E2842">
        <v>10.8936765569294</v>
      </c>
    </row>
    <row r="2843" spans="1:5">
      <c r="A2843">
        <v>56820</v>
      </c>
      <c r="B2843">
        <v>-44.299507322164899</v>
      </c>
      <c r="C2843">
        <v>-49.428638748072501</v>
      </c>
      <c r="D2843">
        <v>4.8379829143237796</v>
      </c>
      <c r="E2843">
        <v>10.8940271924819</v>
      </c>
    </row>
    <row r="2844" spans="1:5">
      <c r="A2844">
        <v>56840</v>
      </c>
      <c r="B2844">
        <v>-44.299258418523898</v>
      </c>
      <c r="C2844">
        <v>-49.428663924295797</v>
      </c>
      <c r="D2844">
        <v>4.8376588568184502</v>
      </c>
      <c r="E2844">
        <v>10.8988673673724</v>
      </c>
    </row>
    <row r="2845" spans="1:5">
      <c r="A2845">
        <v>56860</v>
      </c>
      <c r="B2845">
        <v>-44.299001733592597</v>
      </c>
      <c r="C2845">
        <v>-49.428719017156197</v>
      </c>
      <c r="D2845">
        <v>4.8418362974008797</v>
      </c>
      <c r="E2845">
        <v>10.9108360815955</v>
      </c>
    </row>
    <row r="2846" spans="1:5">
      <c r="A2846">
        <v>56880</v>
      </c>
      <c r="B2846">
        <v>-44.2987495355124</v>
      </c>
      <c r="C2846">
        <v>-49.4288029368509</v>
      </c>
      <c r="D2846">
        <v>4.8540514004039599</v>
      </c>
      <c r="E2846">
        <v>10.926428093837099</v>
      </c>
    </row>
    <row r="2847" spans="1:5">
      <c r="A2847">
        <v>56900</v>
      </c>
      <c r="B2847">
        <v>-44.298517672138097</v>
      </c>
      <c r="C2847">
        <v>-49.428893274142901</v>
      </c>
      <c r="D2847">
        <v>4.8705703586167699</v>
      </c>
      <c r="E2847">
        <v>10.937925092662599</v>
      </c>
    </row>
    <row r="2848" spans="1:5">
      <c r="A2848">
        <v>56920</v>
      </c>
      <c r="B2848">
        <v>-44.298308219515398</v>
      </c>
      <c r="C2848">
        <v>-49.4289738256333</v>
      </c>
      <c r="D2848">
        <v>4.8824315726847303</v>
      </c>
      <c r="E2848">
        <v>10.942025835609201</v>
      </c>
    </row>
    <row r="2849" spans="1:5">
      <c r="A2849">
        <v>56940</v>
      </c>
      <c r="B2849">
        <v>-44.298103939491497</v>
      </c>
      <c r="C2849">
        <v>-49.429037085560999</v>
      </c>
      <c r="D2849">
        <v>4.8860808275507797</v>
      </c>
      <c r="E2849">
        <v>10.9416175405117</v>
      </c>
    </row>
    <row r="2850" spans="1:5">
      <c r="A2850">
        <v>56960</v>
      </c>
      <c r="B2850">
        <v>-44.297879334055402</v>
      </c>
      <c r="C2850">
        <v>-49.429070393102997</v>
      </c>
      <c r="D2850">
        <v>4.8852484981900099</v>
      </c>
      <c r="E2850">
        <v>10.940334077088901</v>
      </c>
    </row>
    <row r="2851" spans="1:5">
      <c r="A2851">
        <v>56980</v>
      </c>
      <c r="B2851">
        <v>-44.297620299975897</v>
      </c>
      <c r="C2851">
        <v>-49.4290674409825</v>
      </c>
      <c r="D2851">
        <v>4.8840014397656102</v>
      </c>
      <c r="E2851">
        <v>10.9396368303161</v>
      </c>
    </row>
    <row r="2852" spans="1:5">
      <c r="A2852">
        <v>57000</v>
      </c>
      <c r="B2852">
        <v>-44.297339214385801</v>
      </c>
      <c r="C2852">
        <v>-49.429044077503903</v>
      </c>
      <c r="D2852">
        <v>4.8835815110729204</v>
      </c>
      <c r="E2852">
        <v>10.939525573928799</v>
      </c>
    </row>
    <row r="2853" spans="1:5">
      <c r="A2853">
        <v>57020</v>
      </c>
      <c r="B2853">
        <v>-44.297058352823697</v>
      </c>
      <c r="C2853">
        <v>-49.429019810451003</v>
      </c>
      <c r="D2853">
        <v>4.8837195290206301</v>
      </c>
      <c r="E2853">
        <v>10.9396654935183</v>
      </c>
    </row>
    <row r="2854" spans="1:5">
      <c r="A2854">
        <v>57040</v>
      </c>
      <c r="B2854">
        <v>-44.296780141673402</v>
      </c>
      <c r="C2854">
        <v>-49.428992785497897</v>
      </c>
      <c r="D2854">
        <v>4.8838813016233802</v>
      </c>
      <c r="E2854">
        <v>10.939884175464799</v>
      </c>
    </row>
    <row r="2855" spans="1:5">
      <c r="A2855">
        <v>57060</v>
      </c>
      <c r="B2855">
        <v>-44.296490338970102</v>
      </c>
      <c r="C2855">
        <v>-49.428948423308498</v>
      </c>
      <c r="D2855">
        <v>4.8835517281118301</v>
      </c>
      <c r="E2855">
        <v>10.9401248819761</v>
      </c>
    </row>
    <row r="2856" spans="1:5">
      <c r="A2856">
        <v>57080</v>
      </c>
      <c r="B2856">
        <v>-44.2961821272674</v>
      </c>
      <c r="C2856">
        <v>-49.428882829547199</v>
      </c>
      <c r="D2856">
        <v>4.8825010246113498</v>
      </c>
      <c r="E2856">
        <v>10.9402212142554</v>
      </c>
    </row>
    <row r="2857" spans="1:5">
      <c r="A2857">
        <v>57100</v>
      </c>
      <c r="B2857">
        <v>-44.295862440695103</v>
      </c>
      <c r="C2857">
        <v>-49.428803794797602</v>
      </c>
      <c r="D2857">
        <v>4.8819790589300203</v>
      </c>
      <c r="E2857">
        <v>10.939860594417601</v>
      </c>
    </row>
    <row r="2858" spans="1:5">
      <c r="A2858">
        <v>57120</v>
      </c>
      <c r="B2858">
        <v>-44.295544836291597</v>
      </c>
      <c r="C2858">
        <v>-49.428712813463697</v>
      </c>
      <c r="D2858">
        <v>4.8859625013824699</v>
      </c>
      <c r="E2858">
        <v>10.939068170233201</v>
      </c>
    </row>
    <row r="2859" spans="1:5">
      <c r="A2859">
        <v>57140</v>
      </c>
      <c r="B2859">
        <v>-44.295244987369998</v>
      </c>
      <c r="C2859">
        <v>-49.428602139323999</v>
      </c>
      <c r="D2859">
        <v>4.8979805774875604</v>
      </c>
      <c r="E2859">
        <v>10.9392828669009</v>
      </c>
    </row>
    <row r="2860" spans="1:5">
      <c r="A2860">
        <v>57160</v>
      </c>
      <c r="B2860">
        <v>-44.294971991629403</v>
      </c>
      <c r="C2860">
        <v>-49.4284789420674</v>
      </c>
      <c r="D2860">
        <v>4.9142934656159296</v>
      </c>
      <c r="E2860">
        <v>10.943999884099</v>
      </c>
    </row>
    <row r="2861" spans="1:5">
      <c r="A2861">
        <v>57180</v>
      </c>
      <c r="B2861">
        <v>-44.294719127457498</v>
      </c>
      <c r="C2861">
        <v>-49.428373533959501</v>
      </c>
      <c r="D2861">
        <v>4.9259452016133602</v>
      </c>
      <c r="E2861">
        <v>10.9558398208298</v>
      </c>
    </row>
    <row r="2862" spans="1:5">
      <c r="A2862">
        <v>57200</v>
      </c>
      <c r="B2862">
        <v>-44.294470428239997</v>
      </c>
      <c r="C2862">
        <v>-49.428301459675197</v>
      </c>
      <c r="D2862">
        <v>4.9293878515376202</v>
      </c>
      <c r="E2862">
        <v>10.9712575855292</v>
      </c>
    </row>
    <row r="2863" spans="1:5">
      <c r="A2863">
        <v>57220</v>
      </c>
      <c r="B2863">
        <v>-44.294208835028201</v>
      </c>
      <c r="C2863">
        <v>-49.428238823811299</v>
      </c>
      <c r="D2863">
        <v>4.9283403427503396</v>
      </c>
      <c r="E2863">
        <v>10.9825321220285</v>
      </c>
    </row>
    <row r="2864" spans="1:5">
      <c r="A2864">
        <v>57240</v>
      </c>
      <c r="B2864">
        <v>-44.293906400130602</v>
      </c>
      <c r="C2864">
        <v>-49.4281566166839</v>
      </c>
      <c r="D2864">
        <v>4.9268406765088999</v>
      </c>
      <c r="E2864">
        <v>10.986400260870001</v>
      </c>
    </row>
    <row r="2865" spans="1:5">
      <c r="A2865">
        <v>57260</v>
      </c>
      <c r="B2865">
        <v>-44.293541130445497</v>
      </c>
      <c r="C2865">
        <v>-49.428053533048001</v>
      </c>
      <c r="D2865">
        <v>4.9261008401519</v>
      </c>
      <c r="E2865">
        <v>10.9857738421547</v>
      </c>
    </row>
    <row r="2866" spans="1:5">
      <c r="A2866">
        <v>57280</v>
      </c>
      <c r="B2866">
        <v>-44.293209179250098</v>
      </c>
      <c r="C2866">
        <v>-49.427941840750599</v>
      </c>
      <c r="D2866">
        <v>4.9258569710314903</v>
      </c>
      <c r="E2866">
        <v>10.9842685553888</v>
      </c>
    </row>
    <row r="2867" spans="1:5">
      <c r="A2867">
        <v>57300</v>
      </c>
      <c r="B2867">
        <v>-44.293231192588202</v>
      </c>
      <c r="C2867">
        <v>-49.427826044588301</v>
      </c>
      <c r="D2867">
        <v>4.9257184618141396</v>
      </c>
      <c r="E2867">
        <v>10.983318028989499</v>
      </c>
    </row>
    <row r="2868" spans="1:5">
      <c r="A2868">
        <v>57320</v>
      </c>
      <c r="B2868">
        <v>-44.293767775161903</v>
      </c>
      <c r="C2868">
        <v>-49.427702905897199</v>
      </c>
      <c r="D2868">
        <v>4.9255449738841</v>
      </c>
      <c r="E2868">
        <v>10.9829186206593</v>
      </c>
    </row>
    <row r="2869" spans="1:5">
      <c r="A2869">
        <v>57340</v>
      </c>
      <c r="B2869">
        <v>-44.293502630058001</v>
      </c>
      <c r="C2869">
        <v>-49.427565874549302</v>
      </c>
      <c r="D2869">
        <v>4.9253489485769704</v>
      </c>
      <c r="E2869">
        <v>10.9827389633182</v>
      </c>
    </row>
    <row r="2870" spans="1:5">
      <c r="A2870">
        <v>57360</v>
      </c>
      <c r="B2870">
        <v>-44.2890508607844</v>
      </c>
      <c r="C2870">
        <v>-49.427408502386797</v>
      </c>
      <c r="D2870">
        <v>4.9251666877933298</v>
      </c>
      <c r="E2870">
        <v>10.9825942435959</v>
      </c>
    </row>
    <row r="2871" spans="1:5">
      <c r="A2871">
        <v>57380</v>
      </c>
      <c r="B2871">
        <v>-44.280559174974002</v>
      </c>
      <c r="C2871">
        <v>-49.427235185896301</v>
      </c>
      <c r="D2871">
        <v>4.92501098021273</v>
      </c>
      <c r="E2871">
        <v>10.982450568169099</v>
      </c>
    </row>
    <row r="2872" spans="1:5">
      <c r="A2872">
        <v>57400</v>
      </c>
      <c r="B2872">
        <v>-44.276240766432998</v>
      </c>
      <c r="C2872">
        <v>-49.427061851361202</v>
      </c>
      <c r="D2872">
        <v>4.9248776690634601</v>
      </c>
      <c r="E2872">
        <v>10.982315830688</v>
      </c>
    </row>
    <row r="2873" spans="1:5">
      <c r="A2873">
        <v>57420</v>
      </c>
      <c r="B2873">
        <v>-44.278504902167299</v>
      </c>
      <c r="C2873">
        <v>-49.426893733048502</v>
      </c>
      <c r="D2873">
        <v>4.9247590854537</v>
      </c>
      <c r="E2873">
        <v>10.9821957276161</v>
      </c>
    </row>
    <row r="2874" spans="1:5">
      <c r="A2874">
        <v>57440</v>
      </c>
      <c r="B2874">
        <v>-44.275333839789198</v>
      </c>
      <c r="C2874">
        <v>-49.426715694433803</v>
      </c>
      <c r="D2874">
        <v>4.9246458714692602</v>
      </c>
      <c r="E2874">
        <v>10.982099446810301</v>
      </c>
    </row>
    <row r="2875" spans="1:5">
      <c r="A2875">
        <v>57460</v>
      </c>
      <c r="B2875">
        <v>-44.261783361765801</v>
      </c>
      <c r="C2875">
        <v>-49.426515603371897</v>
      </c>
      <c r="D2875">
        <v>4.9245298024102002</v>
      </c>
      <c r="E2875">
        <v>10.9820355599457</v>
      </c>
    </row>
    <row r="2876" spans="1:5">
      <c r="A2876">
        <v>57480</v>
      </c>
      <c r="B2876">
        <v>-44.249304529258303</v>
      </c>
      <c r="C2876">
        <v>-49.426299863552501</v>
      </c>
      <c r="D2876">
        <v>4.9244094882427101</v>
      </c>
      <c r="E2876">
        <v>10.982007645001</v>
      </c>
    </row>
    <row r="2877" spans="1:5">
      <c r="A2877">
        <v>57500</v>
      </c>
      <c r="B2877">
        <v>-44.2455329968166</v>
      </c>
      <c r="C2877">
        <v>-49.426079505106202</v>
      </c>
      <c r="D2877">
        <v>4.9243049027808397</v>
      </c>
      <c r="E2877">
        <v>10.9820438248579</v>
      </c>
    </row>
    <row r="2878" spans="1:5">
      <c r="A2878">
        <v>57520</v>
      </c>
      <c r="B2878">
        <v>-44.246686281130899</v>
      </c>
      <c r="C2878">
        <v>-49.425852983994801</v>
      </c>
      <c r="D2878">
        <v>4.9242871520332203</v>
      </c>
      <c r="E2878">
        <v>10.9822209763384</v>
      </c>
    </row>
    <row r="2879" spans="1:5">
      <c r="A2879">
        <v>57540</v>
      </c>
      <c r="B2879">
        <v>-44.247979068910801</v>
      </c>
      <c r="C2879">
        <v>-49.425603340040702</v>
      </c>
      <c r="D2879">
        <v>4.9244545127716099</v>
      </c>
      <c r="E2879">
        <v>10.982565499950001</v>
      </c>
    </row>
    <row r="2880" spans="1:5">
      <c r="A2880">
        <v>57560</v>
      </c>
      <c r="B2880">
        <v>-44.248397572309401</v>
      </c>
      <c r="C2880">
        <v>-49.425323824864201</v>
      </c>
      <c r="D2880">
        <v>4.9247283281934999</v>
      </c>
      <c r="E2880">
        <v>10.9827709564975</v>
      </c>
    </row>
    <row r="2881" spans="1:5">
      <c r="A2881">
        <v>57580</v>
      </c>
      <c r="B2881">
        <v>-44.248597530720403</v>
      </c>
      <c r="C2881">
        <v>-49.425066650574401</v>
      </c>
      <c r="D2881">
        <v>4.9244957574521697</v>
      </c>
      <c r="E2881">
        <v>10.9819864704117</v>
      </c>
    </row>
    <row r="2882" spans="1:5">
      <c r="A2882">
        <v>57600</v>
      </c>
      <c r="B2882">
        <v>-44.248908039403297</v>
      </c>
      <c r="C2882">
        <v>-49.424933176821398</v>
      </c>
      <c r="D2882">
        <v>4.9226914713282603</v>
      </c>
      <c r="E2882">
        <v>10.979453032825999</v>
      </c>
    </row>
    <row r="2883" spans="1:5">
      <c r="A2883">
        <v>57620</v>
      </c>
      <c r="B2883">
        <v>-44.2485943917928</v>
      </c>
      <c r="C2883">
        <v>-49.424873283743402</v>
      </c>
      <c r="D2883">
        <v>4.9196282624244798</v>
      </c>
      <c r="E2883">
        <v>10.9769181700642</v>
      </c>
    </row>
    <row r="2884" spans="1:5">
      <c r="A2884">
        <v>57640</v>
      </c>
      <c r="B2884">
        <v>-44.246520436382397</v>
      </c>
      <c r="C2884">
        <v>-49.424331654477797</v>
      </c>
      <c r="D2884">
        <v>4.9209283122238503</v>
      </c>
      <c r="E2884">
        <v>10.981980923514699</v>
      </c>
    </row>
    <row r="2885" spans="1:5">
      <c r="A2885">
        <v>57660</v>
      </c>
      <c r="B2885">
        <v>-44.244573743744702</v>
      </c>
      <c r="C2885">
        <v>-49.422510633325302</v>
      </c>
      <c r="D2885">
        <v>4.9382069039769299</v>
      </c>
      <c r="E2885">
        <v>11.006197026240701</v>
      </c>
    </row>
    <row r="2886" spans="1:5">
      <c r="A2886">
        <v>57680</v>
      </c>
      <c r="B2886">
        <v>-44.251900940631401</v>
      </c>
      <c r="C2886">
        <v>-49.420669926048099</v>
      </c>
      <c r="D2886">
        <v>4.9724134250023502</v>
      </c>
      <c r="E2886">
        <v>11.045932504525201</v>
      </c>
    </row>
    <row r="2887" spans="1:5">
      <c r="A2887">
        <v>57700</v>
      </c>
      <c r="B2887">
        <v>-44.276385009951902</v>
      </c>
      <c r="C2887">
        <v>-49.425246581630603</v>
      </c>
      <c r="D2887">
        <v>4.9720336766458004</v>
      </c>
      <c r="E2887">
        <v>11.0423578741055</v>
      </c>
    </row>
    <row r="2888" spans="1:5">
      <c r="A2888">
        <v>57720</v>
      </c>
      <c r="B2888">
        <v>-44.296054613129201</v>
      </c>
      <c r="C2888">
        <v>-49.4422400246591</v>
      </c>
      <c r="D2888">
        <v>4.8003126556415898</v>
      </c>
      <c r="E2888">
        <v>10.853369725930801</v>
      </c>
    </row>
    <row r="2889" spans="1:5">
      <c r="A2889">
        <v>57740</v>
      </c>
      <c r="B2889">
        <v>-44.250624073119702</v>
      </c>
      <c r="C2889">
        <v>-49.460068811251602</v>
      </c>
      <c r="D2889">
        <v>4.2938491256024296</v>
      </c>
      <c r="E2889">
        <v>10.309376441891599</v>
      </c>
    </row>
    <row r="2890" spans="1:5">
      <c r="A2890">
        <v>57760</v>
      </c>
      <c r="B2890">
        <v>-44.095181208154798</v>
      </c>
      <c r="C2890">
        <v>-49.448632950105001</v>
      </c>
      <c r="D2890">
        <v>3.4186855915944898</v>
      </c>
      <c r="E2890">
        <v>9.3596977241855903</v>
      </c>
    </row>
    <row r="2891" spans="1:5">
      <c r="A2891">
        <v>57780</v>
      </c>
      <c r="B2891">
        <v>-43.852060886343601</v>
      </c>
      <c r="C2891">
        <v>-49.387451044996297</v>
      </c>
      <c r="D2891">
        <v>2.3341939783815202</v>
      </c>
      <c r="E2891">
        <v>8.1443404125430394</v>
      </c>
    </row>
    <row r="2892" spans="1:5">
      <c r="A2892">
        <v>57800</v>
      </c>
      <c r="B2892">
        <v>-43.575927436677802</v>
      </c>
      <c r="C2892">
        <v>-49.2832636217626</v>
      </c>
      <c r="D2892">
        <v>1.23920823622708</v>
      </c>
      <c r="E2892">
        <v>6.8684263962657504</v>
      </c>
    </row>
    <row r="2893" spans="1:5">
      <c r="A2893">
        <v>57820</v>
      </c>
      <c r="B2893">
        <v>-43.299581858988198</v>
      </c>
      <c r="C2893">
        <v>-49.1600686035802</v>
      </c>
      <c r="D2893">
        <v>0.22317744018455599</v>
      </c>
      <c r="E2893">
        <v>5.65938151993657</v>
      </c>
    </row>
    <row r="2894" spans="1:5">
      <c r="A2894">
        <v>57840</v>
      </c>
      <c r="B2894">
        <v>-43.044454464481099</v>
      </c>
      <c r="C2894">
        <v>-49.043647688767997</v>
      </c>
      <c r="D2894">
        <v>-0.66319937063671597</v>
      </c>
      <c r="E2894">
        <v>4.6041743329131704</v>
      </c>
    </row>
    <row r="2895" spans="1:5">
      <c r="A2895">
        <v>57860</v>
      </c>
      <c r="B2895">
        <v>-42.841695238796298</v>
      </c>
      <c r="C2895">
        <v>-48.951305307892902</v>
      </c>
      <c r="D2895">
        <v>-1.28925301153229</v>
      </c>
      <c r="E2895">
        <v>3.8418978732910398</v>
      </c>
    </row>
    <row r="2896" spans="1:5">
      <c r="A2896">
        <v>57880</v>
      </c>
      <c r="B2896">
        <v>-42.721076281358997</v>
      </c>
      <c r="C2896">
        <v>-48.891932306216702</v>
      </c>
      <c r="D2896">
        <v>-1.51826959395189</v>
      </c>
      <c r="E2896">
        <v>3.5053984777307301</v>
      </c>
    </row>
    <row r="2897" spans="1:5">
      <c r="A2897">
        <v>57900</v>
      </c>
      <c r="B2897">
        <v>-42.683678635359797</v>
      </c>
      <c r="C2897">
        <v>-48.864322229397402</v>
      </c>
      <c r="D2897">
        <v>-1.38895298992159</v>
      </c>
      <c r="E2897">
        <v>3.56275805226085</v>
      </c>
    </row>
    <row r="2898" spans="1:5">
      <c r="A2898">
        <v>57920</v>
      </c>
      <c r="B2898">
        <v>-42.687919956834797</v>
      </c>
      <c r="C2898">
        <v>-48.854448435603501</v>
      </c>
      <c r="D2898">
        <v>-1.1282252886275199</v>
      </c>
      <c r="E2898">
        <v>3.79625719595079</v>
      </c>
    </row>
    <row r="2899" spans="1:5">
      <c r="A2899">
        <v>57940</v>
      </c>
      <c r="B2899">
        <v>-42.687700117658601</v>
      </c>
      <c r="C2899">
        <v>-48.850024404531702</v>
      </c>
      <c r="D2899">
        <v>-0.94748045812643999</v>
      </c>
      <c r="E2899">
        <v>3.9855721269298301</v>
      </c>
    </row>
    <row r="2900" spans="1:5">
      <c r="A2900">
        <v>57960</v>
      </c>
      <c r="B2900">
        <v>-42.677151566572398</v>
      </c>
      <c r="C2900">
        <v>-48.848534011876197</v>
      </c>
      <c r="D2900">
        <v>-0.88769611536158699</v>
      </c>
      <c r="E2900">
        <v>4.0641445933985798</v>
      </c>
    </row>
    <row r="2901" spans="1:5">
      <c r="A2901">
        <v>57980</v>
      </c>
      <c r="B2901">
        <v>-42.672761888217003</v>
      </c>
      <c r="C2901">
        <v>-48.848952651379697</v>
      </c>
      <c r="D2901">
        <v>-0.87923679136379995</v>
      </c>
      <c r="E2901">
        <v>4.0817313907309698</v>
      </c>
    </row>
    <row r="2902" spans="1:5">
      <c r="A2902">
        <v>58000</v>
      </c>
      <c r="B2902">
        <v>-42.674033216850098</v>
      </c>
      <c r="C2902">
        <v>-48.849513475332103</v>
      </c>
      <c r="D2902">
        <v>-0.86803703199966797</v>
      </c>
      <c r="E2902">
        <v>4.0925001212663599</v>
      </c>
    </row>
    <row r="2903" spans="1:5">
      <c r="A2903">
        <v>58020</v>
      </c>
      <c r="B2903">
        <v>-42.669636010106501</v>
      </c>
      <c r="C2903">
        <v>-48.849667091399098</v>
      </c>
      <c r="D2903">
        <v>-0.84744797381257597</v>
      </c>
      <c r="E2903">
        <v>4.1145813867349004</v>
      </c>
    </row>
    <row r="2904" spans="1:5">
      <c r="A2904">
        <v>58040</v>
      </c>
      <c r="B2904">
        <v>-42.6614288583324</v>
      </c>
      <c r="C2904">
        <v>-48.849556235066501</v>
      </c>
      <c r="D2904">
        <v>-0.82731934146771602</v>
      </c>
      <c r="E2904">
        <v>4.1446255190794901</v>
      </c>
    </row>
    <row r="2905" spans="1:5">
      <c r="A2905">
        <v>58060</v>
      </c>
      <c r="B2905">
        <v>-42.6572592634693</v>
      </c>
      <c r="C2905">
        <v>-48.849411499266203</v>
      </c>
      <c r="D2905">
        <v>-0.81220818410738505</v>
      </c>
      <c r="E2905">
        <v>4.1713630809781002</v>
      </c>
    </row>
    <row r="2906" spans="1:5">
      <c r="A2906">
        <v>58080</v>
      </c>
      <c r="B2906">
        <v>-42.657164031791901</v>
      </c>
      <c r="C2906">
        <v>-48.849299135105603</v>
      </c>
      <c r="D2906">
        <v>-0.79767478411980097</v>
      </c>
      <c r="E2906">
        <v>4.1866576712927204</v>
      </c>
    </row>
    <row r="2907" spans="1:5">
      <c r="A2907">
        <v>58100</v>
      </c>
      <c r="B2907">
        <v>-42.657795671908701</v>
      </c>
      <c r="C2907">
        <v>-48.849108205964399</v>
      </c>
      <c r="D2907">
        <v>-0.77827389529427105</v>
      </c>
      <c r="E2907">
        <v>4.1943168468915903</v>
      </c>
    </row>
    <row r="2908" spans="1:5">
      <c r="A2908">
        <v>58120</v>
      </c>
      <c r="B2908">
        <v>-42.658194080560499</v>
      </c>
      <c r="C2908">
        <v>-48.848777954869398</v>
      </c>
      <c r="D2908">
        <v>-0.75542715621318002</v>
      </c>
      <c r="E2908">
        <v>4.2037866935052497</v>
      </c>
    </row>
    <row r="2909" spans="1:5">
      <c r="A2909">
        <v>58140</v>
      </c>
      <c r="B2909">
        <v>-42.659140869895602</v>
      </c>
      <c r="C2909">
        <v>-48.848686459764799</v>
      </c>
      <c r="D2909">
        <v>-0.73584727269234096</v>
      </c>
      <c r="E2909">
        <v>4.2179127319784397</v>
      </c>
    </row>
    <row r="2910" spans="1:5">
      <c r="A2910">
        <v>58160</v>
      </c>
      <c r="B2910">
        <v>-42.660284537599203</v>
      </c>
      <c r="C2910">
        <v>-48.849531897130497</v>
      </c>
      <c r="D2910">
        <v>-0.72548491682471405</v>
      </c>
      <c r="E2910">
        <v>4.2336549363954399</v>
      </c>
    </row>
    <row r="2911" spans="1:5">
      <c r="A2911">
        <v>58180</v>
      </c>
      <c r="B2911">
        <v>-42.6571614288547</v>
      </c>
      <c r="C2911">
        <v>-48.850564669770399</v>
      </c>
      <c r="D2911">
        <v>-0.72323515616524303</v>
      </c>
      <c r="E2911">
        <v>4.2497322072693899</v>
      </c>
    </row>
    <row r="2912" spans="1:5">
      <c r="A2912">
        <v>58200</v>
      </c>
      <c r="B2912">
        <v>-42.644428981400701</v>
      </c>
      <c r="C2912">
        <v>-48.846976576855099</v>
      </c>
      <c r="D2912">
        <v>-0.72070949414043495</v>
      </c>
      <c r="E2912">
        <v>4.2646958031714499</v>
      </c>
    </row>
    <row r="2913" spans="1:5">
      <c r="A2913">
        <v>58220</v>
      </c>
      <c r="B2913">
        <v>-42.625787385011797</v>
      </c>
      <c r="C2913">
        <v>-48.833601590641699</v>
      </c>
      <c r="D2913">
        <v>-0.71080196627794201</v>
      </c>
      <c r="E2913">
        <v>4.2743107503500699</v>
      </c>
    </row>
    <row r="2914" spans="1:5">
      <c r="A2914">
        <v>58240</v>
      </c>
      <c r="B2914">
        <v>-42.613447780945997</v>
      </c>
      <c r="C2914">
        <v>-48.815763417352997</v>
      </c>
      <c r="D2914">
        <v>-0.69515897387384196</v>
      </c>
      <c r="E2914">
        <v>4.2781772627746602</v>
      </c>
    </row>
    <row r="2915" spans="1:5">
      <c r="A2915">
        <v>58260</v>
      </c>
      <c r="B2915">
        <v>-42.615018962503399</v>
      </c>
      <c r="C2915">
        <v>-48.808050315441001</v>
      </c>
      <c r="D2915">
        <v>-0.67916452687998097</v>
      </c>
      <c r="E2915">
        <v>4.2826486435282796</v>
      </c>
    </row>
    <row r="2916" spans="1:5">
      <c r="A2916">
        <v>58280</v>
      </c>
      <c r="B2916">
        <v>-42.625883088431202</v>
      </c>
      <c r="C2916">
        <v>-48.814669888356299</v>
      </c>
      <c r="D2916">
        <v>-0.663208510953056</v>
      </c>
      <c r="E2916">
        <v>4.29344972905833</v>
      </c>
    </row>
    <row r="2917" spans="1:5">
      <c r="A2917">
        <v>58300</v>
      </c>
      <c r="B2917">
        <v>-42.632557793582301</v>
      </c>
      <c r="C2917">
        <v>-48.821575414165501</v>
      </c>
      <c r="D2917">
        <v>-0.64740139875166203</v>
      </c>
      <c r="E2917">
        <v>4.3079997584722101</v>
      </c>
    </row>
    <row r="2918" spans="1:5">
      <c r="A2918">
        <v>58320</v>
      </c>
      <c r="B2918">
        <v>-42.627400608681199</v>
      </c>
      <c r="C2918">
        <v>-48.817394240105898</v>
      </c>
      <c r="D2918">
        <v>-0.63674992806512198</v>
      </c>
      <c r="E2918">
        <v>4.3185903812195097</v>
      </c>
    </row>
    <row r="2919" spans="1:5">
      <c r="A2919">
        <v>58340</v>
      </c>
      <c r="B2919">
        <v>-42.618080842381303</v>
      </c>
      <c r="C2919">
        <v>-48.808499777811598</v>
      </c>
      <c r="D2919">
        <v>-0.63393650884067398</v>
      </c>
      <c r="E2919">
        <v>4.3230703323867097</v>
      </c>
    </row>
    <row r="2920" spans="1:5">
      <c r="A2920">
        <v>58360</v>
      </c>
      <c r="B2920">
        <v>-42.6139096333957</v>
      </c>
      <c r="C2920">
        <v>-48.804426233402403</v>
      </c>
      <c r="D2920">
        <v>-0.63574906071289305</v>
      </c>
      <c r="E2920">
        <v>4.3276515083267304</v>
      </c>
    </row>
    <row r="2921" spans="1:5">
      <c r="A2921">
        <v>58380</v>
      </c>
      <c r="B2921">
        <v>-42.614345394463101</v>
      </c>
      <c r="C2921">
        <v>-48.8049709857317</v>
      </c>
      <c r="D2921">
        <v>-0.63729492005119903</v>
      </c>
      <c r="E2921">
        <v>4.3385037476668504</v>
      </c>
    </row>
    <row r="2922" spans="1:5">
      <c r="A2922">
        <v>58400</v>
      </c>
      <c r="B2922">
        <v>-42.615499120231704</v>
      </c>
      <c r="C2922">
        <v>-48.806314260213</v>
      </c>
      <c r="D2922">
        <v>-0.63351350394138894</v>
      </c>
      <c r="E2922">
        <v>4.3533822475432098</v>
      </c>
    </row>
    <row r="2923" spans="1:5">
      <c r="A2923">
        <v>58420</v>
      </c>
      <c r="B2923">
        <v>-42.616007634837501</v>
      </c>
      <c r="C2923">
        <v>-48.8070183614686</v>
      </c>
      <c r="D2923">
        <v>-0.62126843736932502</v>
      </c>
      <c r="E2923">
        <v>4.3642855797304598</v>
      </c>
    </row>
    <row r="2924" spans="1:5">
      <c r="A2924">
        <v>58440</v>
      </c>
      <c r="B2924">
        <v>-42.616130978860703</v>
      </c>
      <c r="C2924">
        <v>-48.8072919831991</v>
      </c>
      <c r="D2924">
        <v>-0.60505552361753101</v>
      </c>
      <c r="E2924">
        <v>4.3676341963306999</v>
      </c>
    </row>
    <row r="2925" spans="1:5">
      <c r="A2925">
        <v>58460</v>
      </c>
      <c r="B2925">
        <v>-42.616235596215503</v>
      </c>
      <c r="C2925">
        <v>-48.807518985301101</v>
      </c>
      <c r="D2925">
        <v>-0.59420862797297502</v>
      </c>
      <c r="E2925">
        <v>4.36756483359515</v>
      </c>
    </row>
    <row r="2926" spans="1:5">
      <c r="A2926">
        <v>58480</v>
      </c>
      <c r="B2926">
        <v>-42.616400337892003</v>
      </c>
      <c r="C2926">
        <v>-48.807812735944701</v>
      </c>
      <c r="D2926">
        <v>-0.59103397985914397</v>
      </c>
      <c r="E2926">
        <v>4.3711658031422296</v>
      </c>
    </row>
    <row r="2927" spans="1:5">
      <c r="A2927">
        <v>58500</v>
      </c>
      <c r="B2927">
        <v>-42.616580622436601</v>
      </c>
      <c r="C2927">
        <v>-48.808131141697999</v>
      </c>
      <c r="D2927">
        <v>-0.58780357952737095</v>
      </c>
      <c r="E2927">
        <v>4.3825093532521997</v>
      </c>
    </row>
    <row r="2928" spans="1:5">
      <c r="A2928">
        <v>58520</v>
      </c>
      <c r="B2928">
        <v>-42.616752911559701</v>
      </c>
      <c r="C2928">
        <v>-48.808427338146998</v>
      </c>
      <c r="D2928">
        <v>-0.57694109345073696</v>
      </c>
      <c r="E2928">
        <v>4.3979019742204004</v>
      </c>
    </row>
    <row r="2929" spans="1:5">
      <c r="A2929">
        <v>58540</v>
      </c>
      <c r="B2929">
        <v>-42.616928626339501</v>
      </c>
      <c r="C2929">
        <v>-48.808699698081497</v>
      </c>
      <c r="D2929">
        <v>-0.56098638913494603</v>
      </c>
      <c r="E2929">
        <v>4.4089538184016899</v>
      </c>
    </row>
    <row r="2930" spans="1:5">
      <c r="A2930">
        <v>58560</v>
      </c>
      <c r="B2930">
        <v>-42.617116445845703</v>
      </c>
      <c r="C2930">
        <v>-48.8089700405122</v>
      </c>
      <c r="D2930">
        <v>-0.54916081932676197</v>
      </c>
      <c r="E2930">
        <v>4.4121825464585998</v>
      </c>
    </row>
    <row r="2931" spans="1:5">
      <c r="A2931">
        <v>58580</v>
      </c>
      <c r="B2931">
        <v>-42.617304338447802</v>
      </c>
      <c r="C2931">
        <v>-48.809242260337101</v>
      </c>
      <c r="D2931">
        <v>-0.54537225331542905</v>
      </c>
      <c r="E2931">
        <v>4.4118759118604904</v>
      </c>
    </row>
    <row r="2932" spans="1:5">
      <c r="A2932">
        <v>58600</v>
      </c>
      <c r="B2932">
        <v>-42.617472883070398</v>
      </c>
      <c r="C2932">
        <v>-48.8095006558801</v>
      </c>
      <c r="D2932">
        <v>-0.54601777721592903</v>
      </c>
      <c r="E2932">
        <v>4.4151976670816699</v>
      </c>
    </row>
    <row r="2933" spans="1:5">
      <c r="A2933">
        <v>58620</v>
      </c>
      <c r="B2933">
        <v>-42.617612790921903</v>
      </c>
      <c r="C2933">
        <v>-48.809746474094403</v>
      </c>
      <c r="D2933">
        <v>-0.54717053722462505</v>
      </c>
      <c r="E2933">
        <v>4.4262721261659399</v>
      </c>
    </row>
    <row r="2934" spans="1:5">
      <c r="A2934">
        <v>58640</v>
      </c>
      <c r="B2934">
        <v>-42.617729399277998</v>
      </c>
      <c r="C2934">
        <v>-48.810000820422196</v>
      </c>
      <c r="D2934">
        <v>-0.54796804516707098</v>
      </c>
      <c r="E2934">
        <v>4.4415707860554896</v>
      </c>
    </row>
    <row r="2935" spans="1:5">
      <c r="A2935">
        <v>58660</v>
      </c>
      <c r="B2935">
        <v>-42.617833761694499</v>
      </c>
      <c r="C2935">
        <v>-48.810268808350699</v>
      </c>
      <c r="D2935">
        <v>-0.54892230692858202</v>
      </c>
      <c r="E2935">
        <v>4.4530225678862898</v>
      </c>
    </row>
    <row r="2936" spans="1:5">
      <c r="A2936">
        <v>58680</v>
      </c>
      <c r="B2936">
        <v>-42.6179286697325</v>
      </c>
      <c r="C2936">
        <v>-48.810528609812401</v>
      </c>
      <c r="D2936">
        <v>-0.54921155048708203</v>
      </c>
      <c r="E2936">
        <v>4.4571670138720503</v>
      </c>
    </row>
    <row r="2937" spans="1:5">
      <c r="A2937">
        <v>58700</v>
      </c>
      <c r="B2937">
        <v>-42.618012228458603</v>
      </c>
      <c r="C2937">
        <v>-48.810755535288699</v>
      </c>
      <c r="D2937">
        <v>-0.54499666064199703</v>
      </c>
      <c r="E2937">
        <v>4.4568512694579301</v>
      </c>
    </row>
    <row r="2938" spans="1:5">
      <c r="A2938">
        <v>58720</v>
      </c>
      <c r="B2938">
        <v>-42.618096390250102</v>
      </c>
      <c r="C2938">
        <v>-48.810944768380899</v>
      </c>
      <c r="D2938">
        <v>-0.53271147979336098</v>
      </c>
      <c r="E2938">
        <v>4.4555335816555601</v>
      </c>
    </row>
    <row r="2939" spans="1:5">
      <c r="A2939">
        <v>58740</v>
      </c>
      <c r="B2939">
        <v>-42.618197618088402</v>
      </c>
      <c r="C2939">
        <v>-48.811109995074801</v>
      </c>
      <c r="D2939">
        <v>-0.51605835669170097</v>
      </c>
      <c r="E2939">
        <v>4.4543413460594801</v>
      </c>
    </row>
    <row r="2940" spans="1:5">
      <c r="A2940">
        <v>58760</v>
      </c>
      <c r="B2940">
        <v>-42.618310562394797</v>
      </c>
      <c r="C2940">
        <v>-48.8112644637364</v>
      </c>
      <c r="D2940">
        <v>-0.50411151883424299</v>
      </c>
      <c r="E2940">
        <v>4.45329069462292</v>
      </c>
    </row>
    <row r="2941" spans="1:5">
      <c r="A2941">
        <v>58780</v>
      </c>
      <c r="B2941">
        <v>-42.618414242973301</v>
      </c>
      <c r="C2941">
        <v>-48.811408202234702</v>
      </c>
      <c r="D2941">
        <v>-0.50078603938245003</v>
      </c>
      <c r="E2941">
        <v>4.4534822427218197</v>
      </c>
    </row>
    <row r="2942" spans="1:5">
      <c r="A2942">
        <v>58800</v>
      </c>
      <c r="B2942">
        <v>-42.618494123623897</v>
      </c>
      <c r="C2942">
        <v>-48.811536963248301</v>
      </c>
      <c r="D2942">
        <v>-0.50259850730503797</v>
      </c>
      <c r="E2942">
        <v>4.4582283945936902</v>
      </c>
    </row>
    <row r="2943" spans="1:5">
      <c r="A2943">
        <v>58820</v>
      </c>
      <c r="B2943">
        <v>-42.618550704370101</v>
      </c>
      <c r="C2943">
        <v>-48.811660048729301</v>
      </c>
      <c r="D2943">
        <v>-0.50429228940550497</v>
      </c>
      <c r="E2943">
        <v>4.4701243848385399</v>
      </c>
    </row>
    <row r="2944" spans="1:5">
      <c r="A2944">
        <v>58840</v>
      </c>
      <c r="B2944">
        <v>-42.618601065329202</v>
      </c>
      <c r="C2944">
        <v>-48.811794183081901</v>
      </c>
      <c r="D2944">
        <v>-0.50070555134851602</v>
      </c>
      <c r="E2944">
        <v>4.4856428410689304</v>
      </c>
    </row>
    <row r="2945" spans="1:5">
      <c r="A2945">
        <v>58860</v>
      </c>
      <c r="B2945">
        <v>-42.6186682352741</v>
      </c>
      <c r="C2945">
        <v>-48.811938965595999</v>
      </c>
      <c r="D2945">
        <v>-0.48859469157795898</v>
      </c>
      <c r="E2945">
        <v>4.4970841299064004</v>
      </c>
    </row>
    <row r="2946" spans="1:5">
      <c r="A2946">
        <v>58880</v>
      </c>
      <c r="B2946">
        <v>-42.618758916226199</v>
      </c>
      <c r="C2946">
        <v>-48.812077064760501</v>
      </c>
      <c r="D2946">
        <v>-0.47209417556408501</v>
      </c>
      <c r="E2946">
        <v>4.5012139804871403</v>
      </c>
    </row>
    <row r="2947" spans="1:5">
      <c r="A2947">
        <v>58900</v>
      </c>
      <c r="B2947">
        <v>-42.618859609842502</v>
      </c>
      <c r="C2947">
        <v>-48.812199375556801</v>
      </c>
      <c r="D2947">
        <v>-0.46028862634839401</v>
      </c>
      <c r="E2947">
        <v>4.5009232129126699</v>
      </c>
    </row>
    <row r="2948" spans="1:5">
      <c r="A2948">
        <v>58920</v>
      </c>
      <c r="B2948">
        <v>-42.618956012160801</v>
      </c>
      <c r="C2948">
        <v>-48.812311384449202</v>
      </c>
      <c r="D2948">
        <v>-0.45670669062736702</v>
      </c>
      <c r="E2948">
        <v>4.4996423990089998</v>
      </c>
    </row>
    <row r="2949" spans="1:5">
      <c r="A2949">
        <v>58940</v>
      </c>
      <c r="B2949">
        <v>-42.619043257778301</v>
      </c>
      <c r="C2949">
        <v>-48.812414138816699</v>
      </c>
      <c r="D2949">
        <v>-0.45759065152483602</v>
      </c>
      <c r="E2949">
        <v>4.4984781290673599</v>
      </c>
    </row>
    <row r="2950" spans="1:5">
      <c r="A2950">
        <v>58960</v>
      </c>
      <c r="B2950">
        <v>-42.619120143706198</v>
      </c>
      <c r="C2950">
        <v>-48.812497775838899</v>
      </c>
      <c r="D2950">
        <v>-0.45886541065701097</v>
      </c>
      <c r="E2950">
        <v>4.4974433745655498</v>
      </c>
    </row>
    <row r="2951" spans="1:5">
      <c r="A2951">
        <v>58980</v>
      </c>
      <c r="B2951">
        <v>-42.619184749561498</v>
      </c>
      <c r="C2951">
        <v>-48.812557466498298</v>
      </c>
      <c r="D2951">
        <v>-0.45927441501164201</v>
      </c>
      <c r="E2951">
        <v>4.4976339612840004</v>
      </c>
    </row>
    <row r="2952" spans="1:5">
      <c r="A2952">
        <v>59000</v>
      </c>
      <c r="B2952">
        <v>-42.619234068830302</v>
      </c>
      <c r="C2952">
        <v>-48.8126066300348</v>
      </c>
      <c r="D2952">
        <v>-0.45907621715774299</v>
      </c>
      <c r="E2952">
        <v>4.5023521501027401</v>
      </c>
    </row>
    <row r="2953" spans="1:5">
      <c r="A2953">
        <v>59020</v>
      </c>
      <c r="B2953">
        <v>-42.619265084049097</v>
      </c>
      <c r="C2953">
        <v>-48.812669243124802</v>
      </c>
      <c r="D2953">
        <v>-0.45881882383953398</v>
      </c>
      <c r="E2953">
        <v>4.5141963639102602</v>
      </c>
    </row>
    <row r="2954" spans="1:5">
      <c r="A2954">
        <v>59040</v>
      </c>
      <c r="B2954">
        <v>-42.619277573545098</v>
      </c>
      <c r="C2954">
        <v>-48.812755973743499</v>
      </c>
      <c r="D2954">
        <v>-0.45903834935333199</v>
      </c>
      <c r="E2954">
        <v>4.5296534198764897</v>
      </c>
    </row>
    <row r="2955" spans="1:5">
      <c r="A2955">
        <v>59060</v>
      </c>
      <c r="B2955">
        <v>-42.619272798434999</v>
      </c>
      <c r="C2955">
        <v>-48.812852858377802</v>
      </c>
      <c r="D2955">
        <v>-0.45996400344800398</v>
      </c>
      <c r="E2955">
        <v>4.5410132381093398</v>
      </c>
    </row>
    <row r="2956" spans="1:5">
      <c r="A2956">
        <v>59080</v>
      </c>
      <c r="B2956">
        <v>-42.6192494322123</v>
      </c>
      <c r="C2956">
        <v>-48.812937090842603</v>
      </c>
      <c r="D2956">
        <v>-0.460329839770175</v>
      </c>
      <c r="E2956">
        <v>4.5450044972688097</v>
      </c>
    </row>
    <row r="2957" spans="1:5">
      <c r="A2957">
        <v>59100</v>
      </c>
      <c r="B2957">
        <v>-42.619213928106099</v>
      </c>
      <c r="C2957">
        <v>-48.8129976308512</v>
      </c>
      <c r="D2957">
        <v>-0.456159330798311</v>
      </c>
      <c r="E2957">
        <v>4.5445378185806398</v>
      </c>
    </row>
    <row r="2958" spans="1:5">
      <c r="A2958">
        <v>59120</v>
      </c>
      <c r="B2958">
        <v>-42.619190612480899</v>
      </c>
      <c r="C2958">
        <v>-48.8130383251899</v>
      </c>
      <c r="D2958">
        <v>-0.44394557181841399</v>
      </c>
      <c r="E2958">
        <v>4.5432394177021802</v>
      </c>
    </row>
    <row r="2959" spans="1:5">
      <c r="A2959">
        <v>59140</v>
      </c>
      <c r="B2959">
        <v>-42.619197323794097</v>
      </c>
      <c r="C2959">
        <v>-48.813065775786299</v>
      </c>
      <c r="D2959">
        <v>-0.42743891025374597</v>
      </c>
      <c r="E2959">
        <v>4.5425630052093497</v>
      </c>
    </row>
    <row r="2960" spans="1:5">
      <c r="A2960">
        <v>59160</v>
      </c>
      <c r="B2960">
        <v>-42.619221443204303</v>
      </c>
      <c r="C2960">
        <v>-48.8130808179586</v>
      </c>
      <c r="D2960">
        <v>-0.415568463343228</v>
      </c>
      <c r="E2960">
        <v>4.5425290290391196</v>
      </c>
    </row>
    <row r="2961" spans="1:5">
      <c r="A2961">
        <v>59180</v>
      </c>
      <c r="B2961">
        <v>-42.619238763058704</v>
      </c>
      <c r="C2961">
        <v>-48.813082657650902</v>
      </c>
      <c r="D2961">
        <v>-0.41183320980930799</v>
      </c>
      <c r="E2961">
        <v>4.5427741407854896</v>
      </c>
    </row>
    <row r="2962" spans="1:5">
      <c r="A2962">
        <v>59200</v>
      </c>
      <c r="B2962">
        <v>-42.619239872759302</v>
      </c>
      <c r="C2962">
        <v>-48.813072573057497</v>
      </c>
      <c r="D2962">
        <v>-0.41250072831929702</v>
      </c>
      <c r="E2962">
        <v>4.5429173154932503</v>
      </c>
    </row>
    <row r="2963" spans="1:5">
      <c r="A2963">
        <v>59220</v>
      </c>
      <c r="B2963">
        <v>-42.619231850800098</v>
      </c>
      <c r="C2963">
        <v>-48.813050356259197</v>
      </c>
      <c r="D2963">
        <v>-0.41367551611756398</v>
      </c>
      <c r="E2963">
        <v>4.5425939367284496</v>
      </c>
    </row>
    <row r="2964" spans="1:5">
      <c r="A2964">
        <v>59240</v>
      </c>
      <c r="B2964">
        <v>-42.619224102601997</v>
      </c>
      <c r="C2964">
        <v>-48.813012479240697</v>
      </c>
      <c r="D2964">
        <v>-0.41453152821095701</v>
      </c>
      <c r="E2964">
        <v>4.5418355663584302</v>
      </c>
    </row>
    <row r="2965" spans="1:5">
      <c r="A2965">
        <v>59260</v>
      </c>
      <c r="B2965">
        <v>-42.619213729788797</v>
      </c>
      <c r="C2965">
        <v>-48.812956612088897</v>
      </c>
      <c r="D2965">
        <v>-0.41557669439533301</v>
      </c>
      <c r="E2965">
        <v>4.5420900530367501</v>
      </c>
    </row>
    <row r="2966" spans="1:5">
      <c r="A2966">
        <v>59280</v>
      </c>
      <c r="B2966">
        <v>-42.619190043403201</v>
      </c>
      <c r="C2966">
        <v>-48.8128911355304</v>
      </c>
      <c r="D2966">
        <v>-0.41597803771950798</v>
      </c>
      <c r="E2966">
        <v>4.5468672456201702</v>
      </c>
    </row>
    <row r="2967" spans="1:5">
      <c r="A2967">
        <v>59300</v>
      </c>
      <c r="B2967">
        <v>-42.619156352992299</v>
      </c>
      <c r="C2967">
        <v>-48.812837365040401</v>
      </c>
      <c r="D2967">
        <v>-0.41191548053141702</v>
      </c>
      <c r="E2967">
        <v>4.5588039701291603</v>
      </c>
    </row>
    <row r="2968" spans="1:5">
      <c r="A2968">
        <v>59320</v>
      </c>
      <c r="B2968">
        <v>-42.619133533454701</v>
      </c>
      <c r="C2968">
        <v>-48.812809258896003</v>
      </c>
      <c r="D2968">
        <v>-0.39986644221680401</v>
      </c>
      <c r="E2968">
        <v>4.5743546342036598</v>
      </c>
    </row>
    <row r="2969" spans="1:5">
      <c r="A2969">
        <v>59340</v>
      </c>
      <c r="B2969">
        <v>-42.619133746794198</v>
      </c>
      <c r="C2969">
        <v>-48.812795821511102</v>
      </c>
      <c r="D2969">
        <v>-0.38354138570869301</v>
      </c>
      <c r="E2969">
        <v>4.58578358207519</v>
      </c>
    </row>
    <row r="2970" spans="1:5">
      <c r="A2970">
        <v>59360</v>
      </c>
      <c r="B2970">
        <v>-42.619146041700503</v>
      </c>
      <c r="C2970">
        <v>-48.812775626577398</v>
      </c>
      <c r="D2970">
        <v>-0.37186671348797801</v>
      </c>
      <c r="E2970">
        <v>4.5898201739326296</v>
      </c>
    </row>
    <row r="2971" spans="1:5">
      <c r="A2971">
        <v>59380</v>
      </c>
      <c r="B2971">
        <v>-42.619154216398698</v>
      </c>
      <c r="C2971">
        <v>-48.812736478965803</v>
      </c>
      <c r="D2971">
        <v>-0.368378109084882</v>
      </c>
      <c r="E2971">
        <v>4.5893823889702103</v>
      </c>
    </row>
    <row r="2972" spans="1:5">
      <c r="A2972">
        <v>59400</v>
      </c>
      <c r="B2972">
        <v>-42.619151717212397</v>
      </c>
      <c r="C2972">
        <v>-48.812677258922598</v>
      </c>
      <c r="D2972">
        <v>-0.36936164529980398</v>
      </c>
      <c r="E2972">
        <v>4.5880925403017399</v>
      </c>
    </row>
    <row r="2973" spans="1:5">
      <c r="A2973">
        <v>59420</v>
      </c>
      <c r="B2973">
        <v>-42.619137961784098</v>
      </c>
      <c r="C2973">
        <v>-48.812604316825201</v>
      </c>
      <c r="D2973">
        <v>-0.37078027279256898</v>
      </c>
      <c r="E2973">
        <v>4.5873887418690202</v>
      </c>
    </row>
    <row r="2974" spans="1:5">
      <c r="A2974">
        <v>59440</v>
      </c>
      <c r="B2974">
        <v>-42.6191148619953</v>
      </c>
      <c r="C2974">
        <v>-48.812526673303502</v>
      </c>
      <c r="D2974">
        <v>-0.37141570458480999</v>
      </c>
      <c r="E2974">
        <v>4.5872852239192303</v>
      </c>
    </row>
    <row r="2975" spans="1:5">
      <c r="A2975">
        <v>59460</v>
      </c>
      <c r="B2975">
        <v>-42.619084950370798</v>
      </c>
      <c r="C2975">
        <v>-48.812448754644798</v>
      </c>
      <c r="D2975">
        <v>-0.37153242486343402</v>
      </c>
      <c r="E2975">
        <v>4.58747439970558</v>
      </c>
    </row>
    <row r="2976" spans="1:5">
      <c r="A2976">
        <v>59480</v>
      </c>
      <c r="B2976">
        <v>-42.619045372136803</v>
      </c>
      <c r="C2976">
        <v>-48.812365842812198</v>
      </c>
      <c r="D2976">
        <v>-0.37152215042828501</v>
      </c>
      <c r="E2976">
        <v>4.5877364529157596</v>
      </c>
    </row>
    <row r="2977" spans="1:5">
      <c r="A2977">
        <v>59500</v>
      </c>
      <c r="B2977">
        <v>-42.618991482871103</v>
      </c>
      <c r="C2977">
        <v>-48.812270314386801</v>
      </c>
      <c r="D2977">
        <v>-0.371514950925661</v>
      </c>
      <c r="E2977">
        <v>4.5878459321562302</v>
      </c>
    </row>
    <row r="2978" spans="1:5">
      <c r="A2978">
        <v>59520</v>
      </c>
      <c r="B2978">
        <v>-42.618930398916802</v>
      </c>
      <c r="C2978">
        <v>-48.812164383044298</v>
      </c>
      <c r="D2978">
        <v>-0.37150020385105398</v>
      </c>
      <c r="E2978">
        <v>4.5874654644338602</v>
      </c>
    </row>
    <row r="2979" spans="1:5">
      <c r="A2979">
        <v>59540</v>
      </c>
      <c r="B2979">
        <v>-42.618877034935402</v>
      </c>
      <c r="C2979">
        <v>-48.812057698209998</v>
      </c>
      <c r="D2979">
        <v>-0.37150633195446697</v>
      </c>
      <c r="E2979">
        <v>4.58652992413744</v>
      </c>
    </row>
    <row r="2980" spans="1:5">
      <c r="A2980">
        <v>59560</v>
      </c>
      <c r="B2980">
        <v>-42.618816816133098</v>
      </c>
      <c r="C2980">
        <v>-48.811937458878297</v>
      </c>
      <c r="D2980">
        <v>-0.37165173595684498</v>
      </c>
      <c r="E2980">
        <v>4.5863710553958299</v>
      </c>
    </row>
    <row r="2981" spans="1:5">
      <c r="A2981">
        <v>59580</v>
      </c>
      <c r="B2981">
        <v>-42.618661482197702</v>
      </c>
      <c r="C2981">
        <v>-48.811733058401998</v>
      </c>
      <c r="D2981">
        <v>-0.37194274557206097</v>
      </c>
      <c r="E2981">
        <v>4.5906784284848099</v>
      </c>
    </row>
    <row r="2982" spans="1:5">
      <c r="A2982">
        <v>59600</v>
      </c>
      <c r="B2982">
        <v>-42.618325705520903</v>
      </c>
      <c r="C2982">
        <v>-48.811385193894999</v>
      </c>
      <c r="D2982">
        <v>-0.37178310051580998</v>
      </c>
      <c r="E2982">
        <v>4.60302647036215</v>
      </c>
    </row>
    <row r="2983" spans="1:5">
      <c r="A2983">
        <v>59620</v>
      </c>
      <c r="B2983">
        <v>-42.618101366067798</v>
      </c>
      <c r="C2983">
        <v>-48.811167715888601</v>
      </c>
      <c r="D2983">
        <v>-0.369761671228304</v>
      </c>
      <c r="E2983">
        <v>4.6214124402957504</v>
      </c>
    </row>
    <row r="2984" spans="1:5">
      <c r="A2984">
        <v>59640</v>
      </c>
      <c r="B2984">
        <v>-42.618992793387498</v>
      </c>
      <c r="C2984">
        <v>-48.811951255061302</v>
      </c>
      <c r="D2984">
        <v>-0.36537432799402803</v>
      </c>
      <c r="E2984">
        <v>4.6379304875265399</v>
      </c>
    </row>
    <row r="2985" spans="1:5">
      <c r="A2985">
        <v>59660</v>
      </c>
      <c r="B2985">
        <v>-42.621451588152802</v>
      </c>
      <c r="C2985">
        <v>-48.814031606169401</v>
      </c>
      <c r="D2985">
        <v>-0.36398009127499897</v>
      </c>
      <c r="E2985">
        <v>4.6422854488001404</v>
      </c>
    </row>
    <row r="2986" spans="1:5">
      <c r="A2986">
        <v>59680</v>
      </c>
      <c r="B2986">
        <v>-42.621237016793799</v>
      </c>
      <c r="C2986">
        <v>-48.813527717293702</v>
      </c>
      <c r="D2986">
        <v>-0.38032120937842001</v>
      </c>
      <c r="E2986">
        <v>4.6205090869308201</v>
      </c>
    </row>
    <row r="2987" spans="1:5">
      <c r="A2987">
        <v>59700</v>
      </c>
      <c r="B2987">
        <v>-42.607873089810901</v>
      </c>
      <c r="C2987">
        <v>-48.801434419522998</v>
      </c>
      <c r="D2987">
        <v>-0.42375307385453298</v>
      </c>
      <c r="E2987">
        <v>4.5639874811383701</v>
      </c>
    </row>
    <row r="2988" spans="1:5">
      <c r="A2988">
        <v>59720</v>
      </c>
      <c r="B2988">
        <v>-42.582746894543298</v>
      </c>
      <c r="C2988">
        <v>-48.780159564755003</v>
      </c>
      <c r="D2988">
        <v>-0.46084488680828101</v>
      </c>
      <c r="E2988">
        <v>4.5060354930272899</v>
      </c>
    </row>
    <row r="2989" spans="1:5">
      <c r="A2989">
        <v>59740</v>
      </c>
      <c r="B2989">
        <v>-42.583100083372599</v>
      </c>
      <c r="C2989">
        <v>-48.781613145259797</v>
      </c>
      <c r="D2989">
        <v>-0.41024107618137201</v>
      </c>
      <c r="E2989">
        <v>4.5386378783994203</v>
      </c>
    </row>
    <row r="2990" spans="1:5">
      <c r="A2990">
        <v>59760</v>
      </c>
      <c r="B2990">
        <v>-42.647882133454601</v>
      </c>
      <c r="C2990">
        <v>-48.829549457797697</v>
      </c>
      <c r="D2990">
        <v>-0.19646766135122701</v>
      </c>
      <c r="E2990">
        <v>4.7639189621868399</v>
      </c>
    </row>
    <row r="2991" spans="1:5">
      <c r="A2991">
        <v>59780</v>
      </c>
      <c r="B2991">
        <v>-42.759950885469301</v>
      </c>
      <c r="C2991">
        <v>-48.8856889233492</v>
      </c>
      <c r="D2991">
        <v>0.25647890162395398</v>
      </c>
      <c r="E2991">
        <v>5.2773264134520401</v>
      </c>
    </row>
    <row r="2992" spans="1:5">
      <c r="A2992">
        <v>59800</v>
      </c>
      <c r="B2992">
        <v>-42.8800959432578</v>
      </c>
      <c r="C2992">
        <v>-48.892752750353203</v>
      </c>
      <c r="D2992">
        <v>1.0754974919482501</v>
      </c>
      <c r="E2992">
        <v>6.1974222714025302</v>
      </c>
    </row>
    <row r="2993" spans="1:5">
      <c r="A2993">
        <v>59820</v>
      </c>
      <c r="B2993">
        <v>-42.9982628220124</v>
      </c>
      <c r="C2993">
        <v>-48.849619622766703</v>
      </c>
      <c r="D2993">
        <v>2.2737565646732301</v>
      </c>
      <c r="E2993">
        <v>7.5225722742857704</v>
      </c>
    </row>
    <row r="2994" spans="1:5">
      <c r="A2994">
        <v>59840</v>
      </c>
      <c r="B2994">
        <v>-43.098443447614301</v>
      </c>
      <c r="C2994">
        <v>-48.789357621375203</v>
      </c>
      <c r="D2994">
        <v>3.54630655292612</v>
      </c>
      <c r="E2994">
        <v>8.9444871968696003</v>
      </c>
    </row>
    <row r="2995" spans="1:5">
      <c r="A2995">
        <v>59860</v>
      </c>
      <c r="B2995">
        <v>-43.149889135170604</v>
      </c>
      <c r="C2995">
        <v>-48.7292216483998</v>
      </c>
      <c r="D2995">
        <v>4.5043314738579801</v>
      </c>
      <c r="E2995">
        <v>10.055020594323199</v>
      </c>
    </row>
    <row r="2996" spans="1:5">
      <c r="A2996">
        <v>59880</v>
      </c>
      <c r="B2996">
        <v>-43.156357533684599</v>
      </c>
      <c r="C2996">
        <v>-48.677076098085998</v>
      </c>
      <c r="D2996">
        <v>5.0482233236249998</v>
      </c>
      <c r="E2996">
        <v>10.712974863101801</v>
      </c>
    </row>
    <row r="2997" spans="1:5">
      <c r="A2997">
        <v>59900</v>
      </c>
      <c r="B2997">
        <v>-43.152794289021898</v>
      </c>
      <c r="C2997">
        <v>-48.643437947089602</v>
      </c>
      <c r="D2997">
        <v>5.3070484263642701</v>
      </c>
      <c r="E2997">
        <v>11.029126055713499</v>
      </c>
    </row>
    <row r="2998" spans="1:5">
      <c r="A2998">
        <v>59920</v>
      </c>
      <c r="B2998">
        <v>-43.161170907019503</v>
      </c>
      <c r="C2998">
        <v>-48.631077622791203</v>
      </c>
      <c r="D2998">
        <v>5.3996190624127998</v>
      </c>
      <c r="E2998">
        <v>11.143750558928399</v>
      </c>
    </row>
    <row r="2999" spans="1:5">
      <c r="A2999">
        <v>59940</v>
      </c>
      <c r="B2999">
        <v>-43.174647193883402</v>
      </c>
      <c r="C2999">
        <v>-48.631316923206398</v>
      </c>
      <c r="D2999">
        <v>5.4057486053180401</v>
      </c>
      <c r="E2999">
        <v>11.161954337386801</v>
      </c>
    </row>
    <row r="3000" spans="1:5">
      <c r="A3000">
        <v>59960</v>
      </c>
      <c r="B3000">
        <v>-43.178506314491898</v>
      </c>
      <c r="C3000">
        <v>-48.6336698737611</v>
      </c>
      <c r="D3000">
        <v>5.3984205697436396</v>
      </c>
      <c r="E3000">
        <v>11.161081514761801</v>
      </c>
    </row>
    <row r="3001" spans="1:5">
      <c r="A3001">
        <v>59980</v>
      </c>
      <c r="B3001">
        <v>-43.176411823120098</v>
      </c>
      <c r="C3001">
        <v>-48.633915563627198</v>
      </c>
      <c r="D3001">
        <v>5.4080612868496898</v>
      </c>
      <c r="E3001">
        <v>11.1678055170542</v>
      </c>
    </row>
    <row r="3002" spans="1:5">
      <c r="A3002">
        <v>60000</v>
      </c>
      <c r="B3002">
        <v>-43.180542718215598</v>
      </c>
      <c r="C3002">
        <v>-48.6338908832344</v>
      </c>
      <c r="D3002">
        <v>5.4171114281556303</v>
      </c>
      <c r="E3002">
        <v>11.1703849367261</v>
      </c>
    </row>
    <row r="3003" spans="1:5">
      <c r="A3003">
        <v>60020</v>
      </c>
      <c r="B3003">
        <v>-43.188756968118597</v>
      </c>
      <c r="C3003">
        <v>-48.637955679320399</v>
      </c>
      <c r="D3003">
        <v>5.4103613892830298</v>
      </c>
      <c r="E3003">
        <v>11.161849110527299</v>
      </c>
    </row>
    <row r="3004" spans="1:5">
      <c r="A3004">
        <v>60040</v>
      </c>
      <c r="B3004">
        <v>-43.192926524649799</v>
      </c>
      <c r="C3004">
        <v>-48.646194772957799</v>
      </c>
      <c r="D3004">
        <v>5.4040569176197399</v>
      </c>
      <c r="E3004">
        <v>11.1564260572562</v>
      </c>
    </row>
    <row r="3005" spans="1:5">
      <c r="A3005">
        <v>60060</v>
      </c>
      <c r="B3005">
        <v>-43.192929202898803</v>
      </c>
      <c r="C3005">
        <v>-48.6506207880809</v>
      </c>
      <c r="D3005">
        <v>5.4164366452299797</v>
      </c>
      <c r="E3005">
        <v>11.167080253723899</v>
      </c>
    </row>
    <row r="3006" spans="1:5">
      <c r="A3006">
        <v>60080</v>
      </c>
      <c r="B3006">
        <v>-43.192208697165498</v>
      </c>
      <c r="C3006">
        <v>-48.649410269987399</v>
      </c>
      <c r="D3006">
        <v>5.4349532506018896</v>
      </c>
      <c r="E3006">
        <v>11.183630298976199</v>
      </c>
    </row>
    <row r="3007" spans="1:5">
      <c r="A3007">
        <v>60100</v>
      </c>
      <c r="B3007">
        <v>-43.192073665193803</v>
      </c>
      <c r="C3007">
        <v>-48.6538297520759</v>
      </c>
      <c r="D3007">
        <v>5.4343024558572299</v>
      </c>
      <c r="E3007">
        <v>11.1874734786897</v>
      </c>
    </row>
    <row r="3008" spans="1:5">
      <c r="A3008">
        <v>60120</v>
      </c>
      <c r="B3008">
        <v>-43.191953927532602</v>
      </c>
      <c r="C3008">
        <v>-48.6639513686778</v>
      </c>
      <c r="D3008">
        <v>5.4144258693760303</v>
      </c>
      <c r="E3008">
        <v>11.178074786987001</v>
      </c>
    </row>
    <row r="3009" spans="1:5">
      <c r="A3009">
        <v>60140</v>
      </c>
      <c r="B3009">
        <v>-43.190909922939703</v>
      </c>
      <c r="C3009">
        <v>-48.662872024734803</v>
      </c>
      <c r="D3009">
        <v>5.4018474652355897</v>
      </c>
      <c r="E3009">
        <v>11.171185534780699</v>
      </c>
    </row>
    <row r="3010" spans="1:5">
      <c r="A3010">
        <v>60160</v>
      </c>
      <c r="B3010">
        <v>-43.189931644570599</v>
      </c>
      <c r="C3010">
        <v>-48.648111497279103</v>
      </c>
      <c r="D3010">
        <v>5.4131608410939602</v>
      </c>
      <c r="E3010">
        <v>11.1763977575373</v>
      </c>
    </row>
    <row r="3011" spans="1:5">
      <c r="A3011">
        <v>60180</v>
      </c>
      <c r="B3011">
        <v>-43.1942068933716</v>
      </c>
      <c r="C3011">
        <v>-48.639324738973599</v>
      </c>
      <c r="D3011">
        <v>5.4328959203603997</v>
      </c>
      <c r="E3011">
        <v>11.1858248187923</v>
      </c>
    </row>
    <row r="3012" spans="1:5">
      <c r="A3012">
        <v>60200</v>
      </c>
      <c r="B3012">
        <v>-43.207980220306702</v>
      </c>
      <c r="C3012">
        <v>-48.648888960036203</v>
      </c>
      <c r="D3012">
        <v>5.4380156765945697</v>
      </c>
      <c r="E3012">
        <v>11.1868091182996</v>
      </c>
    </row>
    <row r="3013" spans="1:5">
      <c r="A3013">
        <v>60220</v>
      </c>
      <c r="B3013">
        <v>-43.222372706937399</v>
      </c>
      <c r="C3013">
        <v>-48.663697790355499</v>
      </c>
      <c r="D3013">
        <v>5.4306966147387303</v>
      </c>
      <c r="E3013">
        <v>11.181297652210899</v>
      </c>
    </row>
    <row r="3014" spans="1:5">
      <c r="A3014">
        <v>60240</v>
      </c>
      <c r="B3014">
        <v>-43.220966128383303</v>
      </c>
      <c r="C3014">
        <v>-48.6636505727013</v>
      </c>
      <c r="D3014">
        <v>5.4299759262430802</v>
      </c>
      <c r="E3014">
        <v>11.182215090030899</v>
      </c>
    </row>
    <row r="3015" spans="1:5">
      <c r="A3015">
        <v>60260</v>
      </c>
      <c r="B3015">
        <v>-43.205059074212002</v>
      </c>
      <c r="C3015">
        <v>-48.652297139615797</v>
      </c>
      <c r="D3015">
        <v>5.4402734124521297</v>
      </c>
      <c r="E3015">
        <v>11.1916695973063</v>
      </c>
    </row>
    <row r="3016" spans="1:5">
      <c r="A3016">
        <v>60280</v>
      </c>
      <c r="B3016">
        <v>-43.195722007253202</v>
      </c>
      <c r="C3016">
        <v>-48.651068665324097</v>
      </c>
      <c r="D3016">
        <v>5.4477037674522499</v>
      </c>
      <c r="E3016">
        <v>11.1972462776321</v>
      </c>
    </row>
    <row r="3017" spans="1:5">
      <c r="A3017">
        <v>60300</v>
      </c>
      <c r="B3017">
        <v>-43.205179362654697</v>
      </c>
      <c r="C3017">
        <v>-48.664698612748602</v>
      </c>
      <c r="D3017">
        <v>5.4444883336246601</v>
      </c>
      <c r="E3017">
        <v>11.1908748255074</v>
      </c>
    </row>
    <row r="3018" spans="1:5">
      <c r="A3018">
        <v>60320</v>
      </c>
      <c r="B3018">
        <v>-43.219933042702998</v>
      </c>
      <c r="C3018">
        <v>-48.6779821043258</v>
      </c>
      <c r="D3018">
        <v>5.4397683688117002</v>
      </c>
      <c r="E3018">
        <v>11.180784517506799</v>
      </c>
    </row>
    <row r="3019" spans="1:5">
      <c r="A3019">
        <v>60340</v>
      </c>
      <c r="B3019">
        <v>-43.219668292851303</v>
      </c>
      <c r="C3019">
        <v>-48.681918840336799</v>
      </c>
      <c r="D3019">
        <v>5.4429650782848897</v>
      </c>
      <c r="E3019">
        <v>11.1805313452805</v>
      </c>
    </row>
    <row r="3020" spans="1:5">
      <c r="A3020">
        <v>60360</v>
      </c>
      <c r="B3020">
        <v>-43.208022554961602</v>
      </c>
      <c r="C3020">
        <v>-48.680510474274797</v>
      </c>
      <c r="D3020">
        <v>5.4503844226900204</v>
      </c>
      <c r="E3020">
        <v>11.1902614021704</v>
      </c>
    </row>
    <row r="3021" spans="1:5">
      <c r="A3021">
        <v>60380</v>
      </c>
      <c r="B3021">
        <v>-43.2069010263547</v>
      </c>
      <c r="C3021">
        <v>-48.678925335528298</v>
      </c>
      <c r="D3021">
        <v>5.4546471860844798</v>
      </c>
      <c r="E3021">
        <v>11.1974053653075</v>
      </c>
    </row>
    <row r="3022" spans="1:5">
      <c r="A3022">
        <v>60400</v>
      </c>
      <c r="B3022">
        <v>-43.221369061168801</v>
      </c>
      <c r="C3022">
        <v>-48.678357171990399</v>
      </c>
      <c r="D3022">
        <v>5.4549697545767604</v>
      </c>
      <c r="E3022">
        <v>11.1955405895591</v>
      </c>
    </row>
    <row r="3023" spans="1:5">
      <c r="A3023">
        <v>60420</v>
      </c>
      <c r="B3023">
        <v>-43.234858811313899</v>
      </c>
      <c r="C3023">
        <v>-48.678224916949297</v>
      </c>
      <c r="D3023">
        <v>5.4540115584986903</v>
      </c>
      <c r="E3023">
        <v>11.192116188541799</v>
      </c>
    </row>
    <row r="3024" spans="1:5">
      <c r="A3024">
        <v>60440</v>
      </c>
      <c r="B3024">
        <v>-43.234540196747297</v>
      </c>
      <c r="C3024">
        <v>-48.678052417324103</v>
      </c>
      <c r="D3024">
        <v>5.45331598274971</v>
      </c>
      <c r="E3024">
        <v>11.1949916625867</v>
      </c>
    </row>
    <row r="3025" spans="1:5">
      <c r="A3025">
        <v>60460</v>
      </c>
      <c r="B3025">
        <v>-43.223928725589602</v>
      </c>
      <c r="C3025">
        <v>-48.677774581391503</v>
      </c>
      <c r="D3025">
        <v>5.45305992885688</v>
      </c>
      <c r="E3025">
        <v>11.201541116703099</v>
      </c>
    </row>
    <row r="3026" spans="1:5">
      <c r="A3026">
        <v>60480</v>
      </c>
      <c r="B3026">
        <v>-43.217124685701101</v>
      </c>
      <c r="C3026">
        <v>-48.677486511940202</v>
      </c>
      <c r="D3026">
        <v>5.4529502993797303</v>
      </c>
      <c r="E3026">
        <v>11.205725058086999</v>
      </c>
    </row>
    <row r="3027" spans="1:5">
      <c r="A3027">
        <v>60500</v>
      </c>
      <c r="B3027">
        <v>-43.222203946203798</v>
      </c>
      <c r="C3027">
        <v>-48.6772580802931</v>
      </c>
      <c r="D3027">
        <v>5.4527921149588003</v>
      </c>
      <c r="E3027">
        <v>11.206460994532099</v>
      </c>
    </row>
    <row r="3028" spans="1:5">
      <c r="A3028">
        <v>60520</v>
      </c>
      <c r="B3028">
        <v>-43.231514260297502</v>
      </c>
      <c r="C3028">
        <v>-48.677071383023502</v>
      </c>
      <c r="D3028">
        <v>5.45258599285643</v>
      </c>
      <c r="E3028">
        <v>11.2057285197523</v>
      </c>
    </row>
    <row r="3029" spans="1:5">
      <c r="A3029">
        <v>60540</v>
      </c>
      <c r="B3029">
        <v>-43.235656033867897</v>
      </c>
      <c r="C3029">
        <v>-48.676864167797198</v>
      </c>
      <c r="D3029">
        <v>5.45241085886473</v>
      </c>
      <c r="E3029">
        <v>11.205001223059799</v>
      </c>
    </row>
    <row r="3030" spans="1:5">
      <c r="A3030">
        <v>60560</v>
      </c>
      <c r="B3030">
        <v>-43.235147766826898</v>
      </c>
      <c r="C3030">
        <v>-48.676616929270601</v>
      </c>
      <c r="D3030">
        <v>5.4522981035310298</v>
      </c>
      <c r="E3030">
        <v>11.204676209635201</v>
      </c>
    </row>
    <row r="3031" spans="1:5">
      <c r="A3031">
        <v>60580</v>
      </c>
      <c r="B3031">
        <v>-43.233909316792797</v>
      </c>
      <c r="C3031">
        <v>-48.676369928293802</v>
      </c>
      <c r="D3031">
        <v>5.4521970056660898</v>
      </c>
      <c r="E3031">
        <v>11.204571483705401</v>
      </c>
    </row>
    <row r="3032" spans="1:5">
      <c r="A3032">
        <v>60600</v>
      </c>
      <c r="B3032">
        <v>-43.233333950535098</v>
      </c>
      <c r="C3032">
        <v>-48.676167803196002</v>
      </c>
      <c r="D3032">
        <v>5.4520488343502898</v>
      </c>
      <c r="E3032">
        <v>11.204450154977801</v>
      </c>
    </row>
    <row r="3033" spans="1:5">
      <c r="A3033">
        <v>60620</v>
      </c>
      <c r="B3033">
        <v>-43.233158790352697</v>
      </c>
      <c r="C3033">
        <v>-48.676002419534299</v>
      </c>
      <c r="D3033">
        <v>5.4518744409021203</v>
      </c>
      <c r="E3033">
        <v>11.2042737430996</v>
      </c>
    </row>
    <row r="3034" spans="1:5">
      <c r="A3034">
        <v>60640</v>
      </c>
      <c r="B3034">
        <v>-43.232987572382399</v>
      </c>
      <c r="C3034">
        <v>-48.675822446855399</v>
      </c>
      <c r="D3034">
        <v>5.4517492838623101</v>
      </c>
      <c r="E3034">
        <v>11.204145043646999</v>
      </c>
    </row>
    <row r="3035" spans="1:5">
      <c r="A3035">
        <v>60660</v>
      </c>
      <c r="B3035">
        <v>-43.2327322865805</v>
      </c>
      <c r="C3035">
        <v>-48.6756129275456</v>
      </c>
      <c r="D3035">
        <v>5.45169010958681</v>
      </c>
      <c r="E3035">
        <v>11.2041011631821</v>
      </c>
    </row>
    <row r="3036" spans="1:5">
      <c r="A3036">
        <v>60680</v>
      </c>
      <c r="B3036">
        <v>-43.232464839152598</v>
      </c>
      <c r="C3036">
        <v>-48.6754181224007</v>
      </c>
      <c r="D3036">
        <v>5.4516266360764796</v>
      </c>
      <c r="E3036">
        <v>11.204051379026099</v>
      </c>
    </row>
    <row r="3037" spans="1:5">
      <c r="A3037">
        <v>60700</v>
      </c>
      <c r="B3037">
        <v>-43.2322268230539</v>
      </c>
      <c r="C3037">
        <v>-48.675262170955897</v>
      </c>
      <c r="D3037">
        <v>5.4515130652928399</v>
      </c>
      <c r="E3037">
        <v>11.2039313134047</v>
      </c>
    </row>
    <row r="3038" spans="1:5">
      <c r="A3038">
        <v>60720</v>
      </c>
      <c r="B3038">
        <v>-43.231991908681898</v>
      </c>
      <c r="C3038">
        <v>-48.675110607038199</v>
      </c>
      <c r="D3038">
        <v>5.4514004765062296</v>
      </c>
      <c r="E3038">
        <v>11.203810296477601</v>
      </c>
    </row>
    <row r="3039" spans="1:5">
      <c r="A3039">
        <v>60740</v>
      </c>
      <c r="B3039">
        <v>-43.231729398083999</v>
      </c>
      <c r="C3039">
        <v>-48.674929752740503</v>
      </c>
      <c r="D3039">
        <v>5.4513506070145299</v>
      </c>
      <c r="E3039">
        <v>11.2037771062577</v>
      </c>
    </row>
    <row r="3040" spans="1:5">
      <c r="A3040">
        <v>60760</v>
      </c>
      <c r="B3040">
        <v>-43.231453334235198</v>
      </c>
      <c r="C3040">
        <v>-48.674739592822498</v>
      </c>
      <c r="D3040">
        <v>5.4513335650542603</v>
      </c>
      <c r="E3040">
        <v>11.2037951612509</v>
      </c>
    </row>
    <row r="3041" spans="1:5">
      <c r="A3041">
        <v>60780</v>
      </c>
      <c r="B3041">
        <v>-43.231222176503998</v>
      </c>
      <c r="C3041">
        <v>-48.674584353788298</v>
      </c>
      <c r="D3041">
        <v>5.4512774128201</v>
      </c>
      <c r="E3041">
        <v>11.2037650547843</v>
      </c>
    </row>
    <row r="3042" spans="1:5">
      <c r="A3042">
        <v>60800</v>
      </c>
      <c r="B3042">
        <v>-43.231097766721597</v>
      </c>
      <c r="C3042">
        <v>-48.674460344997797</v>
      </c>
      <c r="D3042">
        <v>5.4511880070546201</v>
      </c>
      <c r="E3042">
        <v>11.2036922932308</v>
      </c>
    </row>
    <row r="3043" spans="1:5">
      <c r="A3043">
        <v>60820</v>
      </c>
      <c r="B3043">
        <v>-43.231026242778199</v>
      </c>
      <c r="C3043">
        <v>-48.674317463603899</v>
      </c>
      <c r="D3043">
        <v>5.4511384097915201</v>
      </c>
      <c r="E3043">
        <v>11.2036798433189</v>
      </c>
    </row>
    <row r="3044" spans="1:5">
      <c r="A3044">
        <v>60840</v>
      </c>
      <c r="B3044">
        <v>-43.2306201481519</v>
      </c>
      <c r="C3044">
        <v>-48.674141099661099</v>
      </c>
      <c r="D3044">
        <v>5.4511468560000704</v>
      </c>
      <c r="E3044">
        <v>11.2037560746904</v>
      </c>
    </row>
    <row r="3045" spans="1:5">
      <c r="A3045">
        <v>60860</v>
      </c>
      <c r="B3045">
        <v>-43.229285127799798</v>
      </c>
      <c r="C3045">
        <v>-48.673971500667903</v>
      </c>
      <c r="D3045">
        <v>5.4511506709001303</v>
      </c>
      <c r="E3045">
        <v>11.203828902658699</v>
      </c>
    </row>
    <row r="3046" spans="1:5">
      <c r="A3046">
        <v>60880</v>
      </c>
      <c r="B3046">
        <v>-43.227764684830298</v>
      </c>
      <c r="C3046">
        <v>-48.673836047740501</v>
      </c>
      <c r="D3046">
        <v>5.4511123787870002</v>
      </c>
      <c r="E3046">
        <v>11.203836972473599</v>
      </c>
    </row>
    <row r="3047" spans="1:5">
      <c r="A3047">
        <v>60900</v>
      </c>
      <c r="B3047">
        <v>-43.230584487290102</v>
      </c>
      <c r="C3047">
        <v>-48.673714396582099</v>
      </c>
      <c r="D3047">
        <v>5.45107534514728</v>
      </c>
      <c r="E3047">
        <v>11.2038412245616</v>
      </c>
    </row>
    <row r="3048" spans="1:5">
      <c r="A3048">
        <v>60920</v>
      </c>
      <c r="B3048">
        <v>-43.242782104406999</v>
      </c>
      <c r="C3048">
        <v>-48.673577159046999</v>
      </c>
      <c r="D3048">
        <v>5.45108796175146</v>
      </c>
      <c r="E3048">
        <v>11.2039206258197</v>
      </c>
    </row>
    <row r="3049" spans="1:5">
      <c r="A3049">
        <v>60940</v>
      </c>
      <c r="B3049">
        <v>-43.2604359501034</v>
      </c>
      <c r="C3049">
        <v>-48.673433549825297</v>
      </c>
      <c r="D3049">
        <v>5.45112906246933</v>
      </c>
      <c r="E3049">
        <v>11.204054183209101</v>
      </c>
    </row>
    <row r="3050" spans="1:5">
      <c r="A3050">
        <v>60960</v>
      </c>
      <c r="B3050">
        <v>-43.272621905227801</v>
      </c>
      <c r="C3050">
        <v>-48.673317054675898</v>
      </c>
      <c r="D3050">
        <v>5.45114825926363</v>
      </c>
      <c r="E3050">
        <v>11.2041684043414</v>
      </c>
    </row>
    <row r="3051" spans="1:5">
      <c r="A3051">
        <v>60980</v>
      </c>
      <c r="B3051">
        <v>-43.275421586997702</v>
      </c>
      <c r="C3051">
        <v>-48.673228872737297</v>
      </c>
      <c r="D3051">
        <v>5.4511468066446902</v>
      </c>
      <c r="E3051">
        <v>11.2042555014764</v>
      </c>
    </row>
    <row r="3052" spans="1:5">
      <c r="A3052">
        <v>61000</v>
      </c>
      <c r="B3052">
        <v>-43.2738872230548</v>
      </c>
      <c r="C3052">
        <v>-48.673135570582197</v>
      </c>
      <c r="D3052">
        <v>5.4511679237875201</v>
      </c>
      <c r="E3052">
        <v>11.204370912153299</v>
      </c>
    </row>
    <row r="3053" spans="1:5">
      <c r="A3053">
        <v>61020</v>
      </c>
      <c r="B3053">
        <v>-43.272560601129697</v>
      </c>
      <c r="C3053">
        <v>-48.673020859196399</v>
      </c>
      <c r="D3053">
        <v>5.4512253765250502</v>
      </c>
      <c r="E3053">
        <v>11.204535967008701</v>
      </c>
    </row>
    <row r="3054" spans="1:5">
      <c r="A3054">
        <v>61040</v>
      </c>
      <c r="B3054">
        <v>-43.272174951620897</v>
      </c>
      <c r="C3054">
        <v>-48.672901373984601</v>
      </c>
      <c r="D3054">
        <v>5.4512936342904403</v>
      </c>
      <c r="E3054">
        <v>11.2047146752162</v>
      </c>
    </row>
    <row r="3055" spans="1:5">
      <c r="A3055">
        <v>61060</v>
      </c>
      <c r="B3055">
        <v>-43.272108414033397</v>
      </c>
      <c r="C3055">
        <v>-48.672795312015097</v>
      </c>
      <c r="D3055">
        <v>5.45135559740174</v>
      </c>
      <c r="E3055">
        <v>11.2048785289508</v>
      </c>
    </row>
    <row r="3056" spans="1:5">
      <c r="A3056">
        <v>61080</v>
      </c>
      <c r="B3056">
        <v>-43.271977295553398</v>
      </c>
      <c r="C3056">
        <v>-48.6726997675731</v>
      </c>
      <c r="D3056">
        <v>5.4514192837111404</v>
      </c>
      <c r="E3056">
        <v>11.205040258208101</v>
      </c>
    </row>
    <row r="3057" spans="1:5">
      <c r="A3057">
        <v>61100</v>
      </c>
      <c r="B3057">
        <v>-43.271762113536198</v>
      </c>
      <c r="C3057">
        <v>-48.672602831211599</v>
      </c>
      <c r="D3057">
        <v>5.4514971123664004</v>
      </c>
      <c r="E3057">
        <v>11.2052240800229</v>
      </c>
    </row>
    <row r="3058" spans="1:5">
      <c r="A3058">
        <v>61120</v>
      </c>
      <c r="B3058">
        <v>-43.271534703925099</v>
      </c>
      <c r="C3058">
        <v>-48.672507641061401</v>
      </c>
      <c r="D3058">
        <v>5.45159170165278</v>
      </c>
      <c r="E3058">
        <v>11.205434144338099</v>
      </c>
    </row>
    <row r="3059" spans="1:5">
      <c r="A3059">
        <v>61140</v>
      </c>
      <c r="B3059">
        <v>-43.271326213293101</v>
      </c>
      <c r="C3059">
        <v>-48.672428335829501</v>
      </c>
      <c r="D3059">
        <v>5.45169703837953</v>
      </c>
      <c r="E3059">
        <v>11.2056563861135</v>
      </c>
    </row>
    <row r="3060" spans="1:5">
      <c r="A3060">
        <v>61160</v>
      </c>
      <c r="B3060">
        <v>-43.2711331734642</v>
      </c>
      <c r="C3060">
        <v>-48.672365456207999</v>
      </c>
      <c r="D3060">
        <v>5.4518040506772101</v>
      </c>
      <c r="E3060">
        <v>11.2058759673744</v>
      </c>
    </row>
    <row r="3061" spans="1:5">
      <c r="A3061">
        <v>61180</v>
      </c>
      <c r="B3061">
        <v>-43.270947240663702</v>
      </c>
      <c r="C3061">
        <v>-48.672303918639997</v>
      </c>
      <c r="D3061">
        <v>5.4519080638083404</v>
      </c>
      <c r="E3061">
        <v>11.206091933995699</v>
      </c>
    </row>
    <row r="3062" spans="1:5">
      <c r="A3062">
        <v>61200</v>
      </c>
      <c r="B3062">
        <v>-43.270760185624397</v>
      </c>
      <c r="C3062">
        <v>-48.672231118540203</v>
      </c>
      <c r="D3062">
        <v>5.4520172440177301</v>
      </c>
      <c r="E3062">
        <v>11.206324555494801</v>
      </c>
    </row>
    <row r="3063" spans="1:5">
      <c r="A3063">
        <v>61220</v>
      </c>
      <c r="B3063">
        <v>-43.270563178734399</v>
      </c>
      <c r="C3063">
        <v>-48.6721486984449</v>
      </c>
      <c r="D3063">
        <v>5.4521450424253004</v>
      </c>
      <c r="E3063">
        <v>11.2065996456185</v>
      </c>
    </row>
    <row r="3064" spans="1:5">
      <c r="A3064">
        <v>61240</v>
      </c>
      <c r="B3064">
        <v>-43.270357378004903</v>
      </c>
      <c r="C3064">
        <v>-48.672073277280298</v>
      </c>
      <c r="D3064">
        <v>5.4522852814192104</v>
      </c>
      <c r="E3064">
        <v>11.2069158465748</v>
      </c>
    </row>
    <row r="3065" spans="1:5">
      <c r="A3065">
        <v>61260</v>
      </c>
      <c r="B3065">
        <v>-43.270153021237597</v>
      </c>
      <c r="C3065">
        <v>-48.672019327441802</v>
      </c>
      <c r="D3065">
        <v>5.4524160657568901</v>
      </c>
      <c r="E3065">
        <v>11.207238172183301</v>
      </c>
    </row>
    <row r="3066" spans="1:5">
      <c r="A3066">
        <v>61280</v>
      </c>
      <c r="B3066">
        <v>-43.269953823045</v>
      </c>
      <c r="C3066">
        <v>-48.671978123456299</v>
      </c>
      <c r="D3066">
        <v>5.4525379976300901</v>
      </c>
      <c r="E3066">
        <v>11.207507987527</v>
      </c>
    </row>
    <row r="3067" spans="1:5">
      <c r="A3067">
        <v>61300</v>
      </c>
      <c r="B3067">
        <v>-43.269755634878898</v>
      </c>
      <c r="C3067">
        <v>-48.671930351543701</v>
      </c>
      <c r="D3067">
        <v>5.4526765401608897</v>
      </c>
      <c r="E3067">
        <v>11.2076197235384</v>
      </c>
    </row>
    <row r="3068" spans="1:5">
      <c r="A3068">
        <v>61320</v>
      </c>
      <c r="B3068">
        <v>-43.269559554133302</v>
      </c>
      <c r="C3068">
        <v>-48.671876317834197</v>
      </c>
      <c r="D3068">
        <v>5.4528375340370498</v>
      </c>
      <c r="E3068">
        <v>11.2074742551235</v>
      </c>
    </row>
    <row r="3069" spans="1:5">
      <c r="A3069">
        <v>61340</v>
      </c>
      <c r="B3069">
        <v>-43.2693735104015</v>
      </c>
      <c r="C3069">
        <v>-48.671834109557302</v>
      </c>
      <c r="D3069">
        <v>5.4529940260542</v>
      </c>
      <c r="E3069">
        <v>11.207371221988099</v>
      </c>
    </row>
    <row r="3070" spans="1:5">
      <c r="A3070">
        <v>61360</v>
      </c>
      <c r="B3070">
        <v>-43.269196720844903</v>
      </c>
      <c r="C3070">
        <v>-48.671811028189502</v>
      </c>
      <c r="D3070">
        <v>5.4531321342447399</v>
      </c>
      <c r="E3070">
        <v>11.208624223515899</v>
      </c>
    </row>
    <row r="3071" spans="1:5">
      <c r="A3071">
        <v>61380</v>
      </c>
      <c r="B3071">
        <v>-43.269012378659603</v>
      </c>
      <c r="C3071">
        <v>-48.671796080723702</v>
      </c>
      <c r="D3071">
        <v>5.4532808113894298</v>
      </c>
      <c r="E3071">
        <v>11.213182115867101</v>
      </c>
    </row>
    <row r="3072" spans="1:5">
      <c r="A3072">
        <v>61400</v>
      </c>
      <c r="B3072">
        <v>-43.268810925192803</v>
      </c>
      <c r="C3072">
        <v>-48.671784149076402</v>
      </c>
      <c r="D3072">
        <v>5.4534689606638898</v>
      </c>
      <c r="E3072">
        <v>11.220116900093201</v>
      </c>
    </row>
    <row r="3073" spans="1:5">
      <c r="A3073">
        <v>61420</v>
      </c>
      <c r="B3073">
        <v>-43.268611280616398</v>
      </c>
      <c r="C3073">
        <v>-48.671784429241598</v>
      </c>
      <c r="D3073">
        <v>5.4536779091216196</v>
      </c>
      <c r="E3073">
        <v>11.2235982993527</v>
      </c>
    </row>
    <row r="3074" spans="1:5">
      <c r="A3074">
        <v>61440</v>
      </c>
      <c r="B3074">
        <v>-43.268435171542301</v>
      </c>
      <c r="C3074">
        <v>-48.671798385378302</v>
      </c>
      <c r="D3074">
        <v>5.4538741438881502</v>
      </c>
      <c r="E3074">
        <v>11.2207504758206</v>
      </c>
    </row>
    <row r="3075" spans="1:5">
      <c r="A3075">
        <v>61460</v>
      </c>
      <c r="B3075">
        <v>-43.268272983101902</v>
      </c>
      <c r="C3075">
        <v>-48.671813885836698</v>
      </c>
      <c r="D3075">
        <v>5.4540702011435496</v>
      </c>
      <c r="E3075">
        <v>11.2179051786289</v>
      </c>
    </row>
    <row r="3076" spans="1:5">
      <c r="A3076">
        <v>61480</v>
      </c>
      <c r="B3076">
        <v>-43.268099798492102</v>
      </c>
      <c r="C3076">
        <v>-48.671818885026099</v>
      </c>
      <c r="D3076">
        <v>5.4543069682743104</v>
      </c>
      <c r="E3076">
        <v>11.2201571203399</v>
      </c>
    </row>
    <row r="3077" spans="1:5">
      <c r="A3077">
        <v>61500</v>
      </c>
      <c r="B3077">
        <v>-43.267914668185902</v>
      </c>
      <c r="C3077">
        <v>-48.6718072891193</v>
      </c>
      <c r="D3077">
        <v>5.4545656020591196</v>
      </c>
      <c r="E3077">
        <v>11.2222192819338</v>
      </c>
    </row>
    <row r="3078" spans="1:5">
      <c r="A3078">
        <v>61520</v>
      </c>
      <c r="B3078">
        <v>-43.267742536251397</v>
      </c>
      <c r="C3078">
        <v>-48.671790943170997</v>
      </c>
      <c r="D3078">
        <v>5.4547215007094696</v>
      </c>
      <c r="E3078">
        <v>11.2192698358068</v>
      </c>
    </row>
    <row r="3079" spans="1:5">
      <c r="A3079">
        <v>61540</v>
      </c>
      <c r="B3079">
        <v>-43.267590684420497</v>
      </c>
      <c r="C3079">
        <v>-48.671809177618599</v>
      </c>
      <c r="D3079">
        <v>5.4546484416843004</v>
      </c>
      <c r="E3079">
        <v>11.217592566078901</v>
      </c>
    </row>
    <row r="3080" spans="1:5">
      <c r="A3080">
        <v>61560</v>
      </c>
      <c r="B3080">
        <v>-43.267402360965001</v>
      </c>
      <c r="C3080">
        <v>-48.671890833899297</v>
      </c>
      <c r="D3080">
        <v>5.4545463804521797</v>
      </c>
      <c r="E3080">
        <v>11.224499367103901</v>
      </c>
    </row>
    <row r="3081" spans="1:5">
      <c r="A3081">
        <v>61580</v>
      </c>
      <c r="B3081">
        <v>-43.267078575157399</v>
      </c>
      <c r="C3081">
        <v>-48.6719531286872</v>
      </c>
      <c r="D3081">
        <v>5.4553721189591604</v>
      </c>
      <c r="E3081">
        <v>11.235195643391901</v>
      </c>
    </row>
    <row r="3082" spans="1:5">
      <c r="A3082">
        <v>61600</v>
      </c>
      <c r="B3082">
        <v>-43.2666824349891</v>
      </c>
      <c r="C3082">
        <v>-48.671738623313601</v>
      </c>
      <c r="D3082">
        <v>5.4584688055717496</v>
      </c>
      <c r="E3082">
        <v>11.239681877685801</v>
      </c>
    </row>
    <row r="3083" spans="1:5">
      <c r="A3083">
        <v>61620</v>
      </c>
      <c r="B3083">
        <v>-43.266791770088297</v>
      </c>
      <c r="C3083">
        <v>-48.671158050561203</v>
      </c>
      <c r="D3083">
        <v>5.4626028836897298</v>
      </c>
      <c r="E3083">
        <v>11.2369682041498</v>
      </c>
    </row>
    <row r="3084" spans="1:5">
      <c r="A3084">
        <v>61640</v>
      </c>
      <c r="B3084">
        <v>-43.268213232047003</v>
      </c>
      <c r="C3084">
        <v>-48.6712775959572</v>
      </c>
      <c r="D3084">
        <v>5.4586694521985297</v>
      </c>
      <c r="E3084">
        <v>11.227443641614199</v>
      </c>
    </row>
    <row r="3085" spans="1:5">
      <c r="A3085">
        <v>61660</v>
      </c>
      <c r="B3085">
        <v>-43.2696108144712</v>
      </c>
      <c r="C3085">
        <v>-48.674538338058198</v>
      </c>
      <c r="D3085">
        <v>5.4312153790292301</v>
      </c>
      <c r="E3085">
        <v>11.1975164406769</v>
      </c>
    </row>
    <row r="3086" spans="1:5">
      <c r="A3086">
        <v>61680</v>
      </c>
      <c r="B3086">
        <v>-43.264332365221897</v>
      </c>
      <c r="C3086">
        <v>-48.680275333465097</v>
      </c>
      <c r="D3086">
        <v>5.3865887524068397</v>
      </c>
      <c r="E3086">
        <v>11.1492046814051</v>
      </c>
    </row>
    <row r="3087" spans="1:5">
      <c r="A3087">
        <v>61700</v>
      </c>
      <c r="B3087">
        <v>-43.246339135661103</v>
      </c>
      <c r="C3087">
        <v>-48.6749119930194</v>
      </c>
      <c r="D3087">
        <v>5.4110148035765997</v>
      </c>
      <c r="E3087">
        <v>11.1720523515934</v>
      </c>
    </row>
    <row r="3088" spans="1:5">
      <c r="A3088">
        <v>61720</v>
      </c>
      <c r="B3088">
        <v>-43.228470729540497</v>
      </c>
      <c r="C3088">
        <v>-48.635572403362701</v>
      </c>
      <c r="D3088">
        <v>5.6812400674036496</v>
      </c>
      <c r="E3088">
        <v>11.4540649397492</v>
      </c>
    </row>
    <row r="3089" spans="1:5">
      <c r="A3089">
        <v>61740</v>
      </c>
      <c r="B3089">
        <v>-43.243992074630299</v>
      </c>
      <c r="C3089">
        <v>-48.558741154425398</v>
      </c>
      <c r="D3089">
        <v>6.3348283058182497</v>
      </c>
      <c r="E3089">
        <v>12.149934787423</v>
      </c>
    </row>
    <row r="3090" spans="1:5">
      <c r="A3090">
        <v>61760</v>
      </c>
      <c r="B3090">
        <v>-43.313309746468001</v>
      </c>
      <c r="C3090">
        <v>-48.468229803246402</v>
      </c>
      <c r="D3090">
        <v>7.3268475356309404</v>
      </c>
      <c r="E3090">
        <v>13.2348142706111</v>
      </c>
    </row>
    <row r="3091" spans="1:5">
      <c r="A3091">
        <v>61780</v>
      </c>
      <c r="B3091">
        <v>-43.4129034917271</v>
      </c>
      <c r="C3091">
        <v>-48.3731625772622</v>
      </c>
      <c r="D3091">
        <v>8.4958740150064802</v>
      </c>
      <c r="E3091">
        <v>14.5502799734238</v>
      </c>
    </row>
    <row r="3092" spans="1:5">
      <c r="A3092">
        <v>61800</v>
      </c>
      <c r="B3092">
        <v>-43.486077206387797</v>
      </c>
      <c r="C3092">
        <v>-48.241377837199202</v>
      </c>
      <c r="D3092">
        <v>9.7373979661408505</v>
      </c>
      <c r="E3092">
        <v>15.966089980785901</v>
      </c>
    </row>
    <row r="3093" spans="1:5">
      <c r="A3093">
        <v>61820</v>
      </c>
      <c r="B3093">
        <v>-43.491609611646602</v>
      </c>
      <c r="C3093">
        <v>-48.039712762860198</v>
      </c>
      <c r="D3093">
        <v>11.0111651663949</v>
      </c>
      <c r="E3093">
        <v>17.408742422806501</v>
      </c>
    </row>
    <row r="3094" spans="1:5">
      <c r="A3094">
        <v>61840</v>
      </c>
      <c r="B3094">
        <v>-43.440961780620498</v>
      </c>
      <c r="C3094">
        <v>-47.788340902887299</v>
      </c>
      <c r="D3094">
        <v>12.2120372326957</v>
      </c>
      <c r="E3094">
        <v>18.756892044810201</v>
      </c>
    </row>
    <row r="3095" spans="1:5">
      <c r="A3095">
        <v>61860</v>
      </c>
      <c r="B3095">
        <v>-43.379053477017997</v>
      </c>
      <c r="C3095">
        <v>-47.555825383600798</v>
      </c>
      <c r="D3095">
        <v>13.1587664578256</v>
      </c>
      <c r="E3095">
        <v>19.826131390375799</v>
      </c>
    </row>
    <row r="3096" spans="1:5">
      <c r="A3096">
        <v>61880</v>
      </c>
      <c r="B3096">
        <v>-43.339653138054999</v>
      </c>
      <c r="C3096">
        <v>-47.400257680308798</v>
      </c>
      <c r="D3096">
        <v>13.7407680697894</v>
      </c>
      <c r="E3096">
        <v>20.501819124904198</v>
      </c>
    </row>
    <row r="3097" spans="1:5">
      <c r="A3097">
        <v>61900</v>
      </c>
      <c r="B3097">
        <v>-43.329520046420598</v>
      </c>
      <c r="C3097">
        <v>-47.329678495579401</v>
      </c>
      <c r="D3097">
        <v>14.001567491537999</v>
      </c>
      <c r="E3097">
        <v>20.8243122445555</v>
      </c>
    </row>
    <row r="3098" spans="1:5">
      <c r="A3098">
        <v>61920</v>
      </c>
      <c r="B3098">
        <v>-43.338008193420798</v>
      </c>
      <c r="C3098">
        <v>-47.320481965901401</v>
      </c>
      <c r="D3098">
        <v>14.0673227011099</v>
      </c>
      <c r="E3098">
        <v>20.922505328344499</v>
      </c>
    </row>
    <row r="3099" spans="1:5">
      <c r="A3099">
        <v>61940</v>
      </c>
      <c r="B3099">
        <v>-43.351845513624703</v>
      </c>
      <c r="C3099">
        <v>-47.344820165513902</v>
      </c>
      <c r="D3099">
        <v>14.052428394430301</v>
      </c>
      <c r="E3099">
        <v>20.917673776402701</v>
      </c>
    </row>
    <row r="3100" spans="1:5">
      <c r="A3100">
        <v>61960</v>
      </c>
      <c r="B3100">
        <v>-43.367490135260297</v>
      </c>
      <c r="C3100">
        <v>-47.3749129756469</v>
      </c>
      <c r="D3100">
        <v>14.0231651923706</v>
      </c>
      <c r="E3100">
        <v>20.8859430741606</v>
      </c>
    </row>
    <row r="3101" spans="1:5">
      <c r="A3101">
        <v>61980</v>
      </c>
      <c r="B3101">
        <v>-43.387857469822301</v>
      </c>
      <c r="C3101">
        <v>-47.394723426694597</v>
      </c>
      <c r="D3101">
        <v>14.0003424279376</v>
      </c>
      <c r="E3101">
        <v>20.858370034652499</v>
      </c>
    </row>
    <row r="3102" spans="1:5">
      <c r="A3102">
        <v>62000</v>
      </c>
      <c r="B3102">
        <v>-43.4115585493278</v>
      </c>
      <c r="C3102">
        <v>-47.409088773916103</v>
      </c>
      <c r="D3102">
        <v>13.984315822637001</v>
      </c>
      <c r="E3102">
        <v>20.8403772150129</v>
      </c>
    </row>
    <row r="3103" spans="1:5">
      <c r="A3103">
        <v>62020</v>
      </c>
      <c r="B3103">
        <v>-43.431998525081703</v>
      </c>
      <c r="C3103">
        <v>-47.424228702829801</v>
      </c>
      <c r="D3103">
        <v>13.975815938683899</v>
      </c>
      <c r="E3103">
        <v>20.831729899989298</v>
      </c>
    </row>
    <row r="3104" spans="1:5">
      <c r="A3104">
        <v>62040</v>
      </c>
      <c r="B3104">
        <v>-43.442955121982003</v>
      </c>
      <c r="C3104">
        <v>-47.435049501518201</v>
      </c>
      <c r="D3104">
        <v>13.9737851455472</v>
      </c>
      <c r="E3104">
        <v>20.8293332676623</v>
      </c>
    </row>
    <row r="3105" spans="1:5">
      <c r="A3105">
        <v>62060</v>
      </c>
      <c r="B3105">
        <v>-43.444758989142798</v>
      </c>
      <c r="C3105">
        <v>-47.437941508700803</v>
      </c>
      <c r="D3105">
        <v>13.9706527684696</v>
      </c>
      <c r="E3105">
        <v>20.825714747747998</v>
      </c>
    </row>
    <row r="3106" spans="1:5">
      <c r="A3106">
        <v>62080</v>
      </c>
      <c r="B3106">
        <v>-43.443194076920598</v>
      </c>
      <c r="C3106">
        <v>-47.436643595038497</v>
      </c>
      <c r="D3106">
        <v>13.9595971983982</v>
      </c>
      <c r="E3106">
        <v>20.815092620865101</v>
      </c>
    </row>
    <row r="3107" spans="1:5">
      <c r="A3107">
        <v>62100</v>
      </c>
      <c r="B3107">
        <v>-43.4422496422916</v>
      </c>
      <c r="C3107">
        <v>-47.4346462376445</v>
      </c>
      <c r="D3107">
        <v>13.943496866745599</v>
      </c>
      <c r="E3107">
        <v>20.800111698323501</v>
      </c>
    </row>
    <row r="3108" spans="1:5">
      <c r="A3108">
        <v>62120</v>
      </c>
      <c r="B3108">
        <v>-43.442325720670098</v>
      </c>
      <c r="C3108">
        <v>-47.433372019937302</v>
      </c>
      <c r="D3108">
        <v>13.9316353993284</v>
      </c>
      <c r="E3108">
        <v>20.788780983509</v>
      </c>
    </row>
    <row r="3109" spans="1:5">
      <c r="A3109">
        <v>62140</v>
      </c>
      <c r="B3109">
        <v>-43.442744660876599</v>
      </c>
      <c r="C3109">
        <v>-47.436720828305504</v>
      </c>
      <c r="D3109">
        <v>13.9279319497386</v>
      </c>
      <c r="E3109">
        <v>20.784761047236501</v>
      </c>
    </row>
    <row r="3110" spans="1:5">
      <c r="A3110">
        <v>62160</v>
      </c>
      <c r="B3110">
        <v>-43.442842106336599</v>
      </c>
      <c r="C3110">
        <v>-47.449258459999299</v>
      </c>
      <c r="D3110">
        <v>13.9287613390189</v>
      </c>
      <c r="E3110">
        <v>20.785255638408501</v>
      </c>
    </row>
    <row r="3111" spans="1:5">
      <c r="A3111">
        <v>62180</v>
      </c>
      <c r="B3111">
        <v>-43.4420350531542</v>
      </c>
      <c r="C3111">
        <v>-47.466962109962701</v>
      </c>
      <c r="D3111">
        <v>13.930040829803101</v>
      </c>
      <c r="E3111">
        <v>20.786608095436002</v>
      </c>
    </row>
    <row r="3112" spans="1:5">
      <c r="A3112">
        <v>62200</v>
      </c>
      <c r="B3112">
        <v>-43.441085934425899</v>
      </c>
      <c r="C3112">
        <v>-47.479020915616303</v>
      </c>
      <c r="D3112">
        <v>13.9305437792673</v>
      </c>
      <c r="E3112">
        <v>20.787383950760901</v>
      </c>
    </row>
    <row r="3113" spans="1:5">
      <c r="A3113">
        <v>62220</v>
      </c>
      <c r="B3113">
        <v>-43.444457778592003</v>
      </c>
      <c r="C3113">
        <v>-47.481669892827597</v>
      </c>
      <c r="D3113">
        <v>13.930564271638</v>
      </c>
      <c r="E3113">
        <v>20.787626906025299</v>
      </c>
    </row>
    <row r="3114" spans="1:5">
      <c r="A3114">
        <v>62240</v>
      </c>
      <c r="B3114">
        <v>-43.4570812201706</v>
      </c>
      <c r="C3114">
        <v>-47.480059799811002</v>
      </c>
      <c r="D3114">
        <v>13.930499834853601</v>
      </c>
      <c r="E3114">
        <v>20.7876602324435</v>
      </c>
    </row>
    <row r="3115" spans="1:5">
      <c r="A3115">
        <v>62260</v>
      </c>
      <c r="B3115">
        <v>-43.474982848659003</v>
      </c>
      <c r="C3115">
        <v>-47.478765943850803</v>
      </c>
      <c r="D3115">
        <v>13.9304644922215</v>
      </c>
      <c r="E3115">
        <v>20.787625518955</v>
      </c>
    </row>
    <row r="3116" spans="1:5">
      <c r="A3116">
        <v>62280</v>
      </c>
      <c r="B3116">
        <v>-43.487299814828901</v>
      </c>
      <c r="C3116">
        <v>-47.478496000283101</v>
      </c>
      <c r="D3116">
        <v>13.930440094666601</v>
      </c>
      <c r="E3116">
        <v>20.787554422518099</v>
      </c>
    </row>
    <row r="3117" spans="1:5">
      <c r="A3117">
        <v>62300</v>
      </c>
      <c r="B3117">
        <v>-43.490214640316303</v>
      </c>
      <c r="C3117">
        <v>-47.478577601337598</v>
      </c>
      <c r="D3117">
        <v>13.9304153247824</v>
      </c>
      <c r="E3117">
        <v>20.7874761992509</v>
      </c>
    </row>
    <row r="3118" spans="1:5">
      <c r="A3118">
        <v>62320</v>
      </c>
      <c r="B3118">
        <v>-43.488832595703499</v>
      </c>
      <c r="C3118">
        <v>-47.478613600299298</v>
      </c>
      <c r="D3118">
        <v>13.930381782965799</v>
      </c>
      <c r="E3118">
        <v>20.787395631846799</v>
      </c>
    </row>
    <row r="3119" spans="1:5">
      <c r="A3119">
        <v>62340</v>
      </c>
      <c r="B3119">
        <v>-43.487704545493997</v>
      </c>
      <c r="C3119">
        <v>-47.478617725645499</v>
      </c>
      <c r="D3119">
        <v>13.930313392207699</v>
      </c>
      <c r="E3119">
        <v>20.787274070866399</v>
      </c>
    </row>
    <row r="3120" spans="1:5">
      <c r="A3120">
        <v>62360</v>
      </c>
      <c r="B3120">
        <v>-43.487578272181999</v>
      </c>
      <c r="C3120">
        <v>-47.4786788951399</v>
      </c>
      <c r="D3120">
        <v>13.930198212824401</v>
      </c>
      <c r="E3120">
        <v>20.787089402185401</v>
      </c>
    </row>
    <row r="3121" spans="1:5">
      <c r="A3121">
        <v>62380</v>
      </c>
      <c r="B3121">
        <v>-43.487878335770503</v>
      </c>
      <c r="C3121">
        <v>-47.478796297415897</v>
      </c>
      <c r="D3121">
        <v>13.9300581339012</v>
      </c>
      <c r="E3121">
        <v>20.786871532815599</v>
      </c>
    </row>
    <row r="3122" spans="1:5">
      <c r="A3122">
        <v>62400</v>
      </c>
      <c r="B3122">
        <v>-43.4881939171525</v>
      </c>
      <c r="C3122">
        <v>-47.478936964628097</v>
      </c>
      <c r="D3122">
        <v>13.9299151197414</v>
      </c>
      <c r="E3122">
        <v>20.786650110420599</v>
      </c>
    </row>
    <row r="3123" spans="1:5">
      <c r="A3123">
        <v>62420</v>
      </c>
      <c r="B3123">
        <v>-43.488140420096101</v>
      </c>
      <c r="C3123">
        <v>-47.479109191069803</v>
      </c>
      <c r="D3123">
        <v>13.9297621284576</v>
      </c>
      <c r="E3123">
        <v>20.786410353822799</v>
      </c>
    </row>
    <row r="3124" spans="1:5">
      <c r="A3124">
        <v>62440</v>
      </c>
      <c r="B3124">
        <v>-43.487186208476203</v>
      </c>
      <c r="C3124">
        <v>-47.479335505965501</v>
      </c>
      <c r="D3124">
        <v>13.9295849038963</v>
      </c>
      <c r="E3124">
        <v>20.786128741979699</v>
      </c>
    </row>
    <row r="3125" spans="1:5">
      <c r="A3125">
        <v>62460</v>
      </c>
      <c r="B3125">
        <v>-43.486076425997197</v>
      </c>
      <c r="C3125">
        <v>-47.479599568882698</v>
      </c>
      <c r="D3125">
        <v>13.929389962380499</v>
      </c>
      <c r="E3125">
        <v>20.785815705185001</v>
      </c>
    </row>
    <row r="3126" spans="1:5">
      <c r="A3126">
        <v>62480</v>
      </c>
      <c r="B3126">
        <v>-43.489273524992598</v>
      </c>
      <c r="C3126">
        <v>-47.479870477221297</v>
      </c>
      <c r="D3126">
        <v>13.929192553531299</v>
      </c>
      <c r="E3126">
        <v>20.785492450557701</v>
      </c>
    </row>
    <row r="3127" spans="1:5">
      <c r="A3127">
        <v>62500</v>
      </c>
      <c r="B3127">
        <v>-43.501711393616397</v>
      </c>
      <c r="C3127">
        <v>-47.480180659943798</v>
      </c>
      <c r="D3127">
        <v>13.9289944597258</v>
      </c>
      <c r="E3127">
        <v>20.785152342452999</v>
      </c>
    </row>
    <row r="3128" spans="1:5">
      <c r="A3128">
        <v>62520</v>
      </c>
      <c r="B3128">
        <v>-43.519411654953799</v>
      </c>
      <c r="C3128">
        <v>-47.4806248413433</v>
      </c>
      <c r="D3128">
        <v>13.9287892192434</v>
      </c>
      <c r="E3128">
        <v>20.7847767571504</v>
      </c>
    </row>
    <row r="3129" spans="1:5">
      <c r="A3129">
        <v>62540</v>
      </c>
      <c r="B3129">
        <v>-43.531511031823896</v>
      </c>
      <c r="C3129">
        <v>-47.481186321519601</v>
      </c>
      <c r="D3129">
        <v>13.9285759064252</v>
      </c>
      <c r="E3129">
        <v>20.784370280944898</v>
      </c>
    </row>
    <row r="3130" spans="1:5">
      <c r="A3130">
        <v>62560</v>
      </c>
      <c r="B3130">
        <v>-43.5342030294427</v>
      </c>
      <c r="C3130">
        <v>-47.481470706215099</v>
      </c>
      <c r="D3130">
        <v>13.928355622542201</v>
      </c>
      <c r="E3130">
        <v>20.783952382745401</v>
      </c>
    </row>
    <row r="3131" spans="1:5">
      <c r="A3131">
        <v>62580</v>
      </c>
      <c r="B3131">
        <v>-43.532597186161198</v>
      </c>
      <c r="C3131">
        <v>-47.480862982335601</v>
      </c>
      <c r="D3131">
        <v>13.928123249927101</v>
      </c>
      <c r="E3131">
        <v>20.783528959755799</v>
      </c>
    </row>
    <row r="3132" spans="1:5">
      <c r="A3132">
        <v>62600</v>
      </c>
      <c r="B3132">
        <v>-43.531230311067901</v>
      </c>
      <c r="C3132">
        <v>-47.480095941135303</v>
      </c>
      <c r="D3132">
        <v>13.9278717807537</v>
      </c>
      <c r="E3132">
        <v>20.783092520752401</v>
      </c>
    </row>
    <row r="3133" spans="1:5">
      <c r="A3133">
        <v>62620</v>
      </c>
      <c r="B3133">
        <v>-43.5308203622292</v>
      </c>
      <c r="C3133">
        <v>-47.483621616415697</v>
      </c>
      <c r="D3133">
        <v>13.927601537653199</v>
      </c>
      <c r="E3133">
        <v>20.782639305398199</v>
      </c>
    </row>
    <row r="3134" spans="1:5">
      <c r="A3134">
        <v>62640</v>
      </c>
      <c r="B3134">
        <v>-43.530743271725598</v>
      </c>
      <c r="C3134">
        <v>-47.496299281628602</v>
      </c>
      <c r="D3134">
        <v>13.927319644082299</v>
      </c>
      <c r="E3134">
        <v>20.7821699072509</v>
      </c>
    </row>
    <row r="3135" spans="1:5">
      <c r="A3135">
        <v>62660</v>
      </c>
      <c r="B3135">
        <v>-43.530615317479203</v>
      </c>
      <c r="C3135">
        <v>-47.514087281354598</v>
      </c>
      <c r="D3135">
        <v>13.9270318650694</v>
      </c>
      <c r="E3135">
        <v>20.7816748957698</v>
      </c>
    </row>
    <row r="3136" spans="1:5">
      <c r="A3136">
        <v>62680</v>
      </c>
      <c r="B3136">
        <v>-43.530413762402198</v>
      </c>
      <c r="C3136">
        <v>-47.526160977804999</v>
      </c>
      <c r="D3136">
        <v>13.9267399305112</v>
      </c>
      <c r="E3136">
        <v>20.7811436945487</v>
      </c>
    </row>
    <row r="3137" spans="1:5">
      <c r="A3137">
        <v>62700</v>
      </c>
      <c r="B3137">
        <v>-43.530207647842701</v>
      </c>
      <c r="C3137">
        <v>-47.528805038044197</v>
      </c>
      <c r="D3137">
        <v>13.926444021119201</v>
      </c>
      <c r="E3137">
        <v>20.780629912617002</v>
      </c>
    </row>
    <row r="3138" spans="1:5">
      <c r="A3138">
        <v>62720</v>
      </c>
      <c r="B3138">
        <v>-43.530029593551603</v>
      </c>
      <c r="C3138">
        <v>-47.527180853524001</v>
      </c>
      <c r="D3138">
        <v>13.926140557950699</v>
      </c>
      <c r="E3138">
        <v>20.780333151783999</v>
      </c>
    </row>
    <row r="3139" spans="1:5">
      <c r="A3139">
        <v>62740</v>
      </c>
      <c r="B3139">
        <v>-43.529881542593202</v>
      </c>
      <c r="C3139">
        <v>-47.525821850588997</v>
      </c>
      <c r="D3139">
        <v>13.9258225633432</v>
      </c>
      <c r="E3139">
        <v>20.780518906006701</v>
      </c>
    </row>
    <row r="3140" spans="1:5">
      <c r="A3140">
        <v>62760</v>
      </c>
      <c r="B3140">
        <v>-43.529753973452102</v>
      </c>
      <c r="C3140">
        <v>-47.525417331619899</v>
      </c>
      <c r="D3140">
        <v>13.9254923310412</v>
      </c>
      <c r="E3140">
        <v>20.780969674593699</v>
      </c>
    </row>
    <row r="3141" spans="1:5">
      <c r="A3141">
        <v>62780</v>
      </c>
      <c r="B3141">
        <v>-43.529633943578702</v>
      </c>
      <c r="C3141">
        <v>-47.525327399957298</v>
      </c>
      <c r="D3141">
        <v>13.9251636586913</v>
      </c>
      <c r="E3141">
        <v>20.779952850190998</v>
      </c>
    </row>
    <row r="3142" spans="1:5">
      <c r="A3142">
        <v>62800</v>
      </c>
      <c r="B3142">
        <v>-43.529520633167401</v>
      </c>
      <c r="C3142">
        <v>-47.5251794304844</v>
      </c>
      <c r="D3142">
        <v>13.924837105202799</v>
      </c>
      <c r="E3142">
        <v>20.774039873329901</v>
      </c>
    </row>
    <row r="3143" spans="1:5">
      <c r="A3143">
        <v>62820</v>
      </c>
      <c r="B3143">
        <v>-43.529424666175402</v>
      </c>
      <c r="C3143">
        <v>-47.524962477243001</v>
      </c>
      <c r="D3143">
        <v>13.924484402617599</v>
      </c>
      <c r="E3143">
        <v>20.7621225668459</v>
      </c>
    </row>
    <row r="3144" spans="1:5">
      <c r="A3144">
        <v>62840</v>
      </c>
      <c r="B3144">
        <v>-43.529346241405101</v>
      </c>
      <c r="C3144">
        <v>-47.524742869814901</v>
      </c>
      <c r="D3144">
        <v>13.9240681790709</v>
      </c>
      <c r="E3144">
        <v>20.7513236022798</v>
      </c>
    </row>
    <row r="3145" spans="1:5">
      <c r="A3145">
        <v>62860</v>
      </c>
      <c r="B3145">
        <v>-43.529272783745697</v>
      </c>
      <c r="C3145">
        <v>-47.524547563385703</v>
      </c>
      <c r="D3145">
        <v>13.923590334602199</v>
      </c>
      <c r="E3145">
        <v>20.751751958988699</v>
      </c>
    </row>
    <row r="3146" spans="1:5">
      <c r="A3146">
        <v>62880</v>
      </c>
      <c r="B3146">
        <v>-43.529201045770598</v>
      </c>
      <c r="C3146">
        <v>-47.524373503406501</v>
      </c>
      <c r="D3146">
        <v>13.923195198794099</v>
      </c>
      <c r="E3146">
        <v>20.7620256376775</v>
      </c>
    </row>
    <row r="3147" spans="1:5">
      <c r="A3147">
        <v>62900</v>
      </c>
      <c r="B3147">
        <v>-43.529143512685302</v>
      </c>
      <c r="C3147">
        <v>-47.524211565246397</v>
      </c>
      <c r="D3147">
        <v>13.923256186478</v>
      </c>
      <c r="E3147">
        <v>20.769813008346201</v>
      </c>
    </row>
    <row r="3148" spans="1:5">
      <c r="A3148">
        <v>62920</v>
      </c>
      <c r="B3148">
        <v>-43.5291079329008</v>
      </c>
      <c r="C3148">
        <v>-47.524060471222299</v>
      </c>
      <c r="D3148">
        <v>13.9240118981749</v>
      </c>
      <c r="E3148">
        <v>20.768998465097798</v>
      </c>
    </row>
    <row r="3149" spans="1:5">
      <c r="A3149">
        <v>62940</v>
      </c>
      <c r="B3149">
        <v>-43.529086037616501</v>
      </c>
      <c r="C3149">
        <v>-47.523924279614</v>
      </c>
      <c r="D3149">
        <v>13.9242493398294</v>
      </c>
      <c r="E3149">
        <v>20.7657153994843</v>
      </c>
    </row>
    <row r="3150" spans="1:5">
      <c r="A3150">
        <v>62960</v>
      </c>
      <c r="B3150">
        <v>-43.529066144471301</v>
      </c>
      <c r="C3150">
        <v>-47.5238028537972</v>
      </c>
      <c r="D3150">
        <v>13.9200070821973</v>
      </c>
      <c r="E3150">
        <v>20.764284745860401</v>
      </c>
    </row>
    <row r="3151" spans="1:5">
      <c r="A3151">
        <v>62980</v>
      </c>
      <c r="B3151">
        <v>-43.529043140494103</v>
      </c>
      <c r="C3151">
        <v>-47.523696326007098</v>
      </c>
      <c r="D3151">
        <v>13.907741278165</v>
      </c>
      <c r="E3151">
        <v>20.759359516927901</v>
      </c>
    </row>
    <row r="3152" spans="1:5">
      <c r="A3152">
        <v>63000</v>
      </c>
      <c r="B3152">
        <v>-43.5290169934433</v>
      </c>
      <c r="C3152">
        <v>-47.523609159637601</v>
      </c>
      <c r="D3152">
        <v>13.891169395919899</v>
      </c>
      <c r="E3152">
        <v>20.748365511958799</v>
      </c>
    </row>
    <row r="3153" spans="1:5">
      <c r="A3153">
        <v>63020</v>
      </c>
      <c r="B3153">
        <v>-43.528989153046702</v>
      </c>
      <c r="C3153">
        <v>-47.523538373419299</v>
      </c>
      <c r="D3153">
        <v>13.8792505697692</v>
      </c>
      <c r="E3153">
        <v>20.7379828843947</v>
      </c>
    </row>
    <row r="3154" spans="1:5">
      <c r="A3154">
        <v>63040</v>
      </c>
      <c r="B3154">
        <v>-43.528963059555302</v>
      </c>
      <c r="C3154">
        <v>-47.523474232914502</v>
      </c>
      <c r="D3154">
        <v>13.8755595377581</v>
      </c>
      <c r="E3154">
        <v>20.733533627937199</v>
      </c>
    </row>
    <row r="3155" spans="1:5">
      <c r="A3155">
        <v>63060</v>
      </c>
      <c r="B3155">
        <v>-43.528950259165299</v>
      </c>
      <c r="C3155">
        <v>-47.5234183090272</v>
      </c>
      <c r="D3155">
        <v>13.876392844990599</v>
      </c>
      <c r="E3155">
        <v>20.733560291384499</v>
      </c>
    </row>
    <row r="3156" spans="1:5">
      <c r="A3156">
        <v>63080</v>
      </c>
      <c r="B3156">
        <v>-43.528963306309699</v>
      </c>
      <c r="C3156">
        <v>-47.5233808318496</v>
      </c>
      <c r="D3156">
        <v>13.877703843447399</v>
      </c>
      <c r="E3156">
        <v>20.734802354401701</v>
      </c>
    </row>
    <row r="3157" spans="1:5">
      <c r="A3157">
        <v>63100</v>
      </c>
      <c r="B3157">
        <v>-43.52899744106</v>
      </c>
      <c r="C3157">
        <v>-47.523360545140498</v>
      </c>
      <c r="D3157">
        <v>13.878272363803299</v>
      </c>
      <c r="E3157">
        <v>20.735702063494902</v>
      </c>
    </row>
    <row r="3158" spans="1:5">
      <c r="A3158">
        <v>63120</v>
      </c>
      <c r="B3158">
        <v>-43.529036463574101</v>
      </c>
      <c r="C3158">
        <v>-47.523347802094598</v>
      </c>
      <c r="D3158">
        <v>13.878367807954101</v>
      </c>
      <c r="E3158">
        <v>20.736116307820101</v>
      </c>
    </row>
    <row r="3159" spans="1:5">
      <c r="A3159">
        <v>63140</v>
      </c>
      <c r="B3159">
        <v>-43.529076853108499</v>
      </c>
      <c r="C3159">
        <v>-47.523344247266699</v>
      </c>
      <c r="D3159">
        <v>13.878381947018299</v>
      </c>
      <c r="E3159">
        <v>20.736317494247899</v>
      </c>
    </row>
    <row r="3160" spans="1:5">
      <c r="A3160">
        <v>63160</v>
      </c>
      <c r="B3160">
        <v>-43.529129152945202</v>
      </c>
      <c r="C3160">
        <v>-47.523359578794299</v>
      </c>
      <c r="D3160">
        <v>13.878444626877499</v>
      </c>
      <c r="E3160">
        <v>20.736491404110801</v>
      </c>
    </row>
    <row r="3161" spans="1:5">
      <c r="A3161">
        <v>63180</v>
      </c>
      <c r="B3161">
        <v>-43.529198128703101</v>
      </c>
      <c r="C3161">
        <v>-47.523393396877502</v>
      </c>
      <c r="D3161">
        <v>13.878540248638</v>
      </c>
      <c r="E3161">
        <v>20.736691693236398</v>
      </c>
    </row>
    <row r="3162" spans="1:5">
      <c r="A3162">
        <v>63200</v>
      </c>
      <c r="B3162">
        <v>-43.5292792432816</v>
      </c>
      <c r="C3162">
        <v>-47.523438872658801</v>
      </c>
      <c r="D3162">
        <v>13.8786425487912</v>
      </c>
      <c r="E3162">
        <v>20.736918442248101</v>
      </c>
    </row>
    <row r="3163" spans="1:5">
      <c r="A3163">
        <v>63220</v>
      </c>
      <c r="B3163">
        <v>-43.529372584805998</v>
      </c>
      <c r="C3163">
        <v>-47.523500130408401</v>
      </c>
      <c r="D3163">
        <v>13.8787411313265</v>
      </c>
      <c r="E3163">
        <v>20.737156022933199</v>
      </c>
    </row>
    <row r="3164" spans="1:5">
      <c r="A3164">
        <v>63240</v>
      </c>
      <c r="B3164">
        <v>-43.529482539655902</v>
      </c>
      <c r="C3164">
        <v>-47.523587886588302</v>
      </c>
      <c r="D3164">
        <v>13.878826638362</v>
      </c>
      <c r="E3164">
        <v>20.737384627823101</v>
      </c>
    </row>
    <row r="3165" spans="1:5">
      <c r="A3165">
        <v>63260</v>
      </c>
      <c r="B3165">
        <v>-43.529605894312397</v>
      </c>
      <c r="C3165">
        <v>-47.523699696521902</v>
      </c>
      <c r="D3165">
        <v>13.878895343999201</v>
      </c>
      <c r="E3165">
        <v>20.737598415882101</v>
      </c>
    </row>
    <row r="3166" spans="1:5">
      <c r="A3166">
        <v>63280</v>
      </c>
      <c r="B3166">
        <v>-43.529733903278803</v>
      </c>
      <c r="C3166">
        <v>-47.523821614092199</v>
      </c>
      <c r="D3166">
        <v>13.8789577165485</v>
      </c>
      <c r="E3166">
        <v>20.737809141819799</v>
      </c>
    </row>
    <row r="3167" spans="1:5">
      <c r="A3167">
        <v>63300</v>
      </c>
      <c r="B3167">
        <v>-43.529864391238299</v>
      </c>
      <c r="C3167">
        <v>-47.523949462202999</v>
      </c>
      <c r="D3167">
        <v>13.879024802535501</v>
      </c>
      <c r="E3167">
        <v>20.738024001925901</v>
      </c>
    </row>
    <row r="3168" spans="1:5">
      <c r="A3168">
        <v>63320</v>
      </c>
      <c r="B3168">
        <v>-43.530003091204598</v>
      </c>
      <c r="C3168">
        <v>-47.524092394263697</v>
      </c>
      <c r="D3168">
        <v>13.879093115288899</v>
      </c>
      <c r="E3168">
        <v>20.738232283647701</v>
      </c>
    </row>
    <row r="3169" spans="1:5">
      <c r="A3169">
        <v>63340</v>
      </c>
      <c r="B3169">
        <v>-43.5301536664225</v>
      </c>
      <c r="C3169">
        <v>-47.524253932151503</v>
      </c>
      <c r="D3169">
        <v>13.8791519339805</v>
      </c>
      <c r="E3169">
        <v>20.738421881800399</v>
      </c>
    </row>
    <row r="3170" spans="1:5">
      <c r="A3170">
        <v>63360</v>
      </c>
      <c r="B3170">
        <v>-43.5303141233478</v>
      </c>
      <c r="C3170">
        <v>-47.5244247743546</v>
      </c>
      <c r="D3170">
        <v>13.879198518360401</v>
      </c>
      <c r="E3170">
        <v>20.738595172855401</v>
      </c>
    </row>
    <row r="3171" spans="1:5">
      <c r="A3171">
        <v>63380</v>
      </c>
      <c r="B3171">
        <v>-43.530483789928901</v>
      </c>
      <c r="C3171">
        <v>-47.524598146667003</v>
      </c>
      <c r="D3171">
        <v>13.879237568793201</v>
      </c>
      <c r="E3171">
        <v>20.738758997442499</v>
      </c>
    </row>
    <row r="3172" spans="1:5">
      <c r="A3172">
        <v>63400</v>
      </c>
      <c r="B3172">
        <v>-43.530664452094697</v>
      </c>
      <c r="C3172">
        <v>-47.524779224481598</v>
      </c>
      <c r="D3172">
        <v>13.8792709285044</v>
      </c>
      <c r="E3172">
        <v>20.7389133634491</v>
      </c>
    </row>
    <row r="3173" spans="1:5">
      <c r="A3173">
        <v>63420</v>
      </c>
      <c r="B3173">
        <v>-43.530851954281196</v>
      </c>
      <c r="C3173">
        <v>-47.524974587691297</v>
      </c>
      <c r="D3173">
        <v>13.879298342709101</v>
      </c>
      <c r="E3173">
        <v>20.739060012516099</v>
      </c>
    </row>
    <row r="3174" spans="1:5">
      <c r="A3174">
        <v>63440</v>
      </c>
      <c r="B3174">
        <v>-43.531036978637196</v>
      </c>
      <c r="C3174">
        <v>-47.525183080008098</v>
      </c>
      <c r="D3174">
        <v>13.8793251417052</v>
      </c>
      <c r="E3174">
        <v>20.739209707695402</v>
      </c>
    </row>
    <row r="3175" spans="1:5">
      <c r="A3175">
        <v>63460</v>
      </c>
      <c r="B3175">
        <v>-43.531218074708299</v>
      </c>
      <c r="C3175">
        <v>-47.525401484009599</v>
      </c>
      <c r="D3175">
        <v>13.879361020729901</v>
      </c>
      <c r="E3175">
        <v>20.739370297375402</v>
      </c>
    </row>
    <row r="3176" spans="1:5">
      <c r="A3176">
        <v>63480</v>
      </c>
      <c r="B3176">
        <v>-43.531404082041298</v>
      </c>
      <c r="C3176">
        <v>-47.525629593289104</v>
      </c>
      <c r="D3176">
        <v>13.8794134167722</v>
      </c>
      <c r="E3176">
        <v>20.739531472348698</v>
      </c>
    </row>
    <row r="3177" spans="1:5">
      <c r="A3177">
        <v>63500</v>
      </c>
      <c r="B3177">
        <v>-43.531599473735398</v>
      </c>
      <c r="C3177">
        <v>-47.525864045598297</v>
      </c>
      <c r="D3177">
        <v>13.8794761737293</v>
      </c>
      <c r="E3177">
        <v>20.739656592564501</v>
      </c>
    </row>
    <row r="3178" spans="1:5">
      <c r="A3178">
        <v>63520</v>
      </c>
      <c r="B3178">
        <v>-43.531799053798302</v>
      </c>
      <c r="C3178">
        <v>-47.526096940130799</v>
      </c>
      <c r="D3178">
        <v>13.879497455298599</v>
      </c>
      <c r="E3178">
        <v>20.7396744124297</v>
      </c>
    </row>
    <row r="3179" spans="1:5">
      <c r="A3179">
        <v>63540</v>
      </c>
      <c r="B3179">
        <v>-43.532011722175199</v>
      </c>
      <c r="C3179">
        <v>-47.526343519854997</v>
      </c>
      <c r="D3179">
        <v>13.879361395501601</v>
      </c>
      <c r="E3179">
        <v>20.739525517919301</v>
      </c>
    </row>
    <row r="3180" spans="1:5">
      <c r="A3180">
        <v>63560</v>
      </c>
      <c r="B3180">
        <v>-43.532285754305299</v>
      </c>
      <c r="C3180">
        <v>-47.5266771358217</v>
      </c>
      <c r="D3180">
        <v>13.8790296018175</v>
      </c>
      <c r="E3180">
        <v>20.739387071199801</v>
      </c>
    </row>
    <row r="3181" spans="1:5">
      <c r="A3181">
        <v>63580</v>
      </c>
      <c r="B3181">
        <v>-43.532651957937198</v>
      </c>
      <c r="C3181">
        <v>-47.5271417944302</v>
      </c>
      <c r="D3181">
        <v>13.8789583331268</v>
      </c>
      <c r="E3181">
        <v>20.740009360320698</v>
      </c>
    </row>
    <row r="3182" spans="1:5">
      <c r="A3182">
        <v>63600</v>
      </c>
      <c r="B3182">
        <v>-43.532920550856801</v>
      </c>
      <c r="C3182">
        <v>-47.527427159571403</v>
      </c>
      <c r="D3182">
        <v>13.8803946811923</v>
      </c>
      <c r="E3182">
        <v>20.7425126626352</v>
      </c>
    </row>
    <row r="3183" spans="1:5">
      <c r="A3183">
        <v>63620</v>
      </c>
      <c r="B3183">
        <v>-43.532574358742899</v>
      </c>
      <c r="C3183">
        <v>-47.526715514494398</v>
      </c>
      <c r="D3183">
        <v>13.8841268173469</v>
      </c>
      <c r="E3183">
        <v>20.746444482199902</v>
      </c>
    </row>
    <row r="3184" spans="1:5">
      <c r="A3184">
        <v>63640</v>
      </c>
      <c r="B3184">
        <v>-43.531577340618</v>
      </c>
      <c r="C3184">
        <v>-47.525026806288203</v>
      </c>
      <c r="D3184">
        <v>13.8862114815932</v>
      </c>
      <c r="E3184">
        <v>20.745841065836601</v>
      </c>
    </row>
    <row r="3185" spans="1:5">
      <c r="A3185">
        <v>63660</v>
      </c>
      <c r="B3185">
        <v>-43.532486574425697</v>
      </c>
      <c r="C3185">
        <v>-47.526568391756904</v>
      </c>
      <c r="D3185">
        <v>13.8738562772349</v>
      </c>
      <c r="E3185">
        <v>20.727684679156201</v>
      </c>
    </row>
    <row r="3186" spans="1:5">
      <c r="A3186">
        <v>63680</v>
      </c>
      <c r="B3186">
        <v>-43.540416012960101</v>
      </c>
      <c r="C3186">
        <v>-47.539349393031998</v>
      </c>
      <c r="D3186">
        <v>13.835654472011001</v>
      </c>
      <c r="E3186">
        <v>20.684933313663699</v>
      </c>
    </row>
    <row r="3187" spans="1:5">
      <c r="A3187">
        <v>63700</v>
      </c>
      <c r="B3187">
        <v>-43.552219805017202</v>
      </c>
      <c r="C3187">
        <v>-47.557412963360399</v>
      </c>
      <c r="D3187">
        <v>13.804338426779401</v>
      </c>
      <c r="E3187">
        <v>20.655892143983099</v>
      </c>
    </row>
    <row r="3188" spans="1:5">
      <c r="A3188">
        <v>63720</v>
      </c>
      <c r="B3188">
        <v>-43.545147293435697</v>
      </c>
      <c r="C3188">
        <v>-47.5378705547487</v>
      </c>
      <c r="D3188">
        <v>13.901919813047799</v>
      </c>
      <c r="E3188">
        <v>20.762092413872601</v>
      </c>
    </row>
    <row r="3189" spans="1:5">
      <c r="A3189">
        <v>63740</v>
      </c>
      <c r="B3189">
        <v>-43.494696268367697</v>
      </c>
      <c r="C3189">
        <v>-47.422282787900599</v>
      </c>
      <c r="D3189">
        <v>14.295508397761999</v>
      </c>
      <c r="E3189">
        <v>21.171083279539399</v>
      </c>
    </row>
    <row r="3190" spans="1:5">
      <c r="A3190">
        <v>63760</v>
      </c>
      <c r="B3190">
        <v>-43.402984983941401</v>
      </c>
      <c r="C3190">
        <v>-47.189941928468699</v>
      </c>
      <c r="D3190">
        <v>15.068880652743999</v>
      </c>
      <c r="E3190">
        <v>21.9825548486107</v>
      </c>
    </row>
    <row r="3191" spans="1:5">
      <c r="A3191">
        <v>63780</v>
      </c>
      <c r="B3191">
        <v>-43.288497928136401</v>
      </c>
      <c r="C3191">
        <v>-46.864054596594997</v>
      </c>
      <c r="D3191">
        <v>16.1643528423749</v>
      </c>
      <c r="E3191">
        <v>23.157004709317999</v>
      </c>
    </row>
    <row r="3192" spans="1:5">
      <c r="A3192">
        <v>63800</v>
      </c>
      <c r="B3192">
        <v>-43.156814137177797</v>
      </c>
      <c r="C3192">
        <v>-46.4745130925171</v>
      </c>
      <c r="D3192">
        <v>17.448149970504101</v>
      </c>
      <c r="E3192">
        <v>24.555663655310799</v>
      </c>
    </row>
    <row r="3193" spans="1:5">
      <c r="A3193">
        <v>63820</v>
      </c>
      <c r="B3193">
        <v>-43.004794094208997</v>
      </c>
      <c r="C3193">
        <v>-46.045823627757898</v>
      </c>
      <c r="D3193">
        <v>18.7759005227587</v>
      </c>
      <c r="E3193">
        <v>26.012203273667101</v>
      </c>
    </row>
    <row r="3194" spans="1:5">
      <c r="A3194">
        <v>63840</v>
      </c>
      <c r="B3194">
        <v>-42.841677500213898</v>
      </c>
      <c r="C3194">
        <v>-45.613493390552499</v>
      </c>
      <c r="D3194">
        <v>20.003824882740499</v>
      </c>
      <c r="E3194">
        <v>27.362979073383901</v>
      </c>
    </row>
    <row r="3195" spans="1:5">
      <c r="A3195">
        <v>63860</v>
      </c>
      <c r="B3195">
        <v>-42.683443380644</v>
      </c>
      <c r="C3195">
        <v>-45.2234882818111</v>
      </c>
      <c r="D3195">
        <v>21.012886601229599</v>
      </c>
      <c r="E3195">
        <v>28.4748776729738</v>
      </c>
    </row>
    <row r="3196" spans="1:5">
      <c r="A3196">
        <v>63880</v>
      </c>
      <c r="B3196">
        <v>-42.5454681525963</v>
      </c>
      <c r="C3196">
        <v>-44.917154663268299</v>
      </c>
      <c r="D3196">
        <v>21.737632015767399</v>
      </c>
      <c r="E3196">
        <v>29.2772420897758</v>
      </c>
    </row>
    <row r="3197" spans="1:5">
      <c r="A3197">
        <v>63900</v>
      </c>
      <c r="B3197">
        <v>-42.456984981670097</v>
      </c>
      <c r="C3197">
        <v>-44.730449205554201</v>
      </c>
      <c r="D3197">
        <v>22.1534065032276</v>
      </c>
      <c r="E3197">
        <v>29.750479001960802</v>
      </c>
    </row>
    <row r="3198" spans="1:5">
      <c r="A3198">
        <v>63920</v>
      </c>
      <c r="B3198">
        <v>-42.448616922483403</v>
      </c>
      <c r="C3198">
        <v>-44.6803204306064</v>
      </c>
      <c r="D3198">
        <v>22.280900995888398</v>
      </c>
      <c r="E3198">
        <v>29.919640734438499</v>
      </c>
    </row>
    <row r="3199" spans="1:5">
      <c r="A3199">
        <v>63940</v>
      </c>
      <c r="B3199">
        <v>-42.510030770985303</v>
      </c>
      <c r="C3199">
        <v>-44.732613831462999</v>
      </c>
      <c r="D3199">
        <v>22.215406922321801</v>
      </c>
      <c r="E3199">
        <v>29.879142239312898</v>
      </c>
    </row>
    <row r="3200" spans="1:5">
      <c r="A3200">
        <v>63960</v>
      </c>
      <c r="B3200">
        <v>-42.588825466405602</v>
      </c>
      <c r="C3200">
        <v>-44.814300125884102</v>
      </c>
      <c r="D3200">
        <v>22.090846440048502</v>
      </c>
      <c r="E3200">
        <v>29.765996594988501</v>
      </c>
    </row>
    <row r="3201" spans="1:5">
      <c r="A3201">
        <v>63980</v>
      </c>
      <c r="B3201">
        <v>-42.6395491694363</v>
      </c>
      <c r="C3201">
        <v>-44.871962410812998</v>
      </c>
      <c r="D3201">
        <v>21.998022709854901</v>
      </c>
      <c r="E3201">
        <v>29.679704652927999</v>
      </c>
    </row>
    <row r="3202" spans="1:5">
      <c r="A3202">
        <v>64000</v>
      </c>
      <c r="B3202">
        <v>-42.658304884356198</v>
      </c>
      <c r="C3202">
        <v>-44.9005631956108</v>
      </c>
      <c r="D3202">
        <v>21.956660678765701</v>
      </c>
      <c r="E3202">
        <v>29.642642544815399</v>
      </c>
    </row>
    <row r="3203" spans="1:5">
      <c r="A3203">
        <v>64020</v>
      </c>
      <c r="B3203">
        <v>-42.667456121603401</v>
      </c>
      <c r="C3203">
        <v>-44.915678843127402</v>
      </c>
      <c r="D3203">
        <v>21.948745445618101</v>
      </c>
      <c r="E3203">
        <v>29.6311851937424</v>
      </c>
    </row>
    <row r="3204" spans="1:5">
      <c r="A3204">
        <v>64040</v>
      </c>
      <c r="B3204">
        <v>-42.680252966002399</v>
      </c>
      <c r="C3204">
        <v>-44.923629309414203</v>
      </c>
      <c r="D3204">
        <v>21.9531796673547</v>
      </c>
      <c r="E3204">
        <v>29.623930440253201</v>
      </c>
    </row>
    <row r="3205" spans="1:5">
      <c r="A3205">
        <v>64060</v>
      </c>
      <c r="B3205">
        <v>-42.694824976149498</v>
      </c>
      <c r="C3205">
        <v>-44.924638063906201</v>
      </c>
      <c r="D3205">
        <v>21.957073363791999</v>
      </c>
      <c r="E3205">
        <v>29.616469425877799</v>
      </c>
    </row>
    <row r="3206" spans="1:5">
      <c r="A3206">
        <v>64080</v>
      </c>
      <c r="B3206">
        <v>-42.710711906957997</v>
      </c>
      <c r="C3206">
        <v>-44.922761231319697</v>
      </c>
      <c r="D3206">
        <v>21.953853711805401</v>
      </c>
      <c r="E3206">
        <v>29.608181169607899</v>
      </c>
    </row>
    <row r="3207" spans="1:5">
      <c r="A3207">
        <v>64100</v>
      </c>
      <c r="B3207">
        <v>-42.727528159674698</v>
      </c>
      <c r="C3207">
        <v>-44.925373411388797</v>
      </c>
      <c r="D3207">
        <v>21.941340463042302</v>
      </c>
      <c r="E3207">
        <v>29.595819801914999</v>
      </c>
    </row>
    <row r="3208" spans="1:5">
      <c r="A3208">
        <v>64120</v>
      </c>
      <c r="B3208">
        <v>-42.738710100443498</v>
      </c>
      <c r="C3208">
        <v>-44.937848379130898</v>
      </c>
      <c r="D3208">
        <v>21.924797221601601</v>
      </c>
      <c r="E3208">
        <v>29.5808686680503</v>
      </c>
    </row>
    <row r="3209" spans="1:5">
      <c r="A3209">
        <v>64140</v>
      </c>
      <c r="B3209">
        <v>-42.741389184927499</v>
      </c>
      <c r="C3209">
        <v>-44.955797899768697</v>
      </c>
      <c r="D3209">
        <v>21.913744323902598</v>
      </c>
      <c r="E3209">
        <v>29.570233098063099</v>
      </c>
    </row>
    <row r="3210" spans="1:5">
      <c r="A3210">
        <v>64160</v>
      </c>
      <c r="B3210">
        <v>-42.740161161251201</v>
      </c>
      <c r="C3210">
        <v>-44.968138997328502</v>
      </c>
      <c r="D3210">
        <v>21.910464743179801</v>
      </c>
      <c r="E3210">
        <v>29.567074749664101</v>
      </c>
    </row>
    <row r="3211" spans="1:5">
      <c r="A3211">
        <v>64180</v>
      </c>
      <c r="B3211">
        <v>-42.739179228220003</v>
      </c>
      <c r="C3211">
        <v>-44.971115170030103</v>
      </c>
      <c r="D3211">
        <v>21.907198867662899</v>
      </c>
      <c r="E3211">
        <v>29.567290372014298</v>
      </c>
    </row>
    <row r="3212" spans="1:5">
      <c r="A3212">
        <v>64200</v>
      </c>
      <c r="B3212">
        <v>-42.739142450101198</v>
      </c>
      <c r="C3212">
        <v>-44.969856445458099</v>
      </c>
      <c r="D3212">
        <v>21.8963210355831</v>
      </c>
      <c r="E3212">
        <v>29.5638910797765</v>
      </c>
    </row>
    <row r="3213" spans="1:5">
      <c r="A3213">
        <v>64220</v>
      </c>
      <c r="B3213">
        <v>-42.739423008374899</v>
      </c>
      <c r="C3213">
        <v>-44.968537852269002</v>
      </c>
      <c r="D3213">
        <v>21.880316058651498</v>
      </c>
      <c r="E3213">
        <v>29.5527848962879</v>
      </c>
    </row>
    <row r="3214" spans="1:5">
      <c r="A3214">
        <v>64240</v>
      </c>
      <c r="B3214">
        <v>-42.739360196113402</v>
      </c>
      <c r="C3214">
        <v>-44.967345164933697</v>
      </c>
      <c r="D3214">
        <v>21.868416083267199</v>
      </c>
      <c r="E3214">
        <v>29.537477464486699</v>
      </c>
    </row>
    <row r="3215" spans="1:5">
      <c r="A3215">
        <v>64260</v>
      </c>
      <c r="B3215">
        <v>-42.738742649267898</v>
      </c>
      <c r="C3215">
        <v>-44.966689767448301</v>
      </c>
      <c r="D3215">
        <v>21.864616470554001</v>
      </c>
      <c r="E3215">
        <v>29.526059754885399</v>
      </c>
    </row>
    <row r="3216" spans="1:5">
      <c r="A3216">
        <v>64280</v>
      </c>
      <c r="B3216">
        <v>-42.7389241530554</v>
      </c>
      <c r="C3216">
        <v>-44.970868958914103</v>
      </c>
      <c r="D3216">
        <v>21.865377246207501</v>
      </c>
      <c r="E3216">
        <v>29.5220419569198</v>
      </c>
    </row>
    <row r="3217" spans="1:5">
      <c r="A3217">
        <v>64300</v>
      </c>
      <c r="B3217">
        <v>-42.743323863894098</v>
      </c>
      <c r="C3217">
        <v>-44.983453582133997</v>
      </c>
      <c r="D3217">
        <v>21.8666396952644</v>
      </c>
      <c r="E3217">
        <v>29.5225498309422</v>
      </c>
    </row>
    <row r="3218" spans="1:5">
      <c r="A3218">
        <v>64320</v>
      </c>
      <c r="B3218">
        <v>-42.751802610539798</v>
      </c>
      <c r="C3218">
        <v>-44.996782070330703</v>
      </c>
      <c r="D3218">
        <v>21.867134601483599</v>
      </c>
      <c r="E3218">
        <v>29.523923098077599</v>
      </c>
    </row>
    <row r="3219" spans="1:5">
      <c r="A3219">
        <v>64340</v>
      </c>
      <c r="B3219">
        <v>-42.756138163958902</v>
      </c>
      <c r="C3219">
        <v>-44.999582297063597</v>
      </c>
      <c r="D3219">
        <v>21.867117855765301</v>
      </c>
      <c r="E3219">
        <v>29.524716007336899</v>
      </c>
    </row>
    <row r="3220" spans="1:5">
      <c r="A3220">
        <v>64360</v>
      </c>
      <c r="B3220">
        <v>-42.753912823041198</v>
      </c>
      <c r="C3220">
        <v>-44.996980613905897</v>
      </c>
      <c r="D3220">
        <v>21.867001614473999</v>
      </c>
      <c r="E3220">
        <v>29.5249500224724</v>
      </c>
    </row>
    <row r="3221" spans="1:5">
      <c r="A3221">
        <v>64380</v>
      </c>
      <c r="B3221">
        <v>-42.757129842064103</v>
      </c>
      <c r="C3221">
        <v>-45.000953032773602</v>
      </c>
      <c r="D3221">
        <v>21.866926439754799</v>
      </c>
      <c r="E3221">
        <v>29.524955396930999</v>
      </c>
    </row>
    <row r="3222" spans="1:5">
      <c r="A3222">
        <v>64400</v>
      </c>
      <c r="B3222">
        <v>-42.770721528942801</v>
      </c>
      <c r="C3222">
        <v>-45.008977077656503</v>
      </c>
      <c r="D3222">
        <v>21.8668571134173</v>
      </c>
      <c r="E3222">
        <v>29.524897346180701</v>
      </c>
    </row>
    <row r="3223" spans="1:5">
      <c r="A3223">
        <v>64420</v>
      </c>
      <c r="B3223">
        <v>-42.7832398091738</v>
      </c>
      <c r="C3223">
        <v>-45.012857681758597</v>
      </c>
      <c r="D3223">
        <v>21.8667418818162</v>
      </c>
      <c r="E3223">
        <v>29.524802789644301</v>
      </c>
    </row>
    <row r="3224" spans="1:5">
      <c r="A3224">
        <v>64440</v>
      </c>
      <c r="B3224">
        <v>-42.787049829929501</v>
      </c>
      <c r="C3224">
        <v>-45.012529143613399</v>
      </c>
      <c r="D3224">
        <v>21.866568504087201</v>
      </c>
      <c r="E3224">
        <v>29.5246781594354</v>
      </c>
    </row>
    <row r="3225" spans="1:5">
      <c r="A3225">
        <v>64460</v>
      </c>
      <c r="B3225">
        <v>-42.785936626908601</v>
      </c>
      <c r="C3225">
        <v>-45.011431025376297</v>
      </c>
      <c r="D3225">
        <v>21.8663670668438</v>
      </c>
      <c r="E3225">
        <v>29.524562520853902</v>
      </c>
    </row>
    <row r="3226" spans="1:5">
      <c r="A3226">
        <v>64480</v>
      </c>
      <c r="B3226">
        <v>-42.784712651544602</v>
      </c>
      <c r="C3226">
        <v>-45.010914784393002</v>
      </c>
      <c r="D3226">
        <v>21.866258013665</v>
      </c>
      <c r="E3226">
        <v>29.524554674689501</v>
      </c>
    </row>
    <row r="3227" spans="1:5">
      <c r="A3227">
        <v>64500</v>
      </c>
      <c r="B3227">
        <v>-42.784453106285298</v>
      </c>
      <c r="C3227">
        <v>-45.010818892087002</v>
      </c>
      <c r="D3227">
        <v>21.8664432847788</v>
      </c>
      <c r="E3227">
        <v>29.5247492205173</v>
      </c>
    </row>
    <row r="3228" spans="1:5">
      <c r="A3228">
        <v>64520</v>
      </c>
      <c r="B3228">
        <v>-42.784587894471301</v>
      </c>
      <c r="C3228">
        <v>-45.010783167972001</v>
      </c>
      <c r="D3228">
        <v>21.866788627760201</v>
      </c>
      <c r="E3228">
        <v>29.524870446713599</v>
      </c>
    </row>
    <row r="3229" spans="1:5">
      <c r="A3229">
        <v>64540</v>
      </c>
      <c r="B3229">
        <v>-42.784684680956403</v>
      </c>
      <c r="C3229">
        <v>-45.010695157407397</v>
      </c>
      <c r="D3229">
        <v>21.8659784320052</v>
      </c>
      <c r="E3229">
        <v>29.523720121572001</v>
      </c>
    </row>
    <row r="3230" spans="1:5">
      <c r="A3230">
        <v>64560</v>
      </c>
      <c r="B3230">
        <v>-42.784717040106997</v>
      </c>
      <c r="C3230">
        <v>-45.0106097448529</v>
      </c>
      <c r="D3230">
        <v>21.861633999403001</v>
      </c>
      <c r="E3230">
        <v>29.5195224318534</v>
      </c>
    </row>
    <row r="3231" spans="1:5">
      <c r="A3231">
        <v>64580</v>
      </c>
      <c r="B3231">
        <v>-42.7847896686567</v>
      </c>
      <c r="C3231">
        <v>-45.010575186601599</v>
      </c>
      <c r="D3231">
        <v>21.854414657642302</v>
      </c>
      <c r="E3231">
        <v>29.513086349857598</v>
      </c>
    </row>
    <row r="3232" spans="1:5">
      <c r="A3232">
        <v>64600</v>
      </c>
      <c r="B3232">
        <v>-42.784975480802501</v>
      </c>
      <c r="C3232">
        <v>-45.010571640128902</v>
      </c>
      <c r="D3232">
        <v>21.850374663742599</v>
      </c>
      <c r="E3232">
        <v>29.5091789976622</v>
      </c>
    </row>
    <row r="3233" spans="1:5">
      <c r="A3233">
        <v>64620</v>
      </c>
      <c r="B3233">
        <v>-42.785232623059301</v>
      </c>
      <c r="C3233">
        <v>-45.010573934523997</v>
      </c>
      <c r="D3233">
        <v>21.850794604494201</v>
      </c>
      <c r="E3233">
        <v>29.5085346889772</v>
      </c>
    </row>
    <row r="3234" spans="1:5">
      <c r="A3234">
        <v>64640</v>
      </c>
      <c r="B3234">
        <v>-42.785204106132603</v>
      </c>
      <c r="C3234">
        <v>-45.010605520764699</v>
      </c>
      <c r="D3234">
        <v>21.846735994695599</v>
      </c>
      <c r="E3234">
        <v>29.504037828932201</v>
      </c>
    </row>
    <row r="3235" spans="1:5">
      <c r="A3235">
        <v>64660</v>
      </c>
      <c r="B3235">
        <v>-42.784306123118803</v>
      </c>
      <c r="C3235">
        <v>-45.010695737284998</v>
      </c>
      <c r="D3235">
        <v>21.834632589172099</v>
      </c>
      <c r="E3235">
        <v>29.492985792393601</v>
      </c>
    </row>
    <row r="3236" spans="1:5">
      <c r="A3236">
        <v>64680</v>
      </c>
      <c r="B3236">
        <v>-42.783245454224897</v>
      </c>
      <c r="C3236">
        <v>-45.010824769368099</v>
      </c>
      <c r="D3236">
        <v>21.823110805901202</v>
      </c>
      <c r="E3236">
        <v>29.482403579727599</v>
      </c>
    </row>
    <row r="3237" spans="1:5">
      <c r="A3237">
        <v>64700</v>
      </c>
      <c r="B3237">
        <v>-42.786469395050702</v>
      </c>
      <c r="C3237">
        <v>-45.010956150123</v>
      </c>
      <c r="D3237">
        <v>21.8185832855348</v>
      </c>
      <c r="E3237">
        <v>29.4777971028096</v>
      </c>
    </row>
    <row r="3238" spans="1:5">
      <c r="A3238">
        <v>64720</v>
      </c>
      <c r="B3238">
        <v>-42.7989180941303</v>
      </c>
      <c r="C3238">
        <v>-45.011094445409398</v>
      </c>
      <c r="D3238">
        <v>21.818836836333698</v>
      </c>
      <c r="E3238">
        <v>29.477705758629401</v>
      </c>
    </row>
    <row r="3239" spans="1:5">
      <c r="A3239">
        <v>64740</v>
      </c>
      <c r="B3239">
        <v>-42.816621661917097</v>
      </c>
      <c r="C3239">
        <v>-45.011267751635202</v>
      </c>
      <c r="D3239">
        <v>21.819933672243302</v>
      </c>
      <c r="E3239">
        <v>29.478817761871799</v>
      </c>
    </row>
    <row r="3240" spans="1:5">
      <c r="A3240">
        <v>64760</v>
      </c>
      <c r="B3240">
        <v>-42.828716022751799</v>
      </c>
      <c r="C3240">
        <v>-45.011475111027103</v>
      </c>
      <c r="D3240">
        <v>21.820360479651502</v>
      </c>
      <c r="E3240">
        <v>29.4795581667364</v>
      </c>
    </row>
    <row r="3241" spans="1:5">
      <c r="A3241">
        <v>64780</v>
      </c>
      <c r="B3241">
        <v>-42.831394152442201</v>
      </c>
      <c r="C3241">
        <v>-45.011689837564298</v>
      </c>
      <c r="D3241">
        <v>21.8202389671549</v>
      </c>
      <c r="E3241">
        <v>29.4797988291411</v>
      </c>
    </row>
    <row r="3242" spans="1:5">
      <c r="A3242">
        <v>64800</v>
      </c>
      <c r="B3242">
        <v>-42.829775970616502</v>
      </c>
      <c r="C3242">
        <v>-45.011905029489597</v>
      </c>
      <c r="D3242">
        <v>21.820106597859599</v>
      </c>
      <c r="E3242">
        <v>29.479817765120501</v>
      </c>
    </row>
    <row r="3243" spans="1:5">
      <c r="A3243">
        <v>64820</v>
      </c>
      <c r="B3243">
        <v>-42.8284085678428</v>
      </c>
      <c r="C3243">
        <v>-45.0121463933325</v>
      </c>
      <c r="D3243">
        <v>21.820478930205901</v>
      </c>
      <c r="E3243">
        <v>29.479787640842002</v>
      </c>
    </row>
    <row r="3244" spans="1:5">
      <c r="A3244">
        <v>64840</v>
      </c>
      <c r="B3244">
        <v>-42.828000004753797</v>
      </c>
      <c r="C3244">
        <v>-45.012449186027503</v>
      </c>
      <c r="D3244">
        <v>21.821451732339</v>
      </c>
      <c r="E3244">
        <v>29.479755695227801</v>
      </c>
    </row>
    <row r="3245" spans="1:5">
      <c r="A3245">
        <v>64860</v>
      </c>
      <c r="B3245">
        <v>-42.8279090614731</v>
      </c>
      <c r="C3245">
        <v>-45.012849075815801</v>
      </c>
      <c r="D3245">
        <v>21.821547681489101</v>
      </c>
      <c r="E3245">
        <v>29.479728433986001</v>
      </c>
    </row>
    <row r="3246" spans="1:5">
      <c r="A3246">
        <v>64880</v>
      </c>
      <c r="B3246">
        <v>-42.8277576817203</v>
      </c>
      <c r="C3246">
        <v>-45.013309461240802</v>
      </c>
      <c r="D3246">
        <v>21.816935242213901</v>
      </c>
      <c r="E3246">
        <v>29.479687744066101</v>
      </c>
    </row>
    <row r="3247" spans="1:5">
      <c r="A3247">
        <v>64900</v>
      </c>
      <c r="B3247">
        <v>-42.827542888200298</v>
      </c>
      <c r="C3247">
        <v>-45.013479892225803</v>
      </c>
      <c r="D3247">
        <v>21.805490936040499</v>
      </c>
      <c r="E3247">
        <v>29.479596644439301</v>
      </c>
    </row>
    <row r="3248" spans="1:5">
      <c r="A3248">
        <v>64920</v>
      </c>
      <c r="B3248">
        <v>-42.827335053518198</v>
      </c>
      <c r="C3248">
        <v>-45.012771295798203</v>
      </c>
      <c r="D3248">
        <v>21.7935267721343</v>
      </c>
      <c r="E3248">
        <v>29.479449865552599</v>
      </c>
    </row>
    <row r="3249" spans="1:5">
      <c r="A3249">
        <v>64940</v>
      </c>
      <c r="B3249">
        <v>-42.827147057112299</v>
      </c>
      <c r="C3249">
        <v>-45.0118949049482</v>
      </c>
      <c r="D3249">
        <v>21.789344937820399</v>
      </c>
      <c r="E3249">
        <v>29.4793261244712</v>
      </c>
    </row>
    <row r="3250" spans="1:5">
      <c r="A3250">
        <v>64960</v>
      </c>
      <c r="B3250">
        <v>-42.826971280106797</v>
      </c>
      <c r="C3250">
        <v>-45.015297875849797</v>
      </c>
      <c r="D3250">
        <v>21.789406417784502</v>
      </c>
      <c r="E3250">
        <v>29.479380596957899</v>
      </c>
    </row>
    <row r="3251" spans="1:5">
      <c r="A3251">
        <v>64980</v>
      </c>
      <c r="B3251">
        <v>-42.826819659608503</v>
      </c>
      <c r="C3251">
        <v>-45.027886793198498</v>
      </c>
      <c r="D3251">
        <v>21.786242197101199</v>
      </c>
      <c r="E3251">
        <v>29.479702776610001</v>
      </c>
    </row>
    <row r="3252" spans="1:5">
      <c r="A3252">
        <v>65000</v>
      </c>
      <c r="B3252">
        <v>-42.826702022125801</v>
      </c>
      <c r="C3252">
        <v>-45.045657541537501</v>
      </c>
      <c r="D3252">
        <v>21.7839524628349</v>
      </c>
      <c r="E3252">
        <v>29.479915554346899</v>
      </c>
    </row>
    <row r="3253" spans="1:5">
      <c r="A3253">
        <v>65020</v>
      </c>
      <c r="B3253">
        <v>-42.8266028845715</v>
      </c>
      <c r="C3253">
        <v>-45.057756202420997</v>
      </c>
      <c r="D3253">
        <v>21.788169260873101</v>
      </c>
      <c r="E3253">
        <v>29.478656368293802</v>
      </c>
    </row>
    <row r="3254" spans="1:5">
      <c r="A3254">
        <v>65040</v>
      </c>
      <c r="B3254">
        <v>-42.8265056345723</v>
      </c>
      <c r="C3254">
        <v>-45.060417280844</v>
      </c>
      <c r="D3254">
        <v>21.792230303682601</v>
      </c>
      <c r="E3254">
        <v>29.474049703570099</v>
      </c>
    </row>
    <row r="3255" spans="1:5">
      <c r="A3255">
        <v>65060</v>
      </c>
      <c r="B3255">
        <v>-42.826415718534598</v>
      </c>
      <c r="C3255">
        <v>-45.058793837310901</v>
      </c>
      <c r="D3255">
        <v>21.788463169467999</v>
      </c>
      <c r="E3255">
        <v>29.467257232148299</v>
      </c>
    </row>
    <row r="3256" spans="1:5">
      <c r="A3256">
        <v>65080</v>
      </c>
      <c r="B3256">
        <v>-42.826341601956102</v>
      </c>
      <c r="C3256">
        <v>-45.057437495800897</v>
      </c>
      <c r="D3256">
        <v>21.780899442148201</v>
      </c>
      <c r="E3256">
        <v>29.464434852533401</v>
      </c>
    </row>
    <row r="3257" spans="1:5">
      <c r="A3257">
        <v>65100</v>
      </c>
      <c r="B3257">
        <v>-42.826276464298999</v>
      </c>
      <c r="C3257">
        <v>-45.057044837305398</v>
      </c>
      <c r="D3257">
        <v>21.776667299975301</v>
      </c>
      <c r="E3257">
        <v>29.4683863272293</v>
      </c>
    </row>
    <row r="3258" spans="1:5">
      <c r="A3258">
        <v>65120</v>
      </c>
      <c r="B3258">
        <v>-42.826214523680797</v>
      </c>
      <c r="C3258">
        <v>-45.056971169724299</v>
      </c>
      <c r="D3258">
        <v>21.776333830599199</v>
      </c>
      <c r="E3258">
        <v>29.471174897710199</v>
      </c>
    </row>
    <row r="3259" spans="1:5">
      <c r="A3259">
        <v>65140</v>
      </c>
      <c r="B3259">
        <v>-42.826165873615302</v>
      </c>
      <c r="C3259">
        <v>-45.056842626462299</v>
      </c>
      <c r="D3259">
        <v>21.777221061030101</v>
      </c>
      <c r="E3259">
        <v>29.463937459465999</v>
      </c>
    </row>
    <row r="3260" spans="1:5">
      <c r="A3260">
        <v>65160</v>
      </c>
      <c r="B3260">
        <v>-42.8261391882181</v>
      </c>
      <c r="C3260">
        <v>-45.0566533152261</v>
      </c>
      <c r="D3260">
        <v>21.7778604176663</v>
      </c>
      <c r="E3260">
        <v>29.449456064764099</v>
      </c>
    </row>
    <row r="3261" spans="1:5">
      <c r="A3261">
        <v>65180</v>
      </c>
      <c r="B3261">
        <v>-42.8261238059238</v>
      </c>
      <c r="C3261">
        <v>-45.056464665327702</v>
      </c>
      <c r="D3261">
        <v>21.7781047583874</v>
      </c>
      <c r="E3261">
        <v>29.437648702984699</v>
      </c>
    </row>
    <row r="3262" spans="1:5">
      <c r="A3262">
        <v>65200</v>
      </c>
      <c r="B3262">
        <v>-42.826106956089497</v>
      </c>
      <c r="C3262">
        <v>-45.056289860309597</v>
      </c>
      <c r="D3262">
        <v>21.778206147221301</v>
      </c>
      <c r="E3262">
        <v>29.433261871484099</v>
      </c>
    </row>
    <row r="3263" spans="1:5">
      <c r="A3263">
        <v>65220</v>
      </c>
      <c r="B3263">
        <v>-42.826098281032301</v>
      </c>
      <c r="C3263">
        <v>-45.056129129553902</v>
      </c>
      <c r="D3263">
        <v>21.7783178219494</v>
      </c>
      <c r="E3263">
        <v>29.433731916977699</v>
      </c>
    </row>
    <row r="3264" spans="1:5">
      <c r="A3264">
        <v>65240</v>
      </c>
      <c r="B3264">
        <v>-42.826117252842202</v>
      </c>
      <c r="C3264">
        <v>-45.055987313780797</v>
      </c>
      <c r="D3264">
        <v>21.7784560321867</v>
      </c>
      <c r="E3264">
        <v>29.435291500232399</v>
      </c>
    </row>
    <row r="3265" spans="1:5">
      <c r="A3265">
        <v>65260</v>
      </c>
      <c r="B3265">
        <v>-42.826166101937801</v>
      </c>
      <c r="C3265">
        <v>-45.055858489751103</v>
      </c>
      <c r="D3265">
        <v>21.7785985358333</v>
      </c>
      <c r="E3265">
        <v>29.4363430500016</v>
      </c>
    </row>
    <row r="3266" spans="1:5">
      <c r="A3266">
        <v>65280</v>
      </c>
      <c r="B3266">
        <v>-42.826232041801802</v>
      </c>
      <c r="C3266">
        <v>-45.0557326392871</v>
      </c>
      <c r="D3266">
        <v>21.7787331063656</v>
      </c>
      <c r="E3266">
        <v>29.4368378432365</v>
      </c>
    </row>
    <row r="3267" spans="1:5">
      <c r="A3267">
        <v>65300</v>
      </c>
      <c r="B3267">
        <v>-42.826305824243697</v>
      </c>
      <c r="C3267">
        <v>-45.055612107999501</v>
      </c>
      <c r="D3267">
        <v>21.778853546832899</v>
      </c>
      <c r="E3267">
        <v>29.437115584603301</v>
      </c>
    </row>
    <row r="3268" spans="1:5">
      <c r="A3268">
        <v>65320</v>
      </c>
      <c r="B3268">
        <v>-42.826387261330602</v>
      </c>
      <c r="C3268">
        <v>-45.055506697644198</v>
      </c>
      <c r="D3268">
        <v>21.778954930080999</v>
      </c>
      <c r="E3268">
        <v>29.4373789713161</v>
      </c>
    </row>
    <row r="3269" spans="1:5">
      <c r="A3269">
        <v>65340</v>
      </c>
      <c r="B3269">
        <v>-42.8264778834506</v>
      </c>
      <c r="C3269">
        <v>-45.055419089745101</v>
      </c>
      <c r="D3269">
        <v>21.779039337872199</v>
      </c>
      <c r="E3269">
        <v>29.4376703847093</v>
      </c>
    </row>
    <row r="3270" spans="1:5">
      <c r="A3270">
        <v>65360</v>
      </c>
      <c r="B3270">
        <v>-42.826575451106102</v>
      </c>
      <c r="C3270">
        <v>-45.055346059161003</v>
      </c>
      <c r="D3270">
        <v>21.779115523428001</v>
      </c>
      <c r="E3270">
        <v>29.437975186955299</v>
      </c>
    </row>
    <row r="3271" spans="1:5">
      <c r="A3271">
        <v>65380</v>
      </c>
      <c r="B3271">
        <v>-42.826680105531601</v>
      </c>
      <c r="C3271">
        <v>-45.055289980646002</v>
      </c>
      <c r="D3271">
        <v>21.7791896620834</v>
      </c>
      <c r="E3271">
        <v>29.4382762705015</v>
      </c>
    </row>
    <row r="3272" spans="1:5">
      <c r="A3272">
        <v>65400</v>
      </c>
      <c r="B3272">
        <v>-42.826799609290198</v>
      </c>
      <c r="C3272">
        <v>-45.055256669818398</v>
      </c>
      <c r="D3272">
        <v>21.779261120763799</v>
      </c>
      <c r="E3272">
        <v>29.4385641738365</v>
      </c>
    </row>
    <row r="3273" spans="1:5">
      <c r="A3273">
        <v>65420</v>
      </c>
      <c r="B3273">
        <v>-42.826939447017203</v>
      </c>
      <c r="C3273">
        <v>-45.055243254951499</v>
      </c>
      <c r="D3273">
        <v>21.779327744782702</v>
      </c>
      <c r="E3273">
        <v>29.438836652722301</v>
      </c>
    </row>
    <row r="3274" spans="1:5">
      <c r="A3274">
        <v>65440</v>
      </c>
      <c r="B3274">
        <v>-42.827094945019198</v>
      </c>
      <c r="C3274">
        <v>-45.0552395837015</v>
      </c>
      <c r="D3274">
        <v>21.7793885664138</v>
      </c>
      <c r="E3274">
        <v>29.4390957255297</v>
      </c>
    </row>
    <row r="3275" spans="1:5">
      <c r="A3275">
        <v>65460</v>
      </c>
      <c r="B3275">
        <v>-42.8272587812558</v>
      </c>
      <c r="C3275">
        <v>-45.055240813545701</v>
      </c>
      <c r="D3275">
        <v>21.779440750560699</v>
      </c>
      <c r="E3275">
        <v>29.4393450445593</v>
      </c>
    </row>
    <row r="3276" spans="1:5">
      <c r="A3276">
        <v>65480</v>
      </c>
      <c r="B3276">
        <v>-42.8274283901372</v>
      </c>
      <c r="C3276">
        <v>-45.055251097246703</v>
      </c>
      <c r="D3276">
        <v>21.779484020112001</v>
      </c>
      <c r="E3276">
        <v>29.439589771107201</v>
      </c>
    </row>
    <row r="3277" spans="1:5">
      <c r="A3277">
        <v>65500</v>
      </c>
      <c r="B3277">
        <v>-42.827605316250697</v>
      </c>
      <c r="C3277">
        <v>-45.055276406461601</v>
      </c>
      <c r="D3277">
        <v>21.779531776851901</v>
      </c>
      <c r="E3277">
        <v>29.439831162942902</v>
      </c>
    </row>
    <row r="3278" spans="1:5">
      <c r="A3278">
        <v>65520</v>
      </c>
      <c r="B3278">
        <v>-42.827790657596097</v>
      </c>
      <c r="C3278">
        <v>-45.055314288780103</v>
      </c>
      <c r="D3278">
        <v>21.779600609110599</v>
      </c>
      <c r="E3278">
        <v>29.4400428013059</v>
      </c>
    </row>
    <row r="3279" spans="1:5">
      <c r="A3279">
        <v>65540</v>
      </c>
      <c r="B3279">
        <v>-42.827979898494497</v>
      </c>
      <c r="C3279">
        <v>-45.055352239830597</v>
      </c>
      <c r="D3279">
        <v>21.779656623176901</v>
      </c>
      <c r="E3279">
        <v>29.440139494967699</v>
      </c>
    </row>
    <row r="3280" spans="1:5">
      <c r="A3280">
        <v>65560</v>
      </c>
      <c r="B3280">
        <v>-42.828175123763401</v>
      </c>
      <c r="C3280">
        <v>-45.0553979176754</v>
      </c>
      <c r="D3280">
        <v>21.7795609120016</v>
      </c>
      <c r="E3280">
        <v>29.4400169700227</v>
      </c>
    </row>
    <row r="3281" spans="1:5">
      <c r="A3281">
        <v>65580</v>
      </c>
      <c r="B3281">
        <v>-42.8284278262363</v>
      </c>
      <c r="C3281">
        <v>-45.055536410783901</v>
      </c>
      <c r="D3281">
        <v>21.779173043423299</v>
      </c>
      <c r="E3281">
        <v>29.439785786804801</v>
      </c>
    </row>
    <row r="3282" spans="1:5">
      <c r="A3282">
        <v>65600</v>
      </c>
      <c r="B3282">
        <v>-42.828837431858602</v>
      </c>
      <c r="C3282">
        <v>-45.055891366780401</v>
      </c>
      <c r="D3282">
        <v>21.778808736380299</v>
      </c>
      <c r="E3282">
        <v>29.4401821368353</v>
      </c>
    </row>
    <row r="3283" spans="1:5">
      <c r="A3283">
        <v>65620</v>
      </c>
      <c r="B3283">
        <v>-42.8293186864503</v>
      </c>
      <c r="C3283">
        <v>-45.056254175465902</v>
      </c>
      <c r="D3283">
        <v>21.779817058899699</v>
      </c>
      <c r="E3283">
        <v>29.442594486048701</v>
      </c>
    </row>
    <row r="3284" spans="1:5">
      <c r="A3284">
        <v>65640</v>
      </c>
      <c r="B3284">
        <v>-42.829182256388599</v>
      </c>
      <c r="C3284">
        <v>-45.055566573174602</v>
      </c>
      <c r="D3284">
        <v>21.783830274078099</v>
      </c>
      <c r="E3284">
        <v>29.447351324400302</v>
      </c>
    </row>
    <row r="3285" spans="1:5">
      <c r="A3285">
        <v>65660</v>
      </c>
      <c r="B3285">
        <v>-42.827532187418498</v>
      </c>
      <c r="C3285">
        <v>-45.052836463910303</v>
      </c>
      <c r="D3285">
        <v>21.788385837271999</v>
      </c>
      <c r="E3285">
        <v>29.449297963951398</v>
      </c>
    </row>
    <row r="3286" spans="1:5">
      <c r="A3286">
        <v>65680</v>
      </c>
      <c r="B3286">
        <v>-42.826140714232601</v>
      </c>
      <c r="C3286">
        <v>-45.051537795575499</v>
      </c>
      <c r="D3286">
        <v>21.7802638204363</v>
      </c>
      <c r="E3286">
        <v>29.434062233850199</v>
      </c>
    </row>
    <row r="3287" spans="1:5">
      <c r="A3287">
        <v>65700</v>
      </c>
      <c r="B3287">
        <v>-42.832949526353403</v>
      </c>
      <c r="C3287">
        <v>-45.063407438678702</v>
      </c>
      <c r="D3287">
        <v>21.740273218436901</v>
      </c>
      <c r="E3287">
        <v>29.387705520566399</v>
      </c>
    </row>
    <row r="3288" spans="1:5">
      <c r="A3288">
        <v>65720</v>
      </c>
      <c r="B3288">
        <v>-42.854247263246798</v>
      </c>
      <c r="C3288">
        <v>-45.0934033906818</v>
      </c>
      <c r="D3288">
        <v>21.685104375440101</v>
      </c>
      <c r="E3288">
        <v>29.337032328539099</v>
      </c>
    </row>
    <row r="3289" spans="1:5">
      <c r="A3289">
        <v>65740</v>
      </c>
      <c r="B3289">
        <v>-42.861877591375297</v>
      </c>
      <c r="C3289">
        <v>-45.091511632761502</v>
      </c>
      <c r="D3289">
        <v>21.742083608492901</v>
      </c>
      <c r="E3289">
        <v>29.4093152714361</v>
      </c>
    </row>
    <row r="3290" spans="1:5">
      <c r="A3290">
        <v>65760</v>
      </c>
      <c r="B3290">
        <v>-42.769787822041202</v>
      </c>
      <c r="C3290">
        <v>-44.927040767622898</v>
      </c>
      <c r="D3290">
        <v>22.148361788014299</v>
      </c>
      <c r="E3290">
        <v>29.823808872894201</v>
      </c>
    </row>
    <row r="3291" spans="1:5">
      <c r="A3291">
        <v>65780</v>
      </c>
      <c r="B3291">
        <v>-42.498971567410699</v>
      </c>
      <c r="C3291">
        <v>-44.4865145915131</v>
      </c>
      <c r="D3291">
        <v>23.063457050810602</v>
      </c>
      <c r="E3291">
        <v>30.7320689993823</v>
      </c>
    </row>
    <row r="3292" spans="1:5">
      <c r="A3292">
        <v>65800</v>
      </c>
      <c r="B3292">
        <v>-42.097097355616</v>
      </c>
      <c r="C3292">
        <v>-43.826177044980398</v>
      </c>
      <c r="D3292">
        <v>24.364951986728201</v>
      </c>
      <c r="E3292">
        <v>32.039169343817399</v>
      </c>
    </row>
    <row r="3293" spans="1:5">
      <c r="A3293">
        <v>65820</v>
      </c>
      <c r="B3293">
        <v>-41.734483577607101</v>
      </c>
      <c r="C3293">
        <v>-43.149386300441101</v>
      </c>
      <c r="D3293">
        <v>25.722453426042598</v>
      </c>
      <c r="E3293">
        <v>33.447877618645997</v>
      </c>
    </row>
    <row r="3294" spans="1:5">
      <c r="A3294">
        <v>65840</v>
      </c>
      <c r="B3294">
        <v>-41.524745315173199</v>
      </c>
      <c r="C3294">
        <v>-42.596390815797101</v>
      </c>
      <c r="D3294">
        <v>26.877940454114601</v>
      </c>
      <c r="E3294">
        <v>34.692928220845701</v>
      </c>
    </row>
    <row r="3295" spans="1:5">
      <c r="A3295">
        <v>65860</v>
      </c>
      <c r="B3295">
        <v>-41.392939681268501</v>
      </c>
      <c r="C3295">
        <v>-42.121523120478301</v>
      </c>
      <c r="D3295">
        <v>27.799503197220801</v>
      </c>
      <c r="E3295">
        <v>35.697283610745899</v>
      </c>
    </row>
    <row r="3296" spans="1:5">
      <c r="A3296">
        <v>65880</v>
      </c>
      <c r="B3296">
        <v>-41.194338807279401</v>
      </c>
      <c r="C3296">
        <v>-41.621368176587602</v>
      </c>
      <c r="D3296">
        <v>28.575821262812902</v>
      </c>
      <c r="E3296">
        <v>36.514782396806503</v>
      </c>
    </row>
    <row r="3297" spans="1:5">
      <c r="A3297">
        <v>65900</v>
      </c>
      <c r="B3297">
        <v>-40.920879703098301</v>
      </c>
      <c r="C3297">
        <v>-41.120920880320099</v>
      </c>
      <c r="D3297">
        <v>29.225454960284001</v>
      </c>
      <c r="E3297">
        <v>37.175541762474197</v>
      </c>
    </row>
    <row r="3298" spans="1:5">
      <c r="A3298">
        <v>65920</v>
      </c>
      <c r="B3298">
        <v>-40.696051659693701</v>
      </c>
      <c r="C3298">
        <v>-40.753379080760503</v>
      </c>
      <c r="D3298">
        <v>29.6716242667421</v>
      </c>
      <c r="E3298">
        <v>37.636482620008202</v>
      </c>
    </row>
    <row r="3299" spans="1:5">
      <c r="A3299">
        <v>65940</v>
      </c>
      <c r="B3299">
        <v>-40.603854462968101</v>
      </c>
      <c r="C3299">
        <v>-40.5951790185403</v>
      </c>
      <c r="D3299">
        <v>29.875041510283101</v>
      </c>
      <c r="E3299">
        <v>37.867373581577198</v>
      </c>
    </row>
    <row r="3300" spans="1:5">
      <c r="A3300">
        <v>65960</v>
      </c>
      <c r="B3300">
        <v>-40.616213031746597</v>
      </c>
      <c r="C3300">
        <v>-40.595854707814098</v>
      </c>
      <c r="D3300">
        <v>29.9013573677178</v>
      </c>
      <c r="E3300">
        <v>37.917570971166498</v>
      </c>
    </row>
    <row r="3301" spans="1:5">
      <c r="A3301">
        <v>65980</v>
      </c>
      <c r="B3301">
        <v>-40.662911183742501</v>
      </c>
      <c r="C3301">
        <v>-40.649322610227202</v>
      </c>
      <c r="D3301">
        <v>29.857976604470899</v>
      </c>
      <c r="E3301">
        <v>37.8826346956603</v>
      </c>
    </row>
    <row r="3302" spans="1:5">
      <c r="A3302">
        <v>66000</v>
      </c>
      <c r="B3302">
        <v>-40.699207242557101</v>
      </c>
      <c r="C3302">
        <v>-40.688076417318598</v>
      </c>
      <c r="D3302">
        <v>29.8154068811447</v>
      </c>
      <c r="E3302">
        <v>37.836493101443899</v>
      </c>
    </row>
    <row r="3303" spans="1:5">
      <c r="A3303">
        <v>66020</v>
      </c>
      <c r="B3303">
        <v>-40.716834033827702</v>
      </c>
      <c r="C3303">
        <v>-40.710238463002298</v>
      </c>
      <c r="D3303">
        <v>29.787044019354202</v>
      </c>
      <c r="E3303">
        <v>37.802382787040798</v>
      </c>
    </row>
    <row r="3304" spans="1:5">
      <c r="A3304">
        <v>66040</v>
      </c>
      <c r="B3304">
        <v>-40.7283952744909</v>
      </c>
      <c r="C3304">
        <v>-40.735694816420903</v>
      </c>
      <c r="D3304">
        <v>29.7615360125507</v>
      </c>
      <c r="E3304">
        <v>37.774898636944698</v>
      </c>
    </row>
    <row r="3305" spans="1:5">
      <c r="A3305">
        <v>66060</v>
      </c>
      <c r="B3305">
        <v>-40.742467180353003</v>
      </c>
      <c r="C3305">
        <v>-40.762720030850801</v>
      </c>
      <c r="D3305">
        <v>29.737341909775701</v>
      </c>
      <c r="E3305">
        <v>37.7512135067375</v>
      </c>
    </row>
    <row r="3306" spans="1:5">
      <c r="A3306">
        <v>66080</v>
      </c>
      <c r="B3306">
        <v>-40.757228412425597</v>
      </c>
      <c r="C3306">
        <v>-40.777776117276098</v>
      </c>
      <c r="D3306">
        <v>29.719432471435699</v>
      </c>
      <c r="E3306">
        <v>37.7331566331465</v>
      </c>
    </row>
    <row r="3307" spans="1:5">
      <c r="A3307">
        <v>66100</v>
      </c>
      <c r="B3307">
        <v>-40.772843118669002</v>
      </c>
      <c r="C3307">
        <v>-40.779678694530297</v>
      </c>
      <c r="D3307">
        <v>29.7052497399606</v>
      </c>
      <c r="E3307">
        <v>37.7183040117079</v>
      </c>
    </row>
    <row r="3308" spans="1:5">
      <c r="A3308">
        <v>66120</v>
      </c>
      <c r="B3308">
        <v>-40.788721961502397</v>
      </c>
      <c r="C3308">
        <v>-40.776515162904801</v>
      </c>
      <c r="D3308">
        <v>29.690828801778601</v>
      </c>
      <c r="E3308">
        <v>37.704702995297701</v>
      </c>
    </row>
    <row r="3309" spans="1:5">
      <c r="A3309">
        <v>66140</v>
      </c>
      <c r="B3309">
        <v>-40.798955277062298</v>
      </c>
      <c r="C3309">
        <v>-40.774330174695599</v>
      </c>
      <c r="D3309">
        <v>29.676346520427401</v>
      </c>
      <c r="E3309">
        <v>37.694418014874003</v>
      </c>
    </row>
    <row r="3310" spans="1:5">
      <c r="A3310">
        <v>66160</v>
      </c>
      <c r="B3310">
        <v>-40.805035213622901</v>
      </c>
      <c r="C3310">
        <v>-40.777799188001502</v>
      </c>
      <c r="D3310">
        <v>29.660854200330601</v>
      </c>
      <c r="E3310">
        <v>37.686232103832303</v>
      </c>
    </row>
    <row r="3311" spans="1:5">
      <c r="A3311">
        <v>66180</v>
      </c>
      <c r="B3311">
        <v>-40.8164271856418</v>
      </c>
      <c r="C3311">
        <v>-40.790526582268399</v>
      </c>
      <c r="D3311">
        <v>29.645023617720501</v>
      </c>
      <c r="E3311">
        <v>37.675194912637899</v>
      </c>
    </row>
    <row r="3312" spans="1:5">
      <c r="A3312">
        <v>66200</v>
      </c>
      <c r="B3312">
        <v>-40.833036603822997</v>
      </c>
      <c r="C3312">
        <v>-40.807522306548499</v>
      </c>
      <c r="D3312">
        <v>29.634488481964102</v>
      </c>
      <c r="E3312">
        <v>37.661618751399203</v>
      </c>
    </row>
    <row r="3313" spans="1:5">
      <c r="A3313">
        <v>66220</v>
      </c>
      <c r="B3313">
        <v>-40.844401164743502</v>
      </c>
      <c r="C3313">
        <v>-40.818669226701303</v>
      </c>
      <c r="D3313">
        <v>29.6317527854</v>
      </c>
      <c r="E3313">
        <v>37.650576066321598</v>
      </c>
    </row>
    <row r="3314" spans="1:5">
      <c r="A3314">
        <v>66240</v>
      </c>
      <c r="B3314">
        <v>-40.847100763068703</v>
      </c>
      <c r="C3314">
        <v>-40.824710955481898</v>
      </c>
      <c r="D3314">
        <v>29.632276501482199</v>
      </c>
      <c r="E3314">
        <v>37.6418745942984</v>
      </c>
    </row>
    <row r="3315" spans="1:5">
      <c r="A3315">
        <v>66260</v>
      </c>
      <c r="B3315">
        <v>-40.849076815936797</v>
      </c>
      <c r="C3315">
        <v>-40.835731129426101</v>
      </c>
      <c r="D3315">
        <v>29.629827778553999</v>
      </c>
      <c r="E3315">
        <v>37.630222874814301</v>
      </c>
    </row>
    <row r="3316" spans="1:5">
      <c r="A3316">
        <v>66280</v>
      </c>
      <c r="B3316">
        <v>-40.856051023228403</v>
      </c>
      <c r="C3316">
        <v>-40.852287005459097</v>
      </c>
      <c r="D3316">
        <v>29.622490394709398</v>
      </c>
      <c r="E3316">
        <v>37.615713540578099</v>
      </c>
    </row>
    <row r="3317" spans="1:5">
      <c r="A3317">
        <v>66300</v>
      </c>
      <c r="B3317">
        <v>-40.864310837440698</v>
      </c>
      <c r="C3317">
        <v>-40.864199859028098</v>
      </c>
      <c r="D3317">
        <v>29.613959156602402</v>
      </c>
      <c r="E3317">
        <v>37.6048979791397</v>
      </c>
    </row>
    <row r="3318" spans="1:5">
      <c r="A3318">
        <v>66320</v>
      </c>
      <c r="B3318">
        <v>-40.871282938583299</v>
      </c>
      <c r="C3318">
        <v>-40.867034081851102</v>
      </c>
      <c r="D3318">
        <v>29.6066876733206</v>
      </c>
      <c r="E3318">
        <v>37.601414954436002</v>
      </c>
    </row>
    <row r="3319" spans="1:5">
      <c r="A3319">
        <v>66340</v>
      </c>
      <c r="B3319">
        <v>-40.879686985400802</v>
      </c>
      <c r="C3319">
        <v>-40.865570745221397</v>
      </c>
      <c r="D3319">
        <v>29.599371270607602</v>
      </c>
      <c r="E3319">
        <v>37.6026649967203</v>
      </c>
    </row>
    <row r="3320" spans="1:5">
      <c r="A3320">
        <v>66360</v>
      </c>
      <c r="B3320">
        <v>-40.887565221896402</v>
      </c>
      <c r="C3320">
        <v>-40.864349032579398</v>
      </c>
      <c r="D3320">
        <v>29.592452943451502</v>
      </c>
      <c r="E3320">
        <v>37.603778525257702</v>
      </c>
    </row>
    <row r="3321" spans="1:5">
      <c r="A3321">
        <v>66380</v>
      </c>
      <c r="B3321">
        <v>-40.890584623101603</v>
      </c>
      <c r="C3321">
        <v>-40.864103924598503</v>
      </c>
      <c r="D3321">
        <v>29.585173496272098</v>
      </c>
      <c r="E3321">
        <v>37.599857085655302</v>
      </c>
    </row>
    <row r="3322" spans="1:5">
      <c r="A3322">
        <v>66400</v>
      </c>
      <c r="B3322">
        <v>-40.890060613906201</v>
      </c>
      <c r="C3322">
        <v>-40.864206965944298</v>
      </c>
      <c r="D3322">
        <v>29.573099438001201</v>
      </c>
      <c r="E3322">
        <v>37.588223705679098</v>
      </c>
    </row>
    <row r="3323" spans="1:5">
      <c r="A3323">
        <v>66420</v>
      </c>
      <c r="B3323">
        <v>-40.889214882530197</v>
      </c>
      <c r="C3323">
        <v>-40.864328603556402</v>
      </c>
      <c r="D3323">
        <v>29.557385955922001</v>
      </c>
      <c r="E3323">
        <v>37.572694087121398</v>
      </c>
    </row>
    <row r="3324" spans="1:5">
      <c r="A3324">
        <v>66440</v>
      </c>
      <c r="B3324">
        <v>-40.8890086442306</v>
      </c>
      <c r="C3324">
        <v>-40.864528777478</v>
      </c>
      <c r="D3324">
        <v>29.545902647997799</v>
      </c>
      <c r="E3324">
        <v>37.561196005789299</v>
      </c>
    </row>
    <row r="3325" spans="1:5">
      <c r="A3325">
        <v>66460</v>
      </c>
      <c r="B3325">
        <v>-40.889144111648797</v>
      </c>
      <c r="C3325">
        <v>-40.864827268430602</v>
      </c>
      <c r="D3325">
        <v>29.542248820886901</v>
      </c>
      <c r="E3325">
        <v>37.557097328032803</v>
      </c>
    </row>
    <row r="3326" spans="1:5">
      <c r="A3326">
        <v>66480</v>
      </c>
      <c r="B3326">
        <v>-40.889308831660202</v>
      </c>
      <c r="C3326">
        <v>-40.864860491681398</v>
      </c>
      <c r="D3326">
        <v>29.542981972384499</v>
      </c>
      <c r="E3326">
        <v>37.557494950183802</v>
      </c>
    </row>
    <row r="3327" spans="1:5">
      <c r="A3327">
        <v>66500</v>
      </c>
      <c r="B3327">
        <v>-40.889458190721697</v>
      </c>
      <c r="C3327">
        <v>-40.864046216071898</v>
      </c>
      <c r="D3327">
        <v>29.544182391167599</v>
      </c>
      <c r="E3327">
        <v>37.558715571221903</v>
      </c>
    </row>
    <row r="3328" spans="1:5">
      <c r="A3328">
        <v>66520</v>
      </c>
      <c r="B3328">
        <v>-40.889633867275897</v>
      </c>
      <c r="C3328">
        <v>-40.863118561762597</v>
      </c>
      <c r="D3328">
        <v>29.5446379978038</v>
      </c>
      <c r="E3328">
        <v>37.559280765294602</v>
      </c>
    </row>
    <row r="3329" spans="1:5">
      <c r="A3329">
        <v>66540</v>
      </c>
      <c r="B3329">
        <v>-40.8898417368125</v>
      </c>
      <c r="C3329">
        <v>-40.866509598348799</v>
      </c>
      <c r="D3329">
        <v>29.544603853855801</v>
      </c>
      <c r="E3329">
        <v>37.559245866389901</v>
      </c>
    </row>
    <row r="3330" spans="1:5">
      <c r="A3330">
        <v>66560</v>
      </c>
      <c r="B3330">
        <v>-40.890088159088698</v>
      </c>
      <c r="C3330">
        <v>-40.8791065606218</v>
      </c>
      <c r="D3330">
        <v>29.544466941836198</v>
      </c>
      <c r="E3330">
        <v>37.559152037127099</v>
      </c>
    </row>
    <row r="3331" spans="1:5">
      <c r="A3331">
        <v>66580</v>
      </c>
      <c r="B3331">
        <v>-40.890412184219997</v>
      </c>
      <c r="C3331">
        <v>-40.8969170347359</v>
      </c>
      <c r="D3331">
        <v>29.544340748780701</v>
      </c>
      <c r="E3331">
        <v>37.559508687513699</v>
      </c>
    </row>
    <row r="3332" spans="1:5">
      <c r="A3332">
        <v>66600</v>
      </c>
      <c r="B3332">
        <v>-40.890830953538902</v>
      </c>
      <c r="C3332">
        <v>-40.909100491311101</v>
      </c>
      <c r="D3332">
        <v>29.5441703809303</v>
      </c>
      <c r="E3332">
        <v>37.5603280011279</v>
      </c>
    </row>
    <row r="3333" spans="1:5">
      <c r="A3333">
        <v>66620</v>
      </c>
      <c r="B3333">
        <v>-40.891235292454198</v>
      </c>
      <c r="C3333">
        <v>-40.911879237460397</v>
      </c>
      <c r="D3333">
        <v>29.543917345869399</v>
      </c>
      <c r="E3333">
        <v>37.560164246056203</v>
      </c>
    </row>
    <row r="3334" spans="1:5">
      <c r="A3334">
        <v>66640</v>
      </c>
      <c r="B3334">
        <v>-40.891226642845901</v>
      </c>
      <c r="C3334">
        <v>-40.910379815969897</v>
      </c>
      <c r="D3334">
        <v>29.543719438238298</v>
      </c>
      <c r="E3334">
        <v>37.5554891813008</v>
      </c>
    </row>
    <row r="3335" spans="1:5">
      <c r="A3335">
        <v>66660</v>
      </c>
      <c r="B3335">
        <v>-40.890209256727402</v>
      </c>
      <c r="C3335">
        <v>-40.909147876215002</v>
      </c>
      <c r="D3335">
        <v>29.543963165259601</v>
      </c>
      <c r="E3335">
        <v>37.543621908498899</v>
      </c>
    </row>
    <row r="3336" spans="1:5">
      <c r="A3336">
        <v>66680</v>
      </c>
      <c r="B3336">
        <v>-40.888890372973599</v>
      </c>
      <c r="C3336">
        <v>-40.908902938779597</v>
      </c>
      <c r="D3336">
        <v>29.544891802649499</v>
      </c>
      <c r="E3336">
        <v>37.528071522859598</v>
      </c>
    </row>
    <row r="3337" spans="1:5">
      <c r="A3337">
        <v>66700</v>
      </c>
      <c r="B3337">
        <v>-40.8918077186229</v>
      </c>
      <c r="C3337">
        <v>-40.9090126010326</v>
      </c>
      <c r="D3337">
        <v>29.545284511979698</v>
      </c>
      <c r="E3337">
        <v>37.516587578511199</v>
      </c>
    </row>
    <row r="3338" spans="1:5">
      <c r="A3338">
        <v>66720</v>
      </c>
      <c r="B3338">
        <v>-40.904065161031298</v>
      </c>
      <c r="C3338">
        <v>-40.909085730350803</v>
      </c>
      <c r="D3338">
        <v>29.541164662882501</v>
      </c>
      <c r="E3338">
        <v>37.512488908204197</v>
      </c>
    </row>
    <row r="3339" spans="1:5">
      <c r="A3339">
        <v>66740</v>
      </c>
      <c r="B3339">
        <v>-40.921747406976699</v>
      </c>
      <c r="C3339">
        <v>-40.9090981559456</v>
      </c>
      <c r="D3339">
        <v>29.528970726103001</v>
      </c>
      <c r="E3339">
        <v>37.512891522637602</v>
      </c>
    </row>
    <row r="3340" spans="1:5">
      <c r="A3340">
        <v>66760</v>
      </c>
      <c r="B3340">
        <v>-40.933956647236101</v>
      </c>
      <c r="C3340">
        <v>-40.909115855693102</v>
      </c>
      <c r="D3340">
        <v>29.512415054788701</v>
      </c>
      <c r="E3340">
        <v>37.514177402465101</v>
      </c>
    </row>
    <row r="3341" spans="1:5">
      <c r="A3341">
        <v>66780</v>
      </c>
      <c r="B3341">
        <v>-40.937136217324301</v>
      </c>
      <c r="C3341">
        <v>-40.9091731695272</v>
      </c>
      <c r="D3341">
        <v>29.500468916151199</v>
      </c>
      <c r="E3341">
        <v>37.514904826416199</v>
      </c>
    </row>
    <row r="3342" spans="1:5">
      <c r="A3342">
        <v>66800</v>
      </c>
      <c r="B3342">
        <v>-40.936949488067199</v>
      </c>
      <c r="C3342">
        <v>-40.909299300898503</v>
      </c>
      <c r="D3342">
        <v>29.4967107851332</v>
      </c>
      <c r="E3342">
        <v>37.515074467968702</v>
      </c>
    </row>
    <row r="3343" spans="1:5">
      <c r="A3343">
        <v>66820</v>
      </c>
      <c r="B3343">
        <v>-40.937224688748501</v>
      </c>
      <c r="C3343">
        <v>-40.909544509452999</v>
      </c>
      <c r="D3343">
        <v>29.497412072370501</v>
      </c>
      <c r="E3343">
        <v>37.515017254249699</v>
      </c>
    </row>
    <row r="3344" spans="1:5">
      <c r="A3344">
        <v>66840</v>
      </c>
      <c r="B3344">
        <v>-40.9341900595157</v>
      </c>
      <c r="C3344">
        <v>-40.9098769764908</v>
      </c>
      <c r="D3344">
        <v>29.498513968969998</v>
      </c>
      <c r="E3344">
        <v>37.514908711062603</v>
      </c>
    </row>
    <row r="3345" spans="1:5">
      <c r="A3345">
        <v>66860</v>
      </c>
      <c r="B3345">
        <v>-40.922113660023001</v>
      </c>
      <c r="C3345">
        <v>-40.909922409586898</v>
      </c>
      <c r="D3345">
        <v>29.4989310069667</v>
      </c>
      <c r="E3345">
        <v>37.514761570375903</v>
      </c>
    </row>
    <row r="3346" spans="1:5">
      <c r="A3346">
        <v>66880</v>
      </c>
      <c r="B3346">
        <v>-40.904237857951699</v>
      </c>
      <c r="C3346">
        <v>-40.9090736878955</v>
      </c>
      <c r="D3346">
        <v>29.499319433846601</v>
      </c>
      <c r="E3346">
        <v>37.514589978742499</v>
      </c>
    </row>
    <row r="3347" spans="1:5">
      <c r="A3347">
        <v>66900</v>
      </c>
      <c r="B3347">
        <v>-40.891207938014297</v>
      </c>
      <c r="C3347">
        <v>-40.908060648537898</v>
      </c>
      <c r="D3347">
        <v>29.500329110458299</v>
      </c>
      <c r="E3347">
        <v>37.514565474224199</v>
      </c>
    </row>
    <row r="3348" spans="1:5">
      <c r="A3348">
        <v>66920</v>
      </c>
      <c r="B3348">
        <v>-40.8879740701258</v>
      </c>
      <c r="C3348">
        <v>-40.911354717243697</v>
      </c>
      <c r="D3348">
        <v>29.5008759505975</v>
      </c>
      <c r="E3348">
        <v>37.515001869643299</v>
      </c>
    </row>
    <row r="3349" spans="1:5">
      <c r="A3349">
        <v>66940</v>
      </c>
      <c r="B3349">
        <v>-40.892685945385999</v>
      </c>
      <c r="C3349">
        <v>-40.923852958647799</v>
      </c>
      <c r="D3349">
        <v>29.496957646756901</v>
      </c>
      <c r="E3349">
        <v>37.515881333651699</v>
      </c>
    </row>
    <row r="3350" spans="1:5">
      <c r="A3350">
        <v>66960</v>
      </c>
      <c r="B3350">
        <v>-40.902050561554603</v>
      </c>
      <c r="C3350">
        <v>-40.941531202220503</v>
      </c>
      <c r="D3350">
        <v>29.484974334456901</v>
      </c>
      <c r="E3350">
        <v>37.515777402854098</v>
      </c>
    </row>
    <row r="3351" spans="1:5">
      <c r="A3351">
        <v>66980</v>
      </c>
      <c r="B3351">
        <v>-40.910867590291197</v>
      </c>
      <c r="C3351">
        <v>-40.953544094583101</v>
      </c>
      <c r="D3351">
        <v>29.468625780508201</v>
      </c>
      <c r="E3351">
        <v>37.511177445358499</v>
      </c>
    </row>
    <row r="3352" spans="1:5">
      <c r="A3352">
        <v>67000</v>
      </c>
      <c r="B3352">
        <v>-40.917441085132999</v>
      </c>
      <c r="C3352">
        <v>-40.956149592675501</v>
      </c>
      <c r="D3352">
        <v>29.456881161062402</v>
      </c>
      <c r="E3352">
        <v>37.499407483120301</v>
      </c>
    </row>
    <row r="3353" spans="1:5">
      <c r="A3353">
        <v>67020</v>
      </c>
      <c r="B3353">
        <v>-40.924601118688898</v>
      </c>
      <c r="C3353">
        <v>-40.9544982718567</v>
      </c>
      <c r="D3353">
        <v>29.4533316851753</v>
      </c>
      <c r="E3353">
        <v>37.4839784951578</v>
      </c>
    </row>
    <row r="3354" spans="1:5">
      <c r="A3354">
        <v>67040</v>
      </c>
      <c r="B3354">
        <v>-40.931124850043901</v>
      </c>
      <c r="C3354">
        <v>-40.9531127936811</v>
      </c>
      <c r="D3354">
        <v>29.454289338221201</v>
      </c>
      <c r="E3354">
        <v>37.472639859862298</v>
      </c>
    </row>
    <row r="3355" spans="1:5">
      <c r="A3355">
        <v>67060</v>
      </c>
      <c r="B3355">
        <v>-40.937100721458201</v>
      </c>
      <c r="C3355">
        <v>-40.952679349107001</v>
      </c>
      <c r="D3355">
        <v>29.4557150471733</v>
      </c>
      <c r="E3355">
        <v>37.468707825102499</v>
      </c>
    </row>
    <row r="3356" spans="1:5">
      <c r="A3356">
        <v>67080</v>
      </c>
      <c r="B3356">
        <v>-40.948872530817603</v>
      </c>
      <c r="C3356">
        <v>-40.952575993926501</v>
      </c>
      <c r="D3356">
        <v>29.4563807728901</v>
      </c>
      <c r="E3356">
        <v>37.469289934300903</v>
      </c>
    </row>
    <row r="3357" spans="1:5">
      <c r="A3357">
        <v>67100</v>
      </c>
      <c r="B3357">
        <v>-40.965738022427402</v>
      </c>
      <c r="C3357">
        <v>-40.952441338841602</v>
      </c>
      <c r="D3357">
        <v>29.456548615826101</v>
      </c>
      <c r="E3357">
        <v>37.470759788963498</v>
      </c>
    </row>
    <row r="3358" spans="1:5">
      <c r="A3358">
        <v>67120</v>
      </c>
      <c r="B3358">
        <v>-40.977717777925299</v>
      </c>
      <c r="C3358">
        <v>-40.952252559763799</v>
      </c>
      <c r="D3358">
        <v>29.4566225788138</v>
      </c>
      <c r="E3358">
        <v>37.471677178822503</v>
      </c>
    </row>
    <row r="3359" spans="1:5">
      <c r="A3359">
        <v>67140</v>
      </c>
      <c r="B3359">
        <v>-40.980614304087901</v>
      </c>
      <c r="C3359">
        <v>-40.952058852109602</v>
      </c>
      <c r="D3359">
        <v>29.456748857220401</v>
      </c>
      <c r="E3359">
        <v>37.4720477859167</v>
      </c>
    </row>
    <row r="3360" spans="1:5">
      <c r="A3360">
        <v>67160</v>
      </c>
      <c r="B3360">
        <v>-40.979197506288102</v>
      </c>
      <c r="C3360">
        <v>-40.951881583674698</v>
      </c>
      <c r="D3360">
        <v>29.456906805850601</v>
      </c>
      <c r="E3360">
        <v>37.472206608442598</v>
      </c>
    </row>
    <row r="3361" spans="1:5">
      <c r="A3361">
        <v>67180</v>
      </c>
      <c r="B3361">
        <v>-40.977957429404803</v>
      </c>
      <c r="C3361">
        <v>-40.951730203426898</v>
      </c>
      <c r="D3361">
        <v>29.457050960673701</v>
      </c>
      <c r="E3361">
        <v>37.472348508956699</v>
      </c>
    </row>
    <row r="3362" spans="1:5">
      <c r="A3362">
        <v>67200</v>
      </c>
      <c r="B3362">
        <v>-40.977655936424803</v>
      </c>
      <c r="C3362">
        <v>-40.951610093239097</v>
      </c>
      <c r="D3362">
        <v>29.457167961504499</v>
      </c>
      <c r="E3362">
        <v>37.472516216239697</v>
      </c>
    </row>
    <row r="3363" spans="1:5">
      <c r="A3363">
        <v>67220</v>
      </c>
      <c r="B3363">
        <v>-40.977687069552097</v>
      </c>
      <c r="C3363">
        <v>-40.951515808687802</v>
      </c>
      <c r="D3363">
        <v>29.4572677417151</v>
      </c>
      <c r="E3363">
        <v>37.472693620704199</v>
      </c>
    </row>
    <row r="3364" spans="1:5">
      <c r="A3364">
        <v>67240</v>
      </c>
      <c r="B3364">
        <v>-40.9776692336632</v>
      </c>
      <c r="C3364">
        <v>-40.9514441869526</v>
      </c>
      <c r="D3364">
        <v>29.4573566817641</v>
      </c>
      <c r="E3364">
        <v>37.472857280771699</v>
      </c>
    </row>
    <row r="3365" spans="1:5">
      <c r="A3365">
        <v>67260</v>
      </c>
      <c r="B3365">
        <v>-40.977584139292802</v>
      </c>
      <c r="C3365">
        <v>-40.951400085609002</v>
      </c>
      <c r="D3365">
        <v>29.457429770464302</v>
      </c>
      <c r="E3365">
        <v>37.472990261715502</v>
      </c>
    </row>
    <row r="3366" spans="1:5">
      <c r="A3366">
        <v>67280</v>
      </c>
      <c r="B3366">
        <v>-40.977502580628602</v>
      </c>
      <c r="C3366">
        <v>-40.951379562174303</v>
      </c>
      <c r="D3366">
        <v>29.4574844137939</v>
      </c>
      <c r="E3366">
        <v>37.473087345726597</v>
      </c>
    </row>
    <row r="3367" spans="1:5">
      <c r="A3367">
        <v>67300</v>
      </c>
      <c r="B3367">
        <v>-40.977452878808698</v>
      </c>
      <c r="C3367">
        <v>-40.951369260997403</v>
      </c>
      <c r="D3367">
        <v>29.4575254486722</v>
      </c>
      <c r="E3367">
        <v>37.473153383640401</v>
      </c>
    </row>
    <row r="3368" spans="1:5">
      <c r="A3368">
        <v>67320</v>
      </c>
      <c r="B3368">
        <v>-40.977429531888298</v>
      </c>
      <c r="C3368">
        <v>-40.951365909780797</v>
      </c>
      <c r="D3368">
        <v>29.457553666764401</v>
      </c>
      <c r="E3368">
        <v>37.473193641321899</v>
      </c>
    </row>
    <row r="3369" spans="1:5">
      <c r="A3369">
        <v>67340</v>
      </c>
      <c r="B3369">
        <v>-40.9774255895613</v>
      </c>
      <c r="C3369">
        <v>-40.951381231088199</v>
      </c>
      <c r="D3369">
        <v>29.457563685112301</v>
      </c>
      <c r="E3369">
        <v>37.473207315937501</v>
      </c>
    </row>
    <row r="3370" spans="1:5">
      <c r="A3370">
        <v>67360</v>
      </c>
      <c r="B3370">
        <v>-40.977440341531299</v>
      </c>
      <c r="C3370">
        <v>-40.951425328884397</v>
      </c>
      <c r="D3370">
        <v>29.4575551960917</v>
      </c>
      <c r="E3370">
        <v>37.473190914819803</v>
      </c>
    </row>
    <row r="3371" spans="1:5">
      <c r="A3371">
        <v>67380</v>
      </c>
      <c r="B3371">
        <v>-40.977469625979403</v>
      </c>
      <c r="C3371">
        <v>-40.951494183290102</v>
      </c>
      <c r="D3371">
        <v>29.457534448964299</v>
      </c>
      <c r="E3371">
        <v>37.473145577473197</v>
      </c>
    </row>
    <row r="3372" spans="1:5">
      <c r="A3372">
        <v>67400</v>
      </c>
      <c r="B3372">
        <v>-40.977508139102703</v>
      </c>
      <c r="C3372">
        <v>-40.951580552558603</v>
      </c>
      <c r="D3372">
        <v>29.457504373319701</v>
      </c>
      <c r="E3372">
        <v>37.473076385864204</v>
      </c>
    </row>
    <row r="3373" spans="1:5">
      <c r="A3373">
        <v>67420</v>
      </c>
      <c r="B3373">
        <v>-40.977559385561698</v>
      </c>
      <c r="C3373">
        <v>-40.951685619615198</v>
      </c>
      <c r="D3373">
        <v>29.457461687218998</v>
      </c>
      <c r="E3373">
        <v>37.472986108244498</v>
      </c>
    </row>
    <row r="3374" spans="1:5">
      <c r="A3374">
        <v>67440</v>
      </c>
      <c r="B3374">
        <v>-40.977633343178397</v>
      </c>
      <c r="C3374">
        <v>-40.9518103002953</v>
      </c>
      <c r="D3374">
        <v>29.4574025573393</v>
      </c>
      <c r="E3374">
        <v>37.4728766684566</v>
      </c>
    </row>
    <row r="3375" spans="1:5">
      <c r="A3375">
        <v>67460</v>
      </c>
      <c r="B3375">
        <v>-40.977740095107301</v>
      </c>
      <c r="C3375">
        <v>-40.951953136050399</v>
      </c>
      <c r="D3375">
        <v>29.457329415187498</v>
      </c>
      <c r="E3375">
        <v>37.472753295645703</v>
      </c>
    </row>
    <row r="3376" spans="1:5">
      <c r="A3376">
        <v>67480</v>
      </c>
      <c r="B3376">
        <v>-40.977879028293998</v>
      </c>
      <c r="C3376">
        <v>-40.952119285460903</v>
      </c>
      <c r="D3376">
        <v>29.457254292222601</v>
      </c>
      <c r="E3376">
        <v>37.472617645215401</v>
      </c>
    </row>
    <row r="3377" spans="1:5">
      <c r="A3377">
        <v>67500</v>
      </c>
      <c r="B3377">
        <v>-40.978011750482601</v>
      </c>
      <c r="C3377">
        <v>-40.952308453480697</v>
      </c>
      <c r="D3377">
        <v>29.457185020209799</v>
      </c>
      <c r="E3377">
        <v>37.472447515152403</v>
      </c>
    </row>
    <row r="3378" spans="1:5">
      <c r="A3378">
        <v>67520</v>
      </c>
      <c r="B3378">
        <v>-40.978060298710901</v>
      </c>
      <c r="C3378">
        <v>-40.952502539466998</v>
      </c>
      <c r="D3378">
        <v>29.457086664455399</v>
      </c>
      <c r="E3378">
        <v>37.472177221967598</v>
      </c>
    </row>
    <row r="3379" spans="1:5">
      <c r="A3379">
        <v>67540</v>
      </c>
      <c r="B3379">
        <v>-40.978053480829203</v>
      </c>
      <c r="C3379">
        <v>-40.952704914216703</v>
      </c>
      <c r="D3379">
        <v>29.456856020587502</v>
      </c>
      <c r="E3379">
        <v>37.471733554716302</v>
      </c>
    </row>
    <row r="3380" spans="1:5">
      <c r="A3380">
        <v>67560</v>
      </c>
      <c r="B3380">
        <v>-40.9784351891768</v>
      </c>
      <c r="C3380">
        <v>-40.953002635776102</v>
      </c>
      <c r="D3380">
        <v>29.456422055186898</v>
      </c>
      <c r="E3380">
        <v>37.471210625667197</v>
      </c>
    </row>
    <row r="3381" spans="1:5">
      <c r="A3381">
        <v>67580</v>
      </c>
      <c r="B3381">
        <v>-40.979900666654601</v>
      </c>
      <c r="C3381">
        <v>-40.953490863956098</v>
      </c>
      <c r="D3381">
        <v>29.456092631773</v>
      </c>
      <c r="E3381">
        <v>37.471158323965703</v>
      </c>
    </row>
    <row r="3382" spans="1:5">
      <c r="A3382">
        <v>67600</v>
      </c>
      <c r="B3382">
        <v>-40.981503509822502</v>
      </c>
      <c r="C3382">
        <v>-40.953880912920603</v>
      </c>
      <c r="D3382">
        <v>29.4569064221423</v>
      </c>
      <c r="E3382">
        <v>37.472562519903697</v>
      </c>
    </row>
    <row r="3383" spans="1:5">
      <c r="A3383">
        <v>67620</v>
      </c>
      <c r="B3383">
        <v>-40.9779040969146</v>
      </c>
      <c r="C3383">
        <v>-40.953157623004998</v>
      </c>
      <c r="D3383">
        <v>29.4598430406913</v>
      </c>
      <c r="E3383">
        <v>37.475540177240603</v>
      </c>
    </row>
    <row r="3384" spans="1:5">
      <c r="A3384">
        <v>67640</v>
      </c>
      <c r="B3384">
        <v>-40.963696300834698</v>
      </c>
      <c r="C3384">
        <v>-40.950869365783703</v>
      </c>
      <c r="D3384">
        <v>29.462376045050199</v>
      </c>
      <c r="E3384">
        <v>37.476134721012698</v>
      </c>
    </row>
    <row r="3385" spans="1:5">
      <c r="A3385">
        <v>67660</v>
      </c>
      <c r="B3385">
        <v>-40.946224909723597</v>
      </c>
      <c r="C3385">
        <v>-40.951286942385202</v>
      </c>
      <c r="D3385">
        <v>29.454153953904299</v>
      </c>
      <c r="E3385">
        <v>37.463902434438602</v>
      </c>
    </row>
    <row r="3386" spans="1:5">
      <c r="A3386">
        <v>67680</v>
      </c>
      <c r="B3386">
        <v>-40.944713742058703</v>
      </c>
      <c r="C3386">
        <v>-40.9648774367584</v>
      </c>
      <c r="D3386">
        <v>29.422896477738998</v>
      </c>
      <c r="E3386">
        <v>37.4296470561154</v>
      </c>
    </row>
    <row r="3387" spans="1:5">
      <c r="A3387">
        <v>67700</v>
      </c>
      <c r="B3387">
        <v>-40.9616145629249</v>
      </c>
      <c r="C3387">
        <v>-40.990114601510101</v>
      </c>
      <c r="D3387">
        <v>29.387996362521001</v>
      </c>
      <c r="E3387">
        <v>37.395206278602501</v>
      </c>
    </row>
    <row r="3388" spans="1:5">
      <c r="A3388">
        <v>67720</v>
      </c>
      <c r="B3388">
        <v>-40.947036023605598</v>
      </c>
      <c r="C3388">
        <v>-40.971005641019602</v>
      </c>
      <c r="D3388">
        <v>29.451116832745299</v>
      </c>
      <c r="E3388">
        <v>37.454978899678601</v>
      </c>
    </row>
    <row r="3389" spans="1:5">
      <c r="A3389">
        <v>67740</v>
      </c>
      <c r="B3389">
        <v>-40.798824237264299</v>
      </c>
      <c r="C3389">
        <v>-40.779411923970699</v>
      </c>
      <c r="D3389">
        <v>29.790688105104799</v>
      </c>
      <c r="E3389">
        <v>37.772157691940599</v>
      </c>
    </row>
    <row r="3390" spans="1:5">
      <c r="A3390">
        <v>67760</v>
      </c>
      <c r="B3390">
        <v>-40.436147552935203</v>
      </c>
      <c r="C3390">
        <v>-40.292116957153702</v>
      </c>
      <c r="D3390">
        <v>30.5425007706203</v>
      </c>
      <c r="E3390">
        <v>38.477292127544402</v>
      </c>
    </row>
    <row r="3391" spans="1:5">
      <c r="A3391">
        <v>67780</v>
      </c>
      <c r="B3391">
        <v>-39.897000832587501</v>
      </c>
      <c r="C3391">
        <v>-39.520257436155603</v>
      </c>
      <c r="D3391">
        <v>31.657491860247799</v>
      </c>
      <c r="E3391">
        <v>39.535291666124699</v>
      </c>
    </row>
    <row r="3392" spans="1:5">
      <c r="A3392">
        <v>67800</v>
      </c>
      <c r="B3392">
        <v>-39.334895596646597</v>
      </c>
      <c r="C3392">
        <v>-38.634199668116501</v>
      </c>
      <c r="D3392">
        <v>32.9035878733443</v>
      </c>
      <c r="E3392">
        <v>40.734313624645097</v>
      </c>
    </row>
    <row r="3393" spans="1:5">
      <c r="A3393">
        <v>67820</v>
      </c>
      <c r="B3393">
        <v>-38.894323881898998</v>
      </c>
      <c r="C3393">
        <v>-37.832122837676302</v>
      </c>
      <c r="D3393">
        <v>34.027692667312799</v>
      </c>
      <c r="E3393">
        <v>41.829904493116203</v>
      </c>
    </row>
    <row r="3394" spans="1:5">
      <c r="A3394">
        <v>67840</v>
      </c>
      <c r="B3394">
        <v>-38.585552171814399</v>
      </c>
      <c r="C3394">
        <v>-37.183900836971702</v>
      </c>
      <c r="D3394">
        <v>34.9194388768816</v>
      </c>
      <c r="E3394">
        <v>42.70281166745</v>
      </c>
    </row>
    <row r="3395" spans="1:5">
      <c r="A3395">
        <v>67860</v>
      </c>
      <c r="B3395">
        <v>-38.292821573684698</v>
      </c>
      <c r="C3395">
        <v>-36.613732800228803</v>
      </c>
      <c r="D3395">
        <v>35.626878501282597</v>
      </c>
      <c r="E3395">
        <v>43.385811568383602</v>
      </c>
    </row>
    <row r="3396" spans="1:5">
      <c r="A3396">
        <v>67880</v>
      </c>
      <c r="B3396">
        <v>-37.932996840545798</v>
      </c>
      <c r="C3396">
        <v>-36.047931740125698</v>
      </c>
      <c r="D3396">
        <v>36.225489010579899</v>
      </c>
      <c r="E3396">
        <v>43.9516652467859</v>
      </c>
    </row>
    <row r="3397" spans="1:5">
      <c r="A3397">
        <v>67900</v>
      </c>
      <c r="B3397">
        <v>-37.5793422667493</v>
      </c>
      <c r="C3397">
        <v>-35.5469396233377</v>
      </c>
      <c r="D3397">
        <v>36.699577250674501</v>
      </c>
      <c r="E3397">
        <v>44.399218150269903</v>
      </c>
    </row>
    <row r="3398" spans="1:5">
      <c r="A3398">
        <v>67920</v>
      </c>
      <c r="B3398">
        <v>-37.369712110433802</v>
      </c>
      <c r="C3398">
        <v>-35.241426545643002</v>
      </c>
      <c r="D3398">
        <v>36.9805271274818</v>
      </c>
      <c r="E3398">
        <v>44.673625274034897</v>
      </c>
    </row>
    <row r="3399" spans="1:5">
      <c r="A3399">
        <v>67940</v>
      </c>
      <c r="B3399">
        <v>-37.330897093518097</v>
      </c>
      <c r="C3399">
        <v>-35.163086387601098</v>
      </c>
      <c r="D3399">
        <v>37.068347137923602</v>
      </c>
      <c r="E3399">
        <v>44.769529401453298</v>
      </c>
    </row>
    <row r="3400" spans="1:5">
      <c r="A3400">
        <v>67960</v>
      </c>
      <c r="B3400">
        <v>-37.370532442191802</v>
      </c>
      <c r="C3400">
        <v>-35.207406887827297</v>
      </c>
      <c r="D3400">
        <v>37.052618118004098</v>
      </c>
      <c r="E3400">
        <v>44.7584576344589</v>
      </c>
    </row>
    <row r="3401" spans="1:5">
      <c r="A3401">
        <v>67980</v>
      </c>
      <c r="B3401">
        <v>-37.406523225407298</v>
      </c>
      <c r="C3401">
        <v>-35.259082905137099</v>
      </c>
      <c r="D3401">
        <v>37.020966138613502</v>
      </c>
      <c r="E3401">
        <v>44.720227904662501</v>
      </c>
    </row>
    <row r="3402" spans="1:5">
      <c r="A3402">
        <v>68000</v>
      </c>
      <c r="B3402">
        <v>-37.4285735066371</v>
      </c>
      <c r="C3402">
        <v>-35.284530670558397</v>
      </c>
      <c r="D3402">
        <v>36.999329547151603</v>
      </c>
      <c r="E3402">
        <v>44.690545508551999</v>
      </c>
    </row>
    <row r="3403" spans="1:5">
      <c r="A3403">
        <v>68020</v>
      </c>
      <c r="B3403">
        <v>-37.450446756149297</v>
      </c>
      <c r="C3403">
        <v>-35.297722308843902</v>
      </c>
      <c r="D3403">
        <v>36.9831717068204</v>
      </c>
      <c r="E3403">
        <v>44.672695024118902</v>
      </c>
    </row>
    <row r="3404" spans="1:5">
      <c r="A3404">
        <v>68040</v>
      </c>
      <c r="B3404">
        <v>-37.468523870972298</v>
      </c>
      <c r="C3404">
        <v>-35.305807340481103</v>
      </c>
      <c r="D3404">
        <v>36.974515273856603</v>
      </c>
      <c r="E3404">
        <v>44.663276787788398</v>
      </c>
    </row>
    <row r="3405" spans="1:5">
      <c r="A3405">
        <v>68060</v>
      </c>
      <c r="B3405">
        <v>-37.478210888120998</v>
      </c>
      <c r="C3405">
        <v>-35.307876566655203</v>
      </c>
      <c r="D3405">
        <v>36.9722508638364</v>
      </c>
      <c r="E3405">
        <v>44.6576824764796</v>
      </c>
    </row>
    <row r="3406" spans="1:5">
      <c r="A3406">
        <v>68080</v>
      </c>
      <c r="B3406">
        <v>-37.485902440494598</v>
      </c>
      <c r="C3406">
        <v>-35.306156944502</v>
      </c>
      <c r="D3406">
        <v>36.967981170669297</v>
      </c>
      <c r="E3406">
        <v>44.651365972231297</v>
      </c>
    </row>
    <row r="3407" spans="1:5">
      <c r="A3407">
        <v>68100</v>
      </c>
      <c r="B3407">
        <v>-37.493232771297102</v>
      </c>
      <c r="C3407">
        <v>-35.3043871183934</v>
      </c>
      <c r="D3407">
        <v>36.961378656338397</v>
      </c>
      <c r="E3407">
        <v>44.6441181851308</v>
      </c>
    </row>
    <row r="3408" spans="1:5">
      <c r="A3408">
        <v>68120</v>
      </c>
      <c r="B3408">
        <v>-37.4961588159263</v>
      </c>
      <c r="C3408">
        <v>-35.307568244099102</v>
      </c>
      <c r="D3408">
        <v>36.9576765205152</v>
      </c>
      <c r="E3408">
        <v>44.636763932806304</v>
      </c>
    </row>
    <row r="3409" spans="1:5">
      <c r="A3409">
        <v>68140</v>
      </c>
      <c r="B3409">
        <v>-37.494934347178798</v>
      </c>
      <c r="C3409">
        <v>-35.320258780355097</v>
      </c>
      <c r="D3409">
        <v>36.957580648185399</v>
      </c>
      <c r="E3409">
        <v>44.628612554423903</v>
      </c>
    </row>
    <row r="3410" spans="1:5">
      <c r="A3410">
        <v>68160</v>
      </c>
      <c r="B3410">
        <v>-37.493169623191001</v>
      </c>
      <c r="C3410">
        <v>-35.338271481011802</v>
      </c>
      <c r="D3410">
        <v>36.958674630735501</v>
      </c>
      <c r="E3410">
        <v>44.6215127812508</v>
      </c>
    </row>
    <row r="3411" spans="1:5">
      <c r="A3411">
        <v>68180</v>
      </c>
      <c r="B3411">
        <v>-37.496231008045797</v>
      </c>
      <c r="C3411">
        <v>-35.350656462895898</v>
      </c>
      <c r="D3411">
        <v>36.958398907129897</v>
      </c>
      <c r="E3411">
        <v>44.618187745141597</v>
      </c>
    </row>
    <row r="3412" spans="1:5">
      <c r="A3412">
        <v>68200</v>
      </c>
      <c r="B3412">
        <v>-37.508832233988201</v>
      </c>
      <c r="C3412">
        <v>-35.353278020319401</v>
      </c>
      <c r="D3412">
        <v>36.954250716658201</v>
      </c>
      <c r="E3412">
        <v>44.6179212906532</v>
      </c>
    </row>
    <row r="3413" spans="1:5">
      <c r="A3413">
        <v>68220</v>
      </c>
      <c r="B3413">
        <v>-37.526769105215003</v>
      </c>
      <c r="C3413">
        <v>-35.3508150928592</v>
      </c>
      <c r="D3413">
        <v>36.947086875439801</v>
      </c>
      <c r="E3413">
        <v>44.618466925059899</v>
      </c>
    </row>
    <row r="3414" spans="1:5">
      <c r="A3414">
        <v>68240</v>
      </c>
      <c r="B3414">
        <v>-37.5391389975279</v>
      </c>
      <c r="C3414">
        <v>-35.348868846144697</v>
      </c>
      <c r="D3414">
        <v>36.9430899871994</v>
      </c>
      <c r="E3414">
        <v>44.618734625972799</v>
      </c>
    </row>
    <row r="3415" spans="1:5">
      <c r="A3415">
        <v>68260</v>
      </c>
      <c r="B3415">
        <v>-37.5420778692732</v>
      </c>
      <c r="C3415">
        <v>-35.352780087065298</v>
      </c>
      <c r="D3415">
        <v>36.943570525374398</v>
      </c>
      <c r="E3415">
        <v>44.618797480254102</v>
      </c>
    </row>
    <row r="3416" spans="1:5">
      <c r="A3416">
        <v>68280</v>
      </c>
      <c r="B3416">
        <v>-37.5404593180414</v>
      </c>
      <c r="C3416">
        <v>-35.365499703989897</v>
      </c>
      <c r="D3416">
        <v>36.939571956611701</v>
      </c>
      <c r="E3416">
        <v>44.619162427389497</v>
      </c>
    </row>
    <row r="3417" spans="1:5">
      <c r="A3417">
        <v>68300</v>
      </c>
      <c r="B3417">
        <v>-37.5386084192738</v>
      </c>
      <c r="C3417">
        <v>-35.378948982040697</v>
      </c>
      <c r="D3417">
        <v>36.927496866400297</v>
      </c>
      <c r="E3417">
        <v>44.619938021174498</v>
      </c>
    </row>
    <row r="3418" spans="1:5">
      <c r="A3418">
        <v>68320</v>
      </c>
      <c r="B3418">
        <v>-37.538173533211797</v>
      </c>
      <c r="C3418">
        <v>-35.381801387154098</v>
      </c>
      <c r="D3418">
        <v>36.915933328678697</v>
      </c>
      <c r="E3418">
        <v>44.619738295362701</v>
      </c>
    </row>
    <row r="3419" spans="1:5">
      <c r="A3419">
        <v>68340</v>
      </c>
      <c r="B3419">
        <v>-37.541639002076998</v>
      </c>
      <c r="C3419">
        <v>-35.379224104479697</v>
      </c>
      <c r="D3419">
        <v>36.911276486514701</v>
      </c>
      <c r="E3419">
        <v>44.6150499875598</v>
      </c>
    </row>
    <row r="3420" spans="1:5">
      <c r="A3420">
        <v>68360</v>
      </c>
      <c r="B3420">
        <v>-37.549826816508499</v>
      </c>
      <c r="C3420">
        <v>-35.383223617151799</v>
      </c>
      <c r="D3420">
        <v>36.911454105310597</v>
      </c>
      <c r="E3420">
        <v>44.6031802803953</v>
      </c>
    </row>
    <row r="3421" spans="1:5">
      <c r="A3421">
        <v>68380</v>
      </c>
      <c r="B3421">
        <v>-37.558289472837103</v>
      </c>
      <c r="C3421">
        <v>-35.391274698444803</v>
      </c>
      <c r="D3421">
        <v>36.9129473482366</v>
      </c>
      <c r="E3421">
        <v>44.587629458779801</v>
      </c>
    </row>
    <row r="3422" spans="1:5">
      <c r="A3422">
        <v>68400</v>
      </c>
      <c r="B3422">
        <v>-37.565136718648198</v>
      </c>
      <c r="C3422">
        <v>-35.395175548423701</v>
      </c>
      <c r="D3422">
        <v>36.914534557920298</v>
      </c>
      <c r="E3422">
        <v>44.576148575506501</v>
      </c>
    </row>
    <row r="3423" spans="1:5">
      <c r="A3423">
        <v>68420</v>
      </c>
      <c r="B3423">
        <v>-37.573456350111798</v>
      </c>
      <c r="C3423">
        <v>-35.394891608687601</v>
      </c>
      <c r="D3423">
        <v>36.9151031263861</v>
      </c>
      <c r="E3423">
        <v>44.572054759172801</v>
      </c>
    </row>
    <row r="3424" spans="1:5">
      <c r="A3424">
        <v>68440</v>
      </c>
      <c r="B3424">
        <v>-37.5813006346932</v>
      </c>
      <c r="C3424">
        <v>-35.3938827167539</v>
      </c>
      <c r="D3424">
        <v>36.911046090557399</v>
      </c>
      <c r="E3424">
        <v>44.572461588005297</v>
      </c>
    </row>
    <row r="3425" spans="1:5">
      <c r="A3425">
        <v>68460</v>
      </c>
      <c r="B3425">
        <v>-37.584297647404703</v>
      </c>
      <c r="C3425">
        <v>-35.3934639471289</v>
      </c>
      <c r="D3425">
        <v>36.8989714516511</v>
      </c>
      <c r="E3425">
        <v>44.573753811484302</v>
      </c>
    </row>
    <row r="3426" spans="1:5">
      <c r="A3426">
        <v>68480</v>
      </c>
      <c r="B3426">
        <v>-37.583738911957099</v>
      </c>
      <c r="C3426">
        <v>-35.393443903258301</v>
      </c>
      <c r="D3426">
        <v>36.882595389237402</v>
      </c>
      <c r="E3426">
        <v>44.574492292136</v>
      </c>
    </row>
    <row r="3427" spans="1:5">
      <c r="A3427">
        <v>68500</v>
      </c>
      <c r="B3427">
        <v>-37.582808102244101</v>
      </c>
      <c r="C3427">
        <v>-35.393482602989899</v>
      </c>
      <c r="D3427">
        <v>36.870847280333699</v>
      </c>
      <c r="E3427">
        <v>44.574679659575096</v>
      </c>
    </row>
    <row r="3428" spans="1:5">
      <c r="A3428">
        <v>68520</v>
      </c>
      <c r="B3428">
        <v>-37.582451837134599</v>
      </c>
      <c r="C3428">
        <v>-35.393489710281401</v>
      </c>
      <c r="D3428">
        <v>36.867293909860201</v>
      </c>
      <c r="E3428">
        <v>44.5746535727368</v>
      </c>
    </row>
    <row r="3429" spans="1:5">
      <c r="A3429">
        <v>68540</v>
      </c>
      <c r="B3429">
        <v>-37.582412272971901</v>
      </c>
      <c r="C3429">
        <v>-35.393513765163902</v>
      </c>
      <c r="D3429">
        <v>36.868241519558403</v>
      </c>
      <c r="E3429">
        <v>44.574606904940801</v>
      </c>
    </row>
    <row r="3430" spans="1:5">
      <c r="A3430">
        <v>68560</v>
      </c>
      <c r="B3430">
        <v>-37.582411948205497</v>
      </c>
      <c r="C3430">
        <v>-35.393591971310997</v>
      </c>
      <c r="D3430">
        <v>36.869656286737602</v>
      </c>
      <c r="E3430">
        <v>44.5745760641163</v>
      </c>
    </row>
    <row r="3431" spans="1:5">
      <c r="A3431">
        <v>68580</v>
      </c>
      <c r="B3431">
        <v>-37.582385911738498</v>
      </c>
      <c r="C3431">
        <v>-35.393706561985603</v>
      </c>
      <c r="D3431">
        <v>36.870323659101899</v>
      </c>
      <c r="E3431">
        <v>44.574547305629501</v>
      </c>
    </row>
    <row r="3432" spans="1:5">
      <c r="A3432">
        <v>68600</v>
      </c>
      <c r="B3432">
        <v>-37.582358363711997</v>
      </c>
      <c r="C3432">
        <v>-35.393836789345897</v>
      </c>
      <c r="D3432">
        <v>36.870511437494997</v>
      </c>
      <c r="E3432">
        <v>44.574497801569798</v>
      </c>
    </row>
    <row r="3433" spans="1:5">
      <c r="A3433">
        <v>68620</v>
      </c>
      <c r="B3433">
        <v>-37.582361282384099</v>
      </c>
      <c r="C3433">
        <v>-35.3939952488305</v>
      </c>
      <c r="D3433">
        <v>36.8706114583849</v>
      </c>
      <c r="E3433">
        <v>44.574388087722198</v>
      </c>
    </row>
    <row r="3434" spans="1:5">
      <c r="A3434">
        <v>68640</v>
      </c>
      <c r="B3434">
        <v>-37.582400822890897</v>
      </c>
      <c r="C3434">
        <v>-35.394195808145398</v>
      </c>
      <c r="D3434">
        <v>36.8707584514544</v>
      </c>
      <c r="E3434">
        <v>44.574185966992601</v>
      </c>
    </row>
    <row r="3435" spans="1:5">
      <c r="A3435">
        <v>68660</v>
      </c>
      <c r="B3435">
        <v>-37.5824563864984</v>
      </c>
      <c r="C3435">
        <v>-35.3944473675488</v>
      </c>
      <c r="D3435">
        <v>36.870936668090302</v>
      </c>
      <c r="E3435">
        <v>44.573938005160898</v>
      </c>
    </row>
    <row r="3436" spans="1:5">
      <c r="A3436">
        <v>68680</v>
      </c>
      <c r="B3436">
        <v>-37.582521372322397</v>
      </c>
      <c r="C3436">
        <v>-35.394795238216602</v>
      </c>
      <c r="D3436">
        <v>36.871108272158402</v>
      </c>
      <c r="E3436">
        <v>44.5738468106724</v>
      </c>
    </row>
    <row r="3437" spans="1:5">
      <c r="A3437">
        <v>68700</v>
      </c>
      <c r="B3437">
        <v>-37.582616767552402</v>
      </c>
      <c r="C3437">
        <v>-35.395210152877297</v>
      </c>
      <c r="D3437">
        <v>36.871255020699998</v>
      </c>
      <c r="E3437">
        <v>44.574231392276701</v>
      </c>
    </row>
    <row r="3438" spans="1:5">
      <c r="A3438">
        <v>68720</v>
      </c>
      <c r="B3438">
        <v>-37.582752637630897</v>
      </c>
      <c r="C3438">
        <v>-35.395297969047299</v>
      </c>
      <c r="D3438">
        <v>36.871378545342601</v>
      </c>
      <c r="E3438">
        <v>44.575070422574598</v>
      </c>
    </row>
    <row r="3439" spans="1:5">
      <c r="A3439">
        <v>68740</v>
      </c>
      <c r="B3439">
        <v>-37.5829149949382</v>
      </c>
      <c r="C3439">
        <v>-35.394522470348797</v>
      </c>
      <c r="D3439">
        <v>36.8714896688913</v>
      </c>
      <c r="E3439">
        <v>44.574939340259199</v>
      </c>
    </row>
    <row r="3440" spans="1:5">
      <c r="A3440">
        <v>68760</v>
      </c>
      <c r="B3440">
        <v>-37.583092873187702</v>
      </c>
      <c r="C3440">
        <v>-35.393946349956103</v>
      </c>
      <c r="D3440">
        <v>36.871596103753298</v>
      </c>
      <c r="E3440">
        <v>44.570326169730698</v>
      </c>
    </row>
    <row r="3441" spans="1:5">
      <c r="A3441">
        <v>68780</v>
      </c>
      <c r="B3441">
        <v>-37.583286438366798</v>
      </c>
      <c r="C3441">
        <v>-35.398269896967001</v>
      </c>
      <c r="D3441">
        <v>36.871697225843498</v>
      </c>
      <c r="E3441">
        <v>44.558553541081501</v>
      </c>
    </row>
    <row r="3442" spans="1:5">
      <c r="A3442">
        <v>68800</v>
      </c>
      <c r="B3442">
        <v>-37.583500980793403</v>
      </c>
      <c r="C3442">
        <v>-35.411065954263201</v>
      </c>
      <c r="D3442">
        <v>36.8717873979583</v>
      </c>
      <c r="E3442">
        <v>44.543132127002004</v>
      </c>
    </row>
    <row r="3443" spans="1:5">
      <c r="A3443">
        <v>68820</v>
      </c>
      <c r="B3443">
        <v>-37.583764747570299</v>
      </c>
      <c r="C3443">
        <v>-35.424576917204199</v>
      </c>
      <c r="D3443">
        <v>36.871863693352097</v>
      </c>
      <c r="E3443">
        <v>44.531811852633801</v>
      </c>
    </row>
    <row r="3444" spans="1:5">
      <c r="A3444">
        <v>68840</v>
      </c>
      <c r="B3444">
        <v>-37.584130484619699</v>
      </c>
      <c r="C3444">
        <v>-35.4275102507318</v>
      </c>
      <c r="D3444">
        <v>36.8719286772779</v>
      </c>
      <c r="E3444">
        <v>44.5279060879841</v>
      </c>
    </row>
    <row r="3445" spans="1:5">
      <c r="A3445">
        <v>68860</v>
      </c>
      <c r="B3445">
        <v>-37.584546809879001</v>
      </c>
      <c r="C3445">
        <v>-35.425024417593399</v>
      </c>
      <c r="D3445">
        <v>36.871983416802202</v>
      </c>
      <c r="E3445">
        <v>44.528522556694099</v>
      </c>
    </row>
    <row r="3446" spans="1:5">
      <c r="A3446">
        <v>68880</v>
      </c>
      <c r="B3446">
        <v>-37.584612785427304</v>
      </c>
      <c r="C3446">
        <v>-35.429104283221697</v>
      </c>
      <c r="D3446">
        <v>36.872025336115897</v>
      </c>
      <c r="E3446">
        <v>44.530039581693202</v>
      </c>
    </row>
    <row r="3447" spans="1:5">
      <c r="A3447">
        <v>68900</v>
      </c>
      <c r="B3447">
        <v>-37.583805845435201</v>
      </c>
      <c r="C3447">
        <v>-35.437201250811299</v>
      </c>
      <c r="D3447">
        <v>36.872055444803799</v>
      </c>
      <c r="E3447">
        <v>44.531020167687601</v>
      </c>
    </row>
    <row r="3448" spans="1:5">
      <c r="A3448">
        <v>68920</v>
      </c>
      <c r="B3448">
        <v>-37.583192818156803</v>
      </c>
      <c r="C3448">
        <v>-35.441115093715602</v>
      </c>
      <c r="D3448">
        <v>36.872077243191498</v>
      </c>
      <c r="E3448">
        <v>44.531471882573904</v>
      </c>
    </row>
    <row r="3449" spans="1:5">
      <c r="A3449">
        <v>68940</v>
      </c>
      <c r="B3449">
        <v>-37.587486580928598</v>
      </c>
      <c r="C3449">
        <v>-35.440825015086297</v>
      </c>
      <c r="D3449">
        <v>36.872087903652798</v>
      </c>
      <c r="E3449">
        <v>44.531728115761801</v>
      </c>
    </row>
    <row r="3450" spans="1:5">
      <c r="A3450">
        <v>68960</v>
      </c>
      <c r="B3450">
        <v>-37.600291862151103</v>
      </c>
      <c r="C3450">
        <v>-35.439799518391403</v>
      </c>
      <c r="D3450">
        <v>36.872079682042902</v>
      </c>
      <c r="E3450">
        <v>44.531973527528699</v>
      </c>
    </row>
    <row r="3451" spans="1:5">
      <c r="A3451">
        <v>68980</v>
      </c>
      <c r="B3451">
        <v>-37.6138569635377</v>
      </c>
      <c r="C3451">
        <v>-35.439347192481897</v>
      </c>
      <c r="D3451">
        <v>36.8720509384137</v>
      </c>
      <c r="E3451">
        <v>44.532240605498302</v>
      </c>
    </row>
    <row r="3452" spans="1:5">
      <c r="A3452">
        <v>69000</v>
      </c>
      <c r="B3452">
        <v>-37.616855458708002</v>
      </c>
      <c r="C3452">
        <v>-35.4392616777629</v>
      </c>
      <c r="D3452">
        <v>36.872007786755297</v>
      </c>
      <c r="E3452">
        <v>44.5325134536888</v>
      </c>
    </row>
    <row r="3453" spans="1:5">
      <c r="A3453">
        <v>69020</v>
      </c>
      <c r="B3453">
        <v>-37.614422300264202</v>
      </c>
      <c r="C3453">
        <v>-35.439212025171003</v>
      </c>
      <c r="D3453">
        <v>36.871953223831198</v>
      </c>
      <c r="E3453">
        <v>44.532775312435298</v>
      </c>
    </row>
    <row r="3454" spans="1:5">
      <c r="A3454">
        <v>69040</v>
      </c>
      <c r="B3454">
        <v>-37.618552691864799</v>
      </c>
      <c r="C3454">
        <v>-35.439130132423998</v>
      </c>
      <c r="D3454">
        <v>36.8718847060549</v>
      </c>
      <c r="E3454">
        <v>44.533015349727897</v>
      </c>
    </row>
    <row r="3455" spans="1:5">
      <c r="A3455">
        <v>69060</v>
      </c>
      <c r="B3455">
        <v>-37.626713400183803</v>
      </c>
      <c r="C3455">
        <v>-35.439051374159597</v>
      </c>
      <c r="D3455">
        <v>36.871803285400603</v>
      </c>
      <c r="E3455">
        <v>44.533231423251699</v>
      </c>
    </row>
    <row r="3456" spans="1:5">
      <c r="A3456">
        <v>69080</v>
      </c>
      <c r="B3456">
        <v>-37.6307042406196</v>
      </c>
      <c r="C3456">
        <v>-35.438988590287401</v>
      </c>
      <c r="D3456">
        <v>36.871714838734498</v>
      </c>
      <c r="E3456">
        <v>44.533426931977203</v>
      </c>
    </row>
    <row r="3457" spans="1:5">
      <c r="A3457">
        <v>69100</v>
      </c>
      <c r="B3457">
        <v>-37.630489593246502</v>
      </c>
      <c r="C3457">
        <v>-35.438944556506499</v>
      </c>
      <c r="D3457">
        <v>36.871623395988799</v>
      </c>
      <c r="E3457">
        <v>44.533602442597299</v>
      </c>
    </row>
    <row r="3458" spans="1:5">
      <c r="A3458">
        <v>69120</v>
      </c>
      <c r="B3458">
        <v>-37.629520522367201</v>
      </c>
      <c r="C3458">
        <v>-35.438929395425497</v>
      </c>
      <c r="D3458">
        <v>36.871529740987</v>
      </c>
      <c r="E3458">
        <v>44.5337555982805</v>
      </c>
    </row>
    <row r="3459" spans="1:5">
      <c r="A3459">
        <v>69140</v>
      </c>
      <c r="B3459">
        <v>-37.629106758139301</v>
      </c>
      <c r="C3459">
        <v>-35.4389415274009</v>
      </c>
      <c r="D3459">
        <v>36.8714330452285</v>
      </c>
      <c r="E3459">
        <v>44.533889229687297</v>
      </c>
    </row>
    <row r="3460" spans="1:5">
      <c r="A3460">
        <v>69160</v>
      </c>
      <c r="B3460">
        <v>-37.629058376536101</v>
      </c>
      <c r="C3460">
        <v>-35.438965973366003</v>
      </c>
      <c r="D3460">
        <v>36.8713294880246</v>
      </c>
      <c r="E3460">
        <v>44.534012080812801</v>
      </c>
    </row>
    <row r="3461" spans="1:5">
      <c r="A3461">
        <v>69180</v>
      </c>
      <c r="B3461">
        <v>-37.629049283383502</v>
      </c>
      <c r="C3461">
        <v>-35.438995824309799</v>
      </c>
      <c r="D3461">
        <v>36.871212021703897</v>
      </c>
      <c r="E3461">
        <v>44.534128958856101</v>
      </c>
    </row>
    <row r="3462" spans="1:5">
      <c r="A3462">
        <v>69200</v>
      </c>
      <c r="B3462">
        <v>-37.6290030894409</v>
      </c>
      <c r="C3462">
        <v>-35.439041916910298</v>
      </c>
      <c r="D3462">
        <v>36.871076088933997</v>
      </c>
      <c r="E3462">
        <v>44.534236697039503</v>
      </c>
    </row>
    <row r="3463" spans="1:5">
      <c r="A3463">
        <v>69220</v>
      </c>
      <c r="B3463">
        <v>-37.628954993290797</v>
      </c>
      <c r="C3463">
        <v>-35.4391158946381</v>
      </c>
      <c r="D3463">
        <v>36.870927098873103</v>
      </c>
      <c r="E3463">
        <v>44.5343312392991</v>
      </c>
    </row>
    <row r="3464" spans="1:5">
      <c r="A3464">
        <v>69240</v>
      </c>
      <c r="B3464">
        <v>-37.628923048454098</v>
      </c>
      <c r="C3464">
        <v>-35.439212609748303</v>
      </c>
      <c r="D3464">
        <v>36.870777492178803</v>
      </c>
      <c r="E3464">
        <v>44.534411790988699</v>
      </c>
    </row>
    <row r="3465" spans="1:5">
      <c r="A3465">
        <v>69260</v>
      </c>
      <c r="B3465">
        <v>-37.628904010746197</v>
      </c>
      <c r="C3465">
        <v>-35.4393242946919</v>
      </c>
      <c r="D3465">
        <v>36.870630836843098</v>
      </c>
      <c r="E3465">
        <v>44.534476559011303</v>
      </c>
    </row>
    <row r="3466" spans="1:5">
      <c r="A3466">
        <v>69280</v>
      </c>
      <c r="B3466">
        <v>-37.628899066108197</v>
      </c>
      <c r="C3466">
        <v>-35.439457263936099</v>
      </c>
      <c r="D3466">
        <v>36.870474498896698</v>
      </c>
      <c r="E3466">
        <v>44.534521846608897</v>
      </c>
    </row>
    <row r="3467" spans="1:5">
      <c r="A3467">
        <v>69300</v>
      </c>
      <c r="B3467">
        <v>-37.628910077711197</v>
      </c>
      <c r="C3467">
        <v>-35.439615175040402</v>
      </c>
      <c r="D3467">
        <v>36.870296354794</v>
      </c>
      <c r="E3467">
        <v>44.534548998559799</v>
      </c>
    </row>
    <row r="3468" spans="1:5">
      <c r="A3468">
        <v>69320</v>
      </c>
      <c r="B3468">
        <v>-37.628931356880003</v>
      </c>
      <c r="C3468">
        <v>-35.439784959730801</v>
      </c>
      <c r="D3468">
        <v>36.870102938077402</v>
      </c>
      <c r="E3468">
        <v>44.534565794821297</v>
      </c>
    </row>
    <row r="3469" spans="1:5">
      <c r="A3469">
        <v>69340</v>
      </c>
      <c r="B3469">
        <v>-37.628957548997199</v>
      </c>
      <c r="C3469">
        <v>-35.439953883291501</v>
      </c>
      <c r="D3469">
        <v>36.869911249616997</v>
      </c>
      <c r="E3469">
        <v>44.534576008802503</v>
      </c>
    </row>
    <row r="3470" spans="1:5">
      <c r="A3470">
        <v>69360</v>
      </c>
      <c r="B3470">
        <v>-37.628993327513399</v>
      </c>
      <c r="C3470">
        <v>-35.440130245074002</v>
      </c>
      <c r="D3470">
        <v>36.869725954260801</v>
      </c>
      <c r="E3470">
        <v>44.534572347324698</v>
      </c>
    </row>
    <row r="3471" spans="1:5">
      <c r="A3471">
        <v>69380</v>
      </c>
      <c r="B3471">
        <v>-37.629048005056603</v>
      </c>
      <c r="C3471">
        <v>-35.440353962816999</v>
      </c>
      <c r="D3471">
        <v>36.869534988211903</v>
      </c>
      <c r="E3471">
        <v>44.534546139431498</v>
      </c>
    </row>
    <row r="3472" spans="1:5">
      <c r="A3472">
        <v>69400</v>
      </c>
      <c r="B3472">
        <v>-37.629120483560698</v>
      </c>
      <c r="C3472">
        <v>-35.4406848955473</v>
      </c>
      <c r="D3472">
        <v>36.869326763689202</v>
      </c>
      <c r="E3472">
        <v>44.534500083291398</v>
      </c>
    </row>
    <row r="3473" spans="1:5">
      <c r="A3473">
        <v>69420</v>
      </c>
      <c r="B3473">
        <v>-37.629202466064903</v>
      </c>
      <c r="C3473">
        <v>-35.441087214719403</v>
      </c>
      <c r="D3473">
        <v>36.869102173660899</v>
      </c>
      <c r="E3473">
        <v>44.534443182847802</v>
      </c>
    </row>
    <row r="3474" spans="1:5">
      <c r="A3474">
        <v>69440</v>
      </c>
      <c r="B3474">
        <v>-37.629297397040901</v>
      </c>
      <c r="C3474">
        <v>-35.4411883156952</v>
      </c>
      <c r="D3474">
        <v>36.868870914549902</v>
      </c>
      <c r="E3474">
        <v>44.534378791611203</v>
      </c>
    </row>
    <row r="3475" spans="1:5">
      <c r="A3475">
        <v>69460</v>
      </c>
      <c r="B3475">
        <v>-37.629416348577301</v>
      </c>
      <c r="C3475">
        <v>-35.440396134778403</v>
      </c>
      <c r="D3475">
        <v>36.868646781627596</v>
      </c>
      <c r="E3475">
        <v>44.534307902735101</v>
      </c>
    </row>
    <row r="3476" spans="1:5">
      <c r="A3476">
        <v>69480</v>
      </c>
      <c r="B3476">
        <v>-37.629553426130698</v>
      </c>
      <c r="C3476">
        <v>-35.439435701246197</v>
      </c>
      <c r="D3476">
        <v>36.868447127349199</v>
      </c>
      <c r="E3476">
        <v>44.534233892645602</v>
      </c>
    </row>
    <row r="3477" spans="1:5">
      <c r="A3477">
        <v>69500</v>
      </c>
      <c r="B3477">
        <v>-37.6296828896931</v>
      </c>
      <c r="C3477">
        <v>-35.442748049081402</v>
      </c>
      <c r="D3477">
        <v>36.868273498283102</v>
      </c>
      <c r="E3477">
        <v>44.534140622378601</v>
      </c>
    </row>
    <row r="3478" spans="1:5">
      <c r="A3478">
        <v>69520</v>
      </c>
      <c r="B3478">
        <v>-37.629794792309902</v>
      </c>
      <c r="C3478">
        <v>-35.4552196624091</v>
      </c>
      <c r="D3478">
        <v>36.868058678693799</v>
      </c>
      <c r="E3478">
        <v>44.533962779907398</v>
      </c>
    </row>
    <row r="3479" spans="1:5">
      <c r="A3479">
        <v>69540</v>
      </c>
      <c r="B3479">
        <v>-37.629957985320999</v>
      </c>
      <c r="C3479">
        <v>-35.472882153411703</v>
      </c>
      <c r="D3479">
        <v>36.867643108135098</v>
      </c>
      <c r="E3479">
        <v>44.533625220331899</v>
      </c>
    </row>
    <row r="3480" spans="1:5">
      <c r="A3480">
        <v>69560</v>
      </c>
      <c r="B3480">
        <v>-37.630339747873499</v>
      </c>
      <c r="C3480">
        <v>-35.485024212624701</v>
      </c>
      <c r="D3480">
        <v>36.866953584511698</v>
      </c>
      <c r="E3480">
        <v>44.533233475024502</v>
      </c>
    </row>
    <row r="3481" spans="1:5">
      <c r="A3481">
        <v>69580</v>
      </c>
      <c r="B3481">
        <v>-37.630941717020498</v>
      </c>
      <c r="C3481">
        <v>-35.487951780655699</v>
      </c>
      <c r="D3481">
        <v>36.866521664242903</v>
      </c>
      <c r="E3481">
        <v>44.533363933214098</v>
      </c>
    </row>
    <row r="3482" spans="1:5">
      <c r="A3482">
        <v>69600</v>
      </c>
      <c r="B3482">
        <v>-37.6309243894368</v>
      </c>
      <c r="C3482">
        <v>-35.486273647643898</v>
      </c>
      <c r="D3482">
        <v>36.867894703228103</v>
      </c>
      <c r="E3482">
        <v>44.534995374645803</v>
      </c>
    </row>
    <row r="3483" spans="1:5">
      <c r="A3483">
        <v>69620</v>
      </c>
      <c r="B3483">
        <v>-37.628632796298803</v>
      </c>
      <c r="C3483">
        <v>-35.483154595345901</v>
      </c>
      <c r="D3483">
        <v>36.872220733166799</v>
      </c>
      <c r="E3483">
        <v>44.538110586615097</v>
      </c>
    </row>
    <row r="3484" spans="1:5">
      <c r="A3484">
        <v>69640</v>
      </c>
      <c r="B3484">
        <v>-37.625127028069997</v>
      </c>
      <c r="C3484">
        <v>-35.479312317566198</v>
      </c>
      <c r="D3484">
        <v>36.875036756016499</v>
      </c>
      <c r="E3484">
        <v>44.538468971491803</v>
      </c>
    </row>
    <row r="3485" spans="1:5">
      <c r="A3485">
        <v>69660</v>
      </c>
      <c r="B3485">
        <v>-37.630861024146299</v>
      </c>
      <c r="C3485">
        <v>-35.481122755616198</v>
      </c>
      <c r="D3485">
        <v>36.860697218411801</v>
      </c>
      <c r="E3485">
        <v>44.525491401430202</v>
      </c>
    </row>
    <row r="3486" spans="1:5">
      <c r="A3486">
        <v>69680</v>
      </c>
      <c r="B3486">
        <v>-37.660578069954298</v>
      </c>
      <c r="C3486">
        <v>-35.501657115900201</v>
      </c>
      <c r="D3486">
        <v>36.813588539733402</v>
      </c>
      <c r="E3486">
        <v>44.490844201538103</v>
      </c>
    </row>
    <row r="3487" spans="1:5">
      <c r="A3487">
        <v>69700</v>
      </c>
      <c r="B3487">
        <v>-37.698835049638198</v>
      </c>
      <c r="C3487">
        <v>-35.531211045618498</v>
      </c>
      <c r="D3487">
        <v>36.763426892588498</v>
      </c>
      <c r="E3487">
        <v>44.459119680901097</v>
      </c>
    </row>
    <row r="3488" spans="1:5">
      <c r="A3488">
        <v>69720</v>
      </c>
      <c r="B3488">
        <v>-37.663095755721002</v>
      </c>
      <c r="C3488">
        <v>-35.483101339542401</v>
      </c>
      <c r="D3488">
        <v>36.828600075159301</v>
      </c>
      <c r="E3488">
        <v>44.522968431214998</v>
      </c>
    </row>
    <row r="3489" spans="1:5">
      <c r="A3489">
        <v>69740</v>
      </c>
      <c r="B3489">
        <v>-37.432717532995902</v>
      </c>
      <c r="C3489">
        <v>-35.202606118204599</v>
      </c>
      <c r="D3489">
        <v>37.168671179477997</v>
      </c>
      <c r="E3489">
        <v>44.816416872203099</v>
      </c>
    </row>
    <row r="3490" spans="1:5">
      <c r="A3490">
        <v>69760</v>
      </c>
      <c r="B3490">
        <v>-36.950488259334499</v>
      </c>
      <c r="C3490">
        <v>-34.593590025348803</v>
      </c>
      <c r="D3490">
        <v>37.850270974433997</v>
      </c>
      <c r="E3490">
        <v>45.407650936559499</v>
      </c>
    </row>
    <row r="3491" spans="1:5">
      <c r="A3491">
        <v>69780</v>
      </c>
      <c r="B3491">
        <v>-36.287489013747802</v>
      </c>
      <c r="C3491">
        <v>-33.723265682344703</v>
      </c>
      <c r="D3491">
        <v>38.779201579346797</v>
      </c>
      <c r="E3491">
        <v>46.225243865452001</v>
      </c>
    </row>
    <row r="3492" spans="1:5">
      <c r="A3492">
        <v>69800</v>
      </c>
      <c r="B3492">
        <v>-35.595965100821097</v>
      </c>
      <c r="C3492">
        <v>-32.772221780061301</v>
      </c>
      <c r="D3492">
        <v>39.771542415147799</v>
      </c>
      <c r="E3492">
        <v>47.105881638359598</v>
      </c>
    </row>
    <row r="3493" spans="1:5">
      <c r="A3493">
        <v>69820</v>
      </c>
      <c r="B3493">
        <v>-35.013582334267802</v>
      </c>
      <c r="C3493">
        <v>-31.9110933605977</v>
      </c>
      <c r="D3493">
        <v>40.661181517118202</v>
      </c>
      <c r="E3493">
        <v>47.894893016694098</v>
      </c>
    </row>
    <row r="3494" spans="1:5">
      <c r="A3494">
        <v>69840</v>
      </c>
      <c r="B3494">
        <v>-34.586154594554003</v>
      </c>
      <c r="C3494">
        <v>-31.215290371802102</v>
      </c>
      <c r="D3494">
        <v>41.366775264509201</v>
      </c>
      <c r="E3494">
        <v>48.514627846439502</v>
      </c>
    </row>
    <row r="3495" spans="1:5">
      <c r="A3495">
        <v>69860</v>
      </c>
      <c r="B3495">
        <v>-34.247168894651999</v>
      </c>
      <c r="C3495">
        <v>-30.651286570970299</v>
      </c>
      <c r="D3495">
        <v>41.905760069244302</v>
      </c>
      <c r="E3495">
        <v>48.979106797649798</v>
      </c>
    </row>
    <row r="3496" spans="1:5">
      <c r="A3496">
        <v>69880</v>
      </c>
      <c r="B3496">
        <v>-33.9018917016204</v>
      </c>
      <c r="C3496">
        <v>-30.1451872614305</v>
      </c>
      <c r="D3496">
        <v>42.342109418168498</v>
      </c>
      <c r="E3496">
        <v>49.347461221307803</v>
      </c>
    </row>
    <row r="3497" spans="1:5">
      <c r="A3497">
        <v>69900</v>
      </c>
      <c r="B3497">
        <v>-33.549424507578699</v>
      </c>
      <c r="C3497">
        <v>-29.6844527053251</v>
      </c>
      <c r="D3497">
        <v>42.707935278704802</v>
      </c>
      <c r="E3497">
        <v>49.652903868952201</v>
      </c>
    </row>
    <row r="3498" spans="1:5">
      <c r="A3498">
        <v>69920</v>
      </c>
      <c r="B3498">
        <v>-33.285776626853</v>
      </c>
      <c r="C3498">
        <v>-29.343775020986499</v>
      </c>
      <c r="D3498">
        <v>42.977363090009597</v>
      </c>
      <c r="E3498">
        <v>49.8793902485966</v>
      </c>
    </row>
    <row r="3499" spans="1:5">
      <c r="A3499">
        <v>69940</v>
      </c>
      <c r="B3499">
        <v>-33.176410026963502</v>
      </c>
      <c r="C3499">
        <v>-29.1869018668976</v>
      </c>
      <c r="D3499">
        <v>43.119343343405802</v>
      </c>
      <c r="E3499">
        <v>50.002107574646701</v>
      </c>
    </row>
    <row r="3500" spans="1:5">
      <c r="A3500">
        <v>69960</v>
      </c>
      <c r="B3500">
        <v>-33.178655534929497</v>
      </c>
      <c r="C3500">
        <v>-29.172892851086299</v>
      </c>
      <c r="D3500">
        <v>43.156196254395702</v>
      </c>
      <c r="E3500">
        <v>50.034270807476197</v>
      </c>
    </row>
    <row r="3501" spans="1:5">
      <c r="A3501">
        <v>69980</v>
      </c>
      <c r="B3501">
        <v>-33.210550577509999</v>
      </c>
      <c r="C3501">
        <v>-29.206003607938399</v>
      </c>
      <c r="D3501">
        <v>43.147177152763803</v>
      </c>
      <c r="E3501">
        <v>50.022706125448899</v>
      </c>
    </row>
    <row r="3502" spans="1:5">
      <c r="A3502">
        <v>70000</v>
      </c>
      <c r="B3502">
        <v>-33.235086248918897</v>
      </c>
      <c r="C3502">
        <v>-29.233526757274401</v>
      </c>
      <c r="D3502">
        <v>43.135547666239098</v>
      </c>
      <c r="E3502">
        <v>50.007290101862303</v>
      </c>
    </row>
    <row r="3503" spans="1:5">
      <c r="A3503">
        <v>70020</v>
      </c>
      <c r="B3503">
        <v>-33.251908499429398</v>
      </c>
      <c r="C3503">
        <v>-29.2510627732137</v>
      </c>
      <c r="D3503">
        <v>43.131711553380498</v>
      </c>
      <c r="E3503">
        <v>50.001041906379498</v>
      </c>
    </row>
    <row r="3504" spans="1:5">
      <c r="A3504">
        <v>70040</v>
      </c>
      <c r="B3504">
        <v>-33.2612613757885</v>
      </c>
      <c r="C3504">
        <v>-29.263499204317</v>
      </c>
      <c r="D3504">
        <v>43.128228289334899</v>
      </c>
      <c r="E3504">
        <v>50.0013645905386</v>
      </c>
    </row>
    <row r="3505" spans="1:5">
      <c r="A3505">
        <v>70060</v>
      </c>
      <c r="B3505">
        <v>-33.262366433541303</v>
      </c>
      <c r="C3505">
        <v>-29.273269785227502</v>
      </c>
      <c r="D3505">
        <v>43.117307849713399</v>
      </c>
      <c r="E3505">
        <v>50.0035593343746</v>
      </c>
    </row>
    <row r="3506" spans="1:5">
      <c r="A3506">
        <v>70080</v>
      </c>
      <c r="B3506">
        <v>-33.2601640394155</v>
      </c>
      <c r="C3506">
        <v>-29.2804660530634</v>
      </c>
      <c r="D3506">
        <v>43.101296571450199</v>
      </c>
      <c r="E3506">
        <v>50.004149941419499</v>
      </c>
    </row>
    <row r="3507" spans="1:5">
      <c r="A3507">
        <v>70100</v>
      </c>
      <c r="B3507">
        <v>-33.2625870967438</v>
      </c>
      <c r="C3507">
        <v>-29.286452726406601</v>
      </c>
      <c r="D3507">
        <v>43.089384623378699</v>
      </c>
      <c r="E3507">
        <v>49.999528692303997</v>
      </c>
    </row>
    <row r="3508" spans="1:5">
      <c r="A3508">
        <v>70120</v>
      </c>
      <c r="B3508">
        <v>-33.275048852424703</v>
      </c>
      <c r="C3508">
        <v>-29.294668631288001</v>
      </c>
      <c r="D3508">
        <v>43.085550472487803</v>
      </c>
      <c r="E3508">
        <v>49.987444874052997</v>
      </c>
    </row>
    <row r="3509" spans="1:5">
      <c r="A3509">
        <v>70140</v>
      </c>
      <c r="B3509">
        <v>-33.293075407701103</v>
      </c>
      <c r="C3509">
        <v>-29.302663376410099</v>
      </c>
      <c r="D3509">
        <v>43.086237302034299</v>
      </c>
      <c r="E3509">
        <v>49.971679104940698</v>
      </c>
    </row>
    <row r="3510" spans="1:5">
      <c r="A3510">
        <v>70160</v>
      </c>
      <c r="B3510">
        <v>-33.305552706423498</v>
      </c>
      <c r="C3510">
        <v>-29.305815995129301</v>
      </c>
      <c r="D3510">
        <v>43.087377047413803</v>
      </c>
      <c r="E3510">
        <v>49.960042380289998</v>
      </c>
    </row>
    <row r="3511" spans="1:5">
      <c r="A3511">
        <v>70180</v>
      </c>
      <c r="B3511">
        <v>-33.308643408890397</v>
      </c>
      <c r="C3511">
        <v>-29.3054794008188</v>
      </c>
      <c r="D3511">
        <v>43.087710916291599</v>
      </c>
      <c r="E3511">
        <v>49.955820760878197</v>
      </c>
    </row>
    <row r="3512" spans="1:5">
      <c r="A3512">
        <v>70200</v>
      </c>
      <c r="B3512">
        <v>-33.307163444740098</v>
      </c>
      <c r="C3512">
        <v>-29.304903653530602</v>
      </c>
      <c r="D3512">
        <v>43.087623646802101</v>
      </c>
      <c r="E3512">
        <v>49.9560932527502</v>
      </c>
    </row>
    <row r="3513" spans="1:5">
      <c r="A3513">
        <v>70220</v>
      </c>
      <c r="B3513">
        <v>-33.305070956345702</v>
      </c>
      <c r="C3513">
        <v>-29.3046989044608</v>
      </c>
      <c r="D3513">
        <v>43.087893876430002</v>
      </c>
      <c r="E3513">
        <v>49.957236969563702</v>
      </c>
    </row>
    <row r="3514" spans="1:5">
      <c r="A3514">
        <v>70240</v>
      </c>
      <c r="B3514">
        <v>-33.303784227258397</v>
      </c>
      <c r="C3514">
        <v>-29.303958132520201</v>
      </c>
      <c r="D3514">
        <v>43.088914809921803</v>
      </c>
      <c r="E3514">
        <v>49.957823644610301</v>
      </c>
    </row>
    <row r="3515" spans="1:5">
      <c r="A3515">
        <v>70260</v>
      </c>
      <c r="B3515">
        <v>-33.307137219024398</v>
      </c>
      <c r="C3515">
        <v>-29.303082391492499</v>
      </c>
      <c r="D3515">
        <v>43.089449761522602</v>
      </c>
      <c r="E3515">
        <v>49.9578525281362</v>
      </c>
    </row>
    <row r="3516" spans="1:5">
      <c r="A3516">
        <v>70280</v>
      </c>
      <c r="B3516">
        <v>-33.319692594792897</v>
      </c>
      <c r="C3516">
        <v>-29.306466865112601</v>
      </c>
      <c r="D3516">
        <v>43.085477120598803</v>
      </c>
      <c r="E3516">
        <v>49.957630189666098</v>
      </c>
    </row>
    <row r="3517" spans="1:5">
      <c r="A3517">
        <v>70300</v>
      </c>
      <c r="B3517">
        <v>-33.337455664368498</v>
      </c>
      <c r="C3517">
        <v>-29.319030355775801</v>
      </c>
      <c r="D3517">
        <v>43.073428812939802</v>
      </c>
      <c r="E3517">
        <v>49.957322171097601</v>
      </c>
    </row>
    <row r="3518" spans="1:5">
      <c r="A3518">
        <v>70320</v>
      </c>
      <c r="B3518">
        <v>-33.349628486696702</v>
      </c>
      <c r="C3518">
        <v>-29.336754481658101</v>
      </c>
      <c r="D3518">
        <v>43.057035136407698</v>
      </c>
      <c r="E3518">
        <v>49.957007090506998</v>
      </c>
    </row>
    <row r="3519" spans="1:5">
      <c r="A3519">
        <v>70340</v>
      </c>
      <c r="B3519">
        <v>-33.352425740197802</v>
      </c>
      <c r="C3519">
        <v>-29.348796018356499</v>
      </c>
      <c r="D3519">
        <v>43.045270599524599</v>
      </c>
      <c r="E3519">
        <v>49.956865224175701</v>
      </c>
    </row>
    <row r="3520" spans="1:5">
      <c r="A3520">
        <v>70360</v>
      </c>
      <c r="B3520">
        <v>-33.350953027852</v>
      </c>
      <c r="C3520">
        <v>-29.3514325076045</v>
      </c>
      <c r="D3520">
        <v>43.041711666725199</v>
      </c>
      <c r="E3520">
        <v>49.957203307289902</v>
      </c>
    </row>
    <row r="3521" spans="1:5">
      <c r="A3521">
        <v>70380</v>
      </c>
      <c r="B3521">
        <v>-33.349742214303397</v>
      </c>
      <c r="C3521">
        <v>-29.349829539772902</v>
      </c>
      <c r="D3521">
        <v>43.042661158917497</v>
      </c>
      <c r="E3521">
        <v>49.957999209596601</v>
      </c>
    </row>
    <row r="3522" spans="1:5">
      <c r="A3522">
        <v>70400</v>
      </c>
      <c r="B3522">
        <v>-33.349496383609598</v>
      </c>
      <c r="C3522">
        <v>-29.348509316145499</v>
      </c>
      <c r="D3522">
        <v>43.044089334077398</v>
      </c>
      <c r="E3522">
        <v>49.957829420837797</v>
      </c>
    </row>
    <row r="3523" spans="1:5">
      <c r="A3523">
        <v>70420</v>
      </c>
      <c r="B3523">
        <v>-33.349580117810298</v>
      </c>
      <c r="C3523">
        <v>-29.348157596959101</v>
      </c>
      <c r="D3523">
        <v>43.044781114327002</v>
      </c>
      <c r="E3523">
        <v>49.9531860300769</v>
      </c>
    </row>
    <row r="3524" spans="1:5">
      <c r="A3524">
        <v>70440</v>
      </c>
      <c r="B3524">
        <v>-33.349620840047102</v>
      </c>
      <c r="C3524">
        <v>-29.3481659616901</v>
      </c>
      <c r="D3524">
        <v>43.044994013196103</v>
      </c>
      <c r="E3524">
        <v>49.941396511595499</v>
      </c>
    </row>
    <row r="3525" spans="1:5">
      <c r="A3525">
        <v>70460</v>
      </c>
      <c r="B3525">
        <v>-33.349610903623201</v>
      </c>
      <c r="C3525">
        <v>-29.348191481541502</v>
      </c>
      <c r="D3525">
        <v>43.045113475864902</v>
      </c>
      <c r="E3525">
        <v>49.925968356765402</v>
      </c>
    </row>
    <row r="3526" spans="1:5">
      <c r="A3526">
        <v>70480</v>
      </c>
      <c r="B3526">
        <v>-33.349616431109503</v>
      </c>
      <c r="C3526">
        <v>-29.348207778364099</v>
      </c>
      <c r="D3526">
        <v>43.045276839000501</v>
      </c>
      <c r="E3526">
        <v>49.914640936658699</v>
      </c>
    </row>
    <row r="3527" spans="1:5">
      <c r="A3527">
        <v>70500</v>
      </c>
      <c r="B3527">
        <v>-33.349656733330001</v>
      </c>
      <c r="C3527">
        <v>-29.348238989649602</v>
      </c>
      <c r="D3527">
        <v>43.045473180037199</v>
      </c>
      <c r="E3527">
        <v>49.910721951444003</v>
      </c>
    </row>
    <row r="3528" spans="1:5">
      <c r="A3528">
        <v>70520</v>
      </c>
      <c r="B3528">
        <v>-33.349729655526303</v>
      </c>
      <c r="C3528">
        <v>-29.348290998522501</v>
      </c>
      <c r="D3528">
        <v>43.0456690091371</v>
      </c>
      <c r="E3528">
        <v>49.911323025950097</v>
      </c>
    </row>
    <row r="3529" spans="1:5">
      <c r="A3529">
        <v>70540</v>
      </c>
      <c r="B3529">
        <v>-33.349836244336203</v>
      </c>
      <c r="C3529">
        <v>-29.3483771313592</v>
      </c>
      <c r="D3529">
        <v>43.045848745467097</v>
      </c>
      <c r="E3529">
        <v>49.912826147440597</v>
      </c>
    </row>
    <row r="3530" spans="1:5">
      <c r="A3530">
        <v>70560</v>
      </c>
      <c r="B3530">
        <v>-33.349969374732702</v>
      </c>
      <c r="C3530">
        <v>-29.3485277978948</v>
      </c>
      <c r="D3530">
        <v>43.046011505137102</v>
      </c>
      <c r="E3530">
        <v>49.9137903624366</v>
      </c>
    </row>
    <row r="3531" spans="1:5">
      <c r="A3531">
        <v>70580</v>
      </c>
      <c r="B3531">
        <v>-33.350114459295803</v>
      </c>
      <c r="C3531">
        <v>-29.348792885853801</v>
      </c>
      <c r="D3531">
        <v>43.046162627083397</v>
      </c>
      <c r="E3531">
        <v>49.914217533481903</v>
      </c>
    </row>
    <row r="3532" spans="1:5">
      <c r="A3532">
        <v>70600</v>
      </c>
      <c r="B3532">
        <v>-33.3502706542588</v>
      </c>
      <c r="C3532">
        <v>-29.349151471779699</v>
      </c>
      <c r="D3532">
        <v>43.046306415204803</v>
      </c>
      <c r="E3532">
        <v>49.9144429305451</v>
      </c>
    </row>
    <row r="3533" spans="1:5">
      <c r="A3533">
        <v>70620</v>
      </c>
      <c r="B3533">
        <v>-33.350453482268797</v>
      </c>
      <c r="C3533">
        <v>-29.349249621507902</v>
      </c>
      <c r="D3533">
        <v>43.046443385748297</v>
      </c>
      <c r="E3533">
        <v>49.9146602491059</v>
      </c>
    </row>
    <row r="3534" spans="1:5">
      <c r="A3534">
        <v>70640</v>
      </c>
      <c r="B3534">
        <v>-33.350691042794203</v>
      </c>
      <c r="C3534">
        <v>-29.348480702155801</v>
      </c>
      <c r="D3534">
        <v>43.046574684222001</v>
      </c>
      <c r="E3534">
        <v>49.914907978268303</v>
      </c>
    </row>
    <row r="3535" spans="1:5">
      <c r="A3535">
        <v>70660</v>
      </c>
      <c r="B3535">
        <v>-33.351030676688197</v>
      </c>
      <c r="C3535">
        <v>-29.3475453492436</v>
      </c>
      <c r="D3535">
        <v>43.046703271475202</v>
      </c>
      <c r="E3535">
        <v>49.915167254863299</v>
      </c>
    </row>
    <row r="3536" spans="1:5">
      <c r="A3536">
        <v>70680</v>
      </c>
      <c r="B3536">
        <v>-33.351445343775502</v>
      </c>
      <c r="C3536">
        <v>-29.350890513107501</v>
      </c>
      <c r="D3536">
        <v>43.046828327924601</v>
      </c>
      <c r="E3536">
        <v>49.915413429625701</v>
      </c>
    </row>
    <row r="3537" spans="1:5">
      <c r="A3537">
        <v>70700</v>
      </c>
      <c r="B3537">
        <v>-33.351576408158103</v>
      </c>
      <c r="C3537">
        <v>-29.3634157555014</v>
      </c>
      <c r="D3537">
        <v>43.04694434196</v>
      </c>
      <c r="E3537">
        <v>49.915627807317001</v>
      </c>
    </row>
    <row r="3538" spans="1:5">
      <c r="A3538">
        <v>70720</v>
      </c>
      <c r="B3538">
        <v>-33.350824988206398</v>
      </c>
      <c r="C3538">
        <v>-29.3811057013741</v>
      </c>
      <c r="D3538">
        <v>43.047047901537901</v>
      </c>
      <c r="E3538">
        <v>49.915805704767898</v>
      </c>
    </row>
    <row r="3539" spans="1:5">
      <c r="A3539">
        <v>70740</v>
      </c>
      <c r="B3539">
        <v>-33.349903580018299</v>
      </c>
      <c r="C3539">
        <v>-29.393110104658501</v>
      </c>
      <c r="D3539">
        <v>43.0471408306393</v>
      </c>
      <c r="E3539">
        <v>49.915958459938203</v>
      </c>
    </row>
    <row r="3540" spans="1:5">
      <c r="A3540">
        <v>70760</v>
      </c>
      <c r="B3540">
        <v>-33.353276502931898</v>
      </c>
      <c r="C3540">
        <v>-29.395675769033801</v>
      </c>
      <c r="D3540">
        <v>43.047223312118199</v>
      </c>
      <c r="E3540">
        <v>49.916100084489301</v>
      </c>
    </row>
    <row r="3541" spans="1:5">
      <c r="A3541">
        <v>70780</v>
      </c>
      <c r="B3541">
        <v>-33.365882452014397</v>
      </c>
      <c r="C3541">
        <v>-29.393959322611401</v>
      </c>
      <c r="D3541">
        <v>43.047288155739999</v>
      </c>
      <c r="E3541">
        <v>49.916234713406404</v>
      </c>
    </row>
    <row r="3542" spans="1:5">
      <c r="A3542">
        <v>70800</v>
      </c>
      <c r="B3542">
        <v>-33.383738220692997</v>
      </c>
      <c r="C3542">
        <v>-29.392507803509201</v>
      </c>
      <c r="D3542">
        <v>43.047327642091197</v>
      </c>
      <c r="E3542">
        <v>49.916358034041501</v>
      </c>
    </row>
    <row r="3543" spans="1:5">
      <c r="A3543">
        <v>70820</v>
      </c>
      <c r="B3543">
        <v>-33.395975897022502</v>
      </c>
      <c r="C3543">
        <v>-29.392013712694901</v>
      </c>
      <c r="D3543">
        <v>43.047342673809297</v>
      </c>
      <c r="E3543">
        <v>49.916464349446599</v>
      </c>
    </row>
    <row r="3544" spans="1:5">
      <c r="A3544">
        <v>70840</v>
      </c>
      <c r="B3544">
        <v>-33.3987930236434</v>
      </c>
      <c r="C3544">
        <v>-29.391836682880601</v>
      </c>
      <c r="D3544">
        <v>43.047340229858797</v>
      </c>
      <c r="E3544">
        <v>49.916550333679702</v>
      </c>
    </row>
    <row r="3545" spans="1:5">
      <c r="A3545">
        <v>70860</v>
      </c>
      <c r="B3545">
        <v>-33.397310604557603</v>
      </c>
      <c r="C3545">
        <v>-29.391615875099699</v>
      </c>
      <c r="D3545">
        <v>43.047325642936897</v>
      </c>
      <c r="E3545">
        <v>49.9166163503821</v>
      </c>
    </row>
    <row r="3546" spans="1:5">
      <c r="A3546">
        <v>70880</v>
      </c>
      <c r="B3546">
        <v>-33.396073923465003</v>
      </c>
      <c r="C3546">
        <v>-29.391354349912199</v>
      </c>
      <c r="D3546">
        <v>43.047302073024802</v>
      </c>
      <c r="E3546">
        <v>49.9166667088137</v>
      </c>
    </row>
    <row r="3547" spans="1:5">
      <c r="A3547">
        <v>70900</v>
      </c>
      <c r="B3547">
        <v>-33.395796345188899</v>
      </c>
      <c r="C3547">
        <v>-29.391110491536999</v>
      </c>
      <c r="D3547">
        <v>43.047273642482303</v>
      </c>
      <c r="E3547">
        <v>49.916707104565603</v>
      </c>
    </row>
    <row r="3548" spans="1:5">
      <c r="A3548">
        <v>70920</v>
      </c>
      <c r="B3548">
        <v>-33.395845495920199</v>
      </c>
      <c r="C3548">
        <v>-29.390889136117</v>
      </c>
      <c r="D3548">
        <v>43.0472421706883</v>
      </c>
      <c r="E3548">
        <v>49.916739802809403</v>
      </c>
    </row>
    <row r="3549" spans="1:5">
      <c r="A3549">
        <v>70940</v>
      </c>
      <c r="B3549">
        <v>-33.395839568363797</v>
      </c>
      <c r="C3549">
        <v>-29.390688247786802</v>
      </c>
      <c r="D3549">
        <v>43.047203466589302</v>
      </c>
      <c r="E3549">
        <v>49.916761833606003</v>
      </c>
    </row>
    <row r="3550" spans="1:5">
      <c r="A3550">
        <v>70960</v>
      </c>
      <c r="B3550">
        <v>-33.395761073910897</v>
      </c>
      <c r="C3550">
        <v>-29.390518909752899</v>
      </c>
      <c r="D3550">
        <v>43.0471528547641</v>
      </c>
      <c r="E3550">
        <v>49.916770205172597</v>
      </c>
    </row>
    <row r="3551" spans="1:5">
      <c r="A3551">
        <v>70980</v>
      </c>
      <c r="B3551">
        <v>-33.395677257604298</v>
      </c>
      <c r="C3551">
        <v>-29.3903764672426</v>
      </c>
      <c r="D3551">
        <v>43.047092027916896</v>
      </c>
      <c r="E3551">
        <v>49.916767457302903</v>
      </c>
    </row>
    <row r="3552" spans="1:5">
      <c r="A3552">
        <v>71000</v>
      </c>
      <c r="B3552">
        <v>-33.395616441121902</v>
      </c>
      <c r="C3552">
        <v>-29.3902445877698</v>
      </c>
      <c r="D3552">
        <v>43.047026073502103</v>
      </c>
      <c r="E3552">
        <v>49.916757588444597</v>
      </c>
    </row>
    <row r="3553" spans="1:5">
      <c r="A3553">
        <v>71020</v>
      </c>
      <c r="B3553">
        <v>-33.395581907435499</v>
      </c>
      <c r="C3553">
        <v>-29.390129008394901</v>
      </c>
      <c r="D3553">
        <v>43.046955266148302</v>
      </c>
      <c r="E3553">
        <v>49.9167392123044</v>
      </c>
    </row>
    <row r="3554" spans="1:5">
      <c r="A3554">
        <v>71040</v>
      </c>
      <c r="B3554">
        <v>-33.395571484389698</v>
      </c>
      <c r="C3554">
        <v>-29.390050341874801</v>
      </c>
      <c r="D3554">
        <v>43.046875664157596</v>
      </c>
      <c r="E3554">
        <v>49.916708707829798</v>
      </c>
    </row>
    <row r="3555" spans="1:5">
      <c r="A3555">
        <v>71060</v>
      </c>
      <c r="B3555">
        <v>-33.395574631288802</v>
      </c>
      <c r="C3555">
        <v>-29.390008909753199</v>
      </c>
      <c r="D3555">
        <v>43.046787153995702</v>
      </c>
      <c r="E3555">
        <v>49.916666980216803</v>
      </c>
    </row>
    <row r="3556" spans="1:5">
      <c r="A3556">
        <v>71080</v>
      </c>
      <c r="B3556">
        <v>-33.3955803886209</v>
      </c>
      <c r="C3556">
        <v>-29.389986585133801</v>
      </c>
      <c r="D3556">
        <v>43.046694078463197</v>
      </c>
      <c r="E3556">
        <v>49.916617755107097</v>
      </c>
    </row>
    <row r="3557" spans="1:5">
      <c r="A3557">
        <v>71100</v>
      </c>
      <c r="B3557">
        <v>-33.395594199295303</v>
      </c>
      <c r="C3557">
        <v>-29.3899773794891</v>
      </c>
      <c r="D3557">
        <v>43.046598538184703</v>
      </c>
      <c r="E3557">
        <v>49.916561194733703</v>
      </c>
    </row>
    <row r="3558" spans="1:5">
      <c r="A3558">
        <v>71120</v>
      </c>
      <c r="B3558">
        <v>-33.3956317881606</v>
      </c>
      <c r="C3558">
        <v>-29.389991647091801</v>
      </c>
      <c r="D3558">
        <v>43.046499252566697</v>
      </c>
      <c r="E3558">
        <v>49.916493088812501</v>
      </c>
    </row>
    <row r="3559" spans="1:5">
      <c r="A3559">
        <v>71140</v>
      </c>
      <c r="B3559">
        <v>-33.3956941514964</v>
      </c>
      <c r="C3559">
        <v>-29.3900309129302</v>
      </c>
      <c r="D3559">
        <v>43.046397435221401</v>
      </c>
      <c r="E3559">
        <v>49.916410058734002</v>
      </c>
    </row>
    <row r="3560" spans="1:5">
      <c r="A3560">
        <v>71160</v>
      </c>
      <c r="B3560">
        <v>-33.395766141955498</v>
      </c>
      <c r="C3560">
        <v>-29.390082174535301</v>
      </c>
      <c r="D3560">
        <v>43.046296731284897</v>
      </c>
      <c r="E3560">
        <v>49.916312466832601</v>
      </c>
    </row>
    <row r="3561" spans="1:5">
      <c r="A3561">
        <v>71180</v>
      </c>
      <c r="B3561">
        <v>-33.395842524647499</v>
      </c>
      <c r="C3561">
        <v>-29.390145074738701</v>
      </c>
      <c r="D3561">
        <v>43.046195546766803</v>
      </c>
      <c r="E3561">
        <v>49.916201608911898</v>
      </c>
    </row>
    <row r="3562" spans="1:5">
      <c r="A3562">
        <v>71200</v>
      </c>
      <c r="B3562">
        <v>-33.395933665352999</v>
      </c>
      <c r="C3562">
        <v>-29.390238976872698</v>
      </c>
      <c r="D3562">
        <v>43.046086893779602</v>
      </c>
      <c r="E3562">
        <v>49.916077389643597</v>
      </c>
    </row>
    <row r="3563" spans="1:5">
      <c r="A3563">
        <v>71220</v>
      </c>
      <c r="B3563">
        <v>-33.396043589492102</v>
      </c>
      <c r="C3563">
        <v>-29.390370244094701</v>
      </c>
      <c r="D3563">
        <v>43.045968014919602</v>
      </c>
      <c r="E3563">
        <v>49.915940554115302</v>
      </c>
    </row>
    <row r="3564" spans="1:5">
      <c r="A3564">
        <v>71240</v>
      </c>
      <c r="B3564">
        <v>-33.396162120711899</v>
      </c>
      <c r="C3564">
        <v>-29.390520748339899</v>
      </c>
      <c r="D3564">
        <v>43.0458434908927</v>
      </c>
      <c r="E3564">
        <v>49.915795039795903</v>
      </c>
    </row>
    <row r="3565" spans="1:5">
      <c r="A3565">
        <v>71260</v>
      </c>
      <c r="B3565">
        <v>-33.396280489287697</v>
      </c>
      <c r="C3565">
        <v>-29.390678982292702</v>
      </c>
      <c r="D3565">
        <v>43.045715650521899</v>
      </c>
      <c r="E3565">
        <v>49.915645246216897</v>
      </c>
    </row>
    <row r="3566" spans="1:5">
      <c r="A3566">
        <v>71280</v>
      </c>
      <c r="B3566">
        <v>-33.396406899551998</v>
      </c>
      <c r="C3566">
        <v>-29.390856951293099</v>
      </c>
      <c r="D3566">
        <v>43.045579721519097</v>
      </c>
      <c r="E3566">
        <v>49.915491333816199</v>
      </c>
    </row>
    <row r="3567" spans="1:5">
      <c r="A3567">
        <v>71300</v>
      </c>
      <c r="B3567">
        <v>-33.3965765009577</v>
      </c>
      <c r="C3567">
        <v>-29.3910676273672</v>
      </c>
      <c r="D3567">
        <v>43.045432414336403</v>
      </c>
      <c r="E3567">
        <v>49.915329630980999</v>
      </c>
    </row>
    <row r="3568" spans="1:5">
      <c r="A3568">
        <v>71320</v>
      </c>
      <c r="B3568">
        <v>-33.396846599544297</v>
      </c>
      <c r="C3568">
        <v>-29.391302563437002</v>
      </c>
      <c r="D3568">
        <v>43.045277016314301</v>
      </c>
      <c r="E3568">
        <v>49.915156196130901</v>
      </c>
    </row>
    <row r="3569" spans="1:5">
      <c r="A3569">
        <v>71340</v>
      </c>
      <c r="B3569">
        <v>-33.397182918305198</v>
      </c>
      <c r="C3569">
        <v>-29.3915465218146</v>
      </c>
      <c r="D3569">
        <v>43.045117723734698</v>
      </c>
      <c r="E3569">
        <v>49.914968758098802</v>
      </c>
    </row>
    <row r="3570" spans="1:5">
      <c r="A3570">
        <v>71360</v>
      </c>
      <c r="B3570">
        <v>-33.397191723057702</v>
      </c>
      <c r="C3570">
        <v>-29.3918030179521</v>
      </c>
      <c r="D3570">
        <v>43.044955119124602</v>
      </c>
      <c r="E3570">
        <v>49.914768097528601</v>
      </c>
    </row>
    <row r="3571" spans="1:5">
      <c r="A3571">
        <v>71380</v>
      </c>
      <c r="B3571">
        <v>-33.396238869499101</v>
      </c>
      <c r="C3571">
        <v>-29.392082498038299</v>
      </c>
      <c r="D3571">
        <v>43.044788936592298</v>
      </c>
      <c r="E3571">
        <v>49.914558277704998</v>
      </c>
    </row>
    <row r="3572" spans="1:5">
      <c r="A3572">
        <v>71400</v>
      </c>
      <c r="B3572">
        <v>-33.395129900492996</v>
      </c>
      <c r="C3572">
        <v>-29.392378278247801</v>
      </c>
      <c r="D3572">
        <v>43.044620641443501</v>
      </c>
      <c r="E3572">
        <v>49.9143441031283</v>
      </c>
    </row>
    <row r="3573" spans="1:5">
      <c r="A3573">
        <v>71420</v>
      </c>
      <c r="B3573">
        <v>-33.398687054712902</v>
      </c>
      <c r="C3573">
        <v>-29.3926809444018</v>
      </c>
      <c r="D3573">
        <v>43.0444471922413</v>
      </c>
      <c r="E3573">
        <v>49.914126792698298</v>
      </c>
    </row>
    <row r="3574" spans="1:5">
      <c r="A3574">
        <v>71440</v>
      </c>
      <c r="B3574">
        <v>-33.4120858404915</v>
      </c>
      <c r="C3574">
        <v>-29.393001134680201</v>
      </c>
      <c r="D3574">
        <v>43.044254414737097</v>
      </c>
      <c r="E3574">
        <v>49.913902148934099</v>
      </c>
    </row>
    <row r="3575" spans="1:5">
      <c r="A3575">
        <v>71460</v>
      </c>
      <c r="B3575">
        <v>-33.4300081904154</v>
      </c>
      <c r="C3575">
        <v>-29.393352719170199</v>
      </c>
      <c r="D3575">
        <v>43.044028980211898</v>
      </c>
      <c r="E3575">
        <v>49.913666714787901</v>
      </c>
    </row>
    <row r="3576" spans="1:5">
      <c r="A3576">
        <v>71480</v>
      </c>
      <c r="B3576">
        <v>-33.437829890410399</v>
      </c>
      <c r="C3576">
        <v>-29.393726850978702</v>
      </c>
      <c r="D3576">
        <v>43.043781273676203</v>
      </c>
      <c r="E3576">
        <v>49.913426176544696</v>
      </c>
    </row>
    <row r="3577" spans="1:5">
      <c r="A3577">
        <v>71500</v>
      </c>
      <c r="B3577">
        <v>-33.431290343007802</v>
      </c>
      <c r="C3577">
        <v>-29.394101597848099</v>
      </c>
      <c r="D3577">
        <v>43.0435446951698</v>
      </c>
      <c r="E3577">
        <v>49.913190857945899</v>
      </c>
    </row>
    <row r="3578" spans="1:5">
      <c r="A3578">
        <v>71520</v>
      </c>
      <c r="B3578">
        <v>-33.424429074955498</v>
      </c>
      <c r="C3578">
        <v>-29.394467656092498</v>
      </c>
      <c r="D3578">
        <v>43.043342876333703</v>
      </c>
      <c r="E3578">
        <v>49.912952091878097</v>
      </c>
    </row>
    <row r="3579" spans="1:5">
      <c r="A3579">
        <v>71540</v>
      </c>
      <c r="B3579">
        <v>-33.428640701723801</v>
      </c>
      <c r="C3579">
        <v>-29.394843491904801</v>
      </c>
      <c r="D3579">
        <v>43.043146631909401</v>
      </c>
      <c r="E3579">
        <v>49.912651228243597</v>
      </c>
    </row>
    <row r="3580" spans="1:5">
      <c r="A3580">
        <v>71560</v>
      </c>
      <c r="B3580">
        <v>-33.437574857682897</v>
      </c>
      <c r="C3580">
        <v>-29.3952995510253</v>
      </c>
      <c r="D3580">
        <v>43.042838796878101</v>
      </c>
      <c r="E3580">
        <v>49.912183713965703</v>
      </c>
    </row>
    <row r="3581" spans="1:5">
      <c r="A3581">
        <v>71580</v>
      </c>
      <c r="B3581">
        <v>-33.441827437727802</v>
      </c>
      <c r="C3581">
        <v>-29.395950080620501</v>
      </c>
      <c r="D3581">
        <v>43.042263226060399</v>
      </c>
      <c r="E3581">
        <v>49.911532499561801</v>
      </c>
    </row>
    <row r="3582" spans="1:5">
      <c r="A3582">
        <v>71600</v>
      </c>
      <c r="B3582">
        <v>-33.441836334231702</v>
      </c>
      <c r="C3582">
        <v>-29.3966954097232</v>
      </c>
      <c r="D3582">
        <v>43.041552475690899</v>
      </c>
      <c r="E3582">
        <v>49.911103587571603</v>
      </c>
    </row>
    <row r="3583" spans="1:5">
      <c r="A3583">
        <v>71620</v>
      </c>
      <c r="B3583">
        <v>-33.441154515470799</v>
      </c>
      <c r="C3583">
        <v>-29.396713304109301</v>
      </c>
      <c r="D3583">
        <v>43.041726673409102</v>
      </c>
      <c r="E3583">
        <v>49.912000866074102</v>
      </c>
    </row>
    <row r="3584" spans="1:5">
      <c r="A3584">
        <v>71640</v>
      </c>
      <c r="B3584">
        <v>-33.43950662316</v>
      </c>
      <c r="C3584">
        <v>-29.394891309515899</v>
      </c>
      <c r="D3584">
        <v>43.044556229620397</v>
      </c>
      <c r="E3584">
        <v>49.915251571369602</v>
      </c>
    </row>
    <row r="3585" spans="1:5">
      <c r="A3585">
        <v>71660</v>
      </c>
      <c r="B3585">
        <v>-33.434712069506503</v>
      </c>
      <c r="C3585">
        <v>-29.393287297857199</v>
      </c>
      <c r="D3585">
        <v>43.049447380464599</v>
      </c>
      <c r="E3585">
        <v>49.918678972551596</v>
      </c>
    </row>
    <row r="3586" spans="1:5">
      <c r="A3586">
        <v>71680</v>
      </c>
      <c r="B3586">
        <v>-33.4311380877567</v>
      </c>
      <c r="C3586">
        <v>-29.4015048536798</v>
      </c>
      <c r="D3586">
        <v>43.0468549602869</v>
      </c>
      <c r="E3586">
        <v>49.912406898929099</v>
      </c>
    </row>
    <row r="3587" spans="1:5">
      <c r="A3587">
        <v>71700</v>
      </c>
      <c r="B3587">
        <v>-33.4477394514522</v>
      </c>
      <c r="C3587">
        <v>-29.4366904707007</v>
      </c>
      <c r="D3587">
        <v>43.0174136597009</v>
      </c>
      <c r="E3587">
        <v>49.881012554480101</v>
      </c>
    </row>
    <row r="3588" spans="1:5">
      <c r="A3588">
        <v>71720</v>
      </c>
      <c r="B3588">
        <v>-33.497231190428899</v>
      </c>
      <c r="C3588">
        <v>-29.504689027959</v>
      </c>
      <c r="D3588">
        <v>42.960385928227502</v>
      </c>
      <c r="E3588">
        <v>49.828227937960001</v>
      </c>
    </row>
    <row r="3589" spans="1:5">
      <c r="A3589">
        <v>71740</v>
      </c>
      <c r="B3589">
        <v>-33.516876944059803</v>
      </c>
      <c r="C3589">
        <v>-29.535923292551601</v>
      </c>
      <c r="D3589">
        <v>42.950566656567403</v>
      </c>
      <c r="E3589">
        <v>49.819820292972899</v>
      </c>
    </row>
    <row r="3590" spans="1:5">
      <c r="A3590">
        <v>71760</v>
      </c>
      <c r="B3590">
        <v>-33.334748323644597</v>
      </c>
      <c r="C3590">
        <v>-29.337633738703801</v>
      </c>
      <c r="D3590">
        <v>43.145072777227803</v>
      </c>
      <c r="E3590">
        <v>49.984368279741098</v>
      </c>
    </row>
    <row r="3591" spans="1:5">
      <c r="A3591">
        <v>71780</v>
      </c>
      <c r="B3591">
        <v>-32.7918136699302</v>
      </c>
      <c r="C3591">
        <v>-28.7117243636669</v>
      </c>
      <c r="D3591">
        <v>43.672429665430599</v>
      </c>
      <c r="E3591">
        <v>50.422213149953599</v>
      </c>
    </row>
    <row r="3592" spans="1:5">
      <c r="A3592">
        <v>71800</v>
      </c>
      <c r="B3592">
        <v>-31.927914945979499</v>
      </c>
      <c r="C3592">
        <v>-27.677282058788599</v>
      </c>
      <c r="D3592">
        <v>44.4961564587379</v>
      </c>
      <c r="E3592">
        <v>51.096602215765003</v>
      </c>
    </row>
    <row r="3593" spans="1:5">
      <c r="A3593">
        <v>71820</v>
      </c>
      <c r="B3593">
        <v>-30.987789263228098</v>
      </c>
      <c r="C3593">
        <v>-26.502622853877199</v>
      </c>
      <c r="D3593">
        <v>45.417029640357597</v>
      </c>
      <c r="E3593">
        <v>51.838287867499801</v>
      </c>
    </row>
    <row r="3594" spans="1:5">
      <c r="A3594">
        <v>71840</v>
      </c>
      <c r="B3594">
        <v>-30.2141910490055</v>
      </c>
      <c r="C3594">
        <v>-25.474742667596601</v>
      </c>
      <c r="D3594">
        <v>46.226076884940802</v>
      </c>
      <c r="E3594">
        <v>52.4710870739029</v>
      </c>
    </row>
    <row r="3595" spans="1:5">
      <c r="A3595">
        <v>71860</v>
      </c>
      <c r="B3595">
        <v>-29.659852504041801</v>
      </c>
      <c r="C3595">
        <v>-24.682336707601401</v>
      </c>
      <c r="D3595">
        <v>46.848170318493999</v>
      </c>
      <c r="E3595">
        <v>52.931668118003799</v>
      </c>
    </row>
    <row r="3596" spans="1:5">
      <c r="A3596">
        <v>71880</v>
      </c>
      <c r="B3596">
        <v>-29.2060156631246</v>
      </c>
      <c r="C3596">
        <v>-24.030210534299499</v>
      </c>
      <c r="D3596">
        <v>47.337194644009301</v>
      </c>
      <c r="E3596">
        <v>53.274532566466199</v>
      </c>
    </row>
    <row r="3597" spans="1:5">
      <c r="A3597">
        <v>71900</v>
      </c>
      <c r="B3597">
        <v>-28.745598169956601</v>
      </c>
      <c r="C3597">
        <v>-23.422054791137601</v>
      </c>
      <c r="D3597">
        <v>47.756265971607597</v>
      </c>
      <c r="E3597">
        <v>53.5726852173743</v>
      </c>
    </row>
    <row r="3598" spans="1:5">
      <c r="A3598">
        <v>71920</v>
      </c>
      <c r="B3598">
        <v>-28.323554557972599</v>
      </c>
      <c r="C3598">
        <v>-22.900092774328002</v>
      </c>
      <c r="D3598">
        <v>48.094389610080299</v>
      </c>
      <c r="E3598">
        <v>53.830253746739999</v>
      </c>
    </row>
    <row r="3599" spans="1:5">
      <c r="A3599">
        <v>71940</v>
      </c>
      <c r="B3599">
        <v>-28.060068404322301</v>
      </c>
      <c r="C3599">
        <v>-22.578498966938302</v>
      </c>
      <c r="D3599">
        <v>48.305951351991297</v>
      </c>
      <c r="E3599">
        <v>54.003665229804398</v>
      </c>
    </row>
    <row r="3600" spans="1:5">
      <c r="A3600">
        <v>71960</v>
      </c>
      <c r="B3600">
        <v>-27.974896823105201</v>
      </c>
      <c r="C3600">
        <v>-22.470941229213501</v>
      </c>
      <c r="D3600">
        <v>48.393687104692901</v>
      </c>
      <c r="E3600">
        <v>54.079618933237803</v>
      </c>
    </row>
    <row r="3601" spans="1:5">
      <c r="A3601">
        <v>71980</v>
      </c>
      <c r="B3601">
        <v>-27.977545752502401</v>
      </c>
      <c r="C3601">
        <v>-22.4729391844105</v>
      </c>
      <c r="D3601">
        <v>48.414241450431199</v>
      </c>
      <c r="E3601">
        <v>54.093314645998397</v>
      </c>
    </row>
    <row r="3602" spans="1:5">
      <c r="A3602">
        <v>72000</v>
      </c>
      <c r="B3602">
        <v>-27.991774177898002</v>
      </c>
      <c r="C3602">
        <v>-22.492144291793402</v>
      </c>
      <c r="D3602">
        <v>48.419132352665301</v>
      </c>
      <c r="E3602">
        <v>54.084457100308903</v>
      </c>
    </row>
    <row r="3603" spans="1:5">
      <c r="A3603">
        <v>72020</v>
      </c>
      <c r="B3603">
        <v>-28.001615104246302</v>
      </c>
      <c r="C3603">
        <v>-22.504668422739002</v>
      </c>
      <c r="D3603">
        <v>48.423460077572301</v>
      </c>
      <c r="E3603">
        <v>54.071839181473997</v>
      </c>
    </row>
    <row r="3604" spans="1:5">
      <c r="A3604">
        <v>72040</v>
      </c>
      <c r="B3604">
        <v>-28.0122413556306</v>
      </c>
      <c r="C3604">
        <v>-22.5118230818664</v>
      </c>
      <c r="D3604">
        <v>48.421844190484997</v>
      </c>
      <c r="E3604">
        <v>54.062645564909303</v>
      </c>
    </row>
    <row r="3605" spans="1:5">
      <c r="A3605">
        <v>72060</v>
      </c>
      <c r="B3605">
        <v>-28.027271735319701</v>
      </c>
      <c r="C3605">
        <v>-22.5140261473184</v>
      </c>
      <c r="D3605">
        <v>48.410063678055998</v>
      </c>
      <c r="E3605">
        <v>54.059319445222201</v>
      </c>
    </row>
    <row r="3606" spans="1:5">
      <c r="A3606">
        <v>72080</v>
      </c>
      <c r="B3606">
        <v>-28.044642008766001</v>
      </c>
      <c r="C3606">
        <v>-22.513712815313699</v>
      </c>
      <c r="D3606">
        <v>48.3932220565721</v>
      </c>
      <c r="E3606">
        <v>54.059758463396598</v>
      </c>
    </row>
    <row r="3607" spans="1:5">
      <c r="A3607">
        <v>72100</v>
      </c>
      <c r="B3607">
        <v>-28.056295773733101</v>
      </c>
      <c r="C3607">
        <v>-22.513193925517001</v>
      </c>
      <c r="D3607">
        <v>48.381114564720598</v>
      </c>
      <c r="E3607">
        <v>54.061011153623603</v>
      </c>
    </row>
    <row r="3608" spans="1:5">
      <c r="A3608">
        <v>72120</v>
      </c>
      <c r="B3608">
        <v>-28.0591055021412</v>
      </c>
      <c r="C3608">
        <v>-22.512389111124399</v>
      </c>
      <c r="D3608">
        <v>48.377430493172497</v>
      </c>
      <c r="E3608">
        <v>54.061846156753298</v>
      </c>
    </row>
    <row r="3609" spans="1:5">
      <c r="A3609">
        <v>72140</v>
      </c>
      <c r="B3609">
        <v>-28.057885164589301</v>
      </c>
      <c r="C3609">
        <v>-22.5116892596489</v>
      </c>
      <c r="D3609">
        <v>48.378347617847098</v>
      </c>
      <c r="E3609">
        <v>54.062231923833203</v>
      </c>
    </row>
    <row r="3610" spans="1:5">
      <c r="A3610">
        <v>72160</v>
      </c>
      <c r="B3610">
        <v>-28.056917191669001</v>
      </c>
      <c r="C3610">
        <v>-22.515285105081901</v>
      </c>
      <c r="D3610">
        <v>48.3797431109179</v>
      </c>
      <c r="E3610">
        <v>54.062437021008499</v>
      </c>
    </row>
    <row r="3611" spans="1:5">
      <c r="A3611">
        <v>72180</v>
      </c>
      <c r="B3611">
        <v>-28.056876745695199</v>
      </c>
      <c r="C3611">
        <v>-22.527988090167</v>
      </c>
      <c r="D3611">
        <v>48.380380823711903</v>
      </c>
      <c r="E3611">
        <v>54.062623559701699</v>
      </c>
    </row>
    <row r="3612" spans="1:5">
      <c r="A3612">
        <v>72200</v>
      </c>
      <c r="B3612">
        <v>-28.057175521545901</v>
      </c>
      <c r="C3612">
        <v>-22.545789465921001</v>
      </c>
      <c r="D3612">
        <v>48.380532116335303</v>
      </c>
      <c r="E3612">
        <v>54.062824667625001</v>
      </c>
    </row>
    <row r="3613" spans="1:5">
      <c r="A3613">
        <v>72220</v>
      </c>
      <c r="B3613">
        <v>-28.057451203944499</v>
      </c>
      <c r="C3613">
        <v>-22.557893900904698</v>
      </c>
      <c r="D3613">
        <v>48.380600009070399</v>
      </c>
      <c r="E3613">
        <v>54.063027820593298</v>
      </c>
    </row>
    <row r="3614" spans="1:5">
      <c r="A3614">
        <v>72240</v>
      </c>
      <c r="B3614">
        <v>-28.0576740318734</v>
      </c>
      <c r="C3614">
        <v>-22.5605902707929</v>
      </c>
      <c r="D3614">
        <v>48.380731029493397</v>
      </c>
      <c r="E3614">
        <v>54.063222201612803</v>
      </c>
    </row>
    <row r="3615" spans="1:5">
      <c r="A3615">
        <v>72260</v>
      </c>
      <c r="B3615">
        <v>-28.057894389579101</v>
      </c>
      <c r="C3615">
        <v>-22.559020896547</v>
      </c>
      <c r="D3615">
        <v>48.380914511631701</v>
      </c>
      <c r="E3615">
        <v>54.063404568946602</v>
      </c>
    </row>
    <row r="3616" spans="1:5">
      <c r="A3616">
        <v>72280</v>
      </c>
      <c r="B3616">
        <v>-28.058138186088701</v>
      </c>
      <c r="C3616">
        <v>-22.557712133592901</v>
      </c>
      <c r="D3616">
        <v>48.381114562066401</v>
      </c>
      <c r="E3616">
        <v>54.063573864801199</v>
      </c>
    </row>
    <row r="3617" spans="1:5">
      <c r="A3617">
        <v>72300</v>
      </c>
      <c r="B3617">
        <v>-28.058433900368101</v>
      </c>
      <c r="C3617">
        <v>-22.557371111588999</v>
      </c>
      <c r="D3617">
        <v>48.381316730069202</v>
      </c>
      <c r="E3617">
        <v>54.063730056483699</v>
      </c>
    </row>
    <row r="3618" spans="1:5">
      <c r="A3618">
        <v>72320</v>
      </c>
      <c r="B3618">
        <v>-28.0588350142168</v>
      </c>
      <c r="C3618">
        <v>-22.5573641528606</v>
      </c>
      <c r="D3618">
        <v>48.381521931040503</v>
      </c>
      <c r="E3618">
        <v>54.063875426674997</v>
      </c>
    </row>
    <row r="3619" spans="1:5">
      <c r="A3619">
        <v>72340</v>
      </c>
      <c r="B3619">
        <v>-28.059314417739699</v>
      </c>
      <c r="C3619">
        <v>-22.5573072802176</v>
      </c>
      <c r="D3619">
        <v>48.381731844092101</v>
      </c>
      <c r="E3619">
        <v>54.064013321021697</v>
      </c>
    </row>
    <row r="3620" spans="1:5">
      <c r="A3620">
        <v>72360</v>
      </c>
      <c r="B3620">
        <v>-28.059503375199501</v>
      </c>
      <c r="C3620">
        <v>-22.557191211009599</v>
      </c>
      <c r="D3620">
        <v>48.381944850491102</v>
      </c>
      <c r="E3620">
        <v>54.064146964516297</v>
      </c>
    </row>
    <row r="3621" spans="1:5">
      <c r="A3621">
        <v>72380</v>
      </c>
      <c r="B3621">
        <v>-28.058794736719999</v>
      </c>
      <c r="C3621">
        <v>-22.557092440798399</v>
      </c>
      <c r="D3621">
        <v>48.382159394814401</v>
      </c>
      <c r="E3621">
        <v>54.064278540653099</v>
      </c>
    </row>
    <row r="3622" spans="1:5">
      <c r="A3622">
        <v>72400</v>
      </c>
      <c r="B3622">
        <v>-28.057908739696</v>
      </c>
      <c r="C3622">
        <v>-22.557031943585201</v>
      </c>
      <c r="D3622">
        <v>48.382373899371302</v>
      </c>
      <c r="E3622">
        <v>54.064407413449899</v>
      </c>
    </row>
    <row r="3623" spans="1:5">
      <c r="A3623">
        <v>72420</v>
      </c>
      <c r="B3623">
        <v>-28.061318341951001</v>
      </c>
      <c r="C3623">
        <v>-22.5569915899415</v>
      </c>
      <c r="D3623">
        <v>48.382578549527999</v>
      </c>
      <c r="E3623">
        <v>54.064531190392898</v>
      </c>
    </row>
    <row r="3624" spans="1:5">
      <c r="A3624">
        <v>72440</v>
      </c>
      <c r="B3624">
        <v>-28.073952641043899</v>
      </c>
      <c r="C3624">
        <v>-22.5569592771676</v>
      </c>
      <c r="D3624">
        <v>48.3827535359503</v>
      </c>
      <c r="E3624">
        <v>54.0646480894899</v>
      </c>
    </row>
    <row r="3625" spans="1:5">
      <c r="A3625">
        <v>72460</v>
      </c>
      <c r="B3625">
        <v>-28.091819440123899</v>
      </c>
      <c r="C3625">
        <v>-22.556941584161802</v>
      </c>
      <c r="D3625">
        <v>48.382887779422099</v>
      </c>
      <c r="E3625">
        <v>54.064757620582903</v>
      </c>
    </row>
    <row r="3626" spans="1:5">
      <c r="A3626">
        <v>72480</v>
      </c>
      <c r="B3626">
        <v>-28.104056967572198</v>
      </c>
      <c r="C3626">
        <v>-22.556944131652401</v>
      </c>
      <c r="D3626">
        <v>48.382994331708701</v>
      </c>
      <c r="E3626">
        <v>54.0648621894454</v>
      </c>
    </row>
    <row r="3627" spans="1:5">
      <c r="A3627">
        <v>72500</v>
      </c>
      <c r="B3627">
        <v>-28.106868545137999</v>
      </c>
      <c r="C3627">
        <v>-22.556963021597099</v>
      </c>
      <c r="D3627">
        <v>48.383096023905502</v>
      </c>
      <c r="E3627">
        <v>54.064965608293797</v>
      </c>
    </row>
    <row r="3628" spans="1:5">
      <c r="A3628">
        <v>72520</v>
      </c>
      <c r="B3628">
        <v>-28.1053753380823</v>
      </c>
      <c r="C3628">
        <v>-22.557003038392899</v>
      </c>
      <c r="D3628">
        <v>48.383204137192202</v>
      </c>
      <c r="E3628">
        <v>54.065065938077403</v>
      </c>
    </row>
    <row r="3629" spans="1:5">
      <c r="A3629">
        <v>72540</v>
      </c>
      <c r="B3629">
        <v>-28.104123596377899</v>
      </c>
      <c r="C3629">
        <v>-22.557075816781801</v>
      </c>
      <c r="D3629">
        <v>48.383318297669497</v>
      </c>
      <c r="E3629">
        <v>54.065156479347301</v>
      </c>
    </row>
    <row r="3630" spans="1:5">
      <c r="A3630">
        <v>72560</v>
      </c>
      <c r="B3630">
        <v>-28.1038253982477</v>
      </c>
      <c r="C3630">
        <v>-22.557177794329199</v>
      </c>
      <c r="D3630">
        <v>48.383436253596003</v>
      </c>
      <c r="E3630">
        <v>54.065237092866099</v>
      </c>
    </row>
    <row r="3631" spans="1:5">
      <c r="A3631">
        <v>72580</v>
      </c>
      <c r="B3631">
        <v>-28.103843104139699</v>
      </c>
      <c r="C3631">
        <v>-22.557292814384901</v>
      </c>
      <c r="D3631">
        <v>48.383556639957298</v>
      </c>
      <c r="E3631">
        <v>54.065316587636801</v>
      </c>
    </row>
    <row r="3632" spans="1:5">
      <c r="A3632">
        <v>72600</v>
      </c>
      <c r="B3632">
        <v>-28.103793373770198</v>
      </c>
      <c r="C3632">
        <v>-22.5574124867533</v>
      </c>
      <c r="D3632">
        <v>48.383676788496999</v>
      </c>
      <c r="E3632">
        <v>54.065401678486097</v>
      </c>
    </row>
    <row r="3633" spans="1:5">
      <c r="A3633">
        <v>72620</v>
      </c>
      <c r="B3633">
        <v>-28.103668286340699</v>
      </c>
      <c r="C3633">
        <v>-22.557543606165002</v>
      </c>
      <c r="D3633">
        <v>48.383792535121103</v>
      </c>
      <c r="E3633">
        <v>54.065488137412999</v>
      </c>
    </row>
    <row r="3634" spans="1:5">
      <c r="A3634">
        <v>72640</v>
      </c>
      <c r="B3634">
        <v>-28.103546575650501</v>
      </c>
      <c r="C3634">
        <v>-22.557695857366699</v>
      </c>
      <c r="D3634">
        <v>48.383902618174602</v>
      </c>
      <c r="E3634">
        <v>54.065565958456503</v>
      </c>
    </row>
    <row r="3635" spans="1:5">
      <c r="A3635">
        <v>72660</v>
      </c>
      <c r="B3635">
        <v>-28.1034532458443</v>
      </c>
      <c r="C3635">
        <v>-22.557867842367301</v>
      </c>
      <c r="D3635">
        <v>48.384012160244801</v>
      </c>
      <c r="E3635">
        <v>54.0656324529538</v>
      </c>
    </row>
    <row r="3636" spans="1:5">
      <c r="A3636">
        <v>72680</v>
      </c>
      <c r="B3636">
        <v>-28.103379038627601</v>
      </c>
      <c r="C3636">
        <v>-22.558054642593799</v>
      </c>
      <c r="D3636">
        <v>48.384127326596897</v>
      </c>
      <c r="E3636">
        <v>54.065694507704102</v>
      </c>
    </row>
    <row r="3637" spans="1:5">
      <c r="A3637">
        <v>72700</v>
      </c>
      <c r="B3637">
        <v>-28.103317555935099</v>
      </c>
      <c r="C3637">
        <v>-22.558259114907599</v>
      </c>
      <c r="D3637">
        <v>48.384247772625699</v>
      </c>
      <c r="E3637">
        <v>54.065757219202503</v>
      </c>
    </row>
    <row r="3638" spans="1:5">
      <c r="A3638">
        <v>72720</v>
      </c>
      <c r="B3638">
        <v>-28.103265798396599</v>
      </c>
      <c r="C3638">
        <v>-22.5584817847934</v>
      </c>
      <c r="D3638">
        <v>48.3843698494817</v>
      </c>
      <c r="E3638">
        <v>54.0658182995532</v>
      </c>
    </row>
    <row r="3639" spans="1:5">
      <c r="A3639">
        <v>72740</v>
      </c>
      <c r="B3639">
        <v>-28.103222682068399</v>
      </c>
      <c r="C3639">
        <v>-22.558712979021799</v>
      </c>
      <c r="D3639">
        <v>48.3844936389157</v>
      </c>
      <c r="E3639">
        <v>54.065875311234997</v>
      </c>
    </row>
    <row r="3640" spans="1:5">
      <c r="A3640">
        <v>72760</v>
      </c>
      <c r="B3640">
        <v>-28.103190139128799</v>
      </c>
      <c r="C3640">
        <v>-22.558946050587</v>
      </c>
      <c r="D3640">
        <v>48.384620019177</v>
      </c>
      <c r="E3640">
        <v>54.0659303799507</v>
      </c>
    </row>
    <row r="3641" spans="1:5">
      <c r="A3641">
        <v>72780</v>
      </c>
      <c r="B3641">
        <v>-28.1031664741997</v>
      </c>
      <c r="C3641">
        <v>-22.5591905226036</v>
      </c>
      <c r="D3641">
        <v>48.384746120506698</v>
      </c>
      <c r="E3641">
        <v>54.065985628503697</v>
      </c>
    </row>
    <row r="3642" spans="1:5">
      <c r="A3642">
        <v>72800</v>
      </c>
      <c r="B3642">
        <v>-28.1031488330981</v>
      </c>
      <c r="C3642">
        <v>-22.559461126699201</v>
      </c>
      <c r="D3642">
        <v>48.384869242484299</v>
      </c>
      <c r="E3642">
        <v>54.066039972226498</v>
      </c>
    </row>
    <row r="3643" spans="1:5">
      <c r="A3643">
        <v>72820</v>
      </c>
      <c r="B3643">
        <v>-28.1031406837274</v>
      </c>
      <c r="C3643">
        <v>-22.559754102892899</v>
      </c>
      <c r="D3643">
        <v>48.384989538108101</v>
      </c>
      <c r="E3643">
        <v>54.066091511796401</v>
      </c>
    </row>
    <row r="3644" spans="1:5">
      <c r="A3644">
        <v>72840</v>
      </c>
      <c r="B3644">
        <v>-28.103146733154102</v>
      </c>
      <c r="C3644">
        <v>-22.560053584560698</v>
      </c>
      <c r="D3644">
        <v>48.385108472010899</v>
      </c>
      <c r="E3644">
        <v>54.0661384173887</v>
      </c>
    </row>
    <row r="3645" spans="1:5">
      <c r="A3645">
        <v>72860</v>
      </c>
      <c r="B3645">
        <v>-28.103165085010001</v>
      </c>
      <c r="C3645">
        <v>-22.560357855226901</v>
      </c>
      <c r="D3645">
        <v>48.385229594791802</v>
      </c>
      <c r="E3645">
        <v>54.066178352551297</v>
      </c>
    </row>
    <row r="3646" spans="1:5">
      <c r="A3646">
        <v>72880</v>
      </c>
      <c r="B3646">
        <v>-28.103189346799901</v>
      </c>
      <c r="C3646">
        <v>-22.560678929790601</v>
      </c>
      <c r="D3646">
        <v>48.3853561212497</v>
      </c>
      <c r="E3646">
        <v>54.0662119966996</v>
      </c>
    </row>
    <row r="3647" spans="1:5">
      <c r="A3647">
        <v>72900</v>
      </c>
      <c r="B3647">
        <v>-28.103216263920501</v>
      </c>
      <c r="C3647">
        <v>-22.561044658126299</v>
      </c>
      <c r="D3647">
        <v>48.385486546526899</v>
      </c>
      <c r="E3647">
        <v>54.066244803413397</v>
      </c>
    </row>
    <row r="3648" spans="1:5">
      <c r="A3648">
        <v>72920</v>
      </c>
      <c r="B3648">
        <v>-28.103249818058501</v>
      </c>
      <c r="C3648">
        <v>-22.561504317608499</v>
      </c>
      <c r="D3648">
        <v>48.385617730671299</v>
      </c>
      <c r="E3648">
        <v>54.066280721938902</v>
      </c>
    </row>
    <row r="3649" spans="1:5">
      <c r="A3649">
        <v>72940</v>
      </c>
      <c r="B3649">
        <v>-28.103296979302499</v>
      </c>
      <c r="C3649">
        <v>-22.562004531623501</v>
      </c>
      <c r="D3649">
        <v>48.385748026207203</v>
      </c>
      <c r="E3649">
        <v>54.066317069589502</v>
      </c>
    </row>
    <row r="3650" spans="1:5">
      <c r="A3650">
        <v>72960</v>
      </c>
      <c r="B3650">
        <v>-28.103359326897198</v>
      </c>
      <c r="C3650">
        <v>-22.562144038876799</v>
      </c>
      <c r="D3650">
        <v>48.385875714165401</v>
      </c>
      <c r="E3650">
        <v>54.066348403403801</v>
      </c>
    </row>
    <row r="3651" spans="1:5">
      <c r="A3651">
        <v>72980</v>
      </c>
      <c r="B3651">
        <v>-28.103431333097301</v>
      </c>
      <c r="C3651">
        <v>-22.5614103806634</v>
      </c>
      <c r="D3651">
        <v>48.386000192564701</v>
      </c>
      <c r="E3651">
        <v>54.066372112942403</v>
      </c>
    </row>
    <row r="3652" spans="1:5">
      <c r="A3652">
        <v>73000</v>
      </c>
      <c r="B3652">
        <v>-28.103506908654499</v>
      </c>
      <c r="C3652">
        <v>-22.560872623996701</v>
      </c>
      <c r="D3652">
        <v>48.386123500400998</v>
      </c>
      <c r="E3652">
        <v>54.0663880107818</v>
      </c>
    </row>
    <row r="3653" spans="1:5">
      <c r="A3653">
        <v>73020</v>
      </c>
      <c r="B3653">
        <v>-28.103584059727702</v>
      </c>
      <c r="C3653">
        <v>-22.565199929691602</v>
      </c>
      <c r="D3653">
        <v>48.386247847772601</v>
      </c>
      <c r="E3653">
        <v>54.066393563716098</v>
      </c>
    </row>
    <row r="3654" spans="1:5">
      <c r="A3654">
        <v>73040</v>
      </c>
      <c r="B3654">
        <v>-28.1036634266985</v>
      </c>
      <c r="C3654">
        <v>-22.577929992609601</v>
      </c>
      <c r="D3654">
        <v>48.386373456900202</v>
      </c>
      <c r="E3654">
        <v>54.066382871054799</v>
      </c>
    </row>
    <row r="3655" spans="1:5">
      <c r="A3655">
        <v>73060</v>
      </c>
      <c r="B3655">
        <v>-28.103744287780401</v>
      </c>
      <c r="C3655">
        <v>-22.5913153641904</v>
      </c>
      <c r="D3655">
        <v>48.3864996814387</v>
      </c>
      <c r="E3655">
        <v>54.066355762115002</v>
      </c>
    </row>
    <row r="3656" spans="1:5">
      <c r="A3656">
        <v>73080</v>
      </c>
      <c r="B3656">
        <v>-28.103825064426601</v>
      </c>
      <c r="C3656">
        <v>-22.594119375537499</v>
      </c>
      <c r="D3656">
        <v>48.386627553267402</v>
      </c>
      <c r="E3656">
        <v>54.066322200092699</v>
      </c>
    </row>
    <row r="3657" spans="1:5">
      <c r="A3657">
        <v>73100</v>
      </c>
      <c r="B3657">
        <v>-28.103910730136</v>
      </c>
      <c r="C3657">
        <v>-22.591515962136999</v>
      </c>
      <c r="D3657">
        <v>48.386760014957197</v>
      </c>
      <c r="E3657">
        <v>54.066288391913801</v>
      </c>
    </row>
    <row r="3658" spans="1:5">
      <c r="A3658">
        <v>73120</v>
      </c>
      <c r="B3658">
        <v>-28.104013432007601</v>
      </c>
      <c r="C3658">
        <v>-22.595436716933499</v>
      </c>
      <c r="D3658">
        <v>48.386898248909901</v>
      </c>
      <c r="E3658">
        <v>54.0662489146209</v>
      </c>
    </row>
    <row r="3659" spans="1:5">
      <c r="A3659">
        <v>73140</v>
      </c>
      <c r="B3659">
        <v>-28.104141336578799</v>
      </c>
      <c r="C3659">
        <v>-22.603308051643399</v>
      </c>
      <c r="D3659">
        <v>48.387038254860002</v>
      </c>
      <c r="E3659">
        <v>54.066198872378799</v>
      </c>
    </row>
    <row r="3660" spans="1:5">
      <c r="A3660">
        <v>73160</v>
      </c>
      <c r="B3660">
        <v>-28.104289816992701</v>
      </c>
      <c r="C3660">
        <v>-22.6069644061341</v>
      </c>
      <c r="D3660">
        <v>48.387174006933698</v>
      </c>
      <c r="E3660">
        <v>54.0661407343148</v>
      </c>
    </row>
    <row r="3661" spans="1:5">
      <c r="A3661">
        <v>73180</v>
      </c>
      <c r="B3661">
        <v>-28.104444878449399</v>
      </c>
      <c r="C3661">
        <v>-22.606404586206502</v>
      </c>
      <c r="D3661">
        <v>48.387304457297901</v>
      </c>
      <c r="E3661">
        <v>54.066077738881603</v>
      </c>
    </row>
    <row r="3662" spans="1:5">
      <c r="A3662">
        <v>73200</v>
      </c>
      <c r="B3662">
        <v>-28.104597383602002</v>
      </c>
      <c r="C3662">
        <v>-22.605086156051701</v>
      </c>
      <c r="D3662">
        <v>48.3874339944295</v>
      </c>
      <c r="E3662">
        <v>54.066010898109901</v>
      </c>
    </row>
    <row r="3663" spans="1:5">
      <c r="A3663">
        <v>73220</v>
      </c>
      <c r="B3663">
        <v>-28.104754210907</v>
      </c>
      <c r="C3663">
        <v>-22.6043234208231</v>
      </c>
      <c r="D3663">
        <v>48.387566600867601</v>
      </c>
      <c r="E3663">
        <v>54.065942492503602</v>
      </c>
    </row>
    <row r="3664" spans="1:5">
      <c r="A3664">
        <v>73240</v>
      </c>
      <c r="B3664">
        <v>-28.104942237925599</v>
      </c>
      <c r="C3664">
        <v>-22.603930502285699</v>
      </c>
      <c r="D3664">
        <v>48.387702088803799</v>
      </c>
      <c r="E3664">
        <v>54.0658767475934</v>
      </c>
    </row>
    <row r="3665" spans="1:5">
      <c r="A3665">
        <v>73260</v>
      </c>
      <c r="B3665">
        <v>-28.1051896076813</v>
      </c>
      <c r="C3665">
        <v>-22.603574468421801</v>
      </c>
      <c r="D3665">
        <v>48.387836778539999</v>
      </c>
      <c r="E3665">
        <v>54.065815973115903</v>
      </c>
    </row>
    <row r="3666" spans="1:5">
      <c r="A3666">
        <v>73280</v>
      </c>
      <c r="B3666">
        <v>-28.1054094612775</v>
      </c>
      <c r="C3666">
        <v>-22.603169651731001</v>
      </c>
      <c r="D3666">
        <v>48.387967697009103</v>
      </c>
      <c r="E3666">
        <v>54.065757935361702</v>
      </c>
    </row>
    <row r="3667" spans="1:5">
      <c r="A3667">
        <v>73300</v>
      </c>
      <c r="B3667">
        <v>-28.1052620417762</v>
      </c>
      <c r="C3667">
        <v>-22.602752183821298</v>
      </c>
      <c r="D3667">
        <v>48.388096136288198</v>
      </c>
      <c r="E3667">
        <v>54.0656987011468</v>
      </c>
    </row>
    <row r="3668" spans="1:5">
      <c r="A3668">
        <v>73320</v>
      </c>
      <c r="B3668">
        <v>-28.104549951525701</v>
      </c>
      <c r="C3668">
        <v>-22.602346581590599</v>
      </c>
      <c r="D3668">
        <v>48.388224932461704</v>
      </c>
      <c r="E3668">
        <v>54.065638107569399</v>
      </c>
    </row>
    <row r="3669" spans="1:5">
      <c r="A3669">
        <v>73340</v>
      </c>
      <c r="B3669">
        <v>-28.104671099211899</v>
      </c>
      <c r="C3669">
        <v>-22.6019492144056</v>
      </c>
      <c r="D3669">
        <v>48.388351320074797</v>
      </c>
      <c r="E3669">
        <v>54.0655792390165</v>
      </c>
    </row>
    <row r="3670" spans="1:5">
      <c r="A3670">
        <v>73360</v>
      </c>
      <c r="B3670">
        <v>-28.109343108391599</v>
      </c>
      <c r="C3670">
        <v>-22.601554876157302</v>
      </c>
      <c r="D3670">
        <v>48.388463878476998</v>
      </c>
      <c r="E3670">
        <v>54.065522679495999</v>
      </c>
    </row>
    <row r="3671" spans="1:5">
      <c r="A3671">
        <v>73380</v>
      </c>
      <c r="B3671">
        <v>-28.118605896996101</v>
      </c>
      <c r="C3671">
        <v>-22.601163742701999</v>
      </c>
      <c r="D3671">
        <v>48.388555423615799</v>
      </c>
      <c r="E3671">
        <v>54.065465514970903</v>
      </c>
    </row>
    <row r="3672" spans="1:5">
      <c r="A3672">
        <v>73400</v>
      </c>
      <c r="B3672">
        <v>-28.122863112646201</v>
      </c>
      <c r="C3672">
        <v>-22.600775387589501</v>
      </c>
      <c r="D3672">
        <v>48.3886416107703</v>
      </c>
      <c r="E3672">
        <v>54.065404931546603</v>
      </c>
    </row>
    <row r="3673" spans="1:5">
      <c r="A3673">
        <v>73420</v>
      </c>
      <c r="B3673">
        <v>-28.1160277730846</v>
      </c>
      <c r="C3673">
        <v>-22.6003891275946</v>
      </c>
      <c r="D3673">
        <v>48.388745809613397</v>
      </c>
      <c r="E3673">
        <v>54.065339366062801</v>
      </c>
    </row>
    <row r="3674" spans="1:5">
      <c r="A3674">
        <v>73440</v>
      </c>
      <c r="B3674">
        <v>-28.110086795550998</v>
      </c>
      <c r="C3674">
        <v>-22.600009940564199</v>
      </c>
      <c r="D3674">
        <v>48.3888598776782</v>
      </c>
      <c r="E3674">
        <v>54.065266082628298</v>
      </c>
    </row>
    <row r="3675" spans="1:5">
      <c r="A3675">
        <v>73460</v>
      </c>
      <c r="B3675">
        <v>-28.119462818891702</v>
      </c>
      <c r="C3675">
        <v>-22.599647374906699</v>
      </c>
      <c r="D3675">
        <v>48.388945872866799</v>
      </c>
      <c r="E3675">
        <v>54.065181923045699</v>
      </c>
    </row>
    <row r="3676" spans="1:5">
      <c r="A3676">
        <v>73480</v>
      </c>
      <c r="B3676">
        <v>-28.138473998680201</v>
      </c>
      <c r="C3676">
        <v>-22.599304543983202</v>
      </c>
      <c r="D3676">
        <v>48.388984100717799</v>
      </c>
      <c r="E3676">
        <v>54.065090209004801</v>
      </c>
    </row>
    <row r="3677" spans="1:5">
      <c r="A3677">
        <v>73500</v>
      </c>
      <c r="B3677">
        <v>-28.147354288484401</v>
      </c>
      <c r="C3677">
        <v>-22.598975035680098</v>
      </c>
      <c r="D3677">
        <v>48.389002807266301</v>
      </c>
      <c r="E3677">
        <v>54.0650016157553</v>
      </c>
    </row>
    <row r="3678" spans="1:5">
      <c r="A3678">
        <v>73520</v>
      </c>
      <c r="B3678">
        <v>-28.136779311822998</v>
      </c>
      <c r="C3678">
        <v>-22.598651316500899</v>
      </c>
      <c r="D3678">
        <v>48.389052457582103</v>
      </c>
      <c r="E3678">
        <v>54.0649213521151</v>
      </c>
    </row>
    <row r="3679" spans="1:5">
      <c r="A3679">
        <v>73540</v>
      </c>
      <c r="B3679">
        <v>-28.120579784628301</v>
      </c>
      <c r="C3679">
        <v>-22.5983221878137</v>
      </c>
      <c r="D3679">
        <v>48.389148004084703</v>
      </c>
      <c r="E3679">
        <v>54.064834776067698</v>
      </c>
    </row>
    <row r="3680" spans="1:5">
      <c r="A3680">
        <v>73560</v>
      </c>
      <c r="B3680">
        <v>-28.119425500237099</v>
      </c>
      <c r="C3680">
        <v>-22.597971379178102</v>
      </c>
      <c r="D3680">
        <v>48.389232989160199</v>
      </c>
      <c r="E3680">
        <v>54.064705391204001</v>
      </c>
    </row>
    <row r="3681" spans="1:5">
      <c r="A3681">
        <v>73580</v>
      </c>
      <c r="B3681">
        <v>-28.133940145671101</v>
      </c>
      <c r="C3681">
        <v>-22.597631438038501</v>
      </c>
      <c r="D3681">
        <v>48.3892058725665</v>
      </c>
      <c r="E3681">
        <v>54.064498865461402</v>
      </c>
    </row>
    <row r="3682" spans="1:5">
      <c r="A3682">
        <v>73600</v>
      </c>
      <c r="B3682">
        <v>-28.147590089380401</v>
      </c>
      <c r="C3682">
        <v>-22.597452635136399</v>
      </c>
      <c r="D3682">
        <v>48.389020202797397</v>
      </c>
      <c r="E3682">
        <v>54.064267464459</v>
      </c>
    </row>
    <row r="3683" spans="1:5">
      <c r="A3683">
        <v>73620</v>
      </c>
      <c r="B3683">
        <v>-28.1516682946922</v>
      </c>
      <c r="C3683">
        <v>-22.597531128869001</v>
      </c>
      <c r="D3683">
        <v>48.388891262110597</v>
      </c>
      <c r="E3683">
        <v>54.064293574572098</v>
      </c>
    </row>
    <row r="3684" spans="1:5">
      <c r="A3684">
        <v>73640</v>
      </c>
      <c r="B3684">
        <v>-28.150054643083202</v>
      </c>
      <c r="C3684">
        <v>-22.597283608750399</v>
      </c>
      <c r="D3684">
        <v>48.389496573869998</v>
      </c>
      <c r="E3684">
        <v>54.065076913166003</v>
      </c>
    </row>
    <row r="3685" spans="1:5">
      <c r="A3685">
        <v>73660</v>
      </c>
      <c r="B3685">
        <v>-28.1469088376009</v>
      </c>
      <c r="C3685">
        <v>-22.595143856770701</v>
      </c>
      <c r="D3685">
        <v>48.391470196290399</v>
      </c>
      <c r="E3685">
        <v>54.066658602387001</v>
      </c>
    </row>
    <row r="3686" spans="1:5">
      <c r="A3686">
        <v>73680</v>
      </c>
      <c r="B3686">
        <v>-28.143872313471299</v>
      </c>
      <c r="C3686">
        <v>-22.591081129906499</v>
      </c>
      <c r="D3686">
        <v>48.393195141665501</v>
      </c>
      <c r="E3686">
        <v>54.066984186431199</v>
      </c>
    </row>
    <row r="3687" spans="1:5">
      <c r="A3687">
        <v>73700</v>
      </c>
      <c r="B3687">
        <v>-28.146770220834799</v>
      </c>
      <c r="C3687">
        <v>-22.5929493797574</v>
      </c>
      <c r="D3687">
        <v>48.388019953624699</v>
      </c>
      <c r="E3687">
        <v>54.060712471974099</v>
      </c>
    </row>
    <row r="3688" spans="1:5">
      <c r="A3688">
        <v>73720</v>
      </c>
      <c r="B3688">
        <v>-28.1648740478783</v>
      </c>
      <c r="C3688">
        <v>-22.6159906458387</v>
      </c>
      <c r="D3688">
        <v>48.368032751109297</v>
      </c>
      <c r="E3688">
        <v>54.0432644895414</v>
      </c>
    </row>
    <row r="3689" spans="1:5">
      <c r="A3689">
        <v>73740</v>
      </c>
      <c r="B3689">
        <v>-28.184210292560302</v>
      </c>
      <c r="C3689">
        <v>-22.6497069292286</v>
      </c>
      <c r="D3689">
        <v>48.3456589852739</v>
      </c>
      <c r="E3689">
        <v>54.026111697084097</v>
      </c>
    </row>
    <row r="3690" spans="1:5">
      <c r="A3690">
        <v>73760</v>
      </c>
      <c r="B3690">
        <v>-28.1288646883228</v>
      </c>
      <c r="C3690">
        <v>-22.6059712549986</v>
      </c>
      <c r="D3690">
        <v>48.379772817320003</v>
      </c>
      <c r="E3690">
        <v>54.052806982994099</v>
      </c>
    </row>
    <row r="3691" spans="1:5">
      <c r="A3691">
        <v>73780</v>
      </c>
      <c r="B3691">
        <v>-27.876826571156101</v>
      </c>
      <c r="C3691">
        <v>-22.334571504221699</v>
      </c>
      <c r="D3691">
        <v>48.559200732530996</v>
      </c>
      <c r="E3691">
        <v>54.1856046237694</v>
      </c>
    </row>
    <row r="3692" spans="1:5">
      <c r="A3692">
        <v>73800</v>
      </c>
      <c r="B3692">
        <v>-27.3458623055215</v>
      </c>
      <c r="C3692">
        <v>-21.726110196896201</v>
      </c>
      <c r="D3692">
        <v>48.941257924538803</v>
      </c>
      <c r="E3692">
        <v>54.460927244468699</v>
      </c>
    </row>
    <row r="3693" spans="1:5">
      <c r="A3693">
        <v>73820</v>
      </c>
      <c r="B3693">
        <v>-26.561809499173702</v>
      </c>
      <c r="C3693">
        <v>-20.797711206024701</v>
      </c>
      <c r="D3693">
        <v>49.509934114693799</v>
      </c>
      <c r="E3693">
        <v>54.856071931551597</v>
      </c>
    </row>
    <row r="3694" spans="1:5">
      <c r="A3694">
        <v>73840</v>
      </c>
      <c r="B3694">
        <v>-25.6475462556194</v>
      </c>
      <c r="C3694">
        <v>-19.688118450032899</v>
      </c>
      <c r="D3694">
        <v>50.185016595863701</v>
      </c>
      <c r="E3694">
        <v>55.301136455177897</v>
      </c>
    </row>
    <row r="3695" spans="1:5">
      <c r="A3695">
        <v>73860</v>
      </c>
      <c r="B3695">
        <v>-24.738385900683198</v>
      </c>
      <c r="C3695">
        <v>-18.5682365939671</v>
      </c>
      <c r="D3695">
        <v>50.8637139518152</v>
      </c>
      <c r="E3695">
        <v>55.7264004961539</v>
      </c>
    </row>
    <row r="3696" spans="1:5">
      <c r="A3696">
        <v>73880</v>
      </c>
      <c r="B3696">
        <v>-23.887538750755599</v>
      </c>
      <c r="C3696">
        <v>-17.531307338393699</v>
      </c>
      <c r="D3696">
        <v>51.472082703166997</v>
      </c>
      <c r="E3696">
        <v>56.098912975568098</v>
      </c>
    </row>
    <row r="3697" spans="1:5">
      <c r="A3697">
        <v>73900</v>
      </c>
      <c r="B3697">
        <v>-23.074822528650898</v>
      </c>
      <c r="C3697">
        <v>-16.574714495240901</v>
      </c>
      <c r="D3697">
        <v>51.986465320084399</v>
      </c>
      <c r="E3697">
        <v>56.416593925253402</v>
      </c>
    </row>
    <row r="3698" spans="1:5">
      <c r="A3698">
        <v>73920</v>
      </c>
      <c r="B3698">
        <v>-22.310324958606699</v>
      </c>
      <c r="C3698">
        <v>-15.697098802792899</v>
      </c>
      <c r="D3698">
        <v>52.404804349476102</v>
      </c>
      <c r="E3698">
        <v>56.680101590239303</v>
      </c>
    </row>
    <row r="3699" spans="1:5">
      <c r="A3699">
        <v>73940</v>
      </c>
      <c r="B3699">
        <v>-21.688168061262999</v>
      </c>
      <c r="C3699">
        <v>-14.982761501861299</v>
      </c>
      <c r="D3699">
        <v>52.712308755915302</v>
      </c>
      <c r="E3699">
        <v>56.876806963316803</v>
      </c>
    </row>
    <row r="3700" spans="1:5">
      <c r="A3700">
        <v>73960</v>
      </c>
      <c r="B3700">
        <v>-21.321310310307499</v>
      </c>
      <c r="C3700">
        <v>-14.5533955702745</v>
      </c>
      <c r="D3700">
        <v>52.887272577215597</v>
      </c>
      <c r="E3700">
        <v>56.9900029225849</v>
      </c>
    </row>
    <row r="3701" spans="1:5">
      <c r="A3701">
        <v>73980</v>
      </c>
      <c r="B3701">
        <v>-21.229536817575699</v>
      </c>
      <c r="C3701">
        <v>-14.436110519379699</v>
      </c>
      <c r="D3701">
        <v>52.936065208877899</v>
      </c>
      <c r="E3701">
        <v>57.022708719715403</v>
      </c>
    </row>
    <row r="3702" spans="1:5">
      <c r="A3702">
        <v>74000</v>
      </c>
      <c r="B3702">
        <v>-21.3055473325227</v>
      </c>
      <c r="C3702">
        <v>-14.514492295111699</v>
      </c>
      <c r="D3702">
        <v>52.908400997048297</v>
      </c>
      <c r="E3702">
        <v>57.0049379396592</v>
      </c>
    </row>
    <row r="3703" spans="1:5">
      <c r="A3703">
        <v>74020</v>
      </c>
      <c r="B3703">
        <v>-21.405648827746099</v>
      </c>
      <c r="C3703">
        <v>-14.628188349295501</v>
      </c>
      <c r="D3703">
        <v>52.866313698816001</v>
      </c>
      <c r="E3703">
        <v>56.972477395420803</v>
      </c>
    </row>
    <row r="3704" spans="1:5">
      <c r="A3704">
        <v>74040</v>
      </c>
      <c r="B3704">
        <v>-21.457154674543698</v>
      </c>
      <c r="C3704">
        <v>-14.6912154876191</v>
      </c>
      <c r="D3704">
        <v>52.843477134078</v>
      </c>
      <c r="E3704">
        <v>56.946739469408499</v>
      </c>
    </row>
    <row r="3705" spans="1:5">
      <c r="A3705">
        <v>74060</v>
      </c>
      <c r="B3705">
        <v>-21.466756780097899</v>
      </c>
      <c r="C3705">
        <v>-14.704387819414199</v>
      </c>
      <c r="D3705">
        <v>52.839740836239798</v>
      </c>
      <c r="E3705">
        <v>56.934048158794198</v>
      </c>
    </row>
    <row r="3706" spans="1:5">
      <c r="A3706">
        <v>74080</v>
      </c>
      <c r="B3706">
        <v>-21.465627681861701</v>
      </c>
      <c r="C3706">
        <v>-14.698483056715</v>
      </c>
      <c r="D3706">
        <v>52.842800227531797</v>
      </c>
      <c r="E3706">
        <v>56.931573474128797</v>
      </c>
    </row>
    <row r="3707" spans="1:5">
      <c r="A3707">
        <v>74100</v>
      </c>
      <c r="B3707">
        <v>-21.470957609163399</v>
      </c>
      <c r="C3707">
        <v>-14.692677614612199</v>
      </c>
      <c r="D3707">
        <v>52.845111796099403</v>
      </c>
      <c r="E3707">
        <v>56.933169974135502</v>
      </c>
    </row>
    <row r="3708" spans="1:5">
      <c r="A3708">
        <v>74120</v>
      </c>
      <c r="B3708">
        <v>-21.479570868387199</v>
      </c>
      <c r="C3708">
        <v>-14.690889559932801</v>
      </c>
      <c r="D3708">
        <v>52.8455613051688</v>
      </c>
      <c r="E3708">
        <v>56.934745569232199</v>
      </c>
    </row>
    <row r="3709" spans="1:5">
      <c r="A3709">
        <v>74140</v>
      </c>
      <c r="B3709">
        <v>-21.483464218122201</v>
      </c>
      <c r="C3709">
        <v>-14.6948295213873</v>
      </c>
      <c r="D3709">
        <v>52.845229488990697</v>
      </c>
      <c r="E3709">
        <v>56.935336156706398</v>
      </c>
    </row>
    <row r="3710" spans="1:5">
      <c r="A3710">
        <v>74160</v>
      </c>
      <c r="B3710">
        <v>-21.482319895887599</v>
      </c>
      <c r="C3710">
        <v>-14.707678749737401</v>
      </c>
      <c r="D3710">
        <v>52.844903266541202</v>
      </c>
      <c r="E3710">
        <v>56.935326309058603</v>
      </c>
    </row>
    <row r="3711" spans="1:5">
      <c r="A3711">
        <v>74180</v>
      </c>
      <c r="B3711">
        <v>-21.480330300489499</v>
      </c>
      <c r="C3711">
        <v>-14.7253204960265</v>
      </c>
      <c r="D3711">
        <v>52.844741323106803</v>
      </c>
      <c r="E3711">
        <v>56.935164036428503</v>
      </c>
    </row>
    <row r="3712" spans="1:5">
      <c r="A3712">
        <v>74200</v>
      </c>
      <c r="B3712">
        <v>-21.483232312664398</v>
      </c>
      <c r="C3712">
        <v>-14.7372261056922</v>
      </c>
      <c r="D3712">
        <v>52.844645177916497</v>
      </c>
      <c r="E3712">
        <v>56.935026709989302</v>
      </c>
    </row>
    <row r="3713" spans="1:5">
      <c r="A3713">
        <v>74220</v>
      </c>
      <c r="B3713">
        <v>-21.495756239891001</v>
      </c>
      <c r="C3713">
        <v>-14.739777722407201</v>
      </c>
      <c r="D3713">
        <v>52.844522050689001</v>
      </c>
      <c r="E3713">
        <v>56.934923603764901</v>
      </c>
    </row>
    <row r="3714" spans="1:5">
      <c r="A3714">
        <v>74240</v>
      </c>
      <c r="B3714">
        <v>-21.513589308927902</v>
      </c>
      <c r="C3714">
        <v>-14.7381013294066</v>
      </c>
      <c r="D3714">
        <v>52.844345721419501</v>
      </c>
      <c r="E3714">
        <v>56.934828594663799</v>
      </c>
    </row>
    <row r="3715" spans="1:5">
      <c r="A3715">
        <v>74260</v>
      </c>
      <c r="B3715">
        <v>-21.5257796211359</v>
      </c>
      <c r="C3715">
        <v>-14.736706515564601</v>
      </c>
      <c r="D3715">
        <v>52.844131370927698</v>
      </c>
      <c r="E3715">
        <v>56.934729025561403</v>
      </c>
    </row>
    <row r="3716" spans="1:5">
      <c r="A3716">
        <v>74280</v>
      </c>
      <c r="B3716">
        <v>-21.5285481975652</v>
      </c>
      <c r="C3716">
        <v>-14.7362933567639</v>
      </c>
      <c r="D3716">
        <v>52.843900444295798</v>
      </c>
      <c r="E3716">
        <v>56.934622271065201</v>
      </c>
    </row>
    <row r="3717" spans="1:5">
      <c r="A3717">
        <v>74300</v>
      </c>
      <c r="B3717">
        <v>-21.5270243121929</v>
      </c>
      <c r="C3717">
        <v>-14.736224535017501</v>
      </c>
      <c r="D3717">
        <v>52.8436648922385</v>
      </c>
      <c r="E3717">
        <v>56.9345067318785</v>
      </c>
    </row>
    <row r="3718" spans="1:5">
      <c r="A3718">
        <v>74320</v>
      </c>
      <c r="B3718">
        <v>-21.525742499120401</v>
      </c>
      <c r="C3718">
        <v>-14.736117625100199</v>
      </c>
      <c r="D3718">
        <v>52.843428025577701</v>
      </c>
      <c r="E3718">
        <v>56.9343823158151</v>
      </c>
    </row>
    <row r="3719" spans="1:5">
      <c r="A3719">
        <v>74340</v>
      </c>
      <c r="B3719">
        <v>-21.525418293956701</v>
      </c>
      <c r="C3719">
        <v>-14.7359728949589</v>
      </c>
      <c r="D3719">
        <v>52.843188484823699</v>
      </c>
      <c r="E3719">
        <v>56.934251645882597</v>
      </c>
    </row>
    <row r="3720" spans="1:5">
      <c r="A3720">
        <v>74360</v>
      </c>
      <c r="B3720">
        <v>-21.525429351658602</v>
      </c>
      <c r="C3720">
        <v>-14.7358705036674</v>
      </c>
      <c r="D3720">
        <v>52.8429455124379</v>
      </c>
      <c r="E3720">
        <v>56.934115891213203</v>
      </c>
    </row>
    <row r="3721" spans="1:5">
      <c r="A3721">
        <v>74380</v>
      </c>
      <c r="B3721">
        <v>-21.5253919523525</v>
      </c>
      <c r="C3721">
        <v>-14.735819716340201</v>
      </c>
      <c r="D3721">
        <v>52.8427025057821</v>
      </c>
      <c r="E3721">
        <v>56.933972444605303</v>
      </c>
    </row>
    <row r="3722" spans="1:5">
      <c r="A3722">
        <v>74400</v>
      </c>
      <c r="B3722">
        <v>-21.5252802444308</v>
      </c>
      <c r="C3722">
        <v>-14.7357957518134</v>
      </c>
      <c r="D3722">
        <v>52.842463052562998</v>
      </c>
      <c r="E3722">
        <v>56.933820041730897</v>
      </c>
    </row>
    <row r="3723" spans="1:5">
      <c r="A3723">
        <v>74420</v>
      </c>
      <c r="B3723">
        <v>-21.525160045932601</v>
      </c>
      <c r="C3723">
        <v>-14.7357950076986</v>
      </c>
      <c r="D3723">
        <v>52.842224000256898</v>
      </c>
      <c r="E3723">
        <v>56.933663641349</v>
      </c>
    </row>
    <row r="3724" spans="1:5">
      <c r="A3724">
        <v>74440</v>
      </c>
      <c r="B3724">
        <v>-21.5250630024183</v>
      </c>
      <c r="C3724">
        <v>-14.735830058264099</v>
      </c>
      <c r="D3724">
        <v>52.841977121521502</v>
      </c>
      <c r="E3724">
        <v>56.933509603293302</v>
      </c>
    </row>
    <row r="3725" spans="1:5">
      <c r="A3725">
        <v>74460</v>
      </c>
      <c r="B3725">
        <v>-21.524988839671799</v>
      </c>
      <c r="C3725">
        <v>-14.735899913080299</v>
      </c>
      <c r="D3725">
        <v>52.841718658853402</v>
      </c>
      <c r="E3725">
        <v>56.933356477566797</v>
      </c>
    </row>
    <row r="3726" spans="1:5">
      <c r="A3726">
        <v>74480</v>
      </c>
      <c r="B3726">
        <v>-21.524928514021301</v>
      </c>
      <c r="C3726">
        <v>-14.7359896644478</v>
      </c>
      <c r="D3726">
        <v>52.841451787798199</v>
      </c>
      <c r="E3726">
        <v>56.933194626054302</v>
      </c>
    </row>
    <row r="3727" spans="1:5">
      <c r="A3727">
        <v>74500</v>
      </c>
      <c r="B3727">
        <v>-21.5248788017858</v>
      </c>
      <c r="C3727">
        <v>-14.736098830485</v>
      </c>
      <c r="D3727">
        <v>52.841180641053199</v>
      </c>
      <c r="E3727">
        <v>56.933015917406799</v>
      </c>
    </row>
    <row r="3728" spans="1:5">
      <c r="A3728">
        <v>74520</v>
      </c>
      <c r="B3728">
        <v>-21.524842125003801</v>
      </c>
      <c r="C3728">
        <v>-14.7362381713576</v>
      </c>
      <c r="D3728">
        <v>52.840907865554001</v>
      </c>
      <c r="E3728">
        <v>56.932821453766998</v>
      </c>
    </row>
    <row r="3729" spans="1:5">
      <c r="A3729">
        <v>74540</v>
      </c>
      <c r="B3729">
        <v>-21.5248171868027</v>
      </c>
      <c r="C3729">
        <v>-14.736400804057601</v>
      </c>
      <c r="D3729">
        <v>52.8406361580438</v>
      </c>
      <c r="E3729">
        <v>56.93261822545</v>
      </c>
    </row>
    <row r="3730" spans="1:5">
      <c r="A3730">
        <v>74560</v>
      </c>
      <c r="B3730">
        <v>-21.524800228507299</v>
      </c>
      <c r="C3730">
        <v>-14.7365715068046</v>
      </c>
      <c r="D3730">
        <v>52.840366824735099</v>
      </c>
      <c r="E3730">
        <v>56.932410040988302</v>
      </c>
    </row>
    <row r="3731" spans="1:5">
      <c r="A3731">
        <v>74580</v>
      </c>
      <c r="B3731">
        <v>-21.524793511926099</v>
      </c>
      <c r="C3731">
        <v>-14.7367544713605</v>
      </c>
      <c r="D3731">
        <v>52.840096894310101</v>
      </c>
      <c r="E3731">
        <v>56.932195116951597</v>
      </c>
    </row>
    <row r="3732" spans="1:5">
      <c r="A3732">
        <v>74600</v>
      </c>
      <c r="B3732">
        <v>-21.524804821538201</v>
      </c>
      <c r="C3732">
        <v>-14.7369682286855</v>
      </c>
      <c r="D3732">
        <v>52.839821317319</v>
      </c>
      <c r="E3732">
        <v>56.931972951153803</v>
      </c>
    </row>
    <row r="3733" spans="1:5">
      <c r="A3733">
        <v>74620</v>
      </c>
      <c r="B3733">
        <v>-21.524836009663399</v>
      </c>
      <c r="C3733">
        <v>-14.737219329257201</v>
      </c>
      <c r="D3733">
        <v>52.839538474284304</v>
      </c>
      <c r="E3733">
        <v>56.931749289051602</v>
      </c>
    </row>
    <row r="3734" spans="1:5">
      <c r="A3734">
        <v>74640</v>
      </c>
      <c r="B3734">
        <v>-21.5248786905006</v>
      </c>
      <c r="C3734">
        <v>-14.7374923881339</v>
      </c>
      <c r="D3734">
        <v>52.839250881146</v>
      </c>
      <c r="E3734">
        <v>56.931531714702899</v>
      </c>
    </row>
    <row r="3735" spans="1:5">
      <c r="A3735">
        <v>74660</v>
      </c>
      <c r="B3735">
        <v>-21.524927006009701</v>
      </c>
      <c r="C3735">
        <v>-14.7377764460887</v>
      </c>
      <c r="D3735">
        <v>52.838960140040101</v>
      </c>
      <c r="E3735">
        <v>56.931321971094803</v>
      </c>
    </row>
    <row r="3736" spans="1:5">
      <c r="A3736">
        <v>74680</v>
      </c>
      <c r="B3736">
        <v>-21.524982699299301</v>
      </c>
      <c r="C3736">
        <v>-14.7380849524212</v>
      </c>
      <c r="D3736">
        <v>52.838664621498999</v>
      </c>
      <c r="E3736">
        <v>56.931112904188304</v>
      </c>
    </row>
    <row r="3737" spans="1:5">
      <c r="A3737">
        <v>74700</v>
      </c>
      <c r="B3737">
        <v>-21.525044346378301</v>
      </c>
      <c r="C3737">
        <v>-14.7384253101705</v>
      </c>
      <c r="D3737">
        <v>52.838363908209502</v>
      </c>
      <c r="E3737">
        <v>56.930894387935801</v>
      </c>
    </row>
    <row r="3738" spans="1:5">
      <c r="A3738">
        <v>74720</v>
      </c>
      <c r="B3738">
        <v>-21.525109291809599</v>
      </c>
      <c r="C3738">
        <v>-14.7387788500724</v>
      </c>
      <c r="D3738">
        <v>52.838061261182403</v>
      </c>
      <c r="E3738">
        <v>56.9306628714167</v>
      </c>
    </row>
    <row r="3739" spans="1:5">
      <c r="A3739">
        <v>74740</v>
      </c>
      <c r="B3739">
        <v>-21.525184171550301</v>
      </c>
      <c r="C3739">
        <v>-14.739132465135301</v>
      </c>
      <c r="D3739">
        <v>52.837758791061702</v>
      </c>
      <c r="E3739">
        <v>56.930422229048403</v>
      </c>
    </row>
    <row r="3740" spans="1:5">
      <c r="A3740">
        <v>74760</v>
      </c>
      <c r="B3740">
        <v>-21.5252757536113</v>
      </c>
      <c r="C3740">
        <v>-14.739497332794601</v>
      </c>
      <c r="D3740">
        <v>52.837454617812398</v>
      </c>
      <c r="E3740">
        <v>56.930178550537804</v>
      </c>
    </row>
    <row r="3741" spans="1:5">
      <c r="A3741">
        <v>74780</v>
      </c>
      <c r="B3741">
        <v>-21.525377777132999</v>
      </c>
      <c r="C3741">
        <v>-14.7398875816674</v>
      </c>
      <c r="D3741">
        <v>52.837147721125199</v>
      </c>
      <c r="E3741">
        <v>56.929937360456002</v>
      </c>
    </row>
    <row r="3742" spans="1:5">
      <c r="A3742">
        <v>74800</v>
      </c>
      <c r="B3742">
        <v>-21.525479051108</v>
      </c>
      <c r="C3742">
        <v>-14.7403004669479</v>
      </c>
      <c r="D3742">
        <v>52.836840725484997</v>
      </c>
      <c r="E3742">
        <v>56.929700803154802</v>
      </c>
    </row>
    <row r="3743" spans="1:5">
      <c r="A3743">
        <v>74820</v>
      </c>
      <c r="B3743">
        <v>-21.525578468325499</v>
      </c>
      <c r="C3743">
        <v>-14.7407209704078</v>
      </c>
      <c r="D3743">
        <v>52.8365352238268</v>
      </c>
      <c r="E3743">
        <v>56.929465108844802</v>
      </c>
    </row>
    <row r="3744" spans="1:5">
      <c r="A3744">
        <v>74840</v>
      </c>
      <c r="B3744">
        <v>-21.525685448994899</v>
      </c>
      <c r="C3744">
        <v>-14.741141004571199</v>
      </c>
      <c r="D3744">
        <v>52.836229120711998</v>
      </c>
      <c r="E3744">
        <v>56.929223656759604</v>
      </c>
    </row>
    <row r="3745" spans="1:5">
      <c r="A3745">
        <v>74860</v>
      </c>
      <c r="B3745">
        <v>-21.5258063915953</v>
      </c>
      <c r="C3745">
        <v>-14.7415687127359</v>
      </c>
      <c r="D3745">
        <v>52.835919883827103</v>
      </c>
      <c r="E3745">
        <v>56.9289736452602</v>
      </c>
    </row>
    <row r="3746" spans="1:5">
      <c r="A3746">
        <v>74880</v>
      </c>
      <c r="B3746">
        <v>-21.525938094792</v>
      </c>
      <c r="C3746">
        <v>-14.7420338681075</v>
      </c>
      <c r="D3746">
        <v>52.8356074788055</v>
      </c>
      <c r="E3746">
        <v>56.928717644724202</v>
      </c>
    </row>
    <row r="3747" spans="1:5">
      <c r="A3747">
        <v>74900</v>
      </c>
      <c r="B3747">
        <v>-21.5260786374952</v>
      </c>
      <c r="C3747">
        <v>-14.7425952571149</v>
      </c>
      <c r="D3747">
        <v>52.835294428811402</v>
      </c>
      <c r="E3747">
        <v>56.928458520542897</v>
      </c>
    </row>
    <row r="3748" spans="1:5">
      <c r="A3748">
        <v>74920</v>
      </c>
      <c r="B3748">
        <v>-21.5262327409901</v>
      </c>
      <c r="C3748">
        <v>-14.743232809056099</v>
      </c>
      <c r="D3748">
        <v>52.834983009713604</v>
      </c>
      <c r="E3748">
        <v>56.928197161293603</v>
      </c>
    </row>
    <row r="3749" spans="1:5">
      <c r="A3749">
        <v>74940</v>
      </c>
      <c r="B3749">
        <v>-21.526402558948899</v>
      </c>
      <c r="C3749">
        <v>-14.743575834572001</v>
      </c>
      <c r="D3749">
        <v>52.834672571581301</v>
      </c>
      <c r="E3749">
        <v>56.927935059952901</v>
      </c>
    </row>
    <row r="3750" spans="1:5">
      <c r="A3750">
        <v>74960</v>
      </c>
      <c r="B3750">
        <v>-21.5265829239727</v>
      </c>
      <c r="C3750">
        <v>-14.7430153618938</v>
      </c>
      <c r="D3750">
        <v>52.834361541846</v>
      </c>
      <c r="E3750">
        <v>56.927674783851998</v>
      </c>
    </row>
    <row r="3751" spans="1:5">
      <c r="A3751">
        <v>74980</v>
      </c>
      <c r="B3751">
        <v>-21.5267658543676</v>
      </c>
      <c r="C3751">
        <v>-14.742276503783099</v>
      </c>
      <c r="D3751">
        <v>52.834049891497898</v>
      </c>
      <c r="E3751">
        <v>56.927416069104403</v>
      </c>
    </row>
    <row r="3752" spans="1:5">
      <c r="A3752">
        <v>75000</v>
      </c>
      <c r="B3752">
        <v>-21.526948835864399</v>
      </c>
      <c r="C3752">
        <v>-14.7458135008751</v>
      </c>
      <c r="D3752">
        <v>52.833737224182798</v>
      </c>
      <c r="E3752">
        <v>56.927150742196901</v>
      </c>
    </row>
    <row r="3753" spans="1:5">
      <c r="A3753">
        <v>75020</v>
      </c>
      <c r="B3753">
        <v>-21.527138064611201</v>
      </c>
      <c r="C3753">
        <v>-14.7584936022257</v>
      </c>
      <c r="D3753">
        <v>52.833421640415402</v>
      </c>
      <c r="E3753">
        <v>56.926865425167001</v>
      </c>
    </row>
    <row r="3754" spans="1:5">
      <c r="A3754">
        <v>75040</v>
      </c>
      <c r="B3754">
        <v>-21.527338351629901</v>
      </c>
      <c r="C3754">
        <v>-14.776274359046299</v>
      </c>
      <c r="D3754">
        <v>52.833102223790704</v>
      </c>
      <c r="E3754">
        <v>56.926554013112202</v>
      </c>
    </row>
    <row r="3755" spans="1:5">
      <c r="A3755">
        <v>75060</v>
      </c>
      <c r="B3755">
        <v>-21.527545213986201</v>
      </c>
      <c r="C3755">
        <v>-14.788322943722701</v>
      </c>
      <c r="D3755">
        <v>52.832779366117599</v>
      </c>
      <c r="E3755">
        <v>56.926222208823603</v>
      </c>
    </row>
    <row r="3756" spans="1:5">
      <c r="A3756">
        <v>75080</v>
      </c>
      <c r="B3756">
        <v>-21.5277532404067</v>
      </c>
      <c r="C3756">
        <v>-14.7909185972996</v>
      </c>
      <c r="D3756">
        <v>52.8324524584324</v>
      </c>
      <c r="E3756">
        <v>56.925877683631803</v>
      </c>
    </row>
    <row r="3757" spans="1:5">
      <c r="A3757">
        <v>75100</v>
      </c>
      <c r="B3757">
        <v>-21.527964754643801</v>
      </c>
      <c r="C3757">
        <v>-14.789222238681599</v>
      </c>
      <c r="D3757">
        <v>52.832121268244698</v>
      </c>
      <c r="E3757">
        <v>56.925524295501702</v>
      </c>
    </row>
    <row r="3758" spans="1:5">
      <c r="A3758">
        <v>75120</v>
      </c>
      <c r="B3758">
        <v>-21.528185445770401</v>
      </c>
      <c r="C3758">
        <v>-14.787770377673599</v>
      </c>
      <c r="D3758">
        <v>52.831789685706298</v>
      </c>
      <c r="E3758">
        <v>56.925165520513701</v>
      </c>
    </row>
    <row r="3759" spans="1:5">
      <c r="A3759">
        <v>75140</v>
      </c>
      <c r="B3759">
        <v>-21.528417824225301</v>
      </c>
      <c r="C3759">
        <v>-14.7872621962888</v>
      </c>
      <c r="D3759">
        <v>52.831463440217199</v>
      </c>
      <c r="E3759">
        <v>56.924805284506299</v>
      </c>
    </row>
    <row r="3760" spans="1:5">
      <c r="A3760">
        <v>75160</v>
      </c>
      <c r="B3760">
        <v>-21.528660484981799</v>
      </c>
      <c r="C3760">
        <v>-14.7870692179405</v>
      </c>
      <c r="D3760">
        <v>52.831143182674602</v>
      </c>
      <c r="E3760">
        <v>56.924444760688701</v>
      </c>
    </row>
    <row r="3761" spans="1:5">
      <c r="A3761">
        <v>75180</v>
      </c>
      <c r="B3761">
        <v>-21.528909144005301</v>
      </c>
      <c r="C3761">
        <v>-14.786819915230801</v>
      </c>
      <c r="D3761">
        <v>52.830824489835102</v>
      </c>
      <c r="E3761">
        <v>56.9240817133158</v>
      </c>
    </row>
    <row r="3762" spans="1:5">
      <c r="A3762">
        <v>75200</v>
      </c>
      <c r="B3762">
        <v>-21.529158411682701</v>
      </c>
      <c r="C3762">
        <v>-14.7864966725875</v>
      </c>
      <c r="D3762">
        <v>52.830504937973402</v>
      </c>
      <c r="E3762">
        <v>56.923715172951603</v>
      </c>
    </row>
    <row r="3763" spans="1:5">
      <c r="A3763">
        <v>75220</v>
      </c>
      <c r="B3763">
        <v>-21.529404505057599</v>
      </c>
      <c r="C3763">
        <v>-14.786161102108499</v>
      </c>
      <c r="D3763">
        <v>52.830185670462903</v>
      </c>
      <c r="E3763">
        <v>56.923354827440399</v>
      </c>
    </row>
    <row r="3764" spans="1:5">
      <c r="A3764">
        <v>75240</v>
      </c>
      <c r="B3764">
        <v>-21.529648832271398</v>
      </c>
      <c r="C3764">
        <v>-14.785841604735801</v>
      </c>
      <c r="D3764">
        <v>52.829865697530501</v>
      </c>
      <c r="E3764">
        <v>56.923026659238701</v>
      </c>
    </row>
    <row r="3765" spans="1:5">
      <c r="A3765">
        <v>75260</v>
      </c>
      <c r="B3765">
        <v>-21.529898685724401</v>
      </c>
      <c r="C3765">
        <v>-14.785542008414099</v>
      </c>
      <c r="D3765">
        <v>52.829540305126102</v>
      </c>
      <c r="E3765">
        <v>56.922753057853797</v>
      </c>
    </row>
    <row r="3766" spans="1:5">
      <c r="A3766">
        <v>75280</v>
      </c>
      <c r="B3766">
        <v>-21.530159087582199</v>
      </c>
      <c r="C3766">
        <v>-14.7852555621036</v>
      </c>
      <c r="D3766">
        <v>52.829206670316999</v>
      </c>
      <c r="E3766">
        <v>56.922488736394897</v>
      </c>
    </row>
    <row r="3767" spans="1:5">
      <c r="A3767">
        <v>75300</v>
      </c>
      <c r="B3767">
        <v>-21.530426725157898</v>
      </c>
      <c r="C3767">
        <v>-14.784974854667301</v>
      </c>
      <c r="D3767">
        <v>52.828867086544697</v>
      </c>
      <c r="E3767">
        <v>56.922032078224902</v>
      </c>
    </row>
    <row r="3768" spans="1:5">
      <c r="A3768">
        <v>75320</v>
      </c>
      <c r="B3768">
        <v>-21.530697026414298</v>
      </c>
      <c r="C3768">
        <v>-14.7847027285429</v>
      </c>
      <c r="D3768">
        <v>52.828525326886101</v>
      </c>
      <c r="E3768">
        <v>56.921052953021203</v>
      </c>
    </row>
    <row r="3769" spans="1:5">
      <c r="A3769">
        <v>75340</v>
      </c>
      <c r="B3769">
        <v>-21.530969853367999</v>
      </c>
      <c r="C3769">
        <v>-14.784443710220501</v>
      </c>
      <c r="D3769">
        <v>52.828183486318302</v>
      </c>
      <c r="E3769">
        <v>56.919563771856403</v>
      </c>
    </row>
    <row r="3770" spans="1:5">
      <c r="A3770">
        <v>75360</v>
      </c>
      <c r="B3770">
        <v>-21.531244293164399</v>
      </c>
      <c r="C3770">
        <v>-14.7841911721491</v>
      </c>
      <c r="D3770">
        <v>52.827843138915</v>
      </c>
      <c r="E3770">
        <v>56.9190149172803</v>
      </c>
    </row>
    <row r="3771" spans="1:5">
      <c r="A3771">
        <v>75380</v>
      </c>
      <c r="B3771">
        <v>-21.5315175211711</v>
      </c>
      <c r="C3771">
        <v>-14.7839356690711</v>
      </c>
      <c r="D3771">
        <v>52.827505609980001</v>
      </c>
      <c r="E3771">
        <v>56.923007306753398</v>
      </c>
    </row>
    <row r="3772" spans="1:5">
      <c r="A3772">
        <v>75400</v>
      </c>
      <c r="B3772">
        <v>-21.531791955058399</v>
      </c>
      <c r="C3772">
        <v>-14.7836787202039</v>
      </c>
      <c r="D3772">
        <v>52.827170136825004</v>
      </c>
      <c r="E3772">
        <v>56.9343498067838</v>
      </c>
    </row>
    <row r="3773" spans="1:5">
      <c r="A3773">
        <v>75420</v>
      </c>
      <c r="B3773">
        <v>-21.532074387589901</v>
      </c>
      <c r="C3773">
        <v>-14.7834301559657</v>
      </c>
      <c r="D3773">
        <v>52.826834601569203</v>
      </c>
      <c r="E3773">
        <v>56.949601796866901</v>
      </c>
    </row>
    <row r="3774" spans="1:5">
      <c r="A3774">
        <v>75440</v>
      </c>
      <c r="B3774">
        <v>-21.532366837709901</v>
      </c>
      <c r="C3774">
        <v>-14.7831928267279</v>
      </c>
      <c r="D3774">
        <v>52.8264986452889</v>
      </c>
      <c r="E3774">
        <v>56.960947821239401</v>
      </c>
    </row>
    <row r="3775" spans="1:5">
      <c r="A3775">
        <v>75460</v>
      </c>
      <c r="B3775">
        <v>-21.532665869162901</v>
      </c>
      <c r="C3775">
        <v>-14.7829590226916</v>
      </c>
      <c r="D3775">
        <v>52.826163154204998</v>
      </c>
      <c r="E3775">
        <v>56.964945473860801</v>
      </c>
    </row>
    <row r="3776" spans="1:5">
      <c r="A3776">
        <v>75480</v>
      </c>
      <c r="B3776">
        <v>-21.532970344994901</v>
      </c>
      <c r="C3776">
        <v>-14.782727752288</v>
      </c>
      <c r="D3776">
        <v>52.825828140036201</v>
      </c>
      <c r="E3776">
        <v>56.964402191379399</v>
      </c>
    </row>
    <row r="3777" spans="1:5">
      <c r="A3777">
        <v>75500</v>
      </c>
      <c r="B3777">
        <v>-21.5332839813627</v>
      </c>
      <c r="C3777">
        <v>-14.782511398474901</v>
      </c>
      <c r="D3777">
        <v>52.825496197909601</v>
      </c>
      <c r="E3777">
        <v>56.962918646992598</v>
      </c>
    </row>
    <row r="3778" spans="1:5">
      <c r="A3778">
        <v>75520</v>
      </c>
      <c r="B3778">
        <v>-21.5336049418163</v>
      </c>
      <c r="C3778">
        <v>-14.782313502768799</v>
      </c>
      <c r="D3778">
        <v>52.825173470810498</v>
      </c>
      <c r="E3778">
        <v>56.961941047642</v>
      </c>
    </row>
    <row r="3779" spans="1:5">
      <c r="A3779">
        <v>75540</v>
      </c>
      <c r="B3779">
        <v>-21.533912374492001</v>
      </c>
      <c r="C3779">
        <v>-14.782113207561199</v>
      </c>
      <c r="D3779">
        <v>52.824855192327398</v>
      </c>
      <c r="E3779">
        <v>56.961464254105103</v>
      </c>
    </row>
    <row r="3780" spans="1:5">
      <c r="A3780">
        <v>75560</v>
      </c>
      <c r="B3780">
        <v>-21.5341943525173</v>
      </c>
      <c r="C3780">
        <v>-14.781899470697301</v>
      </c>
      <c r="D3780">
        <v>52.824502892530901</v>
      </c>
      <c r="E3780">
        <v>56.961130838063198</v>
      </c>
    </row>
    <row r="3781" spans="1:5">
      <c r="A3781">
        <v>75580</v>
      </c>
      <c r="B3781">
        <v>-21.534542195939999</v>
      </c>
      <c r="C3781">
        <v>-14.7817473476853</v>
      </c>
      <c r="D3781">
        <v>52.824053785721702</v>
      </c>
      <c r="E3781">
        <v>56.960740842562899</v>
      </c>
    </row>
    <row r="3782" spans="1:5">
      <c r="A3782">
        <v>75600</v>
      </c>
      <c r="B3782">
        <v>-21.535162438498801</v>
      </c>
      <c r="C3782">
        <v>-14.781815219470699</v>
      </c>
      <c r="D3782">
        <v>52.8235377778363</v>
      </c>
      <c r="E3782">
        <v>56.960358268476099</v>
      </c>
    </row>
    <row r="3783" spans="1:5">
      <c r="A3783">
        <v>75620</v>
      </c>
      <c r="B3783">
        <v>-21.535956720828299</v>
      </c>
      <c r="C3783">
        <v>-14.7820147170877</v>
      </c>
      <c r="D3783">
        <v>52.823308843384702</v>
      </c>
      <c r="E3783">
        <v>56.960280240353299</v>
      </c>
    </row>
    <row r="3784" spans="1:5">
      <c r="A3784">
        <v>75640</v>
      </c>
      <c r="B3784">
        <v>-21.5356969343811</v>
      </c>
      <c r="C3784">
        <v>-14.7813868650105</v>
      </c>
      <c r="D3784">
        <v>52.824050644093397</v>
      </c>
      <c r="E3784">
        <v>56.960783513841598</v>
      </c>
    </row>
    <row r="3785" spans="1:5">
      <c r="A3785">
        <v>75660</v>
      </c>
      <c r="B3785">
        <v>-21.5325399970855</v>
      </c>
      <c r="C3785">
        <v>-14.778522406532099</v>
      </c>
      <c r="D3785">
        <v>52.825718603318499</v>
      </c>
      <c r="E3785">
        <v>56.9613451526468</v>
      </c>
    </row>
    <row r="3786" spans="1:5">
      <c r="A3786">
        <v>75680</v>
      </c>
      <c r="B3786">
        <v>-21.529167645630199</v>
      </c>
      <c r="C3786">
        <v>-14.7755394144167</v>
      </c>
      <c r="D3786">
        <v>52.825047162378198</v>
      </c>
      <c r="E3786">
        <v>56.9595408486542</v>
      </c>
    </row>
    <row r="3787" spans="1:5">
      <c r="A3787">
        <v>75700</v>
      </c>
      <c r="B3787">
        <v>-21.540080038619902</v>
      </c>
      <c r="C3787">
        <v>-14.783662652895501</v>
      </c>
      <c r="D3787">
        <v>52.814669613028599</v>
      </c>
      <c r="E3787">
        <v>56.951560317710197</v>
      </c>
    </row>
    <row r="3788" spans="1:5">
      <c r="A3788">
        <v>75720</v>
      </c>
      <c r="B3788">
        <v>-21.579569946905799</v>
      </c>
      <c r="C3788">
        <v>-14.813780601036999</v>
      </c>
      <c r="D3788">
        <v>52.7926239851516</v>
      </c>
      <c r="E3788">
        <v>56.938266502878399</v>
      </c>
    </row>
    <row r="3789" spans="1:5">
      <c r="A3789">
        <v>75740</v>
      </c>
      <c r="B3789">
        <v>-21.610823736335401</v>
      </c>
      <c r="C3789">
        <v>-14.8299269207818</v>
      </c>
      <c r="D3789">
        <v>52.788424242840001</v>
      </c>
      <c r="E3789">
        <v>56.938212324238698</v>
      </c>
    </row>
    <row r="3790" spans="1:5">
      <c r="A3790">
        <v>75760</v>
      </c>
      <c r="B3790">
        <v>-21.493726739307601</v>
      </c>
      <c r="C3790">
        <v>-14.6890303316599</v>
      </c>
      <c r="D3790">
        <v>52.8795347202785</v>
      </c>
      <c r="E3790">
        <v>56.9942674898451</v>
      </c>
    </row>
    <row r="3791" spans="1:5">
      <c r="A3791">
        <v>75780</v>
      </c>
      <c r="B3791">
        <v>-21.032432660555902</v>
      </c>
      <c r="C3791">
        <v>-14.1790054288584</v>
      </c>
      <c r="D3791">
        <v>53.1482423159595</v>
      </c>
      <c r="E3791">
        <v>57.149323917392003</v>
      </c>
    </row>
    <row r="3792" spans="1:5">
      <c r="A3792">
        <v>75800</v>
      </c>
      <c r="B3792">
        <v>-20.152661844882701</v>
      </c>
      <c r="C3792">
        <v>-13.2109332025924</v>
      </c>
      <c r="D3792">
        <v>53.603326793698997</v>
      </c>
      <c r="E3792">
        <v>57.400497374211</v>
      </c>
    </row>
    <row r="3793" spans="1:5">
      <c r="A3793">
        <v>75820</v>
      </c>
      <c r="B3793">
        <v>-19.001833200222599</v>
      </c>
      <c r="C3793">
        <v>-11.941161302325201</v>
      </c>
      <c r="D3793">
        <v>54.166641260292899</v>
      </c>
      <c r="E3793">
        <v>57.690453202452098</v>
      </c>
    </row>
    <row r="3794" spans="1:5">
      <c r="A3794">
        <v>75840</v>
      </c>
      <c r="B3794">
        <v>-17.792259431885899</v>
      </c>
      <c r="C3794">
        <v>-10.6092244279188</v>
      </c>
      <c r="D3794">
        <v>54.739277467468497</v>
      </c>
      <c r="E3794">
        <v>57.958761558817898</v>
      </c>
    </row>
    <row r="3795" spans="1:5">
      <c r="A3795">
        <v>75860</v>
      </c>
      <c r="B3795">
        <v>-16.621156227352198</v>
      </c>
      <c r="C3795">
        <v>-9.3319558641021594</v>
      </c>
      <c r="D3795">
        <v>55.258212006594903</v>
      </c>
      <c r="E3795">
        <v>58.185841407601799</v>
      </c>
    </row>
    <row r="3796" spans="1:5">
      <c r="A3796">
        <v>75880</v>
      </c>
      <c r="B3796">
        <v>-15.526204114797499</v>
      </c>
      <c r="C3796">
        <v>-8.1478669105105492</v>
      </c>
      <c r="D3796">
        <v>55.694941847881402</v>
      </c>
      <c r="E3796">
        <v>58.374473632265101</v>
      </c>
    </row>
    <row r="3797" spans="1:5">
      <c r="A3797">
        <v>75900</v>
      </c>
      <c r="B3797">
        <v>-14.605243982109601</v>
      </c>
      <c r="C3797">
        <v>-7.1487323822751803</v>
      </c>
      <c r="D3797">
        <v>56.0293229121324</v>
      </c>
      <c r="E3797">
        <v>58.515946472998202</v>
      </c>
    </row>
    <row r="3798" spans="1:5">
      <c r="A3798">
        <v>75920</v>
      </c>
      <c r="B3798">
        <v>-13.981594425866801</v>
      </c>
      <c r="C3798">
        <v>-6.4571266803157101</v>
      </c>
      <c r="D3798">
        <v>56.2448589710093</v>
      </c>
      <c r="E3798">
        <v>58.596071773344697</v>
      </c>
    </row>
    <row r="3799" spans="1:5">
      <c r="A3799">
        <v>75940</v>
      </c>
      <c r="B3799">
        <v>-13.6974637776437</v>
      </c>
      <c r="C3799">
        <v>-6.1231654098369699</v>
      </c>
      <c r="D3799">
        <v>56.346460290022399</v>
      </c>
      <c r="E3799">
        <v>58.616373082335201</v>
      </c>
    </row>
    <row r="3800" spans="1:5">
      <c r="A3800">
        <v>75960</v>
      </c>
      <c r="B3800">
        <v>-13.681249432277699</v>
      </c>
      <c r="C3800">
        <v>-6.0833452964471304</v>
      </c>
      <c r="D3800">
        <v>56.366589443017297</v>
      </c>
      <c r="E3800">
        <v>58.5971889311827</v>
      </c>
    </row>
    <row r="3801" spans="1:5">
      <c r="A3801">
        <v>75980</v>
      </c>
      <c r="B3801">
        <v>-13.7943337570207</v>
      </c>
      <c r="C3801">
        <v>-6.1935101312209504</v>
      </c>
      <c r="D3801">
        <v>56.3475763153711</v>
      </c>
      <c r="E3801">
        <v>58.567307668369999</v>
      </c>
    </row>
    <row r="3802" spans="1:5">
      <c r="A3802">
        <v>76000</v>
      </c>
      <c r="B3802">
        <v>-13.9058889668612</v>
      </c>
      <c r="C3802">
        <v>-6.3084758884348897</v>
      </c>
      <c r="D3802">
        <v>56.322376447931497</v>
      </c>
      <c r="E3802">
        <v>58.547739426183</v>
      </c>
    </row>
    <row r="3803" spans="1:5">
      <c r="A3803">
        <v>76020</v>
      </c>
      <c r="B3803">
        <v>-13.9555901873906</v>
      </c>
      <c r="C3803">
        <v>-6.3598963223016103</v>
      </c>
      <c r="D3803">
        <v>56.307561583758499</v>
      </c>
      <c r="E3803">
        <v>58.541927646051001</v>
      </c>
    </row>
    <row r="3804" spans="1:5">
      <c r="A3804">
        <v>76040</v>
      </c>
      <c r="B3804">
        <v>-13.957926411544801</v>
      </c>
      <c r="C3804">
        <v>-6.3620831115765002</v>
      </c>
      <c r="D3804">
        <v>56.304230811468301</v>
      </c>
      <c r="E3804">
        <v>58.542887087071101</v>
      </c>
    </row>
    <row r="3805" spans="1:5">
      <c r="A3805">
        <v>76060</v>
      </c>
      <c r="B3805">
        <v>-13.948990792457501</v>
      </c>
      <c r="C3805">
        <v>-6.3526494172315804</v>
      </c>
      <c r="D3805">
        <v>56.305808527655799</v>
      </c>
      <c r="E3805">
        <v>58.544596638750498</v>
      </c>
    </row>
    <row r="3806" spans="1:5">
      <c r="A3806">
        <v>76080</v>
      </c>
      <c r="B3806">
        <v>-13.945139227551101</v>
      </c>
      <c r="C3806">
        <v>-6.3485619582125796</v>
      </c>
      <c r="D3806">
        <v>56.307352217432097</v>
      </c>
      <c r="E3806">
        <v>58.545166880175003</v>
      </c>
    </row>
    <row r="3807" spans="1:5">
      <c r="A3807">
        <v>76100</v>
      </c>
      <c r="B3807">
        <v>-13.9454568466134</v>
      </c>
      <c r="C3807">
        <v>-6.3488401501057501</v>
      </c>
      <c r="D3807">
        <v>56.307809815914602</v>
      </c>
      <c r="E3807">
        <v>58.544892780320197</v>
      </c>
    </row>
    <row r="3808" spans="1:5">
      <c r="A3808">
        <v>76120</v>
      </c>
      <c r="B3808">
        <v>-13.946375539209701</v>
      </c>
      <c r="C3808">
        <v>-6.34976966723851</v>
      </c>
      <c r="D3808">
        <v>56.307725334975501</v>
      </c>
      <c r="E3808">
        <v>58.544385626616702</v>
      </c>
    </row>
    <row r="3809" spans="1:5">
      <c r="A3809">
        <v>76140</v>
      </c>
      <c r="B3809">
        <v>-13.946722766515901</v>
      </c>
      <c r="C3809">
        <v>-6.3501332518336202</v>
      </c>
      <c r="D3809">
        <v>56.3076015201462</v>
      </c>
      <c r="E3809">
        <v>58.543936447291699</v>
      </c>
    </row>
    <row r="3810" spans="1:5">
      <c r="A3810">
        <v>76160</v>
      </c>
      <c r="B3810">
        <v>-13.946750971019</v>
      </c>
      <c r="C3810">
        <v>-6.3501878270590097</v>
      </c>
      <c r="D3810">
        <v>56.3075759045133</v>
      </c>
      <c r="E3810">
        <v>58.543573755977903</v>
      </c>
    </row>
    <row r="3811" spans="1:5">
      <c r="A3811">
        <v>76180</v>
      </c>
      <c r="B3811">
        <v>-13.9467866087245</v>
      </c>
      <c r="C3811">
        <v>-6.3502627418180699</v>
      </c>
      <c r="D3811">
        <v>56.307609246091801</v>
      </c>
      <c r="E3811">
        <v>58.543243136227801</v>
      </c>
    </row>
    <row r="3812" spans="1:5">
      <c r="A3812">
        <v>76200</v>
      </c>
      <c r="B3812">
        <v>-13.946907497295699</v>
      </c>
      <c r="C3812">
        <v>-6.3504394062584701</v>
      </c>
      <c r="D3812">
        <v>56.3076484821094</v>
      </c>
      <c r="E3812">
        <v>58.542904049169699</v>
      </c>
    </row>
    <row r="3813" spans="1:5">
      <c r="A3813">
        <v>76220</v>
      </c>
      <c r="B3813">
        <v>-13.9470749996843</v>
      </c>
      <c r="C3813">
        <v>-6.3507063190267701</v>
      </c>
      <c r="D3813">
        <v>56.307670995992403</v>
      </c>
      <c r="E3813">
        <v>58.542548273584799</v>
      </c>
    </row>
    <row r="3814" spans="1:5">
      <c r="A3814">
        <v>76240</v>
      </c>
      <c r="B3814">
        <v>-13.947252979768001</v>
      </c>
      <c r="C3814">
        <v>-6.3510660057894004</v>
      </c>
      <c r="D3814">
        <v>56.307674945520397</v>
      </c>
      <c r="E3814">
        <v>58.542183282945103</v>
      </c>
    </row>
    <row r="3815" spans="1:5">
      <c r="A3815">
        <v>76260</v>
      </c>
      <c r="B3815">
        <v>-13.947435097890599</v>
      </c>
      <c r="C3815">
        <v>-6.3514327955140697</v>
      </c>
      <c r="D3815">
        <v>56.307666526863798</v>
      </c>
      <c r="E3815">
        <v>58.5418113432032</v>
      </c>
    </row>
    <row r="3816" spans="1:5">
      <c r="A3816">
        <v>76280</v>
      </c>
      <c r="B3816">
        <v>-13.947643429086201</v>
      </c>
      <c r="C3816">
        <v>-6.3514816049126699</v>
      </c>
      <c r="D3816">
        <v>56.307652321808902</v>
      </c>
      <c r="E3816">
        <v>58.541422664912197</v>
      </c>
    </row>
    <row r="3817" spans="1:5">
      <c r="A3817">
        <v>76300</v>
      </c>
      <c r="B3817">
        <v>-13.9479141759793</v>
      </c>
      <c r="C3817">
        <v>-6.3510102628607701</v>
      </c>
      <c r="D3817">
        <v>56.307635069152298</v>
      </c>
      <c r="E3817">
        <v>58.541016355600199</v>
      </c>
    </row>
    <row r="3818" spans="1:5">
      <c r="A3818">
        <v>76320</v>
      </c>
      <c r="B3818">
        <v>-13.9481942984587</v>
      </c>
      <c r="C3818">
        <v>-6.3512813532206804</v>
      </c>
      <c r="D3818">
        <v>56.307615829991697</v>
      </c>
      <c r="E3818">
        <v>58.540651812938201</v>
      </c>
    </row>
    <row r="3819" spans="1:5">
      <c r="A3819">
        <v>76340</v>
      </c>
      <c r="B3819">
        <v>-13.9482006037289</v>
      </c>
      <c r="C3819">
        <v>-6.3557342009728499</v>
      </c>
      <c r="D3819">
        <v>56.307595194127202</v>
      </c>
      <c r="E3819">
        <v>58.540480921942702</v>
      </c>
    </row>
    <row r="3820" spans="1:5">
      <c r="A3820">
        <v>76360</v>
      </c>
      <c r="B3820">
        <v>-13.9476776967125</v>
      </c>
      <c r="C3820">
        <v>-6.3645520285743897</v>
      </c>
      <c r="D3820">
        <v>56.307571845423702</v>
      </c>
      <c r="E3820">
        <v>58.540621402939401</v>
      </c>
    </row>
    <row r="3821" spans="1:5">
      <c r="A3821">
        <v>76380</v>
      </c>
      <c r="B3821">
        <v>-13.947583540565899</v>
      </c>
      <c r="C3821">
        <v>-6.3697950050281804</v>
      </c>
      <c r="D3821">
        <v>56.307543867327503</v>
      </c>
      <c r="E3821">
        <v>58.540710605080498</v>
      </c>
    </row>
    <row r="3822" spans="1:5">
      <c r="A3822">
        <v>76400</v>
      </c>
      <c r="B3822">
        <v>-13.9510699227645</v>
      </c>
      <c r="C3822">
        <v>-6.3677744736262802</v>
      </c>
      <c r="D3822">
        <v>56.307508150764598</v>
      </c>
      <c r="E3822">
        <v>58.5393188167901</v>
      </c>
    </row>
    <row r="3823" spans="1:5">
      <c r="A3823">
        <v>76420</v>
      </c>
      <c r="B3823">
        <v>-13.959335674831999</v>
      </c>
      <c r="C3823">
        <v>-6.3667304839715397</v>
      </c>
      <c r="D3823">
        <v>56.3074608844897</v>
      </c>
      <c r="E3823">
        <v>58.5344049964866</v>
      </c>
    </row>
    <row r="3824" spans="1:5">
      <c r="A3824">
        <v>76440</v>
      </c>
      <c r="B3824">
        <v>-13.9679371748212</v>
      </c>
      <c r="C3824">
        <v>-6.3710888951361797</v>
      </c>
      <c r="D3824">
        <v>56.30740252092</v>
      </c>
      <c r="E3824">
        <v>58.527004259159099</v>
      </c>
    </row>
    <row r="3825" spans="1:5">
      <c r="A3825">
        <v>76460</v>
      </c>
      <c r="B3825">
        <v>-13.974931504304999</v>
      </c>
      <c r="C3825">
        <v>-6.3782991946490002</v>
      </c>
      <c r="D3825">
        <v>56.307335688153501</v>
      </c>
      <c r="E3825">
        <v>58.5236115348618</v>
      </c>
    </row>
    <row r="3826" spans="1:5">
      <c r="A3826">
        <v>76480</v>
      </c>
      <c r="B3826">
        <v>-13.9834001056332</v>
      </c>
      <c r="C3826">
        <v>-6.3875921731274499</v>
      </c>
      <c r="D3826">
        <v>56.307259705996003</v>
      </c>
      <c r="E3826">
        <v>58.528423865643397</v>
      </c>
    </row>
    <row r="3827" spans="1:5">
      <c r="A3827">
        <v>76500</v>
      </c>
      <c r="B3827">
        <v>-13.9913867766841</v>
      </c>
      <c r="C3827">
        <v>-6.3956929870501904</v>
      </c>
      <c r="D3827">
        <v>56.307173827374498</v>
      </c>
      <c r="E3827">
        <v>58.535576314430301</v>
      </c>
    </row>
    <row r="3828" spans="1:5">
      <c r="A3828">
        <v>76520</v>
      </c>
      <c r="B3828">
        <v>-13.994495602635499</v>
      </c>
      <c r="C3828">
        <v>-6.3985242611570001</v>
      </c>
      <c r="D3828">
        <v>56.307080206359998</v>
      </c>
      <c r="E3828">
        <v>58.535379261814001</v>
      </c>
    </row>
    <row r="3829" spans="1:5">
      <c r="A3829">
        <v>76540</v>
      </c>
      <c r="B3829">
        <v>-13.9940086209862</v>
      </c>
      <c r="C3829">
        <v>-6.3977752225068496</v>
      </c>
      <c r="D3829">
        <v>56.306980897763196</v>
      </c>
      <c r="E3829">
        <v>58.5244623065417</v>
      </c>
    </row>
    <row r="3830" spans="1:5">
      <c r="A3830">
        <v>76560</v>
      </c>
      <c r="B3830">
        <v>-13.993121131292501</v>
      </c>
      <c r="C3830">
        <v>-6.3967282678174797</v>
      </c>
      <c r="D3830">
        <v>56.306877499180203</v>
      </c>
      <c r="E3830">
        <v>58.508528348509799</v>
      </c>
    </row>
    <row r="3831" spans="1:5">
      <c r="A3831">
        <v>76580</v>
      </c>
      <c r="B3831">
        <v>-13.992791781361699</v>
      </c>
      <c r="C3831">
        <v>-6.39628891091448</v>
      </c>
      <c r="D3831">
        <v>56.3067729457157</v>
      </c>
      <c r="E3831">
        <v>58.4967473305962</v>
      </c>
    </row>
    <row r="3832" spans="1:5">
      <c r="A3832">
        <v>76600</v>
      </c>
      <c r="B3832">
        <v>-13.9927572142784</v>
      </c>
      <c r="C3832">
        <v>-6.39615593809238</v>
      </c>
      <c r="D3832">
        <v>56.3066701158344</v>
      </c>
      <c r="E3832">
        <v>58.492736867513599</v>
      </c>
    </row>
    <row r="3833" spans="1:5">
      <c r="A3833">
        <v>76620</v>
      </c>
      <c r="B3833">
        <v>-13.992727775328399</v>
      </c>
      <c r="C3833">
        <v>-6.3960366753102997</v>
      </c>
      <c r="D3833">
        <v>56.3065704161653</v>
      </c>
      <c r="E3833">
        <v>58.493454821835698</v>
      </c>
    </row>
    <row r="3834" spans="1:5">
      <c r="A3834">
        <v>76640</v>
      </c>
      <c r="B3834">
        <v>-13.9926438076222</v>
      </c>
      <c r="C3834">
        <v>-6.3958763343146403</v>
      </c>
      <c r="D3834">
        <v>56.306475107698297</v>
      </c>
      <c r="E3834">
        <v>58.495127499194403</v>
      </c>
    </row>
    <row r="3835" spans="1:5">
      <c r="A3835">
        <v>76660</v>
      </c>
      <c r="B3835">
        <v>-13.992543601702</v>
      </c>
      <c r="C3835">
        <v>-6.3957054569565601</v>
      </c>
      <c r="D3835">
        <v>56.306385038404201</v>
      </c>
      <c r="E3835">
        <v>58.496261308493203</v>
      </c>
    </row>
    <row r="3836" spans="1:5">
      <c r="A3836">
        <v>76680</v>
      </c>
      <c r="B3836">
        <v>-13.992457485421999</v>
      </c>
      <c r="C3836">
        <v>-6.39553892807485</v>
      </c>
      <c r="D3836">
        <v>56.306297806910102</v>
      </c>
      <c r="E3836">
        <v>58.496859423955499</v>
      </c>
    </row>
    <row r="3837" spans="1:5">
      <c r="A3837">
        <v>76700</v>
      </c>
      <c r="B3837">
        <v>-13.992386937299001</v>
      </c>
      <c r="C3837">
        <v>-6.39537971516115</v>
      </c>
      <c r="D3837">
        <v>56.306208221922397</v>
      </c>
      <c r="E3837">
        <v>58.4972670352943</v>
      </c>
    </row>
    <row r="3838" spans="1:5">
      <c r="A3838">
        <v>76720</v>
      </c>
      <c r="B3838">
        <v>-13.9923224699447</v>
      </c>
      <c r="C3838">
        <v>-6.3952351552616697</v>
      </c>
      <c r="D3838">
        <v>56.306111554322101</v>
      </c>
      <c r="E3838">
        <v>58.497683940615801</v>
      </c>
    </row>
    <row r="3839" spans="1:5">
      <c r="A3839">
        <v>76740</v>
      </c>
      <c r="B3839">
        <v>-13.992261270369999</v>
      </c>
      <c r="C3839">
        <v>-6.3951090848268297</v>
      </c>
      <c r="D3839">
        <v>56.3060039121061</v>
      </c>
      <c r="E3839">
        <v>58.498147868132499</v>
      </c>
    </row>
    <row r="3840" spans="1:5">
      <c r="A3840">
        <v>76760</v>
      </c>
      <c r="B3840">
        <v>-13.992206629380901</v>
      </c>
      <c r="C3840">
        <v>-6.3949981229997297</v>
      </c>
      <c r="D3840">
        <v>56.305884280828401</v>
      </c>
      <c r="E3840">
        <v>58.498635121204799</v>
      </c>
    </row>
    <row r="3841" spans="1:5">
      <c r="A3841">
        <v>76780</v>
      </c>
      <c r="B3841">
        <v>-13.992158665530701</v>
      </c>
      <c r="C3841">
        <v>-6.39489672404628</v>
      </c>
      <c r="D3841">
        <v>56.305759948120503</v>
      </c>
      <c r="E3841">
        <v>58.499124802204101</v>
      </c>
    </row>
    <row r="3842" spans="1:5">
      <c r="A3842">
        <v>76800</v>
      </c>
      <c r="B3842">
        <v>-13.9921144726531</v>
      </c>
      <c r="C3842">
        <v>-6.3948014568820097</v>
      </c>
      <c r="D3842">
        <v>56.305641699019603</v>
      </c>
      <c r="E3842">
        <v>58.499613542680201</v>
      </c>
    </row>
    <row r="3843" spans="1:5">
      <c r="A3843">
        <v>76820</v>
      </c>
      <c r="B3843">
        <v>-13.9920735985881</v>
      </c>
      <c r="C3843">
        <v>-6.3947124161347002</v>
      </c>
      <c r="D3843">
        <v>56.305530762809603</v>
      </c>
      <c r="E3843">
        <v>58.500104368002802</v>
      </c>
    </row>
    <row r="3844" spans="1:5">
      <c r="A3844">
        <v>76840</v>
      </c>
      <c r="B3844">
        <v>-13.992036877036201</v>
      </c>
      <c r="C3844">
        <v>-6.3946317095467702</v>
      </c>
      <c r="D3844">
        <v>56.305418471397097</v>
      </c>
      <c r="E3844">
        <v>58.500595361802503</v>
      </c>
    </row>
    <row r="3845" spans="1:5">
      <c r="A3845">
        <v>76860</v>
      </c>
      <c r="B3845">
        <v>-13.992003343978499</v>
      </c>
      <c r="C3845">
        <v>-6.3945636956742797</v>
      </c>
      <c r="D3845">
        <v>56.305298381151196</v>
      </c>
      <c r="E3845">
        <v>58.501081973705602</v>
      </c>
    </row>
    <row r="3846" spans="1:5">
      <c r="A3846">
        <v>76880</v>
      </c>
      <c r="B3846">
        <v>-13.9919710818226</v>
      </c>
      <c r="C3846">
        <v>-6.39451194283851</v>
      </c>
      <c r="D3846">
        <v>56.305173326181901</v>
      </c>
      <c r="E3846">
        <v>58.501567877998703</v>
      </c>
    </row>
    <row r="3847" spans="1:5">
      <c r="A3847">
        <v>76900</v>
      </c>
      <c r="B3847">
        <v>-13.991940189014199</v>
      </c>
      <c r="C3847">
        <v>-6.3944745048259399</v>
      </c>
      <c r="D3847">
        <v>56.305051327462898</v>
      </c>
      <c r="E3847">
        <v>58.5020685533528</v>
      </c>
    </row>
    <row r="3848" spans="1:5">
      <c r="A3848">
        <v>76920</v>
      </c>
      <c r="B3848">
        <v>-13.991914893006101</v>
      </c>
      <c r="C3848">
        <v>-6.3944492005169904</v>
      </c>
      <c r="D3848">
        <v>56.304936392094902</v>
      </c>
      <c r="E3848">
        <v>58.502589496320297</v>
      </c>
    </row>
    <row r="3849" spans="1:5">
      <c r="A3849">
        <v>76940</v>
      </c>
      <c r="B3849">
        <v>-13.9918998745578</v>
      </c>
      <c r="C3849">
        <v>-6.3944342010755904</v>
      </c>
      <c r="D3849">
        <v>56.304824729884501</v>
      </c>
      <c r="E3849">
        <v>58.503074653333101</v>
      </c>
    </row>
    <row r="3850" spans="1:5">
      <c r="A3850">
        <v>76960</v>
      </c>
      <c r="B3850">
        <v>-13.991894629190799</v>
      </c>
      <c r="C3850">
        <v>-6.39442244111883</v>
      </c>
      <c r="D3850">
        <v>56.304709845372798</v>
      </c>
      <c r="E3850">
        <v>58.503371280101497</v>
      </c>
    </row>
    <row r="3851" spans="1:5">
      <c r="A3851">
        <v>76980</v>
      </c>
      <c r="B3851">
        <v>-13.991895530848801</v>
      </c>
      <c r="C3851">
        <v>-6.3944109090887604</v>
      </c>
      <c r="D3851">
        <v>56.304588163044102</v>
      </c>
      <c r="E3851">
        <v>58.503350081952199</v>
      </c>
    </row>
    <row r="3852" spans="1:5">
      <c r="A3852">
        <v>77000</v>
      </c>
      <c r="B3852">
        <v>-13.991900165787399</v>
      </c>
      <c r="C3852">
        <v>-6.3944054145054299</v>
      </c>
      <c r="D3852">
        <v>56.304459794287297</v>
      </c>
      <c r="E3852">
        <v>58.5033496508224</v>
      </c>
    </row>
    <row r="3853" spans="1:5">
      <c r="A3853">
        <v>77020</v>
      </c>
      <c r="B3853">
        <v>-13.9919063453485</v>
      </c>
      <c r="C3853">
        <v>-6.3944095088557598</v>
      </c>
      <c r="D3853">
        <v>56.304327487146303</v>
      </c>
      <c r="E3853">
        <v>58.504777025748098</v>
      </c>
    </row>
    <row r="3854" spans="1:5">
      <c r="A3854">
        <v>77040</v>
      </c>
      <c r="B3854">
        <v>-13.9919118223848</v>
      </c>
      <c r="C3854">
        <v>-6.3944221369365604</v>
      </c>
      <c r="D3854">
        <v>56.3041958669724</v>
      </c>
      <c r="E3854">
        <v>58.509707285567899</v>
      </c>
    </row>
    <row r="3855" spans="1:5">
      <c r="A3855">
        <v>77060</v>
      </c>
      <c r="B3855">
        <v>-13.991916956838701</v>
      </c>
      <c r="C3855">
        <v>-6.3944417157448497</v>
      </c>
      <c r="D3855">
        <v>56.304069876676003</v>
      </c>
      <c r="E3855">
        <v>58.517291144194502</v>
      </c>
    </row>
    <row r="3856" spans="1:5">
      <c r="A3856">
        <v>77080</v>
      </c>
      <c r="B3856">
        <v>-13.9919263528038</v>
      </c>
      <c r="C3856">
        <v>-6.3944684440719399</v>
      </c>
      <c r="D3856">
        <v>56.303950650603902</v>
      </c>
      <c r="E3856">
        <v>58.521345979344801</v>
      </c>
    </row>
    <row r="3857" spans="1:5">
      <c r="A3857">
        <v>77100</v>
      </c>
      <c r="B3857">
        <v>-13.9919464783944</v>
      </c>
      <c r="C3857">
        <v>-6.3945060940127902</v>
      </c>
      <c r="D3857">
        <v>56.303831599332803</v>
      </c>
      <c r="E3857">
        <v>58.517637593221998</v>
      </c>
    </row>
    <row r="3858" spans="1:5">
      <c r="A3858">
        <v>77120</v>
      </c>
      <c r="B3858">
        <v>-13.991978200562301</v>
      </c>
      <c r="C3858">
        <v>-6.3945550166122596</v>
      </c>
      <c r="D3858">
        <v>56.3037056840788</v>
      </c>
      <c r="E3858">
        <v>58.510587080996999</v>
      </c>
    </row>
    <row r="3859" spans="1:5">
      <c r="A3859">
        <v>77140</v>
      </c>
      <c r="B3859">
        <v>-13.992015586531901</v>
      </c>
      <c r="C3859">
        <v>-6.3946092878462197</v>
      </c>
      <c r="D3859">
        <v>56.303586354080302</v>
      </c>
      <c r="E3859">
        <v>58.506426289404999</v>
      </c>
    </row>
    <row r="3860" spans="1:5">
      <c r="A3860">
        <v>77160</v>
      </c>
      <c r="B3860">
        <v>-13.992054716775501</v>
      </c>
      <c r="C3860">
        <v>-6.3946687287296902</v>
      </c>
      <c r="D3860">
        <v>56.303515403631899</v>
      </c>
      <c r="E3860">
        <v>58.506072148021502</v>
      </c>
    </row>
    <row r="3861" spans="1:5">
      <c r="A3861">
        <v>77180</v>
      </c>
      <c r="B3861">
        <v>-13.9920958391676</v>
      </c>
      <c r="C3861">
        <v>-6.3947415317687897</v>
      </c>
      <c r="D3861">
        <v>56.303509840685599</v>
      </c>
      <c r="E3861">
        <v>58.507673612438801</v>
      </c>
    </row>
    <row r="3862" spans="1:5">
      <c r="A3862">
        <v>77200</v>
      </c>
      <c r="B3862">
        <v>-13.9921377896405</v>
      </c>
      <c r="C3862">
        <v>-6.3948300017060902</v>
      </c>
      <c r="D3862">
        <v>56.303425263655697</v>
      </c>
      <c r="E3862">
        <v>58.5097780590607</v>
      </c>
    </row>
    <row r="3863" spans="1:5">
      <c r="A3863">
        <v>77220</v>
      </c>
      <c r="B3863">
        <v>-13.9921769493206</v>
      </c>
      <c r="C3863">
        <v>-6.3949241284208096</v>
      </c>
      <c r="D3863">
        <v>56.302863397579301</v>
      </c>
      <c r="E3863">
        <v>58.510601785605601</v>
      </c>
    </row>
    <row r="3864" spans="1:5">
      <c r="A3864">
        <v>77240</v>
      </c>
      <c r="B3864">
        <v>-13.9922101874088</v>
      </c>
      <c r="C3864">
        <v>-6.3950128548727099</v>
      </c>
      <c r="D3864">
        <v>56.301566016484401</v>
      </c>
      <c r="E3864">
        <v>58.506686788454303</v>
      </c>
    </row>
    <row r="3865" spans="1:5">
      <c r="A3865">
        <v>77260</v>
      </c>
      <c r="B3865">
        <v>-13.9922387605561</v>
      </c>
      <c r="C3865">
        <v>-6.3950961295126403</v>
      </c>
      <c r="D3865">
        <v>56.300764453669203</v>
      </c>
      <c r="E3865">
        <v>58.495387433521401</v>
      </c>
    </row>
    <row r="3866" spans="1:5">
      <c r="A3866">
        <v>77280</v>
      </c>
      <c r="B3866">
        <v>-13.992270096550801</v>
      </c>
      <c r="C3866">
        <v>-6.3951819421055998</v>
      </c>
      <c r="D3866">
        <v>56.304492507663902</v>
      </c>
      <c r="E3866">
        <v>58.480206242571697</v>
      </c>
    </row>
    <row r="3867" spans="1:5">
      <c r="A3867">
        <v>77300</v>
      </c>
      <c r="B3867">
        <v>-13.9923111809214</v>
      </c>
      <c r="C3867">
        <v>-6.3952757744735402</v>
      </c>
      <c r="D3867">
        <v>56.316394083603498</v>
      </c>
      <c r="E3867">
        <v>58.468956012954401</v>
      </c>
    </row>
    <row r="3868" spans="1:5">
      <c r="A3868">
        <v>77320</v>
      </c>
      <c r="B3868">
        <v>-13.992361004146</v>
      </c>
      <c r="C3868">
        <v>-6.39537823705981</v>
      </c>
      <c r="D3868">
        <v>56.332798128282903</v>
      </c>
      <c r="E3868">
        <v>58.4650626852236</v>
      </c>
    </row>
    <row r="3869" spans="1:5">
      <c r="A3869">
        <v>77340</v>
      </c>
      <c r="B3869">
        <v>-13.992415253035199</v>
      </c>
      <c r="C3869">
        <v>-6.3954878273196796</v>
      </c>
      <c r="D3869">
        <v>56.344692759479102</v>
      </c>
      <c r="E3869">
        <v>58.465708285745499</v>
      </c>
    </row>
    <row r="3870" spans="1:5">
      <c r="A3870">
        <v>77360</v>
      </c>
      <c r="B3870">
        <v>-13.992474461811801</v>
      </c>
      <c r="C3870">
        <v>-6.3956021573027204</v>
      </c>
      <c r="D3870">
        <v>56.348410915837903</v>
      </c>
      <c r="E3870">
        <v>58.467289054852998</v>
      </c>
    </row>
    <row r="3871" spans="1:5">
      <c r="A3871">
        <v>77380</v>
      </c>
      <c r="B3871">
        <v>-13.9925404457491</v>
      </c>
      <c r="C3871">
        <v>-6.39572056612369</v>
      </c>
      <c r="D3871">
        <v>56.347596447775103</v>
      </c>
      <c r="E3871">
        <v>58.468358541274803</v>
      </c>
    </row>
    <row r="3872" spans="1:5">
      <c r="A3872">
        <v>77400</v>
      </c>
      <c r="B3872">
        <v>-13.9926099104584</v>
      </c>
      <c r="C3872">
        <v>-6.3958459217024402</v>
      </c>
      <c r="D3872">
        <v>56.346281664692903</v>
      </c>
      <c r="E3872">
        <v>58.468911849065101</v>
      </c>
    </row>
    <row r="3873" spans="1:5">
      <c r="A3873">
        <v>77420</v>
      </c>
      <c r="B3873">
        <v>-13.992678014578599</v>
      </c>
      <c r="C3873">
        <v>-6.3959845948213401</v>
      </c>
      <c r="D3873">
        <v>56.345700761978399</v>
      </c>
      <c r="E3873">
        <v>58.469281248610201</v>
      </c>
    </row>
    <row r="3874" spans="1:5">
      <c r="A3874">
        <v>77440</v>
      </c>
      <c r="B3874">
        <v>-13.992744072940299</v>
      </c>
      <c r="C3874">
        <v>-6.3961430075031203</v>
      </c>
      <c r="D3874">
        <v>56.345599333397303</v>
      </c>
      <c r="E3874">
        <v>58.469661295997497</v>
      </c>
    </row>
    <row r="3875" spans="1:5">
      <c r="A3875">
        <v>77460</v>
      </c>
      <c r="B3875">
        <v>-13.992812396239801</v>
      </c>
      <c r="C3875">
        <v>-6.3963191513191502</v>
      </c>
      <c r="D3875">
        <v>56.345580401956497</v>
      </c>
      <c r="E3875">
        <v>58.470089248732599</v>
      </c>
    </row>
    <row r="3876" spans="1:5">
      <c r="A3876">
        <v>77480</v>
      </c>
      <c r="B3876">
        <v>-13.992890786505701</v>
      </c>
      <c r="C3876">
        <v>-6.3965045346135199</v>
      </c>
      <c r="D3876">
        <v>56.345498318845102</v>
      </c>
      <c r="E3876">
        <v>58.470542077869702</v>
      </c>
    </row>
    <row r="3877" spans="1:5">
      <c r="A3877">
        <v>77500</v>
      </c>
      <c r="B3877">
        <v>-13.9929822977521</v>
      </c>
      <c r="C3877">
        <v>-6.39669390033698</v>
      </c>
      <c r="D3877">
        <v>56.345367251773098</v>
      </c>
      <c r="E3877">
        <v>58.470997019435103</v>
      </c>
    </row>
    <row r="3878" spans="1:5">
      <c r="A3878">
        <v>77520</v>
      </c>
      <c r="B3878">
        <v>-13.9930696994155</v>
      </c>
      <c r="C3878">
        <v>-6.3968760978096304</v>
      </c>
      <c r="D3878">
        <v>56.345227750580896</v>
      </c>
      <c r="E3878">
        <v>58.471443412953903</v>
      </c>
    </row>
    <row r="3879" spans="1:5">
      <c r="A3879">
        <v>77540</v>
      </c>
      <c r="B3879">
        <v>-13.9931193684184</v>
      </c>
      <c r="C3879">
        <v>-6.3970259914672596</v>
      </c>
      <c r="D3879">
        <v>56.345087316706703</v>
      </c>
      <c r="E3879">
        <v>58.471875881080102</v>
      </c>
    </row>
    <row r="3880" spans="1:5">
      <c r="A3880">
        <v>77560</v>
      </c>
      <c r="B3880">
        <v>-13.993149209193501</v>
      </c>
      <c r="C3880">
        <v>-6.39716173682584</v>
      </c>
      <c r="D3880">
        <v>56.3449127157511</v>
      </c>
      <c r="E3880">
        <v>58.472296904287298</v>
      </c>
    </row>
    <row r="3881" spans="1:5">
      <c r="A3881">
        <v>77580</v>
      </c>
      <c r="B3881">
        <v>-13.9933410461883</v>
      </c>
      <c r="C3881">
        <v>-6.39745563592321</v>
      </c>
      <c r="D3881">
        <v>56.344674969095003</v>
      </c>
      <c r="E3881">
        <v>58.472740507576297</v>
      </c>
    </row>
    <row r="3882" spans="1:5">
      <c r="A3882">
        <v>77600</v>
      </c>
      <c r="B3882">
        <v>-13.9939406947066</v>
      </c>
      <c r="C3882">
        <v>-6.3981350368297401</v>
      </c>
      <c r="D3882">
        <v>56.344470751239001</v>
      </c>
      <c r="E3882">
        <v>58.473293724929</v>
      </c>
    </row>
    <row r="3883" spans="1:5">
      <c r="A3883">
        <v>77620</v>
      </c>
      <c r="B3883">
        <v>-13.9945035766182</v>
      </c>
      <c r="C3883">
        <v>-6.3987460771418201</v>
      </c>
      <c r="D3883">
        <v>56.344641720740803</v>
      </c>
      <c r="E3883">
        <v>58.474035271546597</v>
      </c>
    </row>
    <row r="3884" spans="1:5">
      <c r="A3884">
        <v>77640</v>
      </c>
      <c r="B3884">
        <v>-13.992937098112</v>
      </c>
      <c r="C3884">
        <v>-6.3972716023788996</v>
      </c>
      <c r="D3884">
        <v>56.345531864344501</v>
      </c>
      <c r="E3884">
        <v>58.474789405490696</v>
      </c>
    </row>
    <row r="3885" spans="1:5">
      <c r="A3885">
        <v>77660</v>
      </c>
      <c r="B3885">
        <v>-13.9874746248082</v>
      </c>
      <c r="C3885">
        <v>-6.3921728609996</v>
      </c>
      <c r="D3885">
        <v>56.346369765753501</v>
      </c>
      <c r="E3885">
        <v>58.474771366977201</v>
      </c>
    </row>
    <row r="3886" spans="1:5">
      <c r="A3886">
        <v>77680</v>
      </c>
      <c r="B3886">
        <v>-13.985318438519901</v>
      </c>
      <c r="C3886">
        <v>-6.3907416794606204</v>
      </c>
      <c r="D3886">
        <v>56.3437759825174</v>
      </c>
      <c r="E3886">
        <v>58.472756389820802</v>
      </c>
    </row>
    <row r="3887" spans="1:5">
      <c r="A3887">
        <v>77700</v>
      </c>
      <c r="B3887">
        <v>-14.009272013114799</v>
      </c>
      <c r="C3887">
        <v>-6.4147837100936096</v>
      </c>
      <c r="D3887">
        <v>56.333472972039502</v>
      </c>
      <c r="E3887">
        <v>58.469042190944599</v>
      </c>
    </row>
    <row r="3888" spans="1:5">
      <c r="A3888">
        <v>77720</v>
      </c>
      <c r="B3888">
        <v>-14.0666804649107</v>
      </c>
      <c r="C3888">
        <v>-6.4692247934957399</v>
      </c>
      <c r="D3888">
        <v>56.3211682914812</v>
      </c>
      <c r="E3888">
        <v>58.469658175239502</v>
      </c>
    </row>
    <row r="3889" spans="1:5">
      <c r="A3889">
        <v>77740</v>
      </c>
      <c r="B3889">
        <v>-14.0653319786436</v>
      </c>
      <c r="C3889">
        <v>-6.4621932321895104</v>
      </c>
      <c r="D3889">
        <v>56.339844858175297</v>
      </c>
      <c r="E3889">
        <v>58.4884727849063</v>
      </c>
    </row>
    <row r="3890" spans="1:5">
      <c r="A3890">
        <v>77760</v>
      </c>
      <c r="B3890">
        <v>-13.7939647644363</v>
      </c>
      <c r="C3890">
        <v>-6.1859766350877301</v>
      </c>
      <c r="D3890">
        <v>56.446008661908898</v>
      </c>
      <c r="E3890">
        <v>58.539287820124201</v>
      </c>
    </row>
    <row r="3891" spans="1:5">
      <c r="A3891">
        <v>77780</v>
      </c>
      <c r="B3891">
        <v>-13.098046613093301</v>
      </c>
      <c r="C3891">
        <v>-5.4784066440001098</v>
      </c>
      <c r="D3891">
        <v>56.673526133380598</v>
      </c>
      <c r="E3891">
        <v>58.6197561259929</v>
      </c>
    </row>
    <row r="3892" spans="1:5">
      <c r="A3892">
        <v>77800</v>
      </c>
      <c r="B3892">
        <v>-12.0707225682592</v>
      </c>
      <c r="C3892">
        <v>-4.41555224411377</v>
      </c>
      <c r="D3892">
        <v>56.989931497885898</v>
      </c>
      <c r="E3892">
        <v>58.701614681933201</v>
      </c>
    </row>
    <row r="3893" spans="1:5">
      <c r="A3893">
        <v>77820</v>
      </c>
      <c r="B3893">
        <v>-10.963477393124201</v>
      </c>
      <c r="C3893">
        <v>-3.2534098515885099</v>
      </c>
      <c r="D3893">
        <v>57.3180123951986</v>
      </c>
      <c r="E3893">
        <v>58.7405131928058</v>
      </c>
    </row>
    <row r="3894" spans="1:5">
      <c r="A3894">
        <v>77840</v>
      </c>
      <c r="B3894">
        <v>-9.9137649774284107</v>
      </c>
      <c r="C3894">
        <v>-2.1557480882139202</v>
      </c>
      <c r="D3894">
        <v>57.602165093259799</v>
      </c>
      <c r="E3894">
        <v>58.707802590683102</v>
      </c>
    </row>
    <row r="3895" spans="1:5">
      <c r="A3895">
        <v>77860</v>
      </c>
      <c r="B3895">
        <v>-8.8374957213283398</v>
      </c>
      <c r="C3895">
        <v>-1.05015990776464</v>
      </c>
      <c r="D3895">
        <v>57.841211785472701</v>
      </c>
      <c r="E3895">
        <v>58.6207959054559</v>
      </c>
    </row>
    <row r="3896" spans="1:5">
      <c r="A3896">
        <v>77880</v>
      </c>
      <c r="B3896">
        <v>-7.6051367669176004</v>
      </c>
      <c r="C3896">
        <v>0.202869716803419</v>
      </c>
      <c r="D3896">
        <v>58.056671795183298</v>
      </c>
      <c r="E3896">
        <v>58.531224706515701</v>
      </c>
    </row>
    <row r="3897" spans="1:5">
      <c r="A3897">
        <v>77900</v>
      </c>
      <c r="B3897">
        <v>-6.2916613056716804</v>
      </c>
      <c r="C3897">
        <v>1.5375049072134901</v>
      </c>
      <c r="D3897">
        <v>58.249762840425198</v>
      </c>
      <c r="E3897">
        <v>58.476151415910401</v>
      </c>
    </row>
    <row r="3898" spans="1:5">
      <c r="A3898">
        <v>77920</v>
      </c>
      <c r="B3898">
        <v>-5.1973709970325697</v>
      </c>
      <c r="C3898">
        <v>2.6513199288171299</v>
      </c>
      <c r="D3898">
        <v>58.399090770157699</v>
      </c>
      <c r="E3898">
        <v>58.451743971183703</v>
      </c>
    </row>
    <row r="3899" spans="1:5">
      <c r="A3899">
        <v>77940</v>
      </c>
      <c r="B3899">
        <v>-4.5930546504081402</v>
      </c>
      <c r="C3899">
        <v>3.2669373192237199</v>
      </c>
      <c r="D3899">
        <v>58.485890625460101</v>
      </c>
      <c r="E3899">
        <v>58.436217033427901</v>
      </c>
    </row>
    <row r="3900" spans="1:5">
      <c r="A3900">
        <v>77960</v>
      </c>
      <c r="B3900">
        <v>-4.4826812940018401</v>
      </c>
      <c r="C3900">
        <v>3.3796369691066399</v>
      </c>
      <c r="D3900">
        <v>58.515377489277398</v>
      </c>
      <c r="E3900">
        <v>58.418354880563598</v>
      </c>
    </row>
    <row r="3901" spans="1:5">
      <c r="A3901">
        <v>77980</v>
      </c>
      <c r="B3901">
        <v>-4.6348455940109297</v>
      </c>
      <c r="C3901">
        <v>3.22618050057766</v>
      </c>
      <c r="D3901">
        <v>58.514056806521502</v>
      </c>
      <c r="E3901">
        <v>58.400558052301498</v>
      </c>
    </row>
    <row r="3902" spans="1:5">
      <c r="A3902">
        <v>78000</v>
      </c>
      <c r="B3902">
        <v>-4.7973459670998997</v>
      </c>
      <c r="C3902">
        <v>3.06272469033844</v>
      </c>
      <c r="D3902">
        <v>58.506793533124103</v>
      </c>
      <c r="E3902">
        <v>58.388960527548903</v>
      </c>
    </row>
    <row r="3903" spans="1:5">
      <c r="A3903">
        <v>78020</v>
      </c>
      <c r="B3903">
        <v>-4.86088191369935</v>
      </c>
      <c r="C3903">
        <v>2.9989839053729401</v>
      </c>
      <c r="D3903">
        <v>58.503180181974002</v>
      </c>
      <c r="E3903">
        <v>58.385104326476203</v>
      </c>
    </row>
    <row r="3904" spans="1:5">
      <c r="A3904">
        <v>78040</v>
      </c>
      <c r="B3904">
        <v>-4.8574870325556097</v>
      </c>
      <c r="C3904">
        <v>3.0023759093411102</v>
      </c>
      <c r="D3904">
        <v>58.502671705837201</v>
      </c>
      <c r="E3904">
        <v>58.385480705594503</v>
      </c>
    </row>
    <row r="3905" spans="1:5">
      <c r="A3905">
        <v>78060</v>
      </c>
      <c r="B3905">
        <v>-4.8492405221766903</v>
      </c>
      <c r="C3905">
        <v>3.0106339691761601</v>
      </c>
      <c r="D3905">
        <v>58.5029249465126</v>
      </c>
      <c r="E3905">
        <v>58.386529150948398</v>
      </c>
    </row>
    <row r="3906" spans="1:5">
      <c r="A3906">
        <v>78080</v>
      </c>
      <c r="B3906">
        <v>-4.8528426082025398</v>
      </c>
      <c r="C3906">
        <v>3.0070939312863998</v>
      </c>
      <c r="D3906">
        <v>58.502887246212502</v>
      </c>
      <c r="E3906">
        <v>58.386990412903799</v>
      </c>
    </row>
    <row r="3907" spans="1:5">
      <c r="A3907">
        <v>78100</v>
      </c>
      <c r="B3907">
        <v>-4.8574963781563403</v>
      </c>
      <c r="C3907">
        <v>3.0025402848409999</v>
      </c>
      <c r="D3907">
        <v>58.502539893022899</v>
      </c>
      <c r="E3907">
        <v>58.386959102762603</v>
      </c>
    </row>
    <row r="3908" spans="1:5">
      <c r="A3908">
        <v>78120</v>
      </c>
      <c r="B3908">
        <v>-4.8583787641735698</v>
      </c>
      <c r="C3908">
        <v>3.0017501956083001</v>
      </c>
      <c r="D3908">
        <v>58.502099743914997</v>
      </c>
      <c r="E3908">
        <v>58.386780337828299</v>
      </c>
    </row>
    <row r="3909" spans="1:5">
      <c r="A3909">
        <v>78140</v>
      </c>
      <c r="B3909">
        <v>-4.8576306348734599</v>
      </c>
      <c r="C3909">
        <v>3.0025659859437002</v>
      </c>
      <c r="D3909">
        <v>58.501679542793802</v>
      </c>
      <c r="E3909">
        <v>58.386631007583901</v>
      </c>
    </row>
    <row r="3910" spans="1:5">
      <c r="A3910">
        <v>78160</v>
      </c>
      <c r="B3910">
        <v>-4.8570115366163904</v>
      </c>
      <c r="C3910">
        <v>3.0032380710674298</v>
      </c>
      <c r="D3910">
        <v>58.501290560658497</v>
      </c>
      <c r="E3910">
        <v>58.386533076646998</v>
      </c>
    </row>
    <row r="3911" spans="1:5">
      <c r="A3911">
        <v>78180</v>
      </c>
      <c r="B3911">
        <v>-4.8567650195568399</v>
      </c>
      <c r="C3911">
        <v>3.0035305530302701</v>
      </c>
      <c r="D3911">
        <v>58.5009147302423</v>
      </c>
      <c r="E3911">
        <v>58.386458123029499</v>
      </c>
    </row>
    <row r="3912" spans="1:5">
      <c r="A3912">
        <v>78200</v>
      </c>
      <c r="B3912">
        <v>-4.8566382038048603</v>
      </c>
      <c r="C3912">
        <v>3.0036905946558199</v>
      </c>
      <c r="D3912">
        <v>58.500539297894299</v>
      </c>
      <c r="E3912">
        <v>58.386385743343098</v>
      </c>
    </row>
    <row r="3913" spans="1:5">
      <c r="A3913">
        <v>78220</v>
      </c>
      <c r="B3913">
        <v>-4.8564928435888701</v>
      </c>
      <c r="C3913">
        <v>3.0038543093969001</v>
      </c>
      <c r="D3913">
        <v>58.5001596981256</v>
      </c>
      <c r="E3913">
        <v>58.386310528795597</v>
      </c>
    </row>
    <row r="3914" spans="1:5">
      <c r="A3914">
        <v>78240</v>
      </c>
      <c r="B3914">
        <v>-4.8563224855707103</v>
      </c>
      <c r="C3914">
        <v>3.0040336393497999</v>
      </c>
      <c r="D3914">
        <v>58.499776873932603</v>
      </c>
      <c r="E3914">
        <v>58.3862312458064</v>
      </c>
    </row>
    <row r="3915" spans="1:5">
      <c r="A3915">
        <v>78260</v>
      </c>
      <c r="B3915">
        <v>-4.8561431867977802</v>
      </c>
      <c r="C3915">
        <v>3.0042102643161401</v>
      </c>
      <c r="D3915">
        <v>58.499395120460697</v>
      </c>
      <c r="E3915">
        <v>58.386147409847403</v>
      </c>
    </row>
    <row r="3916" spans="1:5">
      <c r="A3916">
        <v>78280</v>
      </c>
      <c r="B3916">
        <v>-4.8559651761674401</v>
      </c>
      <c r="C3916">
        <v>3.00437060915946</v>
      </c>
      <c r="D3916">
        <v>58.499017385754101</v>
      </c>
      <c r="E3916">
        <v>58.386062544517202</v>
      </c>
    </row>
    <row r="3917" spans="1:5">
      <c r="A3917">
        <v>78300</v>
      </c>
      <c r="B3917">
        <v>-4.8557968661742104</v>
      </c>
      <c r="C3917">
        <v>3.0045165876320601</v>
      </c>
      <c r="D3917">
        <v>58.498643581941998</v>
      </c>
      <c r="E3917">
        <v>58.385982992347301</v>
      </c>
    </row>
    <row r="3918" spans="1:5">
      <c r="A3918">
        <v>78320</v>
      </c>
      <c r="B3918">
        <v>-4.8556406958327401</v>
      </c>
      <c r="C3918">
        <v>3.0046550421595799</v>
      </c>
      <c r="D3918">
        <v>58.498272006589097</v>
      </c>
      <c r="E3918">
        <v>58.3859125858013</v>
      </c>
    </row>
    <row r="3919" spans="1:5">
      <c r="A3919">
        <v>78340</v>
      </c>
      <c r="B3919">
        <v>-4.85549228356955</v>
      </c>
      <c r="C3919">
        <v>3.0047842869083898</v>
      </c>
      <c r="D3919">
        <v>58.497898449347801</v>
      </c>
      <c r="E3919">
        <v>58.385850329629299</v>
      </c>
    </row>
    <row r="3920" spans="1:5">
      <c r="A3920">
        <v>78360</v>
      </c>
      <c r="B3920">
        <v>-4.8553463673134001</v>
      </c>
      <c r="C3920">
        <v>3.0049024558570299</v>
      </c>
      <c r="D3920">
        <v>58.497516942417398</v>
      </c>
      <c r="E3920">
        <v>58.385791865189397</v>
      </c>
    </row>
    <row r="3921" spans="1:5">
      <c r="A3921">
        <v>78380</v>
      </c>
      <c r="B3921">
        <v>-4.8552029928805798</v>
      </c>
      <c r="C3921">
        <v>3.00501322587083</v>
      </c>
      <c r="D3921">
        <v>58.497124460634403</v>
      </c>
      <c r="E3921">
        <v>58.385733035429801</v>
      </c>
    </row>
    <row r="3922" spans="1:5">
      <c r="A3922">
        <v>78400</v>
      </c>
      <c r="B3922">
        <v>-4.8550642128496602</v>
      </c>
      <c r="C3922">
        <v>3.00512088199405</v>
      </c>
      <c r="D3922">
        <v>58.496723461295197</v>
      </c>
      <c r="E3922">
        <v>58.385673740503201</v>
      </c>
    </row>
    <row r="3923" spans="1:5">
      <c r="A3923">
        <v>78420</v>
      </c>
      <c r="B3923">
        <v>-4.8549279571749997</v>
      </c>
      <c r="C3923">
        <v>3.0052242763679198</v>
      </c>
      <c r="D3923">
        <v>58.496320210563702</v>
      </c>
      <c r="E3923">
        <v>58.385616194245401</v>
      </c>
    </row>
    <row r="3924" spans="1:5">
      <c r="A3924">
        <v>78440</v>
      </c>
      <c r="B3924">
        <v>-4.8547929309898397</v>
      </c>
      <c r="C3924">
        <v>3.00531226755712</v>
      </c>
      <c r="D3924">
        <v>58.4959212685891</v>
      </c>
      <c r="E3924">
        <v>58.385558908440998</v>
      </c>
    </row>
    <row r="3925" spans="1:5">
      <c r="A3925">
        <v>78460</v>
      </c>
      <c r="B3925">
        <v>-4.8546618221000903</v>
      </c>
      <c r="C3925">
        <v>3.0053767284372399</v>
      </c>
      <c r="D3925">
        <v>58.495529876699898</v>
      </c>
      <c r="E3925">
        <v>58.385498197646903</v>
      </c>
    </row>
    <row r="3926" spans="1:5">
      <c r="A3926">
        <v>78480</v>
      </c>
      <c r="B3926">
        <v>-4.8545358010316999</v>
      </c>
      <c r="C3926">
        <v>3.0054268968628102</v>
      </c>
      <c r="D3926">
        <v>58.495144538779698</v>
      </c>
      <c r="E3926">
        <v>58.3854342213384</v>
      </c>
    </row>
    <row r="3927" spans="1:5">
      <c r="A3927">
        <v>78500</v>
      </c>
      <c r="B3927">
        <v>-4.8544151933795501</v>
      </c>
      <c r="C3927">
        <v>3.0054765346066401</v>
      </c>
      <c r="D3927">
        <v>58.494761140000101</v>
      </c>
      <c r="E3927">
        <v>58.385368958103797</v>
      </c>
    </row>
    <row r="3928" spans="1:5">
      <c r="A3928">
        <v>78520</v>
      </c>
      <c r="B3928">
        <v>-4.8543014123134904</v>
      </c>
      <c r="C3928">
        <v>3.0055286256421598</v>
      </c>
      <c r="D3928">
        <v>58.494376814906097</v>
      </c>
      <c r="E3928">
        <v>58.385303697263403</v>
      </c>
    </row>
    <row r="3929" spans="1:5">
      <c r="A3929">
        <v>78540</v>
      </c>
      <c r="B3929">
        <v>-4.8541914160520001</v>
      </c>
      <c r="C3929">
        <v>3.0055801683540002</v>
      </c>
      <c r="D3929">
        <v>58.493990568410403</v>
      </c>
      <c r="E3929">
        <v>58.385241640725098</v>
      </c>
    </row>
    <row r="3930" spans="1:5">
      <c r="A3930">
        <v>78560</v>
      </c>
      <c r="B3930">
        <v>-4.8540771910854303</v>
      </c>
      <c r="C3930">
        <v>3.00563102467992</v>
      </c>
      <c r="D3930">
        <v>58.493599925195703</v>
      </c>
      <c r="E3930">
        <v>58.385184886407998</v>
      </c>
    </row>
    <row r="3931" spans="1:5">
      <c r="A3931">
        <v>78580</v>
      </c>
      <c r="B3931">
        <v>-4.8539544832417496</v>
      </c>
      <c r="C3931">
        <v>3.0056827901021501</v>
      </c>
      <c r="D3931">
        <v>58.493201621824703</v>
      </c>
      <c r="E3931">
        <v>58.385130063443697</v>
      </c>
    </row>
    <row r="3932" spans="1:5">
      <c r="A3932">
        <v>78600</v>
      </c>
      <c r="B3932">
        <v>-4.8538290826766</v>
      </c>
      <c r="C3932">
        <v>3.0057323977978898</v>
      </c>
      <c r="D3932">
        <v>58.4927979956</v>
      </c>
      <c r="E3932">
        <v>58.385073990757803</v>
      </c>
    </row>
    <row r="3933" spans="1:5">
      <c r="A3933">
        <v>78620</v>
      </c>
      <c r="B3933">
        <v>-4.8537106781187598</v>
      </c>
      <c r="C3933">
        <v>3.0057729778624802</v>
      </c>
      <c r="D3933">
        <v>58.492397381736502</v>
      </c>
      <c r="E3933">
        <v>58.385019983443797</v>
      </c>
    </row>
    <row r="3934" spans="1:5">
      <c r="A3934">
        <v>78640</v>
      </c>
      <c r="B3934">
        <v>-4.8536013439388999</v>
      </c>
      <c r="C3934">
        <v>3.00580192002431</v>
      </c>
      <c r="D3934">
        <v>58.492004209146899</v>
      </c>
      <c r="E3934">
        <v>58.384972775706203</v>
      </c>
    </row>
    <row r="3935" spans="1:5">
      <c r="A3935">
        <v>78660</v>
      </c>
      <c r="B3935">
        <v>-4.8534964704007901</v>
      </c>
      <c r="C3935">
        <v>3.0058227099725698</v>
      </c>
      <c r="D3935">
        <v>58.4916133613754</v>
      </c>
      <c r="E3935">
        <v>58.384931010685698</v>
      </c>
    </row>
    <row r="3936" spans="1:5">
      <c r="A3936">
        <v>78680</v>
      </c>
      <c r="B3936">
        <v>-4.8533938668454297</v>
      </c>
      <c r="C3936">
        <v>3.0058391005210199</v>
      </c>
      <c r="D3936">
        <v>58.491219102321701</v>
      </c>
      <c r="E3936">
        <v>58.3848893328109</v>
      </c>
    </row>
    <row r="3937" spans="1:5">
      <c r="A3937">
        <v>78700</v>
      </c>
      <c r="B3937">
        <v>-4.8532948466862704</v>
      </c>
      <c r="C3937">
        <v>3.0058511099156</v>
      </c>
      <c r="D3937">
        <v>58.490824311518999</v>
      </c>
      <c r="E3937">
        <v>58.384845035593301</v>
      </c>
    </row>
    <row r="3938" spans="1:5">
      <c r="A3938">
        <v>78720</v>
      </c>
      <c r="B3938">
        <v>-4.85320056211307</v>
      </c>
      <c r="C3938">
        <v>3.0058563084665502</v>
      </c>
      <c r="D3938">
        <v>58.490434616655897</v>
      </c>
      <c r="E3938">
        <v>58.384799565623503</v>
      </c>
    </row>
    <row r="3939" spans="1:5">
      <c r="A3939">
        <v>78740</v>
      </c>
      <c r="B3939">
        <v>-4.8531111173591999</v>
      </c>
      <c r="C3939">
        <v>3.0058565757678002</v>
      </c>
      <c r="D3939">
        <v>58.490049403444601</v>
      </c>
      <c r="E3939">
        <v>58.384755831061902</v>
      </c>
    </row>
    <row r="3940" spans="1:5">
      <c r="A3940">
        <v>78760</v>
      </c>
      <c r="B3940">
        <v>-4.8530261672412198</v>
      </c>
      <c r="C3940">
        <v>3.0058579015284499</v>
      </c>
      <c r="D3940">
        <v>58.489665081622299</v>
      </c>
      <c r="E3940">
        <v>58.384715878511699</v>
      </c>
    </row>
    <row r="3941" spans="1:5">
      <c r="A3941">
        <v>78780</v>
      </c>
      <c r="B3941">
        <v>-4.8529447208134302</v>
      </c>
      <c r="C3941">
        <v>3.0058594133985199</v>
      </c>
      <c r="D3941">
        <v>58.489280294456101</v>
      </c>
      <c r="E3941">
        <v>58.384677934733901</v>
      </c>
    </row>
    <row r="3942" spans="1:5">
      <c r="A3942">
        <v>78800</v>
      </c>
      <c r="B3942">
        <v>-4.85286373299631</v>
      </c>
      <c r="C3942">
        <v>3.0058573375673099</v>
      </c>
      <c r="D3942">
        <v>58.488894117175697</v>
      </c>
      <c r="E3942">
        <v>58.3846361011068</v>
      </c>
    </row>
    <row r="3943" spans="1:5">
      <c r="A3943">
        <v>78820</v>
      </c>
      <c r="B3943">
        <v>-4.8527800243142503</v>
      </c>
      <c r="C3943">
        <v>3.0058554776958699</v>
      </c>
      <c r="D3943">
        <v>58.4885059744255</v>
      </c>
      <c r="E3943">
        <v>58.384587480981203</v>
      </c>
    </row>
    <row r="3944" spans="1:5">
      <c r="A3944">
        <v>78840</v>
      </c>
      <c r="B3944">
        <v>-4.8526942103854704</v>
      </c>
      <c r="C3944">
        <v>3.0058542729176301</v>
      </c>
      <c r="D3944">
        <v>58.488117870387597</v>
      </c>
      <c r="E3944">
        <v>58.384537158054002</v>
      </c>
    </row>
    <row r="3945" spans="1:5">
      <c r="A3945">
        <v>78860</v>
      </c>
      <c r="B3945">
        <v>-4.8526081191079697</v>
      </c>
      <c r="C3945">
        <v>3.00584473202212</v>
      </c>
      <c r="D3945">
        <v>58.487733139047101</v>
      </c>
      <c r="E3945">
        <v>58.384491838940903</v>
      </c>
    </row>
    <row r="3946" spans="1:5">
      <c r="A3946">
        <v>78880</v>
      </c>
      <c r="B3946">
        <v>-4.8525205185843401</v>
      </c>
      <c r="C3946">
        <v>3.0058254565581399</v>
      </c>
      <c r="D3946">
        <v>58.487352964532803</v>
      </c>
      <c r="E3946">
        <v>58.384452088471797</v>
      </c>
    </row>
    <row r="3947" spans="1:5">
      <c r="A3947">
        <v>78900</v>
      </c>
      <c r="B3947">
        <v>-4.8524301936791696</v>
      </c>
      <c r="C3947">
        <v>3.00580786101813</v>
      </c>
      <c r="D3947">
        <v>58.486973670388402</v>
      </c>
      <c r="E3947">
        <v>58.384415737420397</v>
      </c>
    </row>
    <row r="3948" spans="1:5">
      <c r="A3948">
        <v>78920</v>
      </c>
      <c r="B3948">
        <v>-4.8523405765166601</v>
      </c>
      <c r="C3948">
        <v>3.0057983957601899</v>
      </c>
      <c r="D3948">
        <v>58.486588569339801</v>
      </c>
      <c r="E3948">
        <v>58.384383178922299</v>
      </c>
    </row>
    <row r="3949" spans="1:5">
      <c r="A3949">
        <v>78940</v>
      </c>
      <c r="B3949">
        <v>-4.8522576442418401</v>
      </c>
      <c r="C3949">
        <v>3.0057879439880701</v>
      </c>
      <c r="D3949">
        <v>58.486194114473399</v>
      </c>
      <c r="E3949">
        <v>58.3843533309878</v>
      </c>
    </row>
    <row r="3950" spans="1:5">
      <c r="A3950">
        <v>78960</v>
      </c>
      <c r="B3950">
        <v>-4.8521833204405604</v>
      </c>
      <c r="C3950">
        <v>3.0057628036400499</v>
      </c>
      <c r="D3950">
        <v>58.485793663186598</v>
      </c>
      <c r="E3950">
        <v>58.384322699884301</v>
      </c>
    </row>
    <row r="3951" spans="1:5">
      <c r="A3951">
        <v>78980</v>
      </c>
      <c r="B3951">
        <v>-4.8521123869166098</v>
      </c>
      <c r="C3951">
        <v>3.00572224793313</v>
      </c>
      <c r="D3951">
        <v>58.485394329495001</v>
      </c>
      <c r="E3951">
        <v>58.384291213090002</v>
      </c>
    </row>
    <row r="3952" spans="1:5">
      <c r="A3952">
        <v>79000</v>
      </c>
      <c r="B3952">
        <v>-4.8520373840267199</v>
      </c>
      <c r="C3952">
        <v>3.0056782991101598</v>
      </c>
      <c r="D3952">
        <v>58.485000039596002</v>
      </c>
      <c r="E3952">
        <v>58.384261627398601</v>
      </c>
    </row>
    <row r="3953" spans="1:5">
      <c r="A3953">
        <v>79020</v>
      </c>
      <c r="B3953">
        <v>-4.8519561257296404</v>
      </c>
      <c r="C3953">
        <v>3.00563813852491</v>
      </c>
      <c r="D3953">
        <v>58.484609101161297</v>
      </c>
      <c r="E3953">
        <v>58.384234904985298</v>
      </c>
    </row>
    <row r="3954" spans="1:5">
      <c r="A3954">
        <v>79040</v>
      </c>
      <c r="B3954">
        <v>-4.8518716343412702</v>
      </c>
      <c r="C3954">
        <v>3.00559916932272</v>
      </c>
      <c r="D3954">
        <v>58.484218334966897</v>
      </c>
      <c r="E3954">
        <v>58.384209813655801</v>
      </c>
    </row>
    <row r="3955" spans="1:5">
      <c r="A3955">
        <v>79060</v>
      </c>
      <c r="B3955">
        <v>-4.8517863610580303</v>
      </c>
      <c r="C3955">
        <v>3.0055591463103299</v>
      </c>
      <c r="D3955">
        <v>58.4838266766833</v>
      </c>
      <c r="E3955">
        <v>58.384185371674</v>
      </c>
    </row>
    <row r="3956" spans="1:5">
      <c r="A3956">
        <v>79080</v>
      </c>
      <c r="B3956">
        <v>-4.8517014713674502</v>
      </c>
      <c r="C3956">
        <v>3.0055196415692498</v>
      </c>
      <c r="D3956">
        <v>58.483433610335801</v>
      </c>
      <c r="E3956">
        <v>58.384162271464902</v>
      </c>
    </row>
    <row r="3957" spans="1:5">
      <c r="A3957">
        <v>79100</v>
      </c>
      <c r="B3957">
        <v>-4.8516185388238</v>
      </c>
      <c r="C3957">
        <v>3.0054822583395402</v>
      </c>
      <c r="D3957">
        <v>58.483036806967398</v>
      </c>
      <c r="E3957">
        <v>58.384141613186998</v>
      </c>
    </row>
    <row r="3958" spans="1:5">
      <c r="A3958">
        <v>79120</v>
      </c>
      <c r="B3958">
        <v>-4.8515370185386102</v>
      </c>
      <c r="C3958">
        <v>3.0054452583537201</v>
      </c>
      <c r="D3958">
        <v>58.482634677813003</v>
      </c>
      <c r="E3958">
        <v>58.384123429946101</v>
      </c>
    </row>
    <row r="3959" spans="1:5">
      <c r="A3959">
        <v>79140</v>
      </c>
      <c r="B3959">
        <v>-4.8514533261988602</v>
      </c>
      <c r="C3959">
        <v>3.0054055382005802</v>
      </c>
      <c r="D3959">
        <v>58.482228996274898</v>
      </c>
      <c r="E3959">
        <v>58.384106505563999</v>
      </c>
    </row>
    <row r="3960" spans="1:5">
      <c r="A3960">
        <v>79160</v>
      </c>
      <c r="B3960">
        <v>-4.8513659469929697</v>
      </c>
      <c r="C3960">
        <v>3.0053616217532801</v>
      </c>
      <c r="D3960">
        <v>58.481822038157802</v>
      </c>
      <c r="E3960">
        <v>58.384088295422501</v>
      </c>
    </row>
    <row r="3961" spans="1:5">
      <c r="A3961">
        <v>79180</v>
      </c>
      <c r="B3961">
        <v>-4.8512798527385499</v>
      </c>
      <c r="C3961">
        <v>3.0053114904621898</v>
      </c>
      <c r="D3961">
        <v>58.481414763824098</v>
      </c>
      <c r="E3961">
        <v>58.384066791554901</v>
      </c>
    </row>
    <row r="3962" spans="1:5">
      <c r="A3962">
        <v>79200</v>
      </c>
      <c r="B3962">
        <v>-4.8512022071229097</v>
      </c>
      <c r="C3962">
        <v>3.00525637264602</v>
      </c>
      <c r="D3962">
        <v>58.481009579114797</v>
      </c>
      <c r="E3962">
        <v>58.384043797595602</v>
      </c>
    </row>
    <row r="3963" spans="1:5">
      <c r="A3963">
        <v>79220</v>
      </c>
      <c r="B3963">
        <v>-4.8511345414201603</v>
      </c>
      <c r="C3963">
        <v>3.0052041344152798</v>
      </c>
      <c r="D3963">
        <v>58.480609876489297</v>
      </c>
      <c r="E3963">
        <v>58.384023380279899</v>
      </c>
    </row>
    <row r="3964" spans="1:5">
      <c r="A3964">
        <v>79240</v>
      </c>
      <c r="B3964">
        <v>-4.8510720123569397</v>
      </c>
      <c r="C3964">
        <v>3.0051576939780298</v>
      </c>
      <c r="D3964">
        <v>58.480215155104197</v>
      </c>
      <c r="E3964">
        <v>58.384007086428603</v>
      </c>
    </row>
    <row r="3965" spans="1:5">
      <c r="A3965">
        <v>79260</v>
      </c>
      <c r="B3965">
        <v>-4.8510081305831401</v>
      </c>
      <c r="C3965">
        <v>3.0051091404734498</v>
      </c>
      <c r="D3965">
        <v>58.479821881290299</v>
      </c>
      <c r="E3965">
        <v>58.383993249334097</v>
      </c>
    </row>
    <row r="3966" spans="1:5">
      <c r="A3966">
        <v>79280</v>
      </c>
      <c r="B3966">
        <v>-4.8509397177280196</v>
      </c>
      <c r="C3966">
        <v>3.0050511659272399</v>
      </c>
      <c r="D3966">
        <v>58.479429127817397</v>
      </c>
      <c r="E3966">
        <v>58.383978212766898</v>
      </c>
    </row>
    <row r="3967" spans="1:5">
      <c r="A3967">
        <v>79300</v>
      </c>
      <c r="B3967">
        <v>-4.8508697228785502</v>
      </c>
      <c r="C3967">
        <v>3.0049854408562102</v>
      </c>
      <c r="D3967">
        <v>58.479037701644401</v>
      </c>
      <c r="E3967">
        <v>58.383957498002999</v>
      </c>
    </row>
    <row r="3968" spans="1:5">
      <c r="A3968">
        <v>79320</v>
      </c>
      <c r="B3968">
        <v>-4.8508035884846299</v>
      </c>
      <c r="C3968">
        <v>3.0049177863753398</v>
      </c>
      <c r="D3968">
        <v>58.478646551781097</v>
      </c>
      <c r="E3968">
        <v>58.383930748902003</v>
      </c>
    </row>
    <row r="3969" spans="1:5">
      <c r="A3969">
        <v>79340</v>
      </c>
      <c r="B3969">
        <v>-4.8507421009566096</v>
      </c>
      <c r="C3969">
        <v>3.00484954548745</v>
      </c>
      <c r="D3969">
        <v>58.478255006708402</v>
      </c>
      <c r="E3969">
        <v>58.383904161578201</v>
      </c>
    </row>
    <row r="3970" spans="1:5">
      <c r="A3970">
        <v>79360</v>
      </c>
      <c r="B3970">
        <v>-4.8506803697480398</v>
      </c>
      <c r="C3970">
        <v>3.0047783494808602</v>
      </c>
      <c r="D3970">
        <v>58.477863344231103</v>
      </c>
      <c r="E3970">
        <v>58.383883235242102</v>
      </c>
    </row>
    <row r="3971" spans="1:5">
      <c r="A3971">
        <v>79380</v>
      </c>
      <c r="B3971">
        <v>-4.8506143249707598</v>
      </c>
      <c r="C3971">
        <v>3.00470727571911</v>
      </c>
      <c r="D3971">
        <v>58.477468658288302</v>
      </c>
      <c r="E3971">
        <v>58.383866723862901</v>
      </c>
    </row>
    <row r="3972" spans="1:5">
      <c r="A3972">
        <v>79400</v>
      </c>
      <c r="B3972">
        <v>-4.8505455365251802</v>
      </c>
      <c r="C3972">
        <v>3.00464356407501</v>
      </c>
      <c r="D3972">
        <v>58.477067593864902</v>
      </c>
      <c r="E3972">
        <v>58.383851116979699</v>
      </c>
    </row>
    <row r="3973" spans="1:5">
      <c r="A3973">
        <v>79420</v>
      </c>
      <c r="B3973">
        <v>-4.8504764347740998</v>
      </c>
      <c r="C3973">
        <v>3.0045852000972801</v>
      </c>
      <c r="D3973">
        <v>58.476663948393202</v>
      </c>
      <c r="E3973">
        <v>58.383835651753998</v>
      </c>
    </row>
    <row r="3974" spans="1:5">
      <c r="A3974">
        <v>79440</v>
      </c>
      <c r="B3974">
        <v>-4.8504044817530296</v>
      </c>
      <c r="C3974">
        <v>3.0045210773693101</v>
      </c>
      <c r="D3974">
        <v>58.476266539741701</v>
      </c>
      <c r="E3974">
        <v>58.383819749839297</v>
      </c>
    </row>
    <row r="3975" spans="1:5">
      <c r="A3975">
        <v>79460</v>
      </c>
      <c r="B3975">
        <v>-4.8503281651077401</v>
      </c>
      <c r="C3975">
        <v>3.0044470526536999</v>
      </c>
      <c r="D3975">
        <v>58.4758787763054</v>
      </c>
      <c r="E3975">
        <v>58.383800893910703</v>
      </c>
    </row>
    <row r="3976" spans="1:5">
      <c r="A3976">
        <v>79480</v>
      </c>
      <c r="B3976">
        <v>-4.8502550624303398</v>
      </c>
      <c r="C3976">
        <v>3.0043692957913102</v>
      </c>
      <c r="D3976">
        <v>58.475494539793402</v>
      </c>
      <c r="E3976">
        <v>58.383778932491701</v>
      </c>
    </row>
    <row r="3977" spans="1:5">
      <c r="A3977">
        <v>79500</v>
      </c>
      <c r="B3977">
        <v>-4.8501954306060799</v>
      </c>
      <c r="C3977">
        <v>3.0042914767876701</v>
      </c>
      <c r="D3977">
        <v>58.4751056511315</v>
      </c>
      <c r="E3977">
        <v>58.383757980734501</v>
      </c>
    </row>
    <row r="3978" spans="1:5">
      <c r="A3978">
        <v>79520</v>
      </c>
      <c r="B3978">
        <v>-4.8501471159419403</v>
      </c>
      <c r="C3978">
        <v>3.0042116818303399</v>
      </c>
      <c r="D3978">
        <v>58.4747101991669</v>
      </c>
      <c r="E3978">
        <v>58.383740587883501</v>
      </c>
    </row>
    <row r="3979" spans="1:5">
      <c r="A3979">
        <v>79540</v>
      </c>
      <c r="B3979">
        <v>-4.8500889830862599</v>
      </c>
      <c r="C3979">
        <v>3.0041381220533698</v>
      </c>
      <c r="D3979">
        <v>58.4743103538705</v>
      </c>
      <c r="E3979">
        <v>58.383725377844002</v>
      </c>
    </row>
    <row r="3980" spans="1:5">
      <c r="A3980">
        <v>79560</v>
      </c>
      <c r="B3980">
        <v>-4.8499968749379203</v>
      </c>
      <c r="C3980">
        <v>3.0040922407244999</v>
      </c>
      <c r="D3980">
        <v>58.473904518758999</v>
      </c>
      <c r="E3980">
        <v>58.383715608536299</v>
      </c>
    </row>
    <row r="3981" spans="1:5">
      <c r="A3981">
        <v>79580</v>
      </c>
      <c r="B3981">
        <v>-4.8498946905008999</v>
      </c>
      <c r="C3981">
        <v>3.0040522132335301</v>
      </c>
      <c r="D3981">
        <v>58.4734836177823</v>
      </c>
      <c r="E3981">
        <v>58.383726059830003</v>
      </c>
    </row>
    <row r="3982" spans="1:5">
      <c r="A3982">
        <v>79600</v>
      </c>
      <c r="B3982">
        <v>-4.8499129259759401</v>
      </c>
      <c r="C3982">
        <v>3.0038690499675198</v>
      </c>
      <c r="D3982">
        <v>58.473040254887003</v>
      </c>
      <c r="E3982">
        <v>58.383766196763403</v>
      </c>
    </row>
    <row r="3983" spans="1:5">
      <c r="A3983">
        <v>79620</v>
      </c>
      <c r="B3983">
        <v>-4.85018674014532</v>
      </c>
      <c r="C3983">
        <v>3.00338563853192</v>
      </c>
      <c r="D3983">
        <v>58.472613241355802</v>
      </c>
      <c r="E3983">
        <v>58.383791115490901</v>
      </c>
    </row>
    <row r="3984" spans="1:5">
      <c r="A3984">
        <v>79640</v>
      </c>
      <c r="B3984">
        <v>-4.8503452334372197</v>
      </c>
      <c r="C3984">
        <v>3.0030623236135701</v>
      </c>
      <c r="D3984">
        <v>58.472344148934702</v>
      </c>
      <c r="E3984">
        <v>58.383654866396498</v>
      </c>
    </row>
    <row r="3985" spans="1:5">
      <c r="A3985">
        <v>79660</v>
      </c>
      <c r="B3985">
        <v>-4.84899429829035</v>
      </c>
      <c r="C3985">
        <v>3.00458958302753</v>
      </c>
      <c r="D3985">
        <v>58.4723729729441</v>
      </c>
      <c r="E3985">
        <v>58.383188796014998</v>
      </c>
    </row>
    <row r="3986" spans="1:5">
      <c r="A3986">
        <v>79680</v>
      </c>
      <c r="B3986">
        <v>-4.8453104597463899</v>
      </c>
      <c r="C3986">
        <v>3.0089013922471901</v>
      </c>
      <c r="D3986">
        <v>58.472346036951201</v>
      </c>
      <c r="E3986">
        <v>58.382597723852498</v>
      </c>
    </row>
    <row r="3987" spans="1:5">
      <c r="A3987">
        <v>79700</v>
      </c>
      <c r="B3987">
        <v>-4.8447705225213999</v>
      </c>
      <c r="C3987">
        <v>3.0092160002613402</v>
      </c>
      <c r="D3987">
        <v>58.470796774380602</v>
      </c>
      <c r="E3987">
        <v>58.383121977328102</v>
      </c>
    </row>
    <row r="3988" spans="1:5">
      <c r="A3988">
        <v>79720</v>
      </c>
      <c r="B3988">
        <v>-4.8621093471126899</v>
      </c>
      <c r="C3988">
        <v>2.98772015259429</v>
      </c>
      <c r="D3988">
        <v>58.465986974561901</v>
      </c>
      <c r="E3988">
        <v>58.386990351365803</v>
      </c>
    </row>
    <row r="3989" spans="1:5">
      <c r="A3989">
        <v>79740</v>
      </c>
      <c r="B3989">
        <v>-4.8979176254699999</v>
      </c>
      <c r="C3989">
        <v>2.9445176741863701</v>
      </c>
      <c r="D3989">
        <v>58.4606911637295</v>
      </c>
      <c r="E3989">
        <v>58.394457936439501</v>
      </c>
    </row>
    <row r="3990" spans="1:5">
      <c r="A3990">
        <v>79760</v>
      </c>
      <c r="B3990">
        <v>-4.8786377897999298</v>
      </c>
      <c r="C3990">
        <v>2.9608915813450101</v>
      </c>
      <c r="D3990">
        <v>58.469367591567902</v>
      </c>
      <c r="E3990">
        <v>58.396584675699401</v>
      </c>
    </row>
    <row r="3991" spans="1:5">
      <c r="A3991">
        <v>79780</v>
      </c>
      <c r="B3991">
        <v>-4.6224267612150696</v>
      </c>
      <c r="C3991">
        <v>3.2174880133764101</v>
      </c>
      <c r="D3991">
        <v>58.512751046326599</v>
      </c>
      <c r="E3991">
        <v>58.369821186246099</v>
      </c>
    </row>
    <row r="3992" spans="1:5">
      <c r="A3992">
        <v>79800</v>
      </c>
      <c r="B3992">
        <v>-3.91368064584463</v>
      </c>
      <c r="C3992">
        <v>3.9134651837585799</v>
      </c>
      <c r="D3992">
        <v>58.591864941633602</v>
      </c>
      <c r="E3992">
        <v>58.283430992928601</v>
      </c>
    </row>
    <row r="3993" spans="1:5">
      <c r="A3993">
        <v>79820</v>
      </c>
      <c r="B3993">
        <v>-2.6524887851150898</v>
      </c>
      <c r="C3993">
        <v>5.1439826405922897</v>
      </c>
      <c r="D3993">
        <v>58.675360980731398</v>
      </c>
      <c r="E3993">
        <v>58.115712473726603</v>
      </c>
    </row>
    <row r="3994" spans="1:5">
      <c r="A3994">
        <v>79840</v>
      </c>
      <c r="B3994">
        <v>-0.95826926671329604</v>
      </c>
      <c r="C3994">
        <v>6.8014405834762304</v>
      </c>
      <c r="D3994">
        <v>58.725531810027697</v>
      </c>
      <c r="E3994">
        <v>57.865203909557501</v>
      </c>
    </row>
    <row r="3995" spans="1:5">
      <c r="A3995">
        <v>79860</v>
      </c>
      <c r="B3995">
        <v>0.86159333878066102</v>
      </c>
      <c r="C3995">
        <v>8.57910796821227</v>
      </c>
      <c r="D3995">
        <v>58.728017404264698</v>
      </c>
      <c r="E3995">
        <v>57.5561335798077</v>
      </c>
    </row>
    <row r="3996" spans="1:5">
      <c r="A3996">
        <v>79880</v>
      </c>
      <c r="B3996">
        <v>2.4746641194342698</v>
      </c>
      <c r="C3996">
        <v>10.136449014292101</v>
      </c>
      <c r="D3996">
        <v>58.694490030402299</v>
      </c>
      <c r="E3996">
        <v>57.2357405126725</v>
      </c>
    </row>
    <row r="3997" spans="1:5">
      <c r="A3997">
        <v>79900</v>
      </c>
      <c r="B3997">
        <v>3.6864129181012899</v>
      </c>
      <c r="C3997">
        <v>11.287994594494799</v>
      </c>
      <c r="D3997">
        <v>58.649404029088899</v>
      </c>
      <c r="E3997">
        <v>56.956836935673401</v>
      </c>
    </row>
    <row r="3998" spans="1:5">
      <c r="A3998">
        <v>79920</v>
      </c>
      <c r="B3998">
        <v>4.4720079188961197</v>
      </c>
      <c r="C3998">
        <v>12.030980856570901</v>
      </c>
      <c r="D3998">
        <v>58.6148709731605</v>
      </c>
      <c r="E3998">
        <v>56.755623551938299</v>
      </c>
    </row>
    <row r="3999" spans="1:5">
      <c r="A3999">
        <v>79940</v>
      </c>
      <c r="B3999">
        <v>4.9026509038175803</v>
      </c>
      <c r="C3999">
        <v>12.442212389122901</v>
      </c>
      <c r="D3999">
        <v>58.599476695853703</v>
      </c>
      <c r="E3999">
        <v>56.639182837023903</v>
      </c>
    </row>
    <row r="4000" spans="1:5">
      <c r="A4000">
        <v>79960</v>
      </c>
      <c r="B4000">
        <v>5.0728017587495096</v>
      </c>
      <c r="C4000">
        <v>12.6002210175788</v>
      </c>
      <c r="D4000">
        <v>58.597763388668</v>
      </c>
      <c r="E4000">
        <v>56.5886103857462</v>
      </c>
    </row>
    <row r="4001" spans="1:5">
      <c r="A4001">
        <v>79980</v>
      </c>
      <c r="B4001">
        <v>5.0787510610900402</v>
      </c>
      <c r="C4001">
        <v>12.5910835270495</v>
      </c>
      <c r="D4001">
        <v>58.600250645989597</v>
      </c>
      <c r="E4001">
        <v>56.577125008597598</v>
      </c>
    </row>
    <row r="4002" spans="1:5">
      <c r="A4002">
        <v>80000</v>
      </c>
      <c r="B4002">
        <v>5.0170353422548599</v>
      </c>
      <c r="C4002">
        <v>12.518454798312399</v>
      </c>
      <c r="D4002">
        <v>58.601973258275699</v>
      </c>
      <c r="E4002">
        <v>56.585959806464899</v>
      </c>
    </row>
    <row r="4003" spans="1:5">
      <c r="A4003">
        <v>80020</v>
      </c>
      <c r="B4003">
        <v>4.9593530146768501</v>
      </c>
      <c r="C4003">
        <v>12.4619862581295</v>
      </c>
      <c r="D4003">
        <v>58.602349423431697</v>
      </c>
      <c r="E4003">
        <v>56.602286796347997</v>
      </c>
    </row>
    <row r="4004" spans="1:5">
      <c r="A4004">
        <v>80040</v>
      </c>
      <c r="B4004">
        <v>4.9277981383206999</v>
      </c>
      <c r="C4004">
        <v>12.4397422684014</v>
      </c>
      <c r="D4004">
        <v>58.601831187387099</v>
      </c>
      <c r="E4004">
        <v>56.614886661446903</v>
      </c>
    </row>
    <row r="4005" spans="1:5">
      <c r="A4005">
        <v>80060</v>
      </c>
      <c r="B4005">
        <v>4.9124490069579698</v>
      </c>
      <c r="C4005">
        <v>12.429473206251201</v>
      </c>
      <c r="D4005">
        <v>58.6006782015643</v>
      </c>
      <c r="E4005">
        <v>56.619417772612202</v>
      </c>
    </row>
    <row r="4006" spans="1:5">
      <c r="A4006">
        <v>80080</v>
      </c>
      <c r="B4006">
        <v>4.9014210560417304</v>
      </c>
      <c r="C4006">
        <v>12.416481104808099</v>
      </c>
      <c r="D4006">
        <v>58.6001819060046</v>
      </c>
      <c r="E4006">
        <v>56.618965642823497</v>
      </c>
    </row>
    <row r="4007" spans="1:5">
      <c r="A4007">
        <v>80100</v>
      </c>
      <c r="B4007">
        <v>4.8874110595002804</v>
      </c>
      <c r="C4007">
        <v>12.4065701538768</v>
      </c>
      <c r="D4007">
        <v>58.604229190599398</v>
      </c>
      <c r="E4007">
        <v>56.617499548886897</v>
      </c>
    </row>
    <row r="4008" spans="1:5">
      <c r="A4008">
        <v>80120</v>
      </c>
      <c r="B4008">
        <v>4.8705659685579796</v>
      </c>
      <c r="C4008">
        <v>12.404395321735899</v>
      </c>
      <c r="D4008">
        <v>58.616284825557699</v>
      </c>
      <c r="E4008">
        <v>56.616618324788</v>
      </c>
    </row>
    <row r="4009" spans="1:5">
      <c r="A4009">
        <v>80140</v>
      </c>
      <c r="B4009">
        <v>4.8589480660638804</v>
      </c>
      <c r="C4009">
        <v>12.4021193867419</v>
      </c>
      <c r="D4009">
        <v>58.632596045428301</v>
      </c>
      <c r="E4009">
        <v>56.616328442378901</v>
      </c>
    </row>
    <row r="4010" spans="1:5">
      <c r="A4010">
        <v>80160</v>
      </c>
      <c r="B4010">
        <v>4.8560806031478903</v>
      </c>
      <c r="C4010">
        <v>12.390700563037701</v>
      </c>
      <c r="D4010">
        <v>58.644219838007601</v>
      </c>
      <c r="E4010">
        <v>56.616257595420699</v>
      </c>
    </row>
    <row r="4011" spans="1:5">
      <c r="A4011">
        <v>80180</v>
      </c>
      <c r="B4011">
        <v>4.8573044731218404</v>
      </c>
      <c r="C4011">
        <v>12.3732638604868</v>
      </c>
      <c r="D4011">
        <v>58.647614854798597</v>
      </c>
      <c r="E4011">
        <v>56.616185706203801</v>
      </c>
    </row>
    <row r="4012" spans="1:5">
      <c r="A4012">
        <v>80200</v>
      </c>
      <c r="B4012">
        <v>4.8582968813235796</v>
      </c>
      <c r="C4012">
        <v>12.361126488898901</v>
      </c>
      <c r="D4012">
        <v>58.646493691173099</v>
      </c>
      <c r="E4012">
        <v>56.6160728386089</v>
      </c>
    </row>
    <row r="4013" spans="1:5">
      <c r="A4013">
        <v>80220</v>
      </c>
      <c r="B4013">
        <v>4.8583108235808803</v>
      </c>
      <c r="C4013">
        <v>12.358389375946199</v>
      </c>
      <c r="D4013">
        <v>58.644893761008802</v>
      </c>
      <c r="E4013">
        <v>56.615949719575099</v>
      </c>
    </row>
    <row r="4014" spans="1:5">
      <c r="A4014">
        <v>80240</v>
      </c>
      <c r="B4014">
        <v>4.8579805414686499</v>
      </c>
      <c r="C4014">
        <v>12.359951980683901</v>
      </c>
      <c r="D4014">
        <v>58.6440486674013</v>
      </c>
      <c r="E4014">
        <v>56.615844801040403</v>
      </c>
    </row>
    <row r="4015" spans="1:5">
      <c r="A4015">
        <v>80260</v>
      </c>
      <c r="B4015">
        <v>4.8579579763237097</v>
      </c>
      <c r="C4015">
        <v>12.3612315942683</v>
      </c>
      <c r="D4015">
        <v>58.643735096543601</v>
      </c>
      <c r="E4015">
        <v>56.615765589679597</v>
      </c>
    </row>
    <row r="4016" spans="1:5">
      <c r="A4016">
        <v>80280</v>
      </c>
      <c r="B4016">
        <v>4.8585322596410601</v>
      </c>
      <c r="C4016">
        <v>12.3614945316318</v>
      </c>
      <c r="D4016">
        <v>58.643575895095204</v>
      </c>
      <c r="E4016">
        <v>56.615706982232403</v>
      </c>
    </row>
    <row r="4017" spans="1:5">
      <c r="A4017">
        <v>80300</v>
      </c>
      <c r="B4017">
        <v>4.85868771261954</v>
      </c>
      <c r="C4017">
        <v>12.3613663439245</v>
      </c>
      <c r="D4017">
        <v>58.6432907408117</v>
      </c>
      <c r="E4017">
        <v>56.615662889316397</v>
      </c>
    </row>
    <row r="4018" spans="1:5">
      <c r="A4018">
        <v>80320</v>
      </c>
      <c r="B4018">
        <v>4.8552403661086601</v>
      </c>
      <c r="C4018">
        <v>12.36123892589</v>
      </c>
      <c r="D4018">
        <v>58.642500090044201</v>
      </c>
      <c r="E4018">
        <v>56.615629940972298</v>
      </c>
    </row>
    <row r="4019" spans="1:5">
      <c r="A4019">
        <v>80340</v>
      </c>
      <c r="B4019">
        <v>4.8469868793281901</v>
      </c>
      <c r="C4019">
        <v>12.3611469307526</v>
      </c>
      <c r="D4019">
        <v>58.640981393363703</v>
      </c>
      <c r="E4019">
        <v>56.615606626452497</v>
      </c>
    </row>
    <row r="4020" spans="1:5">
      <c r="A4020">
        <v>80360</v>
      </c>
      <c r="B4020">
        <v>4.8383774296179798</v>
      </c>
      <c r="C4020">
        <v>12.3610281707131</v>
      </c>
      <c r="D4020">
        <v>58.639971635175499</v>
      </c>
      <c r="E4020">
        <v>56.615592156660298</v>
      </c>
    </row>
    <row r="4021" spans="1:5">
      <c r="A4021">
        <v>80380</v>
      </c>
      <c r="B4021">
        <v>4.8313634976722204</v>
      </c>
      <c r="C4021">
        <v>12.360832689714501</v>
      </c>
      <c r="D4021">
        <v>58.643494582386097</v>
      </c>
      <c r="E4021">
        <v>56.615585792338301</v>
      </c>
    </row>
    <row r="4022" spans="1:5">
      <c r="A4022">
        <v>80400</v>
      </c>
      <c r="B4022">
        <v>4.8228666328678704</v>
      </c>
      <c r="C4022">
        <v>12.3605267137998</v>
      </c>
      <c r="D4022">
        <v>58.655192847529896</v>
      </c>
      <c r="E4022">
        <v>56.615587811053999</v>
      </c>
    </row>
    <row r="4023" spans="1:5">
      <c r="A4023">
        <v>80420</v>
      </c>
      <c r="B4023">
        <v>4.8148406159874604</v>
      </c>
      <c r="C4023">
        <v>12.3601762007376</v>
      </c>
      <c r="D4023">
        <v>58.671402818736503</v>
      </c>
      <c r="E4023">
        <v>56.615599555439502</v>
      </c>
    </row>
    <row r="4024" spans="1:5">
      <c r="A4024">
        <v>80440</v>
      </c>
      <c r="B4024">
        <v>4.8116782809421403</v>
      </c>
      <c r="C4024">
        <v>12.360071499819</v>
      </c>
      <c r="D4024">
        <v>58.6831153241084</v>
      </c>
      <c r="E4024">
        <v>56.6156207222284</v>
      </c>
    </row>
    <row r="4025" spans="1:5">
      <c r="A4025">
        <v>80460</v>
      </c>
      <c r="B4025">
        <v>4.8120924249703396</v>
      </c>
      <c r="C4025">
        <v>12.36046493508</v>
      </c>
      <c r="D4025">
        <v>58.686659204259001</v>
      </c>
      <c r="E4025">
        <v>56.615648661721401</v>
      </c>
    </row>
    <row r="4026" spans="1:5">
      <c r="A4026">
        <v>80480</v>
      </c>
      <c r="B4026">
        <v>4.81288273724339</v>
      </c>
      <c r="C4026">
        <v>12.360401343304099</v>
      </c>
      <c r="D4026">
        <v>58.685672192053303</v>
      </c>
      <c r="E4026">
        <v>56.615682164910801</v>
      </c>
    </row>
    <row r="4027" spans="1:5">
      <c r="A4027">
        <v>80500</v>
      </c>
      <c r="B4027">
        <v>4.8130950298538098</v>
      </c>
      <c r="C4027">
        <v>12.3567602054425</v>
      </c>
      <c r="D4027">
        <v>58.684181731387497</v>
      </c>
      <c r="E4027">
        <v>56.615722908428097</v>
      </c>
    </row>
    <row r="4028" spans="1:5">
      <c r="A4028">
        <v>80520</v>
      </c>
      <c r="B4028">
        <v>4.81300192800453</v>
      </c>
      <c r="C4028">
        <v>12.348391151683099</v>
      </c>
      <c r="D4028">
        <v>58.683422866269197</v>
      </c>
      <c r="E4028">
        <v>56.615771122949802</v>
      </c>
    </row>
    <row r="4029" spans="1:5">
      <c r="A4029">
        <v>80540</v>
      </c>
      <c r="B4029">
        <v>4.8128756299932798</v>
      </c>
      <c r="C4029">
        <v>12.3397530477442</v>
      </c>
      <c r="D4029">
        <v>58.683147225810103</v>
      </c>
      <c r="E4029">
        <v>56.6158228426875</v>
      </c>
    </row>
    <row r="4030" spans="1:5">
      <c r="A4030">
        <v>80560</v>
      </c>
      <c r="B4030">
        <v>4.8127152968036704</v>
      </c>
      <c r="C4030">
        <v>12.3327795866633</v>
      </c>
      <c r="D4030">
        <v>58.682961024871801</v>
      </c>
      <c r="E4030">
        <v>56.615872533371501</v>
      </c>
    </row>
    <row r="4031" spans="1:5">
      <c r="A4031">
        <v>80580</v>
      </c>
      <c r="B4031">
        <v>4.8125005612646099</v>
      </c>
      <c r="C4031">
        <v>12.324397209859599</v>
      </c>
      <c r="D4031">
        <v>58.682716143281098</v>
      </c>
      <c r="E4031">
        <v>56.615918131136901</v>
      </c>
    </row>
    <row r="4032" spans="1:5">
      <c r="A4032">
        <v>80600</v>
      </c>
      <c r="B4032">
        <v>4.8125714571357898</v>
      </c>
      <c r="C4032">
        <v>12.316549227138101</v>
      </c>
      <c r="D4032">
        <v>58.682422994784702</v>
      </c>
      <c r="E4032">
        <v>56.615964455776002</v>
      </c>
    </row>
    <row r="4033" spans="1:5">
      <c r="A4033">
        <v>80620</v>
      </c>
      <c r="B4033">
        <v>4.8135362094851404</v>
      </c>
      <c r="C4033">
        <v>12.3135803919479</v>
      </c>
      <c r="D4033">
        <v>58.682120308977098</v>
      </c>
      <c r="E4033">
        <v>56.616020467017201</v>
      </c>
    </row>
    <row r="4034" spans="1:5">
      <c r="A4034">
        <v>80640</v>
      </c>
      <c r="B4034">
        <v>4.8146814302447103</v>
      </c>
      <c r="C4034">
        <v>12.3141743439057</v>
      </c>
      <c r="D4034">
        <v>58.681823396585102</v>
      </c>
      <c r="E4034">
        <v>56.616091459091798</v>
      </c>
    </row>
    <row r="4035" spans="1:5">
      <c r="A4035">
        <v>80660</v>
      </c>
      <c r="B4035">
        <v>4.8115200102979996</v>
      </c>
      <c r="C4035">
        <v>12.315134539039301</v>
      </c>
      <c r="D4035">
        <v>58.681527788177803</v>
      </c>
      <c r="E4035">
        <v>56.616173006520498</v>
      </c>
    </row>
    <row r="4036" spans="1:5">
      <c r="A4036">
        <v>80680</v>
      </c>
      <c r="B4036">
        <v>4.7990825726082296</v>
      </c>
      <c r="C4036">
        <v>12.315510850448799</v>
      </c>
      <c r="D4036">
        <v>58.681227696944497</v>
      </c>
      <c r="E4036">
        <v>56.6162550712666</v>
      </c>
    </row>
    <row r="4037" spans="1:5">
      <c r="A4037">
        <v>80700</v>
      </c>
      <c r="B4037">
        <v>4.7813428741733004</v>
      </c>
      <c r="C4037">
        <v>12.3155743449525</v>
      </c>
      <c r="D4037">
        <v>58.6809250527755</v>
      </c>
      <c r="E4037">
        <v>56.616333660094703</v>
      </c>
    </row>
    <row r="4038" spans="1:5">
      <c r="A4038">
        <v>80720</v>
      </c>
      <c r="B4038">
        <v>4.7691871078446502</v>
      </c>
      <c r="C4038">
        <v>12.315614786427</v>
      </c>
      <c r="D4038">
        <v>58.680627034034899</v>
      </c>
      <c r="E4038">
        <v>56.616413486826197</v>
      </c>
    </row>
    <row r="4039" spans="1:5">
      <c r="A4039">
        <v>80740</v>
      </c>
      <c r="B4039">
        <v>4.7664370985457696</v>
      </c>
      <c r="C4039">
        <v>12.315686517768199</v>
      </c>
      <c r="D4039">
        <v>58.680340608699098</v>
      </c>
      <c r="E4039">
        <v>56.616500416520303</v>
      </c>
    </row>
    <row r="4040" spans="1:5">
      <c r="A4040">
        <v>80760</v>
      </c>
      <c r="B4040">
        <v>4.7679856826923199</v>
      </c>
      <c r="C4040">
        <v>12.315758515413499</v>
      </c>
      <c r="D4040">
        <v>58.680066534129203</v>
      </c>
      <c r="E4040">
        <v>56.616596668395701</v>
      </c>
    </row>
    <row r="4041" spans="1:5">
      <c r="A4041">
        <v>80780</v>
      </c>
      <c r="B4041">
        <v>4.7693031445661003</v>
      </c>
      <c r="C4041">
        <v>12.3158132852472</v>
      </c>
      <c r="D4041">
        <v>58.679796967880101</v>
      </c>
      <c r="E4041">
        <v>56.616701133577401</v>
      </c>
    </row>
    <row r="4042" spans="1:5">
      <c r="A4042">
        <v>80800</v>
      </c>
      <c r="B4042">
        <v>4.7696795232735001</v>
      </c>
      <c r="C4042">
        <v>12.3158421749322</v>
      </c>
      <c r="D4042">
        <v>58.679523368252198</v>
      </c>
      <c r="E4042">
        <v>56.616811798276103</v>
      </c>
    </row>
    <row r="4043" spans="1:5">
      <c r="A4043">
        <v>80820</v>
      </c>
      <c r="B4043">
        <v>4.7697344201848004</v>
      </c>
      <c r="C4043">
        <v>12.315838837882801</v>
      </c>
      <c r="D4043">
        <v>58.6792458380379</v>
      </c>
      <c r="E4043">
        <v>56.616928360549601</v>
      </c>
    </row>
    <row r="4044" spans="1:5">
      <c r="A4044">
        <v>80840</v>
      </c>
      <c r="B4044">
        <v>4.76983982316432</v>
      </c>
      <c r="C4044">
        <v>12.3158058191186</v>
      </c>
      <c r="D4044">
        <v>58.678969932689803</v>
      </c>
      <c r="E4044">
        <v>56.617052002403703</v>
      </c>
    </row>
    <row r="4045" spans="1:5">
      <c r="A4045">
        <v>80860</v>
      </c>
      <c r="B4045">
        <v>4.7700156091570101</v>
      </c>
      <c r="C4045">
        <v>12.315749828343201</v>
      </c>
      <c r="D4045">
        <v>58.678696724830097</v>
      </c>
      <c r="E4045">
        <v>56.617182206932704</v>
      </c>
    </row>
    <row r="4046" spans="1:5">
      <c r="A4046">
        <v>80880</v>
      </c>
      <c r="B4046">
        <v>4.7702010451497996</v>
      </c>
      <c r="C4046">
        <v>12.315676414264701</v>
      </c>
      <c r="D4046">
        <v>58.678422793783596</v>
      </c>
      <c r="E4046">
        <v>56.617315676363397</v>
      </c>
    </row>
    <row r="4047" spans="1:5">
      <c r="A4047">
        <v>80900</v>
      </c>
      <c r="B4047">
        <v>4.7703715846736401</v>
      </c>
      <c r="C4047">
        <v>12.3155848706875</v>
      </c>
      <c r="D4047">
        <v>58.678148742213303</v>
      </c>
      <c r="E4047">
        <v>56.617450128534998</v>
      </c>
    </row>
    <row r="4048" spans="1:5">
      <c r="A4048">
        <v>80920</v>
      </c>
      <c r="B4048">
        <v>4.7705268922678998</v>
      </c>
      <c r="C4048">
        <v>12.315469371132</v>
      </c>
      <c r="D4048">
        <v>58.677880147767901</v>
      </c>
      <c r="E4048">
        <v>56.617586874903601</v>
      </c>
    </row>
    <row r="4049" spans="1:5">
      <c r="A4049">
        <v>80940</v>
      </c>
      <c r="B4049">
        <v>4.7706699300699604</v>
      </c>
      <c r="C4049">
        <v>12.3153284220445</v>
      </c>
      <c r="D4049">
        <v>58.677620654289797</v>
      </c>
      <c r="E4049">
        <v>56.617728368129399</v>
      </c>
    </row>
    <row r="4050" spans="1:5">
      <c r="A4050">
        <v>80960</v>
      </c>
      <c r="B4050">
        <v>4.7708026123835401</v>
      </c>
      <c r="C4050">
        <v>12.3151637074746</v>
      </c>
      <c r="D4050">
        <v>58.677369672041102</v>
      </c>
      <c r="E4050">
        <v>56.617875742830897</v>
      </c>
    </row>
    <row r="4051" spans="1:5">
      <c r="A4051">
        <v>80980</v>
      </c>
      <c r="B4051">
        <v>4.7709262438291402</v>
      </c>
      <c r="C4051">
        <v>12.314978593161101</v>
      </c>
      <c r="D4051">
        <v>58.6771244271049</v>
      </c>
      <c r="E4051">
        <v>56.618028019456702</v>
      </c>
    </row>
    <row r="4052" spans="1:5">
      <c r="A4052">
        <v>81000</v>
      </c>
      <c r="B4052">
        <v>4.7710415226248699</v>
      </c>
      <c r="C4052">
        <v>12.314782014864001</v>
      </c>
      <c r="D4052">
        <v>58.676880251007198</v>
      </c>
      <c r="E4052">
        <v>56.618182501242302</v>
      </c>
    </row>
    <row r="4053" spans="1:5">
      <c r="A4053">
        <v>81020</v>
      </c>
      <c r="B4053">
        <v>4.7711459005127903</v>
      </c>
      <c r="C4053">
        <v>12.3145781079365</v>
      </c>
      <c r="D4053">
        <v>58.6766325121718</v>
      </c>
      <c r="E4053">
        <v>56.618337777831997</v>
      </c>
    </row>
    <row r="4054" spans="1:5">
      <c r="A4054">
        <v>81040</v>
      </c>
      <c r="B4054">
        <v>4.7712376938586099</v>
      </c>
      <c r="C4054">
        <v>12.3143583867161</v>
      </c>
      <c r="D4054">
        <v>58.676380488579099</v>
      </c>
      <c r="E4054">
        <v>56.618496320322798</v>
      </c>
    </row>
    <row r="4055" spans="1:5">
      <c r="A4055">
        <v>81060</v>
      </c>
      <c r="B4055">
        <v>4.7713217392951099</v>
      </c>
      <c r="C4055">
        <v>12.3141155378598</v>
      </c>
      <c r="D4055">
        <v>58.676127709872098</v>
      </c>
      <c r="E4055">
        <v>56.6186638515114</v>
      </c>
    </row>
    <row r="4056" spans="1:5">
      <c r="A4056">
        <v>81080</v>
      </c>
      <c r="B4056">
        <v>4.7714029982840396</v>
      </c>
      <c r="C4056">
        <v>12.313856704964801</v>
      </c>
      <c r="D4056">
        <v>58.675877815645002</v>
      </c>
      <c r="E4056">
        <v>56.618845040937998</v>
      </c>
    </row>
    <row r="4057" spans="1:5">
      <c r="A4057">
        <v>81100</v>
      </c>
      <c r="B4057">
        <v>4.7714809590908498</v>
      </c>
      <c r="C4057">
        <v>12.313592644421901</v>
      </c>
      <c r="D4057">
        <v>58.675628120462797</v>
      </c>
      <c r="E4057">
        <v>56.619038124447798</v>
      </c>
    </row>
    <row r="4058" spans="1:5">
      <c r="A4058">
        <v>81120</v>
      </c>
      <c r="B4058">
        <v>4.7715538842630796</v>
      </c>
      <c r="C4058">
        <v>12.3133001460464</v>
      </c>
      <c r="D4058">
        <v>58.675371173851502</v>
      </c>
      <c r="E4058">
        <v>56.619235653326001</v>
      </c>
    </row>
    <row r="4059" spans="1:5">
      <c r="A4059">
        <v>81140</v>
      </c>
      <c r="B4059">
        <v>4.7716223735110397</v>
      </c>
      <c r="C4059">
        <v>12.3129100759351</v>
      </c>
      <c r="D4059">
        <v>58.675106568222503</v>
      </c>
      <c r="E4059">
        <v>56.619431298944399</v>
      </c>
    </row>
    <row r="4060" spans="1:5">
      <c r="A4060">
        <v>81160</v>
      </c>
      <c r="B4060">
        <v>4.7716870344983597</v>
      </c>
      <c r="C4060">
        <v>12.312439141077199</v>
      </c>
      <c r="D4060">
        <v>58.6748446450827</v>
      </c>
      <c r="E4060">
        <v>56.619624502456801</v>
      </c>
    </row>
    <row r="4061" spans="1:5">
      <c r="A4061">
        <v>81180</v>
      </c>
      <c r="B4061">
        <v>4.7717450116464999</v>
      </c>
      <c r="C4061">
        <v>12.312260631707</v>
      </c>
      <c r="D4061">
        <v>58.674596420299999</v>
      </c>
      <c r="E4061">
        <v>56.6198198598345</v>
      </c>
    </row>
    <row r="4062" spans="1:5">
      <c r="A4062">
        <v>81200</v>
      </c>
      <c r="B4062">
        <v>4.7717922366140701</v>
      </c>
      <c r="C4062">
        <v>12.3129809189259</v>
      </c>
      <c r="D4062">
        <v>58.674364262572603</v>
      </c>
      <c r="E4062">
        <v>56.620023673097698</v>
      </c>
    </row>
    <row r="4063" spans="1:5">
      <c r="A4063">
        <v>81220</v>
      </c>
      <c r="B4063">
        <v>4.77182796701537</v>
      </c>
      <c r="C4063">
        <v>12.3138755233979</v>
      </c>
      <c r="D4063">
        <v>58.6741419852397</v>
      </c>
      <c r="E4063">
        <v>56.620238943091103</v>
      </c>
    </row>
    <row r="4064" spans="1:5">
      <c r="A4064">
        <v>81240</v>
      </c>
      <c r="B4064">
        <v>4.7718535571016796</v>
      </c>
      <c r="C4064">
        <v>12.3104941617127</v>
      </c>
      <c r="D4064">
        <v>58.673920893206898</v>
      </c>
      <c r="E4064">
        <v>56.6204605592389</v>
      </c>
    </row>
    <row r="4065" spans="1:5">
      <c r="A4065">
        <v>81260</v>
      </c>
      <c r="B4065">
        <v>4.7718700668739302</v>
      </c>
      <c r="C4065">
        <v>12.2979636769566</v>
      </c>
      <c r="D4065">
        <v>58.673696856568597</v>
      </c>
      <c r="E4065">
        <v>56.620676511968703</v>
      </c>
    </row>
    <row r="4066" spans="1:5">
      <c r="A4066">
        <v>81280</v>
      </c>
      <c r="B4066">
        <v>4.7718788240789003</v>
      </c>
      <c r="C4066">
        <v>12.280313866857099</v>
      </c>
      <c r="D4066">
        <v>58.673474254565797</v>
      </c>
      <c r="E4066">
        <v>56.6208768074478</v>
      </c>
    </row>
    <row r="4067" spans="1:5">
      <c r="A4067">
        <v>81300</v>
      </c>
      <c r="B4067">
        <v>4.77188058941538</v>
      </c>
      <c r="C4067">
        <v>12.2683721202461</v>
      </c>
      <c r="D4067">
        <v>58.673260046211297</v>
      </c>
      <c r="E4067">
        <v>56.621060452176501</v>
      </c>
    </row>
    <row r="4068" spans="1:5">
      <c r="A4068">
        <v>81320</v>
      </c>
      <c r="B4068">
        <v>4.7718748883039703</v>
      </c>
      <c r="C4068">
        <v>12.265863944265799</v>
      </c>
      <c r="D4068">
        <v>58.673053084697003</v>
      </c>
      <c r="E4068">
        <v>56.621233719865501</v>
      </c>
    </row>
    <row r="4069" spans="1:5">
      <c r="A4069">
        <v>81340</v>
      </c>
      <c r="B4069">
        <v>4.7718621077295298</v>
      </c>
      <c r="C4069">
        <v>12.267637229518799</v>
      </c>
      <c r="D4069">
        <v>58.672844602745798</v>
      </c>
      <c r="E4069">
        <v>56.621404361395399</v>
      </c>
    </row>
    <row r="4070" spans="1:5">
      <c r="A4070">
        <v>81360</v>
      </c>
      <c r="B4070">
        <v>4.7718437800076403</v>
      </c>
      <c r="C4070">
        <v>12.2691613506673</v>
      </c>
      <c r="D4070">
        <v>58.672628058525397</v>
      </c>
      <c r="E4070">
        <v>56.621577293319802</v>
      </c>
    </row>
    <row r="4071" spans="1:5">
      <c r="A4071">
        <v>81380</v>
      </c>
      <c r="B4071">
        <v>4.77182188849181</v>
      </c>
      <c r="C4071">
        <v>12.269738268782</v>
      </c>
      <c r="D4071">
        <v>58.6724043029702</v>
      </c>
      <c r="E4071">
        <v>56.6217545835351</v>
      </c>
    </row>
    <row r="4072" spans="1:5">
      <c r="A4072">
        <v>81400</v>
      </c>
      <c r="B4072">
        <v>4.77180025362994</v>
      </c>
      <c r="C4072">
        <v>12.269999151918601</v>
      </c>
      <c r="D4072">
        <v>58.672179586283399</v>
      </c>
      <c r="E4072">
        <v>56.621938184437298</v>
      </c>
    </row>
    <row r="4073" spans="1:5">
      <c r="A4073">
        <v>81420</v>
      </c>
      <c r="B4073">
        <v>4.7717811400306296</v>
      </c>
      <c r="C4073">
        <v>12.2703210240547</v>
      </c>
      <c r="D4073">
        <v>58.671960699377301</v>
      </c>
      <c r="E4073">
        <v>56.622129629356003</v>
      </c>
    </row>
    <row r="4074" spans="1:5">
      <c r="A4074">
        <v>81440</v>
      </c>
      <c r="B4074">
        <v>4.77175918176279</v>
      </c>
      <c r="C4074">
        <v>12.2707204221752</v>
      </c>
      <c r="D4074">
        <v>58.671750057369302</v>
      </c>
      <c r="E4074">
        <v>56.622326885436799</v>
      </c>
    </row>
    <row r="4075" spans="1:5">
      <c r="A4075">
        <v>81460</v>
      </c>
      <c r="B4075">
        <v>4.7717243536652498</v>
      </c>
      <c r="C4075">
        <v>12.2711275816722</v>
      </c>
      <c r="D4075">
        <v>58.6715434496368</v>
      </c>
      <c r="E4075">
        <v>56.622524908110897</v>
      </c>
    </row>
    <row r="4076" spans="1:5">
      <c r="A4076">
        <v>81480</v>
      </c>
      <c r="B4076">
        <v>4.7716709740407097</v>
      </c>
      <c r="C4076">
        <v>12.271509540098</v>
      </c>
      <c r="D4076">
        <v>58.671333610553603</v>
      </c>
      <c r="E4076">
        <v>56.622720485534401</v>
      </c>
    </row>
    <row r="4077" spans="1:5">
      <c r="A4077">
        <v>81500</v>
      </c>
      <c r="B4077">
        <v>4.7716021518137897</v>
      </c>
      <c r="C4077">
        <v>12.271862753486801</v>
      </c>
      <c r="D4077">
        <v>58.671118015010499</v>
      </c>
      <c r="E4077">
        <v>56.622914037219502</v>
      </c>
    </row>
    <row r="4078" spans="1:5">
      <c r="A4078">
        <v>81520</v>
      </c>
      <c r="B4078">
        <v>4.7715278607701999</v>
      </c>
      <c r="C4078">
        <v>12.2721956011197</v>
      </c>
      <c r="D4078">
        <v>58.670900246701002</v>
      </c>
      <c r="E4078">
        <v>56.623107805686303</v>
      </c>
    </row>
    <row r="4079" spans="1:5">
      <c r="A4079">
        <v>81540</v>
      </c>
      <c r="B4079">
        <v>4.77146716094349</v>
      </c>
      <c r="C4079">
        <v>12.2725307673548</v>
      </c>
      <c r="D4079">
        <v>58.670681395809602</v>
      </c>
      <c r="E4079">
        <v>56.623308653584303</v>
      </c>
    </row>
    <row r="4080" spans="1:5">
      <c r="A4080">
        <v>81560</v>
      </c>
      <c r="B4080">
        <v>4.7714464808047996</v>
      </c>
      <c r="C4080">
        <v>12.2728950146383</v>
      </c>
      <c r="D4080">
        <v>58.670457858083701</v>
      </c>
      <c r="E4080">
        <v>56.6235357804957</v>
      </c>
    </row>
    <row r="4081" spans="1:5">
      <c r="A4081">
        <v>81580</v>
      </c>
      <c r="B4081">
        <v>4.7714299512067697</v>
      </c>
      <c r="C4081">
        <v>12.2732512712166</v>
      </c>
      <c r="D4081">
        <v>58.670235718296802</v>
      </c>
      <c r="E4081">
        <v>56.6238130935265</v>
      </c>
    </row>
    <row r="4082" spans="1:5">
      <c r="A4082">
        <v>81600</v>
      </c>
      <c r="B4082">
        <v>4.7711896828617304</v>
      </c>
      <c r="C4082">
        <v>12.273402308295999</v>
      </c>
      <c r="D4082">
        <v>58.670042502980898</v>
      </c>
      <c r="E4082">
        <v>56.624111484372399</v>
      </c>
    </row>
    <row r="4083" spans="1:5">
      <c r="A4083">
        <v>81620</v>
      </c>
      <c r="B4083">
        <v>4.7704647942999303</v>
      </c>
      <c r="C4083">
        <v>12.273145617652901</v>
      </c>
      <c r="D4083">
        <v>58.669900651875899</v>
      </c>
      <c r="E4083">
        <v>56.624246527329703</v>
      </c>
    </row>
    <row r="4084" spans="1:5">
      <c r="A4084">
        <v>81640</v>
      </c>
      <c r="B4084">
        <v>4.7699359133010901</v>
      </c>
      <c r="C4084">
        <v>12.2730764032738</v>
      </c>
      <c r="D4084">
        <v>58.669735155374902</v>
      </c>
      <c r="E4084">
        <v>56.623878145674603</v>
      </c>
    </row>
    <row r="4085" spans="1:5">
      <c r="A4085">
        <v>81660</v>
      </c>
      <c r="B4085">
        <v>4.7722471495195302</v>
      </c>
      <c r="C4085">
        <v>12.2753701058021</v>
      </c>
      <c r="D4085">
        <v>58.669280587514599</v>
      </c>
      <c r="E4085">
        <v>56.622945889709598</v>
      </c>
    </row>
    <row r="4086" spans="1:5">
      <c r="A4086">
        <v>81680</v>
      </c>
      <c r="B4086">
        <v>4.7790099851828298</v>
      </c>
      <c r="C4086">
        <v>12.2812121015351</v>
      </c>
      <c r="D4086">
        <v>58.6682813341735</v>
      </c>
      <c r="E4086">
        <v>56.622764865647298</v>
      </c>
    </row>
    <row r="4087" spans="1:5">
      <c r="A4087">
        <v>81700</v>
      </c>
      <c r="B4087">
        <v>4.7798891060323099</v>
      </c>
      <c r="C4087">
        <v>12.281854927663099</v>
      </c>
      <c r="D4087">
        <v>58.667369560866199</v>
      </c>
      <c r="E4087">
        <v>56.626909074378197</v>
      </c>
    </row>
    <row r="4088" spans="1:5">
      <c r="A4088">
        <v>81720</v>
      </c>
      <c r="B4088">
        <v>4.7468264384656402</v>
      </c>
      <c r="C4088">
        <v>12.2544504688559</v>
      </c>
      <c r="D4088">
        <v>58.669173877102899</v>
      </c>
      <c r="E4088">
        <v>56.6387087955708</v>
      </c>
    </row>
    <row r="4089" spans="1:5">
      <c r="A4089">
        <v>81740</v>
      </c>
      <c r="B4089">
        <v>4.6782856207484098</v>
      </c>
      <c r="C4089">
        <v>12.199428474096999</v>
      </c>
      <c r="D4089">
        <v>58.676852344962803</v>
      </c>
      <c r="E4089">
        <v>56.651157985284101</v>
      </c>
    </row>
    <row r="4090" spans="1:5">
      <c r="A4090">
        <v>81760</v>
      </c>
      <c r="B4090">
        <v>4.7043259956106098</v>
      </c>
      <c r="C4090">
        <v>12.2334151602719</v>
      </c>
      <c r="D4090">
        <v>58.6855926092407</v>
      </c>
      <c r="E4090">
        <v>56.632360636344401</v>
      </c>
    </row>
    <row r="4091" spans="1:5">
      <c r="A4091">
        <v>81780</v>
      </c>
      <c r="B4091">
        <v>5.1075888342035602</v>
      </c>
      <c r="C4091">
        <v>12.615737302351601</v>
      </c>
      <c r="D4091">
        <v>58.669786236933497</v>
      </c>
      <c r="E4091">
        <v>56.522447396478</v>
      </c>
    </row>
    <row r="4092" spans="1:5">
      <c r="A4092">
        <v>81800</v>
      </c>
      <c r="B4092">
        <v>6.1109110231500896</v>
      </c>
      <c r="C4092">
        <v>13.5580149485014</v>
      </c>
      <c r="D4092">
        <v>58.586094634513103</v>
      </c>
      <c r="E4092">
        <v>56.257495991934299</v>
      </c>
    </row>
    <row r="4093" spans="1:5">
      <c r="A4093">
        <v>81820</v>
      </c>
      <c r="B4093">
        <v>7.6282897926615298</v>
      </c>
      <c r="C4093">
        <v>14.981077851237799</v>
      </c>
      <c r="D4093">
        <v>58.403662840603403</v>
      </c>
      <c r="E4093">
        <v>55.812062779887697</v>
      </c>
    </row>
    <row r="4094" spans="1:5">
      <c r="A4094">
        <v>81840</v>
      </c>
      <c r="B4094">
        <v>9.3285935713650598</v>
      </c>
      <c r="C4094">
        <v>16.559548955760398</v>
      </c>
      <c r="D4094">
        <v>58.130133957895801</v>
      </c>
      <c r="E4094">
        <v>55.222614724207602</v>
      </c>
    </row>
    <row r="4095" spans="1:5">
      <c r="A4095">
        <v>81860</v>
      </c>
      <c r="B4095">
        <v>10.9431271444071</v>
      </c>
      <c r="C4095">
        <v>18.022231051965601</v>
      </c>
      <c r="D4095">
        <v>57.803725190972301</v>
      </c>
      <c r="E4095">
        <v>54.566972197410998</v>
      </c>
    </row>
    <row r="4096" spans="1:5">
      <c r="A4096">
        <v>81880</v>
      </c>
      <c r="B4096">
        <v>12.4083086581174</v>
      </c>
      <c r="C4096">
        <v>19.319662388548601</v>
      </c>
      <c r="D4096">
        <v>57.4688306567719</v>
      </c>
      <c r="E4096">
        <v>53.927321825998</v>
      </c>
    </row>
    <row r="4097" spans="1:5">
      <c r="A4097">
        <v>81900</v>
      </c>
      <c r="B4097">
        <v>13.708076826312301</v>
      </c>
      <c r="C4097">
        <v>20.471192176072599</v>
      </c>
      <c r="D4097">
        <v>57.165103847248403</v>
      </c>
      <c r="E4097">
        <v>53.3740448117154</v>
      </c>
    </row>
    <row r="4098" spans="1:5">
      <c r="A4098">
        <v>81920</v>
      </c>
      <c r="B4098">
        <v>14.720956989490301</v>
      </c>
      <c r="C4098">
        <v>21.378790387164099</v>
      </c>
      <c r="D4098">
        <v>56.9291665920844</v>
      </c>
      <c r="E4098">
        <v>52.960964094812503</v>
      </c>
    </row>
    <row r="4099" spans="1:5">
      <c r="A4099">
        <v>81940</v>
      </c>
      <c r="B4099">
        <v>15.3203004096651</v>
      </c>
      <c r="C4099">
        <v>21.914029673074801</v>
      </c>
      <c r="D4099">
        <v>56.784709445028497</v>
      </c>
      <c r="E4099">
        <v>52.708908553453497</v>
      </c>
    </row>
    <row r="4100" spans="1:5">
      <c r="A4100">
        <v>81960</v>
      </c>
      <c r="B4100">
        <v>15.5395671286999</v>
      </c>
      <c r="C4100">
        <v>22.098110199901399</v>
      </c>
      <c r="D4100">
        <v>56.724418767498697</v>
      </c>
      <c r="E4100">
        <v>52.595076705211802</v>
      </c>
    </row>
    <row r="4101" spans="1:5">
      <c r="A4101">
        <v>81980</v>
      </c>
      <c r="B4101">
        <v>15.5402965451431</v>
      </c>
      <c r="C4101">
        <v>22.0840748994876</v>
      </c>
      <c r="D4101">
        <v>56.714415506524503</v>
      </c>
      <c r="E4101">
        <v>52.570143407072301</v>
      </c>
    </row>
    <row r="4102" spans="1:5">
      <c r="A4102">
        <v>82000</v>
      </c>
      <c r="B4102">
        <v>15.4732783201025</v>
      </c>
      <c r="C4102">
        <v>22.021274639170102</v>
      </c>
      <c r="D4102">
        <v>56.720183496249902</v>
      </c>
      <c r="E4102">
        <v>52.5840731224284</v>
      </c>
    </row>
    <row r="4103" spans="1:5">
      <c r="A4103">
        <v>82020</v>
      </c>
      <c r="B4103">
        <v>15.4163236705385</v>
      </c>
      <c r="C4103">
        <v>21.980841332422798</v>
      </c>
      <c r="D4103">
        <v>56.725265013519298</v>
      </c>
      <c r="E4103">
        <v>52.6016560952324</v>
      </c>
    </row>
    <row r="4104" spans="1:5">
      <c r="A4104">
        <v>82040</v>
      </c>
      <c r="B4104">
        <v>15.3851375025297</v>
      </c>
      <c r="C4104">
        <v>21.964003538993001</v>
      </c>
      <c r="D4104">
        <v>56.7307295043178</v>
      </c>
      <c r="E4104">
        <v>52.609180356060499</v>
      </c>
    </row>
    <row r="4105" spans="1:5">
      <c r="A4105">
        <v>82060</v>
      </c>
      <c r="B4105">
        <v>15.368898464570901</v>
      </c>
      <c r="C4105">
        <v>21.952572004279599</v>
      </c>
      <c r="D4105">
        <v>56.742435609066497</v>
      </c>
      <c r="E4105">
        <v>52.610013167447001</v>
      </c>
    </row>
    <row r="4106" spans="1:5">
      <c r="A4106">
        <v>82080</v>
      </c>
      <c r="B4106">
        <v>15.361075614169501</v>
      </c>
      <c r="C4106">
        <v>21.940050645284899</v>
      </c>
      <c r="D4106">
        <v>56.758426957311599</v>
      </c>
      <c r="E4106">
        <v>52.613117074600197</v>
      </c>
    </row>
    <row r="4107" spans="1:5">
      <c r="A4107">
        <v>82100</v>
      </c>
      <c r="B4107">
        <v>15.3604557059197</v>
      </c>
      <c r="C4107">
        <v>21.924678608437102</v>
      </c>
      <c r="D4107">
        <v>56.770149427838</v>
      </c>
      <c r="E4107">
        <v>52.6238523363808</v>
      </c>
    </row>
    <row r="4108" spans="1:5">
      <c r="A4108">
        <v>82120</v>
      </c>
      <c r="B4108">
        <v>15.3625845732721</v>
      </c>
      <c r="C4108">
        <v>21.9076232168463</v>
      </c>
      <c r="D4108">
        <v>56.773874419967697</v>
      </c>
      <c r="E4108">
        <v>52.638995381622699</v>
      </c>
    </row>
    <row r="4109" spans="1:5">
      <c r="A4109">
        <v>82140</v>
      </c>
      <c r="B4109">
        <v>15.360053338714399</v>
      </c>
      <c r="C4109">
        <v>21.896132987863101</v>
      </c>
      <c r="D4109">
        <v>56.773134586549503</v>
      </c>
      <c r="E4109">
        <v>52.650363906571698</v>
      </c>
    </row>
    <row r="4110" spans="1:5">
      <c r="A4110">
        <v>82160</v>
      </c>
      <c r="B4110">
        <v>15.3474877385458</v>
      </c>
      <c r="C4110">
        <v>21.8932054011376</v>
      </c>
      <c r="D4110">
        <v>56.771913423979001</v>
      </c>
      <c r="E4110">
        <v>52.6543437199308</v>
      </c>
    </row>
    <row r="4111" spans="1:5">
      <c r="A4111">
        <v>82180</v>
      </c>
      <c r="B4111">
        <v>15.329334003802099</v>
      </c>
      <c r="C4111">
        <v>21.8944818605632</v>
      </c>
      <c r="D4111">
        <v>56.771440824388897</v>
      </c>
      <c r="E4111">
        <v>52.653751247300796</v>
      </c>
    </row>
    <row r="4112" spans="1:5">
      <c r="A4112">
        <v>82200</v>
      </c>
      <c r="B4112">
        <v>15.317092260161701</v>
      </c>
      <c r="C4112">
        <v>21.896347920347999</v>
      </c>
      <c r="D4112">
        <v>56.771470053015598</v>
      </c>
      <c r="E4112">
        <v>52.652231501209002</v>
      </c>
    </row>
    <row r="4113" spans="1:5">
      <c r="A4113">
        <v>82220</v>
      </c>
      <c r="B4113">
        <v>15.315199174593699</v>
      </c>
      <c r="C4113">
        <v>21.897416086040401</v>
      </c>
      <c r="D4113">
        <v>56.771609475381901</v>
      </c>
      <c r="E4113">
        <v>52.651257879956098</v>
      </c>
    </row>
    <row r="4114" spans="1:5">
      <c r="A4114">
        <v>82240</v>
      </c>
      <c r="B4114">
        <v>15.317775935898201</v>
      </c>
      <c r="C4114">
        <v>21.893830989068899</v>
      </c>
      <c r="D4114">
        <v>56.771712945784202</v>
      </c>
      <c r="E4114">
        <v>52.650844269816197</v>
      </c>
    </row>
    <row r="4115" spans="1:5">
      <c r="A4115">
        <v>82260</v>
      </c>
      <c r="B4115">
        <v>15.3157816790185</v>
      </c>
      <c r="C4115">
        <v>21.881097680574399</v>
      </c>
      <c r="D4115">
        <v>56.7717893442627</v>
      </c>
      <c r="E4115">
        <v>52.650661109369203</v>
      </c>
    </row>
    <row r="4116" spans="1:5">
      <c r="A4116">
        <v>82280</v>
      </c>
      <c r="B4116">
        <v>15.3035501444306</v>
      </c>
      <c r="C4116">
        <v>21.863274221483302</v>
      </c>
      <c r="D4116">
        <v>56.771879199978798</v>
      </c>
      <c r="E4116">
        <v>52.650517339851099</v>
      </c>
    </row>
    <row r="4117" spans="1:5">
      <c r="A4117">
        <v>82300</v>
      </c>
      <c r="B4117">
        <v>15.285691480493201</v>
      </c>
      <c r="C4117">
        <v>21.851121600834599</v>
      </c>
      <c r="D4117">
        <v>56.772014375799699</v>
      </c>
      <c r="E4117">
        <v>52.650373310930597</v>
      </c>
    </row>
    <row r="4118" spans="1:5">
      <c r="A4118">
        <v>82320</v>
      </c>
      <c r="B4118">
        <v>15.2734682362219</v>
      </c>
      <c r="C4118">
        <v>21.8483459624284</v>
      </c>
      <c r="D4118">
        <v>56.772215413799998</v>
      </c>
      <c r="E4118">
        <v>52.650239883844101</v>
      </c>
    </row>
    <row r="4119" spans="1:5">
      <c r="A4119">
        <v>82340</v>
      </c>
      <c r="B4119">
        <v>15.2707193779202</v>
      </c>
      <c r="C4119">
        <v>21.8497982489517</v>
      </c>
      <c r="D4119">
        <v>56.772464982548399</v>
      </c>
      <c r="E4119">
        <v>52.650127223755398</v>
      </c>
    </row>
    <row r="4120" spans="1:5">
      <c r="A4120">
        <v>82360</v>
      </c>
      <c r="B4120">
        <v>15.272269680066501</v>
      </c>
      <c r="C4120">
        <v>21.850920631211402</v>
      </c>
      <c r="D4120">
        <v>56.772637969701996</v>
      </c>
      <c r="E4120">
        <v>52.650038463715198</v>
      </c>
    </row>
    <row r="4121" spans="1:5">
      <c r="A4121">
        <v>82380</v>
      </c>
      <c r="B4121">
        <v>15.2735570792912</v>
      </c>
      <c r="C4121">
        <v>21.850957947864298</v>
      </c>
      <c r="D4121">
        <v>56.772499005773099</v>
      </c>
      <c r="E4121">
        <v>52.649973570879197</v>
      </c>
    </row>
    <row r="4122" spans="1:5">
      <c r="A4122">
        <v>82400</v>
      </c>
      <c r="B4122">
        <v>15.273870232418499</v>
      </c>
      <c r="C4122">
        <v>21.850568688861198</v>
      </c>
      <c r="D4122">
        <v>56.7720507063013</v>
      </c>
      <c r="E4122">
        <v>52.649932520312099</v>
      </c>
    </row>
    <row r="4123" spans="1:5">
      <c r="A4123">
        <v>82420</v>
      </c>
      <c r="B4123">
        <v>15.273837679056401</v>
      </c>
      <c r="C4123">
        <v>21.850501395416899</v>
      </c>
      <c r="D4123">
        <v>56.7723708437128</v>
      </c>
      <c r="E4123">
        <v>52.6499149638529</v>
      </c>
    </row>
    <row r="4124" spans="1:5">
      <c r="A4124">
        <v>82440</v>
      </c>
      <c r="B4124">
        <v>15.2738374680014</v>
      </c>
      <c r="C4124">
        <v>21.8513760382559</v>
      </c>
      <c r="D4124">
        <v>56.775946484050301</v>
      </c>
      <c r="E4124">
        <v>52.649918896254</v>
      </c>
    </row>
    <row r="4125" spans="1:5">
      <c r="A4125">
        <v>82460</v>
      </c>
      <c r="B4125">
        <v>15.2738840263961</v>
      </c>
      <c r="C4125">
        <v>21.852395660705898</v>
      </c>
      <c r="D4125">
        <v>56.783553292942301</v>
      </c>
      <c r="E4125">
        <v>52.649943176128701</v>
      </c>
    </row>
    <row r="4126" spans="1:5">
      <c r="A4126">
        <v>82480</v>
      </c>
      <c r="B4126">
        <v>15.2739086896826</v>
      </c>
      <c r="C4126">
        <v>21.849080171103498</v>
      </c>
      <c r="D4126">
        <v>56.791896458885901</v>
      </c>
      <c r="E4126">
        <v>52.649992660659599</v>
      </c>
    </row>
    <row r="4127" spans="1:5">
      <c r="A4127">
        <v>82500</v>
      </c>
      <c r="B4127">
        <v>15.273887750309701</v>
      </c>
      <c r="C4127">
        <v>21.836564942782498</v>
      </c>
      <c r="D4127">
        <v>56.799286826195399</v>
      </c>
      <c r="E4127">
        <v>52.650077332512197</v>
      </c>
    </row>
    <row r="4128" spans="1:5">
      <c r="A4128">
        <v>82520</v>
      </c>
      <c r="B4128">
        <v>15.273828111140199</v>
      </c>
      <c r="C4128">
        <v>21.818890889599299</v>
      </c>
      <c r="D4128">
        <v>56.807381212761797</v>
      </c>
      <c r="E4128">
        <v>52.650201301900502</v>
      </c>
    </row>
    <row r="4129" spans="1:5">
      <c r="A4129">
        <v>82540</v>
      </c>
      <c r="B4129">
        <v>15.273736814789</v>
      </c>
      <c r="C4129">
        <v>21.8068899553205</v>
      </c>
      <c r="D4129">
        <v>56.814494588912503</v>
      </c>
      <c r="E4129">
        <v>52.650357301118198</v>
      </c>
    </row>
    <row r="4130" spans="1:5">
      <c r="A4130">
        <v>82560</v>
      </c>
      <c r="B4130">
        <v>15.2735901890495</v>
      </c>
      <c r="C4130">
        <v>21.8042958627742</v>
      </c>
      <c r="D4130">
        <v>56.817417603062502</v>
      </c>
      <c r="E4130">
        <v>52.6505362964662</v>
      </c>
    </row>
    <row r="4131" spans="1:5">
      <c r="A4131">
        <v>82580</v>
      </c>
      <c r="B4131">
        <v>15.273325809545501</v>
      </c>
      <c r="C4131">
        <v>21.8059704196944</v>
      </c>
      <c r="D4131">
        <v>56.817051732578399</v>
      </c>
      <c r="E4131">
        <v>52.650735961357903</v>
      </c>
    </row>
    <row r="4132" spans="1:5">
      <c r="A4132">
        <v>82600</v>
      </c>
      <c r="B4132">
        <v>15.272971103930301</v>
      </c>
      <c r="C4132">
        <v>21.807386978513701</v>
      </c>
      <c r="D4132">
        <v>56.815954527169701</v>
      </c>
      <c r="E4132">
        <v>52.650957706941902</v>
      </c>
    </row>
    <row r="4133" spans="1:5">
      <c r="A4133">
        <v>82620</v>
      </c>
      <c r="B4133">
        <v>15.2729066749227</v>
      </c>
      <c r="C4133">
        <v>21.807829200526999</v>
      </c>
      <c r="D4133">
        <v>56.815208480034102</v>
      </c>
      <c r="E4133">
        <v>52.651200893829497</v>
      </c>
    </row>
    <row r="4134" spans="1:5">
      <c r="A4134">
        <v>82640</v>
      </c>
      <c r="B4134">
        <v>15.2737425258654</v>
      </c>
      <c r="C4134">
        <v>21.807907930635</v>
      </c>
      <c r="D4134">
        <v>56.814797948749998</v>
      </c>
      <c r="E4134">
        <v>52.651460792233003</v>
      </c>
    </row>
    <row r="4135" spans="1:5">
      <c r="A4135">
        <v>82660</v>
      </c>
      <c r="B4135">
        <v>15.2747512117966</v>
      </c>
      <c r="C4135">
        <v>21.8080042112298</v>
      </c>
      <c r="D4135">
        <v>56.814479388683999</v>
      </c>
      <c r="E4135">
        <v>52.6517311360994</v>
      </c>
    </row>
    <row r="4136" spans="1:5">
      <c r="A4136">
        <v>82680</v>
      </c>
      <c r="B4136">
        <v>15.271444568102</v>
      </c>
      <c r="C4136">
        <v>21.808154099976001</v>
      </c>
      <c r="D4136">
        <v>56.814138398356</v>
      </c>
      <c r="E4136">
        <v>52.652010616135797</v>
      </c>
    </row>
    <row r="4137" spans="1:5">
      <c r="A4137">
        <v>82700</v>
      </c>
      <c r="B4137">
        <v>15.258870935723399</v>
      </c>
      <c r="C4137">
        <v>21.8082983830834</v>
      </c>
      <c r="D4137">
        <v>56.813778463090898</v>
      </c>
      <c r="E4137">
        <v>52.652304105853602</v>
      </c>
    </row>
    <row r="4138" spans="1:5">
      <c r="A4138">
        <v>82720</v>
      </c>
      <c r="B4138">
        <v>15.241014831363399</v>
      </c>
      <c r="C4138">
        <v>21.808401949360999</v>
      </c>
      <c r="D4138">
        <v>56.813431168034199</v>
      </c>
      <c r="E4138">
        <v>52.652614702871098</v>
      </c>
    </row>
    <row r="4139" spans="1:5">
      <c r="A4139">
        <v>82740</v>
      </c>
      <c r="B4139">
        <v>15.2287518251593</v>
      </c>
      <c r="C4139">
        <v>21.808459023438498</v>
      </c>
      <c r="D4139">
        <v>56.813108474424801</v>
      </c>
      <c r="E4139">
        <v>52.652940069337497</v>
      </c>
    </row>
    <row r="4140" spans="1:5">
      <c r="A4140">
        <v>82760</v>
      </c>
      <c r="B4140">
        <v>15.2258921875402</v>
      </c>
      <c r="C4140">
        <v>21.808477565037201</v>
      </c>
      <c r="D4140">
        <v>56.812801351847497</v>
      </c>
      <c r="E4140">
        <v>52.6532772492981</v>
      </c>
    </row>
    <row r="4141" spans="1:5">
      <c r="A4141">
        <v>82780</v>
      </c>
      <c r="B4141">
        <v>15.2273223612564</v>
      </c>
      <c r="C4141">
        <v>21.808465446975799</v>
      </c>
      <c r="D4141">
        <v>56.812498635698901</v>
      </c>
      <c r="E4141">
        <v>52.653626342052902</v>
      </c>
    </row>
    <row r="4142" spans="1:5">
      <c r="A4142">
        <v>82800</v>
      </c>
      <c r="B4142">
        <v>15.2285055084094</v>
      </c>
      <c r="C4142">
        <v>21.808422135805898</v>
      </c>
      <c r="D4142">
        <v>56.8121997703009</v>
      </c>
      <c r="E4142">
        <v>52.653990742277898</v>
      </c>
    </row>
    <row r="4143" spans="1:5">
      <c r="A4143">
        <v>82820</v>
      </c>
      <c r="B4143">
        <v>15.228736026339799</v>
      </c>
      <c r="C4143">
        <v>21.808345122215801</v>
      </c>
      <c r="D4143">
        <v>56.811911337395898</v>
      </c>
      <c r="E4143">
        <v>52.654374412890299</v>
      </c>
    </row>
    <row r="4144" spans="1:5">
      <c r="A4144">
        <v>82840</v>
      </c>
      <c r="B4144">
        <v>15.228647911981801</v>
      </c>
      <c r="C4144">
        <v>21.808236332873101</v>
      </c>
      <c r="D4144">
        <v>56.8116384378758</v>
      </c>
      <c r="E4144">
        <v>52.654777692631903</v>
      </c>
    </row>
    <row r="4145" spans="1:5">
      <c r="A4145">
        <v>82860</v>
      </c>
      <c r="B4145">
        <v>15.2286184417092</v>
      </c>
      <c r="C4145">
        <v>21.808098875301202</v>
      </c>
      <c r="D4145">
        <v>56.811379092061202</v>
      </c>
      <c r="E4145">
        <v>52.655197321277797</v>
      </c>
    </row>
    <row r="4146" spans="1:5">
      <c r="A4146">
        <v>82880</v>
      </c>
      <c r="B4146">
        <v>15.228659216195901</v>
      </c>
      <c r="C4146">
        <v>21.807935240103301</v>
      </c>
      <c r="D4146">
        <v>56.8111258059646</v>
      </c>
      <c r="E4146">
        <v>52.655630046605097</v>
      </c>
    </row>
    <row r="4147" spans="1:5">
      <c r="A4147">
        <v>82900</v>
      </c>
      <c r="B4147">
        <v>15.2286976207404</v>
      </c>
      <c r="C4147">
        <v>21.807746747129102</v>
      </c>
      <c r="D4147">
        <v>56.810876007195397</v>
      </c>
      <c r="E4147">
        <v>52.6560742512358</v>
      </c>
    </row>
    <row r="4148" spans="1:5">
      <c r="A4148">
        <v>82920</v>
      </c>
      <c r="B4148">
        <v>15.228706123156</v>
      </c>
      <c r="C4148">
        <v>21.807534005031599</v>
      </c>
      <c r="D4148">
        <v>56.810635856486002</v>
      </c>
      <c r="E4148">
        <v>52.656528835215802</v>
      </c>
    </row>
    <row r="4149" spans="1:5">
      <c r="A4149">
        <v>82940</v>
      </c>
      <c r="B4149">
        <v>15.2286918813199</v>
      </c>
      <c r="C4149">
        <v>21.807299598492701</v>
      </c>
      <c r="D4149">
        <v>56.810410547275303</v>
      </c>
      <c r="E4149">
        <v>52.656992429631799</v>
      </c>
    </row>
    <row r="4150" spans="1:5">
      <c r="A4150">
        <v>82960</v>
      </c>
      <c r="B4150">
        <v>15.228662612320999</v>
      </c>
      <c r="C4150">
        <v>21.807046376179901</v>
      </c>
      <c r="D4150">
        <v>56.810198308506799</v>
      </c>
      <c r="E4150">
        <v>52.657463917596999</v>
      </c>
    </row>
    <row r="4151" spans="1:5">
      <c r="A4151">
        <v>82980</v>
      </c>
      <c r="B4151">
        <v>15.2286185403951</v>
      </c>
      <c r="C4151">
        <v>21.806774373914099</v>
      </c>
      <c r="D4151">
        <v>56.809993638190498</v>
      </c>
      <c r="E4151">
        <v>52.657941953730997</v>
      </c>
    </row>
    <row r="4152" spans="1:5">
      <c r="A4152">
        <v>83000</v>
      </c>
      <c r="B4152">
        <v>15.228562345607401</v>
      </c>
      <c r="C4152">
        <v>21.806479209194698</v>
      </c>
      <c r="D4152">
        <v>56.809791102987397</v>
      </c>
      <c r="E4152">
        <v>52.658422486381198</v>
      </c>
    </row>
    <row r="4153" spans="1:5">
      <c r="A4153">
        <v>83020</v>
      </c>
      <c r="B4153">
        <v>15.2285029923259</v>
      </c>
      <c r="C4153">
        <v>21.806154550367399</v>
      </c>
      <c r="D4153">
        <v>56.809589765171602</v>
      </c>
      <c r="E4153">
        <v>52.658899391075501</v>
      </c>
    </row>
    <row r="4154" spans="1:5">
      <c r="A4154">
        <v>83040</v>
      </c>
      <c r="B4154">
        <v>15.228444316665099</v>
      </c>
      <c r="C4154">
        <v>21.805799634292001</v>
      </c>
      <c r="D4154">
        <v>56.809394571414401</v>
      </c>
      <c r="E4154">
        <v>52.6593732487053</v>
      </c>
    </row>
    <row r="4155" spans="1:5">
      <c r="A4155">
        <v>83060</v>
      </c>
      <c r="B4155">
        <v>15.2283578343702</v>
      </c>
      <c r="C4155">
        <v>21.805401719115</v>
      </c>
      <c r="D4155">
        <v>56.809208506948401</v>
      </c>
      <c r="E4155">
        <v>52.6598610533864</v>
      </c>
    </row>
    <row r="4156" spans="1:5">
      <c r="A4156">
        <v>83080</v>
      </c>
      <c r="B4156">
        <v>15.228175731698901</v>
      </c>
      <c r="C4156">
        <v>21.8049104676568</v>
      </c>
      <c r="D4156">
        <v>56.809028329752998</v>
      </c>
      <c r="E4156">
        <v>52.660393993658502</v>
      </c>
    </row>
    <row r="4157" spans="1:5">
      <c r="A4157">
        <v>83100</v>
      </c>
      <c r="B4157">
        <v>15.227915862071301</v>
      </c>
      <c r="C4157">
        <v>21.8043444053794</v>
      </c>
      <c r="D4157">
        <v>56.808852025862301</v>
      </c>
      <c r="E4157">
        <v>52.6609948389099</v>
      </c>
    </row>
    <row r="4158" spans="1:5">
      <c r="A4158">
        <v>83120</v>
      </c>
      <c r="B4158">
        <v>15.2279519357421</v>
      </c>
      <c r="C4158">
        <v>21.804064148703102</v>
      </c>
      <c r="D4158">
        <v>56.808681033846199</v>
      </c>
      <c r="E4158">
        <v>52.661619229094399</v>
      </c>
    </row>
    <row r="4159" spans="1:5">
      <c r="A4159">
        <v>83140</v>
      </c>
      <c r="B4159">
        <v>15.2288959637449</v>
      </c>
      <c r="C4159">
        <v>21.804672026369399</v>
      </c>
      <c r="D4159">
        <v>56.808513729270103</v>
      </c>
      <c r="E4159">
        <v>52.662069766189298</v>
      </c>
    </row>
    <row r="4160" spans="1:5">
      <c r="A4160">
        <v>83160</v>
      </c>
      <c r="B4160">
        <v>15.230023923494899</v>
      </c>
      <c r="C4160">
        <v>21.8054544094107</v>
      </c>
      <c r="D4160">
        <v>56.808346891597502</v>
      </c>
      <c r="E4160">
        <v>52.662027983821901</v>
      </c>
    </row>
    <row r="4161" spans="1:5">
      <c r="A4161">
        <v>83180</v>
      </c>
      <c r="B4161">
        <v>15.226849731972999</v>
      </c>
      <c r="C4161">
        <v>21.801966706874101</v>
      </c>
      <c r="D4161">
        <v>56.808184440768997</v>
      </c>
      <c r="E4161">
        <v>52.6615230232049</v>
      </c>
    </row>
    <row r="4162" spans="1:5">
      <c r="A4162">
        <v>83200</v>
      </c>
      <c r="B4162">
        <v>15.214423170113699</v>
      </c>
      <c r="C4162">
        <v>21.789323552091901</v>
      </c>
      <c r="D4162">
        <v>56.808038310400399</v>
      </c>
      <c r="E4162">
        <v>52.661988839138999</v>
      </c>
    </row>
    <row r="4163" spans="1:5">
      <c r="A4163">
        <v>83220</v>
      </c>
      <c r="B4163">
        <v>15.196725858873601</v>
      </c>
      <c r="C4163">
        <v>21.7715372815832</v>
      </c>
      <c r="D4163">
        <v>56.807917917498798</v>
      </c>
      <c r="E4163">
        <v>52.666913909009402</v>
      </c>
    </row>
    <row r="4164" spans="1:5">
      <c r="A4164">
        <v>83240</v>
      </c>
      <c r="B4164">
        <v>15.184627119689701</v>
      </c>
      <c r="C4164">
        <v>21.759427293762801</v>
      </c>
      <c r="D4164">
        <v>56.807820662008403</v>
      </c>
      <c r="E4164">
        <v>52.678916323883399</v>
      </c>
    </row>
    <row r="4165" spans="1:5">
      <c r="A4165">
        <v>83260</v>
      </c>
      <c r="B4165">
        <v>15.1819349681208</v>
      </c>
      <c r="C4165">
        <v>21.756724309939599</v>
      </c>
      <c r="D4165">
        <v>56.807733855345802</v>
      </c>
      <c r="E4165">
        <v>52.694449084194297</v>
      </c>
    </row>
    <row r="4166" spans="1:5">
      <c r="A4166">
        <v>83280</v>
      </c>
      <c r="B4166">
        <v>15.1835434476847</v>
      </c>
      <c r="C4166">
        <v>21.758290770873302</v>
      </c>
      <c r="D4166">
        <v>56.807645741987898</v>
      </c>
      <c r="E4166">
        <v>52.7057891865146</v>
      </c>
    </row>
    <row r="4167" spans="1:5">
      <c r="A4167">
        <v>83300</v>
      </c>
      <c r="B4167">
        <v>15.1849239286196</v>
      </c>
      <c r="C4167">
        <v>21.7596070446276</v>
      </c>
      <c r="D4167">
        <v>56.807554950794596</v>
      </c>
      <c r="E4167">
        <v>52.7096752534841</v>
      </c>
    </row>
    <row r="4168" spans="1:5">
      <c r="A4168">
        <v>83320</v>
      </c>
      <c r="B4168">
        <v>15.185364584688701</v>
      </c>
      <c r="C4168">
        <v>21.759973164605</v>
      </c>
      <c r="D4168">
        <v>56.807466798209198</v>
      </c>
      <c r="E4168">
        <v>52.709026054125601</v>
      </c>
    </row>
    <row r="4169" spans="1:5">
      <c r="A4169">
        <v>83340</v>
      </c>
      <c r="B4169">
        <v>15.1854851299604</v>
      </c>
      <c r="C4169">
        <v>21.760010563146</v>
      </c>
      <c r="D4169">
        <v>56.807383500078103</v>
      </c>
      <c r="E4169">
        <v>52.707463420633999</v>
      </c>
    </row>
    <row r="4170" spans="1:5">
      <c r="A4170">
        <v>83360</v>
      </c>
      <c r="B4170">
        <v>15.185658764825201</v>
      </c>
      <c r="C4170">
        <v>21.760088892455101</v>
      </c>
      <c r="D4170">
        <v>56.807303094703798</v>
      </c>
      <c r="E4170">
        <v>52.706422310704703</v>
      </c>
    </row>
    <row r="4171" spans="1:5">
      <c r="A4171">
        <v>83380</v>
      </c>
      <c r="B4171">
        <v>15.1859067543266</v>
      </c>
      <c r="C4171">
        <v>21.7602264167991</v>
      </c>
      <c r="D4171">
        <v>56.807223670921502</v>
      </c>
      <c r="E4171">
        <v>52.705900232920399</v>
      </c>
    </row>
    <row r="4172" spans="1:5">
      <c r="A4172">
        <v>83400</v>
      </c>
      <c r="B4172">
        <v>15.186166006953</v>
      </c>
      <c r="C4172">
        <v>21.7603644975786</v>
      </c>
      <c r="D4172">
        <v>56.807146332505397</v>
      </c>
      <c r="E4172">
        <v>52.705566154637701</v>
      </c>
    </row>
    <row r="4173" spans="1:5">
      <c r="A4173">
        <v>83420</v>
      </c>
      <c r="B4173">
        <v>15.1864061565543</v>
      </c>
      <c r="C4173">
        <v>21.760485068582</v>
      </c>
      <c r="D4173">
        <v>56.807075092465702</v>
      </c>
      <c r="E4173">
        <v>52.705230815792497</v>
      </c>
    </row>
    <row r="4174" spans="1:5">
      <c r="A4174">
        <v>83440</v>
      </c>
      <c r="B4174">
        <v>15.186628184984</v>
      </c>
      <c r="C4174">
        <v>21.760593425906201</v>
      </c>
      <c r="D4174">
        <v>56.8070123382915</v>
      </c>
      <c r="E4174">
        <v>52.704859730957601</v>
      </c>
    </row>
    <row r="4175" spans="1:5">
      <c r="A4175">
        <v>83460</v>
      </c>
      <c r="B4175">
        <v>15.1868427168338</v>
      </c>
      <c r="C4175">
        <v>21.760687621407399</v>
      </c>
      <c r="D4175">
        <v>56.806955330286897</v>
      </c>
      <c r="E4175">
        <v>52.704470423441997</v>
      </c>
    </row>
    <row r="4176" spans="1:5">
      <c r="A4176">
        <v>83480</v>
      </c>
      <c r="B4176">
        <v>15.187052185425101</v>
      </c>
      <c r="C4176">
        <v>21.760759759208799</v>
      </c>
      <c r="D4176">
        <v>56.806898434020603</v>
      </c>
      <c r="E4176">
        <v>52.7040753365212</v>
      </c>
    </row>
    <row r="4177" spans="1:5">
      <c r="A4177">
        <v>83500</v>
      </c>
      <c r="B4177">
        <v>15.187252520345799</v>
      </c>
      <c r="C4177">
        <v>21.760813375017001</v>
      </c>
      <c r="D4177">
        <v>56.806837593056002</v>
      </c>
      <c r="E4177">
        <v>52.703677423028999</v>
      </c>
    </row>
    <row r="4178" spans="1:5">
      <c r="A4178">
        <v>83520</v>
      </c>
      <c r="B4178">
        <v>15.187450111620301</v>
      </c>
      <c r="C4178">
        <v>21.760863450055901</v>
      </c>
      <c r="D4178">
        <v>56.806772669510799</v>
      </c>
      <c r="E4178">
        <v>52.7032830564184</v>
      </c>
    </row>
    <row r="4179" spans="1:5">
      <c r="A4179">
        <v>83540</v>
      </c>
      <c r="B4179">
        <v>15.1876641029561</v>
      </c>
      <c r="C4179">
        <v>21.760921601614498</v>
      </c>
      <c r="D4179">
        <v>56.806709969425803</v>
      </c>
      <c r="E4179">
        <v>52.702916099051002</v>
      </c>
    </row>
    <row r="4180" spans="1:5">
      <c r="A4180">
        <v>83560</v>
      </c>
      <c r="B4180">
        <v>15.1878928822258</v>
      </c>
      <c r="C4180">
        <v>21.760976341465</v>
      </c>
      <c r="D4180">
        <v>56.8066718846801</v>
      </c>
      <c r="E4180">
        <v>52.702617492478197</v>
      </c>
    </row>
    <row r="4181" spans="1:5">
      <c r="A4181">
        <v>83580</v>
      </c>
      <c r="B4181">
        <v>15.188037469245099</v>
      </c>
      <c r="C4181">
        <v>21.7609381944436</v>
      </c>
      <c r="D4181">
        <v>56.8067002927855</v>
      </c>
      <c r="E4181">
        <v>52.702391006373198</v>
      </c>
    </row>
    <row r="4182" spans="1:5">
      <c r="A4182">
        <v>83600</v>
      </c>
      <c r="B4182">
        <v>15.1879011165287</v>
      </c>
      <c r="C4182">
        <v>21.760634071690198</v>
      </c>
      <c r="D4182">
        <v>56.8067955571372</v>
      </c>
      <c r="E4182">
        <v>52.702065827051598</v>
      </c>
    </row>
    <row r="4183" spans="1:5">
      <c r="A4183">
        <v>83620</v>
      </c>
      <c r="B4183">
        <v>15.1876082618236</v>
      </c>
      <c r="C4183">
        <v>21.760172263676999</v>
      </c>
      <c r="D4183">
        <v>56.806756294031601</v>
      </c>
      <c r="E4183">
        <v>52.701189191722797</v>
      </c>
    </row>
    <row r="4184" spans="1:5">
      <c r="A4184">
        <v>83640</v>
      </c>
      <c r="B4184">
        <v>15.1884226900488</v>
      </c>
      <c r="C4184">
        <v>21.760685774990002</v>
      </c>
      <c r="D4184">
        <v>56.8061092578142</v>
      </c>
      <c r="E4184">
        <v>52.699359676329301</v>
      </c>
    </row>
    <row r="4185" spans="1:5">
      <c r="A4185">
        <v>83660</v>
      </c>
      <c r="B4185">
        <v>15.192158739389299</v>
      </c>
      <c r="C4185">
        <v>21.763849879812302</v>
      </c>
      <c r="D4185">
        <v>56.804692984743099</v>
      </c>
      <c r="E4185">
        <v>52.697524131622103</v>
      </c>
    </row>
    <row r="4186" spans="1:5">
      <c r="A4186">
        <v>83680</v>
      </c>
      <c r="B4186">
        <v>15.195872318332601</v>
      </c>
      <c r="C4186">
        <v>21.767145947368999</v>
      </c>
      <c r="D4186">
        <v>56.804326908965699</v>
      </c>
      <c r="E4186">
        <v>52.699789442316302</v>
      </c>
    </row>
    <row r="4187" spans="1:5">
      <c r="A4187">
        <v>83700</v>
      </c>
      <c r="B4187">
        <v>15.1846512487972</v>
      </c>
      <c r="C4187">
        <v>21.757202238741101</v>
      </c>
      <c r="D4187">
        <v>56.809967560866603</v>
      </c>
      <c r="E4187">
        <v>52.7123891416148</v>
      </c>
    </row>
    <row r="4188" spans="1:5">
      <c r="A4188">
        <v>83720</v>
      </c>
      <c r="B4188">
        <v>15.144736762297599</v>
      </c>
      <c r="C4188">
        <v>21.721051270507299</v>
      </c>
      <c r="D4188">
        <v>56.824664691529797</v>
      </c>
      <c r="E4188">
        <v>52.733308229100501</v>
      </c>
    </row>
    <row r="4189" spans="1:5">
      <c r="A4189">
        <v>83740</v>
      </c>
      <c r="B4189">
        <v>15.1253346618886</v>
      </c>
      <c r="C4189">
        <v>21.701541303210799</v>
      </c>
      <c r="D4189">
        <v>56.832561066643002</v>
      </c>
      <c r="E4189">
        <v>52.730695256044001</v>
      </c>
    </row>
    <row r="4190" spans="1:5">
      <c r="A4190">
        <v>83760</v>
      </c>
      <c r="B4190">
        <v>15.3002271000364</v>
      </c>
      <c r="C4190">
        <v>21.856159966073999</v>
      </c>
      <c r="D4190">
        <v>56.782828662977401</v>
      </c>
      <c r="E4190">
        <v>52.628305749852302</v>
      </c>
    </row>
    <row r="4191" spans="1:5">
      <c r="A4191">
        <v>83780</v>
      </c>
      <c r="B4191">
        <v>15.8979731597548</v>
      </c>
      <c r="C4191">
        <v>22.395858841416899</v>
      </c>
      <c r="D4191">
        <v>56.604921521482702</v>
      </c>
      <c r="E4191">
        <v>52.3289285499364</v>
      </c>
    </row>
    <row r="4192" spans="1:5">
      <c r="A4192">
        <v>83800</v>
      </c>
      <c r="B4192">
        <v>17.025496303389801</v>
      </c>
      <c r="C4192">
        <v>23.413531750768801</v>
      </c>
      <c r="D4192">
        <v>56.246496064074996</v>
      </c>
      <c r="E4192">
        <v>51.767845262797401</v>
      </c>
    </row>
    <row r="4193" spans="1:5">
      <c r="A4193">
        <v>83820</v>
      </c>
      <c r="B4193">
        <v>18.592176974466199</v>
      </c>
      <c r="C4193">
        <v>24.804507009061702</v>
      </c>
      <c r="D4193">
        <v>55.693035440552102</v>
      </c>
      <c r="E4193">
        <v>50.949214835137198</v>
      </c>
    </row>
    <row r="4194" spans="1:5">
      <c r="A4194">
        <v>83840</v>
      </c>
      <c r="B4194">
        <v>20.362564583582799</v>
      </c>
      <c r="C4194">
        <v>26.332360270596801</v>
      </c>
      <c r="D4194">
        <v>54.9847650625331</v>
      </c>
      <c r="E4194">
        <v>49.959650756975201</v>
      </c>
    </row>
    <row r="4195" spans="1:5">
      <c r="A4195">
        <v>83860</v>
      </c>
      <c r="B4195">
        <v>22.018810917788901</v>
      </c>
      <c r="C4195">
        <v>27.7183201825823</v>
      </c>
      <c r="D4195">
        <v>54.2448876869259</v>
      </c>
      <c r="E4195">
        <v>48.968927937013802</v>
      </c>
    </row>
    <row r="4196" spans="1:5">
      <c r="A4196">
        <v>83880</v>
      </c>
      <c r="B4196">
        <v>23.261241200657</v>
      </c>
      <c r="C4196">
        <v>28.731136278380198</v>
      </c>
      <c r="D4196">
        <v>53.642991509872402</v>
      </c>
      <c r="E4196">
        <v>48.1702498625163</v>
      </c>
    </row>
    <row r="4197" spans="1:5">
      <c r="A4197">
        <v>83900</v>
      </c>
      <c r="B4197">
        <v>23.975111994111099</v>
      </c>
      <c r="C4197">
        <v>29.2942307176084</v>
      </c>
      <c r="D4197">
        <v>53.274267126060799</v>
      </c>
      <c r="E4197">
        <v>47.661608807539999</v>
      </c>
    </row>
    <row r="4198" spans="1:5">
      <c r="A4198">
        <v>83920</v>
      </c>
      <c r="B4198">
        <v>24.2991419006113</v>
      </c>
      <c r="C4198">
        <v>29.529522948277702</v>
      </c>
      <c r="D4198">
        <v>53.0942692991051</v>
      </c>
      <c r="E4198">
        <v>47.395336981898701</v>
      </c>
    </row>
    <row r="4199" spans="1:5">
      <c r="A4199">
        <v>83940</v>
      </c>
      <c r="B4199">
        <v>24.457233629275301</v>
      </c>
      <c r="C4199">
        <v>29.632862708423701</v>
      </c>
      <c r="D4199">
        <v>53.002399592885098</v>
      </c>
      <c r="E4199">
        <v>47.263703940682703</v>
      </c>
    </row>
    <row r="4200" spans="1:5">
      <c r="A4200">
        <v>83960</v>
      </c>
      <c r="B4200">
        <v>24.551834182622802</v>
      </c>
      <c r="C4200">
        <v>29.697032852384901</v>
      </c>
      <c r="D4200">
        <v>52.949907104726101</v>
      </c>
      <c r="E4200">
        <v>47.199405234556103</v>
      </c>
    </row>
    <row r="4201" spans="1:5">
      <c r="A4201">
        <v>83980</v>
      </c>
      <c r="B4201">
        <v>24.583695972975399</v>
      </c>
      <c r="C4201">
        <v>29.717522860171801</v>
      </c>
      <c r="D4201">
        <v>52.934778950046898</v>
      </c>
      <c r="E4201">
        <v>47.1802266554472</v>
      </c>
    </row>
    <row r="4202" spans="1:5">
      <c r="A4202">
        <v>84000</v>
      </c>
      <c r="B4202">
        <v>24.569727958427901</v>
      </c>
      <c r="C4202">
        <v>29.700061744408298</v>
      </c>
      <c r="D4202">
        <v>52.946200397238599</v>
      </c>
      <c r="E4202">
        <v>47.190730125245402</v>
      </c>
    </row>
    <row r="4203" spans="1:5">
      <c r="A4203">
        <v>84020</v>
      </c>
      <c r="B4203">
        <v>24.546939652635398</v>
      </c>
      <c r="C4203">
        <v>29.674647463267402</v>
      </c>
      <c r="D4203">
        <v>52.961432889609597</v>
      </c>
      <c r="E4203">
        <v>47.211015042008398</v>
      </c>
    </row>
    <row r="4204" spans="1:5">
      <c r="A4204">
        <v>84040</v>
      </c>
      <c r="B4204">
        <v>24.529167838654899</v>
      </c>
      <c r="C4204">
        <v>29.656927501291001</v>
      </c>
      <c r="D4204">
        <v>52.972011119712</v>
      </c>
      <c r="E4204">
        <v>47.225611199654402</v>
      </c>
    </row>
    <row r="4205" spans="1:5">
      <c r="A4205">
        <v>84060</v>
      </c>
      <c r="B4205">
        <v>24.514061096980701</v>
      </c>
      <c r="C4205">
        <v>29.642258601791902</v>
      </c>
      <c r="D4205">
        <v>52.9839514700043</v>
      </c>
      <c r="E4205">
        <v>47.230361152082303</v>
      </c>
    </row>
    <row r="4206" spans="1:5">
      <c r="A4206">
        <v>84080</v>
      </c>
      <c r="B4206">
        <v>24.50046267323</v>
      </c>
      <c r="C4206">
        <v>29.6267548682954</v>
      </c>
      <c r="D4206">
        <v>52.998858240294702</v>
      </c>
      <c r="E4206">
        <v>47.229238013846199</v>
      </c>
    </row>
    <row r="4207" spans="1:5">
      <c r="A4207">
        <v>84100</v>
      </c>
      <c r="B4207">
        <v>24.4855108537236</v>
      </c>
      <c r="C4207">
        <v>29.616824765312099</v>
      </c>
      <c r="D4207">
        <v>53.009921739129098</v>
      </c>
      <c r="E4207">
        <v>47.226828072189001</v>
      </c>
    </row>
    <row r="4208" spans="1:5">
      <c r="A4208">
        <v>84120</v>
      </c>
      <c r="B4208">
        <v>24.468935074283198</v>
      </c>
      <c r="C4208">
        <v>29.6151950512381</v>
      </c>
      <c r="D4208">
        <v>53.013509576934602</v>
      </c>
      <c r="E4208">
        <v>47.226209001118903</v>
      </c>
    </row>
    <row r="4209" spans="1:5">
      <c r="A4209">
        <v>84140</v>
      </c>
      <c r="B4209">
        <v>24.457712591110901</v>
      </c>
      <c r="C4209">
        <v>29.6131676766026</v>
      </c>
      <c r="D4209">
        <v>53.012816450141003</v>
      </c>
      <c r="E4209">
        <v>47.230774920756602</v>
      </c>
    </row>
    <row r="4210" spans="1:5">
      <c r="A4210">
        <v>84160</v>
      </c>
      <c r="B4210">
        <v>24.454948983522499</v>
      </c>
      <c r="C4210">
        <v>29.601749105781298</v>
      </c>
      <c r="D4210">
        <v>53.011632218655201</v>
      </c>
      <c r="E4210">
        <v>47.242725575966602</v>
      </c>
    </row>
    <row r="4211" spans="1:5">
      <c r="A4211">
        <v>84180</v>
      </c>
      <c r="B4211">
        <v>24.456069253453901</v>
      </c>
      <c r="C4211">
        <v>29.584253865369199</v>
      </c>
      <c r="D4211">
        <v>53.011161829486703</v>
      </c>
      <c r="E4211">
        <v>47.258297065166303</v>
      </c>
    </row>
    <row r="4212" spans="1:5">
      <c r="A4212">
        <v>84200</v>
      </c>
      <c r="B4212">
        <v>24.457238577603</v>
      </c>
      <c r="C4212">
        <v>29.572066109025201</v>
      </c>
      <c r="D4212">
        <v>53.011178930266503</v>
      </c>
      <c r="E4212">
        <v>47.269718984946799</v>
      </c>
    </row>
    <row r="4213" spans="1:5">
      <c r="A4213">
        <v>84220</v>
      </c>
      <c r="B4213">
        <v>24.458374920582699</v>
      </c>
      <c r="C4213">
        <v>29.5692741372985</v>
      </c>
      <c r="D4213">
        <v>53.011302278961601</v>
      </c>
      <c r="E4213">
        <v>47.273738994452501</v>
      </c>
    </row>
    <row r="4214" spans="1:5">
      <c r="A4214">
        <v>84240</v>
      </c>
      <c r="B4214">
        <v>24.459324681120101</v>
      </c>
      <c r="C4214">
        <v>29.570759918374598</v>
      </c>
      <c r="D4214">
        <v>53.011392381834199</v>
      </c>
      <c r="E4214">
        <v>47.273288211540397</v>
      </c>
    </row>
    <row r="4215" spans="1:5">
      <c r="A4215">
        <v>84260</v>
      </c>
      <c r="B4215">
        <v>24.455982024639901</v>
      </c>
      <c r="C4215">
        <v>29.571918611666501</v>
      </c>
      <c r="D4215">
        <v>53.011471453033103</v>
      </c>
      <c r="E4215">
        <v>47.271985276478198</v>
      </c>
    </row>
    <row r="4216" spans="1:5">
      <c r="A4216">
        <v>84280</v>
      </c>
      <c r="B4216">
        <v>24.4434556858726</v>
      </c>
      <c r="C4216">
        <v>29.5719842039295</v>
      </c>
      <c r="D4216">
        <v>53.011607997762297</v>
      </c>
      <c r="E4216">
        <v>47.271253523080702</v>
      </c>
    </row>
    <row r="4217" spans="1:5">
      <c r="A4217">
        <v>84300</v>
      </c>
      <c r="B4217">
        <v>24.425660763661298</v>
      </c>
      <c r="C4217">
        <v>29.5716441010699</v>
      </c>
      <c r="D4217">
        <v>53.011863019567301</v>
      </c>
      <c r="E4217">
        <v>47.271082107321902</v>
      </c>
    </row>
    <row r="4218" spans="1:5">
      <c r="A4218">
        <v>84320</v>
      </c>
      <c r="B4218">
        <v>24.413370485793799</v>
      </c>
      <c r="C4218">
        <v>29.571572088223199</v>
      </c>
      <c r="D4218">
        <v>53.0122275761887</v>
      </c>
      <c r="E4218">
        <v>47.271137496108501</v>
      </c>
    </row>
    <row r="4219" spans="1:5">
      <c r="A4219">
        <v>84340</v>
      </c>
      <c r="B4219">
        <v>24.4104152518827</v>
      </c>
      <c r="C4219">
        <v>29.5720410474012</v>
      </c>
      <c r="D4219">
        <v>53.012516177970298</v>
      </c>
      <c r="E4219">
        <v>47.271230959444097</v>
      </c>
    </row>
    <row r="4220" spans="1:5">
      <c r="A4220">
        <v>84360</v>
      </c>
      <c r="B4220">
        <v>24.412086055551299</v>
      </c>
      <c r="C4220">
        <v>29.572032531279</v>
      </c>
      <c r="D4220">
        <v>53.012345307173902</v>
      </c>
      <c r="E4220">
        <v>47.271326975006701</v>
      </c>
    </row>
    <row r="4221" spans="1:5">
      <c r="A4221">
        <v>84380</v>
      </c>
      <c r="B4221">
        <v>24.414374074269599</v>
      </c>
      <c r="C4221">
        <v>29.5684127915247</v>
      </c>
      <c r="D4221">
        <v>53.011617541758802</v>
      </c>
      <c r="E4221">
        <v>47.271447645600098</v>
      </c>
    </row>
    <row r="4222" spans="1:5">
      <c r="A4222">
        <v>84400</v>
      </c>
      <c r="B4222">
        <v>24.415493991089399</v>
      </c>
      <c r="C4222">
        <v>29.560052696416101</v>
      </c>
      <c r="D4222">
        <v>53.0118077526406</v>
      </c>
      <c r="E4222">
        <v>47.271619163712998</v>
      </c>
    </row>
    <row r="4223" spans="1:5">
      <c r="A4223">
        <v>84420</v>
      </c>
      <c r="B4223">
        <v>24.411363550988199</v>
      </c>
      <c r="C4223">
        <v>29.551420452134401</v>
      </c>
      <c r="D4223">
        <v>53.016743313101202</v>
      </c>
      <c r="E4223">
        <v>47.271855389573297</v>
      </c>
    </row>
    <row r="4224" spans="1:5">
      <c r="A4224">
        <v>84440</v>
      </c>
      <c r="B4224">
        <v>24.3987564942951</v>
      </c>
      <c r="C4224">
        <v>29.544439373661501</v>
      </c>
      <c r="D4224">
        <v>53.028480022923901</v>
      </c>
      <c r="E4224">
        <v>47.272173183629597</v>
      </c>
    </row>
    <row r="4225" spans="1:5">
      <c r="A4225">
        <v>84460</v>
      </c>
      <c r="B4225">
        <v>24.385430464912002</v>
      </c>
      <c r="C4225">
        <v>29.536034687767401</v>
      </c>
      <c r="D4225">
        <v>53.040538368368999</v>
      </c>
      <c r="E4225">
        <v>47.272595788564303</v>
      </c>
    </row>
    <row r="4226" spans="1:5">
      <c r="A4226">
        <v>84480</v>
      </c>
      <c r="B4226">
        <v>24.3826432319966</v>
      </c>
      <c r="C4226">
        <v>29.528156841246702</v>
      </c>
      <c r="D4226">
        <v>53.044408007497204</v>
      </c>
      <c r="E4226">
        <v>47.273083071194698</v>
      </c>
    </row>
    <row r="4227" spans="1:5">
      <c r="A4227">
        <v>84500</v>
      </c>
      <c r="B4227">
        <v>24.385238985873301</v>
      </c>
      <c r="C4227">
        <v>29.525142690209002</v>
      </c>
      <c r="D4227">
        <v>53.043799328407403</v>
      </c>
      <c r="E4227">
        <v>47.273430395183397</v>
      </c>
    </row>
    <row r="4228" spans="1:5">
      <c r="A4228">
        <v>84520</v>
      </c>
      <c r="B4228">
        <v>24.3812329903323</v>
      </c>
      <c r="C4228">
        <v>29.5256669596377</v>
      </c>
      <c r="D4228">
        <v>53.047636959131502</v>
      </c>
      <c r="E4228">
        <v>47.2733041507122</v>
      </c>
    </row>
    <row r="4229" spans="1:5">
      <c r="A4229">
        <v>84540</v>
      </c>
      <c r="B4229">
        <v>24.373172004362701</v>
      </c>
      <c r="C4229">
        <v>29.526538359315399</v>
      </c>
      <c r="D4229">
        <v>53.054559706803502</v>
      </c>
      <c r="E4229">
        <v>47.272720641712503</v>
      </c>
    </row>
    <row r="4230" spans="1:5">
      <c r="A4230">
        <v>84560</v>
      </c>
      <c r="B4230">
        <v>24.3692565129505</v>
      </c>
      <c r="C4230">
        <v>29.526805750900301</v>
      </c>
      <c r="D4230">
        <v>53.058525572468</v>
      </c>
      <c r="E4230">
        <v>47.273114157394701</v>
      </c>
    </row>
    <row r="4231" spans="1:5">
      <c r="A4231">
        <v>84580</v>
      </c>
      <c r="B4231">
        <v>24.369525481620698</v>
      </c>
      <c r="C4231">
        <v>29.5267042396809</v>
      </c>
      <c r="D4231">
        <v>53.058943835136503</v>
      </c>
      <c r="E4231">
        <v>47.277985712331301</v>
      </c>
    </row>
    <row r="4232" spans="1:5">
      <c r="A4232">
        <v>84600</v>
      </c>
      <c r="B4232">
        <v>24.370539049888201</v>
      </c>
      <c r="C4232">
        <v>29.526449650819998</v>
      </c>
      <c r="D4232">
        <v>53.058235155339702</v>
      </c>
      <c r="E4232">
        <v>47.289968626176602</v>
      </c>
    </row>
    <row r="4233" spans="1:5">
      <c r="A4233">
        <v>84620</v>
      </c>
      <c r="B4233">
        <v>24.370984426266499</v>
      </c>
      <c r="C4233">
        <v>29.5261132085793</v>
      </c>
      <c r="D4233">
        <v>53.057736040592502</v>
      </c>
      <c r="E4233">
        <v>47.305524982991997</v>
      </c>
    </row>
    <row r="4234" spans="1:5">
      <c r="A4234">
        <v>84640</v>
      </c>
      <c r="B4234">
        <v>24.371042126982701</v>
      </c>
      <c r="C4234">
        <v>29.5260411261863</v>
      </c>
      <c r="D4234">
        <v>53.057591930463303</v>
      </c>
      <c r="E4234">
        <v>47.316927703515198</v>
      </c>
    </row>
    <row r="4235" spans="1:5">
      <c r="A4235">
        <v>84660</v>
      </c>
      <c r="B4235">
        <v>24.3710404089042</v>
      </c>
      <c r="C4235">
        <v>29.5268247255879</v>
      </c>
      <c r="D4235">
        <v>53.057591015121702</v>
      </c>
      <c r="E4235">
        <v>47.320903601809398</v>
      </c>
    </row>
    <row r="4236" spans="1:5">
      <c r="A4236">
        <v>84680</v>
      </c>
      <c r="B4236">
        <v>24.371065653278102</v>
      </c>
      <c r="C4236">
        <v>29.527738669643099</v>
      </c>
      <c r="D4236">
        <v>53.057599161617702</v>
      </c>
      <c r="E4236">
        <v>47.320365335501897</v>
      </c>
    </row>
    <row r="4237" spans="1:5">
      <c r="A4237">
        <v>84700</v>
      </c>
      <c r="B4237">
        <v>24.371090278138801</v>
      </c>
      <c r="C4237">
        <v>29.5243482327941</v>
      </c>
      <c r="D4237">
        <v>53.057591595635202</v>
      </c>
      <c r="E4237">
        <v>47.318940810718097</v>
      </c>
    </row>
    <row r="4238" spans="1:5">
      <c r="A4238">
        <v>84720</v>
      </c>
      <c r="B4238">
        <v>24.3710908657402</v>
      </c>
      <c r="C4238">
        <v>29.511802323056401</v>
      </c>
      <c r="D4238">
        <v>53.057581670336702</v>
      </c>
      <c r="E4238">
        <v>47.3180802132445</v>
      </c>
    </row>
    <row r="4239" spans="1:5">
      <c r="A4239">
        <v>84740</v>
      </c>
      <c r="B4239">
        <v>24.3710609710086</v>
      </c>
      <c r="C4239">
        <v>29.494138907895699</v>
      </c>
      <c r="D4239">
        <v>53.057585158853897</v>
      </c>
      <c r="E4239">
        <v>47.317789811630298</v>
      </c>
    </row>
    <row r="4240" spans="1:5">
      <c r="A4240">
        <v>84760</v>
      </c>
      <c r="B4240">
        <v>24.3709998330852</v>
      </c>
      <c r="C4240">
        <v>29.482176869810701</v>
      </c>
      <c r="D4240">
        <v>53.057611535357502</v>
      </c>
      <c r="E4240">
        <v>47.317725980819098</v>
      </c>
    </row>
    <row r="4241" spans="1:5">
      <c r="A4241">
        <v>84780</v>
      </c>
      <c r="B4241">
        <v>24.370903459363301</v>
      </c>
      <c r="C4241">
        <v>29.4796265712565</v>
      </c>
      <c r="D4241">
        <v>53.057660306264602</v>
      </c>
      <c r="E4241">
        <v>47.317676168518801</v>
      </c>
    </row>
    <row r="4242" spans="1:5">
      <c r="A4242">
        <v>84800</v>
      </c>
      <c r="B4242">
        <v>24.370770132133799</v>
      </c>
      <c r="C4242">
        <v>29.4813330327781</v>
      </c>
      <c r="D4242">
        <v>53.057722367010399</v>
      </c>
      <c r="E4242">
        <v>47.317595779006197</v>
      </c>
    </row>
    <row r="4243" spans="1:5">
      <c r="A4243">
        <v>84820</v>
      </c>
      <c r="B4243">
        <v>24.3706107863323</v>
      </c>
      <c r="C4243">
        <v>29.482776809092101</v>
      </c>
      <c r="D4243">
        <v>53.057788204415402</v>
      </c>
      <c r="E4243">
        <v>47.317511283112601</v>
      </c>
    </row>
    <row r="4244" spans="1:5">
      <c r="A4244">
        <v>84840</v>
      </c>
      <c r="B4244">
        <v>24.370437908023501</v>
      </c>
      <c r="C4244">
        <v>29.483262295465501</v>
      </c>
      <c r="D4244">
        <v>53.057856164125198</v>
      </c>
      <c r="E4244">
        <v>47.3174480148841</v>
      </c>
    </row>
    <row r="4245" spans="1:5">
      <c r="A4245">
        <v>84860</v>
      </c>
      <c r="B4245">
        <v>24.370251095983999</v>
      </c>
      <c r="C4245">
        <v>29.4834122325835</v>
      </c>
      <c r="D4245">
        <v>53.057930942240198</v>
      </c>
      <c r="E4245">
        <v>47.3174108719939</v>
      </c>
    </row>
    <row r="4246" spans="1:5">
      <c r="A4246">
        <v>84880</v>
      </c>
      <c r="B4246">
        <v>24.370020831518602</v>
      </c>
      <c r="C4246">
        <v>29.4835974387587</v>
      </c>
      <c r="D4246">
        <v>53.0580168737498</v>
      </c>
      <c r="E4246">
        <v>47.317395143966202</v>
      </c>
    </row>
    <row r="4247" spans="1:5">
      <c r="A4247">
        <v>84900</v>
      </c>
      <c r="B4247">
        <v>24.369683178847801</v>
      </c>
      <c r="C4247">
        <v>29.4838327780387</v>
      </c>
      <c r="D4247">
        <v>53.058114696836398</v>
      </c>
      <c r="E4247">
        <v>47.317398450249399</v>
      </c>
    </row>
    <row r="4248" spans="1:5">
      <c r="A4248">
        <v>84920</v>
      </c>
      <c r="B4248">
        <v>24.3692618953236</v>
      </c>
      <c r="C4248">
        <v>29.484056385160599</v>
      </c>
      <c r="D4248">
        <v>53.058220440526398</v>
      </c>
      <c r="E4248">
        <v>47.3174194287093</v>
      </c>
    </row>
    <row r="4249" spans="1:5">
      <c r="A4249">
        <v>84940</v>
      </c>
      <c r="B4249">
        <v>24.369131776411901</v>
      </c>
      <c r="C4249">
        <v>29.484248355760101</v>
      </c>
      <c r="D4249">
        <v>53.058330519814298</v>
      </c>
      <c r="E4249">
        <v>47.317455573456897</v>
      </c>
    </row>
    <row r="4250" spans="1:5">
      <c r="A4250">
        <v>84960</v>
      </c>
      <c r="B4250">
        <v>24.369896440530098</v>
      </c>
      <c r="C4250">
        <v>29.484409596098399</v>
      </c>
      <c r="D4250">
        <v>53.058457536422203</v>
      </c>
      <c r="E4250">
        <v>47.317507232676903</v>
      </c>
    </row>
    <row r="4251" spans="1:5">
      <c r="A4251">
        <v>84980</v>
      </c>
      <c r="B4251">
        <v>24.370829503265401</v>
      </c>
      <c r="C4251">
        <v>29.4845431412982</v>
      </c>
      <c r="D4251">
        <v>53.058639797634797</v>
      </c>
      <c r="E4251">
        <v>47.317576170796201</v>
      </c>
    </row>
    <row r="4252" spans="1:5">
      <c r="A4252">
        <v>85000</v>
      </c>
      <c r="B4252">
        <v>24.367465351612001</v>
      </c>
      <c r="C4252">
        <v>29.484648768499401</v>
      </c>
      <c r="D4252">
        <v>53.058900635054002</v>
      </c>
      <c r="E4252">
        <v>47.317660660406503</v>
      </c>
    </row>
    <row r="4253" spans="1:5">
      <c r="A4253">
        <v>85020</v>
      </c>
      <c r="B4253">
        <v>24.354890212384898</v>
      </c>
      <c r="C4253">
        <v>29.484719224031299</v>
      </c>
      <c r="D4253">
        <v>53.059116686725503</v>
      </c>
      <c r="E4253">
        <v>47.317758276246103</v>
      </c>
    </row>
    <row r="4254" spans="1:5">
      <c r="A4254">
        <v>85040</v>
      </c>
      <c r="B4254">
        <v>24.3371060133098</v>
      </c>
      <c r="C4254">
        <v>29.484754126887999</v>
      </c>
      <c r="D4254">
        <v>53.058912177680597</v>
      </c>
      <c r="E4254">
        <v>47.317871379869402</v>
      </c>
    </row>
    <row r="4255" spans="1:5">
      <c r="A4255">
        <v>85060</v>
      </c>
      <c r="B4255">
        <v>24.3249620389082</v>
      </c>
      <c r="C4255">
        <v>29.484762629012501</v>
      </c>
      <c r="D4255">
        <v>53.058037539911297</v>
      </c>
      <c r="E4255">
        <v>47.318003933945</v>
      </c>
    </row>
    <row r="4256" spans="1:5">
      <c r="A4256">
        <v>85080</v>
      </c>
      <c r="B4256">
        <v>24.3222289525592</v>
      </c>
      <c r="C4256">
        <v>29.484749991942699</v>
      </c>
      <c r="D4256">
        <v>53.057698593392097</v>
      </c>
      <c r="E4256">
        <v>47.318153864339997</v>
      </c>
    </row>
    <row r="4257" spans="1:5">
      <c r="A4257">
        <v>85100</v>
      </c>
      <c r="B4257">
        <v>24.323775316785099</v>
      </c>
      <c r="C4257">
        <v>29.4847162152453</v>
      </c>
      <c r="D4257">
        <v>53.061836374996098</v>
      </c>
      <c r="E4257">
        <v>47.318315380531303</v>
      </c>
    </row>
    <row r="4258" spans="1:5">
      <c r="A4258">
        <v>85120</v>
      </c>
      <c r="B4258">
        <v>24.325054141724198</v>
      </c>
      <c r="C4258">
        <v>29.484660896104799</v>
      </c>
      <c r="D4258">
        <v>53.0739557642572</v>
      </c>
      <c r="E4258">
        <v>47.318487730495697</v>
      </c>
    </row>
    <row r="4259" spans="1:5">
      <c r="A4259">
        <v>85140</v>
      </c>
      <c r="B4259">
        <v>24.325346436422102</v>
      </c>
      <c r="C4259">
        <v>29.484585264330601</v>
      </c>
      <c r="D4259">
        <v>53.0903195208139</v>
      </c>
      <c r="E4259">
        <v>47.318674393437298</v>
      </c>
    </row>
    <row r="4260" spans="1:5">
      <c r="A4260">
        <v>85160</v>
      </c>
      <c r="B4260">
        <v>24.325289624257401</v>
      </c>
      <c r="C4260">
        <v>29.484491734158599</v>
      </c>
      <c r="D4260">
        <v>53.101993653842001</v>
      </c>
      <c r="E4260">
        <v>47.318876096325901</v>
      </c>
    </row>
    <row r="4261" spans="1:5">
      <c r="A4261">
        <v>85180</v>
      </c>
      <c r="B4261">
        <v>24.325277745742401</v>
      </c>
      <c r="C4261">
        <v>29.484378368285899</v>
      </c>
      <c r="D4261">
        <v>53.105441435338001</v>
      </c>
      <c r="E4261">
        <v>47.3190906215873</v>
      </c>
    </row>
    <row r="4262" spans="1:5">
      <c r="A4262">
        <v>85200</v>
      </c>
      <c r="B4262">
        <v>24.3253310989131</v>
      </c>
      <c r="C4262">
        <v>29.484239166626899</v>
      </c>
      <c r="D4262">
        <v>53.104378032002998</v>
      </c>
      <c r="E4262">
        <v>47.3193186957877</v>
      </c>
    </row>
    <row r="4263" spans="1:5">
      <c r="A4263">
        <v>85220</v>
      </c>
      <c r="B4263">
        <v>24.325378084179299</v>
      </c>
      <c r="C4263">
        <v>29.4840706006873</v>
      </c>
      <c r="D4263">
        <v>53.102842675854198</v>
      </c>
      <c r="E4263">
        <v>47.319566445720099</v>
      </c>
    </row>
    <row r="4264" spans="1:5">
      <c r="A4264">
        <v>85240</v>
      </c>
      <c r="B4264">
        <v>24.325391472248</v>
      </c>
      <c r="C4264">
        <v>29.483871819018699</v>
      </c>
      <c r="D4264">
        <v>53.102054753391997</v>
      </c>
      <c r="E4264">
        <v>47.319837864025303</v>
      </c>
    </row>
    <row r="4265" spans="1:5">
      <c r="A4265">
        <v>85260</v>
      </c>
      <c r="B4265">
        <v>24.3253803381333</v>
      </c>
      <c r="C4265">
        <v>29.483646105924802</v>
      </c>
      <c r="D4265">
        <v>53.101748831498199</v>
      </c>
      <c r="E4265">
        <v>47.320125958616401</v>
      </c>
    </row>
    <row r="4266" spans="1:5">
      <c r="A4266">
        <v>85280</v>
      </c>
      <c r="B4266">
        <v>24.325357538852199</v>
      </c>
      <c r="C4266">
        <v>29.483403198562499</v>
      </c>
      <c r="D4266">
        <v>53.101526009643699</v>
      </c>
      <c r="E4266">
        <v>47.320419765490399</v>
      </c>
    </row>
    <row r="4267" spans="1:5">
      <c r="A4267">
        <v>85300</v>
      </c>
      <c r="B4267">
        <v>24.325326551437001</v>
      </c>
      <c r="C4267">
        <v>29.483150618469502</v>
      </c>
      <c r="D4267">
        <v>53.101244286469203</v>
      </c>
      <c r="E4267">
        <v>47.320722746074402</v>
      </c>
    </row>
    <row r="4268" spans="1:5">
      <c r="A4268">
        <v>85320</v>
      </c>
      <c r="B4268">
        <v>24.325284172181</v>
      </c>
      <c r="C4268">
        <v>29.482882384558199</v>
      </c>
      <c r="D4268">
        <v>53.100920009921303</v>
      </c>
      <c r="E4268">
        <v>47.321055991253303</v>
      </c>
    </row>
    <row r="4269" spans="1:5">
      <c r="A4269">
        <v>85340</v>
      </c>
      <c r="B4269">
        <v>24.325223502418801</v>
      </c>
      <c r="C4269">
        <v>29.482569253622898</v>
      </c>
      <c r="D4269">
        <v>53.100590931812597</v>
      </c>
      <c r="E4269">
        <v>47.3214318904161</v>
      </c>
    </row>
    <row r="4270" spans="1:5">
      <c r="A4270">
        <v>85360</v>
      </c>
      <c r="B4270">
        <v>24.325138981640499</v>
      </c>
      <c r="C4270">
        <v>29.4821744063631</v>
      </c>
      <c r="D4270">
        <v>53.100268204201697</v>
      </c>
      <c r="E4270">
        <v>47.321807654043397</v>
      </c>
    </row>
    <row r="4271" spans="1:5">
      <c r="A4271">
        <v>85380</v>
      </c>
      <c r="B4271">
        <v>24.325037012625</v>
      </c>
      <c r="C4271">
        <v>29.4817583191635</v>
      </c>
      <c r="D4271">
        <v>53.099947026851403</v>
      </c>
      <c r="E4271">
        <v>47.322046954666298</v>
      </c>
    </row>
    <row r="4272" spans="1:5">
      <c r="A4272">
        <v>85400</v>
      </c>
      <c r="B4272">
        <v>24.324931978217101</v>
      </c>
      <c r="C4272">
        <v>29.4816125275829</v>
      </c>
      <c r="D4272">
        <v>53.099627350913501</v>
      </c>
      <c r="E4272">
        <v>47.321984146467301</v>
      </c>
    </row>
    <row r="4273" spans="1:5">
      <c r="A4273">
        <v>85420</v>
      </c>
      <c r="B4273">
        <v>24.324824815733098</v>
      </c>
      <c r="C4273">
        <v>29.481998059417698</v>
      </c>
      <c r="D4273">
        <v>53.099316259381403</v>
      </c>
      <c r="E4273">
        <v>47.321770614971598</v>
      </c>
    </row>
    <row r="4274" spans="1:5">
      <c r="A4274">
        <v>85440</v>
      </c>
      <c r="B4274">
        <v>24.3246808261684</v>
      </c>
      <c r="C4274">
        <v>29.481963099540401</v>
      </c>
      <c r="D4274">
        <v>53.099017788069297</v>
      </c>
      <c r="E4274">
        <v>47.322496966136299</v>
      </c>
    </row>
    <row r="4275" spans="1:5">
      <c r="A4275">
        <v>85460</v>
      </c>
      <c r="B4275">
        <v>24.324438771729898</v>
      </c>
      <c r="C4275">
        <v>29.478377536418801</v>
      </c>
      <c r="D4275">
        <v>53.098730864947903</v>
      </c>
      <c r="E4275">
        <v>47.326258375159298</v>
      </c>
    </row>
    <row r="4276" spans="1:5">
      <c r="A4276">
        <v>85480</v>
      </c>
      <c r="B4276">
        <v>24.324148750365499</v>
      </c>
      <c r="C4276">
        <v>29.470073344083001</v>
      </c>
      <c r="D4276">
        <v>53.098453332769502</v>
      </c>
      <c r="E4276">
        <v>47.333630186734801</v>
      </c>
    </row>
    <row r="4277" spans="1:5">
      <c r="A4277">
        <v>85500</v>
      </c>
      <c r="B4277">
        <v>24.3242175674023</v>
      </c>
      <c r="C4277">
        <v>29.4614949423197</v>
      </c>
      <c r="D4277">
        <v>53.0981791085173</v>
      </c>
      <c r="E4277">
        <v>47.341935884533498</v>
      </c>
    </row>
    <row r="4278" spans="1:5">
      <c r="A4278">
        <v>85520</v>
      </c>
      <c r="B4278">
        <v>24.325166999362299</v>
      </c>
      <c r="C4278">
        <v>29.4545791510802</v>
      </c>
      <c r="D4278">
        <v>53.097896383816497</v>
      </c>
      <c r="E4278">
        <v>47.349618697163002</v>
      </c>
    </row>
    <row r="4279" spans="1:5">
      <c r="A4279">
        <v>85540</v>
      </c>
      <c r="B4279">
        <v>24.325933531091501</v>
      </c>
      <c r="C4279">
        <v>29.446274352465899</v>
      </c>
      <c r="D4279">
        <v>53.097602831250597</v>
      </c>
      <c r="E4279">
        <v>47.357618119110199</v>
      </c>
    </row>
    <row r="4280" spans="1:5">
      <c r="A4280">
        <v>85560</v>
      </c>
      <c r="B4280">
        <v>24.3218249712254</v>
      </c>
      <c r="C4280">
        <v>29.438541628165499</v>
      </c>
      <c r="D4280">
        <v>53.097331968546698</v>
      </c>
      <c r="E4280">
        <v>47.364434404043003</v>
      </c>
    </row>
    <row r="4281" spans="1:5">
      <c r="A4281">
        <v>85580</v>
      </c>
      <c r="B4281">
        <v>24.3092048668309</v>
      </c>
      <c r="C4281">
        <v>29.4356833655057</v>
      </c>
      <c r="D4281">
        <v>53.097153698640803</v>
      </c>
      <c r="E4281">
        <v>47.367534868767002</v>
      </c>
    </row>
    <row r="4282" spans="1:5">
      <c r="A4282">
        <v>85600</v>
      </c>
      <c r="B4282">
        <v>24.295672583893001</v>
      </c>
      <c r="C4282">
        <v>29.436249071677501</v>
      </c>
      <c r="D4282">
        <v>53.097094441850302</v>
      </c>
      <c r="E4282">
        <v>47.367552216520203</v>
      </c>
    </row>
    <row r="4283" spans="1:5">
      <c r="A4283">
        <v>85620</v>
      </c>
      <c r="B4283">
        <v>24.292510461726</v>
      </c>
      <c r="C4283">
        <v>29.437016624981801</v>
      </c>
      <c r="D4283">
        <v>53.0969646137628</v>
      </c>
      <c r="E4283">
        <v>47.366272000526799</v>
      </c>
    </row>
    <row r="4284" spans="1:5">
      <c r="A4284">
        <v>85640</v>
      </c>
      <c r="B4284">
        <v>24.2952804285006</v>
      </c>
      <c r="C4284">
        <v>29.4376429930333</v>
      </c>
      <c r="D4284">
        <v>53.0962514671875</v>
      </c>
      <c r="E4284">
        <v>47.364178600186897</v>
      </c>
    </row>
    <row r="4285" spans="1:5">
      <c r="A4285">
        <v>85660</v>
      </c>
      <c r="B4285">
        <v>24.2934686994593</v>
      </c>
      <c r="C4285">
        <v>29.4396704339694</v>
      </c>
      <c r="D4285">
        <v>53.094593641878298</v>
      </c>
      <c r="E4285">
        <v>47.361548095440398</v>
      </c>
    </row>
    <row r="4286" spans="1:5">
      <c r="A4286">
        <v>85680</v>
      </c>
      <c r="B4286">
        <v>24.288873196333299</v>
      </c>
      <c r="C4286">
        <v>29.4427724978502</v>
      </c>
      <c r="D4286">
        <v>53.0934607215369</v>
      </c>
      <c r="E4286">
        <v>47.361226786499401</v>
      </c>
    </row>
    <row r="4287" spans="1:5">
      <c r="A4287">
        <v>85700</v>
      </c>
      <c r="B4287">
        <v>24.280807311080601</v>
      </c>
      <c r="C4287">
        <v>29.4393841950729</v>
      </c>
      <c r="D4287">
        <v>53.097945383955803</v>
      </c>
      <c r="E4287">
        <v>47.3700753928279</v>
      </c>
    </row>
    <row r="4288" spans="1:5">
      <c r="A4288">
        <v>85720</v>
      </c>
      <c r="B4288">
        <v>24.2559971970392</v>
      </c>
      <c r="C4288">
        <v>29.4179359386725</v>
      </c>
      <c r="D4288">
        <v>53.113079014495199</v>
      </c>
      <c r="E4288">
        <v>47.392608774268801</v>
      </c>
    </row>
    <row r="4289" spans="1:5">
      <c r="A4289">
        <v>85740</v>
      </c>
      <c r="B4289">
        <v>24.230457033876501</v>
      </c>
      <c r="C4289">
        <v>29.394883336537699</v>
      </c>
      <c r="D4289">
        <v>53.126941994227799</v>
      </c>
      <c r="E4289">
        <v>47.410167917964301</v>
      </c>
    </row>
    <row r="4290" spans="1:5">
      <c r="A4290">
        <v>85760</v>
      </c>
      <c r="B4290">
        <v>24.3078053425298</v>
      </c>
      <c r="C4290">
        <v>29.460437634674701</v>
      </c>
      <c r="D4290">
        <v>53.088627389971101</v>
      </c>
      <c r="E4290">
        <v>47.356310367248</v>
      </c>
    </row>
    <row r="4291" spans="1:5">
      <c r="A4291">
        <v>85780</v>
      </c>
      <c r="B4291">
        <v>24.647395577182699</v>
      </c>
      <c r="C4291">
        <v>29.751338910803501</v>
      </c>
      <c r="D4291">
        <v>52.915805796101203</v>
      </c>
      <c r="E4291">
        <v>47.124535403765101</v>
      </c>
    </row>
    <row r="4292" spans="1:5">
      <c r="A4292">
        <v>85800</v>
      </c>
      <c r="B4292">
        <v>25.3533278113607</v>
      </c>
      <c r="C4292">
        <v>30.3528752478245</v>
      </c>
      <c r="D4292">
        <v>52.532608942861501</v>
      </c>
      <c r="E4292">
        <v>46.616876669123798</v>
      </c>
    </row>
    <row r="4293" spans="1:5">
      <c r="A4293">
        <v>85820</v>
      </c>
      <c r="B4293">
        <v>26.446708600829002</v>
      </c>
      <c r="C4293">
        <v>31.272394513366301</v>
      </c>
      <c r="D4293">
        <v>51.892138837212897</v>
      </c>
      <c r="E4293">
        <v>45.792546075906102</v>
      </c>
    </row>
    <row r="4294" spans="1:5">
      <c r="A4294">
        <v>85840</v>
      </c>
      <c r="B4294">
        <v>27.868129045531798</v>
      </c>
      <c r="C4294">
        <v>32.4456162679774</v>
      </c>
      <c r="D4294">
        <v>51.005742422892702</v>
      </c>
      <c r="E4294">
        <v>44.705152701390901</v>
      </c>
    </row>
    <row r="4295" spans="1:5">
      <c r="A4295">
        <v>85860</v>
      </c>
      <c r="B4295">
        <v>29.397345866100402</v>
      </c>
      <c r="C4295">
        <v>33.6742668941707</v>
      </c>
      <c r="D4295">
        <v>49.996265652111298</v>
      </c>
      <c r="E4295">
        <v>43.518598289781501</v>
      </c>
    </row>
    <row r="4296" spans="1:5">
      <c r="A4296">
        <v>85880</v>
      </c>
      <c r="B4296">
        <v>30.7061641734111</v>
      </c>
      <c r="C4296">
        <v>34.678526179845797</v>
      </c>
      <c r="D4296">
        <v>49.065833772250997</v>
      </c>
      <c r="E4296">
        <v>42.44000941334</v>
      </c>
    </row>
    <row r="4297" spans="1:5">
      <c r="A4297">
        <v>85900</v>
      </c>
      <c r="B4297">
        <v>31.612152631007</v>
      </c>
      <c r="C4297">
        <v>35.324069252699402</v>
      </c>
      <c r="D4297">
        <v>48.354385604089501</v>
      </c>
      <c r="E4297">
        <v>41.598237945361603</v>
      </c>
    </row>
    <row r="4298" spans="1:5">
      <c r="A4298">
        <v>85920</v>
      </c>
      <c r="B4298">
        <v>32.1865520639263</v>
      </c>
      <c r="C4298">
        <v>35.708137265612201</v>
      </c>
      <c r="D4298">
        <v>47.861200126478799</v>
      </c>
      <c r="E4298">
        <v>41.002351248183999</v>
      </c>
    </row>
    <row r="4299" spans="1:5">
      <c r="A4299">
        <v>85940</v>
      </c>
      <c r="B4299">
        <v>32.5722306003168</v>
      </c>
      <c r="C4299">
        <v>35.974670868575103</v>
      </c>
      <c r="D4299">
        <v>47.523745292002303</v>
      </c>
      <c r="E4299">
        <v>40.609184275509399</v>
      </c>
    </row>
    <row r="4300" spans="1:5">
      <c r="A4300">
        <v>85960</v>
      </c>
      <c r="B4300">
        <v>32.813485329523502</v>
      </c>
      <c r="C4300">
        <v>36.1516267749899</v>
      </c>
      <c r="D4300">
        <v>47.3163938502191</v>
      </c>
      <c r="E4300">
        <v>40.387491896442</v>
      </c>
    </row>
    <row r="4301" spans="1:5">
      <c r="A4301">
        <v>85980</v>
      </c>
      <c r="B4301">
        <v>32.904443985236497</v>
      </c>
      <c r="C4301">
        <v>36.209978406500298</v>
      </c>
      <c r="D4301">
        <v>47.237242692042102</v>
      </c>
      <c r="E4301">
        <v>40.308882705646496</v>
      </c>
    </row>
    <row r="4302" spans="1:5">
      <c r="A4302">
        <v>86000</v>
      </c>
      <c r="B4302">
        <v>32.8887428726797</v>
      </c>
      <c r="C4302">
        <v>36.1769860879973</v>
      </c>
      <c r="D4302">
        <v>47.252999825506201</v>
      </c>
      <c r="E4302">
        <v>40.320334609658303</v>
      </c>
    </row>
    <row r="4303" spans="1:5">
      <c r="A4303">
        <v>86020</v>
      </c>
      <c r="B4303">
        <v>32.842145179536701</v>
      </c>
      <c r="C4303">
        <v>36.1258026763239</v>
      </c>
      <c r="D4303">
        <v>47.304160439594497</v>
      </c>
      <c r="E4303">
        <v>40.3595434219664</v>
      </c>
    </row>
    <row r="4304" spans="1:5">
      <c r="A4304">
        <v>86040</v>
      </c>
      <c r="B4304">
        <v>32.806626317329801</v>
      </c>
      <c r="C4304">
        <v>36.098063354144799</v>
      </c>
      <c r="D4304">
        <v>47.344905909210901</v>
      </c>
      <c r="E4304">
        <v>40.3902728494066</v>
      </c>
    </row>
    <row r="4305" spans="1:5">
      <c r="A4305">
        <v>86060</v>
      </c>
      <c r="B4305">
        <v>32.7834487297525</v>
      </c>
      <c r="C4305">
        <v>36.085777748603299</v>
      </c>
      <c r="D4305">
        <v>47.360981627663698</v>
      </c>
      <c r="E4305">
        <v>40.408791158484298</v>
      </c>
    </row>
    <row r="4306" spans="1:5">
      <c r="A4306">
        <v>86080</v>
      </c>
      <c r="B4306">
        <v>32.767035786857399</v>
      </c>
      <c r="C4306">
        <v>36.0737451080631</v>
      </c>
      <c r="D4306">
        <v>47.361505835136803</v>
      </c>
      <c r="E4306">
        <v>40.421408916838097</v>
      </c>
    </row>
    <row r="4307" spans="1:5">
      <c r="A4307">
        <v>86100</v>
      </c>
      <c r="B4307">
        <v>32.758071967166998</v>
      </c>
      <c r="C4307">
        <v>36.060249001894</v>
      </c>
      <c r="D4307">
        <v>47.362373284628603</v>
      </c>
      <c r="E4307">
        <v>40.430092875483297</v>
      </c>
    </row>
    <row r="4308" spans="1:5">
      <c r="A4308">
        <v>86120</v>
      </c>
      <c r="B4308">
        <v>32.752506314818099</v>
      </c>
      <c r="C4308">
        <v>36.0447219809204</v>
      </c>
      <c r="D4308">
        <v>47.372649163480297</v>
      </c>
      <c r="E4308">
        <v>40.437588480831401</v>
      </c>
    </row>
    <row r="4309" spans="1:5">
      <c r="A4309">
        <v>86140</v>
      </c>
      <c r="B4309">
        <v>32.741240414806498</v>
      </c>
      <c r="C4309">
        <v>36.0278190620106</v>
      </c>
      <c r="D4309">
        <v>47.388480421631797</v>
      </c>
      <c r="E4309">
        <v>40.449008280174098</v>
      </c>
    </row>
    <row r="4310" spans="1:5">
      <c r="A4310">
        <v>86160</v>
      </c>
      <c r="B4310">
        <v>32.725242059629601</v>
      </c>
      <c r="C4310">
        <v>36.016457594796996</v>
      </c>
      <c r="D4310">
        <v>47.399559664922101</v>
      </c>
      <c r="E4310">
        <v>40.463606172633497</v>
      </c>
    </row>
    <row r="4311" spans="1:5">
      <c r="A4311">
        <v>86180</v>
      </c>
      <c r="B4311">
        <v>32.714174282401402</v>
      </c>
      <c r="C4311">
        <v>36.013923668527198</v>
      </c>
      <c r="D4311">
        <v>47.402920672750597</v>
      </c>
      <c r="E4311">
        <v>40.474687045394901</v>
      </c>
    </row>
    <row r="4312" spans="1:5">
      <c r="A4312">
        <v>86200</v>
      </c>
      <c r="B4312">
        <v>32.707893046342399</v>
      </c>
      <c r="C4312">
        <v>36.016149309465099</v>
      </c>
      <c r="D4312">
        <v>47.406160900025398</v>
      </c>
      <c r="E4312">
        <v>40.478864659174498</v>
      </c>
    </row>
    <row r="4313" spans="1:5">
      <c r="A4313">
        <v>86220</v>
      </c>
      <c r="B4313">
        <v>32.6966549855537</v>
      </c>
      <c r="C4313">
        <v>36.018227587073</v>
      </c>
      <c r="D4313">
        <v>47.4169565346563</v>
      </c>
      <c r="E4313">
        <v>40.478571580608097</v>
      </c>
    </row>
    <row r="4314" spans="1:5">
      <c r="A4314">
        <v>86240</v>
      </c>
      <c r="B4314">
        <v>32.679940079128798</v>
      </c>
      <c r="C4314">
        <v>36.015059708128497</v>
      </c>
      <c r="D4314">
        <v>47.432866216813203</v>
      </c>
      <c r="E4314">
        <v>40.476948780258098</v>
      </c>
    </row>
    <row r="4315" spans="1:5">
      <c r="A4315">
        <v>86260</v>
      </c>
      <c r="B4315">
        <v>32.667831850395302</v>
      </c>
      <c r="C4315">
        <v>36.002348860414202</v>
      </c>
      <c r="D4315">
        <v>47.444678169838703</v>
      </c>
      <c r="E4315">
        <v>40.475423325905801</v>
      </c>
    </row>
    <row r="4316" spans="1:5">
      <c r="A4316">
        <v>86280</v>
      </c>
      <c r="B4316">
        <v>32.664667494036998</v>
      </c>
      <c r="C4316">
        <v>35.984432791183899</v>
      </c>
      <c r="D4316">
        <v>47.448416881960497</v>
      </c>
      <c r="E4316">
        <v>40.475448033926497</v>
      </c>
    </row>
    <row r="4317" spans="1:5">
      <c r="A4317">
        <v>86300</v>
      </c>
      <c r="B4317">
        <v>32.665733337705497</v>
      </c>
      <c r="C4317">
        <v>35.9721037283824</v>
      </c>
      <c r="D4317">
        <v>47.4476267375383</v>
      </c>
      <c r="E4317">
        <v>40.480215102989703</v>
      </c>
    </row>
    <row r="4318" spans="1:5">
      <c r="A4318">
        <v>86320</v>
      </c>
      <c r="B4318">
        <v>32.666896062872603</v>
      </c>
      <c r="C4318">
        <v>35.9690836252107</v>
      </c>
      <c r="D4318">
        <v>47.4463459335485</v>
      </c>
      <c r="E4318">
        <v>40.492180161758803</v>
      </c>
    </row>
    <row r="4319" spans="1:5">
      <c r="A4319">
        <v>86340</v>
      </c>
      <c r="B4319">
        <v>32.6679821532395</v>
      </c>
      <c r="C4319">
        <v>35.9705846726063</v>
      </c>
      <c r="D4319">
        <v>47.4458248846503</v>
      </c>
      <c r="E4319">
        <v>40.507767310761103</v>
      </c>
    </row>
    <row r="4320" spans="1:5">
      <c r="A4320">
        <v>86360</v>
      </c>
      <c r="B4320">
        <v>32.668858469488001</v>
      </c>
      <c r="C4320">
        <v>35.972676227744699</v>
      </c>
      <c r="D4320">
        <v>47.445818503687299</v>
      </c>
      <c r="E4320">
        <v>40.519257797513902</v>
      </c>
    </row>
    <row r="4321" spans="1:5">
      <c r="A4321">
        <v>86380</v>
      </c>
      <c r="B4321">
        <v>32.665439786379899</v>
      </c>
      <c r="C4321">
        <v>35.973932004191603</v>
      </c>
      <c r="D4321">
        <v>47.445951088958097</v>
      </c>
      <c r="E4321">
        <v>40.5233974260059</v>
      </c>
    </row>
    <row r="4322" spans="1:5">
      <c r="A4322">
        <v>86400</v>
      </c>
      <c r="B4322">
        <v>32.652840887613799</v>
      </c>
      <c r="C4322">
        <v>35.970526086093699</v>
      </c>
      <c r="D4322">
        <v>47.446120225996196</v>
      </c>
      <c r="E4322">
        <v>40.523117312813902</v>
      </c>
    </row>
    <row r="4323" spans="1:5">
      <c r="A4323">
        <v>86420</v>
      </c>
      <c r="B4323">
        <v>32.6350041265394</v>
      </c>
      <c r="C4323">
        <v>35.957954665768703</v>
      </c>
      <c r="D4323">
        <v>47.446352690006698</v>
      </c>
      <c r="E4323">
        <v>40.522002259884701</v>
      </c>
    </row>
    <row r="4324" spans="1:5">
      <c r="A4324">
        <v>86440</v>
      </c>
      <c r="B4324">
        <v>32.622763477785</v>
      </c>
      <c r="C4324">
        <v>35.9402659005057</v>
      </c>
      <c r="D4324">
        <v>47.446537744593797</v>
      </c>
      <c r="E4324">
        <v>40.5212970862529</v>
      </c>
    </row>
    <row r="4325" spans="1:5">
      <c r="A4325">
        <v>86460</v>
      </c>
      <c r="B4325">
        <v>32.619899595752401</v>
      </c>
      <c r="C4325">
        <v>35.928230679671998</v>
      </c>
      <c r="D4325">
        <v>47.446296324156997</v>
      </c>
      <c r="E4325">
        <v>40.520673943276698</v>
      </c>
    </row>
    <row r="4326" spans="1:5">
      <c r="A4326">
        <v>86480</v>
      </c>
      <c r="B4326">
        <v>32.621265776554303</v>
      </c>
      <c r="C4326">
        <v>35.925562425952698</v>
      </c>
      <c r="D4326">
        <v>47.4453821791219</v>
      </c>
      <c r="E4326">
        <v>40.5198129714137</v>
      </c>
    </row>
    <row r="4327" spans="1:5">
      <c r="A4327">
        <v>86500</v>
      </c>
      <c r="B4327">
        <v>32.6222717652306</v>
      </c>
      <c r="C4327">
        <v>35.927125095226302</v>
      </c>
      <c r="D4327">
        <v>47.445017749464299</v>
      </c>
      <c r="E4327">
        <v>40.519949380309598</v>
      </c>
    </row>
    <row r="4328" spans="1:5">
      <c r="A4328">
        <v>86520</v>
      </c>
      <c r="B4328">
        <v>32.622232903587403</v>
      </c>
      <c r="C4328">
        <v>35.9283992763065</v>
      </c>
      <c r="D4328">
        <v>47.449171087574399</v>
      </c>
      <c r="E4328">
        <v>40.524560273697503</v>
      </c>
    </row>
    <row r="4329" spans="1:5">
      <c r="A4329">
        <v>86540</v>
      </c>
      <c r="B4329">
        <v>32.622143245795698</v>
      </c>
      <c r="C4329">
        <v>35.928684285419997</v>
      </c>
      <c r="D4329">
        <v>47.461376711720703</v>
      </c>
      <c r="E4329">
        <v>40.536334666685903</v>
      </c>
    </row>
    <row r="4330" spans="1:5">
      <c r="A4330">
        <v>86560</v>
      </c>
      <c r="B4330">
        <v>32.622986786969697</v>
      </c>
      <c r="C4330">
        <v>35.928600752410198</v>
      </c>
      <c r="D4330">
        <v>47.477906275350399</v>
      </c>
      <c r="E4330">
        <v>40.551772209352102</v>
      </c>
    </row>
    <row r="4331" spans="1:5">
      <c r="A4331">
        <v>86580</v>
      </c>
      <c r="B4331">
        <v>32.624067427116898</v>
      </c>
      <c r="C4331">
        <v>35.9285246336445</v>
      </c>
      <c r="D4331">
        <v>47.489803017643197</v>
      </c>
      <c r="E4331">
        <v>40.563129366989699</v>
      </c>
    </row>
    <row r="4332" spans="1:5">
      <c r="A4332">
        <v>86600</v>
      </c>
      <c r="B4332">
        <v>32.6208487327822</v>
      </c>
      <c r="C4332">
        <v>35.928488415867697</v>
      </c>
      <c r="D4332">
        <v>47.4935019110466</v>
      </c>
      <c r="E4332">
        <v>40.567096069136703</v>
      </c>
    </row>
    <row r="4333" spans="1:5">
      <c r="A4333">
        <v>86620</v>
      </c>
      <c r="B4333">
        <v>32.608363598830799</v>
      </c>
      <c r="C4333">
        <v>35.928436158031502</v>
      </c>
      <c r="D4333">
        <v>47.492708367825301</v>
      </c>
      <c r="E4333">
        <v>40.5665636706116</v>
      </c>
    </row>
    <row r="4334" spans="1:5">
      <c r="A4334">
        <v>86640</v>
      </c>
      <c r="B4334">
        <v>32.590602188878599</v>
      </c>
      <c r="C4334">
        <v>35.928334548814398</v>
      </c>
      <c r="D4334">
        <v>47.491462067498396</v>
      </c>
      <c r="E4334">
        <v>40.565149716501097</v>
      </c>
    </row>
    <row r="4335" spans="1:5">
      <c r="A4335">
        <v>86660</v>
      </c>
      <c r="B4335">
        <v>32.578438866142903</v>
      </c>
      <c r="C4335">
        <v>35.9281559468848</v>
      </c>
      <c r="D4335">
        <v>47.490980170542002</v>
      </c>
      <c r="E4335">
        <v>40.564288627403798</v>
      </c>
    </row>
    <row r="4336" spans="1:5">
      <c r="A4336">
        <v>86680</v>
      </c>
      <c r="B4336">
        <v>32.575669652297499</v>
      </c>
      <c r="C4336">
        <v>35.927846128366099</v>
      </c>
      <c r="D4336">
        <v>47.490995324347999</v>
      </c>
      <c r="E4336">
        <v>40.563975739770598</v>
      </c>
    </row>
    <row r="4337" spans="1:5">
      <c r="A4337">
        <v>86700</v>
      </c>
      <c r="B4337">
        <v>32.577172539417198</v>
      </c>
      <c r="C4337">
        <v>35.927432593721001</v>
      </c>
      <c r="D4337">
        <v>47.491112919574199</v>
      </c>
      <c r="E4337">
        <v>40.563878584043003</v>
      </c>
    </row>
    <row r="4338" spans="1:5">
      <c r="A4338">
        <v>86720</v>
      </c>
      <c r="B4338">
        <v>32.578415691084601</v>
      </c>
      <c r="C4338">
        <v>35.927290668616102</v>
      </c>
      <c r="D4338">
        <v>47.491206711941899</v>
      </c>
      <c r="E4338">
        <v>40.563803576688699</v>
      </c>
    </row>
    <row r="4339" spans="1:5">
      <c r="A4339">
        <v>86740</v>
      </c>
      <c r="B4339">
        <v>32.578692558363102</v>
      </c>
      <c r="C4339">
        <v>35.928025648449498</v>
      </c>
      <c r="D4339">
        <v>47.491325996381399</v>
      </c>
      <c r="E4339">
        <v>40.5637104641864</v>
      </c>
    </row>
    <row r="4340" spans="1:5">
      <c r="A4340">
        <v>86760</v>
      </c>
      <c r="B4340">
        <v>32.578628874244998</v>
      </c>
      <c r="C4340">
        <v>35.9289115461657</v>
      </c>
      <c r="D4340">
        <v>47.491522473468699</v>
      </c>
      <c r="E4340">
        <v>40.563619562128103</v>
      </c>
    </row>
    <row r="4341" spans="1:5">
      <c r="A4341">
        <v>86780</v>
      </c>
      <c r="B4341">
        <v>32.578604079592502</v>
      </c>
      <c r="C4341">
        <v>35.925487265870302</v>
      </c>
      <c r="D4341">
        <v>47.491672619798997</v>
      </c>
      <c r="E4341">
        <v>40.563555203088498</v>
      </c>
    </row>
    <row r="4342" spans="1:5">
      <c r="A4342">
        <v>86800</v>
      </c>
      <c r="B4342">
        <v>32.5786399343162</v>
      </c>
      <c r="C4342">
        <v>35.912856857991798</v>
      </c>
      <c r="D4342">
        <v>47.491382288267303</v>
      </c>
      <c r="E4342">
        <v>40.563531170316303</v>
      </c>
    </row>
    <row r="4343" spans="1:5">
      <c r="A4343">
        <v>86820</v>
      </c>
      <c r="B4343">
        <v>32.578667882434701</v>
      </c>
      <c r="C4343">
        <v>35.895041094245002</v>
      </c>
      <c r="D4343">
        <v>47.490390135642699</v>
      </c>
      <c r="E4343">
        <v>40.563552439141603</v>
      </c>
    </row>
    <row r="4344" spans="1:5">
      <c r="A4344">
        <v>86840</v>
      </c>
      <c r="B4344">
        <v>32.578654807808199</v>
      </c>
      <c r="C4344">
        <v>35.882888320099802</v>
      </c>
      <c r="D4344">
        <v>47.489914107219597</v>
      </c>
      <c r="E4344">
        <v>40.563617924149398</v>
      </c>
    </row>
    <row r="4345" spans="1:5">
      <c r="A4345">
        <v>86860</v>
      </c>
      <c r="B4345">
        <v>32.578600789663099</v>
      </c>
      <c r="C4345">
        <v>35.880152006367503</v>
      </c>
      <c r="D4345">
        <v>47.493930963450502</v>
      </c>
      <c r="E4345">
        <v>40.563722666121301</v>
      </c>
    </row>
    <row r="4346" spans="1:5">
      <c r="A4346">
        <v>86880</v>
      </c>
      <c r="B4346">
        <v>32.5785145585468</v>
      </c>
      <c r="C4346">
        <v>35.8816915197825</v>
      </c>
      <c r="D4346">
        <v>47.505982356496098</v>
      </c>
      <c r="E4346">
        <v>40.563860307145099</v>
      </c>
    </row>
    <row r="4347" spans="1:5">
      <c r="A4347">
        <v>86900</v>
      </c>
      <c r="B4347">
        <v>32.578402375815102</v>
      </c>
      <c r="C4347">
        <v>35.882971476018803</v>
      </c>
      <c r="D4347">
        <v>47.522340694267001</v>
      </c>
      <c r="E4347">
        <v>40.564024822540503</v>
      </c>
    </row>
    <row r="4348" spans="1:5">
      <c r="A4348">
        <v>86920</v>
      </c>
      <c r="B4348">
        <v>32.578267668231199</v>
      </c>
      <c r="C4348">
        <v>35.883284569300898</v>
      </c>
      <c r="D4348">
        <v>47.534053360179598</v>
      </c>
      <c r="E4348">
        <v>40.5642128191311</v>
      </c>
    </row>
    <row r="4349" spans="1:5">
      <c r="A4349">
        <v>86940</v>
      </c>
      <c r="B4349">
        <v>32.578112923394698</v>
      </c>
      <c r="C4349">
        <v>35.883257124387001</v>
      </c>
      <c r="D4349">
        <v>47.537561439724101</v>
      </c>
      <c r="E4349">
        <v>40.564426593821899</v>
      </c>
    </row>
    <row r="4350" spans="1:5">
      <c r="A4350">
        <v>86960</v>
      </c>
      <c r="B4350">
        <v>32.577940327220702</v>
      </c>
      <c r="C4350">
        <v>35.883266327140198</v>
      </c>
      <c r="D4350">
        <v>47.536568410739299</v>
      </c>
      <c r="E4350">
        <v>40.564671401492497</v>
      </c>
    </row>
    <row r="4351" spans="1:5">
      <c r="A4351">
        <v>86980</v>
      </c>
      <c r="B4351">
        <v>32.57774728255</v>
      </c>
      <c r="C4351">
        <v>35.883333473721002</v>
      </c>
      <c r="D4351">
        <v>47.535107011745602</v>
      </c>
      <c r="E4351">
        <v>40.564947404999501</v>
      </c>
    </row>
    <row r="4352" spans="1:5">
      <c r="A4352">
        <v>87000</v>
      </c>
      <c r="B4352">
        <v>32.577503236599199</v>
      </c>
      <c r="C4352">
        <v>35.883395687377401</v>
      </c>
      <c r="D4352">
        <v>47.534393325580901</v>
      </c>
      <c r="E4352">
        <v>40.5652504780371</v>
      </c>
    </row>
    <row r="4353" spans="1:5">
      <c r="A4353">
        <v>87020</v>
      </c>
      <c r="B4353">
        <v>32.577141395155003</v>
      </c>
      <c r="C4353">
        <v>35.883425881337899</v>
      </c>
      <c r="D4353">
        <v>47.534167296341103</v>
      </c>
      <c r="E4353">
        <v>40.565586017477102</v>
      </c>
    </row>
    <row r="4354" spans="1:5">
      <c r="A4354">
        <v>87040</v>
      </c>
      <c r="B4354">
        <v>32.576684716101198</v>
      </c>
      <c r="C4354">
        <v>35.883426172733699</v>
      </c>
      <c r="D4354">
        <v>47.534039766161698</v>
      </c>
      <c r="E4354">
        <v>40.565978221023499</v>
      </c>
    </row>
    <row r="4355" spans="1:5">
      <c r="A4355">
        <v>87060</v>
      </c>
      <c r="B4355">
        <v>32.576513407508003</v>
      </c>
      <c r="C4355">
        <v>35.883401108582703</v>
      </c>
      <c r="D4355">
        <v>47.533870693192398</v>
      </c>
      <c r="E4355">
        <v>40.566451921233401</v>
      </c>
    </row>
    <row r="4356" spans="1:5">
      <c r="A4356">
        <v>87080</v>
      </c>
      <c r="B4356">
        <v>32.577241181709503</v>
      </c>
      <c r="C4356">
        <v>35.883349768567797</v>
      </c>
      <c r="D4356">
        <v>47.533671283694801</v>
      </c>
      <c r="E4356">
        <v>40.566968682624001</v>
      </c>
    </row>
    <row r="4357" spans="1:5">
      <c r="A4357">
        <v>87100</v>
      </c>
      <c r="B4357">
        <v>32.578144770278797</v>
      </c>
      <c r="C4357">
        <v>35.883276331942298</v>
      </c>
      <c r="D4357">
        <v>47.533478499769998</v>
      </c>
      <c r="E4357">
        <v>40.567333066025903</v>
      </c>
    </row>
    <row r="4358" spans="1:5">
      <c r="A4358">
        <v>87120</v>
      </c>
      <c r="B4358">
        <v>32.5747475705491</v>
      </c>
      <c r="C4358">
        <v>35.8831905397263</v>
      </c>
      <c r="D4358">
        <v>47.533311528816299</v>
      </c>
      <c r="E4358">
        <v>40.567217832405902</v>
      </c>
    </row>
    <row r="4359" spans="1:5">
      <c r="A4359">
        <v>87140</v>
      </c>
      <c r="B4359">
        <v>32.562116921909102</v>
      </c>
      <c r="C4359">
        <v>35.883090365096997</v>
      </c>
      <c r="D4359">
        <v>47.533173112902297</v>
      </c>
      <c r="E4359">
        <v>40.566634237913199</v>
      </c>
    </row>
    <row r="4360" spans="1:5">
      <c r="A4360">
        <v>87160</v>
      </c>
      <c r="B4360">
        <v>32.544244333923203</v>
      </c>
      <c r="C4360">
        <v>35.882944280790397</v>
      </c>
      <c r="D4360">
        <v>47.533055517782103</v>
      </c>
      <c r="E4360">
        <v>40.5670063201921</v>
      </c>
    </row>
    <row r="4361" spans="1:5">
      <c r="A4361">
        <v>87180</v>
      </c>
      <c r="B4361">
        <v>32.531990634857301</v>
      </c>
      <c r="C4361">
        <v>35.882690676653198</v>
      </c>
      <c r="D4361">
        <v>47.532946615859998</v>
      </c>
      <c r="E4361">
        <v>40.571843740436798</v>
      </c>
    </row>
    <row r="4362" spans="1:5">
      <c r="A4362">
        <v>87200</v>
      </c>
      <c r="B4362">
        <v>32.529147466438999</v>
      </c>
      <c r="C4362">
        <v>35.882347057857402</v>
      </c>
      <c r="D4362">
        <v>47.532842112210602</v>
      </c>
      <c r="E4362">
        <v>40.583815459971802</v>
      </c>
    </row>
    <row r="4363" spans="1:5">
      <c r="A4363">
        <v>87220</v>
      </c>
      <c r="B4363">
        <v>32.530598608421201</v>
      </c>
      <c r="C4363">
        <v>35.882275483296802</v>
      </c>
      <c r="D4363">
        <v>47.532748239381803</v>
      </c>
      <c r="E4363">
        <v>40.5994114324699</v>
      </c>
    </row>
    <row r="4364" spans="1:5">
      <c r="A4364">
        <v>87240</v>
      </c>
      <c r="B4364">
        <v>32.531813652866198</v>
      </c>
      <c r="C4364">
        <v>35.883079742296502</v>
      </c>
      <c r="D4364">
        <v>47.532671175143498</v>
      </c>
      <c r="E4364">
        <v>40.610896416079903</v>
      </c>
    </row>
    <row r="4365" spans="1:5">
      <c r="A4365">
        <v>87260</v>
      </c>
      <c r="B4365">
        <v>32.532082342452497</v>
      </c>
      <c r="C4365">
        <v>35.884040935519501</v>
      </c>
      <c r="D4365">
        <v>47.532612965167097</v>
      </c>
      <c r="E4365">
        <v>40.614970702989197</v>
      </c>
    </row>
    <row r="4366" spans="1:5">
      <c r="A4366">
        <v>87280</v>
      </c>
      <c r="B4366">
        <v>32.5320253421933</v>
      </c>
      <c r="C4366">
        <v>35.880706816476199</v>
      </c>
      <c r="D4366">
        <v>47.5325737470748</v>
      </c>
      <c r="E4366">
        <v>40.614528210996298</v>
      </c>
    </row>
    <row r="4367" spans="1:5">
      <c r="A4367">
        <v>87300</v>
      </c>
      <c r="B4367">
        <v>32.532016416455001</v>
      </c>
      <c r="C4367">
        <v>35.868190937292901</v>
      </c>
      <c r="D4367">
        <v>47.532551108029303</v>
      </c>
      <c r="E4367">
        <v>40.613187022616302</v>
      </c>
    </row>
    <row r="4368" spans="1:5">
      <c r="A4368">
        <v>87320</v>
      </c>
      <c r="B4368">
        <v>32.532076600357499</v>
      </c>
      <c r="C4368">
        <v>35.850513629664803</v>
      </c>
      <c r="D4368">
        <v>47.5325420897668</v>
      </c>
      <c r="E4368">
        <v>40.6123864466974</v>
      </c>
    </row>
    <row r="4369" spans="1:5">
      <c r="A4369">
        <v>87340</v>
      </c>
      <c r="B4369">
        <v>32.532143151842902</v>
      </c>
      <c r="C4369">
        <v>35.838513306186499</v>
      </c>
      <c r="D4369">
        <v>47.532544971427399</v>
      </c>
      <c r="E4369">
        <v>40.612124390962897</v>
      </c>
    </row>
    <row r="4370" spans="1:5">
      <c r="A4370">
        <v>87360</v>
      </c>
      <c r="B4370">
        <v>32.532188641418699</v>
      </c>
      <c r="C4370">
        <v>35.835935426175602</v>
      </c>
      <c r="D4370">
        <v>47.532556128400998</v>
      </c>
      <c r="E4370">
        <v>40.612063806172401</v>
      </c>
    </row>
    <row r="4371" spans="1:5">
      <c r="A4371">
        <v>87380</v>
      </c>
      <c r="B4371">
        <v>32.532213981305901</v>
      </c>
      <c r="C4371">
        <v>35.8376359991897</v>
      </c>
      <c r="D4371">
        <v>47.532571451606501</v>
      </c>
      <c r="E4371">
        <v>40.612007317491198</v>
      </c>
    </row>
    <row r="4372" spans="1:5">
      <c r="A4372">
        <v>87400</v>
      </c>
      <c r="B4372">
        <v>32.532224380749497</v>
      </c>
      <c r="C4372">
        <v>35.839082169258504</v>
      </c>
      <c r="D4372">
        <v>47.532592454903899</v>
      </c>
      <c r="E4372">
        <v>40.611916225563903</v>
      </c>
    </row>
    <row r="4373" spans="1:5">
      <c r="A4373">
        <v>87420</v>
      </c>
      <c r="B4373">
        <v>32.532220275479503</v>
      </c>
      <c r="C4373">
        <v>35.839571940581898</v>
      </c>
      <c r="D4373">
        <v>47.532626023962301</v>
      </c>
      <c r="E4373">
        <v>40.611813891441599</v>
      </c>
    </row>
    <row r="4374" spans="1:5">
      <c r="A4374">
        <v>87440</v>
      </c>
      <c r="B4374">
        <v>32.532199324905498</v>
      </c>
      <c r="C4374">
        <v>35.839733022639599</v>
      </c>
      <c r="D4374">
        <v>47.532677906518799</v>
      </c>
      <c r="E4374">
        <v>40.611726223705503</v>
      </c>
    </row>
    <row r="4375" spans="1:5">
      <c r="A4375">
        <v>87460</v>
      </c>
      <c r="B4375">
        <v>32.532160561702298</v>
      </c>
      <c r="C4375">
        <v>35.839944960811202</v>
      </c>
      <c r="D4375">
        <v>47.532748280535202</v>
      </c>
      <c r="E4375">
        <v>40.611663938308801</v>
      </c>
    </row>
    <row r="4376" spans="1:5">
      <c r="A4376">
        <v>87480</v>
      </c>
      <c r="B4376">
        <v>32.5321035029502</v>
      </c>
      <c r="C4376">
        <v>35.840233447626602</v>
      </c>
      <c r="D4376">
        <v>47.532832327357603</v>
      </c>
      <c r="E4376">
        <v>40.611623521726301</v>
      </c>
    </row>
    <row r="4377" spans="1:5">
      <c r="A4377">
        <v>87500</v>
      </c>
      <c r="B4377">
        <v>32.532026205702401</v>
      </c>
      <c r="C4377">
        <v>35.840531879637503</v>
      </c>
      <c r="D4377">
        <v>47.532924145871696</v>
      </c>
      <c r="E4377">
        <v>40.611596124928397</v>
      </c>
    </row>
    <row r="4378" spans="1:5">
      <c r="A4378">
        <v>87520</v>
      </c>
      <c r="B4378">
        <v>32.531928825033198</v>
      </c>
      <c r="C4378">
        <v>35.840802491555401</v>
      </c>
      <c r="D4378">
        <v>47.533020622739102</v>
      </c>
      <c r="E4378">
        <v>40.611574932002299</v>
      </c>
    </row>
    <row r="4379" spans="1:5">
      <c r="A4379">
        <v>87540</v>
      </c>
      <c r="B4379">
        <v>32.5318199937673</v>
      </c>
      <c r="C4379">
        <v>35.841044032518496</v>
      </c>
      <c r="D4379">
        <v>47.533119973149397</v>
      </c>
      <c r="E4379">
        <v>40.611561289238601</v>
      </c>
    </row>
    <row r="4380" spans="1:5">
      <c r="A4380">
        <v>87560</v>
      </c>
      <c r="B4380">
        <v>32.5317187160869</v>
      </c>
      <c r="C4380">
        <v>35.841276870448297</v>
      </c>
      <c r="D4380">
        <v>47.533220098336699</v>
      </c>
      <c r="E4380">
        <v>40.611578541343299</v>
      </c>
    </row>
    <row r="4381" spans="1:5">
      <c r="A4381">
        <v>87580</v>
      </c>
      <c r="B4381">
        <v>32.531635443279399</v>
      </c>
      <c r="C4381">
        <v>35.841520484496698</v>
      </c>
      <c r="D4381">
        <v>47.533338166770498</v>
      </c>
      <c r="E4381">
        <v>40.611686816192297</v>
      </c>
    </row>
    <row r="4382" spans="1:5">
      <c r="A4382">
        <v>87600</v>
      </c>
      <c r="B4382">
        <v>32.531503987804697</v>
      </c>
      <c r="C4382">
        <v>35.841744547379598</v>
      </c>
      <c r="D4382">
        <v>47.533545063149802</v>
      </c>
      <c r="E4382">
        <v>40.611953917505197</v>
      </c>
    </row>
    <row r="4383" spans="1:5">
      <c r="A4383">
        <v>87620</v>
      </c>
      <c r="B4383">
        <v>32.531122505952098</v>
      </c>
      <c r="C4383">
        <v>35.8418234499824</v>
      </c>
      <c r="D4383">
        <v>47.533923133450799</v>
      </c>
      <c r="E4383">
        <v>40.612301571366402</v>
      </c>
    </row>
    <row r="4384" spans="1:5">
      <c r="A4384">
        <v>87640</v>
      </c>
      <c r="B4384">
        <v>32.530408965012498</v>
      </c>
      <c r="C4384">
        <v>35.841665494110103</v>
      </c>
      <c r="D4384">
        <v>47.534316463029597</v>
      </c>
      <c r="E4384">
        <v>40.612230502239598</v>
      </c>
    </row>
    <row r="4385" spans="1:5">
      <c r="A4385">
        <v>87660</v>
      </c>
      <c r="B4385">
        <v>32.530229944421997</v>
      </c>
      <c r="C4385">
        <v>35.8417028181793</v>
      </c>
      <c r="D4385">
        <v>47.5339698118377</v>
      </c>
      <c r="E4385">
        <v>40.610803557738997</v>
      </c>
    </row>
    <row r="4386" spans="1:5">
      <c r="A4386">
        <v>87680</v>
      </c>
      <c r="B4386">
        <v>32.532697213892597</v>
      </c>
      <c r="C4386">
        <v>35.8432250385762</v>
      </c>
      <c r="D4386">
        <v>47.531848110064402</v>
      </c>
      <c r="E4386">
        <v>40.607806170863199</v>
      </c>
    </row>
    <row r="4387" spans="1:5">
      <c r="A4387">
        <v>87700</v>
      </c>
      <c r="B4387">
        <v>32.537507365674301</v>
      </c>
      <c r="C4387">
        <v>35.846543681922803</v>
      </c>
      <c r="D4387">
        <v>47.529046693895999</v>
      </c>
      <c r="E4387">
        <v>40.606730977342799</v>
      </c>
    </row>
    <row r="4388" spans="1:5">
      <c r="A4388">
        <v>87720</v>
      </c>
      <c r="B4388">
        <v>32.533373517969899</v>
      </c>
      <c r="C4388">
        <v>35.845719563308698</v>
      </c>
      <c r="D4388">
        <v>47.532899911954601</v>
      </c>
      <c r="E4388">
        <v>40.617273273392598</v>
      </c>
    </row>
    <row r="4389" spans="1:5">
      <c r="A4389">
        <v>87740</v>
      </c>
      <c r="B4389">
        <v>32.500108529200602</v>
      </c>
      <c r="C4389">
        <v>35.827736461931003</v>
      </c>
      <c r="D4389">
        <v>47.555340356409403</v>
      </c>
      <c r="E4389">
        <v>40.648763830451202</v>
      </c>
    </row>
    <row r="4390" spans="1:5">
      <c r="A4390">
        <v>87760</v>
      </c>
      <c r="B4390">
        <v>32.446889185923503</v>
      </c>
      <c r="C4390">
        <v>35.797705080928502</v>
      </c>
      <c r="D4390">
        <v>47.590091490858697</v>
      </c>
      <c r="E4390">
        <v>40.682936486051901</v>
      </c>
    </row>
    <row r="4391" spans="1:5">
      <c r="A4391">
        <v>87780</v>
      </c>
      <c r="B4391">
        <v>32.471935690240699</v>
      </c>
      <c r="C4391">
        <v>35.8315147560591</v>
      </c>
      <c r="D4391">
        <v>47.567453530320897</v>
      </c>
      <c r="E4391">
        <v>40.633783681502898</v>
      </c>
    </row>
    <row r="4392" spans="1:5">
      <c r="A4392">
        <v>87800</v>
      </c>
      <c r="B4392">
        <v>32.7581700539628</v>
      </c>
      <c r="C4392">
        <v>36.0773422240703</v>
      </c>
      <c r="D4392">
        <v>47.341971497664403</v>
      </c>
      <c r="E4392">
        <v>40.348857581385403</v>
      </c>
    </row>
    <row r="4393" spans="1:5">
      <c r="A4393">
        <v>87820</v>
      </c>
      <c r="B4393">
        <v>33.449921297875697</v>
      </c>
      <c r="C4393">
        <v>36.642469711315201</v>
      </c>
      <c r="D4393">
        <v>46.774921238219399</v>
      </c>
      <c r="E4393">
        <v>39.696491726140202</v>
      </c>
    </row>
    <row r="4394" spans="1:5">
      <c r="A4394">
        <v>87840</v>
      </c>
      <c r="B4394">
        <v>34.522821200404202</v>
      </c>
      <c r="C4394">
        <v>37.484964478122698</v>
      </c>
      <c r="D4394">
        <v>45.8448007289524</v>
      </c>
      <c r="E4394">
        <v>38.6662690395205</v>
      </c>
    </row>
    <row r="4395" spans="1:5">
      <c r="A4395">
        <v>87860</v>
      </c>
      <c r="B4395">
        <v>35.798956048786998</v>
      </c>
      <c r="C4395">
        <v>38.4480880534447</v>
      </c>
      <c r="D4395">
        <v>44.657067836611198</v>
      </c>
      <c r="E4395">
        <v>37.370775791789299</v>
      </c>
    </row>
    <row r="4396" spans="1:5">
      <c r="A4396">
        <v>87880</v>
      </c>
      <c r="B4396">
        <v>37.070702729108298</v>
      </c>
      <c r="C4396">
        <v>39.3720303198903</v>
      </c>
      <c r="D4396">
        <v>43.366573179788404</v>
      </c>
      <c r="E4396">
        <v>35.971134632577403</v>
      </c>
    </row>
    <row r="4397" spans="1:5">
      <c r="A4397">
        <v>87900</v>
      </c>
      <c r="B4397">
        <v>38.193479274794001</v>
      </c>
      <c r="C4397">
        <v>40.157748589323297</v>
      </c>
      <c r="D4397">
        <v>42.1161523634822</v>
      </c>
      <c r="E4397">
        <v>34.619625972805302</v>
      </c>
    </row>
    <row r="4398" spans="1:5">
      <c r="A4398">
        <v>87920</v>
      </c>
      <c r="B4398">
        <v>39.105173258793201</v>
      </c>
      <c r="C4398">
        <v>40.7675388349247</v>
      </c>
      <c r="D4398">
        <v>41.010866356776702</v>
      </c>
      <c r="E4398">
        <v>33.434338155433799</v>
      </c>
    </row>
    <row r="4399" spans="1:5">
      <c r="A4399">
        <v>87940</v>
      </c>
      <c r="B4399">
        <v>39.799619180473996</v>
      </c>
      <c r="C4399">
        <v>41.2068916444357</v>
      </c>
      <c r="D4399">
        <v>40.113825266778903</v>
      </c>
      <c r="E4399">
        <v>32.492656706574103</v>
      </c>
    </row>
    <row r="4400" spans="1:5">
      <c r="A4400">
        <v>87960</v>
      </c>
      <c r="B4400">
        <v>40.275831587896199</v>
      </c>
      <c r="C4400">
        <v>41.496336174394301</v>
      </c>
      <c r="D4400">
        <v>39.474264679831897</v>
      </c>
      <c r="E4400">
        <v>31.845210587037698</v>
      </c>
    </row>
    <row r="4401" spans="1:5">
      <c r="A4401">
        <v>87980</v>
      </c>
      <c r="B4401">
        <v>40.522940076935299</v>
      </c>
      <c r="C4401">
        <v>41.643773942467597</v>
      </c>
      <c r="D4401">
        <v>39.129441678840799</v>
      </c>
      <c r="E4401">
        <v>31.507405792182499</v>
      </c>
    </row>
    <row r="4402" spans="1:5">
      <c r="A4402">
        <v>88000</v>
      </c>
      <c r="B4402">
        <v>40.569654439296698</v>
      </c>
      <c r="C4402">
        <v>41.660104114065199</v>
      </c>
      <c r="D4402">
        <v>39.046678897412001</v>
      </c>
      <c r="E4402">
        <v>31.424362615298499</v>
      </c>
    </row>
    <row r="4403" spans="1:5">
      <c r="A4403">
        <v>88020</v>
      </c>
      <c r="B4403">
        <v>40.504604260304099</v>
      </c>
      <c r="C4403">
        <v>41.592529750636302</v>
      </c>
      <c r="D4403">
        <v>39.109952187187098</v>
      </c>
      <c r="E4403">
        <v>31.482856280655501</v>
      </c>
    </row>
    <row r="4404" spans="1:5">
      <c r="A4404">
        <v>88040</v>
      </c>
      <c r="B4404">
        <v>40.419964168844302</v>
      </c>
      <c r="C4404">
        <v>41.510105427434901</v>
      </c>
      <c r="D4404">
        <v>39.198337912684501</v>
      </c>
      <c r="E4404">
        <v>31.5740907781007</v>
      </c>
    </row>
    <row r="4405" spans="1:5">
      <c r="A4405">
        <v>88060</v>
      </c>
      <c r="B4405">
        <v>40.363298395322502</v>
      </c>
      <c r="C4405">
        <v>41.4562587483288</v>
      </c>
      <c r="D4405">
        <v>39.257422705658897</v>
      </c>
      <c r="E4405">
        <v>31.640962680211601</v>
      </c>
    </row>
    <row r="4406" spans="1:5">
      <c r="A4406">
        <v>88080</v>
      </c>
      <c r="B4406">
        <v>40.338006581718197</v>
      </c>
      <c r="C4406">
        <v>41.430221887538302</v>
      </c>
      <c r="D4406">
        <v>39.2914646367038</v>
      </c>
      <c r="E4406">
        <v>31.679247887787898</v>
      </c>
    </row>
    <row r="4407" spans="1:5">
      <c r="A4407">
        <v>88100</v>
      </c>
      <c r="B4407">
        <v>40.321404467168499</v>
      </c>
      <c r="C4407">
        <v>41.412360985316703</v>
      </c>
      <c r="D4407">
        <v>39.316512954009397</v>
      </c>
      <c r="E4407">
        <v>31.705177602242799</v>
      </c>
    </row>
    <row r="4408" spans="1:5">
      <c r="A4408">
        <v>88120</v>
      </c>
      <c r="B4408">
        <v>40.295445145081501</v>
      </c>
      <c r="C4408">
        <v>41.392754194731197</v>
      </c>
      <c r="D4408">
        <v>39.339240269060198</v>
      </c>
      <c r="E4408">
        <v>31.726355495248701</v>
      </c>
    </row>
    <row r="4409" spans="1:5">
      <c r="A4409">
        <v>88140</v>
      </c>
      <c r="B4409">
        <v>40.267977503192697</v>
      </c>
      <c r="C4409">
        <v>41.3742408917878</v>
      </c>
      <c r="D4409">
        <v>39.361533297370897</v>
      </c>
      <c r="E4409">
        <v>31.742739708492401</v>
      </c>
    </row>
    <row r="4410" spans="1:5">
      <c r="A4410">
        <v>88160</v>
      </c>
      <c r="B4410">
        <v>40.253894180194202</v>
      </c>
      <c r="C4410">
        <v>41.359718965659702</v>
      </c>
      <c r="D4410">
        <v>39.383228929917898</v>
      </c>
      <c r="E4410">
        <v>31.758158113203098</v>
      </c>
    </row>
    <row r="4411" spans="1:5">
      <c r="A4411">
        <v>88180</v>
      </c>
      <c r="B4411">
        <v>40.249743173231302</v>
      </c>
      <c r="C4411">
        <v>41.345026229872197</v>
      </c>
      <c r="D4411">
        <v>39.401827717047802</v>
      </c>
      <c r="E4411">
        <v>31.7773008323861</v>
      </c>
    </row>
    <row r="4412" spans="1:5">
      <c r="A4412">
        <v>88200</v>
      </c>
      <c r="B4412">
        <v>40.240748677815802</v>
      </c>
      <c r="C4412">
        <v>41.328935468157198</v>
      </c>
      <c r="D4412">
        <v>39.416324619154999</v>
      </c>
      <c r="E4412">
        <v>31.798855519732001</v>
      </c>
    </row>
    <row r="4413" spans="1:5">
      <c r="A4413">
        <v>88220</v>
      </c>
      <c r="B4413">
        <v>40.221013600254103</v>
      </c>
      <c r="C4413">
        <v>41.318775451878402</v>
      </c>
      <c r="D4413">
        <v>39.430024513998497</v>
      </c>
      <c r="E4413">
        <v>31.817212088905301</v>
      </c>
    </row>
    <row r="4414" spans="1:5">
      <c r="A4414">
        <v>88240</v>
      </c>
      <c r="B4414">
        <v>40.196174695503402</v>
      </c>
      <c r="C4414">
        <v>41.317104060683398</v>
      </c>
      <c r="D4414">
        <v>39.444989212909498</v>
      </c>
      <c r="E4414">
        <v>31.828508431880199</v>
      </c>
    </row>
    <row r="4415" spans="1:5">
      <c r="A4415">
        <v>88260</v>
      </c>
      <c r="B4415">
        <v>40.175041428290697</v>
      </c>
      <c r="C4415">
        <v>41.314934319774302</v>
      </c>
      <c r="D4415">
        <v>39.459910089816901</v>
      </c>
      <c r="E4415">
        <v>31.835801553822701</v>
      </c>
    </row>
    <row r="4416" spans="1:5">
      <c r="A4416">
        <v>88280</v>
      </c>
      <c r="B4416">
        <v>40.164180188573901</v>
      </c>
      <c r="C4416">
        <v>41.303228498555796</v>
      </c>
      <c r="D4416">
        <v>39.475472365250099</v>
      </c>
      <c r="E4416">
        <v>31.845904628948698</v>
      </c>
    </row>
    <row r="4417" spans="1:5">
      <c r="A4417">
        <v>88300</v>
      </c>
      <c r="B4417">
        <v>40.1634223310217</v>
      </c>
      <c r="C4417">
        <v>41.2856738886993</v>
      </c>
      <c r="D4417">
        <v>39.490913738939497</v>
      </c>
      <c r="E4417">
        <v>31.860341337746799</v>
      </c>
    </row>
    <row r="4418" spans="1:5">
      <c r="A4418">
        <v>88320</v>
      </c>
      <c r="B4418">
        <v>40.166071370931199</v>
      </c>
      <c r="C4418">
        <v>41.274257475818601</v>
      </c>
      <c r="D4418">
        <v>39.500722676409097</v>
      </c>
      <c r="E4418">
        <v>31.876035059307501</v>
      </c>
    </row>
    <row r="4419" spans="1:5">
      <c r="A4419">
        <v>88340</v>
      </c>
      <c r="B4419">
        <v>40.163652191958498</v>
      </c>
      <c r="C4419">
        <v>41.2723561238206</v>
      </c>
      <c r="D4419">
        <v>39.503658021027199</v>
      </c>
      <c r="E4419">
        <v>31.892172219779201</v>
      </c>
    </row>
    <row r="4420" spans="1:5">
      <c r="A4420">
        <v>88360</v>
      </c>
      <c r="B4420">
        <v>40.150960909624303</v>
      </c>
      <c r="C4420">
        <v>41.270423050614497</v>
      </c>
      <c r="D4420">
        <v>39.507006736970801</v>
      </c>
      <c r="E4420">
        <v>31.907701791661399</v>
      </c>
    </row>
    <row r="4421" spans="1:5">
      <c r="A4421">
        <v>88380</v>
      </c>
      <c r="B4421">
        <v>40.133036340277798</v>
      </c>
      <c r="C4421">
        <v>41.258993331289098</v>
      </c>
      <c r="D4421">
        <v>39.517615153171903</v>
      </c>
      <c r="E4421">
        <v>31.918131922912199</v>
      </c>
    </row>
    <row r="4422" spans="1:5">
      <c r="A4422">
        <v>88400</v>
      </c>
      <c r="B4422">
        <v>40.1216564512061</v>
      </c>
      <c r="C4422">
        <v>41.241354656394698</v>
      </c>
      <c r="D4422">
        <v>39.532613344179502</v>
      </c>
      <c r="E4422">
        <v>31.921260262124399</v>
      </c>
    </row>
    <row r="4423" spans="1:5">
      <c r="A4423">
        <v>88420</v>
      </c>
      <c r="B4423">
        <v>40.119883734375797</v>
      </c>
      <c r="C4423">
        <v>41.228994107845601</v>
      </c>
      <c r="D4423">
        <v>39.543997114896101</v>
      </c>
      <c r="E4423">
        <v>31.920005184037301</v>
      </c>
    </row>
    <row r="4424" spans="1:5">
      <c r="A4424">
        <v>88440</v>
      </c>
      <c r="B4424">
        <v>40.118077099943598</v>
      </c>
      <c r="C4424">
        <v>41.226081137099897</v>
      </c>
      <c r="D4424">
        <v>39.551787460010601</v>
      </c>
      <c r="E4424">
        <v>31.919080527838702</v>
      </c>
    </row>
    <row r="4425" spans="1:5">
      <c r="A4425">
        <v>88460</v>
      </c>
      <c r="B4425">
        <v>40.106745425903902</v>
      </c>
      <c r="C4425">
        <v>41.227498457390197</v>
      </c>
      <c r="D4425">
        <v>39.5631123189468</v>
      </c>
      <c r="E4425">
        <v>31.923265128612801</v>
      </c>
    </row>
    <row r="4426" spans="1:5">
      <c r="A4426">
        <v>88480</v>
      </c>
      <c r="B4426">
        <v>40.089158117302198</v>
      </c>
      <c r="C4426">
        <v>41.228588229320302</v>
      </c>
      <c r="D4426">
        <v>39.578321105832202</v>
      </c>
      <c r="E4426">
        <v>31.935212728395602</v>
      </c>
    </row>
    <row r="4427" spans="1:5">
      <c r="A4427">
        <v>88500</v>
      </c>
      <c r="B4427">
        <v>40.076820301600897</v>
      </c>
      <c r="C4427">
        <v>41.228550770960702</v>
      </c>
      <c r="D4427">
        <v>39.5896947406723</v>
      </c>
      <c r="E4427">
        <v>31.951038798240699</v>
      </c>
    </row>
    <row r="4428" spans="1:5">
      <c r="A4428">
        <v>88520</v>
      </c>
      <c r="B4428">
        <v>40.0739345300629</v>
      </c>
      <c r="C4428">
        <v>41.228066988206997</v>
      </c>
      <c r="D4428">
        <v>39.593374648823001</v>
      </c>
      <c r="E4428">
        <v>31.962614153335601</v>
      </c>
    </row>
    <row r="4429" spans="1:5">
      <c r="A4429">
        <v>88540</v>
      </c>
      <c r="B4429">
        <v>40.075403535355598</v>
      </c>
      <c r="C4429">
        <v>41.227898391828496</v>
      </c>
      <c r="D4429">
        <v>39.592649959264797</v>
      </c>
      <c r="E4429">
        <v>31.966291726288901</v>
      </c>
    </row>
    <row r="4430" spans="1:5">
      <c r="A4430">
        <v>88560</v>
      </c>
      <c r="B4430">
        <v>40.076603880582397</v>
      </c>
      <c r="C4430">
        <v>41.228651692456801</v>
      </c>
      <c r="D4430">
        <v>39.59142465363</v>
      </c>
      <c r="E4430">
        <v>31.965023407426699</v>
      </c>
    </row>
    <row r="4431" spans="1:5">
      <c r="A4431">
        <v>88580</v>
      </c>
      <c r="B4431">
        <v>40.076798484363998</v>
      </c>
      <c r="C4431">
        <v>41.229541999633199</v>
      </c>
      <c r="D4431">
        <v>39.590928031913002</v>
      </c>
      <c r="E4431">
        <v>31.9638667680629</v>
      </c>
    </row>
    <row r="4432" spans="1:5">
      <c r="A4432">
        <v>88600</v>
      </c>
      <c r="B4432">
        <v>40.076640033611099</v>
      </c>
      <c r="C4432">
        <v>41.226111756477202</v>
      </c>
      <c r="D4432">
        <v>39.590912462929097</v>
      </c>
      <c r="E4432">
        <v>31.967757377404698</v>
      </c>
    </row>
    <row r="4433" spans="1:5">
      <c r="A4433">
        <v>88620</v>
      </c>
      <c r="B4433">
        <v>40.076515939267701</v>
      </c>
      <c r="C4433">
        <v>41.213468745720903</v>
      </c>
      <c r="D4433">
        <v>39.590999015357497</v>
      </c>
      <c r="E4433">
        <v>31.979367175274099</v>
      </c>
    </row>
    <row r="4434" spans="1:5">
      <c r="A4434">
        <v>88640</v>
      </c>
      <c r="B4434">
        <v>40.076426236783099</v>
      </c>
      <c r="C4434">
        <v>41.195606249627097</v>
      </c>
      <c r="D4434">
        <v>39.591083792160099</v>
      </c>
      <c r="E4434">
        <v>31.994862994823698</v>
      </c>
    </row>
    <row r="4435" spans="1:5">
      <c r="A4435">
        <v>88660</v>
      </c>
      <c r="B4435">
        <v>40.076280128827101</v>
      </c>
      <c r="C4435">
        <v>41.183367729434401</v>
      </c>
      <c r="D4435">
        <v>39.591218769697697</v>
      </c>
      <c r="E4435">
        <v>32.0062947297424</v>
      </c>
    </row>
    <row r="4436" spans="1:5">
      <c r="A4436">
        <v>88680</v>
      </c>
      <c r="B4436">
        <v>40.076013056005998</v>
      </c>
      <c r="C4436">
        <v>41.180538339650703</v>
      </c>
      <c r="D4436">
        <v>39.591434256797903</v>
      </c>
      <c r="E4436">
        <v>32.010290011363097</v>
      </c>
    </row>
    <row r="4437" spans="1:5">
      <c r="A4437">
        <v>88700</v>
      </c>
      <c r="B4437">
        <v>40.075651613129899</v>
      </c>
      <c r="C4437">
        <v>41.181986780562397</v>
      </c>
      <c r="D4437">
        <v>39.591597407511301</v>
      </c>
      <c r="E4437">
        <v>32.009760833115699</v>
      </c>
    </row>
    <row r="4438" spans="1:5">
      <c r="A4438">
        <v>88720</v>
      </c>
      <c r="B4438">
        <v>40.075548581415603</v>
      </c>
      <c r="C4438">
        <v>41.183153171518903</v>
      </c>
      <c r="D4438">
        <v>39.591327441170399</v>
      </c>
      <c r="E4438">
        <v>32.008370429841101</v>
      </c>
    </row>
    <row r="4439" spans="1:5">
      <c r="A4439">
        <v>88740</v>
      </c>
      <c r="B4439">
        <v>40.076307796736302</v>
      </c>
      <c r="C4439">
        <v>41.183323966229601</v>
      </c>
      <c r="D4439">
        <v>39.590368833348101</v>
      </c>
      <c r="E4439">
        <v>32.007572907021803</v>
      </c>
    </row>
    <row r="4440" spans="1:5">
      <c r="A4440">
        <v>88760</v>
      </c>
      <c r="B4440">
        <v>40.077229315366097</v>
      </c>
      <c r="C4440">
        <v>41.183149979921403</v>
      </c>
      <c r="D4440">
        <v>39.589929549003003</v>
      </c>
      <c r="E4440">
        <v>32.007348193291101</v>
      </c>
    </row>
    <row r="4441" spans="1:5">
      <c r="A4441">
        <v>88780</v>
      </c>
      <c r="B4441">
        <v>40.073847909960399</v>
      </c>
      <c r="C4441">
        <v>41.183023545583701</v>
      </c>
      <c r="D4441">
        <v>39.593996256079002</v>
      </c>
      <c r="E4441">
        <v>32.007348569600403</v>
      </c>
    </row>
    <row r="4442" spans="1:5">
      <c r="A4442">
        <v>88800</v>
      </c>
      <c r="B4442">
        <v>40.061218157747199</v>
      </c>
      <c r="C4442">
        <v>41.182950618631899</v>
      </c>
      <c r="D4442">
        <v>39.606152878406398</v>
      </c>
      <c r="E4442">
        <v>32.007383981016702</v>
      </c>
    </row>
    <row r="4443" spans="1:5">
      <c r="A4443">
        <v>88820</v>
      </c>
      <c r="B4443">
        <v>40.043330697425901</v>
      </c>
      <c r="C4443">
        <v>41.182833075456699</v>
      </c>
      <c r="D4443">
        <v>39.622695248889201</v>
      </c>
      <c r="E4443">
        <v>32.007415562543599</v>
      </c>
    </row>
    <row r="4444" spans="1:5">
      <c r="A4444">
        <v>88840</v>
      </c>
      <c r="B4444">
        <v>40.031063905937003</v>
      </c>
      <c r="C4444">
        <v>41.1825954979725</v>
      </c>
      <c r="D4444">
        <v>39.634639497708598</v>
      </c>
      <c r="E4444">
        <v>32.007455093369103</v>
      </c>
    </row>
    <row r="4445" spans="1:5">
      <c r="A4445">
        <v>88860</v>
      </c>
      <c r="B4445">
        <v>40.0282118691335</v>
      </c>
      <c r="C4445">
        <v>41.182266246066497</v>
      </c>
      <c r="D4445">
        <v>39.638385733090303</v>
      </c>
      <c r="E4445">
        <v>32.007532132389002</v>
      </c>
    </row>
    <row r="4446" spans="1:5">
      <c r="A4446">
        <v>88880</v>
      </c>
      <c r="B4446">
        <v>40.029635013683198</v>
      </c>
      <c r="C4446">
        <v>41.1822072988627</v>
      </c>
      <c r="D4446">
        <v>39.6376429465545</v>
      </c>
      <c r="E4446">
        <v>32.0076863403795</v>
      </c>
    </row>
    <row r="4447" spans="1:5">
      <c r="A4447">
        <v>88900</v>
      </c>
      <c r="B4447">
        <v>40.030786292616902</v>
      </c>
      <c r="C4447">
        <v>41.183018640899597</v>
      </c>
      <c r="D4447">
        <v>39.636487155505897</v>
      </c>
      <c r="E4447">
        <v>32.007937146431999</v>
      </c>
    </row>
    <row r="4448" spans="1:5">
      <c r="A4448">
        <v>88920</v>
      </c>
      <c r="B4448">
        <v>40.030969256049801</v>
      </c>
      <c r="C4448">
        <v>41.183985995805202</v>
      </c>
      <c r="D4448">
        <v>39.636146433097302</v>
      </c>
      <c r="E4448">
        <v>32.008231735860903</v>
      </c>
    </row>
    <row r="4449" spans="1:5">
      <c r="A4449">
        <v>88940</v>
      </c>
      <c r="B4449">
        <v>40.030825754091303</v>
      </c>
      <c r="C4449">
        <v>41.1806560830344</v>
      </c>
      <c r="D4449">
        <v>39.6362167228272</v>
      </c>
      <c r="E4449">
        <v>32.008381105087103</v>
      </c>
    </row>
    <row r="4450" spans="1:5">
      <c r="A4450">
        <v>88960</v>
      </c>
      <c r="B4450">
        <v>40.030731514477502</v>
      </c>
      <c r="C4450">
        <v>41.168128742566203</v>
      </c>
      <c r="D4450">
        <v>39.635922339071797</v>
      </c>
      <c r="E4450">
        <v>32.008087578386899</v>
      </c>
    </row>
    <row r="4451" spans="1:5">
      <c r="A4451">
        <v>88980</v>
      </c>
      <c r="B4451">
        <v>40.030696543166997</v>
      </c>
      <c r="C4451">
        <v>41.150418240881002</v>
      </c>
      <c r="D4451">
        <v>39.634874997494997</v>
      </c>
      <c r="E4451">
        <v>32.007381376060899</v>
      </c>
    </row>
    <row r="4452" spans="1:5">
      <c r="A4452">
        <v>89000</v>
      </c>
      <c r="B4452">
        <v>40.030630808550498</v>
      </c>
      <c r="C4452">
        <v>41.138375734100102</v>
      </c>
      <c r="D4452">
        <v>39.634304722777202</v>
      </c>
      <c r="E4452">
        <v>32.0076767974845</v>
      </c>
    </row>
    <row r="4453" spans="1:5">
      <c r="A4453">
        <v>89020</v>
      </c>
      <c r="B4453">
        <v>40.030452276227898</v>
      </c>
      <c r="C4453">
        <v>41.135760025065998</v>
      </c>
      <c r="D4453">
        <v>39.638228841478103</v>
      </c>
      <c r="E4453">
        <v>32.012466498307901</v>
      </c>
    </row>
    <row r="4454" spans="1:5">
      <c r="A4454">
        <v>89040</v>
      </c>
      <c r="B4454">
        <v>40.030187869860299</v>
      </c>
      <c r="C4454">
        <v>41.137420790609397</v>
      </c>
      <c r="D4454">
        <v>39.650231095382097</v>
      </c>
      <c r="E4454">
        <v>32.0244142397747</v>
      </c>
    </row>
    <row r="4455" spans="1:5">
      <c r="A4455">
        <v>89060</v>
      </c>
      <c r="B4455">
        <v>40.030211695756101</v>
      </c>
      <c r="C4455">
        <v>41.138808025370501</v>
      </c>
      <c r="D4455">
        <v>39.666603068875503</v>
      </c>
      <c r="E4455">
        <v>32.040007543454401</v>
      </c>
    </row>
    <row r="4456" spans="1:5">
      <c r="A4456">
        <v>89080</v>
      </c>
      <c r="B4456">
        <v>40.031128051616797</v>
      </c>
      <c r="C4456">
        <v>41.139216799003499</v>
      </c>
      <c r="D4456">
        <v>39.678369157172398</v>
      </c>
      <c r="E4456">
        <v>32.051502300485602</v>
      </c>
    </row>
    <row r="4457" spans="1:5">
      <c r="A4457">
        <v>89100</v>
      </c>
      <c r="B4457">
        <v>40.032210888353497</v>
      </c>
      <c r="C4457">
        <v>41.1392855726344</v>
      </c>
      <c r="D4457">
        <v>39.681936343095998</v>
      </c>
      <c r="E4457">
        <v>32.055592902983598</v>
      </c>
    </row>
    <row r="4458" spans="1:5">
      <c r="A4458">
        <v>89120</v>
      </c>
      <c r="B4458">
        <v>40.028980061686603</v>
      </c>
      <c r="C4458">
        <v>41.139394196800097</v>
      </c>
      <c r="D4458">
        <v>39.681000953467802</v>
      </c>
      <c r="E4458">
        <v>32.055176972192797</v>
      </c>
    </row>
    <row r="4459" spans="1:5">
      <c r="A4459">
        <v>89140</v>
      </c>
      <c r="B4459">
        <v>40.016495861644799</v>
      </c>
      <c r="C4459">
        <v>41.139560269959802</v>
      </c>
      <c r="D4459">
        <v>39.679607110779301</v>
      </c>
      <c r="E4459">
        <v>32.053874161425497</v>
      </c>
    </row>
    <row r="4460" spans="1:5">
      <c r="A4460">
        <v>89160</v>
      </c>
      <c r="B4460">
        <v>39.998754588710703</v>
      </c>
      <c r="C4460">
        <v>41.139725221326103</v>
      </c>
      <c r="D4460">
        <v>39.678972242220198</v>
      </c>
      <c r="E4460">
        <v>32.053115580341498</v>
      </c>
    </row>
    <row r="4461" spans="1:5">
      <c r="A4461">
        <v>89180</v>
      </c>
      <c r="B4461">
        <v>39.986635080417102</v>
      </c>
      <c r="C4461">
        <v>41.139867023645103</v>
      </c>
      <c r="D4461">
        <v>39.678821292036702</v>
      </c>
      <c r="E4461">
        <v>32.052894641842897</v>
      </c>
    </row>
    <row r="4462" spans="1:5">
      <c r="A4462">
        <v>89200</v>
      </c>
      <c r="B4462">
        <v>39.983936296376697</v>
      </c>
      <c r="C4462">
        <v>41.139978615683503</v>
      </c>
      <c r="D4462">
        <v>39.678752310294499</v>
      </c>
      <c r="E4462">
        <v>32.052883122925202</v>
      </c>
    </row>
    <row r="4463" spans="1:5">
      <c r="A4463">
        <v>89220</v>
      </c>
      <c r="B4463">
        <v>39.985532019782902</v>
      </c>
      <c r="C4463">
        <v>41.140054181577497</v>
      </c>
      <c r="D4463">
        <v>39.6786293007738</v>
      </c>
      <c r="E4463">
        <v>32.052894159588199</v>
      </c>
    </row>
    <row r="4464" spans="1:5">
      <c r="A4464">
        <v>89240</v>
      </c>
      <c r="B4464">
        <v>39.986884256421497</v>
      </c>
      <c r="C4464">
        <v>41.140098980542902</v>
      </c>
      <c r="D4464">
        <v>39.678473599405002</v>
      </c>
      <c r="E4464">
        <v>32.052889235255101</v>
      </c>
    </row>
    <row r="4465" spans="1:5">
      <c r="A4465">
        <v>89260</v>
      </c>
      <c r="B4465">
        <v>39.987287682151198</v>
      </c>
      <c r="C4465">
        <v>41.140126129302899</v>
      </c>
      <c r="D4465">
        <v>39.678322891391197</v>
      </c>
      <c r="E4465">
        <v>32.052885187991201</v>
      </c>
    </row>
    <row r="4466" spans="1:5">
      <c r="A4466">
        <v>89280</v>
      </c>
      <c r="B4466">
        <v>39.9873700786274</v>
      </c>
      <c r="C4466">
        <v>41.140139276222499</v>
      </c>
      <c r="D4466">
        <v>39.6781922850097</v>
      </c>
      <c r="E4466">
        <v>32.052904736911998</v>
      </c>
    </row>
    <row r="4467" spans="1:5">
      <c r="A4467">
        <v>89300</v>
      </c>
      <c r="B4467">
        <v>39.987503140328997</v>
      </c>
      <c r="C4467">
        <v>41.140130560776001</v>
      </c>
      <c r="D4467">
        <v>39.678085277830299</v>
      </c>
      <c r="E4467">
        <v>32.052960659489798</v>
      </c>
    </row>
    <row r="4468" spans="1:5">
      <c r="A4468">
        <v>89320</v>
      </c>
      <c r="B4468">
        <v>39.987700424281499</v>
      </c>
      <c r="C4468">
        <v>41.14009788624</v>
      </c>
      <c r="D4468">
        <v>39.677998535770101</v>
      </c>
      <c r="E4468">
        <v>32.053049409650797</v>
      </c>
    </row>
    <row r="4469" spans="1:5">
      <c r="A4469">
        <v>89340</v>
      </c>
      <c r="B4469">
        <v>39.987898558462703</v>
      </c>
      <c r="C4469">
        <v>41.140049737003203</v>
      </c>
      <c r="D4469">
        <v>39.677922916139302</v>
      </c>
      <c r="E4469">
        <v>32.053158401466398</v>
      </c>
    </row>
    <row r="4470" spans="1:5">
      <c r="A4470">
        <v>89360</v>
      </c>
      <c r="B4470">
        <v>39.988075750334701</v>
      </c>
      <c r="C4470">
        <v>41.139990816489103</v>
      </c>
      <c r="D4470">
        <v>39.6778536241616</v>
      </c>
      <c r="E4470">
        <v>32.053283764687301</v>
      </c>
    </row>
    <row r="4471" spans="1:5">
      <c r="A4471">
        <v>89380</v>
      </c>
      <c r="B4471">
        <v>39.988232903479101</v>
      </c>
      <c r="C4471">
        <v>41.139916453818898</v>
      </c>
      <c r="D4471">
        <v>39.677796549219998</v>
      </c>
      <c r="E4471">
        <v>32.053439825287299</v>
      </c>
    </row>
    <row r="4472" spans="1:5">
      <c r="A4472">
        <v>89400</v>
      </c>
      <c r="B4472">
        <v>39.9883716922023</v>
      </c>
      <c r="C4472">
        <v>41.139823065002602</v>
      </c>
      <c r="D4472">
        <v>39.677757700221299</v>
      </c>
      <c r="E4472">
        <v>32.053652695606402</v>
      </c>
    </row>
    <row r="4473" spans="1:5">
      <c r="A4473">
        <v>89420</v>
      </c>
      <c r="B4473">
        <v>39.988496455853699</v>
      </c>
      <c r="C4473">
        <v>41.139713345312501</v>
      </c>
      <c r="D4473">
        <v>39.677731234197502</v>
      </c>
      <c r="E4473">
        <v>32.053939853209599</v>
      </c>
    </row>
    <row r="4474" spans="1:5">
      <c r="A4474">
        <v>89440</v>
      </c>
      <c r="B4474">
        <v>39.988609972316603</v>
      </c>
      <c r="C4474">
        <v>41.1395874062978</v>
      </c>
      <c r="D4474">
        <v>39.677708033672701</v>
      </c>
      <c r="E4474">
        <v>32.054258579703799</v>
      </c>
    </row>
    <row r="4475" spans="1:5">
      <c r="A4475">
        <v>89460</v>
      </c>
      <c r="B4475">
        <v>39.988707693852</v>
      </c>
      <c r="C4475">
        <v>41.139437081329802</v>
      </c>
      <c r="D4475">
        <v>39.677691016511702</v>
      </c>
      <c r="E4475">
        <v>32.054418006317299</v>
      </c>
    </row>
    <row r="4476" spans="1:5">
      <c r="A4476">
        <v>89480</v>
      </c>
      <c r="B4476">
        <v>39.988785366529299</v>
      </c>
      <c r="C4476">
        <v>41.139257541744499</v>
      </c>
      <c r="D4476">
        <v>39.677689599920001</v>
      </c>
      <c r="E4476">
        <v>32.054094408033599</v>
      </c>
    </row>
    <row r="4477" spans="1:5">
      <c r="A4477">
        <v>89500</v>
      </c>
      <c r="B4477">
        <v>39.988845542981998</v>
      </c>
      <c r="C4477">
        <v>41.139059950421903</v>
      </c>
      <c r="D4477">
        <v>39.677702558149299</v>
      </c>
      <c r="E4477">
        <v>32.053293853365403</v>
      </c>
    </row>
    <row r="4478" spans="1:5">
      <c r="A4478">
        <v>89520</v>
      </c>
      <c r="B4478">
        <v>39.988894235043297</v>
      </c>
      <c r="C4478">
        <v>41.138861453350799</v>
      </c>
      <c r="D4478">
        <v>39.6777160540829</v>
      </c>
      <c r="E4478">
        <v>32.053441516841602</v>
      </c>
    </row>
    <row r="4479" spans="1:5">
      <c r="A4479">
        <v>89540</v>
      </c>
      <c r="B4479">
        <v>39.988940908838003</v>
      </c>
      <c r="C4479">
        <v>41.138665594637096</v>
      </c>
      <c r="D4479">
        <v>39.677722075981997</v>
      </c>
      <c r="E4479">
        <v>32.058082400735302</v>
      </c>
    </row>
    <row r="4480" spans="1:5">
      <c r="A4480">
        <v>89560</v>
      </c>
      <c r="B4480">
        <v>39.988996800442102</v>
      </c>
      <c r="C4480">
        <v>41.1384607986706</v>
      </c>
      <c r="D4480">
        <v>39.677748459638998</v>
      </c>
      <c r="E4480">
        <v>32.069959397759</v>
      </c>
    </row>
    <row r="4481" spans="1:5">
      <c r="A4481">
        <v>89580</v>
      </c>
      <c r="B4481">
        <v>39.989040659612002</v>
      </c>
      <c r="C4481">
        <v>41.138217753470599</v>
      </c>
      <c r="D4481">
        <v>39.677881105649</v>
      </c>
      <c r="E4481">
        <v>32.0856185824276</v>
      </c>
    </row>
    <row r="4482" spans="1:5">
      <c r="A4482">
        <v>89600</v>
      </c>
      <c r="B4482">
        <v>39.9889646383143</v>
      </c>
      <c r="C4482">
        <v>41.137864684879297</v>
      </c>
      <c r="D4482">
        <v>39.678205957745</v>
      </c>
      <c r="E4482">
        <v>32.097202768639903</v>
      </c>
    </row>
    <row r="4483" spans="1:5">
      <c r="A4483">
        <v>89620</v>
      </c>
      <c r="B4483">
        <v>39.988665916576899</v>
      </c>
      <c r="C4483">
        <v>41.137355279188696</v>
      </c>
      <c r="D4483">
        <v>39.678542284069799</v>
      </c>
      <c r="E4483">
        <v>32.100873886697201</v>
      </c>
    </row>
    <row r="4484" spans="1:5">
      <c r="A4484">
        <v>89640</v>
      </c>
      <c r="B4484">
        <v>39.988505163889897</v>
      </c>
      <c r="C4484">
        <v>41.1369875537235</v>
      </c>
      <c r="D4484">
        <v>39.678057490500997</v>
      </c>
      <c r="E4484">
        <v>32.0986435394964</v>
      </c>
    </row>
    <row r="4485" spans="1:5">
      <c r="A4485">
        <v>89660</v>
      </c>
      <c r="B4485">
        <v>39.989701118261799</v>
      </c>
      <c r="C4485">
        <v>41.137600206907599</v>
      </c>
      <c r="D4485">
        <v>39.675640972110898</v>
      </c>
      <c r="E4485">
        <v>32.094185651256304</v>
      </c>
    </row>
    <row r="4486" spans="1:5">
      <c r="A4486">
        <v>89680</v>
      </c>
      <c r="B4486">
        <v>39.992753541360599</v>
      </c>
      <c r="C4486">
        <v>41.139280536917497</v>
      </c>
      <c r="D4486">
        <v>39.6725885314507</v>
      </c>
      <c r="E4486">
        <v>32.092874859967097</v>
      </c>
    </row>
    <row r="4487" spans="1:5">
      <c r="A4487">
        <v>89700</v>
      </c>
      <c r="B4487">
        <v>39.9924414733295</v>
      </c>
      <c r="C4487">
        <v>41.137938857533001</v>
      </c>
      <c r="D4487">
        <v>39.677048558969297</v>
      </c>
      <c r="E4487">
        <v>32.104353145760598</v>
      </c>
    </row>
    <row r="4488" spans="1:5">
      <c r="A4488">
        <v>89720</v>
      </c>
      <c r="B4488">
        <v>39.976217853405501</v>
      </c>
      <c r="C4488">
        <v>41.125305162779803</v>
      </c>
      <c r="D4488">
        <v>39.701866390579099</v>
      </c>
      <c r="E4488">
        <v>32.135559626564799</v>
      </c>
    </row>
    <row r="4489" spans="1:5">
      <c r="A4489">
        <v>89740</v>
      </c>
      <c r="B4489">
        <v>39.946446073730897</v>
      </c>
      <c r="C4489">
        <v>41.106245790122003</v>
      </c>
      <c r="D4489">
        <v>39.739081327607401</v>
      </c>
      <c r="E4489">
        <v>32.163088163425101</v>
      </c>
    </row>
    <row r="4490" spans="1:5">
      <c r="A4490">
        <v>89760</v>
      </c>
      <c r="B4490">
        <v>39.971289604452302</v>
      </c>
      <c r="C4490">
        <v>41.132066539982503</v>
      </c>
      <c r="D4490">
        <v>39.7108818266585</v>
      </c>
      <c r="E4490">
        <v>32.097338290825398</v>
      </c>
    </row>
    <row r="4491" spans="1:5">
      <c r="A4491">
        <v>89780</v>
      </c>
      <c r="B4491">
        <v>40.188585939138697</v>
      </c>
      <c r="C4491">
        <v>41.295499611083997</v>
      </c>
      <c r="D4491">
        <v>39.460846392554501</v>
      </c>
      <c r="E4491">
        <v>31.7933605814959</v>
      </c>
    </row>
    <row r="4492" spans="1:5">
      <c r="A4492">
        <v>89800</v>
      </c>
      <c r="B4492">
        <v>40.693318361534203</v>
      </c>
      <c r="C4492">
        <v>41.652965831781501</v>
      </c>
      <c r="D4492">
        <v>38.849362291103098</v>
      </c>
      <c r="E4492">
        <v>31.136142573514299</v>
      </c>
    </row>
    <row r="4493" spans="1:5">
      <c r="A4493">
        <v>89820</v>
      </c>
      <c r="B4493">
        <v>41.443650188614797</v>
      </c>
      <c r="C4493">
        <v>42.1725870987175</v>
      </c>
      <c r="D4493">
        <v>37.857918325448502</v>
      </c>
      <c r="E4493">
        <v>30.1159577657508</v>
      </c>
    </row>
    <row r="4494" spans="1:5">
      <c r="A4494">
        <v>89840</v>
      </c>
      <c r="B4494">
        <v>42.3219560504551</v>
      </c>
      <c r="C4494">
        <v>42.773553741321003</v>
      </c>
      <c r="D4494">
        <v>36.576416088707496</v>
      </c>
      <c r="E4494">
        <v>28.8188073045458</v>
      </c>
    </row>
    <row r="4495" spans="1:5">
      <c r="A4495">
        <v>89860</v>
      </c>
      <c r="B4495">
        <v>43.211445165172798</v>
      </c>
      <c r="C4495">
        <v>43.357514838758902</v>
      </c>
      <c r="D4495">
        <v>35.152074692986403</v>
      </c>
      <c r="E4495">
        <v>27.392974730547799</v>
      </c>
    </row>
    <row r="4496" spans="1:5">
      <c r="A4496">
        <v>89880</v>
      </c>
      <c r="B4496">
        <v>43.992997941109401</v>
      </c>
      <c r="C4496">
        <v>43.818156412862301</v>
      </c>
      <c r="D4496">
        <v>33.776102079610702</v>
      </c>
      <c r="E4496">
        <v>26.031043780664</v>
      </c>
    </row>
    <row r="4497" spans="1:5">
      <c r="A4497">
        <v>89900</v>
      </c>
      <c r="B4497">
        <v>44.574195164761797</v>
      </c>
      <c r="C4497">
        <v>44.102608663885199</v>
      </c>
      <c r="D4497">
        <v>32.6299119948265</v>
      </c>
      <c r="E4497">
        <v>24.9099951604769</v>
      </c>
    </row>
    <row r="4498" spans="1:5">
      <c r="A4498">
        <v>89920</v>
      </c>
      <c r="B4498">
        <v>44.940321578688099</v>
      </c>
      <c r="C4498">
        <v>44.244461059139397</v>
      </c>
      <c r="D4498">
        <v>31.806686162495399</v>
      </c>
      <c r="E4498">
        <v>24.114706132027401</v>
      </c>
    </row>
    <row r="4499" spans="1:5">
      <c r="A4499">
        <v>89940</v>
      </c>
      <c r="B4499">
        <v>45.135818391957301</v>
      </c>
      <c r="C4499">
        <v>44.304876717331403</v>
      </c>
      <c r="D4499">
        <v>31.3026640200594</v>
      </c>
      <c r="E4499">
        <v>23.633240031421099</v>
      </c>
    </row>
    <row r="4500" spans="1:5">
      <c r="A4500">
        <v>89960</v>
      </c>
      <c r="B4500">
        <v>45.220027512741602</v>
      </c>
      <c r="C4500">
        <v>44.320033161070803</v>
      </c>
      <c r="D4500">
        <v>31.057222010228699</v>
      </c>
      <c r="E4500">
        <v>23.404149953854599</v>
      </c>
    </row>
    <row r="4501" spans="1:5">
      <c r="A4501">
        <v>89980</v>
      </c>
      <c r="B4501">
        <v>45.243225449830099</v>
      </c>
      <c r="C4501">
        <v>44.304962160027003</v>
      </c>
      <c r="D4501">
        <v>30.9901332924867</v>
      </c>
      <c r="E4501">
        <v>23.3497481468969</v>
      </c>
    </row>
    <row r="4502" spans="1:5">
      <c r="A4502">
        <v>90000</v>
      </c>
      <c r="B4502">
        <v>45.2319124095714</v>
      </c>
      <c r="C4502">
        <v>44.2689859590457</v>
      </c>
      <c r="D4502">
        <v>31.024525381889902</v>
      </c>
      <c r="E4502">
        <v>23.391728265095001</v>
      </c>
    </row>
    <row r="4503" spans="1:5">
      <c r="A4503">
        <v>90020</v>
      </c>
      <c r="B4503">
        <v>45.196641413146899</v>
      </c>
      <c r="C4503">
        <v>44.222150627363298</v>
      </c>
      <c r="D4503">
        <v>31.095067908108199</v>
      </c>
      <c r="E4503">
        <v>23.465582722409899</v>
      </c>
    </row>
    <row r="4504" spans="1:5">
      <c r="A4504">
        <v>90040</v>
      </c>
      <c r="B4504">
        <v>45.152755233643603</v>
      </c>
      <c r="C4504">
        <v>44.177193478359897</v>
      </c>
      <c r="D4504">
        <v>31.156865880931399</v>
      </c>
      <c r="E4504">
        <v>23.532583775816899</v>
      </c>
    </row>
    <row r="4505" spans="1:5">
      <c r="A4505">
        <v>90060</v>
      </c>
      <c r="B4505">
        <v>45.120596131612899</v>
      </c>
      <c r="C4505">
        <v>44.146914061609898</v>
      </c>
      <c r="D4505">
        <v>31.195592302961298</v>
      </c>
      <c r="E4505">
        <v>23.580674083190001</v>
      </c>
    </row>
    <row r="4506" spans="1:5">
      <c r="A4506">
        <v>90080</v>
      </c>
      <c r="B4506">
        <v>45.109005813493297</v>
      </c>
      <c r="C4506">
        <v>44.135392641865003</v>
      </c>
      <c r="D4506">
        <v>31.222329484754098</v>
      </c>
      <c r="E4506">
        <v>23.613844433847799</v>
      </c>
    </row>
    <row r="4507" spans="1:5">
      <c r="A4507">
        <v>90100</v>
      </c>
      <c r="B4507">
        <v>45.106589473867302</v>
      </c>
      <c r="C4507">
        <v>44.131813674854897</v>
      </c>
      <c r="D4507">
        <v>31.253996280328799</v>
      </c>
      <c r="E4507">
        <v>23.641275043320899</v>
      </c>
    </row>
    <row r="4508" spans="1:5">
      <c r="A4508">
        <v>90120</v>
      </c>
      <c r="B4508">
        <v>45.093508999592899</v>
      </c>
      <c r="C4508">
        <v>44.121957317988802</v>
      </c>
      <c r="D4508">
        <v>31.2957186771268</v>
      </c>
      <c r="E4508">
        <v>23.668698506613602</v>
      </c>
    </row>
    <row r="4509" spans="1:5">
      <c r="A4509">
        <v>90140</v>
      </c>
      <c r="B4509">
        <v>45.064215953146899</v>
      </c>
      <c r="C4509">
        <v>44.106190713608697</v>
      </c>
      <c r="D4509">
        <v>31.3384294463626</v>
      </c>
      <c r="E4509">
        <v>23.6932774034312</v>
      </c>
    </row>
    <row r="4510" spans="1:5">
      <c r="A4510">
        <v>90160</v>
      </c>
      <c r="B4510">
        <v>45.033880233419303</v>
      </c>
      <c r="C4510">
        <v>44.094971151870801</v>
      </c>
      <c r="D4510">
        <v>31.368861425285498</v>
      </c>
      <c r="E4510">
        <v>23.7112831451226</v>
      </c>
    </row>
    <row r="4511" spans="1:5">
      <c r="A4511">
        <v>90180</v>
      </c>
      <c r="B4511">
        <v>45.018263679634899</v>
      </c>
      <c r="C4511">
        <v>44.088534380936302</v>
      </c>
      <c r="D4511">
        <v>31.381961592459099</v>
      </c>
      <c r="E4511">
        <v>23.726834080497198</v>
      </c>
    </row>
    <row r="4512" spans="1:5">
      <c r="A4512">
        <v>90200</v>
      </c>
      <c r="B4512">
        <v>45.016742612474502</v>
      </c>
      <c r="C4512">
        <v>44.077155085204303</v>
      </c>
      <c r="D4512">
        <v>31.386368277755999</v>
      </c>
      <c r="E4512">
        <v>23.7456676609117</v>
      </c>
    </row>
    <row r="4513" spans="1:5">
      <c r="A4513">
        <v>90220</v>
      </c>
      <c r="B4513">
        <v>45.020172306302499</v>
      </c>
      <c r="C4513">
        <v>44.060585852751302</v>
      </c>
      <c r="D4513">
        <v>31.395578772322899</v>
      </c>
      <c r="E4513">
        <v>23.767008314939201</v>
      </c>
    </row>
    <row r="4514" spans="1:5">
      <c r="A4514">
        <v>90240</v>
      </c>
      <c r="B4514">
        <v>45.022476038108501</v>
      </c>
      <c r="C4514">
        <v>44.049502669407602</v>
      </c>
      <c r="D4514">
        <v>31.414593012251199</v>
      </c>
      <c r="E4514">
        <v>23.785335573509901</v>
      </c>
    </row>
    <row r="4515" spans="1:5">
      <c r="A4515">
        <v>90260</v>
      </c>
      <c r="B4515">
        <v>45.019044788380597</v>
      </c>
      <c r="C4515">
        <v>44.047597544493598</v>
      </c>
      <c r="D4515">
        <v>31.438472039760502</v>
      </c>
      <c r="E4515">
        <v>23.796821916709298</v>
      </c>
    </row>
    <row r="4516" spans="1:5">
      <c r="A4516">
        <v>90280</v>
      </c>
      <c r="B4516">
        <v>45.005988843825399</v>
      </c>
      <c r="C4516">
        <v>44.045683943202498</v>
      </c>
      <c r="D4516">
        <v>31.4589954591968</v>
      </c>
      <c r="E4516">
        <v>23.804596851841101</v>
      </c>
    </row>
    <row r="4517" spans="1:5">
      <c r="A4517">
        <v>90300</v>
      </c>
      <c r="B4517">
        <v>44.988057707317701</v>
      </c>
      <c r="C4517">
        <v>44.0343391786311</v>
      </c>
      <c r="D4517">
        <v>31.470032847520599</v>
      </c>
      <c r="E4517">
        <v>23.815147748288599</v>
      </c>
    </row>
    <row r="4518" spans="1:5">
      <c r="A4518">
        <v>90320</v>
      </c>
      <c r="B4518">
        <v>44.976674426664999</v>
      </c>
      <c r="C4518">
        <v>44.016776484950697</v>
      </c>
      <c r="D4518">
        <v>31.471702021401001</v>
      </c>
      <c r="E4518">
        <v>23.8286063986186</v>
      </c>
    </row>
    <row r="4519" spans="1:5">
      <c r="A4519">
        <v>90340</v>
      </c>
      <c r="B4519">
        <v>44.9748410010572</v>
      </c>
      <c r="C4519">
        <v>44.004404141701002</v>
      </c>
      <c r="D4519">
        <v>31.470038743969599</v>
      </c>
      <c r="E4519">
        <v>23.839806142334702</v>
      </c>
    </row>
    <row r="4520" spans="1:5">
      <c r="A4520">
        <v>90360</v>
      </c>
      <c r="B4520">
        <v>44.972956921028803</v>
      </c>
      <c r="C4520">
        <v>44.001392273840999</v>
      </c>
      <c r="D4520">
        <v>31.4724547043086</v>
      </c>
      <c r="E4520">
        <v>23.848727179249899</v>
      </c>
    </row>
    <row r="4521" spans="1:5">
      <c r="A4521">
        <v>90380</v>
      </c>
      <c r="B4521">
        <v>44.961550939757899</v>
      </c>
      <c r="C4521">
        <v>44.002966006881202</v>
      </c>
      <c r="D4521">
        <v>31.483121444709901</v>
      </c>
      <c r="E4521">
        <v>23.860367292855901</v>
      </c>
    </row>
    <row r="4522" spans="1:5">
      <c r="A4522">
        <v>90400</v>
      </c>
      <c r="B4522">
        <v>44.943891752941397</v>
      </c>
      <c r="C4522">
        <v>44.005098815958902</v>
      </c>
      <c r="D4522">
        <v>31.499158243882</v>
      </c>
      <c r="E4522">
        <v>23.8743254247142</v>
      </c>
    </row>
    <row r="4523" spans="1:5">
      <c r="A4523">
        <v>90420</v>
      </c>
      <c r="B4523">
        <v>44.931456035610303</v>
      </c>
      <c r="C4523">
        <v>44.0063605972286</v>
      </c>
      <c r="D4523">
        <v>31.5151858894023</v>
      </c>
      <c r="E4523">
        <v>23.884282983898601</v>
      </c>
    </row>
    <row r="4524" spans="1:5">
      <c r="A4524">
        <v>90440</v>
      </c>
      <c r="B4524">
        <v>44.928378933103502</v>
      </c>
      <c r="C4524">
        <v>44.0029772422455</v>
      </c>
      <c r="D4524">
        <v>31.531065227125499</v>
      </c>
      <c r="E4524">
        <v>23.888398588061001</v>
      </c>
    </row>
    <row r="4525" spans="1:5">
      <c r="A4525">
        <v>90460</v>
      </c>
      <c r="B4525">
        <v>44.929576587923101</v>
      </c>
      <c r="C4525">
        <v>43.990442443933702</v>
      </c>
      <c r="D4525">
        <v>31.546825729778799</v>
      </c>
      <c r="E4525">
        <v>23.8928042583102</v>
      </c>
    </row>
    <row r="4526" spans="1:5">
      <c r="A4526">
        <v>90480</v>
      </c>
      <c r="B4526">
        <v>44.930795259302798</v>
      </c>
      <c r="C4526">
        <v>43.972749661671102</v>
      </c>
      <c r="D4526">
        <v>31.557611229094899</v>
      </c>
      <c r="E4526">
        <v>23.9036233582856</v>
      </c>
    </row>
    <row r="4527" spans="1:5">
      <c r="A4527">
        <v>90500</v>
      </c>
      <c r="B4527">
        <v>44.931910397356503</v>
      </c>
      <c r="C4527">
        <v>43.960655235300699</v>
      </c>
      <c r="D4527">
        <v>31.5610600719227</v>
      </c>
      <c r="E4527">
        <v>23.918671186321301</v>
      </c>
    </row>
    <row r="4528" spans="1:5">
      <c r="A4528">
        <v>90520</v>
      </c>
      <c r="B4528">
        <v>44.932852360399302</v>
      </c>
      <c r="C4528">
        <v>43.957916283377202</v>
      </c>
      <c r="D4528">
        <v>31.560434603518999</v>
      </c>
      <c r="E4528">
        <v>23.930003805541801</v>
      </c>
    </row>
    <row r="4529" spans="1:5">
      <c r="A4529">
        <v>90540</v>
      </c>
      <c r="B4529">
        <v>44.929526547555</v>
      </c>
      <c r="C4529">
        <v>43.959423995105098</v>
      </c>
      <c r="D4529">
        <v>31.558993752463198</v>
      </c>
      <c r="E4529">
        <v>23.933697084870001</v>
      </c>
    </row>
    <row r="4530" spans="1:5">
      <c r="A4530">
        <v>90560</v>
      </c>
      <c r="B4530">
        <v>44.9169965059207</v>
      </c>
      <c r="C4530">
        <v>43.960635267581203</v>
      </c>
      <c r="D4530">
        <v>31.557612478122302</v>
      </c>
      <c r="E4530">
        <v>23.932509007293199</v>
      </c>
    </row>
    <row r="4531" spans="1:5">
      <c r="A4531">
        <v>90580</v>
      </c>
      <c r="B4531">
        <v>44.899185077485299</v>
      </c>
      <c r="C4531">
        <v>43.960810566665799</v>
      </c>
      <c r="D4531">
        <v>31.557277669647899</v>
      </c>
      <c r="E4531">
        <v>23.931449293808001</v>
      </c>
    </row>
    <row r="4532" spans="1:5">
      <c r="A4532">
        <v>90600</v>
      </c>
      <c r="B4532">
        <v>44.886929637833198</v>
      </c>
      <c r="C4532">
        <v>43.960531350179799</v>
      </c>
      <c r="D4532">
        <v>31.56146574345</v>
      </c>
      <c r="E4532">
        <v>23.935455840471999</v>
      </c>
    </row>
    <row r="4533" spans="1:5">
      <c r="A4533">
        <v>90620</v>
      </c>
      <c r="B4533">
        <v>44.883973716925098</v>
      </c>
      <c r="C4533">
        <v>43.960190171453597</v>
      </c>
      <c r="D4533">
        <v>31.573237100923301</v>
      </c>
      <c r="E4533">
        <v>23.947205447682599</v>
      </c>
    </row>
    <row r="4534" spans="1:5">
      <c r="A4534">
        <v>90640</v>
      </c>
      <c r="B4534">
        <v>44.8852029404513</v>
      </c>
      <c r="C4534">
        <v>43.960140300038802</v>
      </c>
      <c r="D4534">
        <v>31.588671828068801</v>
      </c>
      <c r="E4534">
        <v>23.9628945776326</v>
      </c>
    </row>
    <row r="4535" spans="1:5">
      <c r="A4535">
        <v>90660</v>
      </c>
      <c r="B4535">
        <v>44.886450325819602</v>
      </c>
      <c r="C4535">
        <v>43.960915163484103</v>
      </c>
      <c r="D4535">
        <v>31.600065165618801</v>
      </c>
      <c r="E4535">
        <v>23.9746195219344</v>
      </c>
    </row>
    <row r="4536" spans="1:5">
      <c r="A4536">
        <v>90680</v>
      </c>
      <c r="B4536">
        <v>44.887642920003202</v>
      </c>
      <c r="C4536">
        <v>43.961806795217299</v>
      </c>
      <c r="D4536">
        <v>31.607809273555802</v>
      </c>
      <c r="E4536">
        <v>23.9789812832454</v>
      </c>
    </row>
    <row r="4537" spans="1:5">
      <c r="A4537">
        <v>90700</v>
      </c>
      <c r="B4537">
        <v>44.888694625236603</v>
      </c>
      <c r="C4537">
        <v>43.958389109167598</v>
      </c>
      <c r="D4537">
        <v>31.6191507458134</v>
      </c>
      <c r="E4537">
        <v>23.9786951298403</v>
      </c>
    </row>
    <row r="4538" spans="1:5">
      <c r="A4538">
        <v>90720</v>
      </c>
      <c r="B4538">
        <v>44.885473786500803</v>
      </c>
      <c r="C4538">
        <v>43.945756266213102</v>
      </c>
      <c r="D4538">
        <v>31.634422583703898</v>
      </c>
      <c r="E4538">
        <v>23.977108146973901</v>
      </c>
    </row>
    <row r="4539" spans="1:5">
      <c r="A4539">
        <v>90740</v>
      </c>
      <c r="B4539">
        <v>44.873039240442203</v>
      </c>
      <c r="C4539">
        <v>43.927907496835601</v>
      </c>
      <c r="D4539">
        <v>31.645873726336099</v>
      </c>
      <c r="E4539">
        <v>23.975702153101</v>
      </c>
    </row>
    <row r="4540" spans="1:5">
      <c r="A4540">
        <v>90760</v>
      </c>
      <c r="B4540">
        <v>44.8553354614398</v>
      </c>
      <c r="C4540">
        <v>43.915702780110102</v>
      </c>
      <c r="D4540">
        <v>31.6496226644005</v>
      </c>
      <c r="E4540">
        <v>23.975873458196201</v>
      </c>
    </row>
    <row r="4541" spans="1:5">
      <c r="A4541">
        <v>90780</v>
      </c>
      <c r="B4541">
        <v>44.843224408156203</v>
      </c>
      <c r="C4541">
        <v>43.912914528352502</v>
      </c>
      <c r="D4541">
        <v>31.648938998255399</v>
      </c>
      <c r="E4541">
        <v>23.980764056172699</v>
      </c>
    </row>
    <row r="4542" spans="1:5">
      <c r="A4542">
        <v>90800</v>
      </c>
      <c r="B4542">
        <v>44.840493274723002</v>
      </c>
      <c r="C4542">
        <v>43.914385577473702</v>
      </c>
      <c r="D4542">
        <v>31.647727756270701</v>
      </c>
      <c r="E4542">
        <v>23.992860930434901</v>
      </c>
    </row>
    <row r="4543" spans="1:5">
      <c r="A4543">
        <v>90820</v>
      </c>
      <c r="B4543">
        <v>44.8420158375678</v>
      </c>
      <c r="C4543">
        <v>43.915555661141802</v>
      </c>
      <c r="D4543">
        <v>31.647259466877301</v>
      </c>
      <c r="E4543">
        <v>24.008644193797799</v>
      </c>
    </row>
    <row r="4544" spans="1:5">
      <c r="A4544">
        <v>90840</v>
      </c>
      <c r="B4544">
        <v>44.843277749133101</v>
      </c>
      <c r="C4544">
        <v>43.9157087959451</v>
      </c>
      <c r="D4544">
        <v>31.647347337976299</v>
      </c>
      <c r="E4544">
        <v>24.020354368272599</v>
      </c>
    </row>
    <row r="4545" spans="1:5">
      <c r="A4545">
        <v>90860</v>
      </c>
      <c r="B4545">
        <v>44.843588019807903</v>
      </c>
      <c r="C4545">
        <v>43.915439207439498</v>
      </c>
      <c r="D4545">
        <v>31.647618716559801</v>
      </c>
      <c r="E4545">
        <v>24.024515155537198</v>
      </c>
    </row>
    <row r="4546" spans="1:5">
      <c r="A4546">
        <v>90880</v>
      </c>
      <c r="B4546">
        <v>44.843557431668202</v>
      </c>
      <c r="C4546">
        <v>43.915141585727604</v>
      </c>
      <c r="D4546">
        <v>31.647794989527899</v>
      </c>
      <c r="E4546">
        <v>24.023724243225001</v>
      </c>
    </row>
    <row r="4547" spans="1:5">
      <c r="A4547">
        <v>90900</v>
      </c>
      <c r="B4547">
        <v>44.843545255578597</v>
      </c>
      <c r="C4547">
        <v>43.915188332866897</v>
      </c>
      <c r="D4547">
        <v>31.647496903802299</v>
      </c>
      <c r="E4547">
        <v>24.021632347011799</v>
      </c>
    </row>
    <row r="4548" spans="1:5">
      <c r="A4548">
        <v>90920</v>
      </c>
      <c r="B4548">
        <v>44.843584673719697</v>
      </c>
      <c r="C4548">
        <v>43.916123256398002</v>
      </c>
      <c r="D4548">
        <v>31.6464883795967</v>
      </c>
      <c r="E4548">
        <v>24.021086608873301</v>
      </c>
    </row>
    <row r="4549" spans="1:5">
      <c r="A4549">
        <v>90940</v>
      </c>
      <c r="B4549">
        <v>44.8436300087956</v>
      </c>
      <c r="C4549">
        <v>43.917203585401303</v>
      </c>
      <c r="D4549">
        <v>31.645991131908701</v>
      </c>
      <c r="E4549">
        <v>24.025566661102999</v>
      </c>
    </row>
    <row r="4550" spans="1:5">
      <c r="A4550">
        <v>90960</v>
      </c>
      <c r="B4550">
        <v>44.843642883444197</v>
      </c>
      <c r="C4550">
        <v>43.913954524354402</v>
      </c>
      <c r="D4550">
        <v>31.6500210641493</v>
      </c>
      <c r="E4550">
        <v>24.0374054564932</v>
      </c>
    </row>
    <row r="4551" spans="1:5">
      <c r="A4551">
        <v>90980</v>
      </c>
      <c r="B4551">
        <v>44.843602202302002</v>
      </c>
      <c r="C4551">
        <v>43.901468882114102</v>
      </c>
      <c r="D4551">
        <v>31.6622106613979</v>
      </c>
      <c r="E4551">
        <v>24.052914626127901</v>
      </c>
    </row>
    <row r="4552" spans="1:5">
      <c r="A4552">
        <v>91000</v>
      </c>
      <c r="B4552">
        <v>44.843521341705703</v>
      </c>
      <c r="C4552">
        <v>43.883784263499201</v>
      </c>
      <c r="D4552">
        <v>31.678873078506498</v>
      </c>
      <c r="E4552">
        <v>24.064320382062501</v>
      </c>
    </row>
    <row r="4553" spans="1:5">
      <c r="A4553">
        <v>91020</v>
      </c>
      <c r="B4553">
        <v>44.843430002465801</v>
      </c>
      <c r="C4553">
        <v>43.871773290329898</v>
      </c>
      <c r="D4553">
        <v>31.690883187266401</v>
      </c>
      <c r="E4553">
        <v>24.068327987999599</v>
      </c>
    </row>
    <row r="4554" spans="1:5">
      <c r="A4554">
        <v>91040</v>
      </c>
      <c r="B4554">
        <v>44.843326352888703</v>
      </c>
      <c r="C4554">
        <v>43.869186374007398</v>
      </c>
      <c r="D4554">
        <v>31.694246853880099</v>
      </c>
      <c r="E4554">
        <v>24.067850457371399</v>
      </c>
    </row>
    <row r="4555" spans="1:5">
      <c r="A4555">
        <v>91060</v>
      </c>
      <c r="B4555">
        <v>44.843181031518</v>
      </c>
      <c r="C4555">
        <v>43.870864350268</v>
      </c>
      <c r="D4555">
        <v>31.692400331861801</v>
      </c>
      <c r="E4555">
        <v>24.066523832329299</v>
      </c>
    </row>
    <row r="4556" spans="1:5">
      <c r="A4556">
        <v>91080</v>
      </c>
      <c r="B4556">
        <v>44.842990005702099</v>
      </c>
      <c r="C4556">
        <v>43.872276067291999</v>
      </c>
      <c r="D4556">
        <v>31.690601777580401</v>
      </c>
      <c r="E4556">
        <v>24.065781505286498</v>
      </c>
    </row>
    <row r="4557" spans="1:5">
      <c r="A4557">
        <v>91100</v>
      </c>
      <c r="B4557">
        <v>44.842785075678002</v>
      </c>
      <c r="C4557">
        <v>43.872735039098004</v>
      </c>
      <c r="D4557">
        <v>31.694059639216501</v>
      </c>
      <c r="E4557">
        <v>24.0656055391687</v>
      </c>
    </row>
    <row r="4558" spans="1:5">
      <c r="A4558">
        <v>91120</v>
      </c>
      <c r="B4558">
        <v>44.842582508113999</v>
      </c>
      <c r="C4558">
        <v>43.872863474291201</v>
      </c>
      <c r="D4558">
        <v>31.706089859312101</v>
      </c>
      <c r="E4558">
        <v>24.065669751658099</v>
      </c>
    </row>
    <row r="4559" spans="1:5">
      <c r="A4559">
        <v>91140</v>
      </c>
      <c r="B4559">
        <v>44.842340486846403</v>
      </c>
      <c r="C4559">
        <v>43.873013369724497</v>
      </c>
      <c r="D4559">
        <v>31.722597818240899</v>
      </c>
      <c r="E4559">
        <v>24.065814400234601</v>
      </c>
    </row>
    <row r="4560" spans="1:5">
      <c r="A4560">
        <v>91160</v>
      </c>
      <c r="B4560">
        <v>44.841985273602198</v>
      </c>
      <c r="C4560">
        <v>43.873203475788998</v>
      </c>
      <c r="D4560">
        <v>31.734464290881899</v>
      </c>
      <c r="E4560">
        <v>24.0660227426775</v>
      </c>
    </row>
    <row r="4561" spans="1:5">
      <c r="A4561">
        <v>91180</v>
      </c>
      <c r="B4561">
        <v>44.8415502076042</v>
      </c>
      <c r="C4561">
        <v>43.873394437383503</v>
      </c>
      <c r="D4561">
        <v>31.7380918472548</v>
      </c>
      <c r="E4561">
        <v>24.0662637208763</v>
      </c>
    </row>
    <row r="4562" spans="1:5">
      <c r="A4562">
        <v>91200</v>
      </c>
      <c r="B4562">
        <v>44.8414127963878</v>
      </c>
      <c r="C4562">
        <v>43.873567435204201</v>
      </c>
      <c r="D4562">
        <v>31.737198289929299</v>
      </c>
      <c r="E4562">
        <v>24.066365224764599</v>
      </c>
    </row>
    <row r="4563" spans="1:5">
      <c r="A4563">
        <v>91220</v>
      </c>
      <c r="B4563">
        <v>44.842164504886199</v>
      </c>
      <c r="C4563">
        <v>43.873705179919298</v>
      </c>
      <c r="D4563">
        <v>31.7358450529882</v>
      </c>
      <c r="E4563">
        <v>24.0660301459313</v>
      </c>
    </row>
    <row r="4564" spans="1:5">
      <c r="A4564">
        <v>91240</v>
      </c>
      <c r="B4564">
        <v>44.843070603502198</v>
      </c>
      <c r="C4564">
        <v>43.873802961577397</v>
      </c>
      <c r="D4564">
        <v>31.7352617163906</v>
      </c>
      <c r="E4564">
        <v>24.065283979842299</v>
      </c>
    </row>
    <row r="4565" spans="1:5">
      <c r="A4565">
        <v>91260</v>
      </c>
      <c r="B4565">
        <v>44.839664050839602</v>
      </c>
      <c r="C4565">
        <v>43.8738752327424</v>
      </c>
      <c r="D4565">
        <v>31.735177509883499</v>
      </c>
      <c r="E4565">
        <v>24.065538858095699</v>
      </c>
    </row>
    <row r="4566" spans="1:5">
      <c r="A4566">
        <v>91280</v>
      </c>
      <c r="B4566">
        <v>44.827021259123498</v>
      </c>
      <c r="C4566">
        <v>43.873927739785003</v>
      </c>
      <c r="D4566">
        <v>31.7351862651213</v>
      </c>
      <c r="E4566">
        <v>24.070285739946801</v>
      </c>
    </row>
    <row r="4567" spans="1:5">
      <c r="A4567">
        <v>91300</v>
      </c>
      <c r="B4567">
        <v>44.809131964734704</v>
      </c>
      <c r="C4567">
        <v>43.8739444296926</v>
      </c>
      <c r="D4567">
        <v>31.735144852741001</v>
      </c>
      <c r="E4567">
        <v>24.082185266516898</v>
      </c>
    </row>
    <row r="4568" spans="1:5">
      <c r="A4568">
        <v>91320</v>
      </c>
      <c r="B4568">
        <v>44.796857852031501</v>
      </c>
      <c r="C4568">
        <v>43.873912081452801</v>
      </c>
      <c r="D4568">
        <v>31.735071844996799</v>
      </c>
      <c r="E4568">
        <v>24.0977247904618</v>
      </c>
    </row>
    <row r="4569" spans="1:5">
      <c r="A4569">
        <v>91340</v>
      </c>
      <c r="B4569">
        <v>44.793998318324803</v>
      </c>
      <c r="C4569">
        <v>43.873838696713499</v>
      </c>
      <c r="D4569">
        <v>31.735005716033399</v>
      </c>
      <c r="E4569">
        <v>24.1091653938599</v>
      </c>
    </row>
    <row r="4570" spans="1:5">
      <c r="A4570">
        <v>91360</v>
      </c>
      <c r="B4570">
        <v>44.795435900685298</v>
      </c>
      <c r="C4570">
        <v>43.873738849426701</v>
      </c>
      <c r="D4570">
        <v>31.7349594272671</v>
      </c>
      <c r="E4570">
        <v>24.113206273208199</v>
      </c>
    </row>
    <row r="4571" spans="1:5">
      <c r="A4571">
        <v>91380</v>
      </c>
      <c r="B4571">
        <v>44.7966252943488</v>
      </c>
      <c r="C4571">
        <v>43.873616070537402</v>
      </c>
      <c r="D4571">
        <v>31.734933511148199</v>
      </c>
      <c r="E4571">
        <v>24.112746905082901</v>
      </c>
    </row>
    <row r="4572" spans="1:5">
      <c r="A4572">
        <v>91400</v>
      </c>
      <c r="B4572">
        <v>44.796846397441698</v>
      </c>
      <c r="C4572">
        <v>43.8734688246807</v>
      </c>
      <c r="D4572">
        <v>31.734927376937598</v>
      </c>
      <c r="E4572">
        <v>24.1114126075299</v>
      </c>
    </row>
    <row r="4573" spans="1:5">
      <c r="A4573">
        <v>91420</v>
      </c>
      <c r="B4573">
        <v>44.796729029262998</v>
      </c>
      <c r="C4573">
        <v>43.873301186478997</v>
      </c>
      <c r="D4573">
        <v>31.734938147510299</v>
      </c>
      <c r="E4573">
        <v>24.110644529413602</v>
      </c>
    </row>
    <row r="4574" spans="1:5">
      <c r="A4574">
        <v>91440</v>
      </c>
      <c r="B4574">
        <v>44.796664096090801</v>
      </c>
      <c r="C4574">
        <v>43.873117214864997</v>
      </c>
      <c r="D4574">
        <v>31.734965604662499</v>
      </c>
      <c r="E4574">
        <v>24.110439715011299</v>
      </c>
    </row>
    <row r="4575" spans="1:5">
      <c r="A4575">
        <v>91460</v>
      </c>
      <c r="B4575">
        <v>44.796676115377899</v>
      </c>
      <c r="C4575">
        <v>43.8729141657223</v>
      </c>
      <c r="D4575">
        <v>31.735017992283499</v>
      </c>
      <c r="E4575">
        <v>24.1104620810158</v>
      </c>
    </row>
    <row r="4576" spans="1:5">
      <c r="A4576">
        <v>91480</v>
      </c>
      <c r="B4576">
        <v>44.796691851561697</v>
      </c>
      <c r="C4576">
        <v>43.872688470816598</v>
      </c>
      <c r="D4576">
        <v>31.735101602396998</v>
      </c>
      <c r="E4576">
        <v>24.110510958189099</v>
      </c>
    </row>
    <row r="4577" spans="1:5">
      <c r="A4577">
        <v>91500</v>
      </c>
      <c r="B4577">
        <v>44.796680466849999</v>
      </c>
      <c r="C4577">
        <v>43.872442319867098</v>
      </c>
      <c r="D4577">
        <v>31.735207272621601</v>
      </c>
      <c r="E4577">
        <v>24.110537066841399</v>
      </c>
    </row>
    <row r="4578" spans="1:5">
      <c r="A4578">
        <v>91520</v>
      </c>
      <c r="B4578">
        <v>44.796652444193001</v>
      </c>
      <c r="C4578">
        <v>43.872183693625097</v>
      </c>
      <c r="D4578">
        <v>31.735317456989701</v>
      </c>
      <c r="E4578">
        <v>24.1105667220267</v>
      </c>
    </row>
    <row r="4579" spans="1:5">
      <c r="A4579">
        <v>91540</v>
      </c>
      <c r="B4579">
        <v>44.796623788830601</v>
      </c>
      <c r="C4579">
        <v>43.871922879853201</v>
      </c>
      <c r="D4579">
        <v>31.735428565730899</v>
      </c>
      <c r="E4579">
        <v>24.110676939091501</v>
      </c>
    </row>
    <row r="4580" spans="1:5">
      <c r="A4580">
        <v>91560</v>
      </c>
      <c r="B4580">
        <v>44.796598199331299</v>
      </c>
      <c r="C4580">
        <v>43.871655625211197</v>
      </c>
      <c r="D4580">
        <v>31.735577141674199</v>
      </c>
      <c r="E4580">
        <v>24.110971746763202</v>
      </c>
    </row>
    <row r="4581" spans="1:5">
      <c r="A4581">
        <v>91580</v>
      </c>
      <c r="B4581">
        <v>44.796539901414498</v>
      </c>
      <c r="C4581">
        <v>43.871321740879701</v>
      </c>
      <c r="D4581">
        <v>31.735853032830999</v>
      </c>
      <c r="E4581">
        <v>24.111449958243799</v>
      </c>
    </row>
    <row r="4582" spans="1:5">
      <c r="A4582">
        <v>91600</v>
      </c>
      <c r="B4582">
        <v>44.796339134389399</v>
      </c>
      <c r="C4582">
        <v>43.870800386167801</v>
      </c>
      <c r="D4582">
        <v>31.736304805182002</v>
      </c>
      <c r="E4582">
        <v>24.111724692971499</v>
      </c>
    </row>
    <row r="4583" spans="1:5">
      <c r="A4583">
        <v>91620</v>
      </c>
      <c r="B4583">
        <v>44.795944638176998</v>
      </c>
      <c r="C4583">
        <v>43.870141396060298</v>
      </c>
      <c r="D4583">
        <v>31.7366219896582</v>
      </c>
      <c r="E4583">
        <v>24.1108462862138</v>
      </c>
    </row>
    <row r="4584" spans="1:5">
      <c r="A4584">
        <v>91640</v>
      </c>
      <c r="B4584">
        <v>44.795833519943898</v>
      </c>
      <c r="C4584">
        <v>43.870068839758702</v>
      </c>
      <c r="D4584">
        <v>31.7358411748503</v>
      </c>
      <c r="E4584">
        <v>24.108051902075701</v>
      </c>
    </row>
    <row r="4585" spans="1:5">
      <c r="A4585">
        <v>91660</v>
      </c>
      <c r="B4585">
        <v>44.7972039267501</v>
      </c>
      <c r="C4585">
        <v>43.8717483621082</v>
      </c>
      <c r="D4585">
        <v>31.7331688891481</v>
      </c>
      <c r="E4585">
        <v>24.105474890716401</v>
      </c>
    </row>
    <row r="4586" spans="1:5">
      <c r="A4586">
        <v>91680</v>
      </c>
      <c r="B4586">
        <v>44.799924555678302</v>
      </c>
      <c r="C4586">
        <v>43.873743204467502</v>
      </c>
      <c r="D4586">
        <v>31.7312538261532</v>
      </c>
      <c r="E4586">
        <v>24.1117747054003</v>
      </c>
    </row>
    <row r="4587" spans="1:5">
      <c r="A4587">
        <v>91700</v>
      </c>
      <c r="B4587">
        <v>44.797631427207001</v>
      </c>
      <c r="C4587">
        <v>43.867359609316402</v>
      </c>
      <c r="D4587">
        <v>31.7399182762721</v>
      </c>
      <c r="E4587">
        <v>24.139554259408101</v>
      </c>
    </row>
    <row r="4588" spans="1:5">
      <c r="A4588">
        <v>91720</v>
      </c>
      <c r="B4588">
        <v>44.778748493746399</v>
      </c>
      <c r="C4588">
        <v>43.8431748262757</v>
      </c>
      <c r="D4588">
        <v>31.769639936577601</v>
      </c>
      <c r="E4588">
        <v>24.1880983979046</v>
      </c>
    </row>
    <row r="4589" spans="1:5">
      <c r="A4589">
        <v>91740</v>
      </c>
      <c r="B4589">
        <v>44.753333047923299</v>
      </c>
      <c r="C4589">
        <v>43.818002192153401</v>
      </c>
      <c r="D4589">
        <v>31.7992339670826</v>
      </c>
      <c r="E4589">
        <v>24.213918256651201</v>
      </c>
    </row>
    <row r="4590" spans="1:5">
      <c r="A4590">
        <v>91760</v>
      </c>
      <c r="B4590">
        <v>44.7902246625003</v>
      </c>
      <c r="C4590">
        <v>43.8502624911957</v>
      </c>
      <c r="D4590">
        <v>31.7311915850605</v>
      </c>
      <c r="E4590">
        <v>24.1118787469102</v>
      </c>
    </row>
    <row r="4591" spans="1:5">
      <c r="A4591">
        <v>91780</v>
      </c>
      <c r="B4591">
        <v>44.986255916074199</v>
      </c>
      <c r="C4591">
        <v>43.998249885544602</v>
      </c>
      <c r="D4591">
        <v>31.411530331619002</v>
      </c>
      <c r="E4591">
        <v>23.753043990310601</v>
      </c>
    </row>
    <row r="4592" spans="1:5">
      <c r="A4592">
        <v>91800</v>
      </c>
      <c r="B4592">
        <v>45.364052723700198</v>
      </c>
      <c r="C4592">
        <v>44.252486519718403</v>
      </c>
      <c r="D4592">
        <v>30.7515678474455</v>
      </c>
      <c r="E4592">
        <v>23.080931663186298</v>
      </c>
    </row>
    <row r="4593" spans="1:5">
      <c r="A4593">
        <v>91820</v>
      </c>
      <c r="B4593">
        <v>45.8426453985672</v>
      </c>
      <c r="C4593">
        <v>44.536586362851402</v>
      </c>
      <c r="D4593">
        <v>29.8062214837366</v>
      </c>
      <c r="E4593">
        <v>22.1529424428869</v>
      </c>
    </row>
    <row r="4594" spans="1:5">
      <c r="A4594">
        <v>91840</v>
      </c>
      <c r="B4594">
        <v>46.338154750543097</v>
      </c>
      <c r="C4594">
        <v>44.788655740657298</v>
      </c>
      <c r="D4594">
        <v>28.6780868395998</v>
      </c>
      <c r="E4594">
        <v>21.0568468150868</v>
      </c>
    </row>
    <row r="4595" spans="1:5">
      <c r="A4595">
        <v>91860</v>
      </c>
      <c r="B4595">
        <v>46.836168714274997</v>
      </c>
      <c r="C4595">
        <v>45.010178249852899</v>
      </c>
      <c r="D4595">
        <v>27.413879917931901</v>
      </c>
      <c r="E4595">
        <v>19.8438002272704</v>
      </c>
    </row>
    <row r="4596" spans="1:5">
      <c r="A4596">
        <v>91880</v>
      </c>
      <c r="B4596">
        <v>47.325831831008998</v>
      </c>
      <c r="C4596">
        <v>45.212811704460101</v>
      </c>
      <c r="D4596">
        <v>26.086383831095201</v>
      </c>
      <c r="E4596">
        <v>18.599290460892501</v>
      </c>
    </row>
    <row r="4597" spans="1:5">
      <c r="A4597">
        <v>91900</v>
      </c>
      <c r="B4597">
        <v>47.728285882320201</v>
      </c>
      <c r="C4597">
        <v>45.358041296708599</v>
      </c>
      <c r="D4597">
        <v>24.8933682880863</v>
      </c>
      <c r="E4597">
        <v>17.504996014528199</v>
      </c>
    </row>
    <row r="4598" spans="1:5">
      <c r="A4598">
        <v>91920</v>
      </c>
      <c r="B4598">
        <v>47.959364327504296</v>
      </c>
      <c r="C4598">
        <v>45.399569620933697</v>
      </c>
      <c r="D4598">
        <v>24.049320685478602</v>
      </c>
      <c r="E4598">
        <v>16.7405571466699</v>
      </c>
    </row>
    <row r="4599" spans="1:5">
      <c r="A4599">
        <v>91940</v>
      </c>
      <c r="B4599">
        <v>48.025963423830298</v>
      </c>
      <c r="C4599">
        <v>45.356141979251099</v>
      </c>
      <c r="D4599">
        <v>23.6131054038485</v>
      </c>
      <c r="E4599">
        <v>16.349742079296401</v>
      </c>
    </row>
    <row r="4600" spans="1:5">
      <c r="A4600">
        <v>91960</v>
      </c>
      <c r="B4600">
        <v>48.006597992501703</v>
      </c>
      <c r="C4600">
        <v>45.289002968446901</v>
      </c>
      <c r="D4600">
        <v>23.483238715368401</v>
      </c>
      <c r="E4600">
        <v>16.241506038806801</v>
      </c>
    </row>
    <row r="4601" spans="1:5">
      <c r="A4601">
        <v>91980</v>
      </c>
      <c r="B4601">
        <v>47.962934019790403</v>
      </c>
      <c r="C4601">
        <v>45.233053893129402</v>
      </c>
      <c r="D4601">
        <v>23.5185497593591</v>
      </c>
      <c r="E4601">
        <v>16.290746492299402</v>
      </c>
    </row>
    <row r="4602" spans="1:5">
      <c r="A4602">
        <v>92000</v>
      </c>
      <c r="B4602">
        <v>47.909449763775299</v>
      </c>
      <c r="C4602">
        <v>45.187292473242302</v>
      </c>
      <c r="D4602">
        <v>23.6205460293653</v>
      </c>
      <c r="E4602">
        <v>16.407745640449701</v>
      </c>
    </row>
    <row r="4603" spans="1:5">
      <c r="A4603">
        <v>92020</v>
      </c>
      <c r="B4603">
        <v>47.852227408249398</v>
      </c>
      <c r="C4603">
        <v>45.147216220792998</v>
      </c>
      <c r="D4603">
        <v>23.7334757383091</v>
      </c>
      <c r="E4603">
        <v>16.535358158388</v>
      </c>
    </row>
    <row r="4604" spans="1:5">
      <c r="A4604">
        <v>92040</v>
      </c>
      <c r="B4604">
        <v>47.810239458967203</v>
      </c>
      <c r="C4604">
        <v>45.118400776827499</v>
      </c>
      <c r="D4604">
        <v>23.825464064730401</v>
      </c>
      <c r="E4604">
        <v>16.6338989141891</v>
      </c>
    </row>
    <row r="4605" spans="1:5">
      <c r="A4605">
        <v>92060</v>
      </c>
      <c r="B4605">
        <v>47.790412117551099</v>
      </c>
      <c r="C4605">
        <v>45.102992572927498</v>
      </c>
      <c r="D4605">
        <v>23.8874904086735</v>
      </c>
      <c r="E4605">
        <v>16.6906068423704</v>
      </c>
    </row>
    <row r="4606" spans="1:5">
      <c r="A4606">
        <v>92080</v>
      </c>
      <c r="B4606">
        <v>47.778195162371098</v>
      </c>
      <c r="C4606">
        <v>45.090784863609201</v>
      </c>
      <c r="D4606">
        <v>23.928871485218298</v>
      </c>
      <c r="E4606">
        <v>16.722167000361701</v>
      </c>
    </row>
    <row r="4607" spans="1:5">
      <c r="A4607">
        <v>92100</v>
      </c>
      <c r="B4607">
        <v>47.763940478680603</v>
      </c>
      <c r="C4607">
        <v>45.072142206831202</v>
      </c>
      <c r="D4607">
        <v>23.963179756966799</v>
      </c>
      <c r="E4607">
        <v>16.751555837680101</v>
      </c>
    </row>
    <row r="4608" spans="1:5">
      <c r="A4608">
        <v>92120</v>
      </c>
      <c r="B4608">
        <v>47.753840010511702</v>
      </c>
      <c r="C4608">
        <v>45.048556943168599</v>
      </c>
      <c r="D4608">
        <v>23.998677724383199</v>
      </c>
      <c r="E4608">
        <v>16.784992778640799</v>
      </c>
    </row>
    <row r="4609" spans="1:5">
      <c r="A4609">
        <v>92140</v>
      </c>
      <c r="B4609">
        <v>47.751721205274499</v>
      </c>
      <c r="C4609">
        <v>45.027960310779697</v>
      </c>
      <c r="D4609">
        <v>24.0320928917908</v>
      </c>
      <c r="E4609">
        <v>16.812937481396599</v>
      </c>
    </row>
    <row r="4610" spans="1:5">
      <c r="A4610">
        <v>92160</v>
      </c>
      <c r="B4610">
        <v>47.749309170574499</v>
      </c>
      <c r="C4610">
        <v>45.017036246045301</v>
      </c>
      <c r="D4610">
        <v>24.053168094700901</v>
      </c>
      <c r="E4610">
        <v>16.827794198487901</v>
      </c>
    </row>
    <row r="4611" spans="1:5">
      <c r="A4611">
        <v>92180</v>
      </c>
      <c r="B4611">
        <v>47.737538067866801</v>
      </c>
      <c r="C4611">
        <v>45.015299923906298</v>
      </c>
      <c r="D4611">
        <v>24.062291578980801</v>
      </c>
      <c r="E4611">
        <v>16.8347558969073</v>
      </c>
    </row>
    <row r="4612" spans="1:5">
      <c r="A4612">
        <v>92200</v>
      </c>
      <c r="B4612">
        <v>47.719917038438503</v>
      </c>
      <c r="C4612">
        <v>45.016830972532297</v>
      </c>
      <c r="D4612">
        <v>24.072086258874801</v>
      </c>
      <c r="E4612">
        <v>16.8450518744562</v>
      </c>
    </row>
    <row r="4613" spans="1:5">
      <c r="A4613">
        <v>92220</v>
      </c>
      <c r="B4613">
        <v>47.708420844261802</v>
      </c>
      <c r="C4613">
        <v>45.017980177535399</v>
      </c>
      <c r="D4613">
        <v>24.0903296885209</v>
      </c>
      <c r="E4613">
        <v>16.863435863370398</v>
      </c>
    </row>
    <row r="4614" spans="1:5">
      <c r="A4614">
        <v>92240</v>
      </c>
      <c r="B4614">
        <v>47.706513056767001</v>
      </c>
      <c r="C4614">
        <v>45.019027166834398</v>
      </c>
      <c r="D4614">
        <v>24.1136734162653</v>
      </c>
      <c r="E4614">
        <v>16.885710250568199</v>
      </c>
    </row>
    <row r="4615" spans="1:5">
      <c r="A4615">
        <v>92260</v>
      </c>
      <c r="B4615">
        <v>47.704659169145103</v>
      </c>
      <c r="C4615">
        <v>45.019931107636999</v>
      </c>
      <c r="D4615">
        <v>24.134095280296201</v>
      </c>
      <c r="E4615">
        <v>16.904619351793102</v>
      </c>
    </row>
    <row r="4616" spans="1:5">
      <c r="A4616">
        <v>92280</v>
      </c>
      <c r="B4616">
        <v>47.693309640654199</v>
      </c>
      <c r="C4616">
        <v>45.0165554788178</v>
      </c>
      <c r="D4616">
        <v>24.145193838389201</v>
      </c>
      <c r="E4616">
        <v>16.9161723309882</v>
      </c>
    </row>
    <row r="4617" spans="1:5">
      <c r="A4617">
        <v>92300</v>
      </c>
      <c r="B4617">
        <v>47.675682601526198</v>
      </c>
      <c r="C4617">
        <v>45.004002025014699</v>
      </c>
      <c r="D4617">
        <v>24.146788155146702</v>
      </c>
      <c r="E4617">
        <v>16.9238130541404</v>
      </c>
    </row>
    <row r="4618" spans="1:5">
      <c r="A4618">
        <v>92320</v>
      </c>
      <c r="B4618">
        <v>47.663274996244397</v>
      </c>
      <c r="C4618">
        <v>44.9862397434377</v>
      </c>
      <c r="D4618">
        <v>24.1446546485063</v>
      </c>
      <c r="E4618">
        <v>16.934213064222899</v>
      </c>
    </row>
    <row r="4619" spans="1:5">
      <c r="A4619">
        <v>92340</v>
      </c>
      <c r="B4619">
        <v>47.660303892671998</v>
      </c>
      <c r="C4619">
        <v>44.974105415958597</v>
      </c>
      <c r="D4619">
        <v>24.146357474908299</v>
      </c>
      <c r="E4619">
        <v>16.947517878263099</v>
      </c>
    </row>
    <row r="4620" spans="1:5">
      <c r="A4620">
        <v>92360</v>
      </c>
      <c r="B4620">
        <v>47.661692466904803</v>
      </c>
      <c r="C4620">
        <v>44.971352778374502</v>
      </c>
      <c r="D4620">
        <v>24.157535753069698</v>
      </c>
      <c r="E4620">
        <v>16.958556893148799</v>
      </c>
    </row>
    <row r="4621" spans="1:5">
      <c r="A4621">
        <v>92380</v>
      </c>
      <c r="B4621">
        <v>47.662804024943902</v>
      </c>
      <c r="C4621">
        <v>44.972802363942897</v>
      </c>
      <c r="D4621">
        <v>24.178074160335701</v>
      </c>
      <c r="E4621">
        <v>16.9673769404098</v>
      </c>
    </row>
    <row r="4622" spans="1:5">
      <c r="A4622">
        <v>92400</v>
      </c>
      <c r="B4622">
        <v>47.6628287549321</v>
      </c>
      <c r="C4622">
        <v>44.973841590360202</v>
      </c>
      <c r="D4622">
        <v>24.202201557809001</v>
      </c>
      <c r="E4622">
        <v>16.979118795309699</v>
      </c>
    </row>
    <row r="4623" spans="1:5">
      <c r="A4623">
        <v>92420</v>
      </c>
      <c r="B4623">
        <v>47.662423044888797</v>
      </c>
      <c r="C4623">
        <v>44.973792520788599</v>
      </c>
      <c r="D4623">
        <v>24.2225305493794</v>
      </c>
      <c r="E4623">
        <v>16.993493183548999</v>
      </c>
    </row>
    <row r="4624" spans="1:5">
      <c r="A4624">
        <v>92440</v>
      </c>
      <c r="B4624">
        <v>47.662351244586198</v>
      </c>
      <c r="C4624">
        <v>44.973678096373497</v>
      </c>
      <c r="D4624">
        <v>24.233808207616502</v>
      </c>
      <c r="E4624">
        <v>17.0038486542533</v>
      </c>
    </row>
    <row r="4625" spans="1:5">
      <c r="A4625">
        <v>92460</v>
      </c>
      <c r="B4625">
        <v>47.663237785454299</v>
      </c>
      <c r="C4625">
        <v>44.974491470803301</v>
      </c>
      <c r="D4625">
        <v>24.236389334507098</v>
      </c>
      <c r="E4625">
        <v>17.006948062954802</v>
      </c>
    </row>
    <row r="4626" spans="1:5">
      <c r="A4626">
        <v>92480</v>
      </c>
      <c r="B4626">
        <v>47.664274411614898</v>
      </c>
      <c r="C4626">
        <v>44.975515187657898</v>
      </c>
      <c r="D4626">
        <v>24.2348481086287</v>
      </c>
      <c r="E4626">
        <v>17.006835486031701</v>
      </c>
    </row>
    <row r="4627" spans="1:5">
      <c r="A4627">
        <v>92500</v>
      </c>
      <c r="B4627">
        <v>47.660943283106803</v>
      </c>
      <c r="C4627">
        <v>44.972216230891199</v>
      </c>
      <c r="D4627">
        <v>24.232717144617201</v>
      </c>
      <c r="E4627">
        <v>17.010469161613599</v>
      </c>
    </row>
    <row r="4628" spans="1:5">
      <c r="A4628">
        <v>92520</v>
      </c>
      <c r="B4628">
        <v>47.648320306431899</v>
      </c>
      <c r="C4628">
        <v>44.959686105893603</v>
      </c>
      <c r="D4628">
        <v>24.231890919278701</v>
      </c>
      <c r="E4628">
        <v>17.021861739223699</v>
      </c>
    </row>
    <row r="4629" spans="1:5">
      <c r="A4629">
        <v>92540</v>
      </c>
      <c r="B4629">
        <v>47.630421299437401</v>
      </c>
      <c r="C4629">
        <v>44.941959770097</v>
      </c>
      <c r="D4629">
        <v>24.235558189177201</v>
      </c>
      <c r="E4629">
        <v>17.037315831919599</v>
      </c>
    </row>
    <row r="4630" spans="1:5">
      <c r="A4630">
        <v>92560</v>
      </c>
      <c r="B4630">
        <v>47.618122733761901</v>
      </c>
      <c r="C4630">
        <v>44.929884104810696</v>
      </c>
      <c r="D4630">
        <v>24.246666976881102</v>
      </c>
      <c r="E4630">
        <v>17.048461288215101</v>
      </c>
    </row>
    <row r="4631" spans="1:5">
      <c r="A4631">
        <v>92580</v>
      </c>
      <c r="B4631">
        <v>47.615223231880897</v>
      </c>
      <c r="C4631">
        <v>44.927205164390401</v>
      </c>
      <c r="D4631">
        <v>24.262639183218401</v>
      </c>
      <c r="E4631">
        <v>17.051831795428999</v>
      </c>
    </row>
    <row r="4632" spans="1:5">
      <c r="A4632">
        <v>92600</v>
      </c>
      <c r="B4632">
        <v>47.616610997504402</v>
      </c>
      <c r="C4632">
        <v>44.928786051904403</v>
      </c>
      <c r="D4632">
        <v>24.278516973717601</v>
      </c>
      <c r="E4632">
        <v>17.0517014678362</v>
      </c>
    </row>
    <row r="4633" spans="1:5">
      <c r="A4633">
        <v>92620</v>
      </c>
      <c r="B4633">
        <v>47.617733212198999</v>
      </c>
      <c r="C4633">
        <v>44.930096983904001</v>
      </c>
      <c r="D4633">
        <v>24.294298496084501</v>
      </c>
      <c r="E4633">
        <v>17.055198493165001</v>
      </c>
    </row>
    <row r="4634" spans="1:5">
      <c r="A4634">
        <v>92640</v>
      </c>
      <c r="B4634">
        <v>47.617807565714301</v>
      </c>
      <c r="C4634">
        <v>44.930418468866598</v>
      </c>
      <c r="D4634">
        <v>24.309970628652302</v>
      </c>
      <c r="E4634">
        <v>17.066440222306198</v>
      </c>
    </row>
    <row r="4635" spans="1:5">
      <c r="A4635">
        <v>92660</v>
      </c>
      <c r="B4635">
        <v>47.617459653794299</v>
      </c>
      <c r="C4635">
        <v>44.9303587022671</v>
      </c>
      <c r="D4635">
        <v>24.320609685521699</v>
      </c>
      <c r="E4635">
        <v>17.081937683055902</v>
      </c>
    </row>
    <row r="4636" spans="1:5">
      <c r="A4636">
        <v>92680</v>
      </c>
      <c r="B4636">
        <v>47.617437124517402</v>
      </c>
      <c r="C4636">
        <v>44.930301407293904</v>
      </c>
      <c r="D4636">
        <v>24.323847495737301</v>
      </c>
      <c r="E4636">
        <v>17.093643909784699</v>
      </c>
    </row>
    <row r="4637" spans="1:5">
      <c r="A4637">
        <v>92700</v>
      </c>
      <c r="B4637">
        <v>47.618385756226502</v>
      </c>
      <c r="C4637">
        <v>44.930291684706098</v>
      </c>
      <c r="D4637">
        <v>24.323095076111301</v>
      </c>
      <c r="E4637">
        <v>17.098026710619202</v>
      </c>
    </row>
    <row r="4638" spans="1:5">
      <c r="A4638">
        <v>92720</v>
      </c>
      <c r="B4638">
        <v>47.619522353353403</v>
      </c>
      <c r="C4638">
        <v>44.9302761583631</v>
      </c>
      <c r="D4638">
        <v>24.321980879608599</v>
      </c>
      <c r="E4638">
        <v>17.0977549564487</v>
      </c>
    </row>
    <row r="4639" spans="1:5">
      <c r="A4639">
        <v>92740</v>
      </c>
      <c r="B4639">
        <v>47.616327918883599</v>
      </c>
      <c r="C4639">
        <v>44.930219286871797</v>
      </c>
      <c r="D4639">
        <v>24.3215974889374</v>
      </c>
      <c r="E4639">
        <v>17.096151864683101</v>
      </c>
    </row>
    <row r="4640" spans="1:5">
      <c r="A4640">
        <v>92760</v>
      </c>
      <c r="B4640">
        <v>47.603858364087898</v>
      </c>
      <c r="C4640">
        <v>44.9301192728907</v>
      </c>
      <c r="D4640">
        <v>24.3217268470469</v>
      </c>
      <c r="E4640">
        <v>17.094687844405499</v>
      </c>
    </row>
    <row r="4641" spans="1:5">
      <c r="A4641">
        <v>92780</v>
      </c>
      <c r="B4641">
        <v>47.586116244862502</v>
      </c>
      <c r="C4641">
        <v>44.929991315000301</v>
      </c>
      <c r="D4641">
        <v>24.322008705687502</v>
      </c>
      <c r="E4641">
        <v>17.094779452847</v>
      </c>
    </row>
    <row r="4642" spans="1:5">
      <c r="A4642">
        <v>92800</v>
      </c>
      <c r="B4642">
        <v>47.573974995795197</v>
      </c>
      <c r="C4642">
        <v>44.929836542656197</v>
      </c>
      <c r="D4642">
        <v>24.3221731056415</v>
      </c>
      <c r="E4642">
        <v>17.099591643009799</v>
      </c>
    </row>
    <row r="4643" spans="1:5">
      <c r="A4643">
        <v>92820</v>
      </c>
      <c r="B4643">
        <v>47.571224511483599</v>
      </c>
      <c r="C4643">
        <v>44.929634995967398</v>
      </c>
      <c r="D4643">
        <v>24.321871598610201</v>
      </c>
      <c r="E4643">
        <v>17.111600877345399</v>
      </c>
    </row>
    <row r="4644" spans="1:5">
      <c r="A4644">
        <v>92840</v>
      </c>
      <c r="B4644">
        <v>47.572745431780604</v>
      </c>
      <c r="C4644">
        <v>44.929372350014503</v>
      </c>
      <c r="D4644">
        <v>24.320933023299101</v>
      </c>
      <c r="E4644">
        <v>17.127272578825998</v>
      </c>
    </row>
    <row r="4645" spans="1:5">
      <c r="A4645">
        <v>92860</v>
      </c>
      <c r="B4645">
        <v>47.574018872370701</v>
      </c>
      <c r="C4645">
        <v>44.929039420861002</v>
      </c>
      <c r="D4645">
        <v>24.320602617499102</v>
      </c>
      <c r="E4645">
        <v>17.138902365926</v>
      </c>
    </row>
    <row r="4646" spans="1:5">
      <c r="A4646">
        <v>92880</v>
      </c>
      <c r="B4646">
        <v>47.574349563666402</v>
      </c>
      <c r="C4646">
        <v>44.928602121670899</v>
      </c>
      <c r="D4646">
        <v>24.3247233689846</v>
      </c>
      <c r="E4646">
        <v>17.1431696222546</v>
      </c>
    </row>
    <row r="4647" spans="1:5">
      <c r="A4647">
        <v>92900</v>
      </c>
      <c r="B4647">
        <v>47.574360142792102</v>
      </c>
      <c r="C4647">
        <v>44.9280895893775</v>
      </c>
      <c r="D4647">
        <v>24.336486081688999</v>
      </c>
      <c r="E4647">
        <v>17.142795697828301</v>
      </c>
    </row>
    <row r="4648" spans="1:5">
      <c r="A4648">
        <v>92920</v>
      </c>
      <c r="B4648">
        <v>47.574417223509798</v>
      </c>
      <c r="C4648">
        <v>44.927861305893302</v>
      </c>
      <c r="D4648">
        <v>24.351946850591101</v>
      </c>
      <c r="E4648">
        <v>17.141088915338401</v>
      </c>
    </row>
    <row r="4649" spans="1:5">
      <c r="A4649">
        <v>92940</v>
      </c>
      <c r="B4649">
        <v>47.574538150273</v>
      </c>
      <c r="C4649">
        <v>44.928517125727602</v>
      </c>
      <c r="D4649">
        <v>24.363352659744798</v>
      </c>
      <c r="E4649">
        <v>17.139499881791</v>
      </c>
    </row>
    <row r="4650" spans="1:5">
      <c r="A4650">
        <v>92960</v>
      </c>
      <c r="B4650">
        <v>47.574662288181898</v>
      </c>
      <c r="C4650">
        <v>44.929339765772902</v>
      </c>
      <c r="D4650">
        <v>24.371076183297099</v>
      </c>
      <c r="E4650">
        <v>17.1394460919911</v>
      </c>
    </row>
    <row r="4651" spans="1:5">
      <c r="A4651">
        <v>92980</v>
      </c>
      <c r="B4651">
        <v>47.5747642913283</v>
      </c>
      <c r="C4651">
        <v>44.9258689395134</v>
      </c>
      <c r="D4651">
        <v>24.3823617616607</v>
      </c>
      <c r="E4651">
        <v>17.144109161151398</v>
      </c>
    </row>
    <row r="4652" spans="1:5">
      <c r="A4652">
        <v>93000</v>
      </c>
      <c r="B4652">
        <v>47.5748439719518</v>
      </c>
      <c r="C4652">
        <v>44.9132021176097</v>
      </c>
      <c r="D4652">
        <v>24.397542172563401</v>
      </c>
      <c r="E4652">
        <v>17.155972006616199</v>
      </c>
    </row>
    <row r="4653" spans="1:5">
      <c r="A4653">
        <v>93020</v>
      </c>
      <c r="B4653">
        <v>47.574905712899103</v>
      </c>
      <c r="C4653">
        <v>44.895363119941102</v>
      </c>
      <c r="D4653">
        <v>24.4088777020843</v>
      </c>
      <c r="E4653">
        <v>17.1714798686635</v>
      </c>
    </row>
    <row r="4654" spans="1:5">
      <c r="A4654">
        <v>93040</v>
      </c>
      <c r="B4654">
        <v>47.574951672467201</v>
      </c>
      <c r="C4654">
        <v>44.883207577293597</v>
      </c>
      <c r="D4654">
        <v>24.412512397584202</v>
      </c>
      <c r="E4654">
        <v>17.182901102985198</v>
      </c>
    </row>
    <row r="4655" spans="1:5">
      <c r="A4655">
        <v>93060</v>
      </c>
      <c r="B4655">
        <v>47.5749781533777</v>
      </c>
      <c r="C4655">
        <v>44.880482007829002</v>
      </c>
      <c r="D4655">
        <v>24.4117304098761</v>
      </c>
      <c r="E4655">
        <v>17.186946063335601</v>
      </c>
    </row>
    <row r="4656" spans="1:5">
      <c r="A4656">
        <v>93080</v>
      </c>
      <c r="B4656">
        <v>47.574978828157001</v>
      </c>
      <c r="C4656">
        <v>44.8820312180885</v>
      </c>
      <c r="D4656">
        <v>24.410421491792199</v>
      </c>
      <c r="E4656">
        <v>17.186514959591602</v>
      </c>
    </row>
    <row r="4657" spans="1:5">
      <c r="A4657">
        <v>93100</v>
      </c>
      <c r="B4657">
        <v>47.574952994634501</v>
      </c>
      <c r="C4657">
        <v>44.883320697186498</v>
      </c>
      <c r="D4657">
        <v>24.409823162246401</v>
      </c>
      <c r="E4657">
        <v>17.1852222736232</v>
      </c>
    </row>
    <row r="4658" spans="1:5">
      <c r="A4658">
        <v>93120</v>
      </c>
      <c r="B4658">
        <v>47.574904477168303</v>
      </c>
      <c r="C4658">
        <v>44.8836558019037</v>
      </c>
      <c r="D4658">
        <v>24.409715329912199</v>
      </c>
      <c r="E4658">
        <v>17.184500632102999</v>
      </c>
    </row>
    <row r="4659" spans="1:5">
      <c r="A4659">
        <v>93140</v>
      </c>
      <c r="B4659">
        <v>47.574832994067201</v>
      </c>
      <c r="C4659">
        <v>44.883665864364097</v>
      </c>
      <c r="D4659">
        <v>24.409722940810202</v>
      </c>
      <c r="E4659">
        <v>17.1843578461771</v>
      </c>
    </row>
    <row r="4660" spans="1:5">
      <c r="A4660">
        <v>93160</v>
      </c>
      <c r="B4660">
        <v>47.574736656533901</v>
      </c>
      <c r="C4660">
        <v>44.883720103795497</v>
      </c>
      <c r="D4660">
        <v>24.409707553957301</v>
      </c>
      <c r="E4660">
        <v>17.184487306406002</v>
      </c>
    </row>
    <row r="4661" spans="1:5">
      <c r="A4661">
        <v>93180</v>
      </c>
      <c r="B4661">
        <v>47.574622314012402</v>
      </c>
      <c r="C4661">
        <v>44.883834140214503</v>
      </c>
      <c r="D4661">
        <v>24.4096795305401</v>
      </c>
      <c r="E4661">
        <v>17.184713665224901</v>
      </c>
    </row>
    <row r="4662" spans="1:5">
      <c r="A4662">
        <v>93200</v>
      </c>
      <c r="B4662">
        <v>47.574497222017797</v>
      </c>
      <c r="C4662">
        <v>44.883947381405498</v>
      </c>
      <c r="D4662">
        <v>24.409670942192001</v>
      </c>
      <c r="E4662">
        <v>17.184951299630299</v>
      </c>
    </row>
    <row r="4663" spans="1:5">
      <c r="A4663">
        <v>93220</v>
      </c>
      <c r="B4663">
        <v>47.574353965838</v>
      </c>
      <c r="C4663">
        <v>44.884035328742101</v>
      </c>
      <c r="D4663">
        <v>24.4096934009976</v>
      </c>
      <c r="E4663">
        <v>17.185027464019701</v>
      </c>
    </row>
    <row r="4664" spans="1:5">
      <c r="A4664">
        <v>93240</v>
      </c>
      <c r="B4664">
        <v>47.5741827811447</v>
      </c>
      <c r="C4664">
        <v>44.884096150247899</v>
      </c>
      <c r="D4664">
        <v>24.409742952495399</v>
      </c>
      <c r="E4664">
        <v>17.184650171380198</v>
      </c>
    </row>
    <row r="4665" spans="1:5">
      <c r="A4665">
        <v>93260</v>
      </c>
      <c r="B4665">
        <v>47.573989631711399</v>
      </c>
      <c r="C4665">
        <v>44.8841360839685</v>
      </c>
      <c r="D4665">
        <v>24.409813109286802</v>
      </c>
      <c r="E4665">
        <v>17.183851714147099</v>
      </c>
    </row>
    <row r="4666" spans="1:5">
      <c r="A4666">
        <v>93280</v>
      </c>
      <c r="B4666">
        <v>47.5737860879658</v>
      </c>
      <c r="C4666">
        <v>44.884165240886702</v>
      </c>
      <c r="D4666">
        <v>24.4099122173021</v>
      </c>
      <c r="E4666">
        <v>17.1840586524131</v>
      </c>
    </row>
    <row r="4667" spans="1:5">
      <c r="A4667">
        <v>93300</v>
      </c>
      <c r="B4667">
        <v>47.5735722202337</v>
      </c>
      <c r="C4667">
        <v>44.884180044203802</v>
      </c>
      <c r="D4667">
        <v>24.4100743133957</v>
      </c>
      <c r="E4667">
        <v>17.188774541263399</v>
      </c>
    </row>
    <row r="4668" spans="1:5">
      <c r="A4668">
        <v>93320</v>
      </c>
      <c r="B4668">
        <v>47.573338684215102</v>
      </c>
      <c r="C4668">
        <v>44.884159351225001</v>
      </c>
      <c r="D4668">
        <v>24.410315629506101</v>
      </c>
      <c r="E4668">
        <v>17.200661145310601</v>
      </c>
    </row>
    <row r="4669" spans="1:5">
      <c r="A4669">
        <v>93340</v>
      </c>
      <c r="B4669">
        <v>47.573080173872697</v>
      </c>
      <c r="C4669">
        <v>44.884092172030201</v>
      </c>
      <c r="D4669">
        <v>24.410497495036399</v>
      </c>
      <c r="E4669">
        <v>17.216199195535999</v>
      </c>
    </row>
    <row r="4670" spans="1:5">
      <c r="A4670">
        <v>93360</v>
      </c>
      <c r="B4670">
        <v>47.572804039451</v>
      </c>
      <c r="C4670">
        <v>44.883990489059101</v>
      </c>
      <c r="D4670">
        <v>24.410226251428998</v>
      </c>
      <c r="E4670">
        <v>17.227642780310202</v>
      </c>
    </row>
    <row r="4671" spans="1:5">
      <c r="A4671">
        <v>93380</v>
      </c>
      <c r="B4671">
        <v>47.5725245060883</v>
      </c>
      <c r="C4671">
        <v>44.883868733838199</v>
      </c>
      <c r="D4671">
        <v>24.409248177759501</v>
      </c>
      <c r="E4671">
        <v>17.231687979733099</v>
      </c>
    </row>
    <row r="4672" spans="1:5">
      <c r="A4672">
        <v>93400</v>
      </c>
      <c r="B4672">
        <v>47.572245159927498</v>
      </c>
      <c r="C4672">
        <v>44.883731828794801</v>
      </c>
      <c r="D4672">
        <v>24.408793692117602</v>
      </c>
      <c r="E4672">
        <v>17.2312350445685</v>
      </c>
    </row>
    <row r="4673" spans="1:5">
      <c r="A4673">
        <v>93420</v>
      </c>
      <c r="B4673">
        <v>47.571936228580398</v>
      </c>
      <c r="C4673">
        <v>44.8835811399872</v>
      </c>
      <c r="D4673">
        <v>24.412864097239801</v>
      </c>
      <c r="E4673">
        <v>17.229909322020099</v>
      </c>
    </row>
    <row r="4674" spans="1:5">
      <c r="A4674">
        <v>93440</v>
      </c>
      <c r="B4674">
        <v>47.5715338527041</v>
      </c>
      <c r="C4674">
        <v>44.883417193579703</v>
      </c>
      <c r="D4674">
        <v>24.425037755331701</v>
      </c>
      <c r="E4674">
        <v>17.2291473431513</v>
      </c>
    </row>
    <row r="4675" spans="1:5">
      <c r="A4675">
        <v>93460</v>
      </c>
      <c r="B4675">
        <v>47.571058791067102</v>
      </c>
      <c r="C4675">
        <v>44.883238001563598</v>
      </c>
      <c r="D4675">
        <v>24.441607402351</v>
      </c>
      <c r="E4675">
        <v>17.228938491779001</v>
      </c>
    </row>
    <row r="4676" spans="1:5">
      <c r="A4676">
        <v>93480</v>
      </c>
      <c r="B4676">
        <v>47.570878759792301</v>
      </c>
      <c r="C4676">
        <v>44.883038098865697</v>
      </c>
      <c r="D4676">
        <v>24.453608877036501</v>
      </c>
      <c r="E4676">
        <v>17.228943093731701</v>
      </c>
    </row>
    <row r="4677" spans="1:5">
      <c r="A4677">
        <v>93500</v>
      </c>
      <c r="B4677">
        <v>47.571600305803003</v>
      </c>
      <c r="C4677">
        <v>44.882814246445498</v>
      </c>
      <c r="D4677">
        <v>24.457470840309298</v>
      </c>
      <c r="E4677">
        <v>17.228972376938501</v>
      </c>
    </row>
    <row r="4678" spans="1:5">
      <c r="A4678">
        <v>93520</v>
      </c>
      <c r="B4678">
        <v>47.572505291992897</v>
      </c>
      <c r="C4678">
        <v>44.882572913710199</v>
      </c>
      <c r="D4678">
        <v>24.4568748331663</v>
      </c>
      <c r="E4678">
        <v>17.2290094339143</v>
      </c>
    </row>
    <row r="4679" spans="1:5">
      <c r="A4679">
        <v>93540</v>
      </c>
      <c r="B4679">
        <v>47.569120268979503</v>
      </c>
      <c r="C4679">
        <v>44.8823078912461</v>
      </c>
      <c r="D4679">
        <v>24.4556972547879</v>
      </c>
      <c r="E4679">
        <v>17.229108095798001</v>
      </c>
    </row>
    <row r="4680" spans="1:5">
      <c r="A4680">
        <v>93560</v>
      </c>
      <c r="B4680">
        <v>47.5565085111595</v>
      </c>
      <c r="C4680">
        <v>44.881970544647601</v>
      </c>
      <c r="D4680">
        <v>24.454778585707199</v>
      </c>
      <c r="E4680">
        <v>17.229299161036302</v>
      </c>
    </row>
    <row r="4681" spans="1:5">
      <c r="A4681">
        <v>93580</v>
      </c>
      <c r="B4681">
        <v>47.538652229298101</v>
      </c>
      <c r="C4681">
        <v>44.881569018321898</v>
      </c>
      <c r="D4681">
        <v>24.4536867682124</v>
      </c>
      <c r="E4681">
        <v>17.229485367963001</v>
      </c>
    </row>
    <row r="4682" spans="1:5">
      <c r="A4682">
        <v>93600</v>
      </c>
      <c r="B4682">
        <v>47.526373656018301</v>
      </c>
      <c r="C4682">
        <v>44.881430333293103</v>
      </c>
      <c r="D4682">
        <v>24.4533862676161</v>
      </c>
      <c r="E4682">
        <v>17.229357507646402</v>
      </c>
    </row>
    <row r="4683" spans="1:5">
      <c r="A4683">
        <v>93620</v>
      </c>
      <c r="B4683">
        <v>47.523398602748401</v>
      </c>
      <c r="C4683">
        <v>44.882118898508303</v>
      </c>
      <c r="D4683">
        <v>24.4576827399144</v>
      </c>
      <c r="E4683">
        <v>17.228586630516102</v>
      </c>
    </row>
    <row r="4684" spans="1:5">
      <c r="A4684">
        <v>93640</v>
      </c>
      <c r="B4684">
        <v>47.524696144612903</v>
      </c>
      <c r="C4684">
        <v>44.8830040642939</v>
      </c>
      <c r="D4684">
        <v>24.469461133926998</v>
      </c>
      <c r="E4684">
        <v>17.227680613391499</v>
      </c>
    </row>
    <row r="4685" spans="1:5">
      <c r="A4685">
        <v>93660</v>
      </c>
      <c r="B4685">
        <v>47.526265497209202</v>
      </c>
      <c r="C4685">
        <v>44.879992049359799</v>
      </c>
      <c r="D4685">
        <v>24.483631118802101</v>
      </c>
      <c r="E4685">
        <v>17.2293231552968</v>
      </c>
    </row>
    <row r="4686" spans="1:5">
      <c r="A4686">
        <v>93680</v>
      </c>
      <c r="B4686">
        <v>47.528006606913799</v>
      </c>
      <c r="C4686">
        <v>44.868410822878303</v>
      </c>
      <c r="D4686">
        <v>24.491189444011098</v>
      </c>
      <c r="E4686">
        <v>17.2380635310451</v>
      </c>
    </row>
    <row r="4687" spans="1:5">
      <c r="A4687">
        <v>93700</v>
      </c>
      <c r="B4687">
        <v>47.529052454275899</v>
      </c>
      <c r="C4687">
        <v>44.850854943497403</v>
      </c>
      <c r="D4687">
        <v>24.495001984838499</v>
      </c>
      <c r="E4687">
        <v>17.258674844321799</v>
      </c>
    </row>
    <row r="4688" spans="1:5">
      <c r="A4688">
        <v>93720</v>
      </c>
      <c r="B4688">
        <v>47.523814392251801</v>
      </c>
      <c r="C4688">
        <v>44.834348125321497</v>
      </c>
      <c r="D4688">
        <v>24.513938272913901</v>
      </c>
      <c r="E4688">
        <v>17.2961295549662</v>
      </c>
    </row>
    <row r="4689" spans="1:5">
      <c r="A4689">
        <v>93740</v>
      </c>
      <c r="B4689">
        <v>47.508359203996299</v>
      </c>
      <c r="C4689">
        <v>44.822547899514198</v>
      </c>
      <c r="D4689">
        <v>24.5573386620276</v>
      </c>
      <c r="E4689">
        <v>17.343395193704598</v>
      </c>
    </row>
    <row r="4690" spans="1:5">
      <c r="A4690">
        <v>93760</v>
      </c>
      <c r="B4690">
        <v>47.505252904829497</v>
      </c>
      <c r="C4690">
        <v>44.8294587063764</v>
      </c>
      <c r="D4690">
        <v>24.568491064539401</v>
      </c>
      <c r="E4690">
        <v>17.339312715737002</v>
      </c>
    </row>
    <row r="4691" spans="1:5">
      <c r="A4691">
        <v>93780</v>
      </c>
      <c r="B4691">
        <v>47.578042012715798</v>
      </c>
      <c r="C4691">
        <v>44.887772054646803</v>
      </c>
      <c r="D4691">
        <v>24.388416649414999</v>
      </c>
      <c r="E4691">
        <v>17.1426719329816</v>
      </c>
    </row>
    <row r="4692" spans="1:5">
      <c r="A4692">
        <v>93800</v>
      </c>
      <c r="B4692">
        <v>47.781003646634801</v>
      </c>
      <c r="C4692">
        <v>45.008512724468503</v>
      </c>
      <c r="D4692">
        <v>23.838729200802799</v>
      </c>
      <c r="E4692">
        <v>16.6067755643186</v>
      </c>
    </row>
    <row r="4693" spans="1:5">
      <c r="A4693">
        <v>93820</v>
      </c>
      <c r="B4693">
        <v>48.091714763688699</v>
      </c>
      <c r="C4693">
        <v>45.152201861731498</v>
      </c>
      <c r="D4693">
        <v>22.875435131755001</v>
      </c>
      <c r="E4693">
        <v>15.7029886492973</v>
      </c>
    </row>
    <row r="4694" spans="1:5">
      <c r="A4694">
        <v>93840</v>
      </c>
      <c r="B4694">
        <v>48.444037729691097</v>
      </c>
      <c r="C4694">
        <v>45.279457422841503</v>
      </c>
      <c r="D4694">
        <v>21.6099831095725</v>
      </c>
      <c r="E4694">
        <v>14.5326024012929</v>
      </c>
    </row>
    <row r="4695" spans="1:5">
      <c r="A4695">
        <v>93860</v>
      </c>
      <c r="B4695">
        <v>48.797449537608898</v>
      </c>
      <c r="C4695">
        <v>45.389310231209699</v>
      </c>
      <c r="D4695">
        <v>20.2115146619835</v>
      </c>
      <c r="E4695">
        <v>13.2532623161863</v>
      </c>
    </row>
    <row r="4696" spans="1:5">
      <c r="A4696">
        <v>93880</v>
      </c>
      <c r="B4696">
        <v>49.105994543017601</v>
      </c>
      <c r="C4696">
        <v>45.463842441150298</v>
      </c>
      <c r="D4696">
        <v>18.881665572731801</v>
      </c>
      <c r="E4696">
        <v>12.0577350976374</v>
      </c>
    </row>
    <row r="4697" spans="1:5">
      <c r="A4697">
        <v>93900</v>
      </c>
      <c r="B4697">
        <v>49.292628108672503</v>
      </c>
      <c r="C4697">
        <v>45.443817950414001</v>
      </c>
      <c r="D4697">
        <v>17.831574492883099</v>
      </c>
      <c r="E4697">
        <v>11.1334562015921</v>
      </c>
    </row>
    <row r="4698" spans="1:5">
      <c r="A4698">
        <v>93920</v>
      </c>
      <c r="B4698">
        <v>49.334738440591003</v>
      </c>
      <c r="C4698">
        <v>45.318950504633101</v>
      </c>
      <c r="D4698">
        <v>17.150536625836502</v>
      </c>
      <c r="E4698">
        <v>10.545232124822901</v>
      </c>
    </row>
    <row r="4699" spans="1:5">
      <c r="A4699">
        <v>93940</v>
      </c>
      <c r="B4699">
        <v>49.305637762738002</v>
      </c>
      <c r="C4699">
        <v>45.175384709769403</v>
      </c>
      <c r="D4699">
        <v>16.757532508449401</v>
      </c>
      <c r="E4699">
        <v>10.212438626931901</v>
      </c>
    </row>
    <row r="4700" spans="1:5">
      <c r="A4700">
        <v>93960</v>
      </c>
      <c r="B4700">
        <v>49.284723108139197</v>
      </c>
      <c r="C4700">
        <v>45.098928420897202</v>
      </c>
      <c r="D4700">
        <v>16.529702518605799</v>
      </c>
      <c r="E4700">
        <v>10.028739888369699</v>
      </c>
    </row>
    <row r="4701" spans="1:5">
      <c r="A4701">
        <v>93980</v>
      </c>
      <c r="B4701">
        <v>49.283604642528999</v>
      </c>
      <c r="C4701">
        <v>45.086589262985299</v>
      </c>
      <c r="D4701">
        <v>16.412130019635601</v>
      </c>
      <c r="E4701">
        <v>9.9470752176491892</v>
      </c>
    </row>
    <row r="4702" spans="1:5">
      <c r="A4702">
        <v>94000</v>
      </c>
      <c r="B4702">
        <v>49.278471629290102</v>
      </c>
      <c r="C4702">
        <v>45.086760331153798</v>
      </c>
      <c r="D4702">
        <v>16.395419340416499</v>
      </c>
      <c r="E4702">
        <v>9.9505783236389007</v>
      </c>
    </row>
    <row r="4703" spans="1:5">
      <c r="A4703">
        <v>94020</v>
      </c>
      <c r="B4703">
        <v>49.263775395856001</v>
      </c>
      <c r="C4703">
        <v>45.072171801821398</v>
      </c>
      <c r="D4703">
        <v>16.452560141263302</v>
      </c>
      <c r="E4703">
        <v>10.0059457104358</v>
      </c>
    </row>
    <row r="4704" spans="1:5">
      <c r="A4704">
        <v>94040</v>
      </c>
      <c r="B4704">
        <v>49.251315485322102</v>
      </c>
      <c r="C4704">
        <v>45.047660658268903</v>
      </c>
      <c r="D4704">
        <v>16.5323346908093</v>
      </c>
      <c r="E4704">
        <v>10.072217219979899</v>
      </c>
    </row>
    <row r="4705" spans="1:5">
      <c r="A4705">
        <v>94060</v>
      </c>
      <c r="B4705">
        <v>49.244376622522203</v>
      </c>
      <c r="C4705">
        <v>45.025893740965401</v>
      </c>
      <c r="D4705">
        <v>16.5959937785378</v>
      </c>
      <c r="E4705">
        <v>10.1276181097797</v>
      </c>
    </row>
    <row r="4706" spans="1:5">
      <c r="A4706">
        <v>94080</v>
      </c>
      <c r="B4706">
        <v>49.237265858796299</v>
      </c>
      <c r="C4706">
        <v>45.014690660909899</v>
      </c>
      <c r="D4706">
        <v>16.6376910453439</v>
      </c>
      <c r="E4706">
        <v>10.1694417255339</v>
      </c>
    </row>
    <row r="4707" spans="1:5">
      <c r="A4707">
        <v>94100</v>
      </c>
      <c r="B4707">
        <v>49.229687244361102</v>
      </c>
      <c r="C4707">
        <v>45.013125487804103</v>
      </c>
      <c r="D4707">
        <v>16.6713981218649</v>
      </c>
      <c r="E4707">
        <v>10.201373257359601</v>
      </c>
    </row>
    <row r="4708" spans="1:5">
      <c r="A4708">
        <v>94120</v>
      </c>
      <c r="B4708">
        <v>49.223030629310898</v>
      </c>
      <c r="C4708">
        <v>45.014857814140697</v>
      </c>
      <c r="D4708">
        <v>16.707183190740501</v>
      </c>
      <c r="E4708">
        <v>10.229456455766501</v>
      </c>
    </row>
    <row r="4709" spans="1:5">
      <c r="A4709">
        <v>94140</v>
      </c>
      <c r="B4709">
        <v>49.215406789157001</v>
      </c>
      <c r="C4709">
        <v>45.015759360229197</v>
      </c>
      <c r="D4709">
        <v>16.744389867208898</v>
      </c>
      <c r="E4709">
        <v>10.258801709368999</v>
      </c>
    </row>
    <row r="4710" spans="1:5">
      <c r="A4710">
        <v>94160</v>
      </c>
      <c r="B4710">
        <v>49.208447926834403</v>
      </c>
      <c r="C4710">
        <v>45.0155542207754</v>
      </c>
      <c r="D4710">
        <v>16.778968422803299</v>
      </c>
      <c r="E4710">
        <v>10.288262880446601</v>
      </c>
    </row>
    <row r="4711" spans="1:5">
      <c r="A4711">
        <v>94180</v>
      </c>
      <c r="B4711">
        <v>49.2021035988382</v>
      </c>
      <c r="C4711">
        <v>45.015321547716802</v>
      </c>
      <c r="D4711">
        <v>16.8048741746485</v>
      </c>
      <c r="E4711">
        <v>10.313526209642699</v>
      </c>
    </row>
    <row r="4712" spans="1:5">
      <c r="A4712">
        <v>94200</v>
      </c>
      <c r="B4712">
        <v>49.190091085344797</v>
      </c>
      <c r="C4712">
        <v>45.016017973228401</v>
      </c>
      <c r="D4712">
        <v>16.8174444803992</v>
      </c>
      <c r="E4712">
        <v>10.332758291613199</v>
      </c>
    </row>
    <row r="4713" spans="1:5">
      <c r="A4713">
        <v>94220</v>
      </c>
      <c r="B4713">
        <v>49.173182498079498</v>
      </c>
      <c r="C4713">
        <v>45.016925112537997</v>
      </c>
      <c r="D4713">
        <v>16.8225142713396</v>
      </c>
      <c r="E4713">
        <v>10.3475199026699</v>
      </c>
    </row>
    <row r="4714" spans="1:5">
      <c r="A4714">
        <v>94240</v>
      </c>
      <c r="B4714">
        <v>49.1612870475875</v>
      </c>
      <c r="C4714">
        <v>45.013515856620799</v>
      </c>
      <c r="D4714">
        <v>16.832086525359902</v>
      </c>
      <c r="E4714">
        <v>10.361461444105</v>
      </c>
    </row>
    <row r="4715" spans="1:5">
      <c r="A4715">
        <v>94260</v>
      </c>
      <c r="B4715">
        <v>49.158465596601403</v>
      </c>
      <c r="C4715">
        <v>45.0008779221235</v>
      </c>
      <c r="D4715">
        <v>16.8510321254997</v>
      </c>
      <c r="E4715">
        <v>10.3752757591592</v>
      </c>
    </row>
    <row r="4716" spans="1:5">
      <c r="A4716">
        <v>94280</v>
      </c>
      <c r="B4716">
        <v>49.1599061855717</v>
      </c>
      <c r="C4716">
        <v>44.983062381397602</v>
      </c>
      <c r="D4716">
        <v>16.874715029301999</v>
      </c>
      <c r="E4716">
        <v>10.385876983338299</v>
      </c>
    </row>
    <row r="4717" spans="1:5">
      <c r="A4717">
        <v>94300</v>
      </c>
      <c r="B4717">
        <v>49.1611585903823</v>
      </c>
      <c r="C4717">
        <v>44.970940310649397</v>
      </c>
      <c r="D4717">
        <v>16.895231885292599</v>
      </c>
      <c r="E4717">
        <v>10.394199746640099</v>
      </c>
    </row>
    <row r="4718" spans="1:5">
      <c r="A4718">
        <v>94320</v>
      </c>
      <c r="B4718">
        <v>49.161466671829999</v>
      </c>
      <c r="C4718">
        <v>44.968241004917502</v>
      </c>
      <c r="D4718">
        <v>16.906696932527701</v>
      </c>
      <c r="E4718">
        <v>10.4052795089718</v>
      </c>
    </row>
    <row r="4719" spans="1:5">
      <c r="A4719">
        <v>94340</v>
      </c>
      <c r="B4719">
        <v>49.161387206619096</v>
      </c>
      <c r="C4719">
        <v>44.969768061485198</v>
      </c>
      <c r="D4719">
        <v>16.908937729328301</v>
      </c>
      <c r="E4719">
        <v>10.418940024994701</v>
      </c>
    </row>
    <row r="4720" spans="1:5">
      <c r="A4720">
        <v>94360</v>
      </c>
      <c r="B4720">
        <v>49.161276616464598</v>
      </c>
      <c r="C4720">
        <v>44.970963262449303</v>
      </c>
      <c r="D4720">
        <v>16.906272016468801</v>
      </c>
      <c r="E4720">
        <v>10.4301759548118</v>
      </c>
    </row>
    <row r="4721" spans="1:5">
      <c r="A4721">
        <v>94380</v>
      </c>
      <c r="B4721">
        <v>49.161188858273498</v>
      </c>
      <c r="C4721">
        <v>44.9711659310709</v>
      </c>
      <c r="D4721">
        <v>16.903464258371599</v>
      </c>
      <c r="E4721">
        <v>10.4390959242055</v>
      </c>
    </row>
    <row r="4722" spans="1:5">
      <c r="A4722">
        <v>94400</v>
      </c>
      <c r="B4722">
        <v>49.1611001632821</v>
      </c>
      <c r="C4722">
        <v>44.971052687971202</v>
      </c>
      <c r="D4722">
        <v>16.906547369397501</v>
      </c>
      <c r="E4722">
        <v>10.450722438814401</v>
      </c>
    </row>
    <row r="4723" spans="1:5">
      <c r="A4723">
        <v>94420</v>
      </c>
      <c r="B4723">
        <v>49.160993958772401</v>
      </c>
      <c r="C4723">
        <v>44.970975107708398</v>
      </c>
      <c r="D4723">
        <v>16.922689326252399</v>
      </c>
      <c r="E4723">
        <v>10.4646879181074</v>
      </c>
    </row>
    <row r="4724" spans="1:5">
      <c r="A4724">
        <v>94440</v>
      </c>
      <c r="B4724">
        <v>49.160865537185799</v>
      </c>
      <c r="C4724">
        <v>44.970880949374802</v>
      </c>
      <c r="D4724">
        <v>16.951382298968099</v>
      </c>
      <c r="E4724">
        <v>10.474731896593999</v>
      </c>
    </row>
    <row r="4725" spans="1:5">
      <c r="A4725">
        <v>94460</v>
      </c>
      <c r="B4725">
        <v>49.160703706246103</v>
      </c>
      <c r="C4725">
        <v>44.970659692622903</v>
      </c>
      <c r="D4725">
        <v>16.979823118469898</v>
      </c>
      <c r="E4725">
        <v>10.479008295493999</v>
      </c>
    </row>
    <row r="4726" spans="1:5">
      <c r="A4726">
        <v>94480</v>
      </c>
      <c r="B4726">
        <v>49.1604552692949</v>
      </c>
      <c r="C4726">
        <v>44.970347055227101</v>
      </c>
      <c r="D4726">
        <v>16.9954536776747</v>
      </c>
      <c r="E4726">
        <v>10.4835295715468</v>
      </c>
    </row>
    <row r="4727" spans="1:5">
      <c r="A4727">
        <v>94500</v>
      </c>
      <c r="B4727">
        <v>49.160115934588497</v>
      </c>
      <c r="C4727">
        <v>44.970310415692303</v>
      </c>
      <c r="D4727">
        <v>16.998421572864402</v>
      </c>
      <c r="E4727">
        <v>10.4941947195504</v>
      </c>
    </row>
    <row r="4728" spans="1:5">
      <c r="A4728">
        <v>94520</v>
      </c>
      <c r="B4728">
        <v>49.160021682874699</v>
      </c>
      <c r="C4728">
        <v>44.971127293775702</v>
      </c>
      <c r="D4728">
        <v>16.996511009617699</v>
      </c>
      <c r="E4728">
        <v>10.5085885243432</v>
      </c>
    </row>
    <row r="4729" spans="1:5">
      <c r="A4729">
        <v>94540</v>
      </c>
      <c r="B4729">
        <v>49.160782946533502</v>
      </c>
      <c r="C4729">
        <v>44.972077229429402</v>
      </c>
      <c r="D4729">
        <v>16.994996025344101</v>
      </c>
      <c r="E4729">
        <v>10.5190042275983</v>
      </c>
    </row>
    <row r="4730" spans="1:5">
      <c r="A4730">
        <v>94560</v>
      </c>
      <c r="B4730">
        <v>49.161713055119598</v>
      </c>
      <c r="C4730">
        <v>44.968745161578099</v>
      </c>
      <c r="D4730">
        <v>16.994708661799802</v>
      </c>
      <c r="E4730">
        <v>10.5232252512115</v>
      </c>
    </row>
    <row r="4731" spans="1:5">
      <c r="A4731">
        <v>94580</v>
      </c>
      <c r="B4731">
        <v>49.158347771324202</v>
      </c>
      <c r="C4731">
        <v>44.956268967703899</v>
      </c>
      <c r="D4731">
        <v>16.994614407649401</v>
      </c>
      <c r="E4731">
        <v>10.527458837132601</v>
      </c>
    </row>
    <row r="4732" spans="1:5">
      <c r="A4732">
        <v>94600</v>
      </c>
      <c r="B4732">
        <v>49.145723819606502</v>
      </c>
      <c r="C4732">
        <v>44.938653238049497</v>
      </c>
      <c r="D4732">
        <v>16.993798681065002</v>
      </c>
      <c r="E4732">
        <v>10.5379734516602</v>
      </c>
    </row>
    <row r="4733" spans="1:5">
      <c r="A4733">
        <v>94620</v>
      </c>
      <c r="B4733">
        <v>49.127818468193098</v>
      </c>
      <c r="C4733">
        <v>44.926722304853499</v>
      </c>
      <c r="D4733">
        <v>16.992965430668502</v>
      </c>
      <c r="E4733">
        <v>10.5527344262829</v>
      </c>
    </row>
    <row r="4734" spans="1:5">
      <c r="A4734">
        <v>94640</v>
      </c>
      <c r="B4734">
        <v>49.115522823176399</v>
      </c>
      <c r="C4734">
        <v>44.924232881981801</v>
      </c>
      <c r="D4734">
        <v>16.995888764079101</v>
      </c>
      <c r="E4734">
        <v>10.564025477358999</v>
      </c>
    </row>
    <row r="4735" spans="1:5">
      <c r="A4735">
        <v>94660</v>
      </c>
      <c r="B4735">
        <v>49.112654702117503</v>
      </c>
      <c r="C4735">
        <v>44.926034151942197</v>
      </c>
      <c r="D4735">
        <v>17.007417348301999</v>
      </c>
      <c r="E4735">
        <v>10.5681836174443</v>
      </c>
    </row>
    <row r="4736" spans="1:5">
      <c r="A4736">
        <v>94680</v>
      </c>
      <c r="B4736">
        <v>49.114085999525898</v>
      </c>
      <c r="C4736">
        <v>44.927555644971697</v>
      </c>
      <c r="D4736">
        <v>17.027867531210202</v>
      </c>
      <c r="E4736">
        <v>10.5677435436812</v>
      </c>
    </row>
    <row r="4737" spans="1:5">
      <c r="A4737">
        <v>94700</v>
      </c>
      <c r="B4737">
        <v>49.115272443439601</v>
      </c>
      <c r="C4737">
        <v>44.9280808065824</v>
      </c>
      <c r="D4737">
        <v>17.051843909937499</v>
      </c>
      <c r="E4737">
        <v>10.565972765619</v>
      </c>
    </row>
    <row r="4738" spans="1:5">
      <c r="A4738">
        <v>94720</v>
      </c>
      <c r="B4738">
        <v>49.115521365559196</v>
      </c>
      <c r="C4738">
        <v>44.928261708661303</v>
      </c>
      <c r="D4738">
        <v>17.0720243948712</v>
      </c>
      <c r="E4738">
        <v>10.564328986887</v>
      </c>
    </row>
    <row r="4739" spans="1:5">
      <c r="A4739">
        <v>94740</v>
      </c>
      <c r="B4739">
        <v>49.115466922055901</v>
      </c>
      <c r="C4739">
        <v>44.928485718769601</v>
      </c>
      <c r="D4739">
        <v>17.083110982948501</v>
      </c>
      <c r="E4739">
        <v>10.564248262610599</v>
      </c>
    </row>
    <row r="4740" spans="1:5">
      <c r="A4740">
        <v>94760</v>
      </c>
      <c r="B4740">
        <v>49.115457160983098</v>
      </c>
      <c r="C4740">
        <v>44.928749954612996</v>
      </c>
      <c r="D4740">
        <v>17.085551574353101</v>
      </c>
      <c r="E4740">
        <v>10.568927860905699</v>
      </c>
    </row>
    <row r="4741" spans="1:5">
      <c r="A4741">
        <v>94780</v>
      </c>
      <c r="B4741">
        <v>49.1154839709315</v>
      </c>
      <c r="C4741">
        <v>44.928983775653002</v>
      </c>
      <c r="D4741">
        <v>17.084258379058902</v>
      </c>
      <c r="E4741">
        <v>10.58084667904</v>
      </c>
    </row>
    <row r="4742" spans="1:5">
      <c r="A4742">
        <v>94800</v>
      </c>
      <c r="B4742">
        <v>49.115492197727697</v>
      </c>
      <c r="C4742">
        <v>44.929193534751803</v>
      </c>
      <c r="D4742">
        <v>17.082996245370701</v>
      </c>
      <c r="E4742">
        <v>10.596430191862</v>
      </c>
    </row>
    <row r="4743" spans="1:5">
      <c r="A4743">
        <v>94820</v>
      </c>
      <c r="B4743">
        <v>49.115474509610003</v>
      </c>
      <c r="C4743">
        <v>44.929401038829397</v>
      </c>
      <c r="D4743">
        <v>17.082598454977699</v>
      </c>
      <c r="E4743">
        <v>10.6079106767508</v>
      </c>
    </row>
    <row r="4744" spans="1:5">
      <c r="A4744">
        <v>94840</v>
      </c>
      <c r="B4744">
        <v>49.1154308267161</v>
      </c>
      <c r="C4744">
        <v>44.929588899635398</v>
      </c>
      <c r="D4744">
        <v>17.0827039999288</v>
      </c>
      <c r="E4744">
        <v>10.6118979245591</v>
      </c>
    </row>
    <row r="4745" spans="1:5">
      <c r="A4745">
        <v>94860</v>
      </c>
      <c r="B4745">
        <v>49.115359707475598</v>
      </c>
      <c r="C4745">
        <v>44.929737867640299</v>
      </c>
      <c r="D4745">
        <v>17.082952097552798</v>
      </c>
      <c r="E4745">
        <v>10.611145384520499</v>
      </c>
    </row>
    <row r="4746" spans="1:5">
      <c r="A4746">
        <v>94880</v>
      </c>
      <c r="B4746">
        <v>49.115273112438103</v>
      </c>
      <c r="C4746">
        <v>44.929861975321202</v>
      </c>
      <c r="D4746">
        <v>17.083092202424499</v>
      </c>
      <c r="E4746">
        <v>10.6094115054127</v>
      </c>
    </row>
    <row r="4747" spans="1:5">
      <c r="A4747">
        <v>94900</v>
      </c>
      <c r="B4747">
        <v>49.115180390187597</v>
      </c>
      <c r="C4747">
        <v>44.929979203513398</v>
      </c>
      <c r="D4747">
        <v>17.082757036133799</v>
      </c>
      <c r="E4747">
        <v>10.6092122575789</v>
      </c>
    </row>
    <row r="4748" spans="1:5">
      <c r="A4748">
        <v>94920</v>
      </c>
      <c r="B4748">
        <v>49.115047488621997</v>
      </c>
      <c r="C4748">
        <v>44.930075666376403</v>
      </c>
      <c r="D4748">
        <v>17.0817377724061</v>
      </c>
      <c r="E4748">
        <v>10.6126496106939</v>
      </c>
    </row>
    <row r="4749" spans="1:5">
      <c r="A4749">
        <v>94940</v>
      </c>
      <c r="B4749">
        <v>49.114799640027499</v>
      </c>
      <c r="C4749">
        <v>44.9301302386774</v>
      </c>
      <c r="D4749">
        <v>17.0812757295624</v>
      </c>
      <c r="E4749">
        <v>10.619975346877499</v>
      </c>
    </row>
    <row r="4750" spans="1:5">
      <c r="A4750">
        <v>94960</v>
      </c>
      <c r="B4750">
        <v>49.114467221749599</v>
      </c>
      <c r="C4750">
        <v>44.930157213011903</v>
      </c>
      <c r="D4750">
        <v>17.085352448301698</v>
      </c>
      <c r="E4750">
        <v>10.6283102593022</v>
      </c>
    </row>
    <row r="4751" spans="1:5">
      <c r="A4751">
        <v>94980</v>
      </c>
      <c r="B4751">
        <v>49.1144438012347</v>
      </c>
      <c r="C4751">
        <v>44.930183747164101</v>
      </c>
      <c r="D4751">
        <v>17.097540531512301</v>
      </c>
      <c r="E4751">
        <v>10.6360448090049</v>
      </c>
    </row>
    <row r="4752" spans="1:5">
      <c r="A4752">
        <v>95000</v>
      </c>
      <c r="B4752">
        <v>49.115340373596602</v>
      </c>
      <c r="C4752">
        <v>44.930201230703702</v>
      </c>
      <c r="D4752">
        <v>17.114168949620499</v>
      </c>
      <c r="E4752">
        <v>10.6441255192561</v>
      </c>
    </row>
    <row r="4753" spans="1:5">
      <c r="A4753">
        <v>95020</v>
      </c>
      <c r="B4753">
        <v>49.116420874265799</v>
      </c>
      <c r="C4753">
        <v>44.930184518260702</v>
      </c>
      <c r="D4753">
        <v>17.126284895890102</v>
      </c>
      <c r="E4753">
        <v>10.6510358715639</v>
      </c>
    </row>
    <row r="4754" spans="1:5">
      <c r="A4754">
        <v>95040</v>
      </c>
      <c r="B4754">
        <v>49.113204313879201</v>
      </c>
      <c r="C4754">
        <v>44.930134339204301</v>
      </c>
      <c r="D4754">
        <v>17.130143610530499</v>
      </c>
      <c r="E4754">
        <v>10.654204433064001</v>
      </c>
    </row>
    <row r="4755" spans="1:5">
      <c r="A4755">
        <v>95060</v>
      </c>
      <c r="B4755">
        <v>49.100755722904701</v>
      </c>
      <c r="C4755">
        <v>44.930059952118697</v>
      </c>
      <c r="D4755">
        <v>17.129023605513702</v>
      </c>
      <c r="E4755">
        <v>10.6543510583301</v>
      </c>
    </row>
    <row r="4756" spans="1:5">
      <c r="A4756">
        <v>95080</v>
      </c>
      <c r="B4756">
        <v>49.083055199846598</v>
      </c>
      <c r="C4756">
        <v>44.9299516684327</v>
      </c>
      <c r="D4756">
        <v>17.126706397212502</v>
      </c>
      <c r="E4756">
        <v>10.6536821631235</v>
      </c>
    </row>
    <row r="4757" spans="1:5">
      <c r="A4757">
        <v>95100</v>
      </c>
      <c r="B4757">
        <v>49.0709554628516</v>
      </c>
      <c r="C4757">
        <v>44.929799725856498</v>
      </c>
      <c r="D4757">
        <v>17.125649201495701</v>
      </c>
      <c r="E4757">
        <v>10.653331485488399</v>
      </c>
    </row>
    <row r="4758" spans="1:5">
      <c r="A4758">
        <v>95120</v>
      </c>
      <c r="B4758">
        <v>49.0682605953088</v>
      </c>
      <c r="C4758">
        <v>44.929619901128198</v>
      </c>
      <c r="D4758">
        <v>17.129584945786299</v>
      </c>
      <c r="E4758">
        <v>10.6533928482067</v>
      </c>
    </row>
    <row r="4759" spans="1:5">
      <c r="A4759">
        <v>95140</v>
      </c>
      <c r="B4759">
        <v>49.069878584736699</v>
      </c>
      <c r="C4759">
        <v>44.929437491487199</v>
      </c>
      <c r="D4759">
        <v>17.141687320946399</v>
      </c>
      <c r="E4759">
        <v>10.653488899238701</v>
      </c>
    </row>
    <row r="4760" spans="1:5">
      <c r="A4760">
        <v>95160</v>
      </c>
      <c r="B4760">
        <v>49.071286034905697</v>
      </c>
      <c r="C4760">
        <v>44.929251047485899</v>
      </c>
      <c r="D4760">
        <v>17.1581124479947</v>
      </c>
      <c r="E4760">
        <v>10.653163331192699</v>
      </c>
    </row>
    <row r="4761" spans="1:5">
      <c r="A4761">
        <v>95180</v>
      </c>
      <c r="B4761">
        <v>49.071759660618902</v>
      </c>
      <c r="C4761">
        <v>44.929041373467697</v>
      </c>
      <c r="D4761">
        <v>17.169912748955198</v>
      </c>
      <c r="E4761">
        <v>10.652398270588501</v>
      </c>
    </row>
    <row r="4762" spans="1:5">
      <c r="A4762">
        <v>95200</v>
      </c>
      <c r="B4762">
        <v>49.071912401570998</v>
      </c>
      <c r="C4762">
        <v>44.928809774687402</v>
      </c>
      <c r="D4762">
        <v>17.1735294229454</v>
      </c>
      <c r="E4762">
        <v>10.6526256944067</v>
      </c>
    </row>
    <row r="4763" spans="1:5">
      <c r="A4763">
        <v>95220</v>
      </c>
      <c r="B4763">
        <v>49.072117733311202</v>
      </c>
      <c r="C4763">
        <v>44.928570530142899</v>
      </c>
      <c r="D4763">
        <v>17.172657859529</v>
      </c>
      <c r="E4763">
        <v>10.6573612111891</v>
      </c>
    </row>
    <row r="4764" spans="1:5">
      <c r="A4764">
        <v>95240</v>
      </c>
      <c r="B4764">
        <v>49.072386751955101</v>
      </c>
      <c r="C4764">
        <v>44.928322122041799</v>
      </c>
      <c r="D4764">
        <v>17.171337355167999</v>
      </c>
      <c r="E4764">
        <v>10.669273538830099</v>
      </c>
    </row>
    <row r="4765" spans="1:5">
      <c r="A4765">
        <v>95260</v>
      </c>
      <c r="B4765">
        <v>49.072644557810101</v>
      </c>
      <c r="C4765">
        <v>44.928057471438699</v>
      </c>
      <c r="D4765">
        <v>17.1707937872423</v>
      </c>
      <c r="E4765">
        <v>10.684846164264201</v>
      </c>
    </row>
    <row r="4766" spans="1:5">
      <c r="A4766">
        <v>95280</v>
      </c>
      <c r="B4766">
        <v>49.0728684286196</v>
      </c>
      <c r="C4766">
        <v>44.927783155029701</v>
      </c>
      <c r="D4766">
        <v>17.1707589695853</v>
      </c>
      <c r="E4766">
        <v>10.696331875917901</v>
      </c>
    </row>
    <row r="4767" spans="1:5">
      <c r="A4767">
        <v>95300</v>
      </c>
      <c r="B4767">
        <v>49.073073523859399</v>
      </c>
      <c r="C4767">
        <v>44.927506644588703</v>
      </c>
      <c r="D4767">
        <v>17.1708258855029</v>
      </c>
      <c r="E4767">
        <v>10.7004273125747</v>
      </c>
    </row>
    <row r="4768" spans="1:5">
      <c r="A4768">
        <v>95320</v>
      </c>
      <c r="B4768">
        <v>49.073266937108201</v>
      </c>
      <c r="C4768">
        <v>44.927217609492303</v>
      </c>
      <c r="D4768">
        <v>17.170850865083899</v>
      </c>
      <c r="E4768">
        <v>10.7000464194535</v>
      </c>
    </row>
    <row r="4769" spans="1:5">
      <c r="A4769">
        <v>95340</v>
      </c>
      <c r="B4769">
        <v>49.073439515481603</v>
      </c>
      <c r="C4769">
        <v>44.926899598060899</v>
      </c>
      <c r="D4769">
        <v>17.1708546125714</v>
      </c>
      <c r="E4769">
        <v>10.6988420516019</v>
      </c>
    </row>
    <row r="4770" spans="1:5">
      <c r="A4770">
        <v>95360</v>
      </c>
      <c r="B4770">
        <v>49.073588488720603</v>
      </c>
      <c r="C4770">
        <v>44.926552538539902</v>
      </c>
      <c r="D4770">
        <v>17.170885520302299</v>
      </c>
      <c r="E4770">
        <v>10.698270981197201</v>
      </c>
    </row>
    <row r="4771" spans="1:5">
      <c r="A4771">
        <v>95380</v>
      </c>
      <c r="B4771">
        <v>49.073722295495003</v>
      </c>
      <c r="C4771">
        <v>44.926187063500699</v>
      </c>
      <c r="D4771">
        <v>17.170986819957701</v>
      </c>
      <c r="E4771">
        <v>10.6982831633189</v>
      </c>
    </row>
    <row r="4772" spans="1:5">
      <c r="A4772">
        <v>95400</v>
      </c>
      <c r="B4772">
        <v>49.073841535342801</v>
      </c>
      <c r="C4772">
        <v>44.925807008566501</v>
      </c>
      <c r="D4772">
        <v>17.171174967256199</v>
      </c>
      <c r="E4772">
        <v>10.698354804583101</v>
      </c>
    </row>
    <row r="4773" spans="1:5">
      <c r="A4773">
        <v>95420</v>
      </c>
      <c r="B4773">
        <v>49.073940195896199</v>
      </c>
      <c r="C4773">
        <v>44.925410116133001</v>
      </c>
      <c r="D4773">
        <v>17.1713158236672</v>
      </c>
      <c r="E4773">
        <v>10.697978266596101</v>
      </c>
    </row>
    <row r="4774" spans="1:5">
      <c r="A4774">
        <v>95440</v>
      </c>
      <c r="B4774">
        <v>49.074023037370601</v>
      </c>
      <c r="C4774">
        <v>44.924977352880497</v>
      </c>
      <c r="D4774">
        <v>17.1710203391794</v>
      </c>
      <c r="E4774">
        <v>10.697131141785601</v>
      </c>
    </row>
    <row r="4775" spans="1:5">
      <c r="A4775">
        <v>95460</v>
      </c>
      <c r="B4775">
        <v>49.074100093113699</v>
      </c>
      <c r="C4775">
        <v>44.924453165312897</v>
      </c>
      <c r="D4775">
        <v>17.170036283493801</v>
      </c>
      <c r="E4775">
        <v>10.697255434316199</v>
      </c>
    </row>
    <row r="4776" spans="1:5">
      <c r="A4776">
        <v>95480</v>
      </c>
      <c r="B4776">
        <v>49.074169266418401</v>
      </c>
      <c r="C4776">
        <v>44.923852020948097</v>
      </c>
      <c r="D4776">
        <v>17.1695910633156</v>
      </c>
      <c r="E4776">
        <v>10.701881060405199</v>
      </c>
    </row>
    <row r="4777" spans="1:5">
      <c r="A4777">
        <v>95500</v>
      </c>
      <c r="B4777">
        <v>49.074222968388497</v>
      </c>
      <c r="C4777">
        <v>44.9235362126092</v>
      </c>
      <c r="D4777">
        <v>17.173674181998901</v>
      </c>
      <c r="E4777">
        <v>10.713678739073</v>
      </c>
    </row>
    <row r="4778" spans="1:5">
      <c r="A4778">
        <v>95520</v>
      </c>
      <c r="B4778">
        <v>49.074271410801202</v>
      </c>
      <c r="C4778">
        <v>44.924119226292198</v>
      </c>
      <c r="D4778">
        <v>17.185842783925501</v>
      </c>
      <c r="E4778">
        <v>10.729119372840101</v>
      </c>
    </row>
    <row r="4779" spans="1:5">
      <c r="A4779">
        <v>95540</v>
      </c>
      <c r="B4779">
        <v>49.074336408394402</v>
      </c>
      <c r="C4779">
        <v>44.924896510995097</v>
      </c>
      <c r="D4779">
        <v>17.202370353538299</v>
      </c>
      <c r="E4779">
        <v>10.740451994529201</v>
      </c>
    </row>
    <row r="4780" spans="1:5">
      <c r="A4780">
        <v>95560</v>
      </c>
      <c r="B4780">
        <v>49.074417443742703</v>
      </c>
      <c r="C4780">
        <v>44.9214209644474</v>
      </c>
      <c r="D4780">
        <v>17.214286495004401</v>
      </c>
      <c r="E4780">
        <v>10.7443919033949</v>
      </c>
    </row>
    <row r="4781" spans="1:5">
      <c r="A4781">
        <v>95580</v>
      </c>
      <c r="B4781">
        <v>49.074489616028998</v>
      </c>
      <c r="C4781">
        <v>44.9088033576122</v>
      </c>
      <c r="D4781">
        <v>17.2180376908683</v>
      </c>
      <c r="E4781">
        <v>10.7438841848763</v>
      </c>
    </row>
    <row r="4782" spans="1:5">
      <c r="A4782">
        <v>95600</v>
      </c>
      <c r="B4782">
        <v>49.074528999837497</v>
      </c>
      <c r="C4782">
        <v>44.891056571056403</v>
      </c>
      <c r="D4782">
        <v>17.217402972382502</v>
      </c>
      <c r="E4782">
        <v>10.7426033188658</v>
      </c>
    </row>
    <row r="4783" spans="1:5">
      <c r="A4783">
        <v>95620</v>
      </c>
      <c r="B4783">
        <v>49.0745146382569</v>
      </c>
      <c r="C4783">
        <v>44.878998238986398</v>
      </c>
      <c r="D4783">
        <v>17.216489027661201</v>
      </c>
      <c r="E4783">
        <v>10.7419312824036</v>
      </c>
    </row>
    <row r="4784" spans="1:5">
      <c r="A4784">
        <v>95640</v>
      </c>
      <c r="B4784">
        <v>49.074453438951203</v>
      </c>
      <c r="C4784">
        <v>44.876380982654602</v>
      </c>
      <c r="D4784">
        <v>17.216249643457399</v>
      </c>
      <c r="E4784">
        <v>10.741470212750899</v>
      </c>
    </row>
    <row r="4785" spans="1:5">
      <c r="A4785">
        <v>95660</v>
      </c>
      <c r="B4785">
        <v>49.074495703241404</v>
      </c>
      <c r="C4785">
        <v>44.8781811227026</v>
      </c>
      <c r="D4785">
        <v>17.215417552737598</v>
      </c>
      <c r="E4785">
        <v>10.740103052126999</v>
      </c>
    </row>
    <row r="4786" spans="1:5">
      <c r="A4786">
        <v>95680</v>
      </c>
      <c r="B4786">
        <v>49.074943610712197</v>
      </c>
      <c r="C4786">
        <v>44.880008495940501</v>
      </c>
      <c r="D4786">
        <v>17.212498753083398</v>
      </c>
      <c r="E4786">
        <v>10.7373771198332</v>
      </c>
    </row>
    <row r="4787" spans="1:5">
      <c r="A4787">
        <v>95700</v>
      </c>
      <c r="B4787">
        <v>49.075614305141102</v>
      </c>
      <c r="C4787">
        <v>44.880755729746902</v>
      </c>
      <c r="D4787">
        <v>17.209508750150199</v>
      </c>
      <c r="E4787">
        <v>10.7360216897484</v>
      </c>
    </row>
    <row r="4788" spans="1:5">
      <c r="A4788">
        <v>95720</v>
      </c>
      <c r="B4788">
        <v>49.074600695684303</v>
      </c>
      <c r="C4788">
        <v>44.879501642575597</v>
      </c>
      <c r="D4788">
        <v>17.216565696603901</v>
      </c>
      <c r="E4788">
        <v>10.7441575101669</v>
      </c>
    </row>
    <row r="4789" spans="1:5">
      <c r="A4789">
        <v>95740</v>
      </c>
      <c r="B4789">
        <v>49.069173320043397</v>
      </c>
      <c r="C4789">
        <v>44.875723875102899</v>
      </c>
      <c r="D4789">
        <v>17.247105473470199</v>
      </c>
      <c r="E4789">
        <v>10.770230537291299</v>
      </c>
    </row>
    <row r="4790" spans="1:5">
      <c r="A4790">
        <v>95760</v>
      </c>
      <c r="B4790">
        <v>49.063796124293198</v>
      </c>
      <c r="C4790">
        <v>44.875619983699103</v>
      </c>
      <c r="D4790">
        <v>17.291900275752699</v>
      </c>
      <c r="E4790">
        <v>10.8005380221793</v>
      </c>
    </row>
    <row r="4791" spans="1:5">
      <c r="A4791">
        <v>95780</v>
      </c>
      <c r="B4791">
        <v>49.080911700588103</v>
      </c>
      <c r="C4791">
        <v>44.895542862721697</v>
      </c>
      <c r="D4791">
        <v>17.277248324196101</v>
      </c>
      <c r="E4791">
        <v>10.764408879515299</v>
      </c>
    </row>
    <row r="4792" spans="1:5">
      <c r="A4792">
        <v>95800</v>
      </c>
      <c r="B4792">
        <v>49.1503588269237</v>
      </c>
      <c r="C4792">
        <v>44.944909973649999</v>
      </c>
      <c r="D4792">
        <v>17.052531075957599</v>
      </c>
      <c r="E4792">
        <v>10.533317928238599</v>
      </c>
    </row>
    <row r="4793" spans="1:5">
      <c r="A4793">
        <v>95820</v>
      </c>
      <c r="B4793">
        <v>49.275331035180798</v>
      </c>
      <c r="C4793">
        <v>44.9993104708117</v>
      </c>
      <c r="D4793">
        <v>16.4723397534387</v>
      </c>
      <c r="E4793">
        <v>9.9976734330354695</v>
      </c>
    </row>
    <row r="4794" spans="1:5">
      <c r="A4794">
        <v>95840</v>
      </c>
      <c r="B4794">
        <v>49.425075290177901</v>
      </c>
      <c r="C4794">
        <v>45.014875749779698</v>
      </c>
      <c r="D4794">
        <v>15.5321979447048</v>
      </c>
      <c r="E4794">
        <v>9.1647703800867895</v>
      </c>
    </row>
    <row r="4795" spans="1:5">
      <c r="A4795">
        <v>95860</v>
      </c>
      <c r="B4795">
        <v>49.565539970603503</v>
      </c>
      <c r="C4795">
        <v>44.977173728972197</v>
      </c>
      <c r="D4795">
        <v>14.3889915483058</v>
      </c>
      <c r="E4795">
        <v>8.1580677994471706</v>
      </c>
    </row>
    <row r="4796" spans="1:5">
      <c r="A4796">
        <v>95880</v>
      </c>
      <c r="B4796">
        <v>49.677411514843897</v>
      </c>
      <c r="C4796">
        <v>44.901117201095097</v>
      </c>
      <c r="D4796">
        <v>13.2069632281056</v>
      </c>
      <c r="E4796">
        <v>7.1051462879040699</v>
      </c>
    </row>
    <row r="4797" spans="1:5">
      <c r="A4797">
        <v>95900</v>
      </c>
      <c r="B4797">
        <v>49.752400427425499</v>
      </c>
      <c r="C4797">
        <v>44.793451866396502</v>
      </c>
      <c r="D4797">
        <v>12.044977255809901</v>
      </c>
      <c r="E4797">
        <v>6.0717945099085799</v>
      </c>
    </row>
    <row r="4798" spans="1:5">
      <c r="A4798">
        <v>95920</v>
      </c>
      <c r="B4798">
        <v>49.783114459213998</v>
      </c>
      <c r="C4798">
        <v>44.6561120808719</v>
      </c>
      <c r="D4798">
        <v>10.9735326656465</v>
      </c>
      <c r="E4798">
        <v>5.1457470040671804</v>
      </c>
    </row>
    <row r="4799" spans="1:5">
      <c r="A4799">
        <v>95940</v>
      </c>
      <c r="B4799">
        <v>49.7546218720532</v>
      </c>
      <c r="C4799">
        <v>44.502040003600101</v>
      </c>
      <c r="D4799">
        <v>10.1826535987528</v>
      </c>
      <c r="E4799">
        <v>4.4902655500538904</v>
      </c>
    </row>
    <row r="4800" spans="1:5">
      <c r="A4800">
        <v>95960</v>
      </c>
      <c r="B4800">
        <v>49.6680801130763</v>
      </c>
      <c r="C4800">
        <v>44.350417263634398</v>
      </c>
      <c r="D4800">
        <v>9.8121659437094806</v>
      </c>
      <c r="E4800">
        <v>4.2050927021887103</v>
      </c>
    </row>
    <row r="4801" spans="1:5">
      <c r="A4801">
        <v>95980</v>
      </c>
      <c r="B4801">
        <v>49.5697440348047</v>
      </c>
      <c r="C4801">
        <v>44.230973181359801</v>
      </c>
      <c r="D4801">
        <v>9.7779772543406303</v>
      </c>
      <c r="E4801">
        <v>4.2045618415387196</v>
      </c>
    </row>
    <row r="4802" spans="1:5">
      <c r="A4802">
        <v>96000</v>
      </c>
      <c r="B4802">
        <v>49.513588796165102</v>
      </c>
      <c r="C4802">
        <v>44.171425892144399</v>
      </c>
      <c r="D4802">
        <v>9.8869936665370695</v>
      </c>
      <c r="E4802">
        <v>4.3171406221275204</v>
      </c>
    </row>
    <row r="4803" spans="1:5">
      <c r="A4803">
        <v>96020</v>
      </c>
      <c r="B4803">
        <v>49.504309713830501</v>
      </c>
      <c r="C4803">
        <v>44.163029002486702</v>
      </c>
      <c r="D4803">
        <v>10.0163561595235</v>
      </c>
      <c r="E4803">
        <v>4.4365763813760299</v>
      </c>
    </row>
    <row r="4804" spans="1:5">
      <c r="A4804">
        <v>96040</v>
      </c>
      <c r="B4804">
        <v>49.5117954036306</v>
      </c>
      <c r="C4804">
        <v>44.1714251819323</v>
      </c>
      <c r="D4804">
        <v>10.1251411312989</v>
      </c>
      <c r="E4804">
        <v>4.5340901715838902</v>
      </c>
    </row>
    <row r="4805" spans="1:5">
      <c r="A4805">
        <v>96060</v>
      </c>
      <c r="B4805">
        <v>49.516345806333</v>
      </c>
      <c r="C4805">
        <v>44.176112605739</v>
      </c>
      <c r="D4805">
        <v>10.199113224174299</v>
      </c>
      <c r="E4805">
        <v>4.6032272661350104</v>
      </c>
    </row>
    <row r="4806" spans="1:5">
      <c r="A4806">
        <v>96080</v>
      </c>
      <c r="B4806">
        <v>49.516455110424197</v>
      </c>
      <c r="C4806">
        <v>44.176099845244302</v>
      </c>
      <c r="D4806">
        <v>10.2385583159683</v>
      </c>
      <c r="E4806">
        <v>4.6440638266694796</v>
      </c>
    </row>
    <row r="4807" spans="1:5">
      <c r="A4807">
        <v>96100</v>
      </c>
      <c r="B4807">
        <v>49.5154542361323</v>
      </c>
      <c r="C4807">
        <v>44.175054816324902</v>
      </c>
      <c r="D4807">
        <v>10.2590093154974</v>
      </c>
      <c r="E4807">
        <v>4.6676090767782599</v>
      </c>
    </row>
    <row r="4808" spans="1:5">
      <c r="A4808">
        <v>96120</v>
      </c>
      <c r="B4808">
        <v>49.5148988677904</v>
      </c>
      <c r="C4808">
        <v>44.174535194844502</v>
      </c>
      <c r="D4808">
        <v>10.277311519478999</v>
      </c>
      <c r="E4808">
        <v>4.6864942165447001</v>
      </c>
    </row>
    <row r="4809" spans="1:5">
      <c r="A4809">
        <v>96140</v>
      </c>
      <c r="B4809">
        <v>49.514718742499802</v>
      </c>
      <c r="C4809">
        <v>44.174378087165501</v>
      </c>
      <c r="D4809">
        <v>10.301987753405299</v>
      </c>
      <c r="E4809">
        <v>4.7055894860748397</v>
      </c>
    </row>
    <row r="4810" spans="1:5">
      <c r="A4810">
        <v>96160</v>
      </c>
      <c r="B4810">
        <v>49.5145964973688</v>
      </c>
      <c r="C4810">
        <v>44.1742264365583</v>
      </c>
      <c r="D4810">
        <v>10.3321098171829</v>
      </c>
      <c r="E4810">
        <v>4.7232038554450799</v>
      </c>
    </row>
    <row r="4811" spans="1:5">
      <c r="A4811">
        <v>96180</v>
      </c>
      <c r="B4811">
        <v>49.514403124633297</v>
      </c>
      <c r="C4811">
        <v>44.1740047018721</v>
      </c>
      <c r="D4811">
        <v>10.3588566849676</v>
      </c>
      <c r="E4811">
        <v>4.7379789161836001</v>
      </c>
    </row>
    <row r="4812" spans="1:5">
      <c r="A4812">
        <v>96200</v>
      </c>
      <c r="B4812">
        <v>49.514076803757703</v>
      </c>
      <c r="C4812">
        <v>44.1737606297065</v>
      </c>
      <c r="D4812">
        <v>10.376423196001999</v>
      </c>
      <c r="E4812">
        <v>4.7533137011882696</v>
      </c>
    </row>
    <row r="4813" spans="1:5">
      <c r="A4813">
        <v>96220</v>
      </c>
      <c r="B4813">
        <v>49.513653421336102</v>
      </c>
      <c r="C4813">
        <v>44.173515444019202</v>
      </c>
      <c r="D4813">
        <v>10.390576938876601</v>
      </c>
      <c r="E4813">
        <v>4.7728110153549901</v>
      </c>
    </row>
    <row r="4814" spans="1:5">
      <c r="A4814">
        <v>96240</v>
      </c>
      <c r="B4814">
        <v>49.513541274020099</v>
      </c>
      <c r="C4814">
        <v>44.173259963870798</v>
      </c>
      <c r="D4814">
        <v>10.4091188046003</v>
      </c>
      <c r="E4814">
        <v>4.7946066435638297</v>
      </c>
    </row>
    <row r="4815" spans="1:5">
      <c r="A4815">
        <v>96260</v>
      </c>
      <c r="B4815">
        <v>49.514401723435199</v>
      </c>
      <c r="C4815">
        <v>44.1729907286241</v>
      </c>
      <c r="D4815">
        <v>10.431595772451301</v>
      </c>
      <c r="E4815">
        <v>4.8130011900955596</v>
      </c>
    </row>
    <row r="4816" spans="1:5">
      <c r="A4816">
        <v>96280</v>
      </c>
      <c r="B4816">
        <v>49.5154677807448</v>
      </c>
      <c r="C4816">
        <v>44.1726896186657</v>
      </c>
      <c r="D4816">
        <v>10.4514358301142</v>
      </c>
      <c r="E4816">
        <v>4.8242208917501204</v>
      </c>
    </row>
    <row r="4817" spans="1:5">
      <c r="A4817">
        <v>96300</v>
      </c>
      <c r="B4817">
        <v>49.511959585534498</v>
      </c>
      <c r="C4817">
        <v>44.172312730700099</v>
      </c>
      <c r="D4817">
        <v>10.462355994677401</v>
      </c>
      <c r="E4817">
        <v>4.8314357635139897</v>
      </c>
    </row>
    <row r="4818" spans="1:5">
      <c r="A4818">
        <v>96320</v>
      </c>
      <c r="B4818">
        <v>49.498647567616899</v>
      </c>
      <c r="C4818">
        <v>44.1719336403456</v>
      </c>
      <c r="D4818">
        <v>10.4639327306692</v>
      </c>
      <c r="E4818">
        <v>4.8415308343226204</v>
      </c>
    </row>
    <row r="4819" spans="1:5">
      <c r="A4819">
        <v>96340</v>
      </c>
      <c r="B4819">
        <v>49.4804435728595</v>
      </c>
      <c r="C4819">
        <v>44.171912129499198</v>
      </c>
      <c r="D4819">
        <v>10.461793682852999</v>
      </c>
      <c r="E4819">
        <v>4.8560257557924604</v>
      </c>
    </row>
    <row r="4820" spans="1:5">
      <c r="A4820">
        <v>96360</v>
      </c>
      <c r="B4820">
        <v>49.471315388757603</v>
      </c>
      <c r="C4820">
        <v>44.172498032287002</v>
      </c>
      <c r="D4820">
        <v>10.4634761326581</v>
      </c>
      <c r="E4820">
        <v>4.8717424294633096</v>
      </c>
    </row>
    <row r="4821" spans="1:5">
      <c r="A4821">
        <v>96380</v>
      </c>
      <c r="B4821">
        <v>49.4762873369571</v>
      </c>
      <c r="C4821">
        <v>44.1723536672188</v>
      </c>
      <c r="D4821">
        <v>10.4746287775321</v>
      </c>
      <c r="E4821">
        <v>4.8876444732911004</v>
      </c>
    </row>
    <row r="4822" spans="1:5">
      <c r="A4822">
        <v>96400</v>
      </c>
      <c r="B4822">
        <v>49.486176219374698</v>
      </c>
      <c r="C4822">
        <v>44.167716095557999</v>
      </c>
      <c r="D4822">
        <v>10.4951379550907</v>
      </c>
      <c r="E4822">
        <v>4.9024325091304304</v>
      </c>
    </row>
    <row r="4823" spans="1:5">
      <c r="A4823">
        <v>96420</v>
      </c>
      <c r="B4823">
        <v>49.495119072626501</v>
      </c>
      <c r="C4823">
        <v>44.158202261175603</v>
      </c>
      <c r="D4823">
        <v>10.519233623106601</v>
      </c>
      <c r="E4823">
        <v>4.9118710830585899</v>
      </c>
    </row>
    <row r="4824" spans="1:5">
      <c r="A4824">
        <v>96440</v>
      </c>
      <c r="B4824">
        <v>49.504765826687397</v>
      </c>
      <c r="C4824">
        <v>44.152982970043603</v>
      </c>
      <c r="D4824">
        <v>10.5395324731694</v>
      </c>
      <c r="E4824">
        <v>4.9155349407545899</v>
      </c>
    </row>
    <row r="4825" spans="1:5">
      <c r="A4825">
        <v>96460</v>
      </c>
      <c r="B4825">
        <v>49.509311797708499</v>
      </c>
      <c r="C4825">
        <v>44.159103228921303</v>
      </c>
      <c r="D4825">
        <v>10.550774271025601</v>
      </c>
      <c r="E4825">
        <v>4.9198051034365502</v>
      </c>
    </row>
    <row r="4826" spans="1:5">
      <c r="A4826">
        <v>96480</v>
      </c>
      <c r="B4826">
        <v>49.499800686861299</v>
      </c>
      <c r="C4826">
        <v>44.168513764065302</v>
      </c>
      <c r="D4826">
        <v>10.5532921522039</v>
      </c>
      <c r="E4826">
        <v>4.9304501464112898</v>
      </c>
    </row>
    <row r="4827" spans="1:5">
      <c r="A4827">
        <v>96500</v>
      </c>
      <c r="B4827">
        <v>49.481511382052297</v>
      </c>
      <c r="C4827">
        <v>44.169230025240303</v>
      </c>
      <c r="D4827">
        <v>10.5516473221568</v>
      </c>
      <c r="E4827">
        <v>4.9448792718882304</v>
      </c>
    </row>
    <row r="4828" spans="1:5">
      <c r="A4828">
        <v>96520</v>
      </c>
      <c r="B4828">
        <v>49.468427032263399</v>
      </c>
      <c r="C4828">
        <v>44.160729904300901</v>
      </c>
      <c r="D4828">
        <v>10.5494186147102</v>
      </c>
      <c r="E4828">
        <v>4.9553218436211797</v>
      </c>
    </row>
    <row r="4829" spans="1:5">
      <c r="A4829">
        <v>96540</v>
      </c>
      <c r="B4829">
        <v>49.465277401121298</v>
      </c>
      <c r="C4829">
        <v>44.151294124258698</v>
      </c>
      <c r="D4829">
        <v>10.5486711700109</v>
      </c>
      <c r="E4829">
        <v>4.9595766692374301</v>
      </c>
    </row>
    <row r="4830" spans="1:5">
      <c r="A4830">
        <v>96560</v>
      </c>
      <c r="B4830">
        <v>49.466700186795102</v>
      </c>
      <c r="C4830">
        <v>44.144181763037501</v>
      </c>
      <c r="D4830">
        <v>10.5528358343874</v>
      </c>
      <c r="E4830">
        <v>4.9638679889737896</v>
      </c>
    </row>
    <row r="4831" spans="1:5">
      <c r="A4831">
        <v>96580</v>
      </c>
      <c r="B4831">
        <v>49.467897241879903</v>
      </c>
      <c r="C4831">
        <v>44.136086698922703</v>
      </c>
      <c r="D4831">
        <v>10.564696616024101</v>
      </c>
      <c r="E4831">
        <v>4.9744637115618602</v>
      </c>
    </row>
    <row r="4832" spans="1:5">
      <c r="A4832">
        <v>96600</v>
      </c>
      <c r="B4832">
        <v>49.468108001854603</v>
      </c>
      <c r="C4832">
        <v>44.128606191672503</v>
      </c>
      <c r="D4832">
        <v>10.5801835324938</v>
      </c>
      <c r="E4832">
        <v>4.98933134201146</v>
      </c>
    </row>
    <row r="4833" spans="1:5">
      <c r="A4833">
        <v>96620</v>
      </c>
      <c r="B4833">
        <v>49.467984256350697</v>
      </c>
      <c r="C4833">
        <v>44.1259840968726</v>
      </c>
      <c r="D4833">
        <v>10.5915780387433</v>
      </c>
      <c r="E4833">
        <v>5.0007160287465702</v>
      </c>
    </row>
    <row r="4834" spans="1:5">
      <c r="A4834">
        <v>96640</v>
      </c>
      <c r="B4834">
        <v>49.467926297797902</v>
      </c>
      <c r="C4834">
        <v>44.126913796835701</v>
      </c>
      <c r="D4834">
        <v>10.5993044996039</v>
      </c>
      <c r="E4834">
        <v>5.0048023530230701</v>
      </c>
    </row>
    <row r="4835" spans="1:5">
      <c r="A4835">
        <v>96660</v>
      </c>
      <c r="B4835">
        <v>49.467972493093299</v>
      </c>
      <c r="C4835">
        <v>44.128204398036402</v>
      </c>
      <c r="D4835">
        <v>10.6106281970309</v>
      </c>
      <c r="E4835">
        <v>5.0039808007336903</v>
      </c>
    </row>
    <row r="4836" spans="1:5">
      <c r="A4836">
        <v>96680</v>
      </c>
      <c r="B4836">
        <v>49.468059585103198</v>
      </c>
      <c r="C4836">
        <v>44.128902007295302</v>
      </c>
      <c r="D4836">
        <v>10.625905264962901</v>
      </c>
      <c r="E4836">
        <v>5.0018716163323296</v>
      </c>
    </row>
    <row r="4837" spans="1:5">
      <c r="A4837">
        <v>96700</v>
      </c>
      <c r="B4837">
        <v>49.468135107768703</v>
      </c>
      <c r="C4837">
        <v>44.129280755263999</v>
      </c>
      <c r="D4837">
        <v>10.6374145000291</v>
      </c>
      <c r="E4837">
        <v>5.0013872607320504</v>
      </c>
    </row>
    <row r="4838" spans="1:5">
      <c r="A4838">
        <v>96720</v>
      </c>
      <c r="B4838">
        <v>49.468176598220701</v>
      </c>
      <c r="C4838">
        <v>44.129643499624997</v>
      </c>
      <c r="D4838">
        <v>10.641177472189799</v>
      </c>
      <c r="E4838">
        <v>5.0060599680012103</v>
      </c>
    </row>
    <row r="4839" spans="1:5">
      <c r="A4839">
        <v>96740</v>
      </c>
      <c r="B4839">
        <v>49.468185399933098</v>
      </c>
      <c r="C4839">
        <v>44.130064689490197</v>
      </c>
      <c r="D4839">
        <v>10.640104972529</v>
      </c>
      <c r="E4839">
        <v>5.0181604114908396</v>
      </c>
    </row>
    <row r="4840" spans="1:5">
      <c r="A4840">
        <v>96760</v>
      </c>
      <c r="B4840">
        <v>49.468163321434702</v>
      </c>
      <c r="C4840">
        <v>44.1305145203793</v>
      </c>
      <c r="D4840">
        <v>10.637860935545</v>
      </c>
      <c r="E4840">
        <v>5.0337715227075304</v>
      </c>
    </row>
    <row r="4841" spans="1:5">
      <c r="A4841">
        <v>96780</v>
      </c>
      <c r="B4841">
        <v>49.468105587381999</v>
      </c>
      <c r="C4841">
        <v>44.130953547358303</v>
      </c>
      <c r="D4841">
        <v>10.6369433309426</v>
      </c>
      <c r="E4841">
        <v>5.0448042997573603</v>
      </c>
    </row>
    <row r="4842" spans="1:5">
      <c r="A4842">
        <v>96800</v>
      </c>
      <c r="B4842">
        <v>49.468019143942101</v>
      </c>
      <c r="C4842">
        <v>44.131363434320697</v>
      </c>
      <c r="D4842">
        <v>10.641112398271201</v>
      </c>
      <c r="E4842">
        <v>5.0480142530590397</v>
      </c>
    </row>
    <row r="4843" spans="1:5">
      <c r="A4843">
        <v>96820</v>
      </c>
      <c r="B4843">
        <v>49.467932036246602</v>
      </c>
      <c r="C4843">
        <v>44.131746987159097</v>
      </c>
      <c r="D4843">
        <v>10.6533848269136</v>
      </c>
      <c r="E4843">
        <v>5.0477497169989203</v>
      </c>
    </row>
    <row r="4844" spans="1:5">
      <c r="A4844">
        <v>96840</v>
      </c>
      <c r="B4844">
        <v>49.4678681216878</v>
      </c>
      <c r="C4844">
        <v>44.132118381442602</v>
      </c>
      <c r="D4844">
        <v>10.669505230988401</v>
      </c>
      <c r="E4844">
        <v>5.05113356858819</v>
      </c>
    </row>
    <row r="4845" spans="1:5">
      <c r="A4845">
        <v>96860</v>
      </c>
      <c r="B4845">
        <v>49.467816578080601</v>
      </c>
      <c r="C4845">
        <v>44.132493883271003</v>
      </c>
      <c r="D4845">
        <v>10.6802848427808</v>
      </c>
      <c r="E4845">
        <v>5.0622483908180804</v>
      </c>
    </row>
    <row r="4846" spans="1:5">
      <c r="A4846">
        <v>96880</v>
      </c>
      <c r="B4846">
        <v>49.467747905998102</v>
      </c>
      <c r="C4846">
        <v>44.132876591376899</v>
      </c>
      <c r="D4846">
        <v>10.6834190822147</v>
      </c>
      <c r="E4846">
        <v>5.07757015447089</v>
      </c>
    </row>
    <row r="4847" spans="1:5">
      <c r="A4847">
        <v>96900</v>
      </c>
      <c r="B4847">
        <v>49.467658484700799</v>
      </c>
      <c r="C4847">
        <v>44.133253630984001</v>
      </c>
      <c r="D4847">
        <v>10.6865927739738</v>
      </c>
      <c r="E4847">
        <v>5.0890496887542396</v>
      </c>
    </row>
    <row r="4848" spans="1:5">
      <c r="A4848">
        <v>96920</v>
      </c>
      <c r="B4848">
        <v>49.467575933667</v>
      </c>
      <c r="C4848">
        <v>44.133615420379201</v>
      </c>
      <c r="D4848">
        <v>10.6973732815076</v>
      </c>
      <c r="E4848">
        <v>5.0932249519887298</v>
      </c>
    </row>
    <row r="4849" spans="1:5">
      <c r="A4849">
        <v>96940</v>
      </c>
      <c r="B4849">
        <v>49.467518758754203</v>
      </c>
      <c r="C4849">
        <v>44.133965929360699</v>
      </c>
      <c r="D4849">
        <v>10.713249169160401</v>
      </c>
      <c r="E4849">
        <v>5.0929304921822398</v>
      </c>
    </row>
    <row r="4850" spans="1:5">
      <c r="A4850">
        <v>96960</v>
      </c>
      <c r="B4850">
        <v>49.467475661858501</v>
      </c>
      <c r="C4850">
        <v>44.134307480448001</v>
      </c>
      <c r="D4850">
        <v>10.725010296465699</v>
      </c>
      <c r="E4850">
        <v>5.0916333768670903</v>
      </c>
    </row>
    <row r="4851" spans="1:5">
      <c r="A4851">
        <v>96980</v>
      </c>
      <c r="B4851">
        <v>49.467430227086503</v>
      </c>
      <c r="C4851">
        <v>44.134627790319797</v>
      </c>
      <c r="D4851">
        <v>10.7287027544302</v>
      </c>
      <c r="E4851">
        <v>5.09048098272266</v>
      </c>
    </row>
    <row r="4852" spans="1:5">
      <c r="A4852">
        <v>97000</v>
      </c>
      <c r="B4852">
        <v>49.467374831230501</v>
      </c>
      <c r="C4852">
        <v>44.134916310475802</v>
      </c>
      <c r="D4852">
        <v>10.7278757416813</v>
      </c>
      <c r="E4852">
        <v>5.0894851189963903</v>
      </c>
    </row>
    <row r="4853" spans="1:5">
      <c r="A4853">
        <v>97020</v>
      </c>
      <c r="B4853">
        <v>49.467277101399901</v>
      </c>
      <c r="C4853">
        <v>44.135180935267897</v>
      </c>
      <c r="D4853">
        <v>10.7265650231907</v>
      </c>
      <c r="E4853">
        <v>5.0897160305804903</v>
      </c>
    </row>
    <row r="4854" spans="1:5">
      <c r="A4854">
        <v>97040</v>
      </c>
      <c r="B4854">
        <v>49.467067967958798</v>
      </c>
      <c r="C4854">
        <v>44.1354393448119</v>
      </c>
      <c r="D4854">
        <v>10.7260394055994</v>
      </c>
      <c r="E4854">
        <v>5.0944667662869199</v>
      </c>
    </row>
    <row r="4855" spans="1:5">
      <c r="A4855">
        <v>97060</v>
      </c>
      <c r="B4855">
        <v>49.466792809425399</v>
      </c>
      <c r="C4855">
        <v>44.135710916182397</v>
      </c>
      <c r="D4855">
        <v>10.726094654241599</v>
      </c>
      <c r="E4855">
        <v>5.1063490261520696</v>
      </c>
    </row>
    <row r="4856" spans="1:5">
      <c r="A4856">
        <v>97080</v>
      </c>
      <c r="B4856">
        <v>49.466891476009003</v>
      </c>
      <c r="C4856">
        <v>44.136008237934298</v>
      </c>
      <c r="D4856">
        <v>10.7263526247757</v>
      </c>
      <c r="E4856">
        <v>5.1218662546972498</v>
      </c>
    </row>
    <row r="4857" spans="1:5">
      <c r="A4857">
        <v>97100</v>
      </c>
      <c r="B4857">
        <v>49.467954417360801</v>
      </c>
      <c r="C4857">
        <v>44.136322175939199</v>
      </c>
      <c r="D4857">
        <v>10.7265272492461</v>
      </c>
      <c r="E4857">
        <v>5.1333281567894602</v>
      </c>
    </row>
    <row r="4858" spans="1:5">
      <c r="A4858">
        <v>97120</v>
      </c>
      <c r="B4858">
        <v>49.4688814252113</v>
      </c>
      <c r="C4858">
        <v>44.136628427035802</v>
      </c>
      <c r="D4858">
        <v>10.7262393779248</v>
      </c>
      <c r="E4858">
        <v>5.1374872707151598</v>
      </c>
    </row>
    <row r="4859" spans="1:5">
      <c r="A4859">
        <v>97140</v>
      </c>
      <c r="B4859">
        <v>49.4645791554045</v>
      </c>
      <c r="C4859">
        <v>44.136907926540701</v>
      </c>
      <c r="D4859">
        <v>10.725267758714599</v>
      </c>
      <c r="E4859">
        <v>5.1372225169630896</v>
      </c>
    </row>
    <row r="4860" spans="1:5">
      <c r="A4860">
        <v>97160</v>
      </c>
      <c r="B4860">
        <v>49.4508350766476</v>
      </c>
      <c r="C4860">
        <v>44.137157750713897</v>
      </c>
      <c r="D4860">
        <v>10.7248360393253</v>
      </c>
      <c r="E4860">
        <v>5.1359608559793903</v>
      </c>
    </row>
    <row r="4861" spans="1:5">
      <c r="A4861">
        <v>97180</v>
      </c>
      <c r="B4861">
        <v>49.436129603766403</v>
      </c>
      <c r="C4861">
        <v>44.137386929103499</v>
      </c>
      <c r="D4861">
        <v>10.7289261097607</v>
      </c>
      <c r="E4861">
        <v>5.1348025362905503</v>
      </c>
    </row>
    <row r="4862" spans="1:5">
      <c r="A4862">
        <v>97200</v>
      </c>
      <c r="B4862">
        <v>49.436267248683301</v>
      </c>
      <c r="C4862">
        <v>44.137597203353003</v>
      </c>
      <c r="D4862">
        <v>10.7411007696764</v>
      </c>
      <c r="E4862">
        <v>5.1337510112703901</v>
      </c>
    </row>
    <row r="4863" spans="1:5">
      <c r="A4863">
        <v>97220</v>
      </c>
      <c r="B4863">
        <v>49.451035168044697</v>
      </c>
      <c r="C4863">
        <v>44.137778255255299</v>
      </c>
      <c r="D4863">
        <v>10.7575649399173</v>
      </c>
      <c r="E4863">
        <v>5.1339019270511699</v>
      </c>
    </row>
    <row r="4864" spans="1:5">
      <c r="A4864">
        <v>97240</v>
      </c>
      <c r="B4864">
        <v>49.464522872530203</v>
      </c>
      <c r="C4864">
        <v>44.137933349458898</v>
      </c>
      <c r="D4864">
        <v>10.769141317930901</v>
      </c>
      <c r="E4864">
        <v>5.1385678758494802</v>
      </c>
    </row>
    <row r="4865" spans="1:5">
      <c r="A4865">
        <v>97260</v>
      </c>
      <c r="B4865">
        <v>49.468727781736398</v>
      </c>
      <c r="C4865">
        <v>44.138091284374703</v>
      </c>
      <c r="D4865">
        <v>10.7722420094501</v>
      </c>
      <c r="E4865">
        <v>5.1503546283114003</v>
      </c>
    </row>
    <row r="4866" spans="1:5">
      <c r="A4866">
        <v>97280</v>
      </c>
      <c r="B4866">
        <v>49.4682840886287</v>
      </c>
      <c r="C4866">
        <v>44.138276523132397</v>
      </c>
      <c r="D4866">
        <v>10.7716274618403</v>
      </c>
      <c r="E4866">
        <v>5.16574892195045</v>
      </c>
    </row>
    <row r="4867" spans="1:5">
      <c r="A4867">
        <v>97300</v>
      </c>
      <c r="B4867">
        <v>49.467024783824897</v>
      </c>
      <c r="C4867">
        <v>44.138481895654202</v>
      </c>
      <c r="D4867">
        <v>10.7738261113492</v>
      </c>
      <c r="E4867">
        <v>5.1770414446423603</v>
      </c>
    </row>
    <row r="4868" spans="1:5">
      <c r="A4868">
        <v>97320</v>
      </c>
      <c r="B4868">
        <v>49.462270059885903</v>
      </c>
      <c r="C4868">
        <v>44.138682428988801</v>
      </c>
      <c r="D4868">
        <v>10.780837965872401</v>
      </c>
      <c r="E4868">
        <v>5.1809631953586699</v>
      </c>
    </row>
    <row r="4869" spans="1:5">
      <c r="A4869">
        <v>97340</v>
      </c>
      <c r="B4869">
        <v>49.452900865382603</v>
      </c>
      <c r="C4869">
        <v>44.1388628454065</v>
      </c>
      <c r="D4869">
        <v>10.7890949632241</v>
      </c>
      <c r="E4869">
        <v>5.1804223649507701</v>
      </c>
    </row>
    <row r="4870" spans="1:5">
      <c r="A4870">
        <v>97360</v>
      </c>
      <c r="B4870">
        <v>49.4474225108425</v>
      </c>
      <c r="C4870">
        <v>44.139023180580203</v>
      </c>
      <c r="D4870">
        <v>10.796520076738901</v>
      </c>
      <c r="E4870">
        <v>5.17903739963978</v>
      </c>
    </row>
    <row r="4871" spans="1:5">
      <c r="A4871">
        <v>97380</v>
      </c>
      <c r="B4871">
        <v>49.453032793233199</v>
      </c>
      <c r="C4871">
        <v>44.139166808968099</v>
      </c>
      <c r="D4871">
        <v>10.8046659895271</v>
      </c>
      <c r="E4871">
        <v>5.1782460142136397</v>
      </c>
    </row>
    <row r="4872" spans="1:5">
      <c r="A4872">
        <v>97400</v>
      </c>
      <c r="B4872">
        <v>49.463331849620097</v>
      </c>
      <c r="C4872">
        <v>44.139295125678501</v>
      </c>
      <c r="D4872">
        <v>10.811875824582399</v>
      </c>
      <c r="E4872">
        <v>5.1780472922835203</v>
      </c>
    </row>
    <row r="4873" spans="1:5">
      <c r="A4873">
        <v>97420</v>
      </c>
      <c r="B4873">
        <v>49.468705788265503</v>
      </c>
      <c r="C4873">
        <v>44.139412930897201</v>
      </c>
      <c r="D4873">
        <v>10.8149459441688</v>
      </c>
      <c r="E4873">
        <v>5.1781102819629501</v>
      </c>
    </row>
    <row r="4874" spans="1:5">
      <c r="A4874">
        <v>97440</v>
      </c>
      <c r="B4874">
        <v>49.465253697194598</v>
      </c>
      <c r="C4874">
        <v>44.139529023910903</v>
      </c>
      <c r="D4874">
        <v>10.8147494967786</v>
      </c>
      <c r="E4874">
        <v>5.1782544832726796</v>
      </c>
    </row>
    <row r="4875" spans="1:5">
      <c r="A4875">
        <v>97460</v>
      </c>
      <c r="B4875">
        <v>49.4518554177629</v>
      </c>
      <c r="C4875">
        <v>44.139649271915502</v>
      </c>
      <c r="D4875">
        <v>10.8138129295137</v>
      </c>
      <c r="E4875">
        <v>5.1784594867537503</v>
      </c>
    </row>
    <row r="4876" spans="1:5">
      <c r="A4876">
        <v>97480</v>
      </c>
      <c r="B4876">
        <v>49.433834685919699</v>
      </c>
      <c r="C4876">
        <v>44.139769137031003</v>
      </c>
      <c r="D4876">
        <v>10.813210602972299</v>
      </c>
      <c r="E4876">
        <v>5.1787061758592001</v>
      </c>
    </row>
    <row r="4877" spans="1:5">
      <c r="A4877">
        <v>97500</v>
      </c>
      <c r="B4877">
        <v>49.421812159182601</v>
      </c>
      <c r="C4877">
        <v>44.139874615048598</v>
      </c>
      <c r="D4877">
        <v>10.8129463908262</v>
      </c>
      <c r="E4877">
        <v>5.1788189070033201</v>
      </c>
    </row>
    <row r="4878" spans="1:5">
      <c r="A4878">
        <v>97520</v>
      </c>
      <c r="B4878">
        <v>49.4192309782254</v>
      </c>
      <c r="C4878">
        <v>44.139954066077102</v>
      </c>
      <c r="D4878">
        <v>10.8127969723752</v>
      </c>
      <c r="E4878">
        <v>5.1784817603841002</v>
      </c>
    </row>
    <row r="4879" spans="1:5">
      <c r="A4879">
        <v>97540</v>
      </c>
      <c r="B4879">
        <v>49.420887340464503</v>
      </c>
      <c r="C4879">
        <v>44.140007119967997</v>
      </c>
      <c r="D4879">
        <v>10.812647364315</v>
      </c>
      <c r="E4879">
        <v>5.1777268574283601</v>
      </c>
    </row>
    <row r="4880" spans="1:5">
      <c r="A4880">
        <v>97560</v>
      </c>
      <c r="B4880">
        <v>49.4222783519077</v>
      </c>
      <c r="C4880">
        <v>44.140043490267203</v>
      </c>
      <c r="D4880">
        <v>10.812499862558401</v>
      </c>
      <c r="E4880">
        <v>5.1780168509705504</v>
      </c>
    </row>
    <row r="4881" spans="1:5">
      <c r="A4881">
        <v>97580</v>
      </c>
      <c r="B4881">
        <v>49.422712171393997</v>
      </c>
      <c r="C4881">
        <v>44.140077394091897</v>
      </c>
      <c r="D4881">
        <v>10.812428715806799</v>
      </c>
      <c r="E4881">
        <v>5.1828890896211597</v>
      </c>
    </row>
    <row r="4882" spans="1:5">
      <c r="A4882">
        <v>97600</v>
      </c>
      <c r="B4882">
        <v>49.422802854663502</v>
      </c>
      <c r="C4882">
        <v>44.140118355518801</v>
      </c>
      <c r="D4882">
        <v>10.812522535109499</v>
      </c>
      <c r="E4882">
        <v>5.1949461207017</v>
      </c>
    </row>
    <row r="4883" spans="1:5">
      <c r="A4883">
        <v>97620</v>
      </c>
      <c r="B4883">
        <v>49.422940487460103</v>
      </c>
      <c r="C4883">
        <v>44.140171062834902</v>
      </c>
      <c r="D4883">
        <v>10.8127045870327</v>
      </c>
      <c r="E4883">
        <v>5.2103923547670297</v>
      </c>
    </row>
    <row r="4884" spans="1:5">
      <c r="A4884">
        <v>97640</v>
      </c>
      <c r="B4884">
        <v>49.4232487597356</v>
      </c>
      <c r="C4884">
        <v>44.140269653482399</v>
      </c>
      <c r="D4884">
        <v>10.812440119378</v>
      </c>
      <c r="E4884">
        <v>5.2209891742553296</v>
      </c>
    </row>
    <row r="4885" spans="1:5">
      <c r="A4885">
        <v>97660</v>
      </c>
      <c r="B4885">
        <v>49.423789178051102</v>
      </c>
      <c r="C4885">
        <v>44.140481224908399</v>
      </c>
      <c r="D4885">
        <v>10.810872304321601</v>
      </c>
      <c r="E4885">
        <v>5.2233196198590397</v>
      </c>
    </row>
    <row r="4886" spans="1:5">
      <c r="A4886">
        <v>97680</v>
      </c>
      <c r="B4886">
        <v>49.4242778269277</v>
      </c>
      <c r="C4886">
        <v>44.140701700576599</v>
      </c>
      <c r="D4886">
        <v>10.808491171153101</v>
      </c>
      <c r="E4886">
        <v>5.22215555825486</v>
      </c>
    </row>
    <row r="4887" spans="1:5">
      <c r="A4887">
        <v>97700</v>
      </c>
      <c r="B4887">
        <v>49.423603616166602</v>
      </c>
      <c r="C4887">
        <v>44.140323907935603</v>
      </c>
      <c r="D4887">
        <v>10.8103636290545</v>
      </c>
      <c r="E4887">
        <v>5.2263982652122003</v>
      </c>
    </row>
    <row r="4888" spans="1:5">
      <c r="A4888">
        <v>97720</v>
      </c>
      <c r="B4888">
        <v>49.4209188909117</v>
      </c>
      <c r="C4888">
        <v>44.138705836989899</v>
      </c>
      <c r="D4888">
        <v>10.8259218944116</v>
      </c>
      <c r="E4888">
        <v>5.2427023560053803</v>
      </c>
    </row>
    <row r="4889" spans="1:5">
      <c r="A4889">
        <v>97740</v>
      </c>
      <c r="B4889">
        <v>49.420213241829899</v>
      </c>
      <c r="C4889">
        <v>44.137715080816001</v>
      </c>
      <c r="D4889">
        <v>10.853574536136</v>
      </c>
      <c r="E4889">
        <v>5.2614286863461599</v>
      </c>
    </row>
    <row r="4890" spans="1:5">
      <c r="A4890">
        <v>97760</v>
      </c>
      <c r="B4890">
        <v>49.433466388474898</v>
      </c>
      <c r="C4890">
        <v>44.144188367631699</v>
      </c>
      <c r="D4890">
        <v>10.8460339988175</v>
      </c>
      <c r="E4890">
        <v>5.2356051382870996</v>
      </c>
    </row>
    <row r="4891" spans="1:5">
      <c r="A4891">
        <v>97780</v>
      </c>
      <c r="B4891">
        <v>49.472732670692203</v>
      </c>
      <c r="C4891">
        <v>44.161778488179003</v>
      </c>
      <c r="D4891">
        <v>10.7011064114983</v>
      </c>
      <c r="E4891">
        <v>5.0844129428428202</v>
      </c>
    </row>
    <row r="4892" spans="1:5">
      <c r="A4892">
        <v>97800</v>
      </c>
      <c r="B4892">
        <v>49.531830038505902</v>
      </c>
      <c r="C4892">
        <v>44.172122996501997</v>
      </c>
      <c r="D4892">
        <v>10.328855893070401</v>
      </c>
      <c r="E4892">
        <v>4.74324848669806</v>
      </c>
    </row>
    <row r="4893" spans="1:5">
      <c r="A4893">
        <v>97820</v>
      </c>
      <c r="B4893">
        <v>49.575932327413803</v>
      </c>
      <c r="C4893">
        <v>44.134167245714799</v>
      </c>
      <c r="D4893">
        <v>9.7160086242791301</v>
      </c>
      <c r="E4893">
        <v>4.2016708814635999</v>
      </c>
    </row>
    <row r="4894" spans="1:5">
      <c r="A4894">
        <v>97840</v>
      </c>
      <c r="B4894">
        <v>49.568528475682299</v>
      </c>
      <c r="C4894">
        <v>44.018395553463201</v>
      </c>
      <c r="D4894">
        <v>8.8893421387995293</v>
      </c>
      <c r="E4894">
        <v>3.4768574401144701</v>
      </c>
    </row>
    <row r="4895" spans="1:5">
      <c r="A4895">
        <v>97860</v>
      </c>
      <c r="B4895">
        <v>49.514516437915901</v>
      </c>
      <c r="C4895">
        <v>43.835558268272102</v>
      </c>
      <c r="D4895">
        <v>7.8657916585408296</v>
      </c>
      <c r="E4895">
        <v>2.58511749901849</v>
      </c>
    </row>
    <row r="4896" spans="1:5">
      <c r="A4896">
        <v>97880</v>
      </c>
      <c r="B4896">
        <v>49.4392301648246</v>
      </c>
      <c r="C4896">
        <v>43.608233939122499</v>
      </c>
      <c r="D4896">
        <v>6.6827098619667398</v>
      </c>
      <c r="E4896">
        <v>1.56598450134673</v>
      </c>
    </row>
    <row r="4897" spans="1:5">
      <c r="A4897">
        <v>97900</v>
      </c>
      <c r="B4897">
        <v>49.332137455951099</v>
      </c>
      <c r="C4897">
        <v>43.334735389288099</v>
      </c>
      <c r="D4897">
        <v>5.4520716774819498</v>
      </c>
      <c r="E4897">
        <v>0.52266237750092603</v>
      </c>
    </row>
    <row r="4898" spans="1:5">
      <c r="A4898">
        <v>97920</v>
      </c>
      <c r="B4898">
        <v>49.177176992548901</v>
      </c>
      <c r="C4898">
        <v>43.033462727124203</v>
      </c>
      <c r="D4898">
        <v>4.3711156471517398</v>
      </c>
      <c r="E4898">
        <v>-0.37433558763115099</v>
      </c>
    </row>
    <row r="4899" spans="1:5">
      <c r="A4899">
        <v>97940</v>
      </c>
      <c r="B4899">
        <v>49.016185767535099</v>
      </c>
      <c r="C4899">
        <v>42.779403338579598</v>
      </c>
      <c r="D4899">
        <v>3.6336860317828101</v>
      </c>
      <c r="E4899">
        <v>-0.97050215104535698</v>
      </c>
    </row>
    <row r="4900" spans="1:5">
      <c r="A4900">
        <v>97960</v>
      </c>
      <c r="B4900">
        <v>48.907886386875603</v>
      </c>
      <c r="C4900">
        <v>42.626483770476</v>
      </c>
      <c r="D4900">
        <v>3.2784426188069502</v>
      </c>
      <c r="E4900">
        <v>-1.24619968542742</v>
      </c>
    </row>
    <row r="4901" spans="1:5">
      <c r="A4901">
        <v>97980</v>
      </c>
      <c r="B4901">
        <v>48.8599941297756</v>
      </c>
      <c r="C4901">
        <v>42.554600624764198</v>
      </c>
      <c r="D4901">
        <v>3.1844826347721602</v>
      </c>
      <c r="E4901">
        <v>-1.3038636345322101</v>
      </c>
    </row>
    <row r="4902" spans="1:5">
      <c r="A4902">
        <v>98000</v>
      </c>
      <c r="B4902">
        <v>48.8470099233434</v>
      </c>
      <c r="C4902">
        <v>42.526179902532398</v>
      </c>
      <c r="D4902">
        <v>3.2260654876428601</v>
      </c>
      <c r="E4902">
        <v>-1.24580398412268</v>
      </c>
    </row>
    <row r="4903" spans="1:5">
      <c r="A4903">
        <v>98020</v>
      </c>
      <c r="B4903">
        <v>48.847773147732099</v>
      </c>
      <c r="C4903">
        <v>42.521970401683497</v>
      </c>
      <c r="D4903">
        <v>3.33686970663608</v>
      </c>
      <c r="E4903">
        <v>-1.13229226724278</v>
      </c>
    </row>
    <row r="4904" spans="1:5">
      <c r="A4904">
        <v>98040</v>
      </c>
      <c r="B4904">
        <v>48.850536601720698</v>
      </c>
      <c r="C4904">
        <v>42.5293701306136</v>
      </c>
      <c r="D4904">
        <v>3.4638584879415899</v>
      </c>
      <c r="E4904">
        <v>-1.0124601701618801</v>
      </c>
    </row>
    <row r="4905" spans="1:5">
      <c r="A4905">
        <v>98060</v>
      </c>
      <c r="B4905">
        <v>48.851357979523399</v>
      </c>
      <c r="C4905">
        <v>42.540369223287698</v>
      </c>
      <c r="D4905">
        <v>3.5637002627546699</v>
      </c>
      <c r="E4905">
        <v>-0.92094860360830599</v>
      </c>
    </row>
    <row r="4906" spans="1:5">
      <c r="A4906">
        <v>98080</v>
      </c>
      <c r="B4906">
        <v>48.851076981888802</v>
      </c>
      <c r="C4906">
        <v>42.549083324759799</v>
      </c>
      <c r="D4906">
        <v>3.6277349603985698</v>
      </c>
      <c r="E4906">
        <v>-0.86421353208778795</v>
      </c>
    </row>
    <row r="4907" spans="1:5">
      <c r="A4907">
        <v>98100</v>
      </c>
      <c r="B4907">
        <v>48.850782309346798</v>
      </c>
      <c r="C4907">
        <v>42.55183358995</v>
      </c>
      <c r="D4907">
        <v>3.6712084805914098</v>
      </c>
      <c r="E4907">
        <v>-0.83108718057456799</v>
      </c>
    </row>
    <row r="4908" spans="1:5">
      <c r="A4908">
        <v>98120</v>
      </c>
      <c r="B4908">
        <v>48.850700821143498</v>
      </c>
      <c r="C4908">
        <v>42.550940321266197</v>
      </c>
      <c r="D4908">
        <v>3.70697303367524</v>
      </c>
      <c r="E4908">
        <v>-0.80634519556853601</v>
      </c>
    </row>
    <row r="4909" spans="1:5">
      <c r="A4909">
        <v>98140</v>
      </c>
      <c r="B4909">
        <v>48.850693793242797</v>
      </c>
      <c r="C4909">
        <v>42.549859451048</v>
      </c>
      <c r="D4909">
        <v>3.73792897369092</v>
      </c>
      <c r="E4909">
        <v>-0.77994990375639295</v>
      </c>
    </row>
    <row r="4910" spans="1:5">
      <c r="A4910">
        <v>98160</v>
      </c>
      <c r="B4910">
        <v>48.850672669412297</v>
      </c>
      <c r="C4910">
        <v>42.549454888179298</v>
      </c>
      <c r="D4910">
        <v>3.7663922878278502</v>
      </c>
      <c r="E4910">
        <v>-0.75098977767569597</v>
      </c>
    </row>
    <row r="4911" spans="1:5">
      <c r="A4911">
        <v>98180</v>
      </c>
      <c r="B4911">
        <v>48.850637254931499</v>
      </c>
      <c r="C4911">
        <v>42.549363618741701</v>
      </c>
      <c r="D4911">
        <v>3.79608366509621</v>
      </c>
      <c r="E4911">
        <v>-0.72115251313791995</v>
      </c>
    </row>
    <row r="4912" spans="1:5">
      <c r="A4912">
        <v>98200</v>
      </c>
      <c r="B4912">
        <v>48.8505923644218</v>
      </c>
      <c r="C4912">
        <v>42.549262398824297</v>
      </c>
      <c r="D4912">
        <v>3.825473071986</v>
      </c>
      <c r="E4912">
        <v>-0.69044302662000601</v>
      </c>
    </row>
    <row r="4913" spans="1:5">
      <c r="A4913">
        <v>98220</v>
      </c>
      <c r="B4913">
        <v>48.850534421406699</v>
      </c>
      <c r="C4913">
        <v>42.549103832465903</v>
      </c>
      <c r="D4913">
        <v>3.8509492878564</v>
      </c>
      <c r="E4913">
        <v>-0.66095046084700904</v>
      </c>
    </row>
    <row r="4914" spans="1:5">
      <c r="A4914">
        <v>98240</v>
      </c>
      <c r="B4914">
        <v>48.850472326210102</v>
      </c>
      <c r="C4914">
        <v>42.5489463713173</v>
      </c>
      <c r="D4914">
        <v>3.8731403915040099</v>
      </c>
      <c r="E4914">
        <v>-0.635391336580716</v>
      </c>
    </row>
    <row r="4915" spans="1:5">
      <c r="A4915">
        <v>98260</v>
      </c>
      <c r="B4915">
        <v>48.850413184038999</v>
      </c>
      <c r="C4915">
        <v>42.548814703726798</v>
      </c>
      <c r="D4915">
        <v>3.8945376632790598</v>
      </c>
      <c r="E4915">
        <v>-0.61302241545424097</v>
      </c>
    </row>
    <row r="4916" spans="1:5">
      <c r="A4916">
        <v>98280</v>
      </c>
      <c r="B4916">
        <v>48.850353034708199</v>
      </c>
      <c r="C4916">
        <v>42.548693008918399</v>
      </c>
      <c r="D4916">
        <v>3.9162522424164701</v>
      </c>
      <c r="E4916">
        <v>-0.59158128757971795</v>
      </c>
    </row>
    <row r="4917" spans="1:5">
      <c r="A4917">
        <v>98300</v>
      </c>
      <c r="B4917">
        <v>48.850294143796901</v>
      </c>
      <c r="C4917">
        <v>42.5485900516532</v>
      </c>
      <c r="D4917">
        <v>3.9382911662226601</v>
      </c>
      <c r="E4917">
        <v>-0.56981346133592603</v>
      </c>
    </row>
    <row r="4918" spans="1:5">
      <c r="A4918">
        <v>98320</v>
      </c>
      <c r="B4918">
        <v>48.850251099422998</v>
      </c>
      <c r="C4918">
        <v>42.548556213299399</v>
      </c>
      <c r="D4918">
        <v>3.9604003683787599</v>
      </c>
      <c r="E4918">
        <v>-0.54742812194884305</v>
      </c>
    </row>
    <row r="4919" spans="1:5">
      <c r="A4919">
        <v>98340</v>
      </c>
      <c r="B4919">
        <v>48.850234150920699</v>
      </c>
      <c r="C4919">
        <v>42.548622127398602</v>
      </c>
      <c r="D4919">
        <v>3.9824737741401499</v>
      </c>
      <c r="E4919">
        <v>-0.52481799308107602</v>
      </c>
    </row>
    <row r="4920" spans="1:5">
      <c r="A4920">
        <v>98360</v>
      </c>
      <c r="B4920">
        <v>48.850237107075301</v>
      </c>
      <c r="C4920">
        <v>42.548762815293898</v>
      </c>
      <c r="D4920">
        <v>4.0046321654253303</v>
      </c>
      <c r="E4920">
        <v>-0.50336108455108897</v>
      </c>
    </row>
    <row r="4921" spans="1:5">
      <c r="A4921">
        <v>98380</v>
      </c>
      <c r="B4921">
        <v>48.8502503425876</v>
      </c>
      <c r="C4921">
        <v>42.5489380870142</v>
      </c>
      <c r="D4921">
        <v>4.0271318249022503</v>
      </c>
      <c r="E4921">
        <v>-0.48533260726746902</v>
      </c>
    </row>
    <row r="4922" spans="1:5">
      <c r="A4922">
        <v>98400</v>
      </c>
      <c r="B4922">
        <v>48.850275192999902</v>
      </c>
      <c r="C4922">
        <v>42.549129119315602</v>
      </c>
      <c r="D4922">
        <v>4.0499308209562503</v>
      </c>
      <c r="E4922">
        <v>-0.47099127230824001</v>
      </c>
    </row>
    <row r="4923" spans="1:5">
      <c r="A4923">
        <v>98420</v>
      </c>
      <c r="B4923">
        <v>48.850312369774798</v>
      </c>
      <c r="C4923">
        <v>42.549333059477902</v>
      </c>
      <c r="D4923">
        <v>4.0717722014076703</v>
      </c>
      <c r="E4923">
        <v>-0.456259760584586</v>
      </c>
    </row>
    <row r="4924" spans="1:5">
      <c r="A4924">
        <v>98440</v>
      </c>
      <c r="B4924">
        <v>48.850349236166601</v>
      </c>
      <c r="C4924">
        <v>42.549555527098398</v>
      </c>
      <c r="D4924">
        <v>4.0898928342465002</v>
      </c>
      <c r="E4924">
        <v>-0.43746966759903699</v>
      </c>
    </row>
    <row r="4925" spans="1:5">
      <c r="A4925">
        <v>98460</v>
      </c>
      <c r="B4925">
        <v>48.8503756457714</v>
      </c>
      <c r="C4925">
        <v>42.5498088561218</v>
      </c>
      <c r="D4925">
        <v>4.1036496703471199</v>
      </c>
      <c r="E4925">
        <v>-0.41629413033962698</v>
      </c>
    </row>
    <row r="4926" spans="1:5">
      <c r="A4926">
        <v>98480</v>
      </c>
      <c r="B4926">
        <v>48.850401463805099</v>
      </c>
      <c r="C4926">
        <v>42.550093510705999</v>
      </c>
      <c r="D4926">
        <v>4.1178975760595398</v>
      </c>
      <c r="E4926">
        <v>-0.39725491675584101</v>
      </c>
    </row>
    <row r="4927" spans="1:5">
      <c r="A4927">
        <v>98500</v>
      </c>
      <c r="B4927">
        <v>48.850442437578202</v>
      </c>
      <c r="C4927">
        <v>42.550387958878297</v>
      </c>
      <c r="D4927">
        <v>4.1372859446516603</v>
      </c>
      <c r="E4927">
        <v>-0.38217166772697198</v>
      </c>
    </row>
    <row r="4928" spans="1:5">
      <c r="A4928">
        <v>98520</v>
      </c>
      <c r="B4928">
        <v>48.850500519635503</v>
      </c>
      <c r="C4928">
        <v>42.550676373503002</v>
      </c>
      <c r="D4928">
        <v>4.15971507972632</v>
      </c>
      <c r="E4928">
        <v>-0.36836180535551899</v>
      </c>
    </row>
    <row r="4929" spans="1:5">
      <c r="A4929">
        <v>98540</v>
      </c>
      <c r="B4929">
        <v>48.8505655258313</v>
      </c>
      <c r="C4929">
        <v>42.550969016135099</v>
      </c>
      <c r="D4929">
        <v>4.1785195602889704</v>
      </c>
      <c r="E4929">
        <v>-0.353726711671636</v>
      </c>
    </row>
    <row r="4930" spans="1:5">
      <c r="A4930">
        <v>98560</v>
      </c>
      <c r="B4930">
        <v>48.8506246397612</v>
      </c>
      <c r="C4930">
        <v>42.551289920438002</v>
      </c>
      <c r="D4930">
        <v>4.1891604323131597</v>
      </c>
      <c r="E4930">
        <v>-0.338945367651309</v>
      </c>
    </row>
    <row r="4931" spans="1:5">
      <c r="A4931">
        <v>98580</v>
      </c>
      <c r="B4931">
        <v>48.8506714949811</v>
      </c>
      <c r="C4931">
        <v>42.551651128336097</v>
      </c>
      <c r="D4931">
        <v>4.1953210738631901</v>
      </c>
      <c r="E4931">
        <v>-0.323705774022436</v>
      </c>
    </row>
    <row r="4932" spans="1:5">
      <c r="A4932">
        <v>98600</v>
      </c>
      <c r="B4932">
        <v>48.850708125123603</v>
      </c>
      <c r="C4932">
        <v>42.552029848142602</v>
      </c>
      <c r="D4932">
        <v>4.2051193319179703</v>
      </c>
      <c r="E4932">
        <v>-0.30910133763245501</v>
      </c>
    </row>
    <row r="4933" spans="1:5">
      <c r="A4933">
        <v>98620</v>
      </c>
      <c r="B4933">
        <v>48.850737850181403</v>
      </c>
      <c r="C4933">
        <v>42.5523893200629</v>
      </c>
      <c r="D4933">
        <v>4.2198867213787103</v>
      </c>
      <c r="E4933">
        <v>-0.29963144775480199</v>
      </c>
    </row>
    <row r="4934" spans="1:5">
      <c r="A4934">
        <v>98640</v>
      </c>
      <c r="B4934">
        <v>48.850766409148001</v>
      </c>
      <c r="C4934">
        <v>42.552724643172702</v>
      </c>
      <c r="D4934">
        <v>4.2355222029309001</v>
      </c>
      <c r="E4934">
        <v>-0.29609810713462797</v>
      </c>
    </row>
    <row r="4935" spans="1:5">
      <c r="A4935">
        <v>98660</v>
      </c>
      <c r="B4935">
        <v>48.850804621452099</v>
      </c>
      <c r="C4935">
        <v>42.553057550095403</v>
      </c>
      <c r="D4935">
        <v>4.2514970492102204</v>
      </c>
      <c r="E4935">
        <v>-0.292436936798319</v>
      </c>
    </row>
    <row r="4936" spans="1:5">
      <c r="A4936">
        <v>98680</v>
      </c>
      <c r="B4936">
        <v>48.850852625700497</v>
      </c>
      <c r="C4936">
        <v>42.553398350355202</v>
      </c>
      <c r="D4936">
        <v>4.2670345385409201</v>
      </c>
      <c r="E4936">
        <v>-0.28263041885569801</v>
      </c>
    </row>
    <row r="4937" spans="1:5">
      <c r="A4937">
        <v>98700</v>
      </c>
      <c r="B4937">
        <v>48.850891329580101</v>
      </c>
      <c r="C4937">
        <v>42.5537427469826</v>
      </c>
      <c r="D4937">
        <v>4.2767301781738603</v>
      </c>
      <c r="E4937">
        <v>-0.26748042292367502</v>
      </c>
    </row>
    <row r="4938" spans="1:5">
      <c r="A4938">
        <v>98720</v>
      </c>
      <c r="B4938">
        <v>48.8509040143988</v>
      </c>
      <c r="C4938">
        <v>42.554099022394603</v>
      </c>
      <c r="D4938">
        <v>4.2790935080902601</v>
      </c>
      <c r="E4938">
        <v>-0.25130294655471602</v>
      </c>
    </row>
    <row r="4939" spans="1:5">
      <c r="A4939">
        <v>98740</v>
      </c>
      <c r="B4939">
        <v>48.850895536571301</v>
      </c>
      <c r="C4939">
        <v>42.554488949968601</v>
      </c>
      <c r="D4939">
        <v>4.2813098456117897</v>
      </c>
      <c r="E4939">
        <v>-0.23525573598388899</v>
      </c>
    </row>
    <row r="4940" spans="1:5">
      <c r="A4940">
        <v>98760</v>
      </c>
      <c r="B4940">
        <v>48.850886347943899</v>
      </c>
      <c r="C4940">
        <v>42.554908955771403</v>
      </c>
      <c r="D4940">
        <v>4.2918056996445397</v>
      </c>
      <c r="E4940">
        <v>-0.220441245962267</v>
      </c>
    </row>
    <row r="4941" spans="1:5">
      <c r="A4941">
        <v>98780</v>
      </c>
      <c r="B4941">
        <v>48.8508976595202</v>
      </c>
      <c r="C4941">
        <v>42.5553204232883</v>
      </c>
      <c r="D4941">
        <v>4.3119402923590098</v>
      </c>
      <c r="E4941">
        <v>-0.21095505087724301</v>
      </c>
    </row>
    <row r="4942" spans="1:5">
      <c r="A4942">
        <v>98800</v>
      </c>
      <c r="B4942">
        <v>48.8509409667451</v>
      </c>
      <c r="C4942">
        <v>42.555698537344199</v>
      </c>
      <c r="D4942">
        <v>4.3360499762822702</v>
      </c>
      <c r="E4942">
        <v>-0.207237217716607</v>
      </c>
    </row>
    <row r="4943" spans="1:5">
      <c r="A4943">
        <v>98820</v>
      </c>
      <c r="B4943">
        <v>48.8510087004694</v>
      </c>
      <c r="C4943">
        <v>42.556064835566197</v>
      </c>
      <c r="D4943">
        <v>4.3563497542491696</v>
      </c>
      <c r="E4943">
        <v>-0.20306530189380401</v>
      </c>
    </row>
    <row r="4944" spans="1:5">
      <c r="A4944">
        <v>98840</v>
      </c>
      <c r="B4944">
        <v>48.851073603774402</v>
      </c>
      <c r="C4944">
        <v>42.556452332885101</v>
      </c>
      <c r="D4944">
        <v>4.3671214637719604</v>
      </c>
      <c r="E4944">
        <v>-0.19280989259857001</v>
      </c>
    </row>
    <row r="4945" spans="1:5">
      <c r="A4945">
        <v>98860</v>
      </c>
      <c r="B4945">
        <v>48.851109018148797</v>
      </c>
      <c r="C4945">
        <v>42.556841097829299</v>
      </c>
      <c r="D4945">
        <v>4.3686375182677004</v>
      </c>
      <c r="E4945">
        <v>-0.17870779688056901</v>
      </c>
    </row>
    <row r="4946" spans="1:5">
      <c r="A4946">
        <v>98880</v>
      </c>
      <c r="B4946">
        <v>48.8511088594475</v>
      </c>
      <c r="C4946">
        <v>42.557153006403503</v>
      </c>
      <c r="D4946">
        <v>4.3669356572198401</v>
      </c>
      <c r="E4946">
        <v>-0.167087969406013</v>
      </c>
    </row>
    <row r="4947" spans="1:5">
      <c r="A4947">
        <v>98900</v>
      </c>
      <c r="B4947">
        <v>48.851087796526301</v>
      </c>
      <c r="C4947">
        <v>42.557411369661899</v>
      </c>
      <c r="D4947">
        <v>4.3693723520583303</v>
      </c>
      <c r="E4947">
        <v>-0.15809849178306201</v>
      </c>
    </row>
    <row r="4948" spans="1:5">
      <c r="A4948">
        <v>98920</v>
      </c>
      <c r="B4948">
        <v>48.8510682236628</v>
      </c>
      <c r="C4948">
        <v>42.558031373216998</v>
      </c>
      <c r="D4948">
        <v>4.3800539324487398</v>
      </c>
      <c r="E4948">
        <v>-0.146556838526089</v>
      </c>
    </row>
    <row r="4949" spans="1:5">
      <c r="A4949">
        <v>98940</v>
      </c>
      <c r="B4949">
        <v>48.851062763386302</v>
      </c>
      <c r="C4949">
        <v>42.559665206899602</v>
      </c>
      <c r="D4949">
        <v>4.3960666810538598</v>
      </c>
      <c r="E4949">
        <v>-0.13271256963033401</v>
      </c>
    </row>
    <row r="4950" spans="1:5">
      <c r="A4950">
        <v>98960</v>
      </c>
      <c r="B4950">
        <v>48.851075580128096</v>
      </c>
      <c r="C4950">
        <v>42.561491814740101</v>
      </c>
      <c r="D4950">
        <v>4.4120384813847799</v>
      </c>
      <c r="E4950">
        <v>-0.12280560706207801</v>
      </c>
    </row>
    <row r="4951" spans="1:5">
      <c r="A4951">
        <v>98980</v>
      </c>
      <c r="B4951">
        <v>48.851117084230701</v>
      </c>
      <c r="C4951">
        <v>42.558642553549099</v>
      </c>
      <c r="D4951">
        <v>4.4278412441638997</v>
      </c>
      <c r="E4951">
        <v>-0.11866347010705899</v>
      </c>
    </row>
    <row r="4952" spans="1:5">
      <c r="A4952">
        <v>99000</v>
      </c>
      <c r="B4952">
        <v>48.851188078099597</v>
      </c>
      <c r="C4952">
        <v>42.545885112280601</v>
      </c>
      <c r="D4952">
        <v>4.4435138474447697</v>
      </c>
      <c r="E4952">
        <v>-0.114243420600254</v>
      </c>
    </row>
    <row r="4953" spans="1:5">
      <c r="A4953">
        <v>99020</v>
      </c>
      <c r="B4953">
        <v>48.851262952059798</v>
      </c>
      <c r="C4953">
        <v>42.528454175612403</v>
      </c>
      <c r="D4953">
        <v>4.4542013526283499</v>
      </c>
      <c r="E4953">
        <v>-0.103652083541898</v>
      </c>
    </row>
    <row r="4954" spans="1:5">
      <c r="A4954">
        <v>99040</v>
      </c>
      <c r="B4954">
        <v>48.851318768880098</v>
      </c>
      <c r="C4954">
        <v>42.520655899404197</v>
      </c>
      <c r="D4954">
        <v>4.4574443521051297</v>
      </c>
      <c r="E4954">
        <v>-8.9332663414283406E-2</v>
      </c>
    </row>
    <row r="4955" spans="1:5">
      <c r="A4955">
        <v>99060</v>
      </c>
      <c r="B4955">
        <v>48.851355543992298</v>
      </c>
      <c r="C4955">
        <v>42.526226375970197</v>
      </c>
      <c r="D4955">
        <v>4.4563050793811501</v>
      </c>
      <c r="E4955">
        <v>-7.89882189798356E-2</v>
      </c>
    </row>
    <row r="4956" spans="1:5">
      <c r="A4956">
        <v>99080</v>
      </c>
      <c r="B4956">
        <v>48.851375086066703</v>
      </c>
      <c r="C4956">
        <v>42.53190830666</v>
      </c>
      <c r="D4956">
        <v>4.4542011043993401</v>
      </c>
      <c r="E4956">
        <v>-7.4808037495452298E-2</v>
      </c>
    </row>
    <row r="4957" spans="1:5">
      <c r="A4957">
        <v>99100</v>
      </c>
      <c r="B4957">
        <v>48.851372872321598</v>
      </c>
      <c r="C4957">
        <v>42.5308030223214</v>
      </c>
      <c r="D4957">
        <v>4.4534386986620698</v>
      </c>
      <c r="E4957">
        <v>-7.0584630933100703E-2</v>
      </c>
    </row>
    <row r="4958" spans="1:5">
      <c r="A4958">
        <v>99120</v>
      </c>
      <c r="B4958">
        <v>48.851358701711902</v>
      </c>
      <c r="C4958">
        <v>42.534183804056802</v>
      </c>
      <c r="D4958">
        <v>4.4575922843232796</v>
      </c>
      <c r="E4958">
        <v>-6.0076423056535599E-2</v>
      </c>
    </row>
    <row r="4959" spans="1:5">
      <c r="A4959">
        <v>99140</v>
      </c>
      <c r="B4959">
        <v>48.851359717875702</v>
      </c>
      <c r="C4959">
        <v>42.547592248603102</v>
      </c>
      <c r="D4959">
        <v>4.4694454143775104</v>
      </c>
      <c r="E4959">
        <v>-4.5323312408713998E-2</v>
      </c>
    </row>
    <row r="4960" spans="1:5">
      <c r="A4960">
        <v>99160</v>
      </c>
      <c r="B4960">
        <v>48.851388450774699</v>
      </c>
      <c r="C4960">
        <v>42.559947733869102</v>
      </c>
      <c r="D4960">
        <v>4.4849040694157702</v>
      </c>
      <c r="E4960">
        <v>-3.4013140145436202E-2</v>
      </c>
    </row>
    <row r="4961" spans="1:5">
      <c r="A4961">
        <v>99180</v>
      </c>
      <c r="B4961">
        <v>48.851426194042503</v>
      </c>
      <c r="C4961">
        <v>42.563330679881801</v>
      </c>
      <c r="D4961">
        <v>4.4962655786162404</v>
      </c>
      <c r="E4961">
        <v>-2.9796686585394801E-2</v>
      </c>
    </row>
    <row r="4962" spans="1:5">
      <c r="A4962">
        <v>99200</v>
      </c>
      <c r="B4962">
        <v>48.851458384362999</v>
      </c>
      <c r="C4962">
        <v>42.560870796361399</v>
      </c>
      <c r="D4962">
        <v>4.5039650816209997</v>
      </c>
      <c r="E4962">
        <v>-3.0169085978945898E-2</v>
      </c>
    </row>
    <row r="4963" spans="1:5">
      <c r="A4963">
        <v>99220</v>
      </c>
      <c r="B4963">
        <v>48.851503926549903</v>
      </c>
      <c r="C4963">
        <v>42.558054642341901</v>
      </c>
      <c r="D4963">
        <v>4.5152277106865997</v>
      </c>
      <c r="E4963">
        <v>-3.1886813539471599E-2</v>
      </c>
    </row>
    <row r="4964" spans="1:5">
      <c r="A4964">
        <v>99240</v>
      </c>
      <c r="B4964">
        <v>48.851582285247098</v>
      </c>
      <c r="C4964">
        <v>42.560485745143502</v>
      </c>
      <c r="D4964">
        <v>4.5303531042454601</v>
      </c>
      <c r="E4964">
        <v>-3.3472137355500003E-2</v>
      </c>
    </row>
    <row r="4965" spans="1:5">
      <c r="A4965">
        <v>99260</v>
      </c>
      <c r="B4965">
        <v>48.851677197091803</v>
      </c>
      <c r="C4965">
        <v>42.5726782111931</v>
      </c>
      <c r="D4965">
        <v>4.5416389950076299</v>
      </c>
      <c r="E4965">
        <v>-3.3462290072060502E-2</v>
      </c>
    </row>
    <row r="4966" spans="1:5">
      <c r="A4966">
        <v>99280</v>
      </c>
      <c r="B4966">
        <v>48.851760502046602</v>
      </c>
      <c r="C4966">
        <v>42.590296632549503</v>
      </c>
      <c r="D4966">
        <v>4.5453133237252201</v>
      </c>
      <c r="E4966">
        <v>-2.86663895125117E-2</v>
      </c>
    </row>
    <row r="4967" spans="1:5">
      <c r="A4967">
        <v>99300</v>
      </c>
      <c r="B4967">
        <v>48.851825298125199</v>
      </c>
      <c r="C4967">
        <v>42.602372053967699</v>
      </c>
      <c r="D4967">
        <v>4.5446914004310601</v>
      </c>
      <c r="E4967">
        <v>-1.6624523498628498E-2</v>
      </c>
    </row>
    <row r="4968" spans="1:5">
      <c r="A4968">
        <v>99320</v>
      </c>
      <c r="B4968">
        <v>48.8518754755885</v>
      </c>
      <c r="C4968">
        <v>42.605063086536397</v>
      </c>
      <c r="D4968">
        <v>4.5435163500503402</v>
      </c>
      <c r="E4968">
        <v>-9.4366113551499803E-4</v>
      </c>
    </row>
    <row r="4969" spans="1:5">
      <c r="A4969">
        <v>99340</v>
      </c>
      <c r="B4969">
        <v>48.851907157143899</v>
      </c>
      <c r="C4969">
        <v>42.603452562259598</v>
      </c>
      <c r="D4969">
        <v>4.5426330678365403</v>
      </c>
      <c r="E4969">
        <v>1.0486604054109399E-2</v>
      </c>
    </row>
    <row r="4970" spans="1:5">
      <c r="A4970">
        <v>99360</v>
      </c>
      <c r="B4970">
        <v>48.851914906744803</v>
      </c>
      <c r="C4970">
        <v>42.602057197540198</v>
      </c>
      <c r="D4970">
        <v>4.5415710792354798</v>
      </c>
      <c r="E4970">
        <v>1.40924961076668E-2</v>
      </c>
    </row>
    <row r="4971" spans="1:5">
      <c r="A4971">
        <v>99380</v>
      </c>
      <c r="B4971">
        <v>48.851903479241898</v>
      </c>
      <c r="C4971">
        <v>42.601584523267398</v>
      </c>
      <c r="D4971">
        <v>4.5411730469746603</v>
      </c>
      <c r="E4971">
        <v>1.2801438039804601E-2</v>
      </c>
    </row>
    <row r="4972" spans="1:5">
      <c r="A4972">
        <v>99400</v>
      </c>
      <c r="B4972">
        <v>48.851888244600602</v>
      </c>
      <c r="C4972">
        <v>42.601411621057402</v>
      </c>
      <c r="D4972">
        <v>4.54528173843517</v>
      </c>
      <c r="E4972">
        <v>1.16540425269982E-2</v>
      </c>
    </row>
    <row r="4973" spans="1:5">
      <c r="A4973">
        <v>99420</v>
      </c>
      <c r="B4973">
        <v>48.851888468431802</v>
      </c>
      <c r="C4973">
        <v>42.601166425813197</v>
      </c>
      <c r="D4973">
        <v>4.5574828160329099</v>
      </c>
      <c r="E4973">
        <v>1.55854641845237E-2</v>
      </c>
    </row>
    <row r="4974" spans="1:5">
      <c r="A4974">
        <v>99440</v>
      </c>
      <c r="B4974">
        <v>48.851914764317399</v>
      </c>
      <c r="C4974">
        <v>42.600843846474604</v>
      </c>
      <c r="D4974">
        <v>4.5740982966374899</v>
      </c>
      <c r="E4974">
        <v>2.7234624804068099E-2</v>
      </c>
    </row>
    <row r="4975" spans="1:5">
      <c r="A4975">
        <v>99460</v>
      </c>
      <c r="B4975">
        <v>48.851960841205198</v>
      </c>
      <c r="C4975">
        <v>42.600526635714402</v>
      </c>
      <c r="D4975">
        <v>4.5860457366620597</v>
      </c>
      <c r="E4975">
        <v>4.27295162474913E-2</v>
      </c>
    </row>
    <row r="4976" spans="1:5">
      <c r="A4976">
        <v>99480</v>
      </c>
      <c r="B4976">
        <v>48.852011515846797</v>
      </c>
      <c r="C4976">
        <v>42.600241697975399</v>
      </c>
      <c r="D4976">
        <v>4.5893721516008696</v>
      </c>
      <c r="E4976">
        <v>5.4149306202795698E-2</v>
      </c>
    </row>
    <row r="4977" spans="1:5">
      <c r="A4977">
        <v>99500</v>
      </c>
      <c r="B4977">
        <v>48.852052085481297</v>
      </c>
      <c r="C4977">
        <v>42.5999657996691</v>
      </c>
      <c r="D4977">
        <v>4.5875334050337804</v>
      </c>
      <c r="E4977">
        <v>5.82045607271943E-2</v>
      </c>
    </row>
    <row r="4978" spans="1:5">
      <c r="A4978">
        <v>99520</v>
      </c>
      <c r="B4978">
        <v>48.8520742269409</v>
      </c>
      <c r="C4978">
        <v>42.599677235303098</v>
      </c>
      <c r="D4978">
        <v>4.5857891778707902</v>
      </c>
      <c r="E4978">
        <v>5.78503107062023E-2</v>
      </c>
    </row>
    <row r="4979" spans="1:5">
      <c r="A4979">
        <v>99540</v>
      </c>
      <c r="B4979">
        <v>48.852088373861399</v>
      </c>
      <c r="C4979">
        <v>42.599380690308003</v>
      </c>
      <c r="D4979">
        <v>4.5893179197508003</v>
      </c>
      <c r="E4979">
        <v>5.6682684469417703E-2</v>
      </c>
    </row>
    <row r="4980" spans="1:5">
      <c r="A4980">
        <v>99560</v>
      </c>
      <c r="B4980">
        <v>48.852122301256301</v>
      </c>
      <c r="C4980">
        <v>42.599088222792403</v>
      </c>
      <c r="D4980">
        <v>4.6013769000003801</v>
      </c>
      <c r="E4980">
        <v>5.5946188462064998E-2</v>
      </c>
    </row>
    <row r="4981" spans="1:5">
      <c r="A4981">
        <v>99580</v>
      </c>
      <c r="B4981">
        <v>48.852191517048503</v>
      </c>
      <c r="C4981">
        <v>42.598796208109803</v>
      </c>
      <c r="D4981">
        <v>4.6178438352228497</v>
      </c>
      <c r="E4981">
        <v>5.5318784284893299E-2</v>
      </c>
    </row>
    <row r="4982" spans="1:5">
      <c r="A4982">
        <v>99600</v>
      </c>
      <c r="B4982">
        <v>48.852280790193198</v>
      </c>
      <c r="C4982">
        <v>42.598495292625699</v>
      </c>
      <c r="D4982">
        <v>4.6296391837271997</v>
      </c>
      <c r="E4982">
        <v>5.4487018356734501E-2</v>
      </c>
    </row>
    <row r="4983" spans="1:5">
      <c r="A4983">
        <v>99620</v>
      </c>
      <c r="B4983">
        <v>48.852364083730698</v>
      </c>
      <c r="C4983">
        <v>42.598190152446797</v>
      </c>
      <c r="D4983">
        <v>4.6332222289486902</v>
      </c>
      <c r="E4983">
        <v>5.46764631397069E-2</v>
      </c>
    </row>
    <row r="4984" spans="1:5">
      <c r="A4984">
        <v>99640</v>
      </c>
      <c r="B4984">
        <v>48.8524265394447</v>
      </c>
      <c r="C4984">
        <v>42.597894090893902</v>
      </c>
      <c r="D4984">
        <v>4.6323339377115298</v>
      </c>
      <c r="E4984">
        <v>5.9340575244353599E-2</v>
      </c>
    </row>
    <row r="4985" spans="1:5">
      <c r="A4985">
        <v>99660</v>
      </c>
      <c r="B4985">
        <v>48.852465126539698</v>
      </c>
      <c r="C4985">
        <v>42.597616050389902</v>
      </c>
      <c r="D4985">
        <v>4.6310463054442801</v>
      </c>
      <c r="E4985">
        <v>7.1153643327245705E-2</v>
      </c>
    </row>
    <row r="4986" spans="1:5">
      <c r="A4986">
        <v>99680</v>
      </c>
      <c r="B4986">
        <v>48.852485726340802</v>
      </c>
      <c r="C4986">
        <v>42.597358199535599</v>
      </c>
      <c r="D4986">
        <v>4.6306200350517299</v>
      </c>
      <c r="E4986">
        <v>8.6632237402606296E-2</v>
      </c>
    </row>
    <row r="4987" spans="1:5">
      <c r="A4987">
        <v>99700</v>
      </c>
      <c r="B4987">
        <v>48.852498940045102</v>
      </c>
      <c r="C4987">
        <v>42.597114021939198</v>
      </c>
      <c r="D4987">
        <v>4.6307951603424096</v>
      </c>
      <c r="E4987">
        <v>9.8081950550847993E-2</v>
      </c>
    </row>
    <row r="4988" spans="1:5">
      <c r="A4988">
        <v>99720</v>
      </c>
      <c r="B4988">
        <v>48.852509863800698</v>
      </c>
      <c r="C4988">
        <v>42.596871691624898</v>
      </c>
      <c r="D4988">
        <v>4.6310219932615402</v>
      </c>
      <c r="E4988">
        <v>0.102237712032144</v>
      </c>
    </row>
    <row r="4989" spans="1:5">
      <c r="A4989">
        <v>99740</v>
      </c>
      <c r="B4989">
        <v>48.852513953392702</v>
      </c>
      <c r="C4989">
        <v>42.5966221304556</v>
      </c>
      <c r="D4989">
        <v>4.6307682831437402</v>
      </c>
      <c r="E4989">
        <v>0.101956851670447</v>
      </c>
    </row>
    <row r="4990" spans="1:5">
      <c r="A4990">
        <v>99760</v>
      </c>
      <c r="B4990">
        <v>48.852504075225397</v>
      </c>
      <c r="C4990">
        <v>42.596363415010202</v>
      </c>
      <c r="D4990">
        <v>4.6298052423251104</v>
      </c>
      <c r="E4990">
        <v>0.10065945837431101</v>
      </c>
    </row>
    <row r="4991" spans="1:5">
      <c r="A4991">
        <v>99780</v>
      </c>
      <c r="B4991">
        <v>48.852480871329</v>
      </c>
      <c r="C4991">
        <v>42.596104636268898</v>
      </c>
      <c r="D4991">
        <v>4.6293938198291897</v>
      </c>
      <c r="E4991">
        <v>9.9458791748684397E-2</v>
      </c>
    </row>
    <row r="4992" spans="1:5">
      <c r="A4992">
        <v>99800</v>
      </c>
      <c r="B4992">
        <v>48.852458493795197</v>
      </c>
      <c r="C4992">
        <v>42.595855432069897</v>
      </c>
      <c r="D4992">
        <v>4.6335279450903899</v>
      </c>
      <c r="E4992">
        <v>9.8373329164948106E-2</v>
      </c>
    </row>
    <row r="4993" spans="1:5">
      <c r="A4993">
        <v>99820</v>
      </c>
      <c r="B4993">
        <v>48.852456224477798</v>
      </c>
      <c r="C4993">
        <v>42.595608331806098</v>
      </c>
      <c r="D4993">
        <v>4.6457772982840799</v>
      </c>
      <c r="E4993">
        <v>9.8501129785354094E-2</v>
      </c>
    </row>
    <row r="4994" spans="1:5">
      <c r="A4994">
        <v>99840</v>
      </c>
      <c r="B4994">
        <v>48.852479392477697</v>
      </c>
      <c r="C4994">
        <v>42.595354056532599</v>
      </c>
      <c r="D4994">
        <v>4.6624313665292503</v>
      </c>
      <c r="E4994">
        <v>0.10315118275273601</v>
      </c>
    </row>
    <row r="4995" spans="1:5">
      <c r="A4995">
        <v>99860</v>
      </c>
      <c r="B4995">
        <v>48.852515604605401</v>
      </c>
      <c r="C4995">
        <v>42.595104886108103</v>
      </c>
      <c r="D4995">
        <v>4.67440137290974</v>
      </c>
      <c r="E4995">
        <v>0.114929351577315</v>
      </c>
    </row>
    <row r="4996" spans="1:5">
      <c r="A4996">
        <v>99880</v>
      </c>
      <c r="B4996">
        <v>48.852549164637502</v>
      </c>
      <c r="C4996">
        <v>42.5948758468801</v>
      </c>
      <c r="D4996">
        <v>4.6777369452585704</v>
      </c>
      <c r="E4996">
        <v>0.13032464252394299</v>
      </c>
    </row>
    <row r="4997" spans="1:5">
      <c r="A4997">
        <v>99900</v>
      </c>
      <c r="B4997">
        <v>48.852568383549901</v>
      </c>
      <c r="C4997">
        <v>42.594659286435999</v>
      </c>
      <c r="D4997">
        <v>4.6758941451503802</v>
      </c>
      <c r="E4997">
        <v>0.14162754721334</v>
      </c>
    </row>
    <row r="4998" spans="1:5">
      <c r="A4998">
        <v>99920</v>
      </c>
      <c r="B4998">
        <v>48.852569425903901</v>
      </c>
      <c r="C4998">
        <v>42.594436777250799</v>
      </c>
      <c r="D4998">
        <v>4.6741322294826304</v>
      </c>
      <c r="E4998">
        <v>0.14556563900119099</v>
      </c>
    </row>
    <row r="4999" spans="1:5">
      <c r="A4999">
        <v>99940</v>
      </c>
      <c r="B4999">
        <v>48.852567181718001</v>
      </c>
      <c r="C4999">
        <v>42.594203368139603</v>
      </c>
      <c r="D4999">
        <v>4.6776296691010701</v>
      </c>
      <c r="E4999">
        <v>0.145042886835132</v>
      </c>
    </row>
    <row r="5000" spans="1:5">
      <c r="A5000">
        <v>99960</v>
      </c>
      <c r="B5000">
        <v>48.852589926180897</v>
      </c>
      <c r="C5000">
        <v>42.5939705419174</v>
      </c>
      <c r="D5000">
        <v>4.6896431536926704</v>
      </c>
      <c r="E5000">
        <v>0.14368234722810899</v>
      </c>
    </row>
    <row r="5001" spans="1:5">
      <c r="A5001">
        <v>99980</v>
      </c>
      <c r="B5001">
        <v>48.852649468666499</v>
      </c>
      <c r="C5001">
        <v>42.593747526497999</v>
      </c>
      <c r="D5001">
        <v>4.7060528916194899</v>
      </c>
      <c r="E5001">
        <v>0.14294661444866</v>
      </c>
    </row>
    <row r="5002" spans="1:5">
      <c r="A5002">
        <v>100000</v>
      </c>
      <c r="B5002">
        <v>48.852727262378899</v>
      </c>
      <c r="C5002">
        <v>42.593526882423603</v>
      </c>
      <c r="D5002">
        <v>4.7177903206282403</v>
      </c>
      <c r="E5002">
        <v>0.142861528610956</v>
      </c>
    </row>
    <row r="5003" spans="1:5">
      <c r="A5003">
        <v>100020</v>
      </c>
      <c r="B5003">
        <v>48.852798809984698</v>
      </c>
      <c r="C5003">
        <v>42.593296639363402</v>
      </c>
      <c r="D5003">
        <v>4.7213256564570401</v>
      </c>
      <c r="E5003">
        <v>0.143049892234584</v>
      </c>
    </row>
    <row r="5004" spans="1:5">
      <c r="A5004">
        <v>100040</v>
      </c>
      <c r="B5004">
        <v>48.852853964423304</v>
      </c>
      <c r="C5004">
        <v>42.593057738265301</v>
      </c>
      <c r="D5004">
        <v>4.7203915654625499</v>
      </c>
      <c r="E5004">
        <v>0.143115459333437</v>
      </c>
    </row>
    <row r="5005" spans="1:5">
      <c r="A5005">
        <v>100060</v>
      </c>
      <c r="B5005">
        <v>48.852888987585999</v>
      </c>
      <c r="C5005">
        <v>42.592816533987502</v>
      </c>
      <c r="D5005">
        <v>4.7190265924284098</v>
      </c>
      <c r="E5005">
        <v>0.14270115784770299</v>
      </c>
    </row>
    <row r="5006" spans="1:5">
      <c r="A5006">
        <v>100080</v>
      </c>
      <c r="B5006">
        <v>48.852902912394001</v>
      </c>
      <c r="C5006">
        <v>42.592571600926398</v>
      </c>
      <c r="D5006">
        <v>4.7184510399425799</v>
      </c>
      <c r="E5006">
        <v>0.14185664319632399</v>
      </c>
    </row>
    <row r="5007" spans="1:5">
      <c r="A5007">
        <v>100100</v>
      </c>
      <c r="B5007">
        <v>48.852904932041199</v>
      </c>
      <c r="C5007">
        <v>42.592320752773801</v>
      </c>
      <c r="D5007">
        <v>4.71841691640146</v>
      </c>
      <c r="E5007">
        <v>0.142032263968045</v>
      </c>
    </row>
    <row r="5008" spans="1:5">
      <c r="A5008">
        <v>100120</v>
      </c>
      <c r="B5008">
        <v>48.852908180944198</v>
      </c>
      <c r="C5008">
        <v>42.5920731082809</v>
      </c>
      <c r="D5008">
        <v>4.7185591066314299</v>
      </c>
      <c r="E5008">
        <v>0.14672998451495101</v>
      </c>
    </row>
    <row r="5009" spans="1:5">
      <c r="A5009">
        <v>100140</v>
      </c>
      <c r="B5009">
        <v>48.852914345032097</v>
      </c>
      <c r="C5009">
        <v>42.591843434196498</v>
      </c>
      <c r="D5009">
        <v>4.7187434908251999</v>
      </c>
      <c r="E5009">
        <v>0.15859309598008201</v>
      </c>
    </row>
    <row r="5010" spans="1:5">
      <c r="A5010">
        <v>100160</v>
      </c>
      <c r="B5010">
        <v>48.8529119115885</v>
      </c>
      <c r="C5010">
        <v>42.591635739108597</v>
      </c>
      <c r="D5010">
        <v>4.7188462081199001</v>
      </c>
      <c r="E5010">
        <v>0.174095859195491</v>
      </c>
    </row>
    <row r="5011" spans="1:5">
      <c r="A5011">
        <v>100180</v>
      </c>
      <c r="B5011">
        <v>48.852891780691401</v>
      </c>
      <c r="C5011">
        <v>42.591443205715301</v>
      </c>
      <c r="D5011">
        <v>4.7185236143328497</v>
      </c>
      <c r="E5011">
        <v>0.185511316700225</v>
      </c>
    </row>
    <row r="5012" spans="1:5">
      <c r="A5012">
        <v>100200</v>
      </c>
      <c r="B5012">
        <v>48.8528572120333</v>
      </c>
      <c r="C5012">
        <v>42.591259871777702</v>
      </c>
      <c r="D5012">
        <v>4.7175440454312803</v>
      </c>
      <c r="E5012">
        <v>0.18956407187792601</v>
      </c>
    </row>
    <row r="5013" spans="1:5">
      <c r="A5013">
        <v>100220</v>
      </c>
      <c r="B5013">
        <v>48.852814598024402</v>
      </c>
      <c r="C5013">
        <v>42.591077431169701</v>
      </c>
      <c r="D5013">
        <v>4.7171224932405904</v>
      </c>
      <c r="E5013">
        <v>0.18918002230591899</v>
      </c>
    </row>
    <row r="5014" spans="1:5">
      <c r="A5014">
        <v>100240</v>
      </c>
      <c r="B5014">
        <v>48.852771509802601</v>
      </c>
      <c r="C5014">
        <v>42.590883111448299</v>
      </c>
      <c r="D5014">
        <v>4.7212212474004502</v>
      </c>
      <c r="E5014">
        <v>0.18800276508124</v>
      </c>
    </row>
    <row r="5015" spans="1:5">
      <c r="A5015">
        <v>100260</v>
      </c>
      <c r="B5015">
        <v>48.852747103546001</v>
      </c>
      <c r="C5015">
        <v>42.590675048384099</v>
      </c>
      <c r="D5015">
        <v>4.7333739514257802</v>
      </c>
      <c r="E5015">
        <v>0.18743083972282701</v>
      </c>
    </row>
    <row r="5016" spans="1:5">
      <c r="A5016">
        <v>100280</v>
      </c>
      <c r="B5016">
        <v>48.852757999407402</v>
      </c>
      <c r="C5016">
        <v>42.590465479132703</v>
      </c>
      <c r="D5016">
        <v>4.7498533238311804</v>
      </c>
      <c r="E5016">
        <v>0.187263591556941</v>
      </c>
    </row>
    <row r="5017" spans="1:5">
      <c r="A5017">
        <v>100300</v>
      </c>
      <c r="B5017">
        <v>48.852792798238397</v>
      </c>
      <c r="C5017">
        <v>42.590262141554099</v>
      </c>
      <c r="D5017">
        <v>4.7617212583883699</v>
      </c>
      <c r="E5017">
        <v>0.18684100689833499</v>
      </c>
    </row>
    <row r="5018" spans="1:5">
      <c r="A5018">
        <v>100320</v>
      </c>
      <c r="B5018">
        <v>48.852821959351303</v>
      </c>
      <c r="C5018">
        <v>42.590058376114598</v>
      </c>
      <c r="D5018">
        <v>4.7654565318260396</v>
      </c>
      <c r="E5018">
        <v>0.18599110695017301</v>
      </c>
    </row>
    <row r="5019" spans="1:5">
      <c r="A5019">
        <v>100340</v>
      </c>
      <c r="B5019">
        <v>48.852828549728002</v>
      </c>
      <c r="C5019">
        <v>42.589846743043402</v>
      </c>
      <c r="D5019">
        <v>4.7647815680327898</v>
      </c>
      <c r="E5019">
        <v>0.186110014008255</v>
      </c>
    </row>
    <row r="5020" spans="1:5">
      <c r="A5020">
        <v>100360</v>
      </c>
      <c r="B5020">
        <v>48.852817308709596</v>
      </c>
      <c r="C5020">
        <v>42.589634606798199</v>
      </c>
      <c r="D5020">
        <v>4.7635934888406997</v>
      </c>
      <c r="E5020">
        <v>0.190718942505856</v>
      </c>
    </row>
    <row r="5021" spans="1:5">
      <c r="A5021">
        <v>100380</v>
      </c>
      <c r="B5021">
        <v>48.852798800800798</v>
      </c>
      <c r="C5021">
        <v>42.5894370214777</v>
      </c>
      <c r="D5021">
        <v>4.7627213215367599</v>
      </c>
      <c r="E5021">
        <v>0.202480342985975</v>
      </c>
    </row>
    <row r="5022" spans="1:5">
      <c r="A5022">
        <v>100400</v>
      </c>
      <c r="B5022">
        <v>48.852775651665397</v>
      </c>
      <c r="C5022">
        <v>42.589258273065298</v>
      </c>
      <c r="D5022">
        <v>4.7616555524557702</v>
      </c>
      <c r="E5022">
        <v>0.21787470417788901</v>
      </c>
    </row>
    <row r="5023" spans="1:5">
      <c r="A5023">
        <v>100420</v>
      </c>
      <c r="B5023">
        <v>48.852747502209198</v>
      </c>
      <c r="C5023">
        <v>42.589090054067803</v>
      </c>
      <c r="D5023">
        <v>4.7612224901297804</v>
      </c>
      <c r="E5023">
        <v>0.229175935896751</v>
      </c>
    </row>
    <row r="5024" spans="1:5">
      <c r="A5024">
        <v>100440</v>
      </c>
      <c r="B5024">
        <v>48.852723834161303</v>
      </c>
      <c r="C5024">
        <v>42.5889237223154</v>
      </c>
      <c r="D5024">
        <v>4.7652419721261996</v>
      </c>
      <c r="E5024">
        <v>0.23310020101961201</v>
      </c>
    </row>
    <row r="5025" spans="1:5">
      <c r="A5025">
        <v>100460</v>
      </c>
      <c r="B5025">
        <v>48.852722499359103</v>
      </c>
      <c r="C5025">
        <v>42.5887557116382</v>
      </c>
      <c r="D5025">
        <v>4.7772549253425503</v>
      </c>
      <c r="E5025">
        <v>0.23254822666126099</v>
      </c>
    </row>
    <row r="5026" spans="1:5">
      <c r="A5026">
        <v>100480</v>
      </c>
      <c r="B5026">
        <v>48.852748542556597</v>
      </c>
      <c r="C5026">
        <v>42.588586014198697</v>
      </c>
      <c r="D5026">
        <v>4.7935743849323602</v>
      </c>
      <c r="E5026">
        <v>0.231138845065572</v>
      </c>
    </row>
    <row r="5027" spans="1:5">
      <c r="A5027">
        <v>100500</v>
      </c>
      <c r="B5027">
        <v>48.852785314371303</v>
      </c>
      <c r="C5027">
        <v>42.588417131864503</v>
      </c>
      <c r="D5027">
        <v>4.80527667833677</v>
      </c>
      <c r="E5027">
        <v>0.23031107345101701</v>
      </c>
    </row>
    <row r="5028" spans="1:5">
      <c r="A5028">
        <v>100520</v>
      </c>
      <c r="B5028">
        <v>48.852816875523501</v>
      </c>
      <c r="C5028">
        <v>42.588250447151097</v>
      </c>
      <c r="D5028">
        <v>4.8088102002390398</v>
      </c>
      <c r="E5028">
        <v>0.23006348636165599</v>
      </c>
    </row>
    <row r="5029" spans="1:5">
      <c r="A5029">
        <v>100540</v>
      </c>
      <c r="B5029">
        <v>48.852842722136799</v>
      </c>
      <c r="C5029">
        <v>42.588083345730503</v>
      </c>
      <c r="D5029">
        <v>4.8078754901302396</v>
      </c>
      <c r="E5029">
        <v>0.230067852141558</v>
      </c>
    </row>
    <row r="5030" spans="1:5">
      <c r="A5030">
        <v>100560</v>
      </c>
      <c r="B5030">
        <v>48.852864577535399</v>
      </c>
      <c r="C5030">
        <v>42.587910518610499</v>
      </c>
      <c r="D5030">
        <v>4.8065053346765296</v>
      </c>
      <c r="E5030">
        <v>0.23015102293604001</v>
      </c>
    </row>
    <row r="5031" spans="1:5">
      <c r="A5031">
        <v>100580</v>
      </c>
      <c r="B5031">
        <v>48.852876662234301</v>
      </c>
      <c r="C5031">
        <v>42.587726396469797</v>
      </c>
      <c r="D5031">
        <v>4.80591845174441</v>
      </c>
      <c r="E5031">
        <v>0.23029959734507899</v>
      </c>
    </row>
    <row r="5032" spans="1:5">
      <c r="A5032">
        <v>100600</v>
      </c>
      <c r="B5032">
        <v>48.852873343740598</v>
      </c>
      <c r="C5032">
        <v>42.5875312754685</v>
      </c>
      <c r="D5032">
        <v>4.8058485905692603</v>
      </c>
      <c r="E5032">
        <v>0.23049822474918</v>
      </c>
    </row>
    <row r="5033" spans="1:5">
      <c r="A5033">
        <v>100620</v>
      </c>
      <c r="B5033">
        <v>48.852856521728697</v>
      </c>
      <c r="C5033">
        <v>42.587335074978299</v>
      </c>
      <c r="D5033">
        <v>4.8058922120659</v>
      </c>
      <c r="E5033">
        <v>0.23057471213130301</v>
      </c>
    </row>
    <row r="5034" spans="1:5">
      <c r="A5034">
        <v>100640</v>
      </c>
      <c r="B5034">
        <v>48.852831528784698</v>
      </c>
      <c r="C5034">
        <v>42.5871464882933</v>
      </c>
      <c r="D5034">
        <v>4.8059054118985403</v>
      </c>
      <c r="E5034">
        <v>0.230216425497211</v>
      </c>
    </row>
    <row r="5035" spans="1:5">
      <c r="A5035">
        <v>100660</v>
      </c>
      <c r="B5035">
        <v>48.852801767435203</v>
      </c>
      <c r="C5035">
        <v>42.586961404133298</v>
      </c>
      <c r="D5035">
        <v>4.8059197318339404</v>
      </c>
      <c r="E5035">
        <v>0.229445285753067</v>
      </c>
    </row>
    <row r="5036" spans="1:5">
      <c r="A5036">
        <v>100680</v>
      </c>
      <c r="B5036">
        <v>48.852769270504098</v>
      </c>
      <c r="C5036">
        <v>42.586772304223402</v>
      </c>
      <c r="D5036">
        <v>4.8060103723704497</v>
      </c>
      <c r="E5036">
        <v>0.22968561401485599</v>
      </c>
    </row>
    <row r="5037" spans="1:5">
      <c r="A5037">
        <v>100700</v>
      </c>
      <c r="B5037">
        <v>48.852732730452303</v>
      </c>
      <c r="C5037">
        <v>42.586585312340702</v>
      </c>
      <c r="D5037">
        <v>4.8062060237430799</v>
      </c>
      <c r="E5037">
        <v>0.23442835566952999</v>
      </c>
    </row>
    <row r="5038" spans="1:5">
      <c r="A5038">
        <v>100720</v>
      </c>
      <c r="B5038">
        <v>48.852686725773196</v>
      </c>
      <c r="C5038">
        <v>42.586415581271503</v>
      </c>
      <c r="D5038">
        <v>4.8063678976789097</v>
      </c>
      <c r="E5038">
        <v>0.24631376053140899</v>
      </c>
    </row>
    <row r="5039" spans="1:5">
      <c r="A5039">
        <v>100740</v>
      </c>
      <c r="B5039">
        <v>48.852627895859598</v>
      </c>
      <c r="C5039">
        <v>42.586266674151197</v>
      </c>
      <c r="D5039">
        <v>4.8061041906495996</v>
      </c>
      <c r="E5039">
        <v>0.26181824087418498</v>
      </c>
    </row>
    <row r="5040" spans="1:5">
      <c r="A5040">
        <v>100760</v>
      </c>
      <c r="B5040">
        <v>48.852558182537202</v>
      </c>
      <c r="C5040">
        <v>42.586129294875199</v>
      </c>
      <c r="D5040">
        <v>4.8051587791195196</v>
      </c>
      <c r="E5040">
        <v>0.27321786114465302</v>
      </c>
    </row>
    <row r="5041" spans="1:5">
      <c r="A5041">
        <v>100780</v>
      </c>
      <c r="B5041">
        <v>48.8524829510431</v>
      </c>
      <c r="C5041">
        <v>42.585996711145903</v>
      </c>
      <c r="D5041">
        <v>4.8047471968805899</v>
      </c>
      <c r="E5041">
        <v>0.27723268599798601</v>
      </c>
    </row>
    <row r="5042" spans="1:5">
      <c r="A5042">
        <v>100800</v>
      </c>
      <c r="B5042">
        <v>48.852410299807502</v>
      </c>
      <c r="C5042">
        <v>42.585864211506198</v>
      </c>
      <c r="D5042">
        <v>4.8088412471897204</v>
      </c>
      <c r="E5042">
        <v>0.27677044888727997</v>
      </c>
    </row>
    <row r="5043" spans="1:5">
      <c r="A5043">
        <v>100820</v>
      </c>
      <c r="B5043">
        <v>48.852351513760702</v>
      </c>
      <c r="C5043">
        <v>42.585725849579802</v>
      </c>
      <c r="D5043">
        <v>4.8209830307998303</v>
      </c>
      <c r="E5043">
        <v>0.27545209815607202</v>
      </c>
    </row>
    <row r="5044" spans="1:5">
      <c r="A5044">
        <v>100840</v>
      </c>
      <c r="B5044">
        <v>48.852316253121003</v>
      </c>
      <c r="C5044">
        <v>42.585583519834501</v>
      </c>
      <c r="D5044">
        <v>4.8374481483169598</v>
      </c>
      <c r="E5044">
        <v>0.27470834386635501</v>
      </c>
    </row>
    <row r="5045" spans="1:5">
      <c r="A5045">
        <v>100860</v>
      </c>
      <c r="B5045">
        <v>48.852303899951401</v>
      </c>
      <c r="C5045">
        <v>42.5854448201951</v>
      </c>
      <c r="D5045">
        <v>4.8492843772280096</v>
      </c>
      <c r="E5045">
        <v>0.27453439558050902</v>
      </c>
    </row>
    <row r="5046" spans="1:5">
      <c r="A5046">
        <v>100880</v>
      </c>
      <c r="B5046">
        <v>48.852302902417698</v>
      </c>
      <c r="C5046">
        <v>42.5853117542758</v>
      </c>
      <c r="D5046">
        <v>4.8529345222464597</v>
      </c>
      <c r="E5046">
        <v>0.27461769242080197</v>
      </c>
    </row>
    <row r="5047" spans="1:5">
      <c r="A5047">
        <v>100900</v>
      </c>
      <c r="B5047">
        <v>48.852299708661398</v>
      </c>
      <c r="C5047">
        <v>42.585179555106699</v>
      </c>
      <c r="D5047">
        <v>4.8521187259723897</v>
      </c>
      <c r="E5047">
        <v>0.27479402129852099</v>
      </c>
    </row>
    <row r="5048" spans="1:5">
      <c r="A5048">
        <v>100920</v>
      </c>
      <c r="B5048">
        <v>48.852286539612003</v>
      </c>
      <c r="C5048">
        <v>42.585042444153302</v>
      </c>
      <c r="D5048">
        <v>4.85090652135439</v>
      </c>
      <c r="E5048">
        <v>0.27499013213120099</v>
      </c>
    </row>
    <row r="5049" spans="1:5">
      <c r="A5049">
        <v>100940</v>
      </c>
      <c r="B5049">
        <v>48.852261963173</v>
      </c>
      <c r="C5049">
        <v>42.584898165035803</v>
      </c>
      <c r="D5049">
        <v>4.8505243370187401</v>
      </c>
      <c r="E5049">
        <v>0.275030447881847</v>
      </c>
    </row>
    <row r="5050" spans="1:5">
      <c r="A5050">
        <v>100960</v>
      </c>
      <c r="B5050">
        <v>48.852227849864299</v>
      </c>
      <c r="C5050">
        <v>42.584748644727497</v>
      </c>
      <c r="D5050">
        <v>4.8505668332913698</v>
      </c>
      <c r="E5050">
        <v>0.27461275588671502</v>
      </c>
    </row>
    <row r="5051" spans="1:5">
      <c r="A5051">
        <v>100980</v>
      </c>
      <c r="B5051">
        <v>48.852186263695998</v>
      </c>
      <c r="C5051">
        <v>42.584595226181399</v>
      </c>
      <c r="D5051">
        <v>4.85025491663907</v>
      </c>
      <c r="E5051">
        <v>0.27376760959351798</v>
      </c>
    </row>
    <row r="5052" spans="1:5">
      <c r="A5052">
        <v>101000</v>
      </c>
      <c r="B5052">
        <v>48.852138452997004</v>
      </c>
      <c r="C5052">
        <v>42.584434878543398</v>
      </c>
      <c r="D5052">
        <v>4.8492030782471902</v>
      </c>
      <c r="E5052">
        <v>0.273925768440197</v>
      </c>
    </row>
    <row r="5053" spans="1:5">
      <c r="A5053">
        <v>101020</v>
      </c>
      <c r="B5053">
        <v>48.852087122221199</v>
      </c>
      <c r="C5053">
        <v>42.584268160893103</v>
      </c>
      <c r="D5053">
        <v>4.8486456274084304</v>
      </c>
      <c r="E5053">
        <v>0.278583674884544</v>
      </c>
    </row>
    <row r="5054" spans="1:5">
      <c r="A5054">
        <v>101040</v>
      </c>
      <c r="B5054">
        <v>48.852041984574903</v>
      </c>
      <c r="C5054">
        <v>42.584109236837499</v>
      </c>
      <c r="D5054">
        <v>4.8525841680416804</v>
      </c>
      <c r="E5054">
        <v>0.29038316389416102</v>
      </c>
    </row>
    <row r="5055" spans="1:5">
      <c r="A5055">
        <v>101060</v>
      </c>
      <c r="B5055">
        <v>48.852022130706501</v>
      </c>
      <c r="C5055">
        <v>42.583974998437597</v>
      </c>
      <c r="D5055">
        <v>4.8645617374023198</v>
      </c>
      <c r="E5055">
        <v>0.30579681092004501</v>
      </c>
    </row>
    <row r="5056" spans="1:5">
      <c r="A5056">
        <v>101080</v>
      </c>
      <c r="B5056">
        <v>48.852039263902398</v>
      </c>
      <c r="C5056">
        <v>42.583864146062403</v>
      </c>
      <c r="D5056">
        <v>4.8808442324651802</v>
      </c>
      <c r="E5056">
        <v>0.317095047672522</v>
      </c>
    </row>
    <row r="5057" spans="1:5">
      <c r="A5057">
        <v>101100</v>
      </c>
      <c r="B5057">
        <v>48.852079676460797</v>
      </c>
      <c r="C5057">
        <v>42.583761042461397</v>
      </c>
      <c r="D5057">
        <v>4.8924800332806297</v>
      </c>
      <c r="E5057">
        <v>0.32099430520954703</v>
      </c>
    </row>
    <row r="5058" spans="1:5">
      <c r="A5058">
        <v>101120</v>
      </c>
      <c r="B5058">
        <v>48.852118724413302</v>
      </c>
      <c r="C5058">
        <v>42.583654927563899</v>
      </c>
      <c r="D5058">
        <v>4.89591986803718</v>
      </c>
      <c r="E5058">
        <v>0.32040191378037802</v>
      </c>
    </row>
    <row r="5059" spans="1:5">
      <c r="A5059">
        <v>101140</v>
      </c>
      <c r="B5059">
        <v>48.852143633500198</v>
      </c>
      <c r="C5059">
        <v>42.583542357208103</v>
      </c>
      <c r="D5059">
        <v>4.89487882873612</v>
      </c>
      <c r="E5059">
        <v>0.31894405232760797</v>
      </c>
    </row>
    <row r="5060" spans="1:5">
      <c r="A5060">
        <v>101160</v>
      </c>
      <c r="B5060">
        <v>48.852154317042597</v>
      </c>
      <c r="C5060">
        <v>42.583422590949901</v>
      </c>
      <c r="D5060">
        <v>4.8933986583698603</v>
      </c>
      <c r="E5060">
        <v>0.31806097384447102</v>
      </c>
    </row>
    <row r="5061" spans="1:5">
      <c r="A5061">
        <v>101180</v>
      </c>
      <c r="B5061">
        <v>48.852155853823099</v>
      </c>
      <c r="C5061">
        <v>42.583298973647203</v>
      </c>
      <c r="D5061">
        <v>4.8926975939398503</v>
      </c>
      <c r="E5061">
        <v>0.31774583735101602</v>
      </c>
    </row>
    <row r="5062" spans="1:5">
      <c r="A5062">
        <v>101200</v>
      </c>
      <c r="B5062">
        <v>48.852151640526998</v>
      </c>
      <c r="C5062">
        <v>42.5831735304304</v>
      </c>
      <c r="D5062">
        <v>4.8925064899019199</v>
      </c>
      <c r="E5062">
        <v>0.31765805570115901</v>
      </c>
    </row>
    <row r="5063" spans="1:5">
      <c r="A5063">
        <v>101220</v>
      </c>
      <c r="B5063">
        <v>48.852141312555801</v>
      </c>
      <c r="C5063">
        <v>42.583042306334498</v>
      </c>
      <c r="D5063">
        <v>4.8924238255383097</v>
      </c>
      <c r="E5063">
        <v>0.317602266162543</v>
      </c>
    </row>
    <row r="5064" spans="1:5">
      <c r="A5064">
        <v>101240</v>
      </c>
      <c r="B5064">
        <v>48.8521267624185</v>
      </c>
      <c r="C5064">
        <v>42.5829046257141</v>
      </c>
      <c r="D5064">
        <v>4.8923071517117096</v>
      </c>
      <c r="E5064">
        <v>0.317542952831738</v>
      </c>
    </row>
    <row r="5065" spans="1:5">
      <c r="A5065">
        <v>101260</v>
      </c>
      <c r="B5065">
        <v>48.852110804188399</v>
      </c>
      <c r="C5065">
        <v>42.582766985568099</v>
      </c>
      <c r="D5065">
        <v>4.8921711976304296</v>
      </c>
      <c r="E5065">
        <v>0.31750023364471203</v>
      </c>
    </row>
    <row r="5066" spans="1:5">
      <c r="A5066">
        <v>101280</v>
      </c>
      <c r="B5066">
        <v>48.852090801139099</v>
      </c>
      <c r="C5066">
        <v>42.582634840399201</v>
      </c>
      <c r="D5066">
        <v>4.8920515617937204</v>
      </c>
      <c r="E5066">
        <v>0.31749143149169001</v>
      </c>
    </row>
    <row r="5067" spans="1:5">
      <c r="A5067">
        <v>101300</v>
      </c>
      <c r="B5067">
        <v>48.852063087225901</v>
      </c>
      <c r="C5067">
        <v>42.582509256286301</v>
      </c>
      <c r="D5067">
        <v>4.8919627099763998</v>
      </c>
      <c r="E5067">
        <v>0.31752281056585302</v>
      </c>
    </row>
    <row r="5068" spans="1:5">
      <c r="A5068">
        <v>101320</v>
      </c>
      <c r="B5068">
        <v>48.8520282980977</v>
      </c>
      <c r="C5068">
        <v>42.582386118799</v>
      </c>
      <c r="D5068">
        <v>4.8919055672250202</v>
      </c>
      <c r="E5068">
        <v>0.31759379716286001</v>
      </c>
    </row>
    <row r="5069" spans="1:5">
      <c r="A5069">
        <v>101340</v>
      </c>
      <c r="B5069">
        <v>48.851988059023398</v>
      </c>
      <c r="C5069">
        <v>42.582256429635997</v>
      </c>
      <c r="D5069">
        <v>4.8918780894106</v>
      </c>
      <c r="E5069">
        <v>0.31769939160455701</v>
      </c>
    </row>
    <row r="5070" spans="1:5">
      <c r="A5070">
        <v>101360</v>
      </c>
      <c r="B5070">
        <v>48.851941349272003</v>
      </c>
      <c r="C5070">
        <v>42.582115489732701</v>
      </c>
      <c r="D5070">
        <v>4.8918808848818802</v>
      </c>
      <c r="E5070">
        <v>0.31783566787557699</v>
      </c>
    </row>
    <row r="5071" spans="1:5">
      <c r="A5071">
        <v>101380</v>
      </c>
      <c r="B5071">
        <v>48.851886052373203</v>
      </c>
      <c r="C5071">
        <v>42.581968410996403</v>
      </c>
      <c r="D5071">
        <v>4.8919172000778799</v>
      </c>
      <c r="E5071">
        <v>0.318009843826213</v>
      </c>
    </row>
    <row r="5072" spans="1:5">
      <c r="A5072">
        <v>101400</v>
      </c>
      <c r="B5072">
        <v>48.851822479406401</v>
      </c>
      <c r="C5072">
        <v>42.581823985273402</v>
      </c>
      <c r="D5072">
        <v>4.89198697482166</v>
      </c>
      <c r="E5072">
        <v>0.31824601089832</v>
      </c>
    </row>
    <row r="5073" spans="1:5">
      <c r="A5073">
        <v>101420</v>
      </c>
      <c r="B5073">
        <v>48.851752785993398</v>
      </c>
      <c r="C5073">
        <v>42.581686959578498</v>
      </c>
      <c r="D5073">
        <v>4.8920833484289803</v>
      </c>
      <c r="E5073">
        <v>0.318566549764489</v>
      </c>
    </row>
    <row r="5074" spans="1:5">
      <c r="A5074">
        <v>101440</v>
      </c>
      <c r="B5074">
        <v>48.851677835162597</v>
      </c>
      <c r="C5074">
        <v>42.581553835927501</v>
      </c>
      <c r="D5074">
        <v>4.8921970230914802</v>
      </c>
      <c r="E5074">
        <v>0.31892848908251498</v>
      </c>
    </row>
    <row r="5075" spans="1:5">
      <c r="A5075">
        <v>101460</v>
      </c>
      <c r="B5075">
        <v>48.8515992250382</v>
      </c>
      <c r="C5075">
        <v>42.581417778354798</v>
      </c>
      <c r="D5075">
        <v>4.89232488673633</v>
      </c>
      <c r="E5075">
        <v>0.31913706961678401</v>
      </c>
    </row>
    <row r="5076" spans="1:5">
      <c r="A5076">
        <v>101480</v>
      </c>
      <c r="B5076">
        <v>48.851520919644202</v>
      </c>
      <c r="C5076">
        <v>42.581278888797698</v>
      </c>
      <c r="D5076">
        <v>4.89248115393241</v>
      </c>
      <c r="E5076">
        <v>0.31887955407159202</v>
      </c>
    </row>
    <row r="5077" spans="1:5">
      <c r="A5077">
        <v>101500</v>
      </c>
      <c r="B5077">
        <v>48.851442290148</v>
      </c>
      <c r="C5077">
        <v>42.581142145823399</v>
      </c>
      <c r="D5077">
        <v>4.8927018192797496</v>
      </c>
      <c r="E5077">
        <v>0.31818821799698199</v>
      </c>
    </row>
    <row r="5078" spans="1:5">
      <c r="A5078">
        <v>101520</v>
      </c>
      <c r="B5078">
        <v>48.851356298274503</v>
      </c>
      <c r="C5078">
        <v>42.581008586578903</v>
      </c>
      <c r="D5078">
        <v>4.8930012469749098</v>
      </c>
      <c r="E5078">
        <v>0.31849681248634998</v>
      </c>
    </row>
    <row r="5079" spans="1:5">
      <c r="A5079">
        <v>101540</v>
      </c>
      <c r="B5079">
        <v>48.851258848949499</v>
      </c>
      <c r="C5079">
        <v>42.580878840674998</v>
      </c>
      <c r="D5079">
        <v>4.8932436853131103</v>
      </c>
      <c r="E5079">
        <v>0.32329939594290402</v>
      </c>
    </row>
    <row r="5080" spans="1:5">
      <c r="A5080">
        <v>101560</v>
      </c>
      <c r="B5080">
        <v>48.851151431923697</v>
      </c>
      <c r="C5080">
        <v>42.5807611161841</v>
      </c>
      <c r="D5080">
        <v>4.8930466470567699</v>
      </c>
      <c r="E5080">
        <v>0.33522228837797302</v>
      </c>
    </row>
    <row r="5081" spans="1:5">
      <c r="A5081">
        <v>101580</v>
      </c>
      <c r="B5081">
        <v>48.851038376486301</v>
      </c>
      <c r="C5081">
        <v>42.580667137065397</v>
      </c>
      <c r="D5081">
        <v>4.8921552418546099</v>
      </c>
      <c r="E5081">
        <v>0.35070757168428002</v>
      </c>
    </row>
    <row r="5082" spans="1:5">
      <c r="A5082">
        <v>101600</v>
      </c>
      <c r="B5082">
        <v>48.850930461370503</v>
      </c>
      <c r="C5082">
        <v>42.580599344261998</v>
      </c>
      <c r="D5082">
        <v>4.8917577147286897</v>
      </c>
      <c r="E5082">
        <v>0.36200624928686997</v>
      </c>
    </row>
    <row r="5083" spans="1:5">
      <c r="A5083">
        <v>101620</v>
      </c>
      <c r="B5083">
        <v>48.850837294495001</v>
      </c>
      <c r="C5083">
        <v>42.580535565755902</v>
      </c>
      <c r="D5083">
        <v>4.8957941623466397</v>
      </c>
      <c r="E5083">
        <v>0.365887781367497</v>
      </c>
    </row>
    <row r="5084" spans="1:5">
      <c r="A5084">
        <v>101640</v>
      </c>
      <c r="B5084">
        <v>48.850736947344302</v>
      </c>
      <c r="C5084">
        <v>42.580422414004097</v>
      </c>
      <c r="D5084">
        <v>4.9079012366865697</v>
      </c>
      <c r="E5084">
        <v>0.365453565915903</v>
      </c>
    </row>
    <row r="5085" spans="1:5">
      <c r="A5085">
        <v>101660</v>
      </c>
      <c r="B5085">
        <v>48.8505822332816</v>
      </c>
      <c r="C5085">
        <v>42.580232316460197</v>
      </c>
      <c r="D5085">
        <v>4.9247239546639303</v>
      </c>
      <c r="E5085">
        <v>0.36461283184855903</v>
      </c>
    </row>
    <row r="5086" spans="1:5">
      <c r="A5086">
        <v>101680</v>
      </c>
      <c r="B5086">
        <v>48.850462442942501</v>
      </c>
      <c r="C5086">
        <v>42.5801435192081</v>
      </c>
      <c r="D5086">
        <v>4.9376794470013703</v>
      </c>
      <c r="E5086">
        <v>0.364720038608362</v>
      </c>
    </row>
    <row r="5087" spans="1:5">
      <c r="A5087">
        <v>101700</v>
      </c>
      <c r="B5087">
        <v>48.850832104732</v>
      </c>
      <c r="C5087">
        <v>42.580637622973001</v>
      </c>
      <c r="D5087">
        <v>4.9423074485463196</v>
      </c>
      <c r="E5087">
        <v>0.36432452061730902</v>
      </c>
    </row>
    <row r="5088" spans="1:5">
      <c r="A5088">
        <v>101720</v>
      </c>
      <c r="B5088">
        <v>48.852079803170398</v>
      </c>
      <c r="C5088">
        <v>42.581761051136098</v>
      </c>
      <c r="D5088">
        <v>4.9385245928771999</v>
      </c>
      <c r="E5088">
        <v>0.35978605311899697</v>
      </c>
    </row>
    <row r="5089" spans="1:5">
      <c r="A5089">
        <v>101740</v>
      </c>
      <c r="B5089">
        <v>48.852568524261201</v>
      </c>
      <c r="C5089">
        <v>42.581160228836801</v>
      </c>
      <c r="D5089">
        <v>4.9257773617796499</v>
      </c>
      <c r="E5089">
        <v>0.34883249064178001</v>
      </c>
    </row>
    <row r="5090" spans="1:5">
      <c r="A5090">
        <v>101760</v>
      </c>
      <c r="B5090">
        <v>48.847121310846703</v>
      </c>
      <c r="C5090">
        <v>42.574032866654697</v>
      </c>
      <c r="D5090">
        <v>4.9121720591088502</v>
      </c>
      <c r="E5090">
        <v>0.340446364841759</v>
      </c>
    </row>
    <row r="5091" spans="1:5">
      <c r="A5091">
        <v>101780</v>
      </c>
      <c r="B5091">
        <v>48.834069544993497</v>
      </c>
      <c r="C5091">
        <v>42.563046973333002</v>
      </c>
      <c r="D5091">
        <v>4.9346294046889696</v>
      </c>
      <c r="E5091">
        <v>0.366236706212757</v>
      </c>
    </row>
    <row r="5092" spans="1:5">
      <c r="A5092">
        <v>101800</v>
      </c>
      <c r="B5092">
        <v>48.827163224892601</v>
      </c>
      <c r="C5092">
        <v>42.568418445648298</v>
      </c>
      <c r="D5092">
        <v>5.0470250779618899</v>
      </c>
      <c r="E5092">
        <v>0.46674229766154801</v>
      </c>
    </row>
    <row r="5093" spans="1:5">
      <c r="A5093">
        <v>101820</v>
      </c>
      <c r="B5093">
        <v>48.839124395638002</v>
      </c>
      <c r="C5093">
        <v>42.602735406389698</v>
      </c>
      <c r="D5093">
        <v>5.2617556453236398</v>
      </c>
      <c r="E5093">
        <v>0.65279592578715995</v>
      </c>
    </row>
    <row r="5094" spans="1:5">
      <c r="A5094">
        <v>101840</v>
      </c>
      <c r="B5094">
        <v>48.8460037133406</v>
      </c>
      <c r="C5094">
        <v>42.640737992632403</v>
      </c>
      <c r="D5094">
        <v>5.5823382563330703</v>
      </c>
      <c r="E5094">
        <v>0.938280002275655</v>
      </c>
    </row>
    <row r="5095" spans="1:5">
      <c r="A5095">
        <v>101860</v>
      </c>
      <c r="B5095">
        <v>48.805598380420903</v>
      </c>
      <c r="C5095">
        <v>42.658084224142101</v>
      </c>
      <c r="D5095">
        <v>6.1309475879218498</v>
      </c>
      <c r="E5095">
        <v>1.4248964564812501</v>
      </c>
    </row>
    <row r="5096" spans="1:5">
      <c r="A5096">
        <v>101880</v>
      </c>
      <c r="B5096">
        <v>48.714521106133901</v>
      </c>
      <c r="C5096">
        <v>42.674738176297701</v>
      </c>
      <c r="D5096">
        <v>7.0416951164453296</v>
      </c>
      <c r="E5096">
        <v>2.2123965704659998</v>
      </c>
    </row>
    <row r="5097" spans="1:5">
      <c r="A5097">
        <v>101900</v>
      </c>
      <c r="B5097">
        <v>48.610139138668998</v>
      </c>
      <c r="C5097">
        <v>42.718114028506399</v>
      </c>
      <c r="D5097">
        <v>8.2176542043577996</v>
      </c>
      <c r="E5097">
        <v>3.2262490505372901</v>
      </c>
    </row>
    <row r="5098" spans="1:5">
      <c r="A5098">
        <v>101920</v>
      </c>
      <c r="B5098">
        <v>48.525813837012102</v>
      </c>
      <c r="C5098">
        <v>42.784976715360898</v>
      </c>
      <c r="D5098">
        <v>9.4308699469751698</v>
      </c>
      <c r="E5098">
        <v>4.2875000672238901</v>
      </c>
    </row>
    <row r="5099" spans="1:5">
      <c r="A5099">
        <v>101940</v>
      </c>
      <c r="B5099">
        <v>48.470444485705798</v>
      </c>
      <c r="C5099">
        <v>42.858065047244203</v>
      </c>
      <c r="D5099">
        <v>10.5436897357379</v>
      </c>
      <c r="E5099">
        <v>5.2667793839330601</v>
      </c>
    </row>
    <row r="5100" spans="1:5">
      <c r="A5100">
        <v>101960</v>
      </c>
      <c r="B5100">
        <v>48.437949986087702</v>
      </c>
      <c r="C5100">
        <v>42.922798181535903</v>
      </c>
      <c r="D5100">
        <v>11.4633882904047</v>
      </c>
      <c r="E5100">
        <v>6.0676740793449104</v>
      </c>
    </row>
    <row r="5101" spans="1:5">
      <c r="A5101">
        <v>101980</v>
      </c>
      <c r="B5101">
        <v>48.418685669999803</v>
      </c>
      <c r="C5101">
        <v>42.967729288820202</v>
      </c>
      <c r="D5101">
        <v>12.0920354477843</v>
      </c>
      <c r="E5101">
        <v>6.6086299126589498</v>
      </c>
    </row>
    <row r="5102" spans="1:5">
      <c r="A5102">
        <v>102000</v>
      </c>
      <c r="B5102">
        <v>48.404359964388497</v>
      </c>
      <c r="C5102">
        <v>42.9896590026122</v>
      </c>
      <c r="D5102">
        <v>12.419735375623601</v>
      </c>
      <c r="E5102">
        <v>6.8893608502021202</v>
      </c>
    </row>
    <row r="5103" spans="1:5">
      <c r="A5103">
        <v>102020</v>
      </c>
      <c r="B5103">
        <v>48.392250957519103</v>
      </c>
      <c r="C5103">
        <v>42.996334328553999</v>
      </c>
      <c r="D5103">
        <v>12.5366763300892</v>
      </c>
      <c r="E5103">
        <v>6.9898992030961304</v>
      </c>
    </row>
    <row r="5104" spans="1:5">
      <c r="A5104">
        <v>102040</v>
      </c>
      <c r="B5104">
        <v>48.391375453579499</v>
      </c>
      <c r="C5104">
        <v>43.003702228957998</v>
      </c>
      <c r="D5104">
        <v>12.5470225565532</v>
      </c>
      <c r="E5104">
        <v>6.9988438351321998</v>
      </c>
    </row>
    <row r="5105" spans="1:5">
      <c r="A5105">
        <v>102060</v>
      </c>
      <c r="B5105">
        <v>48.410854557759599</v>
      </c>
      <c r="C5105">
        <v>43.024559439180798</v>
      </c>
      <c r="D5105">
        <v>12.521251943585501</v>
      </c>
      <c r="E5105">
        <v>6.9755424401565103</v>
      </c>
    </row>
    <row r="5106" spans="1:5">
      <c r="A5106">
        <v>102080</v>
      </c>
      <c r="B5106">
        <v>48.438136637484199</v>
      </c>
      <c r="C5106">
        <v>43.050758278187303</v>
      </c>
      <c r="D5106">
        <v>12.499306305164501</v>
      </c>
      <c r="E5106">
        <v>6.9548234052737996</v>
      </c>
    </row>
    <row r="5107" spans="1:5">
      <c r="A5107">
        <v>102100</v>
      </c>
      <c r="B5107">
        <v>48.450104589406799</v>
      </c>
      <c r="C5107">
        <v>43.0620236125866</v>
      </c>
      <c r="D5107">
        <v>12.498029072319699</v>
      </c>
      <c r="E5107">
        <v>6.9525217662057504</v>
      </c>
    </row>
    <row r="5108" spans="1:5">
      <c r="A5108">
        <v>102120</v>
      </c>
      <c r="B5108">
        <v>48.443209413638598</v>
      </c>
      <c r="C5108">
        <v>43.055091303787499</v>
      </c>
      <c r="D5108">
        <v>12.510861347766101</v>
      </c>
      <c r="E5108">
        <v>6.96366844394226</v>
      </c>
    </row>
    <row r="5109" spans="1:5">
      <c r="A5109">
        <v>102140</v>
      </c>
      <c r="B5109">
        <v>48.435323176363497</v>
      </c>
      <c r="C5109">
        <v>43.047396353093497</v>
      </c>
      <c r="D5109">
        <v>12.518953865071801</v>
      </c>
      <c r="E5109">
        <v>6.9711095340367804</v>
      </c>
    </row>
    <row r="5110" spans="1:5">
      <c r="A5110">
        <v>102160</v>
      </c>
      <c r="B5110">
        <v>48.4392358039646</v>
      </c>
      <c r="C5110">
        <v>43.051462636904802</v>
      </c>
      <c r="D5110">
        <v>12.515995533862</v>
      </c>
      <c r="E5110">
        <v>6.9656157601028497</v>
      </c>
    </row>
    <row r="5111" spans="1:5">
      <c r="A5111">
        <v>102180</v>
      </c>
      <c r="B5111">
        <v>48.448347207327103</v>
      </c>
      <c r="C5111">
        <v>43.060628725096201</v>
      </c>
      <c r="D5111">
        <v>12.516310377682199</v>
      </c>
      <c r="E5111">
        <v>6.9554308941861303</v>
      </c>
    </row>
    <row r="5112" spans="1:5">
      <c r="A5112">
        <v>102200</v>
      </c>
      <c r="B5112">
        <v>48.452684818979002</v>
      </c>
      <c r="C5112">
        <v>43.064932012251298</v>
      </c>
      <c r="D5112">
        <v>12.5320515802849</v>
      </c>
      <c r="E5112">
        <v>6.95358689320775</v>
      </c>
    </row>
    <row r="5113" spans="1:5">
      <c r="A5113">
        <v>102220</v>
      </c>
      <c r="B5113">
        <v>48.452328393028502</v>
      </c>
      <c r="C5113">
        <v>43.064500937487701</v>
      </c>
      <c r="D5113">
        <v>12.5516675617733</v>
      </c>
      <c r="E5113">
        <v>6.9597487537174096</v>
      </c>
    </row>
    <row r="5114" spans="1:5">
      <c r="A5114">
        <v>102240</v>
      </c>
      <c r="B5114">
        <v>48.451175484483997</v>
      </c>
      <c r="C5114">
        <v>43.063310644852997</v>
      </c>
      <c r="D5114">
        <v>12.555308756518301</v>
      </c>
      <c r="E5114">
        <v>6.9642458504043399</v>
      </c>
    </row>
    <row r="5115" spans="1:5">
      <c r="A5115">
        <v>102260</v>
      </c>
      <c r="B5115">
        <v>48.4506937464798</v>
      </c>
      <c r="C5115">
        <v>43.0628667999706</v>
      </c>
      <c r="D5115">
        <v>12.543603286049301</v>
      </c>
      <c r="E5115">
        <v>6.9659442335673099</v>
      </c>
    </row>
    <row r="5116" spans="1:5">
      <c r="A5116">
        <v>102280</v>
      </c>
      <c r="B5116">
        <v>48.450615120232001</v>
      </c>
      <c r="C5116">
        <v>43.0628674742497</v>
      </c>
      <c r="D5116">
        <v>12.5342416437447</v>
      </c>
      <c r="E5116">
        <v>6.9703329212148804</v>
      </c>
    </row>
    <row r="5117" spans="1:5">
      <c r="A5117">
        <v>102300</v>
      </c>
      <c r="B5117">
        <v>48.450521039696902</v>
      </c>
      <c r="C5117">
        <v>43.062846696507698</v>
      </c>
      <c r="D5117">
        <v>12.535728734592</v>
      </c>
      <c r="E5117">
        <v>6.9766060507268302</v>
      </c>
    </row>
    <row r="5118" spans="1:5">
      <c r="A5118">
        <v>102320</v>
      </c>
      <c r="B5118">
        <v>48.450341434019798</v>
      </c>
      <c r="C5118">
        <v>43.062743707631199</v>
      </c>
      <c r="D5118">
        <v>12.539744830257</v>
      </c>
      <c r="E5118">
        <v>6.9803435154954503</v>
      </c>
    </row>
    <row r="5119" spans="1:5">
      <c r="A5119">
        <v>102340</v>
      </c>
      <c r="B5119">
        <v>48.4501795540654</v>
      </c>
      <c r="C5119">
        <v>43.062696238383403</v>
      </c>
      <c r="D5119">
        <v>12.540444471049099</v>
      </c>
      <c r="E5119">
        <v>6.9809680538623997</v>
      </c>
    </row>
    <row r="5120" spans="1:5">
      <c r="A5120">
        <v>102360</v>
      </c>
      <c r="B5120">
        <v>48.450083575972101</v>
      </c>
      <c r="C5120">
        <v>43.062724979807797</v>
      </c>
      <c r="D5120">
        <v>12.544831912028499</v>
      </c>
      <c r="E5120">
        <v>6.9803677386644702</v>
      </c>
    </row>
    <row r="5121" spans="1:5">
      <c r="A5121">
        <v>102380</v>
      </c>
      <c r="B5121">
        <v>48.450013371810698</v>
      </c>
      <c r="C5121">
        <v>43.062733347066299</v>
      </c>
      <c r="D5121">
        <v>12.5561999448318</v>
      </c>
      <c r="E5121">
        <v>6.9798328026329299</v>
      </c>
    </row>
    <row r="5122" spans="1:5">
      <c r="A5122">
        <v>102400</v>
      </c>
      <c r="B5122">
        <v>48.4499438709231</v>
      </c>
      <c r="C5122">
        <v>43.062704952920797</v>
      </c>
      <c r="D5122">
        <v>12.566123875602999</v>
      </c>
      <c r="E5122">
        <v>6.9796647483299799</v>
      </c>
    </row>
    <row r="5123" spans="1:5">
      <c r="A5123">
        <v>102420</v>
      </c>
      <c r="B5123">
        <v>48.4499015067736</v>
      </c>
      <c r="C5123">
        <v>43.062713539323603</v>
      </c>
      <c r="D5123">
        <v>12.569606913553001</v>
      </c>
      <c r="E5123">
        <v>6.9796925762342896</v>
      </c>
    </row>
    <row r="5124" spans="1:5">
      <c r="A5124">
        <v>102440</v>
      </c>
      <c r="B5124">
        <v>48.449896294024597</v>
      </c>
      <c r="C5124">
        <v>43.062783327720602</v>
      </c>
      <c r="D5124">
        <v>12.5728741597019</v>
      </c>
      <c r="E5124">
        <v>6.9797402956438699</v>
      </c>
    </row>
    <row r="5125" spans="1:5">
      <c r="A5125">
        <v>102460</v>
      </c>
      <c r="B5125">
        <v>48.449894867123</v>
      </c>
      <c r="C5125">
        <v>43.062864893543697</v>
      </c>
      <c r="D5125">
        <v>12.583462308664799</v>
      </c>
      <c r="E5125">
        <v>6.97977810139911</v>
      </c>
    </row>
    <row r="5126" spans="1:5">
      <c r="A5126">
        <v>102480</v>
      </c>
      <c r="B5126">
        <v>48.4498689064635</v>
      </c>
      <c r="C5126">
        <v>43.062916046109301</v>
      </c>
      <c r="D5126">
        <v>12.599198378024999</v>
      </c>
      <c r="E5126">
        <v>6.9798474485130502</v>
      </c>
    </row>
    <row r="5127" spans="1:5">
      <c r="A5127">
        <v>102500</v>
      </c>
      <c r="B5127">
        <v>48.449827814511998</v>
      </c>
      <c r="C5127">
        <v>43.062956350432401</v>
      </c>
      <c r="D5127">
        <v>12.6109607004179</v>
      </c>
      <c r="E5127">
        <v>6.9799607282668097</v>
      </c>
    </row>
    <row r="5128" spans="1:5">
      <c r="A5128">
        <v>102520</v>
      </c>
      <c r="B5128">
        <v>48.4497961915419</v>
      </c>
      <c r="C5128">
        <v>43.063036713245602</v>
      </c>
      <c r="D5128">
        <v>12.6146772593059</v>
      </c>
      <c r="E5128">
        <v>6.9800892515531103</v>
      </c>
    </row>
    <row r="5129" spans="1:5">
      <c r="A5129">
        <v>102540</v>
      </c>
      <c r="B5129">
        <v>48.449778842461903</v>
      </c>
      <c r="C5129">
        <v>43.063168319473903</v>
      </c>
      <c r="D5129">
        <v>12.6138111116733</v>
      </c>
      <c r="E5129">
        <v>6.9802120225333004</v>
      </c>
    </row>
    <row r="5130" spans="1:5">
      <c r="A5130">
        <v>102560</v>
      </c>
      <c r="B5130">
        <v>48.449762848422999</v>
      </c>
      <c r="C5130">
        <v>43.063319781401098</v>
      </c>
      <c r="D5130">
        <v>12.6124039892272</v>
      </c>
      <c r="E5130">
        <v>6.9803442021236499</v>
      </c>
    </row>
    <row r="5131" spans="1:5">
      <c r="A5131">
        <v>102580</v>
      </c>
      <c r="B5131">
        <v>48.449736876998003</v>
      </c>
      <c r="C5131">
        <v>43.063463130264701</v>
      </c>
      <c r="D5131">
        <v>12.611739038265499</v>
      </c>
      <c r="E5131">
        <v>6.9805199634023198</v>
      </c>
    </row>
    <row r="5132" spans="1:5">
      <c r="A5132">
        <v>102600</v>
      </c>
      <c r="B5132">
        <v>48.449696725686898</v>
      </c>
      <c r="C5132">
        <v>43.063592735760999</v>
      </c>
      <c r="D5132">
        <v>12.611576761732699</v>
      </c>
      <c r="E5132">
        <v>6.9807626897336403</v>
      </c>
    </row>
    <row r="5133" spans="1:5">
      <c r="A5133">
        <v>102620</v>
      </c>
      <c r="B5133">
        <v>48.449653208894503</v>
      </c>
      <c r="C5133">
        <v>43.063732232825302</v>
      </c>
      <c r="D5133">
        <v>12.6115057101406</v>
      </c>
      <c r="E5133">
        <v>6.9810624360690499</v>
      </c>
    </row>
    <row r="5134" spans="1:5">
      <c r="A5134">
        <v>102640</v>
      </c>
      <c r="B5134">
        <v>48.449623844194399</v>
      </c>
      <c r="C5134">
        <v>43.063912531997097</v>
      </c>
      <c r="D5134">
        <v>12.6113722552134</v>
      </c>
      <c r="E5134">
        <v>6.9813443388860401</v>
      </c>
    </row>
    <row r="5135" spans="1:5">
      <c r="A5135">
        <v>102660</v>
      </c>
      <c r="B5135">
        <v>48.449602734442799</v>
      </c>
      <c r="C5135">
        <v>43.064120900017798</v>
      </c>
      <c r="D5135">
        <v>12.6112050735754</v>
      </c>
      <c r="E5135">
        <v>6.9814206229337499</v>
      </c>
    </row>
    <row r="5136" spans="1:5">
      <c r="A5136">
        <v>102680</v>
      </c>
      <c r="B5136">
        <v>48.449569900466997</v>
      </c>
      <c r="C5136">
        <v>43.064314292407502</v>
      </c>
      <c r="D5136">
        <v>12.6110569035267</v>
      </c>
      <c r="E5136">
        <v>6.9810542057857301</v>
      </c>
    </row>
    <row r="5137" spans="1:5">
      <c r="A5137">
        <v>102700</v>
      </c>
      <c r="B5137">
        <v>48.449531293325798</v>
      </c>
      <c r="C5137">
        <v>43.0644859692379</v>
      </c>
      <c r="D5137">
        <v>12.6109298281953</v>
      </c>
      <c r="E5137">
        <v>6.98045803389246</v>
      </c>
    </row>
    <row r="5138" spans="1:5">
      <c r="A5138">
        <v>102720</v>
      </c>
      <c r="B5138">
        <v>48.449514938280899</v>
      </c>
      <c r="C5138">
        <v>43.064672769340902</v>
      </c>
      <c r="D5138">
        <v>12.6108001651923</v>
      </c>
      <c r="E5138">
        <v>6.9812867667386902</v>
      </c>
    </row>
    <row r="5139" spans="1:5">
      <c r="A5139">
        <v>102740</v>
      </c>
      <c r="B5139">
        <v>48.449523312555002</v>
      </c>
      <c r="C5139">
        <v>43.064898198583997</v>
      </c>
      <c r="D5139">
        <v>12.610672453282101</v>
      </c>
      <c r="E5139">
        <v>6.9868134516084304</v>
      </c>
    </row>
    <row r="5140" spans="1:5">
      <c r="A5140">
        <v>102760</v>
      </c>
      <c r="B5140">
        <v>48.449519103868603</v>
      </c>
      <c r="C5140">
        <v>43.065145891200601</v>
      </c>
      <c r="D5140">
        <v>12.610579072884001</v>
      </c>
      <c r="E5140">
        <v>6.9980331628908798</v>
      </c>
    </row>
    <row r="5141" spans="1:5">
      <c r="A5141">
        <v>102780</v>
      </c>
      <c r="B5141">
        <v>48.449479535472399</v>
      </c>
      <c r="C5141">
        <v>43.065398296927398</v>
      </c>
      <c r="D5141">
        <v>12.6105281861955</v>
      </c>
      <c r="E5141">
        <v>7.0081695351575002</v>
      </c>
    </row>
    <row r="5142" spans="1:5">
      <c r="A5142">
        <v>102800</v>
      </c>
      <c r="B5142">
        <v>48.4494339332755</v>
      </c>
      <c r="C5142">
        <v>43.065665741187601</v>
      </c>
      <c r="D5142">
        <v>12.6104876799417</v>
      </c>
      <c r="E5142">
        <v>7.0085266980585104</v>
      </c>
    </row>
    <row r="5143" spans="1:5">
      <c r="A5143">
        <v>102820</v>
      </c>
      <c r="B5143">
        <v>48.449412303206003</v>
      </c>
      <c r="C5143">
        <v>43.065955412132602</v>
      </c>
      <c r="D5143">
        <v>12.6104363993381</v>
      </c>
      <c r="E5143">
        <v>7.0026130046661397</v>
      </c>
    </row>
    <row r="5144" spans="1:5">
      <c r="A5144">
        <v>102840</v>
      </c>
      <c r="B5144">
        <v>48.449394621969603</v>
      </c>
      <c r="C5144">
        <v>43.0662472293562</v>
      </c>
      <c r="D5144">
        <v>12.610395899789401</v>
      </c>
      <c r="E5144">
        <v>7.0019825134793603</v>
      </c>
    </row>
    <row r="5145" spans="1:5">
      <c r="A5145">
        <v>102860</v>
      </c>
      <c r="B5145">
        <v>48.449352690406201</v>
      </c>
      <c r="C5145">
        <v>43.066523904563702</v>
      </c>
      <c r="D5145">
        <v>12.6103863590705</v>
      </c>
      <c r="E5145">
        <v>7.0065552983707304</v>
      </c>
    </row>
    <row r="5146" spans="1:5">
      <c r="A5146">
        <v>102880</v>
      </c>
      <c r="B5146">
        <v>48.4493070265667</v>
      </c>
      <c r="C5146">
        <v>43.066800308157497</v>
      </c>
      <c r="D5146">
        <v>12.610385125164299</v>
      </c>
      <c r="E5146">
        <v>7.0058972832922199</v>
      </c>
    </row>
    <row r="5147" spans="1:5">
      <c r="A5147">
        <v>102900</v>
      </c>
      <c r="B5147">
        <v>48.449295176645101</v>
      </c>
      <c r="C5147">
        <v>43.067105142109199</v>
      </c>
      <c r="D5147">
        <v>12.610364259002299</v>
      </c>
      <c r="E5147">
        <v>7.0001039611109999</v>
      </c>
    </row>
    <row r="5148" spans="1:5">
      <c r="A5148">
        <v>102920</v>
      </c>
      <c r="B5148">
        <v>48.449302752166297</v>
      </c>
      <c r="C5148">
        <v>43.067436822063598</v>
      </c>
      <c r="D5148">
        <v>12.610342325569301</v>
      </c>
      <c r="E5148">
        <v>7.0007024870115204</v>
      </c>
    </row>
    <row r="5149" spans="1:5">
      <c r="A5149">
        <v>102940</v>
      </c>
      <c r="B5149">
        <v>48.449281944523598</v>
      </c>
      <c r="C5149">
        <v>43.067765708091699</v>
      </c>
      <c r="D5149">
        <v>12.610357070129799</v>
      </c>
      <c r="E5149">
        <v>7.0109118159605499</v>
      </c>
    </row>
    <row r="5150" spans="1:5">
      <c r="A5150">
        <v>102960</v>
      </c>
      <c r="B5150">
        <v>48.449232850642701</v>
      </c>
      <c r="C5150">
        <v>43.068094797042399</v>
      </c>
      <c r="D5150">
        <v>12.6104043747031</v>
      </c>
      <c r="E5150">
        <v>7.0218240090483999</v>
      </c>
    </row>
    <row r="5151" spans="1:5">
      <c r="A5151">
        <v>102980</v>
      </c>
      <c r="B5151">
        <v>48.449200292651597</v>
      </c>
      <c r="C5151">
        <v>43.0684599387641</v>
      </c>
      <c r="D5151">
        <v>12.6104482998372</v>
      </c>
      <c r="E5151">
        <v>7.0267120943625301</v>
      </c>
    </row>
    <row r="5152" spans="1:5">
      <c r="A5152">
        <v>103000</v>
      </c>
      <c r="B5152">
        <v>48.449194437569602</v>
      </c>
      <c r="C5152">
        <v>43.068854989919103</v>
      </c>
      <c r="D5152">
        <v>12.6104831432454</v>
      </c>
      <c r="E5152">
        <v>7.0267612881300199</v>
      </c>
    </row>
    <row r="5153" spans="1:5">
      <c r="A5153">
        <v>103020</v>
      </c>
      <c r="B5153">
        <v>48.449182086178702</v>
      </c>
      <c r="C5153">
        <v>43.0692345398379</v>
      </c>
      <c r="D5153">
        <v>12.6105411847797</v>
      </c>
      <c r="E5153">
        <v>7.0254174838800001</v>
      </c>
    </row>
    <row r="5154" spans="1:5">
      <c r="A5154">
        <v>103040</v>
      </c>
      <c r="B5154">
        <v>48.449149136888302</v>
      </c>
      <c r="C5154">
        <v>43.069592630664197</v>
      </c>
      <c r="D5154">
        <v>12.6106352111223</v>
      </c>
      <c r="E5154">
        <v>7.0244076743644399</v>
      </c>
    </row>
    <row r="5155" spans="1:5">
      <c r="A5155">
        <v>103060</v>
      </c>
      <c r="B5155">
        <v>48.4491178876658</v>
      </c>
      <c r="C5155">
        <v>43.069968055723201</v>
      </c>
      <c r="D5155">
        <v>12.610735230150301</v>
      </c>
      <c r="E5155">
        <v>7.0239089041927896</v>
      </c>
    </row>
    <row r="5156" spans="1:5">
      <c r="A5156">
        <v>103080</v>
      </c>
      <c r="B5156">
        <v>48.449102877844702</v>
      </c>
      <c r="C5156">
        <v>43.070372090496498</v>
      </c>
      <c r="D5156">
        <v>12.610817301984699</v>
      </c>
      <c r="E5156">
        <v>7.0236236088291699</v>
      </c>
    </row>
    <row r="5157" spans="1:5">
      <c r="A5157">
        <v>103100</v>
      </c>
      <c r="B5157">
        <v>48.449083839058702</v>
      </c>
      <c r="C5157">
        <v>43.070766403990397</v>
      </c>
      <c r="D5157">
        <v>12.610897793682801</v>
      </c>
      <c r="E5157">
        <v>7.0233647273709998</v>
      </c>
    </row>
    <row r="5158" spans="1:5">
      <c r="A5158">
        <v>103120</v>
      </c>
      <c r="B5158">
        <v>48.449041678377903</v>
      </c>
      <c r="C5158">
        <v>43.0711332591451</v>
      </c>
      <c r="D5158">
        <v>12.6109992018225</v>
      </c>
      <c r="E5158">
        <v>7.0230979499075801</v>
      </c>
    </row>
    <row r="5159" spans="1:5">
      <c r="A5159">
        <v>103140</v>
      </c>
      <c r="B5159">
        <v>48.448997240313297</v>
      </c>
      <c r="C5159">
        <v>43.071517051910703</v>
      </c>
      <c r="D5159">
        <v>12.611116411366</v>
      </c>
      <c r="E5159">
        <v>7.0228246893510997</v>
      </c>
    </row>
    <row r="5160" spans="1:5">
      <c r="A5160">
        <v>103160</v>
      </c>
      <c r="B5160">
        <v>48.448976604169999</v>
      </c>
      <c r="C5160">
        <v>43.071951629625303</v>
      </c>
      <c r="D5160">
        <v>12.611237233368</v>
      </c>
      <c r="E5160">
        <v>7.0225471233599999</v>
      </c>
    </row>
    <row r="5161" spans="1:5">
      <c r="A5161">
        <v>103180</v>
      </c>
      <c r="B5161">
        <v>48.448965515531597</v>
      </c>
      <c r="C5161">
        <v>43.0724046700578</v>
      </c>
      <c r="D5161">
        <v>12.611368337600499</v>
      </c>
      <c r="E5161">
        <v>7.0222822483512504</v>
      </c>
    </row>
    <row r="5162" spans="1:5">
      <c r="A5162">
        <v>103200</v>
      </c>
      <c r="B5162">
        <v>48.448940502490899</v>
      </c>
      <c r="C5162">
        <v>43.072840025320701</v>
      </c>
      <c r="D5162">
        <v>12.611520719024799</v>
      </c>
      <c r="E5162">
        <v>7.0220435636891398</v>
      </c>
    </row>
    <row r="5163" spans="1:5">
      <c r="A5163">
        <v>103220</v>
      </c>
      <c r="B5163">
        <v>48.448909934507597</v>
      </c>
      <c r="C5163">
        <v>43.073271636620703</v>
      </c>
      <c r="D5163">
        <v>12.611687716046401</v>
      </c>
      <c r="E5163">
        <v>7.0218223692655597</v>
      </c>
    </row>
    <row r="5164" spans="1:5">
      <c r="A5164">
        <v>103240</v>
      </c>
      <c r="B5164">
        <v>48.448890844037898</v>
      </c>
      <c r="C5164">
        <v>43.073722867208602</v>
      </c>
      <c r="D5164">
        <v>12.611853948094801</v>
      </c>
      <c r="E5164">
        <v>7.0216077699687904</v>
      </c>
    </row>
    <row r="5165" spans="1:5">
      <c r="A5165">
        <v>103260</v>
      </c>
      <c r="B5165">
        <v>48.448877761503603</v>
      </c>
      <c r="C5165">
        <v>43.074183361970903</v>
      </c>
      <c r="D5165">
        <v>12.6120070653281</v>
      </c>
      <c r="E5165">
        <v>7.0214063538943998</v>
      </c>
    </row>
    <row r="5166" spans="1:5">
      <c r="A5166">
        <v>103280</v>
      </c>
      <c r="B5166">
        <v>48.448857721299198</v>
      </c>
      <c r="C5166">
        <v>43.074633422163402</v>
      </c>
      <c r="D5166">
        <v>12.612125147218601</v>
      </c>
      <c r="E5166">
        <v>7.0212285048463201</v>
      </c>
    </row>
    <row r="5167" spans="1:5">
      <c r="A5167">
        <v>103300</v>
      </c>
      <c r="B5167">
        <v>48.448837019925897</v>
      </c>
      <c r="C5167">
        <v>43.075079498624902</v>
      </c>
      <c r="D5167">
        <v>12.6121991365524</v>
      </c>
      <c r="E5167">
        <v>7.0210707215713901</v>
      </c>
    </row>
    <row r="5168" spans="1:5">
      <c r="A5168">
        <v>103320</v>
      </c>
      <c r="B5168">
        <v>48.448828954964199</v>
      </c>
      <c r="C5168">
        <v>43.075535401537699</v>
      </c>
      <c r="D5168">
        <v>12.612361924038501</v>
      </c>
      <c r="E5168">
        <v>7.0209235121238303</v>
      </c>
    </row>
    <row r="5169" spans="1:5">
      <c r="A5169">
        <v>103340</v>
      </c>
      <c r="B5169">
        <v>48.4488254513792</v>
      </c>
      <c r="C5169">
        <v>43.075994021306798</v>
      </c>
      <c r="D5169">
        <v>12.6129989504579</v>
      </c>
      <c r="E5169">
        <v>7.0207855022926102</v>
      </c>
    </row>
    <row r="5170" spans="1:5">
      <c r="A5170">
        <v>103360</v>
      </c>
      <c r="B5170">
        <v>48.448809817413597</v>
      </c>
      <c r="C5170">
        <v>43.076447330199599</v>
      </c>
      <c r="D5170">
        <v>12.6143649378118</v>
      </c>
      <c r="E5170">
        <v>7.0206596916164701</v>
      </c>
    </row>
    <row r="5171" spans="1:5">
      <c r="A5171">
        <v>103380</v>
      </c>
      <c r="B5171">
        <v>48.448781590553899</v>
      </c>
      <c r="C5171">
        <v>43.076903575810398</v>
      </c>
      <c r="D5171">
        <v>12.6152321797081</v>
      </c>
      <c r="E5171">
        <v>7.0205459302433502</v>
      </c>
    </row>
    <row r="5172" spans="1:5">
      <c r="A5172">
        <v>103400</v>
      </c>
      <c r="B5172">
        <v>48.448747265744302</v>
      </c>
      <c r="C5172">
        <v>43.077365743944</v>
      </c>
      <c r="D5172">
        <v>12.611577995647901</v>
      </c>
      <c r="E5172">
        <v>7.0204460978703498</v>
      </c>
    </row>
    <row r="5173" spans="1:5">
      <c r="A5173">
        <v>103420</v>
      </c>
      <c r="B5173">
        <v>48.448709589165802</v>
      </c>
      <c r="C5173">
        <v>43.0778259788583</v>
      </c>
      <c r="D5173">
        <v>12.599781720748499</v>
      </c>
      <c r="E5173">
        <v>7.0203672138178499</v>
      </c>
    </row>
    <row r="5174" spans="1:5">
      <c r="A5174">
        <v>103440</v>
      </c>
      <c r="B5174">
        <v>48.448674202274098</v>
      </c>
      <c r="C5174">
        <v>43.078286626115101</v>
      </c>
      <c r="D5174">
        <v>12.583545497665201</v>
      </c>
      <c r="E5174">
        <v>7.0203110842019703</v>
      </c>
    </row>
    <row r="5175" spans="1:5">
      <c r="A5175">
        <v>103460</v>
      </c>
      <c r="B5175">
        <v>48.448650609759603</v>
      </c>
      <c r="C5175">
        <v>43.078760002621799</v>
      </c>
      <c r="D5175">
        <v>12.571868866340999</v>
      </c>
      <c r="E5175">
        <v>7.0202695883475803</v>
      </c>
    </row>
    <row r="5176" spans="1:5">
      <c r="A5176">
        <v>103480</v>
      </c>
      <c r="B5176">
        <v>48.448639627662899</v>
      </c>
      <c r="C5176">
        <v>43.079243368727397</v>
      </c>
      <c r="D5176">
        <v>12.568237817486301</v>
      </c>
      <c r="E5176">
        <v>7.0202373882801199</v>
      </c>
    </row>
    <row r="5177" spans="1:5">
      <c r="A5177">
        <v>103500</v>
      </c>
      <c r="B5177">
        <v>48.448623058882397</v>
      </c>
      <c r="C5177">
        <v>43.079715901805301</v>
      </c>
      <c r="D5177">
        <v>12.5686165854588</v>
      </c>
      <c r="E5177">
        <v>7.0202193679288101</v>
      </c>
    </row>
    <row r="5178" spans="1:5">
      <c r="A5178">
        <v>103520</v>
      </c>
      <c r="B5178">
        <v>48.448584107439402</v>
      </c>
      <c r="C5178">
        <v>43.080176963439797</v>
      </c>
      <c r="D5178">
        <v>12.568886246701799</v>
      </c>
      <c r="E5178">
        <v>7.0202171769398598</v>
      </c>
    </row>
    <row r="5179" spans="1:5">
      <c r="A5179">
        <v>103540</v>
      </c>
      <c r="B5179">
        <v>48.448536285529201</v>
      </c>
      <c r="C5179">
        <v>43.0806577465654</v>
      </c>
      <c r="D5179">
        <v>12.5694394555152</v>
      </c>
      <c r="E5179">
        <v>7.0202215170655302</v>
      </c>
    </row>
    <row r="5180" spans="1:5">
      <c r="A5180">
        <v>103560</v>
      </c>
      <c r="B5180">
        <v>48.4485096852789</v>
      </c>
      <c r="C5180">
        <v>43.081167659621201</v>
      </c>
      <c r="D5180">
        <v>12.574728666857901</v>
      </c>
      <c r="E5180">
        <v>7.0202314251965401</v>
      </c>
    </row>
    <row r="5181" spans="1:5">
      <c r="A5181">
        <v>103580</v>
      </c>
      <c r="B5181">
        <v>48.448521416227699</v>
      </c>
      <c r="C5181">
        <v>43.081673056705903</v>
      </c>
      <c r="D5181">
        <v>12.5873488199538</v>
      </c>
      <c r="E5181">
        <v>7.0202632552281603</v>
      </c>
    </row>
    <row r="5182" spans="1:5">
      <c r="A5182">
        <v>103600</v>
      </c>
      <c r="B5182">
        <v>48.448563213387096</v>
      </c>
      <c r="C5182">
        <v>43.082152133115301</v>
      </c>
      <c r="D5182">
        <v>12.599549458350999</v>
      </c>
      <c r="E5182">
        <v>7.0203132013788903</v>
      </c>
    </row>
    <row r="5183" spans="1:5">
      <c r="A5183">
        <v>103620</v>
      </c>
      <c r="B5183">
        <v>48.448599114341803</v>
      </c>
      <c r="C5183">
        <v>43.0826223922639</v>
      </c>
      <c r="D5183">
        <v>12.5989360761788</v>
      </c>
      <c r="E5183">
        <v>7.0203191012638797</v>
      </c>
    </row>
    <row r="5184" spans="1:5">
      <c r="A5184">
        <v>103640</v>
      </c>
      <c r="B5184">
        <v>48.448600347440703</v>
      </c>
      <c r="C5184">
        <v>43.083110620818402</v>
      </c>
      <c r="D5184">
        <v>12.5868465855228</v>
      </c>
      <c r="E5184">
        <v>7.0202018047415704</v>
      </c>
    </row>
    <row r="5185" spans="1:5">
      <c r="A5185">
        <v>103660</v>
      </c>
      <c r="B5185">
        <v>48.448598551101703</v>
      </c>
      <c r="C5185">
        <v>43.083645131042204</v>
      </c>
      <c r="D5185">
        <v>12.578166714256399</v>
      </c>
      <c r="E5185">
        <v>7.0200180262830001</v>
      </c>
    </row>
    <row r="5186" spans="1:5">
      <c r="A5186">
        <v>103680</v>
      </c>
      <c r="B5186">
        <v>48.4486513599525</v>
      </c>
      <c r="C5186">
        <v>43.084246733691202</v>
      </c>
      <c r="D5186">
        <v>12.579988526645</v>
      </c>
      <c r="E5186">
        <v>7.0201868932603597</v>
      </c>
    </row>
    <row r="5187" spans="1:5">
      <c r="A5187">
        <v>103700</v>
      </c>
      <c r="B5187">
        <v>48.448679463423098</v>
      </c>
      <c r="C5187">
        <v>43.084787479992997</v>
      </c>
      <c r="D5187">
        <v>12.5847137444159</v>
      </c>
      <c r="E5187">
        <v>7.02153518709975</v>
      </c>
    </row>
    <row r="5188" spans="1:5">
      <c r="A5188">
        <v>103720</v>
      </c>
      <c r="B5188">
        <v>48.448368541827001</v>
      </c>
      <c r="C5188">
        <v>43.084837721516301</v>
      </c>
      <c r="D5188">
        <v>12.588212103488001</v>
      </c>
      <c r="E5188">
        <v>7.0244178972078002</v>
      </c>
    </row>
    <row r="5189" spans="1:5">
      <c r="A5189">
        <v>103740</v>
      </c>
      <c r="B5189">
        <v>48.447625151018997</v>
      </c>
      <c r="C5189">
        <v>43.084234231335202</v>
      </c>
      <c r="D5189">
        <v>12.5968668427175</v>
      </c>
      <c r="E5189">
        <v>7.02616957908152</v>
      </c>
    </row>
    <row r="5190" spans="1:5">
      <c r="A5190">
        <v>103760</v>
      </c>
      <c r="B5190">
        <v>48.447849817843398</v>
      </c>
      <c r="C5190">
        <v>43.084919424474897</v>
      </c>
      <c r="D5190">
        <v>12.6055767659875</v>
      </c>
      <c r="E5190">
        <v>7.0184968144830204</v>
      </c>
    </row>
    <row r="5191" spans="1:5">
      <c r="A5191">
        <v>103780</v>
      </c>
      <c r="B5191">
        <v>48.452198357149001</v>
      </c>
      <c r="C5191">
        <v>43.091442062111902</v>
      </c>
      <c r="D5191">
        <v>12.5901639729073</v>
      </c>
      <c r="E5191">
        <v>6.9920271721268596</v>
      </c>
    </row>
    <row r="5192" spans="1:5">
      <c r="A5192">
        <v>103800</v>
      </c>
      <c r="B5192">
        <v>48.4596694347415</v>
      </c>
      <c r="C5192">
        <v>43.102608952569703</v>
      </c>
      <c r="D5192">
        <v>12.548012325464599</v>
      </c>
      <c r="E5192">
        <v>6.9589487098926099</v>
      </c>
    </row>
    <row r="5193" spans="1:5">
      <c r="A5193">
        <v>103820</v>
      </c>
      <c r="B5193">
        <v>48.452324663442802</v>
      </c>
      <c r="C5193">
        <v>43.102217060568599</v>
      </c>
      <c r="D5193">
        <v>12.5569642796764</v>
      </c>
      <c r="E5193">
        <v>6.9901273117521896</v>
      </c>
    </row>
    <row r="5194" spans="1:5">
      <c r="A5194">
        <v>103840</v>
      </c>
      <c r="B5194">
        <v>48.400657192738201</v>
      </c>
      <c r="C5194">
        <v>43.0776157149757</v>
      </c>
      <c r="D5194">
        <v>12.782699674501499</v>
      </c>
      <c r="E5194">
        <v>7.2208888973944099</v>
      </c>
    </row>
    <row r="5195" spans="1:5">
      <c r="A5195">
        <v>103860</v>
      </c>
      <c r="B5195">
        <v>48.301326961910199</v>
      </c>
      <c r="C5195">
        <v>43.052063636799602</v>
      </c>
      <c r="D5195">
        <v>13.3918621069304</v>
      </c>
      <c r="E5195">
        <v>7.7818420046920798</v>
      </c>
    </row>
    <row r="5196" spans="1:5">
      <c r="A5196">
        <v>103880</v>
      </c>
      <c r="B5196">
        <v>48.180485090565497</v>
      </c>
      <c r="C5196">
        <v>43.063272923257202</v>
      </c>
      <c r="D5196">
        <v>14.4275678427476</v>
      </c>
      <c r="E5196">
        <v>8.7021344220440309</v>
      </c>
    </row>
    <row r="5197" spans="1:5">
      <c r="A5197">
        <v>103900</v>
      </c>
      <c r="B5197">
        <v>48.0404674270141</v>
      </c>
      <c r="C5197">
        <v>43.102349319828498</v>
      </c>
      <c r="D5197">
        <v>15.765828600724801</v>
      </c>
      <c r="E5197">
        <v>9.8809679233598793</v>
      </c>
    </row>
    <row r="5198" spans="1:5">
      <c r="A5198">
        <v>103920</v>
      </c>
      <c r="B5198">
        <v>47.854279044344302</v>
      </c>
      <c r="C5198">
        <v>43.119953846739499</v>
      </c>
      <c r="D5198">
        <v>17.206922388683601</v>
      </c>
      <c r="E5198">
        <v>11.1553852022237</v>
      </c>
    </row>
    <row r="5199" spans="1:5">
      <c r="A5199">
        <v>103940</v>
      </c>
      <c r="B5199">
        <v>47.618287578729003</v>
      </c>
      <c r="C5199">
        <v>43.090934196060303</v>
      </c>
      <c r="D5199">
        <v>18.5931415473726</v>
      </c>
      <c r="E5199">
        <v>12.3856305485155</v>
      </c>
    </row>
    <row r="5200" spans="1:5">
      <c r="A5200">
        <v>103960</v>
      </c>
      <c r="B5200">
        <v>47.371841101007597</v>
      </c>
      <c r="C5200">
        <v>43.035520089036503</v>
      </c>
      <c r="D5200">
        <v>19.816013026020599</v>
      </c>
      <c r="E5200">
        <v>13.466137489544501</v>
      </c>
    </row>
    <row r="5201" spans="1:5">
      <c r="A5201">
        <v>103980</v>
      </c>
      <c r="B5201">
        <v>47.172652248940203</v>
      </c>
      <c r="C5201">
        <v>42.990378721257599</v>
      </c>
      <c r="D5201">
        <v>20.764384676536</v>
      </c>
      <c r="E5201">
        <v>14.2956710305873</v>
      </c>
    </row>
    <row r="5202" spans="1:5">
      <c r="A5202">
        <v>104000</v>
      </c>
      <c r="B5202">
        <v>47.058129702342903</v>
      </c>
      <c r="C5202">
        <v>42.976027909450302</v>
      </c>
      <c r="D5202">
        <v>21.3424530745257</v>
      </c>
      <c r="E5202">
        <v>14.8000751443835</v>
      </c>
    </row>
    <row r="5203" spans="1:5">
      <c r="A5203">
        <v>104020</v>
      </c>
      <c r="B5203">
        <v>47.021405592798203</v>
      </c>
      <c r="C5203">
        <v>42.985143723651902</v>
      </c>
      <c r="D5203">
        <v>21.557947789981199</v>
      </c>
      <c r="E5203">
        <v>14.9955483056139</v>
      </c>
    </row>
    <row r="5204" spans="1:5">
      <c r="A5204">
        <v>104040</v>
      </c>
      <c r="B5204">
        <v>47.027827860937002</v>
      </c>
      <c r="C5204">
        <v>42.997658181834304</v>
      </c>
      <c r="D5204">
        <v>21.5482230003647</v>
      </c>
      <c r="E5204">
        <v>14.9946891453273</v>
      </c>
    </row>
    <row r="5205" spans="1:5">
      <c r="A5205">
        <v>104060</v>
      </c>
      <c r="B5205">
        <v>47.0485285118652</v>
      </c>
      <c r="C5205">
        <v>43.002862357623201</v>
      </c>
      <c r="D5205">
        <v>21.475652510573099</v>
      </c>
      <c r="E5205">
        <v>14.9304183385079</v>
      </c>
    </row>
    <row r="5206" spans="1:5">
      <c r="A5206">
        <v>104080</v>
      </c>
      <c r="B5206">
        <v>47.068911338840003</v>
      </c>
      <c r="C5206">
        <v>43.003243961490398</v>
      </c>
      <c r="D5206">
        <v>21.423999503117901</v>
      </c>
      <c r="E5206">
        <v>14.882466999504199</v>
      </c>
    </row>
    <row r="5207" spans="1:5">
      <c r="A5207">
        <v>104100</v>
      </c>
      <c r="B5207">
        <v>47.080687230771098</v>
      </c>
      <c r="C5207">
        <v>43.002269212827798</v>
      </c>
      <c r="D5207">
        <v>21.405979994120599</v>
      </c>
      <c r="E5207">
        <v>14.867023982454899</v>
      </c>
    </row>
    <row r="5208" spans="1:5">
      <c r="A5208">
        <v>104120</v>
      </c>
      <c r="B5208">
        <v>47.083002957428299</v>
      </c>
      <c r="C5208">
        <v>42.9976900621159</v>
      </c>
      <c r="D5208">
        <v>21.4117829263215</v>
      </c>
      <c r="E5208">
        <v>14.8691217207106</v>
      </c>
    </row>
    <row r="5209" spans="1:5">
      <c r="A5209">
        <v>104140</v>
      </c>
      <c r="B5209">
        <v>47.081530441035497</v>
      </c>
      <c r="C5209">
        <v>42.988975982237903</v>
      </c>
      <c r="D5209">
        <v>21.4241566931384</v>
      </c>
      <c r="E5209">
        <v>14.8739601569202</v>
      </c>
    </row>
    <row r="5210" spans="1:5">
      <c r="A5210">
        <v>104160</v>
      </c>
      <c r="B5210">
        <v>47.080490421234799</v>
      </c>
      <c r="C5210">
        <v>42.984765225590699</v>
      </c>
      <c r="D5210">
        <v>21.425060802473599</v>
      </c>
      <c r="E5210">
        <v>14.8762939662089</v>
      </c>
    </row>
    <row r="5211" spans="1:5">
      <c r="A5211">
        <v>104180</v>
      </c>
      <c r="B5211">
        <v>47.080421717442</v>
      </c>
      <c r="C5211">
        <v>42.990488698248903</v>
      </c>
      <c r="D5211">
        <v>21.4137975979259</v>
      </c>
      <c r="E5211">
        <v>14.876466901094901</v>
      </c>
    </row>
    <row r="5212" spans="1:5">
      <c r="A5212">
        <v>104200</v>
      </c>
      <c r="B5212">
        <v>47.080662707824899</v>
      </c>
      <c r="C5212">
        <v>42.995467772554598</v>
      </c>
      <c r="D5212">
        <v>21.4057260474268</v>
      </c>
      <c r="E5212">
        <v>14.8759671930744</v>
      </c>
    </row>
    <row r="5213" spans="1:5">
      <c r="A5213">
        <v>104220</v>
      </c>
      <c r="B5213">
        <v>47.080790025292799</v>
      </c>
      <c r="C5213">
        <v>42.990476049550601</v>
      </c>
      <c r="D5213">
        <v>21.408258605220201</v>
      </c>
      <c r="E5213">
        <v>14.8756414518055</v>
      </c>
    </row>
    <row r="5214" spans="1:5">
      <c r="A5214">
        <v>104240</v>
      </c>
      <c r="B5214">
        <v>47.080778054513601</v>
      </c>
      <c r="C5214">
        <v>42.985015992956797</v>
      </c>
      <c r="D5214">
        <v>21.411826476603</v>
      </c>
      <c r="E5214">
        <v>14.875599935244599</v>
      </c>
    </row>
    <row r="5215" spans="1:5">
      <c r="A5215">
        <v>104260</v>
      </c>
      <c r="B5215">
        <v>47.080755905625097</v>
      </c>
      <c r="C5215">
        <v>42.989415973768502</v>
      </c>
      <c r="D5215">
        <v>21.4084665523695</v>
      </c>
      <c r="E5215">
        <v>14.8756424423103</v>
      </c>
    </row>
    <row r="5216" spans="1:5">
      <c r="A5216">
        <v>104280</v>
      </c>
      <c r="B5216">
        <v>47.080794117417398</v>
      </c>
      <c r="C5216">
        <v>42.997315200381003</v>
      </c>
      <c r="D5216">
        <v>21.406070144686499</v>
      </c>
      <c r="E5216">
        <v>14.875628524035999</v>
      </c>
    </row>
    <row r="5217" spans="1:5">
      <c r="A5217">
        <v>104300</v>
      </c>
      <c r="B5217">
        <v>47.0808803526795</v>
      </c>
      <c r="C5217">
        <v>43.000228587333801</v>
      </c>
      <c r="D5217">
        <v>21.414231535071298</v>
      </c>
      <c r="E5217">
        <v>14.8755699323603</v>
      </c>
    </row>
    <row r="5218" spans="1:5">
      <c r="A5218">
        <v>104320</v>
      </c>
      <c r="B5218">
        <v>47.081025094768997</v>
      </c>
      <c r="C5218">
        <v>43.002889423022502</v>
      </c>
      <c r="D5218">
        <v>21.425801283475099</v>
      </c>
      <c r="E5218">
        <v>14.8755088245397</v>
      </c>
    </row>
    <row r="5219" spans="1:5">
      <c r="A5219">
        <v>104340</v>
      </c>
      <c r="B5219">
        <v>47.081221439481098</v>
      </c>
      <c r="C5219">
        <v>43.014155128201303</v>
      </c>
      <c r="D5219">
        <v>21.425737319207901</v>
      </c>
      <c r="E5219">
        <v>14.875458364860499</v>
      </c>
    </row>
    <row r="5220" spans="1:5">
      <c r="A5220">
        <v>104360</v>
      </c>
      <c r="B5220">
        <v>47.081139489620099</v>
      </c>
      <c r="C5220">
        <v>43.031556986491303</v>
      </c>
      <c r="D5220">
        <v>21.414106704501101</v>
      </c>
      <c r="E5220">
        <v>14.875551457712</v>
      </c>
    </row>
    <row r="5221" spans="1:5">
      <c r="A5221">
        <v>104380</v>
      </c>
      <c r="B5221">
        <v>47.080162219615701</v>
      </c>
      <c r="C5221">
        <v>43.043917836568603</v>
      </c>
      <c r="D5221">
        <v>21.406141307375901</v>
      </c>
      <c r="E5221">
        <v>14.8761257174887</v>
      </c>
    </row>
    <row r="5222" spans="1:5">
      <c r="A5222">
        <v>104400</v>
      </c>
      <c r="B5222">
        <v>47.078964208456703</v>
      </c>
      <c r="C5222">
        <v>43.046883119494098</v>
      </c>
      <c r="D5222">
        <v>21.409290363252602</v>
      </c>
      <c r="E5222">
        <v>14.877224456575499</v>
      </c>
    </row>
    <row r="5223" spans="1:5">
      <c r="A5223">
        <v>104420</v>
      </c>
      <c r="B5223">
        <v>47.082022334548903</v>
      </c>
      <c r="C5223">
        <v>43.045424885652601</v>
      </c>
      <c r="D5223">
        <v>21.4139738888314</v>
      </c>
      <c r="E5223">
        <v>14.877387457865</v>
      </c>
    </row>
    <row r="5224" spans="1:5">
      <c r="A5224">
        <v>104440</v>
      </c>
      <c r="B5224">
        <v>47.094354367619097</v>
      </c>
      <c r="C5224">
        <v>43.0442033843945</v>
      </c>
      <c r="D5224">
        <v>21.4107624614469</v>
      </c>
      <c r="E5224">
        <v>14.872947583628299</v>
      </c>
    </row>
    <row r="5225" spans="1:5">
      <c r="A5225">
        <v>104460</v>
      </c>
      <c r="B5225">
        <v>47.1120486574385</v>
      </c>
      <c r="C5225">
        <v>43.043988323192103</v>
      </c>
      <c r="D5225">
        <v>21.403694003272101</v>
      </c>
      <c r="E5225">
        <v>14.8611029202395</v>
      </c>
    </row>
    <row r="5226" spans="1:5">
      <c r="A5226">
        <v>104480</v>
      </c>
      <c r="B5226">
        <v>47.1242202556138</v>
      </c>
      <c r="C5226">
        <v>43.044121717195701</v>
      </c>
      <c r="D5226">
        <v>21.400217011487801</v>
      </c>
      <c r="E5226">
        <v>14.8453894483358</v>
      </c>
    </row>
    <row r="5227" spans="1:5">
      <c r="A5227">
        <v>104500</v>
      </c>
      <c r="B5227">
        <v>47.1269918449958</v>
      </c>
      <c r="C5227">
        <v>43.044486067158402</v>
      </c>
      <c r="D5227">
        <v>21.399538913253</v>
      </c>
      <c r="E5227">
        <v>14.833667555638099</v>
      </c>
    </row>
    <row r="5228" spans="1:5">
      <c r="A5228">
        <v>104520</v>
      </c>
      <c r="B5228">
        <v>47.125448980161401</v>
      </c>
      <c r="C5228">
        <v>43.045668583269197</v>
      </c>
      <c r="D5228">
        <v>21.395015446301699</v>
      </c>
      <c r="E5228">
        <v>14.8293082920374</v>
      </c>
    </row>
    <row r="5229" spans="1:5">
      <c r="A5229">
        <v>104540</v>
      </c>
      <c r="B5229">
        <v>47.124153320422202</v>
      </c>
      <c r="C5229">
        <v>43.047083862414503</v>
      </c>
      <c r="D5229">
        <v>21.383223021566899</v>
      </c>
      <c r="E5229">
        <v>14.8294120007247</v>
      </c>
    </row>
    <row r="5230" spans="1:5">
      <c r="A5230">
        <v>104560</v>
      </c>
      <c r="B5230">
        <v>47.123823455496002</v>
      </c>
      <c r="C5230">
        <v>43.044235065578597</v>
      </c>
      <c r="D5230">
        <v>21.3717851829567</v>
      </c>
      <c r="E5230">
        <v>14.830373705323</v>
      </c>
    </row>
    <row r="5231" spans="1:5">
      <c r="A5231">
        <v>104580</v>
      </c>
      <c r="B5231">
        <v>47.123803618432603</v>
      </c>
      <c r="C5231">
        <v>43.031989547467099</v>
      </c>
      <c r="D5231">
        <v>21.371859297837702</v>
      </c>
      <c r="E5231">
        <v>14.8308125738881</v>
      </c>
    </row>
    <row r="5232" spans="1:5">
      <c r="A5232">
        <v>104600</v>
      </c>
      <c r="B5232">
        <v>47.123699133014497</v>
      </c>
      <c r="C5232">
        <v>43.014226342336997</v>
      </c>
      <c r="D5232">
        <v>21.3792674239433</v>
      </c>
      <c r="E5232">
        <v>14.8307590510633</v>
      </c>
    </row>
    <row r="5233" spans="1:5">
      <c r="A5233">
        <v>104620</v>
      </c>
      <c r="B5233">
        <v>47.123513914164299</v>
      </c>
      <c r="C5233">
        <v>43.001936313902199</v>
      </c>
      <c r="D5233">
        <v>21.379190136757199</v>
      </c>
      <c r="E5233">
        <v>14.8305154703292</v>
      </c>
    </row>
    <row r="5234" spans="1:5">
      <c r="A5234">
        <v>104640</v>
      </c>
      <c r="B5234">
        <v>47.1233421485638</v>
      </c>
      <c r="C5234">
        <v>42.9990930668719</v>
      </c>
      <c r="D5234">
        <v>21.372038224156</v>
      </c>
      <c r="E5234">
        <v>14.830246765876</v>
      </c>
    </row>
    <row r="5235" spans="1:5">
      <c r="A5235">
        <v>104660</v>
      </c>
      <c r="B5235">
        <v>47.123200234014597</v>
      </c>
      <c r="C5235">
        <v>43.000605285786797</v>
      </c>
      <c r="D5235">
        <v>21.372881927589301</v>
      </c>
      <c r="E5235">
        <v>14.8300144564953</v>
      </c>
    </row>
    <row r="5236" spans="1:5">
      <c r="A5236">
        <v>104680</v>
      </c>
      <c r="B5236">
        <v>47.1230543351394</v>
      </c>
      <c r="C5236">
        <v>43.001875235373902</v>
      </c>
      <c r="D5236">
        <v>21.384310745651302</v>
      </c>
      <c r="E5236">
        <v>14.8298331766369</v>
      </c>
    </row>
    <row r="5237" spans="1:5">
      <c r="A5237">
        <v>104700</v>
      </c>
      <c r="B5237">
        <v>47.1228982312971</v>
      </c>
      <c r="C5237">
        <v>43.0021876932583</v>
      </c>
      <c r="D5237">
        <v>21.391226931496899</v>
      </c>
      <c r="E5237">
        <v>14.8296692462382</v>
      </c>
    </row>
    <row r="5238" spans="1:5">
      <c r="A5238">
        <v>104720</v>
      </c>
      <c r="B5238">
        <v>47.122754117689396</v>
      </c>
      <c r="C5238">
        <v>43.002217584490502</v>
      </c>
      <c r="D5238">
        <v>21.383917727172101</v>
      </c>
      <c r="E5238">
        <v>14.829474747586801</v>
      </c>
    </row>
    <row r="5239" spans="1:5">
      <c r="A5239">
        <v>104740</v>
      </c>
      <c r="B5239">
        <v>47.122622590322798</v>
      </c>
      <c r="C5239">
        <v>43.002348268404198</v>
      </c>
      <c r="D5239">
        <v>21.372224201855801</v>
      </c>
      <c r="E5239">
        <v>14.829248824653501</v>
      </c>
    </row>
    <row r="5240" spans="1:5">
      <c r="A5240">
        <v>104760</v>
      </c>
      <c r="B5240">
        <v>47.122478766480398</v>
      </c>
      <c r="C5240">
        <v>43.002553107925699</v>
      </c>
      <c r="D5240">
        <v>21.371188062337801</v>
      </c>
      <c r="E5240">
        <v>14.8290336191968</v>
      </c>
    </row>
    <row r="5241" spans="1:5">
      <c r="A5241">
        <v>104780</v>
      </c>
      <c r="B5241">
        <v>47.122312627602298</v>
      </c>
      <c r="C5241">
        <v>43.002751349854499</v>
      </c>
      <c r="D5241">
        <v>21.378106846417701</v>
      </c>
      <c r="E5241">
        <v>14.828849207312</v>
      </c>
    </row>
    <row r="5242" spans="1:5">
      <c r="A5242">
        <v>104800</v>
      </c>
      <c r="B5242">
        <v>47.122142171645201</v>
      </c>
      <c r="C5242">
        <v>43.002955574758602</v>
      </c>
      <c r="D5242">
        <v>21.378036176885001</v>
      </c>
      <c r="E5242">
        <v>14.8286692351826</v>
      </c>
    </row>
    <row r="5243" spans="1:5">
      <c r="A5243">
        <v>104820</v>
      </c>
      <c r="B5243">
        <v>47.121984352855897</v>
      </c>
      <c r="C5243">
        <v>43.003191680446101</v>
      </c>
      <c r="D5243">
        <v>21.370888112920799</v>
      </c>
      <c r="E5243">
        <v>14.8284708628368</v>
      </c>
    </row>
    <row r="5244" spans="1:5">
      <c r="A5244">
        <v>104840</v>
      </c>
      <c r="B5244">
        <v>47.121832735533602</v>
      </c>
      <c r="C5244">
        <v>43.003431796002999</v>
      </c>
      <c r="D5244">
        <v>21.3713701047893</v>
      </c>
      <c r="E5244">
        <v>14.8282726302031</v>
      </c>
    </row>
    <row r="5245" spans="1:5">
      <c r="A5245">
        <v>104860</v>
      </c>
      <c r="B5245">
        <v>47.1216756521722</v>
      </c>
      <c r="C5245">
        <v>43.003641343480503</v>
      </c>
      <c r="D5245">
        <v>21.382236293544601</v>
      </c>
      <c r="E5245">
        <v>14.8280991409774</v>
      </c>
    </row>
    <row r="5246" spans="1:5">
      <c r="A5246">
        <v>104880</v>
      </c>
      <c r="B5246">
        <v>47.121522423164997</v>
      </c>
      <c r="C5246">
        <v>43.003837629846402</v>
      </c>
      <c r="D5246">
        <v>21.389735028530001</v>
      </c>
      <c r="E5246">
        <v>14.827938712082601</v>
      </c>
    </row>
    <row r="5247" spans="1:5">
      <c r="A5247">
        <v>104900</v>
      </c>
      <c r="B5247">
        <v>47.121389848713903</v>
      </c>
      <c r="C5247">
        <v>43.004059739776302</v>
      </c>
      <c r="D5247">
        <v>21.386405050994199</v>
      </c>
      <c r="E5247">
        <v>14.827766746451999</v>
      </c>
    </row>
    <row r="5248" spans="1:5">
      <c r="A5248">
        <v>104920</v>
      </c>
      <c r="B5248">
        <v>47.121271015226498</v>
      </c>
      <c r="C5248">
        <v>43.004301159777697</v>
      </c>
      <c r="D5248">
        <v>21.3811858711043</v>
      </c>
      <c r="E5248">
        <v>14.827588653818299</v>
      </c>
    </row>
    <row r="5249" spans="1:5">
      <c r="A5249">
        <v>104940</v>
      </c>
      <c r="B5249">
        <v>47.121143029392798</v>
      </c>
      <c r="C5249">
        <v>43.004520350358703</v>
      </c>
      <c r="D5249">
        <v>21.3832058902921</v>
      </c>
      <c r="E5249">
        <v>14.827427739292499</v>
      </c>
    </row>
    <row r="5250" spans="1:5">
      <c r="A5250">
        <v>104960</v>
      </c>
      <c r="B5250">
        <v>47.121004598025699</v>
      </c>
      <c r="C5250">
        <v>43.0047140092611</v>
      </c>
      <c r="D5250">
        <v>21.389931843777099</v>
      </c>
      <c r="E5250">
        <v>14.8272829607156</v>
      </c>
    </row>
    <row r="5251" spans="1:5">
      <c r="A5251">
        <v>104980</v>
      </c>
      <c r="B5251">
        <v>47.120878070353299</v>
      </c>
      <c r="C5251">
        <v>43.004922391372602</v>
      </c>
      <c r="D5251">
        <v>21.398018868698099</v>
      </c>
      <c r="E5251">
        <v>14.827129839102801</v>
      </c>
    </row>
    <row r="5252" spans="1:5">
      <c r="A5252">
        <v>105000</v>
      </c>
      <c r="B5252">
        <v>47.120768773121</v>
      </c>
      <c r="C5252">
        <v>43.00516077252</v>
      </c>
      <c r="D5252">
        <v>21.410366829035599</v>
      </c>
      <c r="E5252">
        <v>14.826961701014399</v>
      </c>
    </row>
    <row r="5253" spans="1:5">
      <c r="A5253">
        <v>105020</v>
      </c>
      <c r="B5253">
        <v>47.120654914089002</v>
      </c>
      <c r="C5253">
        <v>43.005405647806398</v>
      </c>
      <c r="D5253">
        <v>21.4259571829277</v>
      </c>
      <c r="E5253">
        <v>14.826800998156299</v>
      </c>
    </row>
    <row r="5254" spans="1:5">
      <c r="A5254">
        <v>105040</v>
      </c>
      <c r="B5254">
        <v>47.1205265319796</v>
      </c>
      <c r="C5254">
        <v>43.005644463877502</v>
      </c>
      <c r="D5254">
        <v>21.437267564418999</v>
      </c>
      <c r="E5254">
        <v>14.8266644161522</v>
      </c>
    </row>
    <row r="5255" spans="1:5">
      <c r="A5255">
        <v>105060</v>
      </c>
      <c r="B5255">
        <v>47.120402046592602</v>
      </c>
      <c r="C5255">
        <v>43.005890384667502</v>
      </c>
      <c r="D5255">
        <v>21.440787627974</v>
      </c>
      <c r="E5255">
        <v>14.8265421822099</v>
      </c>
    </row>
    <row r="5256" spans="1:5">
      <c r="A5256">
        <v>105080</v>
      </c>
      <c r="B5256">
        <v>47.120296569917301</v>
      </c>
      <c r="C5256">
        <v>43.0061545531916</v>
      </c>
      <c r="D5256">
        <v>21.439909502140399</v>
      </c>
      <c r="E5256">
        <v>14.8264197955433</v>
      </c>
    </row>
    <row r="5257" spans="1:5">
      <c r="A5257">
        <v>105100</v>
      </c>
      <c r="B5257">
        <v>47.120198790200398</v>
      </c>
      <c r="C5257">
        <v>43.006428420179397</v>
      </c>
      <c r="D5257">
        <v>21.438510877897901</v>
      </c>
      <c r="E5257">
        <v>14.826299643532099</v>
      </c>
    </row>
    <row r="5258" spans="1:5">
      <c r="A5258">
        <v>105120</v>
      </c>
      <c r="B5258">
        <v>47.120090495460602</v>
      </c>
      <c r="C5258">
        <v>43.006693395903397</v>
      </c>
      <c r="D5258">
        <v>21.437809780551699</v>
      </c>
      <c r="E5258">
        <v>14.8261912156325</v>
      </c>
    </row>
    <row r="5259" spans="1:5">
      <c r="A5259">
        <v>105140</v>
      </c>
      <c r="B5259">
        <v>47.119973532476003</v>
      </c>
      <c r="C5259">
        <v>43.006944566212297</v>
      </c>
      <c r="D5259">
        <v>21.437576201269401</v>
      </c>
      <c r="E5259">
        <v>14.826093866785399</v>
      </c>
    </row>
    <row r="5260" spans="1:5">
      <c r="A5260">
        <v>105160</v>
      </c>
      <c r="B5260">
        <v>47.119862804719098</v>
      </c>
      <c r="C5260">
        <v>43.007198718426999</v>
      </c>
      <c r="D5260">
        <v>21.4374244945157</v>
      </c>
      <c r="E5260">
        <v>14.826000326440401</v>
      </c>
    </row>
    <row r="5261" spans="1:5">
      <c r="A5261">
        <v>105180</v>
      </c>
      <c r="B5261">
        <v>47.119760636278698</v>
      </c>
      <c r="C5261">
        <v>43.007473550055302</v>
      </c>
      <c r="D5261">
        <v>21.437212083415702</v>
      </c>
      <c r="E5261">
        <v>14.8259107470204</v>
      </c>
    </row>
    <row r="5262" spans="1:5">
      <c r="A5262">
        <v>105200</v>
      </c>
      <c r="B5262">
        <v>47.119655599905499</v>
      </c>
      <c r="C5262">
        <v>43.007762494438701</v>
      </c>
      <c r="D5262">
        <v>21.436958929458999</v>
      </c>
      <c r="E5262">
        <v>14.825834005719701</v>
      </c>
    </row>
    <row r="5263" spans="1:5">
      <c r="A5263">
        <v>105220</v>
      </c>
      <c r="B5263">
        <v>47.1195423371136</v>
      </c>
      <c r="C5263">
        <v>43.008037993500103</v>
      </c>
      <c r="D5263">
        <v>21.436708163616899</v>
      </c>
      <c r="E5263">
        <v>14.825773942806901</v>
      </c>
    </row>
    <row r="5264" spans="1:5">
      <c r="A5264">
        <v>105240</v>
      </c>
      <c r="B5264">
        <v>47.119427055033697</v>
      </c>
      <c r="C5264">
        <v>43.008287004436902</v>
      </c>
      <c r="D5264">
        <v>21.436469848166599</v>
      </c>
      <c r="E5264">
        <v>14.825718066416099</v>
      </c>
    </row>
    <row r="5265" spans="1:5">
      <c r="A5265">
        <v>105260</v>
      </c>
      <c r="B5265">
        <v>47.119316229510403</v>
      </c>
      <c r="C5265">
        <v>43.008531091545201</v>
      </c>
      <c r="D5265">
        <v>21.436232086924001</v>
      </c>
      <c r="E5265">
        <v>14.8256483913158</v>
      </c>
    </row>
    <row r="5266" spans="1:5">
      <c r="A5266">
        <v>105280</v>
      </c>
      <c r="B5266">
        <v>47.119209278644</v>
      </c>
      <c r="C5266">
        <v>43.008794336198697</v>
      </c>
      <c r="D5266">
        <v>21.4359867128974</v>
      </c>
      <c r="E5266">
        <v>14.8255656369554</v>
      </c>
    </row>
    <row r="5267" spans="1:5">
      <c r="A5267">
        <v>105300</v>
      </c>
      <c r="B5267">
        <v>47.119102654869401</v>
      </c>
      <c r="C5267">
        <v>43.009071548973303</v>
      </c>
      <c r="D5267">
        <v>21.435737398496901</v>
      </c>
      <c r="E5267">
        <v>14.825489973835801</v>
      </c>
    </row>
    <row r="5268" spans="1:5">
      <c r="A5268">
        <v>105320</v>
      </c>
      <c r="B5268">
        <v>47.1189979576477</v>
      </c>
      <c r="C5268">
        <v>43.009347494689301</v>
      </c>
      <c r="D5268">
        <v>21.4354908917907</v>
      </c>
      <c r="E5268">
        <v>14.8254337518262</v>
      </c>
    </row>
    <row r="5269" spans="1:5">
      <c r="A5269">
        <v>105340</v>
      </c>
      <c r="B5269">
        <v>47.118901009407502</v>
      </c>
      <c r="C5269">
        <v>43.0096221718319</v>
      </c>
      <c r="D5269">
        <v>21.435248296219999</v>
      </c>
      <c r="E5269">
        <v>14.825387025681399</v>
      </c>
    </row>
    <row r="5270" spans="1:5">
      <c r="A5270">
        <v>105360</v>
      </c>
      <c r="B5270">
        <v>47.118810461665099</v>
      </c>
      <c r="C5270">
        <v>43.009899160905299</v>
      </c>
      <c r="D5270">
        <v>21.435007107966602</v>
      </c>
      <c r="E5270">
        <v>14.8253359661982</v>
      </c>
    </row>
    <row r="5271" spans="1:5">
      <c r="A5271">
        <v>105380</v>
      </c>
      <c r="B5271">
        <v>47.118714119443801</v>
      </c>
      <c r="C5271">
        <v>43.010169771461499</v>
      </c>
      <c r="D5271">
        <v>21.434767858857899</v>
      </c>
      <c r="E5271">
        <v>14.825283133982801</v>
      </c>
    </row>
    <row r="5272" spans="1:5">
      <c r="A5272">
        <v>105400</v>
      </c>
      <c r="B5272">
        <v>47.118602990441502</v>
      </c>
      <c r="C5272">
        <v>43.010427163566398</v>
      </c>
      <c r="D5272">
        <v>21.434531577563</v>
      </c>
      <c r="E5272">
        <v>14.8252383271442</v>
      </c>
    </row>
    <row r="5273" spans="1:5">
      <c r="A5273">
        <v>105420</v>
      </c>
      <c r="B5273">
        <v>47.118484190897597</v>
      </c>
      <c r="C5273">
        <v>43.010685222035796</v>
      </c>
      <c r="D5273">
        <v>21.4342932012501</v>
      </c>
      <c r="E5273">
        <v>14.825199184245401</v>
      </c>
    </row>
    <row r="5274" spans="1:5">
      <c r="A5274">
        <v>105440</v>
      </c>
      <c r="B5274">
        <v>47.118372192911401</v>
      </c>
      <c r="C5274">
        <v>43.0109634229348</v>
      </c>
      <c r="D5274">
        <v>21.4340475878906</v>
      </c>
      <c r="E5274">
        <v>14.825155881404401</v>
      </c>
    </row>
    <row r="5275" spans="1:5">
      <c r="A5275">
        <v>105460</v>
      </c>
      <c r="B5275">
        <v>47.118270154680999</v>
      </c>
      <c r="C5275">
        <v>43.011258329791303</v>
      </c>
      <c r="D5275">
        <v>21.433800017134899</v>
      </c>
      <c r="E5275">
        <v>14.825109591129401</v>
      </c>
    </row>
    <row r="5276" spans="1:5">
      <c r="A5276">
        <v>105480</v>
      </c>
      <c r="B5276">
        <v>47.1181675980962</v>
      </c>
      <c r="C5276">
        <v>43.0115495401187</v>
      </c>
      <c r="D5276">
        <v>21.4335622989001</v>
      </c>
      <c r="E5276">
        <v>14.8250708281423</v>
      </c>
    </row>
    <row r="5277" spans="1:5">
      <c r="A5277">
        <v>105500</v>
      </c>
      <c r="B5277">
        <v>47.118057366616902</v>
      </c>
      <c r="C5277">
        <v>43.011829514984903</v>
      </c>
      <c r="D5277">
        <v>21.4333384495343</v>
      </c>
      <c r="E5277">
        <v>14.825040077471201</v>
      </c>
    </row>
    <row r="5278" spans="1:5">
      <c r="A5278">
        <v>105520</v>
      </c>
      <c r="B5278">
        <v>47.1179487051878</v>
      </c>
      <c r="C5278">
        <v>43.012110365584</v>
      </c>
      <c r="D5278">
        <v>21.433119409108599</v>
      </c>
      <c r="E5278">
        <v>14.8250054499873</v>
      </c>
    </row>
    <row r="5279" spans="1:5">
      <c r="A5279">
        <v>105540</v>
      </c>
      <c r="B5279">
        <v>47.117853466616403</v>
      </c>
      <c r="C5279">
        <v>43.012399008513498</v>
      </c>
      <c r="D5279">
        <v>21.432895396815098</v>
      </c>
      <c r="E5279">
        <v>14.824963355462</v>
      </c>
    </row>
    <row r="5280" spans="1:5">
      <c r="A5280">
        <v>105560</v>
      </c>
      <c r="B5280">
        <v>47.117763371571897</v>
      </c>
      <c r="C5280">
        <v>43.012680592802901</v>
      </c>
      <c r="D5280">
        <v>21.432668459175598</v>
      </c>
      <c r="E5280">
        <v>14.824928757959499</v>
      </c>
    </row>
    <row r="5281" spans="1:5">
      <c r="A5281">
        <v>105580</v>
      </c>
      <c r="B5281">
        <v>47.117662004585597</v>
      </c>
      <c r="C5281">
        <v>43.0129423652387</v>
      </c>
      <c r="D5281">
        <v>21.432447550866399</v>
      </c>
      <c r="E5281">
        <v>14.8249179919253</v>
      </c>
    </row>
    <row r="5282" spans="1:5">
      <c r="A5282">
        <v>105600</v>
      </c>
      <c r="B5282">
        <v>47.1175517735144</v>
      </c>
      <c r="C5282">
        <v>43.013199321643398</v>
      </c>
      <c r="D5282">
        <v>21.4322389777365</v>
      </c>
      <c r="E5282">
        <v>14.8249271258739</v>
      </c>
    </row>
    <row r="5283" spans="1:5">
      <c r="A5283">
        <v>105620</v>
      </c>
      <c r="B5283">
        <v>47.117441862433097</v>
      </c>
      <c r="C5283">
        <v>43.013471221151804</v>
      </c>
      <c r="D5283">
        <v>21.4320437624826</v>
      </c>
      <c r="E5283">
        <v>14.824927820500999</v>
      </c>
    </row>
    <row r="5284" spans="1:5">
      <c r="A5284">
        <v>105640</v>
      </c>
      <c r="B5284">
        <v>47.117328065472101</v>
      </c>
      <c r="C5284">
        <v>43.013750868463298</v>
      </c>
      <c r="D5284">
        <v>21.431839965371001</v>
      </c>
      <c r="E5284">
        <v>14.824873853346</v>
      </c>
    </row>
    <row r="5285" spans="1:5">
      <c r="A5285">
        <v>105660</v>
      </c>
      <c r="B5285">
        <v>47.117217730372701</v>
      </c>
      <c r="C5285">
        <v>43.0140256903573</v>
      </c>
      <c r="D5285">
        <v>21.4315481464755</v>
      </c>
      <c r="E5285">
        <v>14.8247304695564</v>
      </c>
    </row>
    <row r="5286" spans="1:5">
      <c r="A5286">
        <v>105680</v>
      </c>
      <c r="B5286">
        <v>47.117157185714397</v>
      </c>
      <c r="C5286">
        <v>43.014316940296801</v>
      </c>
      <c r="D5286">
        <v>21.431081247396001</v>
      </c>
      <c r="E5286">
        <v>14.8245909878431</v>
      </c>
    </row>
    <row r="5287" spans="1:5">
      <c r="A5287">
        <v>105700</v>
      </c>
      <c r="B5287">
        <v>47.117161833580496</v>
      </c>
      <c r="C5287">
        <v>43.014641451888501</v>
      </c>
      <c r="D5287">
        <v>21.430636118093599</v>
      </c>
      <c r="E5287">
        <v>14.8248682485532</v>
      </c>
    </row>
    <row r="5288" spans="1:5">
      <c r="A5288">
        <v>105720</v>
      </c>
      <c r="B5288">
        <v>47.117027291168903</v>
      </c>
      <c r="C5288">
        <v>43.0148870916763</v>
      </c>
      <c r="D5288">
        <v>21.4310922406315</v>
      </c>
      <c r="E5288">
        <v>14.8262179120795</v>
      </c>
    </row>
    <row r="5289" spans="1:5">
      <c r="A5289">
        <v>105740</v>
      </c>
      <c r="B5289">
        <v>47.116327875150702</v>
      </c>
      <c r="C5289">
        <v>43.014818473370603</v>
      </c>
      <c r="D5289">
        <v>21.433551541172701</v>
      </c>
      <c r="E5289">
        <v>14.828485222206799</v>
      </c>
    </row>
    <row r="5290" spans="1:5">
      <c r="A5290">
        <v>105760</v>
      </c>
      <c r="B5290">
        <v>47.115297966167603</v>
      </c>
      <c r="C5290">
        <v>43.014609768242401</v>
      </c>
      <c r="D5290">
        <v>21.436471937085201</v>
      </c>
      <c r="E5290">
        <v>14.828433496291501</v>
      </c>
    </row>
    <row r="5291" spans="1:5">
      <c r="A5291">
        <v>105780</v>
      </c>
      <c r="B5291">
        <v>47.116488688288598</v>
      </c>
      <c r="C5291">
        <v>43.015753187907301</v>
      </c>
      <c r="D5291">
        <v>21.431208765995802</v>
      </c>
      <c r="E5291">
        <v>14.8186170879203</v>
      </c>
    </row>
    <row r="5292" spans="1:5">
      <c r="A5292">
        <v>105800</v>
      </c>
      <c r="B5292">
        <v>47.123550431403402</v>
      </c>
      <c r="C5292">
        <v>43.020173583484898</v>
      </c>
      <c r="D5292">
        <v>21.4049151683727</v>
      </c>
      <c r="E5292">
        <v>14.794283746390599</v>
      </c>
    </row>
    <row r="5293" spans="1:5">
      <c r="A5293">
        <v>105820</v>
      </c>
      <c r="B5293">
        <v>47.130568861569799</v>
      </c>
      <c r="C5293">
        <v>43.0240125093381</v>
      </c>
      <c r="D5293">
        <v>21.367817656976101</v>
      </c>
      <c r="E5293">
        <v>14.775509221883199</v>
      </c>
    </row>
    <row r="5294" spans="1:5">
      <c r="A5294">
        <v>105840</v>
      </c>
      <c r="B5294">
        <v>47.107673931797898</v>
      </c>
      <c r="C5294">
        <v>43.010105107715802</v>
      </c>
      <c r="D5294">
        <v>21.4029816595271</v>
      </c>
      <c r="E5294">
        <v>14.838062333573401</v>
      </c>
    </row>
    <row r="5295" spans="1:5">
      <c r="A5295">
        <v>105860</v>
      </c>
      <c r="B5295">
        <v>47.008732032107297</v>
      </c>
      <c r="C5295">
        <v>42.955631869989503</v>
      </c>
      <c r="D5295">
        <v>21.6685980180442</v>
      </c>
      <c r="E5295">
        <v>15.1086207632735</v>
      </c>
    </row>
    <row r="5296" spans="1:5">
      <c r="A5296">
        <v>105880</v>
      </c>
      <c r="B5296">
        <v>46.805398027380903</v>
      </c>
      <c r="C5296">
        <v>42.853434882920702</v>
      </c>
      <c r="D5296">
        <v>22.28416814046</v>
      </c>
      <c r="E5296">
        <v>15.681460404903</v>
      </c>
    </row>
    <row r="5297" spans="1:5">
      <c r="A5297">
        <v>105900</v>
      </c>
      <c r="B5297">
        <v>46.505945805747899</v>
      </c>
      <c r="C5297">
        <v>42.713284841900602</v>
      </c>
      <c r="D5297">
        <v>23.226438877096701</v>
      </c>
      <c r="E5297">
        <v>16.542515813063702</v>
      </c>
    </row>
    <row r="5298" spans="1:5">
      <c r="A5298">
        <v>105920</v>
      </c>
      <c r="B5298">
        <v>46.129209386445901</v>
      </c>
      <c r="C5298">
        <v>42.5368463949602</v>
      </c>
      <c r="D5298">
        <v>24.4017109403114</v>
      </c>
      <c r="E5298">
        <v>17.618527996456699</v>
      </c>
    </row>
    <row r="5299" spans="1:5">
      <c r="A5299">
        <v>105940</v>
      </c>
      <c r="B5299">
        <v>45.677799552428901</v>
      </c>
      <c r="C5299">
        <v>42.312983230681198</v>
      </c>
      <c r="D5299">
        <v>25.739904141648601</v>
      </c>
      <c r="E5299">
        <v>18.842283868387099</v>
      </c>
    </row>
    <row r="5300" spans="1:5">
      <c r="A5300">
        <v>105960</v>
      </c>
      <c r="B5300">
        <v>45.1765563994555</v>
      </c>
      <c r="C5300">
        <v>42.054780708995203</v>
      </c>
      <c r="D5300">
        <v>27.127039721552801</v>
      </c>
      <c r="E5300">
        <v>20.102859463186402</v>
      </c>
    </row>
    <row r="5301" spans="1:5">
      <c r="A5301">
        <v>105980</v>
      </c>
      <c r="B5301">
        <v>44.711373158738297</v>
      </c>
      <c r="C5301">
        <v>41.816116589741</v>
      </c>
      <c r="D5301">
        <v>28.3631392323339</v>
      </c>
      <c r="E5301">
        <v>21.222692884584699</v>
      </c>
    </row>
    <row r="5302" spans="1:5">
      <c r="A5302">
        <v>106000</v>
      </c>
      <c r="B5302">
        <v>44.364858622049702</v>
      </c>
      <c r="C5302">
        <v>41.643186722444902</v>
      </c>
      <c r="D5302">
        <v>29.288802709366799</v>
      </c>
      <c r="E5302">
        <v>22.0632227446456</v>
      </c>
    </row>
    <row r="5303" spans="1:5">
      <c r="A5303">
        <v>106020</v>
      </c>
      <c r="B5303">
        <v>44.147352304233003</v>
      </c>
      <c r="C5303">
        <v>41.538138095455999</v>
      </c>
      <c r="D5303">
        <v>29.881609897750899</v>
      </c>
      <c r="E5303">
        <v>22.6005184712306</v>
      </c>
    </row>
    <row r="5304" spans="1:5">
      <c r="A5304">
        <v>106040</v>
      </c>
      <c r="B5304">
        <v>44.031471199105702</v>
      </c>
      <c r="C5304">
        <v>41.489774696136102</v>
      </c>
      <c r="D5304">
        <v>30.2004008495486</v>
      </c>
      <c r="E5304">
        <v>22.883725456333099</v>
      </c>
    </row>
    <row r="5305" spans="1:5">
      <c r="A5305">
        <v>106060</v>
      </c>
      <c r="B5305">
        <v>43.996560988412199</v>
      </c>
      <c r="C5305">
        <v>41.493510694549798</v>
      </c>
      <c r="D5305">
        <v>30.3161184253923</v>
      </c>
      <c r="E5305">
        <v>22.982142081136999</v>
      </c>
    </row>
    <row r="5306" spans="1:5">
      <c r="A5306">
        <v>106080</v>
      </c>
      <c r="B5306">
        <v>44.0165643722273</v>
      </c>
      <c r="C5306">
        <v>41.527211769224699</v>
      </c>
      <c r="D5306">
        <v>30.308795611335999</v>
      </c>
      <c r="E5306">
        <v>22.9745293912639</v>
      </c>
    </row>
    <row r="5307" spans="1:5">
      <c r="A5307">
        <v>106100</v>
      </c>
      <c r="B5307">
        <v>44.054118909625799</v>
      </c>
      <c r="C5307">
        <v>41.5577417011758</v>
      </c>
      <c r="D5307">
        <v>30.257648536354601</v>
      </c>
      <c r="E5307">
        <v>22.934586259602501</v>
      </c>
    </row>
    <row r="5308" spans="1:5">
      <c r="A5308">
        <v>106120</v>
      </c>
      <c r="B5308">
        <v>44.084282248976002</v>
      </c>
      <c r="C5308">
        <v>41.576475737221998</v>
      </c>
      <c r="D5308">
        <v>30.209881912348902</v>
      </c>
      <c r="E5308">
        <v>22.903036448884698</v>
      </c>
    </row>
    <row r="5309" spans="1:5">
      <c r="A5309">
        <v>106140</v>
      </c>
      <c r="B5309">
        <v>44.103015908581497</v>
      </c>
      <c r="C5309">
        <v>41.594606280813601</v>
      </c>
      <c r="D5309">
        <v>30.180218306610001</v>
      </c>
      <c r="E5309">
        <v>22.883124175825898</v>
      </c>
    </row>
    <row r="5310" spans="1:5">
      <c r="A5310">
        <v>106160</v>
      </c>
      <c r="B5310">
        <v>44.115645427858901</v>
      </c>
      <c r="C5310">
        <v>41.616828710151701</v>
      </c>
      <c r="D5310">
        <v>30.168104275724101</v>
      </c>
      <c r="E5310">
        <v>22.864712288367599</v>
      </c>
    </row>
    <row r="5311" spans="1:5">
      <c r="A5311">
        <v>106180</v>
      </c>
      <c r="B5311">
        <v>44.1293806364123</v>
      </c>
      <c r="C5311">
        <v>41.637230146466798</v>
      </c>
      <c r="D5311">
        <v>30.1634442808428</v>
      </c>
      <c r="E5311">
        <v>22.844290097154602</v>
      </c>
    </row>
    <row r="5312" spans="1:5">
      <c r="A5312">
        <v>106200</v>
      </c>
      <c r="B5312">
        <v>44.144818604283898</v>
      </c>
      <c r="C5312">
        <v>41.6483080458354</v>
      </c>
      <c r="D5312">
        <v>30.154631576990301</v>
      </c>
      <c r="E5312">
        <v>22.826300852437502</v>
      </c>
    </row>
    <row r="5313" spans="1:5">
      <c r="A5313">
        <v>106220</v>
      </c>
      <c r="B5313">
        <v>44.1550713802404</v>
      </c>
      <c r="C5313">
        <v>41.649278677894401</v>
      </c>
      <c r="D5313">
        <v>30.140023308906802</v>
      </c>
      <c r="E5313">
        <v>22.816070807724699</v>
      </c>
    </row>
    <row r="5314" spans="1:5">
      <c r="A5314">
        <v>106240</v>
      </c>
      <c r="B5314">
        <v>44.161023515520903</v>
      </c>
      <c r="C5314">
        <v>41.646620595780398</v>
      </c>
      <c r="D5314">
        <v>30.124322597998699</v>
      </c>
      <c r="E5314">
        <v>22.812754546569401</v>
      </c>
    </row>
    <row r="5315" spans="1:5">
      <c r="A5315">
        <v>106260</v>
      </c>
      <c r="B5315">
        <v>44.172160554589901</v>
      </c>
      <c r="C5315">
        <v>41.648869459828603</v>
      </c>
      <c r="D5315">
        <v>30.1082817967146</v>
      </c>
      <c r="E5315">
        <v>22.808893087906</v>
      </c>
    </row>
    <row r="5316" spans="1:5">
      <c r="A5316">
        <v>106280</v>
      </c>
      <c r="B5316">
        <v>44.188751553747501</v>
      </c>
      <c r="C5316">
        <v>41.661335866840197</v>
      </c>
      <c r="D5316">
        <v>30.092332385071501</v>
      </c>
      <c r="E5316">
        <v>22.798234202965901</v>
      </c>
    </row>
    <row r="5317" spans="1:5">
      <c r="A5317">
        <v>106300</v>
      </c>
      <c r="B5317">
        <v>44.200655044408798</v>
      </c>
      <c r="C5317">
        <v>41.679364987665302</v>
      </c>
      <c r="D5317">
        <v>30.081480390289499</v>
      </c>
      <c r="E5317">
        <v>22.783194588179999</v>
      </c>
    </row>
    <row r="5318" spans="1:5">
      <c r="A5318">
        <v>106320</v>
      </c>
      <c r="B5318">
        <v>44.2035719708961</v>
      </c>
      <c r="C5318">
        <v>41.691746978620202</v>
      </c>
      <c r="D5318">
        <v>30.078185313452799</v>
      </c>
      <c r="E5318">
        <v>22.7718629256401</v>
      </c>
    </row>
    <row r="5319" spans="1:5">
      <c r="A5319">
        <v>106340</v>
      </c>
      <c r="B5319">
        <v>44.202282854259998</v>
      </c>
      <c r="C5319">
        <v>41.694408965026902</v>
      </c>
      <c r="D5319">
        <v>30.0793489949132</v>
      </c>
      <c r="E5319">
        <v>22.7681880482431</v>
      </c>
    </row>
    <row r="5320" spans="1:5">
      <c r="A5320">
        <v>106360</v>
      </c>
      <c r="B5320">
        <v>44.2009547436856</v>
      </c>
      <c r="C5320">
        <v>41.691989633764898</v>
      </c>
      <c r="D5320">
        <v>30.0815410485929</v>
      </c>
      <c r="E5320">
        <v>22.769412932828601</v>
      </c>
    </row>
    <row r="5321" spans="1:5">
      <c r="A5321">
        <v>106380</v>
      </c>
      <c r="B5321">
        <v>44.199720280020401</v>
      </c>
      <c r="C5321">
        <v>41.689739505372501</v>
      </c>
      <c r="D5321">
        <v>30.082433045378401</v>
      </c>
      <c r="E5321">
        <v>22.770533038360998</v>
      </c>
    </row>
    <row r="5322" spans="1:5">
      <c r="A5322">
        <v>106400</v>
      </c>
      <c r="B5322">
        <v>44.198661379050399</v>
      </c>
      <c r="C5322">
        <v>41.692777399239297</v>
      </c>
      <c r="D5322">
        <v>30.078287587645001</v>
      </c>
      <c r="E5322">
        <v>22.766584381950999</v>
      </c>
    </row>
    <row r="5323" spans="1:5">
      <c r="A5323">
        <v>106420</v>
      </c>
      <c r="B5323">
        <v>44.201884847786303</v>
      </c>
      <c r="C5323">
        <v>41.705380492416602</v>
      </c>
      <c r="D5323">
        <v>30.0660281876103</v>
      </c>
      <c r="E5323">
        <v>22.7548394568574</v>
      </c>
    </row>
    <row r="5324" spans="1:5">
      <c r="A5324">
        <v>106440</v>
      </c>
      <c r="B5324">
        <v>44.214342413446097</v>
      </c>
      <c r="C5324">
        <v>41.723191700630302</v>
      </c>
      <c r="D5324">
        <v>30.0498684652026</v>
      </c>
      <c r="E5324">
        <v>22.7390961732685</v>
      </c>
    </row>
    <row r="5325" spans="1:5">
      <c r="A5325">
        <v>106460</v>
      </c>
      <c r="B5325">
        <v>44.232136236934899</v>
      </c>
      <c r="C5325">
        <v>41.735369414442602</v>
      </c>
      <c r="D5325">
        <v>30.039025344928</v>
      </c>
      <c r="E5325">
        <v>22.7273508344792</v>
      </c>
    </row>
    <row r="5326" spans="1:5">
      <c r="A5326">
        <v>106480</v>
      </c>
      <c r="B5326">
        <v>44.244456836620401</v>
      </c>
      <c r="C5326">
        <v>41.738256618662902</v>
      </c>
      <c r="D5326">
        <v>30.035852873729901</v>
      </c>
      <c r="E5326">
        <v>22.723176406151801</v>
      </c>
    </row>
    <row r="5327" spans="1:5">
      <c r="A5327">
        <v>106500</v>
      </c>
      <c r="B5327">
        <v>44.247476823087901</v>
      </c>
      <c r="C5327">
        <v>41.736998119159402</v>
      </c>
      <c r="D5327">
        <v>30.032661171799798</v>
      </c>
      <c r="E5327">
        <v>22.723976482929299</v>
      </c>
    </row>
    <row r="5328" spans="1:5">
      <c r="A5328">
        <v>106520</v>
      </c>
      <c r="B5328">
        <v>44.245961646513301</v>
      </c>
      <c r="C5328">
        <v>41.735777653872297</v>
      </c>
      <c r="D5328">
        <v>30.021829482388402</v>
      </c>
      <c r="E5328">
        <v>22.726062135233398</v>
      </c>
    </row>
    <row r="5329" spans="1:5">
      <c r="A5329">
        <v>106540</v>
      </c>
      <c r="B5329">
        <v>44.243833374768599</v>
      </c>
      <c r="C5329">
        <v>41.734677449279097</v>
      </c>
      <c r="D5329">
        <v>30.005847376056899</v>
      </c>
      <c r="E5329">
        <v>22.726559298040499</v>
      </c>
    </row>
    <row r="5330" spans="1:5">
      <c r="A5330">
        <v>106560</v>
      </c>
      <c r="B5330">
        <v>44.242489710647099</v>
      </c>
      <c r="C5330">
        <v>41.733753541266502</v>
      </c>
      <c r="D5330">
        <v>29.993967122824198</v>
      </c>
      <c r="E5330">
        <v>22.7219958564969</v>
      </c>
    </row>
    <row r="5331" spans="1:5">
      <c r="A5331">
        <v>106580</v>
      </c>
      <c r="B5331">
        <v>44.2457783428518</v>
      </c>
      <c r="C5331">
        <v>41.737088043456403</v>
      </c>
      <c r="D5331">
        <v>29.9901867661472</v>
      </c>
      <c r="E5331">
        <v>22.710060093260498</v>
      </c>
    </row>
    <row r="5332" spans="1:5">
      <c r="A5332">
        <v>106600</v>
      </c>
      <c r="B5332">
        <v>44.258291367579403</v>
      </c>
      <c r="C5332">
        <v>41.749589416353203</v>
      </c>
      <c r="D5332">
        <v>29.990954763744</v>
      </c>
      <c r="E5332">
        <v>22.694446518534001</v>
      </c>
    </row>
    <row r="5333" spans="1:5">
      <c r="A5333">
        <v>106620</v>
      </c>
      <c r="B5333">
        <v>44.276025186343901</v>
      </c>
      <c r="C5333">
        <v>41.767310143766501</v>
      </c>
      <c r="D5333">
        <v>29.992221287865</v>
      </c>
      <c r="E5333">
        <v>22.682923778906101</v>
      </c>
    </row>
    <row r="5334" spans="1:5">
      <c r="A5334">
        <v>106640</v>
      </c>
      <c r="B5334">
        <v>44.288147003163303</v>
      </c>
      <c r="C5334">
        <v>41.779405245024201</v>
      </c>
      <c r="D5334">
        <v>29.9927374748865</v>
      </c>
      <c r="E5334">
        <v>22.6787860175309</v>
      </c>
    </row>
    <row r="5335" spans="1:5">
      <c r="A5335">
        <v>106660</v>
      </c>
      <c r="B5335">
        <v>44.290872026596197</v>
      </c>
      <c r="C5335">
        <v>41.782106158792402</v>
      </c>
      <c r="D5335">
        <v>29.9927499618694</v>
      </c>
      <c r="E5335">
        <v>22.679112486613899</v>
      </c>
    </row>
    <row r="5336" spans="1:5">
      <c r="A5336">
        <v>106680</v>
      </c>
      <c r="B5336">
        <v>44.289338392589698</v>
      </c>
      <c r="C5336">
        <v>41.780564925309498</v>
      </c>
      <c r="D5336">
        <v>29.992639465543299</v>
      </c>
      <c r="E5336">
        <v>22.680241106497199</v>
      </c>
    </row>
    <row r="5337" spans="1:5">
      <c r="A5337">
        <v>106700</v>
      </c>
      <c r="B5337">
        <v>44.288091295266597</v>
      </c>
      <c r="C5337">
        <v>41.779326957602898</v>
      </c>
      <c r="D5337">
        <v>29.9925455913273</v>
      </c>
      <c r="E5337">
        <v>22.6807576604382</v>
      </c>
    </row>
    <row r="5338" spans="1:5">
      <c r="A5338">
        <v>106720</v>
      </c>
      <c r="B5338">
        <v>44.287821931533202</v>
      </c>
      <c r="C5338">
        <v>41.779093792251999</v>
      </c>
      <c r="D5338">
        <v>29.992473319619499</v>
      </c>
      <c r="E5338">
        <v>22.680869295292499</v>
      </c>
    </row>
    <row r="5339" spans="1:5">
      <c r="A5339">
        <v>106740</v>
      </c>
      <c r="B5339">
        <v>44.287888625899299</v>
      </c>
      <c r="C5339">
        <v>41.7792442334272</v>
      </c>
      <c r="D5339">
        <v>29.9923992725186</v>
      </c>
      <c r="E5339">
        <v>22.6812472668915</v>
      </c>
    </row>
    <row r="5340" spans="1:5">
      <c r="A5340">
        <v>106760</v>
      </c>
      <c r="B5340">
        <v>44.2879253179388</v>
      </c>
      <c r="C5340">
        <v>41.779337002274197</v>
      </c>
      <c r="D5340">
        <v>29.992286475804999</v>
      </c>
      <c r="E5340">
        <v>22.682063444115201</v>
      </c>
    </row>
    <row r="5341" spans="1:5">
      <c r="A5341">
        <v>106780</v>
      </c>
      <c r="B5341">
        <v>44.287924069568803</v>
      </c>
      <c r="C5341">
        <v>41.779060910081</v>
      </c>
      <c r="D5341">
        <v>29.9920872466069</v>
      </c>
      <c r="E5341">
        <v>22.6819211814719</v>
      </c>
    </row>
    <row r="5342" spans="1:5">
      <c r="A5342">
        <v>106800</v>
      </c>
      <c r="B5342">
        <v>44.287940274370698</v>
      </c>
      <c r="C5342">
        <v>41.778304870951601</v>
      </c>
      <c r="D5342">
        <v>29.991794044311401</v>
      </c>
      <c r="E5342">
        <v>22.677303307686</v>
      </c>
    </row>
    <row r="5343" spans="1:5">
      <c r="A5343">
        <v>106820</v>
      </c>
      <c r="B5343">
        <v>44.287990739208901</v>
      </c>
      <c r="C5343">
        <v>41.778387223657298</v>
      </c>
      <c r="D5343">
        <v>29.9915571089556</v>
      </c>
      <c r="E5343">
        <v>22.665539361334499</v>
      </c>
    </row>
    <row r="5344" spans="1:5">
      <c r="A5344">
        <v>106840</v>
      </c>
      <c r="B5344">
        <v>44.288078599257403</v>
      </c>
      <c r="C5344">
        <v>41.782678333376403</v>
      </c>
      <c r="D5344">
        <v>29.9917638701118</v>
      </c>
      <c r="E5344">
        <v>22.650128495052499</v>
      </c>
    </row>
    <row r="5345" spans="1:5">
      <c r="A5345">
        <v>106860</v>
      </c>
      <c r="B5345">
        <v>44.2882060728518</v>
      </c>
      <c r="C5345">
        <v>41.791015895356097</v>
      </c>
      <c r="D5345">
        <v>29.992658154674199</v>
      </c>
      <c r="E5345">
        <v>22.638790574541499</v>
      </c>
    </row>
    <row r="5346" spans="1:5">
      <c r="A5346">
        <v>106880</v>
      </c>
      <c r="B5346">
        <v>44.288388087051104</v>
      </c>
      <c r="C5346">
        <v>41.7952012634657</v>
      </c>
      <c r="D5346">
        <v>29.993020370979</v>
      </c>
      <c r="E5346">
        <v>22.634827823600201</v>
      </c>
    </row>
    <row r="5347" spans="1:5">
      <c r="A5347">
        <v>106900</v>
      </c>
      <c r="B5347">
        <v>44.288670918175796</v>
      </c>
      <c r="C5347">
        <v>41.792847958040099</v>
      </c>
      <c r="D5347">
        <v>29.988872146540601</v>
      </c>
      <c r="E5347">
        <v>22.6353576265169</v>
      </c>
    </row>
    <row r="5348" spans="1:5">
      <c r="A5348">
        <v>106920</v>
      </c>
      <c r="B5348">
        <v>44.289029028187997</v>
      </c>
      <c r="C5348">
        <v>41.795928045069502</v>
      </c>
      <c r="D5348">
        <v>29.976644709937499</v>
      </c>
      <c r="E5348">
        <v>22.636757602090899</v>
      </c>
    </row>
    <row r="5349" spans="1:5">
      <c r="A5349">
        <v>106940</v>
      </c>
      <c r="B5349">
        <v>44.289096598891199</v>
      </c>
      <c r="C5349">
        <v>41.809314329493802</v>
      </c>
      <c r="D5349">
        <v>29.9600417371148</v>
      </c>
      <c r="E5349">
        <v>22.637579677210802</v>
      </c>
    </row>
    <row r="5350" spans="1:5">
      <c r="A5350">
        <v>106960</v>
      </c>
      <c r="B5350">
        <v>44.288268820176398</v>
      </c>
      <c r="C5350">
        <v>41.821563278362902</v>
      </c>
      <c r="D5350">
        <v>29.948036633198601</v>
      </c>
      <c r="E5350">
        <v>22.637835069164701</v>
      </c>
    </row>
    <row r="5351" spans="1:5">
      <c r="A5351">
        <v>106980</v>
      </c>
      <c r="B5351">
        <v>44.287270302349597</v>
      </c>
      <c r="C5351">
        <v>41.825105384468003</v>
      </c>
      <c r="D5351">
        <v>29.944230371579501</v>
      </c>
      <c r="E5351">
        <v>22.6378751942263</v>
      </c>
    </row>
    <row r="5352" spans="1:5">
      <c r="A5352">
        <v>107000</v>
      </c>
      <c r="B5352">
        <v>44.2905865112361</v>
      </c>
      <c r="C5352">
        <v>41.823766546604197</v>
      </c>
      <c r="D5352">
        <v>29.944927139749399</v>
      </c>
      <c r="E5352">
        <v>22.637895815687202</v>
      </c>
    </row>
    <row r="5353" spans="1:5">
      <c r="A5353">
        <v>107020</v>
      </c>
      <c r="B5353">
        <v>44.3031588639722</v>
      </c>
      <c r="C5353">
        <v>41.822335956349697</v>
      </c>
      <c r="D5353">
        <v>29.9460570814107</v>
      </c>
      <c r="E5353">
        <v>22.637927619237999</v>
      </c>
    </row>
    <row r="5354" spans="1:5">
      <c r="A5354">
        <v>107040</v>
      </c>
      <c r="B5354">
        <v>44.320982921857897</v>
      </c>
      <c r="C5354">
        <v>41.821850931102396</v>
      </c>
      <c r="D5354">
        <v>29.946384547346899</v>
      </c>
      <c r="E5354">
        <v>22.637951487307198</v>
      </c>
    </row>
    <row r="5355" spans="1:5">
      <c r="A5355">
        <v>107060</v>
      </c>
      <c r="B5355">
        <v>44.333175887357001</v>
      </c>
      <c r="C5355">
        <v>41.821742323920603</v>
      </c>
      <c r="D5355">
        <v>29.9463048710065</v>
      </c>
      <c r="E5355">
        <v>22.637950579217598</v>
      </c>
    </row>
    <row r="5356" spans="1:5">
      <c r="A5356">
        <v>107080</v>
      </c>
      <c r="B5356">
        <v>44.335952032318502</v>
      </c>
      <c r="C5356">
        <v>41.821601996797</v>
      </c>
      <c r="D5356">
        <v>29.946592838783399</v>
      </c>
      <c r="E5356">
        <v>22.6379104207297</v>
      </c>
    </row>
    <row r="5357" spans="1:5">
      <c r="A5357">
        <v>107100</v>
      </c>
      <c r="B5357">
        <v>44.334455978057399</v>
      </c>
      <c r="C5357">
        <v>41.821406561177398</v>
      </c>
      <c r="D5357">
        <v>29.947638724815601</v>
      </c>
      <c r="E5357">
        <v>22.637822857984201</v>
      </c>
    </row>
    <row r="5358" spans="1:5">
      <c r="A5358">
        <v>107120</v>
      </c>
      <c r="B5358">
        <v>44.333227386530702</v>
      </c>
      <c r="C5358">
        <v>41.821228959912602</v>
      </c>
      <c r="D5358">
        <v>29.9482098983699</v>
      </c>
      <c r="E5358">
        <v>22.637692761455199</v>
      </c>
    </row>
    <row r="5359" spans="1:5">
      <c r="A5359">
        <v>107140</v>
      </c>
      <c r="B5359">
        <v>44.332957694280999</v>
      </c>
      <c r="C5359">
        <v>41.821096631264801</v>
      </c>
      <c r="D5359">
        <v>29.9442815884615</v>
      </c>
      <c r="E5359">
        <v>22.6375289865361</v>
      </c>
    </row>
    <row r="5360" spans="1:5">
      <c r="A5360">
        <v>107160</v>
      </c>
      <c r="B5360">
        <v>44.333005473777</v>
      </c>
      <c r="C5360">
        <v>41.821004758487902</v>
      </c>
      <c r="D5360">
        <v>29.932262196359702</v>
      </c>
      <c r="E5360">
        <v>22.637329311676702</v>
      </c>
    </row>
    <row r="5361" spans="1:5">
      <c r="A5361">
        <v>107180</v>
      </c>
      <c r="B5361">
        <v>44.332991856931201</v>
      </c>
      <c r="C5361">
        <v>41.820941461994202</v>
      </c>
      <c r="D5361">
        <v>29.915855850642401</v>
      </c>
      <c r="E5361">
        <v>22.637074648115199</v>
      </c>
    </row>
    <row r="5362" spans="1:5">
      <c r="A5362">
        <v>107200</v>
      </c>
      <c r="B5362">
        <v>44.332903432355799</v>
      </c>
      <c r="C5362">
        <v>41.820895290033299</v>
      </c>
      <c r="D5362">
        <v>29.9040413181045</v>
      </c>
      <c r="E5362">
        <v>22.6367435073136</v>
      </c>
    </row>
    <row r="5363" spans="1:5">
      <c r="A5363">
        <v>107220</v>
      </c>
      <c r="B5363">
        <v>44.332812418073097</v>
      </c>
      <c r="C5363">
        <v>41.820864526382202</v>
      </c>
      <c r="D5363">
        <v>29.9004230940441</v>
      </c>
      <c r="E5363">
        <v>22.636369044286699</v>
      </c>
    </row>
    <row r="5364" spans="1:5">
      <c r="A5364">
        <v>107240</v>
      </c>
      <c r="B5364">
        <v>44.332754801858499</v>
      </c>
      <c r="C5364">
        <v>41.820864683261398</v>
      </c>
      <c r="D5364">
        <v>29.9013185046758</v>
      </c>
      <c r="E5364">
        <v>22.6361341465918</v>
      </c>
    </row>
    <row r="5365" spans="1:5">
      <c r="A5365">
        <v>107260</v>
      </c>
      <c r="B5365">
        <v>44.332736224696397</v>
      </c>
      <c r="C5365">
        <v>41.820912720327001</v>
      </c>
      <c r="D5365">
        <v>29.902690472137898</v>
      </c>
      <c r="E5365">
        <v>22.636358087841302</v>
      </c>
    </row>
    <row r="5366" spans="1:5">
      <c r="A5366">
        <v>107280</v>
      </c>
      <c r="B5366">
        <v>44.332743173446502</v>
      </c>
      <c r="C5366">
        <v>41.820998536808801</v>
      </c>
      <c r="D5366">
        <v>29.903317439932</v>
      </c>
      <c r="E5366">
        <v>22.637034259334801</v>
      </c>
    </row>
    <row r="5367" spans="1:5">
      <c r="A5367">
        <v>107300</v>
      </c>
      <c r="B5367">
        <v>44.3327553287615</v>
      </c>
      <c r="C5367">
        <v>41.821095250366902</v>
      </c>
      <c r="D5367">
        <v>29.9034622144537</v>
      </c>
      <c r="E5367">
        <v>22.6367465207584</v>
      </c>
    </row>
    <row r="5368" spans="1:5">
      <c r="A5368">
        <v>107320</v>
      </c>
      <c r="B5368">
        <v>44.332769413449903</v>
      </c>
      <c r="C5368">
        <v>41.8212000153123</v>
      </c>
      <c r="D5368">
        <v>29.903516437256101</v>
      </c>
      <c r="E5368">
        <v>22.631986495160799</v>
      </c>
    </row>
    <row r="5369" spans="1:5">
      <c r="A5369">
        <v>107340</v>
      </c>
      <c r="B5369">
        <v>44.332794247345497</v>
      </c>
      <c r="C5369">
        <v>41.821333473716798</v>
      </c>
      <c r="D5369">
        <v>29.903616496667698</v>
      </c>
      <c r="E5369">
        <v>22.620089188206698</v>
      </c>
    </row>
    <row r="5370" spans="1:5">
      <c r="A5370">
        <v>107360</v>
      </c>
      <c r="B5370">
        <v>44.332832479605102</v>
      </c>
      <c r="C5370">
        <v>41.821501146886</v>
      </c>
      <c r="D5370">
        <v>29.903749937683099</v>
      </c>
      <c r="E5370">
        <v>22.604577364394899</v>
      </c>
    </row>
    <row r="5371" spans="1:5">
      <c r="A5371">
        <v>107380</v>
      </c>
      <c r="B5371">
        <v>44.332906715935202</v>
      </c>
      <c r="C5371">
        <v>41.821689919613597</v>
      </c>
      <c r="D5371">
        <v>29.9038872089581</v>
      </c>
      <c r="E5371">
        <v>22.5931910013894</v>
      </c>
    </row>
    <row r="5372" spans="1:5">
      <c r="A5372">
        <v>107400</v>
      </c>
      <c r="B5372">
        <v>44.333085606382099</v>
      </c>
      <c r="C5372">
        <v>41.8218989819256</v>
      </c>
      <c r="D5372">
        <v>29.904014555178399</v>
      </c>
      <c r="E5372">
        <v>22.589217552307801</v>
      </c>
    </row>
    <row r="5373" spans="1:5">
      <c r="A5373">
        <v>107420</v>
      </c>
      <c r="B5373">
        <v>44.333356509329199</v>
      </c>
      <c r="C5373">
        <v>41.822140580467902</v>
      </c>
      <c r="D5373">
        <v>29.904122215796999</v>
      </c>
      <c r="E5373">
        <v>22.589752000488499</v>
      </c>
    </row>
    <row r="5374" spans="1:5">
      <c r="A5374">
        <v>107440</v>
      </c>
      <c r="B5374">
        <v>44.333337531927299</v>
      </c>
      <c r="C5374">
        <v>41.822412863003699</v>
      </c>
      <c r="D5374">
        <v>29.9042040528828</v>
      </c>
      <c r="E5374">
        <v>22.5911819970264</v>
      </c>
    </row>
    <row r="5375" spans="1:5">
      <c r="A5375">
        <v>107460</v>
      </c>
      <c r="B5375">
        <v>44.332401061311799</v>
      </c>
      <c r="C5375">
        <v>41.822698702237098</v>
      </c>
      <c r="D5375">
        <v>29.904265063354401</v>
      </c>
      <c r="E5375">
        <v>22.592079702788499</v>
      </c>
    </row>
    <row r="5376" spans="1:5">
      <c r="A5376">
        <v>107480</v>
      </c>
      <c r="B5376">
        <v>44.331271174369199</v>
      </c>
      <c r="C5376">
        <v>41.822987452295401</v>
      </c>
      <c r="D5376">
        <v>29.9043158882642</v>
      </c>
      <c r="E5376">
        <v>22.592442607491201</v>
      </c>
    </row>
    <row r="5377" spans="1:5">
      <c r="A5377">
        <v>107500</v>
      </c>
      <c r="B5377">
        <v>44.334442128389803</v>
      </c>
      <c r="C5377">
        <v>41.823285817230698</v>
      </c>
      <c r="D5377">
        <v>29.904363098638498</v>
      </c>
      <c r="E5377">
        <v>22.592588923759202</v>
      </c>
    </row>
    <row r="5378" spans="1:5">
      <c r="A5378">
        <v>107520</v>
      </c>
      <c r="B5378">
        <v>44.346853681388602</v>
      </c>
      <c r="C5378">
        <v>41.823628238539001</v>
      </c>
      <c r="D5378">
        <v>29.9044103492975</v>
      </c>
      <c r="E5378">
        <v>22.5927069085798</v>
      </c>
    </row>
    <row r="5379" spans="1:5">
      <c r="A5379">
        <v>107540</v>
      </c>
      <c r="B5379">
        <v>44.364506055843499</v>
      </c>
      <c r="C5379">
        <v>41.824072312619101</v>
      </c>
      <c r="D5379">
        <v>29.904459688548702</v>
      </c>
      <c r="E5379">
        <v>22.5928429980356</v>
      </c>
    </row>
    <row r="5380" spans="1:5">
      <c r="A5380">
        <v>107560</v>
      </c>
      <c r="B5380">
        <v>44.376534450602897</v>
      </c>
      <c r="C5380">
        <v>41.8245668674925</v>
      </c>
      <c r="D5380">
        <v>29.904506208379502</v>
      </c>
      <c r="E5380">
        <v>22.5929849777858</v>
      </c>
    </row>
    <row r="5381" spans="1:5">
      <c r="A5381">
        <v>107580</v>
      </c>
      <c r="B5381">
        <v>44.379149953201903</v>
      </c>
      <c r="C5381">
        <v>41.824705717609604</v>
      </c>
      <c r="D5381">
        <v>29.904542192035901</v>
      </c>
      <c r="E5381">
        <v>22.593115839269501</v>
      </c>
    </row>
    <row r="5382" spans="1:5">
      <c r="A5382">
        <v>107600</v>
      </c>
      <c r="B5382">
        <v>44.377465485750797</v>
      </c>
      <c r="C5382">
        <v>41.823966830089603</v>
      </c>
      <c r="D5382">
        <v>29.9045690024351</v>
      </c>
      <c r="E5382">
        <v>22.5932311097284</v>
      </c>
    </row>
    <row r="5383" spans="1:5">
      <c r="A5383">
        <v>107620</v>
      </c>
      <c r="B5383">
        <v>44.3760052192548</v>
      </c>
      <c r="C5383">
        <v>41.823417863026201</v>
      </c>
      <c r="D5383">
        <v>29.9045921243716</v>
      </c>
      <c r="E5383">
        <v>22.593323537458701</v>
      </c>
    </row>
    <row r="5384" spans="1:5">
      <c r="A5384">
        <v>107640</v>
      </c>
      <c r="B5384">
        <v>44.375484574422003</v>
      </c>
      <c r="C5384">
        <v>41.827746782568902</v>
      </c>
      <c r="D5384">
        <v>29.9045974872319</v>
      </c>
      <c r="E5384">
        <v>22.593356222378599</v>
      </c>
    </row>
    <row r="5385" spans="1:5">
      <c r="A5385">
        <v>107660</v>
      </c>
      <c r="B5385">
        <v>44.375304878317401</v>
      </c>
      <c r="C5385">
        <v>41.840525918470199</v>
      </c>
      <c r="D5385">
        <v>29.904537653588601</v>
      </c>
      <c r="E5385">
        <v>22.593280184137502</v>
      </c>
    </row>
    <row r="5386" spans="1:5">
      <c r="A5386">
        <v>107680</v>
      </c>
      <c r="B5386">
        <v>44.375121197379102</v>
      </c>
      <c r="C5386">
        <v>41.854032062118399</v>
      </c>
      <c r="D5386">
        <v>29.904374141390299</v>
      </c>
      <c r="E5386">
        <v>22.593139053748999</v>
      </c>
    </row>
    <row r="5387" spans="1:5">
      <c r="A5387">
        <v>107700</v>
      </c>
      <c r="B5387">
        <v>44.374897433664401</v>
      </c>
      <c r="C5387">
        <v>41.856999769942703</v>
      </c>
      <c r="D5387">
        <v>29.904229614023301</v>
      </c>
      <c r="E5387">
        <v>22.593215532442699</v>
      </c>
    </row>
    <row r="5388" spans="1:5">
      <c r="A5388">
        <v>107720</v>
      </c>
      <c r="B5388">
        <v>44.374516332630897</v>
      </c>
      <c r="C5388">
        <v>41.854464366682897</v>
      </c>
      <c r="D5388">
        <v>29.904574447842599</v>
      </c>
      <c r="E5388">
        <v>22.594015459496799</v>
      </c>
    </row>
    <row r="5389" spans="1:5">
      <c r="A5389">
        <v>107740</v>
      </c>
      <c r="B5389">
        <v>44.373672196094503</v>
      </c>
      <c r="C5389">
        <v>41.858114740519703</v>
      </c>
      <c r="D5389">
        <v>29.9059556879692</v>
      </c>
      <c r="E5389">
        <v>22.595646210611498</v>
      </c>
    </row>
    <row r="5390" spans="1:5">
      <c r="A5390">
        <v>107760</v>
      </c>
      <c r="B5390">
        <v>44.3726166995203</v>
      </c>
      <c r="C5390">
        <v>41.865498068914</v>
      </c>
      <c r="D5390">
        <v>29.9074689719682</v>
      </c>
      <c r="E5390">
        <v>22.596237741463799</v>
      </c>
    </row>
    <row r="5391" spans="1:5">
      <c r="A5391">
        <v>107780</v>
      </c>
      <c r="B5391">
        <v>44.3735782272596</v>
      </c>
      <c r="C5391">
        <v>41.870005196118001</v>
      </c>
      <c r="D5391">
        <v>29.904462242664501</v>
      </c>
      <c r="E5391">
        <v>22.5905950050083</v>
      </c>
    </row>
    <row r="5392" spans="1:5">
      <c r="A5392">
        <v>107800</v>
      </c>
      <c r="B5392">
        <v>44.379606838234203</v>
      </c>
      <c r="C5392">
        <v>41.874124253198801</v>
      </c>
      <c r="D5392">
        <v>29.890325874988498</v>
      </c>
      <c r="E5392">
        <v>22.573681251189299</v>
      </c>
    </row>
    <row r="5393" spans="1:5">
      <c r="A5393">
        <v>107820</v>
      </c>
      <c r="B5393">
        <v>44.385207027756202</v>
      </c>
      <c r="C5393">
        <v>41.878143321835601</v>
      </c>
      <c r="D5393">
        <v>29.8712856979127</v>
      </c>
      <c r="E5393">
        <v>22.555209337193901</v>
      </c>
    </row>
    <row r="5394" spans="1:5">
      <c r="A5394">
        <v>107840</v>
      </c>
      <c r="B5394">
        <v>44.3643074269594</v>
      </c>
      <c r="C5394">
        <v>41.864603843199703</v>
      </c>
      <c r="D5394">
        <v>29.892335675578298</v>
      </c>
      <c r="E5394">
        <v>22.581239946278501</v>
      </c>
    </row>
    <row r="5395" spans="1:5">
      <c r="A5395">
        <v>107860</v>
      </c>
      <c r="B5395">
        <v>44.2760795071191</v>
      </c>
      <c r="C5395">
        <v>41.803989290608698</v>
      </c>
      <c r="D5395">
        <v>30.041905880477898</v>
      </c>
      <c r="E5395">
        <v>22.735629478718401</v>
      </c>
    </row>
    <row r="5396" spans="1:5">
      <c r="A5396">
        <v>107880</v>
      </c>
      <c r="B5396">
        <v>44.083236774667597</v>
      </c>
      <c r="C5396">
        <v>41.675117577484599</v>
      </c>
      <c r="D5396">
        <v>30.4146420585617</v>
      </c>
      <c r="E5396">
        <v>23.106596168704399</v>
      </c>
    </row>
    <row r="5397" spans="1:5">
      <c r="A5397">
        <v>107900</v>
      </c>
      <c r="B5397">
        <v>43.749920988979198</v>
      </c>
      <c r="C5397">
        <v>41.4628635957624</v>
      </c>
      <c r="D5397">
        <v>31.075992244939499</v>
      </c>
      <c r="E5397">
        <v>23.751722151022701</v>
      </c>
    </row>
    <row r="5398" spans="1:5">
      <c r="A5398">
        <v>107920</v>
      </c>
      <c r="B5398">
        <v>43.2460248597258</v>
      </c>
      <c r="C5398">
        <v>41.152743157393303</v>
      </c>
      <c r="D5398">
        <v>32.042409580781801</v>
      </c>
      <c r="E5398">
        <v>24.673198696049401</v>
      </c>
    </row>
    <row r="5399" spans="1:5">
      <c r="A5399">
        <v>107940</v>
      </c>
      <c r="B5399">
        <v>42.615918740695101</v>
      </c>
      <c r="C5399">
        <v>40.782683039223798</v>
      </c>
      <c r="D5399">
        <v>33.224138384148802</v>
      </c>
      <c r="E5399">
        <v>25.776353682626802</v>
      </c>
    </row>
    <row r="5400" spans="1:5">
      <c r="A5400">
        <v>107960</v>
      </c>
      <c r="B5400">
        <v>42.022205209948702</v>
      </c>
      <c r="C5400">
        <v>40.475717989036298</v>
      </c>
      <c r="D5400">
        <v>34.3985912005393</v>
      </c>
      <c r="E5400">
        <v>26.8649863691628</v>
      </c>
    </row>
    <row r="5401" spans="1:5">
      <c r="A5401">
        <v>107980</v>
      </c>
      <c r="B5401">
        <v>41.614601665758002</v>
      </c>
      <c r="C5401">
        <v>40.325681659834601</v>
      </c>
      <c r="D5401">
        <v>35.347172556728196</v>
      </c>
      <c r="E5401">
        <v>27.754296865247198</v>
      </c>
    </row>
    <row r="5402" spans="1:5">
      <c r="A5402">
        <v>108000</v>
      </c>
      <c r="B5402">
        <v>41.362763063785998</v>
      </c>
      <c r="C5402">
        <v>40.268359324300398</v>
      </c>
      <c r="D5402">
        <v>36.024074274902397</v>
      </c>
      <c r="E5402">
        <v>28.399742130620901</v>
      </c>
    </row>
    <row r="5403" spans="1:5">
      <c r="A5403">
        <v>108020</v>
      </c>
      <c r="B5403">
        <v>41.134065618687103</v>
      </c>
      <c r="C5403">
        <v>40.175611244760503</v>
      </c>
      <c r="D5403">
        <v>36.513084808666903</v>
      </c>
      <c r="E5403">
        <v>28.865115263683499</v>
      </c>
    </row>
    <row r="5404" spans="1:5">
      <c r="A5404">
        <v>108040</v>
      </c>
      <c r="B5404">
        <v>40.902850926756301</v>
      </c>
      <c r="C5404">
        <v>40.043382908399998</v>
      </c>
      <c r="D5404">
        <v>36.860175554612702</v>
      </c>
      <c r="E5404">
        <v>29.189599653981599</v>
      </c>
    </row>
    <row r="5405" spans="1:5">
      <c r="A5405">
        <v>108060</v>
      </c>
      <c r="B5405">
        <v>40.755476195981103</v>
      </c>
      <c r="C5405">
        <v>39.967932869741098</v>
      </c>
      <c r="D5405">
        <v>37.042989356574097</v>
      </c>
      <c r="E5405">
        <v>29.358561960061699</v>
      </c>
    </row>
    <row r="5406" spans="1:5">
      <c r="A5406">
        <v>108080</v>
      </c>
      <c r="B5406">
        <v>40.732541646506299</v>
      </c>
      <c r="C5406">
        <v>39.982859135291903</v>
      </c>
      <c r="D5406">
        <v>37.0699317601863</v>
      </c>
      <c r="E5406">
        <v>29.383416045320299</v>
      </c>
    </row>
    <row r="5407" spans="1:5">
      <c r="A5407">
        <v>108100</v>
      </c>
      <c r="B5407">
        <v>40.782880197689003</v>
      </c>
      <c r="C5407">
        <v>40.033945275523799</v>
      </c>
      <c r="D5407">
        <v>37.013899867582303</v>
      </c>
      <c r="E5407">
        <v>29.329844134143801</v>
      </c>
    </row>
    <row r="5408" spans="1:5">
      <c r="A5408">
        <v>108120</v>
      </c>
      <c r="B5408">
        <v>40.844477459039702</v>
      </c>
      <c r="C5408">
        <v>40.0764148292633</v>
      </c>
      <c r="D5408">
        <v>36.946952492462401</v>
      </c>
      <c r="E5408">
        <v>29.263269895265299</v>
      </c>
    </row>
    <row r="5409" spans="1:5">
      <c r="A5409">
        <v>108140</v>
      </c>
      <c r="B5409">
        <v>40.891764801840303</v>
      </c>
      <c r="C5409">
        <v>40.108279854287701</v>
      </c>
      <c r="D5409">
        <v>36.8961540668111</v>
      </c>
      <c r="E5409">
        <v>29.211770023427199</v>
      </c>
    </row>
    <row r="5410" spans="1:5">
      <c r="A5410">
        <v>108160</v>
      </c>
      <c r="B5410">
        <v>40.920127307176003</v>
      </c>
      <c r="C5410">
        <v>40.132775913863803</v>
      </c>
      <c r="D5410">
        <v>36.858887386578999</v>
      </c>
      <c r="E5410">
        <v>29.176244650436601</v>
      </c>
    </row>
    <row r="5411" spans="1:5">
      <c r="A5411">
        <v>108180</v>
      </c>
      <c r="B5411">
        <v>40.933797887191197</v>
      </c>
      <c r="C5411">
        <v>40.148092708302102</v>
      </c>
      <c r="D5411">
        <v>36.828049224872203</v>
      </c>
      <c r="E5411">
        <v>29.147786246099301</v>
      </c>
    </row>
    <row r="5412" spans="1:5">
      <c r="A5412">
        <v>108200</v>
      </c>
      <c r="B5412">
        <v>40.945352252689801</v>
      </c>
      <c r="C5412">
        <v>40.161124668954301</v>
      </c>
      <c r="D5412">
        <v>36.803596419357397</v>
      </c>
      <c r="E5412">
        <v>29.1199738866217</v>
      </c>
    </row>
    <row r="5413" spans="1:5">
      <c r="A5413">
        <v>108220</v>
      </c>
      <c r="B5413">
        <v>40.964140058236701</v>
      </c>
      <c r="C5413">
        <v>40.1802155403143</v>
      </c>
      <c r="D5413">
        <v>36.787213212360498</v>
      </c>
      <c r="E5413">
        <v>29.096251652518699</v>
      </c>
    </row>
    <row r="5414" spans="1:5">
      <c r="A5414">
        <v>108240</v>
      </c>
      <c r="B5414">
        <v>40.988089711096997</v>
      </c>
      <c r="C5414">
        <v>40.204006837096301</v>
      </c>
      <c r="D5414">
        <v>36.772988626919101</v>
      </c>
      <c r="E5414">
        <v>29.082525455724799</v>
      </c>
    </row>
    <row r="5415" spans="1:5">
      <c r="A5415">
        <v>108260</v>
      </c>
      <c r="B5415">
        <v>41.009028501914699</v>
      </c>
      <c r="C5415">
        <v>40.224809448156201</v>
      </c>
      <c r="D5415">
        <v>36.753954346810097</v>
      </c>
      <c r="E5415">
        <v>29.075231793730499</v>
      </c>
    </row>
    <row r="5416" spans="1:5">
      <c r="A5416">
        <v>108280</v>
      </c>
      <c r="B5416">
        <v>41.019965803170699</v>
      </c>
      <c r="C5416">
        <v>40.235689375542897</v>
      </c>
      <c r="D5416">
        <v>36.731134321414302</v>
      </c>
      <c r="E5416">
        <v>29.064510077535498</v>
      </c>
    </row>
    <row r="5417" spans="1:5">
      <c r="A5417">
        <v>108300</v>
      </c>
      <c r="B5417">
        <v>41.020862428647902</v>
      </c>
      <c r="C5417">
        <v>40.236515025367297</v>
      </c>
      <c r="D5417">
        <v>36.711528934298698</v>
      </c>
      <c r="E5417">
        <v>29.045993926641302</v>
      </c>
    </row>
    <row r="5418" spans="1:5">
      <c r="A5418">
        <v>108320</v>
      </c>
      <c r="B5418">
        <v>41.018353698720297</v>
      </c>
      <c r="C5418">
        <v>40.233943651428802</v>
      </c>
      <c r="D5418">
        <v>36.7016271395429</v>
      </c>
      <c r="E5418">
        <v>29.023759576739099</v>
      </c>
    </row>
    <row r="5419" spans="1:5">
      <c r="A5419">
        <v>108340</v>
      </c>
      <c r="B5419">
        <v>41.020509982870102</v>
      </c>
      <c r="C5419">
        <v>40.236443058041701</v>
      </c>
      <c r="D5419">
        <v>36.700505690307303</v>
      </c>
      <c r="E5419">
        <v>29.004918407950299</v>
      </c>
    </row>
    <row r="5420" spans="1:5">
      <c r="A5420">
        <v>108360</v>
      </c>
      <c r="B5420">
        <v>41.031965137278398</v>
      </c>
      <c r="C5420">
        <v>40.2491766517564</v>
      </c>
      <c r="D5420">
        <v>36.698187568057101</v>
      </c>
      <c r="E5420">
        <v>28.9934285201875</v>
      </c>
    </row>
    <row r="5421" spans="1:5">
      <c r="A5421">
        <v>108380</v>
      </c>
      <c r="B5421">
        <v>41.048796811382303</v>
      </c>
      <c r="C5421">
        <v>40.267105934472099</v>
      </c>
      <c r="D5421">
        <v>36.6832931719916</v>
      </c>
      <c r="E5421">
        <v>28.985853564270201</v>
      </c>
    </row>
    <row r="5422" spans="1:5">
      <c r="A5422">
        <v>108400</v>
      </c>
      <c r="B5422">
        <v>41.064314915892901</v>
      </c>
      <c r="C5422">
        <v>40.278507702951103</v>
      </c>
      <c r="D5422">
        <v>36.655048812202899</v>
      </c>
      <c r="E5422">
        <v>28.9755195466124</v>
      </c>
    </row>
    <row r="5423" spans="1:5">
      <c r="A5423">
        <v>108420</v>
      </c>
      <c r="B5423">
        <v>41.079643308310303</v>
      </c>
      <c r="C5423">
        <v>40.280356146624896</v>
      </c>
      <c r="D5423">
        <v>36.6264845313002</v>
      </c>
      <c r="E5423">
        <v>28.9622902323967</v>
      </c>
    </row>
    <row r="5424" spans="1:5">
      <c r="A5424">
        <v>108440</v>
      </c>
      <c r="B5424">
        <v>41.095939469739498</v>
      </c>
      <c r="C5424">
        <v>40.282266688684899</v>
      </c>
      <c r="D5424">
        <v>36.610558171916097</v>
      </c>
      <c r="E5424">
        <v>28.951367915454401</v>
      </c>
    </row>
    <row r="5425" spans="1:5">
      <c r="A5425">
        <v>108460</v>
      </c>
      <c r="B5425">
        <v>41.106934826690903</v>
      </c>
      <c r="C5425">
        <v>40.293680640207597</v>
      </c>
      <c r="D5425">
        <v>36.607427521764897</v>
      </c>
      <c r="E5425">
        <v>28.942709754896502</v>
      </c>
    </row>
    <row r="5426" spans="1:5">
      <c r="A5426">
        <v>108480</v>
      </c>
      <c r="B5426">
        <v>41.109651688387203</v>
      </c>
      <c r="C5426">
        <v>40.311347420771902</v>
      </c>
      <c r="D5426">
        <v>36.609691675841297</v>
      </c>
      <c r="E5426">
        <v>28.931090496998099</v>
      </c>
    </row>
    <row r="5427" spans="1:5">
      <c r="A5427">
        <v>108500</v>
      </c>
      <c r="B5427">
        <v>41.108566976069298</v>
      </c>
      <c r="C5427">
        <v>40.323869130547202</v>
      </c>
      <c r="D5427">
        <v>36.612292766425902</v>
      </c>
      <c r="E5427">
        <v>28.9166295588754</v>
      </c>
    </row>
    <row r="5428" spans="1:5">
      <c r="A5428">
        <v>108520</v>
      </c>
      <c r="B5428">
        <v>41.107418682911302</v>
      </c>
      <c r="C5428">
        <v>40.327050925752701</v>
      </c>
      <c r="D5428">
        <v>36.613189577507498</v>
      </c>
      <c r="E5428">
        <v>28.9058681389184</v>
      </c>
    </row>
    <row r="5429" spans="1:5">
      <c r="A5429">
        <v>108540</v>
      </c>
      <c r="B5429">
        <v>41.1062555193744</v>
      </c>
      <c r="C5429">
        <v>40.325610575121303</v>
      </c>
      <c r="D5429">
        <v>36.609444747593201</v>
      </c>
      <c r="E5429">
        <v>28.902410515571301</v>
      </c>
    </row>
    <row r="5430" spans="1:5">
      <c r="A5430">
        <v>108560</v>
      </c>
      <c r="B5430">
        <v>41.105258577729401</v>
      </c>
      <c r="C5430">
        <v>40.323570923801903</v>
      </c>
      <c r="D5430">
        <v>36.598256211260001</v>
      </c>
      <c r="E5430">
        <v>28.903629174590598</v>
      </c>
    </row>
    <row r="5431" spans="1:5">
      <c r="A5431">
        <v>108580</v>
      </c>
      <c r="B5431">
        <v>41.108578167962698</v>
      </c>
      <c r="C5431">
        <v>40.322417706084103</v>
      </c>
      <c r="D5431">
        <v>36.582222391432602</v>
      </c>
      <c r="E5431">
        <v>28.9046321863689</v>
      </c>
    </row>
    <row r="5432" spans="1:5">
      <c r="A5432">
        <v>108600</v>
      </c>
      <c r="B5432">
        <v>41.121136763398297</v>
      </c>
      <c r="C5432">
        <v>40.325953053371997</v>
      </c>
      <c r="D5432">
        <v>36.566292245865903</v>
      </c>
      <c r="E5432">
        <v>28.900510699828601</v>
      </c>
    </row>
    <row r="5433" spans="1:5">
      <c r="A5433">
        <v>108620</v>
      </c>
      <c r="B5433">
        <v>41.1390406849588</v>
      </c>
      <c r="C5433">
        <v>40.338646365393998</v>
      </c>
      <c r="D5433">
        <v>36.550460049136298</v>
      </c>
      <c r="E5433">
        <v>28.888648560796799</v>
      </c>
    </row>
    <row r="5434" spans="1:5">
      <c r="A5434">
        <v>108640</v>
      </c>
      <c r="B5434">
        <v>41.151442375842699</v>
      </c>
      <c r="C5434">
        <v>40.356472672694203</v>
      </c>
      <c r="D5434">
        <v>36.534730095884498</v>
      </c>
      <c r="E5434">
        <v>28.873064489399301</v>
      </c>
    </row>
    <row r="5435" spans="1:5">
      <c r="A5435">
        <v>108660</v>
      </c>
      <c r="B5435">
        <v>41.154201917132497</v>
      </c>
      <c r="C5435">
        <v>40.3687209252424</v>
      </c>
      <c r="D5435">
        <v>36.524031829269198</v>
      </c>
      <c r="E5435">
        <v>28.861988212370299</v>
      </c>
    </row>
    <row r="5436" spans="1:5">
      <c r="A5436">
        <v>108680</v>
      </c>
      <c r="B5436">
        <v>41.151814458063697</v>
      </c>
      <c r="C5436">
        <v>40.371719655715602</v>
      </c>
      <c r="D5436">
        <v>36.520757398415199</v>
      </c>
      <c r="E5436">
        <v>28.858747996109699</v>
      </c>
    </row>
    <row r="5437" spans="1:5">
      <c r="A5437">
        <v>108700</v>
      </c>
      <c r="B5437">
        <v>41.149502169070701</v>
      </c>
      <c r="C5437">
        <v>40.370541973693904</v>
      </c>
      <c r="D5437">
        <v>36.5215052847024</v>
      </c>
      <c r="E5437">
        <v>28.859023094196001</v>
      </c>
    </row>
    <row r="5438" spans="1:5">
      <c r="A5438">
        <v>108720</v>
      </c>
      <c r="B5438">
        <v>41.152453527638897</v>
      </c>
      <c r="C5438">
        <v>40.369345121339002</v>
      </c>
      <c r="D5438">
        <v>36.522615911121903</v>
      </c>
      <c r="E5438">
        <v>28.855666807854998</v>
      </c>
    </row>
    <row r="5439" spans="1:5">
      <c r="A5439">
        <v>108740</v>
      </c>
      <c r="B5439">
        <v>41.1650062545243</v>
      </c>
      <c r="C5439">
        <v>40.368263691082497</v>
      </c>
      <c r="D5439">
        <v>36.5229493780731</v>
      </c>
      <c r="E5439">
        <v>28.844562597766402</v>
      </c>
    </row>
    <row r="5440" spans="1:5">
      <c r="A5440">
        <v>108760</v>
      </c>
      <c r="B5440">
        <v>41.182790748085303</v>
      </c>
      <c r="C5440">
        <v>40.3673968458682</v>
      </c>
      <c r="D5440">
        <v>36.522736538480601</v>
      </c>
      <c r="E5440">
        <v>28.8292437319407</v>
      </c>
    </row>
    <row r="5441" spans="1:5">
      <c r="A5441">
        <v>108780</v>
      </c>
      <c r="B5441">
        <v>41.1948956038663</v>
      </c>
      <c r="C5441">
        <v>40.370790024486801</v>
      </c>
      <c r="D5441">
        <v>36.522499471719101</v>
      </c>
      <c r="E5441">
        <v>28.8177984882456</v>
      </c>
    </row>
    <row r="5442" spans="1:5">
      <c r="A5442">
        <v>108800</v>
      </c>
      <c r="B5442">
        <v>41.197588060444801</v>
      </c>
      <c r="C5442">
        <v>40.383299610592097</v>
      </c>
      <c r="D5442">
        <v>36.522768075822398</v>
      </c>
      <c r="E5442">
        <v>28.813690067523101</v>
      </c>
    </row>
    <row r="5443" spans="1:5">
      <c r="A5443">
        <v>108820</v>
      </c>
      <c r="B5443">
        <v>41.196037601790202</v>
      </c>
      <c r="C5443">
        <v>40.400992435275803</v>
      </c>
      <c r="D5443">
        <v>36.523756713066703</v>
      </c>
      <c r="E5443">
        <v>28.814008619994802</v>
      </c>
    </row>
    <row r="5444" spans="1:5">
      <c r="A5444">
        <v>108840</v>
      </c>
      <c r="B5444">
        <v>41.194781355576701</v>
      </c>
      <c r="C5444">
        <v>40.413066626403797</v>
      </c>
      <c r="D5444">
        <v>36.524163704164302</v>
      </c>
      <c r="E5444">
        <v>28.8151485023504</v>
      </c>
    </row>
    <row r="5445" spans="1:5">
      <c r="A5445">
        <v>108860</v>
      </c>
      <c r="B5445">
        <v>41.194499039266098</v>
      </c>
      <c r="C5445">
        <v>40.415757208976402</v>
      </c>
      <c r="D5445">
        <v>36.519974395892604</v>
      </c>
      <c r="E5445">
        <v>28.8158664456429</v>
      </c>
    </row>
    <row r="5446" spans="1:5">
      <c r="A5446">
        <v>108880</v>
      </c>
      <c r="B5446">
        <v>41.194552251766403</v>
      </c>
      <c r="C5446">
        <v>40.414203095572397</v>
      </c>
      <c r="D5446">
        <v>36.507752173511101</v>
      </c>
      <c r="E5446">
        <v>28.816485592233999</v>
      </c>
    </row>
    <row r="5447" spans="1:5">
      <c r="A5447">
        <v>108900</v>
      </c>
      <c r="B5447">
        <v>41.194585240202102</v>
      </c>
      <c r="C5447">
        <v>40.412962639922497</v>
      </c>
      <c r="D5447">
        <v>36.491582669840597</v>
      </c>
      <c r="E5447">
        <v>28.817305479999199</v>
      </c>
    </row>
    <row r="5448" spans="1:5">
      <c r="A5448">
        <v>108920</v>
      </c>
      <c r="B5448">
        <v>41.1946162533714</v>
      </c>
      <c r="C5448">
        <v>40.412739065357997</v>
      </c>
      <c r="D5448">
        <v>36.480688464757201</v>
      </c>
      <c r="E5448">
        <v>28.8170896451843</v>
      </c>
    </row>
    <row r="5449" spans="1:5">
      <c r="A5449">
        <v>108940</v>
      </c>
      <c r="B5449">
        <v>41.194757007978602</v>
      </c>
      <c r="C5449">
        <v>40.412871581746998</v>
      </c>
      <c r="D5449">
        <v>36.477457459051998</v>
      </c>
      <c r="E5449">
        <v>28.812389562834401</v>
      </c>
    </row>
    <row r="5450" spans="1:5">
      <c r="A5450">
        <v>108960</v>
      </c>
      <c r="B5450">
        <v>41.1950003540247</v>
      </c>
      <c r="C5450">
        <v>40.412973843754102</v>
      </c>
      <c r="D5450">
        <v>36.474223599585699</v>
      </c>
      <c r="E5450">
        <v>28.800537177300001</v>
      </c>
    </row>
    <row r="5451" spans="1:5">
      <c r="A5451">
        <v>108980</v>
      </c>
      <c r="B5451">
        <v>41.194982845647701</v>
      </c>
      <c r="C5451">
        <v>40.413075912299298</v>
      </c>
      <c r="D5451">
        <v>36.463368383972103</v>
      </c>
      <c r="E5451">
        <v>28.785012147301899</v>
      </c>
    </row>
    <row r="5452" spans="1:5">
      <c r="A5452">
        <v>109000</v>
      </c>
      <c r="B5452">
        <v>41.194104141537103</v>
      </c>
      <c r="C5452">
        <v>40.413320796137903</v>
      </c>
      <c r="D5452">
        <v>36.447365503982802</v>
      </c>
      <c r="E5452">
        <v>28.773511853873998</v>
      </c>
    </row>
    <row r="5453" spans="1:5">
      <c r="A5453">
        <v>109020</v>
      </c>
      <c r="B5453">
        <v>41.1930771882231</v>
      </c>
      <c r="C5453">
        <v>40.413698984520302</v>
      </c>
      <c r="D5453">
        <v>36.4354546504007</v>
      </c>
      <c r="E5453">
        <v>28.769320808354198</v>
      </c>
    </row>
    <row r="5454" spans="1:5">
      <c r="A5454">
        <v>109040</v>
      </c>
      <c r="B5454">
        <v>41.196363748096502</v>
      </c>
      <c r="C5454">
        <v>40.413817655332103</v>
      </c>
      <c r="D5454">
        <v>36.431640113750099</v>
      </c>
      <c r="E5454">
        <v>28.769590136317799</v>
      </c>
    </row>
    <row r="5455" spans="1:5">
      <c r="A5455">
        <v>109060</v>
      </c>
      <c r="B5455">
        <v>41.208905085972198</v>
      </c>
      <c r="C5455">
        <v>40.413071900948097</v>
      </c>
      <c r="D5455">
        <v>36.432381454749397</v>
      </c>
      <c r="E5455">
        <v>28.7708792085879</v>
      </c>
    </row>
    <row r="5456" spans="1:5">
      <c r="A5456">
        <v>109080</v>
      </c>
      <c r="B5456">
        <v>41.226726374527601</v>
      </c>
      <c r="C5456">
        <v>40.4121952347109</v>
      </c>
      <c r="D5456">
        <v>36.433626787899598</v>
      </c>
      <c r="E5456">
        <v>28.7720534690454</v>
      </c>
    </row>
    <row r="5457" spans="1:5">
      <c r="A5457">
        <v>109100</v>
      </c>
      <c r="B5457">
        <v>41.238961286794201</v>
      </c>
      <c r="C5457">
        <v>40.415635421704799</v>
      </c>
      <c r="D5457">
        <v>36.434123386946602</v>
      </c>
      <c r="E5457">
        <v>28.773101108734501</v>
      </c>
    </row>
    <row r="5458" spans="1:5">
      <c r="A5458">
        <v>109120</v>
      </c>
      <c r="B5458">
        <v>41.241798349276799</v>
      </c>
      <c r="C5458">
        <v>40.4282754574986</v>
      </c>
      <c r="D5458">
        <v>36.434130835462099</v>
      </c>
      <c r="E5458">
        <v>28.772944363810801</v>
      </c>
    </row>
    <row r="5459" spans="1:5">
      <c r="A5459">
        <v>109140</v>
      </c>
      <c r="B5459">
        <v>41.240353112858699</v>
      </c>
      <c r="C5459">
        <v>40.446116347493302</v>
      </c>
      <c r="D5459">
        <v>36.434044371831703</v>
      </c>
      <c r="E5459">
        <v>28.768274545018802</v>
      </c>
    </row>
    <row r="5460" spans="1:5">
      <c r="A5460">
        <v>109160</v>
      </c>
      <c r="B5460">
        <v>41.239197150403697</v>
      </c>
      <c r="C5460">
        <v>40.458341123551399</v>
      </c>
      <c r="D5460">
        <v>36.433981139746699</v>
      </c>
      <c r="E5460">
        <v>28.7564629746315</v>
      </c>
    </row>
    <row r="5461" spans="1:5">
      <c r="A5461">
        <v>109180</v>
      </c>
      <c r="B5461">
        <v>41.239107452294398</v>
      </c>
      <c r="C5461">
        <v>40.461190198638</v>
      </c>
      <c r="D5461">
        <v>36.4338823317877</v>
      </c>
      <c r="E5461">
        <v>28.741008697284599</v>
      </c>
    </row>
    <row r="5462" spans="1:5">
      <c r="A5462">
        <v>109200</v>
      </c>
      <c r="B5462">
        <v>41.239431217749797</v>
      </c>
      <c r="C5462">
        <v>40.4597725972597</v>
      </c>
      <c r="D5462">
        <v>36.433696916240201</v>
      </c>
      <c r="E5462">
        <v>28.729638758448399</v>
      </c>
    </row>
    <row r="5463" spans="1:5">
      <c r="A5463">
        <v>109220</v>
      </c>
      <c r="B5463">
        <v>41.239418173288797</v>
      </c>
      <c r="C5463">
        <v>40.4586146211102</v>
      </c>
      <c r="D5463">
        <v>36.433552896504501</v>
      </c>
      <c r="E5463">
        <v>28.725646990094798</v>
      </c>
    </row>
    <row r="5464" spans="1:5">
      <c r="A5464">
        <v>109240</v>
      </c>
      <c r="B5464">
        <v>41.238445938186402</v>
      </c>
      <c r="C5464">
        <v>40.4584456883779</v>
      </c>
      <c r="D5464">
        <v>36.433845492120803</v>
      </c>
      <c r="E5464">
        <v>28.7261315135258</v>
      </c>
    </row>
    <row r="5465" spans="1:5">
      <c r="A5465">
        <v>109260</v>
      </c>
      <c r="B5465">
        <v>41.237301110340901</v>
      </c>
      <c r="C5465">
        <v>40.458673362690298</v>
      </c>
      <c r="D5465">
        <v>36.434837692346001</v>
      </c>
      <c r="E5465">
        <v>28.7274704945306</v>
      </c>
    </row>
    <row r="5466" spans="1:5">
      <c r="A5466">
        <v>109280</v>
      </c>
      <c r="B5466">
        <v>41.2404770818411</v>
      </c>
      <c r="C5466">
        <v>40.4589623007735</v>
      </c>
      <c r="D5466">
        <v>36.435308721384303</v>
      </c>
      <c r="E5466">
        <v>28.728225329982099</v>
      </c>
    </row>
    <row r="5467" spans="1:5">
      <c r="A5467">
        <v>109300</v>
      </c>
      <c r="B5467">
        <v>41.252900735101498</v>
      </c>
      <c r="C5467">
        <v>40.459257180589297</v>
      </c>
      <c r="D5467">
        <v>36.4312438869243</v>
      </c>
      <c r="E5467">
        <v>28.728389372028499</v>
      </c>
    </row>
    <row r="5468" spans="1:5">
      <c r="A5468">
        <v>109320</v>
      </c>
      <c r="B5468">
        <v>41.270581362952399</v>
      </c>
      <c r="C5468">
        <v>40.459264035583999</v>
      </c>
      <c r="D5468">
        <v>36.419019201522197</v>
      </c>
      <c r="E5468">
        <v>28.7282737942819</v>
      </c>
    </row>
    <row r="5469" spans="1:5">
      <c r="A5469">
        <v>109340</v>
      </c>
      <c r="B5469">
        <v>41.282663512062697</v>
      </c>
      <c r="C5469">
        <v>40.458421667458197</v>
      </c>
      <c r="D5469">
        <v>36.402322942367299</v>
      </c>
      <c r="E5469">
        <v>28.728054692103001</v>
      </c>
    </row>
    <row r="5470" spans="1:5">
      <c r="A5470">
        <v>109360</v>
      </c>
      <c r="B5470">
        <v>41.2853572875457</v>
      </c>
      <c r="C5470">
        <v>40.457449177975001</v>
      </c>
      <c r="D5470">
        <v>36.390277520318797</v>
      </c>
      <c r="E5470">
        <v>28.727814276624301</v>
      </c>
    </row>
    <row r="5471" spans="1:5">
      <c r="A5471">
        <v>109380</v>
      </c>
      <c r="B5471">
        <v>41.283778541214701</v>
      </c>
      <c r="C5471">
        <v>40.460783671894198</v>
      </c>
      <c r="D5471">
        <v>36.3868841099573</v>
      </c>
      <c r="E5471">
        <v>28.727720620938001</v>
      </c>
    </row>
    <row r="5472" spans="1:5">
      <c r="A5472">
        <v>109400</v>
      </c>
      <c r="B5472">
        <v>41.282457117016399</v>
      </c>
      <c r="C5472">
        <v>40.473307927192799</v>
      </c>
      <c r="D5472">
        <v>36.388716681242002</v>
      </c>
      <c r="E5472">
        <v>28.7280608419366</v>
      </c>
    </row>
    <row r="5473" spans="1:5">
      <c r="A5473">
        <v>109420</v>
      </c>
      <c r="B5473">
        <v>41.282098785216597</v>
      </c>
      <c r="C5473">
        <v>40.491006277223597</v>
      </c>
      <c r="D5473">
        <v>36.3905154232462</v>
      </c>
      <c r="E5473">
        <v>28.728802574888601</v>
      </c>
    </row>
    <row r="5474" spans="1:5">
      <c r="A5474">
        <v>109440</v>
      </c>
      <c r="B5474">
        <v>41.282077383433297</v>
      </c>
      <c r="C5474">
        <v>40.503041238319099</v>
      </c>
      <c r="D5474">
        <v>36.387062296471399</v>
      </c>
      <c r="E5474">
        <v>28.7285298713206</v>
      </c>
    </row>
    <row r="5475" spans="1:5">
      <c r="A5475">
        <v>109460</v>
      </c>
      <c r="B5475">
        <v>41.282021149908203</v>
      </c>
      <c r="C5475">
        <v>40.505668423520099</v>
      </c>
      <c r="D5475">
        <v>36.375038688538297</v>
      </c>
      <c r="E5475">
        <v>28.723755149135801</v>
      </c>
    </row>
    <row r="5476" spans="1:5">
      <c r="A5476">
        <v>109480</v>
      </c>
      <c r="B5476">
        <v>41.281915834633601</v>
      </c>
      <c r="C5476">
        <v>40.504039894227297</v>
      </c>
      <c r="D5476">
        <v>36.3585444524998</v>
      </c>
      <c r="E5476">
        <v>28.7118251809298</v>
      </c>
    </row>
    <row r="5477" spans="1:5">
      <c r="A5477">
        <v>109500</v>
      </c>
      <c r="B5477">
        <v>41.281824472282501</v>
      </c>
      <c r="C5477">
        <v>40.502696513150298</v>
      </c>
      <c r="D5477">
        <v>36.346698005290598</v>
      </c>
      <c r="E5477">
        <v>28.696252941888002</v>
      </c>
    </row>
    <row r="5478" spans="1:5">
      <c r="A5478">
        <v>109520</v>
      </c>
      <c r="B5478">
        <v>41.281767225017298</v>
      </c>
      <c r="C5478">
        <v>40.5023385355465</v>
      </c>
      <c r="D5478">
        <v>36.3430883112499</v>
      </c>
      <c r="E5478">
        <v>28.684768863327101</v>
      </c>
    </row>
    <row r="5479" spans="1:5">
      <c r="A5479">
        <v>109540</v>
      </c>
      <c r="B5479">
        <v>41.281739121195201</v>
      </c>
      <c r="C5479">
        <v>40.502332042340903</v>
      </c>
      <c r="D5479">
        <v>36.343995983464303</v>
      </c>
      <c r="E5479">
        <v>28.68066896725</v>
      </c>
    </row>
    <row r="5480" spans="1:5">
      <c r="A5480">
        <v>109560</v>
      </c>
      <c r="B5480">
        <v>41.281738007840801</v>
      </c>
      <c r="C5480">
        <v>40.502297524374903</v>
      </c>
      <c r="D5480">
        <v>36.345366805109101</v>
      </c>
      <c r="E5480">
        <v>28.681059766567799</v>
      </c>
    </row>
    <row r="5481" spans="1:5">
      <c r="A5481">
        <v>109580</v>
      </c>
      <c r="B5481">
        <v>41.281765676466897</v>
      </c>
      <c r="C5481">
        <v>40.502211954679296</v>
      </c>
      <c r="D5481">
        <v>36.3459757370102</v>
      </c>
      <c r="E5481">
        <v>28.6823197474918</v>
      </c>
    </row>
    <row r="5482" spans="1:5">
      <c r="A5482">
        <v>109600</v>
      </c>
      <c r="B5482">
        <v>41.281818890009099</v>
      </c>
      <c r="C5482">
        <v>40.502134489559801</v>
      </c>
      <c r="D5482">
        <v>36.346091870437597</v>
      </c>
      <c r="E5482">
        <v>28.682988936373899</v>
      </c>
    </row>
    <row r="5483" spans="1:5">
      <c r="A5483">
        <v>109620</v>
      </c>
      <c r="B5483">
        <v>41.281889170776402</v>
      </c>
      <c r="C5483">
        <v>40.5020881846023</v>
      </c>
      <c r="D5483">
        <v>36.346113569008999</v>
      </c>
      <c r="E5483">
        <v>28.683029346411999</v>
      </c>
    </row>
    <row r="5484" spans="1:5">
      <c r="A5484">
        <v>109640</v>
      </c>
      <c r="B5484">
        <v>41.281993218489802</v>
      </c>
      <c r="C5484">
        <v>40.502074207089699</v>
      </c>
      <c r="D5484">
        <v>36.346157873085701</v>
      </c>
      <c r="E5484">
        <v>28.682769073402799</v>
      </c>
    </row>
    <row r="5485" spans="1:5">
      <c r="A5485">
        <v>109660</v>
      </c>
      <c r="B5485">
        <v>41.282211918325203</v>
      </c>
      <c r="C5485">
        <v>40.502108877309702</v>
      </c>
      <c r="D5485">
        <v>36.346149409729001</v>
      </c>
      <c r="E5485">
        <v>28.682560746864802</v>
      </c>
    </row>
    <row r="5486" spans="1:5">
      <c r="A5486">
        <v>109680</v>
      </c>
      <c r="B5486">
        <v>41.282594813208</v>
      </c>
      <c r="C5486">
        <v>40.502240178290698</v>
      </c>
      <c r="D5486">
        <v>36.346017495704302</v>
      </c>
      <c r="E5486">
        <v>28.6828678910151</v>
      </c>
    </row>
    <row r="5487" spans="1:5">
      <c r="A5487">
        <v>109700</v>
      </c>
      <c r="B5487">
        <v>41.2828006150636</v>
      </c>
      <c r="C5487">
        <v>40.502480546683401</v>
      </c>
      <c r="D5487">
        <v>36.3459465665563</v>
      </c>
      <c r="E5487">
        <v>28.684053798975899</v>
      </c>
    </row>
    <row r="5488" spans="1:5">
      <c r="A5488">
        <v>109720</v>
      </c>
      <c r="B5488">
        <v>41.281931908009199</v>
      </c>
      <c r="C5488">
        <v>40.502605518676901</v>
      </c>
      <c r="D5488">
        <v>36.346555927694602</v>
      </c>
      <c r="E5488">
        <v>28.685225946231</v>
      </c>
    </row>
    <row r="5489" spans="1:5">
      <c r="A5489">
        <v>109740</v>
      </c>
      <c r="B5489">
        <v>41.280035461692798</v>
      </c>
      <c r="C5489">
        <v>40.502106431291097</v>
      </c>
      <c r="D5489">
        <v>36.348356672037802</v>
      </c>
      <c r="E5489">
        <v>28.682540972911401</v>
      </c>
    </row>
    <row r="5490" spans="1:5">
      <c r="A5490">
        <v>109760</v>
      </c>
      <c r="B5490">
        <v>41.281759930835698</v>
      </c>
      <c r="C5490">
        <v>40.501117544054203</v>
      </c>
      <c r="D5490">
        <v>36.349669328962399</v>
      </c>
      <c r="E5490">
        <v>28.670130559013501</v>
      </c>
    </row>
    <row r="5491" spans="1:5">
      <c r="A5491">
        <v>109780</v>
      </c>
      <c r="B5491">
        <v>41.295766142142803</v>
      </c>
      <c r="C5491">
        <v>40.502456112046097</v>
      </c>
      <c r="D5491">
        <v>36.3442728283298</v>
      </c>
      <c r="E5491">
        <v>28.644871256104</v>
      </c>
    </row>
    <row r="5492" spans="1:5">
      <c r="A5492">
        <v>109800</v>
      </c>
      <c r="B5492">
        <v>41.324363078900298</v>
      </c>
      <c r="C5492">
        <v>40.510883067931097</v>
      </c>
      <c r="D5492">
        <v>36.325538431225702</v>
      </c>
      <c r="E5492">
        <v>28.611610420752001</v>
      </c>
    </row>
    <row r="5493" spans="1:5">
      <c r="A5493">
        <v>109820</v>
      </c>
      <c r="B5493">
        <v>41.349972527290198</v>
      </c>
      <c r="C5493">
        <v>40.521336683685497</v>
      </c>
      <c r="D5493">
        <v>36.306857719919897</v>
      </c>
      <c r="E5493">
        <v>28.594934020161698</v>
      </c>
    </row>
    <row r="5494" spans="1:5">
      <c r="A5494">
        <v>109840</v>
      </c>
      <c r="B5494">
        <v>41.323979997956599</v>
      </c>
      <c r="C5494">
        <v>40.500001231546797</v>
      </c>
      <c r="D5494">
        <v>36.3498625948613</v>
      </c>
      <c r="E5494">
        <v>28.657777849970302</v>
      </c>
    </row>
    <row r="5495" spans="1:5">
      <c r="A5495">
        <v>109860</v>
      </c>
      <c r="B5495">
        <v>41.171203047549596</v>
      </c>
      <c r="C5495">
        <v>40.388641702508501</v>
      </c>
      <c r="D5495">
        <v>36.561496256812703</v>
      </c>
      <c r="E5495">
        <v>28.8951692024911</v>
      </c>
    </row>
    <row r="5496" spans="1:5">
      <c r="A5496">
        <v>109880</v>
      </c>
      <c r="B5496">
        <v>40.827131257070803</v>
      </c>
      <c r="C5496">
        <v>40.145515176289898</v>
      </c>
      <c r="D5496">
        <v>37.041690569436497</v>
      </c>
      <c r="E5496">
        <v>29.389612716762102</v>
      </c>
    </row>
    <row r="5497" spans="1:5">
      <c r="A5497">
        <v>109900</v>
      </c>
      <c r="B5497">
        <v>40.284640415007203</v>
      </c>
      <c r="C5497">
        <v>39.782267155798102</v>
      </c>
      <c r="D5497">
        <v>37.819017492909303</v>
      </c>
      <c r="E5497">
        <v>30.1612649353428</v>
      </c>
    </row>
    <row r="5498" spans="1:5">
      <c r="A5498">
        <v>109920</v>
      </c>
      <c r="B5498">
        <v>39.602949326753603</v>
      </c>
      <c r="C5498">
        <v>39.354491125824602</v>
      </c>
      <c r="D5498">
        <v>38.822722435013098</v>
      </c>
      <c r="E5498">
        <v>31.148385375192401</v>
      </c>
    </row>
    <row r="5499" spans="1:5">
      <c r="A5499">
        <v>109940</v>
      </c>
      <c r="B5499">
        <v>38.860071883036902</v>
      </c>
      <c r="C5499">
        <v>38.91104857026</v>
      </c>
      <c r="D5499">
        <v>39.921710829008703</v>
      </c>
      <c r="E5499">
        <v>32.239187400721697</v>
      </c>
    </row>
    <row r="5500" spans="1:5">
      <c r="A5500">
        <v>109960</v>
      </c>
      <c r="B5500">
        <v>38.096928396793601</v>
      </c>
      <c r="C5500">
        <v>38.458905141354698</v>
      </c>
      <c r="D5500">
        <v>41.001630801868501</v>
      </c>
      <c r="E5500">
        <v>33.328379399881399</v>
      </c>
    </row>
    <row r="5501" spans="1:5">
      <c r="A5501">
        <v>109980</v>
      </c>
      <c r="B5501">
        <v>37.335619553987499</v>
      </c>
      <c r="C5501">
        <v>37.996512076517497</v>
      </c>
      <c r="D5501">
        <v>41.985849622735401</v>
      </c>
      <c r="E5501">
        <v>34.330078048154299</v>
      </c>
    </row>
    <row r="5502" spans="1:5">
      <c r="A5502">
        <v>110000</v>
      </c>
      <c r="B5502">
        <v>36.651398418662602</v>
      </c>
      <c r="C5502">
        <v>37.572620230806002</v>
      </c>
      <c r="D5502">
        <v>42.791697927470999</v>
      </c>
      <c r="E5502">
        <v>35.151249741710302</v>
      </c>
    </row>
    <row r="5503" spans="1:5">
      <c r="A5503">
        <v>110020</v>
      </c>
      <c r="B5503">
        <v>36.166643199760799</v>
      </c>
      <c r="C5503">
        <v>37.275438687922602</v>
      </c>
      <c r="D5503">
        <v>43.331196789272802</v>
      </c>
      <c r="E5503">
        <v>35.705204535621597</v>
      </c>
    </row>
    <row r="5504" spans="1:5">
      <c r="A5504">
        <v>110040</v>
      </c>
      <c r="B5504">
        <v>35.946673984799098</v>
      </c>
      <c r="C5504">
        <v>37.154646913827897</v>
      </c>
      <c r="D5504">
        <v>43.581252711386703</v>
      </c>
      <c r="E5504">
        <v>35.971338931693602</v>
      </c>
    </row>
    <row r="5505" spans="1:5">
      <c r="A5505">
        <v>110060</v>
      </c>
      <c r="B5505">
        <v>35.942955167157002</v>
      </c>
      <c r="C5505">
        <v>37.181082582787603</v>
      </c>
      <c r="D5505">
        <v>43.613408065728201</v>
      </c>
      <c r="E5505">
        <v>36.014212808820602</v>
      </c>
    </row>
    <row r="5506" spans="1:5">
      <c r="A5506">
        <v>110080</v>
      </c>
      <c r="B5506">
        <v>36.045338963934498</v>
      </c>
      <c r="C5506">
        <v>37.284658679456797</v>
      </c>
      <c r="D5506">
        <v>43.537485395389297</v>
      </c>
      <c r="E5506">
        <v>35.9372465812393</v>
      </c>
    </row>
    <row r="5507" spans="1:5">
      <c r="A5507">
        <v>110100</v>
      </c>
      <c r="B5507">
        <v>36.159816056244402</v>
      </c>
      <c r="C5507">
        <v>37.402171675653697</v>
      </c>
      <c r="D5507">
        <v>43.4393610664522</v>
      </c>
      <c r="E5507">
        <v>35.831056259675101</v>
      </c>
    </row>
    <row r="5508" spans="1:5">
      <c r="A5508">
        <v>110120</v>
      </c>
      <c r="B5508">
        <v>36.244758889584197</v>
      </c>
      <c r="C5508">
        <v>37.494953974065503</v>
      </c>
      <c r="D5508">
        <v>43.361444788839997</v>
      </c>
      <c r="E5508">
        <v>35.745849896341603</v>
      </c>
    </row>
    <row r="5509" spans="1:5">
      <c r="A5509">
        <v>110140</v>
      </c>
      <c r="B5509">
        <v>36.301547119353202</v>
      </c>
      <c r="C5509">
        <v>37.552091393190999</v>
      </c>
      <c r="D5509">
        <v>43.308736815768803</v>
      </c>
      <c r="E5509">
        <v>35.688515281705399</v>
      </c>
    </row>
    <row r="5510" spans="1:5">
      <c r="A5510">
        <v>110160</v>
      </c>
      <c r="B5510">
        <v>36.345939617509003</v>
      </c>
      <c r="C5510">
        <v>37.583253936625297</v>
      </c>
      <c r="D5510">
        <v>43.270701415435198</v>
      </c>
      <c r="E5510">
        <v>35.645682015399601</v>
      </c>
    </row>
    <row r="5511" spans="1:5">
      <c r="A5511">
        <v>110180</v>
      </c>
      <c r="B5511">
        <v>36.385205163275401</v>
      </c>
      <c r="C5511">
        <v>37.603917685157803</v>
      </c>
      <c r="D5511">
        <v>43.240866509007198</v>
      </c>
      <c r="E5511">
        <v>35.609393618781503</v>
      </c>
    </row>
    <row r="5512" spans="1:5">
      <c r="A5512">
        <v>110200</v>
      </c>
      <c r="B5512">
        <v>36.4140675116114</v>
      </c>
      <c r="C5512">
        <v>37.624351023023998</v>
      </c>
      <c r="D5512">
        <v>43.2164895432036</v>
      </c>
      <c r="E5512">
        <v>35.581739433387902</v>
      </c>
    </row>
    <row r="5513" spans="1:5">
      <c r="A5513">
        <v>110220</v>
      </c>
      <c r="B5513">
        <v>36.430192681066103</v>
      </c>
      <c r="C5513">
        <v>37.646129428448198</v>
      </c>
      <c r="D5513">
        <v>43.194017249738302</v>
      </c>
      <c r="E5513">
        <v>35.563855492222203</v>
      </c>
    </row>
    <row r="5514" spans="1:5">
      <c r="A5514">
        <v>110240</v>
      </c>
      <c r="B5514">
        <v>36.442403635080701</v>
      </c>
      <c r="C5514">
        <v>37.665136673318599</v>
      </c>
      <c r="D5514">
        <v>43.172123173497603</v>
      </c>
      <c r="E5514">
        <v>35.550251141440697</v>
      </c>
    </row>
    <row r="5515" spans="1:5">
      <c r="A5515">
        <v>110260</v>
      </c>
      <c r="B5515">
        <v>36.456653385942197</v>
      </c>
      <c r="C5515">
        <v>37.6795851509358</v>
      </c>
      <c r="D5515">
        <v>43.1541290541509</v>
      </c>
      <c r="E5515">
        <v>35.536244640468603</v>
      </c>
    </row>
    <row r="5516" spans="1:5">
      <c r="A5516">
        <v>110280</v>
      </c>
      <c r="B5516">
        <v>36.471015518679401</v>
      </c>
      <c r="C5516">
        <v>37.693988543228997</v>
      </c>
      <c r="D5516">
        <v>43.143657036122299</v>
      </c>
      <c r="E5516">
        <v>35.5217831790725</v>
      </c>
    </row>
    <row r="5517" spans="1:5">
      <c r="A5517">
        <v>110300</v>
      </c>
      <c r="B5517">
        <v>36.486528271991702</v>
      </c>
      <c r="C5517">
        <v>37.709345572117599</v>
      </c>
      <c r="D5517">
        <v>43.137301662044599</v>
      </c>
      <c r="E5517">
        <v>35.506816570760002</v>
      </c>
    </row>
    <row r="5518" spans="1:5">
      <c r="A5518">
        <v>110320</v>
      </c>
      <c r="B5518">
        <v>36.503341021128897</v>
      </c>
      <c r="C5518">
        <v>37.719505657276898</v>
      </c>
      <c r="D5518">
        <v>43.127296293190199</v>
      </c>
      <c r="E5518">
        <v>35.4924234451045</v>
      </c>
    </row>
    <row r="5519" spans="1:5">
      <c r="A5519">
        <v>110340</v>
      </c>
      <c r="B5519">
        <v>36.514410199207603</v>
      </c>
      <c r="C5519">
        <v>37.7255735130584</v>
      </c>
      <c r="D5519">
        <v>43.112456369976002</v>
      </c>
      <c r="E5519">
        <v>35.481818107849399</v>
      </c>
    </row>
    <row r="5520" spans="1:5">
      <c r="A5520">
        <v>110360</v>
      </c>
      <c r="B5520">
        <v>36.516100951036698</v>
      </c>
      <c r="C5520">
        <v>37.736981287848401</v>
      </c>
      <c r="D5520">
        <v>43.096891946562103</v>
      </c>
      <c r="E5520">
        <v>35.473534420226798</v>
      </c>
    </row>
    <row r="5521" spans="1:5">
      <c r="A5521">
        <v>110380</v>
      </c>
      <c r="B5521">
        <v>36.513742504645798</v>
      </c>
      <c r="C5521">
        <v>37.753896566249701</v>
      </c>
      <c r="D5521">
        <v>43.080977045978898</v>
      </c>
      <c r="E5521">
        <v>35.461988773128901</v>
      </c>
    </row>
    <row r="5522" spans="1:5">
      <c r="A5522">
        <v>110400</v>
      </c>
      <c r="B5522">
        <v>36.5160441644584</v>
      </c>
      <c r="C5522">
        <v>37.765818926820103</v>
      </c>
      <c r="D5522">
        <v>43.065076506043503</v>
      </c>
      <c r="E5522">
        <v>35.447414681341797</v>
      </c>
    </row>
    <row r="5523" spans="1:5">
      <c r="A5523">
        <v>110420</v>
      </c>
      <c r="B5523">
        <v>36.528590339499203</v>
      </c>
      <c r="C5523">
        <v>37.7678253152393</v>
      </c>
      <c r="D5523">
        <v>43.054221685459297</v>
      </c>
      <c r="E5523">
        <v>35.4364976064508</v>
      </c>
    </row>
    <row r="5524" spans="1:5">
      <c r="A5524">
        <v>110440</v>
      </c>
      <c r="B5524">
        <v>36.546448147785398</v>
      </c>
      <c r="C5524">
        <v>37.765413259123001</v>
      </c>
      <c r="D5524">
        <v>43.0508916940543</v>
      </c>
      <c r="E5524">
        <v>35.432910134796998</v>
      </c>
    </row>
    <row r="5525" spans="1:5">
      <c r="A5525">
        <v>110460</v>
      </c>
      <c r="B5525">
        <v>36.557798402827302</v>
      </c>
      <c r="C5525">
        <v>37.7675387504366</v>
      </c>
      <c r="D5525">
        <v>43.052010006859803</v>
      </c>
      <c r="E5525">
        <v>35.434047141575803</v>
      </c>
    </row>
    <row r="5526" spans="1:5">
      <c r="A5526">
        <v>110480</v>
      </c>
      <c r="B5526">
        <v>36.559547617245997</v>
      </c>
      <c r="C5526">
        <v>37.779855139156901</v>
      </c>
      <c r="D5526">
        <v>43.054179532846703</v>
      </c>
      <c r="E5526">
        <v>35.435013736902903</v>
      </c>
    </row>
    <row r="5527" spans="1:5">
      <c r="A5527">
        <v>110500</v>
      </c>
      <c r="B5527">
        <v>36.561334963085102</v>
      </c>
      <c r="C5527">
        <v>37.797764501251798</v>
      </c>
      <c r="D5527">
        <v>43.055105773419697</v>
      </c>
      <c r="E5527">
        <v>35.430874348652701</v>
      </c>
    </row>
    <row r="5528" spans="1:5">
      <c r="A5528">
        <v>110520</v>
      </c>
      <c r="B5528">
        <v>36.572640359478299</v>
      </c>
      <c r="C5528">
        <v>37.810107976565199</v>
      </c>
      <c r="D5528">
        <v>43.051041498187601</v>
      </c>
      <c r="E5528">
        <v>35.418985114720698</v>
      </c>
    </row>
    <row r="5529" spans="1:5">
      <c r="A5529">
        <v>110540</v>
      </c>
      <c r="B5529">
        <v>36.590186373827699</v>
      </c>
      <c r="C5529">
        <v>37.8130959999989</v>
      </c>
      <c r="D5529">
        <v>43.038740358369097</v>
      </c>
      <c r="E5529">
        <v>35.403370231306603</v>
      </c>
    </row>
    <row r="5530" spans="1:5">
      <c r="A5530">
        <v>110560</v>
      </c>
      <c r="B5530">
        <v>36.602485728694099</v>
      </c>
      <c r="C5530">
        <v>37.811560306286403</v>
      </c>
      <c r="D5530">
        <v>43.022026667831497</v>
      </c>
      <c r="E5530">
        <v>35.392288661542999</v>
      </c>
    </row>
    <row r="5531" spans="1:5">
      <c r="A5531">
        <v>110580</v>
      </c>
      <c r="B5531">
        <v>36.605355941450497</v>
      </c>
      <c r="C5531">
        <v>37.809446532587501</v>
      </c>
      <c r="D5531">
        <v>43.010006659149603</v>
      </c>
      <c r="E5531">
        <v>35.389077622930699</v>
      </c>
    </row>
    <row r="5532" spans="1:5">
      <c r="A5532">
        <v>110600</v>
      </c>
      <c r="B5532">
        <v>36.603894091746703</v>
      </c>
      <c r="C5532">
        <v>37.808179064195002</v>
      </c>
      <c r="D5532">
        <v>43.006636169562</v>
      </c>
      <c r="E5532">
        <v>35.389399178475799</v>
      </c>
    </row>
    <row r="5533" spans="1:5">
      <c r="A5533">
        <v>110620</v>
      </c>
      <c r="B5533">
        <v>36.602737690978003</v>
      </c>
      <c r="C5533">
        <v>37.811586206720897</v>
      </c>
      <c r="D5533">
        <v>43.008460662033201</v>
      </c>
      <c r="E5533">
        <v>35.386093791052502</v>
      </c>
    </row>
    <row r="5534" spans="1:5">
      <c r="A5534">
        <v>110640</v>
      </c>
      <c r="B5534">
        <v>36.602687338577397</v>
      </c>
      <c r="C5534">
        <v>37.824175233843299</v>
      </c>
      <c r="D5534">
        <v>43.010214657738302</v>
      </c>
      <c r="E5534">
        <v>35.375040779125897</v>
      </c>
    </row>
    <row r="5535" spans="1:5">
      <c r="A5535">
        <v>110660</v>
      </c>
      <c r="B5535">
        <v>36.6030750149299</v>
      </c>
      <c r="C5535">
        <v>37.8418924915687</v>
      </c>
      <c r="D5535">
        <v>43.006697723756901</v>
      </c>
      <c r="E5535">
        <v>35.359763380870298</v>
      </c>
    </row>
    <row r="5536" spans="1:5">
      <c r="A5536">
        <v>110680</v>
      </c>
      <c r="B5536">
        <v>36.603128681800399</v>
      </c>
      <c r="C5536">
        <v>37.853954799394799</v>
      </c>
      <c r="D5536">
        <v>42.994616188622302</v>
      </c>
      <c r="E5536">
        <v>35.348347027979202</v>
      </c>
    </row>
    <row r="5537" spans="1:5">
      <c r="A5537">
        <v>110700</v>
      </c>
      <c r="B5537">
        <v>36.602224016885799</v>
      </c>
      <c r="C5537">
        <v>37.856652528480303</v>
      </c>
      <c r="D5537">
        <v>42.978074708152803</v>
      </c>
      <c r="E5537">
        <v>35.344289480816897</v>
      </c>
    </row>
    <row r="5538" spans="1:5">
      <c r="A5538">
        <v>110720</v>
      </c>
      <c r="B5538">
        <v>36.601163285559899</v>
      </c>
      <c r="C5538">
        <v>37.855136286761002</v>
      </c>
      <c r="D5538">
        <v>42.966176303041202</v>
      </c>
      <c r="E5538">
        <v>35.344737902269202</v>
      </c>
    </row>
    <row r="5539" spans="1:5">
      <c r="A5539">
        <v>110740</v>
      </c>
      <c r="B5539">
        <v>36.604449470428698</v>
      </c>
      <c r="C5539">
        <v>37.853922354883899</v>
      </c>
      <c r="D5539">
        <v>42.962499990645597</v>
      </c>
      <c r="E5539">
        <v>35.346070348700003</v>
      </c>
    </row>
    <row r="5540" spans="1:5">
      <c r="A5540">
        <v>110760</v>
      </c>
      <c r="B5540">
        <v>36.617009860417099</v>
      </c>
      <c r="C5540">
        <v>37.853694503877598</v>
      </c>
      <c r="D5540">
        <v>42.963330796376098</v>
      </c>
      <c r="E5540">
        <v>35.346842386844301</v>
      </c>
    </row>
    <row r="5541" spans="1:5">
      <c r="A5541">
        <v>110780</v>
      </c>
      <c r="B5541">
        <v>36.634850538181702</v>
      </c>
      <c r="C5541">
        <v>37.853824688797502</v>
      </c>
      <c r="D5541">
        <v>42.964618129759302</v>
      </c>
      <c r="E5541">
        <v>35.347038680788501</v>
      </c>
    </row>
    <row r="5542" spans="1:5">
      <c r="A5542">
        <v>110800</v>
      </c>
      <c r="B5542">
        <v>36.647102115231498</v>
      </c>
      <c r="C5542">
        <v>37.853967209551499</v>
      </c>
      <c r="D5542">
        <v>42.965131211526398</v>
      </c>
      <c r="E5542">
        <v>35.346964927855801</v>
      </c>
    </row>
    <row r="5543" spans="1:5">
      <c r="A5543">
        <v>110820</v>
      </c>
      <c r="B5543">
        <v>36.649962116393702</v>
      </c>
      <c r="C5543">
        <v>37.854163071605299</v>
      </c>
      <c r="D5543">
        <v>42.965133740921999</v>
      </c>
      <c r="E5543">
        <v>35.346796775608603</v>
      </c>
    </row>
    <row r="5544" spans="1:5">
      <c r="A5544">
        <v>110840</v>
      </c>
      <c r="B5544">
        <v>36.648573812931197</v>
      </c>
      <c r="C5544">
        <v>37.854452513439703</v>
      </c>
      <c r="D5544">
        <v>42.965029948307802</v>
      </c>
      <c r="E5544">
        <v>35.3466139019637</v>
      </c>
    </row>
    <row r="5545" spans="1:5">
      <c r="A5545">
        <v>110860</v>
      </c>
      <c r="B5545">
        <v>36.647540372862998</v>
      </c>
      <c r="C5545">
        <v>37.854496338356398</v>
      </c>
      <c r="D5545">
        <v>42.964964263427298</v>
      </c>
      <c r="E5545">
        <v>35.346582183343401</v>
      </c>
    </row>
    <row r="5546" spans="1:5">
      <c r="A5546">
        <v>110880</v>
      </c>
      <c r="B5546">
        <v>36.6475528165954</v>
      </c>
      <c r="C5546">
        <v>37.853696776557598</v>
      </c>
      <c r="D5546">
        <v>42.964917510535599</v>
      </c>
      <c r="E5546">
        <v>35.346995186478601</v>
      </c>
    </row>
    <row r="5547" spans="1:5">
      <c r="A5547">
        <v>110900</v>
      </c>
      <c r="B5547">
        <v>36.647604597375498</v>
      </c>
      <c r="C5547">
        <v>37.852768189795498</v>
      </c>
      <c r="D5547">
        <v>42.964838246992798</v>
      </c>
      <c r="E5547">
        <v>35.347828174267001</v>
      </c>
    </row>
    <row r="5548" spans="1:5">
      <c r="A5548">
        <v>110920</v>
      </c>
      <c r="B5548">
        <v>36.646695752475402</v>
      </c>
      <c r="C5548">
        <v>37.8561508169823</v>
      </c>
      <c r="D5548">
        <v>42.964679435450698</v>
      </c>
      <c r="E5548">
        <v>35.347657491992599</v>
      </c>
    </row>
    <row r="5549" spans="1:5">
      <c r="A5549">
        <v>110940</v>
      </c>
      <c r="B5549">
        <v>36.645527505157503</v>
      </c>
      <c r="C5549">
        <v>37.868733819900001</v>
      </c>
      <c r="D5549">
        <v>42.9644261543867</v>
      </c>
      <c r="E5549">
        <v>35.342972694630802</v>
      </c>
    </row>
    <row r="5550" spans="1:5">
      <c r="A5550">
        <v>110960</v>
      </c>
      <c r="B5550">
        <v>36.648673962352198</v>
      </c>
      <c r="C5550">
        <v>37.886513372045897</v>
      </c>
      <c r="D5550">
        <v>42.964216032926501</v>
      </c>
      <c r="E5550">
        <v>35.331102400361203</v>
      </c>
    </row>
    <row r="5551" spans="1:5">
      <c r="A5551">
        <v>110980</v>
      </c>
      <c r="B5551">
        <v>36.661161481975597</v>
      </c>
      <c r="C5551">
        <v>37.898657764960198</v>
      </c>
      <c r="D5551">
        <v>42.964442366251397</v>
      </c>
      <c r="E5551">
        <v>35.315563786591902</v>
      </c>
    </row>
    <row r="5552" spans="1:5">
      <c r="A5552">
        <v>111000</v>
      </c>
      <c r="B5552">
        <v>36.678972869872901</v>
      </c>
      <c r="C5552">
        <v>37.901409617560297</v>
      </c>
      <c r="D5552">
        <v>42.965366118229198</v>
      </c>
      <c r="E5552">
        <v>35.304107326580301</v>
      </c>
    </row>
    <row r="5553" spans="1:5">
      <c r="A5553">
        <v>111020</v>
      </c>
      <c r="B5553">
        <v>36.690865258643299</v>
      </c>
      <c r="C5553">
        <v>37.899898340874799</v>
      </c>
      <c r="D5553">
        <v>42.965767869796302</v>
      </c>
      <c r="E5553">
        <v>35.300041595272504</v>
      </c>
    </row>
    <row r="5554" spans="1:5">
      <c r="A5554">
        <v>111040</v>
      </c>
      <c r="B5554">
        <v>36.692430726087103</v>
      </c>
      <c r="C5554">
        <v>37.898654834618704</v>
      </c>
      <c r="D5554">
        <v>42.961655867036598</v>
      </c>
      <c r="E5554">
        <v>35.300472488531597</v>
      </c>
    </row>
    <row r="5555" spans="1:5">
      <c r="A5555">
        <v>111060</v>
      </c>
      <c r="B5555">
        <v>36.689511405143698</v>
      </c>
      <c r="C5555">
        <v>37.898384587962603</v>
      </c>
      <c r="D5555">
        <v>42.949462757053098</v>
      </c>
      <c r="E5555">
        <v>35.301783258096002</v>
      </c>
    </row>
    <row r="5556" spans="1:5">
      <c r="A5556">
        <v>111080</v>
      </c>
      <c r="B5556">
        <v>36.691171542733102</v>
      </c>
      <c r="C5556">
        <v>37.898460450176898</v>
      </c>
      <c r="D5556">
        <v>42.932906797823598</v>
      </c>
      <c r="E5556">
        <v>35.302539111403597</v>
      </c>
    </row>
    <row r="5557" spans="1:5">
      <c r="A5557">
        <v>111100</v>
      </c>
      <c r="B5557">
        <v>36.703180477374097</v>
      </c>
      <c r="C5557">
        <v>37.8985094631214</v>
      </c>
      <c r="D5557">
        <v>42.920961171477302</v>
      </c>
      <c r="E5557">
        <v>35.302741690130802</v>
      </c>
    </row>
    <row r="5558" spans="1:5">
      <c r="A5558">
        <v>111120</v>
      </c>
      <c r="B5558">
        <v>36.721002976732699</v>
      </c>
      <c r="C5558">
        <v>37.898515611598803</v>
      </c>
      <c r="D5558">
        <v>42.917213109216803</v>
      </c>
      <c r="E5558">
        <v>35.302724147117999</v>
      </c>
    </row>
    <row r="5559" spans="1:5">
      <c r="A5559">
        <v>111140</v>
      </c>
      <c r="B5559">
        <v>36.7333277801105</v>
      </c>
      <c r="C5559">
        <v>37.898537383783797</v>
      </c>
      <c r="D5559">
        <v>42.9179735983193</v>
      </c>
      <c r="E5559">
        <v>35.302684987715303</v>
      </c>
    </row>
    <row r="5560" spans="1:5">
      <c r="A5560">
        <v>111160</v>
      </c>
      <c r="B5560">
        <v>36.736205769899598</v>
      </c>
      <c r="C5560">
        <v>37.898588441013203</v>
      </c>
      <c r="D5560">
        <v>42.9192117694827</v>
      </c>
      <c r="E5560">
        <v>35.302662734836197</v>
      </c>
    </row>
    <row r="5561" spans="1:5">
      <c r="A5561">
        <v>111180</v>
      </c>
      <c r="B5561">
        <v>36.734757553459403</v>
      </c>
      <c r="C5561">
        <v>37.898665159302901</v>
      </c>
      <c r="D5561">
        <v>42.9197044381011</v>
      </c>
      <c r="E5561">
        <v>35.302616383546003</v>
      </c>
    </row>
    <row r="5562" spans="1:5">
      <c r="A5562">
        <v>111200</v>
      </c>
      <c r="B5562">
        <v>36.733558188772498</v>
      </c>
      <c r="C5562">
        <v>37.898799598978499</v>
      </c>
      <c r="D5562">
        <v>42.919691173305402</v>
      </c>
      <c r="E5562">
        <v>35.302494581224302</v>
      </c>
    </row>
    <row r="5563" spans="1:5">
      <c r="A5563">
        <v>111220</v>
      </c>
      <c r="B5563">
        <v>36.733335747572603</v>
      </c>
      <c r="C5563">
        <v>37.899057873752703</v>
      </c>
      <c r="D5563">
        <v>42.919528377877</v>
      </c>
      <c r="E5563">
        <v>35.302319382015902</v>
      </c>
    </row>
    <row r="5564" spans="1:5">
      <c r="A5564">
        <v>111240</v>
      </c>
      <c r="B5564">
        <v>36.7334515399087</v>
      </c>
      <c r="C5564">
        <v>37.899403756901101</v>
      </c>
      <c r="D5564">
        <v>42.919353039330304</v>
      </c>
      <c r="E5564">
        <v>35.302284464541799</v>
      </c>
    </row>
    <row r="5565" spans="1:5">
      <c r="A5565">
        <v>111260</v>
      </c>
      <c r="B5565">
        <v>36.733510974092802</v>
      </c>
      <c r="C5565">
        <v>37.899453210012297</v>
      </c>
      <c r="D5565">
        <v>42.919299747384002</v>
      </c>
      <c r="E5565">
        <v>35.302718742376399</v>
      </c>
    </row>
    <row r="5566" spans="1:5">
      <c r="A5566">
        <v>111280</v>
      </c>
      <c r="B5566">
        <v>36.733500208787</v>
      </c>
      <c r="C5566">
        <v>37.898614917618403</v>
      </c>
      <c r="D5566">
        <v>42.919713556641902</v>
      </c>
      <c r="E5566">
        <v>35.303605112621099</v>
      </c>
    </row>
    <row r="5567" spans="1:5">
      <c r="A5567">
        <v>111300</v>
      </c>
      <c r="B5567">
        <v>36.7335067331557</v>
      </c>
      <c r="C5567">
        <v>37.897632551078402</v>
      </c>
      <c r="D5567">
        <v>42.920812995466598</v>
      </c>
      <c r="E5567">
        <v>35.303510524652097</v>
      </c>
    </row>
    <row r="5568" spans="1:5">
      <c r="A5568">
        <v>111320</v>
      </c>
      <c r="B5568">
        <v>36.733562907265998</v>
      </c>
      <c r="C5568">
        <v>37.900961270786901</v>
      </c>
      <c r="D5568">
        <v>42.921368349402201</v>
      </c>
      <c r="E5568">
        <v>35.298922617033</v>
      </c>
    </row>
    <row r="5569" spans="1:5">
      <c r="A5569">
        <v>111340</v>
      </c>
      <c r="B5569">
        <v>36.733627162533601</v>
      </c>
      <c r="C5569">
        <v>37.9134812836527</v>
      </c>
      <c r="D5569">
        <v>42.917405593272903</v>
      </c>
      <c r="E5569">
        <v>35.287175940537097</v>
      </c>
    </row>
    <row r="5570" spans="1:5">
      <c r="A5570">
        <v>111360</v>
      </c>
      <c r="B5570">
        <v>36.733622495937198</v>
      </c>
      <c r="C5570">
        <v>37.931175261527599</v>
      </c>
      <c r="D5570">
        <v>42.905372405585503</v>
      </c>
      <c r="E5570">
        <v>35.271784269437802</v>
      </c>
    </row>
    <row r="5571" spans="1:5">
      <c r="A5571">
        <v>111380</v>
      </c>
      <c r="B5571">
        <v>36.733573227659797</v>
      </c>
      <c r="C5571">
        <v>37.9432076221062</v>
      </c>
      <c r="D5571">
        <v>42.888984981917503</v>
      </c>
      <c r="E5571">
        <v>35.260486480008801</v>
      </c>
    </row>
    <row r="5572" spans="1:5">
      <c r="A5572">
        <v>111400</v>
      </c>
      <c r="B5572">
        <v>36.733862013099703</v>
      </c>
      <c r="C5572">
        <v>37.945822731010601</v>
      </c>
      <c r="D5572">
        <v>42.8772129036333</v>
      </c>
      <c r="E5572">
        <v>35.256590341191398</v>
      </c>
    </row>
    <row r="5573" spans="1:5">
      <c r="A5573">
        <v>111420</v>
      </c>
      <c r="B5573">
        <v>36.735106147879399</v>
      </c>
      <c r="C5573">
        <v>37.9441518912056</v>
      </c>
      <c r="D5573">
        <v>42.873645973224299</v>
      </c>
      <c r="E5573">
        <v>35.2572113789913</v>
      </c>
    </row>
    <row r="5574" spans="1:5">
      <c r="A5574">
        <v>111440</v>
      </c>
      <c r="B5574">
        <v>36.736572281427897</v>
      </c>
      <c r="C5574">
        <v>37.9427309344305</v>
      </c>
      <c r="D5574">
        <v>42.874593025727798</v>
      </c>
      <c r="E5574">
        <v>35.258732839287497</v>
      </c>
    </row>
    <row r="5575" spans="1:5">
      <c r="A5575">
        <v>111460</v>
      </c>
      <c r="B5575">
        <v>36.733716660747902</v>
      </c>
      <c r="C5575">
        <v>37.942270823654297</v>
      </c>
      <c r="D5575">
        <v>42.876016762785902</v>
      </c>
      <c r="E5575">
        <v>35.259710066855398</v>
      </c>
    </row>
    <row r="5576" spans="1:5">
      <c r="A5576">
        <v>111480</v>
      </c>
      <c r="B5576">
        <v>36.721503723722002</v>
      </c>
      <c r="C5576">
        <v>37.942139742498199</v>
      </c>
      <c r="D5576">
        <v>42.876697955762602</v>
      </c>
      <c r="E5576">
        <v>35.260143530390799</v>
      </c>
    </row>
    <row r="5577" spans="1:5">
      <c r="A5577">
        <v>111500</v>
      </c>
      <c r="B5577">
        <v>36.7039176398576</v>
      </c>
      <c r="C5577">
        <v>37.941953272121303</v>
      </c>
      <c r="D5577">
        <v>42.876897503928397</v>
      </c>
      <c r="E5577">
        <v>35.260373014439999</v>
      </c>
    </row>
    <row r="5578" spans="1:5">
      <c r="A5578">
        <v>111520</v>
      </c>
      <c r="B5578">
        <v>36.691877015649098</v>
      </c>
      <c r="C5578">
        <v>37.941697389039703</v>
      </c>
      <c r="D5578">
        <v>42.877003481739699</v>
      </c>
      <c r="E5578">
        <v>35.260594067955303</v>
      </c>
    </row>
    <row r="5579" spans="1:5">
      <c r="A5579">
        <v>111540</v>
      </c>
      <c r="B5579">
        <v>36.688931508596298</v>
      </c>
      <c r="C5579">
        <v>37.941452104845297</v>
      </c>
      <c r="D5579">
        <v>42.877153113736298</v>
      </c>
      <c r="E5579">
        <v>35.260837456038303</v>
      </c>
    </row>
    <row r="5580" spans="1:5">
      <c r="A5580">
        <v>111560</v>
      </c>
      <c r="B5580">
        <v>36.689415687502603</v>
      </c>
      <c r="C5580">
        <v>37.941251014781898</v>
      </c>
      <c r="D5580">
        <v>42.877335329832498</v>
      </c>
      <c r="E5580">
        <v>35.261077168217497</v>
      </c>
    </row>
    <row r="5581" spans="1:5">
      <c r="A5581">
        <v>111580</v>
      </c>
      <c r="B5581">
        <v>36.689517635253097</v>
      </c>
      <c r="C5581">
        <v>37.941084811879101</v>
      </c>
      <c r="D5581">
        <v>42.877518095050497</v>
      </c>
      <c r="E5581">
        <v>35.2612971716513</v>
      </c>
    </row>
    <row r="5582" spans="1:5">
      <c r="A5582">
        <v>111600</v>
      </c>
      <c r="B5582">
        <v>36.6929921598337</v>
      </c>
      <c r="C5582">
        <v>37.940942522005599</v>
      </c>
      <c r="D5582">
        <v>42.877688994851297</v>
      </c>
      <c r="E5582">
        <v>35.261498400193297</v>
      </c>
    </row>
    <row r="5583" spans="1:5">
      <c r="A5583">
        <v>111620</v>
      </c>
      <c r="B5583">
        <v>36.705394470957799</v>
      </c>
      <c r="C5583">
        <v>37.940825359162801</v>
      </c>
      <c r="D5583">
        <v>42.877849852329298</v>
      </c>
      <c r="E5583">
        <v>35.261679889817302</v>
      </c>
    </row>
    <row r="5584" spans="1:5">
      <c r="A5584">
        <v>111640</v>
      </c>
      <c r="B5584">
        <v>36.723102455211901</v>
      </c>
      <c r="C5584">
        <v>37.940727513348897</v>
      </c>
      <c r="D5584">
        <v>42.8780000064531</v>
      </c>
      <c r="E5584">
        <v>35.261818070611099</v>
      </c>
    </row>
    <row r="5585" spans="1:5">
      <c r="A5585">
        <v>111660</v>
      </c>
      <c r="B5585">
        <v>36.735266347470997</v>
      </c>
      <c r="C5585">
        <v>37.940637446291902</v>
      </c>
      <c r="D5585">
        <v>42.8781090535837</v>
      </c>
      <c r="E5585">
        <v>35.261861678240898</v>
      </c>
    </row>
    <row r="5586" spans="1:5">
      <c r="A5586">
        <v>111680</v>
      </c>
      <c r="B5586">
        <v>36.738071118858699</v>
      </c>
      <c r="C5586">
        <v>37.940586929537098</v>
      </c>
      <c r="D5586">
        <v>42.878107800050103</v>
      </c>
      <c r="E5586">
        <v>35.261783505378503</v>
      </c>
    </row>
    <row r="5587" spans="1:5">
      <c r="A5587">
        <v>111700</v>
      </c>
      <c r="B5587">
        <v>36.7367157480016</v>
      </c>
      <c r="C5587">
        <v>37.940663296449003</v>
      </c>
      <c r="D5587">
        <v>42.877988005014799</v>
      </c>
      <c r="E5587">
        <v>35.261740119180701</v>
      </c>
    </row>
    <row r="5588" spans="1:5">
      <c r="A5588">
        <v>111720</v>
      </c>
      <c r="B5588">
        <v>36.735703859566499</v>
      </c>
      <c r="C5588">
        <v>37.9408319862412</v>
      </c>
      <c r="D5588">
        <v>42.878060038356601</v>
      </c>
      <c r="E5588">
        <v>35.262255906712703</v>
      </c>
    </row>
    <row r="5589" spans="1:5">
      <c r="A5589">
        <v>111740</v>
      </c>
      <c r="B5589">
        <v>36.735138753301598</v>
      </c>
      <c r="C5589">
        <v>37.940588681600801</v>
      </c>
      <c r="D5589">
        <v>42.879090905464999</v>
      </c>
      <c r="E5589">
        <v>35.263983277326702</v>
      </c>
    </row>
    <row r="5590" spans="1:5">
      <c r="A5590">
        <v>111760</v>
      </c>
      <c r="B5590">
        <v>36.733382412413</v>
      </c>
      <c r="C5590">
        <v>37.9391625209553</v>
      </c>
      <c r="D5590">
        <v>42.881440389193003</v>
      </c>
      <c r="E5590">
        <v>35.266304391849602</v>
      </c>
    </row>
    <row r="5591" spans="1:5">
      <c r="A5591">
        <v>111780</v>
      </c>
      <c r="B5591">
        <v>36.7311921996588</v>
      </c>
      <c r="C5591">
        <v>37.937638191612201</v>
      </c>
      <c r="D5591">
        <v>42.882403828371302</v>
      </c>
      <c r="E5591">
        <v>35.264864592559697</v>
      </c>
    </row>
    <row r="5592" spans="1:5">
      <c r="A5592">
        <v>111800</v>
      </c>
      <c r="B5592">
        <v>36.735864776622897</v>
      </c>
      <c r="C5592">
        <v>37.942002163550697</v>
      </c>
      <c r="D5592">
        <v>42.8740407778715</v>
      </c>
      <c r="E5592">
        <v>35.251388122535801</v>
      </c>
    </row>
    <row r="5593" spans="1:5">
      <c r="A5593">
        <v>111820</v>
      </c>
      <c r="B5593">
        <v>36.755802578089202</v>
      </c>
      <c r="C5593">
        <v>37.958249582176798</v>
      </c>
      <c r="D5593">
        <v>42.8504465684181</v>
      </c>
      <c r="E5593">
        <v>35.223807966482099</v>
      </c>
    </row>
    <row r="5594" spans="1:5">
      <c r="A5594">
        <v>111840</v>
      </c>
      <c r="B5594">
        <v>36.769980724624602</v>
      </c>
      <c r="C5594">
        <v>37.967529963103502</v>
      </c>
      <c r="D5594">
        <v>42.8346503166674</v>
      </c>
      <c r="E5594">
        <v>35.212513436697698</v>
      </c>
    </row>
    <row r="5595" spans="1:5">
      <c r="A5595">
        <v>111860</v>
      </c>
      <c r="B5595">
        <v>36.695603155527401</v>
      </c>
      <c r="C5595">
        <v>37.903152089830598</v>
      </c>
      <c r="D5595">
        <v>42.9073017448966</v>
      </c>
      <c r="E5595">
        <v>35.3027343337125</v>
      </c>
    </row>
    <row r="5596" spans="1:5">
      <c r="A5596">
        <v>111880</v>
      </c>
      <c r="B5596">
        <v>36.414638604828397</v>
      </c>
      <c r="C5596">
        <v>37.676336912555499</v>
      </c>
      <c r="D5596">
        <v>43.187928737091703</v>
      </c>
      <c r="E5596">
        <v>35.612823175772398</v>
      </c>
    </row>
    <row r="5597" spans="1:5">
      <c r="A5597">
        <v>111900</v>
      </c>
      <c r="B5597">
        <v>35.842507107908098</v>
      </c>
      <c r="C5597">
        <v>37.227576678740498</v>
      </c>
      <c r="D5597">
        <v>43.763346147593701</v>
      </c>
      <c r="E5597">
        <v>36.228719318799797</v>
      </c>
    </row>
    <row r="5598" spans="1:5">
      <c r="A5598">
        <v>111920</v>
      </c>
      <c r="B5598">
        <v>34.967258434564798</v>
      </c>
      <c r="C5598">
        <v>36.555607849429101</v>
      </c>
      <c r="D5598">
        <v>44.626107847013799</v>
      </c>
      <c r="E5598">
        <v>37.144365607909997</v>
      </c>
    </row>
    <row r="5599" spans="1:5">
      <c r="A5599">
        <v>111940</v>
      </c>
      <c r="B5599">
        <v>33.873703130937798</v>
      </c>
      <c r="C5599">
        <v>35.745440418375303</v>
      </c>
      <c r="D5599">
        <v>45.666469018876299</v>
      </c>
      <c r="E5599">
        <v>38.250994988423102</v>
      </c>
    </row>
    <row r="5600" spans="1:5">
      <c r="A5600">
        <v>111960</v>
      </c>
      <c r="B5600">
        <v>32.742712795790197</v>
      </c>
      <c r="C5600">
        <v>34.952190904355597</v>
      </c>
      <c r="D5600">
        <v>46.718850089905501</v>
      </c>
      <c r="E5600">
        <v>39.385796057075297</v>
      </c>
    </row>
    <row r="5601" spans="1:5">
      <c r="A5601">
        <v>111980</v>
      </c>
      <c r="B5601">
        <v>31.745246956237899</v>
      </c>
      <c r="C5601">
        <v>34.285777441944703</v>
      </c>
      <c r="D5601">
        <v>47.645669798651802</v>
      </c>
      <c r="E5601">
        <v>40.4082590930525</v>
      </c>
    </row>
    <row r="5602" spans="1:5">
      <c r="A5602">
        <v>112000</v>
      </c>
      <c r="B5602">
        <v>30.939928778859201</v>
      </c>
      <c r="C5602">
        <v>33.752154758211901</v>
      </c>
      <c r="D5602">
        <v>48.385720067250602</v>
      </c>
      <c r="E5602">
        <v>41.240422580524701</v>
      </c>
    </row>
    <row r="5603" spans="1:5">
      <c r="A5603">
        <v>112020</v>
      </c>
      <c r="B5603">
        <v>30.3289709131823</v>
      </c>
      <c r="C5603">
        <v>33.3426591148623</v>
      </c>
      <c r="D5603">
        <v>48.922101850997898</v>
      </c>
      <c r="E5603">
        <v>41.8491430446065</v>
      </c>
    </row>
    <row r="5604" spans="1:5">
      <c r="A5604">
        <v>112040</v>
      </c>
      <c r="B5604">
        <v>29.937679494453999</v>
      </c>
      <c r="C5604">
        <v>33.090717289578897</v>
      </c>
      <c r="D5604">
        <v>49.247927790565797</v>
      </c>
      <c r="E5604">
        <v>42.222522489057503</v>
      </c>
    </row>
    <row r="5605" spans="1:5">
      <c r="A5605">
        <v>112060</v>
      </c>
      <c r="B5605">
        <v>29.7848441522431</v>
      </c>
      <c r="C5605">
        <v>33.0198543353331</v>
      </c>
      <c r="D5605">
        <v>49.377672601451103</v>
      </c>
      <c r="E5605">
        <v>42.376850289970498</v>
      </c>
    </row>
    <row r="5606" spans="1:5">
      <c r="A5606">
        <v>112080</v>
      </c>
      <c r="B5606">
        <v>29.830292777523098</v>
      </c>
      <c r="C5606">
        <v>33.0977418643905</v>
      </c>
      <c r="D5606">
        <v>49.361479469721701</v>
      </c>
      <c r="E5606">
        <v>42.369453285057098</v>
      </c>
    </row>
    <row r="5607" spans="1:5">
      <c r="A5607">
        <v>112100</v>
      </c>
      <c r="B5607">
        <v>29.971520677874601</v>
      </c>
      <c r="C5607">
        <v>33.241041203928397</v>
      </c>
      <c r="D5607">
        <v>49.2775206924589</v>
      </c>
      <c r="E5607">
        <v>42.286586550917498</v>
      </c>
    </row>
    <row r="5608" spans="1:5">
      <c r="A5608">
        <v>112120</v>
      </c>
      <c r="B5608">
        <v>30.100186416946698</v>
      </c>
      <c r="C5608">
        <v>33.3605424722018</v>
      </c>
      <c r="D5608">
        <v>49.197346280019602</v>
      </c>
      <c r="E5608">
        <v>42.203641178630797</v>
      </c>
    </row>
    <row r="5609" spans="1:5">
      <c r="A5609">
        <v>112140</v>
      </c>
      <c r="B5609">
        <v>30.171001515305001</v>
      </c>
      <c r="C5609">
        <v>33.419077612980303</v>
      </c>
      <c r="D5609">
        <v>49.149832726576399</v>
      </c>
      <c r="E5609">
        <v>42.152159399118403</v>
      </c>
    </row>
    <row r="5610" spans="1:5">
      <c r="A5610">
        <v>112160</v>
      </c>
      <c r="B5610">
        <v>30.196963302297</v>
      </c>
      <c r="C5610">
        <v>33.435252452325201</v>
      </c>
      <c r="D5610">
        <v>49.126547051443701</v>
      </c>
      <c r="E5610">
        <v>42.126561174561097</v>
      </c>
    </row>
    <row r="5611" spans="1:5">
      <c r="A5611">
        <v>112180</v>
      </c>
      <c r="B5611">
        <v>30.201558447382101</v>
      </c>
      <c r="C5611">
        <v>33.440548167331997</v>
      </c>
      <c r="D5611">
        <v>49.112564570697202</v>
      </c>
      <c r="E5611">
        <v>42.112335281439798</v>
      </c>
    </row>
    <row r="5612" spans="1:5">
      <c r="A5612">
        <v>112200</v>
      </c>
      <c r="B5612">
        <v>30.202365774591801</v>
      </c>
      <c r="C5612">
        <v>33.455709713536301</v>
      </c>
      <c r="D5612">
        <v>49.100303056296902</v>
      </c>
      <c r="E5612">
        <v>42.100520933933403</v>
      </c>
    </row>
    <row r="5613" spans="1:5">
      <c r="A5613">
        <v>112220</v>
      </c>
      <c r="B5613">
        <v>30.2119522465273</v>
      </c>
      <c r="C5613">
        <v>33.485175224078503</v>
      </c>
      <c r="D5613">
        <v>49.085852552929502</v>
      </c>
      <c r="E5613">
        <v>42.0867562861267</v>
      </c>
    </row>
    <row r="5614" spans="1:5">
      <c r="A5614">
        <v>112240</v>
      </c>
      <c r="B5614">
        <v>30.232545283153101</v>
      </c>
      <c r="C5614">
        <v>33.515036088727904</v>
      </c>
      <c r="D5614">
        <v>49.0699993101979</v>
      </c>
      <c r="E5614">
        <v>42.0718369595022</v>
      </c>
    </row>
    <row r="5615" spans="1:5">
      <c r="A5615">
        <v>112260</v>
      </c>
      <c r="B5615">
        <v>30.257465386388699</v>
      </c>
      <c r="C5615">
        <v>33.530361135755598</v>
      </c>
      <c r="D5615">
        <v>49.058917091338699</v>
      </c>
      <c r="E5615">
        <v>42.061173479272</v>
      </c>
    </row>
    <row r="5616" spans="1:5">
      <c r="A5616">
        <v>112280</v>
      </c>
      <c r="B5616">
        <v>30.278266234977998</v>
      </c>
      <c r="C5616">
        <v>33.532143054291197</v>
      </c>
      <c r="D5616">
        <v>49.055426196501202</v>
      </c>
      <c r="E5616">
        <v>42.057342694738701</v>
      </c>
    </row>
    <row r="5617" spans="1:5">
      <c r="A5617">
        <v>112300</v>
      </c>
      <c r="B5617">
        <v>30.2890909727459</v>
      </c>
      <c r="C5617">
        <v>33.5296004763441</v>
      </c>
      <c r="D5617">
        <v>49.056047219114497</v>
      </c>
      <c r="E5617">
        <v>42.057566085663403</v>
      </c>
    </row>
    <row r="5618" spans="1:5">
      <c r="A5618">
        <v>112320</v>
      </c>
      <c r="B5618">
        <v>30.290764584981702</v>
      </c>
      <c r="C5618">
        <v>33.527409698735198</v>
      </c>
      <c r="D5618">
        <v>49.0569961991119</v>
      </c>
      <c r="E5618">
        <v>42.058514156583101</v>
      </c>
    </row>
    <row r="5619" spans="1:5">
      <c r="A5619">
        <v>112340</v>
      </c>
      <c r="B5619">
        <v>30.2891571855079</v>
      </c>
      <c r="C5619">
        <v>33.526401043948901</v>
      </c>
      <c r="D5619">
        <v>49.057144625127201</v>
      </c>
      <c r="E5619">
        <v>42.059063430765399</v>
      </c>
    </row>
    <row r="5620" spans="1:5">
      <c r="A5620">
        <v>112360</v>
      </c>
      <c r="B5620">
        <v>30.288187418168601</v>
      </c>
      <c r="C5620">
        <v>33.5300134773926</v>
      </c>
      <c r="D5620">
        <v>49.056893711675102</v>
      </c>
      <c r="E5620">
        <v>42.059558001611897</v>
      </c>
    </row>
    <row r="5621" spans="1:5">
      <c r="A5621">
        <v>112380</v>
      </c>
      <c r="B5621">
        <v>30.2882377749191</v>
      </c>
      <c r="C5621">
        <v>33.542725012087402</v>
      </c>
      <c r="D5621">
        <v>49.057004485572101</v>
      </c>
      <c r="E5621">
        <v>42.060301720694902</v>
      </c>
    </row>
    <row r="5622" spans="1:5">
      <c r="A5622">
        <v>112400</v>
      </c>
      <c r="B5622">
        <v>30.288637031622301</v>
      </c>
      <c r="C5622">
        <v>33.560556514350601</v>
      </c>
      <c r="D5622">
        <v>49.057854181220499</v>
      </c>
      <c r="E5622">
        <v>42.060052040837498</v>
      </c>
    </row>
    <row r="5623" spans="1:5">
      <c r="A5623">
        <v>112420</v>
      </c>
      <c r="B5623">
        <v>30.2886851944257</v>
      </c>
      <c r="C5623">
        <v>33.572751671722003</v>
      </c>
      <c r="D5623">
        <v>49.058207753440499</v>
      </c>
      <c r="E5623">
        <v>42.055338878981999</v>
      </c>
    </row>
    <row r="5624" spans="1:5">
      <c r="A5624">
        <v>112440</v>
      </c>
      <c r="B5624">
        <v>30.287777639159501</v>
      </c>
      <c r="C5624">
        <v>33.575587741198198</v>
      </c>
      <c r="D5624">
        <v>49.054058205677798</v>
      </c>
      <c r="E5624">
        <v>42.043475772788398</v>
      </c>
    </row>
    <row r="5625" spans="1:5">
      <c r="A5625">
        <v>112460</v>
      </c>
      <c r="B5625">
        <v>30.286717792539701</v>
      </c>
      <c r="C5625">
        <v>33.574226405215903</v>
      </c>
      <c r="D5625">
        <v>49.041843668599498</v>
      </c>
      <c r="E5625">
        <v>42.0279510565313</v>
      </c>
    </row>
    <row r="5626" spans="1:5">
      <c r="A5626">
        <v>112480</v>
      </c>
      <c r="B5626">
        <v>30.290011241521601</v>
      </c>
      <c r="C5626">
        <v>33.573245537161398</v>
      </c>
      <c r="D5626">
        <v>49.025284328055498</v>
      </c>
      <c r="E5626">
        <v>42.016499496510697</v>
      </c>
    </row>
    <row r="5627" spans="1:5">
      <c r="A5627">
        <v>112500</v>
      </c>
      <c r="B5627">
        <v>30.3025746152795</v>
      </c>
      <c r="C5627">
        <v>33.5733132364863</v>
      </c>
      <c r="D5627">
        <v>49.013341483006997</v>
      </c>
      <c r="E5627">
        <v>42.012437732873401</v>
      </c>
    </row>
    <row r="5628" spans="1:5">
      <c r="A5628">
        <v>112520</v>
      </c>
      <c r="B5628">
        <v>30.320395646502099</v>
      </c>
      <c r="C5628">
        <v>33.573426336939498</v>
      </c>
      <c r="D5628">
        <v>49.009584629811101</v>
      </c>
      <c r="E5628">
        <v>42.012879565871501</v>
      </c>
    </row>
    <row r="5629" spans="1:5">
      <c r="A5629">
        <v>112540</v>
      </c>
      <c r="B5629">
        <v>30.332612871427099</v>
      </c>
      <c r="C5629">
        <v>33.572607396847701</v>
      </c>
      <c r="D5629">
        <v>49.0103133184668</v>
      </c>
      <c r="E5629">
        <v>42.014196479613098</v>
      </c>
    </row>
    <row r="5630" spans="1:5">
      <c r="A5630">
        <v>112560</v>
      </c>
      <c r="B5630">
        <v>30.335448937275199</v>
      </c>
      <c r="C5630">
        <v>33.571568204687701</v>
      </c>
      <c r="D5630">
        <v>49.011499360768603</v>
      </c>
      <c r="E5630">
        <v>42.014940706991403</v>
      </c>
    </row>
    <row r="5631" spans="1:5">
      <c r="A5631">
        <v>112580</v>
      </c>
      <c r="B5631">
        <v>30.334023394018502</v>
      </c>
      <c r="C5631">
        <v>33.574830292100302</v>
      </c>
      <c r="D5631">
        <v>49.011939056899998</v>
      </c>
      <c r="E5631">
        <v>42.015122335092997</v>
      </c>
    </row>
    <row r="5632" spans="1:5">
      <c r="A5632">
        <v>112600</v>
      </c>
      <c r="B5632">
        <v>30.332854817681199</v>
      </c>
      <c r="C5632">
        <v>33.5873050796082</v>
      </c>
      <c r="D5632">
        <v>49.011902497579101</v>
      </c>
      <c r="E5632">
        <v>42.015092754088698</v>
      </c>
    </row>
    <row r="5633" spans="1:5">
      <c r="A5633">
        <v>112620</v>
      </c>
      <c r="B5633">
        <v>30.3326462551553</v>
      </c>
      <c r="C5633">
        <v>33.604968880402801</v>
      </c>
      <c r="D5633">
        <v>49.011764603138801</v>
      </c>
      <c r="E5633">
        <v>42.015052016736</v>
      </c>
    </row>
    <row r="5634" spans="1:5">
      <c r="A5634">
        <v>112640</v>
      </c>
      <c r="B5634">
        <v>30.332799719081201</v>
      </c>
      <c r="C5634">
        <v>33.616977000901997</v>
      </c>
      <c r="D5634">
        <v>49.011619701086602</v>
      </c>
      <c r="E5634">
        <v>42.0150283558919</v>
      </c>
    </row>
    <row r="5635" spans="1:5">
      <c r="A5635">
        <v>112660</v>
      </c>
      <c r="B5635">
        <v>30.333001497208301</v>
      </c>
      <c r="C5635">
        <v>33.619582725530101</v>
      </c>
      <c r="D5635">
        <v>49.011437604050101</v>
      </c>
      <c r="E5635">
        <v>42.014993675236198</v>
      </c>
    </row>
    <row r="5636" spans="1:5">
      <c r="A5636">
        <v>112680</v>
      </c>
      <c r="B5636">
        <v>30.333207769300799</v>
      </c>
      <c r="C5636">
        <v>33.617930520521298</v>
      </c>
      <c r="D5636">
        <v>49.011326646552497</v>
      </c>
      <c r="E5636">
        <v>42.0149335208312</v>
      </c>
    </row>
    <row r="5637" spans="1:5">
      <c r="A5637">
        <v>112700</v>
      </c>
      <c r="B5637">
        <v>30.333109313603199</v>
      </c>
      <c r="C5637">
        <v>33.616554003779498</v>
      </c>
      <c r="D5637">
        <v>49.011658736264799</v>
      </c>
      <c r="E5637">
        <v>42.014847846288603</v>
      </c>
    </row>
    <row r="5638" spans="1:5">
      <c r="A5638">
        <v>112720</v>
      </c>
      <c r="B5638">
        <v>30.332130954212101</v>
      </c>
      <c r="C5638">
        <v>33.616157459033801</v>
      </c>
      <c r="D5638">
        <v>49.012675108518003</v>
      </c>
      <c r="E5638">
        <v>42.014730043761901</v>
      </c>
    </row>
    <row r="5639" spans="1:5">
      <c r="A5639">
        <v>112740</v>
      </c>
      <c r="B5639">
        <v>30.330998531026101</v>
      </c>
      <c r="C5639">
        <v>33.616108132556697</v>
      </c>
      <c r="D5639">
        <v>49.013159043139801</v>
      </c>
      <c r="E5639">
        <v>42.014558401644599</v>
      </c>
    </row>
    <row r="5640" spans="1:5">
      <c r="A5640">
        <v>112760</v>
      </c>
      <c r="B5640">
        <v>30.334176002022101</v>
      </c>
      <c r="C5640">
        <v>33.616020219252199</v>
      </c>
      <c r="D5640">
        <v>49.009149478598303</v>
      </c>
      <c r="E5640">
        <v>42.014311479449603</v>
      </c>
    </row>
    <row r="5641" spans="1:5">
      <c r="A5641">
        <v>112780</v>
      </c>
      <c r="B5641">
        <v>30.346589467778202</v>
      </c>
      <c r="C5641">
        <v>33.615877863072903</v>
      </c>
      <c r="D5641">
        <v>48.997104412002898</v>
      </c>
      <c r="E5641">
        <v>42.014028034371201</v>
      </c>
    </row>
    <row r="5642" spans="1:5">
      <c r="A5642">
        <v>112800</v>
      </c>
      <c r="B5642">
        <v>30.364248858576001</v>
      </c>
      <c r="C5642">
        <v>33.615755126397403</v>
      </c>
      <c r="D5642">
        <v>48.980734556460497</v>
      </c>
      <c r="E5642">
        <v>42.0139034103249</v>
      </c>
    </row>
    <row r="5643" spans="1:5">
      <c r="A5643">
        <v>112820</v>
      </c>
      <c r="B5643">
        <v>30.376291383905802</v>
      </c>
      <c r="C5643">
        <v>33.615674980236498</v>
      </c>
      <c r="D5643">
        <v>48.968989519879898</v>
      </c>
      <c r="E5643">
        <v>42.014266319068597</v>
      </c>
    </row>
    <row r="5644" spans="1:5">
      <c r="A5644">
        <v>112840</v>
      </c>
      <c r="B5644">
        <v>30.3789227318467</v>
      </c>
      <c r="C5644">
        <v>33.615627611778002</v>
      </c>
      <c r="D5644">
        <v>48.965446200022001</v>
      </c>
      <c r="E5644">
        <v>42.015101765536102</v>
      </c>
    </row>
    <row r="5645" spans="1:5">
      <c r="A5645">
        <v>112860</v>
      </c>
      <c r="B5645">
        <v>30.3772624833273</v>
      </c>
      <c r="C5645">
        <v>33.615610676400799</v>
      </c>
      <c r="D5645">
        <v>48.966415295096603</v>
      </c>
      <c r="E5645">
        <v>42.014972453674403</v>
      </c>
    </row>
    <row r="5646" spans="1:5">
      <c r="A5646">
        <v>112880</v>
      </c>
      <c r="B5646">
        <v>30.375847517546301</v>
      </c>
      <c r="C5646">
        <v>33.615631397620596</v>
      </c>
      <c r="D5646">
        <v>48.967859806517801</v>
      </c>
      <c r="E5646">
        <v>42.010357362085301</v>
      </c>
    </row>
    <row r="5647" spans="1:5">
      <c r="A5647">
        <v>112900</v>
      </c>
      <c r="B5647">
        <v>30.375390782541899</v>
      </c>
      <c r="C5647">
        <v>33.615690286487798</v>
      </c>
      <c r="D5647">
        <v>48.968554680824496</v>
      </c>
      <c r="E5647">
        <v>41.998592553022696</v>
      </c>
    </row>
    <row r="5648" spans="1:5">
      <c r="A5648">
        <v>112920</v>
      </c>
      <c r="B5648">
        <v>30.375267195612199</v>
      </c>
      <c r="C5648">
        <v>33.615773871696298</v>
      </c>
      <c r="D5648">
        <v>48.9687647162743</v>
      </c>
      <c r="E5648">
        <v>41.983204712576303</v>
      </c>
    </row>
    <row r="5649" spans="1:5">
      <c r="A5649">
        <v>112940</v>
      </c>
      <c r="B5649">
        <v>30.375097927986701</v>
      </c>
      <c r="C5649">
        <v>33.6158719002689</v>
      </c>
      <c r="D5649">
        <v>48.968891858206199</v>
      </c>
      <c r="E5649">
        <v>41.971939327533001</v>
      </c>
    </row>
    <row r="5650" spans="1:5">
      <c r="A5650">
        <v>112960</v>
      </c>
      <c r="B5650">
        <v>30.374863564458298</v>
      </c>
      <c r="C5650">
        <v>33.615991840584698</v>
      </c>
      <c r="D5650">
        <v>48.969076249205898</v>
      </c>
      <c r="E5650">
        <v>41.968094150437999</v>
      </c>
    </row>
    <row r="5651" spans="1:5">
      <c r="A5651">
        <v>112980</v>
      </c>
      <c r="B5651">
        <v>30.374631104721299</v>
      </c>
      <c r="C5651">
        <v>33.616142029376903</v>
      </c>
      <c r="D5651">
        <v>48.969295461188999</v>
      </c>
      <c r="E5651">
        <v>41.968771048383601</v>
      </c>
    </row>
    <row r="5652" spans="1:5">
      <c r="A5652">
        <v>113000</v>
      </c>
      <c r="B5652">
        <v>30.374428102462701</v>
      </c>
      <c r="C5652">
        <v>33.616316659435498</v>
      </c>
      <c r="D5652">
        <v>48.969510466091997</v>
      </c>
      <c r="E5652">
        <v>41.970353611932502</v>
      </c>
    </row>
    <row r="5653" spans="1:5">
      <c r="A5653">
        <v>113020</v>
      </c>
      <c r="B5653">
        <v>30.374249319927401</v>
      </c>
      <c r="C5653">
        <v>33.616508114395003</v>
      </c>
      <c r="D5653">
        <v>48.969711014726002</v>
      </c>
      <c r="E5653">
        <v>41.971406348813403</v>
      </c>
    </row>
    <row r="5654" spans="1:5">
      <c r="A5654">
        <v>113040</v>
      </c>
      <c r="B5654">
        <v>30.3740845985131</v>
      </c>
      <c r="C5654">
        <v>33.616717102182101</v>
      </c>
      <c r="D5654">
        <v>48.969899664054402</v>
      </c>
      <c r="E5654">
        <v>41.971928506942199</v>
      </c>
    </row>
    <row r="5655" spans="1:5">
      <c r="A5655">
        <v>113060</v>
      </c>
      <c r="B5655">
        <v>30.3739311379477</v>
      </c>
      <c r="C5655">
        <v>33.616944962595802</v>
      </c>
      <c r="D5655">
        <v>48.970080193887597</v>
      </c>
      <c r="E5655">
        <v>41.972249065101799</v>
      </c>
    </row>
    <row r="5656" spans="1:5">
      <c r="A5656">
        <v>113080</v>
      </c>
      <c r="B5656">
        <v>30.373789258980501</v>
      </c>
      <c r="C5656">
        <v>33.617186894956703</v>
      </c>
      <c r="D5656">
        <v>48.970256941224399</v>
      </c>
      <c r="E5656">
        <v>41.972562015664003</v>
      </c>
    </row>
    <row r="5657" spans="1:5">
      <c r="A5657">
        <v>113100</v>
      </c>
      <c r="B5657">
        <v>30.373658346808401</v>
      </c>
      <c r="C5657">
        <v>33.617438717376302</v>
      </c>
      <c r="D5657">
        <v>48.970431249034199</v>
      </c>
      <c r="E5657">
        <v>41.972908522579701</v>
      </c>
    </row>
    <row r="5658" spans="1:5">
      <c r="A5658">
        <v>113120</v>
      </c>
      <c r="B5658">
        <v>30.373542008679902</v>
      </c>
      <c r="C5658">
        <v>33.617703367271901</v>
      </c>
      <c r="D5658">
        <v>48.970600253722097</v>
      </c>
      <c r="E5658">
        <v>41.973268855778301</v>
      </c>
    </row>
    <row r="5659" spans="1:5">
      <c r="A5659">
        <v>113140</v>
      </c>
      <c r="B5659">
        <v>30.373444448597901</v>
      </c>
      <c r="C5659">
        <v>33.617981691445003</v>
      </c>
      <c r="D5659">
        <v>48.9707607823633</v>
      </c>
      <c r="E5659">
        <v>41.973623240440901</v>
      </c>
    </row>
    <row r="5660" spans="1:5">
      <c r="A5660">
        <v>113160</v>
      </c>
      <c r="B5660">
        <v>30.373362488385901</v>
      </c>
      <c r="C5660">
        <v>33.6182669444147</v>
      </c>
      <c r="D5660">
        <v>48.970911495657603</v>
      </c>
      <c r="E5660">
        <v>41.973967012543497</v>
      </c>
    </row>
    <row r="5661" spans="1:5">
      <c r="A5661">
        <v>113180</v>
      </c>
      <c r="B5661">
        <v>30.373290311660099</v>
      </c>
      <c r="C5661">
        <v>33.618561597835097</v>
      </c>
      <c r="D5661">
        <v>48.971051478579199</v>
      </c>
      <c r="E5661">
        <v>41.974299134415197</v>
      </c>
    </row>
    <row r="5662" spans="1:5">
      <c r="A5662">
        <v>113200</v>
      </c>
      <c r="B5662">
        <v>30.373225909067301</v>
      </c>
      <c r="C5662">
        <v>33.618901117075403</v>
      </c>
      <c r="D5662">
        <v>48.971177859620099</v>
      </c>
      <c r="E5662">
        <v>41.974613690715401</v>
      </c>
    </row>
    <row r="5663" spans="1:5">
      <c r="A5663">
        <v>113220</v>
      </c>
      <c r="B5663">
        <v>30.373172652428899</v>
      </c>
      <c r="C5663">
        <v>33.6193497185917</v>
      </c>
      <c r="D5663">
        <v>48.971286313679101</v>
      </c>
      <c r="E5663">
        <v>41.9749069584986</v>
      </c>
    </row>
    <row r="5664" spans="1:5">
      <c r="A5664">
        <v>113240</v>
      </c>
      <c r="B5664">
        <v>30.3731369095727</v>
      </c>
      <c r="C5664">
        <v>33.619880010761499</v>
      </c>
      <c r="D5664">
        <v>48.971376700064503</v>
      </c>
      <c r="E5664">
        <v>41.975183216279497</v>
      </c>
    </row>
    <row r="5665" spans="1:5">
      <c r="A5665">
        <v>113260</v>
      </c>
      <c r="B5665">
        <v>30.373118349005502</v>
      </c>
      <c r="C5665">
        <v>33.620116340610998</v>
      </c>
      <c r="D5665">
        <v>48.971456113346697</v>
      </c>
      <c r="E5665">
        <v>41.975447397099103</v>
      </c>
    </row>
    <row r="5666" spans="1:5">
      <c r="A5666">
        <v>113280</v>
      </c>
      <c r="B5666">
        <v>30.373109625575101</v>
      </c>
      <c r="C5666">
        <v>33.6194534342035</v>
      </c>
      <c r="D5666">
        <v>48.971533247341597</v>
      </c>
      <c r="E5666">
        <v>41.975697298227502</v>
      </c>
    </row>
    <row r="5667" spans="1:5">
      <c r="A5667">
        <v>113300</v>
      </c>
      <c r="B5667">
        <v>30.373108724493299</v>
      </c>
      <c r="C5667">
        <v>33.618615215067301</v>
      </c>
      <c r="D5667">
        <v>48.971612573229301</v>
      </c>
      <c r="E5667">
        <v>41.975929434222003</v>
      </c>
    </row>
    <row r="5668" spans="1:5">
      <c r="A5668">
        <v>113320</v>
      </c>
      <c r="B5668">
        <v>30.373118810834299</v>
      </c>
      <c r="C5668">
        <v>33.622058654595499</v>
      </c>
      <c r="D5668">
        <v>48.971695524638399</v>
      </c>
      <c r="E5668">
        <v>41.976148593631699</v>
      </c>
    </row>
    <row r="5669" spans="1:5">
      <c r="A5669">
        <v>113340</v>
      </c>
      <c r="B5669">
        <v>30.373140251187198</v>
      </c>
      <c r="C5669">
        <v>33.634682153211799</v>
      </c>
      <c r="D5669">
        <v>48.971781218107502</v>
      </c>
      <c r="E5669">
        <v>41.976362362864499</v>
      </c>
    </row>
    <row r="5670" spans="1:5">
      <c r="A5670">
        <v>113360</v>
      </c>
      <c r="B5670">
        <v>30.373172172405599</v>
      </c>
      <c r="C5670">
        <v>33.6524816542751</v>
      </c>
      <c r="D5670">
        <v>48.971863591344501</v>
      </c>
      <c r="E5670">
        <v>41.976568987954103</v>
      </c>
    </row>
    <row r="5671" spans="1:5">
      <c r="A5671">
        <v>113380</v>
      </c>
      <c r="B5671">
        <v>30.373214811646299</v>
      </c>
      <c r="C5671">
        <v>33.664621117225103</v>
      </c>
      <c r="D5671">
        <v>48.971934952604698</v>
      </c>
      <c r="E5671">
        <v>41.976760423109297</v>
      </c>
    </row>
    <row r="5672" spans="1:5">
      <c r="A5672">
        <v>113400</v>
      </c>
      <c r="B5672">
        <v>30.3732683957627</v>
      </c>
      <c r="C5672">
        <v>33.667339107903402</v>
      </c>
      <c r="D5672">
        <v>48.971993674398</v>
      </c>
      <c r="E5672">
        <v>41.976934940896598</v>
      </c>
    </row>
    <row r="5673" spans="1:5">
      <c r="A5673">
        <v>113420</v>
      </c>
      <c r="B5673">
        <v>30.3733312655839</v>
      </c>
      <c r="C5673">
        <v>33.665764644322401</v>
      </c>
      <c r="D5673">
        <v>48.972042558097598</v>
      </c>
      <c r="E5673">
        <v>41.977098290984102</v>
      </c>
    </row>
    <row r="5674" spans="1:5">
      <c r="A5674">
        <v>113440</v>
      </c>
      <c r="B5674">
        <v>30.373401277199399</v>
      </c>
      <c r="C5674">
        <v>33.664430154367999</v>
      </c>
      <c r="D5674">
        <v>48.972081400070103</v>
      </c>
      <c r="E5674">
        <v>41.9772541907357</v>
      </c>
    </row>
    <row r="5675" spans="1:5">
      <c r="A5675">
        <v>113460</v>
      </c>
      <c r="B5675">
        <v>30.373482115342998</v>
      </c>
      <c r="C5675">
        <v>33.664043621780799</v>
      </c>
      <c r="D5675">
        <v>48.972108342753202</v>
      </c>
      <c r="E5675">
        <v>41.977400038022502</v>
      </c>
    </row>
    <row r="5676" spans="1:5">
      <c r="A5676">
        <v>113480</v>
      </c>
      <c r="B5676">
        <v>30.373578941381901</v>
      </c>
      <c r="C5676">
        <v>33.6639800471754</v>
      </c>
      <c r="D5676">
        <v>48.972127200500502</v>
      </c>
      <c r="E5676">
        <v>41.977532764848597</v>
      </c>
    </row>
    <row r="5677" spans="1:5">
      <c r="A5677">
        <v>113500</v>
      </c>
      <c r="B5677">
        <v>30.373689584870402</v>
      </c>
      <c r="C5677">
        <v>33.6638619896557</v>
      </c>
      <c r="D5677">
        <v>48.972145763599698</v>
      </c>
      <c r="E5677">
        <v>41.977655614401598</v>
      </c>
    </row>
    <row r="5678" spans="1:5">
      <c r="A5678">
        <v>113520</v>
      </c>
      <c r="B5678">
        <v>30.373812178492798</v>
      </c>
      <c r="C5678">
        <v>33.663670605643297</v>
      </c>
      <c r="D5678">
        <v>48.972167652966</v>
      </c>
      <c r="E5678">
        <v>41.977774905698197</v>
      </c>
    </row>
    <row r="5679" spans="1:5">
      <c r="A5679">
        <v>113540</v>
      </c>
      <c r="B5679">
        <v>30.373951505967501</v>
      </c>
      <c r="C5679">
        <v>33.663475895909798</v>
      </c>
      <c r="D5679">
        <v>48.972190935801798</v>
      </c>
      <c r="E5679">
        <v>41.977891610786003</v>
      </c>
    </row>
    <row r="5680" spans="1:5">
      <c r="A5680">
        <v>113560</v>
      </c>
      <c r="B5680">
        <v>30.374108297242699</v>
      </c>
      <c r="C5680">
        <v>33.663306342591099</v>
      </c>
      <c r="D5680">
        <v>48.972212213173798</v>
      </c>
      <c r="E5680">
        <v>41.978002484167803</v>
      </c>
    </row>
    <row r="5681" spans="1:5">
      <c r="A5681">
        <v>113580</v>
      </c>
      <c r="B5681">
        <v>30.374272824766599</v>
      </c>
      <c r="C5681">
        <v>33.663154526147302</v>
      </c>
      <c r="D5681">
        <v>48.972228015582701</v>
      </c>
      <c r="E5681">
        <v>41.978107963229299</v>
      </c>
    </row>
    <row r="5682" spans="1:5">
      <c r="A5682">
        <v>113600</v>
      </c>
      <c r="B5682">
        <v>30.374436047565599</v>
      </c>
      <c r="C5682">
        <v>33.6630092695192</v>
      </c>
      <c r="D5682">
        <v>48.972234256821899</v>
      </c>
      <c r="E5682">
        <v>41.978213482582902</v>
      </c>
    </row>
    <row r="5683" spans="1:5">
      <c r="A5683">
        <v>113620</v>
      </c>
      <c r="B5683">
        <v>30.374601655243598</v>
      </c>
      <c r="C5683">
        <v>33.662868752409103</v>
      </c>
      <c r="D5683">
        <v>48.9722314765825</v>
      </c>
      <c r="E5683">
        <v>41.978323515870798</v>
      </c>
    </row>
    <row r="5684" spans="1:5">
      <c r="A5684">
        <v>113640</v>
      </c>
      <c r="B5684">
        <v>30.374776887433001</v>
      </c>
      <c r="C5684">
        <v>33.662734901073101</v>
      </c>
      <c r="D5684">
        <v>48.972230309506401</v>
      </c>
      <c r="E5684">
        <v>41.978431236358901</v>
      </c>
    </row>
    <row r="5685" spans="1:5">
      <c r="A5685">
        <v>113660</v>
      </c>
      <c r="B5685">
        <v>30.374950041860401</v>
      </c>
      <c r="C5685">
        <v>33.662596661397501</v>
      </c>
      <c r="D5685">
        <v>48.972235885246498</v>
      </c>
      <c r="E5685">
        <v>41.978502035628097</v>
      </c>
    </row>
    <row r="5686" spans="1:5">
      <c r="A5686">
        <v>113680</v>
      </c>
      <c r="B5686">
        <v>30.375101452105099</v>
      </c>
      <c r="C5686">
        <v>33.662444238960703</v>
      </c>
      <c r="D5686">
        <v>48.972212350650601</v>
      </c>
      <c r="E5686">
        <v>41.978469539481601</v>
      </c>
    </row>
    <row r="5687" spans="1:5">
      <c r="A5687">
        <v>113700</v>
      </c>
      <c r="B5687">
        <v>30.3752827845612</v>
      </c>
      <c r="C5687">
        <v>33.662341418503303</v>
      </c>
      <c r="D5687">
        <v>48.972076550590899</v>
      </c>
      <c r="E5687">
        <v>41.978304751087002</v>
      </c>
    </row>
    <row r="5688" spans="1:5">
      <c r="A5688">
        <v>113720</v>
      </c>
      <c r="B5688">
        <v>30.375679830333901</v>
      </c>
      <c r="C5688">
        <v>33.662455945147997</v>
      </c>
      <c r="D5688">
        <v>48.971816602397702</v>
      </c>
      <c r="E5688">
        <v>41.978211994215002</v>
      </c>
    </row>
    <row r="5689" spans="1:5">
      <c r="A5689">
        <v>113740</v>
      </c>
      <c r="B5689">
        <v>30.376358224133</v>
      </c>
      <c r="C5689">
        <v>33.662796072916898</v>
      </c>
      <c r="D5689">
        <v>48.971782832723598</v>
      </c>
      <c r="E5689">
        <v>41.978826826285001</v>
      </c>
    </row>
    <row r="5690" spans="1:5">
      <c r="A5690">
        <v>113760</v>
      </c>
      <c r="B5690">
        <v>30.376495429690799</v>
      </c>
      <c r="C5690">
        <v>33.662561767021103</v>
      </c>
      <c r="D5690">
        <v>48.972826394657801</v>
      </c>
      <c r="E5690">
        <v>41.980877832986899</v>
      </c>
    </row>
    <row r="5691" spans="1:5">
      <c r="A5691">
        <v>113780</v>
      </c>
      <c r="B5691">
        <v>30.374193460787001</v>
      </c>
      <c r="C5691">
        <v>33.660171569086202</v>
      </c>
      <c r="D5691">
        <v>48.975293921611197</v>
      </c>
      <c r="E5691">
        <v>41.983482787212601</v>
      </c>
    </row>
    <row r="5692" spans="1:5">
      <c r="A5692">
        <v>113800</v>
      </c>
      <c r="B5692">
        <v>30.369978235890301</v>
      </c>
      <c r="C5692">
        <v>33.656603671317001</v>
      </c>
      <c r="D5692">
        <v>48.976061217059303</v>
      </c>
      <c r="E5692">
        <v>41.981303246181298</v>
      </c>
    </row>
    <row r="5693" spans="1:5">
      <c r="A5693">
        <v>113820</v>
      </c>
      <c r="B5693">
        <v>30.374476049769299</v>
      </c>
      <c r="C5693">
        <v>33.661748823292697</v>
      </c>
      <c r="D5693">
        <v>48.966298547174802</v>
      </c>
      <c r="E5693">
        <v>41.964712640572898</v>
      </c>
    </row>
    <row r="5694" spans="1:5">
      <c r="A5694">
        <v>113840</v>
      </c>
      <c r="B5694">
        <v>30.4054563445548</v>
      </c>
      <c r="C5694">
        <v>33.689686758163297</v>
      </c>
      <c r="D5694">
        <v>48.940003377708301</v>
      </c>
      <c r="E5694">
        <v>41.932474299727097</v>
      </c>
    </row>
    <row r="5695" spans="1:5">
      <c r="A5695">
        <v>113860</v>
      </c>
      <c r="B5695">
        <v>30.443193975621199</v>
      </c>
      <c r="C5695">
        <v>33.717326761982399</v>
      </c>
      <c r="D5695">
        <v>48.924101565282797</v>
      </c>
      <c r="E5695">
        <v>41.922883534709797</v>
      </c>
    </row>
    <row r="5696" spans="1:5">
      <c r="A5696">
        <v>113880</v>
      </c>
      <c r="B5696">
        <v>30.359590688200001</v>
      </c>
      <c r="C5696">
        <v>33.628799738313703</v>
      </c>
      <c r="D5696">
        <v>49.008705719409399</v>
      </c>
      <c r="E5696">
        <v>42.037443574264202</v>
      </c>
    </row>
    <row r="5697" spans="1:5">
      <c r="A5697">
        <v>113900</v>
      </c>
      <c r="B5697">
        <v>29.952031242994099</v>
      </c>
      <c r="C5697">
        <v>33.2621152544708</v>
      </c>
      <c r="D5697">
        <v>49.310603338137597</v>
      </c>
      <c r="E5697">
        <v>42.396315571999203</v>
      </c>
    </row>
    <row r="5698" spans="1:5">
      <c r="A5698">
        <v>113920</v>
      </c>
      <c r="B5698">
        <v>29.140694827356398</v>
      </c>
      <c r="C5698">
        <v>32.581874233758398</v>
      </c>
      <c r="D5698">
        <v>49.863064137282997</v>
      </c>
      <c r="E5698">
        <v>43.031883721013799</v>
      </c>
    </row>
    <row r="5699" spans="1:5">
      <c r="A5699">
        <v>113940</v>
      </c>
      <c r="B5699">
        <v>28.082827422638101</v>
      </c>
      <c r="C5699">
        <v>31.7479884824686</v>
      </c>
      <c r="D5699">
        <v>50.566747660643301</v>
      </c>
      <c r="E5699">
        <v>43.848770105667803</v>
      </c>
    </row>
    <row r="5700" spans="1:5">
      <c r="A5700">
        <v>113960</v>
      </c>
      <c r="B5700">
        <v>27.000490141282601</v>
      </c>
      <c r="C5700">
        <v>30.943621173396402</v>
      </c>
      <c r="D5700">
        <v>51.285691197849602</v>
      </c>
      <c r="E5700">
        <v>44.712722276689703</v>
      </c>
    </row>
    <row r="5701" spans="1:5">
      <c r="A5701">
        <v>113980</v>
      </c>
      <c r="B5701">
        <v>25.9677262053</v>
      </c>
      <c r="C5701">
        <v>30.1984309609756</v>
      </c>
      <c r="D5701">
        <v>51.955341578327598</v>
      </c>
      <c r="E5701">
        <v>45.546032708658402</v>
      </c>
    </row>
    <row r="5702" spans="1:5">
      <c r="A5702">
        <v>114000</v>
      </c>
      <c r="B5702">
        <v>24.957434214298999</v>
      </c>
      <c r="C5702">
        <v>29.4471960953943</v>
      </c>
      <c r="D5702">
        <v>52.5699765048914</v>
      </c>
      <c r="E5702">
        <v>46.321633634047799</v>
      </c>
    </row>
    <row r="5703" spans="1:5">
      <c r="A5703">
        <v>114020</v>
      </c>
      <c r="B5703">
        <v>24.013515822770401</v>
      </c>
      <c r="C5703">
        <v>28.707908530798001</v>
      </c>
      <c r="D5703">
        <v>53.112471563013699</v>
      </c>
      <c r="E5703">
        <v>47.006912838756399</v>
      </c>
    </row>
    <row r="5704" spans="1:5">
      <c r="A5704">
        <v>114040</v>
      </c>
      <c r="B5704">
        <v>23.2637852553115</v>
      </c>
      <c r="C5704">
        <v>28.1111449657846</v>
      </c>
      <c r="D5704">
        <v>53.536095178565901</v>
      </c>
      <c r="E5704">
        <v>47.5469825500005</v>
      </c>
    </row>
    <row r="5705" spans="1:5">
      <c r="A5705">
        <v>114060</v>
      </c>
      <c r="B5705">
        <v>22.798979209039199</v>
      </c>
      <c r="C5705">
        <v>27.763497381647401</v>
      </c>
      <c r="D5705">
        <v>53.801954639080797</v>
      </c>
      <c r="E5705">
        <v>47.8968481021044</v>
      </c>
    </row>
    <row r="5706" spans="1:5">
      <c r="A5706">
        <v>114080</v>
      </c>
      <c r="B5706">
        <v>22.610436295144499</v>
      </c>
      <c r="C5706">
        <v>27.654763374334198</v>
      </c>
      <c r="D5706">
        <v>53.914617324805903</v>
      </c>
      <c r="E5706">
        <v>48.058086270540699</v>
      </c>
    </row>
    <row r="5707" spans="1:5">
      <c r="A5707">
        <v>114100</v>
      </c>
      <c r="B5707">
        <v>22.618754729994301</v>
      </c>
      <c r="C5707">
        <v>27.694316177946799</v>
      </c>
      <c r="D5707">
        <v>53.9208516597133</v>
      </c>
      <c r="E5707">
        <v>48.083189838510798</v>
      </c>
    </row>
    <row r="5708" spans="1:5">
      <c r="A5708">
        <v>114120</v>
      </c>
      <c r="B5708">
        <v>22.718608511531599</v>
      </c>
      <c r="C5708">
        <v>27.7839865798814</v>
      </c>
      <c r="D5708">
        <v>53.8815349591382</v>
      </c>
      <c r="E5708">
        <v>48.045535428554999</v>
      </c>
    </row>
    <row r="5709" spans="1:5">
      <c r="A5709">
        <v>114140</v>
      </c>
      <c r="B5709">
        <v>22.817780023489401</v>
      </c>
      <c r="C5709">
        <v>27.859350004277701</v>
      </c>
      <c r="D5709">
        <v>53.843646140631499</v>
      </c>
      <c r="E5709">
        <v>48.002068367013798</v>
      </c>
    </row>
    <row r="5710" spans="1:5">
      <c r="A5710">
        <v>114160</v>
      </c>
      <c r="B5710">
        <v>22.870880058689199</v>
      </c>
      <c r="C5710">
        <v>27.901001148659901</v>
      </c>
      <c r="D5710">
        <v>53.8254302549934</v>
      </c>
      <c r="E5710">
        <v>47.974585139463997</v>
      </c>
    </row>
    <row r="5711" spans="1:5">
      <c r="A5711">
        <v>114180</v>
      </c>
      <c r="B5711">
        <v>22.8821760253451</v>
      </c>
      <c r="C5711">
        <v>27.918417799774002</v>
      </c>
      <c r="D5711">
        <v>53.818990968138998</v>
      </c>
      <c r="E5711">
        <v>47.958301694773297</v>
      </c>
    </row>
    <row r="5712" spans="1:5">
      <c r="A5712">
        <v>114200</v>
      </c>
      <c r="B5712">
        <v>22.8769998214655</v>
      </c>
      <c r="C5712">
        <v>27.9240573697077</v>
      </c>
      <c r="D5712">
        <v>53.809695762879201</v>
      </c>
      <c r="E5712">
        <v>47.945451531755602</v>
      </c>
    </row>
    <row r="5713" spans="1:5">
      <c r="A5713">
        <v>114220</v>
      </c>
      <c r="B5713">
        <v>22.8763124442631</v>
      </c>
      <c r="C5713">
        <v>27.928064169019599</v>
      </c>
      <c r="D5713">
        <v>53.795139331119699</v>
      </c>
      <c r="E5713">
        <v>47.936492870730099</v>
      </c>
    </row>
    <row r="5714" spans="1:5">
      <c r="A5714">
        <v>114240</v>
      </c>
      <c r="B5714">
        <v>22.888303512893501</v>
      </c>
      <c r="C5714">
        <v>27.9395430701774</v>
      </c>
      <c r="D5714">
        <v>53.783551039564699</v>
      </c>
      <c r="E5714">
        <v>47.933075612840902</v>
      </c>
    </row>
    <row r="5715" spans="1:5">
      <c r="A5715">
        <v>114260</v>
      </c>
      <c r="B5715">
        <v>22.9068966321923</v>
      </c>
      <c r="C5715">
        <v>27.956766849171501</v>
      </c>
      <c r="D5715">
        <v>53.779448546557099</v>
      </c>
      <c r="E5715">
        <v>47.933087524752601</v>
      </c>
    </row>
    <row r="5716" spans="1:5">
      <c r="A5716">
        <v>114280</v>
      </c>
      <c r="B5716">
        <v>22.919439388423601</v>
      </c>
      <c r="C5716">
        <v>27.968930158931201</v>
      </c>
      <c r="D5716">
        <v>53.779919501657197</v>
      </c>
      <c r="E5716">
        <v>47.933934285353502</v>
      </c>
    </row>
    <row r="5717" spans="1:5">
      <c r="A5717">
        <v>114300</v>
      </c>
      <c r="B5717">
        <v>22.921405112837199</v>
      </c>
      <c r="C5717">
        <v>27.971875755652501</v>
      </c>
      <c r="D5717">
        <v>53.781445209875301</v>
      </c>
      <c r="E5717">
        <v>47.934819354254401</v>
      </c>
    </row>
    <row r="5718" spans="1:5">
      <c r="A5718">
        <v>114320</v>
      </c>
      <c r="B5718">
        <v>22.918862064662299</v>
      </c>
      <c r="C5718">
        <v>27.970635526986001</v>
      </c>
      <c r="D5718">
        <v>53.782978095018301</v>
      </c>
      <c r="E5718">
        <v>47.9357200030773</v>
      </c>
    </row>
    <row r="5719" spans="1:5">
      <c r="A5719">
        <v>114340</v>
      </c>
      <c r="B5719">
        <v>22.920916995008199</v>
      </c>
      <c r="C5719">
        <v>27.969741971000801</v>
      </c>
      <c r="D5719">
        <v>53.783489870716103</v>
      </c>
      <c r="E5719">
        <v>47.935472978690697</v>
      </c>
    </row>
    <row r="5720" spans="1:5">
      <c r="A5720">
        <v>114360</v>
      </c>
      <c r="B5720">
        <v>22.933201086449898</v>
      </c>
      <c r="C5720">
        <v>27.969573812440402</v>
      </c>
      <c r="D5720">
        <v>53.779389028039397</v>
      </c>
      <c r="E5720">
        <v>47.9307453690475</v>
      </c>
    </row>
    <row r="5721" spans="1:5">
      <c r="A5721">
        <v>114380</v>
      </c>
      <c r="B5721">
        <v>22.951082731508698</v>
      </c>
      <c r="C5721">
        <v>27.968915522559101</v>
      </c>
      <c r="D5721">
        <v>53.767298893258904</v>
      </c>
      <c r="E5721">
        <v>47.918934087710802</v>
      </c>
    </row>
    <row r="5722" spans="1:5">
      <c r="A5722">
        <v>114400</v>
      </c>
      <c r="B5722">
        <v>22.963327200922599</v>
      </c>
      <c r="C5722">
        <v>27.968112372106699</v>
      </c>
      <c r="D5722">
        <v>53.750959646243999</v>
      </c>
      <c r="E5722">
        <v>47.903548742065297</v>
      </c>
    </row>
    <row r="5723" spans="1:5">
      <c r="A5723">
        <v>114420</v>
      </c>
      <c r="B5723">
        <v>22.966123476059501</v>
      </c>
      <c r="C5723">
        <v>27.971582509961699</v>
      </c>
      <c r="D5723">
        <v>53.739298157878203</v>
      </c>
      <c r="E5723">
        <v>47.892288022809403</v>
      </c>
    </row>
    <row r="5724" spans="1:5">
      <c r="A5724">
        <v>114440</v>
      </c>
      <c r="B5724">
        <v>22.964648041428202</v>
      </c>
      <c r="C5724">
        <v>27.984242351871799</v>
      </c>
      <c r="D5724">
        <v>53.735852675019899</v>
      </c>
      <c r="E5724">
        <v>47.888410568133601</v>
      </c>
    </row>
    <row r="5725" spans="1:5">
      <c r="A5725">
        <v>114460</v>
      </c>
      <c r="B5725">
        <v>22.9634565325224</v>
      </c>
      <c r="C5725">
        <v>28.0020746725639</v>
      </c>
      <c r="D5725">
        <v>53.736906776572901</v>
      </c>
      <c r="E5725">
        <v>47.889004270128503</v>
      </c>
    </row>
    <row r="5726" spans="1:5">
      <c r="A5726">
        <v>114480</v>
      </c>
      <c r="B5726">
        <v>22.963251003776499</v>
      </c>
      <c r="C5726">
        <v>28.014249403130901</v>
      </c>
      <c r="D5726">
        <v>53.738420018787302</v>
      </c>
      <c r="E5726">
        <v>47.890460297901001</v>
      </c>
    </row>
    <row r="5727" spans="1:5">
      <c r="A5727">
        <v>114500</v>
      </c>
      <c r="B5727">
        <v>22.963395449244</v>
      </c>
      <c r="C5727">
        <v>28.017036550981199</v>
      </c>
      <c r="D5727">
        <v>53.739178367787098</v>
      </c>
      <c r="E5727">
        <v>47.891360665122299</v>
      </c>
    </row>
    <row r="5728" spans="1:5">
      <c r="A5728">
        <v>114520</v>
      </c>
      <c r="B5728">
        <v>22.963516493798501</v>
      </c>
      <c r="C5728">
        <v>28.0155849300432</v>
      </c>
      <c r="D5728">
        <v>53.739452134441002</v>
      </c>
      <c r="E5728">
        <v>47.8917208416241</v>
      </c>
    </row>
    <row r="5729" spans="1:5">
      <c r="A5729">
        <v>114540</v>
      </c>
      <c r="B5729">
        <v>22.963603889945201</v>
      </c>
      <c r="C5729">
        <v>28.0144200805121</v>
      </c>
      <c r="D5729">
        <v>53.7396360497602</v>
      </c>
      <c r="E5729">
        <v>47.891876142280303</v>
      </c>
    </row>
    <row r="5730" spans="1:5">
      <c r="A5730">
        <v>114560</v>
      </c>
      <c r="B5730">
        <v>22.963716571328298</v>
      </c>
      <c r="C5730">
        <v>28.0142319577126</v>
      </c>
      <c r="D5730">
        <v>53.739864887965801</v>
      </c>
      <c r="E5730">
        <v>47.892015763778801</v>
      </c>
    </row>
    <row r="5731" spans="1:5">
      <c r="A5731">
        <v>114580</v>
      </c>
      <c r="B5731">
        <v>22.9638473697281</v>
      </c>
      <c r="C5731">
        <v>28.014393330798502</v>
      </c>
      <c r="D5731">
        <v>53.740121803810702</v>
      </c>
      <c r="E5731">
        <v>47.892174952071301</v>
      </c>
    </row>
    <row r="5732" spans="1:5">
      <c r="A5732">
        <v>114600</v>
      </c>
      <c r="B5732">
        <v>22.963954912220501</v>
      </c>
      <c r="C5732">
        <v>28.014561761927698</v>
      </c>
      <c r="D5732">
        <v>53.740372940705697</v>
      </c>
      <c r="E5732">
        <v>47.892334447152599</v>
      </c>
    </row>
    <row r="5733" spans="1:5">
      <c r="A5733">
        <v>114620</v>
      </c>
      <c r="B5733">
        <v>22.964117516846201</v>
      </c>
      <c r="C5733">
        <v>28.014781818997001</v>
      </c>
      <c r="D5733">
        <v>53.740604915815801</v>
      </c>
      <c r="E5733">
        <v>47.892472566830499</v>
      </c>
    </row>
    <row r="5734" spans="1:5">
      <c r="A5734">
        <v>114640</v>
      </c>
      <c r="B5734">
        <v>22.9646883283012</v>
      </c>
      <c r="C5734">
        <v>28.015097484171299</v>
      </c>
      <c r="D5734">
        <v>53.740815068495998</v>
      </c>
      <c r="E5734">
        <v>47.8925757782036</v>
      </c>
    </row>
    <row r="5735" spans="1:5">
      <c r="A5735">
        <v>114660</v>
      </c>
      <c r="B5735">
        <v>22.965911211084499</v>
      </c>
      <c r="C5735">
        <v>28.015169979502801</v>
      </c>
      <c r="D5735">
        <v>53.741006158390803</v>
      </c>
      <c r="E5735">
        <v>47.892643903417898</v>
      </c>
    </row>
    <row r="5736" spans="1:5">
      <c r="A5736">
        <v>114680</v>
      </c>
      <c r="B5736">
        <v>22.9664554341079</v>
      </c>
      <c r="C5736">
        <v>28.014397118160101</v>
      </c>
      <c r="D5736">
        <v>53.741184541601498</v>
      </c>
      <c r="E5736">
        <v>47.892687734875501</v>
      </c>
    </row>
    <row r="5737" spans="1:5">
      <c r="A5737">
        <v>114700</v>
      </c>
      <c r="B5737">
        <v>22.962539678090302</v>
      </c>
      <c r="C5737">
        <v>28.013493729480199</v>
      </c>
      <c r="D5737">
        <v>53.741349549891197</v>
      </c>
      <c r="E5737">
        <v>47.892712478498602</v>
      </c>
    </row>
    <row r="5738" spans="1:5">
      <c r="A5738">
        <v>114720</v>
      </c>
      <c r="B5738">
        <v>22.953640381347501</v>
      </c>
      <c r="C5738">
        <v>28.016890860964899</v>
      </c>
      <c r="D5738">
        <v>53.741488528725</v>
      </c>
      <c r="E5738">
        <v>47.892707070033502</v>
      </c>
    </row>
    <row r="5739" spans="1:5">
      <c r="A5739">
        <v>114740</v>
      </c>
      <c r="B5739">
        <v>22.948570340101</v>
      </c>
      <c r="C5739">
        <v>28.029441494571699</v>
      </c>
      <c r="D5739">
        <v>53.741587246274797</v>
      </c>
      <c r="E5739">
        <v>47.892653849526901</v>
      </c>
    </row>
    <row r="5740" spans="1:5">
      <c r="A5740">
        <v>114760</v>
      </c>
      <c r="B5740">
        <v>22.9538890771864</v>
      </c>
      <c r="C5740">
        <v>28.047113467501902</v>
      </c>
      <c r="D5740">
        <v>53.741643961395603</v>
      </c>
      <c r="E5740">
        <v>47.892547857665797</v>
      </c>
    </row>
    <row r="5741" spans="1:5">
      <c r="A5741">
        <v>114780</v>
      </c>
      <c r="B5741">
        <v>22.962048886770599</v>
      </c>
      <c r="C5741">
        <v>28.059091152987602</v>
      </c>
      <c r="D5741">
        <v>53.741671455378601</v>
      </c>
      <c r="E5741">
        <v>47.892403145621103</v>
      </c>
    </row>
    <row r="5742" spans="1:5">
      <c r="A5742">
        <v>114800</v>
      </c>
      <c r="B5742">
        <v>22.964933173675401</v>
      </c>
      <c r="C5742">
        <v>28.0616578368661</v>
      </c>
      <c r="D5742">
        <v>53.7416831005863</v>
      </c>
      <c r="E5742">
        <v>47.892238145260301</v>
      </c>
    </row>
    <row r="5743" spans="1:5">
      <c r="A5743">
        <v>114820</v>
      </c>
      <c r="B5743">
        <v>22.967633316616698</v>
      </c>
      <c r="C5743">
        <v>28.059969284471102</v>
      </c>
      <c r="D5743">
        <v>53.7416819331035</v>
      </c>
      <c r="E5743">
        <v>47.892060270117099</v>
      </c>
    </row>
    <row r="5744" spans="1:5">
      <c r="A5744">
        <v>114840</v>
      </c>
      <c r="B5744">
        <v>22.9789530783153</v>
      </c>
      <c r="C5744">
        <v>28.0585582277245</v>
      </c>
      <c r="D5744">
        <v>53.7416644844361</v>
      </c>
      <c r="E5744">
        <v>47.891866137335199</v>
      </c>
    </row>
    <row r="5745" spans="1:5">
      <c r="A5745">
        <v>114860</v>
      </c>
      <c r="B5745">
        <v>22.996324679471002</v>
      </c>
      <c r="C5745">
        <v>28.058125032588599</v>
      </c>
      <c r="D5745">
        <v>53.741627650321099</v>
      </c>
      <c r="E5745">
        <v>47.891648107654902</v>
      </c>
    </row>
    <row r="5746" spans="1:5">
      <c r="A5746">
        <v>114880</v>
      </c>
      <c r="B5746">
        <v>23.008942036892702</v>
      </c>
      <c r="C5746">
        <v>28.058039778243501</v>
      </c>
      <c r="D5746">
        <v>53.741573033631902</v>
      </c>
      <c r="E5746">
        <v>47.891398717924098</v>
      </c>
    </row>
    <row r="5747" spans="1:5">
      <c r="A5747">
        <v>114900</v>
      </c>
      <c r="B5747">
        <v>23.013149939399</v>
      </c>
      <c r="C5747">
        <v>28.057922020075299</v>
      </c>
      <c r="D5747">
        <v>53.741508711991898</v>
      </c>
      <c r="E5747">
        <v>47.891119368750999</v>
      </c>
    </row>
    <row r="5748" spans="1:5">
      <c r="A5748">
        <v>114920</v>
      </c>
      <c r="B5748">
        <v>23.013201156244499</v>
      </c>
      <c r="C5748">
        <v>28.057749587264698</v>
      </c>
      <c r="D5748">
        <v>53.741444236880398</v>
      </c>
      <c r="E5748">
        <v>47.890826830950999</v>
      </c>
    </row>
    <row r="5749" spans="1:5">
      <c r="A5749">
        <v>114940</v>
      </c>
      <c r="B5749">
        <v>23.0091322508238</v>
      </c>
      <c r="C5749">
        <v>28.057583749110201</v>
      </c>
      <c r="D5749">
        <v>53.741383157754697</v>
      </c>
      <c r="E5749">
        <v>47.890539655544899</v>
      </c>
    </row>
    <row r="5750" spans="1:5">
      <c r="A5750">
        <v>114960</v>
      </c>
      <c r="B5750">
        <v>22.996624785919298</v>
      </c>
      <c r="C5750">
        <v>28.057447612096102</v>
      </c>
      <c r="D5750">
        <v>53.741321320170698</v>
      </c>
      <c r="E5750">
        <v>47.8902575003248</v>
      </c>
    </row>
    <row r="5751" spans="1:5">
      <c r="A5751">
        <v>114980</v>
      </c>
      <c r="B5751">
        <v>22.978973086637499</v>
      </c>
      <c r="C5751">
        <v>28.057348875879001</v>
      </c>
      <c r="D5751">
        <v>53.741251322575899</v>
      </c>
      <c r="E5751">
        <v>47.889963381629897</v>
      </c>
    </row>
    <row r="5752" spans="1:5">
      <c r="A5752">
        <v>115000</v>
      </c>
      <c r="B5752">
        <v>22.966759229995301</v>
      </c>
      <c r="C5752">
        <v>28.057297518834801</v>
      </c>
      <c r="D5752">
        <v>53.741167532328703</v>
      </c>
      <c r="E5752">
        <v>47.889643118140398</v>
      </c>
    </row>
    <row r="5753" spans="1:5">
      <c r="A5753">
        <v>115020</v>
      </c>
      <c r="B5753">
        <v>22.963944572593501</v>
      </c>
      <c r="C5753">
        <v>28.057289776620699</v>
      </c>
      <c r="D5753">
        <v>53.741066313533402</v>
      </c>
      <c r="E5753">
        <v>47.889293686058302</v>
      </c>
    </row>
    <row r="5754" spans="1:5">
      <c r="A5754">
        <v>115040</v>
      </c>
      <c r="B5754">
        <v>22.9655163315892</v>
      </c>
      <c r="C5754">
        <v>28.057312432686199</v>
      </c>
      <c r="D5754">
        <v>53.740945500366799</v>
      </c>
      <c r="E5754">
        <v>47.888913564022999</v>
      </c>
    </row>
    <row r="5755" spans="1:5">
      <c r="A5755">
        <v>115060</v>
      </c>
      <c r="B5755">
        <v>22.9665956172812</v>
      </c>
      <c r="C5755">
        <v>28.057355921228002</v>
      </c>
      <c r="D5755">
        <v>53.740808959711003</v>
      </c>
      <c r="E5755">
        <v>47.8884897085752</v>
      </c>
    </row>
    <row r="5756" spans="1:5">
      <c r="A5756">
        <v>115080</v>
      </c>
      <c r="B5756">
        <v>22.965848940966001</v>
      </c>
      <c r="C5756">
        <v>28.0574175923581</v>
      </c>
      <c r="D5756">
        <v>53.740666939769902</v>
      </c>
      <c r="E5756">
        <v>47.8880056236436</v>
      </c>
    </row>
    <row r="5757" spans="1:5">
      <c r="A5757">
        <v>115100</v>
      </c>
      <c r="B5757">
        <v>22.9646381792681</v>
      </c>
      <c r="C5757">
        <v>28.0575075011281</v>
      </c>
      <c r="D5757">
        <v>53.740524896077197</v>
      </c>
      <c r="E5757">
        <v>47.887500204151301</v>
      </c>
    </row>
    <row r="5758" spans="1:5">
      <c r="A5758">
        <v>115120</v>
      </c>
      <c r="B5758">
        <v>22.967874981186998</v>
      </c>
      <c r="C5758">
        <v>28.057639703873399</v>
      </c>
      <c r="D5758">
        <v>53.740372335985398</v>
      </c>
      <c r="E5758">
        <v>47.887169062919298</v>
      </c>
    </row>
    <row r="5759" spans="1:5">
      <c r="A5759">
        <v>115140</v>
      </c>
      <c r="B5759">
        <v>22.980487998647799</v>
      </c>
      <c r="C5759">
        <v>28.057813172309601</v>
      </c>
      <c r="D5759">
        <v>53.740188337707998</v>
      </c>
      <c r="E5759">
        <v>47.887353593792099</v>
      </c>
    </row>
    <row r="5760" spans="1:5">
      <c r="A5760">
        <v>115160</v>
      </c>
      <c r="B5760">
        <v>22.9980436004182</v>
      </c>
      <c r="C5760">
        <v>28.058012326028699</v>
      </c>
      <c r="D5760">
        <v>53.739964553834596</v>
      </c>
      <c r="E5760">
        <v>47.888061566755702</v>
      </c>
    </row>
    <row r="5761" spans="1:5">
      <c r="A5761">
        <v>115180</v>
      </c>
      <c r="B5761">
        <v>23.009032304590399</v>
      </c>
      <c r="C5761">
        <v>28.0582216770351</v>
      </c>
      <c r="D5761">
        <v>53.739716075752</v>
      </c>
      <c r="E5761">
        <v>47.887824427129999</v>
      </c>
    </row>
    <row r="5762" spans="1:5">
      <c r="A5762">
        <v>115200</v>
      </c>
      <c r="B5762">
        <v>23.0103820857789</v>
      </c>
      <c r="C5762">
        <v>28.058443771655298</v>
      </c>
      <c r="D5762">
        <v>53.739461098606803</v>
      </c>
      <c r="E5762">
        <v>47.882925503542197</v>
      </c>
    </row>
    <row r="5763" spans="1:5">
      <c r="A5763">
        <v>115220</v>
      </c>
      <c r="B5763">
        <v>23.011753809456401</v>
      </c>
      <c r="C5763">
        <v>28.0587045143319</v>
      </c>
      <c r="D5763">
        <v>53.739201752237399</v>
      </c>
      <c r="E5763">
        <v>47.870369109724997</v>
      </c>
    </row>
    <row r="5764" spans="1:5">
      <c r="A5764">
        <v>115240</v>
      </c>
      <c r="B5764">
        <v>23.022753598966101</v>
      </c>
      <c r="C5764">
        <v>28.059025766140699</v>
      </c>
      <c r="D5764">
        <v>53.7389303008258</v>
      </c>
      <c r="E5764">
        <v>47.853737569190997</v>
      </c>
    </row>
    <row r="5765" spans="1:5">
      <c r="A5765">
        <v>115260</v>
      </c>
      <c r="B5765">
        <v>23.040181434530901</v>
      </c>
      <c r="C5765">
        <v>28.0593958211869</v>
      </c>
      <c r="D5765">
        <v>53.738641559452098</v>
      </c>
      <c r="E5765">
        <v>47.842384613843201</v>
      </c>
    </row>
    <row r="5766" spans="1:5">
      <c r="A5766">
        <v>115280</v>
      </c>
      <c r="B5766">
        <v>23.052473014444601</v>
      </c>
      <c r="C5766">
        <v>28.0597808350837</v>
      </c>
      <c r="D5766">
        <v>53.738338212335201</v>
      </c>
      <c r="E5766">
        <v>47.843418982891201</v>
      </c>
    </row>
    <row r="5767" spans="1:5">
      <c r="A5767">
        <v>115300</v>
      </c>
      <c r="B5767">
        <v>23.055323011449602</v>
      </c>
      <c r="C5767">
        <v>28.060177311392799</v>
      </c>
      <c r="D5767">
        <v>53.7380304967187</v>
      </c>
      <c r="E5767">
        <v>47.856566096422497</v>
      </c>
    </row>
    <row r="5768" spans="1:5">
      <c r="A5768">
        <v>115320</v>
      </c>
      <c r="B5768">
        <v>23.053766049260499</v>
      </c>
      <c r="C5768">
        <v>28.060645661398301</v>
      </c>
      <c r="D5768">
        <v>53.737728787584999</v>
      </c>
      <c r="E5768">
        <v>47.873253461675802</v>
      </c>
    </row>
    <row r="5769" spans="1:5">
      <c r="A5769">
        <v>115340</v>
      </c>
      <c r="B5769">
        <v>23.052405014046599</v>
      </c>
      <c r="C5769">
        <v>28.061189913540002</v>
      </c>
      <c r="D5769">
        <v>53.737433379678698</v>
      </c>
      <c r="E5769">
        <v>47.8808128706752</v>
      </c>
    </row>
    <row r="5770" spans="1:5">
      <c r="A5770">
        <v>115360</v>
      </c>
      <c r="B5770">
        <v>23.051994495726699</v>
      </c>
      <c r="C5770">
        <v>28.061468102023699</v>
      </c>
      <c r="D5770">
        <v>53.737133269425797</v>
      </c>
      <c r="E5770">
        <v>47.873311755311498</v>
      </c>
    </row>
    <row r="5771" spans="1:5">
      <c r="A5771">
        <v>115380</v>
      </c>
      <c r="B5771">
        <v>23.051918975240099</v>
      </c>
      <c r="C5771">
        <v>28.060885657196501</v>
      </c>
      <c r="D5771">
        <v>53.736818631329001</v>
      </c>
      <c r="E5771">
        <v>47.857508183067999</v>
      </c>
    </row>
    <row r="5772" spans="1:5">
      <c r="A5772">
        <v>115400</v>
      </c>
      <c r="B5772">
        <v>23.051801466777601</v>
      </c>
      <c r="C5772">
        <v>28.060154210745701</v>
      </c>
      <c r="D5772">
        <v>53.736491743734</v>
      </c>
      <c r="E5772">
        <v>47.844942209098598</v>
      </c>
    </row>
    <row r="5773" spans="1:5">
      <c r="A5773">
        <v>115420</v>
      </c>
      <c r="B5773">
        <v>23.051620343382499</v>
      </c>
      <c r="C5773">
        <v>28.0637021613577</v>
      </c>
      <c r="D5773">
        <v>53.736160165467602</v>
      </c>
      <c r="E5773">
        <v>47.840367542876599</v>
      </c>
    </row>
    <row r="5774" spans="1:5">
      <c r="A5774">
        <v>115440</v>
      </c>
      <c r="B5774">
        <v>23.051439207051299</v>
      </c>
      <c r="C5774">
        <v>28.076384742650401</v>
      </c>
      <c r="D5774">
        <v>53.735825004789497</v>
      </c>
      <c r="E5774">
        <v>47.840844240581703</v>
      </c>
    </row>
    <row r="5775" spans="1:5">
      <c r="A5775">
        <v>115460</v>
      </c>
      <c r="B5775">
        <v>23.051282500915601</v>
      </c>
      <c r="C5775">
        <v>28.0941661774566</v>
      </c>
      <c r="D5775">
        <v>53.735483975945897</v>
      </c>
      <c r="E5775">
        <v>47.842385382942197</v>
      </c>
    </row>
    <row r="5776" spans="1:5">
      <c r="A5776">
        <v>115480</v>
      </c>
      <c r="B5776">
        <v>23.0511423720762</v>
      </c>
      <c r="C5776">
        <v>28.106224718189399</v>
      </c>
      <c r="D5776">
        <v>53.735139616040598</v>
      </c>
      <c r="E5776">
        <v>47.843353653234402</v>
      </c>
    </row>
    <row r="5777" spans="1:5">
      <c r="A5777">
        <v>115500</v>
      </c>
      <c r="B5777">
        <v>23.051010025735899</v>
      </c>
      <c r="C5777">
        <v>28.108845317739</v>
      </c>
      <c r="D5777">
        <v>53.734797060257399</v>
      </c>
      <c r="E5777">
        <v>47.843731120912999</v>
      </c>
    </row>
    <row r="5778" spans="1:5">
      <c r="A5778">
        <v>115520</v>
      </c>
      <c r="B5778">
        <v>23.050885588221899</v>
      </c>
      <c r="C5778">
        <v>28.107192688482598</v>
      </c>
      <c r="D5778">
        <v>53.734455339749701</v>
      </c>
      <c r="E5778">
        <v>47.843895272674402</v>
      </c>
    </row>
    <row r="5779" spans="1:5">
      <c r="A5779">
        <v>115540</v>
      </c>
      <c r="B5779">
        <v>23.050772308985401</v>
      </c>
      <c r="C5779">
        <v>28.1058061569701</v>
      </c>
      <c r="D5779">
        <v>53.734096554134602</v>
      </c>
      <c r="E5779">
        <v>47.8440719443266</v>
      </c>
    </row>
    <row r="5780" spans="1:5">
      <c r="A5780">
        <v>115560</v>
      </c>
      <c r="B5780">
        <v>23.050672606459699</v>
      </c>
      <c r="C5780">
        <v>28.105381022307402</v>
      </c>
      <c r="D5780">
        <v>53.733684076520198</v>
      </c>
      <c r="E5780">
        <v>47.844300752305202</v>
      </c>
    </row>
    <row r="5781" spans="1:5">
      <c r="A5781">
        <v>115580</v>
      </c>
      <c r="B5781">
        <v>23.050588113164402</v>
      </c>
      <c r="C5781">
        <v>28.105277724614499</v>
      </c>
      <c r="D5781">
        <v>53.733212030830202</v>
      </c>
      <c r="E5781">
        <v>47.844548102233198</v>
      </c>
    </row>
    <row r="5782" spans="1:5">
      <c r="A5782">
        <v>115600</v>
      </c>
      <c r="B5782">
        <v>23.0505202900199</v>
      </c>
      <c r="C5782">
        <v>28.105115695237501</v>
      </c>
      <c r="D5782">
        <v>53.732837004419501</v>
      </c>
      <c r="E5782">
        <v>47.844787774793801</v>
      </c>
    </row>
    <row r="5783" spans="1:5">
      <c r="A5783">
        <v>115620</v>
      </c>
      <c r="B5783">
        <v>23.050470690824501</v>
      </c>
      <c r="C5783">
        <v>28.104880486688899</v>
      </c>
      <c r="D5783">
        <v>53.732961865980002</v>
      </c>
      <c r="E5783">
        <v>47.8450184118647</v>
      </c>
    </row>
    <row r="5784" spans="1:5">
      <c r="A5784">
        <v>115640</v>
      </c>
      <c r="B5784">
        <v>23.050437087557999</v>
      </c>
      <c r="C5784">
        <v>28.104642860992499</v>
      </c>
      <c r="D5784">
        <v>53.733805770165503</v>
      </c>
      <c r="E5784">
        <v>47.8452473739152</v>
      </c>
    </row>
    <row r="5785" spans="1:5">
      <c r="A5785">
        <v>115660</v>
      </c>
      <c r="B5785">
        <v>23.0504059491569</v>
      </c>
      <c r="C5785">
        <v>28.104426174364999</v>
      </c>
      <c r="D5785">
        <v>53.7339970071436</v>
      </c>
      <c r="E5785">
        <v>47.8454718416465</v>
      </c>
    </row>
    <row r="5786" spans="1:5">
      <c r="A5786">
        <v>115680</v>
      </c>
      <c r="B5786">
        <v>23.050358364851199</v>
      </c>
      <c r="C5786">
        <v>28.1042126031207</v>
      </c>
      <c r="D5786">
        <v>53.729324666840903</v>
      </c>
      <c r="E5786">
        <v>47.845666551372098</v>
      </c>
    </row>
    <row r="5787" spans="1:5">
      <c r="A5787">
        <v>115700</v>
      </c>
      <c r="B5787">
        <v>23.0503058663144</v>
      </c>
      <c r="C5787">
        <v>28.103994315069901</v>
      </c>
      <c r="D5787">
        <v>53.716382111601902</v>
      </c>
      <c r="E5787">
        <v>47.845790912811303</v>
      </c>
    </row>
    <row r="5788" spans="1:5">
      <c r="A5788">
        <v>115720</v>
      </c>
      <c r="B5788">
        <v>23.050352258301601</v>
      </c>
      <c r="C5788">
        <v>28.103844856991</v>
      </c>
      <c r="D5788">
        <v>53.700331282027697</v>
      </c>
      <c r="E5788">
        <v>47.845853496070497</v>
      </c>
    </row>
    <row r="5789" spans="1:5">
      <c r="A5789">
        <v>115740</v>
      </c>
      <c r="B5789">
        <v>23.050692405070802</v>
      </c>
      <c r="C5789">
        <v>28.103918610508799</v>
      </c>
      <c r="D5789">
        <v>53.692896153663199</v>
      </c>
      <c r="E5789">
        <v>47.846055466133798</v>
      </c>
    </row>
    <row r="5790" spans="1:5">
      <c r="A5790">
        <v>115760</v>
      </c>
      <c r="B5790">
        <v>23.051254320247399</v>
      </c>
      <c r="C5790">
        <v>28.1041223027018</v>
      </c>
      <c r="D5790">
        <v>53.697467352348298</v>
      </c>
      <c r="E5790">
        <v>47.846874564960501</v>
      </c>
    </row>
    <row r="5791" spans="1:5">
      <c r="A5791">
        <v>115780</v>
      </c>
      <c r="B5791">
        <v>23.050883616756</v>
      </c>
      <c r="C5791">
        <v>28.103489623557099</v>
      </c>
      <c r="D5791">
        <v>53.703552430444198</v>
      </c>
      <c r="E5791">
        <v>47.848645694980299</v>
      </c>
    </row>
    <row r="5792" spans="1:5">
      <c r="A5792">
        <v>115800</v>
      </c>
      <c r="B5792">
        <v>23.0476033611925</v>
      </c>
      <c r="C5792">
        <v>28.1006402267376</v>
      </c>
      <c r="D5792">
        <v>53.7016827423816</v>
      </c>
      <c r="E5792">
        <v>47.850140504482297</v>
      </c>
    </row>
    <row r="5793" spans="1:5">
      <c r="A5793">
        <v>115820</v>
      </c>
      <c r="B5793">
        <v>23.043438985643402</v>
      </c>
      <c r="C5793">
        <v>28.0978161095647</v>
      </c>
      <c r="D5793">
        <v>53.693315062023203</v>
      </c>
      <c r="E5793">
        <v>47.846813981436497</v>
      </c>
    </row>
    <row r="5794" spans="1:5">
      <c r="A5794">
        <v>115840</v>
      </c>
      <c r="B5794">
        <v>23.052419715697901</v>
      </c>
      <c r="C5794">
        <v>28.106325365866802</v>
      </c>
      <c r="D5794">
        <v>53.680691510411698</v>
      </c>
      <c r="E5794">
        <v>47.832526912469199</v>
      </c>
    </row>
    <row r="5795" spans="1:5">
      <c r="A5795">
        <v>115860</v>
      </c>
      <c r="B5795">
        <v>23.091310565860901</v>
      </c>
      <c r="C5795">
        <v>28.136564560405699</v>
      </c>
      <c r="D5795">
        <v>53.664901803294903</v>
      </c>
      <c r="E5795">
        <v>47.811418437113502</v>
      </c>
    </row>
    <row r="5796" spans="1:5">
      <c r="A5796">
        <v>115880</v>
      </c>
      <c r="B5796">
        <v>23.121129546641502</v>
      </c>
      <c r="C5796">
        <v>28.1511916829336</v>
      </c>
      <c r="D5796">
        <v>53.668533550927698</v>
      </c>
      <c r="E5796">
        <v>47.8203041688298</v>
      </c>
    </row>
    <row r="5797" spans="1:5">
      <c r="A5797">
        <v>115900</v>
      </c>
      <c r="B5797">
        <v>22.981684430118399</v>
      </c>
      <c r="C5797">
        <v>28.016347116556702</v>
      </c>
      <c r="D5797">
        <v>53.753338297256597</v>
      </c>
      <c r="E5797">
        <v>47.9387654539116</v>
      </c>
    </row>
    <row r="5798" spans="1:5">
      <c r="A5798">
        <v>115920</v>
      </c>
      <c r="B5798">
        <v>22.468794172174199</v>
      </c>
      <c r="C5798">
        <v>27.567028231541599</v>
      </c>
      <c r="D5798">
        <v>53.990962101012897</v>
      </c>
      <c r="E5798">
        <v>48.250908384270602</v>
      </c>
    </row>
    <row r="5799" spans="1:5">
      <c r="A5799">
        <v>115940</v>
      </c>
      <c r="B5799">
        <v>21.5457197881578</v>
      </c>
      <c r="C5799">
        <v>26.783632444058998</v>
      </c>
      <c r="D5799">
        <v>54.392741994051399</v>
      </c>
      <c r="E5799">
        <v>48.774143994494203</v>
      </c>
    </row>
    <row r="5800" spans="1:5">
      <c r="A5800">
        <v>115960</v>
      </c>
      <c r="B5800">
        <v>20.395971629103801</v>
      </c>
      <c r="C5800">
        <v>25.8342238186572</v>
      </c>
      <c r="D5800">
        <v>54.882209859757999</v>
      </c>
      <c r="E5800">
        <v>49.437331650173299</v>
      </c>
    </row>
    <row r="5801" spans="1:5">
      <c r="A5801">
        <v>115980</v>
      </c>
      <c r="B5801">
        <v>19.221378470570301</v>
      </c>
      <c r="C5801">
        <v>24.892880761817299</v>
      </c>
      <c r="D5801">
        <v>55.361919168179099</v>
      </c>
      <c r="E5801">
        <v>50.141843157874497</v>
      </c>
    </row>
    <row r="5802" spans="1:5">
      <c r="A5802">
        <v>116000</v>
      </c>
      <c r="B5802">
        <v>18.085480451606902</v>
      </c>
      <c r="C5802">
        <v>23.9964594080468</v>
      </c>
      <c r="D5802">
        <v>55.793514621712902</v>
      </c>
      <c r="E5802">
        <v>50.8292308853501</v>
      </c>
    </row>
    <row r="5803" spans="1:5">
      <c r="A5803">
        <v>116020</v>
      </c>
      <c r="B5803">
        <v>16.972817742655401</v>
      </c>
      <c r="C5803">
        <v>23.097703688152201</v>
      </c>
      <c r="D5803">
        <v>56.191757847802698</v>
      </c>
      <c r="E5803">
        <v>51.477810858120399</v>
      </c>
    </row>
    <row r="5804" spans="1:5">
      <c r="A5804">
        <v>116040</v>
      </c>
      <c r="B5804">
        <v>15.916531716424499</v>
      </c>
      <c r="C5804">
        <v>22.202118633255299</v>
      </c>
      <c r="D5804">
        <v>56.558524271446601</v>
      </c>
      <c r="E5804">
        <v>52.051937128313497</v>
      </c>
    </row>
    <row r="5805" spans="1:5">
      <c r="A5805">
        <v>116060</v>
      </c>
      <c r="B5805">
        <v>15.0488918033064</v>
      </c>
      <c r="C5805">
        <v>21.441516115915199</v>
      </c>
      <c r="D5805">
        <v>56.852157094127399</v>
      </c>
      <c r="E5805">
        <v>52.488917473906099</v>
      </c>
    </row>
    <row r="5806" spans="1:5">
      <c r="A5806">
        <v>116080</v>
      </c>
      <c r="B5806">
        <v>14.526086968613299</v>
      </c>
      <c r="C5806">
        <v>20.987903198845299</v>
      </c>
      <c r="D5806">
        <v>57.023994371778898</v>
      </c>
      <c r="E5806">
        <v>52.7449764714165</v>
      </c>
    </row>
    <row r="5807" spans="1:5">
      <c r="A5807">
        <v>116100</v>
      </c>
      <c r="B5807">
        <v>14.371183547199299</v>
      </c>
      <c r="C5807">
        <v>20.871935871622</v>
      </c>
      <c r="D5807">
        <v>57.072920073090501</v>
      </c>
      <c r="E5807">
        <v>52.837578656213502</v>
      </c>
    </row>
    <row r="5808" spans="1:5">
      <c r="A5808">
        <v>116120</v>
      </c>
      <c r="B5808">
        <v>14.4305828828731</v>
      </c>
      <c r="C5808">
        <v>20.944688304162501</v>
      </c>
      <c r="D5808">
        <v>57.051105258866301</v>
      </c>
      <c r="E5808">
        <v>52.835320865976797</v>
      </c>
    </row>
    <row r="5809" spans="1:5">
      <c r="A5809">
        <v>116140</v>
      </c>
      <c r="B5809">
        <v>14.5237767466873</v>
      </c>
      <c r="C5809">
        <v>21.0366457556811</v>
      </c>
      <c r="D5809">
        <v>57.017001117006103</v>
      </c>
      <c r="E5809">
        <v>52.807860658388599</v>
      </c>
    </row>
    <row r="5810" spans="1:5">
      <c r="A5810">
        <v>116160</v>
      </c>
      <c r="B5810">
        <v>14.576054720722199</v>
      </c>
      <c r="C5810">
        <v>21.0816609385089</v>
      </c>
      <c r="D5810">
        <v>56.998443179634499</v>
      </c>
      <c r="E5810">
        <v>52.786852911021498</v>
      </c>
    </row>
    <row r="5811" spans="1:5">
      <c r="A5811">
        <v>116180</v>
      </c>
      <c r="B5811">
        <v>14.5974315981034</v>
      </c>
      <c r="C5811">
        <v>21.093832414260401</v>
      </c>
      <c r="D5811">
        <v>56.995213452260899</v>
      </c>
      <c r="E5811">
        <v>52.771832901246597</v>
      </c>
    </row>
    <row r="5812" spans="1:5">
      <c r="A5812">
        <v>116200</v>
      </c>
      <c r="B5812">
        <v>14.6099126212395</v>
      </c>
      <c r="C5812">
        <v>21.102151185028099</v>
      </c>
      <c r="D5812">
        <v>56.997645915385903</v>
      </c>
      <c r="E5812">
        <v>52.758288320577002</v>
      </c>
    </row>
    <row r="5813" spans="1:5">
      <c r="A5813">
        <v>116220</v>
      </c>
      <c r="B5813">
        <v>14.621791908356901</v>
      </c>
      <c r="C5813">
        <v>21.115588426058299</v>
      </c>
      <c r="D5813">
        <v>56.999545860680399</v>
      </c>
      <c r="E5813">
        <v>52.748749181825701</v>
      </c>
    </row>
    <row r="5814" spans="1:5">
      <c r="A5814">
        <v>116240</v>
      </c>
      <c r="B5814">
        <v>14.636618996144099</v>
      </c>
      <c r="C5814">
        <v>21.1261737934305</v>
      </c>
      <c r="D5814">
        <v>56.999906569061302</v>
      </c>
      <c r="E5814">
        <v>52.745333962304798</v>
      </c>
    </row>
    <row r="5815" spans="1:5">
      <c r="A5815">
        <v>116260</v>
      </c>
      <c r="B5815">
        <v>14.653558367284599</v>
      </c>
      <c r="C5815">
        <v>21.1327285078203</v>
      </c>
      <c r="D5815">
        <v>56.9995700944744</v>
      </c>
      <c r="E5815">
        <v>52.745671721773498</v>
      </c>
    </row>
    <row r="5816" spans="1:5">
      <c r="A5816">
        <v>116280</v>
      </c>
      <c r="B5816">
        <v>14.6650978078238</v>
      </c>
      <c r="C5816">
        <v>21.1441040689466</v>
      </c>
      <c r="D5816">
        <v>56.999189413304997</v>
      </c>
      <c r="E5816">
        <v>52.746724961493399</v>
      </c>
    </row>
    <row r="5817" spans="1:5">
      <c r="A5817">
        <v>116300</v>
      </c>
      <c r="B5817">
        <v>14.6680318383578</v>
      </c>
      <c r="C5817">
        <v>21.160713514346</v>
      </c>
      <c r="D5817">
        <v>56.998919649144902</v>
      </c>
      <c r="E5817">
        <v>52.747274755114603</v>
      </c>
    </row>
    <row r="5818" spans="1:5">
      <c r="A5818">
        <v>116320</v>
      </c>
      <c r="B5818">
        <v>14.6666738226552</v>
      </c>
      <c r="C5818">
        <v>21.172646731523599</v>
      </c>
      <c r="D5818">
        <v>56.998685796123397</v>
      </c>
      <c r="E5818">
        <v>52.747326012851801</v>
      </c>
    </row>
    <row r="5819" spans="1:5">
      <c r="A5819">
        <v>116340</v>
      </c>
      <c r="B5819">
        <v>14.664651204697501</v>
      </c>
      <c r="C5819">
        <v>21.175689863360301</v>
      </c>
      <c r="D5819">
        <v>56.998383506047801</v>
      </c>
      <c r="E5819">
        <v>52.747173610285301</v>
      </c>
    </row>
    <row r="5820" spans="1:5">
      <c r="A5820">
        <v>116360</v>
      </c>
      <c r="B5820">
        <v>14.6633642858298</v>
      </c>
      <c r="C5820">
        <v>21.174576751065601</v>
      </c>
      <c r="D5820">
        <v>56.997973724759298</v>
      </c>
      <c r="E5820">
        <v>52.746991011317398</v>
      </c>
    </row>
    <row r="5821" spans="1:5">
      <c r="A5821">
        <v>116380</v>
      </c>
      <c r="B5821">
        <v>14.666724181953199</v>
      </c>
      <c r="C5821">
        <v>21.1734185371498</v>
      </c>
      <c r="D5821">
        <v>56.9975982747168</v>
      </c>
      <c r="E5821">
        <v>52.746811473601802</v>
      </c>
    </row>
    <row r="5822" spans="1:5">
      <c r="A5822">
        <v>116400</v>
      </c>
      <c r="B5822">
        <v>14.679359011640299</v>
      </c>
      <c r="C5822">
        <v>21.172365301925101</v>
      </c>
      <c r="D5822">
        <v>56.997654534835902</v>
      </c>
      <c r="E5822">
        <v>52.746616128056203</v>
      </c>
    </row>
    <row r="5823" spans="1:5">
      <c r="A5823">
        <v>116420</v>
      </c>
      <c r="B5823">
        <v>14.6973292745154</v>
      </c>
      <c r="C5823">
        <v>21.1715450960806</v>
      </c>
      <c r="D5823">
        <v>56.998398342144597</v>
      </c>
      <c r="E5823">
        <v>52.746389902894798</v>
      </c>
    </row>
    <row r="5824" spans="1:5">
      <c r="A5824">
        <v>116440</v>
      </c>
      <c r="B5824">
        <v>14.709796575504599</v>
      </c>
      <c r="C5824">
        <v>21.175032016839602</v>
      </c>
      <c r="D5824">
        <v>56.998616872958003</v>
      </c>
      <c r="E5824">
        <v>52.746130561781897</v>
      </c>
    </row>
    <row r="5825" spans="1:5">
      <c r="A5825">
        <v>116460</v>
      </c>
      <c r="B5825">
        <v>14.7125973554481</v>
      </c>
      <c r="C5825">
        <v>21.187659307221999</v>
      </c>
      <c r="D5825">
        <v>56.994360344381299</v>
      </c>
      <c r="E5825">
        <v>52.745836858179899</v>
      </c>
    </row>
    <row r="5826" spans="1:5">
      <c r="A5826">
        <v>116480</v>
      </c>
      <c r="B5826">
        <v>14.710227287323701</v>
      </c>
      <c r="C5826">
        <v>21.205441799586801</v>
      </c>
      <c r="D5826">
        <v>56.982122080882597</v>
      </c>
      <c r="E5826">
        <v>52.745498770600904</v>
      </c>
    </row>
    <row r="5827" spans="1:5">
      <c r="A5827">
        <v>116500</v>
      </c>
      <c r="B5827">
        <v>14.7079356039507</v>
      </c>
      <c r="C5827">
        <v>21.2175731326879</v>
      </c>
      <c r="D5827">
        <v>56.965639300091397</v>
      </c>
      <c r="E5827">
        <v>52.745096164462403</v>
      </c>
    </row>
    <row r="5828" spans="1:5">
      <c r="A5828">
        <v>116520</v>
      </c>
      <c r="B5828">
        <v>14.7109148567351</v>
      </c>
      <c r="C5828">
        <v>21.220351035087301</v>
      </c>
      <c r="D5828">
        <v>56.953836254108097</v>
      </c>
      <c r="E5828">
        <v>52.7446140095673</v>
      </c>
    </row>
    <row r="5829" spans="1:5">
      <c r="A5829">
        <v>116540</v>
      </c>
      <c r="B5829">
        <v>14.7234948019382</v>
      </c>
      <c r="C5829">
        <v>21.218989954604901</v>
      </c>
      <c r="D5829">
        <v>56.950235660936002</v>
      </c>
      <c r="E5829">
        <v>52.7440985483817</v>
      </c>
    </row>
    <row r="5830" spans="1:5">
      <c r="A5830">
        <v>116560</v>
      </c>
      <c r="B5830">
        <v>14.741315136768</v>
      </c>
      <c r="C5830">
        <v>21.2180025461168</v>
      </c>
      <c r="D5830">
        <v>56.951122178306399</v>
      </c>
      <c r="E5830">
        <v>52.7437458922549</v>
      </c>
    </row>
    <row r="5831" spans="1:5">
      <c r="A5831">
        <v>116580</v>
      </c>
      <c r="B5831">
        <v>14.7534759148432</v>
      </c>
      <c r="C5831">
        <v>21.2177116034382</v>
      </c>
      <c r="D5831">
        <v>56.952472663708797</v>
      </c>
      <c r="E5831">
        <v>52.7438751507039</v>
      </c>
    </row>
    <row r="5832" spans="1:5">
      <c r="A5832">
        <v>116600</v>
      </c>
      <c r="B5832">
        <v>14.7562322086946</v>
      </c>
      <c r="C5832">
        <v>21.2168750858504</v>
      </c>
      <c r="D5832">
        <v>56.953080993328797</v>
      </c>
      <c r="E5832">
        <v>52.744462822800202</v>
      </c>
    </row>
    <row r="5833" spans="1:5">
      <c r="A5833">
        <v>116620</v>
      </c>
      <c r="B5833">
        <v>14.754722939403001</v>
      </c>
      <c r="C5833">
        <v>21.215834367680301</v>
      </c>
      <c r="D5833">
        <v>56.953210388734</v>
      </c>
      <c r="E5833">
        <v>52.744080961372099</v>
      </c>
    </row>
    <row r="5834" spans="1:5">
      <c r="A5834">
        <v>116640</v>
      </c>
      <c r="B5834">
        <v>14.753474184602499</v>
      </c>
      <c r="C5834">
        <v>21.219026084317701</v>
      </c>
      <c r="D5834">
        <v>56.953251605320197</v>
      </c>
      <c r="E5834">
        <v>52.739237748601603</v>
      </c>
    </row>
    <row r="5835" spans="1:5">
      <c r="A5835">
        <v>116660</v>
      </c>
      <c r="B5835">
        <v>14.7531874076614</v>
      </c>
      <c r="C5835">
        <v>21.231415340656401</v>
      </c>
      <c r="D5835">
        <v>56.953344128188299</v>
      </c>
      <c r="E5835">
        <v>52.727300193406201</v>
      </c>
    </row>
    <row r="5836" spans="1:5">
      <c r="A5836">
        <v>116680</v>
      </c>
      <c r="B5836">
        <v>14.7532394770652</v>
      </c>
      <c r="C5836">
        <v>21.249019837282098</v>
      </c>
      <c r="D5836">
        <v>56.953472455878703</v>
      </c>
      <c r="E5836">
        <v>52.7118017433313</v>
      </c>
    </row>
    <row r="5837" spans="1:5">
      <c r="A5837">
        <v>116700</v>
      </c>
      <c r="B5837">
        <v>14.753259304969999</v>
      </c>
      <c r="C5837">
        <v>21.260993175288998</v>
      </c>
      <c r="D5837">
        <v>56.953596153933397</v>
      </c>
      <c r="E5837">
        <v>52.700465443192101</v>
      </c>
    </row>
    <row r="5838" spans="1:5">
      <c r="A5838">
        <v>116720</v>
      </c>
      <c r="B5838">
        <v>14.753227256718899</v>
      </c>
      <c r="C5838">
        <v>21.263565948152099</v>
      </c>
      <c r="D5838">
        <v>56.953698702246697</v>
      </c>
      <c r="E5838">
        <v>52.6965619926914</v>
      </c>
    </row>
    <row r="5839" spans="1:5">
      <c r="A5839">
        <v>116740</v>
      </c>
      <c r="B5839">
        <v>14.753201614864199</v>
      </c>
      <c r="C5839">
        <v>21.261866846201599</v>
      </c>
      <c r="D5839">
        <v>56.9537856991954</v>
      </c>
      <c r="E5839">
        <v>52.697179792562999</v>
      </c>
    </row>
    <row r="5840" spans="1:5">
      <c r="A5840">
        <v>116760</v>
      </c>
      <c r="B5840">
        <v>14.7532070506174</v>
      </c>
      <c r="C5840">
        <v>21.260435432119799</v>
      </c>
      <c r="D5840">
        <v>56.953868009835801</v>
      </c>
      <c r="E5840">
        <v>52.6986972277898</v>
      </c>
    </row>
    <row r="5841" spans="1:5">
      <c r="A5841">
        <v>116780</v>
      </c>
      <c r="B5841">
        <v>14.7532494426498</v>
      </c>
      <c r="C5841">
        <v>21.259988466749299</v>
      </c>
      <c r="D5841">
        <v>56.953948403110701</v>
      </c>
      <c r="E5841">
        <v>52.699676593760003</v>
      </c>
    </row>
    <row r="5842" spans="1:5">
      <c r="A5842">
        <v>116800</v>
      </c>
      <c r="B5842">
        <v>14.7533303413165</v>
      </c>
      <c r="C5842">
        <v>21.2599017574233</v>
      </c>
      <c r="D5842">
        <v>56.9540203989853</v>
      </c>
      <c r="E5842">
        <v>52.700121288179702</v>
      </c>
    </row>
    <row r="5843" spans="1:5">
      <c r="A5843">
        <v>116820</v>
      </c>
      <c r="B5843">
        <v>14.753443685777899</v>
      </c>
      <c r="C5843">
        <v>21.259795378720401</v>
      </c>
      <c r="D5843">
        <v>56.954076957379002</v>
      </c>
      <c r="E5843">
        <v>52.700369523321903</v>
      </c>
    </row>
    <row r="5844" spans="1:5">
      <c r="A5844">
        <v>116840</v>
      </c>
      <c r="B5844">
        <v>14.7535761252144</v>
      </c>
      <c r="C5844">
        <v>21.259645718459101</v>
      </c>
      <c r="D5844">
        <v>56.954118261706498</v>
      </c>
      <c r="E5844">
        <v>52.700620781481199</v>
      </c>
    </row>
    <row r="5845" spans="1:5">
      <c r="A5845">
        <v>116860</v>
      </c>
      <c r="B5845">
        <v>14.7537131676026</v>
      </c>
      <c r="C5845">
        <v>21.2595149283528</v>
      </c>
      <c r="D5845">
        <v>56.954150247141598</v>
      </c>
      <c r="E5845">
        <v>52.700913585376703</v>
      </c>
    </row>
    <row r="5846" spans="1:5">
      <c r="A5846">
        <v>116880</v>
      </c>
      <c r="B5846">
        <v>14.753853666912599</v>
      </c>
      <c r="C5846">
        <v>21.2594322624652</v>
      </c>
      <c r="D5846">
        <v>56.954178567567602</v>
      </c>
      <c r="E5846">
        <v>52.701222306545397</v>
      </c>
    </row>
    <row r="5847" spans="1:5">
      <c r="A5847">
        <v>116900</v>
      </c>
      <c r="B5847">
        <v>14.7540341881105</v>
      </c>
      <c r="C5847">
        <v>21.259398304427499</v>
      </c>
      <c r="D5847">
        <v>56.954205765995397</v>
      </c>
      <c r="E5847">
        <v>52.701522164080899</v>
      </c>
    </row>
    <row r="5848" spans="1:5">
      <c r="A5848">
        <v>116920</v>
      </c>
      <c r="B5848">
        <v>14.754327810102801</v>
      </c>
      <c r="C5848">
        <v>21.259403987718802</v>
      </c>
      <c r="D5848">
        <v>56.954231208218602</v>
      </c>
      <c r="E5848">
        <v>52.701804369418802</v>
      </c>
    </row>
    <row r="5849" spans="1:5">
      <c r="A5849">
        <v>116940</v>
      </c>
      <c r="B5849">
        <v>14.7547134885339</v>
      </c>
      <c r="C5849">
        <v>21.259439857555801</v>
      </c>
      <c r="D5849">
        <v>56.954252917894699</v>
      </c>
      <c r="E5849">
        <v>52.7020669517144</v>
      </c>
    </row>
    <row r="5850" spans="1:5">
      <c r="A5850">
        <v>116960</v>
      </c>
      <c r="B5850">
        <v>14.7548078456363</v>
      </c>
      <c r="C5850">
        <v>21.2595001098803</v>
      </c>
      <c r="D5850">
        <v>56.954268949248998</v>
      </c>
      <c r="E5850">
        <v>52.702307628860197</v>
      </c>
    </row>
    <row r="5851" spans="1:5">
      <c r="A5851">
        <v>116980</v>
      </c>
      <c r="B5851">
        <v>14.753992513958799</v>
      </c>
      <c r="C5851">
        <v>21.259588032331099</v>
      </c>
      <c r="D5851">
        <v>56.954276271653903</v>
      </c>
      <c r="E5851">
        <v>52.702525721551702</v>
      </c>
    </row>
    <row r="5852" spans="1:5">
      <c r="A5852">
        <v>117000</v>
      </c>
      <c r="B5852">
        <v>14.7529951589357</v>
      </c>
      <c r="C5852">
        <v>21.259713890943001</v>
      </c>
      <c r="D5852">
        <v>56.9542719634508</v>
      </c>
      <c r="E5852">
        <v>52.702725152778001</v>
      </c>
    </row>
    <row r="5853" spans="1:5">
      <c r="A5853">
        <v>117020</v>
      </c>
      <c r="B5853">
        <v>14.756310705597899</v>
      </c>
      <c r="C5853">
        <v>21.259881736057999</v>
      </c>
      <c r="D5853">
        <v>56.954254010404398</v>
      </c>
      <c r="E5853">
        <v>52.702913164507599</v>
      </c>
    </row>
    <row r="5854" spans="1:5">
      <c r="A5854">
        <v>117040</v>
      </c>
      <c r="B5854">
        <v>14.7688970700406</v>
      </c>
      <c r="C5854">
        <v>21.260089091985702</v>
      </c>
      <c r="D5854">
        <v>56.954218085443102</v>
      </c>
      <c r="E5854">
        <v>52.703095716851799</v>
      </c>
    </row>
    <row r="5855" spans="1:5">
      <c r="A5855">
        <v>117060</v>
      </c>
      <c r="B5855">
        <v>14.7867734953176</v>
      </c>
      <c r="C5855">
        <v>21.260332782778001</v>
      </c>
      <c r="D5855">
        <v>56.954160582186901</v>
      </c>
      <c r="E5855">
        <v>52.703274434153997</v>
      </c>
    </row>
    <row r="5856" spans="1:5">
      <c r="A5856">
        <v>117080</v>
      </c>
      <c r="B5856">
        <v>14.7990630136298</v>
      </c>
      <c r="C5856">
        <v>21.260604842510499</v>
      </c>
      <c r="D5856">
        <v>56.9540860891005</v>
      </c>
      <c r="E5856">
        <v>52.703447862123099</v>
      </c>
    </row>
    <row r="5857" spans="1:5">
      <c r="A5857">
        <v>117100</v>
      </c>
      <c r="B5857">
        <v>14.8019542210282</v>
      </c>
      <c r="C5857">
        <v>21.260897850638099</v>
      </c>
      <c r="D5857">
        <v>56.954003192509497</v>
      </c>
      <c r="E5857">
        <v>52.703613390192302</v>
      </c>
    </row>
    <row r="5858" spans="1:5">
      <c r="A5858">
        <v>117120</v>
      </c>
      <c r="B5858">
        <v>14.8005583302769</v>
      </c>
      <c r="C5858">
        <v>21.2612150166124</v>
      </c>
      <c r="D5858">
        <v>56.953915130517103</v>
      </c>
      <c r="E5858">
        <v>52.703769005578302</v>
      </c>
    </row>
    <row r="5859" spans="1:5">
      <c r="A5859">
        <v>117140</v>
      </c>
      <c r="B5859">
        <v>14.799402961490401</v>
      </c>
      <c r="C5859">
        <v>21.261582565639699</v>
      </c>
      <c r="D5859">
        <v>56.953821431207999</v>
      </c>
      <c r="E5859">
        <v>52.7039149959664</v>
      </c>
    </row>
    <row r="5860" spans="1:5">
      <c r="A5860">
        <v>117160</v>
      </c>
      <c r="B5860">
        <v>14.7991910105186</v>
      </c>
      <c r="C5860">
        <v>21.2620575980689</v>
      </c>
      <c r="D5860">
        <v>56.953722624268302</v>
      </c>
      <c r="E5860">
        <v>52.704052093437298</v>
      </c>
    </row>
    <row r="5861" spans="1:5">
      <c r="A5861">
        <v>117180</v>
      </c>
      <c r="B5861">
        <v>14.799296060562501</v>
      </c>
      <c r="C5861">
        <v>21.262613685205199</v>
      </c>
      <c r="D5861">
        <v>56.9536190516042</v>
      </c>
      <c r="E5861">
        <v>52.7041798074724</v>
      </c>
    </row>
    <row r="5862" spans="1:5">
      <c r="A5862">
        <v>117200</v>
      </c>
      <c r="B5862">
        <v>14.7993414865914</v>
      </c>
      <c r="C5862">
        <v>21.2628778397494</v>
      </c>
      <c r="D5862">
        <v>56.9535107032873</v>
      </c>
      <c r="E5862">
        <v>52.704298582494097</v>
      </c>
    </row>
    <row r="5863" spans="1:5">
      <c r="A5863">
        <v>117220</v>
      </c>
      <c r="B5863">
        <v>14.799307468643301</v>
      </c>
      <c r="C5863">
        <v>21.262253378949001</v>
      </c>
      <c r="D5863">
        <v>56.953398592396098</v>
      </c>
      <c r="E5863">
        <v>52.704410400436402</v>
      </c>
    </row>
    <row r="5864" spans="1:5">
      <c r="A5864">
        <v>117240</v>
      </c>
      <c r="B5864">
        <v>14.7992623297427</v>
      </c>
      <c r="C5864">
        <v>21.261473302656999</v>
      </c>
      <c r="D5864">
        <v>56.953283243179101</v>
      </c>
      <c r="E5864">
        <v>52.704516047276499</v>
      </c>
    </row>
    <row r="5865" spans="1:5">
      <c r="A5865">
        <v>117260</v>
      </c>
      <c r="B5865">
        <v>14.7992386290724</v>
      </c>
      <c r="C5865">
        <v>21.2649836787573</v>
      </c>
      <c r="D5865">
        <v>56.953164198771198</v>
      </c>
      <c r="E5865">
        <v>52.704611813544503</v>
      </c>
    </row>
    <row r="5866" spans="1:5">
      <c r="A5866">
        <v>117280</v>
      </c>
      <c r="B5866">
        <v>14.799238863319999</v>
      </c>
      <c r="C5866">
        <v>21.277649594424901</v>
      </c>
      <c r="D5866">
        <v>56.953041583258297</v>
      </c>
      <c r="E5866">
        <v>52.704689780985902</v>
      </c>
    </row>
    <row r="5867" spans="1:5">
      <c r="A5867">
        <v>117300</v>
      </c>
      <c r="B5867">
        <v>14.7992602896843</v>
      </c>
      <c r="C5867">
        <v>21.295440494647099</v>
      </c>
      <c r="D5867">
        <v>56.952914435772698</v>
      </c>
      <c r="E5867">
        <v>52.704745560429203</v>
      </c>
    </row>
    <row r="5868" spans="1:5">
      <c r="A5868">
        <v>117320</v>
      </c>
      <c r="B5868">
        <v>14.799301213848601</v>
      </c>
      <c r="C5868">
        <v>21.307530325502398</v>
      </c>
      <c r="D5868">
        <v>56.952780316461102</v>
      </c>
      <c r="E5868">
        <v>52.704783549741499</v>
      </c>
    </row>
    <row r="5869" spans="1:5">
      <c r="A5869">
        <v>117340</v>
      </c>
      <c r="B5869">
        <v>14.7993566881464</v>
      </c>
      <c r="C5869">
        <v>21.310191281603998</v>
      </c>
      <c r="D5869">
        <v>56.952641747057903</v>
      </c>
      <c r="E5869">
        <v>52.704809952795102</v>
      </c>
    </row>
    <row r="5870" spans="1:5">
      <c r="A5870">
        <v>117360</v>
      </c>
      <c r="B5870">
        <v>14.7994174818161</v>
      </c>
      <c r="C5870">
        <v>21.308572947675898</v>
      </c>
      <c r="D5870">
        <v>56.952506351246697</v>
      </c>
      <c r="E5870">
        <v>52.704825724972899</v>
      </c>
    </row>
    <row r="5871" spans="1:5">
      <c r="A5871">
        <v>117380</v>
      </c>
      <c r="B5871">
        <v>14.799483177421401</v>
      </c>
      <c r="C5871">
        <v>21.307208853683001</v>
      </c>
      <c r="D5871">
        <v>56.952375688118799</v>
      </c>
      <c r="E5871">
        <v>52.704828408715699</v>
      </c>
    </row>
    <row r="5872" spans="1:5">
      <c r="A5872">
        <v>117400</v>
      </c>
      <c r="B5872">
        <v>14.7995802898826</v>
      </c>
      <c r="C5872">
        <v>21.306804559607599</v>
      </c>
      <c r="D5872">
        <v>56.952242216727299</v>
      </c>
      <c r="E5872">
        <v>52.704816017167197</v>
      </c>
    </row>
    <row r="5873" spans="1:5">
      <c r="A5873">
        <v>117420</v>
      </c>
      <c r="B5873">
        <v>14.7997451470521</v>
      </c>
      <c r="C5873">
        <v>21.3067333664107</v>
      </c>
      <c r="D5873">
        <v>56.9520982444092</v>
      </c>
      <c r="E5873">
        <v>52.704790015895398</v>
      </c>
    </row>
    <row r="5874" spans="1:5">
      <c r="A5874">
        <v>117440</v>
      </c>
      <c r="B5874">
        <v>14.7999178669297</v>
      </c>
      <c r="C5874">
        <v>21.306616098121701</v>
      </c>
      <c r="D5874">
        <v>56.9519415435594</v>
      </c>
      <c r="E5874">
        <v>52.704755279917201</v>
      </c>
    </row>
    <row r="5875" spans="1:5">
      <c r="A5875">
        <v>117460</v>
      </c>
      <c r="B5875">
        <v>14.799808514732399</v>
      </c>
      <c r="C5875">
        <v>21.306431811605101</v>
      </c>
      <c r="D5875">
        <v>56.951774524994498</v>
      </c>
      <c r="E5875">
        <v>52.704715275514403</v>
      </c>
    </row>
    <row r="5876" spans="1:5">
      <c r="A5876">
        <v>117480</v>
      </c>
      <c r="B5876">
        <v>14.799158993118899</v>
      </c>
      <c r="C5876">
        <v>21.306246500094101</v>
      </c>
      <c r="D5876">
        <v>56.951600397495</v>
      </c>
      <c r="E5876">
        <v>52.7046705172001</v>
      </c>
    </row>
    <row r="5877" spans="1:5">
      <c r="A5877">
        <v>117500</v>
      </c>
      <c r="B5877">
        <v>14.798933474446301</v>
      </c>
      <c r="C5877">
        <v>21.3060881002576</v>
      </c>
      <c r="D5877">
        <v>56.951419667201101</v>
      </c>
      <c r="E5877">
        <v>52.704621895194897</v>
      </c>
    </row>
    <row r="5878" spans="1:5">
      <c r="A5878">
        <v>117520</v>
      </c>
      <c r="B5878">
        <v>14.802290602582801</v>
      </c>
      <c r="C5878">
        <v>21.305956742389</v>
      </c>
      <c r="D5878">
        <v>56.951231989999101</v>
      </c>
      <c r="E5878">
        <v>52.704570184845402</v>
      </c>
    </row>
    <row r="5879" spans="1:5">
      <c r="A5879">
        <v>117540</v>
      </c>
      <c r="B5879">
        <v>14.8104238409712</v>
      </c>
      <c r="C5879">
        <v>21.305850732293401</v>
      </c>
      <c r="D5879">
        <v>56.951040550731499</v>
      </c>
      <c r="E5879">
        <v>52.704513591215097</v>
      </c>
    </row>
    <row r="5880" spans="1:5">
      <c r="A5880">
        <v>117560</v>
      </c>
      <c r="B5880">
        <v>14.8188817989063</v>
      </c>
      <c r="C5880">
        <v>21.305767771577202</v>
      </c>
      <c r="D5880">
        <v>56.9508506500908</v>
      </c>
      <c r="E5880">
        <v>52.704448893902203</v>
      </c>
    </row>
    <row r="5881" spans="1:5">
      <c r="A5881">
        <v>117580</v>
      </c>
      <c r="B5881">
        <v>14.825719963082101</v>
      </c>
      <c r="C5881">
        <v>21.305702900911498</v>
      </c>
      <c r="D5881">
        <v>56.950661712071501</v>
      </c>
      <c r="E5881">
        <v>52.704373226742803</v>
      </c>
    </row>
    <row r="5882" spans="1:5">
      <c r="A5882">
        <v>117600</v>
      </c>
      <c r="B5882">
        <v>14.834021444346</v>
      </c>
      <c r="C5882">
        <v>21.305654458912102</v>
      </c>
      <c r="D5882">
        <v>56.9504648622475</v>
      </c>
      <c r="E5882">
        <v>52.704286826818397</v>
      </c>
    </row>
    <row r="5883" spans="1:5">
      <c r="A5883">
        <v>117620</v>
      </c>
      <c r="B5883">
        <v>14.841836797992899</v>
      </c>
      <c r="C5883">
        <v>21.305625353941601</v>
      </c>
      <c r="D5883">
        <v>56.9502525641294</v>
      </c>
      <c r="E5883">
        <v>52.704196431945803</v>
      </c>
    </row>
    <row r="5884" spans="1:5">
      <c r="A5884">
        <v>117640</v>
      </c>
      <c r="B5884">
        <v>14.8447769224681</v>
      </c>
      <c r="C5884">
        <v>21.3056166553541</v>
      </c>
      <c r="D5884">
        <v>56.950026776111599</v>
      </c>
      <c r="E5884">
        <v>52.704112371285902</v>
      </c>
    </row>
    <row r="5885" spans="1:5">
      <c r="A5885">
        <v>117660</v>
      </c>
      <c r="B5885">
        <v>14.8441252767858</v>
      </c>
      <c r="C5885">
        <v>21.3056242207001</v>
      </c>
      <c r="D5885">
        <v>56.949795754759897</v>
      </c>
      <c r="E5885">
        <v>52.704040143436004</v>
      </c>
    </row>
    <row r="5886" spans="1:5">
      <c r="A5886">
        <v>117680</v>
      </c>
      <c r="B5886">
        <v>14.843075095492599</v>
      </c>
      <c r="C5886">
        <v>21.3056404534357</v>
      </c>
      <c r="D5886">
        <v>56.949567117741303</v>
      </c>
      <c r="E5886">
        <v>52.703973963326</v>
      </c>
    </row>
    <row r="5887" spans="1:5">
      <c r="A5887">
        <v>117700</v>
      </c>
      <c r="B5887">
        <v>14.8425727832185</v>
      </c>
      <c r="C5887">
        <v>21.3056552738873</v>
      </c>
      <c r="D5887">
        <v>56.949339377342397</v>
      </c>
      <c r="E5887">
        <v>52.7038929123568</v>
      </c>
    </row>
    <row r="5888" spans="1:5">
      <c r="A5888">
        <v>117720</v>
      </c>
      <c r="B5888">
        <v>14.8423461611817</v>
      </c>
      <c r="C5888">
        <v>21.305665874312702</v>
      </c>
      <c r="D5888">
        <v>56.949085061898501</v>
      </c>
      <c r="E5888">
        <v>52.703760269153904</v>
      </c>
    </row>
    <row r="5889" spans="1:5">
      <c r="A5889">
        <v>117740</v>
      </c>
      <c r="B5889">
        <v>14.8421594214965</v>
      </c>
      <c r="C5889">
        <v>21.305720200427299</v>
      </c>
      <c r="D5889">
        <v>56.948751181242798</v>
      </c>
      <c r="E5889">
        <v>52.703551971748901</v>
      </c>
    </row>
    <row r="5890" spans="1:5">
      <c r="A5890">
        <v>117760</v>
      </c>
      <c r="B5890">
        <v>14.842081450635201</v>
      </c>
      <c r="C5890">
        <v>21.305946887019498</v>
      </c>
      <c r="D5890">
        <v>56.948344900871597</v>
      </c>
      <c r="E5890">
        <v>52.703353188059999</v>
      </c>
    </row>
    <row r="5891" spans="1:5">
      <c r="A5891">
        <v>117780</v>
      </c>
      <c r="B5891">
        <v>14.842125102634901</v>
      </c>
      <c r="C5891">
        <v>21.306355660739801</v>
      </c>
      <c r="D5891">
        <v>56.948121686175902</v>
      </c>
      <c r="E5891">
        <v>52.703477861023302</v>
      </c>
    </row>
    <row r="5892" spans="1:5">
      <c r="A5892">
        <v>117800</v>
      </c>
      <c r="B5892">
        <v>14.841654442847201</v>
      </c>
      <c r="C5892">
        <v>21.306291711996401</v>
      </c>
      <c r="D5892">
        <v>56.9486328866005</v>
      </c>
      <c r="E5892">
        <v>52.704348052694002</v>
      </c>
    </row>
    <row r="5893" spans="1:5">
      <c r="A5893">
        <v>117820</v>
      </c>
      <c r="B5893">
        <v>14.8395211664377</v>
      </c>
      <c r="C5893">
        <v>21.304426561097898</v>
      </c>
      <c r="D5893">
        <v>56.949976232301999</v>
      </c>
      <c r="E5893">
        <v>52.705678410825598</v>
      </c>
    </row>
    <row r="5894" spans="1:5">
      <c r="A5894">
        <v>117840</v>
      </c>
      <c r="B5894">
        <v>14.8368524709445</v>
      </c>
      <c r="C5894">
        <v>21.3015301365974</v>
      </c>
      <c r="D5894">
        <v>56.949838547923001</v>
      </c>
      <c r="E5894">
        <v>52.704944201158597</v>
      </c>
    </row>
    <row r="5895" spans="1:5">
      <c r="A5895">
        <v>117860</v>
      </c>
      <c r="B5895">
        <v>14.8416525441824</v>
      </c>
      <c r="C5895">
        <v>21.305853769616402</v>
      </c>
      <c r="D5895">
        <v>56.942423831707302</v>
      </c>
      <c r="E5895">
        <v>52.697034314796902</v>
      </c>
    </row>
    <row r="5896" spans="1:5">
      <c r="A5896">
        <v>117880</v>
      </c>
      <c r="B5896">
        <v>14.863574288903401</v>
      </c>
      <c r="C5896">
        <v>21.329402673433801</v>
      </c>
      <c r="D5896">
        <v>56.925009319003699</v>
      </c>
      <c r="E5896">
        <v>52.679966456644799</v>
      </c>
    </row>
    <row r="5897" spans="1:5">
      <c r="A5897">
        <v>117900</v>
      </c>
      <c r="B5897">
        <v>14.8805761719778</v>
      </c>
      <c r="C5897">
        <v>21.353403257208001</v>
      </c>
      <c r="D5897">
        <v>56.911661176620399</v>
      </c>
      <c r="E5897">
        <v>52.6707429166933</v>
      </c>
    </row>
    <row r="5898" spans="1:5">
      <c r="A5898">
        <v>117920</v>
      </c>
      <c r="B5898">
        <v>14.7826453462036</v>
      </c>
      <c r="C5898">
        <v>21.271334959687401</v>
      </c>
      <c r="D5898">
        <v>56.938024245492599</v>
      </c>
      <c r="E5898">
        <v>52.720652204653902</v>
      </c>
    </row>
    <row r="5899" spans="1:5">
      <c r="A5899">
        <v>117940</v>
      </c>
      <c r="B5899">
        <v>14.3694207900687</v>
      </c>
      <c r="C5899">
        <v>20.894842297112099</v>
      </c>
      <c r="D5899">
        <v>57.044367502323098</v>
      </c>
      <c r="E5899">
        <v>52.900564996954898</v>
      </c>
    </row>
    <row r="5900" spans="1:5">
      <c r="A5900">
        <v>117960</v>
      </c>
      <c r="B5900">
        <v>13.4795285867646</v>
      </c>
      <c r="C5900">
        <v>20.083831536791202</v>
      </c>
      <c r="D5900">
        <v>57.244141890193802</v>
      </c>
      <c r="E5900">
        <v>53.251679968241703</v>
      </c>
    </row>
    <row r="5901" spans="1:5">
      <c r="A5901">
        <v>117980</v>
      </c>
      <c r="B5901">
        <v>12.14086239898</v>
      </c>
      <c r="C5901">
        <v>18.876514008351901</v>
      </c>
      <c r="D5901">
        <v>57.511124164207303</v>
      </c>
      <c r="E5901">
        <v>53.752519273479699</v>
      </c>
    </row>
    <row r="5902" spans="1:5">
      <c r="A5902">
        <v>118000</v>
      </c>
      <c r="B5902">
        <v>10.5662983254926</v>
      </c>
      <c r="C5902">
        <v>17.471771042902301</v>
      </c>
      <c r="D5902">
        <v>57.8011934903314</v>
      </c>
      <c r="E5902">
        <v>54.336965381716297</v>
      </c>
    </row>
    <row r="5903" spans="1:5">
      <c r="A5903">
        <v>118020</v>
      </c>
      <c r="B5903">
        <v>9.0198898784980592</v>
      </c>
      <c r="C5903">
        <v>16.104402638997801</v>
      </c>
      <c r="D5903">
        <v>58.073477449597803</v>
      </c>
      <c r="E5903">
        <v>54.931016693246903</v>
      </c>
    </row>
    <row r="5904" spans="1:5">
      <c r="A5904">
        <v>118040</v>
      </c>
      <c r="B5904">
        <v>7.6666808475892196</v>
      </c>
      <c r="C5904">
        <v>14.9114839719002</v>
      </c>
      <c r="D5904">
        <v>58.298883486387197</v>
      </c>
      <c r="E5904">
        <v>55.475197762820699</v>
      </c>
    </row>
    <row r="5905" spans="1:5">
      <c r="A5905">
        <v>118060</v>
      </c>
      <c r="B5905">
        <v>6.5231715676305297</v>
      </c>
      <c r="C5905">
        <v>13.8937195410209</v>
      </c>
      <c r="D5905">
        <v>58.470465166773302</v>
      </c>
      <c r="E5905">
        <v>55.931533566899098</v>
      </c>
    </row>
    <row r="5906" spans="1:5">
      <c r="A5906">
        <v>118080</v>
      </c>
      <c r="B5906">
        <v>5.5847637911003298</v>
      </c>
      <c r="C5906">
        <v>13.040258805305299</v>
      </c>
      <c r="D5906">
        <v>58.593795301239503</v>
      </c>
      <c r="E5906">
        <v>56.276369336985603</v>
      </c>
    </row>
    <row r="5907" spans="1:5">
      <c r="A5907">
        <v>118100</v>
      </c>
      <c r="B5907">
        <v>4.9421839399528098</v>
      </c>
      <c r="C5907">
        <v>12.4401773025827</v>
      </c>
      <c r="D5907">
        <v>58.6659415717128</v>
      </c>
      <c r="E5907">
        <v>56.4943480765819</v>
      </c>
    </row>
    <row r="5908" spans="1:5">
      <c r="A5908">
        <v>118120</v>
      </c>
      <c r="B5908">
        <v>4.6768461446242799</v>
      </c>
      <c r="C5908">
        <v>12.1815770268405</v>
      </c>
      <c r="D5908">
        <v>58.687501989457203</v>
      </c>
      <c r="E5908">
        <v>56.591964021155803</v>
      </c>
    </row>
    <row r="5909" spans="1:5">
      <c r="A5909">
        <v>118140</v>
      </c>
      <c r="B5909">
        <v>4.7041952092885504</v>
      </c>
      <c r="C5909">
        <v>12.1975592735169</v>
      </c>
      <c r="D5909">
        <v>58.680742922691401</v>
      </c>
      <c r="E5909">
        <v>56.606248727869598</v>
      </c>
    </row>
    <row r="5910" spans="1:5">
      <c r="A5910">
        <v>118160</v>
      </c>
      <c r="B5910">
        <v>4.8256293779269299</v>
      </c>
      <c r="C5910">
        <v>12.311487162122299</v>
      </c>
      <c r="D5910">
        <v>58.671418506161899</v>
      </c>
      <c r="E5910">
        <v>56.583948819129297</v>
      </c>
    </row>
    <row r="5911" spans="1:5">
      <c r="A5911">
        <v>118180</v>
      </c>
      <c r="B5911">
        <v>4.9068522612108998</v>
      </c>
      <c r="C5911">
        <v>12.3977057377388</v>
      </c>
      <c r="D5911">
        <v>58.668308384185501</v>
      </c>
      <c r="E5911">
        <v>56.557971786325901</v>
      </c>
    </row>
    <row r="5912" spans="1:5">
      <c r="A5912">
        <v>118200</v>
      </c>
      <c r="B5912">
        <v>4.9365362480094399</v>
      </c>
      <c r="C5912">
        <v>12.432368825967099</v>
      </c>
      <c r="D5912">
        <v>58.668840080124099</v>
      </c>
      <c r="E5912">
        <v>56.542902208751997</v>
      </c>
    </row>
    <row r="5913" spans="1:5">
      <c r="A5913">
        <v>118220</v>
      </c>
      <c r="B5913">
        <v>4.9474610920104896</v>
      </c>
      <c r="C5913">
        <v>12.4374973313785</v>
      </c>
      <c r="D5913">
        <v>58.669836125992099</v>
      </c>
      <c r="E5913">
        <v>56.539210278372202</v>
      </c>
    </row>
    <row r="5914" spans="1:5">
      <c r="A5914">
        <v>118240</v>
      </c>
      <c r="B5914">
        <v>4.9536002818969598</v>
      </c>
      <c r="C5914">
        <v>12.4378158251605</v>
      </c>
      <c r="D5914">
        <v>58.670266239103498</v>
      </c>
      <c r="E5914">
        <v>56.540765457945398</v>
      </c>
    </row>
    <row r="5915" spans="1:5">
      <c r="A5915">
        <v>118260</v>
      </c>
      <c r="B5915">
        <v>4.9546570951949302</v>
      </c>
      <c r="C5915">
        <v>12.447921210545701</v>
      </c>
      <c r="D5915">
        <v>58.670303660200801</v>
      </c>
      <c r="E5915">
        <v>56.542728736779999</v>
      </c>
    </row>
    <row r="5916" spans="1:5">
      <c r="A5916">
        <v>118280</v>
      </c>
      <c r="B5916">
        <v>4.9530373238113103</v>
      </c>
      <c r="C5916">
        <v>12.465293711472199</v>
      </c>
      <c r="D5916">
        <v>58.670261688318497</v>
      </c>
      <c r="E5916">
        <v>56.543705435010601</v>
      </c>
    </row>
    <row r="5917" spans="1:5">
      <c r="A5917">
        <v>118300</v>
      </c>
      <c r="B5917">
        <v>4.9556415618841703</v>
      </c>
      <c r="C5917">
        <v>12.477771072703501</v>
      </c>
      <c r="D5917">
        <v>58.670265221913802</v>
      </c>
      <c r="E5917">
        <v>56.544004260926499</v>
      </c>
    </row>
    <row r="5918" spans="1:5">
      <c r="A5918">
        <v>118320</v>
      </c>
      <c r="B5918">
        <v>4.9680167147478098</v>
      </c>
      <c r="C5918">
        <v>12.4808673895308</v>
      </c>
      <c r="D5918">
        <v>58.670309516527396</v>
      </c>
      <c r="E5918">
        <v>56.544125814768101</v>
      </c>
    </row>
    <row r="5919" spans="1:5">
      <c r="A5919">
        <v>118340</v>
      </c>
      <c r="B5919">
        <v>4.9859572655759399</v>
      </c>
      <c r="C5919">
        <v>12.4796509277359</v>
      </c>
      <c r="D5919">
        <v>58.670359586796998</v>
      </c>
      <c r="E5919">
        <v>56.544289589842101</v>
      </c>
    </row>
    <row r="5920" spans="1:5">
      <c r="A5920">
        <v>118360</v>
      </c>
      <c r="B5920">
        <v>4.9984197600468603</v>
      </c>
      <c r="C5920">
        <v>12.4784021214495</v>
      </c>
      <c r="D5920">
        <v>58.670395121659602</v>
      </c>
      <c r="E5920">
        <v>56.5445089892157</v>
      </c>
    </row>
    <row r="5921" spans="1:5">
      <c r="A5921">
        <v>118380</v>
      </c>
      <c r="B5921">
        <v>5.0015179128006304</v>
      </c>
      <c r="C5921">
        <v>12.477278405579099</v>
      </c>
      <c r="D5921">
        <v>58.670415329732201</v>
      </c>
      <c r="E5921">
        <v>56.5447427650953</v>
      </c>
    </row>
    <row r="5922" spans="1:5">
      <c r="A5922">
        <v>118400</v>
      </c>
      <c r="B5922">
        <v>5.0000134670365801</v>
      </c>
      <c r="C5922">
        <v>12.476379539504499</v>
      </c>
      <c r="D5922">
        <v>58.670428563710701</v>
      </c>
      <c r="E5922">
        <v>56.5449667647543</v>
      </c>
    </row>
    <row r="5923" spans="1:5">
      <c r="A5923">
        <v>118420</v>
      </c>
      <c r="B5923">
        <v>4.9978511781822297</v>
      </c>
      <c r="C5923">
        <v>12.479754892947099</v>
      </c>
      <c r="D5923">
        <v>58.670443134853898</v>
      </c>
      <c r="E5923">
        <v>56.5451800252414</v>
      </c>
    </row>
    <row r="5924" spans="1:5">
      <c r="A5924">
        <v>118440</v>
      </c>
      <c r="B5924">
        <v>4.9964674415968702</v>
      </c>
      <c r="C5924">
        <v>12.492234578438699</v>
      </c>
      <c r="D5924">
        <v>58.670462833401302</v>
      </c>
      <c r="E5924">
        <v>56.545388591159302</v>
      </c>
    </row>
    <row r="5925" spans="1:5">
      <c r="A5925">
        <v>118460</v>
      </c>
      <c r="B5925">
        <v>4.9997219799930503</v>
      </c>
      <c r="C5925">
        <v>12.509849881589</v>
      </c>
      <c r="D5925">
        <v>58.670485199051399</v>
      </c>
      <c r="E5925">
        <v>56.5455946602289</v>
      </c>
    </row>
    <row r="5926" spans="1:5">
      <c r="A5926">
        <v>118480</v>
      </c>
      <c r="B5926">
        <v>5.0121994184538998</v>
      </c>
      <c r="C5926">
        <v>12.521811536134001</v>
      </c>
      <c r="D5926">
        <v>58.670504082037503</v>
      </c>
      <c r="E5926">
        <v>56.545795980146302</v>
      </c>
    </row>
    <row r="5927" spans="1:5">
      <c r="A5927">
        <v>118500</v>
      </c>
      <c r="B5927">
        <v>5.0299077602461004</v>
      </c>
      <c r="C5927">
        <v>12.5243960728391</v>
      </c>
      <c r="D5927">
        <v>58.670515901244201</v>
      </c>
      <c r="E5927">
        <v>56.545989044664701</v>
      </c>
    </row>
    <row r="5928" spans="1:5">
      <c r="A5928">
        <v>118520</v>
      </c>
      <c r="B5928">
        <v>5.0420306636371199</v>
      </c>
      <c r="C5928">
        <v>12.5227350910569</v>
      </c>
      <c r="D5928">
        <v>58.670522076171899</v>
      </c>
      <c r="E5928">
        <v>56.546171663628499</v>
      </c>
    </row>
    <row r="5929" spans="1:5">
      <c r="A5929">
        <v>118540</v>
      </c>
      <c r="B5929">
        <v>5.0447695208497096</v>
      </c>
      <c r="C5929">
        <v>12.521345886113499</v>
      </c>
      <c r="D5929">
        <v>58.670523637051303</v>
      </c>
      <c r="E5929">
        <v>56.546343749062899</v>
      </c>
    </row>
    <row r="5930" spans="1:5">
      <c r="A5930">
        <v>118560</v>
      </c>
      <c r="B5930">
        <v>5.0432260026060796</v>
      </c>
      <c r="C5930">
        <v>12.520938896435901</v>
      </c>
      <c r="D5930">
        <v>58.670517804713299</v>
      </c>
      <c r="E5930">
        <v>56.546505254834003</v>
      </c>
    </row>
    <row r="5931" spans="1:5">
      <c r="A5931">
        <v>118580</v>
      </c>
      <c r="B5931">
        <v>5.0419288394913604</v>
      </c>
      <c r="C5931">
        <v>12.5208997308275</v>
      </c>
      <c r="D5931">
        <v>58.6705032288192</v>
      </c>
      <c r="E5931">
        <v>56.546655450937898</v>
      </c>
    </row>
    <row r="5932" spans="1:5">
      <c r="A5932">
        <v>118600</v>
      </c>
      <c r="B5932">
        <v>5.0415891421332999</v>
      </c>
      <c r="C5932">
        <v>12.5208487136108</v>
      </c>
      <c r="D5932">
        <v>58.670483540272599</v>
      </c>
      <c r="E5932">
        <v>56.546796430050698</v>
      </c>
    </row>
    <row r="5933" spans="1:5">
      <c r="A5933">
        <v>118620</v>
      </c>
      <c r="B5933">
        <v>5.0415834715807604</v>
      </c>
      <c r="C5933">
        <v>12.5207493400813</v>
      </c>
      <c r="D5933">
        <v>58.670462566017299</v>
      </c>
      <c r="E5933">
        <v>56.546932522093599</v>
      </c>
    </row>
    <row r="5934" spans="1:5">
      <c r="A5934">
        <v>118640</v>
      </c>
      <c r="B5934">
        <v>5.0415338033508803</v>
      </c>
      <c r="C5934">
        <v>12.520651351604901</v>
      </c>
      <c r="D5934">
        <v>58.670440126769201</v>
      </c>
      <c r="E5934">
        <v>56.547064948187298</v>
      </c>
    </row>
    <row r="5935" spans="1:5">
      <c r="A5935">
        <v>118660</v>
      </c>
      <c r="B5935">
        <v>5.0414168316421701</v>
      </c>
      <c r="C5935">
        <v>12.5205814689641</v>
      </c>
      <c r="D5935">
        <v>58.670414491120503</v>
      </c>
      <c r="E5935">
        <v>56.547191228531098</v>
      </c>
    </row>
    <row r="5936" spans="1:5">
      <c r="A5936">
        <v>118680</v>
      </c>
      <c r="B5936">
        <v>5.0412940241467696</v>
      </c>
      <c r="C5936">
        <v>12.5205469985669</v>
      </c>
      <c r="D5936">
        <v>58.670385619573601</v>
      </c>
      <c r="E5936">
        <v>56.547308964500203</v>
      </c>
    </row>
    <row r="5937" spans="1:5">
      <c r="A5937">
        <v>118700</v>
      </c>
      <c r="B5937">
        <v>5.0411907986571398</v>
      </c>
      <c r="C5937">
        <v>12.5205506317744</v>
      </c>
      <c r="D5937">
        <v>58.670354378110801</v>
      </c>
      <c r="E5937">
        <v>56.547418156660697</v>
      </c>
    </row>
    <row r="5938" spans="1:5">
      <c r="A5938">
        <v>118720</v>
      </c>
      <c r="B5938">
        <v>5.0411072763401803</v>
      </c>
      <c r="C5938">
        <v>12.5205956529049</v>
      </c>
      <c r="D5938">
        <v>58.670321567447203</v>
      </c>
      <c r="E5938">
        <v>56.547520418754701</v>
      </c>
    </row>
    <row r="5939" spans="1:5">
      <c r="A5939">
        <v>118740</v>
      </c>
      <c r="B5939">
        <v>5.0410419175661501</v>
      </c>
      <c r="C5939">
        <v>12.5206793623981</v>
      </c>
      <c r="D5939">
        <v>58.670288124494697</v>
      </c>
      <c r="E5939">
        <v>56.547617523850803</v>
      </c>
    </row>
    <row r="5940" spans="1:5">
      <c r="A5940">
        <v>118760</v>
      </c>
      <c r="B5940">
        <v>5.0409939877297996</v>
      </c>
      <c r="C5940">
        <v>12.5207933431423</v>
      </c>
      <c r="D5940">
        <v>58.670253233441102</v>
      </c>
      <c r="E5940">
        <v>56.547711992591402</v>
      </c>
    </row>
    <row r="5941" spans="1:5">
      <c r="A5941">
        <v>118780</v>
      </c>
      <c r="B5941">
        <v>5.0409622827082199</v>
      </c>
      <c r="C5941">
        <v>12.520935235019399</v>
      </c>
      <c r="D5941">
        <v>58.670214314910098</v>
      </c>
      <c r="E5941">
        <v>56.547806413829001</v>
      </c>
    </row>
    <row r="5942" spans="1:5">
      <c r="A5942">
        <v>118800</v>
      </c>
      <c r="B5942">
        <v>5.04094537774992</v>
      </c>
      <c r="C5942">
        <v>12.5211078281844</v>
      </c>
      <c r="D5942">
        <v>58.670171965915699</v>
      </c>
      <c r="E5942">
        <v>56.547900139492199</v>
      </c>
    </row>
    <row r="5943" spans="1:5">
      <c r="A5943">
        <v>118820</v>
      </c>
      <c r="B5943">
        <v>5.04094220889744</v>
      </c>
      <c r="C5943">
        <v>12.521312192809701</v>
      </c>
      <c r="D5943">
        <v>58.670132208384999</v>
      </c>
      <c r="E5943">
        <v>56.547989857486698</v>
      </c>
    </row>
    <row r="5944" spans="1:5">
      <c r="A5944">
        <v>118840</v>
      </c>
      <c r="B5944">
        <v>5.0409517782492301</v>
      </c>
      <c r="C5944">
        <v>12.5215471509984</v>
      </c>
      <c r="D5944">
        <v>58.670100278628702</v>
      </c>
      <c r="E5944">
        <v>56.5480742656014</v>
      </c>
    </row>
    <row r="5945" spans="1:5">
      <c r="A5945">
        <v>118860</v>
      </c>
      <c r="B5945">
        <v>5.0409718460219697</v>
      </c>
      <c r="C5945">
        <v>12.5218079032778</v>
      </c>
      <c r="D5945">
        <v>58.670073727246802</v>
      </c>
      <c r="E5945">
        <v>56.548155118469502</v>
      </c>
    </row>
    <row r="5946" spans="1:5">
      <c r="A5946">
        <v>118880</v>
      </c>
      <c r="B5946">
        <v>5.0410026213161503</v>
      </c>
      <c r="C5946">
        <v>12.5220873066206</v>
      </c>
      <c r="D5946">
        <v>58.670045274771397</v>
      </c>
      <c r="E5946">
        <v>56.548234330972399</v>
      </c>
    </row>
    <row r="5947" spans="1:5">
      <c r="A5947">
        <v>118900</v>
      </c>
      <c r="B5947">
        <v>5.0410470786729604</v>
      </c>
      <c r="C5947">
        <v>12.5223830009589</v>
      </c>
      <c r="D5947">
        <v>58.6700105044469</v>
      </c>
      <c r="E5947">
        <v>56.548312193037503</v>
      </c>
    </row>
    <row r="5948" spans="1:5">
      <c r="A5948">
        <v>118920</v>
      </c>
      <c r="B5948">
        <v>5.04110382078151</v>
      </c>
      <c r="C5948">
        <v>12.522715656545101</v>
      </c>
      <c r="D5948">
        <v>58.669968765754099</v>
      </c>
      <c r="E5948">
        <v>56.5483861401799</v>
      </c>
    </row>
    <row r="5949" spans="1:5">
      <c r="A5949">
        <v>118940</v>
      </c>
      <c r="B5949">
        <v>5.0411688692382599</v>
      </c>
      <c r="C5949">
        <v>12.5231418576476</v>
      </c>
      <c r="D5949">
        <v>58.669919337561602</v>
      </c>
      <c r="E5949">
        <v>56.548450667611696</v>
      </c>
    </row>
    <row r="5950" spans="1:5">
      <c r="A5950">
        <v>118960</v>
      </c>
      <c r="B5950">
        <v>5.0412420173445902</v>
      </c>
      <c r="C5950">
        <v>12.523644907071199</v>
      </c>
      <c r="D5950">
        <v>58.669862882559897</v>
      </c>
      <c r="E5950">
        <v>56.548502675346903</v>
      </c>
    </row>
    <row r="5951" spans="1:5">
      <c r="A5951">
        <v>118980</v>
      </c>
      <c r="B5951">
        <v>5.0413240788441902</v>
      </c>
      <c r="C5951">
        <v>12.523864435934099</v>
      </c>
      <c r="D5951">
        <v>58.669804792345403</v>
      </c>
      <c r="E5951">
        <v>56.548546151357002</v>
      </c>
    </row>
    <row r="5952" spans="1:5">
      <c r="A5952">
        <v>119000</v>
      </c>
      <c r="B5952">
        <v>5.0414142480088797</v>
      </c>
      <c r="C5952">
        <v>12.5232002428575</v>
      </c>
      <c r="D5952">
        <v>58.669750380358998</v>
      </c>
      <c r="E5952">
        <v>56.548588072583499</v>
      </c>
    </row>
    <row r="5953" spans="1:5">
      <c r="A5953">
        <v>119020</v>
      </c>
      <c r="B5953">
        <v>5.0415117173311899</v>
      </c>
      <c r="C5953">
        <v>12.5223717845408</v>
      </c>
      <c r="D5953">
        <v>58.669699523142398</v>
      </c>
      <c r="E5953">
        <v>56.548633234271598</v>
      </c>
    </row>
    <row r="5954" spans="1:5">
      <c r="A5954">
        <v>119040</v>
      </c>
      <c r="B5954">
        <v>5.0416148654465198</v>
      </c>
      <c r="C5954">
        <v>12.5258242633323</v>
      </c>
      <c r="D5954">
        <v>58.669651445821401</v>
      </c>
      <c r="E5954">
        <v>56.548685593313699</v>
      </c>
    </row>
    <row r="5955" spans="1:5">
      <c r="A5955">
        <v>119060</v>
      </c>
      <c r="B5955">
        <v>5.0417219323223996</v>
      </c>
      <c r="C5955">
        <v>12.538433157408001</v>
      </c>
      <c r="D5955">
        <v>58.669609200758899</v>
      </c>
      <c r="E5955">
        <v>56.548749683510202</v>
      </c>
    </row>
    <row r="5956" spans="1:5">
      <c r="A5956">
        <v>119080</v>
      </c>
      <c r="B5956">
        <v>5.0418355161819104</v>
      </c>
      <c r="C5956">
        <v>12.5561750301105</v>
      </c>
      <c r="D5956">
        <v>58.669574164730498</v>
      </c>
      <c r="E5956">
        <v>56.548826681335598</v>
      </c>
    </row>
    <row r="5957" spans="1:5">
      <c r="A5957">
        <v>119100</v>
      </c>
      <c r="B5957">
        <v>5.0419627597299899</v>
      </c>
      <c r="C5957">
        <v>12.5682274608802</v>
      </c>
      <c r="D5957">
        <v>58.669541129646497</v>
      </c>
      <c r="E5957">
        <v>56.5489112642611</v>
      </c>
    </row>
    <row r="5958" spans="1:5">
      <c r="A5958">
        <v>119120</v>
      </c>
      <c r="B5958">
        <v>5.0421089691027197</v>
      </c>
      <c r="C5958">
        <v>12.570865638719701</v>
      </c>
      <c r="D5958">
        <v>58.669503875099302</v>
      </c>
      <c r="E5958">
        <v>56.548996016199297</v>
      </c>
    </row>
    <row r="5959" spans="1:5">
      <c r="A5959">
        <v>119140</v>
      </c>
      <c r="B5959">
        <v>5.0422714826320796</v>
      </c>
      <c r="C5959">
        <v>12.5692326723067</v>
      </c>
      <c r="D5959">
        <v>58.6694628462485</v>
      </c>
      <c r="E5959">
        <v>56.54907737608</v>
      </c>
    </row>
    <row r="5960" spans="1:5">
      <c r="A5960">
        <v>119160</v>
      </c>
      <c r="B5960">
        <v>5.0424415608763899</v>
      </c>
      <c r="C5960">
        <v>12.5678430051776</v>
      </c>
      <c r="D5960">
        <v>58.6694213857024</v>
      </c>
      <c r="E5960">
        <v>56.549154771727601</v>
      </c>
    </row>
    <row r="5961" spans="1:5">
      <c r="A5961">
        <v>119180</v>
      </c>
      <c r="B5961">
        <v>5.0426134482755396</v>
      </c>
      <c r="C5961">
        <v>12.567387415232901</v>
      </c>
      <c r="D5961">
        <v>58.669377311701602</v>
      </c>
      <c r="E5961">
        <v>56.549227147180098</v>
      </c>
    </row>
    <row r="5962" spans="1:5">
      <c r="A5962">
        <v>119200</v>
      </c>
      <c r="B5962">
        <v>5.0427883876627897</v>
      </c>
      <c r="C5962">
        <v>12.567243100452799</v>
      </c>
      <c r="D5962">
        <v>58.669326007268701</v>
      </c>
      <c r="E5962">
        <v>56.549293650326398</v>
      </c>
    </row>
    <row r="5963" spans="1:5">
      <c r="A5963">
        <v>119220</v>
      </c>
      <c r="B5963">
        <v>5.0429701250302896</v>
      </c>
      <c r="C5963">
        <v>12.567044135999399</v>
      </c>
      <c r="D5963">
        <v>58.669268063065999</v>
      </c>
      <c r="E5963">
        <v>56.5493558862957</v>
      </c>
    </row>
    <row r="5964" spans="1:5">
      <c r="A5964">
        <v>119240</v>
      </c>
      <c r="B5964">
        <v>5.04315895715889</v>
      </c>
      <c r="C5964">
        <v>12.5667747065746</v>
      </c>
      <c r="D5964">
        <v>58.669208119125599</v>
      </c>
      <c r="E5964">
        <v>56.549417787746499</v>
      </c>
    </row>
    <row r="5965" spans="1:5">
      <c r="A5965">
        <v>119260</v>
      </c>
      <c r="B5965">
        <v>5.0433487904610503</v>
      </c>
      <c r="C5965">
        <v>12.5664969235143</v>
      </c>
      <c r="D5965">
        <v>58.669149957502597</v>
      </c>
      <c r="E5965">
        <v>56.549484629364201</v>
      </c>
    </row>
    <row r="5966" spans="1:5">
      <c r="A5966">
        <v>119280</v>
      </c>
      <c r="B5966">
        <v>5.04353180245604</v>
      </c>
      <c r="C5966">
        <v>12.566238583453099</v>
      </c>
      <c r="D5966">
        <v>58.669095086587198</v>
      </c>
      <c r="E5966">
        <v>56.549560138904098</v>
      </c>
    </row>
    <row r="5967" spans="1:5">
      <c r="A5967">
        <v>119300</v>
      </c>
      <c r="B5967">
        <v>5.0437117438450496</v>
      </c>
      <c r="C5967">
        <v>12.5660047518172</v>
      </c>
      <c r="D5967">
        <v>58.669043183686703</v>
      </c>
      <c r="E5967">
        <v>56.549641245222503</v>
      </c>
    </row>
    <row r="5968" spans="1:5">
      <c r="A5968">
        <v>119320</v>
      </c>
      <c r="B5968">
        <v>5.04392500178262</v>
      </c>
      <c r="C5968">
        <v>12.565791872128701</v>
      </c>
      <c r="D5968">
        <v>58.668991994587699</v>
      </c>
      <c r="E5968">
        <v>56.5497179620723</v>
      </c>
    </row>
    <row r="5969" spans="1:5">
      <c r="A5969">
        <v>119340</v>
      </c>
      <c r="B5969">
        <v>5.0442395572597096</v>
      </c>
      <c r="C5969">
        <v>12.5655899668711</v>
      </c>
      <c r="D5969">
        <v>58.668938137204201</v>
      </c>
      <c r="E5969">
        <v>56.549780619048398</v>
      </c>
    </row>
    <row r="5970" spans="1:5">
      <c r="A5970">
        <v>119360</v>
      </c>
      <c r="B5970">
        <v>5.0446287046229701</v>
      </c>
      <c r="C5970">
        <v>12.5653950251636</v>
      </c>
      <c r="D5970">
        <v>58.6688792435856</v>
      </c>
      <c r="E5970">
        <v>56.5498269839687</v>
      </c>
    </row>
    <row r="5971" spans="1:5">
      <c r="A5971">
        <v>119380</v>
      </c>
      <c r="B5971">
        <v>5.0447031013762498</v>
      </c>
      <c r="C5971">
        <v>12.565217309060399</v>
      </c>
      <c r="D5971">
        <v>58.6688150097551</v>
      </c>
      <c r="E5971">
        <v>56.549862642075396</v>
      </c>
    </row>
    <row r="5972" spans="1:5">
      <c r="A5972">
        <v>119400</v>
      </c>
      <c r="B5972">
        <v>5.0438212857334204</v>
      </c>
      <c r="C5972">
        <v>12.565066886111</v>
      </c>
      <c r="D5972">
        <v>58.668747001128402</v>
      </c>
      <c r="E5972">
        <v>56.549894013821103</v>
      </c>
    </row>
    <row r="5973" spans="1:5">
      <c r="A5973">
        <v>119420</v>
      </c>
      <c r="B5973">
        <v>5.0426805339838996</v>
      </c>
      <c r="C5973">
        <v>12.5649344343348</v>
      </c>
      <c r="D5973">
        <v>58.668678163372597</v>
      </c>
      <c r="E5973">
        <v>56.549923165953501</v>
      </c>
    </row>
    <row r="5974" spans="1:5">
      <c r="A5974">
        <v>119440</v>
      </c>
      <c r="B5974">
        <v>5.0458720961943904</v>
      </c>
      <c r="C5974">
        <v>12.564802142945799</v>
      </c>
      <c r="D5974">
        <v>58.668611169557401</v>
      </c>
      <c r="E5974">
        <v>56.5499512992738</v>
      </c>
    </row>
    <row r="5975" spans="1:5">
      <c r="A5975">
        <v>119460</v>
      </c>
      <c r="B5975">
        <v>5.0587268044528404</v>
      </c>
      <c r="C5975">
        <v>12.564671143806001</v>
      </c>
      <c r="D5975">
        <v>58.668545666386898</v>
      </c>
      <c r="E5975">
        <v>56.549980996190598</v>
      </c>
    </row>
    <row r="5976" spans="1:5">
      <c r="A5976">
        <v>119480</v>
      </c>
      <c r="B5976">
        <v>5.07751156049821</v>
      </c>
      <c r="C5976">
        <v>12.564555843528799</v>
      </c>
      <c r="D5976">
        <v>58.668478123705803</v>
      </c>
      <c r="E5976">
        <v>56.5500117265887</v>
      </c>
    </row>
    <row r="5977" spans="1:5">
      <c r="A5977">
        <v>119500</v>
      </c>
      <c r="B5977">
        <v>5.0899983362194998</v>
      </c>
      <c r="C5977">
        <v>12.5644586223661</v>
      </c>
      <c r="D5977">
        <v>58.6684053017023</v>
      </c>
      <c r="E5977">
        <v>56.550039223825202</v>
      </c>
    </row>
    <row r="5978" spans="1:5">
      <c r="A5978">
        <v>119520</v>
      </c>
      <c r="B5978">
        <v>5.0885760237701696</v>
      </c>
      <c r="C5978">
        <v>12.564372757966799</v>
      </c>
      <c r="D5978">
        <v>58.668325994201197</v>
      </c>
      <c r="E5978">
        <v>56.550059823423297</v>
      </c>
    </row>
    <row r="5979" spans="1:5">
      <c r="A5979">
        <v>119540</v>
      </c>
      <c r="B5979">
        <v>5.0778622355828897</v>
      </c>
      <c r="C5979">
        <v>12.564298508681301</v>
      </c>
      <c r="D5979">
        <v>58.668240445756098</v>
      </c>
      <c r="E5979">
        <v>56.550072341427999</v>
      </c>
    </row>
    <row r="5980" spans="1:5">
      <c r="A5980">
        <v>119560</v>
      </c>
      <c r="B5980">
        <v>5.0713353890092403</v>
      </c>
      <c r="C5980">
        <v>12.5642415755462</v>
      </c>
      <c r="D5980">
        <v>58.668150987640303</v>
      </c>
      <c r="E5980">
        <v>56.550078972747997</v>
      </c>
    </row>
    <row r="5981" spans="1:5">
      <c r="A5981">
        <v>119580</v>
      </c>
      <c r="B5981">
        <v>5.0766334970311799</v>
      </c>
      <c r="C5981">
        <v>12.5642041741059</v>
      </c>
      <c r="D5981">
        <v>58.668061996732803</v>
      </c>
      <c r="E5981">
        <v>56.550084813335403</v>
      </c>
    </row>
    <row r="5982" spans="1:5">
      <c r="A5982">
        <v>119600</v>
      </c>
      <c r="B5982">
        <v>5.0860826355840896</v>
      </c>
      <c r="C5982">
        <v>12.564182322050399</v>
      </c>
      <c r="D5982">
        <v>58.667977093728901</v>
      </c>
      <c r="E5982">
        <v>56.550092897735702</v>
      </c>
    </row>
    <row r="5983" spans="1:5">
      <c r="A5983">
        <v>119620</v>
      </c>
      <c r="B5983">
        <v>5.0903710227897001</v>
      </c>
      <c r="C5983">
        <v>12.5641692581542</v>
      </c>
      <c r="D5983">
        <v>58.667895566027703</v>
      </c>
      <c r="E5983">
        <v>56.550100807108599</v>
      </c>
    </row>
    <row r="5984" spans="1:5">
      <c r="A5984">
        <v>119640</v>
      </c>
      <c r="B5984">
        <v>5.0900435525379901</v>
      </c>
      <c r="C5984">
        <v>12.5641609726687</v>
      </c>
      <c r="D5984">
        <v>58.667812143926398</v>
      </c>
      <c r="E5984">
        <v>56.550103760519903</v>
      </c>
    </row>
    <row r="5985" spans="1:5">
      <c r="A5985">
        <v>119660</v>
      </c>
      <c r="B5985">
        <v>5.0889910920943899</v>
      </c>
      <c r="C5985">
        <v>12.564158799540399</v>
      </c>
      <c r="D5985">
        <v>58.667721517467101</v>
      </c>
      <c r="E5985">
        <v>56.550098865984701</v>
      </c>
    </row>
    <row r="5986" spans="1:5">
      <c r="A5986">
        <v>119680</v>
      </c>
      <c r="B5986">
        <v>5.0885830135348602</v>
      </c>
      <c r="C5986">
        <v>12.5641677608542</v>
      </c>
      <c r="D5986">
        <v>58.667622305906697</v>
      </c>
      <c r="E5986">
        <v>56.550086275747802</v>
      </c>
    </row>
    <row r="5987" spans="1:5">
      <c r="A5987">
        <v>119700</v>
      </c>
      <c r="B5987">
        <v>5.0885639539079204</v>
      </c>
      <c r="C5987">
        <v>12.5641889453234</v>
      </c>
      <c r="D5987">
        <v>58.667517063670502</v>
      </c>
      <c r="E5987">
        <v>56.550067119402797</v>
      </c>
    </row>
    <row r="5988" spans="1:5">
      <c r="A5988">
        <v>119720</v>
      </c>
      <c r="B5988">
        <v>5.0885487211735096</v>
      </c>
      <c r="C5988">
        <v>12.564207878796701</v>
      </c>
      <c r="D5988">
        <v>58.667410455417297</v>
      </c>
      <c r="E5988">
        <v>56.550035926234401</v>
      </c>
    </row>
    <row r="5989" spans="1:5">
      <c r="A5989">
        <v>119740</v>
      </c>
      <c r="B5989">
        <v>5.0884303863518898</v>
      </c>
      <c r="C5989">
        <v>12.5642046409274</v>
      </c>
      <c r="D5989">
        <v>58.667305664063797</v>
      </c>
      <c r="E5989">
        <v>56.549974075412599</v>
      </c>
    </row>
    <row r="5990" spans="1:5">
      <c r="A5990">
        <v>119760</v>
      </c>
      <c r="B5990">
        <v>5.0883000705934798</v>
      </c>
      <c r="C5990">
        <v>12.564224973624899</v>
      </c>
      <c r="D5990">
        <v>58.667199013663101</v>
      </c>
      <c r="E5990">
        <v>56.549867868624403</v>
      </c>
    </row>
    <row r="5991" spans="1:5">
      <c r="A5991">
        <v>119780</v>
      </c>
      <c r="B5991">
        <v>5.0883848205058504</v>
      </c>
      <c r="C5991">
        <v>12.5644536471676</v>
      </c>
      <c r="D5991">
        <v>58.667082359974003</v>
      </c>
      <c r="E5991">
        <v>56.5497750434943</v>
      </c>
    </row>
    <row r="5992" spans="1:5">
      <c r="A5992">
        <v>119800</v>
      </c>
      <c r="B5992">
        <v>5.0888069867891401</v>
      </c>
      <c r="C5992">
        <v>12.564993298223101</v>
      </c>
      <c r="D5992">
        <v>58.666965328883201</v>
      </c>
      <c r="E5992">
        <v>56.549910803418399</v>
      </c>
    </row>
    <row r="5993" spans="1:5">
      <c r="A5993">
        <v>119820</v>
      </c>
      <c r="B5993">
        <v>5.0888029950454703</v>
      </c>
      <c r="C5993">
        <v>12.5650952867567</v>
      </c>
      <c r="D5993">
        <v>58.666906409904897</v>
      </c>
      <c r="E5993">
        <v>56.550571022269303</v>
      </c>
    </row>
    <row r="5994" spans="1:5">
      <c r="A5994">
        <v>119840</v>
      </c>
      <c r="B5994">
        <v>5.0863283126044099</v>
      </c>
      <c r="C5994">
        <v>12.5628238746944</v>
      </c>
      <c r="D5994">
        <v>58.666986545073698</v>
      </c>
      <c r="E5994">
        <v>56.551564874837403</v>
      </c>
    </row>
    <row r="5995" spans="1:5">
      <c r="A5995">
        <v>119860</v>
      </c>
      <c r="B5995">
        <v>5.0813219456343202</v>
      </c>
      <c r="C5995">
        <v>12.5582791065397</v>
      </c>
      <c r="D5995">
        <v>58.667112375906399</v>
      </c>
      <c r="E5995">
        <v>56.551135264727201</v>
      </c>
    </row>
    <row r="5996" spans="1:5">
      <c r="A5996">
        <v>119880</v>
      </c>
      <c r="B5996">
        <v>5.0840155934233602</v>
      </c>
      <c r="C5996">
        <v>12.561455745797099</v>
      </c>
      <c r="D5996">
        <v>58.666692111466404</v>
      </c>
      <c r="E5996">
        <v>56.545694053403601</v>
      </c>
    </row>
    <row r="5997" spans="1:5">
      <c r="A5997">
        <v>119900</v>
      </c>
      <c r="B5997">
        <v>5.1143831540072604</v>
      </c>
      <c r="C5997">
        <v>12.5910342502278</v>
      </c>
      <c r="D5997">
        <v>58.664799931174798</v>
      </c>
      <c r="E5997">
        <v>56.533790372606099</v>
      </c>
    </row>
    <row r="5998" spans="1:5">
      <c r="A5998">
        <v>119920</v>
      </c>
      <c r="B5998">
        <v>5.1589388176869297</v>
      </c>
      <c r="C5998">
        <v>12.632242480725001</v>
      </c>
      <c r="D5998">
        <v>58.662035758085402</v>
      </c>
      <c r="E5998">
        <v>56.527210585996698</v>
      </c>
    </row>
    <row r="5999" spans="1:5">
      <c r="A5999">
        <v>119940</v>
      </c>
      <c r="B5999">
        <v>5.08101211034601</v>
      </c>
      <c r="C5999">
        <v>12.552500034939801</v>
      </c>
      <c r="D5999">
        <v>58.664036915425001</v>
      </c>
      <c r="E5999">
        <v>56.561786164766097</v>
      </c>
    </row>
    <row r="6000" spans="1:5">
      <c r="A6000">
        <v>119960</v>
      </c>
      <c r="B6000">
        <v>4.6075636636082802</v>
      </c>
      <c r="C6000">
        <v>12.093180226123</v>
      </c>
      <c r="D6000">
        <v>58.6810082644392</v>
      </c>
      <c r="E6000">
        <v>56.686788371804603</v>
      </c>
    </row>
    <row r="6001" spans="1:5">
      <c r="A6001">
        <v>119980</v>
      </c>
      <c r="B6001">
        <v>3.5323402769069601</v>
      </c>
      <c r="C6001">
        <v>11.0645775155966</v>
      </c>
      <c r="D6001">
        <v>58.717012923849403</v>
      </c>
      <c r="E6001">
        <v>56.927564415552901</v>
      </c>
    </row>
    <row r="6002" spans="1:5">
      <c r="A6002">
        <v>120000</v>
      </c>
      <c r="B6002">
        <v>1.96843757263979</v>
      </c>
      <c r="C6002">
        <v>9.5797025008865706</v>
      </c>
      <c r="D6002">
        <v>58.757270552810603</v>
      </c>
      <c r="E6002">
        <v>57.255822009297702</v>
      </c>
    </row>
    <row r="6003" spans="1:5">
      <c r="A6003">
        <v>120020</v>
      </c>
      <c r="B6003">
        <v>0.30405231694718099</v>
      </c>
      <c r="C6003">
        <v>8.0028625692100093</v>
      </c>
      <c r="D6003">
        <v>58.772115359841798</v>
      </c>
      <c r="E6003">
        <v>57.603441895470503</v>
      </c>
    </row>
    <row r="6004" spans="1:5">
      <c r="A6004">
        <v>120040</v>
      </c>
      <c r="B6004">
        <v>-1.1194212917653601</v>
      </c>
      <c r="C6004">
        <v>6.6441512837292498</v>
      </c>
      <c r="D6004">
        <v>58.741743732589299</v>
      </c>
      <c r="E6004">
        <v>57.908738771539298</v>
      </c>
    </row>
    <row r="6005" spans="1:5">
      <c r="A6005">
        <v>120060</v>
      </c>
      <c r="B6005">
        <v>-2.2173818958329998</v>
      </c>
      <c r="C6005">
        <v>5.5769590506505899</v>
      </c>
      <c r="D6005">
        <v>58.6770917573796</v>
      </c>
      <c r="E6005">
        <v>58.146974886374501</v>
      </c>
    </row>
    <row r="6006" spans="1:5">
      <c r="A6006">
        <v>120080</v>
      </c>
      <c r="B6006">
        <v>-3.07038572533575</v>
      </c>
      <c r="C6006">
        <v>4.7346187571787004</v>
      </c>
      <c r="D6006">
        <v>58.60669734335</v>
      </c>
      <c r="E6006">
        <v>58.319345384605597</v>
      </c>
    </row>
    <row r="6007" spans="1:5">
      <c r="A6007">
        <v>120100</v>
      </c>
      <c r="B6007">
        <v>-3.7397306793846798</v>
      </c>
      <c r="C6007">
        <v>4.0701117975881402</v>
      </c>
      <c r="D6007">
        <v>58.545579516047802</v>
      </c>
      <c r="E6007">
        <v>58.430072675342998</v>
      </c>
    </row>
    <row r="6008" spans="1:5">
      <c r="A6008">
        <v>120120</v>
      </c>
      <c r="B6008">
        <v>-4.2076795484206198</v>
      </c>
      <c r="C6008">
        <v>3.6029591281428699</v>
      </c>
      <c r="D6008">
        <v>58.493813602646902</v>
      </c>
      <c r="E6008">
        <v>58.484956929540303</v>
      </c>
    </row>
    <row r="6009" spans="1:5">
      <c r="A6009">
        <v>120140</v>
      </c>
      <c r="B6009">
        <v>-4.4386175895079099</v>
      </c>
      <c r="C6009">
        <v>3.3674312360726102</v>
      </c>
      <c r="D6009">
        <v>58.456951172699199</v>
      </c>
      <c r="E6009">
        <v>58.500050407219902</v>
      </c>
    </row>
    <row r="6010" spans="1:5">
      <c r="A6010">
        <v>120160</v>
      </c>
      <c r="B6010">
        <v>-4.4613376972752299</v>
      </c>
      <c r="C6010">
        <v>3.33988876346953</v>
      </c>
      <c r="D6010">
        <v>58.444488613449202</v>
      </c>
      <c r="E6010">
        <v>58.497345900397598</v>
      </c>
    </row>
    <row r="6011" spans="1:5">
      <c r="A6011">
        <v>120180</v>
      </c>
      <c r="B6011">
        <v>-4.3787984951885397</v>
      </c>
      <c r="C6011">
        <v>3.4273127133660699</v>
      </c>
      <c r="D6011">
        <v>58.454684350568002</v>
      </c>
      <c r="E6011">
        <v>58.492438796800101</v>
      </c>
    </row>
    <row r="6012" spans="1:5">
      <c r="A6012">
        <v>120200</v>
      </c>
      <c r="B6012">
        <v>-4.2941743667827303</v>
      </c>
      <c r="C6012">
        <v>3.5229882767858398</v>
      </c>
      <c r="D6012">
        <v>58.473625439756297</v>
      </c>
      <c r="E6012">
        <v>58.490461860432099</v>
      </c>
    </row>
    <row r="6013" spans="1:5">
      <c r="A6013">
        <v>120220</v>
      </c>
      <c r="B6013">
        <v>-4.2475347893406701</v>
      </c>
      <c r="C6013">
        <v>3.5691791191789499</v>
      </c>
      <c r="D6013">
        <v>58.486977508038997</v>
      </c>
      <c r="E6013">
        <v>58.490741730361997</v>
      </c>
    </row>
    <row r="6014" spans="1:5">
      <c r="A6014">
        <v>120240</v>
      </c>
      <c r="B6014">
        <v>-4.2291966332461</v>
      </c>
      <c r="C6014">
        <v>3.57350593428</v>
      </c>
      <c r="D6014">
        <v>58.490676011349102</v>
      </c>
      <c r="E6014">
        <v>58.491663532855</v>
      </c>
    </row>
    <row r="6015" spans="1:5">
      <c r="A6015">
        <v>120260</v>
      </c>
      <c r="B6015">
        <v>-4.2235404612318401</v>
      </c>
      <c r="C6015">
        <v>3.5699275197777198</v>
      </c>
      <c r="D6015">
        <v>58.489332639231399</v>
      </c>
      <c r="E6015">
        <v>58.4924377321598</v>
      </c>
    </row>
    <row r="6016" spans="1:5">
      <c r="A6016">
        <v>120280</v>
      </c>
      <c r="B6016">
        <v>-4.2233447004574201</v>
      </c>
      <c r="C6016">
        <v>3.57449084869506</v>
      </c>
      <c r="D6016">
        <v>58.487551305346301</v>
      </c>
      <c r="E6016">
        <v>58.4929799420987</v>
      </c>
    </row>
    <row r="6017" spans="1:5">
      <c r="A6017">
        <v>120300</v>
      </c>
      <c r="B6017">
        <v>-4.2245475495586202</v>
      </c>
      <c r="C6017">
        <v>3.5796092738517702</v>
      </c>
      <c r="D6017">
        <v>58.486640915182399</v>
      </c>
      <c r="E6017">
        <v>58.4934210753499</v>
      </c>
    </row>
    <row r="6018" spans="1:5">
      <c r="A6018">
        <v>120320</v>
      </c>
      <c r="B6018">
        <v>-4.2251968365436303</v>
      </c>
      <c r="C6018">
        <v>3.5790748969994399</v>
      </c>
      <c r="D6018">
        <v>58.486257957431903</v>
      </c>
      <c r="E6018">
        <v>58.493854604341699</v>
      </c>
    </row>
    <row r="6019" spans="1:5">
      <c r="A6019">
        <v>120340</v>
      </c>
      <c r="B6019">
        <v>-4.2253453239316503</v>
      </c>
      <c r="C6019">
        <v>3.57922837780951</v>
      </c>
      <c r="D6019">
        <v>58.485948279793497</v>
      </c>
      <c r="E6019">
        <v>58.4943040818467</v>
      </c>
    </row>
    <row r="6020" spans="1:5">
      <c r="A6020">
        <v>120360</v>
      </c>
      <c r="B6020">
        <v>-4.2254018784121099</v>
      </c>
      <c r="C6020">
        <v>3.5802054512965999</v>
      </c>
      <c r="D6020">
        <v>58.485563971484503</v>
      </c>
      <c r="E6020">
        <v>58.494759927087998</v>
      </c>
    </row>
    <row r="6021" spans="1:5">
      <c r="A6021">
        <v>120380</v>
      </c>
      <c r="B6021">
        <v>-4.2255255969493399</v>
      </c>
      <c r="C6021">
        <v>3.5748741830160098</v>
      </c>
      <c r="D6021">
        <v>58.485131341961797</v>
      </c>
      <c r="E6021">
        <v>58.495209563971201</v>
      </c>
    </row>
    <row r="6022" spans="1:5">
      <c r="A6022">
        <v>120400</v>
      </c>
      <c r="B6022">
        <v>-4.22569076817169</v>
      </c>
      <c r="C6022">
        <v>3.5665916827280699</v>
      </c>
      <c r="D6022">
        <v>58.4846933095968</v>
      </c>
      <c r="E6022">
        <v>58.495649252712099</v>
      </c>
    </row>
    <row r="6023" spans="1:5">
      <c r="A6023">
        <v>120420</v>
      </c>
      <c r="B6023">
        <v>-4.2258501563718198</v>
      </c>
      <c r="C6023">
        <v>3.5628757920312699</v>
      </c>
      <c r="D6023">
        <v>58.484262882495003</v>
      </c>
      <c r="E6023">
        <v>58.496082764785001</v>
      </c>
    </row>
    <row r="6024" spans="1:5">
      <c r="A6024">
        <v>120440</v>
      </c>
      <c r="B6024">
        <v>-4.2259927918909996</v>
      </c>
      <c r="C6024">
        <v>3.5633221269825399</v>
      </c>
      <c r="D6024">
        <v>58.483834988232701</v>
      </c>
      <c r="E6024">
        <v>58.496514436985301</v>
      </c>
    </row>
    <row r="6025" spans="1:5">
      <c r="A6025">
        <v>120460</v>
      </c>
      <c r="B6025">
        <v>-4.2261242300495203</v>
      </c>
      <c r="C6025">
        <v>3.5644604370672202</v>
      </c>
      <c r="D6025">
        <v>58.483402829189203</v>
      </c>
      <c r="E6025">
        <v>58.496945988620503</v>
      </c>
    </row>
    <row r="6026" spans="1:5">
      <c r="A6026">
        <v>120480</v>
      </c>
      <c r="B6026">
        <v>-4.2262529692717496</v>
      </c>
      <c r="C6026">
        <v>3.5650665630344802</v>
      </c>
      <c r="D6026">
        <v>58.482965769212498</v>
      </c>
      <c r="E6026">
        <v>58.497380331520702</v>
      </c>
    </row>
    <row r="6027" spans="1:5">
      <c r="A6027">
        <v>120500</v>
      </c>
      <c r="B6027">
        <v>-4.2263781179722502</v>
      </c>
      <c r="C6027">
        <v>3.5653839467227701</v>
      </c>
      <c r="D6027">
        <v>58.482528171303898</v>
      </c>
      <c r="E6027">
        <v>58.497823224669403</v>
      </c>
    </row>
    <row r="6028" spans="1:5">
      <c r="A6028">
        <v>120520</v>
      </c>
      <c r="B6028">
        <v>-4.2264928530173798</v>
      </c>
      <c r="C6028">
        <v>3.5656700640596402</v>
      </c>
      <c r="D6028">
        <v>58.482093196610897</v>
      </c>
      <c r="E6028">
        <v>58.498276869341801</v>
      </c>
    </row>
    <row r="6029" spans="1:5">
      <c r="A6029">
        <v>120540</v>
      </c>
      <c r="B6029">
        <v>-4.2266041647845398</v>
      </c>
      <c r="C6029">
        <v>3.5656744861486001</v>
      </c>
      <c r="D6029">
        <v>58.481660992374202</v>
      </c>
      <c r="E6029">
        <v>58.498735488537001</v>
      </c>
    </row>
    <row r="6030" spans="1:5">
      <c r="A6030">
        <v>120560</v>
      </c>
      <c r="B6030">
        <v>-4.2267177687900199</v>
      </c>
      <c r="C6030">
        <v>3.56515794881307</v>
      </c>
      <c r="D6030">
        <v>58.481233267457</v>
      </c>
      <c r="E6030">
        <v>58.4991911053</v>
      </c>
    </row>
    <row r="6031" spans="1:5">
      <c r="A6031">
        <v>120580</v>
      </c>
      <c r="B6031">
        <v>-4.2268267861405704</v>
      </c>
      <c r="C6031">
        <v>3.5653482784497199</v>
      </c>
      <c r="D6031">
        <v>58.480814540852997</v>
      </c>
      <c r="E6031">
        <v>58.499641801663003</v>
      </c>
    </row>
    <row r="6032" spans="1:5">
      <c r="A6032">
        <v>120600</v>
      </c>
      <c r="B6032">
        <v>-4.2269323293803698</v>
      </c>
      <c r="C6032">
        <v>3.5696133933362302</v>
      </c>
      <c r="D6032">
        <v>58.480403975982099</v>
      </c>
      <c r="E6032">
        <v>58.500092161810201</v>
      </c>
    </row>
    <row r="6033" spans="1:5">
      <c r="A6033">
        <v>120620</v>
      </c>
      <c r="B6033">
        <v>-4.2270430289779704</v>
      </c>
      <c r="C6033">
        <v>3.5781371992350999</v>
      </c>
      <c r="D6033">
        <v>58.479990313263201</v>
      </c>
      <c r="E6033">
        <v>58.500546380642099</v>
      </c>
    </row>
    <row r="6034" spans="1:5">
      <c r="A6034">
        <v>120640</v>
      </c>
      <c r="B6034">
        <v>-4.22716307188269</v>
      </c>
      <c r="C6034">
        <v>3.5833537826256898</v>
      </c>
      <c r="D6034">
        <v>58.4795629582717</v>
      </c>
      <c r="E6034">
        <v>58.501002764573499</v>
      </c>
    </row>
    <row r="6035" spans="1:5">
      <c r="A6035">
        <v>120660</v>
      </c>
      <c r="B6035">
        <v>-4.2272907136647202</v>
      </c>
      <c r="C6035">
        <v>3.58219320497362</v>
      </c>
      <c r="D6035">
        <v>58.479124536348102</v>
      </c>
      <c r="E6035">
        <v>58.501457796091302</v>
      </c>
    </row>
    <row r="6036" spans="1:5">
      <c r="A6036">
        <v>120680</v>
      </c>
      <c r="B6036">
        <v>-4.2274168920884501</v>
      </c>
      <c r="C6036">
        <v>3.5821743319680599</v>
      </c>
      <c r="D6036">
        <v>58.478685785612498</v>
      </c>
      <c r="E6036">
        <v>58.501913108260702</v>
      </c>
    </row>
    <row r="6037" spans="1:5">
      <c r="A6037">
        <v>120700</v>
      </c>
      <c r="B6037">
        <v>-4.2275381853093199</v>
      </c>
      <c r="C6037">
        <v>3.5832731824329098</v>
      </c>
      <c r="D6037">
        <v>58.478252776987802</v>
      </c>
      <c r="E6037">
        <v>58.5023711848077</v>
      </c>
    </row>
    <row r="6038" spans="1:5">
      <c r="A6038">
        <v>120720</v>
      </c>
      <c r="B6038">
        <v>-4.2276609154393103</v>
      </c>
      <c r="C6038">
        <v>3.57808009702861</v>
      </c>
      <c r="D6038">
        <v>58.4778238227549</v>
      </c>
      <c r="E6038">
        <v>58.502828056561903</v>
      </c>
    </row>
    <row r="6039" spans="1:5">
      <c r="A6039">
        <v>120740</v>
      </c>
      <c r="B6039">
        <v>-4.2277835468450702</v>
      </c>
      <c r="C6039">
        <v>3.5698754501789498</v>
      </c>
      <c r="D6039">
        <v>58.477395520519003</v>
      </c>
      <c r="E6039">
        <v>58.503277189888699</v>
      </c>
    </row>
    <row r="6040" spans="1:5">
      <c r="A6040">
        <v>120760</v>
      </c>
      <c r="B6040">
        <v>-4.2279009981269704</v>
      </c>
      <c r="C6040">
        <v>3.5662073322450798</v>
      </c>
      <c r="D6040">
        <v>58.476966308629997</v>
      </c>
      <c r="E6040">
        <v>58.503716150173297</v>
      </c>
    </row>
    <row r="6041" spans="1:5">
      <c r="A6041">
        <v>120780</v>
      </c>
      <c r="B6041">
        <v>-4.2280152060772203</v>
      </c>
      <c r="C6041">
        <v>3.5666989493025101</v>
      </c>
      <c r="D6041">
        <v>58.476534042096297</v>
      </c>
      <c r="E6041">
        <v>58.504147595991903</v>
      </c>
    </row>
    <row r="6042" spans="1:5">
      <c r="A6042">
        <v>120800</v>
      </c>
      <c r="B6042">
        <v>-4.2281284989597196</v>
      </c>
      <c r="C6042">
        <v>3.56787687163754</v>
      </c>
      <c r="D6042">
        <v>58.476098105316197</v>
      </c>
      <c r="E6042">
        <v>58.504578110503402</v>
      </c>
    </row>
    <row r="6043" spans="1:5">
      <c r="A6043">
        <v>120820</v>
      </c>
      <c r="B6043">
        <v>-4.2282449880460504</v>
      </c>
      <c r="C6043">
        <v>3.56850139553032</v>
      </c>
      <c r="D6043">
        <v>58.475664123594001</v>
      </c>
      <c r="E6043">
        <v>58.505013704985402</v>
      </c>
    </row>
    <row r="6044" spans="1:5">
      <c r="A6044">
        <v>120840</v>
      </c>
      <c r="B6044">
        <v>-4.2283685995788902</v>
      </c>
      <c r="C6044">
        <v>3.5687894315702402</v>
      </c>
      <c r="D6044">
        <v>58.475236995564899</v>
      </c>
      <c r="E6044">
        <v>58.505448895561102</v>
      </c>
    </row>
    <row r="6045" spans="1:5">
      <c r="A6045">
        <v>120860</v>
      </c>
      <c r="B6045">
        <v>-4.2284951236681101</v>
      </c>
      <c r="C6045">
        <v>3.56906713796785</v>
      </c>
      <c r="D6045">
        <v>58.474812415266499</v>
      </c>
      <c r="E6045">
        <v>58.505858714113998</v>
      </c>
    </row>
    <row r="6046" spans="1:5">
      <c r="A6046">
        <v>120880</v>
      </c>
      <c r="B6046">
        <v>-4.2286201976572899</v>
      </c>
      <c r="C6046">
        <v>3.5694028069735002</v>
      </c>
      <c r="D6046">
        <v>58.474385075303204</v>
      </c>
      <c r="E6046">
        <v>58.506215985263204</v>
      </c>
    </row>
    <row r="6047" spans="1:5">
      <c r="A6047">
        <v>120900</v>
      </c>
      <c r="B6047">
        <v>-4.2287446424269799</v>
      </c>
      <c r="C6047">
        <v>3.5697577973917198</v>
      </c>
      <c r="D6047">
        <v>58.473958232514299</v>
      </c>
      <c r="E6047">
        <v>58.506556518873197</v>
      </c>
    </row>
    <row r="6048" spans="1:5">
      <c r="A6048">
        <v>120920</v>
      </c>
      <c r="B6048">
        <v>-4.2288702581645099</v>
      </c>
      <c r="C6048">
        <v>3.57011229185682</v>
      </c>
      <c r="D6048">
        <v>58.4735361248784</v>
      </c>
      <c r="E6048">
        <v>58.507075503597001</v>
      </c>
    </row>
    <row r="6049" spans="1:5">
      <c r="A6049">
        <v>120940</v>
      </c>
      <c r="B6049">
        <v>-4.2289994322851197</v>
      </c>
      <c r="C6049">
        <v>3.5704568980726799</v>
      </c>
      <c r="D6049">
        <v>58.473115179027403</v>
      </c>
      <c r="E6049">
        <v>58.508104361049199</v>
      </c>
    </row>
    <row r="6050" spans="1:5">
      <c r="A6050">
        <v>120960</v>
      </c>
      <c r="B6050">
        <v>-4.2291308886513903</v>
      </c>
      <c r="C6050">
        <v>3.5707870561042401</v>
      </c>
      <c r="D6050">
        <v>58.472687927907202</v>
      </c>
      <c r="E6050">
        <v>58.509635322093601</v>
      </c>
    </row>
    <row r="6051" spans="1:5">
      <c r="A6051">
        <v>120980</v>
      </c>
      <c r="B6051">
        <v>-4.2292576689347499</v>
      </c>
      <c r="C6051">
        <v>3.5711092535791402</v>
      </c>
      <c r="D6051">
        <v>58.472249915524898</v>
      </c>
      <c r="E6051">
        <v>58.510221109278703</v>
      </c>
    </row>
    <row r="6052" spans="1:5">
      <c r="A6052">
        <v>121000</v>
      </c>
      <c r="B6052">
        <v>-4.22937510406644</v>
      </c>
      <c r="C6052">
        <v>3.5714293807998101</v>
      </c>
      <c r="D6052">
        <v>58.471802725350301</v>
      </c>
      <c r="E6052">
        <v>58.506262050056101</v>
      </c>
    </row>
    <row r="6053" spans="1:5">
      <c r="A6053">
        <v>121020</v>
      </c>
      <c r="B6053">
        <v>-4.2294847893144603</v>
      </c>
      <c r="C6053">
        <v>3.5717553634090402</v>
      </c>
      <c r="D6053">
        <v>58.471351630450101</v>
      </c>
      <c r="E6053">
        <v>58.494948870896501</v>
      </c>
    </row>
    <row r="6054" spans="1:5">
      <c r="A6054">
        <v>121040</v>
      </c>
      <c r="B6054">
        <v>-4.2295933467201499</v>
      </c>
      <c r="C6054">
        <v>3.57208960979648</v>
      </c>
      <c r="D6054">
        <v>58.470899720145802</v>
      </c>
      <c r="E6054">
        <v>58.479721452146599</v>
      </c>
    </row>
    <row r="6055" spans="1:5">
      <c r="A6055">
        <v>121060</v>
      </c>
      <c r="B6055">
        <v>-4.2297062009501296</v>
      </c>
      <c r="C6055">
        <v>3.57242450250651</v>
      </c>
      <c r="D6055">
        <v>58.470447646253902</v>
      </c>
      <c r="E6055">
        <v>58.468398306304401</v>
      </c>
    </row>
    <row r="6056" spans="1:5">
      <c r="A6056">
        <v>121080</v>
      </c>
      <c r="B6056">
        <v>-4.2298204378704902</v>
      </c>
      <c r="C6056">
        <v>3.57276327353624</v>
      </c>
      <c r="D6056">
        <v>58.469997620095398</v>
      </c>
      <c r="E6056">
        <v>58.464427627226698</v>
      </c>
    </row>
    <row r="6057" spans="1:5">
      <c r="A6057">
        <v>121100</v>
      </c>
      <c r="B6057">
        <v>-4.22993412489103</v>
      </c>
      <c r="C6057">
        <v>3.57311136916057</v>
      </c>
      <c r="D6057">
        <v>58.469551435988301</v>
      </c>
      <c r="E6057">
        <v>58.465003551294203</v>
      </c>
    </row>
    <row r="6058" spans="1:5">
      <c r="A6058">
        <v>121120</v>
      </c>
      <c r="B6058">
        <v>-4.23005129514116</v>
      </c>
      <c r="C6058">
        <v>3.5734604010660198</v>
      </c>
      <c r="D6058">
        <v>58.469105834127298</v>
      </c>
      <c r="E6058">
        <v>58.466522144742498</v>
      </c>
    </row>
    <row r="6059" spans="1:5">
      <c r="A6059">
        <v>121140</v>
      </c>
      <c r="B6059">
        <v>-4.2301696694466298</v>
      </c>
      <c r="C6059">
        <v>3.5738049983318998</v>
      </c>
      <c r="D6059">
        <v>58.468657166854399</v>
      </c>
      <c r="E6059">
        <v>58.467532527817099</v>
      </c>
    </row>
    <row r="6060" spans="1:5">
      <c r="A6060">
        <v>121160</v>
      </c>
      <c r="B6060">
        <v>-4.2302834542100003</v>
      </c>
      <c r="C6060">
        <v>3.5741467064505601</v>
      </c>
      <c r="D6060">
        <v>58.468216997510297</v>
      </c>
      <c r="E6060">
        <v>58.468028487572496</v>
      </c>
    </row>
    <row r="6061" spans="1:5">
      <c r="A6061">
        <v>121180</v>
      </c>
      <c r="B6061">
        <v>-4.2303936821290504</v>
      </c>
      <c r="C6061">
        <v>3.5744876449221699</v>
      </c>
      <c r="D6061">
        <v>58.467820338473601</v>
      </c>
      <c r="E6061">
        <v>58.468344804872402</v>
      </c>
    </row>
    <row r="6062" spans="1:5">
      <c r="A6062">
        <v>121200</v>
      </c>
      <c r="B6062">
        <v>-4.2305042355699296</v>
      </c>
      <c r="C6062">
        <v>3.5748327954580099</v>
      </c>
      <c r="D6062">
        <v>58.467481504806202</v>
      </c>
      <c r="E6062">
        <v>58.468676449517901</v>
      </c>
    </row>
    <row r="6063" spans="1:5">
      <c r="A6063">
        <v>121220</v>
      </c>
      <c r="B6063">
        <v>-4.2306172162609901</v>
      </c>
      <c r="C6063">
        <v>3.5751803331744401</v>
      </c>
      <c r="D6063">
        <v>58.4670618752236</v>
      </c>
      <c r="E6063">
        <v>58.469056310141099</v>
      </c>
    </row>
    <row r="6064" spans="1:5">
      <c r="A6064">
        <v>121240</v>
      </c>
      <c r="B6064">
        <v>-4.2307314461439596</v>
      </c>
      <c r="C6064">
        <v>3.5755227683530602</v>
      </c>
      <c r="D6064">
        <v>58.4661716245745</v>
      </c>
      <c r="E6064">
        <v>58.469457892499797</v>
      </c>
    </row>
    <row r="6065" spans="1:5">
      <c r="A6065">
        <v>121260</v>
      </c>
      <c r="B6065">
        <v>-4.2308450735105003</v>
      </c>
      <c r="C6065">
        <v>3.57585910892172</v>
      </c>
      <c r="D6065">
        <v>58.464556643338398</v>
      </c>
      <c r="E6065">
        <v>58.469862334688003</v>
      </c>
    </row>
    <row r="6066" spans="1:5">
      <c r="A6066">
        <v>121280</v>
      </c>
      <c r="B6066">
        <v>-4.2309606461173503</v>
      </c>
      <c r="C6066">
        <v>3.5761886314412901</v>
      </c>
      <c r="D6066">
        <v>58.463445627827099</v>
      </c>
      <c r="E6066">
        <v>58.470270142683198</v>
      </c>
    </row>
    <row r="6067" spans="1:5">
      <c r="A6067">
        <v>121300</v>
      </c>
      <c r="B6067">
        <v>-4.2310788950914198</v>
      </c>
      <c r="C6067">
        <v>3.5765115306315498</v>
      </c>
      <c r="D6067">
        <v>58.466866734531102</v>
      </c>
      <c r="E6067">
        <v>58.4706867723147</v>
      </c>
    </row>
    <row r="6068" spans="1:5">
      <c r="A6068">
        <v>121320</v>
      </c>
      <c r="B6068">
        <v>-4.2311957769637303</v>
      </c>
      <c r="C6068">
        <v>3.5768373960825199</v>
      </c>
      <c r="D6068">
        <v>58.478463557756001</v>
      </c>
      <c r="E6068">
        <v>58.471111016855403</v>
      </c>
    </row>
    <row r="6069" spans="1:5">
      <c r="A6069">
        <v>121340</v>
      </c>
      <c r="B6069">
        <v>-4.2313112810664597</v>
      </c>
      <c r="C6069">
        <v>3.5771747331753398</v>
      </c>
      <c r="D6069">
        <v>58.494570675386903</v>
      </c>
      <c r="E6069">
        <v>58.471537621569297</v>
      </c>
    </row>
    <row r="6070" spans="1:5">
      <c r="A6070">
        <v>121360</v>
      </c>
      <c r="B6070">
        <v>-4.2314282433035997</v>
      </c>
      <c r="C6070">
        <v>3.5775213599593298</v>
      </c>
      <c r="D6070">
        <v>58.506177854469897</v>
      </c>
      <c r="E6070">
        <v>58.471964018998101</v>
      </c>
    </row>
    <row r="6071" spans="1:5">
      <c r="A6071">
        <v>121380</v>
      </c>
      <c r="B6071">
        <v>-4.2315474646936897</v>
      </c>
      <c r="C6071">
        <v>3.5778683983075701</v>
      </c>
      <c r="D6071">
        <v>58.509612847379003</v>
      </c>
      <c r="E6071">
        <v>58.472390361103898</v>
      </c>
    </row>
    <row r="6072" spans="1:5">
      <c r="A6072">
        <v>121400</v>
      </c>
      <c r="B6072">
        <v>-4.2316703375452196</v>
      </c>
      <c r="C6072">
        <v>3.5782089826196</v>
      </c>
      <c r="D6072">
        <v>58.508513994400097</v>
      </c>
      <c r="E6072">
        <v>58.472817897246699</v>
      </c>
    </row>
    <row r="6073" spans="1:5">
      <c r="A6073">
        <v>121420</v>
      </c>
      <c r="B6073">
        <v>-4.2317975540954702</v>
      </c>
      <c r="C6073">
        <v>3.57854417900091</v>
      </c>
      <c r="D6073">
        <v>58.506910157767898</v>
      </c>
      <c r="E6073">
        <v>58.473249048185302</v>
      </c>
    </row>
    <row r="6074" spans="1:5">
      <c r="A6074">
        <v>121440</v>
      </c>
      <c r="B6074">
        <v>-4.2319282423153899</v>
      </c>
      <c r="C6074">
        <v>3.57887468991244</v>
      </c>
      <c r="D6074">
        <v>58.506034163351401</v>
      </c>
      <c r="E6074">
        <v>58.473685553586499</v>
      </c>
    </row>
    <row r="6075" spans="1:5">
      <c r="A6075">
        <v>121460</v>
      </c>
      <c r="B6075">
        <v>-4.2320595563122003</v>
      </c>
      <c r="C6075">
        <v>3.5791979093486899</v>
      </c>
      <c r="D6075">
        <v>58.505634147563399</v>
      </c>
      <c r="E6075">
        <v>58.474125871677302</v>
      </c>
    </row>
    <row r="6076" spans="1:5">
      <c r="A6076">
        <v>121480</v>
      </c>
      <c r="B6076">
        <v>-4.2321834974850203</v>
      </c>
      <c r="C6076">
        <v>3.5795192142664698</v>
      </c>
      <c r="D6076">
        <v>58.505317540678703</v>
      </c>
      <c r="E6076">
        <v>58.4745657820269</v>
      </c>
    </row>
    <row r="6077" spans="1:5">
      <c r="A6077">
        <v>121500</v>
      </c>
      <c r="B6077">
        <v>-4.2322960220422399</v>
      </c>
      <c r="C6077">
        <v>3.5798445133893999</v>
      </c>
      <c r="D6077">
        <v>58.504939955744803</v>
      </c>
      <c r="E6077">
        <v>58.475001847364098</v>
      </c>
    </row>
    <row r="6078" spans="1:5">
      <c r="A6078">
        <v>121520</v>
      </c>
      <c r="B6078">
        <v>-4.2324037246642501</v>
      </c>
      <c r="C6078">
        <v>3.5801698945426099</v>
      </c>
      <c r="D6078">
        <v>58.504512488918401</v>
      </c>
      <c r="E6078">
        <v>58.475433178686501</v>
      </c>
    </row>
    <row r="6079" spans="1:5">
      <c r="A6079">
        <v>121540</v>
      </c>
      <c r="B6079">
        <v>-4.2325122716701404</v>
      </c>
      <c r="C6079">
        <v>3.5804931985798398</v>
      </c>
      <c r="D6079">
        <v>58.504072724409902</v>
      </c>
      <c r="E6079">
        <v>58.475861380800502</v>
      </c>
    </row>
    <row r="6080" spans="1:5">
      <c r="A6080">
        <v>121560</v>
      </c>
      <c r="B6080">
        <v>-4.2326236731061604</v>
      </c>
      <c r="C6080">
        <v>3.5808152580988399</v>
      </c>
      <c r="D6080">
        <v>58.503636822791201</v>
      </c>
      <c r="E6080">
        <v>58.476289042017498</v>
      </c>
    </row>
    <row r="6081" spans="1:5">
      <c r="A6081">
        <v>121580</v>
      </c>
      <c r="B6081">
        <v>-4.2327426604882099</v>
      </c>
      <c r="C6081">
        <v>3.5811335998090001</v>
      </c>
      <c r="D6081">
        <v>58.503202689859997</v>
      </c>
      <c r="E6081">
        <v>58.4767156617946</v>
      </c>
    </row>
    <row r="6082" spans="1:5">
      <c r="A6082">
        <v>121600</v>
      </c>
      <c r="B6082">
        <v>-4.2328699701937298</v>
      </c>
      <c r="C6082">
        <v>3.5814482078883598</v>
      </c>
      <c r="D6082">
        <v>58.502765042951403</v>
      </c>
      <c r="E6082">
        <v>58.4771377838753</v>
      </c>
    </row>
    <row r="6083" spans="1:5">
      <c r="A6083">
        <v>121620</v>
      </c>
      <c r="B6083">
        <v>-4.2329983061889402</v>
      </c>
      <c r="C6083">
        <v>3.58175995495573</v>
      </c>
      <c r="D6083">
        <v>58.502323856207397</v>
      </c>
      <c r="E6083">
        <v>58.477554983310398</v>
      </c>
    </row>
    <row r="6084" spans="1:5">
      <c r="A6084">
        <v>121640</v>
      </c>
      <c r="B6084">
        <v>-4.2331209998571504</v>
      </c>
      <c r="C6084">
        <v>3.5820688685810702</v>
      </c>
      <c r="D6084">
        <v>58.501884179079298</v>
      </c>
      <c r="E6084">
        <v>58.477972189099297</v>
      </c>
    </row>
    <row r="6085" spans="1:5">
      <c r="A6085">
        <v>121660</v>
      </c>
      <c r="B6085">
        <v>-4.2332374363493903</v>
      </c>
      <c r="C6085">
        <v>3.5823786878606301</v>
      </c>
      <c r="D6085">
        <v>58.501450990313998</v>
      </c>
      <c r="E6085">
        <v>58.478393989346401</v>
      </c>
    </row>
    <row r="6086" spans="1:5">
      <c r="A6086">
        <v>121680</v>
      </c>
      <c r="B6086">
        <v>-4.2333514763430999</v>
      </c>
      <c r="C6086">
        <v>3.5826907781414099</v>
      </c>
      <c r="D6086">
        <v>58.501023948372101</v>
      </c>
      <c r="E6086">
        <v>58.478819233393601</v>
      </c>
    </row>
    <row r="6087" spans="1:5">
      <c r="A6087">
        <v>121700</v>
      </c>
      <c r="B6087">
        <v>-4.2334650087104899</v>
      </c>
      <c r="C6087">
        <v>3.58300365386626</v>
      </c>
      <c r="D6087">
        <v>58.500596060433303</v>
      </c>
      <c r="E6087">
        <v>58.479244593607</v>
      </c>
    </row>
    <row r="6088" spans="1:5">
      <c r="A6088">
        <v>121720</v>
      </c>
      <c r="B6088">
        <v>-4.2335772183746796</v>
      </c>
      <c r="C6088">
        <v>3.5833189382597102</v>
      </c>
      <c r="D6088">
        <v>58.500159218159403</v>
      </c>
      <c r="E6088">
        <v>58.479669042397198</v>
      </c>
    </row>
    <row r="6089" spans="1:5">
      <c r="A6089">
        <v>121740</v>
      </c>
      <c r="B6089">
        <v>-4.23369836079811</v>
      </c>
      <c r="C6089">
        <v>3.5836304780897899</v>
      </c>
      <c r="D6089">
        <v>58.499715878202402</v>
      </c>
      <c r="E6089">
        <v>58.4800908598286</v>
      </c>
    </row>
    <row r="6090" spans="1:5">
      <c r="A6090">
        <v>121760</v>
      </c>
      <c r="B6090">
        <v>-4.2338492369787204</v>
      </c>
      <c r="C6090">
        <v>3.5839186830994798</v>
      </c>
      <c r="D6090">
        <v>58.4992825033573</v>
      </c>
      <c r="E6090">
        <v>58.4805051912656</v>
      </c>
    </row>
    <row r="6091" spans="1:5">
      <c r="A6091">
        <v>121780</v>
      </c>
      <c r="B6091">
        <v>-4.2340112340402696</v>
      </c>
      <c r="C6091">
        <v>3.5841939381012899</v>
      </c>
      <c r="D6091">
        <v>58.498868103809698</v>
      </c>
      <c r="E6091">
        <v>58.480908340847598</v>
      </c>
    </row>
    <row r="6092" spans="1:5">
      <c r="A6092">
        <v>121800</v>
      </c>
      <c r="B6092">
        <v>-4.23405264861539</v>
      </c>
      <c r="C6092">
        <v>3.58458413131501</v>
      </c>
      <c r="D6092">
        <v>58.498441396459803</v>
      </c>
      <c r="E6092">
        <v>58.481310249622503</v>
      </c>
    </row>
    <row r="6093" spans="1:5">
      <c r="A6093">
        <v>121820</v>
      </c>
      <c r="B6093">
        <v>-4.2338217468149004</v>
      </c>
      <c r="C6093">
        <v>3.5852733863443702</v>
      </c>
      <c r="D6093">
        <v>58.497930648645699</v>
      </c>
      <c r="E6093">
        <v>58.481753144590797</v>
      </c>
    </row>
    <row r="6094" spans="1:5">
      <c r="A6094">
        <v>121840</v>
      </c>
      <c r="B6094">
        <v>-4.2337003340469597</v>
      </c>
      <c r="C6094">
        <v>3.5859434581129599</v>
      </c>
      <c r="D6094">
        <v>58.497318026644699</v>
      </c>
      <c r="E6094">
        <v>58.482301491906199</v>
      </c>
    </row>
    <row r="6095" spans="1:5">
      <c r="A6095">
        <v>121860</v>
      </c>
      <c r="B6095">
        <v>-4.2351911253176802</v>
      </c>
      <c r="C6095">
        <v>3.5850617141609402</v>
      </c>
      <c r="D6095">
        <v>58.496869651098997</v>
      </c>
      <c r="E6095">
        <v>58.482932471397298</v>
      </c>
    </row>
    <row r="6096" spans="1:5">
      <c r="A6096">
        <v>121880</v>
      </c>
      <c r="B6096">
        <v>-4.23922847238219</v>
      </c>
      <c r="C6096">
        <v>3.5813230617066401</v>
      </c>
      <c r="D6096">
        <v>58.4972741091388</v>
      </c>
      <c r="E6096">
        <v>58.483311137163199</v>
      </c>
    </row>
    <row r="6097" spans="1:5">
      <c r="A6097">
        <v>121900</v>
      </c>
      <c r="B6097">
        <v>-4.2399706181751702</v>
      </c>
      <c r="C6097">
        <v>3.5799552922901898</v>
      </c>
      <c r="D6097">
        <v>58.498890459210401</v>
      </c>
      <c r="E6097">
        <v>58.482697178267898</v>
      </c>
    </row>
    <row r="6098" spans="1:5">
      <c r="A6098">
        <v>121920</v>
      </c>
      <c r="B6098">
        <v>-4.2214327250422601</v>
      </c>
      <c r="C6098">
        <v>3.5975887471071899</v>
      </c>
      <c r="D6098">
        <v>58.499356754492702</v>
      </c>
      <c r="E6098">
        <v>58.480668225978398</v>
      </c>
    </row>
    <row r="6099" spans="1:5">
      <c r="A6099">
        <v>121940</v>
      </c>
      <c r="B6099">
        <v>-4.1825016601557499</v>
      </c>
      <c r="C6099">
        <v>3.6397023033115699</v>
      </c>
      <c r="D6099">
        <v>58.491546962649998</v>
      </c>
      <c r="E6099">
        <v>58.479341116632703</v>
      </c>
    </row>
    <row r="6100" spans="1:5">
      <c r="A6100">
        <v>121960</v>
      </c>
      <c r="B6100">
        <v>-4.2021510368730404</v>
      </c>
      <c r="C6100">
        <v>3.6324943049820702</v>
      </c>
      <c r="D6100">
        <v>58.463445443422302</v>
      </c>
      <c r="E6100">
        <v>58.485839885717297</v>
      </c>
    </row>
    <row r="6101" spans="1:5">
      <c r="A6101">
        <v>121980</v>
      </c>
      <c r="B6101">
        <v>-4.4753921421702101</v>
      </c>
      <c r="C6101">
        <v>3.3779760601130402</v>
      </c>
      <c r="D6101">
        <v>58.397539835194799</v>
      </c>
      <c r="E6101">
        <v>58.508898273127102</v>
      </c>
    </row>
    <row r="6102" spans="1:5">
      <c r="A6102">
        <v>122000</v>
      </c>
      <c r="B6102">
        <v>-5.2154947188978698</v>
      </c>
      <c r="C6102">
        <v>2.6526097528016299</v>
      </c>
      <c r="D6102">
        <v>58.272794320655699</v>
      </c>
      <c r="E6102">
        <v>58.549644070648803</v>
      </c>
    </row>
    <row r="6103" spans="1:5">
      <c r="A6103">
        <v>122020</v>
      </c>
      <c r="B6103">
        <v>-6.4693652876069798</v>
      </c>
      <c r="C6103">
        <v>1.4016455359253801</v>
      </c>
      <c r="D6103">
        <v>58.075569900307201</v>
      </c>
      <c r="E6103">
        <v>58.598978673244901</v>
      </c>
    </row>
    <row r="6104" spans="1:5">
      <c r="A6104">
        <v>122040</v>
      </c>
      <c r="B6104">
        <v>-8.0533616801365593</v>
      </c>
      <c r="C6104">
        <v>-0.19675976693460001</v>
      </c>
      <c r="D6104">
        <v>57.810725379302099</v>
      </c>
      <c r="E6104">
        <v>58.641971749579199</v>
      </c>
    </row>
    <row r="6105" spans="1:5">
      <c r="A6105">
        <v>122060</v>
      </c>
      <c r="B6105">
        <v>-9.6905153526146002</v>
      </c>
      <c r="C6105">
        <v>-1.8702026269782399</v>
      </c>
      <c r="D6105">
        <v>57.499409843227802</v>
      </c>
      <c r="E6105">
        <v>58.661890422815098</v>
      </c>
    </row>
    <row r="6106" spans="1:5">
      <c r="A6106">
        <v>122080</v>
      </c>
      <c r="B6106">
        <v>-11.168788858800299</v>
      </c>
      <c r="C6106">
        <v>-3.40131029616074</v>
      </c>
      <c r="D6106">
        <v>57.173890529961703</v>
      </c>
      <c r="E6106">
        <v>58.647185230052898</v>
      </c>
    </row>
    <row r="6107" spans="1:5">
      <c r="A6107">
        <v>122100</v>
      </c>
      <c r="B6107">
        <v>-12.358777793831701</v>
      </c>
      <c r="C6107">
        <v>-4.6442735468372502</v>
      </c>
      <c r="D6107">
        <v>56.877434140083899</v>
      </c>
      <c r="E6107">
        <v>58.6004102977206</v>
      </c>
    </row>
    <row r="6108" spans="1:5">
      <c r="A6108">
        <v>122120</v>
      </c>
      <c r="B6108">
        <v>-13.171916885170001</v>
      </c>
      <c r="C6108">
        <v>-5.5001952182105898</v>
      </c>
      <c r="D6108">
        <v>56.651939839557599</v>
      </c>
      <c r="E6108">
        <v>58.542169160539601</v>
      </c>
    </row>
    <row r="6109" spans="1:5">
      <c r="A6109">
        <v>122140</v>
      </c>
      <c r="B6109">
        <v>-13.5852743540945</v>
      </c>
      <c r="C6109">
        <v>-5.9480239139278099</v>
      </c>
      <c r="D6109">
        <v>56.517158165165</v>
      </c>
      <c r="E6109">
        <v>58.502171091611402</v>
      </c>
    </row>
    <row r="6110" spans="1:5">
      <c r="A6110">
        <v>122160</v>
      </c>
      <c r="B6110">
        <v>-13.6824034732595</v>
      </c>
      <c r="C6110">
        <v>-6.06814081483168</v>
      </c>
      <c r="D6110">
        <v>56.464818614948797</v>
      </c>
      <c r="E6110">
        <v>58.498198678080101</v>
      </c>
    </row>
    <row r="6111" spans="1:5">
      <c r="A6111">
        <v>122180</v>
      </c>
      <c r="B6111">
        <v>-13.6159644256765</v>
      </c>
      <c r="C6111">
        <v>-6.0057027766388504</v>
      </c>
      <c r="D6111">
        <v>56.467070275340603</v>
      </c>
      <c r="E6111">
        <v>58.522998871798599</v>
      </c>
    </row>
    <row r="6112" spans="1:5">
      <c r="A6112">
        <v>122200</v>
      </c>
      <c r="B6112">
        <v>-13.5248364460213</v>
      </c>
      <c r="C6112">
        <v>-5.9063767526628999</v>
      </c>
      <c r="D6112">
        <v>56.4893904418294</v>
      </c>
      <c r="E6112">
        <v>58.553509196556703</v>
      </c>
    </row>
    <row r="6113" spans="1:5">
      <c r="A6113">
        <v>122220</v>
      </c>
      <c r="B6113">
        <v>-13.477419466509501</v>
      </c>
      <c r="C6113">
        <v>-5.85300413925005</v>
      </c>
      <c r="D6113">
        <v>56.506362854954602</v>
      </c>
      <c r="E6113">
        <v>58.572015364431799</v>
      </c>
    </row>
    <row r="6114" spans="1:5">
      <c r="A6114">
        <v>122240</v>
      </c>
      <c r="B6114">
        <v>-13.4683500614764</v>
      </c>
      <c r="C6114">
        <v>-5.8469203557494804</v>
      </c>
      <c r="D6114">
        <v>56.511383861456203</v>
      </c>
      <c r="E6114">
        <v>58.576880239530801</v>
      </c>
    </row>
    <row r="6115" spans="1:5">
      <c r="A6115">
        <v>122260</v>
      </c>
      <c r="B6115">
        <v>-13.466727432224401</v>
      </c>
      <c r="C6115">
        <v>-5.8556281672511599</v>
      </c>
      <c r="D6115">
        <v>56.5101768921648</v>
      </c>
      <c r="E6115">
        <v>58.575420312509401</v>
      </c>
    </row>
    <row r="6116" spans="1:5">
      <c r="A6116">
        <v>122280</v>
      </c>
      <c r="B6116">
        <v>-13.461720565924301</v>
      </c>
      <c r="C6116">
        <v>-5.8600370077744701</v>
      </c>
      <c r="D6116">
        <v>56.508442597785098</v>
      </c>
      <c r="E6116">
        <v>58.573444872313601</v>
      </c>
    </row>
    <row r="6117" spans="1:5">
      <c r="A6117">
        <v>122300</v>
      </c>
      <c r="B6117">
        <v>-13.458363337694999</v>
      </c>
      <c r="C6117">
        <v>-5.8566072302433598</v>
      </c>
      <c r="D6117">
        <v>56.5077955280629</v>
      </c>
      <c r="E6117">
        <v>58.5726482661793</v>
      </c>
    </row>
    <row r="6118" spans="1:5">
      <c r="A6118">
        <v>122320</v>
      </c>
      <c r="B6118">
        <v>-13.4581305212076</v>
      </c>
      <c r="C6118">
        <v>-5.8475920026380699</v>
      </c>
      <c r="D6118">
        <v>56.507811218814901</v>
      </c>
      <c r="E6118">
        <v>58.572671680433103</v>
      </c>
    </row>
    <row r="6119" spans="1:5">
      <c r="A6119">
        <v>122340</v>
      </c>
      <c r="B6119">
        <v>-13.4587471247655</v>
      </c>
      <c r="C6119">
        <v>-5.8388232785729297</v>
      </c>
      <c r="D6119">
        <v>56.507927090760099</v>
      </c>
      <c r="E6119">
        <v>58.572907495867597</v>
      </c>
    </row>
    <row r="6120" spans="1:5">
      <c r="A6120">
        <v>122360</v>
      </c>
      <c r="B6120">
        <v>-13.459063669231901</v>
      </c>
      <c r="C6120">
        <v>-5.8320936674452497</v>
      </c>
      <c r="D6120">
        <v>56.507952642209602</v>
      </c>
      <c r="E6120">
        <v>58.573078804775903</v>
      </c>
    </row>
    <row r="6121" spans="1:5">
      <c r="A6121">
        <v>122380</v>
      </c>
      <c r="B6121">
        <v>-13.459087677970601</v>
      </c>
      <c r="C6121">
        <v>-5.82401111767357</v>
      </c>
      <c r="D6121">
        <v>56.507913969870501</v>
      </c>
      <c r="E6121">
        <v>58.573163743288497</v>
      </c>
    </row>
    <row r="6122" spans="1:5">
      <c r="A6122">
        <v>122400</v>
      </c>
      <c r="B6122">
        <v>-13.4590461245571</v>
      </c>
      <c r="C6122">
        <v>-5.8164267984623796</v>
      </c>
      <c r="D6122">
        <v>56.507864761423697</v>
      </c>
      <c r="E6122">
        <v>58.5732152714628</v>
      </c>
    </row>
    <row r="6123" spans="1:5">
      <c r="A6123">
        <v>122420</v>
      </c>
      <c r="B6123">
        <v>-13.4590273559495</v>
      </c>
      <c r="C6123">
        <v>-5.8137128804689597</v>
      </c>
      <c r="D6123">
        <v>56.507825689042001</v>
      </c>
      <c r="E6123">
        <v>58.573270852613803</v>
      </c>
    </row>
    <row r="6124" spans="1:5">
      <c r="A6124">
        <v>122440</v>
      </c>
      <c r="B6124">
        <v>-13.459028243310099</v>
      </c>
      <c r="C6124">
        <v>-5.8145867698918101</v>
      </c>
      <c r="D6124">
        <v>56.507794027679203</v>
      </c>
      <c r="E6124">
        <v>58.573337484489898</v>
      </c>
    </row>
    <row r="6125" spans="1:5">
      <c r="A6125">
        <v>122460</v>
      </c>
      <c r="B6125">
        <v>-13.459034532466699</v>
      </c>
      <c r="C6125">
        <v>-5.8158577330513701</v>
      </c>
      <c r="D6125">
        <v>56.507762051463999</v>
      </c>
      <c r="E6125">
        <v>58.573405593396103</v>
      </c>
    </row>
    <row r="6126" spans="1:5">
      <c r="A6126">
        <v>122480</v>
      </c>
      <c r="B6126">
        <v>-13.459035145445499</v>
      </c>
      <c r="C6126">
        <v>-5.8165569747327197</v>
      </c>
      <c r="D6126">
        <v>56.507725499097504</v>
      </c>
      <c r="E6126">
        <v>58.573468279962299</v>
      </c>
    </row>
    <row r="6127" spans="1:5">
      <c r="A6127">
        <v>122500</v>
      </c>
      <c r="B6127">
        <v>-13.4590242875533</v>
      </c>
      <c r="C6127">
        <v>-5.81694889012548</v>
      </c>
      <c r="D6127">
        <v>56.507683604645202</v>
      </c>
      <c r="E6127">
        <v>58.573528999460997</v>
      </c>
    </row>
    <row r="6128" spans="1:5">
      <c r="A6128">
        <v>122520</v>
      </c>
      <c r="B6128">
        <v>-13.459004548107201</v>
      </c>
      <c r="C6128">
        <v>-5.8173420420841904</v>
      </c>
      <c r="D6128">
        <v>56.5076379225262</v>
      </c>
      <c r="E6128">
        <v>58.573595014934597</v>
      </c>
    </row>
    <row r="6129" spans="1:5">
      <c r="A6129">
        <v>122540</v>
      </c>
      <c r="B6129">
        <v>-13.458979301928199</v>
      </c>
      <c r="C6129">
        <v>-5.8178020262580503</v>
      </c>
      <c r="D6129">
        <v>56.507591457376101</v>
      </c>
      <c r="E6129">
        <v>58.573670533180398</v>
      </c>
    </row>
    <row r="6130" spans="1:5">
      <c r="A6130">
        <v>122560</v>
      </c>
      <c r="B6130">
        <v>-13.458952479274799</v>
      </c>
      <c r="C6130">
        <v>-5.8182884967797799</v>
      </c>
      <c r="D6130">
        <v>56.507545449116698</v>
      </c>
      <c r="E6130">
        <v>58.573755966361901</v>
      </c>
    </row>
    <row r="6131" spans="1:5">
      <c r="A6131">
        <v>122580</v>
      </c>
      <c r="B6131">
        <v>-13.4589325296733</v>
      </c>
      <c r="C6131">
        <v>-5.8187759943270896</v>
      </c>
      <c r="D6131">
        <v>56.507497842755498</v>
      </c>
      <c r="E6131">
        <v>58.573848099922401</v>
      </c>
    </row>
    <row r="6132" spans="1:5">
      <c r="A6132">
        <v>122600</v>
      </c>
      <c r="B6132">
        <v>-13.458926176017499</v>
      </c>
      <c r="C6132">
        <v>-5.8192642541303901</v>
      </c>
      <c r="D6132">
        <v>56.5074468339091</v>
      </c>
      <c r="E6132">
        <v>58.573941131903901</v>
      </c>
    </row>
    <row r="6133" spans="1:5">
      <c r="A6133">
        <v>122620</v>
      </c>
      <c r="B6133">
        <v>-13.4589299781489</v>
      </c>
      <c r="C6133">
        <v>-5.8197594642960597</v>
      </c>
      <c r="D6133">
        <v>56.507393950052297</v>
      </c>
      <c r="E6133">
        <v>58.574030871949802</v>
      </c>
    </row>
    <row r="6134" spans="1:5">
      <c r="A6134">
        <v>122640</v>
      </c>
      <c r="B6134">
        <v>-13.458930222546901</v>
      </c>
      <c r="C6134">
        <v>-5.8202577660792398</v>
      </c>
      <c r="D6134">
        <v>56.507342776880897</v>
      </c>
      <c r="E6134">
        <v>58.574117581971301</v>
      </c>
    </row>
    <row r="6135" spans="1:5">
      <c r="A6135">
        <v>122660</v>
      </c>
      <c r="B6135">
        <v>-13.458918551723499</v>
      </c>
      <c r="C6135">
        <v>-5.8207448738293097</v>
      </c>
      <c r="D6135">
        <v>56.507295172072901</v>
      </c>
      <c r="E6135">
        <v>58.574204273361502</v>
      </c>
    </row>
    <row r="6136" spans="1:5">
      <c r="A6136">
        <v>122680</v>
      </c>
      <c r="B6136">
        <v>-13.458907342570599</v>
      </c>
      <c r="C6136">
        <v>-5.8212179708383998</v>
      </c>
      <c r="D6136">
        <v>56.507249425442303</v>
      </c>
      <c r="E6136">
        <v>58.574292390578499</v>
      </c>
    </row>
    <row r="6137" spans="1:5">
      <c r="A6137">
        <v>122700</v>
      </c>
      <c r="B6137">
        <v>-13.4589116950098</v>
      </c>
      <c r="C6137">
        <v>-5.8216920454800798</v>
      </c>
      <c r="D6137">
        <v>56.507203225021598</v>
      </c>
      <c r="E6137">
        <v>58.574380240830799</v>
      </c>
    </row>
    <row r="6138" spans="1:5">
      <c r="A6138">
        <v>122720</v>
      </c>
      <c r="B6138">
        <v>-13.458924220231999</v>
      </c>
      <c r="C6138">
        <v>-5.8221982761739399</v>
      </c>
      <c r="D6138">
        <v>56.5071563230508</v>
      </c>
      <c r="E6138">
        <v>58.5744664285765</v>
      </c>
    </row>
    <row r="6139" spans="1:5">
      <c r="A6139">
        <v>122740</v>
      </c>
      <c r="B6139">
        <v>-13.458929195500399</v>
      </c>
      <c r="C6139">
        <v>-5.8227687159958599</v>
      </c>
      <c r="D6139">
        <v>56.507109575530201</v>
      </c>
      <c r="E6139">
        <v>58.574550915259898</v>
      </c>
    </row>
    <row r="6140" spans="1:5">
      <c r="A6140">
        <v>122760</v>
      </c>
      <c r="B6140">
        <v>-13.4589257818914</v>
      </c>
      <c r="C6140">
        <v>-5.8233195454394604</v>
      </c>
      <c r="D6140">
        <v>56.507063771693701</v>
      </c>
      <c r="E6140">
        <v>58.574632250554501</v>
      </c>
    </row>
    <row r="6141" spans="1:5">
      <c r="A6141">
        <v>122780</v>
      </c>
      <c r="B6141">
        <v>-13.458921259742</v>
      </c>
      <c r="C6141">
        <v>-5.8235094914054697</v>
      </c>
      <c r="D6141">
        <v>56.5070193056401</v>
      </c>
      <c r="E6141">
        <v>58.574709591180003</v>
      </c>
    </row>
    <row r="6142" spans="1:5">
      <c r="A6142">
        <v>122800</v>
      </c>
      <c r="B6142">
        <v>-13.458914882741</v>
      </c>
      <c r="C6142">
        <v>-5.8231074396132003</v>
      </c>
      <c r="D6142">
        <v>56.506976339283398</v>
      </c>
      <c r="E6142">
        <v>58.574787284840397</v>
      </c>
    </row>
    <row r="6143" spans="1:5">
      <c r="A6143">
        <v>122820</v>
      </c>
      <c r="B6143">
        <v>-13.4589005344006</v>
      </c>
      <c r="C6143">
        <v>-5.8234279374721103</v>
      </c>
      <c r="D6143">
        <v>56.506934895242402</v>
      </c>
      <c r="E6143">
        <v>58.5748711991628</v>
      </c>
    </row>
    <row r="6144" spans="1:5">
      <c r="A6144">
        <v>122840</v>
      </c>
      <c r="B6144">
        <v>-13.4588813557236</v>
      </c>
      <c r="C6144">
        <v>-5.8281894830101804</v>
      </c>
      <c r="D6144">
        <v>56.506893822080897</v>
      </c>
      <c r="E6144">
        <v>58.574960015917</v>
      </c>
    </row>
    <row r="6145" spans="1:5">
      <c r="A6145">
        <v>122860</v>
      </c>
      <c r="B6145">
        <v>-13.4588682027763</v>
      </c>
      <c r="C6145">
        <v>-5.8378263862640196</v>
      </c>
      <c r="D6145">
        <v>56.506850367442702</v>
      </c>
      <c r="E6145">
        <v>58.575046871687803</v>
      </c>
    </row>
    <row r="6146" spans="1:5">
      <c r="A6146">
        <v>122880</v>
      </c>
      <c r="B6146">
        <v>-13.458863196997701</v>
      </c>
      <c r="C6146">
        <v>-5.8434416720231299</v>
      </c>
      <c r="D6146">
        <v>56.506802461177003</v>
      </c>
      <c r="E6146">
        <v>58.575130088642801</v>
      </c>
    </row>
    <row r="6147" spans="1:5">
      <c r="A6147">
        <v>122900</v>
      </c>
      <c r="B6147">
        <v>-13.458858485727401</v>
      </c>
      <c r="C6147">
        <v>-5.8382278005624997</v>
      </c>
      <c r="D6147">
        <v>56.5067518777253</v>
      </c>
      <c r="E6147">
        <v>58.575214132076297</v>
      </c>
    </row>
    <row r="6148" spans="1:5">
      <c r="A6148">
        <v>122920</v>
      </c>
      <c r="B6148">
        <v>-13.4588487573316</v>
      </c>
      <c r="C6148">
        <v>-5.8292788082979996</v>
      </c>
      <c r="D6148">
        <v>56.5067026627502</v>
      </c>
      <c r="E6148">
        <v>58.575300807340497</v>
      </c>
    </row>
    <row r="6149" spans="1:5">
      <c r="A6149">
        <v>122940</v>
      </c>
      <c r="B6149">
        <v>-13.458836420615899</v>
      </c>
      <c r="C6149">
        <v>-5.8254764119469096</v>
      </c>
      <c r="D6149">
        <v>56.5066558720724</v>
      </c>
      <c r="E6149">
        <v>58.575387408840903</v>
      </c>
    </row>
    <row r="6150" spans="1:5">
      <c r="A6150">
        <v>122960</v>
      </c>
      <c r="B6150">
        <v>-13.458827762406701</v>
      </c>
      <c r="C6150">
        <v>-5.8262046984653297</v>
      </c>
      <c r="D6150">
        <v>56.5066096892578</v>
      </c>
      <c r="E6150">
        <v>58.575471523214198</v>
      </c>
    </row>
    <row r="6151" spans="1:5">
      <c r="A6151">
        <v>122980</v>
      </c>
      <c r="B6151">
        <v>-13.458823890992001</v>
      </c>
      <c r="C6151">
        <v>-5.8276304130036101</v>
      </c>
      <c r="D6151">
        <v>56.506563976515501</v>
      </c>
      <c r="E6151">
        <v>58.5755531126308</v>
      </c>
    </row>
    <row r="6152" spans="1:5">
      <c r="A6152">
        <v>123000</v>
      </c>
      <c r="B6152">
        <v>-13.4588193124778</v>
      </c>
      <c r="C6152">
        <v>-5.8284237668519099</v>
      </c>
      <c r="D6152">
        <v>56.506520835531603</v>
      </c>
      <c r="E6152">
        <v>58.575634203294697</v>
      </c>
    </row>
    <row r="6153" spans="1:5">
      <c r="A6153">
        <v>123020</v>
      </c>
      <c r="B6153">
        <v>-13.4588130664003</v>
      </c>
      <c r="C6153">
        <v>-5.8288426152552004</v>
      </c>
      <c r="D6153">
        <v>56.506482533734697</v>
      </c>
      <c r="E6153">
        <v>58.575717823949198</v>
      </c>
    </row>
    <row r="6154" spans="1:5">
      <c r="A6154">
        <v>123040</v>
      </c>
      <c r="B6154">
        <v>-13.45880890209</v>
      </c>
      <c r="C6154">
        <v>-5.82925368632604</v>
      </c>
      <c r="D6154">
        <v>56.506449919124698</v>
      </c>
      <c r="E6154">
        <v>58.575805645359203</v>
      </c>
    </row>
    <row r="6155" spans="1:5">
      <c r="A6155">
        <v>123060</v>
      </c>
      <c r="B6155">
        <v>-13.4588070520792</v>
      </c>
      <c r="C6155">
        <v>-5.8297638504086802</v>
      </c>
      <c r="D6155">
        <v>56.506419525611001</v>
      </c>
      <c r="E6155">
        <v>58.575896153260899</v>
      </c>
    </row>
    <row r="6156" spans="1:5">
      <c r="A6156">
        <v>123080</v>
      </c>
      <c r="B6156">
        <v>-13.458807654446501</v>
      </c>
      <c r="C6156">
        <v>-5.8303608139469203</v>
      </c>
      <c r="D6156">
        <v>56.5063841737907</v>
      </c>
      <c r="E6156">
        <v>58.575985004749498</v>
      </c>
    </row>
    <row r="6157" spans="1:5">
      <c r="A6157">
        <v>123100</v>
      </c>
      <c r="B6157">
        <v>-13.458812347101601</v>
      </c>
      <c r="C6157">
        <v>-5.8309311251378597</v>
      </c>
      <c r="D6157">
        <v>56.506339481494003</v>
      </c>
      <c r="E6157">
        <v>58.576068260165599</v>
      </c>
    </row>
    <row r="6158" spans="1:5">
      <c r="A6158">
        <v>123120</v>
      </c>
      <c r="B6158">
        <v>-13.4588180268403</v>
      </c>
      <c r="C6158">
        <v>-5.8311507790281496</v>
      </c>
      <c r="D6158">
        <v>56.506286384466598</v>
      </c>
      <c r="E6158">
        <v>58.5761469533875</v>
      </c>
    </row>
    <row r="6159" spans="1:5">
      <c r="A6159">
        <v>123140</v>
      </c>
      <c r="B6159">
        <v>-13.458818529037799</v>
      </c>
      <c r="C6159">
        <v>-5.8308271940378997</v>
      </c>
      <c r="D6159">
        <v>56.506228027068502</v>
      </c>
      <c r="E6159">
        <v>58.576226933593702</v>
      </c>
    </row>
    <row r="6160" spans="1:5">
      <c r="A6160">
        <v>123160</v>
      </c>
      <c r="B6160">
        <v>-13.4588134131792</v>
      </c>
      <c r="C6160">
        <v>-5.8312038796420902</v>
      </c>
      <c r="D6160">
        <v>56.5061686961064</v>
      </c>
      <c r="E6160">
        <v>58.576312682063701</v>
      </c>
    </row>
    <row r="6161" spans="1:5">
      <c r="A6161">
        <v>123180</v>
      </c>
      <c r="B6161">
        <v>-13.458810040723501</v>
      </c>
      <c r="C6161">
        <v>-5.8356602940916904</v>
      </c>
      <c r="D6161">
        <v>56.5061120027596</v>
      </c>
      <c r="E6161">
        <v>58.576401763565102</v>
      </c>
    </row>
    <row r="6162" spans="1:5">
      <c r="A6162">
        <v>123200</v>
      </c>
      <c r="B6162">
        <v>-13.4588138790799</v>
      </c>
      <c r="C6162">
        <v>-5.8444026437047496</v>
      </c>
      <c r="D6162">
        <v>56.506057089386502</v>
      </c>
      <c r="E6162">
        <v>58.576485884322302</v>
      </c>
    </row>
    <row r="6163" spans="1:5">
      <c r="A6163">
        <v>123220</v>
      </c>
      <c r="B6163">
        <v>-13.4588213627942</v>
      </c>
      <c r="C6163">
        <v>-5.8498830948506901</v>
      </c>
      <c r="D6163">
        <v>56.5060006543386</v>
      </c>
      <c r="E6163">
        <v>58.576559417552801</v>
      </c>
    </row>
    <row r="6164" spans="1:5">
      <c r="A6164">
        <v>123240</v>
      </c>
      <c r="B6164">
        <v>-13.458828697256701</v>
      </c>
      <c r="C6164">
        <v>-5.8490440062125897</v>
      </c>
      <c r="D6164">
        <v>56.505941606575099</v>
      </c>
      <c r="E6164">
        <v>58.5766254323132</v>
      </c>
    </row>
    <row r="6165" spans="1:5">
      <c r="A6165">
        <v>123260</v>
      </c>
      <c r="B6165">
        <v>-13.4588402098732</v>
      </c>
      <c r="C6165">
        <v>-5.8493128068724101</v>
      </c>
      <c r="D6165">
        <v>56.505879933436297</v>
      </c>
      <c r="E6165">
        <v>58.576690577333899</v>
      </c>
    </row>
    <row r="6166" spans="1:5">
      <c r="A6166">
        <v>123280</v>
      </c>
      <c r="B6166">
        <v>-13.458858769317899</v>
      </c>
      <c r="C6166">
        <v>-5.8503491179793903</v>
      </c>
      <c r="D6166">
        <v>56.505814268667599</v>
      </c>
      <c r="E6166">
        <v>58.576758682308302</v>
      </c>
    </row>
    <row r="6167" spans="1:5">
      <c r="A6167">
        <v>123300</v>
      </c>
      <c r="B6167">
        <v>-13.458875625915899</v>
      </c>
      <c r="C6167">
        <v>-5.8445717293439703</v>
      </c>
      <c r="D6167">
        <v>56.505744455305098</v>
      </c>
      <c r="E6167">
        <v>58.576830641619601</v>
      </c>
    </row>
    <row r="6168" spans="1:5">
      <c r="A6168">
        <v>123320</v>
      </c>
      <c r="B6168">
        <v>-13.4588801277485</v>
      </c>
      <c r="C6168">
        <v>-5.8365493985916999</v>
      </c>
      <c r="D6168">
        <v>56.5056736604744</v>
      </c>
      <c r="E6168">
        <v>58.576904617734598</v>
      </c>
    </row>
    <row r="6169" spans="1:5">
      <c r="A6169">
        <v>123340</v>
      </c>
      <c r="B6169">
        <v>-13.458876624670401</v>
      </c>
      <c r="C6169">
        <v>-5.8371832362689</v>
      </c>
      <c r="D6169">
        <v>56.505605653159698</v>
      </c>
      <c r="E6169">
        <v>58.576976487517697</v>
      </c>
    </row>
    <row r="6170" spans="1:5">
      <c r="A6170">
        <v>123360</v>
      </c>
      <c r="B6170">
        <v>-13.4588804182393</v>
      </c>
      <c r="C6170">
        <v>-5.8459411225880604</v>
      </c>
      <c r="D6170">
        <v>56.5055419997936</v>
      </c>
      <c r="E6170">
        <v>58.5770447476255</v>
      </c>
    </row>
    <row r="6171" spans="1:5">
      <c r="A6171">
        <v>123380</v>
      </c>
      <c r="B6171">
        <v>-13.458895993981599</v>
      </c>
      <c r="C6171">
        <v>-5.8511840028324604</v>
      </c>
      <c r="D6171">
        <v>56.505481476354298</v>
      </c>
      <c r="E6171">
        <v>58.577112977886102</v>
      </c>
    </row>
    <row r="6172" spans="1:5">
      <c r="A6172">
        <v>123400</v>
      </c>
      <c r="B6172">
        <v>-13.4589149429172</v>
      </c>
      <c r="C6172">
        <v>-5.84931098698529</v>
      </c>
      <c r="D6172">
        <v>56.505422635422697</v>
      </c>
      <c r="E6172">
        <v>58.577182587500701</v>
      </c>
    </row>
    <row r="6173" spans="1:5">
      <c r="A6173">
        <v>123420</v>
      </c>
      <c r="B6173">
        <v>-13.458933406611701</v>
      </c>
      <c r="C6173">
        <v>-5.8524950252367898</v>
      </c>
      <c r="D6173">
        <v>56.505367694223999</v>
      </c>
      <c r="E6173">
        <v>58.577248442435597</v>
      </c>
    </row>
    <row r="6174" spans="1:5">
      <c r="A6174">
        <v>123440</v>
      </c>
      <c r="B6174">
        <v>-13.4589537881568</v>
      </c>
      <c r="C6174">
        <v>-5.8659139085106604</v>
      </c>
      <c r="D6174">
        <v>56.505319231307197</v>
      </c>
      <c r="E6174">
        <v>58.5773078416724</v>
      </c>
    </row>
    <row r="6175" spans="1:5">
      <c r="A6175">
        <v>123460</v>
      </c>
      <c r="B6175">
        <v>-13.458976269004401</v>
      </c>
      <c r="C6175">
        <v>-5.8782137334014202</v>
      </c>
      <c r="D6175">
        <v>56.505275125537402</v>
      </c>
      <c r="E6175">
        <v>58.5773671832075</v>
      </c>
    </row>
    <row r="6176" spans="1:5">
      <c r="A6176">
        <v>123480</v>
      </c>
      <c r="B6176">
        <v>-13.459000130625499</v>
      </c>
      <c r="C6176">
        <v>-5.8818025972546701</v>
      </c>
      <c r="D6176">
        <v>56.505232911091198</v>
      </c>
      <c r="E6176">
        <v>58.577434820308497</v>
      </c>
    </row>
    <row r="6177" spans="1:5">
      <c r="A6177">
        <v>123500</v>
      </c>
      <c r="B6177">
        <v>-13.459026356723101</v>
      </c>
      <c r="C6177">
        <v>-5.88046632527647</v>
      </c>
      <c r="D6177">
        <v>56.505193820730298</v>
      </c>
      <c r="E6177">
        <v>58.5775122528784</v>
      </c>
    </row>
    <row r="6178" spans="1:5">
      <c r="A6178">
        <v>123520</v>
      </c>
      <c r="B6178">
        <v>-13.4590550872565</v>
      </c>
      <c r="C6178">
        <v>-5.8789839439854497</v>
      </c>
      <c r="D6178">
        <v>56.505159103242498</v>
      </c>
      <c r="E6178">
        <v>58.577595492648598</v>
      </c>
    </row>
    <row r="6179" spans="1:5">
      <c r="A6179">
        <v>123540</v>
      </c>
      <c r="B6179">
        <v>-13.4590835597697</v>
      </c>
      <c r="C6179">
        <v>-5.87842014648787</v>
      </c>
      <c r="D6179">
        <v>56.505127392322102</v>
      </c>
      <c r="E6179">
        <v>58.577682220833999</v>
      </c>
    </row>
    <row r="6180" spans="1:5">
      <c r="A6180">
        <v>123560</v>
      </c>
      <c r="B6180">
        <v>-13.4591083663083</v>
      </c>
      <c r="C6180">
        <v>-5.87823362898538</v>
      </c>
      <c r="D6180">
        <v>56.505095542430297</v>
      </c>
      <c r="E6180">
        <v>58.577773397562098</v>
      </c>
    </row>
    <row r="6181" spans="1:5">
      <c r="A6181">
        <v>123580</v>
      </c>
      <c r="B6181">
        <v>-13.4591304910576</v>
      </c>
      <c r="C6181">
        <v>-5.8780112840497996</v>
      </c>
      <c r="D6181">
        <v>56.505060097239301</v>
      </c>
      <c r="E6181">
        <v>58.577868179836003</v>
      </c>
    </row>
    <row r="6182" spans="1:5">
      <c r="A6182">
        <v>123600</v>
      </c>
      <c r="B6182">
        <v>-13.459156030505101</v>
      </c>
      <c r="C6182">
        <v>-5.8777064691957497</v>
      </c>
      <c r="D6182">
        <v>56.505019454882699</v>
      </c>
      <c r="E6182">
        <v>58.577962344431903</v>
      </c>
    </row>
    <row r="6183" spans="1:5">
      <c r="A6183">
        <v>123620</v>
      </c>
      <c r="B6183">
        <v>-13.4591904609605</v>
      </c>
      <c r="C6183">
        <v>-5.8773813625065303</v>
      </c>
      <c r="D6183">
        <v>56.504975012084103</v>
      </c>
      <c r="E6183">
        <v>58.578052737013103</v>
      </c>
    </row>
    <row r="6184" spans="1:5">
      <c r="A6184">
        <v>123640</v>
      </c>
      <c r="B6184">
        <v>-13.459233900169099</v>
      </c>
      <c r="C6184">
        <v>-5.87706732805119</v>
      </c>
      <c r="D6184">
        <v>56.504929774256702</v>
      </c>
      <c r="E6184">
        <v>58.578139282947198</v>
      </c>
    </row>
    <row r="6185" spans="1:5">
      <c r="A6185">
        <v>123660</v>
      </c>
      <c r="B6185">
        <v>-13.459283002123399</v>
      </c>
      <c r="C6185">
        <v>-5.87676588387128</v>
      </c>
      <c r="D6185">
        <v>56.504885027859402</v>
      </c>
      <c r="E6185">
        <v>58.578222408102697</v>
      </c>
    </row>
    <row r="6186" spans="1:5">
      <c r="A6186">
        <v>123680</v>
      </c>
      <c r="B6186">
        <v>-13.459334655471899</v>
      </c>
      <c r="C6186">
        <v>-5.8764707332993398</v>
      </c>
      <c r="D6186">
        <v>56.504838107350999</v>
      </c>
      <c r="E6186">
        <v>58.578302222010699</v>
      </c>
    </row>
    <row r="6187" spans="1:5">
      <c r="A6187">
        <v>123700</v>
      </c>
      <c r="B6187">
        <v>-13.4593836174696</v>
      </c>
      <c r="C6187">
        <v>-5.8761742828021903</v>
      </c>
      <c r="D6187">
        <v>56.504785933817203</v>
      </c>
      <c r="E6187">
        <v>58.5783802947903</v>
      </c>
    </row>
    <row r="6188" spans="1:5">
      <c r="A6188">
        <v>123720</v>
      </c>
      <c r="B6188">
        <v>-13.459422793178099</v>
      </c>
      <c r="C6188">
        <v>-5.8758712846915397</v>
      </c>
      <c r="D6188">
        <v>56.5047291099483</v>
      </c>
      <c r="E6188">
        <v>58.578457906782198</v>
      </c>
    </row>
    <row r="6189" spans="1:5">
      <c r="A6189">
        <v>123740</v>
      </c>
      <c r="B6189">
        <v>-13.459459233596901</v>
      </c>
      <c r="C6189">
        <v>-5.8755684749375696</v>
      </c>
      <c r="D6189">
        <v>56.504669418594197</v>
      </c>
      <c r="E6189">
        <v>58.578534259578099</v>
      </c>
    </row>
    <row r="6190" spans="1:5">
      <c r="A6190">
        <v>123760</v>
      </c>
      <c r="B6190">
        <v>-13.459524776569999</v>
      </c>
      <c r="C6190">
        <v>-5.8752935684954197</v>
      </c>
      <c r="D6190">
        <v>56.504612417557503</v>
      </c>
      <c r="E6190">
        <v>58.578613874371797</v>
      </c>
    </row>
    <row r="6191" spans="1:5">
      <c r="A6191">
        <v>123780</v>
      </c>
      <c r="B6191">
        <v>-13.459636907837501</v>
      </c>
      <c r="C6191">
        <v>-5.8750657832389699</v>
      </c>
      <c r="D6191">
        <v>56.504581948512502</v>
      </c>
      <c r="E6191">
        <v>58.578712318479297</v>
      </c>
    </row>
    <row r="6192" spans="1:5">
      <c r="A6192">
        <v>123800</v>
      </c>
      <c r="B6192">
        <v>-13.4597009744217</v>
      </c>
      <c r="C6192">
        <v>-5.8747918344575796</v>
      </c>
      <c r="D6192">
        <v>56.504615667223099</v>
      </c>
      <c r="E6192">
        <v>58.578836971425602</v>
      </c>
    </row>
    <row r="6193" spans="1:5">
      <c r="A6193">
        <v>123820</v>
      </c>
      <c r="B6193">
        <v>-13.4594739187632</v>
      </c>
      <c r="C6193">
        <v>-5.8741984853534497</v>
      </c>
      <c r="D6193">
        <v>56.504684240628897</v>
      </c>
      <c r="E6193">
        <v>58.578941122931198</v>
      </c>
    </row>
    <row r="6194" spans="1:5">
      <c r="A6194">
        <v>123840</v>
      </c>
      <c r="B6194">
        <v>-13.4589396066666</v>
      </c>
      <c r="C6194">
        <v>-5.8732226688576903</v>
      </c>
      <c r="D6194">
        <v>56.504533373429197</v>
      </c>
      <c r="E6194">
        <v>58.578894686117202</v>
      </c>
    </row>
    <row r="6195" spans="1:5">
      <c r="A6195">
        <v>123860</v>
      </c>
      <c r="B6195">
        <v>-13.4592623350662</v>
      </c>
      <c r="C6195">
        <v>-5.8731281895109104</v>
      </c>
      <c r="D6195">
        <v>56.503698864475702</v>
      </c>
      <c r="E6195">
        <v>58.578581269099303</v>
      </c>
    </row>
    <row r="6196" spans="1:5">
      <c r="A6196">
        <v>123880</v>
      </c>
      <c r="B6196">
        <v>-13.462769520697</v>
      </c>
      <c r="C6196">
        <v>-5.8766857790105904</v>
      </c>
      <c r="D6196">
        <v>56.502281647878903</v>
      </c>
      <c r="E6196">
        <v>58.578254956654703</v>
      </c>
    </row>
    <row r="6197" spans="1:5">
      <c r="A6197">
        <v>123900</v>
      </c>
      <c r="B6197">
        <v>-13.468057758575201</v>
      </c>
      <c r="C6197">
        <v>-5.8828309575868198</v>
      </c>
      <c r="D6197">
        <v>56.5026722339624</v>
      </c>
      <c r="E6197">
        <v>58.579033377798403</v>
      </c>
    </row>
    <row r="6198" spans="1:5">
      <c r="A6198">
        <v>123920</v>
      </c>
      <c r="B6198">
        <v>-13.460633942076701</v>
      </c>
      <c r="C6198">
        <v>-5.87544673005661</v>
      </c>
      <c r="D6198">
        <v>56.5099429322117</v>
      </c>
      <c r="E6198">
        <v>58.582622336274198</v>
      </c>
    </row>
    <row r="6199" spans="1:5">
      <c r="A6199">
        <v>123940</v>
      </c>
      <c r="B6199">
        <v>-13.4197385568523</v>
      </c>
      <c r="C6199">
        <v>-5.8288992876479497</v>
      </c>
      <c r="D6199">
        <v>56.524782130411097</v>
      </c>
      <c r="E6199">
        <v>58.588509292007998</v>
      </c>
    </row>
    <row r="6200" spans="1:5">
      <c r="A6200">
        <v>123960</v>
      </c>
      <c r="B6200">
        <v>-13.378959102706199</v>
      </c>
      <c r="C6200">
        <v>-5.7756322903335002</v>
      </c>
      <c r="D6200">
        <v>56.525340643028798</v>
      </c>
      <c r="E6200">
        <v>58.588087642517301</v>
      </c>
    </row>
    <row r="6201" spans="1:5">
      <c r="A6201">
        <v>123980</v>
      </c>
      <c r="B6201">
        <v>-13.498792534541399</v>
      </c>
      <c r="C6201">
        <v>-5.8894493048200198</v>
      </c>
      <c r="D6201">
        <v>56.457823058493098</v>
      </c>
      <c r="E6201">
        <v>58.561941221044499</v>
      </c>
    </row>
    <row r="6202" spans="1:5">
      <c r="A6202">
        <v>124000</v>
      </c>
      <c r="B6202">
        <v>-13.9887328920105</v>
      </c>
      <c r="C6202">
        <v>-6.39869383574952</v>
      </c>
      <c r="D6202">
        <v>56.2660159536183</v>
      </c>
      <c r="E6202">
        <v>58.488336508531802</v>
      </c>
    </row>
    <row r="6203" spans="1:5">
      <c r="A6203">
        <v>124020</v>
      </c>
      <c r="B6203">
        <v>-14.8969736239426</v>
      </c>
      <c r="C6203">
        <v>-7.3548780656692898</v>
      </c>
      <c r="D6203">
        <v>55.934794324738498</v>
      </c>
      <c r="E6203">
        <v>58.355498725260702</v>
      </c>
    </row>
    <row r="6204" spans="1:5">
      <c r="A6204">
        <v>124040</v>
      </c>
      <c r="B6204">
        <v>-16.069169257179102</v>
      </c>
      <c r="C6204">
        <v>-8.5951491637494009</v>
      </c>
      <c r="D6204">
        <v>55.492262663523498</v>
      </c>
      <c r="E6204">
        <v>58.165898260952602</v>
      </c>
    </row>
    <row r="6205" spans="1:5">
      <c r="A6205">
        <v>124060</v>
      </c>
      <c r="B6205">
        <v>-17.323321181267701</v>
      </c>
      <c r="C6205">
        <v>-9.9372336666433991</v>
      </c>
      <c r="D6205">
        <v>54.984100807444896</v>
      </c>
      <c r="E6205">
        <v>57.934821265236501</v>
      </c>
    </row>
    <row r="6206" spans="1:5">
      <c r="A6206">
        <v>124080</v>
      </c>
      <c r="B6206">
        <v>-18.5434614807941</v>
      </c>
      <c r="C6206">
        <v>-11.2671896593244</v>
      </c>
      <c r="D6206">
        <v>54.462055149780397</v>
      </c>
      <c r="E6206">
        <v>57.685183411793098</v>
      </c>
    </row>
    <row r="6207" spans="1:5">
      <c r="A6207">
        <v>124100</v>
      </c>
      <c r="B6207">
        <v>-19.635779862999598</v>
      </c>
      <c r="C6207">
        <v>-12.474759936242499</v>
      </c>
      <c r="D6207">
        <v>53.9768564922826</v>
      </c>
      <c r="E6207">
        <v>57.440856281121398</v>
      </c>
    </row>
    <row r="6208" spans="1:5">
      <c r="A6208">
        <v>124120</v>
      </c>
      <c r="B6208">
        <v>-20.525109928201999</v>
      </c>
      <c r="C6208">
        <v>-13.4608778325623</v>
      </c>
      <c r="D6208">
        <v>53.565926911431603</v>
      </c>
      <c r="E6208">
        <v>57.222921912949097</v>
      </c>
    </row>
    <row r="6209" spans="1:5">
      <c r="A6209">
        <v>124140</v>
      </c>
      <c r="B6209">
        <v>-21.179194257794599</v>
      </c>
      <c r="C6209">
        <v>-14.1855139395373</v>
      </c>
      <c r="D6209">
        <v>53.254431682237502</v>
      </c>
      <c r="E6209">
        <v>57.048757626600498</v>
      </c>
    </row>
    <row r="6210" spans="1:5">
      <c r="A6210">
        <v>124160</v>
      </c>
      <c r="B6210">
        <v>-21.575055278866099</v>
      </c>
      <c r="C6210">
        <v>-14.627645306758099</v>
      </c>
      <c r="D6210">
        <v>53.0648144249</v>
      </c>
      <c r="E6210">
        <v>56.936479542962601</v>
      </c>
    </row>
    <row r="6211" spans="1:5">
      <c r="A6211">
        <v>124180</v>
      </c>
      <c r="B6211">
        <v>-21.699140893578999</v>
      </c>
      <c r="C6211">
        <v>-14.7772070342423</v>
      </c>
      <c r="D6211">
        <v>53.0031861735037</v>
      </c>
      <c r="E6211">
        <v>56.899330942412398</v>
      </c>
    </row>
    <row r="6212" spans="1:5">
      <c r="A6212">
        <v>124200</v>
      </c>
      <c r="B6212">
        <v>-21.6215148512841</v>
      </c>
      <c r="C6212">
        <v>-14.7157001900529</v>
      </c>
      <c r="D6212">
        <v>53.0311856476551</v>
      </c>
      <c r="E6212">
        <v>56.922430291454397</v>
      </c>
    </row>
    <row r="6213" spans="1:5">
      <c r="A6213">
        <v>124220</v>
      </c>
      <c r="B6213">
        <v>-21.489258359776699</v>
      </c>
      <c r="C6213">
        <v>-14.598353459793399</v>
      </c>
      <c r="D6213">
        <v>53.081119662801498</v>
      </c>
      <c r="E6213">
        <v>56.963718948562601</v>
      </c>
    </row>
    <row r="6214" spans="1:5">
      <c r="A6214">
        <v>124240</v>
      </c>
      <c r="B6214">
        <v>-21.4092333504606</v>
      </c>
      <c r="C6214">
        <v>-14.525166563457599</v>
      </c>
      <c r="D6214">
        <v>53.108842759159003</v>
      </c>
      <c r="E6214">
        <v>56.989939005691397</v>
      </c>
    </row>
    <row r="6215" spans="1:5">
      <c r="A6215">
        <v>124260</v>
      </c>
      <c r="B6215">
        <v>-21.388210033540702</v>
      </c>
      <c r="C6215">
        <v>-14.497900175419501</v>
      </c>
      <c r="D6215">
        <v>53.112511415773</v>
      </c>
      <c r="E6215">
        <v>56.996527825181701</v>
      </c>
    </row>
    <row r="6216" spans="1:5">
      <c r="A6216">
        <v>124280</v>
      </c>
      <c r="B6216">
        <v>-21.387451545537601</v>
      </c>
      <c r="C6216">
        <v>-14.4870240768331</v>
      </c>
      <c r="D6216">
        <v>53.108350556695399</v>
      </c>
      <c r="E6216">
        <v>56.994067410490999</v>
      </c>
    </row>
    <row r="6217" spans="1:5">
      <c r="A6217">
        <v>124300</v>
      </c>
      <c r="B6217">
        <v>-21.385269648311201</v>
      </c>
      <c r="C6217">
        <v>-14.4802854634742</v>
      </c>
      <c r="D6217">
        <v>53.1095756564604</v>
      </c>
      <c r="E6217">
        <v>56.991896635082497</v>
      </c>
    </row>
    <row r="6218" spans="1:5">
      <c r="A6218">
        <v>124320</v>
      </c>
      <c r="B6218">
        <v>-21.379223507181798</v>
      </c>
      <c r="C6218">
        <v>-14.4747412308942</v>
      </c>
      <c r="D6218">
        <v>53.121087681334103</v>
      </c>
      <c r="E6218">
        <v>56.994482286314501</v>
      </c>
    </row>
    <row r="6219" spans="1:5">
      <c r="A6219">
        <v>124340</v>
      </c>
      <c r="B6219">
        <v>-21.369805932484901</v>
      </c>
      <c r="C6219">
        <v>-14.4670996338689</v>
      </c>
      <c r="D6219">
        <v>53.1378400753268</v>
      </c>
      <c r="E6219">
        <v>57.001858908023998</v>
      </c>
    </row>
    <row r="6220" spans="1:5">
      <c r="A6220">
        <v>124360</v>
      </c>
      <c r="B6220">
        <v>-21.361501028653201</v>
      </c>
      <c r="C6220">
        <v>-14.4591313105441</v>
      </c>
      <c r="D6220">
        <v>53.149929646980198</v>
      </c>
      <c r="E6220">
        <v>57.010480365187803</v>
      </c>
    </row>
    <row r="6221" spans="1:5">
      <c r="A6221">
        <v>124380</v>
      </c>
      <c r="B6221">
        <v>-21.359036549012199</v>
      </c>
      <c r="C6221">
        <v>-14.4521594179704</v>
      </c>
      <c r="D6221">
        <v>53.1536096266275</v>
      </c>
      <c r="E6221">
        <v>57.0183998649552</v>
      </c>
    </row>
    <row r="6222" spans="1:5">
      <c r="A6222">
        <v>124400</v>
      </c>
      <c r="B6222">
        <v>-21.359437682091698</v>
      </c>
      <c r="C6222">
        <v>-14.4434842775273</v>
      </c>
      <c r="D6222">
        <v>53.152700710318797</v>
      </c>
      <c r="E6222">
        <v>57.026509930102499</v>
      </c>
    </row>
    <row r="6223" spans="1:5">
      <c r="A6223">
        <v>124420</v>
      </c>
      <c r="B6223">
        <v>-21.355954955086101</v>
      </c>
      <c r="C6223">
        <v>-14.4356178837388</v>
      </c>
      <c r="D6223">
        <v>53.151339156971801</v>
      </c>
      <c r="E6223">
        <v>57.0333384065164</v>
      </c>
    </row>
    <row r="6224" spans="1:5">
      <c r="A6224">
        <v>124440</v>
      </c>
      <c r="B6224">
        <v>-21.347796323960001</v>
      </c>
      <c r="C6224">
        <v>-14.433144712583299</v>
      </c>
      <c r="D6224">
        <v>53.150763772742202</v>
      </c>
      <c r="E6224">
        <v>57.036360730039803</v>
      </c>
    </row>
    <row r="6225" spans="1:5">
      <c r="A6225">
        <v>124460</v>
      </c>
      <c r="B6225">
        <v>-21.343478237546801</v>
      </c>
      <c r="C6225">
        <v>-14.433428802715</v>
      </c>
      <c r="D6225">
        <v>53.150690043449003</v>
      </c>
      <c r="E6225">
        <v>57.036308209714697</v>
      </c>
    </row>
    <row r="6226" spans="1:5">
      <c r="A6226">
        <v>124480</v>
      </c>
      <c r="B6226">
        <v>-21.345707348619499</v>
      </c>
      <c r="C6226">
        <v>-14.4298967087779</v>
      </c>
      <c r="D6226">
        <v>53.150704698364102</v>
      </c>
      <c r="E6226">
        <v>57.035362587318801</v>
      </c>
    </row>
    <row r="6227" spans="1:5">
      <c r="A6227">
        <v>124500</v>
      </c>
      <c r="B6227">
        <v>-21.342519483143999</v>
      </c>
      <c r="C6227">
        <v>-14.421763730005001</v>
      </c>
      <c r="D6227">
        <v>53.150673713461302</v>
      </c>
      <c r="E6227">
        <v>57.0346343475994</v>
      </c>
    </row>
    <row r="6228" spans="1:5">
      <c r="A6228">
        <v>124520</v>
      </c>
      <c r="B6228">
        <v>-21.3289473477389</v>
      </c>
      <c r="C6228">
        <v>-14.417490718501799</v>
      </c>
      <c r="D6228">
        <v>53.150626954900403</v>
      </c>
      <c r="E6228">
        <v>57.034259101041897</v>
      </c>
    </row>
    <row r="6229" spans="1:5">
      <c r="A6229">
        <v>124540</v>
      </c>
      <c r="B6229">
        <v>-21.316433630829401</v>
      </c>
      <c r="C6229">
        <v>-14.4197410568074</v>
      </c>
      <c r="D6229">
        <v>53.150600903659303</v>
      </c>
      <c r="E6229">
        <v>57.034051748339699</v>
      </c>
    </row>
    <row r="6230" spans="1:5">
      <c r="A6230">
        <v>124560</v>
      </c>
      <c r="B6230">
        <v>-21.3125923124792</v>
      </c>
      <c r="C6230">
        <v>-14.4165885691865</v>
      </c>
      <c r="D6230">
        <v>53.150598367050499</v>
      </c>
      <c r="E6230">
        <v>57.033881478632601</v>
      </c>
    </row>
    <row r="6231" spans="1:5">
      <c r="A6231">
        <v>124580</v>
      </c>
      <c r="B6231">
        <v>-21.3136081753137</v>
      </c>
      <c r="C6231">
        <v>-14.4031379074813</v>
      </c>
      <c r="D6231">
        <v>53.150611267714602</v>
      </c>
      <c r="E6231">
        <v>57.033721835400499</v>
      </c>
    </row>
    <row r="6232" spans="1:5">
      <c r="A6232">
        <v>124600</v>
      </c>
      <c r="B6232">
        <v>-21.314684769299902</v>
      </c>
      <c r="C6232">
        <v>-14.390827573767099</v>
      </c>
      <c r="D6232">
        <v>53.150638465753602</v>
      </c>
      <c r="E6232">
        <v>57.033581094100597</v>
      </c>
    </row>
    <row r="6233" spans="1:5">
      <c r="A6233">
        <v>124620</v>
      </c>
      <c r="B6233">
        <v>-21.314863071053299</v>
      </c>
      <c r="C6233">
        <v>-14.3872201886778</v>
      </c>
      <c r="D6233">
        <v>53.150685353078401</v>
      </c>
      <c r="E6233">
        <v>57.033464393553203</v>
      </c>
    </row>
    <row r="6234" spans="1:5">
      <c r="A6234">
        <v>124640</v>
      </c>
      <c r="B6234">
        <v>-21.315010074004199</v>
      </c>
      <c r="C6234">
        <v>-14.3884937840158</v>
      </c>
      <c r="D6234">
        <v>53.1507540421035</v>
      </c>
      <c r="E6234">
        <v>57.033370514837699</v>
      </c>
    </row>
    <row r="6235" spans="1:5">
      <c r="A6235">
        <v>124660</v>
      </c>
      <c r="B6235">
        <v>-21.315699963852101</v>
      </c>
      <c r="C6235">
        <v>-14.389864047952001</v>
      </c>
      <c r="D6235">
        <v>53.150837671386299</v>
      </c>
      <c r="E6235">
        <v>57.033293190358698</v>
      </c>
    </row>
    <row r="6236" spans="1:5">
      <c r="A6236">
        <v>124680</v>
      </c>
      <c r="B6236">
        <v>-21.315662084132001</v>
      </c>
      <c r="C6236">
        <v>-14.3902739287033</v>
      </c>
      <c r="D6236">
        <v>53.150925082475901</v>
      </c>
      <c r="E6236">
        <v>57.033225807063801</v>
      </c>
    </row>
    <row r="6237" spans="1:5">
      <c r="A6237">
        <v>124700</v>
      </c>
      <c r="B6237">
        <v>-21.3114589545598</v>
      </c>
      <c r="C6237">
        <v>-14.3902813358572</v>
      </c>
      <c r="D6237">
        <v>53.151011336587899</v>
      </c>
      <c r="E6237">
        <v>57.033165372236297</v>
      </c>
    </row>
    <row r="6238" spans="1:5">
      <c r="A6238">
        <v>124720</v>
      </c>
      <c r="B6238">
        <v>-21.303206297750901</v>
      </c>
      <c r="C6238">
        <v>-14.3902979354324</v>
      </c>
      <c r="D6238">
        <v>53.151103769569801</v>
      </c>
      <c r="E6238">
        <v>57.033114197253902</v>
      </c>
    </row>
    <row r="6239" spans="1:5">
      <c r="A6239">
        <v>124740</v>
      </c>
      <c r="B6239">
        <v>-21.2990958705048</v>
      </c>
      <c r="C6239">
        <v>-14.390347657108601</v>
      </c>
      <c r="D6239">
        <v>53.1512219014013</v>
      </c>
      <c r="E6239">
        <v>57.033078014022003</v>
      </c>
    </row>
    <row r="6240" spans="1:5">
      <c r="A6240">
        <v>124760</v>
      </c>
      <c r="B6240">
        <v>-21.3015383205442</v>
      </c>
      <c r="C6240">
        <v>-14.3903753984979</v>
      </c>
      <c r="D6240">
        <v>53.151401596517097</v>
      </c>
      <c r="E6240">
        <v>57.033058908373498</v>
      </c>
    </row>
    <row r="6241" spans="1:5">
      <c r="A6241">
        <v>124780</v>
      </c>
      <c r="B6241">
        <v>-21.298536678645799</v>
      </c>
      <c r="C6241">
        <v>-14.390376522760199</v>
      </c>
      <c r="D6241">
        <v>53.151661374258602</v>
      </c>
      <c r="E6241">
        <v>57.033054625011403</v>
      </c>
    </row>
    <row r="6242" spans="1:5">
      <c r="A6242">
        <v>124800</v>
      </c>
      <c r="B6242">
        <v>-21.285153331778201</v>
      </c>
      <c r="C6242">
        <v>-14.3903512284614</v>
      </c>
      <c r="D6242">
        <v>53.151866094218299</v>
      </c>
      <c r="E6242">
        <v>57.033065844397299</v>
      </c>
    </row>
    <row r="6243" spans="1:5">
      <c r="A6243">
        <v>124820</v>
      </c>
      <c r="B6243">
        <v>-21.272828983501999</v>
      </c>
      <c r="C6243">
        <v>-14.390290684569299</v>
      </c>
      <c r="D6243">
        <v>53.151623012188502</v>
      </c>
      <c r="E6243">
        <v>57.033097278169002</v>
      </c>
    </row>
    <row r="6244" spans="1:5">
      <c r="A6244">
        <v>124840</v>
      </c>
      <c r="B6244">
        <v>-21.2691960233978</v>
      </c>
      <c r="C6244">
        <v>-14.3901922956215</v>
      </c>
      <c r="D6244">
        <v>53.150677960941998</v>
      </c>
      <c r="E6244">
        <v>57.033148634392802</v>
      </c>
    </row>
    <row r="6245" spans="1:5">
      <c r="A6245">
        <v>124860</v>
      </c>
      <c r="B6245">
        <v>-21.270491895635299</v>
      </c>
      <c r="C6245">
        <v>-14.3900695207123</v>
      </c>
      <c r="D6245">
        <v>53.150249290078598</v>
      </c>
      <c r="E6245">
        <v>57.033208908720198</v>
      </c>
    </row>
    <row r="6246" spans="1:5">
      <c r="A6246">
        <v>124880</v>
      </c>
      <c r="B6246">
        <v>-21.2719387928698</v>
      </c>
      <c r="C6246">
        <v>-14.389934835442901</v>
      </c>
      <c r="D6246">
        <v>53.154296440820602</v>
      </c>
      <c r="E6246">
        <v>57.0332661680456</v>
      </c>
    </row>
    <row r="6247" spans="1:5">
      <c r="A6247">
        <v>124900</v>
      </c>
      <c r="B6247">
        <v>-21.272444527933501</v>
      </c>
      <c r="C6247">
        <v>-14.3897712378474</v>
      </c>
      <c r="D6247">
        <v>53.166336570122901</v>
      </c>
      <c r="E6247">
        <v>57.033318862716499</v>
      </c>
    </row>
    <row r="6248" spans="1:5">
      <c r="A6248">
        <v>124920</v>
      </c>
      <c r="B6248">
        <v>-21.272529697751001</v>
      </c>
      <c r="C6248">
        <v>-14.389566900275801</v>
      </c>
      <c r="D6248">
        <v>53.1826325977529</v>
      </c>
      <c r="E6248">
        <v>57.033372412092</v>
      </c>
    </row>
    <row r="6249" spans="1:5">
      <c r="A6249">
        <v>124940</v>
      </c>
      <c r="B6249">
        <v>-21.2726232984718</v>
      </c>
      <c r="C6249">
        <v>-14.389344087942399</v>
      </c>
      <c r="D6249">
        <v>53.194243714065301</v>
      </c>
      <c r="E6249">
        <v>57.033432135592498</v>
      </c>
    </row>
    <row r="6250" spans="1:5">
      <c r="A6250">
        <v>124960</v>
      </c>
      <c r="B6250">
        <v>-21.272788452343701</v>
      </c>
      <c r="C6250">
        <v>-14.389114129304399</v>
      </c>
      <c r="D6250">
        <v>53.197628635317798</v>
      </c>
      <c r="E6250">
        <v>57.033501631167901</v>
      </c>
    </row>
    <row r="6251" spans="1:5">
      <c r="A6251">
        <v>124980</v>
      </c>
      <c r="B6251">
        <v>-21.272957133941102</v>
      </c>
      <c r="C6251">
        <v>-14.3888580211236</v>
      </c>
      <c r="D6251">
        <v>53.196501288297398</v>
      </c>
      <c r="E6251">
        <v>57.033582756326602</v>
      </c>
    </row>
    <row r="6252" spans="1:5">
      <c r="A6252">
        <v>125000</v>
      </c>
      <c r="B6252">
        <v>-21.273093613286299</v>
      </c>
      <c r="C6252">
        <v>-14.3885451389558</v>
      </c>
      <c r="D6252">
        <v>53.194898610026499</v>
      </c>
      <c r="E6252">
        <v>57.033676326696202</v>
      </c>
    </row>
    <row r="6253" spans="1:5">
      <c r="A6253">
        <v>125020</v>
      </c>
      <c r="B6253">
        <v>-21.273206942904601</v>
      </c>
      <c r="C6253">
        <v>-14.3881503699477</v>
      </c>
      <c r="D6253">
        <v>53.194036643819501</v>
      </c>
      <c r="E6253">
        <v>57.033780832743602</v>
      </c>
    </row>
    <row r="6254" spans="1:5">
      <c r="A6254">
        <v>125040</v>
      </c>
      <c r="B6254">
        <v>-21.2733150080422</v>
      </c>
      <c r="C6254">
        <v>-14.387745757602399</v>
      </c>
      <c r="D6254">
        <v>53.193650294956697</v>
      </c>
      <c r="E6254">
        <v>57.033889722751397</v>
      </c>
    </row>
    <row r="6255" spans="1:5">
      <c r="A6255">
        <v>125060</v>
      </c>
      <c r="B6255">
        <v>-21.273417134050501</v>
      </c>
      <c r="C6255">
        <v>-14.3876378373793</v>
      </c>
      <c r="D6255">
        <v>53.193344599535102</v>
      </c>
      <c r="E6255">
        <v>57.033994168582304</v>
      </c>
    </row>
    <row r="6256" spans="1:5">
      <c r="A6256">
        <v>125080</v>
      </c>
      <c r="B6256">
        <v>-21.273503115677801</v>
      </c>
      <c r="C6256">
        <v>-14.3881213769334</v>
      </c>
      <c r="D6256">
        <v>53.192978927811403</v>
      </c>
      <c r="E6256">
        <v>57.034089881544297</v>
      </c>
    </row>
    <row r="6257" spans="1:5">
      <c r="A6257">
        <v>125100</v>
      </c>
      <c r="B6257">
        <v>-21.2735807776059</v>
      </c>
      <c r="C6257">
        <v>-14.3881972114921</v>
      </c>
      <c r="D6257">
        <v>53.192567147824199</v>
      </c>
      <c r="E6257">
        <v>57.034181822728002</v>
      </c>
    </row>
    <row r="6258" spans="1:5">
      <c r="A6258">
        <v>125120</v>
      </c>
      <c r="B6258">
        <v>-21.273659753784798</v>
      </c>
      <c r="C6258">
        <v>-14.384335652080701</v>
      </c>
      <c r="D6258">
        <v>53.192147061002601</v>
      </c>
      <c r="E6258">
        <v>57.034285129232302</v>
      </c>
    </row>
    <row r="6259" spans="1:5">
      <c r="A6259">
        <v>125140</v>
      </c>
      <c r="B6259">
        <v>-21.273730492688799</v>
      </c>
      <c r="C6259">
        <v>-14.374828314706701</v>
      </c>
      <c r="D6259">
        <v>53.191736299461397</v>
      </c>
      <c r="E6259">
        <v>57.034416754465902</v>
      </c>
    </row>
    <row r="6260" spans="1:5">
      <c r="A6260">
        <v>125160</v>
      </c>
      <c r="B6260">
        <v>-21.273786740625098</v>
      </c>
      <c r="C6260">
        <v>-14.3652457266877</v>
      </c>
      <c r="D6260">
        <v>53.1913362735569</v>
      </c>
      <c r="E6260">
        <v>57.034580429565302</v>
      </c>
    </row>
    <row r="6261" spans="1:5">
      <c r="A6261">
        <v>125180</v>
      </c>
      <c r="B6261">
        <v>-21.2738339702552</v>
      </c>
      <c r="C6261">
        <v>-14.3624908703757</v>
      </c>
      <c r="D6261">
        <v>53.190943967827401</v>
      </c>
      <c r="E6261">
        <v>57.034764548665997</v>
      </c>
    </row>
    <row r="6262" spans="1:5">
      <c r="A6262">
        <v>125200</v>
      </c>
      <c r="B6262">
        <v>-21.2738736816769</v>
      </c>
      <c r="C6262">
        <v>-14.3673059473628</v>
      </c>
      <c r="D6262">
        <v>53.190558236060703</v>
      </c>
      <c r="E6262">
        <v>57.034954179888999</v>
      </c>
    </row>
    <row r="6263" spans="1:5">
      <c r="A6263">
        <v>125220</v>
      </c>
      <c r="B6263">
        <v>-21.2739023977818</v>
      </c>
      <c r="C6263">
        <v>-14.372923622076</v>
      </c>
      <c r="D6263">
        <v>53.190180847227502</v>
      </c>
      <c r="E6263">
        <v>57.035142742701197</v>
      </c>
    </row>
    <row r="6264" spans="1:5">
      <c r="A6264">
        <v>125240</v>
      </c>
      <c r="B6264">
        <v>-21.27391792041</v>
      </c>
      <c r="C6264">
        <v>-14.369300095959099</v>
      </c>
      <c r="D6264">
        <v>53.189814886331099</v>
      </c>
      <c r="E6264">
        <v>57.035336939567202</v>
      </c>
    </row>
    <row r="6265" spans="1:5">
      <c r="A6265">
        <v>125260</v>
      </c>
      <c r="B6265">
        <v>-21.2739259390009</v>
      </c>
      <c r="C6265">
        <v>-14.359141543945199</v>
      </c>
      <c r="D6265">
        <v>53.189460472961599</v>
      </c>
      <c r="E6265">
        <v>57.0355464235816</v>
      </c>
    </row>
    <row r="6266" spans="1:5">
      <c r="A6266">
        <v>125280</v>
      </c>
      <c r="B6266">
        <v>-21.273935143794599</v>
      </c>
      <c r="C6266">
        <v>-14.3556622578063</v>
      </c>
      <c r="D6266">
        <v>53.189112334755798</v>
      </c>
      <c r="E6266">
        <v>57.035771818306898</v>
      </c>
    </row>
    <row r="6267" spans="1:5">
      <c r="A6267">
        <v>125300</v>
      </c>
      <c r="B6267">
        <v>-21.273939536651799</v>
      </c>
      <c r="C6267">
        <v>-14.357262749407701</v>
      </c>
      <c r="D6267">
        <v>53.188765210888498</v>
      </c>
      <c r="E6267">
        <v>57.036012075806603</v>
      </c>
    </row>
    <row r="6268" spans="1:5">
      <c r="A6268">
        <v>125320</v>
      </c>
      <c r="B6268">
        <v>-21.273927310221701</v>
      </c>
      <c r="C6268">
        <v>-14.3529473031734</v>
      </c>
      <c r="D6268">
        <v>53.1884201900805</v>
      </c>
      <c r="E6268">
        <v>57.036269578434599</v>
      </c>
    </row>
    <row r="6269" spans="1:5">
      <c r="A6269">
        <v>125340</v>
      </c>
      <c r="B6269">
        <v>-21.273902162556201</v>
      </c>
      <c r="C6269">
        <v>-14.3449483801916</v>
      </c>
      <c r="D6269">
        <v>53.188081696752398</v>
      </c>
      <c r="E6269">
        <v>57.0365412030649</v>
      </c>
    </row>
    <row r="6270" spans="1:5">
      <c r="A6270">
        <v>125360</v>
      </c>
      <c r="B6270">
        <v>-21.2738740110969</v>
      </c>
      <c r="C6270">
        <v>-14.341140351755399</v>
      </c>
      <c r="D6270">
        <v>53.187750065863497</v>
      </c>
      <c r="E6270">
        <v>57.0368185391523</v>
      </c>
    </row>
    <row r="6271" spans="1:5">
      <c r="A6271">
        <v>125380</v>
      </c>
      <c r="B6271">
        <v>-21.273842546376802</v>
      </c>
      <c r="C6271">
        <v>-14.3414847288996</v>
      </c>
      <c r="D6271">
        <v>53.187420437568498</v>
      </c>
      <c r="E6271">
        <v>57.037097106164502</v>
      </c>
    </row>
    <row r="6272" spans="1:5">
      <c r="A6272">
        <v>125400</v>
      </c>
      <c r="B6272">
        <v>-21.273798627896401</v>
      </c>
      <c r="C6272">
        <v>-14.3425622852312</v>
      </c>
      <c r="D6272">
        <v>53.187088487048101</v>
      </c>
      <c r="E6272">
        <v>57.037378150517</v>
      </c>
    </row>
    <row r="6273" spans="1:5">
      <c r="A6273">
        <v>125420</v>
      </c>
      <c r="B6273">
        <v>-21.273736538360101</v>
      </c>
      <c r="C6273">
        <v>-14.3430850245248</v>
      </c>
      <c r="D6273">
        <v>53.1867541668977</v>
      </c>
      <c r="E6273">
        <v>57.037663463969601</v>
      </c>
    </row>
    <row r="6274" spans="1:5">
      <c r="A6274">
        <v>125440</v>
      </c>
      <c r="B6274">
        <v>-21.273663045901099</v>
      </c>
      <c r="C6274">
        <v>-14.3432525986236</v>
      </c>
      <c r="D6274">
        <v>53.1864191114786</v>
      </c>
      <c r="E6274">
        <v>57.037952128886403</v>
      </c>
    </row>
    <row r="6275" spans="1:5">
      <c r="A6275">
        <v>125460</v>
      </c>
      <c r="B6275">
        <v>-21.273584640147501</v>
      </c>
      <c r="C6275">
        <v>-14.343396127195501</v>
      </c>
      <c r="D6275">
        <v>53.186084838177401</v>
      </c>
      <c r="E6275">
        <v>57.038243639223602</v>
      </c>
    </row>
    <row r="6276" spans="1:5">
      <c r="A6276">
        <v>125480</v>
      </c>
      <c r="B6276">
        <v>-21.273496719846399</v>
      </c>
      <c r="C6276">
        <v>-14.343583040870399</v>
      </c>
      <c r="D6276">
        <v>53.185753956341998</v>
      </c>
      <c r="E6276">
        <v>57.038541055938197</v>
      </c>
    </row>
    <row r="6277" spans="1:5">
      <c r="A6277">
        <v>125500</v>
      </c>
      <c r="B6277">
        <v>-21.273399380114402</v>
      </c>
      <c r="C6277">
        <v>-14.343770716471999</v>
      </c>
      <c r="D6277">
        <v>53.185429361159301</v>
      </c>
      <c r="E6277">
        <v>57.038848373926903</v>
      </c>
    </row>
    <row r="6278" spans="1:5">
      <c r="A6278">
        <v>125520</v>
      </c>
      <c r="B6278">
        <v>-21.273301106926802</v>
      </c>
      <c r="C6278">
        <v>-14.343941562296999</v>
      </c>
      <c r="D6278">
        <v>53.1851123979595</v>
      </c>
      <c r="E6278">
        <v>57.039168004711101</v>
      </c>
    </row>
    <row r="6279" spans="1:5">
      <c r="A6279">
        <v>125540</v>
      </c>
      <c r="B6279">
        <v>-21.273200548297801</v>
      </c>
      <c r="C6279">
        <v>-14.3440963202397</v>
      </c>
      <c r="D6279">
        <v>53.184803217493297</v>
      </c>
      <c r="E6279">
        <v>57.039500758142502</v>
      </c>
    </row>
    <row r="6280" spans="1:5">
      <c r="A6280">
        <v>125560</v>
      </c>
      <c r="B6280">
        <v>-21.273087342157002</v>
      </c>
      <c r="C6280">
        <v>-14.3442333190202</v>
      </c>
      <c r="D6280">
        <v>53.1845025389539</v>
      </c>
      <c r="E6280">
        <v>57.039844838303402</v>
      </c>
    </row>
    <row r="6281" spans="1:5">
      <c r="A6281">
        <v>125580</v>
      </c>
      <c r="B6281">
        <v>-21.2729587106449</v>
      </c>
      <c r="C6281">
        <v>-14.3443538585688</v>
      </c>
      <c r="D6281">
        <v>53.184210684116699</v>
      </c>
      <c r="E6281">
        <v>57.040197611430898</v>
      </c>
    </row>
    <row r="6282" spans="1:5">
      <c r="A6282">
        <v>125600</v>
      </c>
      <c r="B6282">
        <v>-21.272823220614399</v>
      </c>
      <c r="C6282">
        <v>-14.3444645645582</v>
      </c>
      <c r="D6282">
        <v>53.183924452072901</v>
      </c>
      <c r="E6282">
        <v>57.040559638874399</v>
      </c>
    </row>
    <row r="6283" spans="1:5">
      <c r="A6283">
        <v>125620</v>
      </c>
      <c r="B6283">
        <v>-21.2726890920998</v>
      </c>
      <c r="C6283">
        <v>-14.3445664833375</v>
      </c>
      <c r="D6283">
        <v>53.183639286810603</v>
      </c>
      <c r="E6283">
        <v>57.0409330309758</v>
      </c>
    </row>
    <row r="6284" spans="1:5">
      <c r="A6284">
        <v>125640</v>
      </c>
      <c r="B6284">
        <v>-21.272552906618301</v>
      </c>
      <c r="C6284">
        <v>-14.3446433235514</v>
      </c>
      <c r="D6284">
        <v>53.183354976715201</v>
      </c>
      <c r="E6284">
        <v>57.041315889982698</v>
      </c>
    </row>
    <row r="6285" spans="1:5">
      <c r="A6285">
        <v>125660</v>
      </c>
      <c r="B6285">
        <v>-21.2724091123685</v>
      </c>
      <c r="C6285">
        <v>-14.344686493793199</v>
      </c>
      <c r="D6285">
        <v>53.183074815681898</v>
      </c>
      <c r="E6285">
        <v>57.041700955125599</v>
      </c>
    </row>
    <row r="6286" spans="1:5">
      <c r="A6286">
        <v>125680</v>
      </c>
      <c r="B6286">
        <v>-21.272262039447199</v>
      </c>
      <c r="C6286">
        <v>-14.344717946356599</v>
      </c>
      <c r="D6286">
        <v>53.182799719645701</v>
      </c>
      <c r="E6286">
        <v>57.042080953026698</v>
      </c>
    </row>
    <row r="6287" spans="1:5">
      <c r="A6287">
        <v>125700</v>
      </c>
      <c r="B6287">
        <v>-21.272112979993501</v>
      </c>
      <c r="C6287">
        <v>-14.3447538745705</v>
      </c>
      <c r="D6287">
        <v>53.182526623591997</v>
      </c>
      <c r="E6287">
        <v>57.042454281751603</v>
      </c>
    </row>
    <row r="6288" spans="1:5">
      <c r="A6288">
        <v>125720</v>
      </c>
      <c r="B6288">
        <v>-21.271953032876102</v>
      </c>
      <c r="C6288">
        <v>-14.344781743431</v>
      </c>
      <c r="D6288">
        <v>53.182252016892299</v>
      </c>
      <c r="E6288">
        <v>57.042823946232502</v>
      </c>
    </row>
    <row r="6289" spans="1:5">
      <c r="A6289">
        <v>125740</v>
      </c>
      <c r="B6289">
        <v>-21.271779992084799</v>
      </c>
      <c r="C6289">
        <v>-14.344792535643199</v>
      </c>
      <c r="D6289">
        <v>53.1819746580368</v>
      </c>
      <c r="E6289">
        <v>57.043194470548499</v>
      </c>
    </row>
    <row r="6290" spans="1:5">
      <c r="A6290">
        <v>125760</v>
      </c>
      <c r="B6290">
        <v>-21.271606029633698</v>
      </c>
      <c r="C6290">
        <v>-14.344799786683399</v>
      </c>
      <c r="D6290">
        <v>53.181697486504497</v>
      </c>
      <c r="E6290">
        <v>57.043574067067297</v>
      </c>
    </row>
    <row r="6291" spans="1:5">
      <c r="A6291">
        <v>125780</v>
      </c>
      <c r="B6291">
        <v>-21.271443337720399</v>
      </c>
      <c r="C6291">
        <v>-14.3448184199572</v>
      </c>
      <c r="D6291">
        <v>53.181434487107197</v>
      </c>
      <c r="E6291">
        <v>57.043978384270503</v>
      </c>
    </row>
    <row r="6292" spans="1:5">
      <c r="A6292">
        <v>125800</v>
      </c>
      <c r="B6292">
        <v>-21.271274251100898</v>
      </c>
      <c r="C6292">
        <v>-14.344822493046999</v>
      </c>
      <c r="D6292">
        <v>53.181214761016498</v>
      </c>
      <c r="E6292">
        <v>57.044423619998703</v>
      </c>
    </row>
    <row r="6293" spans="1:5">
      <c r="A6293">
        <v>125820</v>
      </c>
      <c r="B6293">
        <v>-21.271024884719999</v>
      </c>
      <c r="C6293">
        <v>-14.344727394208601</v>
      </c>
      <c r="D6293">
        <v>53.181051524782603</v>
      </c>
      <c r="E6293">
        <v>57.0448916577473</v>
      </c>
    </row>
    <row r="6294" spans="1:5">
      <c r="A6294">
        <v>125840</v>
      </c>
      <c r="B6294">
        <v>-21.270638091936299</v>
      </c>
      <c r="C6294">
        <v>-14.3445040437814</v>
      </c>
      <c r="D6294">
        <v>53.180844971327602</v>
      </c>
      <c r="E6294">
        <v>57.0452698908109</v>
      </c>
    </row>
    <row r="6295" spans="1:5">
      <c r="A6295">
        <v>125860</v>
      </c>
      <c r="B6295">
        <v>-21.2703557217691</v>
      </c>
      <c r="C6295">
        <v>-14.344472153416801</v>
      </c>
      <c r="D6295">
        <v>53.1802896978813</v>
      </c>
      <c r="E6295">
        <v>57.045352111485201</v>
      </c>
    </row>
    <row r="6296" spans="1:5">
      <c r="A6296">
        <v>125880</v>
      </c>
      <c r="B6296">
        <v>-21.270928336849298</v>
      </c>
      <c r="C6296">
        <v>-14.345380400731599</v>
      </c>
      <c r="D6296">
        <v>53.179111642435601</v>
      </c>
      <c r="E6296">
        <v>57.045093100116702</v>
      </c>
    </row>
    <row r="6297" spans="1:5">
      <c r="A6297">
        <v>125900</v>
      </c>
      <c r="B6297">
        <v>-21.272593301884001</v>
      </c>
      <c r="C6297">
        <v>-14.3471053992861</v>
      </c>
      <c r="D6297">
        <v>53.178073078934297</v>
      </c>
      <c r="E6297">
        <v>57.045241608216998</v>
      </c>
    </row>
    <row r="6298" spans="1:5">
      <c r="A6298">
        <v>125920</v>
      </c>
      <c r="B6298">
        <v>-21.271997379806301</v>
      </c>
      <c r="C6298">
        <v>-14.3456113662011</v>
      </c>
      <c r="D6298">
        <v>53.180221862602103</v>
      </c>
      <c r="E6298">
        <v>57.047859925864302</v>
      </c>
    </row>
    <row r="6299" spans="1:5">
      <c r="A6299">
        <v>125940</v>
      </c>
      <c r="B6299">
        <v>-21.261468255906301</v>
      </c>
      <c r="C6299">
        <v>-14.333687387207799</v>
      </c>
      <c r="D6299">
        <v>53.189120566909402</v>
      </c>
      <c r="E6299">
        <v>57.0549194610538</v>
      </c>
    </row>
    <row r="6300" spans="1:5">
      <c r="A6300">
        <v>125960</v>
      </c>
      <c r="B6300">
        <v>-21.243272515911102</v>
      </c>
      <c r="C6300">
        <v>-14.3179251346402</v>
      </c>
      <c r="D6300">
        <v>53.1989502907076</v>
      </c>
      <c r="E6300">
        <v>57.062517767958397</v>
      </c>
    </row>
    <row r="6301" spans="1:5">
      <c r="A6301">
        <v>125980</v>
      </c>
      <c r="B6301">
        <v>-21.260716528290502</v>
      </c>
      <c r="C6301">
        <v>-14.3476713053512</v>
      </c>
      <c r="D6301">
        <v>53.179767737918397</v>
      </c>
      <c r="E6301">
        <v>57.052386060735202</v>
      </c>
    </row>
    <row r="6302" spans="1:5">
      <c r="A6302">
        <v>126000</v>
      </c>
      <c r="B6302">
        <v>-21.4137648203154</v>
      </c>
      <c r="C6302">
        <v>-14.521900189144599</v>
      </c>
      <c r="D6302">
        <v>53.076032092904299</v>
      </c>
      <c r="E6302">
        <v>56.990397474867798</v>
      </c>
    </row>
    <row r="6303" spans="1:5">
      <c r="A6303">
        <v>126020</v>
      </c>
      <c r="B6303">
        <v>-21.826370491396901</v>
      </c>
      <c r="C6303">
        <v>-14.9633110613919</v>
      </c>
      <c r="D6303">
        <v>52.825680751367102</v>
      </c>
      <c r="E6303">
        <v>56.836425590396999</v>
      </c>
    </row>
    <row r="6304" spans="1:5">
      <c r="A6304">
        <v>126040</v>
      </c>
      <c r="B6304">
        <v>-22.572056447064998</v>
      </c>
      <c r="C6304">
        <v>-15.767435900512901</v>
      </c>
      <c r="D6304">
        <v>52.384689920870599</v>
      </c>
      <c r="E6304">
        <v>56.558477929336597</v>
      </c>
    </row>
    <row r="6305" spans="1:5">
      <c r="A6305">
        <v>126060</v>
      </c>
      <c r="B6305">
        <v>-23.609306442893399</v>
      </c>
      <c r="C6305">
        <v>-16.924656903701901</v>
      </c>
      <c r="D6305">
        <v>51.751085339005598</v>
      </c>
      <c r="E6305">
        <v>56.151117937785997</v>
      </c>
    </row>
    <row r="6306" spans="1:5">
      <c r="A6306">
        <v>126080</v>
      </c>
      <c r="B6306">
        <v>-24.801731659908899</v>
      </c>
      <c r="C6306">
        <v>-18.294578702625302</v>
      </c>
      <c r="D6306">
        <v>50.979306039053903</v>
      </c>
      <c r="E6306">
        <v>55.649526463922598</v>
      </c>
    </row>
    <row r="6307" spans="1:5">
      <c r="A6307">
        <v>126100</v>
      </c>
      <c r="B6307">
        <v>-25.9989790899544</v>
      </c>
      <c r="C6307">
        <v>-19.689642441709001</v>
      </c>
      <c r="D6307">
        <v>50.165929324471499</v>
      </c>
      <c r="E6307">
        <v>55.116383222528498</v>
      </c>
    </row>
    <row r="6308" spans="1:5">
      <c r="A6308">
        <v>126120</v>
      </c>
      <c r="B6308">
        <v>-27.0738134344064</v>
      </c>
      <c r="C6308">
        <v>-20.953010523437499</v>
      </c>
      <c r="D6308">
        <v>49.418872326621297</v>
      </c>
      <c r="E6308">
        <v>54.614621819371003</v>
      </c>
    </row>
    <row r="6309" spans="1:5">
      <c r="A6309">
        <v>126140</v>
      </c>
      <c r="B6309">
        <v>-27.922449791477501</v>
      </c>
      <c r="C6309">
        <v>-21.964183094199999</v>
      </c>
      <c r="D6309">
        <v>48.827033692679599</v>
      </c>
      <c r="E6309">
        <v>54.196951685326397</v>
      </c>
    </row>
    <row r="6310" spans="1:5">
      <c r="A6310">
        <v>126160</v>
      </c>
      <c r="B6310">
        <v>-28.4845870483475</v>
      </c>
      <c r="C6310">
        <v>-22.645915776441498</v>
      </c>
      <c r="D6310">
        <v>48.432852844748403</v>
      </c>
      <c r="E6310">
        <v>53.902666426549096</v>
      </c>
    </row>
    <row r="6311" spans="1:5">
      <c r="A6311">
        <v>126180</v>
      </c>
      <c r="B6311">
        <v>-28.7645791673263</v>
      </c>
      <c r="C6311">
        <v>-22.995442813919801</v>
      </c>
      <c r="D6311">
        <v>48.225365526218901</v>
      </c>
      <c r="E6311">
        <v>53.744318085090498</v>
      </c>
    </row>
    <row r="6312" spans="1:5">
      <c r="A6312">
        <v>126200</v>
      </c>
      <c r="B6312">
        <v>-28.826021346255899</v>
      </c>
      <c r="C6312">
        <v>-23.0871842846974</v>
      </c>
      <c r="D6312">
        <v>48.159183041832001</v>
      </c>
      <c r="E6312">
        <v>53.699988436771697</v>
      </c>
    </row>
    <row r="6313" spans="1:5">
      <c r="A6313">
        <v>126220</v>
      </c>
      <c r="B6313">
        <v>-28.7633223708571</v>
      </c>
      <c r="C6313">
        <v>-23.032823034809699</v>
      </c>
      <c r="D6313">
        <v>48.176925370424797</v>
      </c>
      <c r="E6313">
        <v>53.725153613424801</v>
      </c>
    </row>
    <row r="6314" spans="1:5">
      <c r="A6314">
        <v>126240</v>
      </c>
      <c r="B6314">
        <v>-28.669868250162001</v>
      </c>
      <c r="C6314">
        <v>-22.938498326133399</v>
      </c>
      <c r="D6314">
        <v>48.224857673007399</v>
      </c>
      <c r="E6314">
        <v>53.773103602988101</v>
      </c>
    </row>
    <row r="6315" spans="1:5">
      <c r="A6315">
        <v>126260</v>
      </c>
      <c r="B6315">
        <v>-28.6081343896109</v>
      </c>
      <c r="C6315">
        <v>-22.871261178521902</v>
      </c>
      <c r="D6315">
        <v>48.268107089569298</v>
      </c>
      <c r="E6315">
        <v>53.811241139261902</v>
      </c>
    </row>
    <row r="6316" spans="1:5">
      <c r="A6316">
        <v>126280</v>
      </c>
      <c r="B6316">
        <v>-28.587186475435701</v>
      </c>
      <c r="C6316">
        <v>-22.840615929159199</v>
      </c>
      <c r="D6316">
        <v>48.297039023841798</v>
      </c>
      <c r="E6316">
        <v>53.828244241695302</v>
      </c>
    </row>
    <row r="6317" spans="1:5">
      <c r="A6317">
        <v>126300</v>
      </c>
      <c r="B6317">
        <v>-28.579363114029402</v>
      </c>
      <c r="C6317">
        <v>-22.823331192289</v>
      </c>
      <c r="D6317">
        <v>48.314768186497403</v>
      </c>
      <c r="E6317">
        <v>53.829763620051899</v>
      </c>
    </row>
    <row r="6318" spans="1:5">
      <c r="A6318">
        <v>126320</v>
      </c>
      <c r="B6318">
        <v>-28.5633925904908</v>
      </c>
      <c r="C6318">
        <v>-22.803781639060599</v>
      </c>
      <c r="D6318">
        <v>48.323602209071304</v>
      </c>
      <c r="E6318">
        <v>53.827230032320998</v>
      </c>
    </row>
    <row r="6319" spans="1:5">
      <c r="A6319">
        <v>126340</v>
      </c>
      <c r="B6319">
        <v>-28.539847074645301</v>
      </c>
      <c r="C6319">
        <v>-22.784282159796302</v>
      </c>
      <c r="D6319">
        <v>48.325582338407401</v>
      </c>
      <c r="E6319">
        <v>53.829811860051002</v>
      </c>
    </row>
    <row r="6320" spans="1:5">
      <c r="A6320">
        <v>126360</v>
      </c>
      <c r="B6320">
        <v>-28.518564598602001</v>
      </c>
      <c r="C6320">
        <v>-22.7730818515011</v>
      </c>
      <c r="D6320">
        <v>48.324763844353903</v>
      </c>
      <c r="E6320">
        <v>53.841118596134201</v>
      </c>
    </row>
    <row r="6321" spans="1:5">
      <c r="A6321">
        <v>126380</v>
      </c>
      <c r="B6321">
        <v>-28.507157044118198</v>
      </c>
      <c r="C6321">
        <v>-22.771881356147599</v>
      </c>
      <c r="D6321">
        <v>48.323988505832901</v>
      </c>
      <c r="E6321">
        <v>53.856864062012399</v>
      </c>
    </row>
    <row r="6322" spans="1:5">
      <c r="A6322">
        <v>126400</v>
      </c>
      <c r="B6322">
        <v>-28.5055189065524</v>
      </c>
      <c r="C6322">
        <v>-22.774376909678299</v>
      </c>
      <c r="D6322">
        <v>48.323473892719498</v>
      </c>
      <c r="E6322">
        <v>53.868663458767102</v>
      </c>
    </row>
    <row r="6323" spans="1:5">
      <c r="A6323">
        <v>126420</v>
      </c>
      <c r="B6323">
        <v>-28.508183199701101</v>
      </c>
      <c r="C6323">
        <v>-22.7719588380087</v>
      </c>
      <c r="D6323">
        <v>48.322622585627698</v>
      </c>
      <c r="E6323">
        <v>53.873035921919303</v>
      </c>
    </row>
    <row r="6324" spans="1:5">
      <c r="A6324">
        <v>126440</v>
      </c>
      <c r="B6324">
        <v>-28.510399318369199</v>
      </c>
      <c r="C6324">
        <v>-22.759285817103699</v>
      </c>
      <c r="D6324">
        <v>48.322341922638699</v>
      </c>
      <c r="E6324">
        <v>53.872875314154598</v>
      </c>
    </row>
    <row r="6325" spans="1:5">
      <c r="A6325">
        <v>126460</v>
      </c>
      <c r="B6325">
        <v>-28.507347107655299</v>
      </c>
      <c r="C6325">
        <v>-22.741071485646</v>
      </c>
      <c r="D6325">
        <v>48.326519724710302</v>
      </c>
      <c r="E6325">
        <v>53.871676337632699</v>
      </c>
    </row>
    <row r="6326" spans="1:5">
      <c r="A6326">
        <v>126480</v>
      </c>
      <c r="B6326">
        <v>-28.494702991928499</v>
      </c>
      <c r="C6326">
        <v>-22.728815070911001</v>
      </c>
      <c r="D6326">
        <v>48.338741256718002</v>
      </c>
      <c r="E6326">
        <v>53.8705838898425</v>
      </c>
    </row>
    <row r="6327" spans="1:5">
      <c r="A6327">
        <v>126500</v>
      </c>
      <c r="B6327">
        <v>-28.476710473093799</v>
      </c>
      <c r="C6327">
        <v>-22.7268406730756</v>
      </c>
      <c r="D6327">
        <v>48.355356034090299</v>
      </c>
      <c r="E6327">
        <v>53.8696067765121</v>
      </c>
    </row>
    <row r="6328" spans="1:5">
      <c r="A6328">
        <v>126520</v>
      </c>
      <c r="B6328">
        <v>-28.464278253596699</v>
      </c>
      <c r="C6328">
        <v>-22.729246848240901</v>
      </c>
      <c r="D6328">
        <v>48.367432126590103</v>
      </c>
      <c r="E6328">
        <v>53.869822443919801</v>
      </c>
    </row>
    <row r="6329" spans="1:5">
      <c r="A6329">
        <v>126540</v>
      </c>
      <c r="B6329">
        <v>-28.461534298017298</v>
      </c>
      <c r="C6329">
        <v>-22.727051545187301</v>
      </c>
      <c r="D6329">
        <v>48.3712535631674</v>
      </c>
      <c r="E6329">
        <v>53.874535846865903</v>
      </c>
    </row>
    <row r="6330" spans="1:5">
      <c r="A6330">
        <v>126560</v>
      </c>
      <c r="B6330">
        <v>-28.4639405809884</v>
      </c>
      <c r="C6330">
        <v>-22.714663735693101</v>
      </c>
      <c r="D6330">
        <v>48.370123018971803</v>
      </c>
      <c r="E6330">
        <v>53.886370536672203</v>
      </c>
    </row>
    <row r="6331" spans="1:5">
      <c r="A6331">
        <v>126580</v>
      </c>
      <c r="B6331">
        <v>-28.466237186045099</v>
      </c>
      <c r="C6331">
        <v>-22.696731784166399</v>
      </c>
      <c r="D6331">
        <v>48.367827823435199</v>
      </c>
      <c r="E6331">
        <v>53.901829125191398</v>
      </c>
    </row>
    <row r="6332" spans="1:5">
      <c r="A6332">
        <v>126600</v>
      </c>
      <c r="B6332">
        <v>-28.463260647368401</v>
      </c>
      <c r="C6332">
        <v>-22.684487731400299</v>
      </c>
      <c r="D6332">
        <v>48.366817742409403</v>
      </c>
      <c r="E6332">
        <v>53.913188499958501</v>
      </c>
    </row>
    <row r="6333" spans="1:5">
      <c r="A6333">
        <v>126620</v>
      </c>
      <c r="B6333">
        <v>-28.4507070569313</v>
      </c>
      <c r="C6333">
        <v>-22.681697509165598</v>
      </c>
      <c r="D6333">
        <v>48.370810800756203</v>
      </c>
      <c r="E6333">
        <v>53.917153992103501</v>
      </c>
    </row>
    <row r="6334" spans="1:5">
      <c r="A6334">
        <v>126640</v>
      </c>
      <c r="B6334">
        <v>-28.432913123813002</v>
      </c>
      <c r="C6334">
        <v>-22.6831236982317</v>
      </c>
      <c r="D6334">
        <v>48.382942892818498</v>
      </c>
      <c r="E6334">
        <v>53.916624490080302</v>
      </c>
    </row>
    <row r="6335" spans="1:5">
      <c r="A6335">
        <v>126660</v>
      </c>
      <c r="B6335">
        <v>-28.420742128803798</v>
      </c>
      <c r="C6335">
        <v>-22.684173052385098</v>
      </c>
      <c r="D6335">
        <v>48.399323486436302</v>
      </c>
      <c r="E6335">
        <v>53.915219912652802</v>
      </c>
    </row>
    <row r="6336" spans="1:5">
      <c r="A6336">
        <v>126680</v>
      </c>
      <c r="B6336">
        <v>-28.417941588951098</v>
      </c>
      <c r="C6336">
        <v>-22.684112579982902</v>
      </c>
      <c r="D6336">
        <v>48.411002655889</v>
      </c>
      <c r="E6336">
        <v>53.914374859860601</v>
      </c>
    </row>
    <row r="6337" spans="1:5">
      <c r="A6337">
        <v>126700</v>
      </c>
      <c r="B6337">
        <v>-28.419389276393201</v>
      </c>
      <c r="C6337">
        <v>-22.683616437346299</v>
      </c>
      <c r="D6337">
        <v>48.414463958868602</v>
      </c>
      <c r="E6337">
        <v>53.914081917681699</v>
      </c>
    </row>
    <row r="6338" spans="1:5">
      <c r="A6338">
        <v>126720</v>
      </c>
      <c r="B6338">
        <v>-28.420555169151601</v>
      </c>
      <c r="C6338">
        <v>-22.683415056877202</v>
      </c>
      <c r="D6338">
        <v>48.413432978177497</v>
      </c>
      <c r="E6338">
        <v>53.914003154945199</v>
      </c>
    </row>
    <row r="6339" spans="1:5">
      <c r="A6339">
        <v>126740</v>
      </c>
      <c r="B6339">
        <v>-28.420733911823799</v>
      </c>
      <c r="C6339">
        <v>-22.6841099330486</v>
      </c>
      <c r="D6339">
        <v>48.411942969702203</v>
      </c>
      <c r="E6339">
        <v>53.913943199907699</v>
      </c>
    </row>
    <row r="6340" spans="1:5">
      <c r="A6340">
        <v>126760</v>
      </c>
      <c r="B6340">
        <v>-28.420566008801199</v>
      </c>
      <c r="C6340">
        <v>-22.684926661008301</v>
      </c>
      <c r="D6340">
        <v>48.411205931354601</v>
      </c>
      <c r="E6340">
        <v>53.913866102455302</v>
      </c>
    </row>
    <row r="6341" spans="1:5">
      <c r="A6341">
        <v>126780</v>
      </c>
      <c r="B6341">
        <v>-28.420439492211401</v>
      </c>
      <c r="C6341">
        <v>-22.681420161584398</v>
      </c>
      <c r="D6341">
        <v>48.410960210528103</v>
      </c>
      <c r="E6341">
        <v>53.913799915711799</v>
      </c>
    </row>
    <row r="6342" spans="1:5">
      <c r="A6342">
        <v>126800</v>
      </c>
      <c r="B6342">
        <v>-28.420368099963898</v>
      </c>
      <c r="C6342">
        <v>-22.668729234395698</v>
      </c>
      <c r="D6342">
        <v>48.410817142818203</v>
      </c>
      <c r="E6342">
        <v>53.913777814399097</v>
      </c>
    </row>
    <row r="6343" spans="1:5">
      <c r="A6343">
        <v>126820</v>
      </c>
      <c r="B6343">
        <v>-28.420280068122199</v>
      </c>
      <c r="C6343">
        <v>-22.650882793496301</v>
      </c>
      <c r="D6343">
        <v>48.410636762858502</v>
      </c>
      <c r="E6343">
        <v>53.913815672464501</v>
      </c>
    </row>
    <row r="6344" spans="1:5">
      <c r="A6344">
        <v>126840</v>
      </c>
      <c r="B6344">
        <v>-28.4201338139627</v>
      </c>
      <c r="C6344">
        <v>-22.638713763378501</v>
      </c>
      <c r="D6344">
        <v>48.410425426376797</v>
      </c>
      <c r="E6344">
        <v>53.913909650860099</v>
      </c>
    </row>
    <row r="6345" spans="1:5">
      <c r="A6345">
        <v>126860</v>
      </c>
      <c r="B6345">
        <v>-28.4198786340243</v>
      </c>
      <c r="C6345">
        <v>-22.635958489519201</v>
      </c>
      <c r="D6345">
        <v>48.410211783742298</v>
      </c>
      <c r="E6345">
        <v>53.914048824132799</v>
      </c>
    </row>
    <row r="6346" spans="1:5">
      <c r="A6346">
        <v>126880</v>
      </c>
      <c r="B6346">
        <v>-28.419532209347299</v>
      </c>
      <c r="C6346">
        <v>-22.637457587399801</v>
      </c>
      <c r="D6346">
        <v>48.410010843801999</v>
      </c>
      <c r="E6346">
        <v>53.914223697315499</v>
      </c>
    </row>
    <row r="6347" spans="1:5">
      <c r="A6347">
        <v>126900</v>
      </c>
      <c r="B6347">
        <v>-28.419455950260399</v>
      </c>
      <c r="C6347">
        <v>-22.638657601050799</v>
      </c>
      <c r="D6347">
        <v>48.409828266667603</v>
      </c>
      <c r="E6347">
        <v>53.914424556506901</v>
      </c>
    </row>
    <row r="6348" spans="1:5">
      <c r="A6348">
        <v>126920</v>
      </c>
      <c r="B6348">
        <v>-28.420261179766801</v>
      </c>
      <c r="C6348">
        <v>-22.6388519725142</v>
      </c>
      <c r="D6348">
        <v>48.409664840916101</v>
      </c>
      <c r="E6348">
        <v>53.914642288802497</v>
      </c>
    </row>
    <row r="6349" spans="1:5">
      <c r="A6349">
        <v>126940</v>
      </c>
      <c r="B6349">
        <v>-28.421234880595001</v>
      </c>
      <c r="C6349">
        <v>-22.638666146830801</v>
      </c>
      <c r="D6349">
        <v>48.409518814575698</v>
      </c>
      <c r="E6349">
        <v>53.914872976201401</v>
      </c>
    </row>
    <row r="6350" spans="1:5">
      <c r="A6350">
        <v>126960</v>
      </c>
      <c r="B6350">
        <v>-28.4178955263422</v>
      </c>
      <c r="C6350">
        <v>-22.638445505898201</v>
      </c>
      <c r="D6350">
        <v>48.409395563609898</v>
      </c>
      <c r="E6350">
        <v>53.915121339407897</v>
      </c>
    </row>
    <row r="6351" spans="1:5">
      <c r="A6351">
        <v>126980</v>
      </c>
      <c r="B6351">
        <v>-28.405298656168799</v>
      </c>
      <c r="C6351">
        <v>-22.638249777016402</v>
      </c>
      <c r="D6351">
        <v>48.409313351124297</v>
      </c>
      <c r="E6351">
        <v>53.915399670710102</v>
      </c>
    </row>
    <row r="6352" spans="1:5">
      <c r="A6352">
        <v>127000</v>
      </c>
      <c r="B6352">
        <v>-28.387449576699701</v>
      </c>
      <c r="C6352">
        <v>-22.6382999150118</v>
      </c>
      <c r="D6352">
        <v>48.409284506450902</v>
      </c>
      <c r="E6352">
        <v>53.915721150393502</v>
      </c>
    </row>
    <row r="6353" spans="1:5">
      <c r="A6353">
        <v>127020</v>
      </c>
      <c r="B6353">
        <v>-28.375231829340098</v>
      </c>
      <c r="C6353">
        <v>-22.638837744380201</v>
      </c>
      <c r="D6353">
        <v>48.409298475776197</v>
      </c>
      <c r="E6353">
        <v>53.9160881761916</v>
      </c>
    </row>
    <row r="6354" spans="1:5">
      <c r="A6354">
        <v>127040</v>
      </c>
      <c r="B6354">
        <v>-28.372426411005701</v>
      </c>
      <c r="C6354">
        <v>-22.6389067876813</v>
      </c>
      <c r="D6354">
        <v>48.409338254523199</v>
      </c>
      <c r="E6354">
        <v>53.9164619813114</v>
      </c>
    </row>
    <row r="6355" spans="1:5">
      <c r="A6355">
        <v>127060</v>
      </c>
      <c r="B6355">
        <v>-28.3738848590705</v>
      </c>
      <c r="C6355">
        <v>-22.635385189739001</v>
      </c>
      <c r="D6355">
        <v>48.409396793378903</v>
      </c>
      <c r="E6355">
        <v>53.916718140189403</v>
      </c>
    </row>
    <row r="6356" spans="1:5">
      <c r="A6356">
        <v>127080</v>
      </c>
      <c r="B6356">
        <v>-28.375070093623702</v>
      </c>
      <c r="C6356">
        <v>-22.627145089393501</v>
      </c>
      <c r="D6356">
        <v>48.409471320341197</v>
      </c>
      <c r="E6356">
        <v>53.916695364290398</v>
      </c>
    </row>
    <row r="6357" spans="1:5">
      <c r="A6357">
        <v>127100</v>
      </c>
      <c r="B6357">
        <v>-28.375299130667699</v>
      </c>
      <c r="C6357">
        <v>-22.618662092539001</v>
      </c>
      <c r="D6357">
        <v>48.409560114522797</v>
      </c>
      <c r="E6357">
        <v>53.916539760574402</v>
      </c>
    </row>
    <row r="6358" spans="1:5">
      <c r="A6358">
        <v>127120</v>
      </c>
      <c r="B6358">
        <v>-28.375214064556999</v>
      </c>
      <c r="C6358">
        <v>-22.611857008327799</v>
      </c>
      <c r="D6358">
        <v>48.409664210678997</v>
      </c>
      <c r="E6358">
        <v>53.917338309337602</v>
      </c>
    </row>
    <row r="6359" spans="1:5">
      <c r="A6359">
        <v>127140</v>
      </c>
      <c r="B6359">
        <v>-28.3751810779466</v>
      </c>
      <c r="C6359">
        <v>-22.603635583680301</v>
      </c>
      <c r="D6359">
        <v>48.409784238826497</v>
      </c>
      <c r="E6359">
        <v>53.921187939724099</v>
      </c>
    </row>
    <row r="6360" spans="1:5">
      <c r="A6360">
        <v>127160</v>
      </c>
      <c r="B6360">
        <v>-28.375208582242202</v>
      </c>
      <c r="C6360">
        <v>-22.595937449409899</v>
      </c>
      <c r="D6360">
        <v>48.409917076302001</v>
      </c>
      <c r="E6360">
        <v>53.928663580232801</v>
      </c>
    </row>
    <row r="6361" spans="1:5">
      <c r="A6361">
        <v>127180</v>
      </c>
      <c r="B6361">
        <v>-28.3752342920702</v>
      </c>
      <c r="C6361">
        <v>-22.593117565993499</v>
      </c>
      <c r="D6361">
        <v>48.410057040932898</v>
      </c>
      <c r="E6361">
        <v>53.937086061578498</v>
      </c>
    </row>
    <row r="6362" spans="1:5">
      <c r="A6362">
        <v>127200</v>
      </c>
      <c r="B6362">
        <v>-28.375233074110199</v>
      </c>
      <c r="C6362">
        <v>-22.593850148072399</v>
      </c>
      <c r="D6362">
        <v>48.410203654311204</v>
      </c>
      <c r="E6362">
        <v>53.944895911829803</v>
      </c>
    </row>
    <row r="6363" spans="1:5">
      <c r="A6363">
        <v>127220</v>
      </c>
      <c r="B6363">
        <v>-28.375206323758</v>
      </c>
      <c r="C6363">
        <v>-22.594912036043102</v>
      </c>
      <c r="D6363">
        <v>48.410364999283601</v>
      </c>
      <c r="E6363">
        <v>53.953017294158798</v>
      </c>
    </row>
    <row r="6364" spans="1:5">
      <c r="A6364">
        <v>127240</v>
      </c>
      <c r="B6364">
        <v>-28.3751602612091</v>
      </c>
      <c r="C6364">
        <v>-22.595358551339601</v>
      </c>
      <c r="D6364">
        <v>48.410546493463798</v>
      </c>
      <c r="E6364">
        <v>53.959908398087002</v>
      </c>
    </row>
    <row r="6365" spans="1:5">
      <c r="A6365">
        <v>127260</v>
      </c>
      <c r="B6365">
        <v>-28.375078539948198</v>
      </c>
      <c r="C6365">
        <v>-22.595491833691</v>
      </c>
      <c r="D6365">
        <v>48.4107418077026</v>
      </c>
      <c r="E6365">
        <v>53.962997376375597</v>
      </c>
    </row>
    <row r="6366" spans="1:5">
      <c r="A6366">
        <v>127280</v>
      </c>
      <c r="B6366">
        <v>-28.374924255015198</v>
      </c>
      <c r="C6366">
        <v>-22.5956052367981</v>
      </c>
      <c r="D6366">
        <v>48.410943042497202</v>
      </c>
      <c r="E6366">
        <v>53.963006369407204</v>
      </c>
    </row>
    <row r="6367" spans="1:5">
      <c r="A6367">
        <v>127300</v>
      </c>
      <c r="B6367">
        <v>-28.3747469004682</v>
      </c>
      <c r="C6367">
        <v>-22.595727397560498</v>
      </c>
      <c r="D6367">
        <v>48.4111618124169</v>
      </c>
      <c r="E6367">
        <v>53.962117870249998</v>
      </c>
    </row>
    <row r="6368" spans="1:5">
      <c r="A6368">
        <v>127320</v>
      </c>
      <c r="B6368">
        <v>-28.374832351472602</v>
      </c>
      <c r="C6368">
        <v>-22.595816710382199</v>
      </c>
      <c r="D6368">
        <v>48.411435229890103</v>
      </c>
      <c r="E6368">
        <v>53.961432504089899</v>
      </c>
    </row>
    <row r="6369" spans="1:5">
      <c r="A6369">
        <v>127340</v>
      </c>
      <c r="B6369">
        <v>-28.375448219689801</v>
      </c>
      <c r="C6369">
        <v>-22.595880193411698</v>
      </c>
      <c r="D6369">
        <v>48.411778262168298</v>
      </c>
      <c r="E6369">
        <v>53.961077097779402</v>
      </c>
    </row>
    <row r="6370" spans="1:5">
      <c r="A6370">
        <v>127360</v>
      </c>
      <c r="B6370">
        <v>-28.3756423301745</v>
      </c>
      <c r="C6370">
        <v>-22.595932761523201</v>
      </c>
      <c r="D6370">
        <v>48.412055514948797</v>
      </c>
      <c r="E6370">
        <v>53.960869457154899</v>
      </c>
    </row>
    <row r="6371" spans="1:5">
      <c r="A6371">
        <v>127380</v>
      </c>
      <c r="B6371">
        <v>-28.372264038766499</v>
      </c>
      <c r="C6371">
        <v>-22.595953891194</v>
      </c>
      <c r="D6371">
        <v>48.411888766284697</v>
      </c>
      <c r="E6371">
        <v>53.960679424490003</v>
      </c>
    </row>
    <row r="6372" spans="1:5">
      <c r="A6372">
        <v>127400</v>
      </c>
      <c r="B6372">
        <v>-28.364129111255298</v>
      </c>
      <c r="C6372">
        <v>-22.595920441437599</v>
      </c>
      <c r="D6372">
        <v>48.411036396787601</v>
      </c>
      <c r="E6372">
        <v>53.9604758540275</v>
      </c>
    </row>
    <row r="6373" spans="1:5">
      <c r="A6373">
        <v>127420</v>
      </c>
      <c r="B6373">
        <v>-28.3556932545272</v>
      </c>
      <c r="C6373">
        <v>-22.595839759287401</v>
      </c>
      <c r="D6373">
        <v>48.410714642378899</v>
      </c>
      <c r="E6373">
        <v>53.9602693845248</v>
      </c>
    </row>
    <row r="6374" spans="1:5">
      <c r="A6374">
        <v>127440</v>
      </c>
      <c r="B6374">
        <v>-28.348891104686501</v>
      </c>
      <c r="C6374">
        <v>-22.595731786478499</v>
      </c>
      <c r="D6374">
        <v>48.414885751215998</v>
      </c>
      <c r="E6374">
        <v>53.960073400423099</v>
      </c>
    </row>
    <row r="6375" spans="1:5">
      <c r="A6375">
        <v>127460</v>
      </c>
      <c r="B6375">
        <v>-28.340617920213798</v>
      </c>
      <c r="C6375">
        <v>-22.595598778870102</v>
      </c>
      <c r="D6375">
        <v>48.427085146478802</v>
      </c>
      <c r="E6375">
        <v>53.959895370419602</v>
      </c>
    </row>
    <row r="6376" spans="1:5">
      <c r="A6376">
        <v>127480</v>
      </c>
      <c r="B6376">
        <v>-28.332802555003202</v>
      </c>
      <c r="C6376">
        <v>-22.595430275520801</v>
      </c>
      <c r="D6376">
        <v>48.443583949785101</v>
      </c>
      <c r="E6376">
        <v>53.959736137197297</v>
      </c>
    </row>
    <row r="6377" spans="1:5">
      <c r="A6377">
        <v>127500</v>
      </c>
      <c r="B6377">
        <v>-28.329834789706702</v>
      </c>
      <c r="C6377">
        <v>-22.595230463445098</v>
      </c>
      <c r="D6377">
        <v>48.455424132217502</v>
      </c>
      <c r="E6377">
        <v>53.959589462083898</v>
      </c>
    </row>
    <row r="6378" spans="1:5">
      <c r="A6378">
        <v>127520</v>
      </c>
      <c r="B6378">
        <v>-28.330445526510601</v>
      </c>
      <c r="C6378">
        <v>-22.595012490981802</v>
      </c>
      <c r="D6378">
        <v>48.459040172983897</v>
      </c>
      <c r="E6378">
        <v>53.9594480469055</v>
      </c>
    </row>
    <row r="6379" spans="1:5">
      <c r="A6379">
        <v>127540</v>
      </c>
      <c r="B6379">
        <v>-28.331438671860301</v>
      </c>
      <c r="C6379">
        <v>-22.5947721640824</v>
      </c>
      <c r="D6379">
        <v>48.458134528536696</v>
      </c>
      <c r="E6379">
        <v>53.959312813327799</v>
      </c>
    </row>
    <row r="6380" spans="1:5">
      <c r="A6380">
        <v>127560</v>
      </c>
      <c r="B6380">
        <v>-28.3318502346165</v>
      </c>
      <c r="C6380">
        <v>-22.594493642490299</v>
      </c>
      <c r="D6380">
        <v>48.456746938885601</v>
      </c>
      <c r="E6380">
        <v>53.959192559983897</v>
      </c>
    </row>
    <row r="6381" spans="1:5">
      <c r="A6381">
        <v>127580</v>
      </c>
      <c r="B6381">
        <v>-28.3319569902113</v>
      </c>
      <c r="C6381">
        <v>-22.594159332321201</v>
      </c>
      <c r="D6381">
        <v>48.456101625624797</v>
      </c>
      <c r="E6381">
        <v>53.959093934094703</v>
      </c>
    </row>
    <row r="6382" spans="1:5">
      <c r="A6382">
        <v>127600</v>
      </c>
      <c r="B6382">
        <v>-28.332061175314099</v>
      </c>
      <c r="C6382">
        <v>-22.593753205260299</v>
      </c>
      <c r="D6382">
        <v>48.455940106886402</v>
      </c>
      <c r="E6382">
        <v>53.959016011470297</v>
      </c>
    </row>
    <row r="6383" spans="1:5">
      <c r="A6383">
        <v>127620</v>
      </c>
      <c r="B6383">
        <v>-28.332214836116499</v>
      </c>
      <c r="C6383">
        <v>-22.593355335709301</v>
      </c>
      <c r="D6383">
        <v>48.455870447733602</v>
      </c>
      <c r="E6383">
        <v>53.958954441016999</v>
      </c>
    </row>
    <row r="6384" spans="1:5">
      <c r="A6384">
        <v>127640</v>
      </c>
      <c r="B6384">
        <v>-28.3323694429005</v>
      </c>
      <c r="C6384">
        <v>-22.5932701697967</v>
      </c>
      <c r="D6384">
        <v>48.455751261406398</v>
      </c>
      <c r="E6384">
        <v>53.9589057406763</v>
      </c>
    </row>
    <row r="6385" spans="1:5">
      <c r="A6385">
        <v>127660</v>
      </c>
      <c r="B6385">
        <v>-28.332499936007501</v>
      </c>
      <c r="C6385">
        <v>-22.593666638999</v>
      </c>
      <c r="D6385">
        <v>48.455593893229299</v>
      </c>
      <c r="E6385">
        <v>53.958867533709899</v>
      </c>
    </row>
    <row r="6386" spans="1:5">
      <c r="A6386">
        <v>127680</v>
      </c>
      <c r="B6386">
        <v>-28.332613697878202</v>
      </c>
      <c r="C6386">
        <v>-22.593256508640501</v>
      </c>
      <c r="D6386">
        <v>48.455434370961498</v>
      </c>
      <c r="E6386">
        <v>53.958839087377498</v>
      </c>
    </row>
    <row r="6387" spans="1:5">
      <c r="A6387">
        <v>127700</v>
      </c>
      <c r="B6387">
        <v>-28.332715097372599</v>
      </c>
      <c r="C6387">
        <v>-22.588695256385201</v>
      </c>
      <c r="D6387">
        <v>48.455287969715101</v>
      </c>
      <c r="E6387">
        <v>53.958821653079298</v>
      </c>
    </row>
    <row r="6388" spans="1:5">
      <c r="A6388">
        <v>127720</v>
      </c>
      <c r="B6388">
        <v>-28.332799570462999</v>
      </c>
      <c r="C6388">
        <v>-22.5801559260718</v>
      </c>
      <c r="D6388">
        <v>48.455150369285001</v>
      </c>
      <c r="E6388">
        <v>53.958815742879402</v>
      </c>
    </row>
    <row r="6389" spans="1:5">
      <c r="A6389">
        <v>127740</v>
      </c>
      <c r="B6389">
        <v>-28.332877309620301</v>
      </c>
      <c r="C6389">
        <v>-22.575814620823699</v>
      </c>
      <c r="D6389">
        <v>48.455013519438502</v>
      </c>
      <c r="E6389">
        <v>53.958824603367503</v>
      </c>
    </row>
    <row r="6390" spans="1:5">
      <c r="A6390">
        <v>127760</v>
      </c>
      <c r="B6390">
        <v>-28.3329694754567</v>
      </c>
      <c r="C6390">
        <v>-22.578039671611801</v>
      </c>
      <c r="D6390">
        <v>48.454891048229797</v>
      </c>
      <c r="E6390">
        <v>53.958873192796098</v>
      </c>
    </row>
    <row r="6391" spans="1:5">
      <c r="A6391">
        <v>127780</v>
      </c>
      <c r="B6391">
        <v>-28.3330511901252</v>
      </c>
      <c r="C6391">
        <v>-22.574855057438501</v>
      </c>
      <c r="D6391">
        <v>48.454838246236299</v>
      </c>
      <c r="E6391">
        <v>53.959007531762801</v>
      </c>
    </row>
    <row r="6392" spans="1:5">
      <c r="A6392">
        <v>127800</v>
      </c>
      <c r="B6392">
        <v>-28.3329969908282</v>
      </c>
      <c r="C6392">
        <v>-22.561298855857601</v>
      </c>
      <c r="D6392">
        <v>48.454903377567597</v>
      </c>
      <c r="E6392">
        <v>53.959208271210798</v>
      </c>
    </row>
    <row r="6393" spans="1:5">
      <c r="A6393">
        <v>127820</v>
      </c>
      <c r="B6393">
        <v>-28.332699295055502</v>
      </c>
      <c r="C6393">
        <v>-22.548703698013099</v>
      </c>
      <c r="D6393">
        <v>48.454934806359901</v>
      </c>
      <c r="E6393">
        <v>53.959232387511697</v>
      </c>
    </row>
    <row r="6394" spans="1:5">
      <c r="A6394">
        <v>127840</v>
      </c>
      <c r="B6394">
        <v>-28.332547466698401</v>
      </c>
      <c r="C6394">
        <v>-22.545054518830302</v>
      </c>
      <c r="D6394">
        <v>48.454360792149203</v>
      </c>
      <c r="E6394">
        <v>53.958590613528898</v>
      </c>
    </row>
    <row r="6395" spans="1:5">
      <c r="A6395">
        <v>127860</v>
      </c>
      <c r="B6395">
        <v>-28.3338131044666</v>
      </c>
      <c r="C6395">
        <v>-22.5478717423387</v>
      </c>
      <c r="D6395">
        <v>48.4525643476996</v>
      </c>
      <c r="E6395">
        <v>53.957106180803997</v>
      </c>
    </row>
    <row r="6396" spans="1:5">
      <c r="A6396">
        <v>127880</v>
      </c>
      <c r="B6396">
        <v>-28.3370136842248</v>
      </c>
      <c r="C6396">
        <v>-22.5527266725726</v>
      </c>
      <c r="D6396">
        <v>48.450761750981002</v>
      </c>
      <c r="E6396">
        <v>53.956407126585702</v>
      </c>
    </row>
    <row r="6397" spans="1:5">
      <c r="A6397">
        <v>127900</v>
      </c>
      <c r="B6397">
        <v>-28.3367567031449</v>
      </c>
      <c r="C6397">
        <v>-22.552425999633499</v>
      </c>
      <c r="D6397">
        <v>48.454615082586798</v>
      </c>
      <c r="E6397">
        <v>53.961315654074397</v>
      </c>
    </row>
    <row r="6398" spans="1:5">
      <c r="A6398">
        <v>127920</v>
      </c>
      <c r="B6398">
        <v>-28.320029363493099</v>
      </c>
      <c r="C6398">
        <v>-22.533857448864101</v>
      </c>
      <c r="D6398">
        <v>48.471605302135103</v>
      </c>
      <c r="E6398">
        <v>53.9769352162293</v>
      </c>
    </row>
    <row r="6399" spans="1:5">
      <c r="A6399">
        <v>127940</v>
      </c>
      <c r="B6399">
        <v>-28.289096873323398</v>
      </c>
      <c r="C6399">
        <v>-22.5022532834654</v>
      </c>
      <c r="D6399">
        <v>48.4928799618528</v>
      </c>
      <c r="E6399">
        <v>53.995352640983803</v>
      </c>
    </row>
    <row r="6400" spans="1:5">
      <c r="A6400">
        <v>127960</v>
      </c>
      <c r="B6400">
        <v>-28.314340611089101</v>
      </c>
      <c r="C6400">
        <v>-22.536285818696399</v>
      </c>
      <c r="D6400">
        <v>48.463350456437098</v>
      </c>
      <c r="E6400">
        <v>53.974759213196201</v>
      </c>
    </row>
    <row r="6401" spans="1:5">
      <c r="A6401">
        <v>127980</v>
      </c>
      <c r="B6401">
        <v>-28.538522223845</v>
      </c>
      <c r="C6401">
        <v>-22.7907904802139</v>
      </c>
      <c r="D6401">
        <v>48.283332529847101</v>
      </c>
      <c r="E6401">
        <v>53.839174932589302</v>
      </c>
    </row>
    <row r="6402" spans="1:5">
      <c r="A6402">
        <v>128000</v>
      </c>
      <c r="B6402">
        <v>-29.064396789581998</v>
      </c>
      <c r="C6402">
        <v>-23.381131667952999</v>
      </c>
      <c r="D6402">
        <v>47.872360685522203</v>
      </c>
      <c r="E6402">
        <v>53.524661288626099</v>
      </c>
    </row>
    <row r="6403" spans="1:5">
      <c r="A6403">
        <v>128020</v>
      </c>
      <c r="B6403">
        <v>-29.853105909487098</v>
      </c>
      <c r="C6403">
        <v>-24.2784057581963</v>
      </c>
      <c r="D6403">
        <v>47.233789062683201</v>
      </c>
      <c r="E6403">
        <v>53.032930515845599</v>
      </c>
    </row>
    <row r="6404" spans="1:5">
      <c r="A6404">
        <v>128040</v>
      </c>
      <c r="B6404">
        <v>-30.756338138595702</v>
      </c>
      <c r="C6404">
        <v>-25.339012324965601</v>
      </c>
      <c r="D6404">
        <v>46.451300639107799</v>
      </c>
      <c r="E6404">
        <v>52.429966994688002</v>
      </c>
    </row>
    <row r="6405" spans="1:5">
      <c r="A6405">
        <v>128060</v>
      </c>
      <c r="B6405">
        <v>-31.6189499361221</v>
      </c>
      <c r="C6405">
        <v>-26.404705365018501</v>
      </c>
      <c r="D6405">
        <v>45.626214421918803</v>
      </c>
      <c r="E6405">
        <v>51.792797075422698</v>
      </c>
    </row>
    <row r="6406" spans="1:5">
      <c r="A6406">
        <v>128080</v>
      </c>
      <c r="B6406">
        <v>-32.3973731503892</v>
      </c>
      <c r="C6406">
        <v>-27.416531395505299</v>
      </c>
      <c r="D6406">
        <v>44.801277297942498</v>
      </c>
      <c r="E6406">
        <v>51.152724693318099</v>
      </c>
    </row>
    <row r="6407" spans="1:5">
      <c r="A6407">
        <v>128100</v>
      </c>
      <c r="B6407">
        <v>-33.179534459986002</v>
      </c>
      <c r="C6407">
        <v>-28.4368190328404</v>
      </c>
      <c r="D6407">
        <v>43.963081066014396</v>
      </c>
      <c r="E6407">
        <v>50.496839953630399</v>
      </c>
    </row>
    <row r="6408" spans="1:5">
      <c r="A6408">
        <v>128120</v>
      </c>
      <c r="B6408">
        <v>-33.996062211534998</v>
      </c>
      <c r="C6408">
        <v>-29.470275302931601</v>
      </c>
      <c r="D6408">
        <v>43.149872580772097</v>
      </c>
      <c r="E6408">
        <v>49.844865664556302</v>
      </c>
    </row>
    <row r="6409" spans="1:5">
      <c r="A6409">
        <v>128140</v>
      </c>
      <c r="B6409">
        <v>-34.688388922188501</v>
      </c>
      <c r="C6409">
        <v>-30.335430376683298</v>
      </c>
      <c r="D6409">
        <v>42.497163578831</v>
      </c>
      <c r="E6409">
        <v>49.295104985631198</v>
      </c>
    </row>
    <row r="6410" spans="1:5">
      <c r="A6410">
        <v>128160</v>
      </c>
      <c r="B6410">
        <v>-35.075095274666502</v>
      </c>
      <c r="C6410">
        <v>-30.835301286617401</v>
      </c>
      <c r="D6410">
        <v>42.122322978370399</v>
      </c>
      <c r="E6410">
        <v>48.952105190907602</v>
      </c>
    </row>
    <row r="6411" spans="1:5">
      <c r="A6411">
        <v>128180</v>
      </c>
      <c r="B6411">
        <v>-35.157031057352</v>
      </c>
      <c r="C6411">
        <v>-30.972772989544701</v>
      </c>
      <c r="D6411">
        <v>42.009823636281702</v>
      </c>
      <c r="E6411">
        <v>48.828436920945599</v>
      </c>
    </row>
    <row r="6412" spans="1:5">
      <c r="A6412">
        <v>128200</v>
      </c>
      <c r="B6412">
        <v>-35.085729373049197</v>
      </c>
      <c r="C6412">
        <v>-30.914624009668099</v>
      </c>
      <c r="D6412">
        <v>42.042155317604497</v>
      </c>
      <c r="E6412">
        <v>48.845036727685702</v>
      </c>
    </row>
    <row r="6413" spans="1:5">
      <c r="A6413">
        <v>128220</v>
      </c>
      <c r="B6413">
        <v>-35.002433997191503</v>
      </c>
      <c r="C6413">
        <v>-30.821483476327298</v>
      </c>
      <c r="D6413">
        <v>42.104753810586203</v>
      </c>
      <c r="E6413">
        <v>48.907039273222701</v>
      </c>
    </row>
    <row r="6414" spans="1:5">
      <c r="A6414">
        <v>128240</v>
      </c>
      <c r="B6414">
        <v>-34.9562753019366</v>
      </c>
      <c r="C6414">
        <v>-30.762791282557998</v>
      </c>
      <c r="D6414">
        <v>42.144881553424</v>
      </c>
      <c r="E6414">
        <v>48.959796853081102</v>
      </c>
    </row>
    <row r="6415" spans="1:5">
      <c r="A6415">
        <v>128260</v>
      </c>
      <c r="B6415">
        <v>-34.9352815466058</v>
      </c>
      <c r="C6415">
        <v>-30.737174605219401</v>
      </c>
      <c r="D6415">
        <v>42.164121825137002</v>
      </c>
      <c r="E6415">
        <v>48.991263812100499</v>
      </c>
    </row>
    <row r="6416" spans="1:5">
      <c r="A6416">
        <v>128280</v>
      </c>
      <c r="B6416">
        <v>-34.921737307406197</v>
      </c>
      <c r="C6416">
        <v>-30.724336637675901</v>
      </c>
      <c r="D6416">
        <v>42.1803918836261</v>
      </c>
      <c r="E6416">
        <v>49.007535106671099</v>
      </c>
    </row>
    <row r="6417" spans="1:5">
      <c r="A6417">
        <v>128300</v>
      </c>
      <c r="B6417">
        <v>-34.9093498177904</v>
      </c>
      <c r="C6417">
        <v>-30.713014644383101</v>
      </c>
      <c r="D6417">
        <v>42.200617954435202</v>
      </c>
      <c r="E6417">
        <v>49.015399029506398</v>
      </c>
    </row>
    <row r="6418" spans="1:5">
      <c r="A6418">
        <v>128320</v>
      </c>
      <c r="B6418">
        <v>-34.894502406071602</v>
      </c>
      <c r="C6418">
        <v>-30.69828335159</v>
      </c>
      <c r="D6418">
        <v>42.219867838312901</v>
      </c>
      <c r="E6418">
        <v>49.021621008027402</v>
      </c>
    </row>
    <row r="6419" spans="1:5">
      <c r="A6419">
        <v>128340</v>
      </c>
      <c r="B6419">
        <v>-34.877638904123401</v>
      </c>
      <c r="C6419">
        <v>-30.681456154643801</v>
      </c>
      <c r="D6419">
        <v>42.231416060815697</v>
      </c>
      <c r="E6419">
        <v>49.032524277909602</v>
      </c>
    </row>
    <row r="6420" spans="1:5">
      <c r="A6420">
        <v>128360</v>
      </c>
      <c r="B6420">
        <v>-34.866126798106002</v>
      </c>
      <c r="C6420">
        <v>-30.670962513791601</v>
      </c>
      <c r="D6420">
        <v>42.234471507944498</v>
      </c>
      <c r="E6420">
        <v>49.0471276308214</v>
      </c>
    </row>
    <row r="6421" spans="1:5">
      <c r="A6421">
        <v>128380</v>
      </c>
      <c r="B6421">
        <v>-34.863165590928702</v>
      </c>
      <c r="C6421">
        <v>-30.669271572996401</v>
      </c>
      <c r="D6421">
        <v>42.233488515788302</v>
      </c>
      <c r="E6421">
        <v>49.058329038128598</v>
      </c>
    </row>
    <row r="6422" spans="1:5">
      <c r="A6422">
        <v>128400</v>
      </c>
      <c r="B6422">
        <v>-34.864465748056901</v>
      </c>
      <c r="C6422">
        <v>-30.6672094806198</v>
      </c>
      <c r="D6422">
        <v>42.231957157412303</v>
      </c>
      <c r="E6422">
        <v>49.062612915538303</v>
      </c>
    </row>
    <row r="6423" spans="1:5">
      <c r="A6423">
        <v>128420</v>
      </c>
      <c r="B6423">
        <v>-34.866423527056497</v>
      </c>
      <c r="C6423">
        <v>-30.65568892077</v>
      </c>
      <c r="D6423">
        <v>42.230572849334997</v>
      </c>
      <c r="E6423">
        <v>49.062549137787798</v>
      </c>
    </row>
    <row r="6424" spans="1:5">
      <c r="A6424">
        <v>128440</v>
      </c>
      <c r="B6424">
        <v>-34.8676443719513</v>
      </c>
      <c r="C6424">
        <v>-30.638079004873699</v>
      </c>
      <c r="D6424">
        <v>42.230184392802201</v>
      </c>
      <c r="E6424">
        <v>49.061448917222698</v>
      </c>
    </row>
    <row r="6425" spans="1:5">
      <c r="A6425">
        <v>128460</v>
      </c>
      <c r="B6425">
        <v>-34.864195572417799</v>
      </c>
      <c r="C6425">
        <v>-30.625750184956299</v>
      </c>
      <c r="D6425">
        <v>42.2343732298649</v>
      </c>
      <c r="E6425">
        <v>49.060423942160398</v>
      </c>
    </row>
    <row r="6426" spans="1:5">
      <c r="A6426">
        <v>128480</v>
      </c>
      <c r="B6426">
        <v>-34.8514214584944</v>
      </c>
      <c r="C6426">
        <v>-30.6227190664526</v>
      </c>
      <c r="D6426">
        <v>42.246588401226198</v>
      </c>
      <c r="E6426">
        <v>49.059508800615298</v>
      </c>
    </row>
    <row r="6427" spans="1:5">
      <c r="A6427">
        <v>128500</v>
      </c>
      <c r="B6427">
        <v>-34.833348339931803</v>
      </c>
      <c r="C6427">
        <v>-30.6238909036324</v>
      </c>
      <c r="D6427">
        <v>42.263179151259898</v>
      </c>
      <c r="E6427">
        <v>49.059803547772397</v>
      </c>
    </row>
    <row r="6428" spans="1:5">
      <c r="A6428">
        <v>128520</v>
      </c>
      <c r="B6428">
        <v>-34.821157125983198</v>
      </c>
      <c r="C6428">
        <v>-30.6250528472724</v>
      </c>
      <c r="D6428">
        <v>42.275239883196903</v>
      </c>
      <c r="E6428">
        <v>49.064616029455202</v>
      </c>
    </row>
    <row r="6429" spans="1:5">
      <c r="A6429">
        <v>128540</v>
      </c>
      <c r="B6429">
        <v>-34.819234969036401</v>
      </c>
      <c r="C6429">
        <v>-30.626067429374402</v>
      </c>
      <c r="D6429">
        <v>42.279064983704899</v>
      </c>
      <c r="E6429">
        <v>49.076566455266999</v>
      </c>
    </row>
    <row r="6430" spans="1:5">
      <c r="A6430">
        <v>128560</v>
      </c>
      <c r="B6430">
        <v>-34.821752807042003</v>
      </c>
      <c r="C6430">
        <v>-30.6268331006717</v>
      </c>
      <c r="D6430">
        <v>42.2779524722445</v>
      </c>
      <c r="E6430">
        <v>49.092157977457198</v>
      </c>
    </row>
    <row r="6431" spans="1:5">
      <c r="A6431">
        <v>128580</v>
      </c>
      <c r="B6431">
        <v>-34.819722158585897</v>
      </c>
      <c r="C6431">
        <v>-30.623316595897801</v>
      </c>
      <c r="D6431">
        <v>42.275680391346</v>
      </c>
      <c r="E6431">
        <v>49.1036699362026</v>
      </c>
    </row>
    <row r="6432" spans="1:5">
      <c r="A6432">
        <v>128600</v>
      </c>
      <c r="B6432">
        <v>-34.8075097575773</v>
      </c>
      <c r="C6432">
        <v>-30.6106945971488</v>
      </c>
      <c r="D6432">
        <v>42.274692400357402</v>
      </c>
      <c r="E6432">
        <v>49.107810427649397</v>
      </c>
    </row>
    <row r="6433" spans="1:5">
      <c r="A6433">
        <v>128620</v>
      </c>
      <c r="B6433">
        <v>-34.7897206970704</v>
      </c>
      <c r="C6433">
        <v>-30.592915322588802</v>
      </c>
      <c r="D6433">
        <v>42.278704081389201</v>
      </c>
      <c r="E6433">
        <v>49.107479354154002</v>
      </c>
    </row>
    <row r="6434" spans="1:5">
      <c r="A6434">
        <v>128640</v>
      </c>
      <c r="B6434">
        <v>-34.777581584168701</v>
      </c>
      <c r="C6434">
        <v>-30.580768719871799</v>
      </c>
      <c r="D6434">
        <v>42.290860152136801</v>
      </c>
      <c r="E6434">
        <v>49.1062997260521</v>
      </c>
    </row>
    <row r="6435" spans="1:5">
      <c r="A6435">
        <v>128660</v>
      </c>
      <c r="B6435">
        <v>-34.774899711147803</v>
      </c>
      <c r="C6435">
        <v>-30.578003206337002</v>
      </c>
      <c r="D6435">
        <v>42.307290388244901</v>
      </c>
      <c r="E6435">
        <v>49.105723069377298</v>
      </c>
    </row>
    <row r="6436" spans="1:5">
      <c r="A6436">
        <v>128680</v>
      </c>
      <c r="B6436">
        <v>-34.776488675166</v>
      </c>
      <c r="C6436">
        <v>-30.579480886102498</v>
      </c>
      <c r="D6436">
        <v>42.319052860989999</v>
      </c>
      <c r="E6436">
        <v>49.105760647866603</v>
      </c>
    </row>
    <row r="6437" spans="1:5">
      <c r="A6437">
        <v>128700</v>
      </c>
      <c r="B6437">
        <v>-34.777791268022803</v>
      </c>
      <c r="C6437">
        <v>-30.580633792963798</v>
      </c>
      <c r="D6437">
        <v>42.3226189206163</v>
      </c>
      <c r="E6437">
        <v>49.106031571980203</v>
      </c>
    </row>
    <row r="6438" spans="1:5">
      <c r="A6438">
        <v>128720</v>
      </c>
      <c r="B6438">
        <v>-34.7781090692555</v>
      </c>
      <c r="C6438">
        <v>-30.580689696863701</v>
      </c>
      <c r="D6438">
        <v>42.321700476016403</v>
      </c>
      <c r="E6438">
        <v>49.106143876014798</v>
      </c>
    </row>
    <row r="6439" spans="1:5">
      <c r="A6439">
        <v>128740</v>
      </c>
      <c r="B6439">
        <v>-34.7780832505129</v>
      </c>
      <c r="C6439">
        <v>-30.5803104146229</v>
      </c>
      <c r="D6439">
        <v>42.320325967895997</v>
      </c>
      <c r="E6439">
        <v>49.105737094660299</v>
      </c>
    </row>
    <row r="6440" spans="1:5">
      <c r="A6440">
        <v>128760</v>
      </c>
      <c r="B6440">
        <v>-34.7780989520774</v>
      </c>
      <c r="C6440">
        <v>-30.5802625953208</v>
      </c>
      <c r="D6440">
        <v>42.319706972181002</v>
      </c>
      <c r="E6440">
        <v>49.1048537375979</v>
      </c>
    </row>
    <row r="6441" spans="1:5">
      <c r="A6441">
        <v>128780</v>
      </c>
      <c r="B6441">
        <v>-34.778168413856697</v>
      </c>
      <c r="C6441">
        <v>-30.581162015619199</v>
      </c>
      <c r="D6441">
        <v>42.3195792841178</v>
      </c>
      <c r="E6441">
        <v>49.104952000791002</v>
      </c>
    </row>
    <row r="6442" spans="1:5">
      <c r="A6442">
        <v>128800</v>
      </c>
      <c r="B6442">
        <v>-34.778217854035702</v>
      </c>
      <c r="C6442">
        <v>-30.582198264950801</v>
      </c>
      <c r="D6442">
        <v>42.3195485668356</v>
      </c>
      <c r="E6442">
        <v>49.109556455963599</v>
      </c>
    </row>
    <row r="6443" spans="1:5">
      <c r="A6443">
        <v>128820</v>
      </c>
      <c r="B6443">
        <v>-34.778228602605601</v>
      </c>
      <c r="C6443">
        <v>-30.5788979082579</v>
      </c>
      <c r="D6443">
        <v>42.319474432216701</v>
      </c>
      <c r="E6443">
        <v>49.121332681133602</v>
      </c>
    </row>
    <row r="6444" spans="1:5">
      <c r="A6444">
        <v>128840</v>
      </c>
      <c r="B6444">
        <v>-34.778214268112997</v>
      </c>
      <c r="C6444">
        <v>-30.566410381372101</v>
      </c>
      <c r="D6444">
        <v>42.319375204911097</v>
      </c>
      <c r="E6444">
        <v>49.136765013559597</v>
      </c>
    </row>
    <row r="6445" spans="1:5">
      <c r="A6445">
        <v>128860</v>
      </c>
      <c r="B6445">
        <v>-34.778178959583599</v>
      </c>
      <c r="C6445">
        <v>-30.5487811008345</v>
      </c>
      <c r="D6445">
        <v>42.3192938918978</v>
      </c>
      <c r="E6445">
        <v>49.148117585542103</v>
      </c>
    </row>
    <row r="6446" spans="1:5">
      <c r="A6446">
        <v>128880</v>
      </c>
      <c r="B6446">
        <v>-34.778116077390003</v>
      </c>
      <c r="C6446">
        <v>-30.536834823949601</v>
      </c>
      <c r="D6446">
        <v>42.319246258845297</v>
      </c>
      <c r="E6446">
        <v>49.152088438702997</v>
      </c>
    </row>
    <row r="6447" spans="1:5">
      <c r="A6447">
        <v>128900</v>
      </c>
      <c r="B6447">
        <v>-34.778022828298198</v>
      </c>
      <c r="C6447">
        <v>-30.5342939091395</v>
      </c>
      <c r="D6447">
        <v>42.319225902956298</v>
      </c>
      <c r="E6447">
        <v>49.151564204377301</v>
      </c>
    </row>
    <row r="6448" spans="1:5">
      <c r="A6448">
        <v>128920</v>
      </c>
      <c r="B6448">
        <v>-34.777907189461096</v>
      </c>
      <c r="C6448">
        <v>-30.536013186827599</v>
      </c>
      <c r="D6448">
        <v>42.319222998626699</v>
      </c>
      <c r="E6448">
        <v>49.150153280585798</v>
      </c>
    </row>
    <row r="6449" spans="1:5">
      <c r="A6449">
        <v>128940</v>
      </c>
      <c r="B6449">
        <v>-34.777775271666997</v>
      </c>
      <c r="C6449">
        <v>-30.537457421358098</v>
      </c>
      <c r="D6449">
        <v>42.3192344474149</v>
      </c>
      <c r="E6449">
        <v>49.149288572931098</v>
      </c>
    </row>
    <row r="6450" spans="1:5">
      <c r="A6450">
        <v>128960</v>
      </c>
      <c r="B6450">
        <v>-34.777617730395598</v>
      </c>
      <c r="C6450">
        <v>-30.537906904127901</v>
      </c>
      <c r="D6450">
        <v>42.319262568443897</v>
      </c>
      <c r="E6450">
        <v>49.148967853084798</v>
      </c>
    </row>
    <row r="6451" spans="1:5">
      <c r="A6451">
        <v>128980</v>
      </c>
      <c r="B6451">
        <v>-34.777405638516399</v>
      </c>
      <c r="C6451">
        <v>-30.537990503845698</v>
      </c>
      <c r="D6451">
        <v>42.319309520581598</v>
      </c>
      <c r="E6451">
        <v>49.148853848547198</v>
      </c>
    </row>
    <row r="6452" spans="1:5">
      <c r="A6452">
        <v>129000</v>
      </c>
      <c r="B6452">
        <v>-34.777088414925103</v>
      </c>
      <c r="C6452">
        <v>-30.538105815448901</v>
      </c>
      <c r="D6452">
        <v>42.3193759052741</v>
      </c>
      <c r="E6452">
        <v>49.148746942381003</v>
      </c>
    </row>
    <row r="6453" spans="1:5">
      <c r="A6453">
        <v>129020</v>
      </c>
      <c r="B6453">
        <v>-34.776694708114199</v>
      </c>
      <c r="C6453">
        <v>-30.538278777785901</v>
      </c>
      <c r="D6453">
        <v>42.319461786440897</v>
      </c>
      <c r="E6453">
        <v>49.148611837827403</v>
      </c>
    </row>
    <row r="6454" spans="1:5">
      <c r="A6454">
        <v>129040</v>
      </c>
      <c r="B6454">
        <v>-34.776594168480003</v>
      </c>
      <c r="C6454">
        <v>-30.5384355610115</v>
      </c>
      <c r="D6454">
        <v>42.319564674751199</v>
      </c>
      <c r="E6454">
        <v>49.148479359882501</v>
      </c>
    </row>
    <row r="6455" spans="1:5">
      <c r="A6455">
        <v>129060</v>
      </c>
      <c r="B6455">
        <v>-34.7773915203854</v>
      </c>
      <c r="C6455">
        <v>-30.538542071725399</v>
      </c>
      <c r="D6455">
        <v>42.319677839468198</v>
      </c>
      <c r="E6455">
        <v>49.148376564812501</v>
      </c>
    </row>
    <row r="6456" spans="1:5">
      <c r="A6456">
        <v>129080</v>
      </c>
      <c r="B6456">
        <v>-34.778362569902697</v>
      </c>
      <c r="C6456">
        <v>-30.538599018241701</v>
      </c>
      <c r="D6456">
        <v>42.319797402888497</v>
      </c>
      <c r="E6456">
        <v>49.148307716524997</v>
      </c>
    </row>
    <row r="6457" spans="1:5">
      <c r="A6457">
        <v>129100</v>
      </c>
      <c r="B6457">
        <v>-34.775032275908302</v>
      </c>
      <c r="C6457">
        <v>-30.538614213022399</v>
      </c>
      <c r="D6457">
        <v>42.319942366991597</v>
      </c>
      <c r="E6457">
        <v>49.148264302166801</v>
      </c>
    </row>
    <row r="6458" spans="1:5">
      <c r="A6458">
        <v>129120</v>
      </c>
      <c r="B6458">
        <v>-34.762464559281803</v>
      </c>
      <c r="C6458">
        <v>-30.538587815005599</v>
      </c>
      <c r="D6458">
        <v>42.320162889729502</v>
      </c>
      <c r="E6458">
        <v>49.1482412662046</v>
      </c>
    </row>
    <row r="6459" spans="1:5">
      <c r="A6459">
        <v>129140</v>
      </c>
      <c r="B6459">
        <v>-34.744647828871003</v>
      </c>
      <c r="C6459">
        <v>-30.538520370207099</v>
      </c>
      <c r="D6459">
        <v>42.320480906229001</v>
      </c>
      <c r="E6459">
        <v>49.1482411938129</v>
      </c>
    </row>
    <row r="6460" spans="1:5">
      <c r="A6460">
        <v>129160</v>
      </c>
      <c r="B6460">
        <v>-34.732447856222898</v>
      </c>
      <c r="C6460">
        <v>-30.538423799073701</v>
      </c>
      <c r="D6460">
        <v>42.320749633907901</v>
      </c>
      <c r="E6460">
        <v>49.148267492625401</v>
      </c>
    </row>
    <row r="6461" spans="1:5">
      <c r="A6461">
        <v>129180</v>
      </c>
      <c r="B6461">
        <v>-34.729657413603903</v>
      </c>
      <c r="C6461">
        <v>-30.5383026893238</v>
      </c>
      <c r="D6461">
        <v>42.320572849100301</v>
      </c>
      <c r="E6461">
        <v>49.1483201457213</v>
      </c>
    </row>
    <row r="6462" spans="1:5">
      <c r="A6462">
        <v>129200</v>
      </c>
      <c r="B6462">
        <v>-34.731153781995097</v>
      </c>
      <c r="C6462">
        <v>-30.538148167499799</v>
      </c>
      <c r="D6462">
        <v>42.319702664510203</v>
      </c>
      <c r="E6462">
        <v>49.148395595240402</v>
      </c>
    </row>
    <row r="6463" spans="1:5">
      <c r="A6463">
        <v>129220</v>
      </c>
      <c r="B6463">
        <v>-34.7324033355643</v>
      </c>
      <c r="C6463">
        <v>-30.5379594104595</v>
      </c>
      <c r="D6463">
        <v>42.319362045810401</v>
      </c>
      <c r="E6463">
        <v>49.148488735120701</v>
      </c>
    </row>
    <row r="6464" spans="1:5">
      <c r="A6464">
        <v>129240</v>
      </c>
      <c r="B6464">
        <v>-34.732695115261798</v>
      </c>
      <c r="C6464">
        <v>-30.537744323380998</v>
      </c>
      <c r="D6464">
        <v>42.323522024629597</v>
      </c>
      <c r="E6464">
        <v>49.148596470869698</v>
      </c>
    </row>
    <row r="6465" spans="1:5">
      <c r="A6465">
        <v>129260</v>
      </c>
      <c r="B6465">
        <v>-34.732649763306597</v>
      </c>
      <c r="C6465">
        <v>-30.5375066928443</v>
      </c>
      <c r="D6465">
        <v>42.3357253070985</v>
      </c>
      <c r="E6465">
        <v>49.1487176473535</v>
      </c>
    </row>
    <row r="6466" spans="1:5">
      <c r="A6466">
        <v>129280</v>
      </c>
      <c r="B6466">
        <v>-34.7326426720686</v>
      </c>
      <c r="C6466">
        <v>-30.537246348336499</v>
      </c>
      <c r="D6466">
        <v>42.352249592590098</v>
      </c>
      <c r="E6466">
        <v>49.148851989926499</v>
      </c>
    </row>
    <row r="6467" spans="1:5">
      <c r="A6467">
        <v>129300</v>
      </c>
      <c r="B6467">
        <v>-34.732693889848598</v>
      </c>
      <c r="C6467">
        <v>-30.536959204580601</v>
      </c>
      <c r="D6467">
        <v>42.364135332234198</v>
      </c>
      <c r="E6467">
        <v>49.149002833583502</v>
      </c>
    </row>
    <row r="6468" spans="1:5">
      <c r="A6468">
        <v>129320</v>
      </c>
      <c r="B6468">
        <v>-34.732740613717702</v>
      </c>
      <c r="C6468">
        <v>-30.536621505483499</v>
      </c>
      <c r="D6468">
        <v>42.367808689887703</v>
      </c>
      <c r="E6468">
        <v>49.149176489714002</v>
      </c>
    </row>
    <row r="6469" spans="1:5">
      <c r="A6469">
        <v>129340</v>
      </c>
      <c r="B6469">
        <v>-34.732759301458799</v>
      </c>
      <c r="C6469">
        <v>-30.536182692789499</v>
      </c>
      <c r="D6469">
        <v>42.3669673718382</v>
      </c>
      <c r="E6469">
        <v>49.149376671222498</v>
      </c>
    </row>
    <row r="6470" spans="1:5">
      <c r="A6470">
        <v>129360</v>
      </c>
      <c r="B6470">
        <v>-34.732751425716501</v>
      </c>
      <c r="C6470">
        <v>-30.535689587157901</v>
      </c>
      <c r="D6470">
        <v>42.365650812050703</v>
      </c>
      <c r="E6470">
        <v>49.1496027004995</v>
      </c>
    </row>
    <row r="6471" spans="1:5">
      <c r="A6471">
        <v>129380</v>
      </c>
      <c r="B6471">
        <v>-34.732723669879803</v>
      </c>
      <c r="C6471">
        <v>-30.535544010226602</v>
      </c>
      <c r="D6471">
        <v>42.365082199064297</v>
      </c>
      <c r="E6471">
        <v>49.149850285648299</v>
      </c>
    </row>
    <row r="6472" spans="1:5">
      <c r="A6472">
        <v>129400</v>
      </c>
      <c r="B6472">
        <v>-34.732687132673497</v>
      </c>
      <c r="C6472">
        <v>-30.536267724175399</v>
      </c>
      <c r="D6472">
        <v>42.364999172090798</v>
      </c>
      <c r="E6472">
        <v>49.150110642516303</v>
      </c>
    </row>
    <row r="6473" spans="1:5">
      <c r="A6473">
        <v>129420</v>
      </c>
      <c r="B6473">
        <v>-34.732647730332701</v>
      </c>
      <c r="C6473">
        <v>-30.5367886239131</v>
      </c>
      <c r="D6473">
        <v>42.365007264918198</v>
      </c>
      <c r="E6473">
        <v>49.150375661483899</v>
      </c>
    </row>
    <row r="6474" spans="1:5">
      <c r="A6474">
        <v>129440</v>
      </c>
      <c r="B6474">
        <v>-34.732599593381103</v>
      </c>
      <c r="C6474">
        <v>-30.532421424898999</v>
      </c>
      <c r="D6474">
        <v>42.364967908629097</v>
      </c>
      <c r="E6474">
        <v>49.150652574314798</v>
      </c>
    </row>
    <row r="6475" spans="1:5">
      <c r="A6475">
        <v>129460</v>
      </c>
      <c r="B6475">
        <v>-34.732533624725001</v>
      </c>
      <c r="C6475">
        <v>-30.519616636773701</v>
      </c>
      <c r="D6475">
        <v>42.364894957753997</v>
      </c>
      <c r="E6475">
        <v>49.150971834775198</v>
      </c>
    </row>
    <row r="6476" spans="1:5">
      <c r="A6476">
        <v>129480</v>
      </c>
      <c r="B6476">
        <v>-34.732449622278502</v>
      </c>
      <c r="C6476">
        <v>-30.5061272396612</v>
      </c>
      <c r="D6476">
        <v>42.364820379697001</v>
      </c>
      <c r="E6476">
        <v>49.151364110444497</v>
      </c>
    </row>
    <row r="6477" spans="1:5">
      <c r="A6477">
        <v>129500</v>
      </c>
      <c r="B6477">
        <v>-34.7323588010943</v>
      </c>
      <c r="C6477">
        <v>-30.503209377936699</v>
      </c>
      <c r="D6477">
        <v>42.364755277950898</v>
      </c>
      <c r="E6477">
        <v>49.151794959598199</v>
      </c>
    </row>
    <row r="6478" spans="1:5">
      <c r="A6478">
        <v>129520</v>
      </c>
      <c r="B6478">
        <v>-34.732267455152403</v>
      </c>
      <c r="C6478">
        <v>-30.505689735594</v>
      </c>
      <c r="D6478">
        <v>42.364699778368603</v>
      </c>
      <c r="E6478">
        <v>49.152077198436402</v>
      </c>
    </row>
    <row r="6479" spans="1:5">
      <c r="A6479">
        <v>129540</v>
      </c>
      <c r="B6479">
        <v>-34.732147605550601</v>
      </c>
      <c r="C6479">
        <v>-30.5016129992553</v>
      </c>
      <c r="D6479">
        <v>42.364651942036303</v>
      </c>
      <c r="E6479">
        <v>49.151890076692602</v>
      </c>
    </row>
    <row r="6480" spans="1:5">
      <c r="A6480">
        <v>129560</v>
      </c>
      <c r="B6480">
        <v>-34.731932799110901</v>
      </c>
      <c r="C6480">
        <v>-30.493546682595198</v>
      </c>
      <c r="D6480">
        <v>42.364608808410203</v>
      </c>
      <c r="E6480">
        <v>49.151223222226797</v>
      </c>
    </row>
    <row r="6481" spans="1:5">
      <c r="A6481">
        <v>129580</v>
      </c>
      <c r="B6481">
        <v>-34.731639543521503</v>
      </c>
      <c r="C6481">
        <v>-30.4896711326545</v>
      </c>
      <c r="D6481">
        <v>42.364568003113298</v>
      </c>
      <c r="E6481">
        <v>49.151437067245602</v>
      </c>
    </row>
    <row r="6482" spans="1:5">
      <c r="A6482">
        <v>129600</v>
      </c>
      <c r="B6482">
        <v>-34.731636276370899</v>
      </c>
      <c r="C6482">
        <v>-30.489993088364901</v>
      </c>
      <c r="D6482">
        <v>42.364532193626502</v>
      </c>
      <c r="E6482">
        <v>49.155992046230303</v>
      </c>
    </row>
    <row r="6483" spans="1:5">
      <c r="A6483">
        <v>129620</v>
      </c>
      <c r="B6483">
        <v>-34.732533569108099</v>
      </c>
      <c r="C6483">
        <v>-30.491055936925399</v>
      </c>
      <c r="D6483">
        <v>42.364508838542498</v>
      </c>
      <c r="E6483">
        <v>49.1676193277981</v>
      </c>
    </row>
    <row r="6484" spans="1:5">
      <c r="A6484">
        <v>129640</v>
      </c>
      <c r="B6484">
        <v>-34.733614265199797</v>
      </c>
      <c r="C6484">
        <v>-30.4915528022653</v>
      </c>
      <c r="D6484">
        <v>42.364503163446201</v>
      </c>
      <c r="E6484">
        <v>49.1829467737454</v>
      </c>
    </row>
    <row r="6485" spans="1:5">
      <c r="A6485">
        <v>129660</v>
      </c>
      <c r="B6485">
        <v>-34.730408361971797</v>
      </c>
      <c r="C6485">
        <v>-30.491674087074799</v>
      </c>
      <c r="D6485">
        <v>42.3645170318769</v>
      </c>
      <c r="E6485">
        <v>49.1942958890711</v>
      </c>
    </row>
    <row r="6486" spans="1:5">
      <c r="A6486">
        <v>129680</v>
      </c>
      <c r="B6486">
        <v>-34.717984877505799</v>
      </c>
      <c r="C6486">
        <v>-30.4917483953244</v>
      </c>
      <c r="D6486">
        <v>42.364553401011101</v>
      </c>
      <c r="E6486">
        <v>49.198310308618197</v>
      </c>
    </row>
    <row r="6487" spans="1:5">
      <c r="A6487">
        <v>129700</v>
      </c>
      <c r="B6487">
        <v>-34.700330560371299</v>
      </c>
      <c r="C6487">
        <v>-30.4918533862568</v>
      </c>
      <c r="D6487">
        <v>42.364609904729399</v>
      </c>
      <c r="E6487">
        <v>49.197812566704002</v>
      </c>
    </row>
    <row r="6488" spans="1:5">
      <c r="A6488">
        <v>129720</v>
      </c>
      <c r="B6488">
        <v>-34.688304810552999</v>
      </c>
      <c r="C6488">
        <v>-30.4919529241064</v>
      </c>
      <c r="D6488">
        <v>42.364672881955798</v>
      </c>
      <c r="E6488">
        <v>49.196389350723102</v>
      </c>
    </row>
    <row r="6489" spans="1:5">
      <c r="A6489">
        <v>129740</v>
      </c>
      <c r="B6489">
        <v>-34.685708054154098</v>
      </c>
      <c r="C6489">
        <v>-30.492035808341399</v>
      </c>
      <c r="D6489">
        <v>42.364742014597098</v>
      </c>
      <c r="E6489">
        <v>49.195487516535103</v>
      </c>
    </row>
    <row r="6490" spans="1:5">
      <c r="A6490">
        <v>129760</v>
      </c>
      <c r="B6490">
        <v>-34.687428087170197</v>
      </c>
      <c r="C6490">
        <v>-30.492120627260199</v>
      </c>
      <c r="D6490">
        <v>42.364870127800899</v>
      </c>
      <c r="E6490">
        <v>49.195149830610298</v>
      </c>
    </row>
    <row r="6491" spans="1:5">
      <c r="A6491">
        <v>129780</v>
      </c>
      <c r="B6491">
        <v>-34.6889054647826</v>
      </c>
      <c r="C6491">
        <v>-30.492192936117601</v>
      </c>
      <c r="D6491">
        <v>42.365142451764299</v>
      </c>
      <c r="E6491">
        <v>49.195101838550997</v>
      </c>
    </row>
    <row r="6492" spans="1:5">
      <c r="A6492">
        <v>129800</v>
      </c>
      <c r="B6492">
        <v>-34.689342819104603</v>
      </c>
      <c r="C6492">
        <v>-30.492143374582401</v>
      </c>
      <c r="D6492">
        <v>42.365493152430602</v>
      </c>
      <c r="E6492">
        <v>49.195128956265201</v>
      </c>
    </row>
    <row r="6493" spans="1:5">
      <c r="A6493">
        <v>129820</v>
      </c>
      <c r="B6493">
        <v>-34.689293631249903</v>
      </c>
      <c r="C6493">
        <v>-30.491840552960301</v>
      </c>
      <c r="D6493">
        <v>42.365386379836899</v>
      </c>
      <c r="E6493">
        <v>49.194901850147502</v>
      </c>
    </row>
    <row r="6494" spans="1:5">
      <c r="A6494">
        <v>129840</v>
      </c>
      <c r="B6494">
        <v>-34.6894368326776</v>
      </c>
      <c r="C6494">
        <v>-30.491569228092299</v>
      </c>
      <c r="D6494">
        <v>42.3639081553792</v>
      </c>
      <c r="E6494">
        <v>49.193798198771702</v>
      </c>
    </row>
    <row r="6495" spans="1:5">
      <c r="A6495">
        <v>129860</v>
      </c>
      <c r="B6495">
        <v>-34.690760911761799</v>
      </c>
      <c r="C6495">
        <v>-30.4925482181707</v>
      </c>
      <c r="D6495">
        <v>42.361427083273597</v>
      </c>
      <c r="E6495">
        <v>49.191474698299302</v>
      </c>
    </row>
    <row r="6496" spans="1:5">
      <c r="A6496">
        <v>129880</v>
      </c>
      <c r="B6496">
        <v>-34.6935347645394</v>
      </c>
      <c r="C6496">
        <v>-30.4957058967323</v>
      </c>
      <c r="D6496">
        <v>42.362995872461298</v>
      </c>
      <c r="E6496">
        <v>49.189786329672302</v>
      </c>
    </row>
    <row r="6497" spans="1:5">
      <c r="A6497">
        <v>129900</v>
      </c>
      <c r="B6497">
        <v>-34.693436363981498</v>
      </c>
      <c r="C6497">
        <v>-30.496641340664599</v>
      </c>
      <c r="D6497">
        <v>42.3785838980493</v>
      </c>
      <c r="E6497">
        <v>49.194937887963299</v>
      </c>
    </row>
    <row r="6498" spans="1:5">
      <c r="A6498">
        <v>129920</v>
      </c>
      <c r="B6498">
        <v>-34.680483312467999</v>
      </c>
      <c r="C6498">
        <v>-30.482146037538701</v>
      </c>
      <c r="D6498">
        <v>42.4143733188873</v>
      </c>
      <c r="E6498">
        <v>49.214578824386003</v>
      </c>
    </row>
    <row r="6499" spans="1:5">
      <c r="A6499">
        <v>129940</v>
      </c>
      <c r="B6499">
        <v>-34.6572490156165</v>
      </c>
      <c r="C6499">
        <v>-30.4491600868534</v>
      </c>
      <c r="D6499">
        <v>42.454656968646603</v>
      </c>
      <c r="E6499">
        <v>49.241237839022801</v>
      </c>
    </row>
    <row r="6500" spans="1:5">
      <c r="A6500">
        <v>129960</v>
      </c>
      <c r="B6500">
        <v>-34.679327455896001</v>
      </c>
      <c r="C6500">
        <v>-30.4588524280272</v>
      </c>
      <c r="D6500">
        <v>42.4344441336061</v>
      </c>
      <c r="E6500">
        <v>49.223229905797403</v>
      </c>
    </row>
    <row r="6501" spans="1:5">
      <c r="A6501">
        <v>129980</v>
      </c>
      <c r="B6501">
        <v>-34.859246742243698</v>
      </c>
      <c r="C6501">
        <v>-30.653776993887099</v>
      </c>
      <c r="D6501">
        <v>42.233411361236598</v>
      </c>
      <c r="E6501">
        <v>49.057916131518397</v>
      </c>
    </row>
    <row r="6502" spans="1:5">
      <c r="A6502">
        <v>130000</v>
      </c>
      <c r="B6502">
        <v>-35.288063137163498</v>
      </c>
      <c r="C6502">
        <v>-31.160521923838299</v>
      </c>
      <c r="D6502">
        <v>41.7350261493389</v>
      </c>
      <c r="E6502">
        <v>48.642113796876302</v>
      </c>
    </row>
    <row r="6503" spans="1:5">
      <c r="A6503">
        <v>130020</v>
      </c>
      <c r="B6503">
        <v>-35.962907734816099</v>
      </c>
      <c r="C6503">
        <v>-31.9899125901022</v>
      </c>
      <c r="D6503">
        <v>40.904645116170798</v>
      </c>
      <c r="E6503">
        <v>47.940089126691397</v>
      </c>
    </row>
    <row r="6504" spans="1:5">
      <c r="A6504">
        <v>130040</v>
      </c>
      <c r="B6504">
        <v>-36.787693967272801</v>
      </c>
      <c r="C6504">
        <v>-33.039824965353503</v>
      </c>
      <c r="D6504">
        <v>39.815315076660703</v>
      </c>
      <c r="E6504">
        <v>47.009625072738103</v>
      </c>
    </row>
    <row r="6505" spans="1:5">
      <c r="A6505">
        <v>130060</v>
      </c>
      <c r="B6505">
        <v>-37.608908242642499</v>
      </c>
      <c r="C6505">
        <v>-34.140513372397798</v>
      </c>
      <c r="D6505">
        <v>38.620499375809402</v>
      </c>
      <c r="E6505">
        <v>45.977375202059598</v>
      </c>
    </row>
    <row r="6506" spans="1:5">
      <c r="A6506">
        <v>130080</v>
      </c>
      <c r="B6506">
        <v>-38.308064620878604</v>
      </c>
      <c r="C6506">
        <v>-35.149647394539599</v>
      </c>
      <c r="D6506">
        <v>37.470196221977702</v>
      </c>
      <c r="E6506">
        <v>44.966072075726899</v>
      </c>
    </row>
    <row r="6507" spans="1:5">
      <c r="A6507">
        <v>130100</v>
      </c>
      <c r="B6507">
        <v>-38.902567039542603</v>
      </c>
      <c r="C6507">
        <v>-36.052798601366497</v>
      </c>
      <c r="D6507">
        <v>36.426301242631098</v>
      </c>
      <c r="E6507">
        <v>44.029721886228799</v>
      </c>
    </row>
    <row r="6508" spans="1:5">
      <c r="A6508">
        <v>130120</v>
      </c>
      <c r="B6508">
        <v>-39.473982677102498</v>
      </c>
      <c r="C6508">
        <v>-36.895209995982199</v>
      </c>
      <c r="D6508">
        <v>35.500934239408302</v>
      </c>
      <c r="E6508">
        <v>43.187873551383703</v>
      </c>
    </row>
    <row r="6509" spans="1:5">
      <c r="A6509">
        <v>130140</v>
      </c>
      <c r="B6509">
        <v>-39.986787146311499</v>
      </c>
      <c r="C6509">
        <v>-37.616337666590098</v>
      </c>
      <c r="D6509">
        <v>34.762908785381903</v>
      </c>
      <c r="E6509">
        <v>42.505280337077501</v>
      </c>
    </row>
    <row r="6510" spans="1:5">
      <c r="A6510">
        <v>130160</v>
      </c>
      <c r="B6510">
        <v>-40.300118195085297</v>
      </c>
      <c r="C6510">
        <v>-38.064416152082501</v>
      </c>
      <c r="D6510">
        <v>34.318426790226603</v>
      </c>
      <c r="E6510">
        <v>42.0745571918984</v>
      </c>
    </row>
    <row r="6511" spans="1:5">
      <c r="A6511">
        <v>130180</v>
      </c>
      <c r="B6511">
        <v>-40.370185888972102</v>
      </c>
      <c r="C6511">
        <v>-38.193774716987399</v>
      </c>
      <c r="D6511">
        <v>34.176191354154902</v>
      </c>
      <c r="E6511">
        <v>41.914994347158903</v>
      </c>
    </row>
    <row r="6512" spans="1:5">
      <c r="A6512">
        <v>130200</v>
      </c>
      <c r="B6512">
        <v>-40.309931152245603</v>
      </c>
      <c r="C6512">
        <v>-38.138015072851601</v>
      </c>
      <c r="D6512">
        <v>34.212076521261501</v>
      </c>
      <c r="E6512">
        <v>41.936145801190001</v>
      </c>
    </row>
    <row r="6513" spans="1:5">
      <c r="A6513">
        <v>130220</v>
      </c>
      <c r="B6513">
        <v>-40.240883928187102</v>
      </c>
      <c r="C6513">
        <v>-38.058770900662701</v>
      </c>
      <c r="D6513">
        <v>34.287128009193196</v>
      </c>
      <c r="E6513">
        <v>42.014211538690802</v>
      </c>
    </row>
    <row r="6514" spans="1:5">
      <c r="A6514">
        <v>130240</v>
      </c>
      <c r="B6514">
        <v>-40.198091250689501</v>
      </c>
      <c r="C6514">
        <v>-38.013333758983698</v>
      </c>
      <c r="D6514">
        <v>34.340186604230297</v>
      </c>
      <c r="E6514">
        <v>42.0759939912951</v>
      </c>
    </row>
    <row r="6515" spans="1:5">
      <c r="A6515">
        <v>130260</v>
      </c>
      <c r="B6515">
        <v>-40.173986678612103</v>
      </c>
      <c r="C6515">
        <v>-37.985240921558102</v>
      </c>
      <c r="D6515">
        <v>34.367696331533502</v>
      </c>
      <c r="E6515">
        <v>42.108795959854604</v>
      </c>
    </row>
    <row r="6516" spans="1:5">
      <c r="A6516">
        <v>130280</v>
      </c>
      <c r="B6516">
        <v>-40.164443555055698</v>
      </c>
      <c r="C6516">
        <v>-37.962704646387401</v>
      </c>
      <c r="D6516">
        <v>34.3808786045715</v>
      </c>
      <c r="E6516">
        <v>42.125000360516999</v>
      </c>
    </row>
    <row r="6517" spans="1:5">
      <c r="A6517">
        <v>130300</v>
      </c>
      <c r="B6517">
        <v>-40.164580467999301</v>
      </c>
      <c r="C6517">
        <v>-37.950621166092802</v>
      </c>
      <c r="D6517">
        <v>34.392815373077298</v>
      </c>
      <c r="E6517">
        <v>42.136473743588702</v>
      </c>
    </row>
    <row r="6518" spans="1:5">
      <c r="A6518">
        <v>130320</v>
      </c>
      <c r="B6518">
        <v>-40.162999642946801</v>
      </c>
      <c r="C6518">
        <v>-37.945129958933599</v>
      </c>
      <c r="D6518">
        <v>34.411250404332499</v>
      </c>
      <c r="E6518">
        <v>42.149573904619999</v>
      </c>
    </row>
    <row r="6519" spans="1:5">
      <c r="A6519">
        <v>130340</v>
      </c>
      <c r="B6519">
        <v>-40.151154370698201</v>
      </c>
      <c r="C6519">
        <v>-37.934236018301398</v>
      </c>
      <c r="D6519">
        <v>34.434147518897198</v>
      </c>
      <c r="E6519">
        <v>42.1637923682107</v>
      </c>
    </row>
    <row r="6520" spans="1:5">
      <c r="A6520">
        <v>130360</v>
      </c>
      <c r="B6520">
        <v>-40.133378933251201</v>
      </c>
      <c r="C6520">
        <v>-37.917640448537803</v>
      </c>
      <c r="D6520">
        <v>34.454294193605598</v>
      </c>
      <c r="E6520">
        <v>42.173604307447498</v>
      </c>
    </row>
    <row r="6521" spans="1:5">
      <c r="A6521">
        <v>130380</v>
      </c>
      <c r="B6521">
        <v>-40.121871722126301</v>
      </c>
      <c r="C6521">
        <v>-37.906432384281402</v>
      </c>
      <c r="D6521">
        <v>34.465742330506401</v>
      </c>
      <c r="E6521">
        <v>42.177642363496197</v>
      </c>
    </row>
    <row r="6522" spans="1:5">
      <c r="A6522">
        <v>130400</v>
      </c>
      <c r="B6522">
        <v>-40.1200151591989</v>
      </c>
      <c r="C6522">
        <v>-37.904467022010998</v>
      </c>
      <c r="D6522">
        <v>34.468562961557602</v>
      </c>
      <c r="E6522">
        <v>42.182081807564003</v>
      </c>
    </row>
    <row r="6523" spans="1:5">
      <c r="A6523">
        <v>130420</v>
      </c>
      <c r="B6523">
        <v>-40.118202328027301</v>
      </c>
      <c r="C6523">
        <v>-37.902550008728298</v>
      </c>
      <c r="D6523">
        <v>34.467475430545598</v>
      </c>
      <c r="E6523">
        <v>42.192906395564698</v>
      </c>
    </row>
    <row r="6524" spans="1:5">
      <c r="A6524">
        <v>130440</v>
      </c>
      <c r="B6524">
        <v>-40.106886383534999</v>
      </c>
      <c r="C6524">
        <v>-37.891221503165397</v>
      </c>
      <c r="D6524">
        <v>34.465938562233497</v>
      </c>
      <c r="E6524">
        <v>42.207810517831099</v>
      </c>
    </row>
    <row r="6525" spans="1:5">
      <c r="A6525">
        <v>130460</v>
      </c>
      <c r="B6525">
        <v>-40.089317242522398</v>
      </c>
      <c r="C6525">
        <v>-37.873687514012701</v>
      </c>
      <c r="D6525">
        <v>34.464597375049799</v>
      </c>
      <c r="E6525">
        <v>42.218881594040901</v>
      </c>
    </row>
    <row r="6526" spans="1:5">
      <c r="A6526">
        <v>130480</v>
      </c>
      <c r="B6526">
        <v>-40.077014266380502</v>
      </c>
      <c r="C6526">
        <v>-37.861423501936997</v>
      </c>
      <c r="D6526">
        <v>34.464289141271699</v>
      </c>
      <c r="E6526">
        <v>42.222627214447201</v>
      </c>
    </row>
    <row r="6527" spans="1:5">
      <c r="A6527">
        <v>130500</v>
      </c>
      <c r="B6527">
        <v>-40.074176934698201</v>
      </c>
      <c r="C6527">
        <v>-37.858609841413497</v>
      </c>
      <c r="D6527">
        <v>34.468578236066399</v>
      </c>
      <c r="E6527">
        <v>42.2228292905817</v>
      </c>
    </row>
    <row r="6528" spans="1:5">
      <c r="A6528">
        <v>130520</v>
      </c>
      <c r="B6528">
        <v>-40.075674098801997</v>
      </c>
      <c r="C6528">
        <v>-37.860101358860298</v>
      </c>
      <c r="D6528">
        <v>34.4807958934339</v>
      </c>
      <c r="E6528">
        <v>42.225192075605499</v>
      </c>
    </row>
    <row r="6529" spans="1:5">
      <c r="A6529">
        <v>130540</v>
      </c>
      <c r="B6529">
        <v>-40.076847480373203</v>
      </c>
      <c r="C6529">
        <v>-37.861234981654398</v>
      </c>
      <c r="D6529">
        <v>34.497030227836703</v>
      </c>
      <c r="E6529">
        <v>42.231786202263201</v>
      </c>
    </row>
    <row r="6530" spans="1:5">
      <c r="A6530">
        <v>130560</v>
      </c>
      <c r="B6530">
        <v>-40.076934686090098</v>
      </c>
      <c r="C6530">
        <v>-37.861261443271196</v>
      </c>
      <c r="D6530">
        <v>34.508346610062802</v>
      </c>
      <c r="E6530">
        <v>42.239942055909701</v>
      </c>
    </row>
    <row r="6531" spans="1:5">
      <c r="A6531">
        <v>130580</v>
      </c>
      <c r="B6531">
        <v>-40.076651266349003</v>
      </c>
      <c r="C6531">
        <v>-37.8608813988008</v>
      </c>
      <c r="D6531">
        <v>34.512247524032702</v>
      </c>
      <c r="E6531">
        <v>42.2477425498315</v>
      </c>
    </row>
    <row r="6532" spans="1:5">
      <c r="A6532">
        <v>130600</v>
      </c>
      <c r="B6532">
        <v>-40.076767639660197</v>
      </c>
      <c r="C6532">
        <v>-37.860815079281501</v>
      </c>
      <c r="D6532">
        <v>34.514937569836398</v>
      </c>
      <c r="E6532">
        <v>42.255920077101798</v>
      </c>
    </row>
    <row r="6533" spans="1:5">
      <c r="A6533">
        <v>130620</v>
      </c>
      <c r="B6533">
        <v>-40.077797560648001</v>
      </c>
      <c r="C6533">
        <v>-37.861648189769298</v>
      </c>
      <c r="D6533">
        <v>34.521254179136101</v>
      </c>
      <c r="E6533">
        <v>42.262904491674199</v>
      </c>
    </row>
    <row r="6534" spans="1:5">
      <c r="A6534">
        <v>130640</v>
      </c>
      <c r="B6534">
        <v>-40.078618632692802</v>
      </c>
      <c r="C6534">
        <v>-37.862625920080802</v>
      </c>
      <c r="D6534">
        <v>34.529115503969997</v>
      </c>
      <c r="E6534">
        <v>42.266119214813202</v>
      </c>
    </row>
    <row r="6535" spans="1:5">
      <c r="A6535">
        <v>130660</v>
      </c>
      <c r="B6535">
        <v>-40.074515428679</v>
      </c>
      <c r="C6535">
        <v>-37.859305653995499</v>
      </c>
      <c r="D6535">
        <v>34.536561605095301</v>
      </c>
      <c r="E6535">
        <v>42.266274429354603</v>
      </c>
    </row>
    <row r="6536" spans="1:5">
      <c r="A6536">
        <v>130680</v>
      </c>
      <c r="B6536">
        <v>-40.061867928090003</v>
      </c>
      <c r="C6536">
        <v>-37.846767449066498</v>
      </c>
      <c r="D6536">
        <v>34.544877965139698</v>
      </c>
      <c r="E6536">
        <v>42.2655682506837</v>
      </c>
    </row>
    <row r="6537" spans="1:5">
      <c r="A6537">
        <v>130700</v>
      </c>
      <c r="B6537">
        <v>-40.048406114267898</v>
      </c>
      <c r="C6537">
        <v>-37.828993168114998</v>
      </c>
      <c r="D6537">
        <v>34.552244022312799</v>
      </c>
      <c r="E6537">
        <v>42.265134124613397</v>
      </c>
    </row>
    <row r="6538" spans="1:5">
      <c r="A6538">
        <v>130720</v>
      </c>
      <c r="B6538">
        <v>-40.045478258369101</v>
      </c>
      <c r="C6538">
        <v>-37.816849255456901</v>
      </c>
      <c r="D6538">
        <v>34.555423265175598</v>
      </c>
      <c r="E6538">
        <v>42.265097317865603</v>
      </c>
    </row>
    <row r="6539" spans="1:5">
      <c r="A6539">
        <v>130740</v>
      </c>
      <c r="B6539">
        <v>-40.047980796043397</v>
      </c>
      <c r="C6539">
        <v>-37.814121437654997</v>
      </c>
      <c r="D6539">
        <v>34.555315498481399</v>
      </c>
      <c r="E6539">
        <v>42.265207115605399</v>
      </c>
    </row>
    <row r="6540" spans="1:5">
      <c r="A6540">
        <v>130760</v>
      </c>
      <c r="B6540">
        <v>-40.043909999738098</v>
      </c>
      <c r="C6540">
        <v>-37.815650091488301</v>
      </c>
      <c r="D6540">
        <v>34.554490125634999</v>
      </c>
      <c r="E6540">
        <v>42.265200638198202</v>
      </c>
    </row>
    <row r="6541" spans="1:5">
      <c r="A6541">
        <v>130780</v>
      </c>
      <c r="B6541">
        <v>-40.035775656815098</v>
      </c>
      <c r="C6541">
        <v>-37.816872644321499</v>
      </c>
      <c r="D6541">
        <v>34.554042928326702</v>
      </c>
      <c r="E6541">
        <v>42.2649498812007</v>
      </c>
    </row>
    <row r="6542" spans="1:5">
      <c r="A6542">
        <v>130800</v>
      </c>
      <c r="B6542">
        <v>-40.031784264910101</v>
      </c>
      <c r="C6542">
        <v>-37.817105132303503</v>
      </c>
      <c r="D6542">
        <v>34.553963383868698</v>
      </c>
      <c r="E6542">
        <v>42.264765316614699</v>
      </c>
    </row>
    <row r="6543" spans="1:5">
      <c r="A6543">
        <v>130820</v>
      </c>
      <c r="B6543">
        <v>-40.032001184052803</v>
      </c>
      <c r="C6543">
        <v>-37.817017658838502</v>
      </c>
      <c r="D6543">
        <v>34.554005347906099</v>
      </c>
      <c r="E6543">
        <v>42.265871240180203</v>
      </c>
    </row>
    <row r="6544" spans="1:5">
      <c r="A6544">
        <v>130840</v>
      </c>
      <c r="B6544">
        <v>-40.032981531521301</v>
      </c>
      <c r="C6544">
        <v>-37.816990338398298</v>
      </c>
      <c r="D6544">
        <v>34.554047030358099</v>
      </c>
      <c r="E6544">
        <v>42.270041415915998</v>
      </c>
    </row>
    <row r="6545" spans="1:5">
      <c r="A6545">
        <v>130860</v>
      </c>
      <c r="B6545">
        <v>-40.033388899477799</v>
      </c>
      <c r="C6545">
        <v>-37.817000586174203</v>
      </c>
      <c r="D6545">
        <v>34.554081063834602</v>
      </c>
      <c r="E6545">
        <v>42.276463259098399</v>
      </c>
    </row>
    <row r="6546" spans="1:5">
      <c r="A6546">
        <v>130880</v>
      </c>
      <c r="B6546">
        <v>-40.033405187238699</v>
      </c>
      <c r="C6546">
        <v>-37.816938711057702</v>
      </c>
      <c r="D6546">
        <v>34.554125683882603</v>
      </c>
      <c r="E6546">
        <v>42.280373523715902</v>
      </c>
    </row>
    <row r="6547" spans="1:5">
      <c r="A6547">
        <v>130900</v>
      </c>
      <c r="B6547">
        <v>-40.0333830257632</v>
      </c>
      <c r="C6547">
        <v>-37.816752018341298</v>
      </c>
      <c r="D6547">
        <v>34.554185793342199</v>
      </c>
      <c r="E6547">
        <v>42.281031825530903</v>
      </c>
    </row>
    <row r="6548" spans="1:5">
      <c r="A6548">
        <v>130920</v>
      </c>
      <c r="B6548">
        <v>-40.033408883508201</v>
      </c>
      <c r="C6548">
        <v>-37.816509580159703</v>
      </c>
      <c r="D6548">
        <v>34.554264005930101</v>
      </c>
      <c r="E6548">
        <v>42.285539259078199</v>
      </c>
    </row>
    <row r="6549" spans="1:5">
      <c r="A6549">
        <v>130940</v>
      </c>
      <c r="B6549">
        <v>-40.033422532028702</v>
      </c>
      <c r="C6549">
        <v>-37.816597433542</v>
      </c>
      <c r="D6549">
        <v>34.554368209538701</v>
      </c>
      <c r="E6549">
        <v>42.296599129547403</v>
      </c>
    </row>
    <row r="6550" spans="1:5">
      <c r="A6550">
        <v>130960</v>
      </c>
      <c r="B6550">
        <v>-40.033393356167601</v>
      </c>
      <c r="C6550">
        <v>-37.817526192560003</v>
      </c>
      <c r="D6550">
        <v>34.554496559907903</v>
      </c>
      <c r="E6550">
        <v>42.307206277650899</v>
      </c>
    </row>
    <row r="6551" spans="1:5">
      <c r="A6551">
        <v>130980</v>
      </c>
      <c r="B6551">
        <v>-40.033351074257602</v>
      </c>
      <c r="C6551">
        <v>-37.818252284838103</v>
      </c>
      <c r="D6551">
        <v>34.554633420586498</v>
      </c>
      <c r="E6551">
        <v>42.311862956113202</v>
      </c>
    </row>
    <row r="6552" spans="1:5">
      <c r="A6552">
        <v>131000</v>
      </c>
      <c r="B6552">
        <v>-40.033317795539503</v>
      </c>
      <c r="C6552">
        <v>-37.814099674153802</v>
      </c>
      <c r="D6552">
        <v>34.554773885721502</v>
      </c>
      <c r="E6552">
        <v>42.312005670066704</v>
      </c>
    </row>
    <row r="6553" spans="1:5">
      <c r="A6553">
        <v>131020</v>
      </c>
      <c r="B6553">
        <v>-40.033270773164702</v>
      </c>
      <c r="C6553">
        <v>-37.801472386855401</v>
      </c>
      <c r="D6553">
        <v>34.554946497695198</v>
      </c>
      <c r="E6553">
        <v>42.310920469994002</v>
      </c>
    </row>
    <row r="6554" spans="1:5">
      <c r="A6554">
        <v>131040</v>
      </c>
      <c r="B6554">
        <v>-40.033164485893998</v>
      </c>
      <c r="C6554">
        <v>-37.788095186321002</v>
      </c>
      <c r="D6554">
        <v>34.555198567165903</v>
      </c>
      <c r="E6554">
        <v>42.310190531810598</v>
      </c>
    </row>
    <row r="6555" spans="1:5">
      <c r="A6555">
        <v>131060</v>
      </c>
      <c r="B6555">
        <v>-40.032953048726</v>
      </c>
      <c r="C6555">
        <v>-37.785267424013</v>
      </c>
      <c r="D6555">
        <v>34.555534541094502</v>
      </c>
      <c r="E6555">
        <v>42.309965621074198</v>
      </c>
    </row>
    <row r="6556" spans="1:5">
      <c r="A6556">
        <v>131080</v>
      </c>
      <c r="B6556">
        <v>-40.032672785762102</v>
      </c>
      <c r="C6556">
        <v>-37.787855797934903</v>
      </c>
      <c r="D6556">
        <v>34.555801107021402</v>
      </c>
      <c r="E6556">
        <v>42.309965089777499</v>
      </c>
    </row>
    <row r="6557" spans="1:5">
      <c r="A6557">
        <v>131100</v>
      </c>
      <c r="B6557">
        <v>-40.032681505898999</v>
      </c>
      <c r="C6557">
        <v>-37.783877216819398</v>
      </c>
      <c r="D6557">
        <v>34.555609503315203</v>
      </c>
      <c r="E6557">
        <v>42.310000368745698</v>
      </c>
    </row>
    <row r="6558" spans="1:5">
      <c r="A6558">
        <v>131120</v>
      </c>
      <c r="B6558">
        <v>-40.0335776759457</v>
      </c>
      <c r="C6558">
        <v>-37.775866104283402</v>
      </c>
      <c r="D6558">
        <v>34.554714908306799</v>
      </c>
      <c r="E6558">
        <v>42.310026179614901</v>
      </c>
    </row>
    <row r="6559" spans="1:5">
      <c r="A6559">
        <v>131140</v>
      </c>
      <c r="B6559">
        <v>-40.034655733883802</v>
      </c>
      <c r="C6559">
        <v>-37.772028908653297</v>
      </c>
      <c r="D6559">
        <v>34.554339930925202</v>
      </c>
      <c r="E6559">
        <v>42.310048189671697</v>
      </c>
    </row>
    <row r="6560" spans="1:5">
      <c r="A6560">
        <v>131160</v>
      </c>
      <c r="B6560">
        <v>-40.031452154031903</v>
      </c>
      <c r="C6560">
        <v>-37.772412112619001</v>
      </c>
      <c r="D6560">
        <v>34.558469394165201</v>
      </c>
      <c r="E6560">
        <v>42.3100798009092</v>
      </c>
    </row>
    <row r="6561" spans="1:5">
      <c r="A6561">
        <v>131180</v>
      </c>
      <c r="B6561">
        <v>-40.019015852691297</v>
      </c>
      <c r="C6561">
        <v>-37.773551614789902</v>
      </c>
      <c r="D6561">
        <v>34.570674614199604</v>
      </c>
      <c r="E6561">
        <v>42.310146282446503</v>
      </c>
    </row>
    <row r="6562" spans="1:5">
      <c r="A6562">
        <v>131200</v>
      </c>
      <c r="B6562">
        <v>-40.001318793963001</v>
      </c>
      <c r="C6562">
        <v>-37.774111562987201</v>
      </c>
      <c r="D6562">
        <v>34.587249624806603</v>
      </c>
      <c r="E6562">
        <v>42.310279773746402</v>
      </c>
    </row>
    <row r="6563" spans="1:5">
      <c r="A6563">
        <v>131220</v>
      </c>
      <c r="B6563">
        <v>-39.989233379617502</v>
      </c>
      <c r="C6563">
        <v>-37.774282282798701</v>
      </c>
      <c r="D6563">
        <v>34.5992195314196</v>
      </c>
      <c r="E6563">
        <v>42.310493289511399</v>
      </c>
    </row>
    <row r="6564" spans="1:5">
      <c r="A6564">
        <v>131240</v>
      </c>
      <c r="B6564">
        <v>-39.9865692644333</v>
      </c>
      <c r="C6564">
        <v>-37.774411142836897</v>
      </c>
      <c r="D6564">
        <v>34.6029845940744</v>
      </c>
      <c r="E6564">
        <v>42.310735328379103</v>
      </c>
    </row>
    <row r="6565" spans="1:5">
      <c r="A6565">
        <v>131260</v>
      </c>
      <c r="B6565">
        <v>-39.988196956168402</v>
      </c>
      <c r="C6565">
        <v>-37.774575615871598</v>
      </c>
      <c r="D6565">
        <v>34.602233317580101</v>
      </c>
      <c r="E6565">
        <v>42.3108175795997</v>
      </c>
    </row>
    <row r="6566" spans="1:5">
      <c r="A6566">
        <v>131280</v>
      </c>
      <c r="B6566">
        <v>-39.989563203336097</v>
      </c>
      <c r="C6566">
        <v>-37.774721710718403</v>
      </c>
      <c r="D6566">
        <v>34.601005107067202</v>
      </c>
      <c r="E6566">
        <v>42.3104294778827</v>
      </c>
    </row>
    <row r="6567" spans="1:5">
      <c r="A6567">
        <v>131300</v>
      </c>
      <c r="B6567">
        <v>-39.989968553047099</v>
      </c>
      <c r="C6567">
        <v>-37.774832614112903</v>
      </c>
      <c r="D6567">
        <v>34.600518410692104</v>
      </c>
      <c r="E6567">
        <v>42.309585362332797</v>
      </c>
    </row>
    <row r="6568" spans="1:5">
      <c r="A6568">
        <v>131320</v>
      </c>
      <c r="B6568">
        <v>-39.990064486918797</v>
      </c>
      <c r="C6568">
        <v>-37.774933946173</v>
      </c>
      <c r="D6568">
        <v>34.600510658768698</v>
      </c>
      <c r="E6568">
        <v>42.309705246456403</v>
      </c>
    </row>
    <row r="6569" spans="1:5">
      <c r="A6569">
        <v>131340</v>
      </c>
      <c r="B6569">
        <v>-39.9902304215301</v>
      </c>
      <c r="C6569">
        <v>-37.775027484666602</v>
      </c>
      <c r="D6569">
        <v>34.6005989626154</v>
      </c>
      <c r="E6569">
        <v>42.314309728176902</v>
      </c>
    </row>
    <row r="6570" spans="1:5">
      <c r="A6570">
        <v>131360</v>
      </c>
      <c r="B6570">
        <v>-39.990465204421902</v>
      </c>
      <c r="C6570">
        <v>-37.775092180114598</v>
      </c>
      <c r="D6570">
        <v>34.600654004453503</v>
      </c>
      <c r="E6570">
        <v>42.326087565052603</v>
      </c>
    </row>
    <row r="6571" spans="1:5">
      <c r="A6571">
        <v>131380</v>
      </c>
      <c r="B6571">
        <v>-39.990694195315797</v>
      </c>
      <c r="C6571">
        <v>-37.775132564626396</v>
      </c>
      <c r="D6571">
        <v>34.600683114352698</v>
      </c>
      <c r="E6571">
        <v>42.341529535141298</v>
      </c>
    </row>
    <row r="6572" spans="1:5">
      <c r="A6572">
        <v>131400</v>
      </c>
      <c r="B6572">
        <v>-39.990901006264899</v>
      </c>
      <c r="C6572">
        <v>-37.775174821171099</v>
      </c>
      <c r="D6572">
        <v>34.600704847563101</v>
      </c>
      <c r="E6572">
        <v>42.352879001721099</v>
      </c>
    </row>
    <row r="6573" spans="1:5">
      <c r="A6573">
        <v>131420</v>
      </c>
      <c r="B6573">
        <v>-39.991090201118801</v>
      </c>
      <c r="C6573">
        <v>-37.7752163680588</v>
      </c>
      <c r="D6573">
        <v>34.600729790855702</v>
      </c>
      <c r="E6573">
        <v>42.356818877909099</v>
      </c>
    </row>
    <row r="6574" spans="1:5">
      <c r="A6574">
        <v>131440</v>
      </c>
      <c r="B6574">
        <v>-39.991254923941703</v>
      </c>
      <c r="C6574">
        <v>-37.775223574588203</v>
      </c>
      <c r="D6574">
        <v>34.600780677965403</v>
      </c>
      <c r="E6574">
        <v>42.356242165040101</v>
      </c>
    </row>
    <row r="6575" spans="1:5">
      <c r="A6575">
        <v>131460</v>
      </c>
      <c r="B6575">
        <v>-39.991398618584398</v>
      </c>
      <c r="C6575">
        <v>-37.775188629852003</v>
      </c>
      <c r="D6575">
        <v>34.6008950444769</v>
      </c>
      <c r="E6575">
        <v>42.354767252180302</v>
      </c>
    </row>
    <row r="6576" spans="1:5">
      <c r="A6576">
        <v>131480</v>
      </c>
      <c r="B6576">
        <v>-39.991538168902501</v>
      </c>
      <c r="C6576">
        <v>-37.775143425840497</v>
      </c>
      <c r="D6576">
        <v>34.6010816844461</v>
      </c>
      <c r="E6576">
        <v>42.353825623181002</v>
      </c>
    </row>
    <row r="6577" spans="1:5">
      <c r="A6577">
        <v>131500</v>
      </c>
      <c r="B6577">
        <v>-39.9916754863522</v>
      </c>
      <c r="C6577">
        <v>-37.775101842836897</v>
      </c>
      <c r="D6577">
        <v>34.6012003658117</v>
      </c>
      <c r="E6577">
        <v>42.353412299594901</v>
      </c>
    </row>
    <row r="6578" spans="1:5">
      <c r="A6578">
        <v>131520</v>
      </c>
      <c r="B6578">
        <v>-39.991796437598502</v>
      </c>
      <c r="C6578">
        <v>-37.7750374855937</v>
      </c>
      <c r="D6578">
        <v>34.600867728986003</v>
      </c>
      <c r="E6578">
        <v>42.353200341702802</v>
      </c>
    </row>
    <row r="6579" spans="1:5">
      <c r="A6579">
        <v>131540</v>
      </c>
      <c r="B6579">
        <v>-39.991898108994697</v>
      </c>
      <c r="C6579">
        <v>-37.774936908785001</v>
      </c>
      <c r="D6579">
        <v>34.599834386844897</v>
      </c>
      <c r="E6579">
        <v>42.3530013538617</v>
      </c>
    </row>
    <row r="6580" spans="1:5">
      <c r="A6580">
        <v>131560</v>
      </c>
      <c r="B6580">
        <v>-39.991993503859199</v>
      </c>
      <c r="C6580">
        <v>-37.774824002057997</v>
      </c>
      <c r="D6580">
        <v>34.5993158143961</v>
      </c>
      <c r="E6580">
        <v>42.352773298827998</v>
      </c>
    </row>
    <row r="6581" spans="1:5">
      <c r="A6581">
        <v>131580</v>
      </c>
      <c r="B6581">
        <v>-39.992083450837598</v>
      </c>
      <c r="C6581">
        <v>-37.774711228800001</v>
      </c>
      <c r="D6581">
        <v>34.603291031242797</v>
      </c>
      <c r="E6581">
        <v>42.352533239461103</v>
      </c>
    </row>
    <row r="6582" spans="1:5">
      <c r="A6582">
        <v>131600</v>
      </c>
      <c r="B6582">
        <v>-39.992145392671603</v>
      </c>
      <c r="C6582">
        <v>-37.774574883578403</v>
      </c>
      <c r="D6582">
        <v>34.615326571397901</v>
      </c>
      <c r="E6582">
        <v>42.352308040558597</v>
      </c>
    </row>
    <row r="6583" spans="1:5">
      <c r="A6583">
        <v>131620</v>
      </c>
      <c r="B6583">
        <v>-39.992167410348301</v>
      </c>
      <c r="C6583">
        <v>-37.774399376857403</v>
      </c>
      <c r="D6583">
        <v>34.631714956830997</v>
      </c>
      <c r="E6583">
        <v>42.352111302490698</v>
      </c>
    </row>
    <row r="6584" spans="1:5">
      <c r="A6584">
        <v>131640</v>
      </c>
      <c r="B6584">
        <v>-39.992170230698903</v>
      </c>
      <c r="C6584">
        <v>-37.7742044009929</v>
      </c>
      <c r="D6584">
        <v>34.643487487185297</v>
      </c>
      <c r="E6584">
        <v>42.351936902074698</v>
      </c>
    </row>
    <row r="6585" spans="1:5">
      <c r="A6585">
        <v>131660</v>
      </c>
      <c r="B6585">
        <v>-39.992174193557602</v>
      </c>
      <c r="C6585">
        <v>-37.774009183638398</v>
      </c>
      <c r="D6585">
        <v>34.647053679370998</v>
      </c>
      <c r="E6585">
        <v>42.351774103539803</v>
      </c>
    </row>
    <row r="6586" spans="1:5">
      <c r="A6586">
        <v>131680</v>
      </c>
      <c r="B6586">
        <v>-39.992170533352997</v>
      </c>
      <c r="C6586">
        <v>-37.773802919455903</v>
      </c>
      <c r="D6586">
        <v>34.646104449052899</v>
      </c>
      <c r="E6586">
        <v>42.351622230405503</v>
      </c>
    </row>
    <row r="6587" spans="1:5">
      <c r="A6587">
        <v>131700</v>
      </c>
      <c r="B6587">
        <v>-39.992144655865701</v>
      </c>
      <c r="C6587">
        <v>-37.773569422750498</v>
      </c>
      <c r="D6587">
        <v>34.644674804165902</v>
      </c>
      <c r="E6587">
        <v>42.351483435983099</v>
      </c>
    </row>
    <row r="6588" spans="1:5">
      <c r="A6588">
        <v>131720</v>
      </c>
      <c r="B6588">
        <v>-39.992103620964897</v>
      </c>
      <c r="C6588">
        <v>-37.773318754060099</v>
      </c>
      <c r="D6588">
        <v>34.643976220458498</v>
      </c>
      <c r="E6588">
        <v>42.351353420439501</v>
      </c>
    </row>
    <row r="6589" spans="1:5">
      <c r="A6589">
        <v>131740</v>
      </c>
      <c r="B6589">
        <v>-39.992064595746797</v>
      </c>
      <c r="C6589">
        <v>-37.773076907698098</v>
      </c>
      <c r="D6589">
        <v>34.643741377326201</v>
      </c>
      <c r="E6589">
        <v>42.351241781286497</v>
      </c>
    </row>
    <row r="6590" spans="1:5">
      <c r="A6590">
        <v>131760</v>
      </c>
      <c r="B6590">
        <v>-39.992029046374199</v>
      </c>
      <c r="C6590">
        <v>-37.772854140823398</v>
      </c>
      <c r="D6590">
        <v>34.643611203344598</v>
      </c>
      <c r="E6590">
        <v>42.351206617621202</v>
      </c>
    </row>
    <row r="6591" spans="1:5">
      <c r="A6591">
        <v>131780</v>
      </c>
      <c r="B6591">
        <v>-39.991966235361403</v>
      </c>
      <c r="C6591">
        <v>-37.772612492942102</v>
      </c>
      <c r="D6591">
        <v>34.643541805093101</v>
      </c>
      <c r="E6591">
        <v>42.351330110398798</v>
      </c>
    </row>
    <row r="6592" spans="1:5">
      <c r="A6592">
        <v>131800</v>
      </c>
      <c r="B6592">
        <v>-39.991803158680199</v>
      </c>
      <c r="C6592">
        <v>-37.772224479560002</v>
      </c>
      <c r="D6592">
        <v>34.643618811946297</v>
      </c>
      <c r="E6592">
        <v>42.351557206456</v>
      </c>
    </row>
    <row r="6593" spans="1:5">
      <c r="A6593">
        <v>131820</v>
      </c>
      <c r="B6593">
        <v>-39.991498637138598</v>
      </c>
      <c r="C6593">
        <v>-37.771565271608601</v>
      </c>
      <c r="D6593">
        <v>34.643631557978502</v>
      </c>
      <c r="E6593">
        <v>42.351420539364497</v>
      </c>
    </row>
    <row r="6594" spans="1:5">
      <c r="A6594">
        <v>131840</v>
      </c>
      <c r="B6594">
        <v>-39.991345473382303</v>
      </c>
      <c r="C6594">
        <v>-37.771033268069303</v>
      </c>
      <c r="D6594">
        <v>34.642693716541203</v>
      </c>
      <c r="E6594">
        <v>42.349989784939098</v>
      </c>
    </row>
    <row r="6595" spans="1:5">
      <c r="A6595">
        <v>131860</v>
      </c>
      <c r="B6595">
        <v>-39.9921826559601</v>
      </c>
      <c r="C6595">
        <v>-37.7720870034439</v>
      </c>
      <c r="D6595">
        <v>34.639821385918403</v>
      </c>
      <c r="E6595">
        <v>42.346901303790602</v>
      </c>
    </row>
    <row r="6596" spans="1:5">
      <c r="A6596">
        <v>131880</v>
      </c>
      <c r="B6596">
        <v>-39.994163534639398</v>
      </c>
      <c r="C6596">
        <v>-37.775513726739597</v>
      </c>
      <c r="D6596">
        <v>34.636885868563802</v>
      </c>
      <c r="E6596">
        <v>42.345224792795896</v>
      </c>
    </row>
    <row r="6597" spans="1:5">
      <c r="A6597">
        <v>131900</v>
      </c>
      <c r="B6597">
        <v>-39.9932863193416</v>
      </c>
      <c r="C6597">
        <v>-37.775372808058997</v>
      </c>
      <c r="D6597">
        <v>34.642802444380202</v>
      </c>
      <c r="E6597">
        <v>42.354263824604999</v>
      </c>
    </row>
    <row r="6598" spans="1:5">
      <c r="A6598">
        <v>131920</v>
      </c>
      <c r="B6598">
        <v>-39.981054943339302</v>
      </c>
      <c r="C6598">
        <v>-37.756245454082404</v>
      </c>
      <c r="D6598">
        <v>34.669565526966998</v>
      </c>
      <c r="E6598">
        <v>42.384194506737202</v>
      </c>
    </row>
    <row r="6599" spans="1:5">
      <c r="A6599">
        <v>131940</v>
      </c>
      <c r="B6599">
        <v>-39.9614614661212</v>
      </c>
      <c r="C6599">
        <v>-37.7186758045505</v>
      </c>
      <c r="D6599">
        <v>34.703695432187303</v>
      </c>
      <c r="E6599">
        <v>42.420522502399599</v>
      </c>
    </row>
    <row r="6600" spans="1:5">
      <c r="A6600">
        <v>131960</v>
      </c>
      <c r="B6600">
        <v>-39.985307340401299</v>
      </c>
      <c r="C6600">
        <v>-37.7327469686958</v>
      </c>
      <c r="D6600">
        <v>34.658492285608702</v>
      </c>
      <c r="E6600">
        <v>42.383055093560998</v>
      </c>
    </row>
    <row r="6601" spans="1:5">
      <c r="A6601">
        <v>131980</v>
      </c>
      <c r="B6601">
        <v>-40.148787633997998</v>
      </c>
      <c r="C6601">
        <v>-37.936702448517899</v>
      </c>
      <c r="D6601">
        <v>34.3694739964468</v>
      </c>
      <c r="E6601">
        <v>42.1227602265702</v>
      </c>
    </row>
    <row r="6602" spans="1:5">
      <c r="A6602">
        <v>132000</v>
      </c>
      <c r="B6602">
        <v>-40.517505466609201</v>
      </c>
      <c r="C6602">
        <v>-38.432358124554099</v>
      </c>
      <c r="D6602">
        <v>33.687048037828497</v>
      </c>
      <c r="E6602">
        <v>41.504616095906997</v>
      </c>
    </row>
    <row r="6603" spans="1:5">
      <c r="A6603">
        <v>132020</v>
      </c>
      <c r="B6603">
        <v>-41.059438821157698</v>
      </c>
      <c r="C6603">
        <v>-39.197130726703399</v>
      </c>
      <c r="D6603">
        <v>32.5934856863094</v>
      </c>
      <c r="E6603">
        <v>40.506715987694498</v>
      </c>
    </row>
    <row r="6604" spans="1:5">
      <c r="A6604">
        <v>132040</v>
      </c>
      <c r="B6604">
        <v>-41.674535615315797</v>
      </c>
      <c r="C6604">
        <v>-40.115743264696597</v>
      </c>
      <c r="D6604">
        <v>31.220263308539099</v>
      </c>
      <c r="E6604">
        <v>39.2308652645373</v>
      </c>
    </row>
    <row r="6605" spans="1:5">
      <c r="A6605">
        <v>132060</v>
      </c>
      <c r="B6605">
        <v>-42.266737428384097</v>
      </c>
      <c r="C6605">
        <v>-41.060811558405597</v>
      </c>
      <c r="D6605">
        <v>29.7676395199233</v>
      </c>
      <c r="E6605">
        <v>37.844587129884502</v>
      </c>
    </row>
    <row r="6606" spans="1:5">
      <c r="A6606">
        <v>132080</v>
      </c>
      <c r="B6606">
        <v>-42.775986965201703</v>
      </c>
      <c r="C6606">
        <v>-41.930574789997301</v>
      </c>
      <c r="D6606">
        <v>28.417179589947601</v>
      </c>
      <c r="E6606">
        <v>36.522220140313799</v>
      </c>
    </row>
    <row r="6607" spans="1:5">
      <c r="A6607">
        <v>132100</v>
      </c>
      <c r="B6607">
        <v>-43.179840071283103</v>
      </c>
      <c r="C6607">
        <v>-42.656563843333103</v>
      </c>
      <c r="D6607">
        <v>27.284391065741801</v>
      </c>
      <c r="E6607">
        <v>35.394976148501399</v>
      </c>
    </row>
    <row r="6608" spans="1:5">
      <c r="A6608">
        <v>132120</v>
      </c>
      <c r="B6608">
        <v>-43.488038054050598</v>
      </c>
      <c r="C6608">
        <v>-43.213783002188798</v>
      </c>
      <c r="D6608">
        <v>26.416512342663001</v>
      </c>
      <c r="E6608">
        <v>34.524444702539903</v>
      </c>
    </row>
    <row r="6609" spans="1:5">
      <c r="A6609">
        <v>132140</v>
      </c>
      <c r="B6609">
        <v>-43.712604796088698</v>
      </c>
      <c r="C6609">
        <v>-43.604824060365303</v>
      </c>
      <c r="D6609">
        <v>25.826035924653802</v>
      </c>
      <c r="E6609">
        <v>33.925571706955097</v>
      </c>
    </row>
    <row r="6610" spans="1:5">
      <c r="A6610">
        <v>132160</v>
      </c>
      <c r="B6610">
        <v>-43.840634623372303</v>
      </c>
      <c r="C6610">
        <v>-43.827061068082799</v>
      </c>
      <c r="D6610">
        <v>25.512930821777001</v>
      </c>
      <c r="E6610">
        <v>33.596447563473497</v>
      </c>
    </row>
    <row r="6611" spans="1:5">
      <c r="A6611">
        <v>132180</v>
      </c>
      <c r="B6611">
        <v>-43.861865416317897</v>
      </c>
      <c r="C6611">
        <v>-43.8888866258349</v>
      </c>
      <c r="D6611">
        <v>25.4390639025514</v>
      </c>
      <c r="E6611">
        <v>33.500743894631803</v>
      </c>
    </row>
    <row r="6612" spans="1:5">
      <c r="A6612">
        <v>132200</v>
      </c>
      <c r="B6612">
        <v>-43.810328206471198</v>
      </c>
      <c r="C6612">
        <v>-43.846689881153999</v>
      </c>
      <c r="D6612">
        <v>25.504650930473399</v>
      </c>
      <c r="E6612">
        <v>33.547054214076702</v>
      </c>
    </row>
    <row r="6613" spans="1:5">
      <c r="A6613">
        <v>132220</v>
      </c>
      <c r="B6613">
        <v>-43.746638990343399</v>
      </c>
      <c r="C6613">
        <v>-43.780176029150503</v>
      </c>
      <c r="D6613">
        <v>25.5927487581911</v>
      </c>
      <c r="E6613">
        <v>33.629753161788202</v>
      </c>
    </row>
    <row r="6614" spans="1:5">
      <c r="A6614">
        <v>132240</v>
      </c>
      <c r="B6614">
        <v>-43.7080035262344</v>
      </c>
      <c r="C6614">
        <v>-43.734310641198398</v>
      </c>
      <c r="D6614">
        <v>25.643459163759001</v>
      </c>
      <c r="E6614">
        <v>33.690445228704597</v>
      </c>
    </row>
    <row r="6615" spans="1:5">
      <c r="A6615">
        <v>132260</v>
      </c>
      <c r="B6615">
        <v>-43.692623424635201</v>
      </c>
      <c r="C6615">
        <v>-43.709046045575299</v>
      </c>
      <c r="D6615">
        <v>25.666226269388499</v>
      </c>
      <c r="E6615">
        <v>33.726109858395901</v>
      </c>
    </row>
    <row r="6616" spans="1:5">
      <c r="A6616">
        <v>132280</v>
      </c>
      <c r="B6616">
        <v>-43.6817978519043</v>
      </c>
      <c r="C6616">
        <v>-43.693161218956</v>
      </c>
      <c r="D6616">
        <v>25.687042682358101</v>
      </c>
      <c r="E6616">
        <v>33.752293964005503</v>
      </c>
    </row>
    <row r="6617" spans="1:5">
      <c r="A6617">
        <v>132300</v>
      </c>
      <c r="B6617">
        <v>-43.668015680323698</v>
      </c>
      <c r="C6617">
        <v>-43.685022634866598</v>
      </c>
      <c r="D6617">
        <v>25.709789179729199</v>
      </c>
      <c r="E6617">
        <v>33.7748707416768</v>
      </c>
    </row>
    <row r="6618" spans="1:5">
      <c r="A6618">
        <v>132320</v>
      </c>
      <c r="B6618">
        <v>-43.657828305252899</v>
      </c>
      <c r="C6618">
        <v>-43.684036791554298</v>
      </c>
      <c r="D6618">
        <v>25.727916653363401</v>
      </c>
      <c r="E6618">
        <v>33.792579809986997</v>
      </c>
    </row>
    <row r="6619" spans="1:5">
      <c r="A6619">
        <v>132340</v>
      </c>
      <c r="B6619">
        <v>-43.651591321634001</v>
      </c>
      <c r="C6619">
        <v>-43.681826615266601</v>
      </c>
      <c r="D6619">
        <v>25.7438050194664</v>
      </c>
      <c r="E6619">
        <v>33.807449111179203</v>
      </c>
    </row>
    <row r="6620" spans="1:5">
      <c r="A6620">
        <v>132360</v>
      </c>
      <c r="B6620">
        <v>-43.640335909510902</v>
      </c>
      <c r="C6620">
        <v>-43.670061455290302</v>
      </c>
      <c r="D6620">
        <v>25.762361457254599</v>
      </c>
      <c r="E6620">
        <v>33.821064205979802</v>
      </c>
    </row>
    <row r="6621" spans="1:5">
      <c r="A6621">
        <v>132380</v>
      </c>
      <c r="B6621">
        <v>-43.623735301524299</v>
      </c>
      <c r="C6621">
        <v>-43.652168414764702</v>
      </c>
      <c r="D6621">
        <v>25.780368620422799</v>
      </c>
      <c r="E6621">
        <v>33.831305987621199</v>
      </c>
    </row>
    <row r="6622" spans="1:5">
      <c r="A6622">
        <v>132400</v>
      </c>
      <c r="B6622">
        <v>-43.611844715370403</v>
      </c>
      <c r="C6622">
        <v>-43.639543575385197</v>
      </c>
      <c r="D6622">
        <v>25.7920718655513</v>
      </c>
      <c r="E6622">
        <v>33.839615334978397</v>
      </c>
    </row>
    <row r="6623" spans="1:5">
      <c r="A6623">
        <v>132420</v>
      </c>
      <c r="B6623">
        <v>-43.609009616909603</v>
      </c>
      <c r="C6623">
        <v>-43.636654685602103</v>
      </c>
      <c r="D6623">
        <v>25.798948989454502</v>
      </c>
      <c r="E6623">
        <v>33.851288299481602</v>
      </c>
    </row>
    <row r="6624" spans="1:5">
      <c r="A6624">
        <v>132440</v>
      </c>
      <c r="B6624">
        <v>-43.610453377832798</v>
      </c>
      <c r="C6624">
        <v>-43.638969223730598</v>
      </c>
      <c r="D6624">
        <v>25.8062223423237</v>
      </c>
      <c r="E6624">
        <v>33.865957219206599</v>
      </c>
    </row>
    <row r="6625" spans="1:5">
      <c r="A6625">
        <v>132460</v>
      </c>
      <c r="B6625">
        <v>-43.611659246177197</v>
      </c>
      <c r="C6625">
        <v>-43.641148051884301</v>
      </c>
      <c r="D6625">
        <v>25.8133261459128</v>
      </c>
      <c r="E6625">
        <v>33.8769422259818</v>
      </c>
    </row>
    <row r="6626" spans="1:5">
      <c r="A6626">
        <v>132480</v>
      </c>
      <c r="B6626">
        <v>-43.611889010591597</v>
      </c>
      <c r="C6626">
        <v>-43.638023956332603</v>
      </c>
      <c r="D6626">
        <v>25.816799385349899</v>
      </c>
      <c r="E6626">
        <v>33.8805808096864</v>
      </c>
    </row>
    <row r="6627" spans="1:5">
      <c r="A6627">
        <v>132500</v>
      </c>
      <c r="B6627">
        <v>-43.611772364950099</v>
      </c>
      <c r="C6627">
        <v>-43.625357351155898</v>
      </c>
      <c r="D6627">
        <v>25.817015233629299</v>
      </c>
      <c r="E6627">
        <v>33.879453794969599</v>
      </c>
    </row>
    <row r="6628" spans="1:5">
      <c r="A6628">
        <v>132520</v>
      </c>
      <c r="B6628">
        <v>-43.611679983921498</v>
      </c>
      <c r="C6628">
        <v>-43.607533982986297</v>
      </c>
      <c r="D6628">
        <v>25.8160096782991</v>
      </c>
      <c r="E6628">
        <v>33.878436911654298</v>
      </c>
    </row>
    <row r="6629" spans="1:5">
      <c r="A6629">
        <v>132540</v>
      </c>
      <c r="B6629">
        <v>-43.611590704289803</v>
      </c>
      <c r="C6629">
        <v>-43.595394378881501</v>
      </c>
      <c r="D6629">
        <v>25.8146556550629</v>
      </c>
      <c r="E6629">
        <v>33.882474266610799</v>
      </c>
    </row>
    <row r="6630" spans="1:5">
      <c r="A6630">
        <v>132560</v>
      </c>
      <c r="B6630">
        <v>-43.6113803319287</v>
      </c>
      <c r="C6630">
        <v>-43.592632120005703</v>
      </c>
      <c r="D6630">
        <v>25.814240422605501</v>
      </c>
      <c r="E6630">
        <v>33.894273577340797</v>
      </c>
    </row>
    <row r="6631" spans="1:5">
      <c r="A6631">
        <v>132580</v>
      </c>
      <c r="B6631">
        <v>-43.611063560112697</v>
      </c>
      <c r="C6631">
        <v>-43.594110633454299</v>
      </c>
      <c r="D6631">
        <v>25.818528116953999</v>
      </c>
      <c r="E6631">
        <v>33.910008373751602</v>
      </c>
    </row>
    <row r="6632" spans="1:5">
      <c r="A6632">
        <v>132600</v>
      </c>
      <c r="B6632">
        <v>-43.611018594309897</v>
      </c>
      <c r="C6632">
        <v>-43.595311807007398</v>
      </c>
      <c r="D6632">
        <v>25.830815792964501</v>
      </c>
      <c r="E6632">
        <v>33.921702748546501</v>
      </c>
    </row>
    <row r="6633" spans="1:5">
      <c r="A6633">
        <v>132620</v>
      </c>
      <c r="B6633">
        <v>-43.611840248935899</v>
      </c>
      <c r="C6633">
        <v>-43.595521291257903</v>
      </c>
      <c r="D6633">
        <v>25.8469937399027</v>
      </c>
      <c r="E6633">
        <v>33.9258310062121</v>
      </c>
    </row>
    <row r="6634" spans="1:5">
      <c r="A6634">
        <v>132640</v>
      </c>
      <c r="B6634">
        <v>-43.612805647904302</v>
      </c>
      <c r="C6634">
        <v>-43.5953601194839</v>
      </c>
      <c r="D6634">
        <v>25.857868115688401</v>
      </c>
      <c r="E6634">
        <v>33.9249867299012</v>
      </c>
    </row>
    <row r="6635" spans="1:5">
      <c r="A6635">
        <v>132660</v>
      </c>
      <c r="B6635">
        <v>-43.609464680798702</v>
      </c>
      <c r="C6635">
        <v>-43.595220281040604</v>
      </c>
      <c r="D6635">
        <v>25.861081959600199</v>
      </c>
      <c r="E6635">
        <v>33.922812222458198</v>
      </c>
    </row>
    <row r="6636" spans="1:5">
      <c r="A6636">
        <v>132680</v>
      </c>
      <c r="B6636">
        <v>-43.596897776930902</v>
      </c>
      <c r="C6636">
        <v>-43.595135994540797</v>
      </c>
      <c r="D6636">
        <v>25.864304715786702</v>
      </c>
      <c r="E6636">
        <v>33.922172310764097</v>
      </c>
    </row>
    <row r="6637" spans="1:5">
      <c r="A6637">
        <v>132700</v>
      </c>
      <c r="B6637">
        <v>-43.5790796978049</v>
      </c>
      <c r="C6637">
        <v>-43.595040876311103</v>
      </c>
      <c r="D6637">
        <v>25.875134605989501</v>
      </c>
      <c r="E6637">
        <v>33.926582819292001</v>
      </c>
    </row>
    <row r="6638" spans="1:5">
      <c r="A6638">
        <v>132720</v>
      </c>
      <c r="B6638">
        <v>-43.566851197183702</v>
      </c>
      <c r="C6638">
        <v>-43.594897219169098</v>
      </c>
      <c r="D6638">
        <v>25.891083391061699</v>
      </c>
      <c r="E6638">
        <v>33.938381818760497</v>
      </c>
    </row>
    <row r="6639" spans="1:5">
      <c r="A6639">
        <v>132740</v>
      </c>
      <c r="B6639">
        <v>-43.5640084147716</v>
      </c>
      <c r="C6639">
        <v>-43.594683069765502</v>
      </c>
      <c r="D6639">
        <v>25.902918216418101</v>
      </c>
      <c r="E6639">
        <v>33.953851080831598</v>
      </c>
    </row>
    <row r="6640" spans="1:5">
      <c r="A6640">
        <v>132760</v>
      </c>
      <c r="B6640">
        <v>-43.565451961707801</v>
      </c>
      <c r="C6640">
        <v>-43.594351424264303</v>
      </c>
      <c r="D6640">
        <v>25.906648650312601</v>
      </c>
      <c r="E6640">
        <v>33.965199675830398</v>
      </c>
    </row>
    <row r="6641" spans="1:5">
      <c r="A6641">
        <v>132780</v>
      </c>
      <c r="B6641">
        <v>-43.566649908308797</v>
      </c>
      <c r="C6641">
        <v>-43.593919885034801</v>
      </c>
      <c r="D6641">
        <v>25.905821803388001</v>
      </c>
      <c r="E6641">
        <v>33.969147141249103</v>
      </c>
    </row>
    <row r="6642" spans="1:5">
      <c r="A6642">
        <v>132800</v>
      </c>
      <c r="B6642">
        <v>-43.5668834909415</v>
      </c>
      <c r="C6642">
        <v>-43.593747530824501</v>
      </c>
      <c r="D6642">
        <v>25.9044917324346</v>
      </c>
      <c r="E6642">
        <v>33.968615855375802</v>
      </c>
    </row>
    <row r="6643" spans="1:5">
      <c r="A6643">
        <v>132820</v>
      </c>
      <c r="B6643">
        <v>-43.566784228814903</v>
      </c>
      <c r="C6643">
        <v>-43.594449910263798</v>
      </c>
      <c r="D6643">
        <v>25.903913397480501</v>
      </c>
      <c r="E6643">
        <v>33.967226730174801</v>
      </c>
    </row>
    <row r="6644" spans="1:5">
      <c r="A6644">
        <v>132840</v>
      </c>
      <c r="B6644">
        <v>-43.566737071198403</v>
      </c>
      <c r="C6644">
        <v>-43.595323324375201</v>
      </c>
      <c r="D6644">
        <v>25.903828795331101</v>
      </c>
      <c r="E6644">
        <v>33.966405547647703</v>
      </c>
    </row>
    <row r="6645" spans="1:5">
      <c r="A6645">
        <v>132860</v>
      </c>
      <c r="B6645">
        <v>-43.5667493205735</v>
      </c>
      <c r="C6645">
        <v>-43.591902148922998</v>
      </c>
      <c r="D6645">
        <v>25.903841081091901</v>
      </c>
      <c r="E6645">
        <v>33.966150290420202</v>
      </c>
    </row>
    <row r="6646" spans="1:5">
      <c r="A6646">
        <v>132880</v>
      </c>
      <c r="B6646">
        <v>-43.566740752603202</v>
      </c>
      <c r="C6646">
        <v>-43.579263829413101</v>
      </c>
      <c r="D6646">
        <v>25.903817580458</v>
      </c>
      <c r="E6646">
        <v>33.966135977872298</v>
      </c>
    </row>
    <row r="6647" spans="1:5">
      <c r="A6647">
        <v>132900</v>
      </c>
      <c r="B6647">
        <v>-43.566694038224</v>
      </c>
      <c r="C6647">
        <v>-43.561419927563698</v>
      </c>
      <c r="D6647">
        <v>25.9037767507205</v>
      </c>
      <c r="E6647">
        <v>33.966161757835998</v>
      </c>
    </row>
    <row r="6648" spans="1:5">
      <c r="A6648">
        <v>132920</v>
      </c>
      <c r="B6648">
        <v>-43.566636354829498</v>
      </c>
      <c r="C6648">
        <v>-43.5492387075697</v>
      </c>
      <c r="D6648">
        <v>25.903749831482301</v>
      </c>
      <c r="E6648">
        <v>33.966172588357601</v>
      </c>
    </row>
    <row r="6649" spans="1:5">
      <c r="A6649">
        <v>132940</v>
      </c>
      <c r="B6649">
        <v>-43.566580257550797</v>
      </c>
      <c r="C6649">
        <v>-43.546481613000601</v>
      </c>
      <c r="D6649">
        <v>25.9037513495825</v>
      </c>
      <c r="E6649">
        <v>33.966195939272303</v>
      </c>
    </row>
    <row r="6650" spans="1:5">
      <c r="A6650">
        <v>132960</v>
      </c>
      <c r="B6650">
        <v>-43.566507178817098</v>
      </c>
      <c r="C6650">
        <v>-43.547989138384096</v>
      </c>
      <c r="D6650">
        <v>25.903785576899001</v>
      </c>
      <c r="E6650">
        <v>33.9662887039919</v>
      </c>
    </row>
    <row r="6651" spans="1:5">
      <c r="A6651">
        <v>132980</v>
      </c>
      <c r="B6651">
        <v>-43.566380561856697</v>
      </c>
      <c r="C6651">
        <v>-43.549227720203604</v>
      </c>
      <c r="D6651">
        <v>25.9038423956816</v>
      </c>
      <c r="E6651">
        <v>33.9664784069871</v>
      </c>
    </row>
    <row r="6652" spans="1:5">
      <c r="A6652">
        <v>133000</v>
      </c>
      <c r="B6652">
        <v>-43.5661524804596</v>
      </c>
      <c r="C6652">
        <v>-43.549520132743801</v>
      </c>
      <c r="D6652">
        <v>25.903908957715402</v>
      </c>
      <c r="E6652">
        <v>33.966699426939897</v>
      </c>
    </row>
    <row r="6653" spans="1:5">
      <c r="A6653">
        <v>133020</v>
      </c>
      <c r="B6653">
        <v>-43.565853940430301</v>
      </c>
      <c r="C6653">
        <v>-43.549499612116598</v>
      </c>
      <c r="D6653">
        <v>25.904001079941899</v>
      </c>
      <c r="E6653">
        <v>33.966747667033701</v>
      </c>
    </row>
    <row r="6654" spans="1:5">
      <c r="A6654">
        <v>133040</v>
      </c>
      <c r="B6654">
        <v>-43.565847075266802</v>
      </c>
      <c r="C6654">
        <v>-43.549519193778799</v>
      </c>
      <c r="D6654">
        <v>25.904167560804101</v>
      </c>
      <c r="E6654">
        <v>33.9663664200421</v>
      </c>
    </row>
    <row r="6655" spans="1:5">
      <c r="A6655">
        <v>133060</v>
      </c>
      <c r="B6655">
        <v>-43.566733466633401</v>
      </c>
      <c r="C6655">
        <v>-43.549586725677102</v>
      </c>
      <c r="D6655">
        <v>25.904423174536099</v>
      </c>
      <c r="E6655">
        <v>33.965731370773398</v>
      </c>
    </row>
    <row r="6656" spans="1:5">
      <c r="A6656">
        <v>133080</v>
      </c>
      <c r="B6656">
        <v>-43.567797186213198</v>
      </c>
      <c r="C6656">
        <v>-43.549653313964598</v>
      </c>
      <c r="D6656">
        <v>25.904613642513599</v>
      </c>
      <c r="E6656">
        <v>33.966394533468701</v>
      </c>
    </row>
    <row r="6657" spans="1:5">
      <c r="A6657">
        <v>133100</v>
      </c>
      <c r="B6657">
        <v>-43.564568466935498</v>
      </c>
      <c r="C6657">
        <v>-43.5497041990198</v>
      </c>
      <c r="D6657">
        <v>25.9043464549421</v>
      </c>
      <c r="E6657">
        <v>33.971530537049603</v>
      </c>
    </row>
    <row r="6658" spans="1:5">
      <c r="A6658">
        <v>133120</v>
      </c>
      <c r="B6658">
        <v>-43.552113717007003</v>
      </c>
      <c r="C6658">
        <v>-43.549727727904703</v>
      </c>
      <c r="D6658">
        <v>25.903390599016799</v>
      </c>
      <c r="E6658">
        <v>33.982413006101503</v>
      </c>
    </row>
    <row r="6659" spans="1:5">
      <c r="A6659">
        <v>133140</v>
      </c>
      <c r="B6659">
        <v>-43.5344289353826</v>
      </c>
      <c r="C6659">
        <v>-43.549716172244899</v>
      </c>
      <c r="D6659">
        <v>25.902983718030299</v>
      </c>
      <c r="E6659">
        <v>33.993450303967599</v>
      </c>
    </row>
    <row r="6660" spans="1:5">
      <c r="A6660">
        <v>133160</v>
      </c>
      <c r="B6660">
        <v>-43.522384708462397</v>
      </c>
      <c r="C6660">
        <v>-43.5496815261519</v>
      </c>
      <c r="D6660">
        <v>25.9071000406982</v>
      </c>
      <c r="E6660">
        <v>33.997728495696599</v>
      </c>
    </row>
    <row r="6661" spans="1:5">
      <c r="A6661">
        <v>133180</v>
      </c>
      <c r="B6661">
        <v>-43.519767325448001</v>
      </c>
      <c r="C6661">
        <v>-43.549633909409302</v>
      </c>
      <c r="D6661">
        <v>25.919285965314899</v>
      </c>
      <c r="E6661">
        <v>33.998113037470901</v>
      </c>
    </row>
    <row r="6662" spans="1:5">
      <c r="A6662">
        <v>133200</v>
      </c>
      <c r="B6662">
        <v>-43.521436570439398</v>
      </c>
      <c r="C6662">
        <v>-43.549566266304701</v>
      </c>
      <c r="D6662">
        <v>25.935828098972301</v>
      </c>
      <c r="E6662">
        <v>34.001732477381999</v>
      </c>
    </row>
    <row r="6663" spans="1:5">
      <c r="A6663">
        <v>133220</v>
      </c>
      <c r="B6663">
        <v>-43.522845545393203</v>
      </c>
      <c r="C6663">
        <v>-43.549473397318103</v>
      </c>
      <c r="D6663">
        <v>25.947767540742401</v>
      </c>
      <c r="E6663">
        <v>34.007780894414303</v>
      </c>
    </row>
    <row r="6664" spans="1:5">
      <c r="A6664">
        <v>133240</v>
      </c>
      <c r="B6664">
        <v>-43.523293454129401</v>
      </c>
      <c r="C6664">
        <v>-43.549364600457501</v>
      </c>
      <c r="D6664">
        <v>25.9515165107059</v>
      </c>
      <c r="E6664">
        <v>34.011495841806997</v>
      </c>
    </row>
    <row r="6665" spans="1:5">
      <c r="A6665">
        <v>133260</v>
      </c>
      <c r="B6665">
        <v>-43.523420798944699</v>
      </c>
      <c r="C6665">
        <v>-43.549250739667997</v>
      </c>
      <c r="D6665">
        <v>25.950754902239201</v>
      </c>
      <c r="E6665">
        <v>34.012137301114798</v>
      </c>
    </row>
    <row r="6666" spans="1:5">
      <c r="A6666">
        <v>133280</v>
      </c>
      <c r="B6666">
        <v>-43.523605415846497</v>
      </c>
      <c r="C6666">
        <v>-43.549127689431401</v>
      </c>
      <c r="D6666">
        <v>25.949513004967798</v>
      </c>
      <c r="E6666">
        <v>34.0115496642442</v>
      </c>
    </row>
    <row r="6667" spans="1:5">
      <c r="A6667">
        <v>133300</v>
      </c>
      <c r="B6667">
        <v>-43.523859285808001</v>
      </c>
      <c r="C6667">
        <v>-43.548978939608403</v>
      </c>
      <c r="D6667">
        <v>25.949015140598402</v>
      </c>
      <c r="E6667">
        <v>34.010986645271998</v>
      </c>
    </row>
    <row r="6668" spans="1:5">
      <c r="A6668">
        <v>133320</v>
      </c>
      <c r="B6668">
        <v>-43.5241203184356</v>
      </c>
      <c r="C6668">
        <v>-43.548780236312403</v>
      </c>
      <c r="D6668">
        <v>25.949003285353601</v>
      </c>
      <c r="E6668">
        <v>34.010741709566602</v>
      </c>
    </row>
    <row r="6669" spans="1:5">
      <c r="A6669">
        <v>133340</v>
      </c>
      <c r="B6669">
        <v>-43.524368410973203</v>
      </c>
      <c r="C6669">
        <v>-43.548492918117503</v>
      </c>
      <c r="D6669">
        <v>25.949084398026798</v>
      </c>
      <c r="E6669">
        <v>34.010688311477402</v>
      </c>
    </row>
    <row r="6670" spans="1:5">
      <c r="A6670">
        <v>133360</v>
      </c>
      <c r="B6670">
        <v>-43.524598990673901</v>
      </c>
      <c r="C6670">
        <v>-43.548166294288798</v>
      </c>
      <c r="D6670">
        <v>25.9491187024474</v>
      </c>
      <c r="E6670">
        <v>34.010693140082097</v>
      </c>
    </row>
    <row r="6671" spans="1:5">
      <c r="A6671">
        <v>133380</v>
      </c>
      <c r="B6671">
        <v>-43.524808458763097</v>
      </c>
      <c r="C6671">
        <v>-43.548189089421697</v>
      </c>
      <c r="D6671">
        <v>25.949122006542201</v>
      </c>
      <c r="E6671">
        <v>34.010715595126797</v>
      </c>
    </row>
    <row r="6672" spans="1:5">
      <c r="A6672">
        <v>133400</v>
      </c>
      <c r="B6672">
        <v>-43.5250034374452</v>
      </c>
      <c r="C6672">
        <v>-43.549076389064702</v>
      </c>
      <c r="D6672">
        <v>25.949143214214601</v>
      </c>
      <c r="E6672">
        <v>34.010755961861797</v>
      </c>
    </row>
    <row r="6673" spans="1:5">
      <c r="A6673">
        <v>133420</v>
      </c>
      <c r="B6673">
        <v>-43.525192304043401</v>
      </c>
      <c r="C6673">
        <v>-43.5497629524328</v>
      </c>
      <c r="D6673">
        <v>25.949232485064201</v>
      </c>
      <c r="E6673">
        <v>34.010812356424999</v>
      </c>
    </row>
    <row r="6674" spans="1:5">
      <c r="A6674">
        <v>133440</v>
      </c>
      <c r="B6674">
        <v>-43.5253711346217</v>
      </c>
      <c r="C6674">
        <v>-43.545555150668498</v>
      </c>
      <c r="D6674">
        <v>25.9494072910163</v>
      </c>
      <c r="E6674">
        <v>34.010882728117998</v>
      </c>
    </row>
    <row r="6675" spans="1:5">
      <c r="A6675">
        <v>133460</v>
      </c>
      <c r="B6675">
        <v>-43.525528612570099</v>
      </c>
      <c r="C6675">
        <v>-43.5328739966481</v>
      </c>
      <c r="D6675">
        <v>25.9495259575292</v>
      </c>
      <c r="E6675">
        <v>34.010978997006397</v>
      </c>
    </row>
    <row r="6676" spans="1:5">
      <c r="A6676">
        <v>133480</v>
      </c>
      <c r="B6676">
        <v>-43.525664369828696</v>
      </c>
      <c r="C6676">
        <v>-43.519469812188802</v>
      </c>
      <c r="D6676">
        <v>25.949190548763902</v>
      </c>
      <c r="E6676">
        <v>34.011126985544799</v>
      </c>
    </row>
    <row r="6677" spans="1:5">
      <c r="A6677">
        <v>133500</v>
      </c>
      <c r="B6677">
        <v>-43.525790007820603</v>
      </c>
      <c r="C6677">
        <v>-43.516638311502497</v>
      </c>
      <c r="D6677">
        <v>25.948141819139899</v>
      </c>
      <c r="E6677">
        <v>34.011345303837501</v>
      </c>
    </row>
    <row r="6678" spans="1:5">
      <c r="A6678">
        <v>133520</v>
      </c>
      <c r="B6678">
        <v>-43.525909077464704</v>
      </c>
      <c r="C6678">
        <v>-43.519225342796702</v>
      </c>
      <c r="D6678">
        <v>25.9476026890604</v>
      </c>
      <c r="E6678">
        <v>34.0115919584278</v>
      </c>
    </row>
    <row r="6679" spans="1:5">
      <c r="A6679">
        <v>133540</v>
      </c>
      <c r="B6679">
        <v>-43.526013509520901</v>
      </c>
      <c r="C6679">
        <v>-43.515245689863498</v>
      </c>
      <c r="D6679">
        <v>25.9515650336294</v>
      </c>
      <c r="E6679">
        <v>34.011678647096097</v>
      </c>
    </row>
    <row r="6680" spans="1:5">
      <c r="A6680">
        <v>133560</v>
      </c>
      <c r="B6680">
        <v>-43.526099402686597</v>
      </c>
      <c r="C6680">
        <v>-43.507245591371998</v>
      </c>
      <c r="D6680">
        <v>25.963596870904698</v>
      </c>
      <c r="E6680">
        <v>34.011288602673702</v>
      </c>
    </row>
    <row r="6681" spans="1:5">
      <c r="A6681">
        <v>133580</v>
      </c>
      <c r="B6681">
        <v>-43.526170391802701</v>
      </c>
      <c r="C6681">
        <v>-43.503427887023904</v>
      </c>
      <c r="D6681">
        <v>25.9799847171758</v>
      </c>
      <c r="E6681">
        <v>34.010439024219899</v>
      </c>
    </row>
    <row r="6682" spans="1:5">
      <c r="A6682">
        <v>133600</v>
      </c>
      <c r="B6682">
        <v>-43.526228029336799</v>
      </c>
      <c r="C6682">
        <v>-43.503826802398898</v>
      </c>
      <c r="D6682">
        <v>25.991761121337401</v>
      </c>
      <c r="E6682">
        <v>34.010560186027298</v>
      </c>
    </row>
    <row r="6683" spans="1:5">
      <c r="A6683">
        <v>133620</v>
      </c>
      <c r="B6683">
        <v>-43.526269352850299</v>
      </c>
      <c r="C6683">
        <v>-43.504987236603</v>
      </c>
      <c r="D6683">
        <v>25.995341080323499</v>
      </c>
      <c r="E6683">
        <v>34.015171532409603</v>
      </c>
    </row>
    <row r="6684" spans="1:5">
      <c r="A6684">
        <v>133640</v>
      </c>
      <c r="B6684">
        <v>-43.526296162377101</v>
      </c>
      <c r="C6684">
        <v>-43.505599732055103</v>
      </c>
      <c r="D6684">
        <v>25.994412950964001</v>
      </c>
      <c r="E6684">
        <v>34.0269462585158</v>
      </c>
    </row>
    <row r="6685" spans="1:5">
      <c r="A6685">
        <v>133660</v>
      </c>
      <c r="B6685">
        <v>-43.526319796699703</v>
      </c>
      <c r="C6685">
        <v>-43.5058626730615</v>
      </c>
      <c r="D6685">
        <v>25.993006575072599</v>
      </c>
      <c r="E6685">
        <v>34.042366246954302</v>
      </c>
    </row>
    <row r="6686" spans="1:5">
      <c r="A6686">
        <v>133680</v>
      </c>
      <c r="B6686">
        <v>-43.526346382528303</v>
      </c>
      <c r="C6686">
        <v>-43.506107243512901</v>
      </c>
      <c r="D6686">
        <v>25.992338821937199</v>
      </c>
      <c r="E6686">
        <v>34.053684154401601</v>
      </c>
    </row>
    <row r="6687" spans="1:5">
      <c r="A6687">
        <v>133700</v>
      </c>
      <c r="B6687">
        <v>-43.526363903232301</v>
      </c>
      <c r="C6687">
        <v>-43.506403781415202</v>
      </c>
      <c r="D6687">
        <v>25.992149345963401</v>
      </c>
      <c r="E6687">
        <v>34.057594285157002</v>
      </c>
    </row>
    <row r="6688" spans="1:5">
      <c r="A6688">
        <v>133720</v>
      </c>
      <c r="B6688">
        <v>-43.526358944764702</v>
      </c>
      <c r="C6688">
        <v>-43.5067031550699</v>
      </c>
      <c r="D6688">
        <v>25.992046466742401</v>
      </c>
      <c r="E6688">
        <v>34.0569852139066</v>
      </c>
    </row>
    <row r="6689" spans="1:5">
      <c r="A6689">
        <v>133740</v>
      </c>
      <c r="B6689">
        <v>-43.526335831056301</v>
      </c>
      <c r="C6689">
        <v>-43.5069753704825</v>
      </c>
      <c r="D6689">
        <v>25.991883679605099</v>
      </c>
      <c r="E6689">
        <v>34.055462439856001</v>
      </c>
    </row>
    <row r="6690" spans="1:5">
      <c r="A6690">
        <v>133760</v>
      </c>
      <c r="B6690">
        <v>-43.526307502610898</v>
      </c>
      <c r="C6690">
        <v>-43.507226759327601</v>
      </c>
      <c r="D6690">
        <v>25.991665264188299</v>
      </c>
      <c r="E6690">
        <v>34.054462739473202</v>
      </c>
    </row>
    <row r="6691" spans="1:5">
      <c r="A6691">
        <v>133780</v>
      </c>
      <c r="B6691">
        <v>-43.526282411956601</v>
      </c>
      <c r="C6691">
        <v>-43.507473245331298</v>
      </c>
      <c r="D6691">
        <v>25.9914412006577</v>
      </c>
      <c r="E6691">
        <v>34.054027325126697</v>
      </c>
    </row>
    <row r="6692" spans="1:5">
      <c r="A6692">
        <v>133800</v>
      </c>
      <c r="B6692">
        <v>-43.5262589328443</v>
      </c>
      <c r="C6692">
        <v>-43.507718658281199</v>
      </c>
      <c r="D6692">
        <v>25.991296042938998</v>
      </c>
      <c r="E6692">
        <v>34.053913627676799</v>
      </c>
    </row>
    <row r="6693" spans="1:5">
      <c r="A6693">
        <v>133820</v>
      </c>
      <c r="B6693">
        <v>-43.526204033619301</v>
      </c>
      <c r="C6693">
        <v>-43.5079208491996</v>
      </c>
      <c r="D6693">
        <v>25.991335073643601</v>
      </c>
      <c r="E6693">
        <v>34.0539711080594</v>
      </c>
    </row>
    <row r="6694" spans="1:5">
      <c r="A6694">
        <v>133840</v>
      </c>
      <c r="B6694">
        <v>-43.526048219802</v>
      </c>
      <c r="C6694">
        <v>-43.507980405588903</v>
      </c>
      <c r="D6694">
        <v>25.991496956613101</v>
      </c>
      <c r="E6694">
        <v>34.0538955609723</v>
      </c>
    </row>
    <row r="6695" spans="1:5">
      <c r="A6695">
        <v>133860</v>
      </c>
      <c r="B6695">
        <v>-43.525828785303702</v>
      </c>
      <c r="C6695">
        <v>-43.507935235783897</v>
      </c>
      <c r="D6695">
        <v>25.991157506000899</v>
      </c>
      <c r="E6695">
        <v>34.052850644910201</v>
      </c>
    </row>
    <row r="6696" spans="1:5">
      <c r="A6696">
        <v>133880</v>
      </c>
      <c r="B6696">
        <v>-43.525991133668597</v>
      </c>
      <c r="C6696">
        <v>-43.508398164214697</v>
      </c>
      <c r="D6696">
        <v>25.989118413646199</v>
      </c>
      <c r="E6696">
        <v>34.049832836716298</v>
      </c>
    </row>
    <row r="6697" spans="1:5">
      <c r="A6697">
        <v>133900</v>
      </c>
      <c r="B6697">
        <v>-43.527187499933397</v>
      </c>
      <c r="C6697">
        <v>-43.510339445941703</v>
      </c>
      <c r="D6697">
        <v>25.985467298956198</v>
      </c>
      <c r="E6697">
        <v>34.0459696438365</v>
      </c>
    </row>
    <row r="6698" spans="1:5">
      <c r="A6698">
        <v>133920</v>
      </c>
      <c r="B6698">
        <v>-43.5283623099753</v>
      </c>
      <c r="C6698">
        <v>-43.512452925764201</v>
      </c>
      <c r="D6698">
        <v>25.985955997857101</v>
      </c>
      <c r="E6698">
        <v>34.048510899206299</v>
      </c>
    </row>
    <row r="6699" spans="1:5">
      <c r="A6699">
        <v>133940</v>
      </c>
      <c r="B6699">
        <v>-43.524174352232102</v>
      </c>
      <c r="C6699">
        <v>-43.5073044435565</v>
      </c>
      <c r="D6699">
        <v>26.003509922374299</v>
      </c>
      <c r="E6699">
        <v>34.070856982230502</v>
      </c>
    </row>
    <row r="6700" spans="1:5">
      <c r="A6700">
        <v>133960</v>
      </c>
      <c r="B6700">
        <v>-43.509756175271598</v>
      </c>
      <c r="C6700">
        <v>-43.487292378636397</v>
      </c>
      <c r="D6700">
        <v>26.041458735837399</v>
      </c>
      <c r="E6700">
        <v>34.115448800538303</v>
      </c>
    </row>
    <row r="6701" spans="1:5">
      <c r="A6701">
        <v>133980</v>
      </c>
      <c r="B6701">
        <v>-43.502861092988702</v>
      </c>
      <c r="C6701">
        <v>-43.475544652631001</v>
      </c>
      <c r="D6701">
        <v>26.0477476407343</v>
      </c>
      <c r="E6701">
        <v>34.130745223024597</v>
      </c>
    </row>
    <row r="6702" spans="1:5">
      <c r="A6702">
        <v>134000</v>
      </c>
      <c r="B6702">
        <v>-43.562334689160998</v>
      </c>
      <c r="C6702">
        <v>-43.555124167561502</v>
      </c>
      <c r="D6702">
        <v>25.879957649509901</v>
      </c>
      <c r="E6702">
        <v>33.976796707204599</v>
      </c>
    </row>
    <row r="6703" spans="1:5">
      <c r="A6703">
        <v>134020</v>
      </c>
      <c r="B6703">
        <v>-43.7488819327531</v>
      </c>
      <c r="C6703">
        <v>-43.824730514138999</v>
      </c>
      <c r="D6703">
        <v>25.3609518130603</v>
      </c>
      <c r="E6703">
        <v>33.4738760998749</v>
      </c>
    </row>
    <row r="6704" spans="1:5">
      <c r="A6704">
        <v>134040</v>
      </c>
      <c r="B6704">
        <v>-44.054247133881603</v>
      </c>
      <c r="C6704">
        <v>-44.308227632057502</v>
      </c>
      <c r="D6704">
        <v>24.402612601820898</v>
      </c>
      <c r="E6704">
        <v>32.523778403747698</v>
      </c>
    </row>
    <row r="6705" spans="1:5">
      <c r="A6705">
        <v>134060</v>
      </c>
      <c r="B6705">
        <v>-44.409298598237797</v>
      </c>
      <c r="C6705">
        <v>-44.945393185096101</v>
      </c>
      <c r="D6705">
        <v>23.065611102708701</v>
      </c>
      <c r="E6705">
        <v>31.179960917609399</v>
      </c>
    </row>
    <row r="6706" spans="1:5">
      <c r="A6706">
        <v>134080</v>
      </c>
      <c r="B6706">
        <v>-44.747470448561799</v>
      </c>
      <c r="C6706">
        <v>-45.645249946614399</v>
      </c>
      <c r="D6706">
        <v>21.529740578441402</v>
      </c>
      <c r="E6706">
        <v>29.621259726123402</v>
      </c>
    </row>
    <row r="6707" spans="1:5">
      <c r="A6707">
        <v>134100</v>
      </c>
      <c r="B6707">
        <v>-45.016552614891403</v>
      </c>
      <c r="C6707">
        <v>-46.300249771688598</v>
      </c>
      <c r="D6707">
        <v>20.0426055222866</v>
      </c>
      <c r="E6707">
        <v>28.091083238654999</v>
      </c>
    </row>
    <row r="6708" spans="1:5">
      <c r="A6708">
        <v>134120</v>
      </c>
      <c r="B6708">
        <v>-45.186096739650601</v>
      </c>
      <c r="C6708">
        <v>-46.811726982070802</v>
      </c>
      <c r="D6708">
        <v>18.827837243412901</v>
      </c>
      <c r="E6708">
        <v>26.807804099442901</v>
      </c>
    </row>
    <row r="6709" spans="1:5">
      <c r="A6709">
        <v>134140</v>
      </c>
      <c r="B6709">
        <v>-45.2844423741819</v>
      </c>
      <c r="C6709">
        <v>-47.158351708761202</v>
      </c>
      <c r="D6709">
        <v>17.965088109393498</v>
      </c>
      <c r="E6709">
        <v>25.8610580309916</v>
      </c>
    </row>
    <row r="6710" spans="1:5">
      <c r="A6710">
        <v>134160</v>
      </c>
      <c r="B6710">
        <v>-45.365468212091699</v>
      </c>
      <c r="C6710">
        <v>-47.389627155586503</v>
      </c>
      <c r="D6710">
        <v>17.396471768279898</v>
      </c>
      <c r="E6710">
        <v>25.216789705946201</v>
      </c>
    </row>
    <row r="6711" spans="1:5">
      <c r="A6711">
        <v>134180</v>
      </c>
      <c r="B6711">
        <v>-45.430472563496103</v>
      </c>
      <c r="C6711">
        <v>-47.5347354183628</v>
      </c>
      <c r="D6711">
        <v>17.065578210188001</v>
      </c>
      <c r="E6711">
        <v>24.8340395640843</v>
      </c>
    </row>
    <row r="6712" spans="1:5">
      <c r="A6712">
        <v>134200</v>
      </c>
      <c r="B6712">
        <v>-45.441782884448699</v>
      </c>
      <c r="C6712">
        <v>-47.582361575008498</v>
      </c>
      <c r="D6712">
        <v>16.958990108868498</v>
      </c>
      <c r="E6712">
        <v>24.699881749988201</v>
      </c>
    </row>
    <row r="6713" spans="1:5">
      <c r="A6713">
        <v>134220</v>
      </c>
      <c r="B6713">
        <v>-45.400594263473998</v>
      </c>
      <c r="C6713">
        <v>-47.550934309479999</v>
      </c>
      <c r="D6713">
        <v>17.0171869129436</v>
      </c>
      <c r="E6713">
        <v>24.750260958318499</v>
      </c>
    </row>
    <row r="6714" spans="1:5">
      <c r="A6714">
        <v>134240</v>
      </c>
      <c r="B6714">
        <v>-45.3539228304234</v>
      </c>
      <c r="C6714">
        <v>-47.502527131227197</v>
      </c>
      <c r="D6714">
        <v>17.124025843284599</v>
      </c>
      <c r="E6714">
        <v>24.8613956060798</v>
      </c>
    </row>
    <row r="6715" spans="1:5">
      <c r="A6715">
        <v>134260</v>
      </c>
      <c r="B6715">
        <v>-45.333548815268799</v>
      </c>
      <c r="C6715">
        <v>-47.479299290991797</v>
      </c>
      <c r="D6715">
        <v>17.197667672972599</v>
      </c>
      <c r="E6715">
        <v>24.940430250517799</v>
      </c>
    </row>
    <row r="6716" spans="1:5">
      <c r="A6716">
        <v>134280</v>
      </c>
      <c r="B6716">
        <v>-45.329933520096198</v>
      </c>
      <c r="C6716">
        <v>-47.474611622875301</v>
      </c>
      <c r="D6716">
        <v>17.230287751618899</v>
      </c>
      <c r="E6716">
        <v>24.9729220218546</v>
      </c>
    </row>
    <row r="6717" spans="1:5">
      <c r="A6717">
        <v>134300</v>
      </c>
      <c r="B6717">
        <v>-45.321677257968901</v>
      </c>
      <c r="C6717">
        <v>-47.466480078775398</v>
      </c>
      <c r="D6717">
        <v>17.246896265562199</v>
      </c>
      <c r="E6717">
        <v>24.987672790177701</v>
      </c>
    </row>
    <row r="6718" spans="1:5">
      <c r="A6718">
        <v>134320</v>
      </c>
      <c r="B6718">
        <v>-45.305630509207901</v>
      </c>
      <c r="C6718">
        <v>-47.451414034106399</v>
      </c>
      <c r="D6718">
        <v>17.263534332620399</v>
      </c>
      <c r="E6718">
        <v>25.006938673823502</v>
      </c>
    </row>
    <row r="6719" spans="1:5">
      <c r="A6719">
        <v>134340</v>
      </c>
      <c r="B6719">
        <v>-45.293232849600699</v>
      </c>
      <c r="C6719">
        <v>-47.439952579342702</v>
      </c>
      <c r="D6719">
        <v>17.2809587940455</v>
      </c>
      <c r="E6719">
        <v>25.029903722330801</v>
      </c>
    </row>
    <row r="6720" spans="1:5">
      <c r="A6720">
        <v>134360</v>
      </c>
      <c r="B6720">
        <v>-45.289953619094597</v>
      </c>
      <c r="C6720">
        <v>-47.433262156530503</v>
      </c>
      <c r="D6720">
        <v>17.296558159679599</v>
      </c>
      <c r="E6720">
        <v>25.048969143080001</v>
      </c>
    </row>
    <row r="6721" spans="1:5">
      <c r="A6721">
        <v>134380</v>
      </c>
      <c r="B6721">
        <v>-45.291152727963699</v>
      </c>
      <c r="C6721">
        <v>-47.4219538518824</v>
      </c>
      <c r="D6721">
        <v>17.312052434961199</v>
      </c>
      <c r="E6721">
        <v>25.065529154862499</v>
      </c>
    </row>
    <row r="6722" spans="1:5">
      <c r="A6722">
        <v>134400</v>
      </c>
      <c r="B6722">
        <v>-45.292154976457603</v>
      </c>
      <c r="C6722">
        <v>-47.405313891369097</v>
      </c>
      <c r="D6722">
        <v>17.327360331245</v>
      </c>
      <c r="E6722">
        <v>25.084674435039499</v>
      </c>
    </row>
    <row r="6723" spans="1:5">
      <c r="A6723">
        <v>134420</v>
      </c>
      <c r="B6723">
        <v>-45.292465075516297</v>
      </c>
      <c r="C6723">
        <v>-47.393251127665899</v>
      </c>
      <c r="D6723">
        <v>17.336749564293498</v>
      </c>
      <c r="E6723">
        <v>25.105941147661099</v>
      </c>
    </row>
    <row r="6724" spans="1:5">
      <c r="A6724">
        <v>134440</v>
      </c>
      <c r="B6724">
        <v>-45.293250667139198</v>
      </c>
      <c r="C6724">
        <v>-47.390144610128701</v>
      </c>
      <c r="D6724">
        <v>17.338600753370901</v>
      </c>
      <c r="E6724">
        <v>25.124228983426001</v>
      </c>
    </row>
    <row r="6725" spans="1:5">
      <c r="A6725">
        <v>134460</v>
      </c>
      <c r="B6725">
        <v>-45.293900844427199</v>
      </c>
      <c r="C6725">
        <v>-47.391287780673998</v>
      </c>
      <c r="D6725">
        <v>17.341437041267799</v>
      </c>
      <c r="E6725">
        <v>25.135965008314798</v>
      </c>
    </row>
    <row r="6726" spans="1:5">
      <c r="A6726">
        <v>134480</v>
      </c>
      <c r="B6726">
        <v>-45.289724604102297</v>
      </c>
      <c r="C6726">
        <v>-47.39219312801</v>
      </c>
      <c r="D6726">
        <v>17.356456465201099</v>
      </c>
      <c r="E6726">
        <v>25.144097821955601</v>
      </c>
    </row>
    <row r="6727" spans="1:5">
      <c r="A6727">
        <v>134500</v>
      </c>
      <c r="B6727">
        <v>-45.276998263640998</v>
      </c>
      <c r="C6727">
        <v>-47.392375046756598</v>
      </c>
      <c r="D6727">
        <v>17.384647233925101</v>
      </c>
      <c r="E6727">
        <v>25.153906885804702</v>
      </c>
    </row>
    <row r="6728" spans="1:5">
      <c r="A6728">
        <v>134520</v>
      </c>
      <c r="B6728">
        <v>-45.2634351171993</v>
      </c>
      <c r="C6728">
        <v>-47.393020718293897</v>
      </c>
      <c r="D6728">
        <v>17.413104951501101</v>
      </c>
      <c r="E6728">
        <v>25.1632800727164</v>
      </c>
    </row>
    <row r="6729" spans="1:5">
      <c r="A6729">
        <v>134540</v>
      </c>
      <c r="B6729">
        <v>-45.260413802992197</v>
      </c>
      <c r="C6729">
        <v>-47.393869643022001</v>
      </c>
      <c r="D6729">
        <v>17.428902498070599</v>
      </c>
      <c r="E6729">
        <v>25.1666873594294</v>
      </c>
    </row>
    <row r="6730" spans="1:5">
      <c r="A6730">
        <v>134560</v>
      </c>
      <c r="B6730">
        <v>-45.262830757886</v>
      </c>
      <c r="C6730">
        <v>-47.3905357726617</v>
      </c>
      <c r="D6730">
        <v>17.431991445022199</v>
      </c>
      <c r="E6730">
        <v>25.168012577145301</v>
      </c>
    </row>
    <row r="6731" spans="1:5">
      <c r="A6731">
        <v>134580</v>
      </c>
      <c r="B6731">
        <v>-45.258655928154603</v>
      </c>
      <c r="C6731">
        <v>-47.377996892406003</v>
      </c>
      <c r="D6731">
        <v>17.429989440403101</v>
      </c>
      <c r="E6731">
        <v>25.175822056863399</v>
      </c>
    </row>
    <row r="6732" spans="1:5">
      <c r="A6732">
        <v>134600</v>
      </c>
      <c r="B6732">
        <v>-45.250394334514098</v>
      </c>
      <c r="C6732">
        <v>-47.360179754656599</v>
      </c>
      <c r="D6732">
        <v>17.427866134182398</v>
      </c>
      <c r="E6732">
        <v>25.188349561729101</v>
      </c>
    </row>
    <row r="6733" spans="1:5">
      <c r="A6733">
        <v>134620</v>
      </c>
      <c r="B6733">
        <v>-45.246259834343803</v>
      </c>
      <c r="C6733">
        <v>-47.347974748025003</v>
      </c>
      <c r="D6733">
        <v>17.426487611876698</v>
      </c>
      <c r="E6733">
        <v>25.196024266704299</v>
      </c>
    </row>
    <row r="6734" spans="1:5">
      <c r="A6734">
        <v>134640</v>
      </c>
      <c r="B6734">
        <v>-45.246276004070303</v>
      </c>
      <c r="C6734">
        <v>-47.345213573913703</v>
      </c>
      <c r="D6734">
        <v>17.4265983014384</v>
      </c>
      <c r="E6734">
        <v>25.1973622006042</v>
      </c>
    </row>
    <row r="6735" spans="1:5">
      <c r="A6735">
        <v>134660</v>
      </c>
      <c r="B6735">
        <v>-45.2470145636768</v>
      </c>
      <c r="C6735">
        <v>-47.346735686086497</v>
      </c>
      <c r="D6735">
        <v>17.431361072929899</v>
      </c>
      <c r="E6735">
        <v>25.2013545666907</v>
      </c>
    </row>
    <row r="6736" spans="1:5">
      <c r="A6736">
        <v>134680</v>
      </c>
      <c r="B6736">
        <v>-45.247537158589402</v>
      </c>
      <c r="C6736">
        <v>-47.347938656414897</v>
      </c>
      <c r="D6736">
        <v>17.4425453166787</v>
      </c>
      <c r="E6736">
        <v>25.212019737416501</v>
      </c>
    </row>
    <row r="6737" spans="1:5">
      <c r="A6737">
        <v>134700</v>
      </c>
      <c r="B6737">
        <v>-45.248601532448397</v>
      </c>
      <c r="C6737">
        <v>-47.348128541059502</v>
      </c>
      <c r="D6737">
        <v>17.4539056355834</v>
      </c>
      <c r="E6737">
        <v>25.222650930283599</v>
      </c>
    </row>
    <row r="6738" spans="1:5">
      <c r="A6738">
        <v>134720</v>
      </c>
      <c r="B6738">
        <v>-45.2494420783921</v>
      </c>
      <c r="C6738">
        <v>-47.347982442235399</v>
      </c>
      <c r="D6738">
        <v>17.458400390828501</v>
      </c>
      <c r="E6738">
        <v>25.2275368182402</v>
      </c>
    </row>
    <row r="6739" spans="1:5">
      <c r="A6739">
        <v>134740</v>
      </c>
      <c r="B6739">
        <v>-45.245091260688703</v>
      </c>
      <c r="C6739">
        <v>-47.347848620908501</v>
      </c>
      <c r="D6739">
        <v>17.462341471213399</v>
      </c>
      <c r="E6739">
        <v>25.227790542925099</v>
      </c>
    </row>
    <row r="6740" spans="1:5">
      <c r="A6740">
        <v>134760</v>
      </c>
      <c r="B6740">
        <v>-45.231632164449202</v>
      </c>
      <c r="C6740">
        <v>-47.347759791059303</v>
      </c>
      <c r="D6740">
        <v>17.473877537416602</v>
      </c>
      <c r="E6740">
        <v>25.226388313397599</v>
      </c>
    </row>
    <row r="6741" spans="1:5">
      <c r="A6741">
        <v>134780</v>
      </c>
      <c r="B6741">
        <v>-45.218098578109</v>
      </c>
      <c r="C6741">
        <v>-47.347955674728802</v>
      </c>
      <c r="D6741">
        <v>17.484139480031999</v>
      </c>
      <c r="E6741">
        <v>25.224943697512298</v>
      </c>
    </row>
    <row r="6742" spans="1:5">
      <c r="A6742">
        <v>134800</v>
      </c>
      <c r="B6742">
        <v>-45.219589653063302</v>
      </c>
      <c r="C6742">
        <v>-47.3486441313282</v>
      </c>
      <c r="D6742">
        <v>17.483018594207</v>
      </c>
      <c r="E6742">
        <v>25.2249841733903</v>
      </c>
    </row>
    <row r="6743" spans="1:5">
      <c r="A6743">
        <v>134820</v>
      </c>
      <c r="B6743">
        <v>-45.231443874954699</v>
      </c>
      <c r="C6743">
        <v>-47.348552893767902</v>
      </c>
      <c r="D6743">
        <v>17.479262576379298</v>
      </c>
      <c r="E6743">
        <v>25.2297136775159</v>
      </c>
    </row>
    <row r="6744" spans="1:5">
      <c r="A6744">
        <v>134840</v>
      </c>
      <c r="B6744">
        <v>-45.232723849743302</v>
      </c>
      <c r="C6744">
        <v>-47.344289034354603</v>
      </c>
      <c r="D6744">
        <v>17.4861495824656</v>
      </c>
      <c r="E6744">
        <v>25.241661460120302</v>
      </c>
    </row>
    <row r="6745" spans="1:5">
      <c r="A6745">
        <v>134860</v>
      </c>
      <c r="B6745">
        <v>-45.219090150286299</v>
      </c>
      <c r="C6745">
        <v>-47.3360147753177</v>
      </c>
      <c r="D6745">
        <v>17.5016638927492</v>
      </c>
      <c r="E6745">
        <v>25.257316864744901</v>
      </c>
    </row>
    <row r="6746" spans="1:5">
      <c r="A6746">
        <v>134880</v>
      </c>
      <c r="B6746">
        <v>-45.205850656086902</v>
      </c>
      <c r="C6746">
        <v>-47.331885506744101</v>
      </c>
      <c r="D6746">
        <v>17.514145870372499</v>
      </c>
      <c r="E6746">
        <v>25.268913857877799</v>
      </c>
    </row>
    <row r="6747" spans="1:5">
      <c r="A6747">
        <v>134900</v>
      </c>
      <c r="B6747">
        <v>-45.2019736100548</v>
      </c>
      <c r="C6747">
        <v>-47.333974836493098</v>
      </c>
      <c r="D6747">
        <v>17.518291479512101</v>
      </c>
      <c r="E6747">
        <v>25.273069449840399</v>
      </c>
    </row>
    <row r="6748" spans="1:5">
      <c r="A6748">
        <v>134920</v>
      </c>
      <c r="B6748">
        <v>-45.203383871700801</v>
      </c>
      <c r="C6748">
        <v>-47.330029954470497</v>
      </c>
      <c r="D6748">
        <v>17.517544744277998</v>
      </c>
      <c r="E6748">
        <v>25.272580988317198</v>
      </c>
    </row>
    <row r="6749" spans="1:5">
      <c r="A6749">
        <v>134940</v>
      </c>
      <c r="B6749">
        <v>-45.204904015939803</v>
      </c>
      <c r="C6749">
        <v>-47.316448476284201</v>
      </c>
      <c r="D6749">
        <v>17.516200175460799</v>
      </c>
      <c r="E6749">
        <v>25.271003947272501</v>
      </c>
    </row>
    <row r="6750" spans="1:5">
      <c r="A6750">
        <v>134960</v>
      </c>
      <c r="B6750">
        <v>-45.205407830785198</v>
      </c>
      <c r="C6750">
        <v>-47.308431847685</v>
      </c>
      <c r="D6750">
        <v>17.515634913432599</v>
      </c>
      <c r="E6750">
        <v>25.270050215269801</v>
      </c>
    </row>
    <row r="6751" spans="1:5">
      <c r="A6751">
        <v>134980</v>
      </c>
      <c r="B6751">
        <v>-45.205512081841803</v>
      </c>
      <c r="C6751">
        <v>-47.314044674229798</v>
      </c>
      <c r="D6751">
        <v>17.515593494606801</v>
      </c>
      <c r="E6751">
        <v>25.2708849351982</v>
      </c>
    </row>
    <row r="6752" spans="1:5">
      <c r="A6752">
        <v>135000</v>
      </c>
      <c r="B6752">
        <v>-45.205649870070403</v>
      </c>
      <c r="C6752">
        <v>-47.320557219318502</v>
      </c>
      <c r="D6752">
        <v>17.5156713718759</v>
      </c>
      <c r="E6752">
        <v>25.2749488188113</v>
      </c>
    </row>
    <row r="6753" spans="1:5">
      <c r="A6753">
        <v>135020</v>
      </c>
      <c r="B6753">
        <v>-45.205844398442601</v>
      </c>
      <c r="C6753">
        <v>-47.316318003991199</v>
      </c>
      <c r="D6753">
        <v>17.515736567350402</v>
      </c>
      <c r="E6753">
        <v>25.281270634559</v>
      </c>
    </row>
    <row r="6754" spans="1:5">
      <c r="A6754">
        <v>135040</v>
      </c>
      <c r="B6754">
        <v>-45.206040314152197</v>
      </c>
      <c r="C6754">
        <v>-47.307364314482498</v>
      </c>
      <c r="D6754">
        <v>17.515788092444001</v>
      </c>
      <c r="E6754">
        <v>25.285056090563199</v>
      </c>
    </row>
    <row r="6755" spans="1:5">
      <c r="A6755">
        <v>135060</v>
      </c>
      <c r="B6755">
        <v>-45.206233337226202</v>
      </c>
      <c r="C6755">
        <v>-47.303175505408603</v>
      </c>
      <c r="D6755">
        <v>17.5158321382048</v>
      </c>
      <c r="E6755">
        <v>25.2855680064925</v>
      </c>
    </row>
    <row r="6756" spans="1:5">
      <c r="A6756">
        <v>135080</v>
      </c>
      <c r="B6756">
        <v>-45.206413807804303</v>
      </c>
      <c r="C6756">
        <v>-47.303562083932498</v>
      </c>
      <c r="D6756">
        <v>17.515891051366498</v>
      </c>
      <c r="E6756">
        <v>25.289927570112599</v>
      </c>
    </row>
    <row r="6757" spans="1:5">
      <c r="A6757">
        <v>135100</v>
      </c>
      <c r="B6757">
        <v>-45.2065542719536</v>
      </c>
      <c r="C6757">
        <v>-47.304706009055799</v>
      </c>
      <c r="D6757">
        <v>17.5160125867529</v>
      </c>
      <c r="E6757">
        <v>25.3008586071516</v>
      </c>
    </row>
    <row r="6758" spans="1:5">
      <c r="A6758">
        <v>135120</v>
      </c>
      <c r="B6758">
        <v>-45.206659356583899</v>
      </c>
      <c r="C6758">
        <v>-47.305209124886503</v>
      </c>
      <c r="D6758">
        <v>17.5162347758483</v>
      </c>
      <c r="E6758">
        <v>25.311348072666298</v>
      </c>
    </row>
    <row r="6759" spans="1:5">
      <c r="A6759">
        <v>135140</v>
      </c>
      <c r="B6759">
        <v>-45.206761842136601</v>
      </c>
      <c r="C6759">
        <v>-47.305325269347698</v>
      </c>
      <c r="D6759">
        <v>17.516541615689501</v>
      </c>
      <c r="E6759">
        <v>25.315876556730402</v>
      </c>
    </row>
    <row r="6760" spans="1:5">
      <c r="A6760">
        <v>135160</v>
      </c>
      <c r="B6760">
        <v>-45.206868032295198</v>
      </c>
      <c r="C6760">
        <v>-47.305418900196599</v>
      </c>
      <c r="D6760">
        <v>17.516777641192601</v>
      </c>
      <c r="E6760">
        <v>25.315887853640401</v>
      </c>
    </row>
    <row r="6761" spans="1:5">
      <c r="A6761">
        <v>135180</v>
      </c>
      <c r="B6761">
        <v>-45.2069528371579</v>
      </c>
      <c r="C6761">
        <v>-47.305546303524999</v>
      </c>
      <c r="D6761">
        <v>17.516567250781101</v>
      </c>
      <c r="E6761">
        <v>25.3146979550305</v>
      </c>
    </row>
    <row r="6762" spans="1:5">
      <c r="A6762">
        <v>135200</v>
      </c>
      <c r="B6762">
        <v>-45.207007703326802</v>
      </c>
      <c r="C6762">
        <v>-47.305656499073002</v>
      </c>
      <c r="D6762">
        <v>17.515670108170401</v>
      </c>
      <c r="E6762">
        <v>25.313897069845599</v>
      </c>
    </row>
    <row r="6763" spans="1:5">
      <c r="A6763">
        <v>135220</v>
      </c>
      <c r="B6763">
        <v>-45.207051329473302</v>
      </c>
      <c r="C6763">
        <v>-47.305748687145801</v>
      </c>
      <c r="D6763">
        <v>17.515298645377101</v>
      </c>
      <c r="E6763">
        <v>25.313614078171199</v>
      </c>
    </row>
    <row r="6764" spans="1:5">
      <c r="A6764">
        <v>135240</v>
      </c>
      <c r="B6764">
        <v>-45.2070921635231</v>
      </c>
      <c r="C6764">
        <v>-47.3058402675493</v>
      </c>
      <c r="D6764">
        <v>17.519429228718</v>
      </c>
      <c r="E6764">
        <v>25.313556365665001</v>
      </c>
    </row>
    <row r="6765" spans="1:5">
      <c r="A6765">
        <v>135260</v>
      </c>
      <c r="B6765">
        <v>-45.207118126137701</v>
      </c>
      <c r="C6765">
        <v>-47.305914109242202</v>
      </c>
      <c r="D6765">
        <v>17.531632078068402</v>
      </c>
      <c r="E6765">
        <v>25.313546427514499</v>
      </c>
    </row>
    <row r="6766" spans="1:5">
      <c r="A6766">
        <v>135280</v>
      </c>
      <c r="B6766">
        <v>-45.207125795817397</v>
      </c>
      <c r="C6766">
        <v>-47.305952387791798</v>
      </c>
      <c r="D6766">
        <v>17.5481971074624</v>
      </c>
      <c r="E6766">
        <v>25.313551778549101</v>
      </c>
    </row>
    <row r="6767" spans="1:5">
      <c r="A6767">
        <v>135300</v>
      </c>
      <c r="B6767">
        <v>-45.207128728837802</v>
      </c>
      <c r="C6767">
        <v>-47.305974352580598</v>
      </c>
      <c r="D6767">
        <v>17.560145430081601</v>
      </c>
      <c r="E6767">
        <v>25.313577861974199</v>
      </c>
    </row>
    <row r="6768" spans="1:5">
      <c r="A6768">
        <v>135320</v>
      </c>
      <c r="B6768">
        <v>-45.207132695601203</v>
      </c>
      <c r="C6768">
        <v>-47.306001590687202</v>
      </c>
      <c r="D6768">
        <v>17.5638876840049</v>
      </c>
      <c r="E6768">
        <v>25.3136314336063</v>
      </c>
    </row>
    <row r="6769" spans="1:5">
      <c r="A6769">
        <v>135340</v>
      </c>
      <c r="B6769">
        <v>-45.207125642471397</v>
      </c>
      <c r="C6769">
        <v>-47.3060212855993</v>
      </c>
      <c r="D6769">
        <v>17.563140376258598</v>
      </c>
      <c r="E6769">
        <v>25.3137267883506</v>
      </c>
    </row>
    <row r="6770" spans="1:5">
      <c r="A6770">
        <v>135360</v>
      </c>
      <c r="B6770">
        <v>-45.207096824220997</v>
      </c>
      <c r="C6770">
        <v>-47.306011818282798</v>
      </c>
      <c r="D6770">
        <v>17.5619811687232</v>
      </c>
      <c r="E6770">
        <v>25.313873819045401</v>
      </c>
    </row>
    <row r="6771" spans="1:5">
      <c r="A6771">
        <v>135380</v>
      </c>
      <c r="B6771">
        <v>-45.207049038623502</v>
      </c>
      <c r="C6771">
        <v>-47.305976541193303</v>
      </c>
      <c r="D6771">
        <v>17.561635327173502</v>
      </c>
      <c r="E6771">
        <v>25.314071676347801</v>
      </c>
    </row>
    <row r="6772" spans="1:5">
      <c r="A6772">
        <v>135400</v>
      </c>
      <c r="B6772">
        <v>-45.206988109611203</v>
      </c>
      <c r="C6772">
        <v>-47.305929759596701</v>
      </c>
      <c r="D6772">
        <v>17.561693915987</v>
      </c>
      <c r="E6772">
        <v>25.314330813407</v>
      </c>
    </row>
    <row r="6773" spans="1:5">
      <c r="A6773">
        <v>135420</v>
      </c>
      <c r="B6773">
        <v>-45.2069149671036</v>
      </c>
      <c r="C6773">
        <v>-47.305869994065603</v>
      </c>
      <c r="D6773">
        <v>17.561381468157599</v>
      </c>
      <c r="E6773">
        <v>25.314672642606901</v>
      </c>
    </row>
    <row r="6774" spans="1:5">
      <c r="A6774">
        <v>135440</v>
      </c>
      <c r="B6774">
        <v>-45.206833420102598</v>
      </c>
      <c r="C6774">
        <v>-47.305789950203298</v>
      </c>
      <c r="D6774">
        <v>17.560317058009201</v>
      </c>
      <c r="E6774">
        <v>25.315057992695799</v>
      </c>
    </row>
    <row r="6775" spans="1:5">
      <c r="A6775">
        <v>135460</v>
      </c>
      <c r="B6775">
        <v>-45.206751608475599</v>
      </c>
      <c r="C6775">
        <v>-47.305692682361602</v>
      </c>
      <c r="D6775">
        <v>17.5597346743712</v>
      </c>
      <c r="E6775">
        <v>25.315287612815599</v>
      </c>
    </row>
    <row r="6776" spans="1:5">
      <c r="A6776">
        <v>135480</v>
      </c>
      <c r="B6776">
        <v>-45.2066698328805</v>
      </c>
      <c r="C6776">
        <v>-47.305580524612097</v>
      </c>
      <c r="D6776">
        <v>17.5636433400384</v>
      </c>
      <c r="E6776">
        <v>25.315041258463001</v>
      </c>
    </row>
    <row r="6777" spans="1:5">
      <c r="A6777">
        <v>135500</v>
      </c>
      <c r="B6777">
        <v>-45.206580160073401</v>
      </c>
      <c r="C6777">
        <v>-47.3054527243251</v>
      </c>
      <c r="D6777">
        <v>17.575610854509101</v>
      </c>
      <c r="E6777">
        <v>25.314350389749499</v>
      </c>
    </row>
    <row r="6778" spans="1:5">
      <c r="A6778">
        <v>135520</v>
      </c>
      <c r="B6778">
        <v>-45.206478262216997</v>
      </c>
      <c r="C6778">
        <v>-47.305315964856099</v>
      </c>
      <c r="D6778">
        <v>17.5919228568915</v>
      </c>
      <c r="E6778">
        <v>25.314652432065301</v>
      </c>
    </row>
    <row r="6779" spans="1:5">
      <c r="A6779">
        <v>135540</v>
      </c>
      <c r="B6779">
        <v>-45.2063619529603</v>
      </c>
      <c r="C6779">
        <v>-47.305174667802298</v>
      </c>
      <c r="D6779">
        <v>17.603617487704501</v>
      </c>
      <c r="E6779">
        <v>25.319454498422601</v>
      </c>
    </row>
    <row r="6780" spans="1:5">
      <c r="A6780">
        <v>135560</v>
      </c>
      <c r="B6780">
        <v>-45.2062246933043</v>
      </c>
      <c r="C6780">
        <v>-47.305020745563098</v>
      </c>
      <c r="D6780">
        <v>17.607118071473401</v>
      </c>
      <c r="E6780">
        <v>25.331417901942199</v>
      </c>
    </row>
    <row r="6781" spans="1:5">
      <c r="A6781">
        <v>135580</v>
      </c>
      <c r="B6781">
        <v>-45.206064129524698</v>
      </c>
      <c r="C6781">
        <v>-47.304845420255397</v>
      </c>
      <c r="D6781">
        <v>17.606120370366199</v>
      </c>
      <c r="E6781">
        <v>25.3470255974024</v>
      </c>
    </row>
    <row r="6782" spans="1:5">
      <c r="A6782">
        <v>135600</v>
      </c>
      <c r="B6782">
        <v>-45.205889898821503</v>
      </c>
      <c r="C6782">
        <v>-47.3046521768687</v>
      </c>
      <c r="D6782">
        <v>17.6046569808633</v>
      </c>
      <c r="E6782">
        <v>25.3585332135595</v>
      </c>
    </row>
    <row r="6783" spans="1:5">
      <c r="A6783">
        <v>135620</v>
      </c>
      <c r="B6783">
        <v>-45.205713304674603</v>
      </c>
      <c r="C6783">
        <v>-47.304451955234903</v>
      </c>
      <c r="D6783">
        <v>17.603943456478898</v>
      </c>
      <c r="E6783">
        <v>25.362634518758799</v>
      </c>
    </row>
    <row r="6784" spans="1:5">
      <c r="A6784">
        <v>135640</v>
      </c>
      <c r="B6784">
        <v>-45.205534425713097</v>
      </c>
      <c r="C6784">
        <v>-47.304247432469197</v>
      </c>
      <c r="D6784">
        <v>17.6037196480472</v>
      </c>
      <c r="E6784">
        <v>25.362227604524001</v>
      </c>
    </row>
    <row r="6785" spans="1:5">
      <c r="A6785">
        <v>135660</v>
      </c>
      <c r="B6785">
        <v>-45.205348205467999</v>
      </c>
      <c r="C6785">
        <v>-47.304031546858802</v>
      </c>
      <c r="D6785">
        <v>17.6035964679293</v>
      </c>
      <c r="E6785">
        <v>25.360937625129299</v>
      </c>
    </row>
    <row r="6786" spans="1:5">
      <c r="A6786">
        <v>135680</v>
      </c>
      <c r="B6786">
        <v>-45.205157301700197</v>
      </c>
      <c r="C6786">
        <v>-47.3038017741722</v>
      </c>
      <c r="D6786">
        <v>17.603431025382999</v>
      </c>
      <c r="E6786">
        <v>25.360198733590899</v>
      </c>
    </row>
    <row r="6787" spans="1:5">
      <c r="A6787">
        <v>135700</v>
      </c>
      <c r="B6787">
        <v>-45.204965199665303</v>
      </c>
      <c r="C6787">
        <v>-47.303559143197603</v>
      </c>
      <c r="D6787">
        <v>17.603232556357099</v>
      </c>
      <c r="E6787">
        <v>25.3599970750052</v>
      </c>
    </row>
    <row r="6788" spans="1:5">
      <c r="A6788">
        <v>135720</v>
      </c>
      <c r="B6788">
        <v>-45.204764395668597</v>
      </c>
      <c r="C6788">
        <v>-47.3032981833043</v>
      </c>
      <c r="D6788">
        <v>17.6030413925419</v>
      </c>
      <c r="E6788">
        <v>25.359993603548201</v>
      </c>
    </row>
    <row r="6789" spans="1:5">
      <c r="A6789">
        <v>135740</v>
      </c>
      <c r="B6789">
        <v>-45.204546489722397</v>
      </c>
      <c r="C6789">
        <v>-47.303018368716799</v>
      </c>
      <c r="D6789">
        <v>17.602874701478001</v>
      </c>
      <c r="E6789">
        <v>25.3599973603222</v>
      </c>
    </row>
    <row r="6790" spans="1:5">
      <c r="A6790">
        <v>135760</v>
      </c>
      <c r="B6790">
        <v>-45.2043158216267</v>
      </c>
      <c r="C6790">
        <v>-47.302735973064401</v>
      </c>
      <c r="D6790">
        <v>17.602720727835599</v>
      </c>
      <c r="E6790">
        <v>25.359982745937302</v>
      </c>
    </row>
    <row r="6791" spans="1:5">
      <c r="A6791">
        <v>135780</v>
      </c>
      <c r="B6791">
        <v>-45.204082075965196</v>
      </c>
      <c r="C6791">
        <v>-47.302464240657002</v>
      </c>
      <c r="D6791">
        <v>17.602584397805298</v>
      </c>
      <c r="E6791">
        <v>25.360020451534702</v>
      </c>
    </row>
    <row r="6792" spans="1:5">
      <c r="A6792">
        <v>135800</v>
      </c>
      <c r="B6792">
        <v>-45.203839387444603</v>
      </c>
      <c r="C6792">
        <v>-47.302182372082299</v>
      </c>
      <c r="D6792">
        <v>17.6025462852994</v>
      </c>
      <c r="E6792">
        <v>25.360220954054999</v>
      </c>
    </row>
    <row r="6793" spans="1:5">
      <c r="A6793">
        <v>135820</v>
      </c>
      <c r="B6793">
        <v>-45.203553149797401</v>
      </c>
      <c r="C6793">
        <v>-47.3018269033347</v>
      </c>
      <c r="D6793">
        <v>17.6027049523505</v>
      </c>
      <c r="E6793">
        <v>25.360568032395001</v>
      </c>
    </row>
    <row r="6794" spans="1:5">
      <c r="A6794">
        <v>135840</v>
      </c>
      <c r="B6794">
        <v>-45.203196826385501</v>
      </c>
      <c r="C6794">
        <v>-47.301344582903504</v>
      </c>
      <c r="D6794">
        <v>17.602873969909801</v>
      </c>
      <c r="E6794">
        <v>25.3606016444038</v>
      </c>
    </row>
    <row r="6795" spans="1:5">
      <c r="A6795">
        <v>135860</v>
      </c>
      <c r="B6795">
        <v>-45.202883235427798</v>
      </c>
      <c r="C6795">
        <v>-47.300894391694499</v>
      </c>
      <c r="D6795">
        <v>17.602193332799999</v>
      </c>
      <c r="E6795">
        <v>25.3593087714959</v>
      </c>
    </row>
    <row r="6796" spans="1:5">
      <c r="A6796">
        <v>135880</v>
      </c>
      <c r="B6796">
        <v>-45.202964848989197</v>
      </c>
      <c r="C6796">
        <v>-47.301077055870103</v>
      </c>
      <c r="D6796">
        <v>17.599563828086001</v>
      </c>
      <c r="E6796">
        <v>25.356142369086399</v>
      </c>
    </row>
    <row r="6797" spans="1:5">
      <c r="A6797">
        <v>135900</v>
      </c>
      <c r="B6797">
        <v>-45.203579858733001</v>
      </c>
      <c r="C6797">
        <v>-47.302312223252898</v>
      </c>
      <c r="D6797">
        <v>17.5964051244218</v>
      </c>
      <c r="E6797">
        <v>25.354043057046599</v>
      </c>
    </row>
    <row r="6798" spans="1:5">
      <c r="A6798">
        <v>135920</v>
      </c>
      <c r="B6798">
        <v>-45.203221221070798</v>
      </c>
      <c r="C6798">
        <v>-47.302360188108999</v>
      </c>
      <c r="D6798">
        <v>17.601076873713598</v>
      </c>
      <c r="E6798">
        <v>25.362734801259201</v>
      </c>
    </row>
    <row r="6799" spans="1:5">
      <c r="A6799">
        <v>135940</v>
      </c>
      <c r="B6799">
        <v>-45.1982607528955</v>
      </c>
      <c r="C6799">
        <v>-47.294726207175302</v>
      </c>
      <c r="D6799">
        <v>17.6263882003189</v>
      </c>
      <c r="E6799">
        <v>25.3940335575715</v>
      </c>
    </row>
    <row r="6800" spans="1:5">
      <c r="A6800">
        <v>135960</v>
      </c>
      <c r="B6800">
        <v>-45.189354067037598</v>
      </c>
      <c r="C6800">
        <v>-47.278270455705901</v>
      </c>
      <c r="D6800">
        <v>17.663348010700599</v>
      </c>
      <c r="E6800">
        <v>25.435811367605002</v>
      </c>
    </row>
    <row r="6801" spans="1:5">
      <c r="A6801">
        <v>135980</v>
      </c>
      <c r="B6801">
        <v>-45.196197329632</v>
      </c>
      <c r="C6801">
        <v>-47.283808873527803</v>
      </c>
      <c r="D6801">
        <v>17.6318814694224</v>
      </c>
      <c r="E6801">
        <v>25.406745536557199</v>
      </c>
    </row>
    <row r="6802" spans="1:5">
      <c r="A6802">
        <v>136000</v>
      </c>
      <c r="B6802">
        <v>-45.253358103951001</v>
      </c>
      <c r="C6802">
        <v>-47.376523053729102</v>
      </c>
      <c r="D6802">
        <v>17.375103565138499</v>
      </c>
      <c r="E6802">
        <v>25.1497096097686</v>
      </c>
    </row>
    <row r="6803" spans="1:5">
      <c r="A6803">
        <v>136020</v>
      </c>
      <c r="B6803">
        <v>-45.364827710581999</v>
      </c>
      <c r="C6803">
        <v>-47.591186032877197</v>
      </c>
      <c r="D6803">
        <v>16.762982167048399</v>
      </c>
      <c r="E6803">
        <v>24.527018089365502</v>
      </c>
    </row>
    <row r="6804" spans="1:5">
      <c r="A6804">
        <v>136040</v>
      </c>
      <c r="B6804">
        <v>-45.480114205986403</v>
      </c>
      <c r="C6804">
        <v>-47.885595667726903</v>
      </c>
      <c r="D6804">
        <v>15.8014550369352</v>
      </c>
      <c r="E6804">
        <v>23.531103027803798</v>
      </c>
    </row>
    <row r="6805" spans="1:5">
      <c r="A6805">
        <v>136060</v>
      </c>
      <c r="B6805">
        <v>-45.547096572543303</v>
      </c>
      <c r="C6805">
        <v>-48.195018835563197</v>
      </c>
      <c r="D6805">
        <v>14.6055182768043</v>
      </c>
      <c r="E6805">
        <v>22.270237641429901</v>
      </c>
    </row>
    <row r="6806" spans="1:5">
      <c r="A6806">
        <v>136080</v>
      </c>
      <c r="B6806">
        <v>-45.564296388063703</v>
      </c>
      <c r="C6806">
        <v>-48.488785296077097</v>
      </c>
      <c r="D6806">
        <v>13.312757812574301</v>
      </c>
      <c r="E6806">
        <v>20.885980012510998</v>
      </c>
    </row>
    <row r="6807" spans="1:5">
      <c r="A6807">
        <v>136100</v>
      </c>
      <c r="B6807">
        <v>-45.561723983470998</v>
      </c>
      <c r="C6807">
        <v>-48.755768155998801</v>
      </c>
      <c r="D6807">
        <v>12.054916804335599</v>
      </c>
      <c r="E6807">
        <v>19.520660790462902</v>
      </c>
    </row>
    <row r="6808" spans="1:5">
      <c r="A6808">
        <v>136120</v>
      </c>
      <c r="B6808">
        <v>-45.557202927013897</v>
      </c>
      <c r="C6808">
        <v>-48.981349295177999</v>
      </c>
      <c r="D6808">
        <v>10.969855204312299</v>
      </c>
      <c r="E6808">
        <v>18.3227756408244</v>
      </c>
    </row>
    <row r="6809" spans="1:5">
      <c r="A6809">
        <v>136140</v>
      </c>
      <c r="B6809">
        <v>-45.5444940049968</v>
      </c>
      <c r="C6809">
        <v>-49.145796009728102</v>
      </c>
      <c r="D6809">
        <v>10.2021052658322</v>
      </c>
      <c r="E6809">
        <v>17.4424347159744</v>
      </c>
    </row>
    <row r="6810" spans="1:5">
      <c r="A6810">
        <v>136160</v>
      </c>
      <c r="B6810">
        <v>-45.510019790136496</v>
      </c>
      <c r="C6810">
        <v>-49.231361562616101</v>
      </c>
      <c r="D6810">
        <v>9.8391710596708002</v>
      </c>
      <c r="E6810">
        <v>16.976814537640202</v>
      </c>
    </row>
    <row r="6811" spans="1:5">
      <c r="A6811">
        <v>136180</v>
      </c>
      <c r="B6811">
        <v>-45.452199023795004</v>
      </c>
      <c r="C6811">
        <v>-49.2372712186014</v>
      </c>
      <c r="D6811">
        <v>9.8235409638064102</v>
      </c>
      <c r="E6811">
        <v>16.887948353469401</v>
      </c>
    </row>
    <row r="6812" spans="1:5">
      <c r="A6812">
        <v>136200</v>
      </c>
      <c r="B6812">
        <v>-45.388807660192199</v>
      </c>
      <c r="C6812">
        <v>-49.190481023145601</v>
      </c>
      <c r="D6812">
        <v>9.9788784268300006</v>
      </c>
      <c r="E6812">
        <v>17.0110947049759</v>
      </c>
    </row>
    <row r="6813" spans="1:5">
      <c r="A6813">
        <v>136220</v>
      </c>
      <c r="B6813">
        <v>-45.345343437091898</v>
      </c>
      <c r="C6813">
        <v>-49.136271360064399</v>
      </c>
      <c r="D6813">
        <v>10.1381691099132</v>
      </c>
      <c r="E6813">
        <v>17.1699685762039</v>
      </c>
    </row>
    <row r="6814" spans="1:5">
      <c r="A6814">
        <v>136240</v>
      </c>
      <c r="B6814">
        <v>-45.330415637150402</v>
      </c>
      <c r="C6814">
        <v>-49.1080884505092</v>
      </c>
      <c r="D6814">
        <v>10.2284193637561</v>
      </c>
      <c r="E6814">
        <v>17.2733035536824</v>
      </c>
    </row>
    <row r="6815" spans="1:5">
      <c r="A6815">
        <v>136260</v>
      </c>
      <c r="B6815">
        <v>-45.328098088783101</v>
      </c>
      <c r="C6815">
        <v>-49.105430003792499</v>
      </c>
      <c r="D6815">
        <v>10.260876938611901</v>
      </c>
      <c r="E6815">
        <v>17.319848998711599</v>
      </c>
    </row>
    <row r="6816" spans="1:5">
      <c r="A6816">
        <v>136280</v>
      </c>
      <c r="B6816">
        <v>-45.3191349298707</v>
      </c>
      <c r="C6816">
        <v>-49.106714084051198</v>
      </c>
      <c r="D6816">
        <v>10.2738510457103</v>
      </c>
      <c r="E6816">
        <v>17.342491995250899</v>
      </c>
    </row>
    <row r="6817" spans="1:5">
      <c r="A6817">
        <v>136300</v>
      </c>
      <c r="B6817">
        <v>-45.3024544253648</v>
      </c>
      <c r="C6817">
        <v>-49.096758307522798</v>
      </c>
      <c r="D6817">
        <v>10.288729705871299</v>
      </c>
      <c r="E6817">
        <v>17.359099984580698</v>
      </c>
    </row>
    <row r="6818" spans="1:5">
      <c r="A6818">
        <v>136320</v>
      </c>
      <c r="B6818">
        <v>-45.289867031047699</v>
      </c>
      <c r="C6818">
        <v>-49.0791209377225</v>
      </c>
      <c r="D6818">
        <v>10.3060261733937</v>
      </c>
      <c r="E6818">
        <v>17.369959726654201</v>
      </c>
    </row>
    <row r="6819" spans="1:5">
      <c r="A6819">
        <v>136340</v>
      </c>
      <c r="B6819">
        <v>-45.286597311187698</v>
      </c>
      <c r="C6819">
        <v>-49.066605542415601</v>
      </c>
      <c r="D6819">
        <v>10.321830349854</v>
      </c>
      <c r="E6819">
        <v>17.377192865246698</v>
      </c>
    </row>
    <row r="6820" spans="1:5">
      <c r="A6820">
        <v>136360</v>
      </c>
      <c r="B6820">
        <v>-45.2878958934838</v>
      </c>
      <c r="C6820">
        <v>-49.063813492588999</v>
      </c>
      <c r="D6820">
        <v>10.3373988158076</v>
      </c>
      <c r="E6820">
        <v>17.388422087440901</v>
      </c>
    </row>
    <row r="6821" spans="1:5">
      <c r="A6821">
        <v>136380</v>
      </c>
      <c r="B6821">
        <v>-45.2890452335362</v>
      </c>
      <c r="C6821">
        <v>-49.065469987916202</v>
      </c>
      <c r="D6821">
        <v>10.353032670217001</v>
      </c>
      <c r="E6821">
        <v>17.407267615171101</v>
      </c>
    </row>
    <row r="6822" spans="1:5">
      <c r="A6822">
        <v>136400</v>
      </c>
      <c r="B6822">
        <v>-45.289165596116298</v>
      </c>
      <c r="C6822">
        <v>-49.066782201389302</v>
      </c>
      <c r="D6822">
        <v>10.363404353582199</v>
      </c>
      <c r="E6822">
        <v>17.429981622543199</v>
      </c>
    </row>
    <row r="6823" spans="1:5">
      <c r="A6823">
        <v>136420</v>
      </c>
      <c r="B6823">
        <v>-45.288854511041102</v>
      </c>
      <c r="C6823">
        <v>-49.067028109449303</v>
      </c>
      <c r="D6823">
        <v>10.365770127131601</v>
      </c>
      <c r="E6823">
        <v>17.449619391616999</v>
      </c>
    </row>
    <row r="6824" spans="1:5">
      <c r="A6824">
        <v>136440</v>
      </c>
      <c r="B6824">
        <v>-45.2884929330909</v>
      </c>
      <c r="C6824">
        <v>-49.066943535974097</v>
      </c>
      <c r="D6824">
        <v>10.364697268402599</v>
      </c>
      <c r="E6824">
        <v>17.460900327991801</v>
      </c>
    </row>
    <row r="6825" spans="1:5">
      <c r="A6825">
        <v>136460</v>
      </c>
      <c r="B6825">
        <v>-45.288145588082202</v>
      </c>
      <c r="C6825">
        <v>-49.066929900660902</v>
      </c>
      <c r="D6825">
        <v>10.367799092908999</v>
      </c>
      <c r="E6825">
        <v>17.463905146436399</v>
      </c>
    </row>
    <row r="6826" spans="1:5">
      <c r="A6826">
        <v>136480</v>
      </c>
      <c r="B6826">
        <v>-45.288116019072497</v>
      </c>
      <c r="C6826">
        <v>-49.066933542063701</v>
      </c>
      <c r="D6826">
        <v>10.3796214717722</v>
      </c>
      <c r="E6826">
        <v>17.462833636670702</v>
      </c>
    </row>
    <row r="6827" spans="1:5">
      <c r="A6827">
        <v>136500</v>
      </c>
      <c r="B6827">
        <v>-45.289006713613603</v>
      </c>
      <c r="C6827">
        <v>-49.066848532024999</v>
      </c>
      <c r="D6827">
        <v>10.395841450152499</v>
      </c>
      <c r="E6827">
        <v>17.461060352157801</v>
      </c>
    </row>
    <row r="6828" spans="1:5">
      <c r="A6828">
        <v>136520</v>
      </c>
      <c r="B6828">
        <v>-45.290040204748102</v>
      </c>
      <c r="C6828">
        <v>-49.066696240366397</v>
      </c>
      <c r="D6828">
        <v>10.4068562185955</v>
      </c>
      <c r="E6828">
        <v>17.4596702599632</v>
      </c>
    </row>
    <row r="6829" spans="1:5">
      <c r="A6829">
        <v>136540</v>
      </c>
      <c r="B6829">
        <v>-45.286422039514903</v>
      </c>
      <c r="C6829">
        <v>-49.066520725474398</v>
      </c>
      <c r="D6829">
        <v>10.4101360806035</v>
      </c>
      <c r="E6829">
        <v>17.459811802705499</v>
      </c>
    </row>
    <row r="6830" spans="1:5">
      <c r="A6830">
        <v>136560</v>
      </c>
      <c r="B6830">
        <v>-45.272963987560999</v>
      </c>
      <c r="C6830">
        <v>-49.0662805786585</v>
      </c>
      <c r="D6830">
        <v>10.4133667968252</v>
      </c>
      <c r="E6830">
        <v>17.4646118512069</v>
      </c>
    </row>
    <row r="6831" spans="1:5">
      <c r="A6831">
        <v>136580</v>
      </c>
      <c r="B6831">
        <v>-45.2549515876374</v>
      </c>
      <c r="C6831">
        <v>-49.065997030087701</v>
      </c>
      <c r="D6831">
        <v>10.424200639700601</v>
      </c>
      <c r="E6831">
        <v>17.476613869524598</v>
      </c>
    </row>
    <row r="6832" spans="1:5">
      <c r="A6832">
        <v>136600</v>
      </c>
      <c r="B6832">
        <v>-45.247009969298603</v>
      </c>
      <c r="C6832">
        <v>-49.065987616999202</v>
      </c>
      <c r="D6832">
        <v>10.440157775196999</v>
      </c>
      <c r="E6832">
        <v>17.492305817665802</v>
      </c>
    </row>
    <row r="6833" spans="1:5">
      <c r="A6833">
        <v>136620</v>
      </c>
      <c r="B6833">
        <v>-45.253433909301101</v>
      </c>
      <c r="C6833">
        <v>-49.066485294971599</v>
      </c>
      <c r="D6833">
        <v>10.451985487771999</v>
      </c>
      <c r="E6833">
        <v>17.503944559613601</v>
      </c>
    </row>
    <row r="6834" spans="1:5">
      <c r="A6834">
        <v>136640</v>
      </c>
      <c r="B6834">
        <v>-45.260190864482198</v>
      </c>
      <c r="C6834">
        <v>-49.066214005376096</v>
      </c>
      <c r="D6834">
        <v>10.455696930391399</v>
      </c>
      <c r="E6834">
        <v>17.508195883249499</v>
      </c>
    </row>
    <row r="6835" spans="1:5">
      <c r="A6835">
        <v>136660</v>
      </c>
      <c r="B6835">
        <v>-45.255836262701898</v>
      </c>
      <c r="C6835">
        <v>-49.061770911154298</v>
      </c>
      <c r="D6835">
        <v>10.454874887691799</v>
      </c>
      <c r="E6835">
        <v>17.507827631932699</v>
      </c>
    </row>
    <row r="6836" spans="1:5">
      <c r="A6836">
        <v>136680</v>
      </c>
      <c r="B6836">
        <v>-45.246697972685403</v>
      </c>
      <c r="C6836">
        <v>-49.053283572550598</v>
      </c>
      <c r="D6836">
        <v>10.4535998911504</v>
      </c>
      <c r="E6836">
        <v>17.5061862433691</v>
      </c>
    </row>
    <row r="6837" spans="1:5">
      <c r="A6837">
        <v>136700</v>
      </c>
      <c r="B6837">
        <v>-45.242333861880702</v>
      </c>
      <c r="C6837">
        <v>-49.0489551633625</v>
      </c>
      <c r="D6837">
        <v>10.4531200934408</v>
      </c>
      <c r="E6837">
        <v>17.504692201766201</v>
      </c>
    </row>
    <row r="6838" spans="1:5">
      <c r="A6838">
        <v>136720</v>
      </c>
      <c r="B6838">
        <v>-45.242572720850603</v>
      </c>
      <c r="C6838">
        <v>-49.051197926440103</v>
      </c>
      <c r="D6838">
        <v>10.453169163203301</v>
      </c>
      <c r="E6838">
        <v>17.5047029964072</v>
      </c>
    </row>
    <row r="6839" spans="1:5">
      <c r="A6839">
        <v>136740</v>
      </c>
      <c r="B6839">
        <v>-45.243600632986102</v>
      </c>
      <c r="C6839">
        <v>-49.048041415331902</v>
      </c>
      <c r="D6839">
        <v>10.4533472751139</v>
      </c>
      <c r="E6839">
        <v>17.5093843182066</v>
      </c>
    </row>
    <row r="6840" spans="1:5">
      <c r="A6840">
        <v>136760</v>
      </c>
      <c r="B6840">
        <v>-45.243981835651397</v>
      </c>
      <c r="C6840">
        <v>-49.034585648920597</v>
      </c>
      <c r="D6840">
        <v>10.4534307694587</v>
      </c>
      <c r="E6840">
        <v>17.521247892505599</v>
      </c>
    </row>
    <row r="6841" spans="1:5">
      <c r="A6841">
        <v>136780</v>
      </c>
      <c r="B6841">
        <v>-45.243936523078297</v>
      </c>
      <c r="C6841">
        <v>-49.022264754557199</v>
      </c>
      <c r="D6841">
        <v>10.4532090449477</v>
      </c>
      <c r="E6841">
        <v>17.536750377599901</v>
      </c>
    </row>
    <row r="6842" spans="1:5">
      <c r="A6842">
        <v>136800</v>
      </c>
      <c r="B6842">
        <v>-45.243856040449302</v>
      </c>
      <c r="C6842">
        <v>-49.018681817250901</v>
      </c>
      <c r="D6842">
        <v>10.4526919437151</v>
      </c>
      <c r="E6842">
        <v>17.548135602214</v>
      </c>
    </row>
    <row r="6843" spans="1:5">
      <c r="A6843">
        <v>136820</v>
      </c>
      <c r="B6843">
        <v>-45.243844284847398</v>
      </c>
      <c r="C6843">
        <v>-49.020041646854999</v>
      </c>
      <c r="D6843">
        <v>10.452961014263099</v>
      </c>
      <c r="E6843">
        <v>17.552106948190101</v>
      </c>
    </row>
    <row r="6844" spans="1:5">
      <c r="A6844">
        <v>136840</v>
      </c>
      <c r="B6844">
        <v>-45.2438420802577</v>
      </c>
      <c r="C6844">
        <v>-49.021526933910899</v>
      </c>
      <c r="D6844">
        <v>10.456538445323099</v>
      </c>
      <c r="E6844">
        <v>17.551607853633001</v>
      </c>
    </row>
    <row r="6845" spans="1:5">
      <c r="A6845">
        <v>136860</v>
      </c>
      <c r="B6845">
        <v>-45.243799080835799</v>
      </c>
      <c r="C6845">
        <v>-49.022040869744998</v>
      </c>
      <c r="D6845">
        <v>10.464229988150599</v>
      </c>
      <c r="E6845">
        <v>17.550295358343298</v>
      </c>
    </row>
    <row r="6846" spans="1:5">
      <c r="A6846">
        <v>136880</v>
      </c>
      <c r="B6846">
        <v>-45.243727047349203</v>
      </c>
      <c r="C6846">
        <v>-49.022141329853298</v>
      </c>
      <c r="D6846">
        <v>10.4727237749349</v>
      </c>
      <c r="E6846">
        <v>17.549583966731198</v>
      </c>
    </row>
    <row r="6847" spans="1:5">
      <c r="A6847">
        <v>136900</v>
      </c>
      <c r="B6847">
        <v>-45.243660748308599</v>
      </c>
      <c r="C6847">
        <v>-49.022279371819899</v>
      </c>
      <c r="D6847">
        <v>10.480303908923601</v>
      </c>
      <c r="E6847">
        <v>17.549428616288399</v>
      </c>
    </row>
    <row r="6848" spans="1:5">
      <c r="A6848">
        <v>136920</v>
      </c>
      <c r="B6848">
        <v>-45.243608766564101</v>
      </c>
      <c r="C6848">
        <v>-49.0225027885133</v>
      </c>
      <c r="D6848">
        <v>10.488640068966999</v>
      </c>
      <c r="E6848">
        <v>17.5495049275141</v>
      </c>
    </row>
    <row r="6849" spans="1:5">
      <c r="A6849">
        <v>136940</v>
      </c>
      <c r="B6849">
        <v>-45.243552753762401</v>
      </c>
      <c r="C6849">
        <v>-49.0227205747276</v>
      </c>
      <c r="D6849">
        <v>10.4960703915864</v>
      </c>
      <c r="E6849">
        <v>17.549672131230999</v>
      </c>
    </row>
    <row r="6850" spans="1:5">
      <c r="A6850">
        <v>136960</v>
      </c>
      <c r="B6850">
        <v>-45.243479403301301</v>
      </c>
      <c r="C6850">
        <v>-49.022895359809702</v>
      </c>
      <c r="D6850">
        <v>10.4993830718832</v>
      </c>
      <c r="E6850">
        <v>17.5499178992157</v>
      </c>
    </row>
    <row r="6851" spans="1:5">
      <c r="A6851">
        <v>136980</v>
      </c>
      <c r="B6851">
        <v>-45.243393270326898</v>
      </c>
      <c r="C6851">
        <v>-49.023048190954597</v>
      </c>
      <c r="D6851">
        <v>10.499475091070201</v>
      </c>
      <c r="E6851">
        <v>17.550198930999201</v>
      </c>
    </row>
    <row r="6852" spans="1:5">
      <c r="A6852">
        <v>137000</v>
      </c>
      <c r="B6852">
        <v>-45.243300667551097</v>
      </c>
      <c r="C6852">
        <v>-49.023191165631999</v>
      </c>
      <c r="D6852">
        <v>10.4988986172973</v>
      </c>
      <c r="E6852">
        <v>17.550335231308999</v>
      </c>
    </row>
    <row r="6853" spans="1:5">
      <c r="A6853">
        <v>137020</v>
      </c>
      <c r="B6853">
        <v>-45.243196739921899</v>
      </c>
      <c r="C6853">
        <v>-49.023306073526001</v>
      </c>
      <c r="D6853">
        <v>10.498610657660301</v>
      </c>
      <c r="E6853">
        <v>17.550035026276799</v>
      </c>
    </row>
    <row r="6854" spans="1:5">
      <c r="A6854">
        <v>137040</v>
      </c>
      <c r="B6854">
        <v>-45.243074031939997</v>
      </c>
      <c r="C6854">
        <v>-49.023382847204402</v>
      </c>
      <c r="D6854">
        <v>10.498224720724799</v>
      </c>
      <c r="E6854">
        <v>17.549332815031701</v>
      </c>
    </row>
    <row r="6855" spans="1:5">
      <c r="A6855">
        <v>137060</v>
      </c>
      <c r="B6855">
        <v>-45.242934254502799</v>
      </c>
      <c r="C6855">
        <v>-49.023442347621497</v>
      </c>
      <c r="D6855">
        <v>10.497245277143399</v>
      </c>
      <c r="E6855">
        <v>17.549642548552399</v>
      </c>
    </row>
    <row r="6856" spans="1:5">
      <c r="A6856">
        <v>137080</v>
      </c>
      <c r="B6856">
        <v>-45.242784308423801</v>
      </c>
      <c r="C6856">
        <v>-49.023508231967703</v>
      </c>
      <c r="D6856">
        <v>10.4967664806053</v>
      </c>
      <c r="E6856">
        <v>17.554443704621701</v>
      </c>
    </row>
    <row r="6857" spans="1:5">
      <c r="A6857">
        <v>137100</v>
      </c>
      <c r="B6857">
        <v>-45.2426312643004</v>
      </c>
      <c r="C6857">
        <v>-49.023583341647203</v>
      </c>
      <c r="D6857">
        <v>10.5007563811295</v>
      </c>
      <c r="E6857">
        <v>17.566376456375998</v>
      </c>
    </row>
    <row r="6858" spans="1:5">
      <c r="A6858">
        <v>137120</v>
      </c>
      <c r="B6858">
        <v>-45.242483245730099</v>
      </c>
      <c r="C6858">
        <v>-49.023656745013398</v>
      </c>
      <c r="D6858">
        <v>10.5127850492505</v>
      </c>
      <c r="E6858">
        <v>17.581919966572201</v>
      </c>
    </row>
    <row r="6859" spans="1:5">
      <c r="A6859">
        <v>137140</v>
      </c>
      <c r="B6859">
        <v>-45.242343664737</v>
      </c>
      <c r="C6859">
        <v>-49.023715789987797</v>
      </c>
      <c r="D6859">
        <v>10.5291421653417</v>
      </c>
      <c r="E6859">
        <v>17.5933509775532</v>
      </c>
    </row>
    <row r="6860" spans="1:5">
      <c r="A6860">
        <v>137160</v>
      </c>
      <c r="B6860">
        <v>-45.242208534341799</v>
      </c>
      <c r="C6860">
        <v>-49.023756347715803</v>
      </c>
      <c r="D6860">
        <v>10.540873954620301</v>
      </c>
      <c r="E6860">
        <v>17.597386811000799</v>
      </c>
    </row>
    <row r="6861" spans="1:5">
      <c r="A6861">
        <v>137180</v>
      </c>
      <c r="B6861">
        <v>-45.2420752142853</v>
      </c>
      <c r="C6861">
        <v>-49.023781199019702</v>
      </c>
      <c r="D6861">
        <v>10.544415770722299</v>
      </c>
      <c r="E6861">
        <v>17.596925623554402</v>
      </c>
    </row>
    <row r="6862" spans="1:5">
      <c r="A6862">
        <v>137200</v>
      </c>
      <c r="B6862">
        <v>-45.241941856638</v>
      </c>
      <c r="C6862">
        <v>-49.023787940705198</v>
      </c>
      <c r="D6862">
        <v>10.5434691450772</v>
      </c>
      <c r="E6862">
        <v>17.5955822946609</v>
      </c>
    </row>
    <row r="6863" spans="1:5">
      <c r="A6863">
        <v>137220</v>
      </c>
      <c r="B6863">
        <v>-45.241780747377703</v>
      </c>
      <c r="C6863">
        <v>-49.023773684356897</v>
      </c>
      <c r="D6863">
        <v>10.542066161025801</v>
      </c>
      <c r="E6863">
        <v>17.594798058213499</v>
      </c>
    </row>
    <row r="6864" spans="1:5">
      <c r="A6864">
        <v>137240</v>
      </c>
      <c r="B6864">
        <v>-45.2415273508092</v>
      </c>
      <c r="C6864">
        <v>-49.023745399918198</v>
      </c>
      <c r="D6864">
        <v>10.541420006919299</v>
      </c>
      <c r="E6864">
        <v>17.594576986595399</v>
      </c>
    </row>
    <row r="6865" spans="1:5">
      <c r="A6865">
        <v>137260</v>
      </c>
      <c r="B6865">
        <v>-45.241201772464599</v>
      </c>
      <c r="C6865">
        <v>-49.023712776320998</v>
      </c>
      <c r="D6865">
        <v>10.5412632695251</v>
      </c>
      <c r="E6865">
        <v>17.594582311703402</v>
      </c>
    </row>
    <row r="6866" spans="1:5">
      <c r="A6866">
        <v>137280</v>
      </c>
      <c r="B6866">
        <v>-45.241174744626598</v>
      </c>
      <c r="C6866">
        <v>-49.023676336285703</v>
      </c>
      <c r="D6866">
        <v>10.5412012801666</v>
      </c>
      <c r="E6866">
        <v>17.5946130025782</v>
      </c>
    </row>
    <row r="6867" spans="1:5">
      <c r="A6867">
        <v>137300</v>
      </c>
      <c r="B6867">
        <v>-45.242051970200698</v>
      </c>
      <c r="C6867">
        <v>-49.023623986288698</v>
      </c>
      <c r="D6867">
        <v>10.541101578321999</v>
      </c>
      <c r="E6867">
        <v>17.594641415991902</v>
      </c>
    </row>
    <row r="6868" spans="1:5">
      <c r="A6868">
        <v>137320</v>
      </c>
      <c r="B6868">
        <v>-45.243110629822397</v>
      </c>
      <c r="C6868">
        <v>-49.0235417014894</v>
      </c>
      <c r="D6868">
        <v>10.540987692541499</v>
      </c>
      <c r="E6868">
        <v>17.594720200625801</v>
      </c>
    </row>
    <row r="6869" spans="1:5">
      <c r="A6869">
        <v>137340</v>
      </c>
      <c r="B6869">
        <v>-45.239880773449499</v>
      </c>
      <c r="C6869">
        <v>-49.023431317581299</v>
      </c>
      <c r="D6869">
        <v>10.540891747594999</v>
      </c>
      <c r="E6869">
        <v>17.594890568214801</v>
      </c>
    </row>
    <row r="6870" spans="1:5">
      <c r="A6870">
        <v>137360</v>
      </c>
      <c r="B6870">
        <v>-45.227434206802002</v>
      </c>
      <c r="C6870">
        <v>-49.023307518331897</v>
      </c>
      <c r="D6870">
        <v>10.5408117421926</v>
      </c>
      <c r="E6870">
        <v>17.595109426287301</v>
      </c>
    </row>
    <row r="6871" spans="1:5">
      <c r="A6871">
        <v>137380</v>
      </c>
      <c r="B6871">
        <v>-45.209759656865302</v>
      </c>
      <c r="C6871">
        <v>-49.023179374918598</v>
      </c>
      <c r="D6871">
        <v>10.5407384239215</v>
      </c>
      <c r="E6871">
        <v>17.595184136168601</v>
      </c>
    </row>
    <row r="6872" spans="1:5">
      <c r="A6872">
        <v>137400</v>
      </c>
      <c r="B6872">
        <v>-45.197714184182097</v>
      </c>
      <c r="C6872">
        <v>-49.023046483949699</v>
      </c>
      <c r="D6872">
        <v>10.5406767188017</v>
      </c>
      <c r="E6872">
        <v>17.594806184350102</v>
      </c>
    </row>
    <row r="6873" spans="1:5">
      <c r="A6873">
        <v>137420</v>
      </c>
      <c r="B6873">
        <v>-45.195091370353097</v>
      </c>
      <c r="C6873">
        <v>-49.022904890309199</v>
      </c>
      <c r="D6873">
        <v>10.540635678996001</v>
      </c>
      <c r="E6873">
        <v>17.5939963254113</v>
      </c>
    </row>
    <row r="6874" spans="1:5">
      <c r="A6874">
        <v>137440</v>
      </c>
      <c r="B6874">
        <v>-45.196776627046702</v>
      </c>
      <c r="C6874">
        <v>-49.022750874396898</v>
      </c>
      <c r="D6874">
        <v>10.5406148398607</v>
      </c>
      <c r="E6874">
        <v>17.5941650608302</v>
      </c>
    </row>
    <row r="6875" spans="1:5">
      <c r="A6875">
        <v>137460</v>
      </c>
      <c r="B6875">
        <v>-45.198233055189597</v>
      </c>
      <c r="C6875">
        <v>-49.022584745631299</v>
      </c>
      <c r="D6875">
        <v>10.540611053263399</v>
      </c>
      <c r="E6875">
        <v>17.598802485704301</v>
      </c>
    </row>
    <row r="6876" spans="1:5">
      <c r="A6876">
        <v>137480</v>
      </c>
      <c r="B6876">
        <v>-45.198741177011598</v>
      </c>
      <c r="C6876">
        <v>-49.022411118147801</v>
      </c>
      <c r="D6876">
        <v>10.5406292150209</v>
      </c>
      <c r="E6876">
        <v>17.6105679009213</v>
      </c>
    </row>
    <row r="6877" spans="1:5">
      <c r="A6877">
        <v>137500</v>
      </c>
      <c r="B6877">
        <v>-45.198921766515397</v>
      </c>
      <c r="C6877">
        <v>-49.022236578374397</v>
      </c>
      <c r="D6877">
        <v>10.540673581978901</v>
      </c>
      <c r="E6877">
        <v>17.625948959931801</v>
      </c>
    </row>
    <row r="6878" spans="1:5">
      <c r="A6878">
        <v>137520</v>
      </c>
      <c r="B6878">
        <v>-45.199158447212803</v>
      </c>
      <c r="C6878">
        <v>-49.022065180186502</v>
      </c>
      <c r="D6878">
        <v>10.540736426359601</v>
      </c>
      <c r="E6878">
        <v>17.637209494804701</v>
      </c>
    </row>
    <row r="6879" spans="1:5">
      <c r="A6879">
        <v>137540</v>
      </c>
      <c r="B6879">
        <v>-45.199477943569399</v>
      </c>
      <c r="C6879">
        <v>-49.0218908141632</v>
      </c>
      <c r="D6879">
        <v>10.540808825299999</v>
      </c>
      <c r="E6879">
        <v>17.641052987744001</v>
      </c>
    </row>
    <row r="6880" spans="1:5">
      <c r="A6880">
        <v>137560</v>
      </c>
      <c r="B6880">
        <v>-45.1998116849769</v>
      </c>
      <c r="C6880">
        <v>-49.021700208898402</v>
      </c>
      <c r="D6880">
        <v>10.5408954045696</v>
      </c>
      <c r="E6880">
        <v>17.640385286619701</v>
      </c>
    </row>
    <row r="6881" spans="1:5">
      <c r="A6881">
        <v>137580</v>
      </c>
      <c r="B6881">
        <v>-45.200125083143298</v>
      </c>
      <c r="C6881">
        <v>-49.021487641201297</v>
      </c>
      <c r="D6881">
        <v>10.541006231885801</v>
      </c>
      <c r="E6881">
        <v>17.638836514682101</v>
      </c>
    </row>
    <row r="6882" spans="1:5">
      <c r="A6882">
        <v>137600</v>
      </c>
      <c r="B6882">
        <v>-45.2004213552529</v>
      </c>
      <c r="C6882">
        <v>-49.021260972584997</v>
      </c>
      <c r="D6882">
        <v>10.541139742826299</v>
      </c>
      <c r="E6882">
        <v>17.637843610117201</v>
      </c>
    </row>
    <row r="6883" spans="1:5">
      <c r="A6883">
        <v>137620</v>
      </c>
      <c r="B6883">
        <v>-45.2007130087135</v>
      </c>
      <c r="C6883">
        <v>-49.021032007779198</v>
      </c>
      <c r="D6883">
        <v>10.541284680783701</v>
      </c>
      <c r="E6883">
        <v>17.637392289712501</v>
      </c>
    </row>
    <row r="6884" spans="1:5">
      <c r="A6884">
        <v>137640</v>
      </c>
      <c r="B6884">
        <v>-45.201000892028098</v>
      </c>
      <c r="C6884">
        <v>-49.020803514051003</v>
      </c>
      <c r="D6884">
        <v>10.541440200616201</v>
      </c>
      <c r="E6884">
        <v>17.637144744305299</v>
      </c>
    </row>
    <row r="6885" spans="1:5">
      <c r="A6885">
        <v>137660</v>
      </c>
      <c r="B6885">
        <v>-45.2012773812706</v>
      </c>
      <c r="C6885">
        <v>-49.020568043354501</v>
      </c>
      <c r="D6885">
        <v>10.5416298980818</v>
      </c>
      <c r="E6885">
        <v>17.636919632366698</v>
      </c>
    </row>
    <row r="6886" spans="1:5">
      <c r="A6886">
        <v>137680</v>
      </c>
      <c r="B6886">
        <v>-45.2015437950988</v>
      </c>
      <c r="C6886">
        <v>-49.020319256043798</v>
      </c>
      <c r="D6886">
        <v>10.541892903305399</v>
      </c>
      <c r="E6886">
        <v>17.6366880159982</v>
      </c>
    </row>
    <row r="6887" spans="1:5">
      <c r="A6887">
        <v>137700</v>
      </c>
      <c r="B6887">
        <v>-45.2018100343196</v>
      </c>
      <c r="C6887">
        <v>-49.020059148711802</v>
      </c>
      <c r="D6887">
        <v>10.542236072548899</v>
      </c>
      <c r="E6887">
        <v>17.636460688402501</v>
      </c>
    </row>
    <row r="6888" spans="1:5">
      <c r="A6888">
        <v>137720</v>
      </c>
      <c r="B6888">
        <v>-45.202077437437097</v>
      </c>
      <c r="C6888">
        <v>-49.019793443119099</v>
      </c>
      <c r="D6888">
        <v>10.542516879848201</v>
      </c>
      <c r="E6888">
        <v>17.6362471110087</v>
      </c>
    </row>
    <row r="6889" spans="1:5">
      <c r="A6889">
        <v>137740</v>
      </c>
      <c r="B6889">
        <v>-45.2023367612058</v>
      </c>
      <c r="C6889">
        <v>-49.019525896612897</v>
      </c>
      <c r="D6889">
        <v>10.542351166345799</v>
      </c>
      <c r="E6889">
        <v>17.636058709610701</v>
      </c>
    </row>
    <row r="6890" spans="1:5">
      <c r="A6890">
        <v>137760</v>
      </c>
      <c r="B6890">
        <v>-45.202585025997202</v>
      </c>
      <c r="C6890">
        <v>-49.019252289211202</v>
      </c>
      <c r="D6890">
        <v>10.541486103859</v>
      </c>
      <c r="E6890">
        <v>17.635901041501398</v>
      </c>
    </row>
    <row r="6891" spans="1:5">
      <c r="A6891">
        <v>137780</v>
      </c>
      <c r="B6891">
        <v>-45.202832448344502</v>
      </c>
      <c r="C6891">
        <v>-49.018942636080901</v>
      </c>
      <c r="D6891">
        <v>10.5411288774403</v>
      </c>
      <c r="E6891">
        <v>17.635773604861701</v>
      </c>
    </row>
    <row r="6892" spans="1:5">
      <c r="A6892">
        <v>137800</v>
      </c>
      <c r="B6892">
        <v>-45.203088906371597</v>
      </c>
      <c r="C6892">
        <v>-49.018543190876699</v>
      </c>
      <c r="D6892">
        <v>10.545259234021501</v>
      </c>
      <c r="E6892">
        <v>17.635704513376201</v>
      </c>
    </row>
    <row r="6893" spans="1:5">
      <c r="A6893">
        <v>137820</v>
      </c>
      <c r="B6893">
        <v>-45.203351411322402</v>
      </c>
      <c r="C6893">
        <v>-49.018100669386499</v>
      </c>
      <c r="D6893">
        <v>10.5574894254445</v>
      </c>
      <c r="E6893">
        <v>17.635770581759498</v>
      </c>
    </row>
    <row r="6894" spans="1:5">
      <c r="A6894">
        <v>137840</v>
      </c>
      <c r="B6894">
        <v>-45.203607834382801</v>
      </c>
      <c r="C6894">
        <v>-49.017998911088497</v>
      </c>
      <c r="D6894">
        <v>10.5742012256796</v>
      </c>
      <c r="E6894">
        <v>17.635991480887601</v>
      </c>
    </row>
    <row r="6895" spans="1:5">
      <c r="A6895">
        <v>137860</v>
      </c>
      <c r="B6895">
        <v>-45.203859090143098</v>
      </c>
      <c r="C6895">
        <v>-49.018751777120698</v>
      </c>
      <c r="D6895">
        <v>10.586364801798</v>
      </c>
      <c r="E6895">
        <v>17.636056879827098</v>
      </c>
    </row>
    <row r="6896" spans="1:5">
      <c r="A6896">
        <v>137880</v>
      </c>
      <c r="B6896">
        <v>-45.204157631907698</v>
      </c>
      <c r="C6896">
        <v>-49.019385472919602</v>
      </c>
      <c r="D6896">
        <v>10.589784620165601</v>
      </c>
      <c r="E6896">
        <v>17.635137148615101</v>
      </c>
    </row>
    <row r="6897" spans="1:5">
      <c r="A6897">
        <v>137900</v>
      </c>
      <c r="B6897">
        <v>-45.204597864959503</v>
      </c>
      <c r="C6897">
        <v>-49.015409164347702</v>
      </c>
      <c r="D6897">
        <v>10.5870611634339</v>
      </c>
      <c r="E6897">
        <v>17.6325183189382</v>
      </c>
    </row>
    <row r="6898" spans="1:5">
      <c r="A6898">
        <v>137920</v>
      </c>
      <c r="B6898">
        <v>-45.205096696856302</v>
      </c>
      <c r="C6898">
        <v>-49.003139960399402</v>
      </c>
      <c r="D6898">
        <v>10.582572338400301</v>
      </c>
      <c r="E6898">
        <v>17.6299584162971</v>
      </c>
    </row>
    <row r="6899" spans="1:5">
      <c r="A6899">
        <v>137940</v>
      </c>
      <c r="B6899">
        <v>-45.204993566169698</v>
      </c>
      <c r="C6899">
        <v>-48.989119561571002</v>
      </c>
      <c r="D6899">
        <v>10.583392198156799</v>
      </c>
      <c r="E6899">
        <v>17.634908232333501</v>
      </c>
    </row>
    <row r="6900" spans="1:5">
      <c r="A6900">
        <v>137960</v>
      </c>
      <c r="B6900">
        <v>-45.20340576529</v>
      </c>
      <c r="C6900">
        <v>-48.982963075675798</v>
      </c>
      <c r="D6900">
        <v>10.6012268088739</v>
      </c>
      <c r="E6900">
        <v>17.6584982420109</v>
      </c>
    </row>
    <row r="6901" spans="1:5">
      <c r="A6901">
        <v>137980</v>
      </c>
      <c r="B6901">
        <v>-45.2019782540279</v>
      </c>
      <c r="C6901">
        <v>-48.982462463860898</v>
      </c>
      <c r="D6901">
        <v>10.6363369364476</v>
      </c>
      <c r="E6901">
        <v>17.6966293190236</v>
      </c>
    </row>
    <row r="6902" spans="1:5">
      <c r="A6902">
        <v>138000</v>
      </c>
      <c r="B6902">
        <v>-45.208361247948901</v>
      </c>
      <c r="C6902">
        <v>-48.9896632592393</v>
      </c>
      <c r="D6902">
        <v>10.6347769929652</v>
      </c>
      <c r="E6902">
        <v>17.6911537512247</v>
      </c>
    </row>
    <row r="6903" spans="1:5">
      <c r="A6903">
        <v>138020</v>
      </c>
      <c r="B6903">
        <v>-45.2289294804579</v>
      </c>
      <c r="C6903">
        <v>-49.028257348353002</v>
      </c>
      <c r="D6903">
        <v>10.4623959081673</v>
      </c>
      <c r="E6903">
        <v>17.508737139822799</v>
      </c>
    </row>
    <row r="6904" spans="1:5">
      <c r="A6904">
        <v>138040</v>
      </c>
      <c r="B6904">
        <v>-45.246499518356003</v>
      </c>
      <c r="C6904">
        <v>-49.116633969147898</v>
      </c>
      <c r="D6904">
        <v>9.9691714961954094</v>
      </c>
      <c r="E6904">
        <v>16.9969220638541</v>
      </c>
    </row>
    <row r="6905" spans="1:5">
      <c r="A6905">
        <v>138060</v>
      </c>
      <c r="B6905">
        <v>-45.217875009786802</v>
      </c>
      <c r="C6905">
        <v>-49.236942796305499</v>
      </c>
      <c r="D6905">
        <v>9.11117382829452</v>
      </c>
      <c r="E6905">
        <v>16.093308647502599</v>
      </c>
    </row>
    <row r="6906" spans="1:5">
      <c r="A6906">
        <v>138080</v>
      </c>
      <c r="B6906">
        <v>-45.116157508018702</v>
      </c>
      <c r="C6906">
        <v>-49.3465743272886</v>
      </c>
      <c r="D6906">
        <v>7.9950364527366</v>
      </c>
      <c r="E6906">
        <v>14.8802225077575</v>
      </c>
    </row>
    <row r="6907" spans="1:5">
      <c r="A6907">
        <v>138100</v>
      </c>
      <c r="B6907">
        <v>-44.961653969917897</v>
      </c>
      <c r="C6907">
        <v>-49.4169053579067</v>
      </c>
      <c r="D6907">
        <v>6.7982645670121</v>
      </c>
      <c r="E6907">
        <v>13.533316232919701</v>
      </c>
    </row>
    <row r="6908" spans="1:5">
      <c r="A6908">
        <v>138120</v>
      </c>
      <c r="B6908">
        <v>-44.796054441601697</v>
      </c>
      <c r="C6908">
        <v>-49.456049640444903</v>
      </c>
      <c r="D6908">
        <v>5.6551147523484797</v>
      </c>
      <c r="E6908">
        <v>12.216561304946</v>
      </c>
    </row>
    <row r="6909" spans="1:5">
      <c r="A6909">
        <v>138140</v>
      </c>
      <c r="B6909">
        <v>-44.649557509188398</v>
      </c>
      <c r="C6909">
        <v>-49.489918052420002</v>
      </c>
      <c r="D6909">
        <v>4.6341062888546203</v>
      </c>
      <c r="E6909">
        <v>11.0355395268734</v>
      </c>
    </row>
    <row r="6910" spans="1:5">
      <c r="A6910">
        <v>138160</v>
      </c>
      <c r="B6910">
        <v>-44.536961128701599</v>
      </c>
      <c r="C6910">
        <v>-49.525339174558098</v>
      </c>
      <c r="D6910">
        <v>3.82288927261345</v>
      </c>
      <c r="E6910">
        <v>10.094019155971299</v>
      </c>
    </row>
    <row r="6911" spans="1:5">
      <c r="A6911">
        <v>138180</v>
      </c>
      <c r="B6911">
        <v>-44.461897822156601</v>
      </c>
      <c r="C6911">
        <v>-49.544976845312</v>
      </c>
      <c r="D6911">
        <v>3.3559559649384401</v>
      </c>
      <c r="E6911">
        <v>9.5261317102381895</v>
      </c>
    </row>
    <row r="6912" spans="1:5">
      <c r="A6912">
        <v>138200</v>
      </c>
      <c r="B6912">
        <v>-44.418503874328799</v>
      </c>
      <c r="C6912">
        <v>-49.538150731088599</v>
      </c>
      <c r="D6912">
        <v>3.2886551832343098</v>
      </c>
      <c r="E6912">
        <v>9.3920838754684102</v>
      </c>
    </row>
    <row r="6913" spans="1:5">
      <c r="A6913">
        <v>138220</v>
      </c>
      <c r="B6913">
        <v>-44.393852460431503</v>
      </c>
      <c r="C6913">
        <v>-49.517909429094203</v>
      </c>
      <c r="D6913">
        <v>3.4876701221364201</v>
      </c>
      <c r="E6913">
        <v>9.5636308419810891</v>
      </c>
    </row>
    <row r="6914" spans="1:5">
      <c r="A6914">
        <v>138240</v>
      </c>
      <c r="B6914">
        <v>-44.377590018604202</v>
      </c>
      <c r="C6914">
        <v>-49.503677204991199</v>
      </c>
      <c r="D6914">
        <v>3.7194696884998502</v>
      </c>
      <c r="E6914">
        <v>9.7983762174383404</v>
      </c>
    </row>
    <row r="6915" spans="1:5">
      <c r="A6915">
        <v>138260</v>
      </c>
      <c r="B6915">
        <v>-44.369147604379201</v>
      </c>
      <c r="C6915">
        <v>-49.501265323477703</v>
      </c>
      <c r="D6915">
        <v>3.8409197172525</v>
      </c>
      <c r="E6915">
        <v>9.9380101268026007</v>
      </c>
    </row>
    <row r="6916" spans="1:5">
      <c r="A6916">
        <v>138280</v>
      </c>
      <c r="B6916">
        <v>-44.368139895676102</v>
      </c>
      <c r="C6916">
        <v>-49.503859541157702</v>
      </c>
      <c r="D6916">
        <v>3.86410336852712</v>
      </c>
      <c r="E6916">
        <v>9.9810036302045404</v>
      </c>
    </row>
    <row r="6917" spans="1:5">
      <c r="A6917">
        <v>138300</v>
      </c>
      <c r="B6917">
        <v>-44.366034279883699</v>
      </c>
      <c r="C6917">
        <v>-49.5018221792538</v>
      </c>
      <c r="D6917">
        <v>3.8635777396374502</v>
      </c>
      <c r="E6917">
        <v>9.9911086164787708</v>
      </c>
    </row>
    <row r="6918" spans="1:5">
      <c r="A6918">
        <v>138320</v>
      </c>
      <c r="B6918">
        <v>-44.354408890979201</v>
      </c>
      <c r="C6918">
        <v>-49.489443971367102</v>
      </c>
      <c r="D6918">
        <v>3.8792936918365499</v>
      </c>
      <c r="E6918">
        <v>10.006854186339501</v>
      </c>
    </row>
    <row r="6919" spans="1:5">
      <c r="A6919">
        <v>138340</v>
      </c>
      <c r="B6919">
        <v>-44.336724423072397</v>
      </c>
      <c r="C6919">
        <v>-49.471440796974399</v>
      </c>
      <c r="D6919">
        <v>3.9037426523923702</v>
      </c>
      <c r="E6919">
        <v>10.028210292269099</v>
      </c>
    </row>
    <row r="6920" spans="1:5">
      <c r="A6920">
        <v>138360</v>
      </c>
      <c r="B6920">
        <v>-44.324370508951603</v>
      </c>
      <c r="C6920">
        <v>-49.459126503995599</v>
      </c>
      <c r="D6920">
        <v>3.9194122952083799</v>
      </c>
      <c r="E6920">
        <v>10.0427464594065</v>
      </c>
    </row>
    <row r="6921" spans="1:5">
      <c r="A6921">
        <v>138380</v>
      </c>
      <c r="B6921">
        <v>-44.321489769429597</v>
      </c>
      <c r="C6921">
        <v>-49.4563446455616</v>
      </c>
      <c r="D6921">
        <v>3.9273277006793399</v>
      </c>
      <c r="E6921">
        <v>10.047857176748</v>
      </c>
    </row>
    <row r="6922" spans="1:5">
      <c r="A6922">
        <v>138400</v>
      </c>
      <c r="B6922">
        <v>-44.322996922962503</v>
      </c>
      <c r="C6922">
        <v>-49.4578736355354</v>
      </c>
      <c r="D6922">
        <v>3.94188341425648</v>
      </c>
      <c r="E6922">
        <v>10.051650353955001</v>
      </c>
    </row>
    <row r="6923" spans="1:5">
      <c r="A6923">
        <v>138420</v>
      </c>
      <c r="B6923">
        <v>-44.324281019847199</v>
      </c>
      <c r="C6923">
        <v>-49.459074042099402</v>
      </c>
      <c r="D6923">
        <v>3.9686968741095701</v>
      </c>
      <c r="E6923">
        <v>10.061419911418801</v>
      </c>
    </row>
    <row r="6924" spans="1:5">
      <c r="A6924">
        <v>138440</v>
      </c>
      <c r="B6924">
        <v>-44.324595150590099</v>
      </c>
      <c r="C6924">
        <v>-49.459227425156001</v>
      </c>
      <c r="D6924">
        <v>3.9965154965083198</v>
      </c>
      <c r="E6924">
        <v>10.0754232407138</v>
      </c>
    </row>
    <row r="6925" spans="1:5">
      <c r="A6925">
        <v>138460</v>
      </c>
      <c r="B6925">
        <v>-44.3245844059173</v>
      </c>
      <c r="C6925">
        <v>-49.4590346092914</v>
      </c>
      <c r="D6925">
        <v>4.0122597430626996</v>
      </c>
      <c r="E6925">
        <v>10.087152954513799</v>
      </c>
    </row>
    <row r="6926" spans="1:5">
      <c r="A6926">
        <v>138480</v>
      </c>
      <c r="B6926">
        <v>-44.324645074676802</v>
      </c>
      <c r="C6926">
        <v>-49.458933883974197</v>
      </c>
      <c r="D6926">
        <v>4.0154529675684003</v>
      </c>
      <c r="E6926">
        <v>10.096268125077801</v>
      </c>
    </row>
    <row r="6927" spans="1:5">
      <c r="A6927">
        <v>138500</v>
      </c>
      <c r="B6927">
        <v>-44.324769247333698</v>
      </c>
      <c r="C6927">
        <v>-49.458929081174198</v>
      </c>
      <c r="D6927">
        <v>4.0135492395155703</v>
      </c>
      <c r="E6927">
        <v>10.10805233054</v>
      </c>
    </row>
    <row r="6928" spans="1:5">
      <c r="A6928">
        <v>138520</v>
      </c>
      <c r="B6928">
        <v>-44.3248395047369</v>
      </c>
      <c r="C6928">
        <v>-49.458887753947501</v>
      </c>
      <c r="D6928">
        <v>4.0115287879067401</v>
      </c>
      <c r="E6928">
        <v>10.1224645085373</v>
      </c>
    </row>
    <row r="6929" spans="1:5">
      <c r="A6929">
        <v>138540</v>
      </c>
      <c r="B6929">
        <v>-44.324823498421502</v>
      </c>
      <c r="C6929">
        <v>-49.458751520315602</v>
      </c>
      <c r="D6929">
        <v>4.0101769617906902</v>
      </c>
      <c r="E6929">
        <v>10.132943547869599</v>
      </c>
    </row>
    <row r="6930" spans="1:5">
      <c r="A6930">
        <v>138560</v>
      </c>
      <c r="B6930">
        <v>-44.324774888386997</v>
      </c>
      <c r="C6930">
        <v>-49.458542355503198</v>
      </c>
      <c r="D6930">
        <v>4.01003335461525</v>
      </c>
      <c r="E6930">
        <v>10.1361593318562</v>
      </c>
    </row>
    <row r="6931" spans="1:5">
      <c r="A6931">
        <v>138580</v>
      </c>
      <c r="B6931">
        <v>-44.3247334762262</v>
      </c>
      <c r="C6931">
        <v>-49.458268161760003</v>
      </c>
      <c r="D6931">
        <v>4.0144870175085998</v>
      </c>
      <c r="E6931">
        <v>10.1360495267405</v>
      </c>
    </row>
    <row r="6932" spans="1:5">
      <c r="A6932">
        <v>138600</v>
      </c>
      <c r="B6932">
        <v>-44.324685885106597</v>
      </c>
      <c r="C6932">
        <v>-49.457997005061799</v>
      </c>
      <c r="D6932">
        <v>4.0268366381907903</v>
      </c>
      <c r="E6932">
        <v>10.1395863035553</v>
      </c>
    </row>
    <row r="6933" spans="1:5">
      <c r="A6933">
        <v>138620</v>
      </c>
      <c r="B6933">
        <v>-44.324611486750598</v>
      </c>
      <c r="C6933">
        <v>-49.458056453563501</v>
      </c>
      <c r="D6933">
        <v>4.0430700555677701</v>
      </c>
      <c r="E6933">
        <v>10.1508924911682</v>
      </c>
    </row>
    <row r="6934" spans="1:5">
      <c r="A6934">
        <v>138640</v>
      </c>
      <c r="B6934">
        <v>-44.324518716921403</v>
      </c>
      <c r="C6934">
        <v>-49.458675340081399</v>
      </c>
      <c r="D6934">
        <v>4.0540258274844199</v>
      </c>
      <c r="E6934">
        <v>10.1664496684872</v>
      </c>
    </row>
    <row r="6935" spans="1:5">
      <c r="A6935">
        <v>138660</v>
      </c>
      <c r="B6935">
        <v>-44.324430797805597</v>
      </c>
      <c r="C6935">
        <v>-49.458499294751199</v>
      </c>
      <c r="D6935">
        <v>4.0573234949068899</v>
      </c>
      <c r="E6935">
        <v>10.1781389000824</v>
      </c>
    </row>
    <row r="6936" spans="1:5">
      <c r="A6936">
        <v>138680</v>
      </c>
      <c r="B6936">
        <v>-44.324352074361002</v>
      </c>
      <c r="C6936">
        <v>-49.4538198961733</v>
      </c>
      <c r="D6936">
        <v>4.0606168112906396</v>
      </c>
      <c r="E6936">
        <v>10.1824245954557</v>
      </c>
    </row>
    <row r="6937" spans="1:5">
      <c r="A6937">
        <v>138700</v>
      </c>
      <c r="B6937">
        <v>-44.324268538313298</v>
      </c>
      <c r="C6937">
        <v>-49.444538877160298</v>
      </c>
      <c r="D6937">
        <v>4.0715070214787801</v>
      </c>
      <c r="E6937">
        <v>10.1820500363088</v>
      </c>
    </row>
    <row r="6938" spans="1:5">
      <c r="A6938">
        <v>138720</v>
      </c>
      <c r="B6938">
        <v>-44.324177422565199</v>
      </c>
      <c r="C6938">
        <v>-49.440135883682103</v>
      </c>
      <c r="D6938">
        <v>4.08749698306152</v>
      </c>
      <c r="E6938">
        <v>10.1803902265109</v>
      </c>
    </row>
    <row r="6939" spans="1:5">
      <c r="A6939">
        <v>138740</v>
      </c>
      <c r="B6939">
        <v>-44.324088964358197</v>
      </c>
      <c r="C6939">
        <v>-49.446709149286598</v>
      </c>
      <c r="D6939">
        <v>4.0993367768231899</v>
      </c>
      <c r="E6939">
        <v>10.1788919192226</v>
      </c>
    </row>
    <row r="6940" spans="1:5">
      <c r="A6940">
        <v>138760</v>
      </c>
      <c r="B6940">
        <v>-44.3240043096161</v>
      </c>
      <c r="C6940">
        <v>-49.452743462606499</v>
      </c>
      <c r="D6940">
        <v>4.1030491675716396</v>
      </c>
      <c r="E6940">
        <v>10.1789241374846</v>
      </c>
    </row>
    <row r="6941" spans="1:5">
      <c r="A6941">
        <v>138780</v>
      </c>
      <c r="B6941">
        <v>-44.323906300942397</v>
      </c>
      <c r="C6941">
        <v>-49.444491777497703</v>
      </c>
      <c r="D6941">
        <v>4.1022430577383799</v>
      </c>
      <c r="E6941">
        <v>10.183636298183901</v>
      </c>
    </row>
    <row r="6942" spans="1:5">
      <c r="A6942">
        <v>138800</v>
      </c>
      <c r="B6942">
        <v>-44.323772466524403</v>
      </c>
      <c r="C6942">
        <v>-49.426588212885299</v>
      </c>
      <c r="D6942">
        <v>4.1010524668426704</v>
      </c>
      <c r="E6942">
        <v>10.1955047919636</v>
      </c>
    </row>
    <row r="6943" spans="1:5">
      <c r="A6943">
        <v>138820</v>
      </c>
      <c r="B6943">
        <v>-44.323601893195502</v>
      </c>
      <c r="C6943">
        <v>-49.413694878496599</v>
      </c>
      <c r="D6943">
        <v>4.1007488401063998</v>
      </c>
      <c r="E6943">
        <v>10.2109736302569</v>
      </c>
    </row>
    <row r="6944" spans="1:5">
      <c r="A6944">
        <v>138840</v>
      </c>
      <c r="B6944">
        <v>-44.323417053273602</v>
      </c>
      <c r="C6944">
        <v>-49.410889358616899</v>
      </c>
      <c r="D6944">
        <v>4.1009055071716896</v>
      </c>
      <c r="E6944">
        <v>10.2223156202065</v>
      </c>
    </row>
    <row r="6945" spans="1:5">
      <c r="A6945">
        <v>138860</v>
      </c>
      <c r="B6945">
        <v>-44.3232292540035</v>
      </c>
      <c r="C6945">
        <v>-49.412768077872897</v>
      </c>
      <c r="D6945">
        <v>4.1007173479858601</v>
      </c>
      <c r="E6945">
        <v>10.226266065559299</v>
      </c>
    </row>
    <row r="6946" spans="1:5">
      <c r="A6946">
        <v>138880</v>
      </c>
      <c r="B6946">
        <v>-44.323024524688698</v>
      </c>
      <c r="C6946">
        <v>-49.4144118788954</v>
      </c>
      <c r="D6946">
        <v>4.0998086049867402</v>
      </c>
      <c r="E6946">
        <v>10.2257663318684</v>
      </c>
    </row>
    <row r="6947" spans="1:5">
      <c r="A6947">
        <v>138900</v>
      </c>
      <c r="B6947">
        <v>-44.322790312454003</v>
      </c>
      <c r="C6947">
        <v>-49.415015203955399</v>
      </c>
      <c r="D6947">
        <v>4.0994311652918496</v>
      </c>
      <c r="E6947">
        <v>10.2244641485687</v>
      </c>
    </row>
    <row r="6948" spans="1:5">
      <c r="A6948">
        <v>138920</v>
      </c>
      <c r="B6948">
        <v>-44.322538970208498</v>
      </c>
      <c r="C6948">
        <v>-49.4152556618331</v>
      </c>
      <c r="D6948">
        <v>4.1035775829673602</v>
      </c>
      <c r="E6948">
        <v>10.223804161576</v>
      </c>
    </row>
    <row r="6949" spans="1:5">
      <c r="A6949">
        <v>138940</v>
      </c>
      <c r="B6949">
        <v>-44.322300028872398</v>
      </c>
      <c r="C6949">
        <v>-49.4155608317092</v>
      </c>
      <c r="D6949">
        <v>4.1157653524039501</v>
      </c>
      <c r="E6949">
        <v>10.223783518199999</v>
      </c>
    </row>
    <row r="6950" spans="1:5">
      <c r="A6950">
        <v>138960</v>
      </c>
      <c r="B6950">
        <v>-44.322088047574198</v>
      </c>
      <c r="C6950">
        <v>-49.4159534813733</v>
      </c>
      <c r="D6950">
        <v>4.1322520094468</v>
      </c>
      <c r="E6950">
        <v>10.224027210445501</v>
      </c>
    </row>
    <row r="6951" spans="1:5">
      <c r="A6951">
        <v>138980</v>
      </c>
      <c r="B6951">
        <v>-44.321884533621301</v>
      </c>
      <c r="C6951">
        <v>-49.416337477405101</v>
      </c>
      <c r="D6951">
        <v>4.1441037234746299</v>
      </c>
      <c r="E6951">
        <v>10.224163053335101</v>
      </c>
    </row>
    <row r="6952" spans="1:5">
      <c r="A6952">
        <v>139000</v>
      </c>
      <c r="B6952">
        <v>-44.321662137573298</v>
      </c>
      <c r="C6952">
        <v>-49.416664271477103</v>
      </c>
      <c r="D6952">
        <v>4.1477961858663202</v>
      </c>
      <c r="E6952">
        <v>10.223842572906801</v>
      </c>
    </row>
    <row r="6953" spans="1:5">
      <c r="A6953">
        <v>139020</v>
      </c>
      <c r="B6953">
        <v>-44.321412942870097</v>
      </c>
      <c r="C6953">
        <v>-49.416948452935102</v>
      </c>
      <c r="D6953">
        <v>4.1470687486070501</v>
      </c>
      <c r="E6953">
        <v>10.2231004522829</v>
      </c>
    </row>
    <row r="6954" spans="1:5">
      <c r="A6954">
        <v>139040</v>
      </c>
      <c r="B6954">
        <v>-44.3211439327862</v>
      </c>
      <c r="C6954">
        <v>-49.4172189719879</v>
      </c>
      <c r="D6954">
        <v>4.1459627403917603</v>
      </c>
      <c r="E6954">
        <v>10.2233713167193</v>
      </c>
    </row>
    <row r="6955" spans="1:5">
      <c r="A6955">
        <v>139060</v>
      </c>
      <c r="B6955">
        <v>-44.320860442790902</v>
      </c>
      <c r="C6955">
        <v>-49.417491901294397</v>
      </c>
      <c r="D6955">
        <v>4.14555816826058</v>
      </c>
      <c r="E6955">
        <v>10.2281533862195</v>
      </c>
    </row>
    <row r="6956" spans="1:5">
      <c r="A6956">
        <v>139080</v>
      </c>
      <c r="B6956">
        <v>-44.320561402447602</v>
      </c>
      <c r="C6956">
        <v>-49.417776630446198</v>
      </c>
      <c r="D6956">
        <v>4.1452142024324496</v>
      </c>
      <c r="E6956">
        <v>10.240093169029301</v>
      </c>
    </row>
    <row r="6957" spans="1:5">
      <c r="A6957">
        <v>139100</v>
      </c>
      <c r="B6957">
        <v>-44.320245233724897</v>
      </c>
      <c r="C6957">
        <v>-49.418077937891198</v>
      </c>
      <c r="D6957">
        <v>4.1442954830103602</v>
      </c>
      <c r="E6957">
        <v>10.255667539710499</v>
      </c>
    </row>
    <row r="6958" spans="1:5">
      <c r="A6958">
        <v>139120</v>
      </c>
      <c r="B6958">
        <v>-44.319917600510699</v>
      </c>
      <c r="C6958">
        <v>-49.418392541863</v>
      </c>
      <c r="D6958">
        <v>4.1438737792338198</v>
      </c>
      <c r="E6958">
        <v>10.2671424621384</v>
      </c>
    </row>
    <row r="6959" spans="1:5">
      <c r="A6959">
        <v>139140</v>
      </c>
      <c r="B6959">
        <v>-44.319594831746699</v>
      </c>
      <c r="C6959">
        <v>-49.418709187252901</v>
      </c>
      <c r="D6959">
        <v>4.1479096272382403</v>
      </c>
      <c r="E6959">
        <v>10.2712238276099</v>
      </c>
    </row>
    <row r="6960" spans="1:5">
      <c r="A6960">
        <v>139160</v>
      </c>
      <c r="B6960">
        <v>-44.319299833635597</v>
      </c>
      <c r="C6960">
        <v>-49.419010311956299</v>
      </c>
      <c r="D6960">
        <v>4.1599591737092396</v>
      </c>
      <c r="E6960">
        <v>10.270819195721201</v>
      </c>
    </row>
    <row r="6961" spans="1:5">
      <c r="A6961">
        <v>139180</v>
      </c>
      <c r="B6961">
        <v>-44.319038419422597</v>
      </c>
      <c r="C6961">
        <v>-49.419280725390301</v>
      </c>
      <c r="D6961">
        <v>4.1763151768500597</v>
      </c>
      <c r="E6961">
        <v>10.269573382514301</v>
      </c>
    </row>
    <row r="6962" spans="1:5">
      <c r="A6962">
        <v>139200</v>
      </c>
      <c r="B6962">
        <v>-44.318766225279603</v>
      </c>
      <c r="C6962">
        <v>-49.419518816127997</v>
      </c>
      <c r="D6962">
        <v>4.1880394124091502</v>
      </c>
      <c r="E6962">
        <v>10.268950048442401</v>
      </c>
    </row>
    <row r="6963" spans="1:5">
      <c r="A6963">
        <v>139220</v>
      </c>
      <c r="B6963">
        <v>-44.318402863786197</v>
      </c>
      <c r="C6963">
        <v>-49.419739128136897</v>
      </c>
      <c r="D6963">
        <v>4.1915710210385599</v>
      </c>
      <c r="E6963">
        <v>10.2689491786284</v>
      </c>
    </row>
    <row r="6964" spans="1:5">
      <c r="A6964">
        <v>139240</v>
      </c>
      <c r="B6964">
        <v>-44.317965661806099</v>
      </c>
      <c r="C6964">
        <v>-49.419955263459599</v>
      </c>
      <c r="D6964">
        <v>4.1906118768610598</v>
      </c>
      <c r="E6964">
        <v>10.269184288120099</v>
      </c>
    </row>
    <row r="6965" spans="1:5">
      <c r="A6965">
        <v>139260</v>
      </c>
      <c r="B6965">
        <v>-44.3178211218532</v>
      </c>
      <c r="C6965">
        <v>-49.420157560610498</v>
      </c>
      <c r="D6965">
        <v>4.1892118966795104</v>
      </c>
      <c r="E6965">
        <v>10.2692863671867</v>
      </c>
    </row>
    <row r="6966" spans="1:5">
      <c r="A6966">
        <v>139280</v>
      </c>
      <c r="B6966">
        <v>-44.318573356150303</v>
      </c>
      <c r="C6966">
        <v>-49.420329057658499</v>
      </c>
      <c r="D6966">
        <v>4.1886027223655597</v>
      </c>
      <c r="E6966">
        <v>10.268920169516299</v>
      </c>
    </row>
    <row r="6967" spans="1:5">
      <c r="A6967">
        <v>139300</v>
      </c>
      <c r="B6967">
        <v>-44.319509672099599</v>
      </c>
      <c r="C6967">
        <v>-49.420474688828797</v>
      </c>
      <c r="D6967">
        <v>4.1885110132093102</v>
      </c>
      <c r="E6967">
        <v>10.2681177151588</v>
      </c>
    </row>
    <row r="6968" spans="1:5">
      <c r="A6968">
        <v>139320</v>
      </c>
      <c r="B6968">
        <v>-44.316159314611298</v>
      </c>
      <c r="C6968">
        <v>-49.420607802581401</v>
      </c>
      <c r="D6968">
        <v>4.1885187486812301</v>
      </c>
      <c r="E6968">
        <v>10.2683025562468</v>
      </c>
    </row>
    <row r="6969" spans="1:5">
      <c r="A6969">
        <v>139340</v>
      </c>
      <c r="B6969">
        <v>-44.303567651348203</v>
      </c>
      <c r="C6969">
        <v>-49.420734125047701</v>
      </c>
      <c r="D6969">
        <v>4.1884725715359403</v>
      </c>
      <c r="E6969">
        <v>10.272978576806899</v>
      </c>
    </row>
    <row r="6970" spans="1:5">
      <c r="A6970">
        <v>139360</v>
      </c>
      <c r="B6970">
        <v>-44.285702790321203</v>
      </c>
      <c r="C6970">
        <v>-49.4208660620343</v>
      </c>
      <c r="D6970">
        <v>4.1883896329878203</v>
      </c>
      <c r="E6970">
        <v>10.2847995538301</v>
      </c>
    </row>
    <row r="6971" spans="1:5">
      <c r="A6971">
        <v>139380</v>
      </c>
      <c r="B6971">
        <v>-44.273434363339298</v>
      </c>
      <c r="C6971">
        <v>-49.421017963203703</v>
      </c>
      <c r="D6971">
        <v>4.1883129513819402</v>
      </c>
      <c r="E6971">
        <v>10.300225586704601</v>
      </c>
    </row>
    <row r="6972" spans="1:5">
      <c r="A6972">
        <v>139400</v>
      </c>
      <c r="B6972">
        <v>-44.270580557151803</v>
      </c>
      <c r="C6972">
        <v>-49.421185503123297</v>
      </c>
      <c r="D6972">
        <v>4.1882615519870496</v>
      </c>
      <c r="E6972">
        <v>10.311507488489699</v>
      </c>
    </row>
    <row r="6973" spans="1:5">
      <c r="A6973">
        <v>139420</v>
      </c>
      <c r="B6973">
        <v>-44.272036340875601</v>
      </c>
      <c r="C6973">
        <v>-49.4213513070967</v>
      </c>
      <c r="D6973">
        <v>4.1882461153558497</v>
      </c>
      <c r="E6973">
        <v>10.3153695315203</v>
      </c>
    </row>
    <row r="6974" spans="1:5">
      <c r="A6974">
        <v>139440</v>
      </c>
      <c r="B6974">
        <v>-44.273264835565101</v>
      </c>
      <c r="C6974">
        <v>-49.421500104669903</v>
      </c>
      <c r="D6974">
        <v>4.188279805314</v>
      </c>
      <c r="E6974">
        <v>10.3147448844684</v>
      </c>
    </row>
    <row r="6975" spans="1:5">
      <c r="A6975">
        <v>139460</v>
      </c>
      <c r="B6975">
        <v>-44.2735511583126</v>
      </c>
      <c r="C6975">
        <v>-49.421625683364901</v>
      </c>
      <c r="D6975">
        <v>4.1883631096083702</v>
      </c>
      <c r="E6975">
        <v>10.313266411443299</v>
      </c>
    </row>
    <row r="6976" spans="1:5">
      <c r="A6976">
        <v>139480</v>
      </c>
      <c r="B6976">
        <v>-44.273519900010598</v>
      </c>
      <c r="C6976">
        <v>-49.421731638304799</v>
      </c>
      <c r="D6976">
        <v>4.1884780106298001</v>
      </c>
      <c r="E6976">
        <v>10.312355973037899</v>
      </c>
    </row>
    <row r="6977" spans="1:5">
      <c r="A6977">
        <v>139500</v>
      </c>
      <c r="B6977">
        <v>-44.273547435281202</v>
      </c>
      <c r="C6977">
        <v>-49.421823072966703</v>
      </c>
      <c r="D6977">
        <v>4.1886062609447698</v>
      </c>
      <c r="E6977">
        <v>10.3119956298425</v>
      </c>
    </row>
    <row r="6978" spans="1:5">
      <c r="A6978">
        <v>139520</v>
      </c>
      <c r="B6978">
        <v>-44.273650878939598</v>
      </c>
      <c r="C6978">
        <v>-49.421900845003897</v>
      </c>
      <c r="D6978">
        <v>4.1887487625661004</v>
      </c>
      <c r="E6978">
        <v>10.3118586946444</v>
      </c>
    </row>
    <row r="6979" spans="1:5">
      <c r="A6979">
        <v>139540</v>
      </c>
      <c r="B6979">
        <v>-44.273762940281998</v>
      </c>
      <c r="C6979">
        <v>-49.421964557936697</v>
      </c>
      <c r="D6979">
        <v>4.1889301877582703</v>
      </c>
      <c r="E6979">
        <v>10.311765169760999</v>
      </c>
    </row>
    <row r="6980" spans="1:5">
      <c r="A6980">
        <v>139560</v>
      </c>
      <c r="B6980">
        <v>-44.2738583731917</v>
      </c>
      <c r="C6980">
        <v>-49.4220171191049</v>
      </c>
      <c r="D6980">
        <v>4.1891880095808798</v>
      </c>
      <c r="E6980">
        <v>10.3116726125692</v>
      </c>
    </row>
    <row r="6981" spans="1:5">
      <c r="A6981">
        <v>139580</v>
      </c>
      <c r="B6981">
        <v>-44.273943394925503</v>
      </c>
      <c r="C6981">
        <v>-49.422065283083597</v>
      </c>
      <c r="D6981">
        <v>4.1895287410710704</v>
      </c>
      <c r="E6981">
        <v>10.3115865067965</v>
      </c>
    </row>
    <row r="6982" spans="1:5">
      <c r="A6982">
        <v>139600</v>
      </c>
      <c r="B6982">
        <v>-44.274021441720102</v>
      </c>
      <c r="C6982">
        <v>-49.422112673109098</v>
      </c>
      <c r="D6982">
        <v>4.1898133442873098</v>
      </c>
      <c r="E6982">
        <v>10.3115273454301</v>
      </c>
    </row>
    <row r="6983" spans="1:5">
      <c r="A6983">
        <v>139620</v>
      </c>
      <c r="B6983">
        <v>-44.274086845416903</v>
      </c>
      <c r="C6983">
        <v>-49.422154429247698</v>
      </c>
      <c r="D6983">
        <v>4.18966379997459</v>
      </c>
      <c r="E6983">
        <v>10.3115160364123</v>
      </c>
    </row>
    <row r="6984" spans="1:5">
      <c r="A6984">
        <v>139640</v>
      </c>
      <c r="B6984">
        <v>-44.274136596762901</v>
      </c>
      <c r="C6984">
        <v>-49.422182407267897</v>
      </c>
      <c r="D6984">
        <v>4.1888361857510299</v>
      </c>
      <c r="E6984">
        <v>10.311558064242901</v>
      </c>
    </row>
    <row r="6985" spans="1:5">
      <c r="A6985">
        <v>139660</v>
      </c>
      <c r="B6985">
        <v>-44.274176000754501</v>
      </c>
      <c r="C6985">
        <v>-49.422192415273301</v>
      </c>
      <c r="D6985">
        <v>4.1885451285302802</v>
      </c>
      <c r="E6985">
        <v>10.311647775368099</v>
      </c>
    </row>
    <row r="6986" spans="1:5">
      <c r="A6986">
        <v>139680</v>
      </c>
      <c r="B6986">
        <v>-44.274218840398298</v>
      </c>
      <c r="C6986">
        <v>-49.422184572001299</v>
      </c>
      <c r="D6986">
        <v>4.1927471886711896</v>
      </c>
      <c r="E6986">
        <v>10.3117811411341</v>
      </c>
    </row>
    <row r="6987" spans="1:5">
      <c r="A6987">
        <v>139700</v>
      </c>
      <c r="B6987">
        <v>-44.274282377307102</v>
      </c>
      <c r="C6987">
        <v>-49.422159886987998</v>
      </c>
      <c r="D6987">
        <v>4.2049641708425201</v>
      </c>
      <c r="E6987">
        <v>10.3119554009316</v>
      </c>
    </row>
    <row r="6988" spans="1:5">
      <c r="A6988">
        <v>139720</v>
      </c>
      <c r="B6988">
        <v>-44.274369641838803</v>
      </c>
      <c r="C6988">
        <v>-49.422119273144602</v>
      </c>
      <c r="D6988">
        <v>4.2214641254550802</v>
      </c>
      <c r="E6988">
        <v>10.312167945870399</v>
      </c>
    </row>
    <row r="6989" spans="1:5">
      <c r="A6989">
        <v>139740</v>
      </c>
      <c r="B6989">
        <v>-44.274462272149997</v>
      </c>
      <c r="C6989">
        <v>-49.422064859404003</v>
      </c>
      <c r="D6989">
        <v>4.2333070398495902</v>
      </c>
      <c r="E6989">
        <v>10.312425627149899</v>
      </c>
    </row>
    <row r="6990" spans="1:5">
      <c r="A6990">
        <v>139760</v>
      </c>
      <c r="B6990">
        <v>-44.274542764993903</v>
      </c>
      <c r="C6990">
        <v>-49.4219998953117</v>
      </c>
      <c r="D6990">
        <v>4.2369486562000498</v>
      </c>
      <c r="E6990">
        <v>10.312748274380199</v>
      </c>
    </row>
    <row r="6991" spans="1:5">
      <c r="A6991">
        <v>139780</v>
      </c>
      <c r="B6991">
        <v>-44.274612432071201</v>
      </c>
      <c r="C6991">
        <v>-49.421928275944303</v>
      </c>
      <c r="D6991">
        <v>4.2360927730093003</v>
      </c>
      <c r="E6991">
        <v>10.3131495463908</v>
      </c>
    </row>
    <row r="6992" spans="1:5">
      <c r="A6992">
        <v>139800</v>
      </c>
      <c r="B6992">
        <v>-44.2746805858174</v>
      </c>
      <c r="C6992">
        <v>-49.421853983960197</v>
      </c>
      <c r="D6992">
        <v>4.2347633245943701</v>
      </c>
      <c r="E6992">
        <v>10.313593814603101</v>
      </c>
    </row>
    <row r="6993" spans="1:5">
      <c r="A6993">
        <v>139820</v>
      </c>
      <c r="B6993">
        <v>-44.274746949498201</v>
      </c>
      <c r="C6993">
        <v>-49.421774648444199</v>
      </c>
      <c r="D6993">
        <v>4.2341941513615602</v>
      </c>
      <c r="E6993">
        <v>10.3139416494659</v>
      </c>
    </row>
    <row r="6994" spans="1:5">
      <c r="A6994">
        <v>139840</v>
      </c>
      <c r="B6994">
        <v>-44.274800623580298</v>
      </c>
      <c r="C6994">
        <v>-49.421677154682399</v>
      </c>
      <c r="D6994">
        <v>4.2342052520570004</v>
      </c>
      <c r="E6994">
        <v>10.3139632005064</v>
      </c>
    </row>
    <row r="6995" spans="1:5">
      <c r="A6995">
        <v>139860</v>
      </c>
      <c r="B6995">
        <v>-44.274839920682801</v>
      </c>
      <c r="C6995">
        <v>-49.421549185560899</v>
      </c>
      <c r="D6995">
        <v>4.2345035320113098</v>
      </c>
      <c r="E6995">
        <v>10.3136476197657</v>
      </c>
    </row>
    <row r="6996" spans="1:5">
      <c r="A6996">
        <v>139880</v>
      </c>
      <c r="B6996">
        <v>-44.274902644449497</v>
      </c>
      <c r="C6996">
        <v>-49.421402488639401</v>
      </c>
      <c r="D6996">
        <v>4.2348149248386502</v>
      </c>
      <c r="E6996">
        <v>10.313982053976201</v>
      </c>
    </row>
    <row r="6997" spans="1:5">
      <c r="A6997">
        <v>139900</v>
      </c>
      <c r="B6997">
        <v>-44.2750514378479</v>
      </c>
      <c r="C6997">
        <v>-49.4212996682826</v>
      </c>
      <c r="D6997">
        <v>4.23439772529085</v>
      </c>
      <c r="E6997">
        <v>10.317536072580801</v>
      </c>
    </row>
    <row r="6998" spans="1:5">
      <c r="A6998">
        <v>139920</v>
      </c>
      <c r="B6998">
        <v>-44.275205888644599</v>
      </c>
      <c r="C6998">
        <v>-49.421325051063498</v>
      </c>
      <c r="D6998">
        <v>4.2321427044007498</v>
      </c>
      <c r="E6998">
        <v>10.3265059454466</v>
      </c>
    </row>
    <row r="6999" spans="1:5">
      <c r="A6999">
        <v>139940</v>
      </c>
      <c r="B6999">
        <v>-44.274891281233202</v>
      </c>
      <c r="C6999">
        <v>-49.421368126372599</v>
      </c>
      <c r="D6999">
        <v>4.2288791760741802</v>
      </c>
      <c r="E6999">
        <v>10.3401876076967</v>
      </c>
    </row>
    <row r="7000" spans="1:5">
      <c r="A7000">
        <v>139960</v>
      </c>
      <c r="B7000">
        <v>-44.2736025726335</v>
      </c>
      <c r="C7000">
        <v>-49.420842954766599</v>
      </c>
      <c r="D7000">
        <v>4.23178783898258</v>
      </c>
      <c r="E7000">
        <v>10.359839177000101</v>
      </c>
    </row>
    <row r="7001" spans="1:5">
      <c r="A7001">
        <v>139980</v>
      </c>
      <c r="B7001">
        <v>-44.272780489267603</v>
      </c>
      <c r="C7001">
        <v>-49.419226465674903</v>
      </c>
      <c r="D7001">
        <v>4.2537501773201001</v>
      </c>
      <c r="E7001">
        <v>10.392602966356099</v>
      </c>
    </row>
    <row r="7002" spans="1:5">
      <c r="A7002">
        <v>140000</v>
      </c>
      <c r="B7002">
        <v>-44.277773948301103</v>
      </c>
      <c r="C7002">
        <v>-49.418471561865502</v>
      </c>
      <c r="D7002">
        <v>4.2914055810955603</v>
      </c>
      <c r="E7002">
        <v>10.428913078272201</v>
      </c>
    </row>
    <row r="7003" spans="1:5">
      <c r="A7003">
        <v>140020</v>
      </c>
      <c r="B7003">
        <v>-44.291573240392701</v>
      </c>
      <c r="C7003">
        <v>-49.424936115856298</v>
      </c>
      <c r="D7003">
        <v>4.27737790654382</v>
      </c>
      <c r="E7003">
        <v>10.3962427406261</v>
      </c>
    </row>
    <row r="7004" spans="1:5">
      <c r="A7004">
        <v>140040</v>
      </c>
      <c r="B7004">
        <v>-44.292813696794198</v>
      </c>
      <c r="C7004">
        <v>-49.440955539122697</v>
      </c>
      <c r="D7004">
        <v>4.0580843018850103</v>
      </c>
      <c r="E7004">
        <v>10.1435810665476</v>
      </c>
    </row>
    <row r="7005" spans="1:5">
      <c r="A7005">
        <v>140060</v>
      </c>
      <c r="B7005">
        <v>-44.225268871229602</v>
      </c>
      <c r="C7005">
        <v>-49.448318312891899</v>
      </c>
      <c r="D7005">
        <v>3.4848319594083401</v>
      </c>
      <c r="E7005">
        <v>9.5222535781143591</v>
      </c>
    </row>
    <row r="7006" spans="1:5">
      <c r="A7006">
        <v>140080</v>
      </c>
      <c r="B7006">
        <v>-44.0422836268094</v>
      </c>
      <c r="C7006">
        <v>-49.413337106859899</v>
      </c>
      <c r="D7006">
        <v>2.57350768559877</v>
      </c>
      <c r="E7006">
        <v>8.5285339968374192</v>
      </c>
    </row>
    <row r="7007" spans="1:5">
      <c r="A7007">
        <v>140100</v>
      </c>
      <c r="B7007">
        <v>-43.762260667616196</v>
      </c>
      <c r="C7007">
        <v>-49.319766371438803</v>
      </c>
      <c r="D7007">
        <v>1.5108353888739201</v>
      </c>
      <c r="E7007">
        <v>7.3283344499858698</v>
      </c>
    </row>
    <row r="7008" spans="1:5">
      <c r="A7008">
        <v>140120</v>
      </c>
      <c r="B7008">
        <v>-43.4496866920896</v>
      </c>
      <c r="C7008">
        <v>-49.1845451622711</v>
      </c>
      <c r="D7008">
        <v>0.46245308161854098</v>
      </c>
      <c r="E7008">
        <v>6.0985284451594897</v>
      </c>
    </row>
    <row r="7009" spans="1:5">
      <c r="A7009">
        <v>140140</v>
      </c>
      <c r="B7009">
        <v>-43.157380166617301</v>
      </c>
      <c r="C7009">
        <v>-49.037823685076702</v>
      </c>
      <c r="D7009">
        <v>-0.52947157642242204</v>
      </c>
      <c r="E7009">
        <v>4.9177225104315703</v>
      </c>
    </row>
    <row r="7010" spans="1:5">
      <c r="A7010">
        <v>140160</v>
      </c>
      <c r="B7010">
        <v>-42.915212744345702</v>
      </c>
      <c r="C7010">
        <v>-48.909457798398101</v>
      </c>
      <c r="D7010">
        <v>-1.42551776493633</v>
      </c>
      <c r="E7010">
        <v>3.8544863747812199</v>
      </c>
    </row>
    <row r="7011" spans="1:5">
      <c r="A7011">
        <v>140180</v>
      </c>
      <c r="B7011">
        <v>-42.745076637015401</v>
      </c>
      <c r="C7011">
        <v>-48.8270368955843</v>
      </c>
      <c r="D7011">
        <v>-2.10098425561752</v>
      </c>
      <c r="E7011">
        <v>3.0457648338498</v>
      </c>
    </row>
    <row r="7012" spans="1:5">
      <c r="A7012">
        <v>140200</v>
      </c>
      <c r="B7012">
        <v>-42.649761881316998</v>
      </c>
      <c r="C7012">
        <v>-48.793276204083199</v>
      </c>
      <c r="D7012">
        <v>-2.4487986736401601</v>
      </c>
      <c r="E7012">
        <v>2.6053285270472801</v>
      </c>
    </row>
    <row r="7013" spans="1:5">
      <c r="A7013">
        <v>140220</v>
      </c>
      <c r="B7013">
        <v>-42.604853888636598</v>
      </c>
      <c r="C7013">
        <v>-48.780966765078603</v>
      </c>
      <c r="D7013">
        <v>-2.4875703923574002</v>
      </c>
      <c r="E7013">
        <v>2.5168585916919701</v>
      </c>
    </row>
    <row r="7014" spans="1:5">
      <c r="A7014">
        <v>140240</v>
      </c>
      <c r="B7014">
        <v>-42.586362551115002</v>
      </c>
      <c r="C7014">
        <v>-48.772286710446203</v>
      </c>
      <c r="D7014">
        <v>-2.3325231242953399</v>
      </c>
      <c r="E7014">
        <v>2.6572077590268002</v>
      </c>
    </row>
    <row r="7015" spans="1:5">
      <c r="A7015">
        <v>140260</v>
      </c>
      <c r="B7015">
        <v>-42.585812340325397</v>
      </c>
      <c r="C7015">
        <v>-48.774410143877702</v>
      </c>
      <c r="D7015">
        <v>-2.1175146578458901</v>
      </c>
      <c r="E7015">
        <v>2.8783808210222199</v>
      </c>
    </row>
    <row r="7016" spans="1:5">
      <c r="A7016">
        <v>140280</v>
      </c>
      <c r="B7016">
        <v>-42.593673957241101</v>
      </c>
      <c r="C7016">
        <v>-48.789600452453101</v>
      </c>
      <c r="D7016">
        <v>-1.9423083888299499</v>
      </c>
      <c r="E7016">
        <v>3.0672265457176402</v>
      </c>
    </row>
    <row r="7017" spans="1:5">
      <c r="A7017">
        <v>140300</v>
      </c>
      <c r="B7017">
        <v>-42.598670868263198</v>
      </c>
      <c r="C7017">
        <v>-48.8036072612434</v>
      </c>
      <c r="D7017">
        <v>-1.83871324851076</v>
      </c>
      <c r="E7017">
        <v>3.1820945105223699</v>
      </c>
    </row>
    <row r="7018" spans="1:5">
      <c r="A7018">
        <v>140320</v>
      </c>
      <c r="B7018">
        <v>-42.599076919024597</v>
      </c>
      <c r="C7018">
        <v>-48.8041619020537</v>
      </c>
      <c r="D7018">
        <v>-1.7815788852538099</v>
      </c>
      <c r="E7018">
        <v>3.24342212194186</v>
      </c>
    </row>
    <row r="7019" spans="1:5">
      <c r="A7019">
        <v>140340</v>
      </c>
      <c r="B7019">
        <v>-42.598284112813502</v>
      </c>
      <c r="C7019">
        <v>-48.790467723990197</v>
      </c>
      <c r="D7019">
        <v>-1.7413632136828101</v>
      </c>
      <c r="E7019">
        <v>3.28217189245427</v>
      </c>
    </row>
    <row r="7020" spans="1:5">
      <c r="A7020">
        <v>140360</v>
      </c>
      <c r="B7020">
        <v>-42.597921348700098</v>
      </c>
      <c r="C7020">
        <v>-48.771482228211902</v>
      </c>
      <c r="D7020">
        <v>-1.71039887489535</v>
      </c>
      <c r="E7020">
        <v>3.3105705583535698</v>
      </c>
    </row>
    <row r="7021" spans="1:5">
      <c r="A7021">
        <v>140380</v>
      </c>
      <c r="B7021">
        <v>-42.597947671096598</v>
      </c>
      <c r="C7021">
        <v>-48.7591255997499</v>
      </c>
      <c r="D7021">
        <v>-1.6895031809577901</v>
      </c>
      <c r="E7021">
        <v>3.33048012054561</v>
      </c>
    </row>
    <row r="7022" spans="1:5">
      <c r="A7022">
        <v>140400</v>
      </c>
      <c r="B7022">
        <v>-42.598003355642497</v>
      </c>
      <c r="C7022">
        <v>-48.756588227955802</v>
      </c>
      <c r="D7022">
        <v>-1.67540495986394</v>
      </c>
      <c r="E7022">
        <v>3.34476087528081</v>
      </c>
    </row>
    <row r="7023" spans="1:5">
      <c r="A7023">
        <v>140420</v>
      </c>
      <c r="B7023">
        <v>-42.597923813872001</v>
      </c>
      <c r="C7023">
        <v>-48.758286781116801</v>
      </c>
      <c r="D7023">
        <v>-1.6618242182672101</v>
      </c>
      <c r="E7023">
        <v>3.35809934126162</v>
      </c>
    </row>
    <row r="7024" spans="1:5">
      <c r="A7024">
        <v>140440</v>
      </c>
      <c r="B7024">
        <v>-42.597799165676697</v>
      </c>
      <c r="C7024">
        <v>-48.7596031009165</v>
      </c>
      <c r="D7024">
        <v>-1.64749316448108</v>
      </c>
      <c r="E7024">
        <v>3.3714997984439798</v>
      </c>
    </row>
    <row r="7025" spans="1:5">
      <c r="A7025">
        <v>140460</v>
      </c>
      <c r="B7025">
        <v>-42.598003072735203</v>
      </c>
      <c r="C7025">
        <v>-48.759888137319798</v>
      </c>
      <c r="D7025">
        <v>-1.63693645726564</v>
      </c>
      <c r="E7025">
        <v>3.3818883067410299</v>
      </c>
    </row>
    <row r="7026" spans="1:5">
      <c r="A7026">
        <v>140480</v>
      </c>
      <c r="B7026">
        <v>-42.598772049655899</v>
      </c>
      <c r="C7026">
        <v>-48.759838261332</v>
      </c>
      <c r="D7026">
        <v>-1.62962958395379</v>
      </c>
      <c r="E7026">
        <v>3.3902863709731998</v>
      </c>
    </row>
    <row r="7027" spans="1:5">
      <c r="A7027">
        <v>140500</v>
      </c>
      <c r="B7027">
        <v>-42.598737981595399</v>
      </c>
      <c r="C7027">
        <v>-48.759866997438202</v>
      </c>
      <c r="D7027">
        <v>-1.6190834633254201</v>
      </c>
      <c r="E7027">
        <v>3.4019055177384501</v>
      </c>
    </row>
    <row r="7028" spans="1:5">
      <c r="A7028">
        <v>140520</v>
      </c>
      <c r="B7028">
        <v>-42.5941623744773</v>
      </c>
      <c r="C7028">
        <v>-48.759982794880401</v>
      </c>
      <c r="D7028">
        <v>-1.60412612816372</v>
      </c>
      <c r="E7028">
        <v>3.4163018396007798</v>
      </c>
    </row>
    <row r="7029" spans="1:5">
      <c r="A7029">
        <v>140540</v>
      </c>
      <c r="B7029">
        <v>-42.584932585991801</v>
      </c>
      <c r="C7029">
        <v>-48.760085034312297</v>
      </c>
      <c r="D7029">
        <v>-1.5885874842251799</v>
      </c>
      <c r="E7029">
        <v>3.4267359707649399</v>
      </c>
    </row>
    <row r="7030" spans="1:5">
      <c r="A7030">
        <v>140560</v>
      </c>
      <c r="B7030">
        <v>-42.580594178570202</v>
      </c>
      <c r="C7030">
        <v>-48.760130198512798</v>
      </c>
      <c r="D7030">
        <v>-1.57272522741705</v>
      </c>
      <c r="E7030">
        <v>3.4299329036531501</v>
      </c>
    </row>
    <row r="7031" spans="1:5">
      <c r="A7031">
        <v>140580</v>
      </c>
      <c r="B7031">
        <v>-42.587336469197503</v>
      </c>
      <c r="C7031">
        <v>-48.760136274188199</v>
      </c>
      <c r="D7031">
        <v>-1.5569278894605301</v>
      </c>
      <c r="E7031">
        <v>3.42990337211587</v>
      </c>
    </row>
    <row r="7032" spans="1:5">
      <c r="A7032">
        <v>140600</v>
      </c>
      <c r="B7032">
        <v>-42.593605183092002</v>
      </c>
      <c r="C7032">
        <v>-48.760127594992397</v>
      </c>
      <c r="D7032">
        <v>-1.54620740918222</v>
      </c>
      <c r="E7032">
        <v>3.4335909789449</v>
      </c>
    </row>
    <row r="7033" spans="1:5">
      <c r="A7033">
        <v>140620</v>
      </c>
      <c r="B7033">
        <v>-42.585495377639198</v>
      </c>
      <c r="C7033">
        <v>-48.760108527193701</v>
      </c>
      <c r="D7033">
        <v>-1.54286571981272</v>
      </c>
      <c r="E7033">
        <v>3.4450169221856402</v>
      </c>
    </row>
    <row r="7034" spans="1:5">
      <c r="A7034">
        <v>140640</v>
      </c>
      <c r="B7034">
        <v>-42.567544906339997</v>
      </c>
      <c r="C7034">
        <v>-48.760074190141502</v>
      </c>
      <c r="D7034">
        <v>-1.54355745212378</v>
      </c>
      <c r="E7034">
        <v>3.4604852862666902</v>
      </c>
    </row>
    <row r="7035" spans="1:5">
      <c r="A7035">
        <v>140660</v>
      </c>
      <c r="B7035">
        <v>-42.554453917845798</v>
      </c>
      <c r="C7035">
        <v>-48.760020339222798</v>
      </c>
      <c r="D7035">
        <v>-1.5450125474325</v>
      </c>
      <c r="E7035">
        <v>3.4716090817082401</v>
      </c>
    </row>
    <row r="7036" spans="1:5">
      <c r="A7036">
        <v>140680</v>
      </c>
      <c r="B7036">
        <v>-42.551384098815298</v>
      </c>
      <c r="C7036">
        <v>-48.759949776905898</v>
      </c>
      <c r="D7036">
        <v>-1.5464034969351499</v>
      </c>
      <c r="E7036">
        <v>3.47491509085049</v>
      </c>
    </row>
    <row r="7037" spans="1:5">
      <c r="A7037">
        <v>140700</v>
      </c>
      <c r="B7037">
        <v>-42.552991343344097</v>
      </c>
      <c r="C7037">
        <v>-48.759869916659198</v>
      </c>
      <c r="D7037">
        <v>-1.5467539196798199</v>
      </c>
      <c r="E7037">
        <v>3.4747017426491098</v>
      </c>
    </row>
    <row r="7038" spans="1:5">
      <c r="A7038">
        <v>140720</v>
      </c>
      <c r="B7038">
        <v>-42.554392815278199</v>
      </c>
      <c r="C7038">
        <v>-48.7597801679713</v>
      </c>
      <c r="D7038">
        <v>-1.54243024671239</v>
      </c>
      <c r="E7038">
        <v>3.4781249423455698</v>
      </c>
    </row>
    <row r="7039" spans="1:5">
      <c r="A7039">
        <v>140740</v>
      </c>
      <c r="B7039">
        <v>-42.5548013712745</v>
      </c>
      <c r="C7039">
        <v>-48.759679379189301</v>
      </c>
      <c r="D7039">
        <v>-1.53002924963378</v>
      </c>
      <c r="E7039">
        <v>3.4892874603797099</v>
      </c>
    </row>
    <row r="7040" spans="1:5">
      <c r="A7040">
        <v>140760</v>
      </c>
      <c r="B7040">
        <v>-42.554888478473103</v>
      </c>
      <c r="C7040">
        <v>-48.759577045201397</v>
      </c>
      <c r="D7040">
        <v>-1.51341906759011</v>
      </c>
      <c r="E7040">
        <v>3.5046521728107098</v>
      </c>
    </row>
    <row r="7041" spans="1:5">
      <c r="A7041">
        <v>140780</v>
      </c>
      <c r="B7041">
        <v>-42.555055712875102</v>
      </c>
      <c r="C7041">
        <v>-48.759479408836697</v>
      </c>
      <c r="D7041">
        <v>-1.50189567614382</v>
      </c>
      <c r="E7041">
        <v>3.51615865986756</v>
      </c>
    </row>
    <row r="7042" spans="1:5">
      <c r="A7042">
        <v>140800</v>
      </c>
      <c r="B7042">
        <v>-42.5553072771243</v>
      </c>
      <c r="C7042">
        <v>-48.759377424585203</v>
      </c>
      <c r="D7042">
        <v>-1.4992267998034401</v>
      </c>
      <c r="E7042">
        <v>3.5203576769976501</v>
      </c>
    </row>
    <row r="7043" spans="1:5">
      <c r="A7043">
        <v>140820</v>
      </c>
      <c r="B7043">
        <v>-42.555556529631403</v>
      </c>
      <c r="C7043">
        <v>-48.7592544360229</v>
      </c>
      <c r="D7043">
        <v>-1.50047287615099</v>
      </c>
      <c r="E7043">
        <v>3.5200990903345</v>
      </c>
    </row>
    <row r="7044" spans="1:5">
      <c r="A7044">
        <v>140840</v>
      </c>
      <c r="B7044">
        <v>-42.5557769720632</v>
      </c>
      <c r="C7044">
        <v>-48.759099678315501</v>
      </c>
      <c r="D7044">
        <v>-1.49764718342584</v>
      </c>
      <c r="E7044">
        <v>3.51884374865213</v>
      </c>
    </row>
    <row r="7045" spans="1:5">
      <c r="A7045">
        <v>140860</v>
      </c>
      <c r="B7045">
        <v>-42.555996689594203</v>
      </c>
      <c r="C7045">
        <v>-48.758916716804201</v>
      </c>
      <c r="D7045">
        <v>-1.48603507124986</v>
      </c>
      <c r="E7045">
        <v>3.5177218784745601</v>
      </c>
    </row>
    <row r="7046" spans="1:5">
      <c r="A7046">
        <v>140880</v>
      </c>
      <c r="B7046">
        <v>-42.556240484192699</v>
      </c>
      <c r="C7046">
        <v>-48.758719096010601</v>
      </c>
      <c r="D7046">
        <v>-1.4696520777758799</v>
      </c>
      <c r="E7046">
        <v>3.5167434226824299</v>
      </c>
    </row>
    <row r="7047" spans="1:5">
      <c r="A7047">
        <v>140900</v>
      </c>
      <c r="B7047">
        <v>-42.556497036441797</v>
      </c>
      <c r="C7047">
        <v>-48.758514955721601</v>
      </c>
      <c r="D7047">
        <v>-1.4578303518990099</v>
      </c>
      <c r="E7047">
        <v>3.5169945838768601</v>
      </c>
    </row>
    <row r="7048" spans="1:5">
      <c r="A7048">
        <v>140920</v>
      </c>
      <c r="B7048">
        <v>-42.556741719838797</v>
      </c>
      <c r="C7048">
        <v>-48.758302831743997</v>
      </c>
      <c r="D7048">
        <v>-1.4542373051639299</v>
      </c>
      <c r="E7048">
        <v>3.5217769592180002</v>
      </c>
    </row>
    <row r="7049" spans="1:5">
      <c r="A7049">
        <v>140940</v>
      </c>
      <c r="B7049">
        <v>-42.556965401966202</v>
      </c>
      <c r="C7049">
        <v>-48.758085654562201</v>
      </c>
      <c r="D7049">
        <v>-1.4551377967705099</v>
      </c>
      <c r="E7049">
        <v>3.5336874829563301</v>
      </c>
    </row>
    <row r="7050" spans="1:5">
      <c r="A7050">
        <v>140960</v>
      </c>
      <c r="B7050">
        <v>-42.557171106513501</v>
      </c>
      <c r="C7050">
        <v>-48.7578728266515</v>
      </c>
      <c r="D7050">
        <v>-1.45646089713357</v>
      </c>
      <c r="E7050">
        <v>3.5492045764855198</v>
      </c>
    </row>
    <row r="7051" spans="1:5">
      <c r="A7051">
        <v>140980</v>
      </c>
      <c r="B7051">
        <v>-42.557360633811399</v>
      </c>
      <c r="C7051">
        <v>-48.757662570416002</v>
      </c>
      <c r="D7051">
        <v>-1.45696511835291</v>
      </c>
      <c r="E7051">
        <v>3.5606164416576598</v>
      </c>
    </row>
    <row r="7052" spans="1:5">
      <c r="A7052">
        <v>141000</v>
      </c>
      <c r="B7052">
        <v>-42.557530867980603</v>
      </c>
      <c r="C7052">
        <v>-48.7574390088892</v>
      </c>
      <c r="D7052">
        <v>-1.45687608139011</v>
      </c>
      <c r="E7052">
        <v>3.5646669805076598</v>
      </c>
    </row>
    <row r="7053" spans="1:5">
      <c r="A7053">
        <v>141020</v>
      </c>
      <c r="B7053">
        <v>-42.55768154578</v>
      </c>
      <c r="C7053">
        <v>-48.757192540053197</v>
      </c>
      <c r="D7053">
        <v>-1.4565737789090401</v>
      </c>
      <c r="E7053">
        <v>3.56429370370277</v>
      </c>
    </row>
    <row r="7054" spans="1:5">
      <c r="A7054">
        <v>141040</v>
      </c>
      <c r="B7054">
        <v>-42.557821357333196</v>
      </c>
      <c r="C7054">
        <v>-48.756929404397397</v>
      </c>
      <c r="D7054">
        <v>-1.4563445600671301</v>
      </c>
      <c r="E7054">
        <v>3.5631376383078299</v>
      </c>
    </row>
    <row r="7055" spans="1:5">
      <c r="A7055">
        <v>141060</v>
      </c>
      <c r="B7055">
        <v>-42.557958062042502</v>
      </c>
      <c r="C7055">
        <v>-48.756658475365498</v>
      </c>
      <c r="D7055">
        <v>-1.4565693091529801</v>
      </c>
      <c r="E7055">
        <v>3.5625927410448801</v>
      </c>
    </row>
    <row r="7056" spans="1:5">
      <c r="A7056">
        <v>141080</v>
      </c>
      <c r="B7056">
        <v>-42.558089031981403</v>
      </c>
      <c r="C7056">
        <v>-48.7563815978123</v>
      </c>
      <c r="D7056">
        <v>-1.4574574244310601</v>
      </c>
      <c r="E7056">
        <v>3.5624650195423402</v>
      </c>
    </row>
    <row r="7057" spans="1:5">
      <c r="A7057">
        <v>141100</v>
      </c>
      <c r="B7057">
        <v>-42.5582070223047</v>
      </c>
      <c r="C7057">
        <v>-48.7560964123128</v>
      </c>
      <c r="D7057">
        <v>-1.4577691919342901</v>
      </c>
      <c r="E7057">
        <v>3.5621048872623802</v>
      </c>
    </row>
    <row r="7058" spans="1:5">
      <c r="A7058">
        <v>141120</v>
      </c>
      <c r="B7058">
        <v>-42.558313820881203</v>
      </c>
      <c r="C7058">
        <v>-48.755799800145603</v>
      </c>
      <c r="D7058">
        <v>-1.45355094177263</v>
      </c>
      <c r="E7058">
        <v>3.5613383100476201</v>
      </c>
    </row>
    <row r="7059" spans="1:5">
      <c r="A7059">
        <v>141140</v>
      </c>
      <c r="B7059">
        <v>-42.558426207458702</v>
      </c>
      <c r="C7059">
        <v>-48.755490873779301</v>
      </c>
      <c r="D7059">
        <v>-1.44130669914462</v>
      </c>
      <c r="E7059">
        <v>3.5615461673336002</v>
      </c>
    </row>
    <row r="7060" spans="1:5">
      <c r="A7060">
        <v>141160</v>
      </c>
      <c r="B7060">
        <v>-42.558558039320602</v>
      </c>
      <c r="C7060">
        <v>-48.7551749771917</v>
      </c>
      <c r="D7060">
        <v>-1.42478994450951</v>
      </c>
      <c r="E7060">
        <v>3.5662378493582101</v>
      </c>
    </row>
    <row r="7061" spans="1:5">
      <c r="A7061">
        <v>141180</v>
      </c>
      <c r="B7061">
        <v>-42.558702086928797</v>
      </c>
      <c r="C7061">
        <v>-48.754862491298603</v>
      </c>
      <c r="D7061">
        <v>-1.4129348876777299</v>
      </c>
      <c r="E7061">
        <v>3.5780776329625001</v>
      </c>
    </row>
    <row r="7062" spans="1:5">
      <c r="A7062">
        <v>141200</v>
      </c>
      <c r="B7062">
        <v>-42.558843159716901</v>
      </c>
      <c r="C7062">
        <v>-48.754558471541202</v>
      </c>
      <c r="D7062">
        <v>-1.40925075015478</v>
      </c>
      <c r="E7062">
        <v>3.59355072946272</v>
      </c>
    </row>
    <row r="7063" spans="1:5">
      <c r="A7063">
        <v>141220</v>
      </c>
      <c r="B7063">
        <v>-42.558976459150998</v>
      </c>
      <c r="C7063">
        <v>-48.754255411701799</v>
      </c>
      <c r="D7063">
        <v>-1.4099775937261401</v>
      </c>
      <c r="E7063">
        <v>3.6049280241691202</v>
      </c>
    </row>
    <row r="7064" spans="1:5">
      <c r="A7064">
        <v>141240</v>
      </c>
      <c r="B7064">
        <v>-42.5591030151175</v>
      </c>
      <c r="C7064">
        <v>-48.753945296901897</v>
      </c>
      <c r="D7064">
        <v>-1.41106620837511</v>
      </c>
      <c r="E7064">
        <v>3.6089218566411301</v>
      </c>
    </row>
    <row r="7065" spans="1:5">
      <c r="A7065">
        <v>141260</v>
      </c>
      <c r="B7065">
        <v>-42.559218955971502</v>
      </c>
      <c r="C7065">
        <v>-48.753636545267803</v>
      </c>
      <c r="D7065">
        <v>-1.4114431141655399</v>
      </c>
      <c r="E7065">
        <v>3.6084365244519101</v>
      </c>
    </row>
    <row r="7066" spans="1:5">
      <c r="A7066">
        <v>141280</v>
      </c>
      <c r="B7066">
        <v>-42.559317374178697</v>
      </c>
      <c r="C7066">
        <v>-48.753340299589297</v>
      </c>
      <c r="D7066">
        <v>-1.4117583745025</v>
      </c>
      <c r="E7066">
        <v>3.6070978222762302</v>
      </c>
    </row>
    <row r="7067" spans="1:5">
      <c r="A7067">
        <v>141300</v>
      </c>
      <c r="B7067">
        <v>-42.559395767873802</v>
      </c>
      <c r="C7067">
        <v>-48.753028853229502</v>
      </c>
      <c r="D7067">
        <v>-1.4126495126780501</v>
      </c>
      <c r="E7067">
        <v>3.60634902963259</v>
      </c>
    </row>
    <row r="7068" spans="1:5">
      <c r="A7068">
        <v>141320</v>
      </c>
      <c r="B7068">
        <v>-42.5594596430197</v>
      </c>
      <c r="C7068">
        <v>-48.7526305105837</v>
      </c>
      <c r="D7068">
        <v>-1.41303751758392</v>
      </c>
      <c r="E7068">
        <v>3.60618709467508</v>
      </c>
    </row>
    <row r="7069" spans="1:5">
      <c r="A7069">
        <v>141340</v>
      </c>
      <c r="B7069">
        <v>-42.559527082899301</v>
      </c>
      <c r="C7069">
        <v>-48.752159608345899</v>
      </c>
      <c r="D7069">
        <v>-1.4089603714064201</v>
      </c>
      <c r="E7069">
        <v>3.60627115708041</v>
      </c>
    </row>
    <row r="7070" spans="1:5">
      <c r="A7070">
        <v>141360</v>
      </c>
      <c r="B7070">
        <v>-42.559624025662103</v>
      </c>
      <c r="C7070">
        <v>-48.7519801103699</v>
      </c>
      <c r="D7070">
        <v>-1.39688113392805</v>
      </c>
      <c r="E7070">
        <v>3.6064066960982002</v>
      </c>
    </row>
    <row r="7071" spans="1:5">
      <c r="A7071">
        <v>141380</v>
      </c>
      <c r="B7071">
        <v>-42.559757347057896</v>
      </c>
      <c r="C7071">
        <v>-48.752690539917602</v>
      </c>
      <c r="D7071">
        <v>-1.38052715370598</v>
      </c>
      <c r="E7071">
        <v>3.6065780459633299</v>
      </c>
    </row>
    <row r="7072" spans="1:5">
      <c r="A7072">
        <v>141400</v>
      </c>
      <c r="B7072">
        <v>-42.559902699034801</v>
      </c>
      <c r="C7072">
        <v>-48.753569035418302</v>
      </c>
      <c r="D7072">
        <v>-1.36882739267647</v>
      </c>
      <c r="E7072">
        <v>3.6068363648064201</v>
      </c>
    </row>
    <row r="7073" spans="1:5">
      <c r="A7073">
        <v>141420</v>
      </c>
      <c r="B7073">
        <v>-42.560033540516699</v>
      </c>
      <c r="C7073">
        <v>-48.750173019965203</v>
      </c>
      <c r="D7073">
        <v>-1.36531363909648</v>
      </c>
      <c r="E7073">
        <v>3.60716501880656</v>
      </c>
    </row>
    <row r="7074" spans="1:5">
      <c r="A7074">
        <v>141440</v>
      </c>
      <c r="B7074">
        <v>-42.560144615671298</v>
      </c>
      <c r="C7074">
        <v>-48.737633151974599</v>
      </c>
      <c r="D7074">
        <v>-1.3662725640357001</v>
      </c>
      <c r="E7074">
        <v>3.6073662800420898</v>
      </c>
    </row>
    <row r="7075" spans="1:5">
      <c r="A7075">
        <v>141460</v>
      </c>
      <c r="B7075">
        <v>-42.560240812429903</v>
      </c>
      <c r="C7075">
        <v>-48.719977098521603</v>
      </c>
      <c r="D7075">
        <v>-1.3676700815152201</v>
      </c>
      <c r="E7075">
        <v>3.6071062836381</v>
      </c>
    </row>
    <row r="7076" spans="1:5">
      <c r="A7076">
        <v>141480</v>
      </c>
      <c r="B7076">
        <v>-42.560324105351199</v>
      </c>
      <c r="C7076">
        <v>-48.708026457646199</v>
      </c>
      <c r="D7076">
        <v>-1.36828703201473</v>
      </c>
      <c r="E7076">
        <v>3.6064034795898001</v>
      </c>
    </row>
    <row r="7077" spans="1:5">
      <c r="A7077">
        <v>141500</v>
      </c>
      <c r="B7077">
        <v>-42.560394672953102</v>
      </c>
      <c r="C7077">
        <v>-48.7055003857703</v>
      </c>
      <c r="D7077">
        <v>-1.3683845297752399</v>
      </c>
      <c r="E7077">
        <v>3.6066934662453898</v>
      </c>
    </row>
    <row r="7078" spans="1:5">
      <c r="A7078">
        <v>141520</v>
      </c>
      <c r="B7078">
        <v>-42.560453543979001</v>
      </c>
      <c r="C7078">
        <v>-48.7072521025623</v>
      </c>
      <c r="D7078">
        <v>-1.3683600409462</v>
      </c>
      <c r="E7078">
        <v>3.6114810158489199</v>
      </c>
    </row>
    <row r="7079" spans="1:5">
      <c r="A7079">
        <v>141540</v>
      </c>
      <c r="B7079">
        <v>-42.560504103191498</v>
      </c>
      <c r="C7079">
        <v>-48.708777205481603</v>
      </c>
      <c r="D7079">
        <v>-1.3683599530244801</v>
      </c>
      <c r="E7079">
        <v>3.62341012094917</v>
      </c>
    </row>
    <row r="7080" spans="1:5">
      <c r="A7080">
        <v>141560</v>
      </c>
      <c r="B7080">
        <v>-42.560550455484503</v>
      </c>
      <c r="C7080">
        <v>-48.709401683771297</v>
      </c>
      <c r="D7080">
        <v>-1.3683731005716</v>
      </c>
      <c r="E7080">
        <v>3.63895008125635</v>
      </c>
    </row>
    <row r="7081" spans="1:5">
      <c r="A7081">
        <v>141580</v>
      </c>
      <c r="B7081">
        <v>-42.560592837677397</v>
      </c>
      <c r="C7081">
        <v>-48.709747778382898</v>
      </c>
      <c r="D7081">
        <v>-1.3683627063204</v>
      </c>
      <c r="E7081">
        <v>3.6503726387816302</v>
      </c>
    </row>
    <row r="7082" spans="1:5">
      <c r="A7082">
        <v>141600</v>
      </c>
      <c r="B7082">
        <v>-42.560629308144698</v>
      </c>
      <c r="C7082">
        <v>-48.710161345880103</v>
      </c>
      <c r="D7082">
        <v>-1.36831039234687</v>
      </c>
      <c r="E7082">
        <v>3.6544007490866899</v>
      </c>
    </row>
    <row r="7083" spans="1:5">
      <c r="A7083">
        <v>141620</v>
      </c>
      <c r="B7083">
        <v>-42.5606592333828</v>
      </c>
      <c r="C7083">
        <v>-48.710639878730298</v>
      </c>
      <c r="D7083">
        <v>-1.36819932679795</v>
      </c>
      <c r="E7083">
        <v>3.6539426412651399</v>
      </c>
    </row>
    <row r="7084" spans="1:5">
      <c r="A7084">
        <v>141640</v>
      </c>
      <c r="B7084">
        <v>-42.560681151700301</v>
      </c>
      <c r="C7084">
        <v>-48.711118701670003</v>
      </c>
      <c r="D7084">
        <v>-1.36799544143778</v>
      </c>
      <c r="E7084">
        <v>3.6526178979349799</v>
      </c>
    </row>
    <row r="7085" spans="1:5">
      <c r="A7085">
        <v>141660</v>
      </c>
      <c r="B7085">
        <v>-42.560691599594399</v>
      </c>
      <c r="C7085">
        <v>-48.711581459765497</v>
      </c>
      <c r="D7085">
        <v>-1.3676865363117201</v>
      </c>
      <c r="E7085">
        <v>3.6518632983414498</v>
      </c>
    </row>
    <row r="7086" spans="1:5">
      <c r="A7086">
        <v>141680</v>
      </c>
      <c r="B7086">
        <v>-42.560686998576102</v>
      </c>
      <c r="C7086">
        <v>-48.712033386809203</v>
      </c>
      <c r="D7086">
        <v>-1.3674113752660899</v>
      </c>
      <c r="E7086">
        <v>3.6516841406894698</v>
      </c>
    </row>
    <row r="7087" spans="1:5">
      <c r="A7087">
        <v>141700</v>
      </c>
      <c r="B7087">
        <v>-42.560667445153101</v>
      </c>
      <c r="C7087">
        <v>-48.712472231578602</v>
      </c>
      <c r="D7087">
        <v>-1.36755598631945</v>
      </c>
      <c r="E7087">
        <v>3.6517683074148501</v>
      </c>
    </row>
    <row r="7088" spans="1:5">
      <c r="A7088">
        <v>141720</v>
      </c>
      <c r="B7088">
        <v>-42.560639216188001</v>
      </c>
      <c r="C7088">
        <v>-48.712892467654001</v>
      </c>
      <c r="D7088">
        <v>-1.36837019965631</v>
      </c>
      <c r="E7088">
        <v>3.65194105441411</v>
      </c>
    </row>
    <row r="7089" spans="1:5">
      <c r="A7089">
        <v>141740</v>
      </c>
      <c r="B7089">
        <v>-42.560607363295297</v>
      </c>
      <c r="C7089">
        <v>-48.713292529743001</v>
      </c>
      <c r="D7089">
        <v>-1.3686399794359101</v>
      </c>
      <c r="E7089">
        <v>3.65212421122094</v>
      </c>
    </row>
    <row r="7090" spans="1:5">
      <c r="A7090">
        <v>141760</v>
      </c>
      <c r="B7090">
        <v>-42.560574747221402</v>
      </c>
      <c r="C7090">
        <v>-48.713676177206203</v>
      </c>
      <c r="D7090">
        <v>-1.3644113583044</v>
      </c>
      <c r="E7090">
        <v>3.6521521000041299</v>
      </c>
    </row>
    <row r="7091" spans="1:5">
      <c r="A7091">
        <v>141780</v>
      </c>
      <c r="B7091">
        <v>-42.5605554734097</v>
      </c>
      <c r="C7091">
        <v>-48.714052602528199</v>
      </c>
      <c r="D7091">
        <v>-1.3521704033414499</v>
      </c>
      <c r="E7091">
        <v>3.6517349609507299</v>
      </c>
    </row>
    <row r="7092" spans="1:5">
      <c r="A7092">
        <v>141800</v>
      </c>
      <c r="B7092">
        <v>-42.5605661680381</v>
      </c>
      <c r="C7092">
        <v>-48.714427195390002</v>
      </c>
      <c r="D7092">
        <v>-1.3356503044924799</v>
      </c>
      <c r="E7092">
        <v>3.65090713829313</v>
      </c>
    </row>
    <row r="7093" spans="1:5">
      <c r="A7093">
        <v>141820</v>
      </c>
      <c r="B7093">
        <v>-42.5606024859092</v>
      </c>
      <c r="C7093">
        <v>-48.714794950679597</v>
      </c>
      <c r="D7093">
        <v>-1.3237766240767599</v>
      </c>
      <c r="E7093">
        <v>3.6510926781366</v>
      </c>
    </row>
    <row r="7094" spans="1:5">
      <c r="A7094">
        <v>141840</v>
      </c>
      <c r="B7094">
        <v>-42.560646601420302</v>
      </c>
      <c r="C7094">
        <v>-48.715154502012098</v>
      </c>
      <c r="D7094">
        <v>-1.32008650273937</v>
      </c>
      <c r="E7094">
        <v>3.6557515689699902</v>
      </c>
    </row>
    <row r="7095" spans="1:5">
      <c r="A7095">
        <v>141860</v>
      </c>
      <c r="B7095">
        <v>-42.560685867007301</v>
      </c>
      <c r="C7095">
        <v>-48.715521384700303</v>
      </c>
      <c r="D7095">
        <v>-1.3209248757116401</v>
      </c>
      <c r="E7095">
        <v>3.6674308025695002</v>
      </c>
    </row>
    <row r="7096" spans="1:5">
      <c r="A7096">
        <v>141880</v>
      </c>
      <c r="B7096">
        <v>-42.560700260774603</v>
      </c>
      <c r="C7096">
        <v>-48.715918609333798</v>
      </c>
      <c r="D7096">
        <v>-1.32238663952156</v>
      </c>
      <c r="E7096">
        <v>3.68251391534853</v>
      </c>
    </row>
    <row r="7097" spans="1:5">
      <c r="A7097">
        <v>141900</v>
      </c>
      <c r="B7097">
        <v>-42.560644012891302</v>
      </c>
      <c r="C7097">
        <v>-48.716360415539398</v>
      </c>
      <c r="D7097">
        <v>-1.3232656053055301</v>
      </c>
      <c r="E7097">
        <v>3.6934733684668402</v>
      </c>
    </row>
    <row r="7098" spans="1:5">
      <c r="A7098">
        <v>141920</v>
      </c>
      <c r="B7098">
        <v>-42.560521368540201</v>
      </c>
      <c r="C7098">
        <v>-48.716812661579603</v>
      </c>
      <c r="D7098">
        <v>-1.32323185148425</v>
      </c>
      <c r="E7098">
        <v>3.69791940380009</v>
      </c>
    </row>
    <row r="7099" spans="1:5">
      <c r="A7099">
        <v>141940</v>
      </c>
      <c r="B7099">
        <v>-42.560598641177798</v>
      </c>
      <c r="C7099">
        <v>-48.717119606948799</v>
      </c>
      <c r="D7099">
        <v>-1.3212544459430899</v>
      </c>
      <c r="E7099">
        <v>3.7001294169379002</v>
      </c>
    </row>
    <row r="7100" spans="1:5">
      <c r="A7100">
        <v>141960</v>
      </c>
      <c r="B7100">
        <v>-42.561378240130303</v>
      </c>
      <c r="C7100">
        <v>-48.717112160695102</v>
      </c>
      <c r="D7100">
        <v>-1.31691845920734</v>
      </c>
      <c r="E7100">
        <v>3.7033379512853299</v>
      </c>
    </row>
    <row r="7101" spans="1:5">
      <c r="A7101">
        <v>141980</v>
      </c>
      <c r="B7101">
        <v>-42.562465854653702</v>
      </c>
      <c r="C7101">
        <v>-48.717242530590298</v>
      </c>
      <c r="D7101">
        <v>-1.31552123935551</v>
      </c>
      <c r="E7101">
        <v>3.70211021824124</v>
      </c>
    </row>
    <row r="7102" spans="1:5">
      <c r="A7102">
        <v>142000</v>
      </c>
      <c r="B7102">
        <v>-42.560552083413199</v>
      </c>
      <c r="C7102">
        <v>-48.7192267194986</v>
      </c>
      <c r="D7102">
        <v>-1.3319197862007399</v>
      </c>
      <c r="E7102">
        <v>3.68082498595856</v>
      </c>
    </row>
    <row r="7103" spans="1:5">
      <c r="A7103">
        <v>142020</v>
      </c>
      <c r="B7103">
        <v>-42.551259706114202</v>
      </c>
      <c r="C7103">
        <v>-48.724011114371699</v>
      </c>
      <c r="D7103">
        <v>-1.37607212087132</v>
      </c>
      <c r="E7103">
        <v>3.6294608554880301</v>
      </c>
    </row>
    <row r="7104" spans="1:5">
      <c r="A7104">
        <v>142040</v>
      </c>
      <c r="B7104">
        <v>-42.542968799987598</v>
      </c>
      <c r="C7104">
        <v>-48.733881536352499</v>
      </c>
      <c r="D7104">
        <v>-1.4153565129679799</v>
      </c>
      <c r="E7104">
        <v>3.5806323116094299</v>
      </c>
    </row>
    <row r="7105" spans="1:5">
      <c r="A7105">
        <v>142060</v>
      </c>
      <c r="B7105">
        <v>-42.564741291185598</v>
      </c>
      <c r="C7105">
        <v>-48.760937571031398</v>
      </c>
      <c r="D7105">
        <v>-1.3673996884408499</v>
      </c>
      <c r="E7105">
        <v>3.6225306150618</v>
      </c>
    </row>
    <row r="7106" spans="1:5">
      <c r="A7106">
        <v>142080</v>
      </c>
      <c r="B7106">
        <v>-42.635751201930702</v>
      </c>
      <c r="C7106">
        <v>-48.810156806374899</v>
      </c>
      <c r="D7106">
        <v>-1.14362289410019</v>
      </c>
      <c r="E7106">
        <v>3.8621450959779202</v>
      </c>
    </row>
    <row r="7107" spans="1:5">
      <c r="A7107">
        <v>142100</v>
      </c>
      <c r="B7107">
        <v>-42.742892479515497</v>
      </c>
      <c r="C7107">
        <v>-48.852993585928402</v>
      </c>
      <c r="D7107">
        <v>-0.63858240460761195</v>
      </c>
      <c r="E7107">
        <v>4.4222690046050204</v>
      </c>
    </row>
    <row r="7108" spans="1:5">
      <c r="A7108">
        <v>142120</v>
      </c>
      <c r="B7108">
        <v>-42.874454498663603</v>
      </c>
      <c r="C7108">
        <v>-48.857351046297303</v>
      </c>
      <c r="D7108">
        <v>0.27559211391815802</v>
      </c>
      <c r="E7108">
        <v>5.4309953063191596</v>
      </c>
    </row>
    <row r="7109" spans="1:5">
      <c r="A7109">
        <v>142140</v>
      </c>
      <c r="B7109">
        <v>-43.022489993825999</v>
      </c>
      <c r="C7109">
        <v>-48.826684077868499</v>
      </c>
      <c r="D7109">
        <v>1.5451499434473801</v>
      </c>
      <c r="E7109">
        <v>6.8306221330045798</v>
      </c>
    </row>
    <row r="7110" spans="1:5">
      <c r="A7110">
        <v>142160</v>
      </c>
      <c r="B7110">
        <v>-43.142847794611598</v>
      </c>
      <c r="C7110">
        <v>-48.7786579128393</v>
      </c>
      <c r="D7110">
        <v>2.80574339969366</v>
      </c>
      <c r="E7110">
        <v>8.2514231945529506</v>
      </c>
    </row>
    <row r="7111" spans="1:5">
      <c r="A7111">
        <v>142180</v>
      </c>
      <c r="B7111">
        <v>-43.195785405584502</v>
      </c>
      <c r="C7111">
        <v>-48.725363704938196</v>
      </c>
      <c r="D7111">
        <v>3.7002425744127199</v>
      </c>
      <c r="E7111">
        <v>9.3038425533209406</v>
      </c>
    </row>
    <row r="7112" spans="1:5">
      <c r="A7112">
        <v>142200</v>
      </c>
      <c r="B7112">
        <v>-43.207646262369799</v>
      </c>
      <c r="C7112">
        <v>-48.684819081429502</v>
      </c>
      <c r="D7112">
        <v>4.1899483679203797</v>
      </c>
      <c r="E7112">
        <v>9.90538741567938</v>
      </c>
    </row>
    <row r="7113" spans="1:5">
      <c r="A7113">
        <v>142220</v>
      </c>
      <c r="B7113">
        <v>-43.224614547694799</v>
      </c>
      <c r="C7113">
        <v>-48.672412465556</v>
      </c>
      <c r="D7113">
        <v>4.4155588316869698</v>
      </c>
      <c r="E7113">
        <v>10.1879469738639</v>
      </c>
    </row>
    <row r="7114" spans="1:5">
      <c r="A7114">
        <v>142240</v>
      </c>
      <c r="B7114">
        <v>-43.250461350356701</v>
      </c>
      <c r="C7114">
        <v>-48.681505264948797</v>
      </c>
      <c r="D7114">
        <v>4.4877468362906896</v>
      </c>
      <c r="E7114">
        <v>10.2833856567352</v>
      </c>
    </row>
    <row r="7115" spans="1:5">
      <c r="A7115">
        <v>142260</v>
      </c>
      <c r="B7115">
        <v>-43.266706399468703</v>
      </c>
      <c r="C7115">
        <v>-48.689752775809097</v>
      </c>
      <c r="D7115">
        <v>4.4877725817412903</v>
      </c>
      <c r="E7115">
        <v>10.2918552536946</v>
      </c>
    </row>
    <row r="7116" spans="1:5">
      <c r="A7116">
        <v>142280</v>
      </c>
      <c r="B7116">
        <v>-43.269439636990903</v>
      </c>
      <c r="C7116">
        <v>-48.684315165844403</v>
      </c>
      <c r="D7116">
        <v>4.4808504809081002</v>
      </c>
      <c r="E7116">
        <v>10.287669906984499</v>
      </c>
    </row>
    <row r="7117" spans="1:5">
      <c r="A7117">
        <v>142300</v>
      </c>
      <c r="B7117">
        <v>-43.267069165135503</v>
      </c>
      <c r="C7117">
        <v>-48.6739133438791</v>
      </c>
      <c r="D7117">
        <v>4.4843713980565498</v>
      </c>
      <c r="E7117">
        <v>10.291094017192901</v>
      </c>
    </row>
    <row r="7118" spans="1:5">
      <c r="A7118">
        <v>142320</v>
      </c>
      <c r="B7118">
        <v>-43.265459031533901</v>
      </c>
      <c r="C7118">
        <v>-48.6737700954967</v>
      </c>
      <c r="D7118">
        <v>4.48331003605663</v>
      </c>
      <c r="E7118">
        <v>10.286850569810101</v>
      </c>
    </row>
    <row r="7119" spans="1:5">
      <c r="A7119">
        <v>142340</v>
      </c>
      <c r="B7119">
        <v>-43.265215360126099</v>
      </c>
      <c r="C7119">
        <v>-48.687459653551798</v>
      </c>
      <c r="D7119">
        <v>4.4726151363042197</v>
      </c>
      <c r="E7119">
        <v>10.271005633301099</v>
      </c>
    </row>
    <row r="7120" spans="1:5">
      <c r="A7120">
        <v>142360</v>
      </c>
      <c r="B7120">
        <v>-43.265377812906202</v>
      </c>
      <c r="C7120">
        <v>-48.701905459365101</v>
      </c>
      <c r="D7120">
        <v>4.4661756007403399</v>
      </c>
      <c r="E7120">
        <v>10.261822188660499</v>
      </c>
    </row>
    <row r="7121" spans="1:5">
      <c r="A7121">
        <v>142380</v>
      </c>
      <c r="B7121">
        <v>-43.265395116710103</v>
      </c>
      <c r="C7121">
        <v>-48.700685483541399</v>
      </c>
      <c r="D7121">
        <v>4.4735608045532702</v>
      </c>
      <c r="E7121">
        <v>10.2720370629131</v>
      </c>
    </row>
    <row r="7122" spans="1:5">
      <c r="A7122">
        <v>142400</v>
      </c>
      <c r="B7122">
        <v>-43.265247857343503</v>
      </c>
      <c r="C7122">
        <v>-48.689097626731503</v>
      </c>
      <c r="D7122">
        <v>4.4848022985579998</v>
      </c>
      <c r="E7122">
        <v>10.2892269274267</v>
      </c>
    </row>
    <row r="7123" spans="1:5">
      <c r="A7123">
        <v>142420</v>
      </c>
      <c r="B7123">
        <v>-43.265099778701703</v>
      </c>
      <c r="C7123">
        <v>-48.688666496882803</v>
      </c>
      <c r="D7123">
        <v>4.4847906642508502</v>
      </c>
      <c r="E7123">
        <v>10.2935305517858</v>
      </c>
    </row>
    <row r="7124" spans="1:5">
      <c r="A7124">
        <v>142440</v>
      </c>
      <c r="B7124">
        <v>-43.265042247516099</v>
      </c>
      <c r="C7124">
        <v>-48.702448867686499</v>
      </c>
      <c r="D7124">
        <v>4.4777672376102498</v>
      </c>
      <c r="E7124">
        <v>10.2842110506047</v>
      </c>
    </row>
    <row r="7125" spans="1:5">
      <c r="A7125">
        <v>142460</v>
      </c>
      <c r="B7125">
        <v>-43.265046890142301</v>
      </c>
      <c r="C7125">
        <v>-48.7113681360293</v>
      </c>
      <c r="D7125">
        <v>4.4828938379716003</v>
      </c>
      <c r="E7125">
        <v>10.277217389031801</v>
      </c>
    </row>
    <row r="7126" spans="1:5">
      <c r="A7126">
        <v>142480</v>
      </c>
      <c r="B7126">
        <v>-43.265048795211399</v>
      </c>
      <c r="C7126">
        <v>-48.706007253202799</v>
      </c>
      <c r="D7126">
        <v>4.5025312513911304</v>
      </c>
      <c r="E7126">
        <v>10.282348439647199</v>
      </c>
    </row>
    <row r="7127" spans="1:5">
      <c r="A7127">
        <v>142500</v>
      </c>
      <c r="B7127">
        <v>-43.265024738466401</v>
      </c>
      <c r="C7127">
        <v>-48.699330127069899</v>
      </c>
      <c r="D7127">
        <v>4.5139906973958999</v>
      </c>
      <c r="E7127">
        <v>10.2918836004628</v>
      </c>
    </row>
    <row r="7128" spans="1:5">
      <c r="A7128">
        <v>142520</v>
      </c>
      <c r="B7128">
        <v>-43.265003472595701</v>
      </c>
      <c r="C7128">
        <v>-48.703350793513302</v>
      </c>
      <c r="D7128">
        <v>4.5019008044230198</v>
      </c>
      <c r="E7128">
        <v>10.293261705973601</v>
      </c>
    </row>
    <row r="7129" spans="1:5">
      <c r="A7129">
        <v>142540</v>
      </c>
      <c r="B7129">
        <v>-43.265007135377999</v>
      </c>
      <c r="C7129">
        <v>-48.712156264710799</v>
      </c>
      <c r="D7129">
        <v>4.4815870705773504</v>
      </c>
      <c r="E7129">
        <v>10.288089113742499</v>
      </c>
    </row>
    <row r="7130" spans="1:5">
      <c r="A7130">
        <v>142560</v>
      </c>
      <c r="B7130">
        <v>-43.265013834747798</v>
      </c>
      <c r="C7130">
        <v>-48.716234146890301</v>
      </c>
      <c r="D7130">
        <v>4.4769015617913599</v>
      </c>
      <c r="E7130">
        <v>10.2879102625669</v>
      </c>
    </row>
    <row r="7131" spans="1:5">
      <c r="A7131">
        <v>142580</v>
      </c>
      <c r="B7131">
        <v>-43.265004222999799</v>
      </c>
      <c r="C7131">
        <v>-48.715696827578803</v>
      </c>
      <c r="D7131">
        <v>4.4882572645032104</v>
      </c>
      <c r="E7131">
        <v>10.292812714648299</v>
      </c>
    </row>
    <row r="7132" spans="1:5">
      <c r="A7132">
        <v>142600</v>
      </c>
      <c r="B7132">
        <v>-43.264998300795497</v>
      </c>
      <c r="C7132">
        <v>-48.714338263086098</v>
      </c>
      <c r="D7132">
        <v>4.4972820872317296</v>
      </c>
      <c r="E7132">
        <v>10.291358775356301</v>
      </c>
    </row>
    <row r="7133" spans="1:5">
      <c r="A7133">
        <v>142620</v>
      </c>
      <c r="B7133">
        <v>-43.265021725797098</v>
      </c>
      <c r="C7133">
        <v>-48.713611250436699</v>
      </c>
      <c r="D7133">
        <v>4.4948194447929302</v>
      </c>
      <c r="E7133">
        <v>10.281773418833099</v>
      </c>
    </row>
    <row r="7134" spans="1:5">
      <c r="A7134">
        <v>142640</v>
      </c>
      <c r="B7134">
        <v>-43.265070228605403</v>
      </c>
      <c r="C7134">
        <v>-48.713318168932602</v>
      </c>
      <c r="D7134">
        <v>4.4903114328570801</v>
      </c>
      <c r="E7134">
        <v>10.2761658736997</v>
      </c>
    </row>
    <row r="7135" spans="1:5">
      <c r="A7135">
        <v>142660</v>
      </c>
      <c r="B7135">
        <v>-43.2651166553606</v>
      </c>
      <c r="C7135">
        <v>-48.713063488253098</v>
      </c>
      <c r="D7135">
        <v>4.4936382536365196</v>
      </c>
      <c r="E7135">
        <v>10.282248300442699</v>
      </c>
    </row>
    <row r="7136" spans="1:5">
      <c r="A7136">
        <v>142680</v>
      </c>
      <c r="B7136">
        <v>-43.265148608868898</v>
      </c>
      <c r="C7136">
        <v>-48.7127156893131</v>
      </c>
      <c r="D7136">
        <v>4.5012604760817299</v>
      </c>
      <c r="E7136">
        <v>10.291910039137999</v>
      </c>
    </row>
    <row r="7137" spans="1:5">
      <c r="A7137">
        <v>142700</v>
      </c>
      <c r="B7137">
        <v>-43.2651913284529</v>
      </c>
      <c r="C7137">
        <v>-48.712323115393403</v>
      </c>
      <c r="D7137">
        <v>4.5057642561877804</v>
      </c>
      <c r="E7137">
        <v>10.292732643726699</v>
      </c>
    </row>
    <row r="7138" spans="1:5">
      <c r="A7138">
        <v>142720</v>
      </c>
      <c r="B7138">
        <v>-43.2652696901607</v>
      </c>
      <c r="C7138">
        <v>-48.711955664395497</v>
      </c>
      <c r="D7138">
        <v>4.5063202808294198</v>
      </c>
      <c r="E7138">
        <v>10.2866565699939</v>
      </c>
    </row>
    <row r="7139" spans="1:5">
      <c r="A7139">
        <v>142740</v>
      </c>
      <c r="B7139">
        <v>-43.2653666505893</v>
      </c>
      <c r="C7139">
        <v>-48.7116327505681</v>
      </c>
      <c r="D7139">
        <v>4.5055814055784298</v>
      </c>
      <c r="E7139">
        <v>10.286743418389101</v>
      </c>
    </row>
    <row r="7140" spans="1:5">
      <c r="A7140">
        <v>142760</v>
      </c>
      <c r="B7140">
        <v>-43.265446773297803</v>
      </c>
      <c r="C7140">
        <v>-48.7113317913659</v>
      </c>
      <c r="D7140">
        <v>4.5050979438566099</v>
      </c>
      <c r="E7140">
        <v>10.296684840973899</v>
      </c>
    </row>
    <row r="7141" spans="1:5">
      <c r="A7141">
        <v>142780</v>
      </c>
      <c r="B7141">
        <v>-43.265501253933003</v>
      </c>
      <c r="C7141">
        <v>-48.711026858219498</v>
      </c>
      <c r="D7141">
        <v>4.5050602147759502</v>
      </c>
      <c r="E7141">
        <v>10.307514498676801</v>
      </c>
    </row>
    <row r="7142" spans="1:5">
      <c r="A7142">
        <v>142800</v>
      </c>
      <c r="B7142">
        <v>-43.265556341137902</v>
      </c>
      <c r="C7142">
        <v>-48.710728891494803</v>
      </c>
      <c r="D7142">
        <v>4.5051951350969697</v>
      </c>
      <c r="E7142">
        <v>10.312406591915</v>
      </c>
    </row>
    <row r="7143" spans="1:5">
      <c r="A7143">
        <v>142820</v>
      </c>
      <c r="B7143">
        <v>-43.2656380865335</v>
      </c>
      <c r="C7143">
        <v>-48.7104679270372</v>
      </c>
      <c r="D7143">
        <v>4.5053164494139697</v>
      </c>
      <c r="E7143">
        <v>10.312594967203699</v>
      </c>
    </row>
    <row r="7144" spans="1:5">
      <c r="A7144">
        <v>142840</v>
      </c>
      <c r="B7144">
        <v>-43.265736179411</v>
      </c>
      <c r="C7144">
        <v>-48.710231405270797</v>
      </c>
      <c r="D7144">
        <v>4.5053872111231499</v>
      </c>
      <c r="E7144">
        <v>10.3116457524722</v>
      </c>
    </row>
    <row r="7145" spans="1:5">
      <c r="A7145">
        <v>142860</v>
      </c>
      <c r="B7145">
        <v>-43.265823174344803</v>
      </c>
      <c r="C7145">
        <v>-48.709974614194699</v>
      </c>
      <c r="D7145">
        <v>4.5053350375960797</v>
      </c>
      <c r="E7145">
        <v>10.3110230243626</v>
      </c>
    </row>
    <row r="7146" spans="1:5">
      <c r="A7146">
        <v>142880</v>
      </c>
      <c r="B7146">
        <v>-43.265899105019599</v>
      </c>
      <c r="C7146">
        <v>-48.709685281932501</v>
      </c>
      <c r="D7146">
        <v>4.5049578609478802</v>
      </c>
      <c r="E7146">
        <v>10.309563213175499</v>
      </c>
    </row>
    <row r="7147" spans="1:5">
      <c r="A7147">
        <v>142900</v>
      </c>
      <c r="B7147">
        <v>-43.265990712279802</v>
      </c>
      <c r="C7147">
        <v>-48.7093906952678</v>
      </c>
      <c r="D7147">
        <v>4.5043633464840198</v>
      </c>
      <c r="E7147">
        <v>10.3048602228635</v>
      </c>
    </row>
    <row r="7148" spans="1:5">
      <c r="A7148">
        <v>142920</v>
      </c>
      <c r="B7148">
        <v>-43.266112147401302</v>
      </c>
      <c r="C7148">
        <v>-48.709117495585502</v>
      </c>
      <c r="D7148">
        <v>4.5049769736944798</v>
      </c>
      <c r="E7148">
        <v>10.2974900710859</v>
      </c>
    </row>
    <row r="7149" spans="1:5">
      <c r="A7149">
        <v>142940</v>
      </c>
      <c r="B7149">
        <v>-43.266244006093402</v>
      </c>
      <c r="C7149">
        <v>-48.708865550349998</v>
      </c>
      <c r="D7149">
        <v>4.50953420686636</v>
      </c>
      <c r="E7149">
        <v>10.293587212628999</v>
      </c>
    </row>
    <row r="7150" spans="1:5">
      <c r="A7150">
        <v>142960</v>
      </c>
      <c r="B7150">
        <v>-43.266360325345801</v>
      </c>
      <c r="C7150">
        <v>-48.708618603979502</v>
      </c>
      <c r="D7150">
        <v>4.5175156242909198</v>
      </c>
      <c r="E7150">
        <v>10.2974422479152</v>
      </c>
    </row>
    <row r="7151" spans="1:5">
      <c r="A7151">
        <v>142980</v>
      </c>
      <c r="B7151">
        <v>-43.266466129615701</v>
      </c>
      <c r="C7151">
        <v>-48.708379746049502</v>
      </c>
      <c r="D7151">
        <v>4.52144514463152</v>
      </c>
      <c r="E7151">
        <v>10.304627325549999</v>
      </c>
    </row>
    <row r="7152" spans="1:5">
      <c r="A7152">
        <v>143000</v>
      </c>
      <c r="B7152">
        <v>-43.266587382978003</v>
      </c>
      <c r="C7152">
        <v>-48.708168407820601</v>
      </c>
      <c r="D7152">
        <v>4.5162134272860799</v>
      </c>
      <c r="E7152">
        <v>10.3088696269939</v>
      </c>
    </row>
    <row r="7153" spans="1:5">
      <c r="A7153">
        <v>143020</v>
      </c>
      <c r="B7153">
        <v>-43.266730340904999</v>
      </c>
      <c r="C7153">
        <v>-48.707976734427398</v>
      </c>
      <c r="D7153">
        <v>4.5086278524722898</v>
      </c>
      <c r="E7153">
        <v>10.309413282351199</v>
      </c>
    </row>
    <row r="7154" spans="1:5">
      <c r="A7154">
        <v>143040</v>
      </c>
      <c r="B7154">
        <v>-43.266873706338899</v>
      </c>
      <c r="C7154">
        <v>-48.707771114167798</v>
      </c>
      <c r="D7154">
        <v>4.5085853664641702</v>
      </c>
      <c r="E7154">
        <v>10.308529105977801</v>
      </c>
    </row>
    <row r="7155" spans="1:5">
      <c r="A7155">
        <v>143060</v>
      </c>
      <c r="B7155">
        <v>-43.267002664470702</v>
      </c>
      <c r="C7155">
        <v>-48.707538653292403</v>
      </c>
      <c r="D7155">
        <v>4.5157910318846897</v>
      </c>
      <c r="E7155">
        <v>10.307745325017001</v>
      </c>
    </row>
    <row r="7156" spans="1:5">
      <c r="A7156">
        <v>143080</v>
      </c>
      <c r="B7156">
        <v>-43.267129722987903</v>
      </c>
      <c r="C7156">
        <v>-48.707305364421302</v>
      </c>
      <c r="D7156">
        <v>4.5203081356754096</v>
      </c>
      <c r="E7156">
        <v>10.3073455764379</v>
      </c>
    </row>
    <row r="7157" spans="1:5">
      <c r="A7157">
        <v>143100</v>
      </c>
      <c r="B7157">
        <v>-43.267271954222103</v>
      </c>
      <c r="C7157">
        <v>-48.7071041658185</v>
      </c>
      <c r="D7157">
        <v>4.51684470011228</v>
      </c>
      <c r="E7157">
        <v>10.3070893149087</v>
      </c>
    </row>
    <row r="7158" spans="1:5">
      <c r="A7158">
        <v>143120</v>
      </c>
      <c r="B7158">
        <v>-43.267426128894598</v>
      </c>
      <c r="C7158">
        <v>-48.706929924193403</v>
      </c>
      <c r="D7158">
        <v>4.5132427358014802</v>
      </c>
      <c r="E7158">
        <v>10.306834074791899</v>
      </c>
    </row>
    <row r="7159" spans="1:5">
      <c r="A7159">
        <v>143140</v>
      </c>
      <c r="B7159">
        <v>-43.267578598784198</v>
      </c>
      <c r="C7159">
        <v>-48.706748076580297</v>
      </c>
      <c r="D7159">
        <v>4.5162576829208696</v>
      </c>
      <c r="E7159">
        <v>10.306617716627899</v>
      </c>
    </row>
    <row r="7160" spans="1:5">
      <c r="A7160">
        <v>143160</v>
      </c>
      <c r="B7160">
        <v>-43.267724693375598</v>
      </c>
      <c r="C7160">
        <v>-48.706549911057103</v>
      </c>
      <c r="D7160">
        <v>4.5190635491167699</v>
      </c>
      <c r="E7160">
        <v>10.306450947959</v>
      </c>
    </row>
    <row r="7161" spans="1:5">
      <c r="A7161">
        <v>143180</v>
      </c>
      <c r="B7161">
        <v>-43.267869763634401</v>
      </c>
      <c r="C7161">
        <v>-48.706362273908098</v>
      </c>
      <c r="D7161">
        <v>4.5152106701759998</v>
      </c>
      <c r="E7161">
        <v>10.306257784999</v>
      </c>
    </row>
    <row r="7162" spans="1:5">
      <c r="A7162">
        <v>143200</v>
      </c>
      <c r="B7162">
        <v>-43.268022718129401</v>
      </c>
      <c r="C7162">
        <v>-48.706201330372302</v>
      </c>
      <c r="D7162">
        <v>4.5125867054693796</v>
      </c>
      <c r="E7162">
        <v>10.306009240021</v>
      </c>
    </row>
    <row r="7163" spans="1:5">
      <c r="A7163">
        <v>143220</v>
      </c>
      <c r="B7163">
        <v>-43.268189426046298</v>
      </c>
      <c r="C7163">
        <v>-48.706049180719802</v>
      </c>
      <c r="D7163">
        <v>4.5202275863794004</v>
      </c>
      <c r="E7163">
        <v>10.305776384080399</v>
      </c>
    </row>
    <row r="7164" spans="1:5">
      <c r="A7164">
        <v>143240</v>
      </c>
      <c r="B7164">
        <v>-43.2683647485566</v>
      </c>
      <c r="C7164">
        <v>-48.705883468444704</v>
      </c>
      <c r="D7164">
        <v>4.5309552010963596</v>
      </c>
      <c r="E7164">
        <v>10.3056148919488</v>
      </c>
    </row>
    <row r="7165" spans="1:5">
      <c r="A7165">
        <v>143260</v>
      </c>
      <c r="B7165">
        <v>-43.268537033086297</v>
      </c>
      <c r="C7165">
        <v>-48.705711409156201</v>
      </c>
      <c r="D7165">
        <v>4.5312750007590301</v>
      </c>
      <c r="E7165">
        <v>10.3054830204361</v>
      </c>
    </row>
    <row r="7166" spans="1:5">
      <c r="A7166">
        <v>143280</v>
      </c>
      <c r="B7166">
        <v>-43.268705174594601</v>
      </c>
      <c r="C7166">
        <v>-48.705552726662297</v>
      </c>
      <c r="D7166">
        <v>4.5241118180153697</v>
      </c>
      <c r="E7166">
        <v>10.305319228472101</v>
      </c>
    </row>
    <row r="7167" spans="1:5">
      <c r="A7167">
        <v>143300</v>
      </c>
      <c r="B7167">
        <v>-43.268879994430399</v>
      </c>
      <c r="C7167">
        <v>-48.705404290359603</v>
      </c>
      <c r="D7167">
        <v>4.5241283226052298</v>
      </c>
      <c r="E7167">
        <v>10.3051363151411</v>
      </c>
    </row>
    <row r="7168" spans="1:5">
      <c r="A7168">
        <v>143320</v>
      </c>
      <c r="B7168">
        <v>-43.269062445164998</v>
      </c>
      <c r="C7168">
        <v>-48.705253167731897</v>
      </c>
      <c r="D7168">
        <v>4.5310826058346798</v>
      </c>
      <c r="E7168">
        <v>10.304984377070801</v>
      </c>
    </row>
    <row r="7169" spans="1:5">
      <c r="A7169">
        <v>143340</v>
      </c>
      <c r="B7169">
        <v>-43.269236128356802</v>
      </c>
      <c r="C7169">
        <v>-48.7051030955515</v>
      </c>
      <c r="D7169">
        <v>4.52992304795655</v>
      </c>
      <c r="E7169">
        <v>10.304868451801401</v>
      </c>
    </row>
    <row r="7170" spans="1:5">
      <c r="A7170">
        <v>143360</v>
      </c>
      <c r="B7170">
        <v>-43.269392493316403</v>
      </c>
      <c r="C7170">
        <v>-48.704963973166699</v>
      </c>
      <c r="D7170">
        <v>4.51775799846871</v>
      </c>
      <c r="E7170">
        <v>10.3047557279521</v>
      </c>
    </row>
    <row r="7171" spans="1:5">
      <c r="A7171">
        <v>143380</v>
      </c>
      <c r="B7171">
        <v>-43.269546579761297</v>
      </c>
      <c r="C7171">
        <v>-48.704835423759199</v>
      </c>
      <c r="D7171">
        <v>4.5095794952984196</v>
      </c>
      <c r="E7171">
        <v>10.3046346748646</v>
      </c>
    </row>
    <row r="7172" spans="1:5">
      <c r="A7172">
        <v>143400</v>
      </c>
      <c r="B7172">
        <v>-43.269718093964798</v>
      </c>
      <c r="C7172">
        <v>-48.7047086653196</v>
      </c>
      <c r="D7172">
        <v>4.5167422976100298</v>
      </c>
      <c r="E7172">
        <v>10.304526252529101</v>
      </c>
    </row>
    <row r="7173" spans="1:5">
      <c r="A7173">
        <v>143420</v>
      </c>
      <c r="B7173">
        <v>-43.269913108320601</v>
      </c>
      <c r="C7173">
        <v>-48.704577511170903</v>
      </c>
      <c r="D7173">
        <v>4.5336687030116503</v>
      </c>
      <c r="E7173">
        <v>10.3044484333361</v>
      </c>
    </row>
    <row r="7174" spans="1:5">
      <c r="A7174">
        <v>143440</v>
      </c>
      <c r="B7174">
        <v>-43.270127203528403</v>
      </c>
      <c r="C7174">
        <v>-48.704445360637401</v>
      </c>
      <c r="D7174">
        <v>4.5471574613305004</v>
      </c>
      <c r="E7174">
        <v>10.304395087336299</v>
      </c>
    </row>
    <row r="7175" spans="1:5">
      <c r="A7175">
        <v>143460</v>
      </c>
      <c r="B7175">
        <v>-43.270351391477199</v>
      </c>
      <c r="C7175">
        <v>-48.7043170828738</v>
      </c>
      <c r="D7175">
        <v>4.55059042260533</v>
      </c>
      <c r="E7175">
        <v>10.304347741517899</v>
      </c>
    </row>
    <row r="7176" spans="1:5">
      <c r="A7176">
        <v>143480</v>
      </c>
      <c r="B7176">
        <v>-43.270573627881802</v>
      </c>
      <c r="C7176">
        <v>-48.704193406864697</v>
      </c>
      <c r="D7176">
        <v>4.5450247716743801</v>
      </c>
      <c r="E7176">
        <v>10.3042939137971</v>
      </c>
    </row>
    <row r="7177" spans="1:5">
      <c r="A7177">
        <v>143500</v>
      </c>
      <c r="B7177">
        <v>-43.270786052585699</v>
      </c>
      <c r="C7177">
        <v>-48.704076187711202</v>
      </c>
      <c r="D7177">
        <v>4.5353293673152297</v>
      </c>
      <c r="E7177">
        <v>10.304238659483</v>
      </c>
    </row>
    <row r="7178" spans="1:5">
      <c r="A7178">
        <v>143520</v>
      </c>
      <c r="B7178">
        <v>-43.270993371487201</v>
      </c>
      <c r="C7178">
        <v>-48.703962615504899</v>
      </c>
      <c r="D7178">
        <v>4.53016402703315</v>
      </c>
      <c r="E7178">
        <v>10.3042063697552</v>
      </c>
    </row>
    <row r="7179" spans="1:5">
      <c r="A7179">
        <v>143540</v>
      </c>
      <c r="B7179">
        <v>-43.271208127937903</v>
      </c>
      <c r="C7179">
        <v>-48.7038440382453</v>
      </c>
      <c r="D7179">
        <v>4.53448497486451</v>
      </c>
      <c r="E7179">
        <v>10.3042160047916</v>
      </c>
    </row>
    <row r="7180" spans="1:5">
      <c r="A7180">
        <v>143560</v>
      </c>
      <c r="B7180">
        <v>-43.271437864029302</v>
      </c>
      <c r="C7180">
        <v>-48.703724172018703</v>
      </c>
      <c r="D7180">
        <v>4.5424535505674797</v>
      </c>
      <c r="E7180">
        <v>10.304250315900401</v>
      </c>
    </row>
    <row r="7181" spans="1:5">
      <c r="A7181">
        <v>143580</v>
      </c>
      <c r="B7181">
        <v>-43.271680612136599</v>
      </c>
      <c r="C7181">
        <v>-48.703615504332603</v>
      </c>
      <c r="D7181">
        <v>4.5466383838683102</v>
      </c>
      <c r="E7181">
        <v>10.3042755908257</v>
      </c>
    </row>
    <row r="7182" spans="1:5">
      <c r="A7182">
        <v>143600</v>
      </c>
      <c r="B7182">
        <v>-43.271931809163597</v>
      </c>
      <c r="C7182">
        <v>-48.7035130459779</v>
      </c>
      <c r="D7182">
        <v>4.5467361009939697</v>
      </c>
      <c r="E7182">
        <v>10.304293772656299</v>
      </c>
    </row>
    <row r="7183" spans="1:5">
      <c r="A7183">
        <v>143620</v>
      </c>
      <c r="B7183">
        <v>-43.272187056403901</v>
      </c>
      <c r="C7183">
        <v>-48.7033993879433</v>
      </c>
      <c r="D7183">
        <v>4.5456307504244204</v>
      </c>
      <c r="E7183">
        <v>10.304339402436399</v>
      </c>
    </row>
    <row r="7184" spans="1:5">
      <c r="A7184">
        <v>143640</v>
      </c>
      <c r="B7184">
        <v>-43.272422395130903</v>
      </c>
      <c r="C7184">
        <v>-48.703277276742</v>
      </c>
      <c r="D7184">
        <v>4.5448166740174702</v>
      </c>
      <c r="E7184">
        <v>10.304418478062599</v>
      </c>
    </row>
    <row r="7185" spans="1:5">
      <c r="A7185">
        <v>143660</v>
      </c>
      <c r="B7185">
        <v>-43.272581082963001</v>
      </c>
      <c r="C7185">
        <v>-48.703171197818001</v>
      </c>
      <c r="D7185">
        <v>4.5443896544558804</v>
      </c>
      <c r="E7185">
        <v>10.304494662313299</v>
      </c>
    </row>
    <row r="7186" spans="1:5">
      <c r="A7186">
        <v>143680</v>
      </c>
      <c r="B7186">
        <v>-43.272681972562999</v>
      </c>
      <c r="C7186">
        <v>-48.703090003151402</v>
      </c>
      <c r="D7186">
        <v>4.5440806243644198</v>
      </c>
      <c r="E7186">
        <v>10.3045538066152</v>
      </c>
    </row>
    <row r="7187" spans="1:5">
      <c r="A7187">
        <v>143700</v>
      </c>
      <c r="B7187">
        <v>-43.273087293993903</v>
      </c>
      <c r="C7187">
        <v>-48.703009400505898</v>
      </c>
      <c r="D7187">
        <v>4.5437677341547698</v>
      </c>
      <c r="E7187">
        <v>10.304634212143901</v>
      </c>
    </row>
    <row r="7188" spans="1:5">
      <c r="A7188">
        <v>143720</v>
      </c>
      <c r="B7188">
        <v>-43.274408926182602</v>
      </c>
      <c r="C7188">
        <v>-48.702902302184498</v>
      </c>
      <c r="D7188">
        <v>4.5434536097163498</v>
      </c>
      <c r="E7188">
        <v>10.3047630315533</v>
      </c>
    </row>
    <row r="7189" spans="1:5">
      <c r="A7189">
        <v>143740</v>
      </c>
      <c r="B7189">
        <v>-43.275933285336897</v>
      </c>
      <c r="C7189">
        <v>-48.702775145985903</v>
      </c>
      <c r="D7189">
        <v>4.54313715543684</v>
      </c>
      <c r="E7189">
        <v>10.304909155352901</v>
      </c>
    </row>
    <row r="7190" spans="1:5">
      <c r="A7190">
        <v>143760</v>
      </c>
      <c r="B7190">
        <v>-43.273134455565902</v>
      </c>
      <c r="C7190">
        <v>-48.702676556320299</v>
      </c>
      <c r="D7190">
        <v>4.5428100726286704</v>
      </c>
      <c r="E7190">
        <v>10.3050410027657</v>
      </c>
    </row>
    <row r="7191" spans="1:5">
      <c r="A7191">
        <v>143780</v>
      </c>
      <c r="B7191">
        <v>-43.260950193948901</v>
      </c>
      <c r="C7191">
        <v>-48.702673355482901</v>
      </c>
      <c r="D7191">
        <v>4.5425012806314999</v>
      </c>
      <c r="E7191">
        <v>10.305184057355</v>
      </c>
    </row>
    <row r="7192" spans="1:5">
      <c r="A7192">
        <v>143800</v>
      </c>
      <c r="B7192">
        <v>-43.243290845368797</v>
      </c>
      <c r="C7192">
        <v>-48.7027310923771</v>
      </c>
      <c r="D7192">
        <v>4.5422414949079899</v>
      </c>
      <c r="E7192">
        <v>10.3053550860818</v>
      </c>
    </row>
    <row r="7193" spans="1:5">
      <c r="A7193">
        <v>143820</v>
      </c>
      <c r="B7193">
        <v>-43.231095311066099</v>
      </c>
      <c r="C7193">
        <v>-48.702472605214702</v>
      </c>
      <c r="D7193">
        <v>4.5419767386234602</v>
      </c>
      <c r="E7193">
        <v>10.305462388845299</v>
      </c>
    </row>
    <row r="7194" spans="1:5">
      <c r="A7194">
        <v>143840</v>
      </c>
      <c r="B7194">
        <v>-43.228299374391199</v>
      </c>
      <c r="C7194">
        <v>-48.701297636874799</v>
      </c>
      <c r="D7194">
        <v>4.5415484869073204</v>
      </c>
      <c r="E7194">
        <v>10.305368779727001</v>
      </c>
    </row>
    <row r="7195" spans="1:5">
      <c r="A7195">
        <v>143860</v>
      </c>
      <c r="B7195">
        <v>-43.229846293663499</v>
      </c>
      <c r="C7195">
        <v>-48.699943184500597</v>
      </c>
      <c r="D7195">
        <v>4.5408443082203798</v>
      </c>
      <c r="E7195">
        <v>10.305181823444901</v>
      </c>
    </row>
    <row r="7196" spans="1:5">
      <c r="A7196">
        <v>143880</v>
      </c>
      <c r="B7196">
        <v>-43.231163610565297</v>
      </c>
      <c r="C7196">
        <v>-48.702918367488003</v>
      </c>
      <c r="D7196">
        <v>4.5402166297678104</v>
      </c>
      <c r="E7196">
        <v>10.3056201891489</v>
      </c>
    </row>
    <row r="7197" spans="1:5">
      <c r="A7197">
        <v>143900</v>
      </c>
      <c r="B7197">
        <v>-43.231487699580398</v>
      </c>
      <c r="C7197">
        <v>-48.715171434264398</v>
      </c>
      <c r="D7197">
        <v>4.5409649619900501</v>
      </c>
      <c r="E7197">
        <v>10.307948061090899</v>
      </c>
    </row>
    <row r="7198" spans="1:5">
      <c r="A7198">
        <v>143920</v>
      </c>
      <c r="B7198">
        <v>-43.2315104706678</v>
      </c>
      <c r="C7198">
        <v>-48.732651568674001</v>
      </c>
      <c r="D7198">
        <v>4.5445826910424101</v>
      </c>
      <c r="E7198">
        <v>10.312373526785301</v>
      </c>
    </row>
    <row r="7199" spans="1:5">
      <c r="A7199">
        <v>143940</v>
      </c>
      <c r="B7199">
        <v>-43.231902083785201</v>
      </c>
      <c r="C7199">
        <v>-48.744722320068398</v>
      </c>
      <c r="D7199">
        <v>4.5486007182061199</v>
      </c>
      <c r="E7199">
        <v>10.3140926024029</v>
      </c>
    </row>
    <row r="7200" spans="1:5">
      <c r="A7200">
        <v>143960</v>
      </c>
      <c r="B7200">
        <v>-43.232887732362499</v>
      </c>
      <c r="C7200">
        <v>-48.748771442360997</v>
      </c>
      <c r="D7200">
        <v>4.5403298394942802</v>
      </c>
      <c r="E7200">
        <v>10.300069434282699</v>
      </c>
    </row>
    <row r="7201" spans="1:5">
      <c r="A7201">
        <v>143980</v>
      </c>
      <c r="B7201">
        <v>-43.233344609660897</v>
      </c>
      <c r="C7201">
        <v>-48.750885756921001</v>
      </c>
      <c r="D7201">
        <v>4.5017134109777297</v>
      </c>
      <c r="E7201">
        <v>10.2581074231705</v>
      </c>
    </row>
    <row r="7202" spans="1:5">
      <c r="A7202">
        <v>144000</v>
      </c>
      <c r="B7202">
        <v>-43.230177597596899</v>
      </c>
      <c r="C7202">
        <v>-48.7509078920029</v>
      </c>
      <c r="D7202">
        <v>4.4496415507463496</v>
      </c>
      <c r="E7202">
        <v>10.2136563360149</v>
      </c>
    </row>
    <row r="7203" spans="1:5">
      <c r="A7203">
        <v>144020</v>
      </c>
      <c r="B7203">
        <v>-43.222830068094801</v>
      </c>
      <c r="C7203">
        <v>-48.735281961308097</v>
      </c>
      <c r="D7203">
        <v>4.5002961345530101</v>
      </c>
      <c r="E7203">
        <v>10.2831022316944</v>
      </c>
    </row>
    <row r="7204" spans="1:5">
      <c r="A7204">
        <v>144040</v>
      </c>
      <c r="B7204">
        <v>-43.225711413629199</v>
      </c>
      <c r="C7204">
        <v>-48.690457255990502</v>
      </c>
      <c r="D7204">
        <v>4.8479316683720501</v>
      </c>
      <c r="E7204">
        <v>10.659048127572801</v>
      </c>
    </row>
    <row r="7205" spans="1:5">
      <c r="A7205">
        <v>144060</v>
      </c>
      <c r="B7205">
        <v>-43.269194184649102</v>
      </c>
      <c r="C7205">
        <v>-48.622724226844703</v>
      </c>
      <c r="D7205">
        <v>5.5974659783610399</v>
      </c>
      <c r="E7205">
        <v>11.465023459751301</v>
      </c>
    </row>
    <row r="7206" spans="1:5">
      <c r="A7206">
        <v>144080</v>
      </c>
      <c r="B7206">
        <v>-43.366692164804697</v>
      </c>
      <c r="C7206">
        <v>-48.549867610714003</v>
      </c>
      <c r="D7206">
        <v>6.6592387310636498</v>
      </c>
      <c r="E7206">
        <v>12.6372153779652</v>
      </c>
    </row>
    <row r="7207" spans="1:5">
      <c r="A7207">
        <v>144100</v>
      </c>
      <c r="B7207">
        <v>-43.485019697604599</v>
      </c>
      <c r="C7207">
        <v>-48.466742197131097</v>
      </c>
      <c r="D7207">
        <v>7.8760787465060398</v>
      </c>
      <c r="E7207">
        <v>14.011345465542099</v>
      </c>
    </row>
    <row r="7208" spans="1:5">
      <c r="A7208">
        <v>144120</v>
      </c>
      <c r="B7208">
        <v>-43.569653592907798</v>
      </c>
      <c r="C7208">
        <v>-48.339113252228699</v>
      </c>
      <c r="D7208">
        <v>9.1638775858672705</v>
      </c>
      <c r="E7208">
        <v>15.4666233354063</v>
      </c>
    </row>
    <row r="7209" spans="1:5">
      <c r="A7209">
        <v>144140</v>
      </c>
      <c r="B7209">
        <v>-43.591786122646504</v>
      </c>
      <c r="C7209">
        <v>-48.144366903033401</v>
      </c>
      <c r="D7209">
        <v>10.4597889023494</v>
      </c>
      <c r="E7209">
        <v>16.914246792351399</v>
      </c>
    </row>
    <row r="7210" spans="1:5">
      <c r="A7210">
        <v>144160</v>
      </c>
      <c r="B7210">
        <v>-43.563344080791197</v>
      </c>
      <c r="C7210">
        <v>-47.912552846179203</v>
      </c>
      <c r="D7210">
        <v>11.6206938948902</v>
      </c>
      <c r="E7210">
        <v>18.209844049790501</v>
      </c>
    </row>
    <row r="7211" spans="1:5">
      <c r="A7211">
        <v>144180</v>
      </c>
      <c r="B7211">
        <v>-43.526521306010203</v>
      </c>
      <c r="C7211">
        <v>-47.7187757258095</v>
      </c>
      <c r="D7211">
        <v>12.469085148177699</v>
      </c>
      <c r="E7211">
        <v>19.180082673785101</v>
      </c>
    </row>
    <row r="7212" spans="1:5">
      <c r="A7212">
        <v>144200</v>
      </c>
      <c r="B7212">
        <v>-43.523027945323101</v>
      </c>
      <c r="C7212">
        <v>-47.622173109395497</v>
      </c>
      <c r="D7212">
        <v>12.9379370166691</v>
      </c>
      <c r="E7212">
        <v>19.751054255002099</v>
      </c>
    </row>
    <row r="7213" spans="1:5">
      <c r="A7213">
        <v>144220</v>
      </c>
      <c r="B7213">
        <v>-43.555178424358303</v>
      </c>
      <c r="C7213">
        <v>-47.615143280763903</v>
      </c>
      <c r="D7213">
        <v>13.112824138803701</v>
      </c>
      <c r="E7213">
        <v>19.996495644334399</v>
      </c>
    </row>
    <row r="7214" spans="1:5">
      <c r="A7214">
        <v>144240</v>
      </c>
      <c r="B7214">
        <v>-43.5943224272606</v>
      </c>
      <c r="C7214">
        <v>-47.645812198247199</v>
      </c>
      <c r="D7214">
        <v>13.136683683842801</v>
      </c>
      <c r="E7214">
        <v>20.056217785071699</v>
      </c>
    </row>
    <row r="7215" spans="1:5">
      <c r="A7215">
        <v>144260</v>
      </c>
      <c r="B7215">
        <v>-43.623592705570701</v>
      </c>
      <c r="C7215">
        <v>-47.673453293058998</v>
      </c>
      <c r="D7215">
        <v>13.116151383785001</v>
      </c>
      <c r="E7215">
        <v>20.044855457928598</v>
      </c>
    </row>
    <row r="7216" spans="1:5">
      <c r="A7216">
        <v>144280</v>
      </c>
      <c r="B7216">
        <v>-43.646088265379198</v>
      </c>
      <c r="C7216">
        <v>-47.689302101067099</v>
      </c>
      <c r="D7216">
        <v>13.095679752839599</v>
      </c>
      <c r="E7216">
        <v>20.019905436387599</v>
      </c>
    </row>
    <row r="7217" spans="1:5">
      <c r="A7217">
        <v>144300</v>
      </c>
      <c r="B7217">
        <v>-43.664504458255202</v>
      </c>
      <c r="C7217">
        <v>-47.702845981976303</v>
      </c>
      <c r="D7217">
        <v>13.079677809752701</v>
      </c>
      <c r="E7217">
        <v>19.994959209936201</v>
      </c>
    </row>
    <row r="7218" spans="1:5">
      <c r="A7218">
        <v>144320</v>
      </c>
      <c r="B7218">
        <v>-43.674911199052701</v>
      </c>
      <c r="C7218">
        <v>-47.718755473306402</v>
      </c>
      <c r="D7218">
        <v>13.0690415987248</v>
      </c>
      <c r="E7218">
        <v>19.9719790313906</v>
      </c>
    </row>
    <row r="7219" spans="1:5">
      <c r="A7219">
        <v>144340</v>
      </c>
      <c r="B7219">
        <v>-43.676144076796497</v>
      </c>
      <c r="C7219">
        <v>-47.730016516319303</v>
      </c>
      <c r="D7219">
        <v>13.071602880499301</v>
      </c>
      <c r="E7219">
        <v>19.959139518214801</v>
      </c>
    </row>
    <row r="7220" spans="1:5">
      <c r="A7220">
        <v>144360</v>
      </c>
      <c r="B7220">
        <v>-43.673789317293902</v>
      </c>
      <c r="C7220">
        <v>-47.732087121412498</v>
      </c>
      <c r="D7220">
        <v>13.085156303993999</v>
      </c>
      <c r="E7220">
        <v>19.9598775146893</v>
      </c>
    </row>
    <row r="7221" spans="1:5">
      <c r="A7221">
        <v>144380</v>
      </c>
      <c r="B7221">
        <v>-43.676125726698899</v>
      </c>
      <c r="C7221">
        <v>-47.729851757474499</v>
      </c>
      <c r="D7221">
        <v>13.0937871363362</v>
      </c>
      <c r="E7221">
        <v>19.963107318312399</v>
      </c>
    </row>
    <row r="7222" spans="1:5">
      <c r="A7222">
        <v>144400</v>
      </c>
      <c r="B7222">
        <v>-43.688586322140402</v>
      </c>
      <c r="C7222">
        <v>-47.731907457125899</v>
      </c>
      <c r="D7222">
        <v>13.0870922882293</v>
      </c>
      <c r="E7222">
        <v>19.9567944695895</v>
      </c>
    </row>
    <row r="7223" spans="1:5">
      <c r="A7223">
        <v>144420</v>
      </c>
      <c r="B7223">
        <v>-43.706603663491002</v>
      </c>
      <c r="C7223">
        <v>-47.743961085197903</v>
      </c>
      <c r="D7223">
        <v>13.0715374457249</v>
      </c>
      <c r="E7223">
        <v>19.942637731067599</v>
      </c>
    </row>
    <row r="7224" spans="1:5">
      <c r="A7224">
        <v>144440</v>
      </c>
      <c r="B7224">
        <v>-43.718962081536198</v>
      </c>
      <c r="C7224">
        <v>-47.761603517568297</v>
      </c>
      <c r="D7224">
        <v>13.059095551408699</v>
      </c>
      <c r="E7224">
        <v>19.9307145003541</v>
      </c>
    </row>
    <row r="7225" spans="1:5">
      <c r="A7225">
        <v>144460</v>
      </c>
      <c r="B7225">
        <v>-43.721835740901298</v>
      </c>
      <c r="C7225">
        <v>-47.77369337743</v>
      </c>
      <c r="D7225">
        <v>13.0509543521762</v>
      </c>
      <c r="E7225">
        <v>19.926109324831</v>
      </c>
    </row>
    <row r="7226" spans="1:5">
      <c r="A7226">
        <v>144480</v>
      </c>
      <c r="B7226">
        <v>-43.720416479403099</v>
      </c>
      <c r="C7226">
        <v>-47.776400504206698</v>
      </c>
      <c r="D7226">
        <v>13.0397192524572</v>
      </c>
      <c r="E7226">
        <v>19.926361896978399</v>
      </c>
    </row>
    <row r="7227" spans="1:5">
      <c r="A7227">
        <v>144500</v>
      </c>
      <c r="B7227">
        <v>-43.7192829804344</v>
      </c>
      <c r="C7227">
        <v>-47.774873841738</v>
      </c>
      <c r="D7227">
        <v>13.0246232539851</v>
      </c>
      <c r="E7227">
        <v>19.927672360000901</v>
      </c>
    </row>
    <row r="7228" spans="1:5">
      <c r="A7228">
        <v>144520</v>
      </c>
      <c r="B7228">
        <v>-43.719155948119898</v>
      </c>
      <c r="C7228">
        <v>-47.773632820907601</v>
      </c>
      <c r="D7228">
        <v>13.013258973752899</v>
      </c>
      <c r="E7228">
        <v>19.9284492315719</v>
      </c>
    </row>
    <row r="7229" spans="1:5">
      <c r="A7229">
        <v>144540</v>
      </c>
      <c r="B7229">
        <v>-43.719441611811099</v>
      </c>
      <c r="C7229">
        <v>-47.773348217255098</v>
      </c>
      <c r="D7229">
        <v>13.0095532179598</v>
      </c>
      <c r="E7229">
        <v>19.928683356485799</v>
      </c>
    </row>
    <row r="7230" spans="1:5">
      <c r="A7230">
        <v>144560</v>
      </c>
      <c r="B7230">
        <v>-43.719738689899103</v>
      </c>
      <c r="C7230">
        <v>-47.773399160563898</v>
      </c>
      <c r="D7230">
        <v>13.010278118206999</v>
      </c>
      <c r="E7230">
        <v>19.928704685201801</v>
      </c>
    </row>
    <row r="7231" spans="1:5">
      <c r="A7231">
        <v>144580</v>
      </c>
      <c r="B7231">
        <v>-43.719674414393999</v>
      </c>
      <c r="C7231">
        <v>-47.773443818752398</v>
      </c>
      <c r="D7231">
        <v>13.0115303334407</v>
      </c>
      <c r="E7231">
        <v>19.9286731395697</v>
      </c>
    </row>
    <row r="7232" spans="1:5">
      <c r="A7232">
        <v>144600</v>
      </c>
      <c r="B7232">
        <v>-43.718712494487697</v>
      </c>
      <c r="C7232">
        <v>-47.773464882702697</v>
      </c>
      <c r="D7232">
        <v>13.0120678632363</v>
      </c>
      <c r="E7232">
        <v>19.9286330496757</v>
      </c>
    </row>
    <row r="7233" spans="1:5">
      <c r="A7233">
        <v>144620</v>
      </c>
      <c r="B7233">
        <v>-43.717589051351403</v>
      </c>
      <c r="C7233">
        <v>-47.773494393240597</v>
      </c>
      <c r="D7233">
        <v>13.012140384779</v>
      </c>
      <c r="E7233">
        <v>19.928614702635802</v>
      </c>
    </row>
    <row r="7234" spans="1:5">
      <c r="A7234">
        <v>144640</v>
      </c>
      <c r="B7234">
        <v>-43.720771965391201</v>
      </c>
      <c r="C7234">
        <v>-47.7735509848739</v>
      </c>
      <c r="D7234">
        <v>13.012139179265899</v>
      </c>
      <c r="E7234">
        <v>19.9286139040485</v>
      </c>
    </row>
    <row r="7235" spans="1:5">
      <c r="A7235">
        <v>144660</v>
      </c>
      <c r="B7235">
        <v>-43.733202793775</v>
      </c>
      <c r="C7235">
        <v>-47.773659426084002</v>
      </c>
      <c r="D7235">
        <v>13.0121897952141</v>
      </c>
      <c r="E7235">
        <v>19.928583671555899</v>
      </c>
    </row>
    <row r="7236" spans="1:5">
      <c r="A7236">
        <v>144680</v>
      </c>
      <c r="B7236">
        <v>-43.750893980332897</v>
      </c>
      <c r="C7236">
        <v>-47.773804241283997</v>
      </c>
      <c r="D7236">
        <v>13.012274382604501</v>
      </c>
      <c r="E7236">
        <v>19.928498474347101</v>
      </c>
    </row>
    <row r="7237" spans="1:5">
      <c r="A7237">
        <v>144700</v>
      </c>
      <c r="B7237">
        <v>-43.762968990595702</v>
      </c>
      <c r="C7237">
        <v>-47.7739043141259</v>
      </c>
      <c r="D7237">
        <v>13.0123700402401</v>
      </c>
      <c r="E7237">
        <v>19.9283858812598</v>
      </c>
    </row>
    <row r="7238" spans="1:5">
      <c r="A7238">
        <v>144720</v>
      </c>
      <c r="B7238">
        <v>-43.765624927160196</v>
      </c>
      <c r="C7238">
        <v>-47.773962378331099</v>
      </c>
      <c r="D7238">
        <v>13.012464754743</v>
      </c>
      <c r="E7238">
        <v>19.928275440963901</v>
      </c>
    </row>
    <row r="7239" spans="1:5">
      <c r="A7239">
        <v>144740</v>
      </c>
      <c r="B7239">
        <v>-43.763989074670803</v>
      </c>
      <c r="C7239">
        <v>-47.7743551798129</v>
      </c>
      <c r="D7239">
        <v>13.012541585006399</v>
      </c>
      <c r="E7239">
        <v>19.928154791586401</v>
      </c>
    </row>
    <row r="7240" spans="1:5">
      <c r="A7240">
        <v>144760</v>
      </c>
      <c r="B7240">
        <v>-43.7626083138993</v>
      </c>
      <c r="C7240">
        <v>-47.7757083314266</v>
      </c>
      <c r="D7240">
        <v>13.0125912288474</v>
      </c>
      <c r="E7240">
        <v>19.927997770018099</v>
      </c>
    </row>
    <row r="7241" spans="1:5">
      <c r="A7241">
        <v>144780</v>
      </c>
      <c r="B7241">
        <v>-43.762191464017299</v>
      </c>
      <c r="C7241">
        <v>-47.777296687713303</v>
      </c>
      <c r="D7241">
        <v>13.0126234563779</v>
      </c>
      <c r="E7241">
        <v>19.927807089705599</v>
      </c>
    </row>
    <row r="7242" spans="1:5">
      <c r="A7242">
        <v>144800</v>
      </c>
      <c r="B7242">
        <v>-43.762103432013703</v>
      </c>
      <c r="C7242">
        <v>-47.774576934950097</v>
      </c>
      <c r="D7242">
        <v>13.0126509064806</v>
      </c>
      <c r="E7242">
        <v>19.927605670174401</v>
      </c>
    </row>
    <row r="7243" spans="1:5">
      <c r="A7243">
        <v>144820</v>
      </c>
      <c r="B7243">
        <v>-43.761962205780598</v>
      </c>
      <c r="C7243">
        <v>-47.762487926022402</v>
      </c>
      <c r="D7243">
        <v>13.0126723375691</v>
      </c>
      <c r="E7243">
        <v>19.927402853801102</v>
      </c>
    </row>
    <row r="7244" spans="1:5">
      <c r="A7244">
        <v>144840</v>
      </c>
      <c r="B7244">
        <v>-43.761748410522301</v>
      </c>
      <c r="C7244">
        <v>-47.744952334886797</v>
      </c>
      <c r="D7244">
        <v>13.0126791007636</v>
      </c>
      <c r="E7244">
        <v>19.927189323892101</v>
      </c>
    </row>
    <row r="7245" spans="1:5">
      <c r="A7245">
        <v>144860</v>
      </c>
      <c r="B7245">
        <v>-43.761528507256003</v>
      </c>
      <c r="C7245">
        <v>-47.732904805416702</v>
      </c>
      <c r="D7245">
        <v>13.012667696870199</v>
      </c>
      <c r="E7245">
        <v>19.926955318717699</v>
      </c>
    </row>
    <row r="7246" spans="1:5">
      <c r="A7246">
        <v>144880</v>
      </c>
      <c r="B7246">
        <v>-43.7613304373061</v>
      </c>
      <c r="C7246">
        <v>-47.7302593480699</v>
      </c>
      <c r="D7246">
        <v>13.012640889008001</v>
      </c>
      <c r="E7246">
        <v>19.9267001592989</v>
      </c>
    </row>
    <row r="7247" spans="1:5">
      <c r="A7247">
        <v>144900</v>
      </c>
      <c r="B7247">
        <v>-43.761151508158903</v>
      </c>
      <c r="C7247">
        <v>-47.731978108900201</v>
      </c>
      <c r="D7247">
        <v>13.012602643992601</v>
      </c>
      <c r="E7247">
        <v>19.926429622830899</v>
      </c>
    </row>
    <row r="7248" spans="1:5">
      <c r="A7248">
        <v>144920</v>
      </c>
      <c r="B7248">
        <v>-43.760987862150003</v>
      </c>
      <c r="C7248">
        <v>-47.733586404412598</v>
      </c>
      <c r="D7248">
        <v>13.012554250202299</v>
      </c>
      <c r="E7248">
        <v>19.926147787763298</v>
      </c>
    </row>
    <row r="7249" spans="1:5">
      <c r="A7249">
        <v>144940</v>
      </c>
      <c r="B7249">
        <v>-43.760843842868198</v>
      </c>
      <c r="C7249">
        <v>-47.734342042127103</v>
      </c>
      <c r="D7249">
        <v>13.0124930247715</v>
      </c>
      <c r="E7249">
        <v>19.925848904142502</v>
      </c>
    </row>
    <row r="7250" spans="1:5">
      <c r="A7250">
        <v>144960</v>
      </c>
      <c r="B7250">
        <v>-43.760722503543697</v>
      </c>
      <c r="C7250">
        <v>-47.734498086559299</v>
      </c>
      <c r="D7250">
        <v>13.012416041060201</v>
      </c>
      <c r="E7250">
        <v>19.925523935190999</v>
      </c>
    </row>
    <row r="7251" spans="1:5">
      <c r="A7251">
        <v>144980</v>
      </c>
      <c r="B7251">
        <v>-43.760618046135797</v>
      </c>
      <c r="C7251">
        <v>-47.733829846213801</v>
      </c>
      <c r="D7251">
        <v>13.012327429174601</v>
      </c>
      <c r="E7251">
        <v>19.925178490102699</v>
      </c>
    </row>
    <row r="7252" spans="1:5">
      <c r="A7252">
        <v>145000</v>
      </c>
      <c r="B7252">
        <v>-43.760521562069698</v>
      </c>
      <c r="C7252">
        <v>-47.733076020394698</v>
      </c>
      <c r="D7252">
        <v>13.012239635432399</v>
      </c>
      <c r="E7252">
        <v>19.9248325026876</v>
      </c>
    </row>
    <row r="7253" spans="1:5">
      <c r="A7253">
        <v>145020</v>
      </c>
      <c r="B7253">
        <v>-43.760430589161501</v>
      </c>
      <c r="C7253">
        <v>-47.736609123678697</v>
      </c>
      <c r="D7253">
        <v>13.0121596310385</v>
      </c>
      <c r="E7253">
        <v>19.924496110052999</v>
      </c>
    </row>
    <row r="7254" spans="1:5">
      <c r="A7254">
        <v>145040</v>
      </c>
      <c r="B7254">
        <v>-43.760350606474702</v>
      </c>
      <c r="C7254">
        <v>-47.749271047886502</v>
      </c>
      <c r="D7254">
        <v>13.0120745849465</v>
      </c>
      <c r="E7254">
        <v>19.924158829713701</v>
      </c>
    </row>
    <row r="7255" spans="1:5">
      <c r="A7255">
        <v>145060</v>
      </c>
      <c r="B7255">
        <v>-43.760285385426499</v>
      </c>
      <c r="C7255">
        <v>-47.767040854370101</v>
      </c>
      <c r="D7255">
        <v>13.0119668035491</v>
      </c>
      <c r="E7255">
        <v>19.923810234964002</v>
      </c>
    </row>
    <row r="7256" spans="1:5">
      <c r="A7256">
        <v>145080</v>
      </c>
      <c r="B7256">
        <v>-43.760229351915797</v>
      </c>
      <c r="C7256">
        <v>-47.779097344686399</v>
      </c>
      <c r="D7256">
        <v>13.0118424093816</v>
      </c>
      <c r="E7256">
        <v>19.923458734427101</v>
      </c>
    </row>
    <row r="7257" spans="1:5">
      <c r="A7257">
        <v>145100</v>
      </c>
      <c r="B7257">
        <v>-43.760176688321998</v>
      </c>
      <c r="C7257">
        <v>-47.781711424832203</v>
      </c>
      <c r="D7257">
        <v>13.0117314698314</v>
      </c>
      <c r="E7257">
        <v>19.923117539253401</v>
      </c>
    </row>
    <row r="7258" spans="1:5">
      <c r="A7258">
        <v>145120</v>
      </c>
      <c r="B7258">
        <v>-43.760132034188402</v>
      </c>
      <c r="C7258">
        <v>-47.780040253645403</v>
      </c>
      <c r="D7258">
        <v>13.0116663766945</v>
      </c>
      <c r="E7258">
        <v>19.922779030222799</v>
      </c>
    </row>
    <row r="7259" spans="1:5">
      <c r="A7259">
        <v>145140</v>
      </c>
      <c r="B7259">
        <v>-43.760101711131398</v>
      </c>
      <c r="C7259">
        <v>-47.778624675364902</v>
      </c>
      <c r="D7259">
        <v>13.0116448142339</v>
      </c>
      <c r="E7259">
        <v>19.922421685276401</v>
      </c>
    </row>
    <row r="7260" spans="1:5">
      <c r="A7260">
        <v>145160</v>
      </c>
      <c r="B7260">
        <v>-43.760081612045603</v>
      </c>
      <c r="C7260">
        <v>-47.778161341920502</v>
      </c>
      <c r="D7260">
        <v>13.011527538549201</v>
      </c>
      <c r="E7260">
        <v>19.9220419858874</v>
      </c>
    </row>
    <row r="7261" spans="1:5">
      <c r="A7261">
        <v>145180</v>
      </c>
      <c r="B7261">
        <v>-43.760065939482999</v>
      </c>
      <c r="C7261">
        <v>-47.778011067144099</v>
      </c>
      <c r="D7261">
        <v>13.010940998278899</v>
      </c>
      <c r="E7261">
        <v>19.921656225959701</v>
      </c>
    </row>
    <row r="7262" spans="1:5">
      <c r="A7262">
        <v>145200</v>
      </c>
      <c r="B7262">
        <v>-43.760061336016499</v>
      </c>
      <c r="C7262">
        <v>-47.777798693032402</v>
      </c>
      <c r="D7262">
        <v>13.0096358703205</v>
      </c>
      <c r="E7262">
        <v>19.921269187398199</v>
      </c>
    </row>
    <row r="7263" spans="1:5">
      <c r="A7263">
        <v>145220</v>
      </c>
      <c r="B7263">
        <v>-43.760079442656803</v>
      </c>
      <c r="C7263">
        <v>-47.777517540240197</v>
      </c>
      <c r="D7263">
        <v>13.0088280031844</v>
      </c>
      <c r="E7263">
        <v>19.920868947582498</v>
      </c>
    </row>
    <row r="7264" spans="1:5">
      <c r="A7264">
        <v>145240</v>
      </c>
      <c r="B7264">
        <v>-43.760118200085202</v>
      </c>
      <c r="C7264">
        <v>-47.777236251710697</v>
      </c>
      <c r="D7264">
        <v>13.0125412157944</v>
      </c>
      <c r="E7264">
        <v>19.920455513378201</v>
      </c>
    </row>
    <row r="7265" spans="1:5">
      <c r="A7265">
        <v>145260</v>
      </c>
      <c r="B7265">
        <v>-43.760162151294203</v>
      </c>
      <c r="C7265">
        <v>-47.776968725188198</v>
      </c>
      <c r="D7265">
        <v>13.0244286931375</v>
      </c>
      <c r="E7265">
        <v>19.920045012216399</v>
      </c>
    </row>
    <row r="7266" spans="1:5">
      <c r="A7266">
        <v>145280</v>
      </c>
      <c r="B7266">
        <v>-43.760203366459997</v>
      </c>
      <c r="C7266">
        <v>-47.776707832172399</v>
      </c>
      <c r="D7266">
        <v>13.0408207118801</v>
      </c>
      <c r="E7266">
        <v>19.919639594469501</v>
      </c>
    </row>
    <row r="7267" spans="1:5">
      <c r="A7267">
        <v>145300</v>
      </c>
      <c r="B7267">
        <v>-43.760249766931501</v>
      </c>
      <c r="C7267">
        <v>-47.776485336760999</v>
      </c>
      <c r="D7267">
        <v>13.0526859837875</v>
      </c>
      <c r="E7267">
        <v>19.9192189145671</v>
      </c>
    </row>
    <row r="7268" spans="1:5">
      <c r="A7268">
        <v>145320</v>
      </c>
      <c r="B7268">
        <v>-43.7603077403123</v>
      </c>
      <c r="C7268">
        <v>-47.776369184854701</v>
      </c>
      <c r="D7268">
        <v>13.0563501168869</v>
      </c>
      <c r="E7268">
        <v>19.9187716784635</v>
      </c>
    </row>
    <row r="7269" spans="1:5">
      <c r="A7269">
        <v>145340</v>
      </c>
      <c r="B7269">
        <v>-43.760371608562302</v>
      </c>
      <c r="C7269">
        <v>-47.776328123494501</v>
      </c>
      <c r="D7269">
        <v>13.055478928262399</v>
      </c>
      <c r="E7269">
        <v>19.9183146916018</v>
      </c>
    </row>
    <row r="7270" spans="1:5">
      <c r="A7270">
        <v>145360</v>
      </c>
      <c r="B7270">
        <v>-43.760437992999698</v>
      </c>
      <c r="C7270">
        <v>-47.775976541044599</v>
      </c>
      <c r="D7270">
        <v>13.0541207308057</v>
      </c>
      <c r="E7270">
        <v>19.917864639797099</v>
      </c>
    </row>
    <row r="7271" spans="1:5">
      <c r="A7271">
        <v>145380</v>
      </c>
      <c r="B7271">
        <v>-43.760514880781002</v>
      </c>
      <c r="C7271">
        <v>-47.774703074393301</v>
      </c>
      <c r="D7271">
        <v>13.053494556273099</v>
      </c>
      <c r="E7271">
        <v>19.9174103656946</v>
      </c>
    </row>
    <row r="7272" spans="1:5">
      <c r="A7272">
        <v>145400</v>
      </c>
      <c r="B7272">
        <v>-43.760606096871797</v>
      </c>
      <c r="C7272">
        <v>-47.773240476732397</v>
      </c>
      <c r="D7272">
        <v>13.053327826131801</v>
      </c>
      <c r="E7272">
        <v>19.916936623426398</v>
      </c>
    </row>
    <row r="7273" spans="1:5">
      <c r="A7273">
        <v>145420</v>
      </c>
      <c r="B7273">
        <v>-43.760702796386497</v>
      </c>
      <c r="C7273">
        <v>-47.7761142697425</v>
      </c>
      <c r="D7273">
        <v>13.053232854974301</v>
      </c>
      <c r="E7273">
        <v>19.916457017008199</v>
      </c>
    </row>
    <row r="7274" spans="1:5">
      <c r="A7274">
        <v>145440</v>
      </c>
      <c r="B7274">
        <v>-43.760799619234099</v>
      </c>
      <c r="C7274">
        <v>-47.7883689885957</v>
      </c>
      <c r="D7274">
        <v>13.053084613377401</v>
      </c>
      <c r="E7274">
        <v>19.915994363017099</v>
      </c>
    </row>
    <row r="7275" spans="1:5">
      <c r="A7275">
        <v>145460</v>
      </c>
      <c r="B7275">
        <v>-43.760904121605101</v>
      </c>
      <c r="C7275">
        <v>-47.806095457141197</v>
      </c>
      <c r="D7275">
        <v>13.0528957443612</v>
      </c>
      <c r="E7275">
        <v>19.915542618285901</v>
      </c>
    </row>
    <row r="7276" spans="1:5">
      <c r="A7276">
        <v>145480</v>
      </c>
      <c r="B7276">
        <v>-43.761024676055499</v>
      </c>
      <c r="C7276">
        <v>-47.818380508725703</v>
      </c>
      <c r="D7276">
        <v>13.0526874669264</v>
      </c>
      <c r="E7276">
        <v>19.915076883942501</v>
      </c>
    </row>
    <row r="7277" spans="1:5">
      <c r="A7277">
        <v>145500</v>
      </c>
      <c r="B7277">
        <v>-43.7611600530917</v>
      </c>
      <c r="C7277">
        <v>-47.821309128072002</v>
      </c>
      <c r="D7277">
        <v>13.0524696394271</v>
      </c>
      <c r="E7277">
        <v>19.914590932634201</v>
      </c>
    </row>
    <row r="7278" spans="1:5">
      <c r="A7278">
        <v>145520</v>
      </c>
      <c r="B7278">
        <v>-43.761305034873601</v>
      </c>
      <c r="C7278">
        <v>-47.819923900663603</v>
      </c>
      <c r="D7278">
        <v>13.0522497355567</v>
      </c>
      <c r="E7278">
        <v>19.914099146398101</v>
      </c>
    </row>
    <row r="7279" spans="1:5">
      <c r="A7279">
        <v>145540</v>
      </c>
      <c r="B7279">
        <v>-43.761456995018897</v>
      </c>
      <c r="C7279">
        <v>-47.818748346980897</v>
      </c>
      <c r="D7279">
        <v>13.0520277431586</v>
      </c>
      <c r="E7279">
        <v>19.913609361419098</v>
      </c>
    </row>
    <row r="7280" spans="1:5">
      <c r="A7280">
        <v>145560</v>
      </c>
      <c r="B7280">
        <v>-43.7616129933932</v>
      </c>
      <c r="C7280">
        <v>-47.818508054668399</v>
      </c>
      <c r="D7280">
        <v>13.051798630062001</v>
      </c>
      <c r="E7280">
        <v>19.913117374013002</v>
      </c>
    </row>
    <row r="7281" spans="1:5">
      <c r="A7281">
        <v>145580</v>
      </c>
      <c r="B7281">
        <v>-43.761769613328497</v>
      </c>
      <c r="C7281">
        <v>-47.818587707453098</v>
      </c>
      <c r="D7281">
        <v>13.051565695309099</v>
      </c>
      <c r="E7281">
        <v>19.912623821709701</v>
      </c>
    </row>
    <row r="7282" spans="1:5">
      <c r="A7282">
        <v>145600</v>
      </c>
      <c r="B7282">
        <v>-43.761926895400798</v>
      </c>
      <c r="C7282">
        <v>-47.818608645974798</v>
      </c>
      <c r="D7282">
        <v>13.051338905041799</v>
      </c>
      <c r="E7282">
        <v>19.912135998850999</v>
      </c>
    </row>
    <row r="7283" spans="1:5">
      <c r="A7283">
        <v>145620</v>
      </c>
      <c r="B7283">
        <v>-43.762088340088702</v>
      </c>
      <c r="C7283">
        <v>-47.818551897396397</v>
      </c>
      <c r="D7283">
        <v>13.0511185814222</v>
      </c>
      <c r="E7283">
        <v>19.911653535926199</v>
      </c>
    </row>
    <row r="7284" spans="1:5">
      <c r="A7284">
        <v>145640</v>
      </c>
      <c r="B7284">
        <v>-43.762260074298403</v>
      </c>
      <c r="C7284">
        <v>-47.818490267191997</v>
      </c>
      <c r="D7284">
        <v>13.050893456513499</v>
      </c>
      <c r="E7284">
        <v>19.911167904347401</v>
      </c>
    </row>
    <row r="7285" spans="1:5">
      <c r="A7285">
        <v>145660</v>
      </c>
      <c r="B7285">
        <v>-43.762448425743003</v>
      </c>
      <c r="C7285">
        <v>-47.818451838508302</v>
      </c>
      <c r="D7285">
        <v>13.050657453744201</v>
      </c>
      <c r="E7285">
        <v>19.910674706084201</v>
      </c>
    </row>
    <row r="7286" spans="1:5">
      <c r="A7286">
        <v>145680</v>
      </c>
      <c r="B7286">
        <v>-43.762652173282902</v>
      </c>
      <c r="C7286">
        <v>-47.818424505249801</v>
      </c>
      <c r="D7286">
        <v>13.0504175810863</v>
      </c>
      <c r="E7286">
        <v>19.910173289557399</v>
      </c>
    </row>
    <row r="7287" spans="1:5">
      <c r="A7287">
        <v>145700</v>
      </c>
      <c r="B7287">
        <v>-43.762860570350497</v>
      </c>
      <c r="C7287">
        <v>-47.8183977080255</v>
      </c>
      <c r="D7287">
        <v>13.0501816111642</v>
      </c>
      <c r="E7287">
        <v>19.909657684015901</v>
      </c>
    </row>
    <row r="7288" spans="1:5">
      <c r="A7288">
        <v>145720</v>
      </c>
      <c r="B7288">
        <v>-43.763065450634599</v>
      </c>
      <c r="C7288">
        <v>-47.818376830644297</v>
      </c>
      <c r="D7288">
        <v>13.049946680101</v>
      </c>
      <c r="E7288">
        <v>19.909122474223601</v>
      </c>
    </row>
    <row r="7289" spans="1:5">
      <c r="A7289">
        <v>145740</v>
      </c>
      <c r="B7289">
        <v>-43.7632701671658</v>
      </c>
      <c r="C7289">
        <v>-47.818368717576398</v>
      </c>
      <c r="D7289">
        <v>13.0497047819931</v>
      </c>
      <c r="E7289">
        <v>19.908576592123399</v>
      </c>
    </row>
    <row r="7290" spans="1:5">
      <c r="A7290">
        <v>145760</v>
      </c>
      <c r="B7290">
        <v>-43.763482015565202</v>
      </c>
      <c r="C7290">
        <v>-47.818373752597701</v>
      </c>
      <c r="D7290">
        <v>13.049454147696499</v>
      </c>
      <c r="E7290">
        <v>19.908037751031301</v>
      </c>
    </row>
    <row r="7291" spans="1:5">
      <c r="A7291">
        <v>145780</v>
      </c>
      <c r="B7291">
        <v>-43.763702568158898</v>
      </c>
      <c r="C7291">
        <v>-47.818393323716698</v>
      </c>
      <c r="D7291">
        <v>13.049203931569</v>
      </c>
      <c r="E7291">
        <v>19.907511495965799</v>
      </c>
    </row>
    <row r="7292" spans="1:5">
      <c r="A7292">
        <v>145800</v>
      </c>
      <c r="B7292">
        <v>-43.763929410757001</v>
      </c>
      <c r="C7292">
        <v>-47.818426562248902</v>
      </c>
      <c r="D7292">
        <v>13.048971411261199</v>
      </c>
      <c r="E7292">
        <v>19.906978877993499</v>
      </c>
    </row>
    <row r="7293" spans="1:5">
      <c r="A7293">
        <v>145820</v>
      </c>
      <c r="B7293">
        <v>-43.764159378508303</v>
      </c>
      <c r="C7293">
        <v>-47.818458797663901</v>
      </c>
      <c r="D7293">
        <v>13.0487584244666</v>
      </c>
      <c r="E7293">
        <v>19.906394733674802</v>
      </c>
    </row>
    <row r="7294" spans="1:5">
      <c r="A7294">
        <v>145840</v>
      </c>
      <c r="B7294">
        <v>-43.764387900650398</v>
      </c>
      <c r="C7294">
        <v>-47.8184764114852</v>
      </c>
      <c r="D7294">
        <v>13.048497983348801</v>
      </c>
      <c r="E7294">
        <v>19.905711708769601</v>
      </c>
    </row>
    <row r="7295" spans="1:5">
      <c r="A7295">
        <v>145860</v>
      </c>
      <c r="B7295">
        <v>-43.7646244023923</v>
      </c>
      <c r="C7295">
        <v>-47.8185100178369</v>
      </c>
      <c r="D7295">
        <v>13.0480417539952</v>
      </c>
      <c r="E7295">
        <v>19.904995633167399</v>
      </c>
    </row>
    <row r="7296" spans="1:5">
      <c r="A7296">
        <v>145880</v>
      </c>
      <c r="B7296">
        <v>-43.764914757204103</v>
      </c>
      <c r="C7296">
        <v>-47.8186497753995</v>
      </c>
      <c r="D7296">
        <v>13.047366868994001</v>
      </c>
      <c r="E7296">
        <v>19.9046277851489</v>
      </c>
    </row>
    <row r="7297" spans="1:5">
      <c r="A7297">
        <v>145900</v>
      </c>
      <c r="B7297">
        <v>-43.765286930568301</v>
      </c>
      <c r="C7297">
        <v>-47.818915063122198</v>
      </c>
      <c r="D7297">
        <v>13.047094313976499</v>
      </c>
      <c r="E7297">
        <v>19.905281090563001</v>
      </c>
    </row>
    <row r="7298" spans="1:5">
      <c r="A7298">
        <v>145920</v>
      </c>
      <c r="B7298">
        <v>-43.765552307588102</v>
      </c>
      <c r="C7298">
        <v>-47.818921185813103</v>
      </c>
      <c r="D7298">
        <v>13.0487442329832</v>
      </c>
      <c r="E7298">
        <v>19.906987519202701</v>
      </c>
    </row>
    <row r="7299" spans="1:5">
      <c r="A7299">
        <v>145940</v>
      </c>
      <c r="B7299">
        <v>-43.765208208477901</v>
      </c>
      <c r="C7299">
        <v>-47.817846246672701</v>
      </c>
      <c r="D7299">
        <v>13.0529627910795</v>
      </c>
      <c r="E7299">
        <v>19.9069361071892</v>
      </c>
    </row>
    <row r="7300" spans="1:5">
      <c r="A7300">
        <v>145960</v>
      </c>
      <c r="B7300">
        <v>-43.764247297145303</v>
      </c>
      <c r="C7300">
        <v>-47.816054588883098</v>
      </c>
      <c r="D7300">
        <v>13.0542405836882</v>
      </c>
      <c r="E7300">
        <v>19.8979622010099</v>
      </c>
    </row>
    <row r="7301" spans="1:5">
      <c r="A7301">
        <v>145980</v>
      </c>
      <c r="B7301">
        <v>-43.7652177894944</v>
      </c>
      <c r="C7301">
        <v>-47.818405683385997</v>
      </c>
      <c r="D7301">
        <v>13.036845296662699</v>
      </c>
      <c r="E7301">
        <v>19.869296093088199</v>
      </c>
    </row>
    <row r="7302" spans="1:5">
      <c r="A7302">
        <v>146000</v>
      </c>
      <c r="B7302">
        <v>-43.773081305047597</v>
      </c>
      <c r="C7302">
        <v>-47.8323657766962</v>
      </c>
      <c r="D7302">
        <v>12.9898083516014</v>
      </c>
      <c r="E7302">
        <v>19.817052520873801</v>
      </c>
    </row>
    <row r="7303" spans="1:5">
      <c r="A7303">
        <v>146020</v>
      </c>
      <c r="B7303">
        <v>-43.7844548864771</v>
      </c>
      <c r="C7303">
        <v>-47.847618941503001</v>
      </c>
      <c r="D7303">
        <v>12.9604689726629</v>
      </c>
      <c r="E7303">
        <v>19.789314516016901</v>
      </c>
    </row>
    <row r="7304" spans="1:5">
      <c r="A7304">
        <v>146040</v>
      </c>
      <c r="B7304">
        <v>-43.776929426921797</v>
      </c>
      <c r="C7304">
        <v>-47.815735791508502</v>
      </c>
      <c r="D7304">
        <v>13.0961037065965</v>
      </c>
      <c r="E7304">
        <v>19.931695619780601</v>
      </c>
    </row>
    <row r="7305" spans="1:5">
      <c r="A7305">
        <v>146060</v>
      </c>
      <c r="B7305">
        <v>-43.727854559424998</v>
      </c>
      <c r="C7305">
        <v>-47.680511511815197</v>
      </c>
      <c r="D7305">
        <v>13.5644872516097</v>
      </c>
      <c r="E7305">
        <v>20.420207055804301</v>
      </c>
    </row>
    <row r="7306" spans="1:5">
      <c r="A7306">
        <v>146080</v>
      </c>
      <c r="B7306">
        <v>-43.641038809128297</v>
      </c>
      <c r="C7306">
        <v>-47.4314851385545</v>
      </c>
      <c r="D7306">
        <v>14.4121313202903</v>
      </c>
      <c r="E7306">
        <v>21.318605347827599</v>
      </c>
    </row>
    <row r="7307" spans="1:5">
      <c r="A7307">
        <v>146100</v>
      </c>
      <c r="B7307">
        <v>-43.5381424846626</v>
      </c>
      <c r="C7307">
        <v>-47.103086522551202</v>
      </c>
      <c r="D7307">
        <v>15.548728259598001</v>
      </c>
      <c r="E7307">
        <v>22.545081546401601</v>
      </c>
    </row>
    <row r="7308" spans="1:5">
      <c r="A7308">
        <v>146120</v>
      </c>
      <c r="B7308">
        <v>-43.435523118694903</v>
      </c>
      <c r="C7308">
        <v>-46.737892670686499</v>
      </c>
      <c r="D7308">
        <v>16.831500213353799</v>
      </c>
      <c r="E7308">
        <v>23.947631675995101</v>
      </c>
    </row>
    <row r="7309" spans="1:5">
      <c r="A7309">
        <v>146140</v>
      </c>
      <c r="B7309">
        <v>-43.328694510891602</v>
      </c>
      <c r="C7309">
        <v>-46.3623097932634</v>
      </c>
      <c r="D7309">
        <v>18.115486136685401</v>
      </c>
      <c r="E7309">
        <v>25.363242963865201</v>
      </c>
    </row>
    <row r="7310" spans="1:5">
      <c r="A7310">
        <v>146160</v>
      </c>
      <c r="B7310">
        <v>-43.192572807109897</v>
      </c>
      <c r="C7310">
        <v>-45.983294955802101</v>
      </c>
      <c r="D7310">
        <v>19.2807042947478</v>
      </c>
      <c r="E7310">
        <v>26.652894476176201</v>
      </c>
    </row>
    <row r="7311" spans="1:5">
      <c r="A7311">
        <v>146180</v>
      </c>
      <c r="B7311">
        <v>-43.021437963321198</v>
      </c>
      <c r="C7311">
        <v>-45.615435322333497</v>
      </c>
      <c r="D7311">
        <v>20.2467760387688</v>
      </c>
      <c r="E7311">
        <v>27.7211626580679</v>
      </c>
    </row>
    <row r="7312" spans="1:5">
      <c r="A7312">
        <v>146200</v>
      </c>
      <c r="B7312">
        <v>-42.860407425007097</v>
      </c>
      <c r="C7312">
        <v>-45.306491499532299</v>
      </c>
      <c r="D7312">
        <v>20.954257016638799</v>
      </c>
      <c r="E7312">
        <v>28.5047049799274</v>
      </c>
    </row>
    <row r="7313" spans="1:5">
      <c r="A7313">
        <v>146220</v>
      </c>
      <c r="B7313">
        <v>-42.766633374664401</v>
      </c>
      <c r="C7313">
        <v>-45.115483801424602</v>
      </c>
      <c r="D7313">
        <v>21.3682831565804</v>
      </c>
      <c r="E7313">
        <v>28.9730419698713</v>
      </c>
    </row>
    <row r="7314" spans="1:5">
      <c r="A7314">
        <v>146240</v>
      </c>
      <c r="B7314">
        <v>-42.7535731348814</v>
      </c>
      <c r="C7314">
        <v>-45.058983919955502</v>
      </c>
      <c r="D7314">
        <v>21.523389031877201</v>
      </c>
      <c r="E7314">
        <v>29.1608185191998</v>
      </c>
    </row>
    <row r="7315" spans="1:5">
      <c r="A7315">
        <v>146260</v>
      </c>
      <c r="B7315">
        <v>-42.7873900318585</v>
      </c>
      <c r="C7315">
        <v>-45.085223532923003</v>
      </c>
      <c r="D7315">
        <v>21.5279185637349</v>
      </c>
      <c r="E7315">
        <v>29.1726536833716</v>
      </c>
    </row>
    <row r="7316" spans="1:5">
      <c r="A7316">
        <v>146280</v>
      </c>
      <c r="B7316">
        <v>-42.823889626546404</v>
      </c>
      <c r="C7316">
        <v>-45.119679980350902</v>
      </c>
      <c r="D7316">
        <v>21.493207273578602</v>
      </c>
      <c r="E7316">
        <v>29.128334248568301</v>
      </c>
    </row>
    <row r="7317" spans="1:5">
      <c r="A7317">
        <v>146300</v>
      </c>
      <c r="B7317">
        <v>-42.844395627306</v>
      </c>
      <c r="C7317">
        <v>-45.130494615182897</v>
      </c>
      <c r="D7317">
        <v>21.469421921711</v>
      </c>
      <c r="E7317">
        <v>29.098300494567098</v>
      </c>
    </row>
    <row r="7318" spans="1:5">
      <c r="A7318">
        <v>146320</v>
      </c>
      <c r="B7318">
        <v>-42.857823844465202</v>
      </c>
      <c r="C7318">
        <v>-45.131276740696798</v>
      </c>
      <c r="D7318">
        <v>21.455066985951301</v>
      </c>
      <c r="E7318">
        <v>29.090701183932499</v>
      </c>
    </row>
    <row r="7319" spans="1:5">
      <c r="A7319">
        <v>146340</v>
      </c>
      <c r="B7319">
        <v>-42.872538326974301</v>
      </c>
      <c r="C7319">
        <v>-45.140540562040002</v>
      </c>
      <c r="D7319">
        <v>21.441745105746499</v>
      </c>
      <c r="E7319">
        <v>29.0888884448912</v>
      </c>
    </row>
    <row r="7320" spans="1:5">
      <c r="A7320">
        <v>146360</v>
      </c>
      <c r="B7320">
        <v>-42.883413189235398</v>
      </c>
      <c r="C7320">
        <v>-45.157621327544</v>
      </c>
      <c r="D7320">
        <v>21.431916426683902</v>
      </c>
      <c r="E7320">
        <v>29.0855692340876</v>
      </c>
    </row>
    <row r="7321" spans="1:5">
      <c r="A7321">
        <v>146380</v>
      </c>
      <c r="B7321">
        <v>-42.886361917767601</v>
      </c>
      <c r="C7321">
        <v>-45.170210637529799</v>
      </c>
      <c r="D7321">
        <v>21.4285546505469</v>
      </c>
      <c r="E7321">
        <v>29.083022288844099</v>
      </c>
    </row>
    <row r="7322" spans="1:5">
      <c r="A7322">
        <v>146400</v>
      </c>
      <c r="B7322">
        <v>-42.885246080627702</v>
      </c>
      <c r="C7322">
        <v>-45.173323117917398</v>
      </c>
      <c r="D7322">
        <v>21.429080140330601</v>
      </c>
      <c r="E7322">
        <v>29.0824221924615</v>
      </c>
    </row>
    <row r="7323" spans="1:5">
      <c r="A7323">
        <v>146420</v>
      </c>
      <c r="B7323">
        <v>-42.884186770692502</v>
      </c>
      <c r="C7323">
        <v>-45.171936135952102</v>
      </c>
      <c r="D7323">
        <v>21.430136305134099</v>
      </c>
      <c r="E7323">
        <v>29.0827435574177</v>
      </c>
    </row>
    <row r="7324" spans="1:5">
      <c r="A7324">
        <v>146440</v>
      </c>
      <c r="B7324">
        <v>-42.883996043663203</v>
      </c>
      <c r="C7324">
        <v>-45.170750445182399</v>
      </c>
      <c r="D7324">
        <v>21.430597255367701</v>
      </c>
      <c r="E7324">
        <v>29.0831089209616</v>
      </c>
    </row>
    <row r="7325" spans="1:5">
      <c r="A7325">
        <v>146460</v>
      </c>
      <c r="B7325">
        <v>-42.884163821243298</v>
      </c>
      <c r="C7325">
        <v>-45.170499925595102</v>
      </c>
      <c r="D7325">
        <v>21.4306339299611</v>
      </c>
      <c r="E7325">
        <v>29.083260910754898</v>
      </c>
    </row>
    <row r="7326" spans="1:5">
      <c r="A7326">
        <v>146480</v>
      </c>
      <c r="B7326">
        <v>-42.884320051173503</v>
      </c>
      <c r="C7326">
        <v>-45.170573814775999</v>
      </c>
      <c r="D7326">
        <v>21.430579230964</v>
      </c>
      <c r="E7326">
        <v>29.083265511252499</v>
      </c>
    </row>
    <row r="7327" spans="1:5">
      <c r="A7327">
        <v>146500</v>
      </c>
      <c r="B7327">
        <v>-42.8844259837159</v>
      </c>
      <c r="C7327">
        <v>-45.171000012307402</v>
      </c>
      <c r="D7327">
        <v>21.430556684092998</v>
      </c>
      <c r="E7327">
        <v>29.083217412462002</v>
      </c>
    </row>
    <row r="7328" spans="1:5">
      <c r="A7328">
        <v>146520</v>
      </c>
      <c r="B7328">
        <v>-42.884547555860799</v>
      </c>
      <c r="C7328">
        <v>-45.172384039030803</v>
      </c>
      <c r="D7328">
        <v>21.430552888163</v>
      </c>
      <c r="E7328">
        <v>29.083150745563199</v>
      </c>
    </row>
    <row r="7329" spans="1:5">
      <c r="A7329">
        <v>146540</v>
      </c>
      <c r="B7329">
        <v>-42.884714091634997</v>
      </c>
      <c r="C7329">
        <v>-45.173772081981099</v>
      </c>
      <c r="D7329">
        <v>21.4305369770284</v>
      </c>
      <c r="E7329">
        <v>29.083062022017799</v>
      </c>
    </row>
    <row r="7330" spans="1:5">
      <c r="A7330">
        <v>146560</v>
      </c>
      <c r="B7330">
        <v>-42.884922828178098</v>
      </c>
      <c r="C7330">
        <v>-45.1700339036299</v>
      </c>
      <c r="D7330">
        <v>21.430499364933599</v>
      </c>
      <c r="E7330">
        <v>29.0829433311389</v>
      </c>
    </row>
    <row r="7331" spans="1:5">
      <c r="A7331">
        <v>146580</v>
      </c>
      <c r="B7331">
        <v>-42.885183664396202</v>
      </c>
      <c r="C7331">
        <v>-45.156442728210699</v>
      </c>
      <c r="D7331">
        <v>21.430447140638499</v>
      </c>
      <c r="E7331">
        <v>29.082799480315401</v>
      </c>
    </row>
    <row r="7332" spans="1:5">
      <c r="A7332">
        <v>146600</v>
      </c>
      <c r="B7332">
        <v>-42.885539179986303</v>
      </c>
      <c r="C7332">
        <v>-45.140737837881197</v>
      </c>
      <c r="D7332">
        <v>21.430388203151399</v>
      </c>
      <c r="E7332">
        <v>29.0826388231972</v>
      </c>
    </row>
    <row r="7333" spans="1:5">
      <c r="A7333">
        <v>146620</v>
      </c>
      <c r="B7333">
        <v>-42.885951071294002</v>
      </c>
      <c r="C7333">
        <v>-45.1394843613446</v>
      </c>
      <c r="D7333">
        <v>21.430317987245399</v>
      </c>
      <c r="E7333">
        <v>29.0824542030748</v>
      </c>
    </row>
    <row r="7334" spans="1:5">
      <c r="A7334">
        <v>146640</v>
      </c>
      <c r="B7334">
        <v>-42.8860299946206</v>
      </c>
      <c r="C7334">
        <v>-45.157140105491301</v>
      </c>
      <c r="D7334">
        <v>21.430227802440299</v>
      </c>
      <c r="E7334">
        <v>29.0822349713584</v>
      </c>
    </row>
    <row r="7335" spans="1:5">
      <c r="A7335">
        <v>146660</v>
      </c>
      <c r="B7335">
        <v>-42.885245918017901</v>
      </c>
      <c r="C7335">
        <v>-45.182856168250602</v>
      </c>
      <c r="D7335">
        <v>21.430120484200199</v>
      </c>
      <c r="E7335">
        <v>29.081991877860201</v>
      </c>
    </row>
    <row r="7336" spans="1:5">
      <c r="A7336">
        <v>146680</v>
      </c>
      <c r="B7336">
        <v>-42.884655613242401</v>
      </c>
      <c r="C7336">
        <v>-45.204404516500603</v>
      </c>
      <c r="D7336">
        <v>21.430005492987501</v>
      </c>
      <c r="E7336">
        <v>29.081743254721701</v>
      </c>
    </row>
    <row r="7337" spans="1:5">
      <c r="A7337">
        <v>146700</v>
      </c>
      <c r="B7337">
        <v>-42.8889667515325</v>
      </c>
      <c r="C7337">
        <v>-45.215261908761399</v>
      </c>
      <c r="D7337">
        <v>21.4298821441486</v>
      </c>
      <c r="E7337">
        <v>29.081478841561701</v>
      </c>
    </row>
    <row r="7338" spans="1:5">
      <c r="A7338">
        <v>146720</v>
      </c>
      <c r="B7338">
        <v>-42.901785820227403</v>
      </c>
      <c r="C7338">
        <v>-45.216681647861002</v>
      </c>
      <c r="D7338">
        <v>21.4297388990224</v>
      </c>
      <c r="E7338">
        <v>29.081161217417002</v>
      </c>
    </row>
    <row r="7339" spans="1:5">
      <c r="A7339">
        <v>146740</v>
      </c>
      <c r="B7339">
        <v>-42.915370195472399</v>
      </c>
      <c r="C7339">
        <v>-45.214809554216302</v>
      </c>
      <c r="D7339">
        <v>21.429572305709801</v>
      </c>
      <c r="E7339">
        <v>29.080777798022599</v>
      </c>
    </row>
    <row r="7340" spans="1:5">
      <c r="A7340">
        <v>146760</v>
      </c>
      <c r="B7340">
        <v>-42.918398624355497</v>
      </c>
      <c r="C7340">
        <v>-45.2135478607753</v>
      </c>
      <c r="D7340">
        <v>21.429393801302201</v>
      </c>
      <c r="E7340">
        <v>29.080405819492601</v>
      </c>
    </row>
    <row r="7341" spans="1:5">
      <c r="A7341">
        <v>146780</v>
      </c>
      <c r="B7341">
        <v>-42.916006773585302</v>
      </c>
      <c r="C7341">
        <v>-45.213169316596499</v>
      </c>
      <c r="D7341">
        <v>21.4292086933993</v>
      </c>
      <c r="E7341">
        <v>29.080250827840299</v>
      </c>
    </row>
    <row r="7342" spans="1:5">
      <c r="A7342">
        <v>146800</v>
      </c>
      <c r="B7342">
        <v>-42.920187680782703</v>
      </c>
      <c r="C7342">
        <v>-45.213038833395302</v>
      </c>
      <c r="D7342">
        <v>21.429007452378201</v>
      </c>
      <c r="E7342">
        <v>29.080552670388499</v>
      </c>
    </row>
    <row r="7343" spans="1:5">
      <c r="A7343">
        <v>146820</v>
      </c>
      <c r="B7343">
        <v>-42.9283952044714</v>
      </c>
      <c r="C7343">
        <v>-45.212860310651799</v>
      </c>
      <c r="D7343">
        <v>21.428789067254002</v>
      </c>
      <c r="E7343">
        <v>29.081083279619499</v>
      </c>
    </row>
    <row r="7344" spans="1:5">
      <c r="A7344">
        <v>146840</v>
      </c>
      <c r="B7344">
        <v>-42.932414568037203</v>
      </c>
      <c r="C7344">
        <v>-45.212619380301</v>
      </c>
      <c r="D7344">
        <v>21.4285684875919</v>
      </c>
      <c r="E7344">
        <v>29.080176803668099</v>
      </c>
    </row>
    <row r="7345" spans="1:5">
      <c r="A7345">
        <v>146860</v>
      </c>
      <c r="B7345">
        <v>-42.932213496366003</v>
      </c>
      <c r="C7345">
        <v>-45.212365630531103</v>
      </c>
      <c r="D7345">
        <v>21.428349884793501</v>
      </c>
      <c r="E7345">
        <v>29.074561760623201</v>
      </c>
    </row>
    <row r="7346" spans="1:5">
      <c r="A7346">
        <v>146880</v>
      </c>
      <c r="B7346">
        <v>-42.931263000639397</v>
      </c>
      <c r="C7346">
        <v>-45.212145871172403</v>
      </c>
      <c r="D7346">
        <v>21.4281173005255</v>
      </c>
      <c r="E7346">
        <v>29.063246092222599</v>
      </c>
    </row>
    <row r="7347" spans="1:5">
      <c r="A7347">
        <v>146900</v>
      </c>
      <c r="B7347">
        <v>-42.9308828371042</v>
      </c>
      <c r="C7347">
        <v>-45.211976727563901</v>
      </c>
      <c r="D7347">
        <v>21.427863064849198</v>
      </c>
      <c r="E7347">
        <v>29.0530072978557</v>
      </c>
    </row>
    <row r="7348" spans="1:5">
      <c r="A7348">
        <v>146920</v>
      </c>
      <c r="B7348">
        <v>-42.930866243299697</v>
      </c>
      <c r="C7348">
        <v>-45.211827541241597</v>
      </c>
      <c r="D7348">
        <v>21.427602816474501</v>
      </c>
      <c r="E7348">
        <v>29.052554348408201</v>
      </c>
    </row>
    <row r="7349" spans="1:5">
      <c r="A7349">
        <v>146940</v>
      </c>
      <c r="B7349">
        <v>-42.930871247110801</v>
      </c>
      <c r="C7349">
        <v>-45.211670332721297</v>
      </c>
      <c r="D7349">
        <v>21.4273470274047</v>
      </c>
      <c r="E7349">
        <v>29.058401418869298</v>
      </c>
    </row>
    <row r="7350" spans="1:5">
      <c r="A7350">
        <v>146960</v>
      </c>
      <c r="B7350">
        <v>-42.930834034667299</v>
      </c>
      <c r="C7350">
        <v>-45.2115262638983</v>
      </c>
      <c r="D7350">
        <v>21.427077073281001</v>
      </c>
      <c r="E7350">
        <v>29.058993834572</v>
      </c>
    </row>
    <row r="7351" spans="1:5">
      <c r="A7351">
        <v>146980</v>
      </c>
      <c r="B7351">
        <v>-42.930805340499198</v>
      </c>
      <c r="C7351">
        <v>-45.211417889360703</v>
      </c>
      <c r="D7351">
        <v>21.426765502893499</v>
      </c>
      <c r="E7351">
        <v>29.0543475158488</v>
      </c>
    </row>
    <row r="7352" spans="1:5">
      <c r="A7352">
        <v>147000</v>
      </c>
      <c r="B7352">
        <v>-42.930794803226803</v>
      </c>
      <c r="C7352">
        <v>-45.211324618573002</v>
      </c>
      <c r="D7352">
        <v>21.426405294614899</v>
      </c>
      <c r="E7352">
        <v>29.054747107198001</v>
      </c>
    </row>
    <row r="7353" spans="1:5">
      <c r="A7353">
        <v>147020</v>
      </c>
      <c r="B7353">
        <v>-42.930786454434703</v>
      </c>
      <c r="C7353">
        <v>-45.211226205865202</v>
      </c>
      <c r="D7353">
        <v>21.426035561431402</v>
      </c>
      <c r="E7353">
        <v>29.059971772043799</v>
      </c>
    </row>
    <row r="7354" spans="1:5">
      <c r="A7354">
        <v>147040</v>
      </c>
      <c r="B7354">
        <v>-42.930788640620499</v>
      </c>
      <c r="C7354">
        <v>-45.211142134838198</v>
      </c>
      <c r="D7354">
        <v>21.425799566659599</v>
      </c>
      <c r="E7354">
        <v>29.0588300995067</v>
      </c>
    </row>
    <row r="7355" spans="1:5">
      <c r="A7355">
        <v>147060</v>
      </c>
      <c r="B7355">
        <v>-42.930817443300597</v>
      </c>
      <c r="C7355">
        <v>-45.211095938183298</v>
      </c>
      <c r="D7355">
        <v>21.425918383865099</v>
      </c>
      <c r="E7355">
        <v>29.049509667301201</v>
      </c>
    </row>
    <row r="7356" spans="1:5">
      <c r="A7356">
        <v>147080</v>
      </c>
      <c r="B7356">
        <v>-42.930861963805697</v>
      </c>
      <c r="C7356">
        <v>-45.211070093167002</v>
      </c>
      <c r="D7356">
        <v>21.426239518069</v>
      </c>
      <c r="E7356">
        <v>29.042993332773602</v>
      </c>
    </row>
    <row r="7357" spans="1:5">
      <c r="A7357">
        <v>147100</v>
      </c>
      <c r="B7357">
        <v>-42.930900549076703</v>
      </c>
      <c r="C7357">
        <v>-45.211031523458303</v>
      </c>
      <c r="D7357">
        <v>21.425329651127999</v>
      </c>
      <c r="E7357">
        <v>29.045151147676101</v>
      </c>
    </row>
    <row r="7358" spans="1:5">
      <c r="A7358">
        <v>147120</v>
      </c>
      <c r="B7358">
        <v>-42.9309401865411</v>
      </c>
      <c r="C7358">
        <v>-45.210988872210997</v>
      </c>
      <c r="D7358">
        <v>21.420571121805601</v>
      </c>
      <c r="E7358">
        <v>29.048616757002399</v>
      </c>
    </row>
    <row r="7359" spans="1:5">
      <c r="A7359">
        <v>147140</v>
      </c>
      <c r="B7359">
        <v>-42.931002347650399</v>
      </c>
      <c r="C7359">
        <v>-45.2109768395839</v>
      </c>
      <c r="D7359">
        <v>21.412591612004999</v>
      </c>
      <c r="E7359">
        <v>29.045743215798002</v>
      </c>
    </row>
    <row r="7360" spans="1:5">
      <c r="A7360">
        <v>147160</v>
      </c>
      <c r="B7360">
        <v>-42.931081486172403</v>
      </c>
      <c r="C7360">
        <v>-45.210993963764302</v>
      </c>
      <c r="D7360">
        <v>21.408514005579701</v>
      </c>
      <c r="E7360">
        <v>29.039263350327399</v>
      </c>
    </row>
    <row r="7361" spans="1:5">
      <c r="A7361">
        <v>147180</v>
      </c>
      <c r="B7361">
        <v>-42.931159531850803</v>
      </c>
      <c r="C7361">
        <v>-45.211011146333803</v>
      </c>
      <c r="D7361">
        <v>21.412273883089401</v>
      </c>
      <c r="E7361">
        <v>29.035184581417301</v>
      </c>
    </row>
    <row r="7362" spans="1:5">
      <c r="A7362">
        <v>147200</v>
      </c>
      <c r="B7362">
        <v>-42.931241471685297</v>
      </c>
      <c r="C7362">
        <v>-45.211027656224999</v>
      </c>
      <c r="D7362">
        <v>21.416136581557002</v>
      </c>
      <c r="E7362">
        <v>29.034498317146301</v>
      </c>
    </row>
    <row r="7363" spans="1:5">
      <c r="A7363">
        <v>147220</v>
      </c>
      <c r="B7363">
        <v>-42.931341748861797</v>
      </c>
      <c r="C7363">
        <v>-45.211066649584502</v>
      </c>
      <c r="D7363">
        <v>21.413468735503699</v>
      </c>
      <c r="E7363">
        <v>29.0352064250323</v>
      </c>
    </row>
    <row r="7364" spans="1:5">
      <c r="A7364">
        <v>147240</v>
      </c>
      <c r="B7364">
        <v>-42.9314567704456</v>
      </c>
      <c r="C7364">
        <v>-45.211126765484899</v>
      </c>
      <c r="D7364">
        <v>21.409820740206801</v>
      </c>
      <c r="E7364">
        <v>29.035924936771998</v>
      </c>
    </row>
    <row r="7365" spans="1:5">
      <c r="A7365">
        <v>147260</v>
      </c>
      <c r="B7365">
        <v>-42.931573762805698</v>
      </c>
      <c r="C7365">
        <v>-45.211182372009198</v>
      </c>
      <c r="D7365">
        <v>21.4090357411892</v>
      </c>
      <c r="E7365">
        <v>29.036331231409701</v>
      </c>
    </row>
    <row r="7366" spans="1:5">
      <c r="A7366">
        <v>147280</v>
      </c>
      <c r="B7366">
        <v>-42.931696145658201</v>
      </c>
      <c r="C7366">
        <v>-45.211230999533498</v>
      </c>
      <c r="D7366">
        <v>21.4038077886837</v>
      </c>
      <c r="E7366">
        <v>29.036554310559801</v>
      </c>
    </row>
    <row r="7367" spans="1:5">
      <c r="A7367">
        <v>147300</v>
      </c>
      <c r="B7367">
        <v>-42.931839588155299</v>
      </c>
      <c r="C7367">
        <v>-45.211298964212901</v>
      </c>
      <c r="D7367">
        <v>21.3921807758603</v>
      </c>
      <c r="E7367">
        <v>29.0367283543514</v>
      </c>
    </row>
    <row r="7368" spans="1:5">
      <c r="A7368">
        <v>147320</v>
      </c>
      <c r="B7368">
        <v>-42.932002735007799</v>
      </c>
      <c r="C7368">
        <v>-45.211391880729003</v>
      </c>
      <c r="D7368">
        <v>21.385266704902701</v>
      </c>
      <c r="E7368">
        <v>29.0369042412044</v>
      </c>
    </row>
    <row r="7369" spans="1:5">
      <c r="A7369">
        <v>147340</v>
      </c>
      <c r="B7369">
        <v>-42.932168987617302</v>
      </c>
      <c r="C7369">
        <v>-45.211485080592801</v>
      </c>
      <c r="D7369">
        <v>21.3888757918075</v>
      </c>
      <c r="E7369">
        <v>29.037094555431299</v>
      </c>
    </row>
    <row r="7370" spans="1:5">
      <c r="A7370">
        <v>147360</v>
      </c>
      <c r="B7370">
        <v>-42.9323360618639</v>
      </c>
      <c r="C7370">
        <v>-45.211572181527004</v>
      </c>
      <c r="D7370">
        <v>21.393508369713</v>
      </c>
      <c r="E7370">
        <v>29.0372929549875</v>
      </c>
    </row>
    <row r="7371" spans="1:5">
      <c r="A7371">
        <v>147380</v>
      </c>
      <c r="B7371">
        <v>-42.932512326925902</v>
      </c>
      <c r="C7371">
        <v>-45.211676803047602</v>
      </c>
      <c r="D7371">
        <v>21.390043066588699</v>
      </c>
      <c r="E7371">
        <v>29.037479808663502</v>
      </c>
    </row>
    <row r="7372" spans="1:5">
      <c r="A7372">
        <v>147400</v>
      </c>
      <c r="B7372">
        <v>-42.932693083145999</v>
      </c>
      <c r="C7372">
        <v>-45.2118089758998</v>
      </c>
      <c r="D7372">
        <v>21.382404935972101</v>
      </c>
      <c r="E7372">
        <v>29.037645074311399</v>
      </c>
    </row>
    <row r="7373" spans="1:5">
      <c r="A7373">
        <v>147420</v>
      </c>
      <c r="B7373">
        <v>-42.932873144054902</v>
      </c>
      <c r="C7373">
        <v>-45.211948267609799</v>
      </c>
      <c r="D7373">
        <v>21.377977416759499</v>
      </c>
      <c r="E7373">
        <v>29.0377979377866</v>
      </c>
    </row>
    <row r="7374" spans="1:5">
      <c r="A7374">
        <v>147440</v>
      </c>
      <c r="B7374">
        <v>-42.933087083493298</v>
      </c>
      <c r="C7374">
        <v>-45.212078159373497</v>
      </c>
      <c r="D7374">
        <v>21.3774743860393</v>
      </c>
      <c r="E7374">
        <v>29.037948932690298</v>
      </c>
    </row>
    <row r="7375" spans="1:5">
      <c r="A7375">
        <v>147460</v>
      </c>
      <c r="B7375">
        <v>-42.9334029741648</v>
      </c>
      <c r="C7375">
        <v>-45.212210657658197</v>
      </c>
      <c r="D7375">
        <v>21.378239614008098</v>
      </c>
      <c r="E7375">
        <v>29.038097752338398</v>
      </c>
    </row>
    <row r="7376" spans="1:5">
      <c r="A7376">
        <v>147480</v>
      </c>
      <c r="B7376">
        <v>-42.933767740289497</v>
      </c>
      <c r="C7376">
        <v>-45.212363645768399</v>
      </c>
      <c r="D7376">
        <v>21.378787907449901</v>
      </c>
      <c r="E7376">
        <v>29.038243745573102</v>
      </c>
    </row>
    <row r="7377" spans="1:5">
      <c r="A7377">
        <v>147500</v>
      </c>
      <c r="B7377">
        <v>-42.933759805879497</v>
      </c>
      <c r="C7377">
        <v>-45.212533171438601</v>
      </c>
      <c r="D7377">
        <v>21.378956404702102</v>
      </c>
      <c r="E7377">
        <v>29.038392894255601</v>
      </c>
    </row>
    <row r="7378" spans="1:5">
      <c r="A7378">
        <v>147520</v>
      </c>
      <c r="B7378">
        <v>-42.932852256608101</v>
      </c>
      <c r="C7378">
        <v>-45.212706889328402</v>
      </c>
      <c r="D7378">
        <v>21.378985123070301</v>
      </c>
      <c r="E7378">
        <v>29.0385436238025</v>
      </c>
    </row>
    <row r="7379" spans="1:5">
      <c r="A7379">
        <v>147540</v>
      </c>
      <c r="B7379">
        <v>-42.932130433621701</v>
      </c>
      <c r="C7379">
        <v>-45.212885789215299</v>
      </c>
      <c r="D7379">
        <v>21.379019137719101</v>
      </c>
      <c r="E7379">
        <v>29.038681507618499</v>
      </c>
    </row>
    <row r="7380" spans="1:5">
      <c r="A7380">
        <v>147560</v>
      </c>
      <c r="B7380">
        <v>-42.936313109724402</v>
      </c>
      <c r="C7380">
        <v>-45.213073916684202</v>
      </c>
      <c r="D7380">
        <v>21.3790737609818</v>
      </c>
      <c r="E7380">
        <v>29.038800431295101</v>
      </c>
    </row>
    <row r="7381" spans="1:5">
      <c r="A7381">
        <v>147580</v>
      </c>
      <c r="B7381">
        <v>-42.948995020606603</v>
      </c>
      <c r="C7381">
        <v>-45.213266359175698</v>
      </c>
      <c r="D7381">
        <v>21.379130609535899</v>
      </c>
      <c r="E7381">
        <v>29.038912299474902</v>
      </c>
    </row>
    <row r="7382" spans="1:5">
      <c r="A7382">
        <v>147600</v>
      </c>
      <c r="B7382">
        <v>-42.962425203211303</v>
      </c>
      <c r="C7382">
        <v>-45.213462388008999</v>
      </c>
      <c r="D7382">
        <v>21.379181877071801</v>
      </c>
      <c r="E7382">
        <v>29.039027287507299</v>
      </c>
    </row>
    <row r="7383" spans="1:5">
      <c r="A7383">
        <v>147620</v>
      </c>
      <c r="B7383">
        <v>-42.965287812848302</v>
      </c>
      <c r="C7383">
        <v>-45.213674656851701</v>
      </c>
      <c r="D7383">
        <v>21.379228037811501</v>
      </c>
      <c r="E7383">
        <v>29.039139797169401</v>
      </c>
    </row>
    <row r="7384" spans="1:5">
      <c r="A7384">
        <v>147640</v>
      </c>
      <c r="B7384">
        <v>-42.962719372558396</v>
      </c>
      <c r="C7384">
        <v>-45.213908369168003</v>
      </c>
      <c r="D7384">
        <v>21.3792710593011</v>
      </c>
      <c r="E7384">
        <v>29.039239436144499</v>
      </c>
    </row>
    <row r="7385" spans="1:5">
      <c r="A7385">
        <v>147660</v>
      </c>
      <c r="B7385">
        <v>-42.966705744759601</v>
      </c>
      <c r="C7385">
        <v>-45.214128717717102</v>
      </c>
      <c r="D7385">
        <v>21.379312292556701</v>
      </c>
      <c r="E7385">
        <v>29.039324348676899</v>
      </c>
    </row>
    <row r="7386" spans="1:5">
      <c r="A7386">
        <v>147680</v>
      </c>
      <c r="B7386">
        <v>-42.974708822643102</v>
      </c>
      <c r="C7386">
        <v>-45.214267954322899</v>
      </c>
      <c r="D7386">
        <v>21.3793511861493</v>
      </c>
      <c r="E7386">
        <v>29.039397753153299</v>
      </c>
    </row>
    <row r="7387" spans="1:5">
      <c r="A7387">
        <v>147700</v>
      </c>
      <c r="B7387">
        <v>-42.978534718231302</v>
      </c>
      <c r="C7387">
        <v>-45.214353154893502</v>
      </c>
      <c r="D7387">
        <v>21.379384841267399</v>
      </c>
      <c r="E7387">
        <v>29.0394606506202</v>
      </c>
    </row>
    <row r="7388" spans="1:5">
      <c r="A7388">
        <v>147720</v>
      </c>
      <c r="B7388">
        <v>-42.978150666259602</v>
      </c>
      <c r="C7388">
        <v>-45.214760517861599</v>
      </c>
      <c r="D7388">
        <v>21.379412497166001</v>
      </c>
      <c r="E7388">
        <v>29.0395157167994</v>
      </c>
    </row>
    <row r="7389" spans="1:5">
      <c r="A7389">
        <v>147740</v>
      </c>
      <c r="B7389">
        <v>-42.977001350843103</v>
      </c>
      <c r="C7389">
        <v>-45.216102625616898</v>
      </c>
      <c r="D7389">
        <v>21.3794369057489</v>
      </c>
      <c r="E7389">
        <v>29.039570571699301</v>
      </c>
    </row>
    <row r="7390" spans="1:5">
      <c r="A7390">
        <v>147760</v>
      </c>
      <c r="B7390">
        <v>-42.976396194852001</v>
      </c>
      <c r="C7390">
        <v>-45.217658967248603</v>
      </c>
      <c r="D7390">
        <v>21.3794593829356</v>
      </c>
      <c r="E7390">
        <v>29.039631331178999</v>
      </c>
    </row>
    <row r="7391" spans="1:5">
      <c r="A7391">
        <v>147780</v>
      </c>
      <c r="B7391">
        <v>-42.976151561723</v>
      </c>
      <c r="C7391">
        <v>-45.214900113366802</v>
      </c>
      <c r="D7391">
        <v>21.379484810849402</v>
      </c>
      <c r="E7391">
        <v>29.039699196454901</v>
      </c>
    </row>
    <row r="7392" spans="1:5">
      <c r="A7392">
        <v>147800</v>
      </c>
      <c r="B7392">
        <v>-42.975934467669703</v>
      </c>
      <c r="C7392">
        <v>-45.202759856002501</v>
      </c>
      <c r="D7392">
        <v>21.3795258622979</v>
      </c>
      <c r="E7392">
        <v>29.0397642566831</v>
      </c>
    </row>
    <row r="7393" spans="1:5">
      <c r="A7393">
        <v>147820</v>
      </c>
      <c r="B7393">
        <v>-42.975646504002398</v>
      </c>
      <c r="C7393">
        <v>-45.185134123853302</v>
      </c>
      <c r="D7393">
        <v>21.379569009163301</v>
      </c>
      <c r="E7393">
        <v>29.039769734466098</v>
      </c>
    </row>
    <row r="7394" spans="1:5">
      <c r="A7394">
        <v>147840</v>
      </c>
      <c r="B7394">
        <v>-42.975319384926301</v>
      </c>
      <c r="C7394">
        <v>-45.172947201307302</v>
      </c>
      <c r="D7394">
        <v>21.379509161629699</v>
      </c>
      <c r="E7394">
        <v>29.039587903786099</v>
      </c>
    </row>
    <row r="7395" spans="1:5">
      <c r="A7395">
        <v>147860</v>
      </c>
      <c r="B7395">
        <v>-42.975031829688902</v>
      </c>
      <c r="C7395">
        <v>-45.170190995102899</v>
      </c>
      <c r="D7395">
        <v>21.379170785952201</v>
      </c>
      <c r="E7395">
        <v>29.0391637263828</v>
      </c>
    </row>
    <row r="7396" spans="1:5">
      <c r="A7396">
        <v>147880</v>
      </c>
      <c r="B7396">
        <v>-42.974899001611</v>
      </c>
      <c r="C7396">
        <v>-45.172002136459199</v>
      </c>
      <c r="D7396">
        <v>21.378640962125299</v>
      </c>
      <c r="E7396">
        <v>29.038945079385499</v>
      </c>
    </row>
    <row r="7397" spans="1:5">
      <c r="A7397">
        <v>147900</v>
      </c>
      <c r="B7397">
        <v>-42.974904640644702</v>
      </c>
      <c r="C7397">
        <v>-45.173874004837302</v>
      </c>
      <c r="D7397">
        <v>21.3789289249085</v>
      </c>
      <c r="E7397">
        <v>29.0402861382107</v>
      </c>
    </row>
    <row r="7398" spans="1:5">
      <c r="A7398">
        <v>147920</v>
      </c>
      <c r="B7398">
        <v>-42.9744625972859</v>
      </c>
      <c r="C7398">
        <v>-45.1741652522566</v>
      </c>
      <c r="D7398">
        <v>21.381968729634199</v>
      </c>
      <c r="E7398">
        <v>29.044625890700001</v>
      </c>
    </row>
    <row r="7399" spans="1:5">
      <c r="A7399">
        <v>147940</v>
      </c>
      <c r="B7399">
        <v>-42.972482866283599</v>
      </c>
      <c r="C7399">
        <v>-45.171556933569398</v>
      </c>
      <c r="D7399">
        <v>21.387597716838201</v>
      </c>
      <c r="E7399">
        <v>29.049745580901501</v>
      </c>
    </row>
    <row r="7400" spans="1:5">
      <c r="A7400">
        <v>147960</v>
      </c>
      <c r="B7400">
        <v>-42.969836715913999</v>
      </c>
      <c r="C7400">
        <v>-45.167327025294597</v>
      </c>
      <c r="D7400">
        <v>21.3865195163267</v>
      </c>
      <c r="E7400">
        <v>29.043903836259599</v>
      </c>
    </row>
    <row r="7401" spans="1:5">
      <c r="A7401">
        <v>147980</v>
      </c>
      <c r="B7401">
        <v>-42.973780699812103</v>
      </c>
      <c r="C7401">
        <v>-45.173084150992402</v>
      </c>
      <c r="D7401">
        <v>21.357938327301301</v>
      </c>
      <c r="E7401">
        <v>29.007165181571398</v>
      </c>
    </row>
    <row r="7402" spans="1:5">
      <c r="A7402">
        <v>148000</v>
      </c>
      <c r="B7402">
        <v>-42.993854001007001</v>
      </c>
      <c r="C7402">
        <v>-45.2065118122539</v>
      </c>
      <c r="D7402">
        <v>21.296650558906101</v>
      </c>
      <c r="E7402">
        <v>28.939960629087199</v>
      </c>
    </row>
    <row r="7403" spans="1:5">
      <c r="A7403">
        <v>148020</v>
      </c>
      <c r="B7403">
        <v>-43.011510449009201</v>
      </c>
      <c r="C7403">
        <v>-45.242905292428397</v>
      </c>
      <c r="D7403">
        <v>21.286787741741399</v>
      </c>
      <c r="E7403">
        <v>28.9291383674245</v>
      </c>
    </row>
    <row r="7404" spans="1:5">
      <c r="A7404">
        <v>148040</v>
      </c>
      <c r="B7404">
        <v>-42.952040875285498</v>
      </c>
      <c r="C7404">
        <v>-45.163336091027404</v>
      </c>
      <c r="D7404">
        <v>21.540754690795801</v>
      </c>
      <c r="E7404">
        <v>29.181035869415901</v>
      </c>
    </row>
    <row r="7405" spans="1:5">
      <c r="A7405">
        <v>148060</v>
      </c>
      <c r="B7405">
        <v>-42.741572667620197</v>
      </c>
      <c r="C7405">
        <v>-44.833675871503502</v>
      </c>
      <c r="D7405">
        <v>22.2625097930603</v>
      </c>
      <c r="E7405">
        <v>29.899418480990299</v>
      </c>
    </row>
    <row r="7406" spans="1:5">
      <c r="A7406">
        <v>148080</v>
      </c>
      <c r="B7406">
        <v>-42.409632240177601</v>
      </c>
      <c r="C7406">
        <v>-44.265724812556002</v>
      </c>
      <c r="D7406">
        <v>23.438059622146</v>
      </c>
      <c r="E7406">
        <v>31.089691034429102</v>
      </c>
    </row>
    <row r="7407" spans="1:5">
      <c r="A7407">
        <v>148100</v>
      </c>
      <c r="B7407">
        <v>-42.051589301904599</v>
      </c>
      <c r="C7407">
        <v>-43.592882515747498</v>
      </c>
      <c r="D7407">
        <v>24.853785206756299</v>
      </c>
      <c r="E7407">
        <v>32.556917824775098</v>
      </c>
    </row>
    <row r="7408" spans="1:5">
      <c r="A7408">
        <v>148120</v>
      </c>
      <c r="B7408">
        <v>-41.670218820272602</v>
      </c>
      <c r="C7408">
        <v>-42.87081713912</v>
      </c>
      <c r="D7408">
        <v>26.321514330410199</v>
      </c>
      <c r="E7408">
        <v>34.099643954196999</v>
      </c>
    </row>
    <row r="7409" spans="1:5">
      <c r="A7409">
        <v>148140</v>
      </c>
      <c r="B7409">
        <v>-41.178428713335201</v>
      </c>
      <c r="C7409">
        <v>-42.047493111049299</v>
      </c>
      <c r="D7409">
        <v>27.761977458674</v>
      </c>
      <c r="E7409">
        <v>35.602726452939798</v>
      </c>
    </row>
    <row r="7410" spans="1:5">
      <c r="A7410">
        <v>148160</v>
      </c>
      <c r="B7410">
        <v>-40.605400419560297</v>
      </c>
      <c r="C7410">
        <v>-41.170861630609799</v>
      </c>
      <c r="D7410">
        <v>29.055971354722701</v>
      </c>
      <c r="E7410">
        <v>36.935357438686403</v>
      </c>
    </row>
    <row r="7411" spans="1:5">
      <c r="A7411">
        <v>148180</v>
      </c>
      <c r="B7411">
        <v>-40.1712882889422</v>
      </c>
      <c r="C7411">
        <v>-40.480553921022398</v>
      </c>
      <c r="D7411">
        <v>29.9749753472944</v>
      </c>
      <c r="E7411">
        <v>37.8950650771515</v>
      </c>
    </row>
    <row r="7412" spans="1:5">
      <c r="A7412">
        <v>148200</v>
      </c>
      <c r="B7412">
        <v>-40.070476104222301</v>
      </c>
      <c r="C7412">
        <v>-40.196011483095099</v>
      </c>
      <c r="D7412">
        <v>30.365986077153099</v>
      </c>
      <c r="E7412">
        <v>38.345343352952902</v>
      </c>
    </row>
    <row r="7413" spans="1:5">
      <c r="A7413">
        <v>148220</v>
      </c>
      <c r="B7413">
        <v>-40.248708901521198</v>
      </c>
      <c r="C7413">
        <v>-40.277466793154701</v>
      </c>
      <c r="D7413">
        <v>30.331444118783899</v>
      </c>
      <c r="E7413">
        <v>38.364435199953398</v>
      </c>
    </row>
    <row r="7414" spans="1:5">
      <c r="A7414">
        <v>148240</v>
      </c>
      <c r="B7414">
        <v>-40.472549302712501</v>
      </c>
      <c r="C7414">
        <v>-40.476116387691597</v>
      </c>
      <c r="D7414">
        <v>30.142231509064999</v>
      </c>
      <c r="E7414">
        <v>38.193154998516803</v>
      </c>
    </row>
    <row r="7415" spans="1:5">
      <c r="A7415">
        <v>148260</v>
      </c>
      <c r="B7415">
        <v>-40.5791981160001</v>
      </c>
      <c r="C7415">
        <v>-40.592317980771398</v>
      </c>
      <c r="D7415">
        <v>30.005400767709499</v>
      </c>
      <c r="E7415">
        <v>38.042104315733702</v>
      </c>
    </row>
    <row r="7416" spans="1:5">
      <c r="A7416">
        <v>148280</v>
      </c>
      <c r="B7416">
        <v>-40.5823639575434</v>
      </c>
      <c r="C7416">
        <v>-40.608369963758697</v>
      </c>
      <c r="D7416">
        <v>29.960047112551202</v>
      </c>
      <c r="E7416">
        <v>37.976159601666801</v>
      </c>
    </row>
    <row r="7417" spans="1:5">
      <c r="A7417">
        <v>148300</v>
      </c>
      <c r="B7417">
        <v>-40.567346480694901</v>
      </c>
      <c r="C7417">
        <v>-40.595492884168102</v>
      </c>
      <c r="D7417">
        <v>29.9523393755487</v>
      </c>
      <c r="E7417">
        <v>37.959093201326702</v>
      </c>
    </row>
    <row r="7418" spans="1:5">
      <c r="A7418">
        <v>148320</v>
      </c>
      <c r="B7418">
        <v>-40.572675988673502</v>
      </c>
      <c r="C7418">
        <v>-40.594178721900001</v>
      </c>
      <c r="D7418">
        <v>29.941111065181399</v>
      </c>
      <c r="E7418">
        <v>37.950500484419699</v>
      </c>
    </row>
    <row r="7419" spans="1:5">
      <c r="A7419">
        <v>148340</v>
      </c>
      <c r="B7419">
        <v>-40.585053607876098</v>
      </c>
      <c r="C7419">
        <v>-40.598204259816598</v>
      </c>
      <c r="D7419">
        <v>29.925515094632502</v>
      </c>
      <c r="E7419">
        <v>37.943076317823703</v>
      </c>
    </row>
    <row r="7420" spans="1:5">
      <c r="A7420">
        <v>148360</v>
      </c>
      <c r="B7420">
        <v>-40.590778925988502</v>
      </c>
      <c r="C7420">
        <v>-40.597840072007202</v>
      </c>
      <c r="D7420">
        <v>29.913834059537599</v>
      </c>
      <c r="E7420">
        <v>37.939792077729798</v>
      </c>
    </row>
    <row r="7421" spans="1:5">
      <c r="A7421">
        <v>148380</v>
      </c>
      <c r="B7421">
        <v>-40.594594207086402</v>
      </c>
      <c r="C7421">
        <v>-40.601862699695701</v>
      </c>
      <c r="D7421">
        <v>29.905020444632399</v>
      </c>
      <c r="E7421">
        <v>37.934706809880197</v>
      </c>
    </row>
    <row r="7422" spans="1:5">
      <c r="A7422">
        <v>148400</v>
      </c>
      <c r="B7422">
        <v>-40.601708868626702</v>
      </c>
      <c r="C7422">
        <v>-40.615183570310101</v>
      </c>
      <c r="D7422">
        <v>29.8982054894039</v>
      </c>
      <c r="E7422">
        <v>37.9241480521532</v>
      </c>
    </row>
    <row r="7423" spans="1:5">
      <c r="A7423">
        <v>148420</v>
      </c>
      <c r="B7423">
        <v>-40.605620696672901</v>
      </c>
      <c r="C7423">
        <v>-40.626865462966997</v>
      </c>
      <c r="D7423">
        <v>29.8952269506424</v>
      </c>
      <c r="E7423">
        <v>37.9140026480801</v>
      </c>
    </row>
    <row r="7424" spans="1:5">
      <c r="A7424">
        <v>148440</v>
      </c>
      <c r="B7424">
        <v>-40.603478197146998</v>
      </c>
      <c r="C7424">
        <v>-40.630744680150102</v>
      </c>
      <c r="D7424">
        <v>29.895106134232901</v>
      </c>
      <c r="E7424">
        <v>37.9083491842634</v>
      </c>
    </row>
    <row r="7425" spans="1:5">
      <c r="A7425">
        <v>148460</v>
      </c>
      <c r="B7425">
        <v>-40.606816571402398</v>
      </c>
      <c r="C7425">
        <v>-40.633956949037199</v>
      </c>
      <c r="D7425">
        <v>29.895680827484199</v>
      </c>
      <c r="E7425">
        <v>37.904030071607899</v>
      </c>
    </row>
    <row r="7426" spans="1:5">
      <c r="A7426">
        <v>148480</v>
      </c>
      <c r="B7426">
        <v>-40.620488367357197</v>
      </c>
      <c r="C7426">
        <v>-40.641132991250402</v>
      </c>
      <c r="D7426">
        <v>29.896350528641602</v>
      </c>
      <c r="E7426">
        <v>37.898641120565003</v>
      </c>
    </row>
    <row r="7427" spans="1:5">
      <c r="A7427">
        <v>148500</v>
      </c>
      <c r="B7427">
        <v>-40.633071002539999</v>
      </c>
      <c r="C7427">
        <v>-40.6450975002153</v>
      </c>
      <c r="D7427">
        <v>29.8972484613112</v>
      </c>
      <c r="E7427">
        <v>37.895410224149401</v>
      </c>
    </row>
    <row r="7428" spans="1:5">
      <c r="A7428">
        <v>148520</v>
      </c>
      <c r="B7428">
        <v>-40.636941834892902</v>
      </c>
      <c r="C7428">
        <v>-40.642858810165997</v>
      </c>
      <c r="D7428">
        <v>29.8971487063578</v>
      </c>
      <c r="E7428">
        <v>37.894939313188502</v>
      </c>
    </row>
    <row r="7429" spans="1:5">
      <c r="A7429">
        <v>148540</v>
      </c>
      <c r="B7429">
        <v>-40.635908678258502</v>
      </c>
      <c r="C7429">
        <v>-40.646005772831003</v>
      </c>
      <c r="D7429">
        <v>29.8923136076431</v>
      </c>
      <c r="E7429">
        <v>37.8903863595242</v>
      </c>
    </row>
    <row r="7430" spans="1:5">
      <c r="A7430">
        <v>148560</v>
      </c>
      <c r="B7430">
        <v>-40.634798042514397</v>
      </c>
      <c r="C7430">
        <v>-40.659443316167</v>
      </c>
      <c r="D7430">
        <v>29.880644627204699</v>
      </c>
      <c r="E7430">
        <v>37.879230318740198</v>
      </c>
    </row>
    <row r="7431" spans="1:5">
      <c r="A7431">
        <v>148580</v>
      </c>
      <c r="B7431">
        <v>-40.634681387142301</v>
      </c>
      <c r="C7431">
        <v>-40.671780535507303</v>
      </c>
      <c r="D7431">
        <v>29.868601434778299</v>
      </c>
      <c r="E7431">
        <v>37.868549744223699</v>
      </c>
    </row>
    <row r="7432" spans="1:5">
      <c r="A7432">
        <v>148600</v>
      </c>
      <c r="B7432">
        <v>-40.635024102041797</v>
      </c>
      <c r="C7432">
        <v>-40.675400174897703</v>
      </c>
      <c r="D7432">
        <v>29.8647361034764</v>
      </c>
      <c r="E7432">
        <v>37.863854568182397</v>
      </c>
    </row>
    <row r="7433" spans="1:5">
      <c r="A7433">
        <v>148620</v>
      </c>
      <c r="B7433">
        <v>-40.635399174557797</v>
      </c>
      <c r="C7433">
        <v>-40.674106181088</v>
      </c>
      <c r="D7433">
        <v>29.865343309827001</v>
      </c>
      <c r="E7433">
        <v>37.863678859065502</v>
      </c>
    </row>
    <row r="7434" spans="1:5">
      <c r="A7434">
        <v>148640</v>
      </c>
      <c r="B7434">
        <v>-40.635436251597604</v>
      </c>
      <c r="C7434">
        <v>-40.672720594790299</v>
      </c>
      <c r="D7434">
        <v>29.8614297505652</v>
      </c>
      <c r="E7434">
        <v>37.864705735723199</v>
      </c>
    </row>
    <row r="7435" spans="1:5">
      <c r="A7435">
        <v>148660</v>
      </c>
      <c r="B7435">
        <v>-40.634589787861103</v>
      </c>
      <c r="C7435">
        <v>-40.6722963721</v>
      </c>
      <c r="D7435">
        <v>29.854326625875</v>
      </c>
      <c r="E7435">
        <v>37.8653543273022</v>
      </c>
    </row>
    <row r="7436" spans="1:5">
      <c r="A7436">
        <v>148680</v>
      </c>
      <c r="B7436">
        <v>-40.633572799303501</v>
      </c>
      <c r="C7436">
        <v>-40.672248585310903</v>
      </c>
      <c r="D7436">
        <v>29.850238340353101</v>
      </c>
      <c r="E7436">
        <v>37.865493822733299</v>
      </c>
    </row>
    <row r="7437" spans="1:5">
      <c r="A7437">
        <v>148700</v>
      </c>
      <c r="B7437">
        <v>-40.636843886203103</v>
      </c>
      <c r="C7437">
        <v>-40.672157562607097</v>
      </c>
      <c r="D7437">
        <v>29.850159500445301</v>
      </c>
      <c r="E7437">
        <v>37.865410460404803</v>
      </c>
    </row>
    <row r="7438" spans="1:5">
      <c r="A7438">
        <v>148720</v>
      </c>
      <c r="B7438">
        <v>-40.649347498868103</v>
      </c>
      <c r="C7438">
        <v>-40.672014551878597</v>
      </c>
      <c r="D7438">
        <v>29.851909850454401</v>
      </c>
      <c r="E7438">
        <v>37.8652787937921</v>
      </c>
    </row>
    <row r="7439" spans="1:5">
      <c r="A7439">
        <v>148740</v>
      </c>
      <c r="B7439">
        <v>-40.667099096021097</v>
      </c>
      <c r="C7439">
        <v>-40.6719094340908</v>
      </c>
      <c r="D7439">
        <v>29.852922268227299</v>
      </c>
      <c r="E7439">
        <v>37.8651166361458</v>
      </c>
    </row>
    <row r="7440" spans="1:5">
      <c r="A7440">
        <v>148760</v>
      </c>
      <c r="B7440">
        <v>-40.679224792561001</v>
      </c>
      <c r="C7440">
        <v>-40.671848901208897</v>
      </c>
      <c r="D7440">
        <v>29.8490762925246</v>
      </c>
      <c r="E7440">
        <v>37.864895475374801</v>
      </c>
    </row>
    <row r="7441" spans="1:5">
      <c r="A7441">
        <v>148780</v>
      </c>
      <c r="B7441">
        <v>-40.681932928686997</v>
      </c>
      <c r="C7441">
        <v>-40.671801665683503</v>
      </c>
      <c r="D7441">
        <v>29.837032273913</v>
      </c>
      <c r="E7441">
        <v>37.864642707876598</v>
      </c>
    </row>
    <row r="7442" spans="1:5">
      <c r="A7442">
        <v>148800</v>
      </c>
      <c r="B7442">
        <v>-40.680362391811002</v>
      </c>
      <c r="C7442">
        <v>-40.671776565211999</v>
      </c>
      <c r="D7442">
        <v>29.8206358239484</v>
      </c>
      <c r="E7442">
        <v>37.864535341158401</v>
      </c>
    </row>
    <row r="7443" spans="1:5">
      <c r="A7443">
        <v>148820</v>
      </c>
      <c r="B7443">
        <v>-40.679053195124602</v>
      </c>
      <c r="C7443">
        <v>-40.671793092718197</v>
      </c>
      <c r="D7443">
        <v>29.808872785333499</v>
      </c>
      <c r="E7443">
        <v>37.864887037120504</v>
      </c>
    </row>
    <row r="7444" spans="1:5">
      <c r="A7444">
        <v>148840</v>
      </c>
      <c r="B7444">
        <v>-40.678698085495697</v>
      </c>
      <c r="C7444">
        <v>-40.671833970392001</v>
      </c>
      <c r="D7444">
        <v>29.805321149858301</v>
      </c>
      <c r="E7444">
        <v>37.865690531785297</v>
      </c>
    </row>
    <row r="7445" spans="1:5">
      <c r="A7445">
        <v>148860</v>
      </c>
      <c r="B7445">
        <v>-40.678658175597199</v>
      </c>
      <c r="C7445">
        <v>-40.671871786295803</v>
      </c>
      <c r="D7445">
        <v>29.806287600109801</v>
      </c>
      <c r="E7445">
        <v>37.865530332196798</v>
      </c>
    </row>
    <row r="7446" spans="1:5">
      <c r="A7446">
        <v>148880</v>
      </c>
      <c r="B7446">
        <v>-40.678566411350403</v>
      </c>
      <c r="C7446">
        <v>-40.671915961440902</v>
      </c>
      <c r="D7446">
        <v>29.8077284387943</v>
      </c>
      <c r="E7446">
        <v>37.860887761556199</v>
      </c>
    </row>
    <row r="7447" spans="1:5">
      <c r="A7447">
        <v>148900</v>
      </c>
      <c r="B7447">
        <v>-40.678425629684298</v>
      </c>
      <c r="C7447">
        <v>-40.672002739705903</v>
      </c>
      <c r="D7447">
        <v>29.808409310460998</v>
      </c>
      <c r="E7447">
        <v>37.849073844155001</v>
      </c>
    </row>
    <row r="7448" spans="1:5">
      <c r="A7448">
        <v>148920</v>
      </c>
      <c r="B7448">
        <v>-40.678300161667899</v>
      </c>
      <c r="C7448">
        <v>-40.672134252665899</v>
      </c>
      <c r="D7448">
        <v>29.808593217254298</v>
      </c>
      <c r="E7448">
        <v>37.833598988762198</v>
      </c>
    </row>
    <row r="7449" spans="1:5">
      <c r="A7449">
        <v>148940</v>
      </c>
      <c r="B7449">
        <v>-40.678190040986998</v>
      </c>
      <c r="C7449">
        <v>-40.672270066642902</v>
      </c>
      <c r="D7449">
        <v>29.808692045958001</v>
      </c>
      <c r="E7449">
        <v>37.822223219455999</v>
      </c>
    </row>
    <row r="7450" spans="1:5">
      <c r="A7450">
        <v>148960</v>
      </c>
      <c r="B7450">
        <v>-40.678086182868498</v>
      </c>
      <c r="C7450">
        <v>-40.672398555786302</v>
      </c>
      <c r="D7450">
        <v>29.808855056849701</v>
      </c>
      <c r="E7450">
        <v>37.8182613696248</v>
      </c>
    </row>
    <row r="7451" spans="1:5">
      <c r="A7451">
        <v>148980</v>
      </c>
      <c r="B7451">
        <v>-40.6780059384159</v>
      </c>
      <c r="C7451">
        <v>-40.672553683943903</v>
      </c>
      <c r="D7451">
        <v>29.809057750039699</v>
      </c>
      <c r="E7451">
        <v>37.818811701128901</v>
      </c>
    </row>
    <row r="7452" spans="1:5">
      <c r="A7452">
        <v>149000</v>
      </c>
      <c r="B7452">
        <v>-40.677956857527697</v>
      </c>
      <c r="C7452">
        <v>-40.672746901473197</v>
      </c>
      <c r="D7452">
        <v>29.8092540552835</v>
      </c>
      <c r="E7452">
        <v>37.820252464928402</v>
      </c>
    </row>
    <row r="7453" spans="1:5">
      <c r="A7453">
        <v>149020</v>
      </c>
      <c r="B7453">
        <v>-40.677921907969903</v>
      </c>
      <c r="C7453">
        <v>-40.672947181395202</v>
      </c>
      <c r="D7453">
        <v>29.809433028370201</v>
      </c>
      <c r="E7453">
        <v>37.821156652585401</v>
      </c>
    </row>
    <row r="7454" spans="1:5">
      <c r="A7454">
        <v>149040</v>
      </c>
      <c r="B7454">
        <v>-40.677890697960301</v>
      </c>
      <c r="C7454">
        <v>-40.673137391947698</v>
      </c>
      <c r="D7454">
        <v>29.809597172396899</v>
      </c>
      <c r="E7454">
        <v>37.821529405171098</v>
      </c>
    </row>
    <row r="7455" spans="1:5">
      <c r="A7455">
        <v>149060</v>
      </c>
      <c r="B7455">
        <v>-40.6778759716642</v>
      </c>
      <c r="C7455">
        <v>-40.673341726494002</v>
      </c>
      <c r="D7455">
        <v>29.809739909827702</v>
      </c>
      <c r="E7455">
        <v>37.821690793567399</v>
      </c>
    </row>
    <row r="7456" spans="1:5">
      <c r="A7456">
        <v>149080</v>
      </c>
      <c r="B7456">
        <v>-40.677883808698702</v>
      </c>
      <c r="C7456">
        <v>-40.6735831840546</v>
      </c>
      <c r="D7456">
        <v>29.809858745962199</v>
      </c>
      <c r="E7456">
        <v>37.821828936134303</v>
      </c>
    </row>
    <row r="7457" spans="1:5">
      <c r="A7457">
        <v>149100</v>
      </c>
      <c r="B7457">
        <v>-40.677894214235899</v>
      </c>
      <c r="C7457">
        <v>-40.673862305829203</v>
      </c>
      <c r="D7457">
        <v>29.8099657366546</v>
      </c>
      <c r="E7457">
        <v>37.821997226483496</v>
      </c>
    </row>
    <row r="7458" spans="1:5">
      <c r="A7458">
        <v>149120</v>
      </c>
      <c r="B7458">
        <v>-40.6779000153984</v>
      </c>
      <c r="C7458">
        <v>-40.674190452825101</v>
      </c>
      <c r="D7458">
        <v>29.8100690233214</v>
      </c>
      <c r="E7458">
        <v>37.822185362415802</v>
      </c>
    </row>
    <row r="7459" spans="1:5">
      <c r="A7459">
        <v>149140</v>
      </c>
      <c r="B7459">
        <v>-40.677926607269001</v>
      </c>
      <c r="C7459">
        <v>-40.674512478614801</v>
      </c>
      <c r="D7459">
        <v>29.8101627728736</v>
      </c>
      <c r="E7459">
        <v>37.822358932615899</v>
      </c>
    </row>
    <row r="7460" spans="1:5">
      <c r="A7460">
        <v>149160</v>
      </c>
      <c r="B7460">
        <v>-40.6779845361798</v>
      </c>
      <c r="C7460">
        <v>-40.674532972629898</v>
      </c>
      <c r="D7460">
        <v>29.810244118547701</v>
      </c>
      <c r="E7460">
        <v>37.822498279340103</v>
      </c>
    </row>
    <row r="7461" spans="1:5">
      <c r="A7461">
        <v>149180</v>
      </c>
      <c r="B7461">
        <v>-40.678052786162297</v>
      </c>
      <c r="C7461">
        <v>-40.674051999087602</v>
      </c>
      <c r="D7461">
        <v>29.810319818306901</v>
      </c>
      <c r="E7461">
        <v>37.822615421022498</v>
      </c>
    </row>
    <row r="7462" spans="1:5">
      <c r="A7462">
        <v>149200</v>
      </c>
      <c r="B7462">
        <v>-40.678124992240797</v>
      </c>
      <c r="C7462">
        <v>-40.674324198696198</v>
      </c>
      <c r="D7462">
        <v>29.810389684368001</v>
      </c>
      <c r="E7462">
        <v>37.822724423218702</v>
      </c>
    </row>
    <row r="7463" spans="1:5">
      <c r="A7463">
        <v>149220</v>
      </c>
      <c r="B7463">
        <v>-40.678222459892801</v>
      </c>
      <c r="C7463">
        <v>-40.678700713298099</v>
      </c>
      <c r="D7463">
        <v>29.810442003900398</v>
      </c>
      <c r="E7463">
        <v>37.822817742033898</v>
      </c>
    </row>
    <row r="7464" spans="1:5">
      <c r="A7464">
        <v>149240</v>
      </c>
      <c r="B7464">
        <v>-40.678352457294601</v>
      </c>
      <c r="C7464">
        <v>-40.687125451618897</v>
      </c>
      <c r="D7464">
        <v>29.8104735877866</v>
      </c>
      <c r="E7464">
        <v>37.822886345467097</v>
      </c>
    </row>
    <row r="7465" spans="1:5">
      <c r="A7465">
        <v>149260</v>
      </c>
      <c r="B7465">
        <v>-40.678490368915597</v>
      </c>
      <c r="C7465">
        <v>-40.691740706922602</v>
      </c>
      <c r="D7465">
        <v>29.810498938285299</v>
      </c>
      <c r="E7465">
        <v>37.822940223807997</v>
      </c>
    </row>
    <row r="7466" spans="1:5">
      <c r="A7466">
        <v>149280</v>
      </c>
      <c r="B7466">
        <v>-40.678619654210401</v>
      </c>
      <c r="C7466">
        <v>-40.690379046582898</v>
      </c>
      <c r="D7466">
        <v>29.810526609871001</v>
      </c>
      <c r="E7466">
        <v>37.822990830274598</v>
      </c>
    </row>
    <row r="7467" spans="1:5">
      <c r="A7467">
        <v>149300</v>
      </c>
      <c r="B7467">
        <v>-40.678761180812003</v>
      </c>
      <c r="C7467">
        <v>-40.693709221847797</v>
      </c>
      <c r="D7467">
        <v>29.810542127007</v>
      </c>
      <c r="E7467">
        <v>37.823028643033702</v>
      </c>
    </row>
    <row r="7468" spans="1:5">
      <c r="A7468">
        <v>149320</v>
      </c>
      <c r="B7468">
        <v>-40.678932739351701</v>
      </c>
      <c r="C7468">
        <v>-40.7029042986902</v>
      </c>
      <c r="D7468">
        <v>29.8105329825922</v>
      </c>
      <c r="E7468">
        <v>37.823036847642101</v>
      </c>
    </row>
    <row r="7469" spans="1:5">
      <c r="A7469">
        <v>149340</v>
      </c>
      <c r="B7469">
        <v>-40.679112693179903</v>
      </c>
      <c r="C7469">
        <v>-40.7060719084798</v>
      </c>
      <c r="D7469">
        <v>29.810513552512699</v>
      </c>
      <c r="E7469">
        <v>37.8230157870398</v>
      </c>
    </row>
    <row r="7470" spans="1:5">
      <c r="A7470">
        <v>149360</v>
      </c>
      <c r="B7470">
        <v>-40.679280287315301</v>
      </c>
      <c r="C7470">
        <v>-40.704517235836498</v>
      </c>
      <c r="D7470">
        <v>29.810503765829399</v>
      </c>
      <c r="E7470">
        <v>37.822976863826199</v>
      </c>
    </row>
    <row r="7471" spans="1:5">
      <c r="A7471">
        <v>149380</v>
      </c>
      <c r="B7471">
        <v>-40.679453479791597</v>
      </c>
      <c r="C7471">
        <v>-40.708884165097999</v>
      </c>
      <c r="D7471">
        <v>29.810499024593799</v>
      </c>
      <c r="E7471">
        <v>37.8229228736759</v>
      </c>
    </row>
    <row r="7472" spans="1:5">
      <c r="A7472">
        <v>149400</v>
      </c>
      <c r="B7472">
        <v>-40.679655273239298</v>
      </c>
      <c r="C7472">
        <v>-40.716890342552503</v>
      </c>
      <c r="D7472">
        <v>29.810480752460201</v>
      </c>
      <c r="E7472">
        <v>37.822849900798303</v>
      </c>
    </row>
    <row r="7473" spans="1:5">
      <c r="A7473">
        <v>149420</v>
      </c>
      <c r="B7473">
        <v>-40.679875951019298</v>
      </c>
      <c r="C7473">
        <v>-40.7206977193241</v>
      </c>
      <c r="D7473">
        <v>29.8104433962237</v>
      </c>
      <c r="E7473">
        <v>37.822762274689197</v>
      </c>
    </row>
    <row r="7474" spans="1:5">
      <c r="A7474">
        <v>149440</v>
      </c>
      <c r="B7474">
        <v>-40.680094114546499</v>
      </c>
      <c r="C7474">
        <v>-40.720344022845801</v>
      </c>
      <c r="D7474">
        <v>29.810394586551499</v>
      </c>
      <c r="E7474">
        <v>37.822670840214002</v>
      </c>
    </row>
    <row r="7475" spans="1:5">
      <c r="A7475">
        <v>149460</v>
      </c>
      <c r="B7475">
        <v>-40.6803141432448</v>
      </c>
      <c r="C7475">
        <v>-40.7192434760209</v>
      </c>
      <c r="D7475">
        <v>29.8103374623058</v>
      </c>
      <c r="E7475">
        <v>37.822575606231503</v>
      </c>
    </row>
    <row r="7476" spans="1:5">
      <c r="A7476">
        <v>149480</v>
      </c>
      <c r="B7476">
        <v>-40.680555488635797</v>
      </c>
      <c r="C7476">
        <v>-40.718702411822498</v>
      </c>
      <c r="D7476">
        <v>29.810268492034201</v>
      </c>
      <c r="E7476">
        <v>37.822464229085497</v>
      </c>
    </row>
    <row r="7477" spans="1:5">
      <c r="A7477">
        <v>149500</v>
      </c>
      <c r="B7477">
        <v>-40.680814911980498</v>
      </c>
      <c r="C7477">
        <v>-40.718534711027402</v>
      </c>
      <c r="D7477">
        <v>29.810189327137898</v>
      </c>
      <c r="E7477">
        <v>37.822331139129403</v>
      </c>
    </row>
    <row r="7478" spans="1:5">
      <c r="A7478">
        <v>149520</v>
      </c>
      <c r="B7478">
        <v>-40.681073376500201</v>
      </c>
      <c r="C7478">
        <v>-40.718392877930903</v>
      </c>
      <c r="D7478">
        <v>29.810106135376301</v>
      </c>
      <c r="E7478">
        <v>37.822183076731797</v>
      </c>
    </row>
    <row r="7479" spans="1:5">
      <c r="A7479">
        <v>149540</v>
      </c>
      <c r="B7479">
        <v>-40.6813339413292</v>
      </c>
      <c r="C7479">
        <v>-40.718189802764201</v>
      </c>
      <c r="D7479">
        <v>29.810018373787099</v>
      </c>
      <c r="E7479">
        <v>37.822024026475297</v>
      </c>
    </row>
    <row r="7480" spans="1:5">
      <c r="A7480">
        <v>149560</v>
      </c>
      <c r="B7480">
        <v>-40.681617314981999</v>
      </c>
      <c r="C7480">
        <v>-40.717978638949397</v>
      </c>
      <c r="D7480">
        <v>29.8099199570545</v>
      </c>
      <c r="E7480">
        <v>37.821850325120401</v>
      </c>
    </row>
    <row r="7481" spans="1:5">
      <c r="A7481">
        <v>149580</v>
      </c>
      <c r="B7481">
        <v>-40.681925989235701</v>
      </c>
      <c r="C7481">
        <v>-40.717791983991198</v>
      </c>
      <c r="D7481">
        <v>29.8098104662627</v>
      </c>
      <c r="E7481">
        <v>37.821662220115002</v>
      </c>
    </row>
    <row r="7482" spans="1:5">
      <c r="A7482">
        <v>149600</v>
      </c>
      <c r="B7482">
        <v>-40.682240369924102</v>
      </c>
      <c r="C7482">
        <v>-40.717615433964198</v>
      </c>
      <c r="D7482">
        <v>29.8096955260234</v>
      </c>
      <c r="E7482">
        <v>37.821467337623901</v>
      </c>
    </row>
    <row r="7483" spans="1:5">
      <c r="A7483">
        <v>149620</v>
      </c>
      <c r="B7483">
        <v>-40.682549869173101</v>
      </c>
      <c r="C7483">
        <v>-40.717437028083403</v>
      </c>
      <c r="D7483">
        <v>29.809576330880901</v>
      </c>
      <c r="E7483">
        <v>37.821268159143003</v>
      </c>
    </row>
    <row r="7484" spans="1:5">
      <c r="A7484">
        <v>149640</v>
      </c>
      <c r="B7484">
        <v>-40.682867955460601</v>
      </c>
      <c r="C7484">
        <v>-40.717272813187599</v>
      </c>
      <c r="D7484">
        <v>29.8094488490771</v>
      </c>
      <c r="E7484">
        <v>37.821055200667303</v>
      </c>
    </row>
    <row r="7485" spans="1:5">
      <c r="A7485">
        <v>149660</v>
      </c>
      <c r="B7485">
        <v>-40.683209995256099</v>
      </c>
      <c r="C7485">
        <v>-40.717135795309503</v>
      </c>
      <c r="D7485">
        <v>29.809314769017998</v>
      </c>
      <c r="E7485">
        <v>37.820820951726503</v>
      </c>
    </row>
    <row r="7486" spans="1:5">
      <c r="A7486">
        <v>149680</v>
      </c>
      <c r="B7486">
        <v>-40.6835872832321</v>
      </c>
      <c r="C7486">
        <v>-40.717007202408602</v>
      </c>
      <c r="D7486">
        <v>29.8091821520221</v>
      </c>
      <c r="E7486">
        <v>37.820572372679898</v>
      </c>
    </row>
    <row r="7487" spans="1:5">
      <c r="A7487">
        <v>149700</v>
      </c>
      <c r="B7487">
        <v>-40.684018934620497</v>
      </c>
      <c r="C7487">
        <v>-40.716868097938502</v>
      </c>
      <c r="D7487">
        <v>29.809051586450401</v>
      </c>
      <c r="E7487">
        <v>37.820317481595602</v>
      </c>
    </row>
    <row r="7488" spans="1:5">
      <c r="A7488">
        <v>149720</v>
      </c>
      <c r="B7488">
        <v>-40.6844343247162</v>
      </c>
      <c r="C7488">
        <v>-40.716734238184202</v>
      </c>
      <c r="D7488">
        <v>29.808912238302899</v>
      </c>
      <c r="E7488">
        <v>37.820049734773001</v>
      </c>
    </row>
    <row r="7489" spans="1:5">
      <c r="A7489">
        <v>149740</v>
      </c>
      <c r="B7489">
        <v>-40.684525498248902</v>
      </c>
      <c r="C7489">
        <v>-40.716628072715501</v>
      </c>
      <c r="D7489">
        <v>29.8087567236586</v>
      </c>
      <c r="E7489">
        <v>37.819761322570798</v>
      </c>
    </row>
    <row r="7490" spans="1:5">
      <c r="A7490">
        <v>149760</v>
      </c>
      <c r="B7490">
        <v>-40.684110189979997</v>
      </c>
      <c r="C7490">
        <v>-40.716541005003798</v>
      </c>
      <c r="D7490">
        <v>29.808591805590599</v>
      </c>
      <c r="E7490">
        <v>37.819462754507803</v>
      </c>
    </row>
    <row r="7491" spans="1:5">
      <c r="A7491">
        <v>149780</v>
      </c>
      <c r="B7491">
        <v>-40.684477565376199</v>
      </c>
      <c r="C7491">
        <v>-40.7164498363327</v>
      </c>
      <c r="D7491">
        <v>29.808430545179</v>
      </c>
      <c r="E7491">
        <v>37.819169762880101</v>
      </c>
    </row>
    <row r="7492" spans="1:5">
      <c r="A7492">
        <v>149800</v>
      </c>
      <c r="B7492">
        <v>-40.688996296920202</v>
      </c>
      <c r="C7492">
        <v>-40.716350626999301</v>
      </c>
      <c r="D7492">
        <v>29.808275554054301</v>
      </c>
      <c r="E7492">
        <v>37.8188615744128</v>
      </c>
    </row>
    <row r="7493" spans="1:5">
      <c r="A7493">
        <v>149820</v>
      </c>
      <c r="B7493">
        <v>-40.697516172682803</v>
      </c>
      <c r="C7493">
        <v>-40.716255176857203</v>
      </c>
      <c r="D7493">
        <v>29.808095233368199</v>
      </c>
      <c r="E7493">
        <v>37.818455651183797</v>
      </c>
    </row>
    <row r="7494" spans="1:5">
      <c r="A7494">
        <v>149840</v>
      </c>
      <c r="B7494">
        <v>-40.701865172984299</v>
      </c>
      <c r="C7494">
        <v>-40.716187276615102</v>
      </c>
      <c r="D7494">
        <v>29.807799701954501</v>
      </c>
      <c r="E7494">
        <v>37.817860647564899</v>
      </c>
    </row>
    <row r="7495" spans="1:5">
      <c r="A7495">
        <v>149860</v>
      </c>
      <c r="B7495">
        <v>-40.699724265261501</v>
      </c>
      <c r="C7495">
        <v>-40.716221922203196</v>
      </c>
      <c r="D7495">
        <v>29.807310673483599</v>
      </c>
      <c r="E7495">
        <v>37.817173657251303</v>
      </c>
    </row>
    <row r="7496" spans="1:5">
      <c r="A7496">
        <v>149880</v>
      </c>
      <c r="B7496">
        <v>-40.703127029537299</v>
      </c>
      <c r="C7496">
        <v>-40.7164185601114</v>
      </c>
      <c r="D7496">
        <v>29.8068835581272</v>
      </c>
      <c r="E7496">
        <v>37.817002538044498</v>
      </c>
    </row>
    <row r="7497" spans="1:5">
      <c r="A7497">
        <v>149900</v>
      </c>
      <c r="B7497">
        <v>-40.716697661237198</v>
      </c>
      <c r="C7497">
        <v>-40.716443963964103</v>
      </c>
      <c r="D7497">
        <v>29.807514091856099</v>
      </c>
      <c r="E7497">
        <v>37.8184834631058</v>
      </c>
    </row>
    <row r="7498" spans="1:5">
      <c r="A7498">
        <v>149920</v>
      </c>
      <c r="B7498">
        <v>-40.728246106903697</v>
      </c>
      <c r="C7498">
        <v>-40.715331115054703</v>
      </c>
      <c r="D7498">
        <v>29.8103272593182</v>
      </c>
      <c r="E7498">
        <v>37.821889368186099</v>
      </c>
    </row>
    <row r="7499" spans="1:5">
      <c r="A7499">
        <v>149940</v>
      </c>
      <c r="B7499">
        <v>-40.730168633706</v>
      </c>
      <c r="C7499">
        <v>-40.712962206010999</v>
      </c>
      <c r="D7499">
        <v>29.813281416375901</v>
      </c>
      <c r="E7499">
        <v>37.823004219737903</v>
      </c>
    </row>
    <row r="7500" spans="1:5">
      <c r="A7500">
        <v>149960</v>
      </c>
      <c r="B7500">
        <v>-40.730036406659103</v>
      </c>
      <c r="C7500">
        <v>-40.714010527448401</v>
      </c>
      <c r="D7500">
        <v>29.806421568858401</v>
      </c>
      <c r="E7500">
        <v>37.810048337414003</v>
      </c>
    </row>
    <row r="7501" spans="1:5">
      <c r="A7501">
        <v>149980</v>
      </c>
      <c r="B7501">
        <v>-40.739883043505898</v>
      </c>
      <c r="C7501">
        <v>-40.727993335152497</v>
      </c>
      <c r="D7501">
        <v>29.776150815473802</v>
      </c>
      <c r="E7501">
        <v>37.7715986996621</v>
      </c>
    </row>
    <row r="7502" spans="1:5">
      <c r="A7502">
        <v>150000</v>
      </c>
      <c r="B7502">
        <v>-40.755532677595099</v>
      </c>
      <c r="C7502">
        <v>-40.749509263220197</v>
      </c>
      <c r="D7502">
        <v>29.737031549851</v>
      </c>
      <c r="E7502">
        <v>37.729655118902599</v>
      </c>
    </row>
    <row r="7503" spans="1:5">
      <c r="A7503">
        <v>150020</v>
      </c>
      <c r="B7503">
        <v>-40.729605999505701</v>
      </c>
      <c r="C7503">
        <v>-40.719969650406298</v>
      </c>
      <c r="D7503">
        <v>29.7856496898827</v>
      </c>
      <c r="E7503">
        <v>37.783663560489501</v>
      </c>
    </row>
    <row r="7504" spans="1:5">
      <c r="A7504">
        <v>150040</v>
      </c>
      <c r="B7504">
        <v>-40.570151142782102</v>
      </c>
      <c r="C7504">
        <v>-40.516718188365203</v>
      </c>
      <c r="D7504">
        <v>30.104515463407001</v>
      </c>
      <c r="E7504">
        <v>38.101054807560899</v>
      </c>
    </row>
    <row r="7505" spans="1:5">
      <c r="A7505">
        <v>150060</v>
      </c>
      <c r="B7505">
        <v>-40.206359842627002</v>
      </c>
      <c r="C7505">
        <v>-40.027759235740199</v>
      </c>
      <c r="D7505">
        <v>30.839667756787101</v>
      </c>
      <c r="E7505">
        <v>38.807802620173902</v>
      </c>
    </row>
    <row r="7506" spans="1:5">
      <c r="A7506">
        <v>150080</v>
      </c>
      <c r="B7506">
        <v>-39.6785979869315</v>
      </c>
      <c r="C7506">
        <v>-39.273869723779903</v>
      </c>
      <c r="D7506">
        <v>31.9435872711435</v>
      </c>
      <c r="E7506">
        <v>39.859258586601797</v>
      </c>
    </row>
    <row r="7507" spans="1:5">
      <c r="A7507">
        <v>150100</v>
      </c>
      <c r="B7507">
        <v>-39.1250754221481</v>
      </c>
      <c r="C7507">
        <v>-38.413799858228899</v>
      </c>
      <c r="D7507">
        <v>33.189085683290799</v>
      </c>
      <c r="E7507">
        <v>41.049361534475601</v>
      </c>
    </row>
    <row r="7508" spans="1:5">
      <c r="A7508">
        <v>150120</v>
      </c>
      <c r="B7508">
        <v>-38.653680349416497</v>
      </c>
      <c r="C7508">
        <v>-37.599839512070602</v>
      </c>
      <c r="D7508">
        <v>34.345554958081301</v>
      </c>
      <c r="E7508">
        <v>42.1608024431603</v>
      </c>
    </row>
    <row r="7509" spans="1:5">
      <c r="A7509">
        <v>150140</v>
      </c>
      <c r="B7509">
        <v>-38.259027621097601</v>
      </c>
      <c r="C7509">
        <v>-36.876754621021099</v>
      </c>
      <c r="D7509">
        <v>35.304769644998203</v>
      </c>
      <c r="E7509">
        <v>43.084078076390199</v>
      </c>
    </row>
    <row r="7510" spans="1:5">
      <c r="A7510">
        <v>150160</v>
      </c>
      <c r="B7510">
        <v>-37.877481754513703</v>
      </c>
      <c r="C7510">
        <v>-36.218805073881803</v>
      </c>
      <c r="D7510">
        <v>36.070089060390998</v>
      </c>
      <c r="E7510">
        <v>43.816771207675799</v>
      </c>
    </row>
    <row r="7511" spans="1:5">
      <c r="A7511">
        <v>150180</v>
      </c>
      <c r="B7511">
        <v>-37.495938311926402</v>
      </c>
      <c r="C7511">
        <v>-35.621237634168601</v>
      </c>
      <c r="D7511">
        <v>36.675686785116199</v>
      </c>
      <c r="E7511">
        <v>44.392128669319199</v>
      </c>
    </row>
    <row r="7512" spans="1:5">
      <c r="A7512">
        <v>150200</v>
      </c>
      <c r="B7512">
        <v>-37.186930357123103</v>
      </c>
      <c r="C7512">
        <v>-35.150368098484599</v>
      </c>
      <c r="D7512">
        <v>37.116953868661</v>
      </c>
      <c r="E7512">
        <v>44.8108574454155</v>
      </c>
    </row>
    <row r="7513" spans="1:5">
      <c r="A7513">
        <v>150220</v>
      </c>
      <c r="B7513">
        <v>-37.036160835505399</v>
      </c>
      <c r="C7513">
        <v>-34.892978650950703</v>
      </c>
      <c r="D7513">
        <v>37.358880702341303</v>
      </c>
      <c r="E7513">
        <v>45.0425590465589</v>
      </c>
    </row>
    <row r="7514" spans="1:5">
      <c r="A7514">
        <v>150240</v>
      </c>
      <c r="B7514">
        <v>-37.044742348685503</v>
      </c>
      <c r="C7514">
        <v>-34.853030344765997</v>
      </c>
      <c r="D7514">
        <v>37.410376865096403</v>
      </c>
      <c r="E7514">
        <v>45.094153079330098</v>
      </c>
    </row>
    <row r="7515" spans="1:5">
      <c r="A7515">
        <v>150260</v>
      </c>
      <c r="B7515">
        <v>-37.124329095113197</v>
      </c>
      <c r="C7515">
        <v>-34.929160011214996</v>
      </c>
      <c r="D7515">
        <v>37.354920736807102</v>
      </c>
      <c r="E7515">
        <v>45.043563841874999</v>
      </c>
    </row>
    <row r="7516" spans="1:5">
      <c r="A7516">
        <v>150280</v>
      </c>
      <c r="B7516">
        <v>-37.189976165213601</v>
      </c>
      <c r="C7516">
        <v>-35.0073115023269</v>
      </c>
      <c r="D7516">
        <v>37.286648212038401</v>
      </c>
      <c r="E7516">
        <v>44.980866453729398</v>
      </c>
    </row>
    <row r="7517" spans="1:5">
      <c r="A7517">
        <v>150300</v>
      </c>
      <c r="B7517">
        <v>-37.2219102965418</v>
      </c>
      <c r="C7517">
        <v>-35.046260237817698</v>
      </c>
      <c r="D7517">
        <v>37.245405789747998</v>
      </c>
      <c r="E7517">
        <v>44.943734560746698</v>
      </c>
    </row>
    <row r="7518" spans="1:5">
      <c r="A7518">
        <v>150320</v>
      </c>
      <c r="B7518">
        <v>-37.236189026311003</v>
      </c>
      <c r="C7518">
        <v>-35.060512602904801</v>
      </c>
      <c r="D7518">
        <v>37.226879653086002</v>
      </c>
      <c r="E7518">
        <v>44.927015741937403</v>
      </c>
    </row>
    <row r="7519" spans="1:5">
      <c r="A7519">
        <v>150340</v>
      </c>
      <c r="B7519">
        <v>-37.2434409035614</v>
      </c>
      <c r="C7519">
        <v>-35.066465156174203</v>
      </c>
      <c r="D7519">
        <v>37.220304667478104</v>
      </c>
      <c r="E7519">
        <v>44.9195844905244</v>
      </c>
    </row>
    <row r="7520" spans="1:5">
      <c r="A7520">
        <v>150360</v>
      </c>
      <c r="B7520">
        <v>-37.248608115987899</v>
      </c>
      <c r="C7520">
        <v>-35.071635304811998</v>
      </c>
      <c r="D7520">
        <v>37.219726047762997</v>
      </c>
      <c r="E7520">
        <v>44.914662001093099</v>
      </c>
    </row>
    <row r="7521" spans="1:5">
      <c r="A7521">
        <v>150380</v>
      </c>
      <c r="B7521">
        <v>-37.256077425839301</v>
      </c>
      <c r="C7521">
        <v>-35.079008937847</v>
      </c>
      <c r="D7521">
        <v>37.220933457349702</v>
      </c>
      <c r="E7521">
        <v>44.909418385445697</v>
      </c>
    </row>
    <row r="7522" spans="1:5">
      <c r="A7522">
        <v>150400</v>
      </c>
      <c r="B7522">
        <v>-37.264075251707297</v>
      </c>
      <c r="C7522">
        <v>-35.0829040209235</v>
      </c>
      <c r="D7522">
        <v>37.221707425410997</v>
      </c>
      <c r="E7522">
        <v>44.906496313193699</v>
      </c>
    </row>
    <row r="7523" spans="1:5">
      <c r="A7523">
        <v>150420</v>
      </c>
      <c r="B7523">
        <v>-37.271019049444298</v>
      </c>
      <c r="C7523">
        <v>-35.081343163591399</v>
      </c>
      <c r="D7523">
        <v>37.221860729281197</v>
      </c>
      <c r="E7523">
        <v>44.906249922189403</v>
      </c>
    </row>
    <row r="7524" spans="1:5">
      <c r="A7524">
        <v>150440</v>
      </c>
      <c r="B7524">
        <v>-37.279658155906702</v>
      </c>
      <c r="C7524">
        <v>-35.0846539157507</v>
      </c>
      <c r="D7524">
        <v>37.221762777361498</v>
      </c>
      <c r="E7524">
        <v>44.901830322284297</v>
      </c>
    </row>
    <row r="7525" spans="1:5">
      <c r="A7525">
        <v>150460</v>
      </c>
      <c r="B7525">
        <v>-37.287900138027098</v>
      </c>
      <c r="C7525">
        <v>-35.093839413501797</v>
      </c>
      <c r="D7525">
        <v>37.221638260552801</v>
      </c>
      <c r="E7525">
        <v>44.890781258750998</v>
      </c>
    </row>
    <row r="7526" spans="1:5">
      <c r="A7526">
        <v>150480</v>
      </c>
      <c r="B7526">
        <v>-37.291265514772803</v>
      </c>
      <c r="C7526">
        <v>-35.096969649634403</v>
      </c>
      <c r="D7526">
        <v>37.221541546272299</v>
      </c>
      <c r="E7526">
        <v>44.880224006923797</v>
      </c>
    </row>
    <row r="7527" spans="1:5">
      <c r="A7527">
        <v>150500</v>
      </c>
      <c r="B7527">
        <v>-37.290664216859398</v>
      </c>
      <c r="C7527">
        <v>-35.095386281482099</v>
      </c>
      <c r="D7527">
        <v>37.221440907767999</v>
      </c>
      <c r="E7527">
        <v>44.875657098103098</v>
      </c>
    </row>
    <row r="7528" spans="1:5">
      <c r="A7528">
        <v>150520</v>
      </c>
      <c r="B7528">
        <v>-37.288829227549499</v>
      </c>
      <c r="C7528">
        <v>-35.099792198280397</v>
      </c>
      <c r="D7528">
        <v>37.221282402390997</v>
      </c>
      <c r="E7528">
        <v>44.875595961096899</v>
      </c>
    </row>
    <row r="7529" spans="1:5">
      <c r="A7529">
        <v>150540</v>
      </c>
      <c r="B7529">
        <v>-37.287791982052198</v>
      </c>
      <c r="C7529">
        <v>-35.107887536576499</v>
      </c>
      <c r="D7529">
        <v>37.2210842538314</v>
      </c>
      <c r="E7529">
        <v>44.876746205623597</v>
      </c>
    </row>
    <row r="7530" spans="1:5">
      <c r="A7530">
        <v>150560</v>
      </c>
      <c r="B7530">
        <v>-37.2919531051012</v>
      </c>
      <c r="C7530">
        <v>-35.111784083579302</v>
      </c>
      <c r="D7530">
        <v>37.221001530089403</v>
      </c>
      <c r="E7530">
        <v>44.8775453979625</v>
      </c>
    </row>
    <row r="7531" spans="1:5">
      <c r="A7531">
        <v>150580</v>
      </c>
      <c r="B7531">
        <v>-37.304624839078599</v>
      </c>
      <c r="C7531">
        <v>-35.111546194359804</v>
      </c>
      <c r="D7531">
        <v>37.221241992461401</v>
      </c>
      <c r="E7531">
        <v>44.877830463109497</v>
      </c>
    </row>
    <row r="7532" spans="1:5">
      <c r="A7532">
        <v>150600</v>
      </c>
      <c r="B7532">
        <v>-37.318031805743999</v>
      </c>
      <c r="C7532">
        <v>-35.110627697658202</v>
      </c>
      <c r="D7532">
        <v>37.221640143098902</v>
      </c>
      <c r="E7532">
        <v>44.877859040770801</v>
      </c>
    </row>
    <row r="7533" spans="1:5">
      <c r="A7533">
        <v>150620</v>
      </c>
      <c r="B7533">
        <v>-37.320877265530399</v>
      </c>
      <c r="C7533">
        <v>-35.1102881352776</v>
      </c>
      <c r="D7533">
        <v>37.220873597067097</v>
      </c>
      <c r="E7533">
        <v>44.877838748350797</v>
      </c>
    </row>
    <row r="7534" spans="1:5">
      <c r="A7534">
        <v>150640</v>
      </c>
      <c r="B7534">
        <v>-37.318300727659697</v>
      </c>
      <c r="C7534">
        <v>-35.1102984819006</v>
      </c>
      <c r="D7534">
        <v>37.216583449902302</v>
      </c>
      <c r="E7534">
        <v>44.8778420617015</v>
      </c>
    </row>
    <row r="7535" spans="1:5">
      <c r="A7535">
        <v>150660</v>
      </c>
      <c r="B7535">
        <v>-37.322315928797302</v>
      </c>
      <c r="C7535">
        <v>-35.110355434457702</v>
      </c>
      <c r="D7535">
        <v>37.209434987326098</v>
      </c>
      <c r="E7535">
        <v>44.877852967581802</v>
      </c>
    </row>
    <row r="7536" spans="1:5">
      <c r="A7536">
        <v>150680</v>
      </c>
      <c r="B7536">
        <v>-37.330397469504099</v>
      </c>
      <c r="C7536">
        <v>-35.110402445073397</v>
      </c>
      <c r="D7536">
        <v>37.205473355893197</v>
      </c>
      <c r="E7536">
        <v>44.877841906822297</v>
      </c>
    </row>
    <row r="7537" spans="1:5">
      <c r="A7537">
        <v>150700</v>
      </c>
      <c r="B7537">
        <v>-37.334321027253701</v>
      </c>
      <c r="C7537">
        <v>-35.110454678344702</v>
      </c>
      <c r="D7537">
        <v>37.205972920122498</v>
      </c>
      <c r="E7537">
        <v>44.877802126190502</v>
      </c>
    </row>
    <row r="7538" spans="1:5">
      <c r="A7538">
        <v>150720</v>
      </c>
      <c r="B7538">
        <v>-37.334033455286097</v>
      </c>
      <c r="C7538">
        <v>-35.1105253810641</v>
      </c>
      <c r="D7538">
        <v>37.201996586235801</v>
      </c>
      <c r="E7538">
        <v>44.877737404575903</v>
      </c>
    </row>
    <row r="7539" spans="1:5">
      <c r="A7539">
        <v>150740</v>
      </c>
      <c r="B7539">
        <v>-37.332990247028903</v>
      </c>
      <c r="C7539">
        <v>-35.110625183983899</v>
      </c>
      <c r="D7539">
        <v>37.189980972072703</v>
      </c>
      <c r="E7539">
        <v>44.877649508378703</v>
      </c>
    </row>
    <row r="7540" spans="1:5">
      <c r="A7540">
        <v>150760</v>
      </c>
      <c r="B7540">
        <v>-37.332512609757302</v>
      </c>
      <c r="C7540">
        <v>-35.110754945101903</v>
      </c>
      <c r="D7540">
        <v>37.178542103317298</v>
      </c>
      <c r="E7540">
        <v>44.877539381433998</v>
      </c>
    </row>
    <row r="7541" spans="1:5">
      <c r="A7541">
        <v>150780</v>
      </c>
      <c r="B7541">
        <v>-37.332420149450101</v>
      </c>
      <c r="C7541">
        <v>-35.110915944405598</v>
      </c>
      <c r="D7541">
        <v>37.174076067481302</v>
      </c>
      <c r="E7541">
        <v>44.877408734620602</v>
      </c>
    </row>
    <row r="7542" spans="1:5">
      <c r="A7542">
        <v>150800</v>
      </c>
      <c r="B7542">
        <v>-37.332376482949002</v>
      </c>
      <c r="C7542">
        <v>-35.111102647115601</v>
      </c>
      <c r="D7542">
        <v>37.174382483597498</v>
      </c>
      <c r="E7542">
        <v>44.8772619089915</v>
      </c>
    </row>
    <row r="7543" spans="1:5">
      <c r="A7543">
        <v>150820</v>
      </c>
      <c r="B7543">
        <v>-37.332278720164801</v>
      </c>
      <c r="C7543">
        <v>-35.111301349915003</v>
      </c>
      <c r="D7543">
        <v>37.175569267078799</v>
      </c>
      <c r="E7543">
        <v>44.877101072699602</v>
      </c>
    </row>
    <row r="7544" spans="1:5">
      <c r="A7544">
        <v>150840</v>
      </c>
      <c r="B7544">
        <v>-37.332160287799098</v>
      </c>
      <c r="C7544">
        <v>-35.111519842107903</v>
      </c>
      <c r="D7544">
        <v>37.176159607875299</v>
      </c>
      <c r="E7544">
        <v>44.876917713923497</v>
      </c>
    </row>
    <row r="7545" spans="1:5">
      <c r="A7545">
        <v>150860</v>
      </c>
      <c r="B7545">
        <v>-37.332061396297803</v>
      </c>
      <c r="C7545">
        <v>-35.111771417492101</v>
      </c>
      <c r="D7545">
        <v>37.176253521006998</v>
      </c>
      <c r="E7545">
        <v>44.876702757940897</v>
      </c>
    </row>
    <row r="7546" spans="1:5">
      <c r="A7546">
        <v>150880</v>
      </c>
      <c r="B7546">
        <v>-37.331981625662699</v>
      </c>
      <c r="C7546">
        <v>-35.112036592629501</v>
      </c>
      <c r="D7546">
        <v>37.176226511426101</v>
      </c>
      <c r="E7546">
        <v>44.876463435551003</v>
      </c>
    </row>
    <row r="7547" spans="1:5">
      <c r="A7547">
        <v>150900</v>
      </c>
      <c r="B7547">
        <v>-37.331910405470602</v>
      </c>
      <c r="C7547">
        <v>-35.112296835648401</v>
      </c>
      <c r="D7547">
        <v>37.1762451230152</v>
      </c>
      <c r="E7547">
        <v>44.876212679946597</v>
      </c>
    </row>
    <row r="7548" spans="1:5">
      <c r="A7548">
        <v>150920</v>
      </c>
      <c r="B7548">
        <v>-37.331856757013803</v>
      </c>
      <c r="C7548">
        <v>-35.1125747395037</v>
      </c>
      <c r="D7548">
        <v>37.176302504426197</v>
      </c>
      <c r="E7548">
        <v>44.875949566449201</v>
      </c>
    </row>
    <row r="7549" spans="1:5">
      <c r="A7549">
        <v>150940</v>
      </c>
      <c r="B7549">
        <v>-37.331828089517998</v>
      </c>
      <c r="C7549">
        <v>-35.112892812653797</v>
      </c>
      <c r="D7549">
        <v>37.176356852453203</v>
      </c>
      <c r="E7549">
        <v>44.875672983989702</v>
      </c>
    </row>
    <row r="7550" spans="1:5">
      <c r="A7550">
        <v>150960</v>
      </c>
      <c r="B7550">
        <v>-37.331811164941598</v>
      </c>
      <c r="C7550">
        <v>-35.113235589750403</v>
      </c>
      <c r="D7550">
        <v>37.176394617393903</v>
      </c>
      <c r="E7550">
        <v>44.875407053293898</v>
      </c>
    </row>
    <row r="7551" spans="1:5">
      <c r="A7551">
        <v>150980</v>
      </c>
      <c r="B7551">
        <v>-37.331797997762997</v>
      </c>
      <c r="C7551">
        <v>-35.113600891359901</v>
      </c>
      <c r="D7551">
        <v>37.176419477294999</v>
      </c>
      <c r="E7551">
        <v>44.875180625153099</v>
      </c>
    </row>
    <row r="7552" spans="1:5">
      <c r="A7552">
        <v>151000</v>
      </c>
      <c r="B7552">
        <v>-37.331804253527203</v>
      </c>
      <c r="C7552">
        <v>-35.114027226536997</v>
      </c>
      <c r="D7552">
        <v>37.176431957918801</v>
      </c>
      <c r="E7552">
        <v>44.874946544384798</v>
      </c>
    </row>
    <row r="7553" spans="1:5">
      <c r="A7553">
        <v>151020</v>
      </c>
      <c r="B7553">
        <v>-37.331840416529097</v>
      </c>
      <c r="C7553">
        <v>-35.114448161581301</v>
      </c>
      <c r="D7553">
        <v>37.176430915578699</v>
      </c>
      <c r="E7553">
        <v>44.874486118189701</v>
      </c>
    </row>
    <row r="7554" spans="1:5">
      <c r="A7554">
        <v>151040</v>
      </c>
      <c r="B7554">
        <v>-37.331891374418099</v>
      </c>
      <c r="C7554">
        <v>-35.1145386665847</v>
      </c>
      <c r="D7554">
        <v>37.1764209027181</v>
      </c>
      <c r="E7554">
        <v>44.873456768908</v>
      </c>
    </row>
    <row r="7555" spans="1:5">
      <c r="A7555">
        <v>151060</v>
      </c>
      <c r="B7555">
        <v>-37.331941518302898</v>
      </c>
      <c r="C7555">
        <v>-35.114120665911003</v>
      </c>
      <c r="D7555">
        <v>37.176409247136199</v>
      </c>
      <c r="E7555">
        <v>44.871921731992202</v>
      </c>
    </row>
    <row r="7556" spans="1:5">
      <c r="A7556">
        <v>151080</v>
      </c>
      <c r="B7556">
        <v>-37.331995785850097</v>
      </c>
      <c r="C7556">
        <v>-35.1145047467203</v>
      </c>
      <c r="D7556">
        <v>37.176399070422498</v>
      </c>
      <c r="E7556">
        <v>44.8715197317945</v>
      </c>
    </row>
    <row r="7557" spans="1:5">
      <c r="A7557">
        <v>151100</v>
      </c>
      <c r="B7557">
        <v>-37.332066167093998</v>
      </c>
      <c r="C7557">
        <v>-35.1190540213288</v>
      </c>
      <c r="D7557">
        <v>37.176386658329903</v>
      </c>
      <c r="E7557">
        <v>44.876109952929198</v>
      </c>
    </row>
    <row r="7558" spans="1:5">
      <c r="A7558">
        <v>151120</v>
      </c>
      <c r="B7558">
        <v>-37.332153284974801</v>
      </c>
      <c r="C7558">
        <v>-35.127591071495999</v>
      </c>
      <c r="D7558">
        <v>37.176364549899802</v>
      </c>
      <c r="E7558">
        <v>44.888329541031602</v>
      </c>
    </row>
    <row r="7559" spans="1:5">
      <c r="A7559">
        <v>151140</v>
      </c>
      <c r="B7559">
        <v>-37.332245985234998</v>
      </c>
      <c r="C7559">
        <v>-35.131926546728799</v>
      </c>
      <c r="D7559">
        <v>37.1763287088406</v>
      </c>
      <c r="E7559">
        <v>44.903180261984303</v>
      </c>
    </row>
    <row r="7560" spans="1:5">
      <c r="A7560">
        <v>151160</v>
      </c>
      <c r="B7560">
        <v>-37.332337517159601</v>
      </c>
      <c r="C7560">
        <v>-35.129702647560201</v>
      </c>
      <c r="D7560">
        <v>37.176281454979097</v>
      </c>
      <c r="E7560">
        <v>44.909664444686797</v>
      </c>
    </row>
    <row r="7561" spans="1:5">
      <c r="A7561">
        <v>151180</v>
      </c>
      <c r="B7561">
        <v>-37.332436333149197</v>
      </c>
      <c r="C7561">
        <v>-35.132916243893398</v>
      </c>
      <c r="D7561">
        <v>37.176227210749097</v>
      </c>
      <c r="E7561">
        <v>44.903054089701797</v>
      </c>
    </row>
    <row r="7562" spans="1:5">
      <c r="A7562">
        <v>151200</v>
      </c>
      <c r="B7562">
        <v>-37.332551004278102</v>
      </c>
      <c r="C7562">
        <v>-35.146445054710099</v>
      </c>
      <c r="D7562">
        <v>37.1761707643645</v>
      </c>
      <c r="E7562">
        <v>44.891729408732303</v>
      </c>
    </row>
    <row r="7563" spans="1:5">
      <c r="A7563">
        <v>151220</v>
      </c>
      <c r="B7563">
        <v>-37.332678534574796</v>
      </c>
      <c r="C7563">
        <v>-35.158829531999302</v>
      </c>
      <c r="D7563">
        <v>37.176117537996703</v>
      </c>
      <c r="E7563">
        <v>44.886235081970497</v>
      </c>
    </row>
    <row r="7564" spans="1:5">
      <c r="A7564">
        <v>151240</v>
      </c>
      <c r="B7564">
        <v>-37.332818376162898</v>
      </c>
      <c r="C7564">
        <v>-35.162480856785898</v>
      </c>
      <c r="D7564">
        <v>37.176068159756397</v>
      </c>
      <c r="E7564">
        <v>44.8853415922244</v>
      </c>
    </row>
    <row r="7565" spans="1:5">
      <c r="A7565">
        <v>151260</v>
      </c>
      <c r="B7565">
        <v>-37.332976676628697</v>
      </c>
      <c r="C7565">
        <v>-35.161212882738297</v>
      </c>
      <c r="D7565">
        <v>37.176016731257299</v>
      </c>
      <c r="E7565">
        <v>44.882259253612801</v>
      </c>
    </row>
    <row r="7566" spans="1:5">
      <c r="A7566">
        <v>151280</v>
      </c>
      <c r="B7566">
        <v>-37.333151363021997</v>
      </c>
      <c r="C7566">
        <v>-35.159810155762699</v>
      </c>
      <c r="D7566">
        <v>37.175958998105997</v>
      </c>
      <c r="E7566">
        <v>44.8774575641513</v>
      </c>
    </row>
    <row r="7567" spans="1:5">
      <c r="A7567">
        <v>151300</v>
      </c>
      <c r="B7567">
        <v>-37.333331645761703</v>
      </c>
      <c r="C7567">
        <v>-35.159322068888002</v>
      </c>
      <c r="D7567">
        <v>37.175895526671901</v>
      </c>
      <c r="E7567">
        <v>44.874055892192402</v>
      </c>
    </row>
    <row r="7568" spans="1:5">
      <c r="A7568">
        <v>151320</v>
      </c>
      <c r="B7568">
        <v>-37.333515774496902</v>
      </c>
      <c r="C7568">
        <v>-35.159204070586597</v>
      </c>
      <c r="D7568">
        <v>37.175824910543099</v>
      </c>
      <c r="E7568">
        <v>44.869155275121898</v>
      </c>
    </row>
    <row r="7569" spans="1:5">
      <c r="A7569">
        <v>151340</v>
      </c>
      <c r="B7569">
        <v>-37.333715497504599</v>
      </c>
      <c r="C7569">
        <v>-35.159055404933902</v>
      </c>
      <c r="D7569">
        <v>37.175742736570001</v>
      </c>
      <c r="E7569">
        <v>44.858130100076899</v>
      </c>
    </row>
    <row r="7570" spans="1:5">
      <c r="A7570">
        <v>151360</v>
      </c>
      <c r="B7570">
        <v>-37.333935076479001</v>
      </c>
      <c r="C7570">
        <v>-35.158834684475799</v>
      </c>
      <c r="D7570">
        <v>37.175651427808397</v>
      </c>
      <c r="E7570">
        <v>44.843195874799498</v>
      </c>
    </row>
    <row r="7571" spans="1:5">
      <c r="A7571">
        <v>151380</v>
      </c>
      <c r="B7571">
        <v>-37.334162678381098</v>
      </c>
      <c r="C7571">
        <v>-35.158600381281502</v>
      </c>
      <c r="D7571">
        <v>37.175562828963599</v>
      </c>
      <c r="E7571">
        <v>44.831879460809901</v>
      </c>
    </row>
    <row r="7572" spans="1:5">
      <c r="A7572">
        <v>151400</v>
      </c>
      <c r="B7572">
        <v>-37.334392092990598</v>
      </c>
      <c r="C7572">
        <v>-35.158386309924602</v>
      </c>
      <c r="D7572">
        <v>37.175481352331502</v>
      </c>
      <c r="E7572">
        <v>44.827741934305301</v>
      </c>
    </row>
    <row r="7573" spans="1:5">
      <c r="A7573">
        <v>151420</v>
      </c>
      <c r="B7573">
        <v>-37.334631143404202</v>
      </c>
      <c r="C7573">
        <v>-35.158201485470002</v>
      </c>
      <c r="D7573">
        <v>37.1753878126556</v>
      </c>
      <c r="E7573">
        <v>44.828111267917201</v>
      </c>
    </row>
    <row r="7574" spans="1:5">
      <c r="A7574">
        <v>151440</v>
      </c>
      <c r="B7574">
        <v>-37.334884171928898</v>
      </c>
      <c r="C7574">
        <v>-35.1580398144431</v>
      </c>
      <c r="D7574">
        <v>37.175251827575998</v>
      </c>
      <c r="E7574">
        <v>44.8294391333391</v>
      </c>
    </row>
    <row r="7575" spans="1:5">
      <c r="A7575">
        <v>151460</v>
      </c>
      <c r="B7575">
        <v>-37.335144143998399</v>
      </c>
      <c r="C7575">
        <v>-35.157886560306103</v>
      </c>
      <c r="D7575">
        <v>37.1750832037484</v>
      </c>
      <c r="E7575">
        <v>44.830279161856197</v>
      </c>
    </row>
    <row r="7576" spans="1:5">
      <c r="A7576">
        <v>151480</v>
      </c>
      <c r="B7576">
        <v>-37.335401934176701</v>
      </c>
      <c r="C7576">
        <v>-35.157732912781</v>
      </c>
      <c r="D7576">
        <v>37.175014220266704</v>
      </c>
      <c r="E7576">
        <v>44.830611139305198</v>
      </c>
    </row>
    <row r="7577" spans="1:5">
      <c r="A7577">
        <v>151500</v>
      </c>
      <c r="B7577">
        <v>-37.335657442440002</v>
      </c>
      <c r="C7577">
        <v>-35.157583490891803</v>
      </c>
      <c r="D7577">
        <v>37.1752989797656</v>
      </c>
      <c r="E7577">
        <v>44.830751089582897</v>
      </c>
    </row>
    <row r="7578" spans="1:5">
      <c r="A7578">
        <v>151520</v>
      </c>
      <c r="B7578">
        <v>-37.335925226467197</v>
      </c>
      <c r="C7578">
        <v>-35.157445625808002</v>
      </c>
      <c r="D7578">
        <v>37.175918036044699</v>
      </c>
      <c r="E7578">
        <v>44.830883469611599</v>
      </c>
    </row>
    <row r="7579" spans="1:5">
      <c r="A7579">
        <v>151540</v>
      </c>
      <c r="B7579">
        <v>-37.336236760422103</v>
      </c>
      <c r="C7579">
        <v>-35.157315882829202</v>
      </c>
      <c r="D7579">
        <v>37.175642336251499</v>
      </c>
      <c r="E7579">
        <v>44.831048298794201</v>
      </c>
    </row>
    <row r="7580" spans="1:5">
      <c r="A7580">
        <v>151560</v>
      </c>
      <c r="B7580">
        <v>-37.336621680270198</v>
      </c>
      <c r="C7580">
        <v>-35.157186900978701</v>
      </c>
      <c r="D7580">
        <v>37.1717166090462</v>
      </c>
      <c r="E7580">
        <v>44.831232561819398</v>
      </c>
    </row>
    <row r="7581" spans="1:5">
      <c r="A7581">
        <v>151580</v>
      </c>
      <c r="B7581">
        <v>-37.336994626921701</v>
      </c>
      <c r="C7581">
        <v>-35.1570648890999</v>
      </c>
      <c r="D7581">
        <v>37.163472236555002</v>
      </c>
      <c r="E7581">
        <v>44.831417651474098</v>
      </c>
    </row>
    <row r="7582" spans="1:5">
      <c r="A7582">
        <v>151600</v>
      </c>
      <c r="B7582">
        <v>-37.337015673040597</v>
      </c>
      <c r="C7582">
        <v>-35.156960697732003</v>
      </c>
      <c r="D7582">
        <v>37.155663186751099</v>
      </c>
      <c r="E7582">
        <v>44.831592385375799</v>
      </c>
    </row>
    <row r="7583" spans="1:5">
      <c r="A7583">
        <v>151620</v>
      </c>
      <c r="B7583">
        <v>-37.336472015182601</v>
      </c>
      <c r="C7583">
        <v>-35.156867967530999</v>
      </c>
      <c r="D7583">
        <v>37.1527430730765</v>
      </c>
      <c r="E7583">
        <v>44.831757376471401</v>
      </c>
    </row>
    <row r="7584" spans="1:5">
      <c r="A7584">
        <v>151640</v>
      </c>
      <c r="B7584">
        <v>-37.336715311123001</v>
      </c>
      <c r="C7584">
        <v>-35.156776358854103</v>
      </c>
      <c r="D7584">
        <v>37.152642189022998</v>
      </c>
      <c r="E7584">
        <v>44.831919349229203</v>
      </c>
    </row>
    <row r="7585" spans="1:5">
      <c r="A7585">
        <v>151660</v>
      </c>
      <c r="B7585">
        <v>-37.341410803474901</v>
      </c>
      <c r="C7585">
        <v>-35.156693906840303</v>
      </c>
      <c r="D7585">
        <v>37.149799496861696</v>
      </c>
      <c r="E7585">
        <v>44.832079866969401</v>
      </c>
    </row>
    <row r="7586" spans="1:5">
      <c r="A7586">
        <v>151680</v>
      </c>
      <c r="B7586">
        <v>-37.350700566206598</v>
      </c>
      <c r="C7586">
        <v>-35.156631145803203</v>
      </c>
      <c r="D7586">
        <v>37.142178028649198</v>
      </c>
      <c r="E7586">
        <v>44.832234192084201</v>
      </c>
    </row>
    <row r="7587" spans="1:5">
      <c r="A7587">
        <v>151700</v>
      </c>
      <c r="B7587">
        <v>-37.3554887583796</v>
      </c>
      <c r="C7587">
        <v>-35.156578235554903</v>
      </c>
      <c r="D7587">
        <v>37.134129602699304</v>
      </c>
      <c r="E7587">
        <v>44.832378912727201</v>
      </c>
    </row>
    <row r="7588" spans="1:5">
      <c r="A7588">
        <v>151720</v>
      </c>
      <c r="B7588">
        <v>-37.350205444087997</v>
      </c>
      <c r="C7588">
        <v>-35.156517809366498</v>
      </c>
      <c r="D7588">
        <v>37.130133314813001</v>
      </c>
      <c r="E7588">
        <v>44.832514043610701</v>
      </c>
    </row>
    <row r="7589" spans="1:5">
      <c r="A7589">
        <v>151740</v>
      </c>
      <c r="B7589">
        <v>-37.345294111832601</v>
      </c>
      <c r="C7589">
        <v>-35.156452767503403</v>
      </c>
      <c r="D7589">
        <v>37.129583686180602</v>
      </c>
      <c r="E7589">
        <v>44.832640854223797</v>
      </c>
    </row>
    <row r="7590" spans="1:5">
      <c r="A7590">
        <v>151760</v>
      </c>
      <c r="B7590">
        <v>-37.349517156854702</v>
      </c>
      <c r="C7590">
        <v>-35.156403334180602</v>
      </c>
      <c r="D7590">
        <v>37.131141639806202</v>
      </c>
      <c r="E7590">
        <v>44.832764266911603</v>
      </c>
    </row>
    <row r="7591" spans="1:5">
      <c r="A7591">
        <v>151780</v>
      </c>
      <c r="B7591">
        <v>-37.354094691261501</v>
      </c>
      <c r="C7591">
        <v>-35.156378239792197</v>
      </c>
      <c r="D7591">
        <v>37.136328729046802</v>
      </c>
      <c r="E7591">
        <v>44.832893631325497</v>
      </c>
    </row>
    <row r="7592" spans="1:5">
      <c r="A7592">
        <v>151800</v>
      </c>
      <c r="B7592">
        <v>-37.352807780057901</v>
      </c>
      <c r="C7592">
        <v>-35.156364223714299</v>
      </c>
      <c r="D7592">
        <v>37.144724081800597</v>
      </c>
      <c r="E7592">
        <v>44.833030108561303</v>
      </c>
    </row>
    <row r="7593" spans="1:5">
      <c r="A7593">
        <v>151820</v>
      </c>
      <c r="B7593">
        <v>-37.356309827578201</v>
      </c>
      <c r="C7593">
        <v>-35.156335797020297</v>
      </c>
      <c r="D7593">
        <v>37.1493159052322</v>
      </c>
      <c r="E7593">
        <v>44.833142063914501</v>
      </c>
    </row>
    <row r="7594" spans="1:5">
      <c r="A7594">
        <v>151840</v>
      </c>
      <c r="B7594">
        <v>-37.369753161860203</v>
      </c>
      <c r="C7594">
        <v>-35.156272433680797</v>
      </c>
      <c r="D7594">
        <v>37.144928183087004</v>
      </c>
      <c r="E7594">
        <v>44.8331494969324</v>
      </c>
    </row>
    <row r="7595" spans="1:5">
      <c r="A7595">
        <v>151860</v>
      </c>
      <c r="B7595">
        <v>-37.382094134308502</v>
      </c>
      <c r="C7595">
        <v>-35.156221110988199</v>
      </c>
      <c r="D7595">
        <v>37.136818521708598</v>
      </c>
      <c r="E7595">
        <v>44.832975905665798</v>
      </c>
    </row>
    <row r="7596" spans="1:5">
      <c r="A7596">
        <v>151880</v>
      </c>
      <c r="B7596">
        <v>-37.385971978393499</v>
      </c>
      <c r="C7596">
        <v>-35.156380677174504</v>
      </c>
      <c r="D7596">
        <v>37.132169943242403</v>
      </c>
      <c r="E7596">
        <v>44.832760259895899</v>
      </c>
    </row>
    <row r="7597" spans="1:5">
      <c r="A7597">
        <v>151900</v>
      </c>
      <c r="B7597">
        <v>-37.385239306124603</v>
      </c>
      <c r="C7597">
        <v>-35.156911864696099</v>
      </c>
      <c r="D7597">
        <v>37.131752585526797</v>
      </c>
      <c r="E7597">
        <v>44.833189098265699</v>
      </c>
    </row>
    <row r="7598" spans="1:5">
      <c r="A7598">
        <v>151920</v>
      </c>
      <c r="B7598">
        <v>-37.383994063792002</v>
      </c>
      <c r="C7598">
        <v>-35.1571058478605</v>
      </c>
      <c r="D7598">
        <v>37.134097481736902</v>
      </c>
      <c r="E7598">
        <v>44.835410967477898</v>
      </c>
    </row>
    <row r="7599" spans="1:5">
      <c r="A7599">
        <v>151940</v>
      </c>
      <c r="B7599">
        <v>-37.381488201508397</v>
      </c>
      <c r="C7599">
        <v>-35.1547769001277</v>
      </c>
      <c r="D7599">
        <v>37.138827574396799</v>
      </c>
      <c r="E7599">
        <v>44.8393685639751</v>
      </c>
    </row>
    <row r="7600" spans="1:5">
      <c r="A7600">
        <v>151960</v>
      </c>
      <c r="B7600">
        <v>-37.377017269986197</v>
      </c>
      <c r="C7600">
        <v>-35.1493532849452</v>
      </c>
      <c r="D7600">
        <v>37.1421385376063</v>
      </c>
      <c r="E7600">
        <v>44.839967102847403</v>
      </c>
    </row>
    <row r="7601" spans="1:5">
      <c r="A7601">
        <v>151980</v>
      </c>
      <c r="B7601">
        <v>-37.3790443067167</v>
      </c>
      <c r="C7601">
        <v>-35.150858418654998</v>
      </c>
      <c r="D7601">
        <v>37.130670162366599</v>
      </c>
      <c r="E7601">
        <v>44.824641658685799</v>
      </c>
    </row>
    <row r="7602" spans="1:5">
      <c r="A7602">
        <v>152000</v>
      </c>
      <c r="B7602">
        <v>-37.405440338063499</v>
      </c>
      <c r="C7602">
        <v>-35.181440190457401</v>
      </c>
      <c r="D7602">
        <v>37.090044273934097</v>
      </c>
      <c r="E7602">
        <v>44.783748328374799</v>
      </c>
    </row>
    <row r="7603" spans="1:5">
      <c r="A7603">
        <v>152020</v>
      </c>
      <c r="B7603">
        <v>-37.445680567413902</v>
      </c>
      <c r="C7603">
        <v>-35.232805819172697</v>
      </c>
      <c r="D7603">
        <v>37.049586649857297</v>
      </c>
      <c r="E7603">
        <v>44.747111478560903</v>
      </c>
    </row>
    <row r="7604" spans="1:5">
      <c r="A7604">
        <v>152040</v>
      </c>
      <c r="B7604">
        <v>-37.407260174407597</v>
      </c>
      <c r="C7604">
        <v>-35.195442974048703</v>
      </c>
      <c r="D7604">
        <v>37.131245398656702</v>
      </c>
      <c r="E7604">
        <v>44.821116622280599</v>
      </c>
    </row>
    <row r="7605" spans="1:5">
      <c r="A7605">
        <v>152060</v>
      </c>
      <c r="B7605">
        <v>-37.154358945161199</v>
      </c>
      <c r="C7605">
        <v>-34.889273085167098</v>
      </c>
      <c r="D7605">
        <v>37.501462456665998</v>
      </c>
      <c r="E7605">
        <v>45.148823790539701</v>
      </c>
    </row>
    <row r="7606" spans="1:5">
      <c r="A7606">
        <v>152080</v>
      </c>
      <c r="B7606">
        <v>-36.634440094081597</v>
      </c>
      <c r="C7606">
        <v>-34.2251223031245</v>
      </c>
      <c r="D7606">
        <v>38.229299404406603</v>
      </c>
      <c r="E7606">
        <v>45.791429870796101</v>
      </c>
    </row>
    <row r="7607" spans="1:5">
      <c r="A7607">
        <v>152100</v>
      </c>
      <c r="B7607">
        <v>-35.927011295902801</v>
      </c>
      <c r="C7607">
        <v>-33.291158615369802</v>
      </c>
      <c r="D7607">
        <v>39.2165364520596</v>
      </c>
      <c r="E7607">
        <v>46.663884555693002</v>
      </c>
    </row>
    <row r="7608" spans="1:5">
      <c r="A7608">
        <v>152120</v>
      </c>
      <c r="B7608">
        <v>-35.178863063889203</v>
      </c>
      <c r="C7608">
        <v>-32.267560501229603</v>
      </c>
      <c r="D7608">
        <v>40.269268196815197</v>
      </c>
      <c r="E7608">
        <v>47.591900466672101</v>
      </c>
    </row>
    <row r="7609" spans="1:5">
      <c r="A7609">
        <v>152140</v>
      </c>
      <c r="B7609">
        <v>-34.537168435407601</v>
      </c>
      <c r="C7609">
        <v>-31.3331308357869</v>
      </c>
      <c r="D7609">
        <v>41.197540372778199</v>
      </c>
      <c r="E7609">
        <v>48.403055990497897</v>
      </c>
    </row>
    <row r="7610" spans="1:5">
      <c r="A7610">
        <v>152160</v>
      </c>
      <c r="B7610">
        <v>-34.098348364256097</v>
      </c>
      <c r="C7610">
        <v>-30.6256139650399</v>
      </c>
      <c r="D7610">
        <v>41.879150852335599</v>
      </c>
      <c r="E7610">
        <v>48.990470317305302</v>
      </c>
    </row>
    <row r="7611" spans="1:5">
      <c r="A7611">
        <v>152180</v>
      </c>
      <c r="B7611">
        <v>-33.8438903026425</v>
      </c>
      <c r="C7611">
        <v>-30.165673543759802</v>
      </c>
      <c r="D7611">
        <v>42.315718616655701</v>
      </c>
      <c r="E7611">
        <v>49.358826679573497</v>
      </c>
    </row>
    <row r="7612" spans="1:5">
      <c r="A7612">
        <v>152200</v>
      </c>
      <c r="B7612">
        <v>-33.644513230086503</v>
      </c>
      <c r="C7612">
        <v>-29.827211169921199</v>
      </c>
      <c r="D7612">
        <v>42.623379079714297</v>
      </c>
      <c r="E7612">
        <v>49.609917164389799</v>
      </c>
    </row>
    <row r="7613" spans="1:5">
      <c r="A7613">
        <v>152220</v>
      </c>
      <c r="B7613">
        <v>-33.3979276245813</v>
      </c>
      <c r="C7613">
        <v>-29.4840821997043</v>
      </c>
      <c r="D7613">
        <v>42.9066423757804</v>
      </c>
      <c r="E7613">
        <v>49.837500048285499</v>
      </c>
    </row>
    <row r="7614" spans="1:5">
      <c r="A7614">
        <v>152240</v>
      </c>
      <c r="B7614">
        <v>-33.149291867631497</v>
      </c>
      <c r="C7614">
        <v>-29.1661219378454</v>
      </c>
      <c r="D7614">
        <v>43.157344360201897</v>
      </c>
      <c r="E7614">
        <v>50.042039652883403</v>
      </c>
    </row>
    <row r="7615" spans="1:5">
      <c r="A7615">
        <v>152260</v>
      </c>
      <c r="B7615">
        <v>-33.0092082816996</v>
      </c>
      <c r="C7615">
        <v>-28.985157906794999</v>
      </c>
      <c r="D7615">
        <v>43.311983913725498</v>
      </c>
      <c r="E7615">
        <v>50.1724064960666</v>
      </c>
    </row>
    <row r="7616" spans="1:5">
      <c r="A7616">
        <v>152280</v>
      </c>
      <c r="B7616">
        <v>-32.9955196164425</v>
      </c>
      <c r="C7616">
        <v>-28.957779996788101</v>
      </c>
      <c r="D7616">
        <v>43.360298964936803</v>
      </c>
      <c r="E7616">
        <v>50.2161508343412</v>
      </c>
    </row>
    <row r="7617" spans="1:5">
      <c r="A7617">
        <v>152300</v>
      </c>
      <c r="B7617">
        <v>-33.0384483069274</v>
      </c>
      <c r="C7617">
        <v>-29.001612499100201</v>
      </c>
      <c r="D7617">
        <v>43.350614370488799</v>
      </c>
      <c r="E7617">
        <v>50.209522627813001</v>
      </c>
    </row>
    <row r="7618" spans="1:5">
      <c r="A7618">
        <v>152320</v>
      </c>
      <c r="B7618">
        <v>-33.079932244724901</v>
      </c>
      <c r="C7618">
        <v>-29.046012626291098</v>
      </c>
      <c r="D7618">
        <v>43.329342155200301</v>
      </c>
      <c r="E7618">
        <v>50.190485095528501</v>
      </c>
    </row>
    <row r="7619" spans="1:5">
      <c r="A7619">
        <v>152340</v>
      </c>
      <c r="B7619">
        <v>-33.101453721730302</v>
      </c>
      <c r="C7619">
        <v>-29.068358130638199</v>
      </c>
      <c r="D7619">
        <v>43.315395792817498</v>
      </c>
      <c r="E7619">
        <v>50.176237191063002</v>
      </c>
    </row>
    <row r="7620" spans="1:5">
      <c r="A7620">
        <v>152360</v>
      </c>
      <c r="B7620">
        <v>-33.1084361316328</v>
      </c>
      <c r="C7620">
        <v>-29.0749967238037</v>
      </c>
      <c r="D7620">
        <v>43.3083096455047</v>
      </c>
      <c r="E7620">
        <v>50.166813678184901</v>
      </c>
    </row>
    <row r="7621" spans="1:5">
      <c r="A7621">
        <v>152380</v>
      </c>
      <c r="B7621">
        <v>-33.113752455333199</v>
      </c>
      <c r="C7621">
        <v>-29.079917605109198</v>
      </c>
      <c r="D7621">
        <v>43.301857683267798</v>
      </c>
      <c r="E7621">
        <v>50.155433590616703</v>
      </c>
    </row>
    <row r="7622" spans="1:5">
      <c r="A7622">
        <v>152400</v>
      </c>
      <c r="B7622">
        <v>-33.120656184031603</v>
      </c>
      <c r="C7622">
        <v>-29.086553555236499</v>
      </c>
      <c r="D7622">
        <v>43.294767155228001</v>
      </c>
      <c r="E7622">
        <v>50.141237698285003</v>
      </c>
    </row>
    <row r="7623" spans="1:5">
      <c r="A7623">
        <v>152420</v>
      </c>
      <c r="B7623">
        <v>-33.127770426476097</v>
      </c>
      <c r="C7623">
        <v>-29.0934106985918</v>
      </c>
      <c r="D7623">
        <v>43.287626764414902</v>
      </c>
      <c r="E7623">
        <v>50.130385129184802</v>
      </c>
    </row>
    <row r="7624" spans="1:5">
      <c r="A7624">
        <v>152440</v>
      </c>
      <c r="B7624">
        <v>-33.136532098544201</v>
      </c>
      <c r="C7624">
        <v>-29.102192899182199</v>
      </c>
      <c r="D7624">
        <v>43.279199762728503</v>
      </c>
      <c r="E7624">
        <v>50.126264291152999</v>
      </c>
    </row>
    <row r="7625" spans="1:5">
      <c r="A7625">
        <v>152460</v>
      </c>
      <c r="B7625">
        <v>-33.143774025495198</v>
      </c>
      <c r="C7625">
        <v>-29.110335725971801</v>
      </c>
      <c r="D7625">
        <v>43.271619898466</v>
      </c>
      <c r="E7625">
        <v>50.126396492987901</v>
      </c>
    </row>
    <row r="7626" spans="1:5">
      <c r="A7626">
        <v>152480</v>
      </c>
      <c r="B7626">
        <v>-33.145833743619399</v>
      </c>
      <c r="C7626">
        <v>-29.113501374159</v>
      </c>
      <c r="D7626">
        <v>43.2682432019282</v>
      </c>
      <c r="E7626">
        <v>50.127404643508399</v>
      </c>
    </row>
    <row r="7627" spans="1:5">
      <c r="A7627">
        <v>152500</v>
      </c>
      <c r="B7627">
        <v>-33.148602599284601</v>
      </c>
      <c r="C7627">
        <v>-29.113167180060501</v>
      </c>
      <c r="D7627">
        <v>43.2681606914851</v>
      </c>
      <c r="E7627">
        <v>50.1279390829284</v>
      </c>
    </row>
    <row r="7628" spans="1:5">
      <c r="A7628">
        <v>152520</v>
      </c>
      <c r="B7628">
        <v>-33.160271002675998</v>
      </c>
      <c r="C7628">
        <v>-29.112558936649801</v>
      </c>
      <c r="D7628">
        <v>43.268876970650403</v>
      </c>
      <c r="E7628">
        <v>50.128093757531502</v>
      </c>
    </row>
    <row r="7629" spans="1:5">
      <c r="A7629">
        <v>152540</v>
      </c>
      <c r="B7629">
        <v>-33.177792782382703</v>
      </c>
      <c r="C7629">
        <v>-29.112341111623799</v>
      </c>
      <c r="D7629">
        <v>43.269522796311399</v>
      </c>
      <c r="E7629">
        <v>50.128289689699997</v>
      </c>
    </row>
    <row r="7630" spans="1:5">
      <c r="A7630">
        <v>152560</v>
      </c>
      <c r="B7630">
        <v>-33.190009482068</v>
      </c>
      <c r="C7630">
        <v>-29.1119462721107</v>
      </c>
      <c r="D7630">
        <v>43.270124016579899</v>
      </c>
      <c r="E7630">
        <v>50.128426799915999</v>
      </c>
    </row>
    <row r="7631" spans="1:5">
      <c r="A7631">
        <v>152580</v>
      </c>
      <c r="B7631">
        <v>-33.1928316133965</v>
      </c>
      <c r="C7631">
        <v>-29.112020504407099</v>
      </c>
      <c r="D7631">
        <v>43.269855973547202</v>
      </c>
      <c r="E7631">
        <v>50.127330342157798</v>
      </c>
    </row>
    <row r="7632" spans="1:5">
      <c r="A7632">
        <v>152600</v>
      </c>
      <c r="B7632">
        <v>-33.191334542778201</v>
      </c>
      <c r="C7632">
        <v>-29.115643151338698</v>
      </c>
      <c r="D7632">
        <v>43.266336195529398</v>
      </c>
      <c r="E7632">
        <v>50.123214555659402</v>
      </c>
    </row>
    <row r="7633" spans="1:5">
      <c r="A7633">
        <v>152620</v>
      </c>
      <c r="B7633">
        <v>-33.190095600980399</v>
      </c>
      <c r="C7633">
        <v>-29.1240049423036</v>
      </c>
      <c r="D7633">
        <v>43.25877452308</v>
      </c>
      <c r="E7633">
        <v>50.116880813332997</v>
      </c>
    </row>
    <row r="7634" spans="1:5">
      <c r="A7634">
        <v>152640</v>
      </c>
      <c r="B7634">
        <v>-33.189834491714699</v>
      </c>
      <c r="C7634">
        <v>-29.132643396544101</v>
      </c>
      <c r="D7634">
        <v>43.2504417256892</v>
      </c>
      <c r="E7634">
        <v>50.113077786788701</v>
      </c>
    </row>
    <row r="7635" spans="1:5">
      <c r="A7635">
        <v>152660</v>
      </c>
      <c r="B7635">
        <v>-33.189916619885501</v>
      </c>
      <c r="C7635">
        <v>-29.139601950588201</v>
      </c>
      <c r="D7635">
        <v>43.2430199528457</v>
      </c>
      <c r="E7635">
        <v>50.112521037986603</v>
      </c>
    </row>
    <row r="7636" spans="1:5">
      <c r="A7636">
        <v>152680</v>
      </c>
      <c r="B7636">
        <v>-33.1899725286586</v>
      </c>
      <c r="C7636">
        <v>-29.147973539355501</v>
      </c>
      <c r="D7636">
        <v>43.2348433429095</v>
      </c>
      <c r="E7636">
        <v>50.108098680834097</v>
      </c>
    </row>
    <row r="7637" spans="1:5">
      <c r="A7637">
        <v>152700</v>
      </c>
      <c r="B7637">
        <v>-33.189987195796199</v>
      </c>
      <c r="C7637">
        <v>-29.155850893529799</v>
      </c>
      <c r="D7637">
        <v>43.227602600691199</v>
      </c>
      <c r="E7637">
        <v>50.097126910969997</v>
      </c>
    </row>
    <row r="7638" spans="1:5">
      <c r="A7638">
        <v>152720</v>
      </c>
      <c r="B7638">
        <v>-33.190010305789599</v>
      </c>
      <c r="C7638">
        <v>-29.1588757353082</v>
      </c>
      <c r="D7638">
        <v>43.224537612519804</v>
      </c>
      <c r="E7638">
        <v>50.086633612529297</v>
      </c>
    </row>
    <row r="7639" spans="1:5">
      <c r="A7639">
        <v>152740</v>
      </c>
      <c r="B7639">
        <v>-33.190058554732701</v>
      </c>
      <c r="C7639">
        <v>-29.158332631684001</v>
      </c>
      <c r="D7639">
        <v>43.224770225571199</v>
      </c>
      <c r="E7639">
        <v>50.0821143579874</v>
      </c>
    </row>
    <row r="7640" spans="1:5">
      <c r="A7640">
        <v>152760</v>
      </c>
      <c r="B7640">
        <v>-33.1901415930338</v>
      </c>
      <c r="C7640">
        <v>-29.157431001604898</v>
      </c>
      <c r="D7640">
        <v>43.225740700288803</v>
      </c>
      <c r="E7640">
        <v>50.0821211189688</v>
      </c>
    </row>
    <row r="7641" spans="1:5">
      <c r="A7641">
        <v>152780</v>
      </c>
      <c r="B7641">
        <v>-33.190266388307798</v>
      </c>
      <c r="C7641">
        <v>-29.15714470715</v>
      </c>
      <c r="D7641">
        <v>43.226355496434202</v>
      </c>
      <c r="E7641">
        <v>50.083371036708201</v>
      </c>
    </row>
    <row r="7642" spans="1:5">
      <c r="A7642">
        <v>152800</v>
      </c>
      <c r="B7642">
        <v>-33.190422738738903</v>
      </c>
      <c r="C7642">
        <v>-29.157186763166699</v>
      </c>
      <c r="D7642">
        <v>43.226625429005999</v>
      </c>
      <c r="E7642">
        <v>50.084287779957002</v>
      </c>
    </row>
    <row r="7643" spans="1:5">
      <c r="A7643">
        <v>152820</v>
      </c>
      <c r="B7643">
        <v>-33.190595384734898</v>
      </c>
      <c r="C7643">
        <v>-29.157239208533099</v>
      </c>
      <c r="D7643">
        <v>43.2267935331245</v>
      </c>
      <c r="E7643">
        <v>50.084713427386198</v>
      </c>
    </row>
    <row r="7644" spans="1:5">
      <c r="A7644">
        <v>152840</v>
      </c>
      <c r="B7644">
        <v>-33.190784420040899</v>
      </c>
      <c r="C7644">
        <v>-29.157253697053498</v>
      </c>
      <c r="D7644">
        <v>43.226976767042999</v>
      </c>
      <c r="E7644">
        <v>50.084915216688501</v>
      </c>
    </row>
    <row r="7645" spans="1:5">
      <c r="A7645">
        <v>152860</v>
      </c>
      <c r="B7645">
        <v>-33.190997743816098</v>
      </c>
      <c r="C7645">
        <v>-29.157291592327301</v>
      </c>
      <c r="D7645">
        <v>43.227181047546502</v>
      </c>
      <c r="E7645">
        <v>50.085079954792498</v>
      </c>
    </row>
    <row r="7646" spans="1:5">
      <c r="A7646">
        <v>152880</v>
      </c>
      <c r="B7646">
        <v>-33.191231283344003</v>
      </c>
      <c r="C7646">
        <v>-29.1573714470988</v>
      </c>
      <c r="D7646">
        <v>43.227386499781304</v>
      </c>
      <c r="E7646">
        <v>50.085259594933298</v>
      </c>
    </row>
    <row r="7647" spans="1:5">
      <c r="A7647">
        <v>152900</v>
      </c>
      <c r="B7647">
        <v>-33.191472875751799</v>
      </c>
      <c r="C7647">
        <v>-29.157466694929301</v>
      </c>
      <c r="D7647">
        <v>43.227581808285102</v>
      </c>
      <c r="E7647">
        <v>50.085451530056197</v>
      </c>
    </row>
    <row r="7648" spans="1:5">
      <c r="A7648">
        <v>152920</v>
      </c>
      <c r="B7648">
        <v>-33.191722477745103</v>
      </c>
      <c r="C7648">
        <v>-29.157574262272899</v>
      </c>
      <c r="D7648">
        <v>43.227761960132703</v>
      </c>
      <c r="E7648">
        <v>50.085642605567998</v>
      </c>
    </row>
    <row r="7649" spans="1:5">
      <c r="A7649">
        <v>152940</v>
      </c>
      <c r="B7649">
        <v>-33.191995223815198</v>
      </c>
      <c r="C7649">
        <v>-29.157723428245902</v>
      </c>
      <c r="D7649">
        <v>43.227926737855498</v>
      </c>
      <c r="E7649">
        <v>50.085819282166199</v>
      </c>
    </row>
    <row r="7650" spans="1:5">
      <c r="A7650">
        <v>152960</v>
      </c>
      <c r="B7650">
        <v>-33.192320903452597</v>
      </c>
      <c r="C7650">
        <v>-29.157939751414901</v>
      </c>
      <c r="D7650">
        <v>43.228082324765502</v>
      </c>
      <c r="E7650">
        <v>50.085976682088102</v>
      </c>
    </row>
    <row r="7651" spans="1:5">
      <c r="A7651">
        <v>152980</v>
      </c>
      <c r="B7651">
        <v>-33.192746022436502</v>
      </c>
      <c r="C7651">
        <v>-29.158246487999701</v>
      </c>
      <c r="D7651">
        <v>43.228234478773402</v>
      </c>
      <c r="E7651">
        <v>50.086118672840399</v>
      </c>
    </row>
    <row r="7652" spans="1:5">
      <c r="A7652">
        <v>153000</v>
      </c>
      <c r="B7652">
        <v>-33.193219262177898</v>
      </c>
      <c r="C7652">
        <v>-29.158588438430002</v>
      </c>
      <c r="D7652">
        <v>43.228381955201897</v>
      </c>
      <c r="E7652">
        <v>50.086246521683201</v>
      </c>
    </row>
    <row r="7653" spans="1:5">
      <c r="A7653">
        <v>153020</v>
      </c>
      <c r="B7653">
        <v>-33.193341844252998</v>
      </c>
      <c r="C7653">
        <v>-29.1585917571356</v>
      </c>
      <c r="D7653">
        <v>43.228521828868097</v>
      </c>
      <c r="E7653">
        <v>50.086354921609001</v>
      </c>
    </row>
    <row r="7654" spans="1:5">
      <c r="A7654">
        <v>153040</v>
      </c>
      <c r="B7654">
        <v>-33.192589594564602</v>
      </c>
      <c r="C7654">
        <v>-29.1577547606569</v>
      </c>
      <c r="D7654">
        <v>43.228657154616201</v>
      </c>
      <c r="E7654">
        <v>50.086441869285402</v>
      </c>
    </row>
    <row r="7655" spans="1:5">
      <c r="A7655">
        <v>153060</v>
      </c>
      <c r="B7655">
        <v>-33.192024732396</v>
      </c>
      <c r="C7655">
        <v>-29.157129821292902</v>
      </c>
      <c r="D7655">
        <v>43.228792972051203</v>
      </c>
      <c r="E7655">
        <v>50.086514507006697</v>
      </c>
    </row>
    <row r="7656" spans="1:5">
      <c r="A7656">
        <v>153080</v>
      </c>
      <c r="B7656">
        <v>-33.196357606209403</v>
      </c>
      <c r="C7656">
        <v>-29.161375475711701</v>
      </c>
      <c r="D7656">
        <v>43.228925488724798</v>
      </c>
      <c r="E7656">
        <v>50.086578049191097</v>
      </c>
    </row>
    <row r="7657" spans="1:5">
      <c r="A7657">
        <v>153100</v>
      </c>
      <c r="B7657">
        <v>-33.209200818812199</v>
      </c>
      <c r="C7657">
        <v>-29.174042630470801</v>
      </c>
      <c r="D7657">
        <v>43.229042810278798</v>
      </c>
      <c r="E7657">
        <v>50.086627325148903</v>
      </c>
    </row>
    <row r="7658" spans="1:5">
      <c r="A7658">
        <v>153120</v>
      </c>
      <c r="B7658">
        <v>-33.222812405395103</v>
      </c>
      <c r="C7658">
        <v>-29.187393985846398</v>
      </c>
      <c r="D7658">
        <v>43.229140251298602</v>
      </c>
      <c r="E7658">
        <v>50.086658139532702</v>
      </c>
    </row>
    <row r="7659" spans="1:5">
      <c r="A7659">
        <v>153140</v>
      </c>
      <c r="B7659">
        <v>-33.225863362495801</v>
      </c>
      <c r="C7659">
        <v>-29.190175333523801</v>
      </c>
      <c r="D7659">
        <v>43.229223576926103</v>
      </c>
      <c r="E7659">
        <v>50.086675953867697</v>
      </c>
    </row>
    <row r="7660" spans="1:5">
      <c r="A7660">
        <v>153160</v>
      </c>
      <c r="B7660">
        <v>-33.223482197364802</v>
      </c>
      <c r="C7660">
        <v>-29.187547314295799</v>
      </c>
      <c r="D7660">
        <v>43.229293320325603</v>
      </c>
      <c r="E7660">
        <v>50.086684797914003</v>
      </c>
    </row>
    <row r="7661" spans="1:5">
      <c r="A7661">
        <v>153180</v>
      </c>
      <c r="B7661">
        <v>-33.227664705950701</v>
      </c>
      <c r="C7661">
        <v>-29.1914607478123</v>
      </c>
      <c r="D7661">
        <v>43.229343873403799</v>
      </c>
      <c r="E7661">
        <v>50.0866794296169</v>
      </c>
    </row>
    <row r="7662" spans="1:5">
      <c r="A7662">
        <v>153200</v>
      </c>
      <c r="B7662">
        <v>-33.235878553128799</v>
      </c>
      <c r="C7662">
        <v>-29.1993556617164</v>
      </c>
      <c r="D7662">
        <v>43.229379422388703</v>
      </c>
      <c r="E7662">
        <v>50.086654352694701</v>
      </c>
    </row>
    <row r="7663" spans="1:5">
      <c r="A7663">
        <v>153220</v>
      </c>
      <c r="B7663">
        <v>-33.239917087670499</v>
      </c>
      <c r="C7663">
        <v>-29.203047917681001</v>
      </c>
      <c r="D7663">
        <v>43.229413488356002</v>
      </c>
      <c r="E7663">
        <v>50.086611601911898</v>
      </c>
    </row>
    <row r="7664" spans="1:5">
      <c r="A7664">
        <v>153240</v>
      </c>
      <c r="B7664">
        <v>-33.239737883774602</v>
      </c>
      <c r="C7664">
        <v>-29.202522019039598</v>
      </c>
      <c r="D7664">
        <v>43.229452865797597</v>
      </c>
      <c r="E7664">
        <v>50.086556390659901</v>
      </c>
    </row>
    <row r="7665" spans="1:5">
      <c r="A7665">
        <v>153260</v>
      </c>
      <c r="B7665">
        <v>-33.238798804495701</v>
      </c>
      <c r="C7665">
        <v>-29.201249307224099</v>
      </c>
      <c r="D7665">
        <v>43.229491339985302</v>
      </c>
      <c r="E7665">
        <v>50.086490369591502</v>
      </c>
    </row>
    <row r="7666" spans="1:5">
      <c r="A7666">
        <v>153280</v>
      </c>
      <c r="B7666">
        <v>-33.238421956058097</v>
      </c>
      <c r="C7666">
        <v>-29.200555053727399</v>
      </c>
      <c r="D7666">
        <v>43.229519773559097</v>
      </c>
      <c r="E7666">
        <v>50.086412537539402</v>
      </c>
    </row>
    <row r="7667" spans="1:5">
      <c r="A7667">
        <v>153300</v>
      </c>
      <c r="B7667">
        <v>-33.238413720130303</v>
      </c>
      <c r="C7667">
        <v>-29.200236645725699</v>
      </c>
      <c r="D7667">
        <v>43.229537839794297</v>
      </c>
      <c r="E7667">
        <v>50.086323561597503</v>
      </c>
    </row>
    <row r="7668" spans="1:5">
      <c r="A7668">
        <v>153320</v>
      </c>
      <c r="B7668">
        <v>-33.238435449989801</v>
      </c>
      <c r="C7668">
        <v>-29.199942501680201</v>
      </c>
      <c r="D7668">
        <v>43.229551441247999</v>
      </c>
      <c r="E7668">
        <v>50.086224936705598</v>
      </c>
    </row>
    <row r="7669" spans="1:5">
      <c r="A7669">
        <v>153340</v>
      </c>
      <c r="B7669">
        <v>-33.238408721603598</v>
      </c>
      <c r="C7669">
        <v>-29.199595193760199</v>
      </c>
      <c r="D7669">
        <v>43.229561899887599</v>
      </c>
      <c r="E7669">
        <v>50.086116421324398</v>
      </c>
    </row>
    <row r="7670" spans="1:5">
      <c r="A7670">
        <v>153360</v>
      </c>
      <c r="B7670">
        <v>-33.2383739681054</v>
      </c>
      <c r="C7670">
        <v>-29.199249096579798</v>
      </c>
      <c r="D7670">
        <v>43.2295660581146</v>
      </c>
      <c r="E7670">
        <v>50.085998699430803</v>
      </c>
    </row>
    <row r="7671" spans="1:5">
      <c r="A7671">
        <v>153380</v>
      </c>
      <c r="B7671">
        <v>-33.2383499131166</v>
      </c>
      <c r="C7671">
        <v>-29.1989290784487</v>
      </c>
      <c r="D7671">
        <v>43.229564606197997</v>
      </c>
      <c r="E7671">
        <v>50.0858754137342</v>
      </c>
    </row>
    <row r="7672" spans="1:5">
      <c r="A7672">
        <v>153400</v>
      </c>
      <c r="B7672">
        <v>-33.238328310611998</v>
      </c>
      <c r="C7672">
        <v>-29.1986187535861</v>
      </c>
      <c r="D7672">
        <v>43.229560452107599</v>
      </c>
      <c r="E7672">
        <v>50.085747609001899</v>
      </c>
    </row>
    <row r="7673" spans="1:5">
      <c r="A7673">
        <v>153420</v>
      </c>
      <c r="B7673">
        <v>-33.238312133830703</v>
      </c>
      <c r="C7673">
        <v>-29.198308730486801</v>
      </c>
      <c r="D7673">
        <v>43.229550815425597</v>
      </c>
      <c r="E7673">
        <v>50.085611534336998</v>
      </c>
    </row>
    <row r="7674" spans="1:5">
      <c r="A7674">
        <v>153440</v>
      </c>
      <c r="B7674">
        <v>-33.238316685757802</v>
      </c>
      <c r="C7674">
        <v>-29.1980122252778</v>
      </c>
      <c r="D7674">
        <v>43.229530757190901</v>
      </c>
      <c r="E7674">
        <v>50.085466806130199</v>
      </c>
    </row>
    <row r="7675" spans="1:5">
      <c r="A7675">
        <v>153460</v>
      </c>
      <c r="B7675">
        <v>-33.2383410772037</v>
      </c>
      <c r="C7675">
        <v>-29.197760703512099</v>
      </c>
      <c r="D7675">
        <v>43.229503212679298</v>
      </c>
      <c r="E7675">
        <v>50.085319662780599</v>
      </c>
    </row>
    <row r="7676" spans="1:5">
      <c r="A7676">
        <v>153480</v>
      </c>
      <c r="B7676">
        <v>-33.238367233458703</v>
      </c>
      <c r="C7676">
        <v>-29.1976035928123</v>
      </c>
      <c r="D7676">
        <v>43.229476155221597</v>
      </c>
      <c r="E7676">
        <v>50.085174313870297</v>
      </c>
    </row>
    <row r="7677" spans="1:5">
      <c r="A7677">
        <v>153500</v>
      </c>
      <c r="B7677">
        <v>-33.238391943120199</v>
      </c>
      <c r="C7677">
        <v>-29.197514647133598</v>
      </c>
      <c r="D7677">
        <v>43.229451765231602</v>
      </c>
      <c r="E7677">
        <v>50.085025318259397</v>
      </c>
    </row>
    <row r="7678" spans="1:5">
      <c r="A7678">
        <v>153520</v>
      </c>
      <c r="B7678">
        <v>-33.238432545518201</v>
      </c>
      <c r="C7678">
        <v>-29.1971305499086</v>
      </c>
      <c r="D7678">
        <v>43.229426381976701</v>
      </c>
      <c r="E7678">
        <v>50.084861919865801</v>
      </c>
    </row>
    <row r="7679" spans="1:5">
      <c r="A7679">
        <v>153540</v>
      </c>
      <c r="B7679">
        <v>-33.238496174540401</v>
      </c>
      <c r="C7679">
        <v>-29.195835887591301</v>
      </c>
      <c r="D7679">
        <v>43.229396698195302</v>
      </c>
      <c r="E7679">
        <v>50.084679909308498</v>
      </c>
    </row>
    <row r="7680" spans="1:5">
      <c r="A7680">
        <v>153560</v>
      </c>
      <c r="B7680">
        <v>-33.238569027491401</v>
      </c>
      <c r="C7680">
        <v>-29.1943442435348</v>
      </c>
      <c r="D7680">
        <v>43.2293594219921</v>
      </c>
      <c r="E7680">
        <v>50.084484717790097</v>
      </c>
    </row>
    <row r="7681" spans="1:5">
      <c r="A7681">
        <v>153580</v>
      </c>
      <c r="B7681">
        <v>-33.238639889163501</v>
      </c>
      <c r="C7681">
        <v>-29.197194682827199</v>
      </c>
      <c r="D7681">
        <v>43.229309813090303</v>
      </c>
      <c r="E7681">
        <v>50.084282794890697</v>
      </c>
    </row>
    <row r="7682" spans="1:5">
      <c r="A7682">
        <v>153600</v>
      </c>
      <c r="B7682">
        <v>-33.238714661000103</v>
      </c>
      <c r="C7682">
        <v>-29.209459728641502</v>
      </c>
      <c r="D7682">
        <v>43.229246925164901</v>
      </c>
      <c r="E7682">
        <v>50.084076502679601</v>
      </c>
    </row>
    <row r="7683" spans="1:5">
      <c r="A7683">
        <v>153620</v>
      </c>
      <c r="B7683">
        <v>-33.238802933362699</v>
      </c>
      <c r="C7683">
        <v>-29.227215384935</v>
      </c>
      <c r="D7683">
        <v>43.229177589964202</v>
      </c>
      <c r="E7683">
        <v>50.083867987209402</v>
      </c>
    </row>
    <row r="7684" spans="1:5">
      <c r="A7684">
        <v>153640</v>
      </c>
      <c r="B7684">
        <v>-33.238903637904997</v>
      </c>
      <c r="C7684">
        <v>-29.239503616135799</v>
      </c>
      <c r="D7684">
        <v>43.229109895362001</v>
      </c>
      <c r="E7684">
        <v>50.083661228799798</v>
      </c>
    </row>
    <row r="7685" spans="1:5">
      <c r="A7685">
        <v>153660</v>
      </c>
      <c r="B7685">
        <v>-33.2390131401378</v>
      </c>
      <c r="C7685">
        <v>-29.242399779682099</v>
      </c>
      <c r="D7685">
        <v>43.229044071563102</v>
      </c>
      <c r="E7685">
        <v>50.083456100406401</v>
      </c>
    </row>
    <row r="7686" spans="1:5">
      <c r="A7686">
        <v>153680</v>
      </c>
      <c r="B7686">
        <v>-33.239135951928098</v>
      </c>
      <c r="C7686">
        <v>-29.2409824779315</v>
      </c>
      <c r="D7686">
        <v>43.228974437599099</v>
      </c>
      <c r="E7686">
        <v>50.083244688770002</v>
      </c>
    </row>
    <row r="7687" spans="1:5">
      <c r="A7687">
        <v>153700</v>
      </c>
      <c r="B7687">
        <v>-33.239274414660798</v>
      </c>
      <c r="C7687">
        <v>-29.239799914374199</v>
      </c>
      <c r="D7687">
        <v>43.228898995000499</v>
      </c>
      <c r="E7687">
        <v>50.083018183633001</v>
      </c>
    </row>
    <row r="7688" spans="1:5">
      <c r="A7688">
        <v>153720</v>
      </c>
      <c r="B7688">
        <v>-33.239420589790001</v>
      </c>
      <c r="C7688">
        <v>-29.2395625102446</v>
      </c>
      <c r="D7688">
        <v>43.228820701642398</v>
      </c>
      <c r="E7688">
        <v>50.0827764572796</v>
      </c>
    </row>
    <row r="7689" spans="1:5">
      <c r="A7689">
        <v>153740</v>
      </c>
      <c r="B7689">
        <v>-33.239568312306503</v>
      </c>
      <c r="C7689">
        <v>-29.2396381391105</v>
      </c>
      <c r="D7689">
        <v>43.228740262515799</v>
      </c>
      <c r="E7689">
        <v>50.082532940033303</v>
      </c>
    </row>
    <row r="7690" spans="1:5">
      <c r="A7690">
        <v>153760</v>
      </c>
      <c r="B7690">
        <v>-33.239720333717898</v>
      </c>
      <c r="C7690">
        <v>-29.239655698498002</v>
      </c>
      <c r="D7690">
        <v>43.228656077619902</v>
      </c>
      <c r="E7690">
        <v>50.082315357405299</v>
      </c>
    </row>
    <row r="7691" spans="1:5">
      <c r="A7691">
        <v>153780</v>
      </c>
      <c r="B7691">
        <v>-33.239877506881797</v>
      </c>
      <c r="C7691">
        <v>-29.239603074902799</v>
      </c>
      <c r="D7691">
        <v>43.228573126060603</v>
      </c>
      <c r="E7691">
        <v>50.082152026327002</v>
      </c>
    </row>
    <row r="7692" spans="1:5">
      <c r="A7692">
        <v>153800</v>
      </c>
      <c r="B7692">
        <v>-33.240027931089102</v>
      </c>
      <c r="C7692">
        <v>-29.239540449958302</v>
      </c>
      <c r="D7692">
        <v>43.228505028884598</v>
      </c>
      <c r="E7692">
        <v>50.082008953884703</v>
      </c>
    </row>
    <row r="7693" spans="1:5">
      <c r="A7693">
        <v>153820</v>
      </c>
      <c r="B7693">
        <v>-33.240156441661398</v>
      </c>
      <c r="C7693">
        <v>-29.239475269862702</v>
      </c>
      <c r="D7693">
        <v>43.228455062881402</v>
      </c>
      <c r="E7693">
        <v>50.0816717597123</v>
      </c>
    </row>
    <row r="7694" spans="1:5">
      <c r="A7694">
        <v>153840</v>
      </c>
      <c r="B7694">
        <v>-33.240287404373298</v>
      </c>
      <c r="C7694">
        <v>-29.239385757599798</v>
      </c>
      <c r="D7694">
        <v>43.228375383845098</v>
      </c>
      <c r="E7694">
        <v>50.080739496004199</v>
      </c>
    </row>
    <row r="7695" spans="1:5">
      <c r="A7695">
        <v>153860</v>
      </c>
      <c r="B7695">
        <v>-33.240538849155499</v>
      </c>
      <c r="C7695">
        <v>-29.239314837080901</v>
      </c>
      <c r="D7695">
        <v>43.228142707368697</v>
      </c>
      <c r="E7695">
        <v>50.0791355923295</v>
      </c>
    </row>
    <row r="7696" spans="1:5">
      <c r="A7696">
        <v>153880</v>
      </c>
      <c r="B7696">
        <v>-33.241047346763203</v>
      </c>
      <c r="C7696">
        <v>-29.23947406748</v>
      </c>
      <c r="D7696">
        <v>43.227672167422597</v>
      </c>
      <c r="E7696">
        <v>50.078396185617201</v>
      </c>
    </row>
    <row r="7697" spans="1:5">
      <c r="A7697">
        <v>153900</v>
      </c>
      <c r="B7697">
        <v>-33.241525280371</v>
      </c>
      <c r="C7697">
        <v>-29.240060570005198</v>
      </c>
      <c r="D7697">
        <v>43.227317394841101</v>
      </c>
      <c r="E7697">
        <v>50.0826982492243</v>
      </c>
    </row>
    <row r="7698" spans="1:5">
      <c r="A7698">
        <v>153920</v>
      </c>
      <c r="B7698">
        <v>-33.240718918754403</v>
      </c>
      <c r="C7698">
        <v>-29.2403463507307</v>
      </c>
      <c r="D7698">
        <v>43.228309580929</v>
      </c>
      <c r="E7698">
        <v>50.095928724937799</v>
      </c>
    </row>
    <row r="7699" spans="1:5">
      <c r="A7699">
        <v>153940</v>
      </c>
      <c r="B7699">
        <v>-33.237622108378702</v>
      </c>
      <c r="C7699">
        <v>-29.237872831769302</v>
      </c>
      <c r="D7699">
        <v>43.231904164893898</v>
      </c>
      <c r="E7699">
        <v>50.114891302653803</v>
      </c>
    </row>
    <row r="7700" spans="1:5">
      <c r="A7700">
        <v>153960</v>
      </c>
      <c r="B7700">
        <v>-33.236643854142599</v>
      </c>
      <c r="C7700">
        <v>-29.2316171565788</v>
      </c>
      <c r="D7700">
        <v>43.235318843787503</v>
      </c>
      <c r="E7700">
        <v>50.127729548595603</v>
      </c>
    </row>
    <row r="7701" spans="1:5">
      <c r="A7701">
        <v>153980</v>
      </c>
      <c r="B7701">
        <v>-33.251393138817299</v>
      </c>
      <c r="C7701">
        <v>-29.232153682659</v>
      </c>
      <c r="D7701">
        <v>43.226271102398201</v>
      </c>
      <c r="E7701">
        <v>50.119765351797398</v>
      </c>
    </row>
    <row r="7702" spans="1:5">
      <c r="A7702">
        <v>154000</v>
      </c>
      <c r="B7702">
        <v>-33.294917039499303</v>
      </c>
      <c r="C7702">
        <v>-29.265028123843798</v>
      </c>
      <c r="D7702">
        <v>43.1891541803964</v>
      </c>
      <c r="E7702">
        <v>50.082966104582901</v>
      </c>
    </row>
    <row r="7703" spans="1:5">
      <c r="A7703">
        <v>154020</v>
      </c>
      <c r="B7703">
        <v>-33.34511438482</v>
      </c>
      <c r="C7703">
        <v>-29.325710971078799</v>
      </c>
      <c r="D7703">
        <v>43.144594802803702</v>
      </c>
      <c r="E7703">
        <v>50.042060082188399</v>
      </c>
    </row>
    <row r="7704" spans="1:5">
      <c r="A7704">
        <v>154040</v>
      </c>
      <c r="B7704">
        <v>-33.299619286581198</v>
      </c>
      <c r="C7704">
        <v>-29.294670848737301</v>
      </c>
      <c r="D7704">
        <v>43.199478043633498</v>
      </c>
      <c r="E7704">
        <v>50.088263899132201</v>
      </c>
    </row>
    <row r="7705" spans="1:5">
      <c r="A7705">
        <v>154060</v>
      </c>
      <c r="B7705">
        <v>-32.997382881592301</v>
      </c>
      <c r="C7705">
        <v>-28.953312346297199</v>
      </c>
      <c r="D7705">
        <v>43.512585789564902</v>
      </c>
      <c r="E7705">
        <v>50.350552327717402</v>
      </c>
    </row>
    <row r="7706" spans="1:5">
      <c r="A7706">
        <v>154080</v>
      </c>
      <c r="B7706">
        <v>-32.346738439329002</v>
      </c>
      <c r="C7706">
        <v>-28.170246810092099</v>
      </c>
      <c r="D7706">
        <v>44.159383774430196</v>
      </c>
      <c r="E7706">
        <v>50.8853228729904</v>
      </c>
    </row>
    <row r="7707" spans="1:5">
      <c r="A7707">
        <v>154100</v>
      </c>
      <c r="B7707">
        <v>-31.439635563514699</v>
      </c>
      <c r="C7707">
        <v>-27.056584272209601</v>
      </c>
      <c r="D7707">
        <v>45.039102321372503</v>
      </c>
      <c r="E7707">
        <v>51.600153591226302</v>
      </c>
    </row>
    <row r="7708" spans="1:5">
      <c r="A7708">
        <v>154120</v>
      </c>
      <c r="B7708">
        <v>-30.516260710248599</v>
      </c>
      <c r="C7708">
        <v>-25.898589526159601</v>
      </c>
      <c r="D7708">
        <v>45.931776719054596</v>
      </c>
      <c r="E7708">
        <v>52.307958248415197</v>
      </c>
    </row>
    <row r="7709" spans="1:5">
      <c r="A7709">
        <v>154140</v>
      </c>
      <c r="B7709">
        <v>-29.799608692947601</v>
      </c>
      <c r="C7709">
        <v>-24.951053967849301</v>
      </c>
      <c r="D7709">
        <v>46.6543721979656</v>
      </c>
      <c r="E7709">
        <v>52.860161912691702</v>
      </c>
    </row>
    <row r="7710" spans="1:5">
      <c r="A7710">
        <v>154160</v>
      </c>
      <c r="B7710">
        <v>-29.330314062586499</v>
      </c>
      <c r="C7710">
        <v>-24.2750031667386</v>
      </c>
      <c r="D7710">
        <v>47.175255807423</v>
      </c>
      <c r="E7710">
        <v>53.237907503900502</v>
      </c>
    </row>
    <row r="7711" spans="1:5">
      <c r="A7711">
        <v>154180</v>
      </c>
      <c r="B7711">
        <v>-28.961647634896099</v>
      </c>
      <c r="C7711">
        <v>-23.7417719652085</v>
      </c>
      <c r="D7711">
        <v>47.580014726910399</v>
      </c>
      <c r="E7711">
        <v>53.523284162269199</v>
      </c>
    </row>
    <row r="7712" spans="1:5">
      <c r="A7712">
        <v>154200</v>
      </c>
      <c r="B7712">
        <v>-28.563005505190102</v>
      </c>
      <c r="C7712">
        <v>-23.223628102364799</v>
      </c>
      <c r="D7712">
        <v>47.938691663667001</v>
      </c>
      <c r="E7712">
        <v>53.785725584272598</v>
      </c>
    </row>
    <row r="7713" spans="1:5">
      <c r="A7713">
        <v>154220</v>
      </c>
      <c r="B7713">
        <v>-28.191544958361899</v>
      </c>
      <c r="C7713">
        <v>-22.766159498445599</v>
      </c>
      <c r="D7713">
        <v>48.231354965109603</v>
      </c>
      <c r="E7713">
        <v>54.012305361154098</v>
      </c>
    </row>
    <row r="7714" spans="1:5">
      <c r="A7714">
        <v>154240</v>
      </c>
      <c r="B7714">
        <v>-27.981737177835601</v>
      </c>
      <c r="C7714">
        <v>-22.499992550776899</v>
      </c>
      <c r="D7714">
        <v>48.404388178738003</v>
      </c>
      <c r="E7714">
        <v>54.1538733076829</v>
      </c>
    </row>
    <row r="7715" spans="1:5">
      <c r="A7715">
        <v>154260</v>
      </c>
      <c r="B7715">
        <v>-27.942750417094299</v>
      </c>
      <c r="C7715">
        <v>-22.436774424144801</v>
      </c>
      <c r="D7715">
        <v>48.459651620688398</v>
      </c>
      <c r="E7715">
        <v>54.203788801778302</v>
      </c>
    </row>
    <row r="7716" spans="1:5">
      <c r="A7716">
        <v>154280</v>
      </c>
      <c r="B7716">
        <v>-27.971896972811699</v>
      </c>
      <c r="C7716">
        <v>-22.4637767603617</v>
      </c>
      <c r="D7716">
        <v>48.454317993815401</v>
      </c>
      <c r="E7716">
        <v>54.202345872099897</v>
      </c>
    </row>
    <row r="7717" spans="1:5">
      <c r="A7717">
        <v>154300</v>
      </c>
      <c r="B7717">
        <v>-27.992612181206599</v>
      </c>
      <c r="C7717">
        <v>-22.487592027862501</v>
      </c>
      <c r="D7717">
        <v>48.439899718036003</v>
      </c>
      <c r="E7717">
        <v>54.189893016180903</v>
      </c>
    </row>
    <row r="7718" spans="1:5">
      <c r="A7718">
        <v>154320</v>
      </c>
      <c r="B7718">
        <v>-27.9946238018556</v>
      </c>
      <c r="C7718">
        <v>-22.4912421814197</v>
      </c>
      <c r="D7718">
        <v>48.434042507157997</v>
      </c>
      <c r="E7718">
        <v>54.182929208393297</v>
      </c>
    </row>
    <row r="7719" spans="1:5">
      <c r="A7719">
        <v>154340</v>
      </c>
      <c r="B7719">
        <v>-27.9904893893553</v>
      </c>
      <c r="C7719">
        <v>-22.491240062205701</v>
      </c>
      <c r="D7719">
        <v>48.4344336618881</v>
      </c>
      <c r="E7719">
        <v>54.181698195081196</v>
      </c>
    </row>
    <row r="7720" spans="1:5">
      <c r="A7720">
        <v>154360</v>
      </c>
      <c r="B7720">
        <v>-27.9878666025173</v>
      </c>
      <c r="C7720">
        <v>-22.497327292339399</v>
      </c>
      <c r="D7720">
        <v>48.4360921393857</v>
      </c>
      <c r="E7720">
        <v>54.182504550968503</v>
      </c>
    </row>
    <row r="7721" spans="1:5">
      <c r="A7721">
        <v>154380</v>
      </c>
      <c r="B7721">
        <v>-27.9912448879397</v>
      </c>
      <c r="C7721">
        <v>-22.505650371219399</v>
      </c>
      <c r="D7721">
        <v>48.437011349124603</v>
      </c>
      <c r="E7721">
        <v>54.183139701706402</v>
      </c>
    </row>
    <row r="7722" spans="1:5">
      <c r="A7722">
        <v>154400</v>
      </c>
      <c r="B7722">
        <v>-28.004172464265199</v>
      </c>
      <c r="C7722">
        <v>-22.512796251095601</v>
      </c>
      <c r="D7722">
        <v>48.437250496864102</v>
      </c>
      <c r="E7722">
        <v>54.183178621907999</v>
      </c>
    </row>
    <row r="7723" spans="1:5">
      <c r="A7723">
        <v>154420</v>
      </c>
      <c r="B7723">
        <v>-28.0221289795677</v>
      </c>
      <c r="C7723">
        <v>-22.521151702998701</v>
      </c>
      <c r="D7723">
        <v>48.437272733278299</v>
      </c>
      <c r="E7723">
        <v>54.1828844259555</v>
      </c>
    </row>
    <row r="7724" spans="1:5">
      <c r="A7724">
        <v>154440</v>
      </c>
      <c r="B7724">
        <v>-28.034334056215599</v>
      </c>
      <c r="C7724">
        <v>-22.528806861611798</v>
      </c>
      <c r="D7724">
        <v>48.437313422186897</v>
      </c>
      <c r="E7724">
        <v>54.182512361594299</v>
      </c>
    </row>
    <row r="7725" spans="1:5">
      <c r="A7725">
        <v>154460</v>
      </c>
      <c r="B7725">
        <v>-28.037135681894998</v>
      </c>
      <c r="C7725">
        <v>-22.5315687618656</v>
      </c>
      <c r="D7725">
        <v>48.4374044875238</v>
      </c>
      <c r="E7725">
        <v>54.182156913510902</v>
      </c>
    </row>
    <row r="7726" spans="1:5">
      <c r="A7726">
        <v>154480</v>
      </c>
      <c r="B7726">
        <v>-28.035690352168</v>
      </c>
      <c r="C7726">
        <v>-22.530808571568802</v>
      </c>
      <c r="D7726">
        <v>48.437514596862798</v>
      </c>
      <c r="E7726">
        <v>54.181816268775798</v>
      </c>
    </row>
    <row r="7727" spans="1:5">
      <c r="A7727">
        <v>154500</v>
      </c>
      <c r="B7727">
        <v>-28.034517776163</v>
      </c>
      <c r="C7727">
        <v>-22.5297219427869</v>
      </c>
      <c r="D7727">
        <v>48.437619568465998</v>
      </c>
      <c r="E7727">
        <v>54.181468974876502</v>
      </c>
    </row>
    <row r="7728" spans="1:5">
      <c r="A7728">
        <v>154520</v>
      </c>
      <c r="B7728">
        <v>-28.0343102883886</v>
      </c>
      <c r="C7728">
        <v>-22.529251475162202</v>
      </c>
      <c r="D7728">
        <v>48.437711898282203</v>
      </c>
      <c r="E7728">
        <v>54.181101450055301</v>
      </c>
    </row>
    <row r="7729" spans="1:5">
      <c r="A7729">
        <v>154540</v>
      </c>
      <c r="B7729">
        <v>-28.0344313527516</v>
      </c>
      <c r="C7729">
        <v>-22.529110391029398</v>
      </c>
      <c r="D7729">
        <v>48.437793679530103</v>
      </c>
      <c r="E7729">
        <v>54.1806976876371</v>
      </c>
    </row>
    <row r="7730" spans="1:5">
      <c r="A7730">
        <v>154560</v>
      </c>
      <c r="B7730">
        <v>-28.034501952116401</v>
      </c>
      <c r="C7730">
        <v>-22.528990590262399</v>
      </c>
      <c r="D7730">
        <v>48.437870028277302</v>
      </c>
      <c r="E7730">
        <v>54.180238858739699</v>
      </c>
    </row>
    <row r="7731" spans="1:5">
      <c r="A7731">
        <v>154580</v>
      </c>
      <c r="B7731">
        <v>-28.034509906260801</v>
      </c>
      <c r="C7731">
        <v>-22.528837720002802</v>
      </c>
      <c r="D7731">
        <v>48.4379447126204</v>
      </c>
      <c r="E7731">
        <v>54.179760264225898</v>
      </c>
    </row>
    <row r="7732" spans="1:5">
      <c r="A7732">
        <v>154600</v>
      </c>
      <c r="B7732">
        <v>-28.034527770163201</v>
      </c>
      <c r="C7732">
        <v>-22.528701830621699</v>
      </c>
      <c r="D7732">
        <v>48.438018385004398</v>
      </c>
      <c r="E7732">
        <v>54.1794494710931</v>
      </c>
    </row>
    <row r="7733" spans="1:5">
      <c r="A7733">
        <v>154620</v>
      </c>
      <c r="B7733">
        <v>-28.0345780672567</v>
      </c>
      <c r="C7733">
        <v>-22.528608874657099</v>
      </c>
      <c r="D7733">
        <v>48.438089927052999</v>
      </c>
      <c r="E7733">
        <v>54.179624312739897</v>
      </c>
    </row>
    <row r="7734" spans="1:5">
      <c r="A7734">
        <v>154640</v>
      </c>
      <c r="B7734">
        <v>-28.034644488878701</v>
      </c>
      <c r="C7734">
        <v>-22.528550618752401</v>
      </c>
      <c r="D7734">
        <v>48.438158335148799</v>
      </c>
      <c r="E7734">
        <v>54.180264298803799</v>
      </c>
    </row>
    <row r="7735" spans="1:5">
      <c r="A7735">
        <v>154660</v>
      </c>
      <c r="B7735">
        <v>-28.034719838048701</v>
      </c>
      <c r="C7735">
        <v>-22.528520376373901</v>
      </c>
      <c r="D7735">
        <v>48.4382216118046</v>
      </c>
      <c r="E7735">
        <v>54.179939932370402</v>
      </c>
    </row>
    <row r="7736" spans="1:5">
      <c r="A7736">
        <v>154680</v>
      </c>
      <c r="B7736">
        <v>-28.034838807006999</v>
      </c>
      <c r="C7736">
        <v>-22.528524634050498</v>
      </c>
      <c r="D7736">
        <v>48.438276915043502</v>
      </c>
      <c r="E7736">
        <v>54.175145445140501</v>
      </c>
    </row>
    <row r="7737" spans="1:5">
      <c r="A7737">
        <v>154700</v>
      </c>
      <c r="B7737">
        <v>-28.035068433669</v>
      </c>
      <c r="C7737">
        <v>-22.528572726617899</v>
      </c>
      <c r="D7737">
        <v>48.438323695469599</v>
      </c>
      <c r="E7737">
        <v>54.163225854919197</v>
      </c>
    </row>
    <row r="7738" spans="1:5">
      <c r="A7738">
        <v>154720</v>
      </c>
      <c r="B7738">
        <v>-28.035380570290702</v>
      </c>
      <c r="C7738">
        <v>-22.528665964519099</v>
      </c>
      <c r="D7738">
        <v>48.438364369884702</v>
      </c>
      <c r="E7738">
        <v>54.147705180664502</v>
      </c>
    </row>
    <row r="7739" spans="1:5">
      <c r="A7739">
        <v>154740</v>
      </c>
      <c r="B7739">
        <v>-28.035399303289001</v>
      </c>
      <c r="C7739">
        <v>-22.528796449749699</v>
      </c>
      <c r="D7739">
        <v>48.438401341562603</v>
      </c>
      <c r="E7739">
        <v>54.136321002198699</v>
      </c>
    </row>
    <row r="7740" spans="1:5">
      <c r="A7740">
        <v>154760</v>
      </c>
      <c r="B7740">
        <v>-28.034522472521999</v>
      </c>
      <c r="C7740">
        <v>-22.5289555697202</v>
      </c>
      <c r="D7740">
        <v>48.438434945435901</v>
      </c>
      <c r="E7740">
        <v>54.132366005970901</v>
      </c>
    </row>
    <row r="7741" spans="1:5">
      <c r="A7741">
        <v>154780</v>
      </c>
      <c r="B7741">
        <v>-28.033475744939601</v>
      </c>
      <c r="C7741">
        <v>-22.5291346181452</v>
      </c>
      <c r="D7741">
        <v>48.438462447544197</v>
      </c>
      <c r="E7741">
        <v>54.1329419395556</v>
      </c>
    </row>
    <row r="7742" spans="1:5">
      <c r="A7742">
        <v>154800</v>
      </c>
      <c r="B7742">
        <v>-28.036727477705998</v>
      </c>
      <c r="C7742">
        <v>-22.5293271103729</v>
      </c>
      <c r="D7742">
        <v>48.438471717686198</v>
      </c>
      <c r="E7742">
        <v>54.134432416150901</v>
      </c>
    </row>
    <row r="7743" spans="1:5">
      <c r="A7743">
        <v>154820</v>
      </c>
      <c r="B7743">
        <v>-28.049204925470999</v>
      </c>
      <c r="C7743">
        <v>-22.5295422306685</v>
      </c>
      <c r="D7743">
        <v>48.438440713964802</v>
      </c>
      <c r="E7743">
        <v>54.135399272421999</v>
      </c>
    </row>
    <row r="7744" spans="1:5">
      <c r="A7744">
        <v>154840</v>
      </c>
      <c r="B7744">
        <v>-28.066917629686799</v>
      </c>
      <c r="C7744">
        <v>-22.5297994651085</v>
      </c>
      <c r="D7744">
        <v>48.438359122694003</v>
      </c>
      <c r="E7744">
        <v>54.135841932835199</v>
      </c>
    </row>
    <row r="7745" spans="1:5">
      <c r="A7745">
        <v>154860</v>
      </c>
      <c r="B7745">
        <v>-28.079003664627798</v>
      </c>
      <c r="C7745">
        <v>-22.530100967605001</v>
      </c>
      <c r="D7745">
        <v>48.438242844896898</v>
      </c>
      <c r="E7745">
        <v>54.136094919858699</v>
      </c>
    </row>
    <row r="7746" spans="1:5">
      <c r="A7746">
        <v>154880</v>
      </c>
      <c r="B7746">
        <v>-28.081668063865902</v>
      </c>
      <c r="C7746">
        <v>-22.530406927379499</v>
      </c>
      <c r="D7746">
        <v>48.438115299675303</v>
      </c>
      <c r="E7746">
        <v>54.136355288605898</v>
      </c>
    </row>
    <row r="7747" spans="1:5">
      <c r="A7747">
        <v>154900</v>
      </c>
      <c r="B7747">
        <v>-28.0800313746985</v>
      </c>
      <c r="C7747">
        <v>-22.530645196595302</v>
      </c>
      <c r="D7747">
        <v>48.437988004778603</v>
      </c>
      <c r="E7747">
        <v>54.136658308543502</v>
      </c>
    </row>
    <row r="7748" spans="1:5">
      <c r="A7748">
        <v>154920</v>
      </c>
      <c r="B7748">
        <v>-28.078634962360901</v>
      </c>
      <c r="C7748">
        <v>-22.5308399838576</v>
      </c>
      <c r="D7748">
        <v>48.437861597529498</v>
      </c>
      <c r="E7748">
        <v>54.136974103599897</v>
      </c>
    </row>
    <row r="7749" spans="1:5">
      <c r="A7749">
        <v>154940</v>
      </c>
      <c r="B7749">
        <v>-28.0781923163572</v>
      </c>
      <c r="C7749">
        <v>-22.531370717393301</v>
      </c>
      <c r="D7749">
        <v>48.437732932878099</v>
      </c>
      <c r="E7749">
        <v>54.137277854097697</v>
      </c>
    </row>
    <row r="7750" spans="1:5">
      <c r="A7750">
        <v>154960</v>
      </c>
      <c r="B7750">
        <v>-28.0780733692357</v>
      </c>
      <c r="C7750">
        <v>-22.532850878939499</v>
      </c>
      <c r="D7750">
        <v>48.437601170751002</v>
      </c>
      <c r="E7750">
        <v>54.137568139421802</v>
      </c>
    </row>
    <row r="7751" spans="1:5">
      <c r="A7751">
        <v>154980</v>
      </c>
      <c r="B7751">
        <v>-28.0778955472592</v>
      </c>
      <c r="C7751">
        <v>-22.534550967763099</v>
      </c>
      <c r="D7751">
        <v>48.437469706438101</v>
      </c>
      <c r="E7751">
        <v>54.1378518174891</v>
      </c>
    </row>
    <row r="7752" spans="1:5">
      <c r="A7752">
        <v>155000</v>
      </c>
      <c r="B7752">
        <v>-28.0776421039442</v>
      </c>
      <c r="C7752">
        <v>-22.5319346641339</v>
      </c>
      <c r="D7752">
        <v>48.437342519101101</v>
      </c>
      <c r="E7752">
        <v>54.138128522647001</v>
      </c>
    </row>
    <row r="7753" spans="1:5">
      <c r="A7753">
        <v>155020</v>
      </c>
      <c r="B7753">
        <v>-28.077385303752799</v>
      </c>
      <c r="C7753">
        <v>-22.519945966247398</v>
      </c>
      <c r="D7753">
        <v>48.437219688628701</v>
      </c>
      <c r="E7753">
        <v>54.138388480086498</v>
      </c>
    </row>
    <row r="7754" spans="1:5">
      <c r="A7754">
        <v>155040</v>
      </c>
      <c r="B7754">
        <v>-28.077150837676299</v>
      </c>
      <c r="C7754">
        <v>-22.502528092976501</v>
      </c>
      <c r="D7754">
        <v>48.437095304539604</v>
      </c>
      <c r="E7754">
        <v>54.138612900096703</v>
      </c>
    </row>
    <row r="7755" spans="1:5">
      <c r="A7755">
        <v>155060</v>
      </c>
      <c r="B7755">
        <v>-28.0769285224155</v>
      </c>
      <c r="C7755">
        <v>-22.490677675597301</v>
      </c>
      <c r="D7755">
        <v>48.436961745900398</v>
      </c>
      <c r="E7755">
        <v>54.1387834985902</v>
      </c>
    </row>
    <row r="7756" spans="1:5">
      <c r="A7756">
        <v>155080</v>
      </c>
      <c r="B7756">
        <v>-28.076711776759002</v>
      </c>
      <c r="C7756">
        <v>-22.4882933953423</v>
      </c>
      <c r="D7756">
        <v>48.436817405835001</v>
      </c>
      <c r="E7756">
        <v>54.1389381845378</v>
      </c>
    </row>
    <row r="7757" spans="1:5">
      <c r="A7757">
        <v>155100</v>
      </c>
      <c r="B7757">
        <v>-28.076505115444501</v>
      </c>
      <c r="C7757">
        <v>-22.4899432039178</v>
      </c>
      <c r="D7757">
        <v>48.436667004975099</v>
      </c>
      <c r="E7757">
        <v>54.139270283959597</v>
      </c>
    </row>
    <row r="7758" spans="1:5">
      <c r="A7758">
        <v>155120</v>
      </c>
      <c r="B7758">
        <v>-28.0763109000406</v>
      </c>
      <c r="C7758">
        <v>-22.4904839447269</v>
      </c>
      <c r="D7758">
        <v>48.436515104711702</v>
      </c>
      <c r="E7758">
        <v>54.140111610912797</v>
      </c>
    </row>
    <row r="7759" spans="1:5">
      <c r="A7759">
        <v>155140</v>
      </c>
      <c r="B7759">
        <v>-28.076124359928802</v>
      </c>
      <c r="C7759">
        <v>-22.489920587011301</v>
      </c>
      <c r="D7759">
        <v>48.436362868269498</v>
      </c>
      <c r="E7759">
        <v>54.141454899605897</v>
      </c>
    </row>
    <row r="7760" spans="1:5">
      <c r="A7760">
        <v>155160</v>
      </c>
      <c r="B7760">
        <v>-28.075941364218199</v>
      </c>
      <c r="C7760">
        <v>-22.4933241194333</v>
      </c>
      <c r="D7760">
        <v>48.436211264315098</v>
      </c>
      <c r="E7760">
        <v>54.141846800624599</v>
      </c>
    </row>
    <row r="7761" spans="1:5">
      <c r="A7761">
        <v>155180</v>
      </c>
      <c r="B7761">
        <v>-28.075764952087798</v>
      </c>
      <c r="C7761">
        <v>-22.505928161650498</v>
      </c>
      <c r="D7761">
        <v>48.436062474767198</v>
      </c>
      <c r="E7761">
        <v>54.1376771035792</v>
      </c>
    </row>
    <row r="7762" spans="1:5">
      <c r="A7762">
        <v>155200</v>
      </c>
      <c r="B7762">
        <v>-28.075601420607899</v>
      </c>
      <c r="C7762">
        <v>-22.523704452385399</v>
      </c>
      <c r="D7762">
        <v>48.435914983221799</v>
      </c>
      <c r="E7762">
        <v>54.126134181174798</v>
      </c>
    </row>
    <row r="7763" spans="1:5">
      <c r="A7763">
        <v>155220</v>
      </c>
      <c r="B7763">
        <v>-28.075453623822199</v>
      </c>
      <c r="C7763">
        <v>-22.535763007911299</v>
      </c>
      <c r="D7763">
        <v>48.435762586584197</v>
      </c>
      <c r="E7763">
        <v>54.110666080695502</v>
      </c>
    </row>
    <row r="7764" spans="1:5">
      <c r="A7764">
        <v>155240</v>
      </c>
      <c r="B7764">
        <v>-28.075320094953302</v>
      </c>
      <c r="C7764">
        <v>-22.5383667373696</v>
      </c>
      <c r="D7764">
        <v>48.435600396143599</v>
      </c>
      <c r="E7764">
        <v>54.099095972718402</v>
      </c>
    </row>
    <row r="7765" spans="1:5">
      <c r="A7765">
        <v>155260</v>
      </c>
      <c r="B7765">
        <v>-28.075197458711301</v>
      </c>
      <c r="C7765">
        <v>-22.536677120492101</v>
      </c>
      <c r="D7765">
        <v>48.4354296066183</v>
      </c>
      <c r="E7765">
        <v>54.094869197674299</v>
      </c>
    </row>
    <row r="7766" spans="1:5">
      <c r="A7766">
        <v>155280</v>
      </c>
      <c r="B7766">
        <v>-28.075082971845799</v>
      </c>
      <c r="C7766">
        <v>-22.5352260274645</v>
      </c>
      <c r="D7766">
        <v>48.435256802265897</v>
      </c>
      <c r="E7766">
        <v>54.095180235851799</v>
      </c>
    </row>
    <row r="7767" spans="1:5">
      <c r="A7767">
        <v>155300</v>
      </c>
      <c r="B7767">
        <v>-28.0749754349883</v>
      </c>
      <c r="C7767">
        <v>-22.534716318172801</v>
      </c>
      <c r="D7767">
        <v>48.435087486371003</v>
      </c>
      <c r="E7767">
        <v>54.096430171762798</v>
      </c>
    </row>
    <row r="7768" spans="1:5">
      <c r="A7768">
        <v>155320</v>
      </c>
      <c r="B7768">
        <v>-28.0748749563144</v>
      </c>
      <c r="C7768">
        <v>-22.534555236911299</v>
      </c>
      <c r="D7768">
        <v>48.434921144559297</v>
      </c>
      <c r="E7768">
        <v>54.0971689675345</v>
      </c>
    </row>
    <row r="7769" spans="1:5">
      <c r="A7769">
        <v>155340</v>
      </c>
      <c r="B7769">
        <v>-28.074782802154701</v>
      </c>
      <c r="C7769">
        <v>-22.534434970707402</v>
      </c>
      <c r="D7769">
        <v>48.434753638325901</v>
      </c>
      <c r="E7769">
        <v>54.097384946668697</v>
      </c>
    </row>
    <row r="7770" spans="1:5">
      <c r="A7770">
        <v>155360</v>
      </c>
      <c r="B7770">
        <v>-28.074698792977699</v>
      </c>
      <c r="C7770">
        <v>-22.534309304316999</v>
      </c>
      <c r="D7770">
        <v>48.434581362868499</v>
      </c>
      <c r="E7770">
        <v>54.0974078426094</v>
      </c>
    </row>
    <row r="7771" spans="1:5">
      <c r="A7771">
        <v>155380</v>
      </c>
      <c r="B7771">
        <v>-28.074619603086099</v>
      </c>
      <c r="C7771">
        <v>-22.533857334900301</v>
      </c>
      <c r="D7771">
        <v>48.434403579002399</v>
      </c>
      <c r="E7771">
        <v>54.097434426960199</v>
      </c>
    </row>
    <row r="7772" spans="1:5">
      <c r="A7772">
        <v>155400</v>
      </c>
      <c r="B7772">
        <v>-28.074543077887501</v>
      </c>
      <c r="C7772">
        <v>-22.532481096763799</v>
      </c>
      <c r="D7772">
        <v>48.434222484171102</v>
      </c>
      <c r="E7772">
        <v>54.097505773251697</v>
      </c>
    </row>
    <row r="7773" spans="1:5">
      <c r="A7773">
        <v>155420</v>
      </c>
      <c r="B7773">
        <v>-28.0744720093067</v>
      </c>
      <c r="C7773">
        <v>-22.5309021015381</v>
      </c>
      <c r="D7773">
        <v>48.434040430779099</v>
      </c>
      <c r="E7773">
        <v>54.097602339730997</v>
      </c>
    </row>
    <row r="7774" spans="1:5">
      <c r="A7774">
        <v>155440</v>
      </c>
      <c r="B7774">
        <v>-28.074411800814701</v>
      </c>
      <c r="C7774">
        <v>-22.5336590588124</v>
      </c>
      <c r="D7774">
        <v>48.433859154937302</v>
      </c>
      <c r="E7774">
        <v>54.097703400061299</v>
      </c>
    </row>
    <row r="7775" spans="1:5">
      <c r="A7775">
        <v>155460</v>
      </c>
      <c r="B7775">
        <v>-28.0743662196396</v>
      </c>
      <c r="C7775">
        <v>-22.545818379867899</v>
      </c>
      <c r="D7775">
        <v>48.433682003685597</v>
      </c>
      <c r="E7775">
        <v>54.097799313620698</v>
      </c>
    </row>
    <row r="7776" spans="1:5">
      <c r="A7776">
        <v>155480</v>
      </c>
      <c r="B7776">
        <v>-28.074333861925499</v>
      </c>
      <c r="C7776">
        <v>-22.563461122662599</v>
      </c>
      <c r="D7776">
        <v>48.433511850623397</v>
      </c>
      <c r="E7776">
        <v>54.097886062895697</v>
      </c>
    </row>
    <row r="7777" spans="1:5">
      <c r="A7777">
        <v>155500</v>
      </c>
      <c r="B7777">
        <v>-28.074308254223599</v>
      </c>
      <c r="C7777">
        <v>-22.5756477721959</v>
      </c>
      <c r="D7777">
        <v>48.433346580845203</v>
      </c>
      <c r="E7777">
        <v>54.097962291184302</v>
      </c>
    </row>
    <row r="7778" spans="1:5">
      <c r="A7778">
        <v>155520</v>
      </c>
      <c r="B7778">
        <v>-28.074282947193499</v>
      </c>
      <c r="C7778">
        <v>-22.5784595753559</v>
      </c>
      <c r="D7778">
        <v>48.433181409911697</v>
      </c>
      <c r="E7778">
        <v>54.098031456753098</v>
      </c>
    </row>
    <row r="7779" spans="1:5">
      <c r="A7779">
        <v>155540</v>
      </c>
      <c r="B7779">
        <v>-28.074254697587499</v>
      </c>
      <c r="C7779">
        <v>-22.576953593270702</v>
      </c>
      <c r="D7779">
        <v>48.433012961648203</v>
      </c>
      <c r="E7779">
        <v>54.098100979728599</v>
      </c>
    </row>
    <row r="7780" spans="1:5">
      <c r="A7780">
        <v>155560</v>
      </c>
      <c r="B7780">
        <v>-28.0742242346338</v>
      </c>
      <c r="C7780">
        <v>-22.575660627290102</v>
      </c>
      <c r="D7780">
        <v>48.432838623327399</v>
      </c>
      <c r="E7780">
        <v>54.0981746208993</v>
      </c>
    </row>
    <row r="7781" spans="1:5">
      <c r="A7781">
        <v>155580</v>
      </c>
      <c r="B7781">
        <v>-28.074197035461602</v>
      </c>
      <c r="C7781">
        <v>-22.5753049047036</v>
      </c>
      <c r="D7781">
        <v>48.432658240199999</v>
      </c>
      <c r="E7781">
        <v>54.098248387990402</v>
      </c>
    </row>
    <row r="7782" spans="1:5">
      <c r="A7782">
        <v>155600</v>
      </c>
      <c r="B7782">
        <v>-28.074179508821199</v>
      </c>
      <c r="C7782">
        <v>-22.575272693506601</v>
      </c>
      <c r="D7782">
        <v>48.432476120393098</v>
      </c>
      <c r="E7782">
        <v>54.098316791800698</v>
      </c>
    </row>
    <row r="7783" spans="1:5">
      <c r="A7783">
        <v>155620</v>
      </c>
      <c r="B7783">
        <v>-28.0741738490762</v>
      </c>
      <c r="C7783">
        <v>-22.5751881047719</v>
      </c>
      <c r="D7783">
        <v>48.432296264213001</v>
      </c>
      <c r="E7783">
        <v>54.098379797526697</v>
      </c>
    </row>
    <row r="7784" spans="1:5">
      <c r="A7784">
        <v>155640</v>
      </c>
      <c r="B7784">
        <v>-28.074179582098399</v>
      </c>
      <c r="C7784">
        <v>-22.575028337951402</v>
      </c>
      <c r="D7784">
        <v>48.432118118148097</v>
      </c>
      <c r="E7784">
        <v>54.098441170698102</v>
      </c>
    </row>
    <row r="7785" spans="1:5">
      <c r="A7785">
        <v>155660</v>
      </c>
      <c r="B7785">
        <v>-28.074197395731701</v>
      </c>
      <c r="C7785">
        <v>-22.574861147025199</v>
      </c>
      <c r="D7785">
        <v>48.431938004021802</v>
      </c>
      <c r="E7785">
        <v>54.098501934917699</v>
      </c>
    </row>
    <row r="7786" spans="1:5">
      <c r="A7786">
        <v>155680</v>
      </c>
      <c r="B7786">
        <v>-28.074227125787498</v>
      </c>
      <c r="C7786">
        <v>-22.5747177954762</v>
      </c>
      <c r="D7786">
        <v>48.431753020177297</v>
      </c>
      <c r="E7786">
        <v>54.098558833866598</v>
      </c>
    </row>
    <row r="7787" spans="1:5">
      <c r="A7787">
        <v>155700</v>
      </c>
      <c r="B7787">
        <v>-28.074264218182101</v>
      </c>
      <c r="C7787">
        <v>-22.574592801596499</v>
      </c>
      <c r="D7787">
        <v>48.431565296052497</v>
      </c>
      <c r="E7787">
        <v>54.098609925725697</v>
      </c>
    </row>
    <row r="7788" spans="1:5">
      <c r="A7788">
        <v>155720</v>
      </c>
      <c r="B7788">
        <v>-28.074301229162199</v>
      </c>
      <c r="C7788">
        <v>-22.5744744946883</v>
      </c>
      <c r="D7788">
        <v>48.431380531996702</v>
      </c>
      <c r="E7788">
        <v>54.098656922191502</v>
      </c>
    </row>
    <row r="7789" spans="1:5">
      <c r="A7789">
        <v>155740</v>
      </c>
      <c r="B7789">
        <v>-28.0743327085926</v>
      </c>
      <c r="C7789">
        <v>-22.574361798138099</v>
      </c>
      <c r="D7789">
        <v>48.4312003337307</v>
      </c>
      <c r="E7789">
        <v>54.0987000604554</v>
      </c>
    </row>
    <row r="7790" spans="1:5">
      <c r="A7790">
        <v>155760</v>
      </c>
      <c r="B7790">
        <v>-28.074359403875299</v>
      </c>
      <c r="C7790">
        <v>-22.5742605656474</v>
      </c>
      <c r="D7790">
        <v>48.431020851748798</v>
      </c>
      <c r="E7790">
        <v>54.098737837885103</v>
      </c>
    </row>
    <row r="7791" spans="1:5">
      <c r="A7791">
        <v>155780</v>
      </c>
      <c r="B7791">
        <v>-28.074387772975001</v>
      </c>
      <c r="C7791">
        <v>-22.574170962085098</v>
      </c>
      <c r="D7791">
        <v>48.430840050024202</v>
      </c>
      <c r="E7791">
        <v>54.098773146182197</v>
      </c>
    </row>
    <row r="7792" spans="1:5">
      <c r="A7792">
        <v>155800</v>
      </c>
      <c r="B7792">
        <v>-28.074423096021501</v>
      </c>
      <c r="C7792">
        <v>-22.574082813272099</v>
      </c>
      <c r="D7792">
        <v>48.430661132786</v>
      </c>
      <c r="E7792">
        <v>54.098808734550502</v>
      </c>
    </row>
    <row r="7793" spans="1:5">
      <c r="A7793">
        <v>155820</v>
      </c>
      <c r="B7793">
        <v>-28.074461332161</v>
      </c>
      <c r="C7793">
        <v>-22.573985448285701</v>
      </c>
      <c r="D7793">
        <v>48.430483863163403</v>
      </c>
      <c r="E7793">
        <v>54.098832599811502</v>
      </c>
    </row>
    <row r="7794" spans="1:5">
      <c r="A7794">
        <v>155840</v>
      </c>
      <c r="B7794">
        <v>-28.0745007077888</v>
      </c>
      <c r="C7794">
        <v>-22.573888014282399</v>
      </c>
      <c r="D7794">
        <v>48.430285899464103</v>
      </c>
      <c r="E7794">
        <v>54.098816650537799</v>
      </c>
    </row>
    <row r="7795" spans="1:5">
      <c r="A7795">
        <v>155860</v>
      </c>
      <c r="B7795">
        <v>-28.074587317446301</v>
      </c>
      <c r="C7795">
        <v>-22.573847960402802</v>
      </c>
      <c r="D7795">
        <v>48.4300196214976</v>
      </c>
      <c r="E7795">
        <v>54.098752871799</v>
      </c>
    </row>
    <row r="7796" spans="1:5">
      <c r="A7796">
        <v>155880</v>
      </c>
      <c r="B7796">
        <v>-28.074821743466199</v>
      </c>
      <c r="C7796">
        <v>-22.573953385343302</v>
      </c>
      <c r="D7796">
        <v>48.429688426021798</v>
      </c>
      <c r="E7796">
        <v>54.098742084443501</v>
      </c>
    </row>
    <row r="7797" spans="1:5">
      <c r="A7797">
        <v>155900</v>
      </c>
      <c r="B7797">
        <v>-28.075140377920999</v>
      </c>
      <c r="C7797">
        <v>-22.574104719822099</v>
      </c>
      <c r="D7797">
        <v>48.429533943932597</v>
      </c>
      <c r="E7797">
        <v>54.099071212165299</v>
      </c>
    </row>
    <row r="7798" spans="1:5">
      <c r="A7798">
        <v>155920</v>
      </c>
      <c r="B7798">
        <v>-28.074884175864</v>
      </c>
      <c r="C7798">
        <v>-22.5736469993209</v>
      </c>
      <c r="D7798">
        <v>48.430105682386198</v>
      </c>
      <c r="E7798">
        <v>54.100024946422103</v>
      </c>
    </row>
    <row r="7799" spans="1:5">
      <c r="A7799">
        <v>155940</v>
      </c>
      <c r="B7799">
        <v>-28.073106732791398</v>
      </c>
      <c r="C7799">
        <v>-22.571806742689901</v>
      </c>
      <c r="D7799">
        <v>48.431548531834899</v>
      </c>
      <c r="E7799">
        <v>54.101076487558998</v>
      </c>
    </row>
    <row r="7800" spans="1:5">
      <c r="A7800">
        <v>155960</v>
      </c>
      <c r="B7800">
        <v>-28.0713521083449</v>
      </c>
      <c r="C7800">
        <v>-22.5704322102387</v>
      </c>
      <c r="D7800">
        <v>48.431639939257103</v>
      </c>
      <c r="E7800">
        <v>54.0996666586122</v>
      </c>
    </row>
    <row r="7801" spans="1:5">
      <c r="A7801">
        <v>155980</v>
      </c>
      <c r="B7801">
        <v>-28.077399502540899</v>
      </c>
      <c r="C7801">
        <v>-22.577010919873299</v>
      </c>
      <c r="D7801">
        <v>48.424551837734299</v>
      </c>
      <c r="E7801">
        <v>54.091633452545402</v>
      </c>
    </row>
    <row r="7802" spans="1:5">
      <c r="A7802">
        <v>156000</v>
      </c>
      <c r="B7802">
        <v>-28.098360879267499</v>
      </c>
      <c r="C7802">
        <v>-22.59654236671</v>
      </c>
      <c r="D7802">
        <v>48.407064907109302</v>
      </c>
      <c r="E7802">
        <v>54.077546986345098</v>
      </c>
    </row>
    <row r="7803" spans="1:5">
      <c r="A7803">
        <v>156020</v>
      </c>
      <c r="B7803">
        <v>-28.108420744093799</v>
      </c>
      <c r="C7803">
        <v>-22.600618557226099</v>
      </c>
      <c r="D7803">
        <v>48.398688428168697</v>
      </c>
      <c r="E7803">
        <v>54.076751052807701</v>
      </c>
    </row>
    <row r="7804" spans="1:5">
      <c r="A7804">
        <v>156040</v>
      </c>
      <c r="B7804">
        <v>-28.021731303175901</v>
      </c>
      <c r="C7804">
        <v>-22.4999342816667</v>
      </c>
      <c r="D7804">
        <v>48.459539877602602</v>
      </c>
      <c r="E7804">
        <v>54.135383226905198</v>
      </c>
    </row>
    <row r="7805" spans="1:5">
      <c r="A7805">
        <v>156060</v>
      </c>
      <c r="B7805">
        <v>-27.728982463961799</v>
      </c>
      <c r="C7805">
        <v>-22.169858677508</v>
      </c>
      <c r="D7805">
        <v>48.671380944315501</v>
      </c>
      <c r="E7805">
        <v>54.306098714973899</v>
      </c>
    </row>
    <row r="7806" spans="1:5">
      <c r="A7806">
        <v>156080</v>
      </c>
      <c r="B7806">
        <v>-27.164778158372901</v>
      </c>
      <c r="C7806">
        <v>-21.517157287085499</v>
      </c>
      <c r="D7806">
        <v>49.086051430732503</v>
      </c>
      <c r="E7806">
        <v>54.609153442593502</v>
      </c>
    </row>
    <row r="7807" spans="1:5">
      <c r="A7807">
        <v>156100</v>
      </c>
      <c r="B7807">
        <v>-26.3443660855723</v>
      </c>
      <c r="C7807">
        <v>-20.541594377961399</v>
      </c>
      <c r="D7807">
        <v>49.685023173037798</v>
      </c>
      <c r="E7807">
        <v>55.0144146707338</v>
      </c>
    </row>
    <row r="7808" spans="1:5">
      <c r="A7808">
        <v>156120</v>
      </c>
      <c r="B7808">
        <v>-25.379647149925201</v>
      </c>
      <c r="C7808">
        <v>-19.370430854122599</v>
      </c>
      <c r="D7808">
        <v>50.379579678140601</v>
      </c>
      <c r="E7808">
        <v>55.458843323241403</v>
      </c>
    </row>
    <row r="7809" spans="1:5">
      <c r="A7809">
        <v>156140</v>
      </c>
      <c r="B7809">
        <v>-24.433011252669601</v>
      </c>
      <c r="C7809">
        <v>-18.208254392420599</v>
      </c>
      <c r="D7809">
        <v>51.055959246508003</v>
      </c>
      <c r="E7809">
        <v>55.878521573577501</v>
      </c>
    </row>
    <row r="7810" spans="1:5">
      <c r="A7810">
        <v>156160</v>
      </c>
      <c r="B7810">
        <v>-23.5885174254927</v>
      </c>
      <c r="C7810">
        <v>-17.1828502524755</v>
      </c>
      <c r="D7810">
        <v>51.639186137716102</v>
      </c>
      <c r="E7810">
        <v>56.235606461302197</v>
      </c>
    </row>
    <row r="7811" spans="1:5">
      <c r="A7811">
        <v>156180</v>
      </c>
      <c r="B7811">
        <v>-22.804117262363</v>
      </c>
      <c r="C7811">
        <v>-16.262810681544</v>
      </c>
      <c r="D7811">
        <v>52.121288547949497</v>
      </c>
      <c r="E7811">
        <v>56.5265188091401</v>
      </c>
    </row>
    <row r="7812" spans="1:5">
      <c r="A7812">
        <v>156200</v>
      </c>
      <c r="B7812">
        <v>-22.059072624370899</v>
      </c>
      <c r="C7812">
        <v>-15.411884571725899</v>
      </c>
      <c r="D7812">
        <v>52.515326763756697</v>
      </c>
      <c r="E7812">
        <v>56.757562587688803</v>
      </c>
    </row>
    <row r="7813" spans="1:5">
      <c r="A7813">
        <v>156220</v>
      </c>
      <c r="B7813">
        <v>-21.486222314052501</v>
      </c>
      <c r="C7813">
        <v>-14.759181844316601</v>
      </c>
      <c r="D7813">
        <v>52.795662700984799</v>
      </c>
      <c r="E7813">
        <v>56.916631229681201</v>
      </c>
    </row>
    <row r="7814" spans="1:5">
      <c r="A7814">
        <v>156240</v>
      </c>
      <c r="B7814">
        <v>-21.2320037590334</v>
      </c>
      <c r="C7814">
        <v>-14.4601524330206</v>
      </c>
      <c r="D7814">
        <v>52.9295019703519</v>
      </c>
      <c r="E7814">
        <v>56.990272357931197</v>
      </c>
    </row>
    <row r="7815" spans="1:5">
      <c r="A7815">
        <v>156260</v>
      </c>
      <c r="B7815">
        <v>-21.2427590668436</v>
      </c>
      <c r="C7815">
        <v>-14.457991719590501</v>
      </c>
      <c r="D7815">
        <v>52.944474287583503</v>
      </c>
      <c r="E7815">
        <v>56.997815301209599</v>
      </c>
    </row>
    <row r="7816" spans="1:5">
      <c r="A7816">
        <v>156280</v>
      </c>
      <c r="B7816">
        <v>-21.329675258101901</v>
      </c>
      <c r="C7816">
        <v>-14.547119978627199</v>
      </c>
      <c r="D7816">
        <v>52.912196568143102</v>
      </c>
      <c r="E7816">
        <v>56.981050387212797</v>
      </c>
    </row>
    <row r="7817" spans="1:5">
      <c r="A7817">
        <v>156300</v>
      </c>
      <c r="B7817">
        <v>-21.378222294940802</v>
      </c>
      <c r="C7817">
        <v>-14.599132830267299</v>
      </c>
      <c r="D7817">
        <v>52.8867711690107</v>
      </c>
      <c r="E7817">
        <v>56.968392890763702</v>
      </c>
    </row>
    <row r="7818" spans="1:5">
      <c r="A7818">
        <v>156320</v>
      </c>
      <c r="B7818">
        <v>-21.388393478999198</v>
      </c>
      <c r="C7818">
        <v>-14.6101829894692</v>
      </c>
      <c r="D7818">
        <v>52.884524240765501</v>
      </c>
      <c r="E7818">
        <v>56.964930738411198</v>
      </c>
    </row>
    <row r="7819" spans="1:5">
      <c r="A7819">
        <v>156340</v>
      </c>
      <c r="B7819">
        <v>-21.3852777170042</v>
      </c>
      <c r="C7819">
        <v>-14.606670673721201</v>
      </c>
      <c r="D7819">
        <v>52.8989403551262</v>
      </c>
      <c r="E7819">
        <v>56.965902598726302</v>
      </c>
    </row>
    <row r="7820" spans="1:5">
      <c r="A7820">
        <v>156360</v>
      </c>
      <c r="B7820">
        <v>-21.3795747580022</v>
      </c>
      <c r="C7820">
        <v>-14.6006153167866</v>
      </c>
      <c r="D7820">
        <v>52.913871686789001</v>
      </c>
      <c r="E7820">
        <v>56.967345975522797</v>
      </c>
    </row>
    <row r="7821" spans="1:5">
      <c r="A7821">
        <v>156380</v>
      </c>
      <c r="B7821">
        <v>-21.378574635063199</v>
      </c>
      <c r="C7821">
        <v>-14.5995612101979</v>
      </c>
      <c r="D7821">
        <v>52.914504799817301</v>
      </c>
      <c r="E7821">
        <v>56.968025825193401</v>
      </c>
    </row>
    <row r="7822" spans="1:5">
      <c r="A7822">
        <v>156400</v>
      </c>
      <c r="B7822">
        <v>-21.383598338392101</v>
      </c>
      <c r="C7822">
        <v>-14.604643039526501</v>
      </c>
      <c r="D7822">
        <v>52.901664900398004</v>
      </c>
      <c r="E7822">
        <v>56.968119858576202</v>
      </c>
    </row>
    <row r="7823" spans="1:5">
      <c r="A7823">
        <v>156420</v>
      </c>
      <c r="B7823">
        <v>-21.391162816433599</v>
      </c>
      <c r="C7823">
        <v>-14.612242040860499</v>
      </c>
      <c r="D7823">
        <v>52.888826899620703</v>
      </c>
      <c r="E7823">
        <v>56.968013744820297</v>
      </c>
    </row>
    <row r="7824" spans="1:5">
      <c r="A7824">
        <v>156440</v>
      </c>
      <c r="B7824">
        <v>-21.400737830529302</v>
      </c>
      <c r="C7824">
        <v>-14.621789440315601</v>
      </c>
      <c r="D7824">
        <v>52.8838413687509</v>
      </c>
      <c r="E7824">
        <v>56.967894126048201</v>
      </c>
    </row>
    <row r="7825" spans="1:5">
      <c r="A7825">
        <v>156460</v>
      </c>
      <c r="B7825">
        <v>-21.408938578163799</v>
      </c>
      <c r="C7825">
        <v>-14.629904459533201</v>
      </c>
      <c r="D7825">
        <v>52.884177816333498</v>
      </c>
      <c r="E7825">
        <v>56.967790755038102</v>
      </c>
    </row>
    <row r="7826" spans="1:5">
      <c r="A7826">
        <v>156480</v>
      </c>
      <c r="B7826">
        <v>-21.4110527972177</v>
      </c>
      <c r="C7826">
        <v>-14.6320040785694</v>
      </c>
      <c r="D7826">
        <v>52.885471327614901</v>
      </c>
      <c r="E7826">
        <v>56.967685369127103</v>
      </c>
    </row>
    <row r="7827" spans="1:5">
      <c r="A7827">
        <v>156500</v>
      </c>
      <c r="B7827">
        <v>-21.409407314383898</v>
      </c>
      <c r="C7827">
        <v>-14.6307766400506</v>
      </c>
      <c r="D7827">
        <v>52.886087606227797</v>
      </c>
      <c r="E7827">
        <v>56.967557371527299</v>
      </c>
    </row>
    <row r="7828" spans="1:5">
      <c r="A7828">
        <v>156520</v>
      </c>
      <c r="B7828">
        <v>-21.4117555902634</v>
      </c>
      <c r="C7828">
        <v>-14.6341526677539</v>
      </c>
      <c r="D7828">
        <v>52.886146041598003</v>
      </c>
      <c r="E7828">
        <v>56.967391259470602</v>
      </c>
    </row>
    <row r="7829" spans="1:5">
      <c r="A7829">
        <v>156540</v>
      </c>
      <c r="B7829">
        <v>-21.423976520926502</v>
      </c>
      <c r="C7829">
        <v>-14.646580310839701</v>
      </c>
      <c r="D7829">
        <v>52.886047695540697</v>
      </c>
      <c r="E7829">
        <v>56.967181099830398</v>
      </c>
    </row>
    <row r="7830" spans="1:5">
      <c r="A7830">
        <v>156560</v>
      </c>
      <c r="B7830">
        <v>-21.441790098827699</v>
      </c>
      <c r="C7830">
        <v>-14.660004364468101</v>
      </c>
      <c r="D7830">
        <v>52.885960492558397</v>
      </c>
      <c r="E7830">
        <v>56.966948292285998</v>
      </c>
    </row>
    <row r="7831" spans="1:5">
      <c r="A7831">
        <v>156580</v>
      </c>
      <c r="B7831">
        <v>-21.454013687065601</v>
      </c>
      <c r="C7831">
        <v>-14.6628744171375</v>
      </c>
      <c r="D7831">
        <v>52.885888823733602</v>
      </c>
      <c r="E7831">
        <v>56.966735353740603</v>
      </c>
    </row>
    <row r="7832" spans="1:5">
      <c r="A7832">
        <v>156600</v>
      </c>
      <c r="B7832">
        <v>-21.4567824777771</v>
      </c>
      <c r="C7832">
        <v>-14.6603147590855</v>
      </c>
      <c r="D7832">
        <v>52.885811561967202</v>
      </c>
      <c r="E7832">
        <v>56.966521476447703</v>
      </c>
    </row>
    <row r="7833" spans="1:5">
      <c r="A7833">
        <v>156620</v>
      </c>
      <c r="B7833">
        <v>-21.455255226134501</v>
      </c>
      <c r="C7833">
        <v>-14.664317356233999</v>
      </c>
      <c r="D7833">
        <v>52.885723773263301</v>
      </c>
      <c r="E7833">
        <v>56.966108513950402</v>
      </c>
    </row>
    <row r="7834" spans="1:5">
      <c r="A7834">
        <v>156640</v>
      </c>
      <c r="B7834">
        <v>-21.453982799843999</v>
      </c>
      <c r="C7834">
        <v>-14.672324324746601</v>
      </c>
      <c r="D7834">
        <v>52.885626787568803</v>
      </c>
      <c r="E7834">
        <v>56.965159215158202</v>
      </c>
    </row>
    <row r="7835" spans="1:5">
      <c r="A7835">
        <v>156660</v>
      </c>
      <c r="B7835">
        <v>-21.453662769348199</v>
      </c>
      <c r="C7835">
        <v>-14.676150280478099</v>
      </c>
      <c r="D7835">
        <v>52.885520536542003</v>
      </c>
      <c r="E7835">
        <v>56.963687981386499</v>
      </c>
    </row>
    <row r="7836" spans="1:5">
      <c r="A7836">
        <v>156680</v>
      </c>
      <c r="B7836">
        <v>-21.453666093495301</v>
      </c>
      <c r="C7836">
        <v>-14.675790014872801</v>
      </c>
      <c r="D7836">
        <v>52.885406900728398</v>
      </c>
      <c r="E7836">
        <v>56.963155314853097</v>
      </c>
    </row>
    <row r="7837" spans="1:5">
      <c r="A7837">
        <v>156700</v>
      </c>
      <c r="B7837">
        <v>-21.453622149748501</v>
      </c>
      <c r="C7837">
        <v>-14.674701807630001</v>
      </c>
      <c r="D7837">
        <v>52.885290107621401</v>
      </c>
      <c r="E7837">
        <v>56.967167653487103</v>
      </c>
    </row>
    <row r="7838" spans="1:5">
      <c r="A7838">
        <v>156720</v>
      </c>
      <c r="B7838">
        <v>-21.4535136735743</v>
      </c>
      <c r="C7838">
        <v>-14.674193478436999</v>
      </c>
      <c r="D7838">
        <v>52.885171515436603</v>
      </c>
      <c r="E7838">
        <v>56.978529402312198</v>
      </c>
    </row>
    <row r="7839" spans="1:5">
      <c r="A7839">
        <v>156740</v>
      </c>
      <c r="B7839">
        <v>-21.4533987770835</v>
      </c>
      <c r="C7839">
        <v>-14.674066859587599</v>
      </c>
      <c r="D7839">
        <v>52.885050187308998</v>
      </c>
      <c r="E7839">
        <v>56.9937939906278</v>
      </c>
    </row>
    <row r="7840" spans="1:5">
      <c r="A7840">
        <v>156760</v>
      </c>
      <c r="B7840">
        <v>-21.453303401780602</v>
      </c>
      <c r="C7840">
        <v>-14.673985870788099</v>
      </c>
      <c r="D7840">
        <v>52.884927054331897</v>
      </c>
      <c r="E7840">
        <v>57.005146611234501</v>
      </c>
    </row>
    <row r="7841" spans="1:5">
      <c r="A7841">
        <v>156780</v>
      </c>
      <c r="B7841">
        <v>-21.453237106170199</v>
      </c>
      <c r="C7841">
        <v>-14.6738796674691</v>
      </c>
      <c r="D7841">
        <v>52.884803185425199</v>
      </c>
      <c r="E7841">
        <v>57.009147703815998</v>
      </c>
    </row>
    <row r="7842" spans="1:5">
      <c r="A7842">
        <v>156800</v>
      </c>
      <c r="B7842">
        <v>-21.453192246233701</v>
      </c>
      <c r="C7842">
        <v>-14.6737809923761</v>
      </c>
      <c r="D7842">
        <v>52.884677651446196</v>
      </c>
      <c r="E7842">
        <v>57.008602138800498</v>
      </c>
    </row>
    <row r="7843" spans="1:5">
      <c r="A7843">
        <v>156820</v>
      </c>
      <c r="B7843">
        <v>-21.4531521450814</v>
      </c>
      <c r="C7843">
        <v>-14.6736936776466</v>
      </c>
      <c r="D7843">
        <v>52.884550624942499</v>
      </c>
      <c r="E7843">
        <v>57.007105180097703</v>
      </c>
    </row>
    <row r="7844" spans="1:5">
      <c r="A7844">
        <v>156840</v>
      </c>
      <c r="B7844">
        <v>-21.453119524099598</v>
      </c>
      <c r="C7844">
        <v>-14.6736206361602</v>
      </c>
      <c r="D7844">
        <v>52.884423473731303</v>
      </c>
      <c r="E7844">
        <v>57.006104671045897</v>
      </c>
    </row>
    <row r="7845" spans="1:5">
      <c r="A7845">
        <v>156860</v>
      </c>
      <c r="B7845">
        <v>-21.453105568599</v>
      </c>
      <c r="C7845">
        <v>-14.6735785227786</v>
      </c>
      <c r="D7845">
        <v>52.8842953291025</v>
      </c>
      <c r="E7845">
        <v>57.005610554325301</v>
      </c>
    </row>
    <row r="7846" spans="1:5">
      <c r="A7846">
        <v>156880</v>
      </c>
      <c r="B7846">
        <v>-21.453108371905799</v>
      </c>
      <c r="C7846">
        <v>-14.673571577845699</v>
      </c>
      <c r="D7846">
        <v>52.884164853795298</v>
      </c>
      <c r="E7846">
        <v>57.0052902446321</v>
      </c>
    </row>
    <row r="7847" spans="1:5">
      <c r="A7847">
        <v>156900</v>
      </c>
      <c r="B7847">
        <v>-21.4531182219215</v>
      </c>
      <c r="C7847">
        <v>-14.6735869685499</v>
      </c>
      <c r="D7847">
        <v>52.884032094245697</v>
      </c>
      <c r="E7847">
        <v>57.004945837231098</v>
      </c>
    </row>
    <row r="7848" spans="1:5">
      <c r="A7848">
        <v>156920</v>
      </c>
      <c r="B7848">
        <v>-21.453130234283599</v>
      </c>
      <c r="C7848">
        <v>-14.673615257555801</v>
      </c>
      <c r="D7848">
        <v>52.883895182244601</v>
      </c>
      <c r="E7848">
        <v>57.004539786960997</v>
      </c>
    </row>
    <row r="7849" spans="1:5">
      <c r="A7849">
        <v>156940</v>
      </c>
      <c r="B7849">
        <v>-21.4531523882216</v>
      </c>
      <c r="C7849">
        <v>-14.6736714354964</v>
      </c>
      <c r="D7849">
        <v>52.8837501948774</v>
      </c>
      <c r="E7849">
        <v>57.004099673113103</v>
      </c>
    </row>
    <row r="7850" spans="1:5">
      <c r="A7850">
        <v>156960</v>
      </c>
      <c r="B7850">
        <v>-21.453191673502801</v>
      </c>
      <c r="C7850">
        <v>-14.6737673313913</v>
      </c>
      <c r="D7850">
        <v>52.883596503349899</v>
      </c>
      <c r="E7850">
        <v>57.003654882870897</v>
      </c>
    </row>
    <row r="7851" spans="1:5">
      <c r="A7851">
        <v>156980</v>
      </c>
      <c r="B7851">
        <v>-21.453239054330702</v>
      </c>
      <c r="C7851">
        <v>-14.6738817211615</v>
      </c>
      <c r="D7851">
        <v>52.883438149924302</v>
      </c>
      <c r="E7851">
        <v>57.003219067779298</v>
      </c>
    </row>
    <row r="7852" spans="1:5">
      <c r="A7852">
        <v>157000</v>
      </c>
      <c r="B7852">
        <v>-21.453289843701199</v>
      </c>
      <c r="C7852">
        <v>-14.6739998166773</v>
      </c>
      <c r="D7852">
        <v>52.883279982966599</v>
      </c>
      <c r="E7852">
        <v>57.002793576726098</v>
      </c>
    </row>
    <row r="7853" spans="1:5">
      <c r="A7853">
        <v>157020</v>
      </c>
      <c r="B7853">
        <v>-21.453353495840499</v>
      </c>
      <c r="C7853">
        <v>-14.6741334802424</v>
      </c>
      <c r="D7853">
        <v>52.883126536470101</v>
      </c>
      <c r="E7853">
        <v>57.002375271139499</v>
      </c>
    </row>
    <row r="7854" spans="1:5">
      <c r="A7854">
        <v>157040</v>
      </c>
      <c r="B7854">
        <v>-21.453431873844899</v>
      </c>
      <c r="C7854">
        <v>-14.674283020755899</v>
      </c>
      <c r="D7854">
        <v>52.882979711524399</v>
      </c>
      <c r="E7854">
        <v>57.001963524122601</v>
      </c>
    </row>
    <row r="7855" spans="1:5">
      <c r="A7855">
        <v>157060</v>
      </c>
      <c r="B7855">
        <v>-21.4535161066357</v>
      </c>
      <c r="C7855">
        <v>-14.6744325212247</v>
      </c>
      <c r="D7855">
        <v>52.882832914973598</v>
      </c>
      <c r="E7855">
        <v>57.001558414884499</v>
      </c>
    </row>
    <row r="7856" spans="1:5">
      <c r="A7856">
        <v>157080</v>
      </c>
      <c r="B7856">
        <v>-21.453601045488998</v>
      </c>
      <c r="C7856">
        <v>-14.6745754630641</v>
      </c>
      <c r="D7856">
        <v>52.882675379849097</v>
      </c>
      <c r="E7856">
        <v>57.0011524553911</v>
      </c>
    </row>
    <row r="7857" spans="1:5">
      <c r="A7857">
        <v>157100</v>
      </c>
      <c r="B7857">
        <v>-21.453691333624899</v>
      </c>
      <c r="C7857">
        <v>-14.674722916336099</v>
      </c>
      <c r="D7857">
        <v>52.8825058735599</v>
      </c>
      <c r="E7857">
        <v>57.000733116665401</v>
      </c>
    </row>
    <row r="7858" spans="1:5">
      <c r="A7858">
        <v>157120</v>
      </c>
      <c r="B7858">
        <v>-21.453795743550099</v>
      </c>
      <c r="C7858">
        <v>-14.6748905850465</v>
      </c>
      <c r="D7858">
        <v>52.882335708887503</v>
      </c>
      <c r="E7858">
        <v>57.0002957703052</v>
      </c>
    </row>
    <row r="7859" spans="1:5">
      <c r="A7859">
        <v>157140</v>
      </c>
      <c r="B7859">
        <v>-21.453911724799301</v>
      </c>
      <c r="C7859">
        <v>-14.675074408497</v>
      </c>
      <c r="D7859">
        <v>52.882174768064701</v>
      </c>
      <c r="E7859">
        <v>56.999847373639902</v>
      </c>
    </row>
    <row r="7860" spans="1:5">
      <c r="A7860">
        <v>157160</v>
      </c>
      <c r="B7860">
        <v>-21.454028173182898</v>
      </c>
      <c r="C7860">
        <v>-14.675265745815601</v>
      </c>
      <c r="D7860">
        <v>52.882018521016398</v>
      </c>
      <c r="E7860">
        <v>56.999396447540398</v>
      </c>
    </row>
    <row r="7861" spans="1:5">
      <c r="A7861">
        <v>157180</v>
      </c>
      <c r="B7861">
        <v>-21.4541455231223</v>
      </c>
      <c r="C7861">
        <v>-14.675478171980901</v>
      </c>
      <c r="D7861">
        <v>52.881855099744499</v>
      </c>
      <c r="E7861">
        <v>56.998945673088599</v>
      </c>
    </row>
    <row r="7862" spans="1:5">
      <c r="A7862">
        <v>157200</v>
      </c>
      <c r="B7862">
        <v>-21.4542714332533</v>
      </c>
      <c r="C7862">
        <v>-14.6756995298107</v>
      </c>
      <c r="D7862">
        <v>52.8816812342519</v>
      </c>
      <c r="E7862">
        <v>56.998494350420501</v>
      </c>
    </row>
    <row r="7863" spans="1:5">
      <c r="A7863">
        <v>157220</v>
      </c>
      <c r="B7863">
        <v>-21.4544051970101</v>
      </c>
      <c r="C7863">
        <v>-14.6758577492709</v>
      </c>
      <c r="D7863">
        <v>52.881502419695401</v>
      </c>
      <c r="E7863">
        <v>56.998042348061396</v>
      </c>
    </row>
    <row r="7864" spans="1:5">
      <c r="A7864">
        <v>157240</v>
      </c>
      <c r="B7864">
        <v>-21.454541284490102</v>
      </c>
      <c r="C7864">
        <v>-14.6759628404265</v>
      </c>
      <c r="D7864">
        <v>52.881322599997098</v>
      </c>
      <c r="E7864">
        <v>56.997591078175503</v>
      </c>
    </row>
    <row r="7865" spans="1:5">
      <c r="A7865">
        <v>157260</v>
      </c>
      <c r="B7865">
        <v>-21.454677881615002</v>
      </c>
      <c r="C7865">
        <v>-14.676389250439801</v>
      </c>
      <c r="D7865">
        <v>52.881141194516204</v>
      </c>
      <c r="E7865">
        <v>56.997142579124798</v>
      </c>
    </row>
    <row r="7866" spans="1:5">
      <c r="A7866">
        <v>157280</v>
      </c>
      <c r="B7866">
        <v>-21.454819327877701</v>
      </c>
      <c r="C7866">
        <v>-14.677757860873999</v>
      </c>
      <c r="D7866">
        <v>52.880955601695099</v>
      </c>
      <c r="E7866">
        <v>56.996697568734398</v>
      </c>
    </row>
    <row r="7867" spans="1:5">
      <c r="A7867">
        <v>157300</v>
      </c>
      <c r="B7867">
        <v>-21.4549704265463</v>
      </c>
      <c r="C7867">
        <v>-14.679344421399099</v>
      </c>
      <c r="D7867">
        <v>52.880763640299797</v>
      </c>
      <c r="E7867">
        <v>56.996253992752699</v>
      </c>
    </row>
    <row r="7868" spans="1:5">
      <c r="A7868">
        <v>157320</v>
      </c>
      <c r="B7868">
        <v>-21.455128884261701</v>
      </c>
      <c r="C7868">
        <v>-14.6766073113359</v>
      </c>
      <c r="D7868">
        <v>52.880567504018103</v>
      </c>
      <c r="E7868">
        <v>56.9958078088397</v>
      </c>
    </row>
    <row r="7869" spans="1:5">
      <c r="A7869">
        <v>157340</v>
      </c>
      <c r="B7869">
        <v>-21.455291830640601</v>
      </c>
      <c r="C7869">
        <v>-14.664491299034999</v>
      </c>
      <c r="D7869">
        <v>52.880374632821002</v>
      </c>
      <c r="E7869">
        <v>56.995355994009699</v>
      </c>
    </row>
    <row r="7870" spans="1:5">
      <c r="A7870">
        <v>157360</v>
      </c>
      <c r="B7870">
        <v>-21.4554601883784</v>
      </c>
      <c r="C7870">
        <v>-14.646923649473401</v>
      </c>
      <c r="D7870">
        <v>52.880190405737203</v>
      </c>
      <c r="E7870">
        <v>56.994899034594297</v>
      </c>
    </row>
    <row r="7871" spans="1:5">
      <c r="A7871">
        <v>157380</v>
      </c>
      <c r="B7871">
        <v>-21.455629461960999</v>
      </c>
      <c r="C7871">
        <v>-14.634829228904</v>
      </c>
      <c r="D7871">
        <v>52.8800117520572</v>
      </c>
      <c r="E7871">
        <v>56.9944387812413</v>
      </c>
    </row>
    <row r="7872" spans="1:5">
      <c r="A7872">
        <v>157400</v>
      </c>
      <c r="B7872">
        <v>-21.455794014246202</v>
      </c>
      <c r="C7872">
        <v>-14.632113454760599</v>
      </c>
      <c r="D7872">
        <v>52.879831183277702</v>
      </c>
      <c r="E7872">
        <v>56.993973161281801</v>
      </c>
    </row>
    <row r="7873" spans="1:5">
      <c r="A7873">
        <v>157420</v>
      </c>
      <c r="B7873">
        <v>-21.455959883542199</v>
      </c>
      <c r="C7873">
        <v>-14.633727379405199</v>
      </c>
      <c r="D7873">
        <v>52.879644712565302</v>
      </c>
      <c r="E7873">
        <v>56.993497813720303</v>
      </c>
    </row>
    <row r="7874" spans="1:5">
      <c r="A7874">
        <v>157440</v>
      </c>
      <c r="B7874">
        <v>-21.4561376248251</v>
      </c>
      <c r="C7874">
        <v>-14.635151724577799</v>
      </c>
      <c r="D7874">
        <v>52.879452826236196</v>
      </c>
      <c r="E7874">
        <v>56.9930138980328</v>
      </c>
    </row>
    <row r="7875" spans="1:5">
      <c r="A7875">
        <v>157460</v>
      </c>
      <c r="B7875">
        <v>-21.4563286796601</v>
      </c>
      <c r="C7875">
        <v>-14.6356641175981</v>
      </c>
      <c r="D7875">
        <v>52.8792560223905</v>
      </c>
      <c r="E7875">
        <v>56.992528663982803</v>
      </c>
    </row>
    <row r="7876" spans="1:5">
      <c r="A7876">
        <v>157480</v>
      </c>
      <c r="B7876">
        <v>-21.4565257613068</v>
      </c>
      <c r="C7876">
        <v>-14.635871541917201</v>
      </c>
      <c r="D7876">
        <v>52.879054689576101</v>
      </c>
      <c r="E7876">
        <v>56.992048757349302</v>
      </c>
    </row>
    <row r="7877" spans="1:5">
      <c r="A7877">
        <v>157500</v>
      </c>
      <c r="B7877">
        <v>-21.456724945252699</v>
      </c>
      <c r="C7877">
        <v>-14.6361440678428</v>
      </c>
      <c r="D7877">
        <v>52.878852290016901</v>
      </c>
      <c r="E7877">
        <v>56.991575163699302</v>
      </c>
    </row>
    <row r="7878" spans="1:5">
      <c r="A7878">
        <v>157520</v>
      </c>
      <c r="B7878">
        <v>-21.4569318280166</v>
      </c>
      <c r="C7878">
        <v>-14.636512601029199</v>
      </c>
      <c r="D7878">
        <v>52.878654338225701</v>
      </c>
      <c r="E7878">
        <v>56.991103125295098</v>
      </c>
    </row>
    <row r="7879" spans="1:5">
      <c r="A7879">
        <v>157540</v>
      </c>
      <c r="B7879">
        <v>-21.4571460088479</v>
      </c>
      <c r="C7879">
        <v>-14.636918051937901</v>
      </c>
      <c r="D7879">
        <v>52.878464653868498</v>
      </c>
      <c r="E7879">
        <v>56.990627480097999</v>
      </c>
    </row>
    <row r="7880" spans="1:5">
      <c r="A7880">
        <v>157560</v>
      </c>
      <c r="B7880">
        <v>-21.457353895973402</v>
      </c>
      <c r="C7880">
        <v>-14.6373213447187</v>
      </c>
      <c r="D7880">
        <v>52.878280993290602</v>
      </c>
      <c r="E7880">
        <v>56.990148140877899</v>
      </c>
    </row>
    <row r="7881" spans="1:5">
      <c r="A7881">
        <v>157580</v>
      </c>
      <c r="B7881">
        <v>-21.457549072430801</v>
      </c>
      <c r="C7881">
        <v>-14.637717874391299</v>
      </c>
      <c r="D7881">
        <v>52.878094089602897</v>
      </c>
      <c r="E7881">
        <v>56.989669311408598</v>
      </c>
    </row>
    <row r="7882" spans="1:5">
      <c r="A7882">
        <v>157600</v>
      </c>
      <c r="B7882">
        <v>-21.4577408063845</v>
      </c>
      <c r="C7882">
        <v>-14.6381181844667</v>
      </c>
      <c r="D7882">
        <v>52.877896548505298</v>
      </c>
      <c r="E7882">
        <v>56.989194169856901</v>
      </c>
    </row>
    <row r="7883" spans="1:5">
      <c r="A7883">
        <v>157620</v>
      </c>
      <c r="B7883">
        <v>-21.457941048661802</v>
      </c>
      <c r="C7883">
        <v>-14.6385248795384</v>
      </c>
      <c r="D7883">
        <v>52.877691560963498</v>
      </c>
      <c r="E7883">
        <v>56.9887212836529</v>
      </c>
    </row>
    <row r="7884" spans="1:5">
      <c r="A7884">
        <v>157640</v>
      </c>
      <c r="B7884">
        <v>-21.4581545161458</v>
      </c>
      <c r="C7884">
        <v>-14.638933851887501</v>
      </c>
      <c r="D7884">
        <v>52.877488306676597</v>
      </c>
      <c r="E7884">
        <v>56.988246720518603</v>
      </c>
    </row>
    <row r="7885" spans="1:5">
      <c r="A7885">
        <v>157660</v>
      </c>
      <c r="B7885">
        <v>-21.458377260104101</v>
      </c>
      <c r="C7885">
        <v>-14.6393444478057</v>
      </c>
      <c r="D7885">
        <v>52.877292093864199</v>
      </c>
      <c r="E7885">
        <v>56.987768223158803</v>
      </c>
    </row>
    <row r="7886" spans="1:5">
      <c r="A7886">
        <v>157680</v>
      </c>
      <c r="B7886">
        <v>-21.458605514817599</v>
      </c>
      <c r="C7886">
        <v>-14.639760897291801</v>
      </c>
      <c r="D7886">
        <v>52.877101186443603</v>
      </c>
      <c r="E7886">
        <v>56.987285293808803</v>
      </c>
    </row>
    <row r="7887" spans="1:5">
      <c r="A7887">
        <v>157700</v>
      </c>
      <c r="B7887">
        <v>-21.458841072527498</v>
      </c>
      <c r="C7887">
        <v>-14.640182573984699</v>
      </c>
      <c r="D7887">
        <v>52.876909974108699</v>
      </c>
      <c r="E7887">
        <v>56.986797902908201</v>
      </c>
    </row>
    <row r="7888" spans="1:5">
      <c r="A7888">
        <v>157720</v>
      </c>
      <c r="B7888">
        <v>-21.459081467935299</v>
      </c>
      <c r="C7888">
        <v>-14.640599420814899</v>
      </c>
      <c r="D7888">
        <v>52.876713763513202</v>
      </c>
      <c r="E7888">
        <v>56.986307185738298</v>
      </c>
    </row>
    <row r="7889" spans="1:5">
      <c r="A7889">
        <v>157740</v>
      </c>
      <c r="B7889">
        <v>-21.459320924656801</v>
      </c>
      <c r="C7889">
        <v>-14.6410113337165</v>
      </c>
      <c r="D7889">
        <v>52.876509819715999</v>
      </c>
      <c r="E7889">
        <v>56.985815392691698</v>
      </c>
    </row>
    <row r="7890" spans="1:5">
      <c r="A7890">
        <v>157760</v>
      </c>
      <c r="B7890">
        <v>-21.459563969838001</v>
      </c>
      <c r="C7890">
        <v>-14.6414369312215</v>
      </c>
      <c r="D7890">
        <v>52.876297198265902</v>
      </c>
      <c r="E7890">
        <v>56.985327398436503</v>
      </c>
    </row>
    <row r="7891" spans="1:5">
      <c r="A7891">
        <v>157780</v>
      </c>
      <c r="B7891">
        <v>-21.459817463765599</v>
      </c>
      <c r="C7891">
        <v>-14.641886253400401</v>
      </c>
      <c r="D7891">
        <v>52.876082605031698</v>
      </c>
      <c r="E7891">
        <v>56.984850057540299</v>
      </c>
    </row>
    <row r="7892" spans="1:5">
      <c r="A7892">
        <v>157800</v>
      </c>
      <c r="B7892">
        <v>-21.460064869984802</v>
      </c>
      <c r="C7892">
        <v>-14.6423361662806</v>
      </c>
      <c r="D7892">
        <v>52.875877989596397</v>
      </c>
      <c r="E7892">
        <v>56.984377715582298</v>
      </c>
    </row>
    <row r="7893" spans="1:5">
      <c r="A7893">
        <v>157820</v>
      </c>
      <c r="B7893">
        <v>-21.460268237185499</v>
      </c>
      <c r="C7893">
        <v>-14.6427440566722</v>
      </c>
      <c r="D7893">
        <v>52.875670638774103</v>
      </c>
      <c r="E7893">
        <v>56.983875800062698</v>
      </c>
    </row>
    <row r="7894" spans="1:5">
      <c r="A7894">
        <v>157840</v>
      </c>
      <c r="B7894">
        <v>-21.4604482339338</v>
      </c>
      <c r="C7894">
        <v>-14.643132238921799</v>
      </c>
      <c r="D7894">
        <v>52.875392633321503</v>
      </c>
      <c r="E7894">
        <v>56.983294908324702</v>
      </c>
    </row>
    <row r="7895" spans="1:5">
      <c r="A7895">
        <v>157860</v>
      </c>
      <c r="B7895">
        <v>-21.4608141810414</v>
      </c>
      <c r="C7895">
        <v>-14.643720994760701</v>
      </c>
      <c r="D7895">
        <v>52.874977922405002</v>
      </c>
      <c r="E7895">
        <v>56.982648816945002</v>
      </c>
    </row>
    <row r="7896" spans="1:5">
      <c r="A7896">
        <v>157880</v>
      </c>
      <c r="B7896">
        <v>-21.4616459422252</v>
      </c>
      <c r="C7896">
        <v>-14.6448064740792</v>
      </c>
      <c r="D7896">
        <v>52.8746019317907</v>
      </c>
      <c r="E7896">
        <v>56.982164443557302</v>
      </c>
    </row>
    <row r="7897" spans="1:5">
      <c r="A7897">
        <v>157900</v>
      </c>
      <c r="B7897">
        <v>-21.462440257576301</v>
      </c>
      <c r="C7897">
        <v>-14.645867831871399</v>
      </c>
      <c r="D7897">
        <v>52.874967998530799</v>
      </c>
      <c r="E7897">
        <v>56.982350894966302</v>
      </c>
    </row>
    <row r="7898" spans="1:5">
      <c r="A7898">
        <v>157920</v>
      </c>
      <c r="B7898">
        <v>-21.460833354647001</v>
      </c>
      <c r="C7898">
        <v>-14.6443997694966</v>
      </c>
      <c r="D7898">
        <v>52.876876764002198</v>
      </c>
      <c r="E7898">
        <v>56.983518760322397</v>
      </c>
    </row>
    <row r="7899" spans="1:5">
      <c r="A7899">
        <v>157940</v>
      </c>
      <c r="B7899">
        <v>-21.4548132653306</v>
      </c>
      <c r="C7899">
        <v>-14.638164908075501</v>
      </c>
      <c r="D7899">
        <v>52.878917071914501</v>
      </c>
      <c r="E7899">
        <v>56.984260240127902</v>
      </c>
    </row>
    <row r="7900" spans="1:5">
      <c r="A7900">
        <v>157960</v>
      </c>
      <c r="B7900">
        <v>-21.4524794696827</v>
      </c>
      <c r="C7900">
        <v>-14.6355649708114</v>
      </c>
      <c r="D7900">
        <v>52.874118947856303</v>
      </c>
      <c r="E7900">
        <v>56.9797054937276</v>
      </c>
    </row>
    <row r="7901" spans="1:5">
      <c r="A7901">
        <v>157980</v>
      </c>
      <c r="B7901">
        <v>-21.4796271205505</v>
      </c>
      <c r="C7901">
        <v>-14.664175110918301</v>
      </c>
      <c r="D7901">
        <v>52.852871071825497</v>
      </c>
      <c r="E7901">
        <v>56.963687766613297</v>
      </c>
    </row>
    <row r="7902" spans="1:5">
      <c r="A7902">
        <v>158000</v>
      </c>
      <c r="B7902">
        <v>-21.5447875931659</v>
      </c>
      <c r="C7902">
        <v>-14.7344263186302</v>
      </c>
      <c r="D7902">
        <v>52.8251401675533</v>
      </c>
      <c r="E7902">
        <v>56.941674085141997</v>
      </c>
    </row>
    <row r="7903" spans="1:5">
      <c r="A7903">
        <v>158020</v>
      </c>
      <c r="B7903">
        <v>-21.552178410895898</v>
      </c>
      <c r="C7903">
        <v>-14.745090364203699</v>
      </c>
      <c r="D7903">
        <v>52.851912848265002</v>
      </c>
      <c r="E7903">
        <v>56.948955119809398</v>
      </c>
    </row>
    <row r="7904" spans="1:5">
      <c r="A7904">
        <v>158040</v>
      </c>
      <c r="B7904">
        <v>-21.281294581413199</v>
      </c>
      <c r="C7904">
        <v>-14.455334841021701</v>
      </c>
      <c r="D7904">
        <v>53.031589562675599</v>
      </c>
      <c r="E7904">
        <v>57.042880615211899</v>
      </c>
    </row>
    <row r="7905" spans="1:5">
      <c r="A7905">
        <v>158060</v>
      </c>
      <c r="B7905">
        <v>-20.5588676934482</v>
      </c>
      <c r="C7905">
        <v>-13.670753311597601</v>
      </c>
      <c r="D7905">
        <v>53.417560788168302</v>
      </c>
      <c r="E7905">
        <v>57.252442057784897</v>
      </c>
    </row>
    <row r="7906" spans="1:5">
      <c r="A7906">
        <v>158080</v>
      </c>
      <c r="B7906">
        <v>-19.471214895737798</v>
      </c>
      <c r="C7906">
        <v>-12.480436851089401</v>
      </c>
      <c r="D7906">
        <v>53.953604787714802</v>
      </c>
      <c r="E7906">
        <v>57.536883547027003</v>
      </c>
    </row>
    <row r="7907" spans="1:5">
      <c r="A7907">
        <v>158100</v>
      </c>
      <c r="B7907">
        <v>-18.2922171874546</v>
      </c>
      <c r="C7907">
        <v>-11.1755660749449</v>
      </c>
      <c r="D7907">
        <v>54.520802562156497</v>
      </c>
      <c r="E7907">
        <v>57.817971096765397</v>
      </c>
    </row>
    <row r="7908" spans="1:5">
      <c r="A7908">
        <v>158120</v>
      </c>
      <c r="B7908">
        <v>-17.190430287204698</v>
      </c>
      <c r="C7908">
        <v>-9.9381334624653004</v>
      </c>
      <c r="D7908">
        <v>55.0363675046098</v>
      </c>
      <c r="E7908">
        <v>58.050455858300801</v>
      </c>
    </row>
    <row r="7909" spans="1:5">
      <c r="A7909">
        <v>158140</v>
      </c>
      <c r="B7909">
        <v>-16.1443543863064</v>
      </c>
      <c r="C7909">
        <v>-8.7666462926775992</v>
      </c>
      <c r="D7909">
        <v>55.481576795622097</v>
      </c>
      <c r="E7909">
        <v>58.238834481250301</v>
      </c>
    </row>
    <row r="7910" spans="1:5">
      <c r="A7910">
        <v>158160</v>
      </c>
      <c r="B7910">
        <v>-15.1335294760304</v>
      </c>
      <c r="C7910">
        <v>-7.6625317872073397</v>
      </c>
      <c r="D7910">
        <v>55.8585222493247</v>
      </c>
      <c r="E7910">
        <v>58.397227575071597</v>
      </c>
    </row>
    <row r="7911" spans="1:5">
      <c r="A7911">
        <v>158180</v>
      </c>
      <c r="B7911">
        <v>-14.269576982090101</v>
      </c>
      <c r="C7911">
        <v>-6.7380795813843601</v>
      </c>
      <c r="D7911">
        <v>56.151823977523001</v>
      </c>
      <c r="E7911">
        <v>58.520482772649402</v>
      </c>
    </row>
    <row r="7912" spans="1:5">
      <c r="A7912">
        <v>158200</v>
      </c>
      <c r="B7912">
        <v>-13.714304141644</v>
      </c>
      <c r="C7912">
        <v>-6.14156519910025</v>
      </c>
      <c r="D7912">
        <v>56.335708243566998</v>
      </c>
      <c r="E7912">
        <v>58.592018557115303</v>
      </c>
    </row>
    <row r="7913" spans="1:5">
      <c r="A7913">
        <v>158220</v>
      </c>
      <c r="B7913">
        <v>-13.528994855100899</v>
      </c>
      <c r="C7913">
        <v>-5.9287582303331696</v>
      </c>
      <c r="D7913">
        <v>56.408556460401996</v>
      </c>
      <c r="E7913">
        <v>58.605524789137299</v>
      </c>
    </row>
    <row r="7914" spans="1:5">
      <c r="A7914">
        <v>158240</v>
      </c>
      <c r="B7914">
        <v>-13.620218158664899</v>
      </c>
      <c r="C7914">
        <v>-6.0077075637971102</v>
      </c>
      <c r="D7914">
        <v>56.403225226236202</v>
      </c>
      <c r="E7914">
        <v>58.5759339591567</v>
      </c>
    </row>
    <row r="7915" spans="1:5">
      <c r="A7915">
        <v>158260</v>
      </c>
      <c r="B7915">
        <v>-13.806611054577999</v>
      </c>
      <c r="C7915">
        <v>-6.1929166422251001</v>
      </c>
      <c r="D7915">
        <v>56.364780849810202</v>
      </c>
      <c r="E7915">
        <v>58.531310512602403</v>
      </c>
    </row>
    <row r="7916" spans="1:5">
      <c r="A7916">
        <v>158280</v>
      </c>
      <c r="B7916">
        <v>-13.9389444474913</v>
      </c>
      <c r="C7916">
        <v>-6.3270415423250999</v>
      </c>
      <c r="D7916">
        <v>56.328935820538099</v>
      </c>
      <c r="E7916">
        <v>58.495991077446298</v>
      </c>
    </row>
    <row r="7917" spans="1:5">
      <c r="A7917">
        <v>158300</v>
      </c>
      <c r="B7917">
        <v>-13.9794953405471</v>
      </c>
      <c r="C7917">
        <v>-6.36829601458677</v>
      </c>
      <c r="D7917">
        <v>56.311550315204101</v>
      </c>
      <c r="E7917">
        <v>58.479457956510103</v>
      </c>
    </row>
    <row r="7918" spans="1:5">
      <c r="A7918">
        <v>158320</v>
      </c>
      <c r="B7918">
        <v>-13.9723613123649</v>
      </c>
      <c r="C7918">
        <v>-6.3608711765402903</v>
      </c>
      <c r="D7918">
        <v>56.309209407276299</v>
      </c>
      <c r="E7918">
        <v>58.4770582546981</v>
      </c>
    </row>
    <row r="7919" spans="1:5">
      <c r="A7919">
        <v>158340</v>
      </c>
      <c r="B7919">
        <v>-13.961570991018499</v>
      </c>
      <c r="C7919">
        <v>-6.3496476486374398</v>
      </c>
      <c r="D7919">
        <v>56.311812327382903</v>
      </c>
      <c r="E7919">
        <v>58.479691136147203</v>
      </c>
    </row>
    <row r="7920" spans="1:5">
      <c r="A7920">
        <v>158360</v>
      </c>
      <c r="B7920">
        <v>-13.958819005516601</v>
      </c>
      <c r="C7920">
        <v>-6.34663206172175</v>
      </c>
      <c r="D7920">
        <v>56.313628674365901</v>
      </c>
      <c r="E7920">
        <v>58.481963792348203</v>
      </c>
    </row>
    <row r="7921" spans="1:5">
      <c r="A7921">
        <v>158380</v>
      </c>
      <c r="B7921">
        <v>-13.9598609299728</v>
      </c>
      <c r="C7921">
        <v>-6.3475342450415297</v>
      </c>
      <c r="D7921">
        <v>56.313973450299201</v>
      </c>
      <c r="E7921">
        <v>58.482847061160001</v>
      </c>
    </row>
    <row r="7922" spans="1:5">
      <c r="A7922">
        <v>158400</v>
      </c>
      <c r="B7922">
        <v>-13.960783713008</v>
      </c>
      <c r="C7922">
        <v>-6.3483648657603204</v>
      </c>
      <c r="D7922">
        <v>56.3137436480011</v>
      </c>
      <c r="E7922">
        <v>58.482998080141897</v>
      </c>
    </row>
    <row r="7923" spans="1:5">
      <c r="A7923">
        <v>158420</v>
      </c>
      <c r="B7923">
        <v>-13.960931218168801</v>
      </c>
      <c r="C7923">
        <v>-6.3484452107670304</v>
      </c>
      <c r="D7923">
        <v>56.313540461879803</v>
      </c>
      <c r="E7923">
        <v>58.483043903088799</v>
      </c>
    </row>
    <row r="7924" spans="1:5">
      <c r="A7924">
        <v>158440</v>
      </c>
      <c r="B7924">
        <v>-13.9608178963956</v>
      </c>
      <c r="C7924">
        <v>-6.3482904319514804</v>
      </c>
      <c r="D7924">
        <v>56.313472923343603</v>
      </c>
      <c r="E7924">
        <v>58.4831994395606</v>
      </c>
    </row>
    <row r="7925" spans="1:5">
      <c r="A7925">
        <v>158460</v>
      </c>
      <c r="B7925">
        <v>-13.9607715249211</v>
      </c>
      <c r="C7925">
        <v>-6.3482239351218697</v>
      </c>
      <c r="D7925">
        <v>56.313464110911703</v>
      </c>
      <c r="E7925">
        <v>58.483440527968199</v>
      </c>
    </row>
    <row r="7926" spans="1:5">
      <c r="A7926">
        <v>158480</v>
      </c>
      <c r="B7926">
        <v>-13.9608182104714</v>
      </c>
      <c r="C7926">
        <v>-6.34825807443295</v>
      </c>
      <c r="D7926">
        <v>56.313452401031498</v>
      </c>
      <c r="E7926">
        <v>58.483697373500398</v>
      </c>
    </row>
    <row r="7927" spans="1:5">
      <c r="A7927">
        <v>158500</v>
      </c>
      <c r="B7927">
        <v>-13.960902922749099</v>
      </c>
      <c r="C7927">
        <v>-6.3483297617353998</v>
      </c>
      <c r="D7927">
        <v>56.313426569676999</v>
      </c>
      <c r="E7927">
        <v>58.483933153445598</v>
      </c>
    </row>
    <row r="7928" spans="1:5">
      <c r="A7928">
        <v>158520</v>
      </c>
      <c r="B7928">
        <v>-13.960998422064501</v>
      </c>
      <c r="C7928">
        <v>-6.3484150765876501</v>
      </c>
      <c r="D7928">
        <v>56.313395120645197</v>
      </c>
      <c r="E7928">
        <v>58.484144420452502</v>
      </c>
    </row>
    <row r="7929" spans="1:5">
      <c r="A7929">
        <v>158540</v>
      </c>
      <c r="B7929">
        <v>-13.961102683084601</v>
      </c>
      <c r="C7929">
        <v>-6.3485173180037702</v>
      </c>
      <c r="D7929">
        <v>56.313362305887097</v>
      </c>
      <c r="E7929">
        <v>58.484339656169396</v>
      </c>
    </row>
    <row r="7930" spans="1:5">
      <c r="A7930">
        <v>158560</v>
      </c>
      <c r="B7930">
        <v>-13.9612194263338</v>
      </c>
      <c r="C7930">
        <v>-6.3486447444634999</v>
      </c>
      <c r="D7930">
        <v>56.313325862274702</v>
      </c>
      <c r="E7930">
        <v>58.484527661879</v>
      </c>
    </row>
    <row r="7931" spans="1:5">
      <c r="A7931">
        <v>158580</v>
      </c>
      <c r="B7931">
        <v>-13.9613487262378</v>
      </c>
      <c r="C7931">
        <v>-6.3488013470962503</v>
      </c>
      <c r="D7931">
        <v>56.313283434816199</v>
      </c>
      <c r="E7931">
        <v>58.484716119234101</v>
      </c>
    </row>
    <row r="7932" spans="1:5">
      <c r="A7932">
        <v>158600</v>
      </c>
      <c r="B7932">
        <v>-13.961486353351001</v>
      </c>
      <c r="C7932">
        <v>-6.3489864771445896</v>
      </c>
      <c r="D7932">
        <v>56.3132347180848</v>
      </c>
      <c r="E7932">
        <v>58.484908715378502</v>
      </c>
    </row>
    <row r="7933" spans="1:5">
      <c r="A7933">
        <v>158620</v>
      </c>
      <c r="B7933">
        <v>-13.9616321075485</v>
      </c>
      <c r="C7933">
        <v>-6.3492006296804799</v>
      </c>
      <c r="D7933">
        <v>56.313180098447297</v>
      </c>
      <c r="E7933">
        <v>58.485102907860799</v>
      </c>
    </row>
    <row r="7934" spans="1:5">
      <c r="A7934">
        <v>158640</v>
      </c>
      <c r="B7934">
        <v>-13.961789146091199</v>
      </c>
      <c r="C7934">
        <v>-6.3494370227991501</v>
      </c>
      <c r="D7934">
        <v>56.313122077695702</v>
      </c>
      <c r="E7934">
        <v>58.485293603132497</v>
      </c>
    </row>
    <row r="7935" spans="1:5">
      <c r="A7935">
        <v>158660</v>
      </c>
      <c r="B7935">
        <v>-13.961956328646201</v>
      </c>
      <c r="C7935">
        <v>-6.3496851398375203</v>
      </c>
      <c r="D7935">
        <v>56.313064621044397</v>
      </c>
      <c r="E7935">
        <v>58.4854784119293</v>
      </c>
    </row>
    <row r="7936" spans="1:5">
      <c r="A7936">
        <v>158680</v>
      </c>
      <c r="B7936">
        <v>-13.9621308265486</v>
      </c>
      <c r="C7936">
        <v>-6.3499471586851604</v>
      </c>
      <c r="D7936">
        <v>56.313008100939101</v>
      </c>
      <c r="E7936">
        <v>58.4856603144529</v>
      </c>
    </row>
    <row r="7937" spans="1:5">
      <c r="A7937">
        <v>158700</v>
      </c>
      <c r="B7937">
        <v>-13.962311333878</v>
      </c>
      <c r="C7937">
        <v>-6.3502272319694502</v>
      </c>
      <c r="D7937">
        <v>56.312948286599301</v>
      </c>
      <c r="E7937">
        <v>58.485845332827999</v>
      </c>
    </row>
    <row r="7938" spans="1:5">
      <c r="A7938">
        <v>158720</v>
      </c>
      <c r="B7938">
        <v>-13.962497736826499</v>
      </c>
      <c r="C7938">
        <v>-6.3505229323508896</v>
      </c>
      <c r="D7938">
        <v>56.312880257983601</v>
      </c>
      <c r="E7938">
        <v>58.486035375378599</v>
      </c>
    </row>
    <row r="7939" spans="1:5">
      <c r="A7939">
        <v>158740</v>
      </c>
      <c r="B7939">
        <v>-13.9626922354475</v>
      </c>
      <c r="C7939">
        <v>-6.3508362817780899</v>
      </c>
      <c r="D7939">
        <v>56.312801903534499</v>
      </c>
      <c r="E7939">
        <v>58.4862252052638</v>
      </c>
    </row>
    <row r="7940" spans="1:5">
      <c r="A7940">
        <v>158760</v>
      </c>
      <c r="B7940">
        <v>-13.9628959490298</v>
      </c>
      <c r="C7940">
        <v>-6.35116980803127</v>
      </c>
      <c r="D7940">
        <v>56.312714914007998</v>
      </c>
      <c r="E7940">
        <v>58.486409295207302</v>
      </c>
    </row>
    <row r="7941" spans="1:5">
      <c r="A7941">
        <v>158780</v>
      </c>
      <c r="B7941">
        <v>-13.963107189306299</v>
      </c>
      <c r="C7941">
        <v>-6.3515215198124304</v>
      </c>
      <c r="D7941">
        <v>56.3126231438834</v>
      </c>
      <c r="E7941">
        <v>58.486588466944198</v>
      </c>
    </row>
    <row r="7942" spans="1:5">
      <c r="A7942">
        <v>158800</v>
      </c>
      <c r="B7942">
        <v>-13.963324174760601</v>
      </c>
      <c r="C7942">
        <v>-6.35189119147417</v>
      </c>
      <c r="D7942">
        <v>56.312530792446502</v>
      </c>
      <c r="E7942">
        <v>58.486766934447402</v>
      </c>
    </row>
    <row r="7943" spans="1:5">
      <c r="A7943">
        <v>158820</v>
      </c>
      <c r="B7943">
        <v>-13.9635456215626</v>
      </c>
      <c r="C7943">
        <v>-6.3522776616187304</v>
      </c>
      <c r="D7943">
        <v>56.312440770082802</v>
      </c>
      <c r="E7943">
        <v>58.486945685717103</v>
      </c>
    </row>
    <row r="7944" spans="1:5">
      <c r="A7944">
        <v>158840</v>
      </c>
      <c r="B7944">
        <v>-13.9637728392137</v>
      </c>
      <c r="C7944">
        <v>-6.35267725114171</v>
      </c>
      <c r="D7944">
        <v>56.3123525799001</v>
      </c>
      <c r="E7944">
        <v>58.487120921244397</v>
      </c>
    </row>
    <row r="7945" spans="1:5">
      <c r="A7945">
        <v>158860</v>
      </c>
      <c r="B7945">
        <v>-13.964007859886699</v>
      </c>
      <c r="C7945">
        <v>-6.35308669079767</v>
      </c>
      <c r="D7945">
        <v>56.312263233826201</v>
      </c>
      <c r="E7945">
        <v>58.487287605589501</v>
      </c>
    </row>
    <row r="7946" spans="1:5">
      <c r="A7946">
        <v>158880</v>
      </c>
      <c r="B7946">
        <v>-13.9642475453043</v>
      </c>
      <c r="C7946">
        <v>-6.3535019931620598</v>
      </c>
      <c r="D7946">
        <v>56.312171295128202</v>
      </c>
      <c r="E7946">
        <v>58.487444027792399</v>
      </c>
    </row>
    <row r="7947" spans="1:5">
      <c r="A7947">
        <v>158900</v>
      </c>
      <c r="B7947">
        <v>-13.964487498364401</v>
      </c>
      <c r="C7947">
        <v>-6.3539228413871296</v>
      </c>
      <c r="D7947">
        <v>56.312078434745899</v>
      </c>
      <c r="E7947">
        <v>58.487593727250299</v>
      </c>
    </row>
    <row r="7948" spans="1:5">
      <c r="A7948">
        <v>158920</v>
      </c>
      <c r="B7948">
        <v>-13.964728463057501</v>
      </c>
      <c r="C7948">
        <v>-6.3543503717862704</v>
      </c>
      <c r="D7948">
        <v>56.3119866741335</v>
      </c>
      <c r="E7948">
        <v>58.487742686913698</v>
      </c>
    </row>
    <row r="7949" spans="1:5">
      <c r="A7949">
        <v>158940</v>
      </c>
      <c r="B7949">
        <v>-13.964975518119401</v>
      </c>
      <c r="C7949">
        <v>-6.3547798508768603</v>
      </c>
      <c r="D7949">
        <v>56.3118968306296</v>
      </c>
      <c r="E7949">
        <v>58.487894400421801</v>
      </c>
    </row>
    <row r="7950" spans="1:5">
      <c r="A7950">
        <v>158960</v>
      </c>
      <c r="B7950">
        <v>-13.9652345726804</v>
      </c>
      <c r="C7950">
        <v>-6.3552161407497501</v>
      </c>
      <c r="D7950">
        <v>56.311809170897803</v>
      </c>
      <c r="E7950">
        <v>58.488048099198203</v>
      </c>
    </row>
    <row r="7951" spans="1:5">
      <c r="A7951">
        <v>158980</v>
      </c>
      <c r="B7951">
        <v>-13.9655062022678</v>
      </c>
      <c r="C7951">
        <v>-6.3556957022081599</v>
      </c>
      <c r="D7951">
        <v>56.311721871172203</v>
      </c>
      <c r="E7951">
        <v>58.4882014618779</v>
      </c>
    </row>
    <row r="7952" spans="1:5">
      <c r="A7952">
        <v>159000</v>
      </c>
      <c r="B7952">
        <v>-13.9657817960539</v>
      </c>
      <c r="C7952">
        <v>-6.3562737298381302</v>
      </c>
      <c r="D7952">
        <v>56.3116307329718</v>
      </c>
      <c r="E7952">
        <v>58.4883541563403</v>
      </c>
    </row>
    <row r="7953" spans="1:5">
      <c r="A7953">
        <v>159020</v>
      </c>
      <c r="B7953">
        <v>-13.9660488263826</v>
      </c>
      <c r="C7953">
        <v>-6.3568965419249199</v>
      </c>
      <c r="D7953">
        <v>56.311533114756799</v>
      </c>
      <c r="E7953">
        <v>58.488508463990598</v>
      </c>
    </row>
    <row r="7954" spans="1:5">
      <c r="A7954">
        <v>159040</v>
      </c>
      <c r="B7954">
        <v>-13.966304484220499</v>
      </c>
      <c r="C7954">
        <v>-6.3571613414503796</v>
      </c>
      <c r="D7954">
        <v>56.3114306414898</v>
      </c>
      <c r="E7954">
        <v>58.488666590958502</v>
      </c>
    </row>
    <row r="7955" spans="1:5">
      <c r="A7955">
        <v>159060</v>
      </c>
      <c r="B7955">
        <v>-13.966580067331501</v>
      </c>
      <c r="C7955">
        <v>-6.3565486602113896</v>
      </c>
      <c r="D7955">
        <v>56.311326401222402</v>
      </c>
      <c r="E7955">
        <v>58.488827716807101</v>
      </c>
    </row>
    <row r="7956" spans="1:5">
      <c r="A7956">
        <v>159080</v>
      </c>
      <c r="B7956">
        <v>-13.966943454444801</v>
      </c>
      <c r="C7956">
        <v>-6.3561252477533703</v>
      </c>
      <c r="D7956">
        <v>56.311220615197101</v>
      </c>
      <c r="E7956">
        <v>58.488988205101897</v>
      </c>
    </row>
    <row r="7957" spans="1:5">
      <c r="A7957">
        <v>159100</v>
      </c>
      <c r="B7957">
        <v>-13.9673748915327</v>
      </c>
      <c r="C7957">
        <v>-6.36056886778867</v>
      </c>
      <c r="D7957">
        <v>56.311112190652302</v>
      </c>
      <c r="E7957">
        <v>58.489144544165903</v>
      </c>
    </row>
    <row r="7958" spans="1:5">
      <c r="A7958">
        <v>159120</v>
      </c>
      <c r="B7958">
        <v>-13.967499532584499</v>
      </c>
      <c r="C7958">
        <v>-6.3734266132223798</v>
      </c>
      <c r="D7958">
        <v>56.311003230391798</v>
      </c>
      <c r="E7958">
        <v>58.489296034316801</v>
      </c>
    </row>
    <row r="7959" spans="1:5">
      <c r="A7959">
        <v>159140</v>
      </c>
      <c r="B7959">
        <v>-13.966688628025301</v>
      </c>
      <c r="C7959">
        <v>-6.3869508559188999</v>
      </c>
      <c r="D7959">
        <v>56.310898104735202</v>
      </c>
      <c r="E7959">
        <v>58.489444672995297</v>
      </c>
    </row>
    <row r="7960" spans="1:5">
      <c r="A7960">
        <v>159160</v>
      </c>
      <c r="B7960">
        <v>-13.965631849488799</v>
      </c>
      <c r="C7960">
        <v>-6.3898935206688598</v>
      </c>
      <c r="D7960">
        <v>56.310797721590703</v>
      </c>
      <c r="E7960">
        <v>58.489591450569201</v>
      </c>
    </row>
    <row r="7961" spans="1:5">
      <c r="A7961">
        <v>159180</v>
      </c>
      <c r="B7961">
        <v>-13.9688713017973</v>
      </c>
      <c r="C7961">
        <v>-6.3874234744010598</v>
      </c>
      <c r="D7961">
        <v>56.310696154305802</v>
      </c>
      <c r="E7961">
        <v>58.489733971640398</v>
      </c>
    </row>
    <row r="7962" spans="1:5">
      <c r="A7962">
        <v>159200</v>
      </c>
      <c r="B7962">
        <v>-13.9816609751222</v>
      </c>
      <c r="C7962">
        <v>-6.39148476795524</v>
      </c>
      <c r="D7962">
        <v>56.310584291180099</v>
      </c>
      <c r="E7962">
        <v>58.489871371321499</v>
      </c>
    </row>
    <row r="7963" spans="1:5">
      <c r="A7963">
        <v>159220</v>
      </c>
      <c r="B7963">
        <v>-14.0003192539232</v>
      </c>
      <c r="C7963">
        <v>-6.3995146706921799</v>
      </c>
      <c r="D7963">
        <v>56.310457235886403</v>
      </c>
      <c r="E7963">
        <v>58.490008646134598</v>
      </c>
    </row>
    <row r="7964" spans="1:5">
      <c r="A7964">
        <v>159240</v>
      </c>
      <c r="B7964">
        <v>-14.013062811463</v>
      </c>
      <c r="C7964">
        <v>-6.4033449568170404</v>
      </c>
      <c r="D7964">
        <v>56.310317386845902</v>
      </c>
      <c r="E7964">
        <v>58.490150278978099</v>
      </c>
    </row>
    <row r="7965" spans="1:5">
      <c r="A7965">
        <v>159260</v>
      </c>
      <c r="B7965">
        <v>-14.0128571566669</v>
      </c>
      <c r="C7965">
        <v>-6.40296411695061</v>
      </c>
      <c r="D7965">
        <v>56.310171546900598</v>
      </c>
      <c r="E7965">
        <v>58.490293260388903</v>
      </c>
    </row>
    <row r="7966" spans="1:5">
      <c r="A7966">
        <v>159280</v>
      </c>
      <c r="B7966">
        <v>-14.003197557196099</v>
      </c>
      <c r="C7966">
        <v>-6.4018141666550203</v>
      </c>
      <c r="D7966">
        <v>56.310027143606298</v>
      </c>
      <c r="E7966">
        <v>58.490431515662401</v>
      </c>
    </row>
    <row r="7967" spans="1:5">
      <c r="A7967">
        <v>159300</v>
      </c>
      <c r="B7967">
        <v>-13.992537940721199</v>
      </c>
      <c r="C7967">
        <v>-6.4012003931525001</v>
      </c>
      <c r="D7967">
        <v>56.309890039672403</v>
      </c>
      <c r="E7967">
        <v>58.490564548472797</v>
      </c>
    </row>
    <row r="7968" spans="1:5">
      <c r="A7968">
        <v>159320</v>
      </c>
      <c r="B7968">
        <v>-13.9846066120204</v>
      </c>
      <c r="C7968">
        <v>-6.4009450581825904</v>
      </c>
      <c r="D7968">
        <v>56.309763616605302</v>
      </c>
      <c r="E7968">
        <v>58.490697076792699</v>
      </c>
    </row>
    <row r="7969" spans="1:5">
      <c r="A7969">
        <v>159340</v>
      </c>
      <c r="B7969">
        <v>-13.980426165035199</v>
      </c>
      <c r="C7969">
        <v>-6.4007265779446101</v>
      </c>
      <c r="D7969">
        <v>56.309645368191497</v>
      </c>
      <c r="E7969">
        <v>58.4908304573284</v>
      </c>
    </row>
    <row r="7970" spans="1:5">
      <c r="A7970">
        <v>159360</v>
      </c>
      <c r="B7970">
        <v>-13.985208884938899</v>
      </c>
      <c r="C7970">
        <v>-6.40046110188044</v>
      </c>
      <c r="D7970">
        <v>56.309525496730103</v>
      </c>
      <c r="E7970">
        <v>58.490960222027297</v>
      </c>
    </row>
    <row r="7971" spans="1:5">
      <c r="A7971">
        <v>159380</v>
      </c>
      <c r="B7971">
        <v>-13.9955883825291</v>
      </c>
      <c r="C7971">
        <v>-6.4001819013923997</v>
      </c>
      <c r="D7971">
        <v>56.309399056637403</v>
      </c>
      <c r="E7971">
        <v>58.491083815396998</v>
      </c>
    </row>
    <row r="7972" spans="1:5">
      <c r="A7972">
        <v>159400</v>
      </c>
      <c r="B7972">
        <v>-13.9989890610888</v>
      </c>
      <c r="C7972">
        <v>-6.39991156966102</v>
      </c>
      <c r="D7972">
        <v>56.309272246612402</v>
      </c>
      <c r="E7972">
        <v>58.491204515298797</v>
      </c>
    </row>
    <row r="7973" spans="1:5">
      <c r="A7973">
        <v>159420</v>
      </c>
      <c r="B7973">
        <v>-13.997357395921</v>
      </c>
      <c r="C7973">
        <v>-6.3996469850141997</v>
      </c>
      <c r="D7973">
        <v>56.309146228317701</v>
      </c>
      <c r="E7973">
        <v>58.491326141883803</v>
      </c>
    </row>
    <row r="7974" spans="1:5">
      <c r="A7974">
        <v>159440</v>
      </c>
      <c r="B7974">
        <v>-14.001750264947701</v>
      </c>
      <c r="C7974">
        <v>-6.3993852290898898</v>
      </c>
      <c r="D7974">
        <v>56.3090106042904</v>
      </c>
      <c r="E7974">
        <v>58.491450354953798</v>
      </c>
    </row>
    <row r="7975" spans="1:5">
      <c r="A7975">
        <v>159460</v>
      </c>
      <c r="B7975">
        <v>-14.009906991772</v>
      </c>
      <c r="C7975">
        <v>-6.3991261108185604</v>
      </c>
      <c r="D7975">
        <v>56.308858861442701</v>
      </c>
      <c r="E7975">
        <v>58.491579406977898</v>
      </c>
    </row>
    <row r="7976" spans="1:5">
      <c r="A7976">
        <v>159480</v>
      </c>
      <c r="B7976">
        <v>-14.0138974732801</v>
      </c>
      <c r="C7976">
        <v>-6.3988660234681802</v>
      </c>
      <c r="D7976">
        <v>56.308695994208598</v>
      </c>
      <c r="E7976">
        <v>58.4917158362409</v>
      </c>
    </row>
    <row r="7977" spans="1:5">
      <c r="A7977">
        <v>159500</v>
      </c>
      <c r="B7977">
        <v>-14.013724295291601</v>
      </c>
      <c r="C7977">
        <v>-6.3986057420594404</v>
      </c>
      <c r="D7977">
        <v>56.308530592936798</v>
      </c>
      <c r="E7977">
        <v>58.491858321705301</v>
      </c>
    </row>
    <row r="7978" spans="1:5">
      <c r="A7978">
        <v>159520</v>
      </c>
      <c r="B7978">
        <v>-14.0127960974086</v>
      </c>
      <c r="C7978">
        <v>-6.39835528737113</v>
      </c>
      <c r="D7978">
        <v>56.308366998809603</v>
      </c>
      <c r="E7978">
        <v>58.4920001920499</v>
      </c>
    </row>
    <row r="7979" spans="1:5">
      <c r="A7979">
        <v>159540</v>
      </c>
      <c r="B7979">
        <v>-14.012400949501099</v>
      </c>
      <c r="C7979">
        <v>-6.3981204179852202</v>
      </c>
      <c r="D7979">
        <v>56.3082056645314</v>
      </c>
      <c r="E7979">
        <v>58.4921343288608</v>
      </c>
    </row>
    <row r="7980" spans="1:5">
      <c r="A7980">
        <v>159560</v>
      </c>
      <c r="B7980">
        <v>-14.012353082676499</v>
      </c>
      <c r="C7980">
        <v>-6.3978916289389698</v>
      </c>
      <c r="D7980">
        <v>56.308047225763197</v>
      </c>
      <c r="E7980">
        <v>58.492260450615397</v>
      </c>
    </row>
    <row r="7981" spans="1:5">
      <c r="A7981">
        <v>159580</v>
      </c>
      <c r="B7981">
        <v>-14.0123318541469</v>
      </c>
      <c r="C7981">
        <v>-6.3976576444761104</v>
      </c>
      <c r="D7981">
        <v>56.307892135371297</v>
      </c>
      <c r="E7981">
        <v>58.492385966958601</v>
      </c>
    </row>
    <row r="7982" spans="1:5">
      <c r="A7982">
        <v>159600</v>
      </c>
      <c r="B7982">
        <v>-14.0122572295593</v>
      </c>
      <c r="C7982">
        <v>-6.3974208012046603</v>
      </c>
      <c r="D7982">
        <v>56.307738739277603</v>
      </c>
      <c r="E7982">
        <v>58.492517550802802</v>
      </c>
    </row>
    <row r="7983" spans="1:5">
      <c r="A7983">
        <v>159620</v>
      </c>
      <c r="B7983">
        <v>-14.0121606037359</v>
      </c>
      <c r="C7983">
        <v>-6.3971908785351204</v>
      </c>
      <c r="D7983">
        <v>56.307585514249503</v>
      </c>
      <c r="E7983">
        <v>58.492654472767903</v>
      </c>
    </row>
    <row r="7984" spans="1:5">
      <c r="A7984">
        <v>159640</v>
      </c>
      <c r="B7984">
        <v>-14.012064544347099</v>
      </c>
      <c r="C7984">
        <v>-6.3969745847718098</v>
      </c>
      <c r="D7984">
        <v>56.307432526403502</v>
      </c>
      <c r="E7984">
        <v>58.492793186604402</v>
      </c>
    </row>
    <row r="7985" spans="1:5">
      <c r="A7985">
        <v>159660</v>
      </c>
      <c r="B7985">
        <v>-14.0119716236541</v>
      </c>
      <c r="C7985">
        <v>-6.3967718522930603</v>
      </c>
      <c r="D7985">
        <v>56.307278910550401</v>
      </c>
      <c r="E7985">
        <v>58.492933432466202</v>
      </c>
    </row>
    <row r="7986" spans="1:5">
      <c r="A7986">
        <v>159680</v>
      </c>
      <c r="B7986">
        <v>-14.011884252918</v>
      </c>
      <c r="C7986">
        <v>-6.3965763179643096</v>
      </c>
      <c r="D7986">
        <v>56.307122583476897</v>
      </c>
      <c r="E7986">
        <v>58.493075965957402</v>
      </c>
    </row>
    <row r="7987" spans="1:5">
      <c r="A7987">
        <v>159700</v>
      </c>
      <c r="B7987">
        <v>-14.0118060427281</v>
      </c>
      <c r="C7987">
        <v>-6.3963826401801596</v>
      </c>
      <c r="D7987">
        <v>56.306963449799298</v>
      </c>
      <c r="E7987">
        <v>58.493218753091199</v>
      </c>
    </row>
    <row r="7988" spans="1:5">
      <c r="A7988">
        <v>159720</v>
      </c>
      <c r="B7988">
        <v>-14.0117372607383</v>
      </c>
      <c r="C7988">
        <v>-6.3961916238698704</v>
      </c>
      <c r="D7988">
        <v>56.3068033361034</v>
      </c>
      <c r="E7988">
        <v>58.4933580217374</v>
      </c>
    </row>
    <row r="7989" spans="1:5">
      <c r="A7989">
        <v>159740</v>
      </c>
      <c r="B7989">
        <v>-14.0116782518042</v>
      </c>
      <c r="C7989">
        <v>-6.3960079183762701</v>
      </c>
      <c r="D7989">
        <v>56.306642957108302</v>
      </c>
      <c r="E7989">
        <v>58.493490426869599</v>
      </c>
    </row>
    <row r="7990" spans="1:5">
      <c r="A7990">
        <v>159760</v>
      </c>
      <c r="B7990">
        <v>-14.0116282396899</v>
      </c>
      <c r="C7990">
        <v>-6.3958336887429699</v>
      </c>
      <c r="D7990">
        <v>56.3064836463886</v>
      </c>
      <c r="E7990">
        <v>58.493614293249301</v>
      </c>
    </row>
    <row r="7991" spans="1:5">
      <c r="A7991">
        <v>159780</v>
      </c>
      <c r="B7991">
        <v>-14.0115745060446</v>
      </c>
      <c r="C7991">
        <v>-6.3956577720049603</v>
      </c>
      <c r="D7991">
        <v>56.306330111380902</v>
      </c>
      <c r="E7991">
        <v>58.493729686990001</v>
      </c>
    </row>
    <row r="7992" spans="1:5">
      <c r="A7992">
        <v>159800</v>
      </c>
      <c r="B7992">
        <v>-14.011491531181299</v>
      </c>
      <c r="C7992">
        <v>-6.3954547120742404</v>
      </c>
      <c r="D7992">
        <v>56.306179893970501</v>
      </c>
      <c r="E7992">
        <v>58.493834673726901</v>
      </c>
    </row>
    <row r="7993" spans="1:5">
      <c r="A7993">
        <v>159820</v>
      </c>
      <c r="B7993">
        <v>-14.011378945699899</v>
      </c>
      <c r="C7993">
        <v>-6.3952227839236997</v>
      </c>
      <c r="D7993">
        <v>56.306005382601199</v>
      </c>
      <c r="E7993">
        <v>58.493923618649099</v>
      </c>
    </row>
    <row r="7994" spans="1:5">
      <c r="A7994">
        <v>159840</v>
      </c>
      <c r="B7994">
        <v>-14.0113414872968</v>
      </c>
      <c r="C7994">
        <v>-6.3950693252026101</v>
      </c>
      <c r="D7994">
        <v>56.305766771989497</v>
      </c>
      <c r="E7994">
        <v>58.494002923232898</v>
      </c>
    </row>
    <row r="7995" spans="1:5">
      <c r="A7995">
        <v>159860</v>
      </c>
      <c r="B7995">
        <v>-14.0115844013577</v>
      </c>
      <c r="C7995">
        <v>-6.3952148222748502</v>
      </c>
      <c r="D7995">
        <v>56.305502605973402</v>
      </c>
      <c r="E7995">
        <v>58.494128354685998</v>
      </c>
    </row>
    <row r="7996" spans="1:5">
      <c r="A7996">
        <v>159880</v>
      </c>
      <c r="B7996">
        <v>-14.011992544974399</v>
      </c>
      <c r="C7996">
        <v>-6.39556256794992</v>
      </c>
      <c r="D7996">
        <v>56.305474805683097</v>
      </c>
      <c r="E7996">
        <v>58.494415151487203</v>
      </c>
    </row>
    <row r="7997" spans="1:5">
      <c r="A7997">
        <v>159900</v>
      </c>
      <c r="B7997">
        <v>-14.011298310275199</v>
      </c>
      <c r="C7997">
        <v>-6.3948179728761296</v>
      </c>
      <c r="D7997">
        <v>56.306101906809403</v>
      </c>
      <c r="E7997">
        <v>58.494897457110802</v>
      </c>
    </row>
    <row r="7998" spans="1:5">
      <c r="A7998">
        <v>159920</v>
      </c>
      <c r="B7998">
        <v>-14.0076250651595</v>
      </c>
      <c r="C7998">
        <v>-6.3909773064223803</v>
      </c>
      <c r="D7998">
        <v>56.307138390901599</v>
      </c>
      <c r="E7998">
        <v>58.495155290453802</v>
      </c>
    </row>
    <row r="7999" spans="1:5">
      <c r="A7999">
        <v>159940</v>
      </c>
      <c r="B7999">
        <v>-14.0037955386872</v>
      </c>
      <c r="C7999">
        <v>-6.3867567876826001</v>
      </c>
      <c r="D7999">
        <v>56.306079568207601</v>
      </c>
      <c r="E7999">
        <v>58.4940033679772</v>
      </c>
    </row>
    <row r="8000" spans="1:5">
      <c r="A8000">
        <v>159960</v>
      </c>
      <c r="B8000">
        <v>-14.014788798895999</v>
      </c>
      <c r="C8000">
        <v>-6.3975547404181299</v>
      </c>
      <c r="D8000">
        <v>56.298265639624297</v>
      </c>
      <c r="E8000">
        <v>58.490297681025602</v>
      </c>
    </row>
    <row r="8001" spans="1:5">
      <c r="A8001">
        <v>159980</v>
      </c>
      <c r="B8001">
        <v>-14.0551219770194</v>
      </c>
      <c r="C8001">
        <v>-6.4392012064938102</v>
      </c>
      <c r="D8001">
        <v>56.284505405711997</v>
      </c>
      <c r="E8001">
        <v>58.486272490573697</v>
      </c>
    </row>
    <row r="8002" spans="1:5">
      <c r="A8002">
        <v>160000</v>
      </c>
      <c r="B8002">
        <v>-14.076741765395001</v>
      </c>
      <c r="C8002">
        <v>-6.4640689096869002</v>
      </c>
      <c r="D8002">
        <v>56.288229086459303</v>
      </c>
      <c r="E8002">
        <v>58.492444282692801</v>
      </c>
    </row>
    <row r="8003" spans="1:5">
      <c r="A8003">
        <v>160020</v>
      </c>
      <c r="B8003">
        <v>-13.913631098452001</v>
      </c>
      <c r="C8003">
        <v>-6.3004335706308199</v>
      </c>
      <c r="D8003">
        <v>56.359972175486</v>
      </c>
      <c r="E8003">
        <v>58.5256019802898</v>
      </c>
    </row>
    <row r="8004" spans="1:5">
      <c r="A8004">
        <v>160040</v>
      </c>
      <c r="B8004">
        <v>-13.3779554182455</v>
      </c>
      <c r="C8004">
        <v>-5.7473490750719902</v>
      </c>
      <c r="D8004">
        <v>56.541122025523997</v>
      </c>
      <c r="E8004">
        <v>58.5926566143578</v>
      </c>
    </row>
    <row r="8005" spans="1:5">
      <c r="A8005">
        <v>160060</v>
      </c>
      <c r="B8005">
        <v>-12.4586194365642</v>
      </c>
      <c r="C8005">
        <v>-4.7878506394170497</v>
      </c>
      <c r="D8005">
        <v>56.821127306478601</v>
      </c>
      <c r="E8005">
        <v>58.674481653273503</v>
      </c>
    </row>
    <row r="8006" spans="1:5">
      <c r="A8006">
        <v>160080</v>
      </c>
      <c r="B8006">
        <v>-11.342260512253601</v>
      </c>
      <c r="C8006">
        <v>-3.6227075089031202</v>
      </c>
      <c r="D8006">
        <v>57.145233951518399</v>
      </c>
      <c r="E8006">
        <v>58.731781996936398</v>
      </c>
    </row>
    <row r="8007" spans="1:5">
      <c r="A8007">
        <v>160100</v>
      </c>
      <c r="B8007">
        <v>-10.2118382817922</v>
      </c>
      <c r="C8007">
        <v>-2.4503470698593199</v>
      </c>
      <c r="D8007">
        <v>57.4561065685862</v>
      </c>
      <c r="E8007">
        <v>58.732354031080597</v>
      </c>
    </row>
    <row r="8008" spans="1:5">
      <c r="A8008">
        <v>160120</v>
      </c>
      <c r="B8008">
        <v>-9.0929353228147107</v>
      </c>
      <c r="C8008">
        <v>-1.2934861420735899</v>
      </c>
      <c r="D8008">
        <v>57.725674329206903</v>
      </c>
      <c r="E8008">
        <v>58.676359151047599</v>
      </c>
    </row>
    <row r="8009" spans="1:5">
      <c r="A8009">
        <v>160140</v>
      </c>
      <c r="B8009">
        <v>-7.9120669439364999</v>
      </c>
      <c r="C8009">
        <v>-7.3498981848333506E-2</v>
      </c>
      <c r="D8009">
        <v>57.957575559544999</v>
      </c>
      <c r="E8009">
        <v>58.595219686904599</v>
      </c>
    </row>
    <row r="8010" spans="1:5">
      <c r="A8010">
        <v>160160</v>
      </c>
      <c r="B8010">
        <v>-6.6840538191159897</v>
      </c>
      <c r="C8010">
        <v>1.1864094912288701</v>
      </c>
      <c r="D8010">
        <v>58.158565999939498</v>
      </c>
      <c r="E8010">
        <v>58.524798043085397</v>
      </c>
    </row>
    <row r="8011" spans="1:5">
      <c r="A8011">
        <v>160180</v>
      </c>
      <c r="B8011">
        <v>-5.6097097447510604</v>
      </c>
      <c r="C8011">
        <v>2.2755375845789798</v>
      </c>
      <c r="D8011">
        <v>58.3171804648725</v>
      </c>
      <c r="E8011">
        <v>58.480009899814199</v>
      </c>
    </row>
    <row r="8012" spans="1:5">
      <c r="A8012">
        <v>160200</v>
      </c>
      <c r="B8012">
        <v>-4.9239471799911003</v>
      </c>
      <c r="C8012">
        <v>2.9580813658722498</v>
      </c>
      <c r="D8012">
        <v>58.418294869845603</v>
      </c>
      <c r="E8012">
        <v>58.453804317153597</v>
      </c>
    </row>
    <row r="8013" spans="1:5">
      <c r="A8013">
        <v>160220</v>
      </c>
      <c r="B8013">
        <v>-4.6605904720167599</v>
      </c>
      <c r="C8013">
        <v>3.20552346486804</v>
      </c>
      <c r="D8013">
        <v>58.464311709834902</v>
      </c>
      <c r="E8013">
        <v>58.434448312650701</v>
      </c>
    </row>
    <row r="8014" spans="1:5">
      <c r="A8014">
        <v>160240</v>
      </c>
      <c r="B8014">
        <v>-4.6473657292323196</v>
      </c>
      <c r="C8014">
        <v>3.203181508233</v>
      </c>
      <c r="D8014">
        <v>58.474588379577497</v>
      </c>
      <c r="E8014">
        <v>58.418345979561103</v>
      </c>
    </row>
    <row r="8015" spans="1:5">
      <c r="A8015">
        <v>160260</v>
      </c>
      <c r="B8015">
        <v>-4.69979862935205</v>
      </c>
      <c r="C8015">
        <v>3.1511656508517398</v>
      </c>
      <c r="D8015">
        <v>58.4710756188612</v>
      </c>
      <c r="E8015">
        <v>58.408235350534198</v>
      </c>
    </row>
    <row r="8016" spans="1:5">
      <c r="A8016">
        <v>160280</v>
      </c>
      <c r="B8016">
        <v>-4.7360857333692596</v>
      </c>
      <c r="C8016">
        <v>3.1300999514613399</v>
      </c>
      <c r="D8016">
        <v>58.466970545102001</v>
      </c>
      <c r="E8016">
        <v>58.405028944995003</v>
      </c>
    </row>
    <row r="8017" spans="1:5">
      <c r="A8017">
        <v>160300</v>
      </c>
      <c r="B8017">
        <v>-4.7476416135152002</v>
      </c>
      <c r="C8017">
        <v>3.1322062116943199</v>
      </c>
      <c r="D8017">
        <v>58.465588038616197</v>
      </c>
      <c r="E8017">
        <v>58.4056176454786</v>
      </c>
    </row>
    <row r="8018" spans="1:5">
      <c r="A8018">
        <v>160320</v>
      </c>
      <c r="B8018">
        <v>-4.7467402956168403</v>
      </c>
      <c r="C8018">
        <v>3.1368764778909601</v>
      </c>
      <c r="D8018">
        <v>58.465735314044998</v>
      </c>
      <c r="E8018">
        <v>58.406818360784698</v>
      </c>
    </row>
    <row r="8019" spans="1:5">
      <c r="A8019">
        <v>160340</v>
      </c>
      <c r="B8019">
        <v>-4.7438372314072899</v>
      </c>
      <c r="C8019">
        <v>3.1382028459205999</v>
      </c>
      <c r="D8019">
        <v>58.465958306052798</v>
      </c>
      <c r="E8019">
        <v>58.407497485653899</v>
      </c>
    </row>
    <row r="8020" spans="1:5">
      <c r="A8020">
        <v>160360</v>
      </c>
      <c r="B8020">
        <v>-4.7422479794945396</v>
      </c>
      <c r="C8020">
        <v>3.1384817566417</v>
      </c>
      <c r="D8020">
        <v>58.465468184670101</v>
      </c>
      <c r="E8020">
        <v>58.407732594272403</v>
      </c>
    </row>
    <row r="8021" spans="1:5">
      <c r="A8021">
        <v>160380</v>
      </c>
      <c r="B8021">
        <v>-4.7424837531748603</v>
      </c>
      <c r="C8021">
        <v>3.1388725143914402</v>
      </c>
      <c r="D8021">
        <v>58.464095076924202</v>
      </c>
      <c r="E8021">
        <v>58.407830310497097</v>
      </c>
    </row>
    <row r="8022" spans="1:5">
      <c r="A8022">
        <v>160400</v>
      </c>
      <c r="B8022">
        <v>-4.74694881820795</v>
      </c>
      <c r="C8022">
        <v>3.13532883491655</v>
      </c>
      <c r="D8022">
        <v>58.463195556908097</v>
      </c>
      <c r="E8022">
        <v>58.407948257119003</v>
      </c>
    </row>
    <row r="8023" spans="1:5">
      <c r="A8023">
        <v>160420</v>
      </c>
      <c r="B8023">
        <v>-4.7552880694571602</v>
      </c>
      <c r="C8023">
        <v>3.1227891125387699</v>
      </c>
      <c r="D8023">
        <v>58.466842502866598</v>
      </c>
      <c r="E8023">
        <v>58.408103508515801</v>
      </c>
    </row>
    <row r="8024" spans="1:5">
      <c r="A8024">
        <v>160440</v>
      </c>
      <c r="B8024">
        <v>-4.7593953144149097</v>
      </c>
      <c r="C8024">
        <v>3.1051396925127199</v>
      </c>
      <c r="D8024">
        <v>58.478673320322599</v>
      </c>
      <c r="E8024">
        <v>58.408268591965097</v>
      </c>
    </row>
    <row r="8025" spans="1:5">
      <c r="A8025">
        <v>160460</v>
      </c>
      <c r="B8025">
        <v>-4.7569341329321704</v>
      </c>
      <c r="C8025">
        <v>3.0931789761053601</v>
      </c>
      <c r="D8025">
        <v>58.4950082334786</v>
      </c>
      <c r="E8025">
        <v>58.408426477860701</v>
      </c>
    </row>
    <row r="8026" spans="1:5">
      <c r="A8026">
        <v>160480</v>
      </c>
      <c r="B8026">
        <v>-4.7599379255486998</v>
      </c>
      <c r="C8026">
        <v>3.0906381542559598</v>
      </c>
      <c r="D8026">
        <v>58.506830665056398</v>
      </c>
      <c r="E8026">
        <v>58.408578477471799</v>
      </c>
    </row>
    <row r="8027" spans="1:5">
      <c r="A8027">
        <v>160500</v>
      </c>
      <c r="B8027">
        <v>-4.7733556168408997</v>
      </c>
      <c r="C8027">
        <v>3.0923728133411199</v>
      </c>
      <c r="D8027">
        <v>58.510471647314702</v>
      </c>
      <c r="E8027">
        <v>58.408732173603298</v>
      </c>
    </row>
    <row r="8028" spans="1:5">
      <c r="A8028">
        <v>160520</v>
      </c>
      <c r="B8028">
        <v>-4.7857349264504396</v>
      </c>
      <c r="C8028">
        <v>3.0938559963043599</v>
      </c>
      <c r="D8028">
        <v>58.509576943002799</v>
      </c>
      <c r="E8028">
        <v>58.408890014239603</v>
      </c>
    </row>
    <row r="8029" spans="1:5">
      <c r="A8029">
        <v>160540</v>
      </c>
      <c r="B8029">
        <v>-4.7894311361353399</v>
      </c>
      <c r="C8029">
        <v>3.0943834917015201</v>
      </c>
      <c r="D8029">
        <v>58.5081798976789</v>
      </c>
      <c r="E8029">
        <v>58.409048975079699</v>
      </c>
    </row>
    <row r="8030" spans="1:5">
      <c r="A8030">
        <v>160560</v>
      </c>
      <c r="B8030">
        <v>-4.7882073422922904</v>
      </c>
      <c r="C8030">
        <v>3.0945783667992499</v>
      </c>
      <c r="D8030">
        <v>58.507513378036002</v>
      </c>
      <c r="E8030">
        <v>58.409206734492599</v>
      </c>
    </row>
    <row r="8031" spans="1:5">
      <c r="A8031">
        <v>160580</v>
      </c>
      <c r="B8031">
        <v>-4.7868348962796796</v>
      </c>
      <c r="C8031">
        <v>3.0948160393772199</v>
      </c>
      <c r="D8031">
        <v>58.507323697293899</v>
      </c>
      <c r="E8031">
        <v>58.409363890820799</v>
      </c>
    </row>
    <row r="8032" spans="1:5">
      <c r="A8032">
        <v>160600</v>
      </c>
      <c r="B8032">
        <v>-4.7863767273307003</v>
      </c>
      <c r="C8032">
        <v>3.0951166004447299</v>
      </c>
      <c r="D8032">
        <v>58.507216417277498</v>
      </c>
      <c r="E8032">
        <v>58.409520965364997</v>
      </c>
    </row>
    <row r="8033" spans="1:5">
      <c r="A8033">
        <v>160620</v>
      </c>
      <c r="B8033">
        <v>-4.7862945437084798</v>
      </c>
      <c r="C8033">
        <v>3.0954173447786499</v>
      </c>
      <c r="D8033">
        <v>58.507046766377101</v>
      </c>
      <c r="E8033">
        <v>58.409676998033</v>
      </c>
    </row>
    <row r="8034" spans="1:5">
      <c r="A8034">
        <v>160640</v>
      </c>
      <c r="B8034">
        <v>-4.7861772758503998</v>
      </c>
      <c r="C8034">
        <v>3.0956922312058399</v>
      </c>
      <c r="D8034">
        <v>58.506826841776203</v>
      </c>
      <c r="E8034">
        <v>58.409832651933101</v>
      </c>
    </row>
    <row r="8035" spans="1:5">
      <c r="A8035">
        <v>160660</v>
      </c>
      <c r="B8035">
        <v>-4.7859794406614098</v>
      </c>
      <c r="C8035">
        <v>3.0959442541737099</v>
      </c>
      <c r="D8035">
        <v>58.506595351416898</v>
      </c>
      <c r="E8035">
        <v>58.4099915772752</v>
      </c>
    </row>
    <row r="8036" spans="1:5">
      <c r="A8036">
        <v>160680</v>
      </c>
      <c r="B8036">
        <v>-4.7857647866720603</v>
      </c>
      <c r="C8036">
        <v>3.09618370407058</v>
      </c>
      <c r="D8036">
        <v>58.506370914676303</v>
      </c>
      <c r="E8036">
        <v>58.410157168808503</v>
      </c>
    </row>
    <row r="8037" spans="1:5">
      <c r="A8037">
        <v>160700</v>
      </c>
      <c r="B8037">
        <v>-4.7855632209448098</v>
      </c>
      <c r="C8037">
        <v>3.0964123724019199</v>
      </c>
      <c r="D8037">
        <v>58.506154259617901</v>
      </c>
      <c r="E8037">
        <v>58.410329243138897</v>
      </c>
    </row>
    <row r="8038" spans="1:5">
      <c r="A8038">
        <v>160720</v>
      </c>
      <c r="B8038">
        <v>-4.7853720063890703</v>
      </c>
      <c r="C8038">
        <v>3.09662601393291</v>
      </c>
      <c r="D8038">
        <v>58.505939413935302</v>
      </c>
      <c r="E8038">
        <v>58.410503971147499</v>
      </c>
    </row>
    <row r="8039" spans="1:5">
      <c r="A8039">
        <v>160740</v>
      </c>
      <c r="B8039">
        <v>-4.7851841223739902</v>
      </c>
      <c r="C8039">
        <v>3.0968292569021001</v>
      </c>
      <c r="D8039">
        <v>58.505722307100697</v>
      </c>
      <c r="E8039">
        <v>58.4106778900574</v>
      </c>
    </row>
    <row r="8040" spans="1:5">
      <c r="A8040">
        <v>160760</v>
      </c>
      <c r="B8040">
        <v>-4.7849992796608598</v>
      </c>
      <c r="C8040">
        <v>3.0970292024878598</v>
      </c>
      <c r="D8040">
        <v>58.505503402941102</v>
      </c>
      <c r="E8040">
        <v>58.410851096273397</v>
      </c>
    </row>
    <row r="8041" spans="1:5">
      <c r="A8041">
        <v>160780</v>
      </c>
      <c r="B8041">
        <v>-4.7848212086164699</v>
      </c>
      <c r="C8041">
        <v>3.0972235036587499</v>
      </c>
      <c r="D8041">
        <v>58.5052841098722</v>
      </c>
      <c r="E8041">
        <v>58.411024798426801</v>
      </c>
    </row>
    <row r="8042" spans="1:5">
      <c r="A8042">
        <v>160800</v>
      </c>
      <c r="B8042">
        <v>-4.7846500423157696</v>
      </c>
      <c r="C8042">
        <v>3.0974067704526398</v>
      </c>
      <c r="D8042">
        <v>58.505064070185902</v>
      </c>
      <c r="E8042">
        <v>58.411198722311298</v>
      </c>
    </row>
    <row r="8043" spans="1:5">
      <c r="A8043">
        <v>160820</v>
      </c>
      <c r="B8043">
        <v>-4.7844806817516403</v>
      </c>
      <c r="C8043">
        <v>3.0975787402600901</v>
      </c>
      <c r="D8043">
        <v>58.504843717758597</v>
      </c>
      <c r="E8043">
        <v>58.4113715490234</v>
      </c>
    </row>
    <row r="8044" spans="1:5">
      <c r="A8044">
        <v>160840</v>
      </c>
      <c r="B8044">
        <v>-4.7843085555946496</v>
      </c>
      <c r="C8044">
        <v>3.0977444794109998</v>
      </c>
      <c r="D8044">
        <v>58.504625408730199</v>
      </c>
      <c r="E8044">
        <v>58.411541034181397</v>
      </c>
    </row>
    <row r="8045" spans="1:5">
      <c r="A8045">
        <v>160860</v>
      </c>
      <c r="B8045">
        <v>-4.7841362455657102</v>
      </c>
      <c r="C8045">
        <v>3.0979047374224802</v>
      </c>
      <c r="D8045">
        <v>58.504409631123103</v>
      </c>
      <c r="E8045">
        <v>58.411705224309998</v>
      </c>
    </row>
    <row r="8046" spans="1:5">
      <c r="A8046">
        <v>160880</v>
      </c>
      <c r="B8046">
        <v>-4.7839713904634404</v>
      </c>
      <c r="C8046">
        <v>3.0980474636400501</v>
      </c>
      <c r="D8046">
        <v>58.504194232204</v>
      </c>
      <c r="E8046">
        <v>58.4118655741146</v>
      </c>
    </row>
    <row r="8047" spans="1:5">
      <c r="A8047">
        <v>160900</v>
      </c>
      <c r="B8047">
        <v>-4.7838167324192602</v>
      </c>
      <c r="C8047">
        <v>3.0981637718420498</v>
      </c>
      <c r="D8047">
        <v>58.503977551583098</v>
      </c>
      <c r="E8047">
        <v>58.412027501353698</v>
      </c>
    </row>
    <row r="8048" spans="1:5">
      <c r="A8048">
        <v>160920</v>
      </c>
      <c r="B8048">
        <v>-4.78366957202938</v>
      </c>
      <c r="C8048">
        <v>3.0982630124819699</v>
      </c>
      <c r="D8048">
        <v>58.503760075180402</v>
      </c>
      <c r="E8048">
        <v>58.412197401932097</v>
      </c>
    </row>
    <row r="8049" spans="1:5">
      <c r="A8049">
        <v>160940</v>
      </c>
      <c r="B8049">
        <v>-4.7835289258065297</v>
      </c>
      <c r="C8049">
        <v>3.09835977011682</v>
      </c>
      <c r="D8049">
        <v>58.503544889740603</v>
      </c>
      <c r="E8049">
        <v>58.4123789454597</v>
      </c>
    </row>
    <row r="8050" spans="1:5">
      <c r="A8050">
        <v>160960</v>
      </c>
      <c r="B8050">
        <v>-4.7833939463571102</v>
      </c>
      <c r="C8050">
        <v>3.0984599380892499</v>
      </c>
      <c r="D8050">
        <v>58.5033346853306</v>
      </c>
      <c r="E8050">
        <v>58.412570352381003</v>
      </c>
    </row>
    <row r="8051" spans="1:5">
      <c r="A8051">
        <v>160980</v>
      </c>
      <c r="B8051">
        <v>-4.7832608390206799</v>
      </c>
      <c r="C8051">
        <v>3.0985608681118002</v>
      </c>
      <c r="D8051">
        <v>58.503126061780797</v>
      </c>
      <c r="E8051">
        <v>58.412765810662897</v>
      </c>
    </row>
    <row r="8052" spans="1:5">
      <c r="A8052">
        <v>161000</v>
      </c>
      <c r="B8052">
        <v>-4.7831270927911502</v>
      </c>
      <c r="C8052">
        <v>3.0986564639992902</v>
      </c>
      <c r="D8052">
        <v>58.502909975593298</v>
      </c>
      <c r="E8052">
        <v>58.412960381782298</v>
      </c>
    </row>
    <row r="8053" spans="1:5">
      <c r="A8053">
        <v>161020</v>
      </c>
      <c r="B8053">
        <v>-4.7829949672981504</v>
      </c>
      <c r="C8053">
        <v>3.0987430114635699</v>
      </c>
      <c r="D8053">
        <v>58.502679638978698</v>
      </c>
      <c r="E8053">
        <v>58.413152393496098</v>
      </c>
    </row>
    <row r="8054" spans="1:5">
      <c r="A8054">
        <v>161040</v>
      </c>
      <c r="B8054">
        <v>-4.7828702655386204</v>
      </c>
      <c r="C8054">
        <v>3.0988207612931999</v>
      </c>
      <c r="D8054">
        <v>58.5024364831038</v>
      </c>
      <c r="E8054">
        <v>58.413343619567101</v>
      </c>
    </row>
    <row r="8055" spans="1:5">
      <c r="A8055">
        <v>161060</v>
      </c>
      <c r="B8055">
        <v>-4.7827552562476203</v>
      </c>
      <c r="C8055">
        <v>3.0988946113433999</v>
      </c>
      <c r="D8055">
        <v>58.502187392905803</v>
      </c>
      <c r="E8055">
        <v>58.413538384272599</v>
      </c>
    </row>
    <row r="8056" spans="1:5">
      <c r="A8056">
        <v>161080</v>
      </c>
      <c r="B8056">
        <v>-4.7826428300508699</v>
      </c>
      <c r="C8056">
        <v>3.0989718785362599</v>
      </c>
      <c r="D8056">
        <v>58.501938742198902</v>
      </c>
      <c r="E8056">
        <v>58.413739191878797</v>
      </c>
    </row>
    <row r="8057" spans="1:5">
      <c r="A8057">
        <v>161100</v>
      </c>
      <c r="B8057">
        <v>-4.7825257404435497</v>
      </c>
      <c r="C8057">
        <v>3.09905079109787</v>
      </c>
      <c r="D8057">
        <v>58.501694922447903</v>
      </c>
      <c r="E8057">
        <v>58.413944071166298</v>
      </c>
    </row>
    <row r="8058" spans="1:5">
      <c r="A8058">
        <v>161120</v>
      </c>
      <c r="B8058">
        <v>-4.7824065151199102</v>
      </c>
      <c r="C8058">
        <v>3.09911938270593</v>
      </c>
      <c r="D8058">
        <v>58.501458177455802</v>
      </c>
      <c r="E8058">
        <v>58.414149978066597</v>
      </c>
    </row>
    <row r="8059" spans="1:5">
      <c r="A8059">
        <v>161140</v>
      </c>
      <c r="B8059">
        <v>-4.7822906241569401</v>
      </c>
      <c r="C8059">
        <v>3.0991706564361099</v>
      </c>
      <c r="D8059">
        <v>58.501227445591397</v>
      </c>
      <c r="E8059">
        <v>58.414354546583397</v>
      </c>
    </row>
    <row r="8060" spans="1:5">
      <c r="A8060">
        <v>161160</v>
      </c>
      <c r="B8060">
        <v>-4.7821796783202997</v>
      </c>
      <c r="C8060">
        <v>3.09921015548246</v>
      </c>
      <c r="D8060">
        <v>58.5010012983943</v>
      </c>
      <c r="E8060">
        <v>58.4145545033806</v>
      </c>
    </row>
    <row r="8061" spans="1:5">
      <c r="A8061">
        <v>161180</v>
      </c>
      <c r="B8061">
        <v>-4.7820734150330901</v>
      </c>
      <c r="C8061">
        <v>3.0992507572564398</v>
      </c>
      <c r="D8061">
        <v>58.5007806243175</v>
      </c>
      <c r="E8061">
        <v>58.414749483066402</v>
      </c>
    </row>
    <row r="8062" spans="1:5">
      <c r="A8062">
        <v>161200</v>
      </c>
      <c r="B8062">
        <v>-4.7819704196556696</v>
      </c>
      <c r="C8062">
        <v>3.09929846849227</v>
      </c>
      <c r="D8062">
        <v>58.500563925751898</v>
      </c>
      <c r="E8062">
        <v>58.4149455175098</v>
      </c>
    </row>
    <row r="8063" spans="1:5">
      <c r="A8063">
        <v>161220</v>
      </c>
      <c r="B8063">
        <v>-4.7818676538572102</v>
      </c>
      <c r="C8063">
        <v>3.0993415860059201</v>
      </c>
      <c r="D8063">
        <v>58.50034602937</v>
      </c>
      <c r="E8063">
        <v>58.415147936197599</v>
      </c>
    </row>
    <row r="8064" spans="1:5">
      <c r="A8064">
        <v>161240</v>
      </c>
      <c r="B8064">
        <v>-4.7817611562864801</v>
      </c>
      <c r="C8064">
        <v>3.09936631871365</v>
      </c>
      <c r="D8064">
        <v>58.500125281241701</v>
      </c>
      <c r="E8064">
        <v>58.415354287746503</v>
      </c>
    </row>
    <row r="8065" spans="1:5">
      <c r="A8065">
        <v>161260</v>
      </c>
      <c r="B8065">
        <v>-4.7816498572907804</v>
      </c>
      <c r="C8065">
        <v>3.0993755628046098</v>
      </c>
      <c r="D8065">
        <v>58.499904896927802</v>
      </c>
      <c r="E8065">
        <v>58.415558281732501</v>
      </c>
    </row>
    <row r="8066" spans="1:5">
      <c r="A8066">
        <v>161280</v>
      </c>
      <c r="B8066">
        <v>-4.7815388577562796</v>
      </c>
      <c r="C8066">
        <v>3.0993799505947202</v>
      </c>
      <c r="D8066">
        <v>58.499686833110701</v>
      </c>
      <c r="E8066">
        <v>58.415757422096902</v>
      </c>
    </row>
    <row r="8067" spans="1:5">
      <c r="A8067">
        <v>161300</v>
      </c>
      <c r="B8067">
        <v>-4.7814323472477804</v>
      </c>
      <c r="C8067">
        <v>3.0993848448544901</v>
      </c>
      <c r="D8067">
        <v>58.499468545480198</v>
      </c>
      <c r="E8067">
        <v>58.415954569923301</v>
      </c>
    </row>
    <row r="8068" spans="1:5">
      <c r="A8068">
        <v>161320</v>
      </c>
      <c r="B8068">
        <v>-4.78132725469235</v>
      </c>
      <c r="C8068">
        <v>3.0993915323196601</v>
      </c>
      <c r="D8068">
        <v>58.499245224627501</v>
      </c>
      <c r="E8068">
        <v>58.416153518365299</v>
      </c>
    </row>
    <row r="8069" spans="1:5">
      <c r="A8069">
        <v>161340</v>
      </c>
      <c r="B8069">
        <v>-4.7812190575601301</v>
      </c>
      <c r="C8069">
        <v>3.0993992659855301</v>
      </c>
      <c r="D8069">
        <v>58.4990146782728</v>
      </c>
      <c r="E8069">
        <v>58.416355604276902</v>
      </c>
    </row>
    <row r="8070" spans="1:5">
      <c r="A8070">
        <v>161360</v>
      </c>
      <c r="B8070">
        <v>-4.7811097936579898</v>
      </c>
      <c r="C8070">
        <v>3.0994023453823498</v>
      </c>
      <c r="D8070">
        <v>58.498778614130998</v>
      </c>
      <c r="E8070">
        <v>58.416561324642998</v>
      </c>
    </row>
    <row r="8071" spans="1:5">
      <c r="A8071">
        <v>161380</v>
      </c>
      <c r="B8071">
        <v>-4.7810097105593297</v>
      </c>
      <c r="C8071">
        <v>3.09939174927838</v>
      </c>
      <c r="D8071">
        <v>58.498540043895801</v>
      </c>
      <c r="E8071">
        <v>58.416772644182203</v>
      </c>
    </row>
    <row r="8072" spans="1:5">
      <c r="A8072">
        <v>161400</v>
      </c>
      <c r="B8072">
        <v>-4.7809272870788799</v>
      </c>
      <c r="C8072">
        <v>3.0993665695602699</v>
      </c>
      <c r="D8072">
        <v>58.498302046587497</v>
      </c>
      <c r="E8072">
        <v>58.416990849091398</v>
      </c>
    </row>
    <row r="8073" spans="1:5">
      <c r="A8073">
        <v>161420</v>
      </c>
      <c r="B8073">
        <v>-4.7808571928527499</v>
      </c>
      <c r="C8073">
        <v>3.0993371252349</v>
      </c>
      <c r="D8073">
        <v>58.498066740787301</v>
      </c>
      <c r="E8073">
        <v>58.417211785245797</v>
      </c>
    </row>
    <row r="8074" spans="1:5">
      <c r="A8074">
        <v>161440</v>
      </c>
      <c r="B8074">
        <v>-4.7807867730960902</v>
      </c>
      <c r="C8074">
        <v>3.0993106747942001</v>
      </c>
      <c r="D8074">
        <v>58.497835166161998</v>
      </c>
      <c r="E8074">
        <v>58.417426502890201</v>
      </c>
    </row>
    <row r="8075" spans="1:5">
      <c r="A8075">
        <v>161460</v>
      </c>
      <c r="B8075">
        <v>-4.7807110495357703</v>
      </c>
      <c r="C8075">
        <v>3.09928526651743</v>
      </c>
      <c r="D8075">
        <v>58.497609407597899</v>
      </c>
      <c r="E8075">
        <v>58.417629927669097</v>
      </c>
    </row>
    <row r="8076" spans="1:5">
      <c r="A8076">
        <v>161480</v>
      </c>
      <c r="B8076">
        <v>-4.7806333695261198</v>
      </c>
      <c r="C8076">
        <v>3.0992582639215498</v>
      </c>
      <c r="D8076">
        <v>58.497390858097297</v>
      </c>
      <c r="E8076">
        <v>58.417827354803698</v>
      </c>
    </row>
    <row r="8077" spans="1:5">
      <c r="A8077">
        <v>161500</v>
      </c>
      <c r="B8077">
        <v>-4.7805560688343798</v>
      </c>
      <c r="C8077">
        <v>3.0992281457780999</v>
      </c>
      <c r="D8077">
        <v>58.497176256167499</v>
      </c>
      <c r="E8077">
        <v>58.418029560214997</v>
      </c>
    </row>
    <row r="8078" spans="1:5">
      <c r="A8078">
        <v>161520</v>
      </c>
      <c r="B8078">
        <v>-4.7804762552390301</v>
      </c>
      <c r="C8078">
        <v>3.0991929460446799</v>
      </c>
      <c r="D8078">
        <v>58.496960791491503</v>
      </c>
      <c r="E8078">
        <v>58.418242587970802</v>
      </c>
    </row>
    <row r="8079" spans="1:5">
      <c r="A8079">
        <v>161540</v>
      </c>
      <c r="B8079">
        <v>-4.7803904928289596</v>
      </c>
      <c r="C8079">
        <v>3.0991552697463001</v>
      </c>
      <c r="D8079">
        <v>58.496743293584601</v>
      </c>
      <c r="E8079">
        <v>58.418464390586401</v>
      </c>
    </row>
    <row r="8080" spans="1:5">
      <c r="A8080">
        <v>161560</v>
      </c>
      <c r="B8080">
        <v>-4.7803008460062602</v>
      </c>
      <c r="C8080">
        <v>3.0991207150260802</v>
      </c>
      <c r="D8080">
        <v>58.4965246397241</v>
      </c>
      <c r="E8080">
        <v>58.418689053610898</v>
      </c>
    </row>
    <row r="8081" spans="1:5">
      <c r="A8081">
        <v>161580</v>
      </c>
      <c r="B8081">
        <v>-4.7802133695232003</v>
      </c>
      <c r="C8081">
        <v>3.0990905170936198</v>
      </c>
      <c r="D8081">
        <v>58.4963051659306</v>
      </c>
      <c r="E8081">
        <v>58.418909857432297</v>
      </c>
    </row>
    <row r="8082" spans="1:5">
      <c r="A8082">
        <v>161600</v>
      </c>
      <c r="B8082">
        <v>-4.7801325916638397</v>
      </c>
      <c r="C8082">
        <v>3.09906243245812</v>
      </c>
      <c r="D8082">
        <v>58.496084890501002</v>
      </c>
      <c r="E8082">
        <v>58.419116596447402</v>
      </c>
    </row>
    <row r="8083" spans="1:5">
      <c r="A8083">
        <v>161620</v>
      </c>
      <c r="B8083">
        <v>-4.7800590106189604</v>
      </c>
      <c r="C8083">
        <v>3.0990340686247699</v>
      </c>
      <c r="D8083">
        <v>58.495863797006301</v>
      </c>
      <c r="E8083">
        <v>58.419290955376603</v>
      </c>
    </row>
    <row r="8084" spans="1:5">
      <c r="A8084">
        <v>161640</v>
      </c>
      <c r="B8084">
        <v>-4.7799890031288097</v>
      </c>
      <c r="C8084">
        <v>3.0990016198940999</v>
      </c>
      <c r="D8084">
        <v>58.495642362864103</v>
      </c>
      <c r="E8084">
        <v>58.419416555901499</v>
      </c>
    </row>
    <row r="8085" spans="1:5">
      <c r="A8085">
        <v>161660</v>
      </c>
      <c r="B8085">
        <v>-4.77991823959972</v>
      </c>
      <c r="C8085">
        <v>3.0989598250107999</v>
      </c>
      <c r="D8085">
        <v>58.495420618030799</v>
      </c>
      <c r="E8085">
        <v>58.419534633185101</v>
      </c>
    </row>
    <row r="8086" spans="1:5">
      <c r="A8086">
        <v>161680</v>
      </c>
      <c r="B8086">
        <v>-4.7798469142681004</v>
      </c>
      <c r="C8086">
        <v>3.0989090554839702</v>
      </c>
      <c r="D8086">
        <v>58.495196282174803</v>
      </c>
      <c r="E8086">
        <v>58.419839704233603</v>
      </c>
    </row>
    <row r="8087" spans="1:5">
      <c r="A8087">
        <v>161700</v>
      </c>
      <c r="B8087">
        <v>-4.7797784474017302</v>
      </c>
      <c r="C8087">
        <v>3.0988592782313602</v>
      </c>
      <c r="D8087">
        <v>58.494966936060997</v>
      </c>
      <c r="E8087">
        <v>58.420660071605901</v>
      </c>
    </row>
    <row r="8088" spans="1:5">
      <c r="A8088">
        <v>161720</v>
      </c>
      <c r="B8088">
        <v>-4.7797133040483697</v>
      </c>
      <c r="C8088">
        <v>3.09881622910541</v>
      </c>
      <c r="D8088">
        <v>58.494733975692498</v>
      </c>
      <c r="E8088">
        <v>58.4219844536387</v>
      </c>
    </row>
    <row r="8089" spans="1:5">
      <c r="A8089">
        <v>161740</v>
      </c>
      <c r="B8089">
        <v>-4.7796463197379504</v>
      </c>
      <c r="C8089">
        <v>3.0987715004662402</v>
      </c>
      <c r="D8089">
        <v>58.494500930311702</v>
      </c>
      <c r="E8089">
        <v>58.422364185518497</v>
      </c>
    </row>
    <row r="8090" spans="1:5">
      <c r="A8090">
        <v>161760</v>
      </c>
      <c r="B8090">
        <v>-4.7795727190700497</v>
      </c>
      <c r="C8090">
        <v>3.09871675928636</v>
      </c>
      <c r="D8090">
        <v>58.4942682167122</v>
      </c>
      <c r="E8090">
        <v>58.418201352834203</v>
      </c>
    </row>
    <row r="8091" spans="1:5">
      <c r="A8091">
        <v>161780</v>
      </c>
      <c r="B8091">
        <v>-4.7794985090940996</v>
      </c>
      <c r="C8091">
        <v>3.0986544349845002</v>
      </c>
      <c r="D8091">
        <v>58.494034036077203</v>
      </c>
      <c r="E8091">
        <v>58.4066892433598</v>
      </c>
    </row>
    <row r="8092" spans="1:5">
      <c r="A8092">
        <v>161800</v>
      </c>
      <c r="B8092">
        <v>-4.7794332812250699</v>
      </c>
      <c r="C8092">
        <v>3.0985920593581802</v>
      </c>
      <c r="D8092">
        <v>58.493799929631599</v>
      </c>
      <c r="E8092">
        <v>58.391267355034799</v>
      </c>
    </row>
    <row r="8093" spans="1:5">
      <c r="A8093">
        <v>161820</v>
      </c>
      <c r="B8093">
        <v>-4.7793663524682799</v>
      </c>
      <c r="C8093">
        <v>3.09854448145339</v>
      </c>
      <c r="D8093">
        <v>58.4935690813478</v>
      </c>
      <c r="E8093">
        <v>58.379749224304099</v>
      </c>
    </row>
    <row r="8094" spans="1:5">
      <c r="A8094">
        <v>161840</v>
      </c>
      <c r="B8094">
        <v>-4.7792740405949399</v>
      </c>
      <c r="C8094">
        <v>3.09853071663029</v>
      </c>
      <c r="D8094">
        <v>58.493336857016601</v>
      </c>
      <c r="E8094">
        <v>58.3755821482778</v>
      </c>
    </row>
    <row r="8095" spans="1:5">
      <c r="A8095">
        <v>161860</v>
      </c>
      <c r="B8095">
        <v>-4.7791901830396597</v>
      </c>
      <c r="C8095">
        <v>3.09851582050648</v>
      </c>
      <c r="D8095">
        <v>58.493089092240503</v>
      </c>
      <c r="E8095">
        <v>58.375975832440602</v>
      </c>
    </row>
    <row r="8096" spans="1:5">
      <c r="A8096">
        <v>161880</v>
      </c>
      <c r="B8096">
        <v>-4.7792712634017898</v>
      </c>
      <c r="C8096">
        <v>3.0983385712260798</v>
      </c>
      <c r="D8096">
        <v>58.492827897917401</v>
      </c>
      <c r="E8096">
        <v>58.377344181015097</v>
      </c>
    </row>
    <row r="8097" spans="1:5">
      <c r="A8097">
        <v>161900</v>
      </c>
      <c r="B8097">
        <v>-4.7796169912031203</v>
      </c>
      <c r="C8097">
        <v>3.0978686457003399</v>
      </c>
      <c r="D8097">
        <v>58.4926206329148</v>
      </c>
      <c r="E8097">
        <v>58.378198584588503</v>
      </c>
    </row>
    <row r="8098" spans="1:5">
      <c r="A8098">
        <v>161920</v>
      </c>
      <c r="B8098">
        <v>-4.7796294862164004</v>
      </c>
      <c r="C8098">
        <v>3.09764435018137</v>
      </c>
      <c r="D8098">
        <v>58.492595539569301</v>
      </c>
      <c r="E8098">
        <v>58.378379684312499</v>
      </c>
    </row>
    <row r="8099" spans="1:5">
      <c r="A8099">
        <v>161940</v>
      </c>
      <c r="B8099">
        <v>-4.7776600220794903</v>
      </c>
      <c r="C8099">
        <v>3.0993233850902899</v>
      </c>
      <c r="D8099">
        <v>58.492734274600501</v>
      </c>
      <c r="E8099">
        <v>58.3780315376532</v>
      </c>
    </row>
    <row r="8100" spans="1:5">
      <c r="A8100">
        <v>161960</v>
      </c>
      <c r="B8100">
        <v>-4.7735567058024602</v>
      </c>
      <c r="C8100">
        <v>3.1033746485035199</v>
      </c>
      <c r="D8100">
        <v>58.492421381851997</v>
      </c>
      <c r="E8100">
        <v>58.377541340371899</v>
      </c>
    </row>
    <row r="8101" spans="1:5">
      <c r="A8101">
        <v>161980</v>
      </c>
      <c r="B8101">
        <v>-4.7753824027779297</v>
      </c>
      <c r="C8101">
        <v>3.1023427820295901</v>
      </c>
      <c r="D8101">
        <v>58.490323973051602</v>
      </c>
      <c r="E8101">
        <v>58.378230337284599</v>
      </c>
    </row>
    <row r="8102" spans="1:5">
      <c r="A8102">
        <v>162000</v>
      </c>
      <c r="B8102">
        <v>-4.79943476844623</v>
      </c>
      <c r="C8102">
        <v>3.0795188128150999</v>
      </c>
      <c r="D8102">
        <v>58.486178885351897</v>
      </c>
      <c r="E8102">
        <v>58.382453576133003</v>
      </c>
    </row>
    <row r="8103" spans="1:5">
      <c r="A8103">
        <v>162020</v>
      </c>
      <c r="B8103">
        <v>-4.8361799861466803</v>
      </c>
      <c r="C8103">
        <v>3.04053450814598</v>
      </c>
      <c r="D8103">
        <v>58.485521580399698</v>
      </c>
      <c r="E8103">
        <v>58.390619287142599</v>
      </c>
    </row>
    <row r="8104" spans="1:5">
      <c r="A8104">
        <v>162040</v>
      </c>
      <c r="B8104">
        <v>-4.7939420561450499</v>
      </c>
      <c r="C8104">
        <v>3.0716608869822601</v>
      </c>
      <c r="D8104">
        <v>58.5023900754652</v>
      </c>
      <c r="E8104">
        <v>58.393566341696598</v>
      </c>
    </row>
    <row r="8105" spans="1:5">
      <c r="A8105">
        <v>162060</v>
      </c>
      <c r="B8105">
        <v>-4.50148743682049</v>
      </c>
      <c r="C8105">
        <v>3.3444101164419502</v>
      </c>
      <c r="D8105">
        <v>58.550256113121897</v>
      </c>
      <c r="E8105">
        <v>58.366424511375598</v>
      </c>
    </row>
    <row r="8106" spans="1:5">
      <c r="A8106">
        <v>162080</v>
      </c>
      <c r="B8106">
        <v>-3.7862585288530299</v>
      </c>
      <c r="C8106">
        <v>4.0374072607302596</v>
      </c>
      <c r="D8106">
        <v>58.624894874549803</v>
      </c>
      <c r="E8106">
        <v>58.276011831637703</v>
      </c>
    </row>
    <row r="8107" spans="1:5">
      <c r="A8107">
        <v>162100</v>
      </c>
      <c r="B8107">
        <v>-2.5619546074445698</v>
      </c>
      <c r="C8107">
        <v>5.2407210716090002</v>
      </c>
      <c r="D8107">
        <v>58.700319462695703</v>
      </c>
      <c r="E8107">
        <v>58.100116856751796</v>
      </c>
    </row>
    <row r="8108" spans="1:5">
      <c r="A8108">
        <v>162120</v>
      </c>
      <c r="B8108">
        <v>-0.91295452072962702</v>
      </c>
      <c r="C8108">
        <v>6.8667256230582803</v>
      </c>
      <c r="D8108">
        <v>58.7460821534562</v>
      </c>
      <c r="E8108">
        <v>57.841555294607602</v>
      </c>
    </row>
    <row r="8109" spans="1:5">
      <c r="A8109">
        <v>162140</v>
      </c>
      <c r="B8109">
        <v>0.88111154783784795</v>
      </c>
      <c r="C8109">
        <v>8.6283417207679101</v>
      </c>
      <c r="D8109">
        <v>58.7481831260666</v>
      </c>
      <c r="E8109">
        <v>57.529761782225599</v>
      </c>
    </row>
    <row r="8110" spans="1:5">
      <c r="A8110">
        <v>162160</v>
      </c>
      <c r="B8110">
        <v>2.4841949282527902</v>
      </c>
      <c r="C8110">
        <v>10.184732663131699</v>
      </c>
      <c r="D8110">
        <v>58.715507742554898</v>
      </c>
      <c r="E8110">
        <v>57.2133052288426</v>
      </c>
    </row>
    <row r="8111" spans="1:5">
      <c r="A8111">
        <v>162180</v>
      </c>
      <c r="B8111">
        <v>3.69570418331244</v>
      </c>
      <c r="C8111">
        <v>11.3389311759557</v>
      </c>
      <c r="D8111">
        <v>58.671036430088002</v>
      </c>
      <c r="E8111">
        <v>56.941521793038604</v>
      </c>
    </row>
    <row r="8112" spans="1:5">
      <c r="A8112">
        <v>162200</v>
      </c>
      <c r="B8112">
        <v>4.48990001592058</v>
      </c>
      <c r="C8112">
        <v>12.079236990549299</v>
      </c>
      <c r="D8112">
        <v>58.636748348141303</v>
      </c>
      <c r="E8112">
        <v>56.7436772286012</v>
      </c>
    </row>
    <row r="8113" spans="1:5">
      <c r="A8113">
        <v>162220</v>
      </c>
      <c r="B8113">
        <v>4.9267342722722498</v>
      </c>
      <c r="C8113">
        <v>12.482439608318399</v>
      </c>
      <c r="D8113">
        <v>58.621474752875301</v>
      </c>
      <c r="E8113">
        <v>56.625054840496503</v>
      </c>
    </row>
    <row r="8114" spans="1:5">
      <c r="A8114">
        <v>162240</v>
      </c>
      <c r="B8114">
        <v>5.08828878366326</v>
      </c>
      <c r="C8114">
        <v>12.636120750354999</v>
      </c>
      <c r="D8114">
        <v>58.619776549627602</v>
      </c>
      <c r="E8114">
        <v>56.575732123736998</v>
      </c>
    </row>
    <row r="8115" spans="1:5">
      <c r="A8115">
        <v>162260</v>
      </c>
      <c r="B8115">
        <v>5.0763010115088703</v>
      </c>
      <c r="C8115">
        <v>12.629030441282399</v>
      </c>
      <c r="D8115">
        <v>58.621804253141399</v>
      </c>
      <c r="E8115">
        <v>56.574838851192098</v>
      </c>
    </row>
    <row r="8116" spans="1:5">
      <c r="A8116">
        <v>162280</v>
      </c>
      <c r="B8116">
        <v>5.0025232409614802</v>
      </c>
      <c r="C8116">
        <v>12.5528648810149</v>
      </c>
      <c r="D8116">
        <v>58.622326594706401</v>
      </c>
      <c r="E8116">
        <v>56.594291397920202</v>
      </c>
    </row>
    <row r="8117" spans="1:5">
      <c r="A8117">
        <v>162300</v>
      </c>
      <c r="B8117">
        <v>4.9426398287903401</v>
      </c>
      <c r="C8117">
        <v>12.4824351909025</v>
      </c>
      <c r="D8117">
        <v>58.622105307469099</v>
      </c>
      <c r="E8117">
        <v>56.6110061606269</v>
      </c>
    </row>
    <row r="8118" spans="1:5">
      <c r="A8118">
        <v>162320</v>
      </c>
      <c r="B8118">
        <v>4.9083013946584</v>
      </c>
      <c r="C8118">
        <v>12.447384698833901</v>
      </c>
      <c r="D8118">
        <v>58.6259298010105</v>
      </c>
      <c r="E8118">
        <v>56.617261735530199</v>
      </c>
    </row>
    <row r="8119" spans="1:5">
      <c r="A8119">
        <v>162340</v>
      </c>
      <c r="B8119">
        <v>4.8804839915348204</v>
      </c>
      <c r="C8119">
        <v>12.433390330235</v>
      </c>
      <c r="D8119">
        <v>58.637822845298402</v>
      </c>
      <c r="E8119">
        <v>56.616919575949602</v>
      </c>
    </row>
    <row r="8120" spans="1:5">
      <c r="A8120">
        <v>162360</v>
      </c>
      <c r="B8120">
        <v>4.8549924114135496</v>
      </c>
      <c r="C8120">
        <v>12.4221700177683</v>
      </c>
      <c r="D8120">
        <v>58.6541194371964</v>
      </c>
      <c r="E8120">
        <v>56.615180082495201</v>
      </c>
    </row>
    <row r="8121" spans="1:5">
      <c r="A8121">
        <v>162380</v>
      </c>
      <c r="B8121">
        <v>4.8410438021072002</v>
      </c>
      <c r="C8121">
        <v>12.4134262115273</v>
      </c>
      <c r="D8121">
        <v>58.665802745950998</v>
      </c>
      <c r="E8121">
        <v>56.614180591612502</v>
      </c>
    </row>
    <row r="8122" spans="1:5">
      <c r="A8122">
        <v>162400</v>
      </c>
      <c r="B8122">
        <v>4.8390189157562</v>
      </c>
      <c r="C8122">
        <v>12.407043047907999</v>
      </c>
      <c r="D8122">
        <v>58.669273892408697</v>
      </c>
      <c r="E8122">
        <v>56.613959168773199</v>
      </c>
    </row>
    <row r="8123" spans="1:5">
      <c r="A8123">
        <v>162420</v>
      </c>
      <c r="B8123">
        <v>4.8409458426203802</v>
      </c>
      <c r="C8123">
        <v>12.3953009382278</v>
      </c>
      <c r="D8123">
        <v>58.668231895543201</v>
      </c>
      <c r="E8123">
        <v>56.614036593594101</v>
      </c>
    </row>
    <row r="8124" spans="1:5">
      <c r="A8124">
        <v>162440</v>
      </c>
      <c r="B8124">
        <v>4.8419248494790903</v>
      </c>
      <c r="C8124">
        <v>12.3784598626901</v>
      </c>
      <c r="D8124">
        <v>58.666718676783603</v>
      </c>
      <c r="E8124">
        <v>56.6141199943972</v>
      </c>
    </row>
    <row r="8125" spans="1:5">
      <c r="A8125">
        <v>162460</v>
      </c>
      <c r="B8125">
        <v>4.8420269100812998</v>
      </c>
      <c r="C8125">
        <v>12.3664910953934</v>
      </c>
      <c r="D8125">
        <v>58.665957413631098</v>
      </c>
      <c r="E8125">
        <v>56.614147918610001</v>
      </c>
    </row>
    <row r="8126" spans="1:5">
      <c r="A8126">
        <v>162480</v>
      </c>
      <c r="B8126">
        <v>4.8427292324769899</v>
      </c>
      <c r="C8126">
        <v>12.363565042586099</v>
      </c>
      <c r="D8126">
        <v>58.665683727132901</v>
      </c>
      <c r="E8126">
        <v>56.614151853738797</v>
      </c>
    </row>
    <row r="8127" spans="1:5">
      <c r="A8127">
        <v>162500</v>
      </c>
      <c r="B8127">
        <v>4.8437031122960796</v>
      </c>
      <c r="C8127">
        <v>12.364877275668199</v>
      </c>
      <c r="D8127">
        <v>58.665497018289699</v>
      </c>
      <c r="E8127">
        <v>56.614165978546197</v>
      </c>
    </row>
    <row r="8128" spans="1:5">
      <c r="A8128">
        <v>162520</v>
      </c>
      <c r="B8128">
        <v>4.8404392924796902</v>
      </c>
      <c r="C8128">
        <v>12.3659146019855</v>
      </c>
      <c r="D8128">
        <v>58.665252729174902</v>
      </c>
      <c r="E8128">
        <v>56.614204646580902</v>
      </c>
    </row>
    <row r="8129" spans="1:5">
      <c r="A8129">
        <v>162540</v>
      </c>
      <c r="B8129">
        <v>4.8278935725895602</v>
      </c>
      <c r="C8129">
        <v>12.365870706862299</v>
      </c>
      <c r="D8129">
        <v>58.664965989918699</v>
      </c>
      <c r="E8129">
        <v>56.614266983559197</v>
      </c>
    </row>
    <row r="8130" spans="1:5">
      <c r="A8130">
        <v>162560</v>
      </c>
      <c r="B8130">
        <v>4.8100147195449496</v>
      </c>
      <c r="C8130">
        <v>12.365376531689799</v>
      </c>
      <c r="D8130">
        <v>58.664674980354199</v>
      </c>
      <c r="E8130">
        <v>56.614348817177998</v>
      </c>
    </row>
    <row r="8131" spans="1:5">
      <c r="A8131">
        <v>162580</v>
      </c>
      <c r="B8131">
        <v>4.79768955207446</v>
      </c>
      <c r="C8131">
        <v>12.3651834724047</v>
      </c>
      <c r="D8131">
        <v>58.664394427377502</v>
      </c>
      <c r="E8131">
        <v>56.614450568926102</v>
      </c>
    </row>
    <row r="8132" spans="1:5">
      <c r="A8132">
        <v>162600</v>
      </c>
      <c r="B8132">
        <v>4.79475225258569</v>
      </c>
      <c r="C8132">
        <v>12.3659237671308</v>
      </c>
      <c r="D8132">
        <v>58.664126157577002</v>
      </c>
      <c r="E8132">
        <v>56.614573319335904</v>
      </c>
    </row>
    <row r="8133" spans="1:5">
      <c r="A8133">
        <v>162620</v>
      </c>
      <c r="B8133">
        <v>4.7961018239406297</v>
      </c>
      <c r="C8133">
        <v>12.3668102210505</v>
      </c>
      <c r="D8133">
        <v>58.663872017850601</v>
      </c>
      <c r="E8133">
        <v>56.614712316747003</v>
      </c>
    </row>
    <row r="8134" spans="1:5">
      <c r="A8134">
        <v>162640</v>
      </c>
      <c r="B8134">
        <v>4.7971802971732096</v>
      </c>
      <c r="C8134">
        <v>12.363367186249199</v>
      </c>
      <c r="D8134">
        <v>58.663630676478199</v>
      </c>
      <c r="E8134">
        <v>56.614857025814501</v>
      </c>
    </row>
    <row r="8135" spans="1:5">
      <c r="A8135">
        <v>162660</v>
      </c>
      <c r="B8135">
        <v>4.7972168363285803</v>
      </c>
      <c r="C8135">
        <v>12.350727729294899</v>
      </c>
      <c r="D8135">
        <v>58.663393521325702</v>
      </c>
      <c r="E8135">
        <v>56.614997210131797</v>
      </c>
    </row>
    <row r="8136" spans="1:5">
      <c r="A8136">
        <v>162680</v>
      </c>
      <c r="B8136">
        <v>4.7968614147891504</v>
      </c>
      <c r="C8136">
        <v>12.3329255689628</v>
      </c>
      <c r="D8136">
        <v>58.663151612915698</v>
      </c>
      <c r="E8136">
        <v>56.615131783572103</v>
      </c>
    </row>
    <row r="8137" spans="1:5">
      <c r="A8137">
        <v>162700</v>
      </c>
      <c r="B8137">
        <v>4.7968681927758396</v>
      </c>
      <c r="C8137">
        <v>12.3207912014156</v>
      </c>
      <c r="D8137">
        <v>58.662904402968501</v>
      </c>
      <c r="E8137">
        <v>56.615269372142301</v>
      </c>
    </row>
    <row r="8138" spans="1:5">
      <c r="A8138">
        <v>162720</v>
      </c>
      <c r="B8138">
        <v>4.7978639802328198</v>
      </c>
      <c r="C8138">
        <v>12.318062532954301</v>
      </c>
      <c r="D8138">
        <v>58.662658485583897</v>
      </c>
      <c r="E8138">
        <v>56.615417728710398</v>
      </c>
    </row>
    <row r="8139" spans="1:5">
      <c r="A8139">
        <v>162740</v>
      </c>
      <c r="B8139">
        <v>4.7990467116817896</v>
      </c>
      <c r="C8139">
        <v>12.319596526306601</v>
      </c>
      <c r="D8139">
        <v>58.662419721355199</v>
      </c>
      <c r="E8139">
        <v>56.615577542332197</v>
      </c>
    </row>
    <row r="8140" spans="1:5">
      <c r="A8140">
        <v>162760</v>
      </c>
      <c r="B8140">
        <v>4.7958905863542602</v>
      </c>
      <c r="C8140">
        <v>12.3208584170397</v>
      </c>
      <c r="D8140">
        <v>58.662188813669502</v>
      </c>
      <c r="E8140">
        <v>56.6157464521335</v>
      </c>
    </row>
    <row r="8141" spans="1:5">
      <c r="A8141">
        <v>162780</v>
      </c>
      <c r="B8141">
        <v>4.7834379753746896</v>
      </c>
      <c r="C8141">
        <v>12.3211407821628</v>
      </c>
      <c r="D8141">
        <v>58.661964116254701</v>
      </c>
      <c r="E8141">
        <v>56.615924071653801</v>
      </c>
    </row>
    <row r="8142" spans="1:5">
      <c r="A8142">
        <v>162800</v>
      </c>
      <c r="B8142">
        <v>4.7656757837474197</v>
      </c>
      <c r="C8142">
        <v>12.3210727485892</v>
      </c>
      <c r="D8142">
        <v>58.6617466840245</v>
      </c>
      <c r="E8142">
        <v>56.616111708987503</v>
      </c>
    </row>
    <row r="8143" spans="1:5">
      <c r="A8143">
        <v>162820</v>
      </c>
      <c r="B8143">
        <v>4.7534906443327003</v>
      </c>
      <c r="C8143">
        <v>12.3210372291268</v>
      </c>
      <c r="D8143">
        <v>58.661538713693801</v>
      </c>
      <c r="E8143">
        <v>56.6163090298475</v>
      </c>
    </row>
    <row r="8144" spans="1:5">
      <c r="A8144">
        <v>162840</v>
      </c>
      <c r="B8144">
        <v>4.75070560565488</v>
      </c>
      <c r="C8144">
        <v>12.3210514096106</v>
      </c>
      <c r="D8144">
        <v>58.661338108902697</v>
      </c>
      <c r="E8144">
        <v>56.616514356601201</v>
      </c>
    </row>
    <row r="8145" spans="1:5">
      <c r="A8145">
        <v>162860</v>
      </c>
      <c r="B8145">
        <v>4.7522142031368704</v>
      </c>
      <c r="C8145">
        <v>12.3210410543024</v>
      </c>
      <c r="D8145">
        <v>58.661140561151001</v>
      </c>
      <c r="E8145">
        <v>56.616728074693498</v>
      </c>
    </row>
    <row r="8146" spans="1:5">
      <c r="A8146">
        <v>162880</v>
      </c>
      <c r="B8146">
        <v>4.7534836242015199</v>
      </c>
      <c r="C8146">
        <v>12.320980278571501</v>
      </c>
      <c r="D8146">
        <v>58.660945437912098</v>
      </c>
      <c r="E8146">
        <v>56.616951764853198</v>
      </c>
    </row>
    <row r="8147" spans="1:5">
      <c r="A8147">
        <v>162900</v>
      </c>
      <c r="B8147">
        <v>4.7538062905585896</v>
      </c>
      <c r="C8147">
        <v>12.320884036341701</v>
      </c>
      <c r="D8147">
        <v>58.660754034116202</v>
      </c>
      <c r="E8147">
        <v>56.617183580258903</v>
      </c>
    </row>
    <row r="8148" spans="1:5">
      <c r="A8148">
        <v>162920</v>
      </c>
      <c r="B8148">
        <v>4.7538090595340696</v>
      </c>
      <c r="C8148">
        <v>12.320772147345</v>
      </c>
      <c r="D8148">
        <v>58.660564882518898</v>
      </c>
      <c r="E8148">
        <v>56.617418526374401</v>
      </c>
    </row>
    <row r="8149" spans="1:5">
      <c r="A8149">
        <v>162940</v>
      </c>
      <c r="B8149">
        <v>4.7538653808766496</v>
      </c>
      <c r="C8149">
        <v>12.3206535999244</v>
      </c>
      <c r="D8149">
        <v>58.660375945007701</v>
      </c>
      <c r="E8149">
        <v>56.617653712177102</v>
      </c>
    </row>
    <row r="8150" spans="1:5">
      <c r="A8150">
        <v>162960</v>
      </c>
      <c r="B8150">
        <v>4.7539894434422401</v>
      </c>
      <c r="C8150">
        <v>12.320517605382101</v>
      </c>
      <c r="D8150">
        <v>58.660188920745497</v>
      </c>
      <c r="E8150">
        <v>56.6178903468657</v>
      </c>
    </row>
    <row r="8151" spans="1:5">
      <c r="A8151">
        <v>162980</v>
      </c>
      <c r="B8151">
        <v>4.7541149939958203</v>
      </c>
      <c r="C8151">
        <v>12.320323764446901</v>
      </c>
      <c r="D8151">
        <v>58.660007495467603</v>
      </c>
      <c r="E8151">
        <v>56.618132455478701</v>
      </c>
    </row>
    <row r="8152" spans="1:5">
      <c r="A8152">
        <v>163000</v>
      </c>
      <c r="B8152">
        <v>4.7542186247875504</v>
      </c>
      <c r="C8152">
        <v>12.320006620333199</v>
      </c>
      <c r="D8152">
        <v>58.659832661189697</v>
      </c>
      <c r="E8152">
        <v>56.6183847391667</v>
      </c>
    </row>
    <row r="8153" spans="1:5">
      <c r="A8153">
        <v>163020</v>
      </c>
      <c r="B8153">
        <v>4.7543078301223201</v>
      </c>
      <c r="C8153">
        <v>12.3195916331248</v>
      </c>
      <c r="D8153">
        <v>58.659662644172101</v>
      </c>
      <c r="E8153">
        <v>56.618648115257301</v>
      </c>
    </row>
    <row r="8154" spans="1:5">
      <c r="A8154">
        <v>163040</v>
      </c>
      <c r="B8154">
        <v>4.7543925788093899</v>
      </c>
      <c r="C8154">
        <v>12.319456833294099</v>
      </c>
      <c r="D8154">
        <v>58.659496306898703</v>
      </c>
      <c r="E8154">
        <v>56.618918820509698</v>
      </c>
    </row>
    <row r="8155" spans="1:5">
      <c r="A8155">
        <v>163060</v>
      </c>
      <c r="B8155">
        <v>4.7544723163482399</v>
      </c>
      <c r="C8155">
        <v>12.320214092260199</v>
      </c>
      <c r="D8155">
        <v>58.659332859457997</v>
      </c>
      <c r="E8155">
        <v>56.619193249270801</v>
      </c>
    </row>
    <row r="8156" spans="1:5">
      <c r="A8156">
        <v>163080</v>
      </c>
      <c r="B8156">
        <v>4.7545371393275699</v>
      </c>
      <c r="C8156">
        <v>12.3211412529106</v>
      </c>
      <c r="D8156">
        <v>58.659170350220997</v>
      </c>
      <c r="E8156">
        <v>56.619469308988201</v>
      </c>
    </row>
    <row r="8157" spans="1:5">
      <c r="A8157">
        <v>163100</v>
      </c>
      <c r="B8157">
        <v>4.7545808054438101</v>
      </c>
      <c r="C8157">
        <v>12.317785200602501</v>
      </c>
      <c r="D8157">
        <v>58.6590088495239</v>
      </c>
      <c r="E8157">
        <v>56.619743119644198</v>
      </c>
    </row>
    <row r="8158" spans="1:5">
      <c r="A8158">
        <v>163120</v>
      </c>
      <c r="B8158">
        <v>4.7546059565965901</v>
      </c>
      <c r="C8158">
        <v>12.305269558143699</v>
      </c>
      <c r="D8158">
        <v>58.658851276830397</v>
      </c>
      <c r="E8158">
        <v>56.620009125342101</v>
      </c>
    </row>
    <row r="8159" spans="1:5">
      <c r="A8159">
        <v>163140</v>
      </c>
      <c r="B8159">
        <v>4.7546178957689804</v>
      </c>
      <c r="C8159">
        <v>12.287623830637401</v>
      </c>
      <c r="D8159">
        <v>58.658698468390497</v>
      </c>
      <c r="E8159">
        <v>56.620265792736198</v>
      </c>
    </row>
    <row r="8160" spans="1:5">
      <c r="A8160">
        <v>163160</v>
      </c>
      <c r="B8160">
        <v>4.7546216632055396</v>
      </c>
      <c r="C8160">
        <v>12.2756791430667</v>
      </c>
      <c r="D8160">
        <v>58.658548135431502</v>
      </c>
      <c r="E8160">
        <v>56.620517987196401</v>
      </c>
    </row>
    <row r="8161" spans="1:5">
      <c r="A8161">
        <v>163180</v>
      </c>
      <c r="B8161">
        <v>4.7546207037426997</v>
      </c>
      <c r="C8161">
        <v>12.273164754210899</v>
      </c>
      <c r="D8161">
        <v>58.658399223897902</v>
      </c>
      <c r="E8161">
        <v>56.620771042208602</v>
      </c>
    </row>
    <row r="8162" spans="1:5">
      <c r="A8162">
        <v>163200</v>
      </c>
      <c r="B8162">
        <v>4.7546140130910501</v>
      </c>
      <c r="C8162">
        <v>12.2749298675893</v>
      </c>
      <c r="D8162">
        <v>58.658254032335499</v>
      </c>
      <c r="E8162">
        <v>56.621026459430603</v>
      </c>
    </row>
    <row r="8163" spans="1:5">
      <c r="A8163">
        <v>163220</v>
      </c>
      <c r="B8163">
        <v>4.7545988736421396</v>
      </c>
      <c r="C8163">
        <v>12.276444193105901</v>
      </c>
      <c r="D8163">
        <v>58.658115254498298</v>
      </c>
      <c r="E8163">
        <v>56.621284265115698</v>
      </c>
    </row>
    <row r="8164" spans="1:5">
      <c r="A8164">
        <v>163240</v>
      </c>
      <c r="B8164">
        <v>4.7545757199201999</v>
      </c>
      <c r="C8164">
        <v>12.277007084620401</v>
      </c>
      <c r="D8164">
        <v>58.657982214057299</v>
      </c>
      <c r="E8164">
        <v>56.6215458784215</v>
      </c>
    </row>
    <row r="8165" spans="1:5">
      <c r="A8165">
        <v>163260</v>
      </c>
      <c r="B8165">
        <v>4.75454659133674</v>
      </c>
      <c r="C8165">
        <v>12.2772470364617</v>
      </c>
      <c r="D8165">
        <v>58.657851143852703</v>
      </c>
      <c r="E8165">
        <v>56.621814417074297</v>
      </c>
    </row>
    <row r="8166" spans="1:5">
      <c r="A8166">
        <v>163280</v>
      </c>
      <c r="B8166">
        <v>4.7545101442562698</v>
      </c>
      <c r="C8166">
        <v>12.2775435435308</v>
      </c>
      <c r="D8166">
        <v>58.657719087028902</v>
      </c>
      <c r="E8166">
        <v>56.622092615831498</v>
      </c>
    </row>
    <row r="8167" spans="1:5">
      <c r="A8167">
        <v>163300</v>
      </c>
      <c r="B8167">
        <v>4.7544618478019096</v>
      </c>
      <c r="C8167">
        <v>12.277914373198101</v>
      </c>
      <c r="D8167">
        <v>58.657587254622896</v>
      </c>
      <c r="E8167">
        <v>56.622379776739798</v>
      </c>
    </row>
    <row r="8168" spans="1:5">
      <c r="A8168">
        <v>163320</v>
      </c>
      <c r="B8168">
        <v>4.75439954548043</v>
      </c>
      <c r="C8168">
        <v>12.278286358485399</v>
      </c>
      <c r="D8168">
        <v>58.657458399397903</v>
      </c>
      <c r="E8168">
        <v>56.6226716023886</v>
      </c>
    </row>
    <row r="8169" spans="1:5">
      <c r="A8169">
        <v>163340</v>
      </c>
      <c r="B8169">
        <v>4.7543243393561303</v>
      </c>
      <c r="C8169">
        <v>12.278627371889099</v>
      </c>
      <c r="D8169">
        <v>58.657331269332502</v>
      </c>
      <c r="E8169">
        <v>56.6229643261983</v>
      </c>
    </row>
    <row r="8170" spans="1:5">
      <c r="A8170">
        <v>163360</v>
      </c>
      <c r="B8170">
        <v>4.7542377604502697</v>
      </c>
      <c r="C8170">
        <v>12.278940382533101</v>
      </c>
      <c r="D8170">
        <v>58.657201783580902</v>
      </c>
      <c r="E8170">
        <v>56.623258118423799</v>
      </c>
    </row>
    <row r="8171" spans="1:5">
      <c r="A8171">
        <v>163380</v>
      </c>
      <c r="B8171">
        <v>4.7541431660631801</v>
      </c>
      <c r="C8171">
        <v>12.2792338835709</v>
      </c>
      <c r="D8171">
        <v>58.657069116557899</v>
      </c>
      <c r="E8171">
        <v>56.623554872746901</v>
      </c>
    </row>
    <row r="8172" spans="1:5">
      <c r="A8172">
        <v>163400</v>
      </c>
      <c r="B8172">
        <v>4.7540437953968002</v>
      </c>
      <c r="C8172">
        <v>12.279511635637199</v>
      </c>
      <c r="D8172">
        <v>58.656937861727698</v>
      </c>
      <c r="E8172">
        <v>56.623854657173503</v>
      </c>
    </row>
    <row r="8173" spans="1:5">
      <c r="A8173">
        <v>163420</v>
      </c>
      <c r="B8173">
        <v>4.7539380873160599</v>
      </c>
      <c r="C8173">
        <v>12.2797735415484</v>
      </c>
      <c r="D8173">
        <v>58.656812846521298</v>
      </c>
      <c r="E8173">
        <v>56.624157085969401</v>
      </c>
    </row>
    <row r="8174" spans="1:5">
      <c r="A8174">
        <v>163440</v>
      </c>
      <c r="B8174">
        <v>4.7538229699609298</v>
      </c>
      <c r="C8174">
        <v>12.2800198767235</v>
      </c>
      <c r="D8174">
        <v>58.656692020587002</v>
      </c>
      <c r="E8174">
        <v>56.624464090648601</v>
      </c>
    </row>
    <row r="8175" spans="1:5">
      <c r="A8175">
        <v>163460</v>
      </c>
      <c r="B8175">
        <v>4.7536987683779204</v>
      </c>
      <c r="C8175">
        <v>12.280251620509601</v>
      </c>
      <c r="D8175">
        <v>58.656569081063601</v>
      </c>
      <c r="E8175">
        <v>56.624777965766199</v>
      </c>
    </row>
    <row r="8176" spans="1:5">
      <c r="A8176">
        <v>163480</v>
      </c>
      <c r="B8176">
        <v>4.7535689257224103</v>
      </c>
      <c r="C8176">
        <v>12.280470247016201</v>
      </c>
      <c r="D8176">
        <v>58.656444194925498</v>
      </c>
      <c r="E8176">
        <v>56.625096845625599</v>
      </c>
    </row>
    <row r="8177" spans="1:5">
      <c r="A8177">
        <v>163500</v>
      </c>
      <c r="B8177">
        <v>4.7534355264701302</v>
      </c>
      <c r="C8177">
        <v>12.280677647971199</v>
      </c>
      <c r="D8177">
        <v>58.656323601420297</v>
      </c>
      <c r="E8177">
        <v>56.625414887656497</v>
      </c>
    </row>
    <row r="8178" spans="1:5">
      <c r="A8178">
        <v>163520</v>
      </c>
      <c r="B8178">
        <v>4.7532952321578303</v>
      </c>
      <c r="C8178">
        <v>12.2808705053809</v>
      </c>
      <c r="D8178">
        <v>58.656207605516201</v>
      </c>
      <c r="E8178">
        <v>56.625728647097901</v>
      </c>
    </row>
    <row r="8179" spans="1:5">
      <c r="A8179">
        <v>163540</v>
      </c>
      <c r="B8179">
        <v>4.7531449613368304</v>
      </c>
      <c r="C8179">
        <v>12.2810447877887</v>
      </c>
      <c r="D8179">
        <v>58.656089542991303</v>
      </c>
      <c r="E8179">
        <v>56.626040640763598</v>
      </c>
    </row>
    <row r="8180" spans="1:5">
      <c r="A8180">
        <v>163560</v>
      </c>
      <c r="B8180">
        <v>4.7529878778560803</v>
      </c>
      <c r="C8180">
        <v>12.2812059086899</v>
      </c>
      <c r="D8180">
        <v>58.655965655778701</v>
      </c>
      <c r="E8180">
        <v>56.626356205533703</v>
      </c>
    </row>
    <row r="8181" spans="1:5">
      <c r="A8181">
        <v>163580</v>
      </c>
      <c r="B8181">
        <v>4.7528262255980902</v>
      </c>
      <c r="C8181">
        <v>12.2813575205885</v>
      </c>
      <c r="D8181">
        <v>58.655838518464101</v>
      </c>
      <c r="E8181">
        <v>56.626681000668199</v>
      </c>
    </row>
    <row r="8182" spans="1:5">
      <c r="A8182">
        <v>163600</v>
      </c>
      <c r="B8182">
        <v>4.7526561894599499</v>
      </c>
      <c r="C8182">
        <v>12.281491843848499</v>
      </c>
      <c r="D8182">
        <v>58.655714341345998</v>
      </c>
      <c r="E8182">
        <v>56.627018227764601</v>
      </c>
    </row>
    <row r="8183" spans="1:5">
      <c r="A8183">
        <v>163620</v>
      </c>
      <c r="B8183">
        <v>4.7524747903056097</v>
      </c>
      <c r="C8183">
        <v>12.281604564994399</v>
      </c>
      <c r="D8183">
        <v>58.655599713229698</v>
      </c>
      <c r="E8183">
        <v>56.627363882752498</v>
      </c>
    </row>
    <row r="8184" spans="1:5">
      <c r="A8184">
        <v>163640</v>
      </c>
      <c r="B8184">
        <v>4.7522838756286303</v>
      </c>
      <c r="C8184">
        <v>12.281701435346699</v>
      </c>
      <c r="D8184">
        <v>58.655496532731298</v>
      </c>
      <c r="E8184">
        <v>56.627709760862999</v>
      </c>
    </row>
    <row r="8185" spans="1:5">
      <c r="A8185">
        <v>163660</v>
      </c>
      <c r="B8185">
        <v>4.7520856430449703</v>
      </c>
      <c r="C8185">
        <v>12.281785444987401</v>
      </c>
      <c r="D8185">
        <v>58.655399639884202</v>
      </c>
      <c r="E8185">
        <v>56.628051838107602</v>
      </c>
    </row>
    <row r="8186" spans="1:5">
      <c r="A8186">
        <v>163680</v>
      </c>
      <c r="B8186">
        <v>4.7518801277621598</v>
      </c>
      <c r="C8186">
        <v>12.281851906728001</v>
      </c>
      <c r="D8186">
        <v>58.655302229365297</v>
      </c>
      <c r="E8186">
        <v>56.628392308325999</v>
      </c>
    </row>
    <row r="8187" spans="1:5">
      <c r="A8187">
        <v>163700</v>
      </c>
      <c r="B8187">
        <v>4.7516683377446398</v>
      </c>
      <c r="C8187">
        <v>12.2818993556906</v>
      </c>
      <c r="D8187">
        <v>58.655201872249499</v>
      </c>
      <c r="E8187">
        <v>56.628736400191002</v>
      </c>
    </row>
    <row r="8188" spans="1:5">
      <c r="A8188">
        <v>163720</v>
      </c>
      <c r="B8188">
        <v>4.7514535726579803</v>
      </c>
      <c r="C8188">
        <v>12.2819374896951</v>
      </c>
      <c r="D8188">
        <v>58.655100325903803</v>
      </c>
      <c r="E8188">
        <v>56.629088924899499</v>
      </c>
    </row>
    <row r="8189" spans="1:5">
      <c r="A8189">
        <v>163740</v>
      </c>
      <c r="B8189">
        <v>4.7512372897748003</v>
      </c>
      <c r="C8189">
        <v>12.281976767078501</v>
      </c>
      <c r="D8189">
        <v>58.655000849154398</v>
      </c>
      <c r="E8189">
        <v>56.629451119529399</v>
      </c>
    </row>
    <row r="8190" spans="1:5">
      <c r="A8190">
        <v>163760</v>
      </c>
      <c r="B8190">
        <v>4.7510164607254497</v>
      </c>
      <c r="C8190">
        <v>12.2820143422699</v>
      </c>
      <c r="D8190">
        <v>58.654906555447198</v>
      </c>
      <c r="E8190">
        <v>56.629818839042997</v>
      </c>
    </row>
    <row r="8191" spans="1:5">
      <c r="A8191">
        <v>163780</v>
      </c>
      <c r="B8191">
        <v>4.7507866121608098</v>
      </c>
      <c r="C8191">
        <v>12.2820382954847</v>
      </c>
      <c r="D8191">
        <v>58.654819118382797</v>
      </c>
      <c r="E8191">
        <v>56.630183651573503</v>
      </c>
    </row>
    <row r="8192" spans="1:5">
      <c r="A8192">
        <v>163800</v>
      </c>
      <c r="B8192">
        <v>4.7505443390250397</v>
      </c>
      <c r="C8192">
        <v>12.2820433299245</v>
      </c>
      <c r="D8192">
        <v>58.654736506714997</v>
      </c>
      <c r="E8192">
        <v>56.630537738189297</v>
      </c>
    </row>
    <row r="8193" spans="1:5">
      <c r="A8193">
        <v>163820</v>
      </c>
      <c r="B8193">
        <v>4.7502913071299302</v>
      </c>
      <c r="C8193">
        <v>12.2820385744203</v>
      </c>
      <c r="D8193">
        <v>58.654651289805003</v>
      </c>
      <c r="E8193">
        <v>56.630881773105102</v>
      </c>
    </row>
    <row r="8194" spans="1:5">
      <c r="A8194">
        <v>163840</v>
      </c>
      <c r="B8194">
        <v>4.7500491636242703</v>
      </c>
      <c r="C8194">
        <v>12.2820473725938</v>
      </c>
      <c r="D8194">
        <v>58.654554634285901</v>
      </c>
      <c r="E8194">
        <v>56.631232448487303</v>
      </c>
    </row>
    <row r="8195" spans="1:5">
      <c r="A8195">
        <v>163860</v>
      </c>
      <c r="B8195">
        <v>4.7498541917789696</v>
      </c>
      <c r="C8195">
        <v>12.282092707950801</v>
      </c>
      <c r="D8195">
        <v>58.654445306083304</v>
      </c>
      <c r="E8195">
        <v>56.631625497883</v>
      </c>
    </row>
    <row r="8196" spans="1:5">
      <c r="A8196">
        <v>163880</v>
      </c>
      <c r="B8196">
        <v>4.7496606245053501</v>
      </c>
      <c r="C8196">
        <v>12.282121450917099</v>
      </c>
      <c r="D8196">
        <v>58.654340952568504</v>
      </c>
      <c r="E8196">
        <v>56.6320989640097</v>
      </c>
    </row>
    <row r="8197" spans="1:5">
      <c r="A8197">
        <v>163900</v>
      </c>
      <c r="B8197">
        <v>4.7491982075120696</v>
      </c>
      <c r="C8197">
        <v>12.2818997723629</v>
      </c>
      <c r="D8197">
        <v>58.654287440920399</v>
      </c>
      <c r="E8197">
        <v>56.632615379711702</v>
      </c>
    </row>
    <row r="8198" spans="1:5">
      <c r="A8198">
        <v>163920</v>
      </c>
      <c r="B8198">
        <v>4.7481942688791703</v>
      </c>
      <c r="C8198">
        <v>12.281218560988901</v>
      </c>
      <c r="D8198">
        <v>58.654325842381603</v>
      </c>
      <c r="E8198">
        <v>56.6329153695511</v>
      </c>
    </row>
    <row r="8199" spans="1:5">
      <c r="A8199">
        <v>163940</v>
      </c>
      <c r="B8199">
        <v>4.74750298881243</v>
      </c>
      <c r="C8199">
        <v>12.280852312271699</v>
      </c>
      <c r="D8199">
        <v>58.6543520796968</v>
      </c>
      <c r="E8199">
        <v>56.6324951887674</v>
      </c>
    </row>
    <row r="8200" spans="1:5">
      <c r="A8200">
        <v>163960</v>
      </c>
      <c r="B8200">
        <v>4.7501376545390004</v>
      </c>
      <c r="C8200">
        <v>12.2833676053956</v>
      </c>
      <c r="D8200">
        <v>58.653937004780197</v>
      </c>
      <c r="E8200">
        <v>56.631200530110902</v>
      </c>
    </row>
    <row r="8201" spans="1:5">
      <c r="A8201">
        <v>163980</v>
      </c>
      <c r="B8201">
        <v>4.7575519841057901</v>
      </c>
      <c r="C8201">
        <v>12.289788066963</v>
      </c>
      <c r="D8201">
        <v>58.652565094583601</v>
      </c>
      <c r="E8201">
        <v>56.630817411515601</v>
      </c>
    </row>
    <row r="8202" spans="1:5">
      <c r="A8202">
        <v>164000</v>
      </c>
      <c r="B8202">
        <v>4.7572645844568697</v>
      </c>
      <c r="C8202">
        <v>12.2890668051531</v>
      </c>
      <c r="D8202">
        <v>58.651031878906899</v>
      </c>
      <c r="E8202">
        <v>56.636501112666799</v>
      </c>
    </row>
    <row r="8203" spans="1:5">
      <c r="A8203">
        <v>164020</v>
      </c>
      <c r="B8203">
        <v>4.7178875137394796</v>
      </c>
      <c r="C8203">
        <v>12.254769980927399</v>
      </c>
      <c r="D8203">
        <v>58.653574362371799</v>
      </c>
      <c r="E8203">
        <v>56.6535152016437</v>
      </c>
    </row>
    <row r="8204" spans="1:5">
      <c r="A8204">
        <v>164040</v>
      </c>
      <c r="B8204">
        <v>4.6423510237331396</v>
      </c>
      <c r="C8204">
        <v>12.1921004230989</v>
      </c>
      <c r="D8204">
        <v>58.666323028383097</v>
      </c>
      <c r="E8204">
        <v>56.672901495448698</v>
      </c>
    </row>
    <row r="8205" spans="1:5">
      <c r="A8205">
        <v>164060</v>
      </c>
      <c r="B8205">
        <v>4.6769149250456001</v>
      </c>
      <c r="C8205">
        <v>12.2357864379969</v>
      </c>
      <c r="D8205">
        <v>58.683872913543901</v>
      </c>
      <c r="E8205">
        <v>56.654439010949197</v>
      </c>
    </row>
    <row r="8206" spans="1:5">
      <c r="A8206">
        <v>164080</v>
      </c>
      <c r="B8206">
        <v>5.1093743086004499</v>
      </c>
      <c r="C8206">
        <v>12.6525121134659</v>
      </c>
      <c r="D8206">
        <v>58.671882500337503</v>
      </c>
      <c r="E8206">
        <v>56.533357720129402</v>
      </c>
    </row>
    <row r="8207" spans="1:5">
      <c r="A8207">
        <v>164100</v>
      </c>
      <c r="B8207">
        <v>6.1470393454853802</v>
      </c>
      <c r="C8207">
        <v>13.6330254669331</v>
      </c>
      <c r="D8207">
        <v>58.579044491465098</v>
      </c>
      <c r="E8207">
        <v>56.252638463324601</v>
      </c>
    </row>
    <row r="8208" spans="1:5">
      <c r="A8208">
        <v>164120</v>
      </c>
      <c r="B8208">
        <v>7.69806278847381</v>
      </c>
      <c r="C8208">
        <v>15.0799517902161</v>
      </c>
      <c r="D8208">
        <v>58.380296663840198</v>
      </c>
      <c r="E8208">
        <v>55.794277599894798</v>
      </c>
    </row>
    <row r="8209" spans="1:5">
      <c r="A8209">
        <v>164140</v>
      </c>
      <c r="B8209">
        <v>9.4318105391873797</v>
      </c>
      <c r="C8209">
        <v>16.674946187247699</v>
      </c>
      <c r="D8209">
        <v>58.0977617914725</v>
      </c>
      <c r="E8209">
        <v>55.1945519116721</v>
      </c>
    </row>
    <row r="8210" spans="1:5">
      <c r="A8210">
        <v>164160</v>
      </c>
      <c r="B8210">
        <v>11.055912839606799</v>
      </c>
      <c r="C8210">
        <v>18.151509566993301</v>
      </c>
      <c r="D8210">
        <v>57.775258391934202</v>
      </c>
      <c r="E8210">
        <v>54.532040415838601</v>
      </c>
    </row>
    <row r="8211" spans="1:5">
      <c r="A8211">
        <v>164180</v>
      </c>
      <c r="B8211">
        <v>12.4884091436295</v>
      </c>
      <c r="C8211">
        <v>19.445340484042902</v>
      </c>
      <c r="D8211">
        <v>57.449105850160002</v>
      </c>
      <c r="E8211">
        <v>53.893578032974297</v>
      </c>
    </row>
    <row r="8212" spans="1:5">
      <c r="A8212">
        <v>164200</v>
      </c>
      <c r="B8212">
        <v>13.7361262488928</v>
      </c>
      <c r="C8212">
        <v>20.566139678095599</v>
      </c>
      <c r="D8212">
        <v>57.150195675403502</v>
      </c>
      <c r="E8212">
        <v>53.351462004407402</v>
      </c>
    </row>
    <row r="8213" spans="1:5">
      <c r="A8213">
        <v>164220</v>
      </c>
      <c r="B8213">
        <v>14.7114276016025</v>
      </c>
      <c r="C8213">
        <v>21.430011758825099</v>
      </c>
      <c r="D8213">
        <v>56.914311429496799</v>
      </c>
      <c r="E8213">
        <v>52.955087919259299</v>
      </c>
    </row>
    <row r="8214" spans="1:5">
      <c r="A8214">
        <v>164240</v>
      </c>
      <c r="B8214">
        <v>15.2937642844255</v>
      </c>
      <c r="C8214">
        <v>21.932339236443902</v>
      </c>
      <c r="D8214">
        <v>56.767930607450502</v>
      </c>
      <c r="E8214">
        <v>52.718612308951201</v>
      </c>
    </row>
    <row r="8215" spans="1:5">
      <c r="A8215">
        <v>164260</v>
      </c>
      <c r="B8215">
        <v>15.500961285883401</v>
      </c>
      <c r="C8215">
        <v>22.104261984325301</v>
      </c>
      <c r="D8215">
        <v>56.706717537487997</v>
      </c>
      <c r="E8215">
        <v>52.616318460972003</v>
      </c>
    </row>
    <row r="8216" spans="1:5">
      <c r="A8216">
        <v>164280</v>
      </c>
      <c r="B8216">
        <v>15.4859978388559</v>
      </c>
      <c r="C8216">
        <v>22.0866715793282</v>
      </c>
      <c r="D8216">
        <v>56.701273321629401</v>
      </c>
      <c r="E8216">
        <v>52.599261733524401</v>
      </c>
    </row>
    <row r="8217" spans="1:5">
      <c r="A8217">
        <v>164300</v>
      </c>
      <c r="B8217">
        <v>15.4074412904952</v>
      </c>
      <c r="C8217">
        <v>22.009594174026901</v>
      </c>
      <c r="D8217">
        <v>56.7204038216234</v>
      </c>
      <c r="E8217">
        <v>52.619764688595602</v>
      </c>
    </row>
    <row r="8218" spans="1:5">
      <c r="A8218">
        <v>164320</v>
      </c>
      <c r="B8218">
        <v>15.351821833019599</v>
      </c>
      <c r="C8218">
        <v>21.943147956954</v>
      </c>
      <c r="D8218">
        <v>56.742116169492903</v>
      </c>
      <c r="E8218">
        <v>52.6453140294714</v>
      </c>
    </row>
    <row r="8219" spans="1:5">
      <c r="A8219">
        <v>164340</v>
      </c>
      <c r="B8219">
        <v>15.3320710077362</v>
      </c>
      <c r="C8219">
        <v>21.908664318060801</v>
      </c>
      <c r="D8219">
        <v>56.754310829838701</v>
      </c>
      <c r="E8219">
        <v>52.660598824717198</v>
      </c>
    </row>
    <row r="8220" spans="1:5">
      <c r="A8220">
        <v>164360</v>
      </c>
      <c r="B8220">
        <v>15.3234974825051</v>
      </c>
      <c r="C8220">
        <v>21.8995165827249</v>
      </c>
      <c r="D8220">
        <v>56.757055663138601</v>
      </c>
      <c r="E8220">
        <v>52.664620243011797</v>
      </c>
    </row>
    <row r="8221" spans="1:5">
      <c r="A8221">
        <v>164380</v>
      </c>
      <c r="B8221">
        <v>15.3070105377451</v>
      </c>
      <c r="C8221">
        <v>21.897353122694401</v>
      </c>
      <c r="D8221">
        <v>56.759833812611298</v>
      </c>
      <c r="E8221">
        <v>52.663362118704498</v>
      </c>
    </row>
    <row r="8222" spans="1:5">
      <c r="A8222">
        <v>164400</v>
      </c>
      <c r="B8222">
        <v>15.2833769304443</v>
      </c>
      <c r="C8222">
        <v>21.887327352425601</v>
      </c>
      <c r="D8222">
        <v>56.770567673402503</v>
      </c>
      <c r="E8222">
        <v>52.661701801502097</v>
      </c>
    </row>
    <row r="8223" spans="1:5">
      <c r="A8223">
        <v>164420</v>
      </c>
      <c r="B8223">
        <v>15.262055882363899</v>
      </c>
      <c r="C8223">
        <v>21.871078025692199</v>
      </c>
      <c r="D8223">
        <v>56.786515098886198</v>
      </c>
      <c r="E8223">
        <v>52.661087629093402</v>
      </c>
    </row>
    <row r="8224" spans="1:5">
      <c r="A8224">
        <v>164440</v>
      </c>
      <c r="B8224">
        <v>15.250520345449599</v>
      </c>
      <c r="C8224">
        <v>21.859633555108999</v>
      </c>
      <c r="D8224">
        <v>56.798279607495999</v>
      </c>
      <c r="E8224">
        <v>52.661227986809102</v>
      </c>
    </row>
    <row r="8225" spans="1:5">
      <c r="A8225">
        <v>164460</v>
      </c>
      <c r="B8225">
        <v>15.2487387670865</v>
      </c>
      <c r="C8225">
        <v>21.853227346233599</v>
      </c>
      <c r="D8225">
        <v>56.801881993775197</v>
      </c>
      <c r="E8225">
        <v>52.6616302502255</v>
      </c>
    </row>
    <row r="8226" spans="1:5">
      <c r="A8226">
        <v>164480</v>
      </c>
      <c r="B8226">
        <v>15.2512997015927</v>
      </c>
      <c r="C8226">
        <v>21.842026257353801</v>
      </c>
      <c r="D8226">
        <v>56.800917395229597</v>
      </c>
      <c r="E8226">
        <v>52.6620915630509</v>
      </c>
    </row>
    <row r="8227" spans="1:5">
      <c r="A8227">
        <v>164500</v>
      </c>
      <c r="B8227">
        <v>15.253435576520101</v>
      </c>
      <c r="C8227">
        <v>21.825427081076398</v>
      </c>
      <c r="D8227">
        <v>56.799456605298403</v>
      </c>
      <c r="E8227">
        <v>52.662563438221603</v>
      </c>
    </row>
    <row r="8228" spans="1:5">
      <c r="A8228">
        <v>164520</v>
      </c>
      <c r="B8228">
        <v>15.2503052297994</v>
      </c>
      <c r="C8228">
        <v>21.813490468103598</v>
      </c>
      <c r="D8228">
        <v>56.7987584700656</v>
      </c>
      <c r="E8228">
        <v>52.6628936405505</v>
      </c>
    </row>
    <row r="8229" spans="1:5">
      <c r="A8229">
        <v>164540</v>
      </c>
      <c r="B8229">
        <v>15.237617193573399</v>
      </c>
      <c r="C8229">
        <v>21.810572893439002</v>
      </c>
      <c r="D8229">
        <v>56.798575845598997</v>
      </c>
      <c r="E8229">
        <v>52.662781343117103</v>
      </c>
    </row>
    <row r="8230" spans="1:5">
      <c r="A8230">
        <v>164560</v>
      </c>
      <c r="B8230">
        <v>15.219692416049501</v>
      </c>
      <c r="C8230">
        <v>21.811898906949398</v>
      </c>
      <c r="D8230">
        <v>56.798515443860701</v>
      </c>
      <c r="E8230">
        <v>52.662243528383399</v>
      </c>
    </row>
    <row r="8231" spans="1:5">
      <c r="A8231">
        <v>164580</v>
      </c>
      <c r="B8231">
        <v>15.2074145232941</v>
      </c>
      <c r="C8231">
        <v>21.8129038196209</v>
      </c>
      <c r="D8231">
        <v>56.7984288104238</v>
      </c>
      <c r="E8231">
        <v>52.662692586525999</v>
      </c>
    </row>
    <row r="8232" spans="1:5">
      <c r="A8232">
        <v>164600</v>
      </c>
      <c r="B8232">
        <v>15.204507875428799</v>
      </c>
      <c r="C8232">
        <v>21.812836859380798</v>
      </c>
      <c r="D8232">
        <v>56.7983190197128</v>
      </c>
      <c r="E8232">
        <v>52.6676037260303</v>
      </c>
    </row>
    <row r="8233" spans="1:5">
      <c r="A8233">
        <v>164620</v>
      </c>
      <c r="B8233">
        <v>15.205778669109501</v>
      </c>
      <c r="C8233">
        <v>21.812659862150301</v>
      </c>
      <c r="D8233">
        <v>56.798217596680701</v>
      </c>
      <c r="E8233">
        <v>52.679593134474203</v>
      </c>
    </row>
    <row r="8234" spans="1:5">
      <c r="A8234">
        <v>164640</v>
      </c>
      <c r="B8234">
        <v>15.206721474409701</v>
      </c>
      <c r="C8234">
        <v>21.813349129139102</v>
      </c>
      <c r="D8234">
        <v>56.798140712033003</v>
      </c>
      <c r="E8234">
        <v>52.695116551656199</v>
      </c>
    </row>
    <row r="8235" spans="1:5">
      <c r="A8235">
        <v>164660</v>
      </c>
      <c r="B8235">
        <v>15.207005310805799</v>
      </c>
      <c r="C8235">
        <v>21.814216863474801</v>
      </c>
      <c r="D8235">
        <v>56.798087199368197</v>
      </c>
      <c r="E8235">
        <v>52.706454390145801</v>
      </c>
    </row>
    <row r="8236" spans="1:5">
      <c r="A8236">
        <v>164680</v>
      </c>
      <c r="B8236">
        <v>15.2078625796804</v>
      </c>
      <c r="C8236">
        <v>21.810770080020301</v>
      </c>
      <c r="D8236">
        <v>56.7980492351669</v>
      </c>
      <c r="E8236">
        <v>52.710352827504103</v>
      </c>
    </row>
    <row r="8237" spans="1:5">
      <c r="A8237">
        <v>164700</v>
      </c>
      <c r="B8237">
        <v>15.2089404271342</v>
      </c>
      <c r="C8237">
        <v>21.798119355851298</v>
      </c>
      <c r="D8237">
        <v>56.798024109025199</v>
      </c>
      <c r="E8237">
        <v>52.709746922551602</v>
      </c>
    </row>
    <row r="8238" spans="1:5">
      <c r="A8238">
        <v>164720</v>
      </c>
      <c r="B8238">
        <v>15.2057751698384</v>
      </c>
      <c r="C8238">
        <v>21.780301834793701</v>
      </c>
      <c r="D8238">
        <v>56.7980169989657</v>
      </c>
      <c r="E8238">
        <v>52.708276607900203</v>
      </c>
    </row>
    <row r="8239" spans="1:5">
      <c r="A8239">
        <v>164740</v>
      </c>
      <c r="B8239">
        <v>15.1933558429958</v>
      </c>
      <c r="C8239">
        <v>21.7681523249679</v>
      </c>
      <c r="D8239">
        <v>56.798036189848503</v>
      </c>
      <c r="E8239">
        <v>52.707380550204697</v>
      </c>
    </row>
    <row r="8240" spans="1:5">
      <c r="A8240">
        <v>164760</v>
      </c>
      <c r="B8240">
        <v>15.1756346289155</v>
      </c>
      <c r="C8240">
        <v>21.7653952241544</v>
      </c>
      <c r="D8240">
        <v>56.798083731418103</v>
      </c>
      <c r="E8240">
        <v>52.707040832824902</v>
      </c>
    </row>
    <row r="8241" spans="1:5">
      <c r="A8241">
        <v>164780</v>
      </c>
      <c r="B8241">
        <v>15.163481011012101</v>
      </c>
      <c r="C8241">
        <v>21.766876269897999</v>
      </c>
      <c r="D8241">
        <v>56.798149348164998</v>
      </c>
      <c r="E8241">
        <v>52.706904789340598</v>
      </c>
    </row>
    <row r="8242" spans="1:5">
      <c r="A8242">
        <v>164800</v>
      </c>
      <c r="B8242">
        <v>15.1607108482134</v>
      </c>
      <c r="C8242">
        <v>21.768063324854499</v>
      </c>
      <c r="D8242">
        <v>56.798221244494201</v>
      </c>
      <c r="E8242">
        <v>52.706768043841599</v>
      </c>
    </row>
    <row r="8243" spans="1:5">
      <c r="A8243">
        <v>164820</v>
      </c>
      <c r="B8243">
        <v>15.1622233733616</v>
      </c>
      <c r="C8243">
        <v>21.7682598360479</v>
      </c>
      <c r="D8243">
        <v>56.798299943421803</v>
      </c>
      <c r="E8243">
        <v>52.706591000314198</v>
      </c>
    </row>
    <row r="8244" spans="1:5">
      <c r="A8244">
        <v>164840</v>
      </c>
      <c r="B8244">
        <v>15.163493964925401</v>
      </c>
      <c r="C8244">
        <v>21.768106426061902</v>
      </c>
      <c r="D8244">
        <v>56.798393968062904</v>
      </c>
      <c r="E8244">
        <v>52.7063972662732</v>
      </c>
    </row>
    <row r="8245" spans="1:5">
      <c r="A8245">
        <v>164860</v>
      </c>
      <c r="B8245">
        <v>15.1638116459524</v>
      </c>
      <c r="C8245">
        <v>21.7679843621411</v>
      </c>
      <c r="D8245">
        <v>56.798506882831497</v>
      </c>
      <c r="E8245">
        <v>52.706213704197303</v>
      </c>
    </row>
    <row r="8246" spans="1:5">
      <c r="A8246">
        <v>164880</v>
      </c>
      <c r="B8246">
        <v>15.1637943293789</v>
      </c>
      <c r="C8246">
        <v>21.7678819173547</v>
      </c>
      <c r="D8246">
        <v>56.798633995796003</v>
      </c>
      <c r="E8246">
        <v>52.706055435026798</v>
      </c>
    </row>
    <row r="8247" spans="1:5">
      <c r="A8247">
        <v>164900</v>
      </c>
      <c r="B8247">
        <v>15.1638144641704</v>
      </c>
      <c r="C8247">
        <v>21.767665947196502</v>
      </c>
      <c r="D8247">
        <v>56.798770395787699</v>
      </c>
      <c r="E8247">
        <v>52.705925926290703</v>
      </c>
    </row>
    <row r="8248" spans="1:5">
      <c r="A8248">
        <v>164920</v>
      </c>
      <c r="B8248">
        <v>15.163889413618699</v>
      </c>
      <c r="C8248">
        <v>21.767330273433</v>
      </c>
      <c r="D8248">
        <v>56.798917244601299</v>
      </c>
      <c r="E8248">
        <v>52.705820684392101</v>
      </c>
    </row>
    <row r="8249" spans="1:5">
      <c r="A8249">
        <v>164940</v>
      </c>
      <c r="B8249">
        <v>15.163954706201199</v>
      </c>
      <c r="C8249">
        <v>21.7672569297591</v>
      </c>
      <c r="D8249">
        <v>56.799078086296397</v>
      </c>
      <c r="E8249">
        <v>52.705732269703503</v>
      </c>
    </row>
    <row r="8250" spans="1:5">
      <c r="A8250">
        <v>164960</v>
      </c>
      <c r="B8250">
        <v>15.1639901628762</v>
      </c>
      <c r="C8250">
        <v>21.7680662253786</v>
      </c>
      <c r="D8250">
        <v>56.799252999751999</v>
      </c>
      <c r="E8250">
        <v>52.705655482437002</v>
      </c>
    </row>
    <row r="8251" spans="1:5">
      <c r="A8251">
        <v>164980</v>
      </c>
      <c r="B8251">
        <v>15.164004084477099</v>
      </c>
      <c r="C8251">
        <v>21.7690319115184</v>
      </c>
      <c r="D8251">
        <v>56.799438155981498</v>
      </c>
      <c r="E8251">
        <v>52.705591135078301</v>
      </c>
    </row>
    <row r="8252" spans="1:5">
      <c r="A8252">
        <v>165000</v>
      </c>
      <c r="B8252">
        <v>15.1640007788818</v>
      </c>
      <c r="C8252">
        <v>21.765691797845701</v>
      </c>
      <c r="D8252">
        <v>56.799629988698598</v>
      </c>
      <c r="E8252">
        <v>52.705544915513599</v>
      </c>
    </row>
    <row r="8253" spans="1:5">
      <c r="A8253">
        <v>165020</v>
      </c>
      <c r="B8253">
        <v>15.163975765294101</v>
      </c>
      <c r="C8253">
        <v>21.753171184841101</v>
      </c>
      <c r="D8253">
        <v>56.799828511424401</v>
      </c>
      <c r="E8253">
        <v>52.705522625126498</v>
      </c>
    </row>
    <row r="8254" spans="1:5">
      <c r="A8254">
        <v>165040</v>
      </c>
      <c r="B8254">
        <v>15.163924888334799</v>
      </c>
      <c r="C8254">
        <v>21.735507258152399</v>
      </c>
      <c r="D8254">
        <v>56.800035267077803</v>
      </c>
      <c r="E8254">
        <v>52.705525731235198</v>
      </c>
    </row>
    <row r="8255" spans="1:5">
      <c r="A8255">
        <v>165060</v>
      </c>
      <c r="B8255">
        <v>15.1638508969508</v>
      </c>
      <c r="C8255">
        <v>21.7235316674026</v>
      </c>
      <c r="D8255">
        <v>56.800251126704403</v>
      </c>
      <c r="E8255">
        <v>52.7055489574294</v>
      </c>
    </row>
    <row r="8256" spans="1:5">
      <c r="A8256">
        <v>165080</v>
      </c>
      <c r="B8256">
        <v>15.1637550506544</v>
      </c>
      <c r="C8256">
        <v>21.720973298206498</v>
      </c>
      <c r="D8256">
        <v>56.800476840991301</v>
      </c>
      <c r="E8256">
        <v>52.705583751650003</v>
      </c>
    </row>
    <row r="8257" spans="1:5">
      <c r="A8257">
        <v>165100</v>
      </c>
      <c r="B8257">
        <v>15.163632426319699</v>
      </c>
      <c r="C8257">
        <v>21.722686881230999</v>
      </c>
      <c r="D8257">
        <v>56.800711936809002</v>
      </c>
      <c r="E8257">
        <v>52.705625413200003</v>
      </c>
    </row>
    <row r="8258" spans="1:5">
      <c r="A8258">
        <v>165120</v>
      </c>
      <c r="B8258">
        <v>15.163486350614599</v>
      </c>
      <c r="C8258">
        <v>21.724144550811399</v>
      </c>
      <c r="D8258">
        <v>56.800954309672797</v>
      </c>
      <c r="E8258">
        <v>52.7056765103694</v>
      </c>
    </row>
    <row r="8259" spans="1:5">
      <c r="A8259">
        <v>165140</v>
      </c>
      <c r="B8259">
        <v>15.1633311089247</v>
      </c>
      <c r="C8259">
        <v>21.7246393574802</v>
      </c>
      <c r="D8259">
        <v>56.8012021144391</v>
      </c>
      <c r="E8259">
        <v>52.705744236572102</v>
      </c>
    </row>
    <row r="8260" spans="1:5">
      <c r="A8260">
        <v>165160</v>
      </c>
      <c r="B8260">
        <v>15.163175133828201</v>
      </c>
      <c r="C8260">
        <v>21.7247899046044</v>
      </c>
      <c r="D8260">
        <v>56.801453361257799</v>
      </c>
      <c r="E8260">
        <v>52.705832901254098</v>
      </c>
    </row>
    <row r="8261" spans="1:5">
      <c r="A8261">
        <v>165180</v>
      </c>
      <c r="B8261">
        <v>15.1630104407446</v>
      </c>
      <c r="C8261">
        <v>21.7249737908143</v>
      </c>
      <c r="D8261">
        <v>56.801705805235699</v>
      </c>
      <c r="E8261">
        <v>52.705940002546399</v>
      </c>
    </row>
    <row r="8262" spans="1:5">
      <c r="A8262">
        <v>165200</v>
      </c>
      <c r="B8262">
        <v>15.162807328463099</v>
      </c>
      <c r="C8262">
        <v>21.7252205206185</v>
      </c>
      <c r="D8262">
        <v>56.801961406289699</v>
      </c>
      <c r="E8262">
        <v>52.706061129053403</v>
      </c>
    </row>
    <row r="8263" spans="1:5">
      <c r="A8263">
        <v>165220</v>
      </c>
      <c r="B8263">
        <v>15.162529805215</v>
      </c>
      <c r="C8263">
        <v>21.725468742933799</v>
      </c>
      <c r="D8263">
        <v>56.8022274934278</v>
      </c>
      <c r="E8263">
        <v>52.706193858781802</v>
      </c>
    </row>
    <row r="8264" spans="1:5">
      <c r="A8264">
        <v>165240</v>
      </c>
      <c r="B8264">
        <v>15.1622346438427</v>
      </c>
      <c r="C8264">
        <v>21.7256842504414</v>
      </c>
      <c r="D8264">
        <v>56.8025086160415</v>
      </c>
      <c r="E8264">
        <v>52.7063369125148</v>
      </c>
    </row>
    <row r="8265" spans="1:5">
      <c r="A8265">
        <v>165260</v>
      </c>
      <c r="B8265">
        <v>15.1622056910204</v>
      </c>
      <c r="C8265">
        <v>21.725860479818099</v>
      </c>
      <c r="D8265">
        <v>56.802800002219399</v>
      </c>
      <c r="E8265">
        <v>52.706491868497402</v>
      </c>
    </row>
    <row r="8266" spans="1:5">
      <c r="A8266">
        <v>165280</v>
      </c>
      <c r="B8266">
        <v>15.162700737420099</v>
      </c>
      <c r="C8266">
        <v>21.726003021807902</v>
      </c>
      <c r="D8266">
        <v>56.803093142474602</v>
      </c>
      <c r="E8266">
        <v>52.706663887051697</v>
      </c>
    </row>
    <row r="8267" spans="1:5">
      <c r="A8267">
        <v>165300</v>
      </c>
      <c r="B8267">
        <v>15.1627661326477</v>
      </c>
      <c r="C8267">
        <v>21.726121621842001</v>
      </c>
      <c r="D8267">
        <v>56.803386334155199</v>
      </c>
      <c r="E8267">
        <v>52.7068557756714</v>
      </c>
    </row>
    <row r="8268" spans="1:5">
      <c r="A8268">
        <v>165320</v>
      </c>
      <c r="B8268">
        <v>15.159256368831601</v>
      </c>
      <c r="C8268">
        <v>21.726222651782301</v>
      </c>
      <c r="D8268">
        <v>56.803686967921898</v>
      </c>
      <c r="E8268">
        <v>52.707063939130002</v>
      </c>
    </row>
    <row r="8269" spans="1:5">
      <c r="A8269">
        <v>165340</v>
      </c>
      <c r="B8269">
        <v>15.150984472636599</v>
      </c>
      <c r="C8269">
        <v>21.726308456517799</v>
      </c>
      <c r="D8269">
        <v>56.804002365538203</v>
      </c>
      <c r="E8269">
        <v>52.707282133664599</v>
      </c>
    </row>
    <row r="8270" spans="1:5">
      <c r="A8270">
        <v>165360</v>
      </c>
      <c r="B8270">
        <v>15.1423985143478</v>
      </c>
      <c r="C8270">
        <v>21.7263784320673</v>
      </c>
      <c r="D8270">
        <v>56.804332271332399</v>
      </c>
      <c r="E8270">
        <v>52.7075070734384</v>
      </c>
    </row>
    <row r="8271" spans="1:5">
      <c r="A8271">
        <v>165380</v>
      </c>
      <c r="B8271">
        <v>15.135435166300599</v>
      </c>
      <c r="C8271">
        <v>21.726426092237801</v>
      </c>
      <c r="D8271">
        <v>56.804675434285301</v>
      </c>
      <c r="E8271">
        <v>52.707739602762601</v>
      </c>
    </row>
    <row r="8272" spans="1:5">
      <c r="A8272">
        <v>165400</v>
      </c>
      <c r="B8272">
        <v>15.1270105422662</v>
      </c>
      <c r="C8272">
        <v>21.726442389867799</v>
      </c>
      <c r="D8272">
        <v>56.805034630020103</v>
      </c>
      <c r="E8272">
        <v>52.707980710673297</v>
      </c>
    </row>
    <row r="8273" spans="1:5">
      <c r="A8273">
        <v>165420</v>
      </c>
      <c r="B8273">
        <v>15.1190768852391</v>
      </c>
      <c r="C8273">
        <v>21.726424677511801</v>
      </c>
      <c r="D8273">
        <v>56.805408674587099</v>
      </c>
      <c r="E8273">
        <v>52.708227486656902</v>
      </c>
    </row>
    <row r="8274" spans="1:5">
      <c r="A8274">
        <v>165440</v>
      </c>
      <c r="B8274">
        <v>15.1160184434485</v>
      </c>
      <c r="C8274">
        <v>21.726380911699501</v>
      </c>
      <c r="D8274">
        <v>56.805791243131701</v>
      </c>
      <c r="E8274">
        <v>52.708474339138803</v>
      </c>
    </row>
    <row r="8275" spans="1:5">
      <c r="A8275">
        <v>165460</v>
      </c>
      <c r="B8275">
        <v>15.116546033730801</v>
      </c>
      <c r="C8275">
        <v>21.726323668064399</v>
      </c>
      <c r="D8275">
        <v>56.806179565470998</v>
      </c>
      <c r="E8275">
        <v>52.708718895183303</v>
      </c>
    </row>
    <row r="8276" spans="1:5">
      <c r="A8276">
        <v>165480</v>
      </c>
      <c r="B8276">
        <v>15.1174644907714</v>
      </c>
      <c r="C8276">
        <v>21.726258158812399</v>
      </c>
      <c r="D8276">
        <v>56.806574539373699</v>
      </c>
      <c r="E8276">
        <v>52.708966575163103</v>
      </c>
    </row>
    <row r="8277" spans="1:5">
      <c r="A8277">
        <v>165500</v>
      </c>
      <c r="B8277">
        <v>15.1178162226001</v>
      </c>
      <c r="C8277">
        <v>21.72618074879</v>
      </c>
      <c r="D8277">
        <v>56.8069747342889</v>
      </c>
      <c r="E8277">
        <v>52.709226662006699</v>
      </c>
    </row>
    <row r="8278" spans="1:5">
      <c r="A8278">
        <v>165520</v>
      </c>
      <c r="B8278">
        <v>15.1178638518008</v>
      </c>
      <c r="C8278">
        <v>21.7260857449231</v>
      </c>
      <c r="D8278">
        <v>56.807376594216699</v>
      </c>
      <c r="E8278">
        <v>52.709502673452498</v>
      </c>
    </row>
    <row r="8279" spans="1:5">
      <c r="A8279">
        <v>165540</v>
      </c>
      <c r="B8279">
        <v>15.117893224637699</v>
      </c>
      <c r="C8279">
        <v>21.7259658983176</v>
      </c>
      <c r="D8279">
        <v>56.807777213475298</v>
      </c>
      <c r="E8279">
        <v>52.709790523681498</v>
      </c>
    </row>
    <row r="8280" spans="1:5">
      <c r="A8280">
        <v>165560</v>
      </c>
      <c r="B8280">
        <v>15.117963954415099</v>
      </c>
      <c r="C8280">
        <v>21.7258169988094</v>
      </c>
      <c r="D8280">
        <v>56.808173530188697</v>
      </c>
      <c r="E8280">
        <v>52.710085812319001</v>
      </c>
    </row>
    <row r="8281" spans="1:5">
      <c r="A8281">
        <v>165580</v>
      </c>
      <c r="B8281">
        <v>15.1180476377498</v>
      </c>
      <c r="C8281">
        <v>21.7256455653758</v>
      </c>
      <c r="D8281">
        <v>56.808563512741799</v>
      </c>
      <c r="E8281">
        <v>52.710386800365903</v>
      </c>
    </row>
    <row r="8282" spans="1:5">
      <c r="A8282">
        <v>165600</v>
      </c>
      <c r="B8282">
        <v>15.118122465957001</v>
      </c>
      <c r="C8282">
        <v>21.725459019932799</v>
      </c>
      <c r="D8282">
        <v>56.808954054104198</v>
      </c>
      <c r="E8282">
        <v>52.710691871589901</v>
      </c>
    </row>
    <row r="8283" spans="1:5">
      <c r="A8283">
        <v>165620</v>
      </c>
      <c r="B8283">
        <v>15.118182323925801</v>
      </c>
      <c r="C8283">
        <v>21.725255554028401</v>
      </c>
      <c r="D8283">
        <v>56.809367089052898</v>
      </c>
      <c r="E8283">
        <v>52.711000807194203</v>
      </c>
    </row>
    <row r="8284" spans="1:5">
      <c r="A8284">
        <v>165640</v>
      </c>
      <c r="B8284">
        <v>15.118226246507</v>
      </c>
      <c r="C8284">
        <v>21.725034019313899</v>
      </c>
      <c r="D8284">
        <v>56.809826585559499</v>
      </c>
      <c r="E8284">
        <v>52.711316898989303</v>
      </c>
    </row>
    <row r="8285" spans="1:5">
      <c r="A8285">
        <v>165660</v>
      </c>
      <c r="B8285">
        <v>15.1182551501595</v>
      </c>
      <c r="C8285">
        <v>21.724798626483398</v>
      </c>
      <c r="D8285">
        <v>56.810309072817198</v>
      </c>
      <c r="E8285">
        <v>52.711642775484698</v>
      </c>
    </row>
    <row r="8286" spans="1:5">
      <c r="A8286">
        <v>165680</v>
      </c>
      <c r="B8286">
        <v>15.118273332913001</v>
      </c>
      <c r="C8286">
        <v>21.7245503289525</v>
      </c>
      <c r="D8286">
        <v>56.810670246958701</v>
      </c>
      <c r="E8286">
        <v>52.711975527157399</v>
      </c>
    </row>
    <row r="8287" spans="1:5">
      <c r="A8287">
        <v>165700</v>
      </c>
      <c r="B8287">
        <v>15.1182858487074</v>
      </c>
      <c r="C8287">
        <v>21.724285454830699</v>
      </c>
      <c r="D8287">
        <v>56.810681615042597</v>
      </c>
      <c r="E8287">
        <v>52.712309414745697</v>
      </c>
    </row>
    <row r="8288" spans="1:5">
      <c r="A8288">
        <v>165720</v>
      </c>
      <c r="B8288">
        <v>15.1182933578649</v>
      </c>
      <c r="C8288">
        <v>21.7239990540901</v>
      </c>
      <c r="D8288">
        <v>56.810463542644698</v>
      </c>
      <c r="E8288">
        <v>52.712642934636698</v>
      </c>
    </row>
    <row r="8289" spans="1:5">
      <c r="A8289">
        <v>165740</v>
      </c>
      <c r="B8289">
        <v>15.1182930336431</v>
      </c>
      <c r="C8289">
        <v>21.723686795219301</v>
      </c>
      <c r="D8289">
        <v>56.811341908992901</v>
      </c>
      <c r="E8289">
        <v>52.712980427136699</v>
      </c>
    </row>
    <row r="8290" spans="1:5">
      <c r="A8290">
        <v>165760</v>
      </c>
      <c r="B8290">
        <v>15.1182789121947</v>
      </c>
      <c r="C8290">
        <v>21.723349283375999</v>
      </c>
      <c r="D8290">
        <v>56.815836871278002</v>
      </c>
      <c r="E8290">
        <v>52.713326041625301</v>
      </c>
    </row>
    <row r="8291" spans="1:5">
      <c r="A8291">
        <v>165780</v>
      </c>
      <c r="B8291">
        <v>15.118241784913399</v>
      </c>
      <c r="C8291">
        <v>21.722994034713601</v>
      </c>
      <c r="D8291">
        <v>56.823656233025297</v>
      </c>
      <c r="E8291">
        <v>52.713677157201602</v>
      </c>
    </row>
    <row r="8292" spans="1:5">
      <c r="A8292">
        <v>165800</v>
      </c>
      <c r="B8292">
        <v>15.1181817762923</v>
      </c>
      <c r="C8292">
        <v>21.722632129695501</v>
      </c>
      <c r="D8292">
        <v>56.828876153063902</v>
      </c>
      <c r="E8292">
        <v>52.714025195694198</v>
      </c>
    </row>
    <row r="8293" spans="1:5">
      <c r="A8293">
        <v>165820</v>
      </c>
      <c r="B8293">
        <v>15.118118834196601</v>
      </c>
      <c r="C8293">
        <v>21.722274800623001</v>
      </c>
      <c r="D8293">
        <v>56.828649058344801</v>
      </c>
      <c r="E8293">
        <v>52.714369560594299</v>
      </c>
    </row>
    <row r="8294" spans="1:5">
      <c r="A8294">
        <v>165840</v>
      </c>
      <c r="B8294">
        <v>15.118084524039601</v>
      </c>
      <c r="C8294">
        <v>21.7219305050325</v>
      </c>
      <c r="D8294">
        <v>56.827688057202899</v>
      </c>
      <c r="E8294">
        <v>52.714741141006797</v>
      </c>
    </row>
    <row r="8295" spans="1:5">
      <c r="A8295">
        <v>165860</v>
      </c>
      <c r="B8295">
        <v>15.118077760282601</v>
      </c>
      <c r="C8295">
        <v>21.721567705625901</v>
      </c>
      <c r="D8295">
        <v>56.827230327715299</v>
      </c>
      <c r="E8295">
        <v>52.715207424697098</v>
      </c>
    </row>
    <row r="8296" spans="1:5">
      <c r="A8296">
        <v>165880</v>
      </c>
      <c r="B8296">
        <v>15.1179621730177</v>
      </c>
      <c r="C8296">
        <v>21.721039781749099</v>
      </c>
      <c r="D8296">
        <v>56.826386630355302</v>
      </c>
      <c r="E8296">
        <v>52.715796101536903</v>
      </c>
    </row>
    <row r="8297" spans="1:5">
      <c r="A8297">
        <v>165900</v>
      </c>
      <c r="B8297">
        <v>15.1174821789498</v>
      </c>
      <c r="C8297">
        <v>21.720208996633399</v>
      </c>
      <c r="D8297">
        <v>56.831234297827599</v>
      </c>
      <c r="E8297">
        <v>52.716287601263197</v>
      </c>
    </row>
    <row r="8298" spans="1:5">
      <c r="A8298">
        <v>165920</v>
      </c>
      <c r="B8298">
        <v>15.1168297441007</v>
      </c>
      <c r="C8298">
        <v>21.719592429075501</v>
      </c>
      <c r="D8298">
        <v>56.8436244242193</v>
      </c>
      <c r="E8298">
        <v>52.716025403409702</v>
      </c>
    </row>
    <row r="8299" spans="1:5">
      <c r="A8299">
        <v>165940</v>
      </c>
      <c r="B8299">
        <v>15.117625394130799</v>
      </c>
      <c r="C8299">
        <v>21.720890591304901</v>
      </c>
      <c r="D8299">
        <v>56.8544705826137</v>
      </c>
      <c r="E8299">
        <v>52.714320913751003</v>
      </c>
    </row>
    <row r="8300" spans="1:5">
      <c r="A8300">
        <v>165960</v>
      </c>
      <c r="B8300">
        <v>15.1219733643777</v>
      </c>
      <c r="C8300">
        <v>21.724718807894501</v>
      </c>
      <c r="D8300">
        <v>56.857704962034902</v>
      </c>
      <c r="E8300">
        <v>52.712269957097099</v>
      </c>
    </row>
    <row r="8301" spans="1:5">
      <c r="A8301">
        <v>165980</v>
      </c>
      <c r="B8301">
        <v>15.125733740218701</v>
      </c>
      <c r="C8301">
        <v>21.723622630011899</v>
      </c>
      <c r="D8301">
        <v>56.857357292124</v>
      </c>
      <c r="E8301">
        <v>52.715579045933403</v>
      </c>
    </row>
    <row r="8302" spans="1:5">
      <c r="A8302">
        <v>166000</v>
      </c>
      <c r="B8302">
        <v>15.110325234185799</v>
      </c>
      <c r="C8302">
        <v>21.700152821484298</v>
      </c>
      <c r="D8302">
        <v>56.861023984832997</v>
      </c>
      <c r="E8302">
        <v>52.7338598577985</v>
      </c>
    </row>
    <row r="8303" spans="1:5">
      <c r="A8303">
        <v>166020</v>
      </c>
      <c r="B8303">
        <v>15.0610160571271</v>
      </c>
      <c r="C8303">
        <v>21.649396826182102</v>
      </c>
      <c r="D8303">
        <v>56.871085057496003</v>
      </c>
      <c r="E8303">
        <v>52.766704018555899</v>
      </c>
    </row>
    <row r="8304" spans="1:5">
      <c r="A8304">
        <v>166040</v>
      </c>
      <c r="B8304">
        <v>15.0344289307453</v>
      </c>
      <c r="C8304">
        <v>21.628740611861101</v>
      </c>
      <c r="D8304">
        <v>56.872601491316601</v>
      </c>
      <c r="E8304">
        <v>52.776637433405</v>
      </c>
    </row>
    <row r="8305" spans="1:5">
      <c r="A8305">
        <v>166060</v>
      </c>
      <c r="B8305">
        <v>15.2108970360292</v>
      </c>
      <c r="C8305">
        <v>21.7952999656342</v>
      </c>
      <c r="D8305">
        <v>56.820157034462099</v>
      </c>
      <c r="E8305">
        <v>52.678839836603601</v>
      </c>
    </row>
    <row r="8306" spans="1:5">
      <c r="A8306">
        <v>166080</v>
      </c>
      <c r="B8306">
        <v>15.8191687285032</v>
      </c>
      <c r="C8306">
        <v>22.349970391338001</v>
      </c>
      <c r="D8306">
        <v>56.642102496338801</v>
      </c>
      <c r="E8306">
        <v>52.374701356791398</v>
      </c>
    </row>
    <row r="8307" spans="1:5">
      <c r="A8307">
        <v>166100</v>
      </c>
      <c r="B8307">
        <v>16.9731569605099</v>
      </c>
      <c r="C8307">
        <v>23.389458075353801</v>
      </c>
      <c r="D8307">
        <v>56.273186114264</v>
      </c>
      <c r="E8307">
        <v>51.803045325267803</v>
      </c>
    </row>
    <row r="8308" spans="1:5">
      <c r="A8308">
        <v>166120</v>
      </c>
      <c r="B8308">
        <v>18.586012464110599</v>
      </c>
      <c r="C8308">
        <v>24.8162160569196</v>
      </c>
      <c r="D8308">
        <v>55.696111978501698</v>
      </c>
      <c r="E8308">
        <v>50.9717918073394</v>
      </c>
    </row>
    <row r="8309" spans="1:5">
      <c r="A8309">
        <v>166140</v>
      </c>
      <c r="B8309">
        <v>20.392419915895001</v>
      </c>
      <c r="C8309">
        <v>26.374349553359799</v>
      </c>
      <c r="D8309">
        <v>54.973201018656503</v>
      </c>
      <c r="E8309">
        <v>49.977048227843902</v>
      </c>
    </row>
    <row r="8310" spans="1:5">
      <c r="A8310">
        <v>166160</v>
      </c>
      <c r="B8310">
        <v>22.027110359692699</v>
      </c>
      <c r="C8310">
        <v>27.744619474278299</v>
      </c>
      <c r="D8310">
        <v>54.252189854666199</v>
      </c>
      <c r="E8310">
        <v>49.002705962194803</v>
      </c>
    </row>
    <row r="8311" spans="1:5">
      <c r="A8311">
        <v>166180</v>
      </c>
      <c r="B8311">
        <v>23.177723560895899</v>
      </c>
      <c r="C8311">
        <v>28.6756954931442</v>
      </c>
      <c r="D8311">
        <v>53.702865593170699</v>
      </c>
      <c r="E8311">
        <v>48.246854553969598</v>
      </c>
    </row>
    <row r="8312" spans="1:5">
      <c r="A8312">
        <v>166200</v>
      </c>
      <c r="B8312">
        <v>23.771753528080598</v>
      </c>
      <c r="C8312">
        <v>29.1227486915828</v>
      </c>
      <c r="D8312">
        <v>53.396987814523698</v>
      </c>
      <c r="E8312">
        <v>47.793521087804699</v>
      </c>
    </row>
    <row r="8313" spans="1:5">
      <c r="A8313">
        <v>166220</v>
      </c>
      <c r="B8313">
        <v>24.0136711023918</v>
      </c>
      <c r="C8313">
        <v>29.2712761246699</v>
      </c>
      <c r="D8313">
        <v>53.263241729439201</v>
      </c>
      <c r="E8313">
        <v>47.571746055221602</v>
      </c>
    </row>
    <row r="8314" spans="1:5">
      <c r="A8314">
        <v>166240</v>
      </c>
      <c r="B8314">
        <v>24.156007325789599</v>
      </c>
      <c r="C8314">
        <v>29.352239822388999</v>
      </c>
      <c r="D8314">
        <v>53.190022729054398</v>
      </c>
      <c r="E8314">
        <v>47.461670205231997</v>
      </c>
    </row>
    <row r="8315" spans="1:5">
      <c r="A8315">
        <v>166260</v>
      </c>
      <c r="B8315">
        <v>24.269943836696299</v>
      </c>
      <c r="C8315">
        <v>29.438799571983701</v>
      </c>
      <c r="D8315">
        <v>53.134095034183296</v>
      </c>
      <c r="E8315">
        <v>47.400234663706797</v>
      </c>
    </row>
    <row r="8316" spans="1:5">
      <c r="A8316">
        <v>166280</v>
      </c>
      <c r="B8316">
        <v>24.314979653135399</v>
      </c>
      <c r="C8316">
        <v>29.4878372634758</v>
      </c>
      <c r="D8316">
        <v>53.103153620592401</v>
      </c>
      <c r="E8316">
        <v>47.372940625103801</v>
      </c>
    </row>
    <row r="8317" spans="1:5">
      <c r="A8317">
        <v>166300</v>
      </c>
      <c r="B8317">
        <v>24.297845599072499</v>
      </c>
      <c r="C8317">
        <v>29.484826560852699</v>
      </c>
      <c r="D8317">
        <v>53.096116724556701</v>
      </c>
      <c r="E8317">
        <v>47.368273128559899</v>
      </c>
    </row>
    <row r="8318" spans="1:5">
      <c r="A8318">
        <v>166320</v>
      </c>
      <c r="B8318">
        <v>24.267177869966801</v>
      </c>
      <c r="C8318">
        <v>29.461115637657301</v>
      </c>
      <c r="D8318">
        <v>53.099330063545302</v>
      </c>
      <c r="E8318">
        <v>47.372444278725297</v>
      </c>
    </row>
    <row r="8319" spans="1:5">
      <c r="A8319">
        <v>166340</v>
      </c>
      <c r="B8319">
        <v>24.251907775597399</v>
      </c>
      <c r="C8319">
        <v>29.441303462237201</v>
      </c>
      <c r="D8319">
        <v>53.106631343020503</v>
      </c>
      <c r="E8319">
        <v>47.380404073022198</v>
      </c>
    </row>
    <row r="8320" spans="1:5">
      <c r="A8320">
        <v>166360</v>
      </c>
      <c r="B8320">
        <v>24.251155442841799</v>
      </c>
      <c r="C8320">
        <v>29.425655994142101</v>
      </c>
      <c r="D8320">
        <v>53.1196649201555</v>
      </c>
      <c r="E8320">
        <v>47.393327216141202</v>
      </c>
    </row>
    <row r="8321" spans="1:5">
      <c r="A8321">
        <v>166380</v>
      </c>
      <c r="B8321">
        <v>24.2503792741695</v>
      </c>
      <c r="C8321">
        <v>29.409992124289602</v>
      </c>
      <c r="D8321">
        <v>53.135957068600703</v>
      </c>
      <c r="E8321">
        <v>47.4088177456373</v>
      </c>
    </row>
    <row r="8322" spans="1:5">
      <c r="A8322">
        <v>166400</v>
      </c>
      <c r="B8322">
        <v>24.238999809544001</v>
      </c>
      <c r="C8322">
        <v>29.399134101683401</v>
      </c>
      <c r="D8322">
        <v>53.147626388419603</v>
      </c>
      <c r="E8322">
        <v>47.4201354181588</v>
      </c>
    </row>
    <row r="8323" spans="1:5">
      <c r="A8323">
        <v>166420</v>
      </c>
      <c r="B8323">
        <v>24.220920913745701</v>
      </c>
      <c r="C8323">
        <v>29.3962125600825</v>
      </c>
      <c r="D8323">
        <v>53.151370501603601</v>
      </c>
      <c r="E8323">
        <v>47.424263399218503</v>
      </c>
    </row>
    <row r="8324" spans="1:5">
      <c r="A8324">
        <v>166440</v>
      </c>
      <c r="B8324">
        <v>24.208444536277199</v>
      </c>
      <c r="C8324">
        <v>29.3974071742124</v>
      </c>
      <c r="D8324">
        <v>53.150673258024</v>
      </c>
      <c r="E8324">
        <v>47.423924611799599</v>
      </c>
    </row>
    <row r="8325" spans="1:5">
      <c r="A8325">
        <v>166460</v>
      </c>
      <c r="B8325">
        <v>24.2063947768143</v>
      </c>
      <c r="C8325">
        <v>29.3992876002857</v>
      </c>
      <c r="D8325">
        <v>53.149217899711303</v>
      </c>
      <c r="E8325">
        <v>47.422471012178903</v>
      </c>
    </row>
    <row r="8326" spans="1:5">
      <c r="A8326">
        <v>166480</v>
      </c>
      <c r="B8326">
        <v>24.208878102752202</v>
      </c>
      <c r="C8326">
        <v>29.400432397944702</v>
      </c>
      <c r="D8326">
        <v>53.148186621263399</v>
      </c>
      <c r="E8326">
        <v>47.421436363742501</v>
      </c>
    </row>
    <row r="8327" spans="1:5">
      <c r="A8327">
        <v>166500</v>
      </c>
      <c r="B8327">
        <v>24.206792068698</v>
      </c>
      <c r="C8327">
        <v>29.396929193973399</v>
      </c>
      <c r="D8327">
        <v>53.148409114847198</v>
      </c>
      <c r="E8327">
        <v>47.421896421329102</v>
      </c>
    </row>
    <row r="8328" spans="1:5">
      <c r="A8328">
        <v>166520</v>
      </c>
      <c r="B8328">
        <v>24.194482190224601</v>
      </c>
      <c r="C8328">
        <v>29.384250830232101</v>
      </c>
      <c r="D8328">
        <v>53.152008560585699</v>
      </c>
      <c r="E8328">
        <v>47.425621700938301</v>
      </c>
    </row>
    <row r="8329" spans="1:5">
      <c r="A8329">
        <v>166540</v>
      </c>
      <c r="B8329">
        <v>24.176581224896701</v>
      </c>
      <c r="C8329">
        <v>29.366459335533399</v>
      </c>
      <c r="D8329">
        <v>53.159637429809102</v>
      </c>
      <c r="E8329">
        <v>47.433007341192798</v>
      </c>
    </row>
    <row r="8330" spans="1:5">
      <c r="A8330">
        <v>166560</v>
      </c>
      <c r="B8330">
        <v>24.164330684950301</v>
      </c>
      <c r="C8330">
        <v>29.3543341737231</v>
      </c>
      <c r="D8330">
        <v>53.168003564549402</v>
      </c>
      <c r="E8330">
        <v>47.441336092257103</v>
      </c>
    </row>
    <row r="8331" spans="1:5">
      <c r="A8331">
        <v>166580</v>
      </c>
      <c r="B8331">
        <v>24.161529571989298</v>
      </c>
      <c r="C8331">
        <v>29.351572537758098</v>
      </c>
      <c r="D8331">
        <v>53.175432819676999</v>
      </c>
      <c r="E8331">
        <v>47.4490465468186</v>
      </c>
    </row>
    <row r="8332" spans="1:5">
      <c r="A8332">
        <v>166600</v>
      </c>
      <c r="B8332">
        <v>24.162982451517699</v>
      </c>
      <c r="C8332">
        <v>29.352996763647301</v>
      </c>
      <c r="D8332">
        <v>53.183588601915602</v>
      </c>
      <c r="E8332">
        <v>47.457060915645201</v>
      </c>
    </row>
    <row r="8333" spans="1:5">
      <c r="A8333">
        <v>166620</v>
      </c>
      <c r="B8333">
        <v>24.1641337291057</v>
      </c>
      <c r="C8333">
        <v>29.3540260603231</v>
      </c>
      <c r="D8333">
        <v>53.190785219707102</v>
      </c>
      <c r="E8333">
        <v>47.463845770349302</v>
      </c>
    </row>
    <row r="8334" spans="1:5">
      <c r="A8334">
        <v>166640</v>
      </c>
      <c r="B8334">
        <v>24.164283805245201</v>
      </c>
      <c r="C8334">
        <v>29.353987372376501</v>
      </c>
      <c r="D8334">
        <v>53.193805338858397</v>
      </c>
      <c r="E8334">
        <v>47.4668442127942</v>
      </c>
    </row>
    <row r="8335" spans="1:5">
      <c r="A8335">
        <v>166660</v>
      </c>
      <c r="B8335">
        <v>24.164047328248799</v>
      </c>
      <c r="C8335">
        <v>29.353882754715499</v>
      </c>
      <c r="D8335">
        <v>53.193538858250903</v>
      </c>
      <c r="E8335">
        <v>47.466778882081101</v>
      </c>
    </row>
    <row r="8336" spans="1:5">
      <c r="A8336">
        <v>166680</v>
      </c>
      <c r="B8336">
        <v>24.163773848789901</v>
      </c>
      <c r="C8336">
        <v>29.354695334733702</v>
      </c>
      <c r="D8336">
        <v>53.192537179750602</v>
      </c>
      <c r="E8336">
        <v>47.4658233632723</v>
      </c>
    </row>
    <row r="8337" spans="1:5">
      <c r="A8337">
        <v>166700</v>
      </c>
      <c r="B8337">
        <v>24.1635460357973</v>
      </c>
      <c r="C8337">
        <v>29.355719734314199</v>
      </c>
      <c r="D8337">
        <v>53.191888863997598</v>
      </c>
      <c r="E8337">
        <v>47.465084741981102</v>
      </c>
    </row>
    <row r="8338" spans="1:5">
      <c r="A8338">
        <v>166720</v>
      </c>
      <c r="B8338">
        <v>24.163590551452899</v>
      </c>
      <c r="C8338">
        <v>29.352445791587201</v>
      </c>
      <c r="D8338">
        <v>53.191589556913101</v>
      </c>
      <c r="E8338">
        <v>47.464711049251001</v>
      </c>
    </row>
    <row r="8339" spans="1:5">
      <c r="A8339">
        <v>166740</v>
      </c>
      <c r="B8339">
        <v>24.164134942756998</v>
      </c>
      <c r="C8339">
        <v>29.339982623969799</v>
      </c>
      <c r="D8339">
        <v>53.1914017322988</v>
      </c>
      <c r="E8339">
        <v>47.464534421188503</v>
      </c>
    </row>
    <row r="8340" spans="1:5">
      <c r="A8340">
        <v>166760</v>
      </c>
      <c r="B8340">
        <v>24.164217219690901</v>
      </c>
      <c r="C8340">
        <v>29.322371204419401</v>
      </c>
      <c r="D8340">
        <v>53.191208842160101</v>
      </c>
      <c r="E8340">
        <v>47.464421647953998</v>
      </c>
    </row>
    <row r="8341" spans="1:5">
      <c r="A8341">
        <v>166780</v>
      </c>
      <c r="B8341">
        <v>24.1607042425915</v>
      </c>
      <c r="C8341">
        <v>29.310450846354001</v>
      </c>
      <c r="D8341">
        <v>53.191008099752601</v>
      </c>
      <c r="E8341">
        <v>47.464329056171202</v>
      </c>
    </row>
    <row r="8342" spans="1:5">
      <c r="A8342">
        <v>166800</v>
      </c>
      <c r="B8342">
        <v>24.152425325049599</v>
      </c>
      <c r="C8342">
        <v>29.307944734941302</v>
      </c>
      <c r="D8342">
        <v>53.190827451653298</v>
      </c>
      <c r="E8342">
        <v>47.464257027803001</v>
      </c>
    </row>
    <row r="8343" spans="1:5">
      <c r="A8343">
        <v>166820</v>
      </c>
      <c r="B8343">
        <v>24.1438307936114</v>
      </c>
      <c r="C8343">
        <v>29.309694437662099</v>
      </c>
      <c r="D8343">
        <v>53.190680070539301</v>
      </c>
      <c r="E8343">
        <v>47.464210975015597</v>
      </c>
    </row>
    <row r="8344" spans="1:5">
      <c r="A8344">
        <v>166840</v>
      </c>
      <c r="B8344">
        <v>24.136863527371101</v>
      </c>
      <c r="C8344">
        <v>29.3111679891399</v>
      </c>
      <c r="D8344">
        <v>53.1905660866434</v>
      </c>
      <c r="E8344">
        <v>47.464190017362696</v>
      </c>
    </row>
    <row r="8345" spans="1:5">
      <c r="A8345">
        <v>166860</v>
      </c>
      <c r="B8345">
        <v>24.1284529875504</v>
      </c>
      <c r="C8345">
        <v>29.311662675885099</v>
      </c>
      <c r="D8345">
        <v>53.190486633860701</v>
      </c>
      <c r="E8345">
        <v>47.464193888120803</v>
      </c>
    </row>
    <row r="8346" spans="1:5">
      <c r="A8346">
        <v>166880</v>
      </c>
      <c r="B8346">
        <v>24.120547579472799</v>
      </c>
      <c r="C8346">
        <v>29.311810080017501</v>
      </c>
      <c r="D8346">
        <v>53.190436346528401</v>
      </c>
      <c r="E8346">
        <v>47.464223996669503</v>
      </c>
    </row>
    <row r="8347" spans="1:5">
      <c r="A8347">
        <v>166900</v>
      </c>
      <c r="B8347">
        <v>24.1175113174125</v>
      </c>
      <c r="C8347">
        <v>29.311996803075999</v>
      </c>
      <c r="D8347">
        <v>53.190399691993598</v>
      </c>
      <c r="E8347">
        <v>47.4642777367986</v>
      </c>
    </row>
    <row r="8348" spans="1:5">
      <c r="A8348">
        <v>166920</v>
      </c>
      <c r="B8348">
        <v>24.1180377700862</v>
      </c>
      <c r="C8348">
        <v>29.3122446722716</v>
      </c>
      <c r="D8348">
        <v>53.190367052188797</v>
      </c>
      <c r="E8348">
        <v>47.464351153833199</v>
      </c>
    </row>
    <row r="8349" spans="1:5">
      <c r="A8349">
        <v>166940</v>
      </c>
      <c r="B8349">
        <v>24.118928551609098</v>
      </c>
      <c r="C8349">
        <v>29.312486756468399</v>
      </c>
      <c r="D8349">
        <v>53.1903420101183</v>
      </c>
      <c r="E8349">
        <v>47.464444075519097</v>
      </c>
    </row>
    <row r="8350" spans="1:5">
      <c r="A8350">
        <v>166960</v>
      </c>
      <c r="B8350">
        <v>24.1192348743579</v>
      </c>
      <c r="C8350">
        <v>29.312690159286898</v>
      </c>
      <c r="D8350">
        <v>53.190332538424897</v>
      </c>
      <c r="E8350">
        <v>47.464559002182199</v>
      </c>
    </row>
    <row r="8351" spans="1:5">
      <c r="A8351">
        <v>166980</v>
      </c>
      <c r="B8351">
        <v>24.1192301672877</v>
      </c>
      <c r="C8351">
        <v>29.3128451856985</v>
      </c>
      <c r="D8351">
        <v>53.190339889305001</v>
      </c>
      <c r="E8351">
        <v>47.464695935176501</v>
      </c>
    </row>
    <row r="8352" spans="1:5">
      <c r="A8352">
        <v>167000</v>
      </c>
      <c r="B8352">
        <v>24.119208064823901</v>
      </c>
      <c r="C8352">
        <v>29.312958219056</v>
      </c>
      <c r="D8352">
        <v>53.190358087203798</v>
      </c>
      <c r="E8352">
        <v>47.4648506335813</v>
      </c>
    </row>
    <row r="8353" spans="1:5">
      <c r="A8353">
        <v>167020</v>
      </c>
      <c r="B8353">
        <v>24.119225003845902</v>
      </c>
      <c r="C8353">
        <v>29.313043130481301</v>
      </c>
      <c r="D8353">
        <v>53.190384482450398</v>
      </c>
      <c r="E8353">
        <v>47.465022189098299</v>
      </c>
    </row>
    <row r="8354" spans="1:5">
      <c r="A8354">
        <v>167040</v>
      </c>
      <c r="B8354">
        <v>24.1192388968175</v>
      </c>
      <c r="C8354">
        <v>29.3131025141526</v>
      </c>
      <c r="D8354">
        <v>53.190420445006502</v>
      </c>
      <c r="E8354">
        <v>47.465215206236003</v>
      </c>
    </row>
    <row r="8355" spans="1:5">
      <c r="A8355">
        <v>167060</v>
      </c>
      <c r="B8355">
        <v>24.119221800886901</v>
      </c>
      <c r="C8355">
        <v>29.313129642013099</v>
      </c>
      <c r="D8355">
        <v>53.190463698782096</v>
      </c>
      <c r="E8355">
        <v>47.465428923461197</v>
      </c>
    </row>
    <row r="8356" spans="1:5">
      <c r="A8356">
        <v>167080</v>
      </c>
      <c r="B8356">
        <v>24.1191723238211</v>
      </c>
      <c r="C8356">
        <v>29.313119014388501</v>
      </c>
      <c r="D8356">
        <v>53.190512800152298</v>
      </c>
      <c r="E8356">
        <v>47.465655497813202</v>
      </c>
    </row>
    <row r="8357" spans="1:5">
      <c r="A8357">
        <v>167100</v>
      </c>
      <c r="B8357">
        <v>24.119099134557601</v>
      </c>
      <c r="C8357">
        <v>29.313075060988499</v>
      </c>
      <c r="D8357">
        <v>53.190571431700498</v>
      </c>
      <c r="E8357">
        <v>47.4658916779184</v>
      </c>
    </row>
    <row r="8358" spans="1:5">
      <c r="A8358">
        <v>167120</v>
      </c>
      <c r="B8358">
        <v>24.1190163839562</v>
      </c>
      <c r="C8358">
        <v>29.313009134904298</v>
      </c>
      <c r="D8358">
        <v>53.190641816568501</v>
      </c>
      <c r="E8358">
        <v>47.466143333293502</v>
      </c>
    </row>
    <row r="8359" spans="1:5">
      <c r="A8359">
        <v>167140</v>
      </c>
      <c r="B8359">
        <v>24.118928571963298</v>
      </c>
      <c r="C8359">
        <v>29.312923767326101</v>
      </c>
      <c r="D8359">
        <v>53.190723261926301</v>
      </c>
      <c r="E8359">
        <v>47.466418153366298</v>
      </c>
    </row>
    <row r="8360" spans="1:5">
      <c r="A8360">
        <v>167160</v>
      </c>
      <c r="B8360">
        <v>24.118804361721899</v>
      </c>
      <c r="C8360">
        <v>29.3128136433651</v>
      </c>
      <c r="D8360">
        <v>53.190816807941097</v>
      </c>
      <c r="E8360">
        <v>47.466717170855603</v>
      </c>
    </row>
    <row r="8361" spans="1:5">
      <c r="A8361">
        <v>167180</v>
      </c>
      <c r="B8361">
        <v>24.118576602511801</v>
      </c>
      <c r="C8361">
        <v>29.312676287919299</v>
      </c>
      <c r="D8361">
        <v>53.190925347436597</v>
      </c>
      <c r="E8361">
        <v>47.467035260270599</v>
      </c>
    </row>
    <row r="8362" spans="1:5">
      <c r="A8362">
        <v>167200</v>
      </c>
      <c r="B8362">
        <v>24.118264374058501</v>
      </c>
      <c r="C8362">
        <v>29.312512942992502</v>
      </c>
      <c r="D8362">
        <v>53.191048869873697</v>
      </c>
      <c r="E8362">
        <v>47.467367859940303</v>
      </c>
    </row>
    <row r="8363" spans="1:5">
      <c r="A8363">
        <v>167220</v>
      </c>
      <c r="B8363">
        <v>24.1182402834581</v>
      </c>
      <c r="C8363">
        <v>29.312327358446002</v>
      </c>
      <c r="D8363">
        <v>53.191181512209702</v>
      </c>
      <c r="E8363">
        <v>47.467711577311697</v>
      </c>
    </row>
    <row r="8364" spans="1:5">
      <c r="A8364">
        <v>167240</v>
      </c>
      <c r="B8364">
        <v>24.119114869527799</v>
      </c>
      <c r="C8364">
        <v>29.312117904684101</v>
      </c>
      <c r="D8364">
        <v>53.191316189583397</v>
      </c>
      <c r="E8364">
        <v>47.468062933564603</v>
      </c>
    </row>
    <row r="8365" spans="1:5">
      <c r="A8365">
        <v>167260</v>
      </c>
      <c r="B8365">
        <v>24.1201654527976</v>
      </c>
      <c r="C8365">
        <v>29.311875804732399</v>
      </c>
      <c r="D8365">
        <v>53.191451658840499</v>
      </c>
      <c r="E8365">
        <v>47.468423817834598</v>
      </c>
    </row>
    <row r="8366" spans="1:5">
      <c r="A8366">
        <v>167280</v>
      </c>
      <c r="B8366">
        <v>24.116923012192402</v>
      </c>
      <c r="C8366">
        <v>29.311602064481001</v>
      </c>
      <c r="D8366">
        <v>53.191596880689602</v>
      </c>
      <c r="E8366">
        <v>47.468803361281203</v>
      </c>
    </row>
    <row r="8367" spans="1:5">
      <c r="A8367">
        <v>167300</v>
      </c>
      <c r="B8367">
        <v>24.104470723677899</v>
      </c>
      <c r="C8367">
        <v>29.311307740801201</v>
      </c>
      <c r="D8367">
        <v>53.191769895918398</v>
      </c>
      <c r="E8367">
        <v>47.469208527276997</v>
      </c>
    </row>
    <row r="8368" spans="1:5">
      <c r="A8368">
        <v>167320</v>
      </c>
      <c r="B8368">
        <v>24.086806935123899</v>
      </c>
      <c r="C8368">
        <v>29.310997724539799</v>
      </c>
      <c r="D8368">
        <v>53.191983186258199</v>
      </c>
      <c r="E8368">
        <v>47.469633961126597</v>
      </c>
    </row>
    <row r="8369" spans="1:5">
      <c r="A8369">
        <v>167340</v>
      </c>
      <c r="B8369">
        <v>24.074781058324799</v>
      </c>
      <c r="C8369">
        <v>29.310672542151401</v>
      </c>
      <c r="D8369">
        <v>53.192231340309498</v>
      </c>
      <c r="E8369">
        <v>47.470067530494497</v>
      </c>
    </row>
    <row r="8370" spans="1:5">
      <c r="A8370">
        <v>167360</v>
      </c>
      <c r="B8370">
        <v>24.072168153335401</v>
      </c>
      <c r="C8370">
        <v>29.310337418646998</v>
      </c>
      <c r="D8370">
        <v>53.192501632110996</v>
      </c>
      <c r="E8370">
        <v>47.470511056058101</v>
      </c>
    </row>
    <row r="8371" spans="1:5">
      <c r="A8371">
        <v>167380</v>
      </c>
      <c r="B8371">
        <v>24.073842569445699</v>
      </c>
      <c r="C8371">
        <v>29.309996576948699</v>
      </c>
      <c r="D8371">
        <v>53.192785226580497</v>
      </c>
      <c r="E8371">
        <v>47.470990520549101</v>
      </c>
    </row>
    <row r="8372" spans="1:5">
      <c r="A8372">
        <v>167400</v>
      </c>
      <c r="B8372">
        <v>24.0752740330589</v>
      </c>
      <c r="C8372">
        <v>29.309624712806599</v>
      </c>
      <c r="D8372">
        <v>53.193073140044099</v>
      </c>
      <c r="E8372">
        <v>47.4715328672536</v>
      </c>
    </row>
    <row r="8373" spans="1:5">
      <c r="A8373">
        <v>167420</v>
      </c>
      <c r="B8373">
        <v>24.0757589419465</v>
      </c>
      <c r="C8373">
        <v>29.3091545804612</v>
      </c>
      <c r="D8373">
        <v>53.193357007054502</v>
      </c>
      <c r="E8373">
        <v>47.4721006190751</v>
      </c>
    </row>
    <row r="8374" spans="1:5">
      <c r="A8374">
        <v>167440</v>
      </c>
      <c r="B8374">
        <v>24.075925727125401</v>
      </c>
      <c r="C8374">
        <v>29.308605458860601</v>
      </c>
      <c r="D8374">
        <v>53.1936380804257</v>
      </c>
      <c r="E8374">
        <v>47.472500760236102</v>
      </c>
    </row>
    <row r="8375" spans="1:5">
      <c r="A8375">
        <v>167460</v>
      </c>
      <c r="B8375">
        <v>24.0761512223051</v>
      </c>
      <c r="C8375">
        <v>29.308350585204501</v>
      </c>
      <c r="D8375">
        <v>53.193926524709703</v>
      </c>
      <c r="E8375">
        <v>47.4724112554564</v>
      </c>
    </row>
    <row r="8376" spans="1:5">
      <c r="A8376">
        <v>167480</v>
      </c>
      <c r="B8376">
        <v>24.076449930040202</v>
      </c>
      <c r="C8376">
        <v>29.308986409411698</v>
      </c>
      <c r="D8376">
        <v>53.194229438115102</v>
      </c>
      <c r="E8376">
        <v>47.4718500971452</v>
      </c>
    </row>
    <row r="8377" spans="1:5">
      <c r="A8377">
        <v>167500</v>
      </c>
      <c r="B8377">
        <v>24.076750635673299</v>
      </c>
      <c r="C8377">
        <v>29.309778051808198</v>
      </c>
      <c r="D8377">
        <v>53.194545937380099</v>
      </c>
      <c r="E8377">
        <v>47.472244827410996</v>
      </c>
    </row>
    <row r="8378" spans="1:5">
      <c r="A8378">
        <v>167520</v>
      </c>
      <c r="B8378">
        <v>24.077027091926102</v>
      </c>
      <c r="C8378">
        <v>29.306278572788901</v>
      </c>
      <c r="D8378">
        <v>53.194874122914896</v>
      </c>
      <c r="E8378">
        <v>47.477097849097603</v>
      </c>
    </row>
    <row r="8379" spans="1:5">
      <c r="A8379">
        <v>167540</v>
      </c>
      <c r="B8379">
        <v>24.077284903001701</v>
      </c>
      <c r="C8379">
        <v>29.2936200403682</v>
      </c>
      <c r="D8379">
        <v>53.195212483855997</v>
      </c>
      <c r="E8379">
        <v>47.489058906847603</v>
      </c>
    </row>
    <row r="8380" spans="1:5">
      <c r="A8380">
        <v>167560</v>
      </c>
      <c r="B8380">
        <v>24.077529723277699</v>
      </c>
      <c r="C8380">
        <v>29.275830020962498</v>
      </c>
      <c r="D8380">
        <v>53.195554626057699</v>
      </c>
      <c r="E8380">
        <v>47.504602253858501</v>
      </c>
    </row>
    <row r="8381" spans="1:5">
      <c r="A8381">
        <v>167580</v>
      </c>
      <c r="B8381">
        <v>24.077762242739599</v>
      </c>
      <c r="C8381">
        <v>29.2637381533359</v>
      </c>
      <c r="D8381">
        <v>53.195893347327903</v>
      </c>
      <c r="E8381">
        <v>47.515997570412701</v>
      </c>
    </row>
    <row r="8382" spans="1:5">
      <c r="A8382">
        <v>167600</v>
      </c>
      <c r="B8382">
        <v>24.077981992616799</v>
      </c>
      <c r="C8382">
        <v>29.261079801357798</v>
      </c>
      <c r="D8382">
        <v>53.196230263160302</v>
      </c>
      <c r="E8382">
        <v>47.519963101317899</v>
      </c>
    </row>
    <row r="8383" spans="1:5">
      <c r="A8383">
        <v>167620</v>
      </c>
      <c r="B8383">
        <v>24.078190360682299</v>
      </c>
      <c r="C8383">
        <v>29.262708569714501</v>
      </c>
      <c r="D8383">
        <v>53.196575757119</v>
      </c>
      <c r="E8383">
        <v>47.5194023635406</v>
      </c>
    </row>
    <row r="8384" spans="1:5">
      <c r="A8384">
        <v>167640</v>
      </c>
      <c r="B8384">
        <v>24.0783884804476</v>
      </c>
      <c r="C8384">
        <v>29.264086826234301</v>
      </c>
      <c r="D8384">
        <v>53.196938876716402</v>
      </c>
      <c r="E8384">
        <v>47.517929518156301</v>
      </c>
    </row>
    <row r="8385" spans="1:5">
      <c r="A8385">
        <v>167660</v>
      </c>
      <c r="B8385">
        <v>24.078572912567498</v>
      </c>
      <c r="C8385">
        <v>29.264503150987402</v>
      </c>
      <c r="D8385">
        <v>53.197318257933297</v>
      </c>
      <c r="E8385">
        <v>47.5169781609682</v>
      </c>
    </row>
    <row r="8386" spans="1:5">
      <c r="A8386">
        <v>167680</v>
      </c>
      <c r="B8386">
        <v>24.0787406935519</v>
      </c>
      <c r="C8386">
        <v>29.264584627163199</v>
      </c>
      <c r="D8386">
        <v>53.197703720455898</v>
      </c>
      <c r="E8386">
        <v>47.5165478385697</v>
      </c>
    </row>
    <row r="8387" spans="1:5">
      <c r="A8387">
        <v>167700</v>
      </c>
      <c r="B8387">
        <v>24.078894718078999</v>
      </c>
      <c r="C8387">
        <v>29.264715225134999</v>
      </c>
      <c r="D8387">
        <v>53.1980853594143</v>
      </c>
      <c r="E8387">
        <v>47.5163091917915</v>
      </c>
    </row>
    <row r="8388" spans="1:5">
      <c r="A8388">
        <v>167720</v>
      </c>
      <c r="B8388">
        <v>24.079040667642801</v>
      </c>
      <c r="C8388">
        <v>29.264917659577598</v>
      </c>
      <c r="D8388">
        <v>53.198458638840002</v>
      </c>
      <c r="E8388">
        <v>47.516072819915102</v>
      </c>
    </row>
    <row r="8389" spans="1:5">
      <c r="A8389">
        <v>167740</v>
      </c>
      <c r="B8389">
        <v>24.0791805841226</v>
      </c>
      <c r="C8389">
        <v>29.265124990291401</v>
      </c>
      <c r="D8389">
        <v>53.198825973487203</v>
      </c>
      <c r="E8389">
        <v>47.515803157027499</v>
      </c>
    </row>
    <row r="8390" spans="1:5">
      <c r="A8390">
        <v>167760</v>
      </c>
      <c r="B8390">
        <v>24.0793084679798</v>
      </c>
      <c r="C8390">
        <v>29.265309554858302</v>
      </c>
      <c r="D8390">
        <v>53.199198020399002</v>
      </c>
      <c r="E8390">
        <v>47.515518799201303</v>
      </c>
    </row>
    <row r="8391" spans="1:5">
      <c r="A8391">
        <v>167780</v>
      </c>
      <c r="B8391">
        <v>24.079418961886699</v>
      </c>
      <c r="C8391">
        <v>29.2654735841089</v>
      </c>
      <c r="D8391">
        <v>53.199586306744898</v>
      </c>
      <c r="E8391">
        <v>47.515235137748597</v>
      </c>
    </row>
    <row r="8392" spans="1:5">
      <c r="A8392">
        <v>167800</v>
      </c>
      <c r="B8392">
        <v>24.079516132818899</v>
      </c>
      <c r="C8392">
        <v>29.265619420962299</v>
      </c>
      <c r="D8392">
        <v>53.199991010018699</v>
      </c>
      <c r="E8392">
        <v>47.514955041322501</v>
      </c>
    </row>
    <row r="8393" spans="1:5">
      <c r="A8393">
        <v>167820</v>
      </c>
      <c r="B8393">
        <v>24.079604590624399</v>
      </c>
      <c r="C8393">
        <v>29.265746362505901</v>
      </c>
      <c r="D8393">
        <v>53.200400978804801</v>
      </c>
      <c r="E8393">
        <v>47.514677376256202</v>
      </c>
    </row>
    <row r="8394" spans="1:5">
      <c r="A8394">
        <v>167840</v>
      </c>
      <c r="B8394">
        <v>24.079688490971002</v>
      </c>
      <c r="C8394">
        <v>29.2658658669109</v>
      </c>
      <c r="D8394">
        <v>53.200804985009</v>
      </c>
      <c r="E8394">
        <v>47.514409168956497</v>
      </c>
    </row>
    <row r="8395" spans="1:5">
      <c r="A8395">
        <v>167860</v>
      </c>
      <c r="B8395">
        <v>24.079780653017099</v>
      </c>
      <c r="C8395">
        <v>29.266000371072401</v>
      </c>
      <c r="D8395">
        <v>53.201205276266897</v>
      </c>
      <c r="E8395">
        <v>47.514178928667903</v>
      </c>
    </row>
    <row r="8396" spans="1:5">
      <c r="A8396">
        <v>167880</v>
      </c>
      <c r="B8396">
        <v>24.0798735964696</v>
      </c>
      <c r="C8396">
        <v>29.266138542839201</v>
      </c>
      <c r="D8396">
        <v>53.2016355012261</v>
      </c>
      <c r="E8396">
        <v>47.514034125303098</v>
      </c>
    </row>
    <row r="8397" spans="1:5">
      <c r="A8397">
        <v>167900</v>
      </c>
      <c r="B8397">
        <v>24.079866001100701</v>
      </c>
      <c r="C8397">
        <v>29.266178316965899</v>
      </c>
      <c r="D8397">
        <v>53.202157600114802</v>
      </c>
      <c r="E8397">
        <v>47.513972645753299</v>
      </c>
    </row>
    <row r="8398" spans="1:5">
      <c r="A8398">
        <v>167920</v>
      </c>
      <c r="B8398">
        <v>24.079584275478702</v>
      </c>
      <c r="C8398">
        <v>29.265988007545101</v>
      </c>
      <c r="D8398">
        <v>53.202759432184003</v>
      </c>
      <c r="E8398">
        <v>47.513778302020498</v>
      </c>
    </row>
    <row r="8399" spans="1:5">
      <c r="A8399">
        <v>167940</v>
      </c>
      <c r="B8399">
        <v>24.079207366816402</v>
      </c>
      <c r="C8399">
        <v>29.265788577121501</v>
      </c>
      <c r="D8399">
        <v>53.2031276838865</v>
      </c>
      <c r="E8399">
        <v>47.512911337874002</v>
      </c>
    </row>
    <row r="8400" spans="1:5">
      <c r="A8400">
        <v>167960</v>
      </c>
      <c r="B8400">
        <v>24.079997051077701</v>
      </c>
      <c r="C8400">
        <v>29.2666398881011</v>
      </c>
      <c r="D8400">
        <v>53.202596397955702</v>
      </c>
      <c r="E8400">
        <v>47.510949879859702</v>
      </c>
    </row>
    <row r="8401" spans="1:5">
      <c r="A8401">
        <v>167980</v>
      </c>
      <c r="B8401">
        <v>24.083507832503201</v>
      </c>
      <c r="C8401">
        <v>29.269462879786001</v>
      </c>
      <c r="D8401">
        <v>53.201073136535399</v>
      </c>
      <c r="E8401">
        <v>47.509167479988598</v>
      </c>
    </row>
    <row r="8402" spans="1:5">
      <c r="A8402">
        <v>168000</v>
      </c>
      <c r="B8402">
        <v>24.086325462977602</v>
      </c>
      <c r="C8402">
        <v>29.2706676799632</v>
      </c>
      <c r="D8402">
        <v>53.201417370468597</v>
      </c>
      <c r="E8402">
        <v>47.512580150845501</v>
      </c>
    </row>
    <row r="8403" spans="1:5">
      <c r="A8403">
        <v>168020</v>
      </c>
      <c r="B8403">
        <v>24.073984920166801</v>
      </c>
      <c r="C8403">
        <v>29.258692211798099</v>
      </c>
      <c r="D8403">
        <v>53.210670399510498</v>
      </c>
      <c r="E8403">
        <v>47.528293152690999</v>
      </c>
    </row>
    <row r="8404" spans="1:5">
      <c r="A8404">
        <v>168040</v>
      </c>
      <c r="B8404">
        <v>24.035980931565799</v>
      </c>
      <c r="C8404">
        <v>29.2295191688833</v>
      </c>
      <c r="D8404">
        <v>53.231920793766903</v>
      </c>
      <c r="E8404">
        <v>47.5525616788034</v>
      </c>
    </row>
    <row r="8405" spans="1:5">
      <c r="A8405">
        <v>168060</v>
      </c>
      <c r="B8405">
        <v>24.025485323081501</v>
      </c>
      <c r="C8405">
        <v>29.2340947236444</v>
      </c>
      <c r="D8405">
        <v>53.239782355425199</v>
      </c>
      <c r="E8405">
        <v>47.545424188704096</v>
      </c>
    </row>
    <row r="8406" spans="1:5">
      <c r="A8406">
        <v>168080</v>
      </c>
      <c r="B8406">
        <v>24.198133827488899</v>
      </c>
      <c r="C8406">
        <v>29.400101138284199</v>
      </c>
      <c r="D8406">
        <v>53.161171703556498</v>
      </c>
      <c r="E8406">
        <v>47.417692949866201</v>
      </c>
    </row>
    <row r="8407" spans="1:5">
      <c r="A8407">
        <v>168100</v>
      </c>
      <c r="B8407">
        <v>24.724126297779598</v>
      </c>
      <c r="C8407">
        <v>29.858423523240099</v>
      </c>
      <c r="D8407">
        <v>52.898404125275903</v>
      </c>
      <c r="E8407">
        <v>47.059547101808</v>
      </c>
    </row>
    <row r="8408" spans="1:5">
      <c r="A8408">
        <v>168120</v>
      </c>
      <c r="B8408">
        <v>25.671869006208201</v>
      </c>
      <c r="C8408">
        <v>30.6589110982862</v>
      </c>
      <c r="D8408">
        <v>52.376882725972102</v>
      </c>
      <c r="E8408">
        <v>46.391446062081698</v>
      </c>
    </row>
    <row r="8409" spans="1:5">
      <c r="A8409">
        <v>168140</v>
      </c>
      <c r="B8409">
        <v>26.9974255765935</v>
      </c>
      <c r="C8409">
        <v>31.7582773845464</v>
      </c>
      <c r="D8409">
        <v>51.583203133201799</v>
      </c>
      <c r="E8409">
        <v>45.410162606945001</v>
      </c>
    </row>
    <row r="8410" spans="1:5">
      <c r="A8410">
        <v>168160</v>
      </c>
      <c r="B8410">
        <v>28.537842802613302</v>
      </c>
      <c r="C8410">
        <v>33.0064351064077</v>
      </c>
      <c r="D8410">
        <v>50.601266065168502</v>
      </c>
      <c r="E8410">
        <v>44.227403224740399</v>
      </c>
    </row>
    <row r="8411" spans="1:5">
      <c r="A8411">
        <v>168180</v>
      </c>
      <c r="B8411">
        <v>30.0007732262298</v>
      </c>
      <c r="C8411">
        <v>34.151532855046</v>
      </c>
      <c r="D8411">
        <v>49.609432862859201</v>
      </c>
      <c r="E8411">
        <v>43.052119499230201</v>
      </c>
    </row>
    <row r="8412" spans="1:5">
      <c r="A8412">
        <v>168200</v>
      </c>
      <c r="B8412">
        <v>31.109273263555501</v>
      </c>
      <c r="C8412">
        <v>34.971620437829202</v>
      </c>
      <c r="D8412">
        <v>48.787019802901199</v>
      </c>
      <c r="E8412">
        <v>42.080191122915998</v>
      </c>
    </row>
    <row r="8413" spans="1:5">
      <c r="A8413">
        <v>168220</v>
      </c>
      <c r="B8413">
        <v>31.805363532512299</v>
      </c>
      <c r="C8413">
        <v>35.443456183788101</v>
      </c>
      <c r="D8413">
        <v>48.203642731147099</v>
      </c>
      <c r="E8413">
        <v>41.382539397708904</v>
      </c>
    </row>
    <row r="8414" spans="1:5">
      <c r="A8414">
        <v>168240</v>
      </c>
      <c r="B8414">
        <v>32.2361244817588</v>
      </c>
      <c r="C8414">
        <v>35.7222343297055</v>
      </c>
      <c r="D8414">
        <v>47.815960290819902</v>
      </c>
      <c r="E8414">
        <v>40.9127759494774</v>
      </c>
    </row>
    <row r="8415" spans="1:5">
      <c r="A8415">
        <v>168260</v>
      </c>
      <c r="B8415">
        <v>32.537180339005403</v>
      </c>
      <c r="C8415">
        <v>35.933340742416497</v>
      </c>
      <c r="D8415">
        <v>47.5612980868204</v>
      </c>
      <c r="E8415">
        <v>40.608779935237102</v>
      </c>
    </row>
    <row r="8416" spans="1:5">
      <c r="A8416">
        <v>168280</v>
      </c>
      <c r="B8416">
        <v>32.722237448492798</v>
      </c>
      <c r="C8416">
        <v>36.071104808546302</v>
      </c>
      <c r="D8416">
        <v>47.415750524495301</v>
      </c>
      <c r="E8416">
        <v>40.445428396132897</v>
      </c>
    </row>
    <row r="8417" spans="1:5">
      <c r="A8417">
        <v>168300</v>
      </c>
      <c r="B8417">
        <v>32.780196340873204</v>
      </c>
      <c r="C8417">
        <v>36.1063036210465</v>
      </c>
      <c r="D8417">
        <v>47.3656040962018</v>
      </c>
      <c r="E8417">
        <v>40.398597719140596</v>
      </c>
    </row>
    <row r="8418" spans="1:5">
      <c r="A8418">
        <v>168320</v>
      </c>
      <c r="B8418">
        <v>32.758779573669301</v>
      </c>
      <c r="C8418">
        <v>36.0735215434918</v>
      </c>
      <c r="D8418">
        <v>47.376087054614104</v>
      </c>
      <c r="E8418">
        <v>40.418494984540096</v>
      </c>
    </row>
    <row r="8419" spans="1:5">
      <c r="A8419">
        <v>168340</v>
      </c>
      <c r="B8419">
        <v>32.720880340522498</v>
      </c>
      <c r="C8419">
        <v>36.033306806585102</v>
      </c>
      <c r="D8419">
        <v>47.407450035031097</v>
      </c>
      <c r="E8419">
        <v>40.454908449716598</v>
      </c>
    </row>
    <row r="8420" spans="1:5">
      <c r="A8420">
        <v>168360</v>
      </c>
      <c r="B8420">
        <v>32.691620640293003</v>
      </c>
      <c r="C8420">
        <v>36.015350914200603</v>
      </c>
      <c r="D8420">
        <v>47.437160925825602</v>
      </c>
      <c r="E8420">
        <v>40.481743081424902</v>
      </c>
    </row>
    <row r="8421" spans="1:5">
      <c r="A8421">
        <v>168380</v>
      </c>
      <c r="B8421">
        <v>32.669107998879497</v>
      </c>
      <c r="C8421">
        <v>36.011338595642201</v>
      </c>
      <c r="D8421">
        <v>47.457977196863602</v>
      </c>
      <c r="E8421">
        <v>40.494714293993397</v>
      </c>
    </row>
    <row r="8422" spans="1:5">
      <c r="A8422">
        <v>168400</v>
      </c>
      <c r="B8422">
        <v>32.651732531603102</v>
      </c>
      <c r="C8422">
        <v>36.003151272395698</v>
      </c>
      <c r="D8422">
        <v>47.468211731013596</v>
      </c>
      <c r="E8422">
        <v>40.501570333127603</v>
      </c>
    </row>
    <row r="8423" spans="1:5">
      <c r="A8423">
        <v>168420</v>
      </c>
      <c r="B8423">
        <v>32.642297680480603</v>
      </c>
      <c r="C8423">
        <v>35.987840931199599</v>
      </c>
      <c r="D8423">
        <v>47.469784261495498</v>
      </c>
      <c r="E8423">
        <v>40.511618977776898</v>
      </c>
    </row>
    <row r="8424" spans="1:5">
      <c r="A8424">
        <v>168440</v>
      </c>
      <c r="B8424">
        <v>32.636777909823302</v>
      </c>
      <c r="C8424">
        <v>35.972171788969597</v>
      </c>
      <c r="D8424">
        <v>47.4674889765476</v>
      </c>
      <c r="E8424">
        <v>40.525159020206701</v>
      </c>
    </row>
    <row r="8425" spans="1:5">
      <c r="A8425">
        <v>168460</v>
      </c>
      <c r="B8425">
        <v>32.625675749406703</v>
      </c>
      <c r="C8425">
        <v>35.956395795133702</v>
      </c>
      <c r="D8425">
        <v>47.466006845814199</v>
      </c>
      <c r="E8425">
        <v>40.535287047051703</v>
      </c>
    </row>
    <row r="8426" spans="1:5">
      <c r="A8426">
        <v>168480</v>
      </c>
      <c r="B8426">
        <v>32.609801875997</v>
      </c>
      <c r="C8426">
        <v>35.939831006729499</v>
      </c>
      <c r="D8426">
        <v>47.469944233466101</v>
      </c>
      <c r="E8426">
        <v>40.539646648341503</v>
      </c>
    </row>
    <row r="8427" spans="1:5">
      <c r="A8427">
        <v>168500</v>
      </c>
      <c r="B8427">
        <v>32.598831892992401</v>
      </c>
      <c r="C8427">
        <v>35.928638596882202</v>
      </c>
      <c r="D8427">
        <v>47.482267480654201</v>
      </c>
      <c r="E8427">
        <v>40.544161110635997</v>
      </c>
    </row>
    <row r="8428" spans="1:5">
      <c r="A8428">
        <v>168520</v>
      </c>
      <c r="B8428">
        <v>32.592648247367499</v>
      </c>
      <c r="C8428">
        <v>35.925768690812802</v>
      </c>
      <c r="D8428">
        <v>47.498511631030503</v>
      </c>
      <c r="E8428">
        <v>40.554931553160998</v>
      </c>
    </row>
    <row r="8429" spans="1:5">
      <c r="A8429">
        <v>168540</v>
      </c>
      <c r="B8429">
        <v>32.581509350938497</v>
      </c>
      <c r="C8429">
        <v>35.927051818622999</v>
      </c>
      <c r="D8429">
        <v>47.509391350000698</v>
      </c>
      <c r="E8429">
        <v>40.569874670583403</v>
      </c>
    </row>
    <row r="8430" spans="1:5">
      <c r="A8430">
        <v>168560</v>
      </c>
      <c r="B8430">
        <v>32.564896491567801</v>
      </c>
      <c r="C8430">
        <v>35.928957162831303</v>
      </c>
      <c r="D8430">
        <v>47.512593936058202</v>
      </c>
      <c r="E8430">
        <v>40.5812838349202</v>
      </c>
    </row>
    <row r="8431" spans="1:5">
      <c r="A8431">
        <v>168580</v>
      </c>
      <c r="B8431">
        <v>32.552918578594998</v>
      </c>
      <c r="C8431">
        <v>35.930095308432101</v>
      </c>
      <c r="D8431">
        <v>47.515820849743299</v>
      </c>
      <c r="E8431">
        <v>40.585555717247601</v>
      </c>
    </row>
    <row r="8432" spans="1:5">
      <c r="A8432">
        <v>168600</v>
      </c>
      <c r="B8432">
        <v>32.549967728991497</v>
      </c>
      <c r="C8432">
        <v>35.926574611747299</v>
      </c>
      <c r="D8432">
        <v>47.526651751825298</v>
      </c>
      <c r="E8432">
        <v>40.585414710432403</v>
      </c>
    </row>
    <row r="8433" spans="1:5">
      <c r="A8433">
        <v>168620</v>
      </c>
      <c r="B8433">
        <v>32.551306472424102</v>
      </c>
      <c r="C8433">
        <v>35.913860699081198</v>
      </c>
      <c r="D8433">
        <v>47.5425696102103</v>
      </c>
      <c r="E8433">
        <v>40.584407975807899</v>
      </c>
    </row>
    <row r="8434" spans="1:5">
      <c r="A8434">
        <v>168640</v>
      </c>
      <c r="B8434">
        <v>32.552436267227897</v>
      </c>
      <c r="C8434">
        <v>35.896002696089703</v>
      </c>
      <c r="D8434">
        <v>47.554344951688201</v>
      </c>
      <c r="E8434">
        <v>40.583804974316202</v>
      </c>
    </row>
    <row r="8435" spans="1:5">
      <c r="A8435">
        <v>168660</v>
      </c>
      <c r="B8435">
        <v>32.552565409325901</v>
      </c>
      <c r="C8435">
        <v>35.883758370447701</v>
      </c>
      <c r="D8435">
        <v>47.558015351563903</v>
      </c>
      <c r="E8435">
        <v>40.583298764910801</v>
      </c>
    </row>
    <row r="8436" spans="1:5">
      <c r="A8436">
        <v>168680</v>
      </c>
      <c r="B8436">
        <v>32.552230168610201</v>
      </c>
      <c r="C8436">
        <v>35.880791557873401</v>
      </c>
      <c r="D8436">
        <v>47.557145990245097</v>
      </c>
      <c r="E8436">
        <v>40.582575706940098</v>
      </c>
    </row>
    <row r="8437" spans="1:5">
      <c r="A8437">
        <v>168700</v>
      </c>
      <c r="B8437">
        <v>32.551830507034701</v>
      </c>
      <c r="C8437">
        <v>35.881987832805997</v>
      </c>
      <c r="D8437">
        <v>47.555788845207097</v>
      </c>
      <c r="E8437">
        <v>40.582867072206703</v>
      </c>
    </row>
    <row r="8438" spans="1:5">
      <c r="A8438">
        <v>168720</v>
      </c>
      <c r="B8438">
        <v>32.551766301747698</v>
      </c>
      <c r="C8438">
        <v>35.883188415673303</v>
      </c>
      <c r="D8438">
        <v>47.555195091122101</v>
      </c>
      <c r="E8438">
        <v>40.587637943371803</v>
      </c>
    </row>
    <row r="8439" spans="1:5">
      <c r="A8439">
        <v>168740</v>
      </c>
      <c r="B8439">
        <v>32.552582776954999</v>
      </c>
      <c r="C8439">
        <v>35.884289056244299</v>
      </c>
      <c r="D8439">
        <v>47.555113929151702</v>
      </c>
      <c r="E8439">
        <v>40.599564685599603</v>
      </c>
    </row>
    <row r="8440" spans="1:5">
      <c r="A8440">
        <v>168760</v>
      </c>
      <c r="B8440">
        <v>32.553525790399803</v>
      </c>
      <c r="C8440">
        <v>35.885187842844097</v>
      </c>
      <c r="D8440">
        <v>47.555154610555299</v>
      </c>
      <c r="E8440">
        <v>40.6151442560531</v>
      </c>
    </row>
    <row r="8441" spans="1:5">
      <c r="A8441">
        <v>168780</v>
      </c>
      <c r="B8441">
        <v>32.550125243671999</v>
      </c>
      <c r="C8441">
        <v>35.881811744362402</v>
      </c>
      <c r="D8441">
        <v>47.555178040944902</v>
      </c>
      <c r="E8441">
        <v>40.626640232441801</v>
      </c>
    </row>
    <row r="8442" spans="1:5">
      <c r="A8442">
        <v>168800</v>
      </c>
      <c r="B8442">
        <v>32.5374648417584</v>
      </c>
      <c r="C8442">
        <v>35.869306078620298</v>
      </c>
      <c r="D8442">
        <v>47.555194669731002</v>
      </c>
      <c r="E8442">
        <v>40.630749268754997</v>
      </c>
    </row>
    <row r="8443" spans="1:5">
      <c r="A8443">
        <v>168820</v>
      </c>
      <c r="B8443">
        <v>32.519542668878501</v>
      </c>
      <c r="C8443">
        <v>35.851631604600897</v>
      </c>
      <c r="D8443">
        <v>47.555234578614403</v>
      </c>
      <c r="E8443">
        <v>40.630364158794798</v>
      </c>
    </row>
    <row r="8444" spans="1:5">
      <c r="A8444">
        <v>168840</v>
      </c>
      <c r="B8444">
        <v>32.507222007204398</v>
      </c>
      <c r="C8444">
        <v>35.839597296697299</v>
      </c>
      <c r="D8444">
        <v>47.555311456615897</v>
      </c>
      <c r="E8444">
        <v>40.629105931932898</v>
      </c>
    </row>
    <row r="8445" spans="1:5">
      <c r="A8445">
        <v>168860</v>
      </c>
      <c r="B8445">
        <v>32.504296738883703</v>
      </c>
      <c r="C8445">
        <v>35.836947571629501</v>
      </c>
      <c r="D8445">
        <v>47.555437218441497</v>
      </c>
      <c r="E8445">
        <v>40.628424428042301</v>
      </c>
    </row>
    <row r="8446" spans="1:5">
      <c r="A8446">
        <v>168880</v>
      </c>
      <c r="B8446">
        <v>32.505622858144797</v>
      </c>
      <c r="C8446">
        <v>35.838542101484698</v>
      </c>
      <c r="D8446">
        <v>47.555636431688001</v>
      </c>
      <c r="E8446">
        <v>40.628340825906498</v>
      </c>
    </row>
    <row r="8447" spans="1:5">
      <c r="A8447">
        <v>168900</v>
      </c>
      <c r="B8447">
        <v>32.506600509685001</v>
      </c>
      <c r="C8447">
        <v>35.839851266229303</v>
      </c>
      <c r="D8447">
        <v>47.555913580333304</v>
      </c>
      <c r="E8447">
        <v>40.628539750195202</v>
      </c>
    </row>
    <row r="8448" spans="1:5">
      <c r="A8448">
        <v>168920</v>
      </c>
      <c r="B8448">
        <v>32.506536217890499</v>
      </c>
      <c r="C8448">
        <v>35.840175872118898</v>
      </c>
      <c r="D8448">
        <v>47.556130616286602</v>
      </c>
      <c r="E8448">
        <v>40.628783950835903</v>
      </c>
    </row>
    <row r="8449" spans="1:5">
      <c r="A8449">
        <v>168940</v>
      </c>
      <c r="B8449">
        <v>32.5064268034901</v>
      </c>
      <c r="C8449">
        <v>35.840146616448898</v>
      </c>
      <c r="D8449">
        <v>47.555907100820399</v>
      </c>
      <c r="E8449">
        <v>40.628840173432401</v>
      </c>
    </row>
    <row r="8450" spans="1:5">
      <c r="A8450">
        <v>168960</v>
      </c>
      <c r="B8450">
        <v>32.507264833585701</v>
      </c>
      <c r="C8450">
        <v>35.840147422534997</v>
      </c>
      <c r="D8450">
        <v>47.5549974995347</v>
      </c>
      <c r="E8450">
        <v>40.6284062023309</v>
      </c>
    </row>
    <row r="8451" spans="1:5">
      <c r="A8451">
        <v>168980</v>
      </c>
      <c r="B8451">
        <v>32.508352309169403</v>
      </c>
      <c r="C8451">
        <v>35.840203400399098</v>
      </c>
      <c r="D8451">
        <v>47.554621638643297</v>
      </c>
      <c r="E8451">
        <v>40.6275233543805</v>
      </c>
    </row>
    <row r="8452" spans="1:5">
      <c r="A8452">
        <v>169000</v>
      </c>
      <c r="B8452">
        <v>32.505142124422797</v>
      </c>
      <c r="C8452">
        <v>35.8402430298502</v>
      </c>
      <c r="D8452">
        <v>47.5587537186885</v>
      </c>
      <c r="E8452">
        <v>40.627635162620301</v>
      </c>
    </row>
    <row r="8453" spans="1:5">
      <c r="A8453">
        <v>169020</v>
      </c>
      <c r="B8453">
        <v>32.4926644906243</v>
      </c>
      <c r="C8453">
        <v>35.840228621398801</v>
      </c>
      <c r="D8453">
        <v>47.570940940128402</v>
      </c>
      <c r="E8453">
        <v>40.632255159198102</v>
      </c>
    </row>
    <row r="8454" spans="1:5">
      <c r="A8454">
        <v>169040</v>
      </c>
      <c r="B8454">
        <v>32.474912396931302</v>
      </c>
      <c r="C8454">
        <v>35.840161028553197</v>
      </c>
      <c r="D8454">
        <v>47.587460382972701</v>
      </c>
      <c r="E8454">
        <v>40.644042083937897</v>
      </c>
    </row>
    <row r="8455" spans="1:5">
      <c r="A8455">
        <v>169060</v>
      </c>
      <c r="B8455">
        <v>32.462761756387202</v>
      </c>
      <c r="C8455">
        <v>35.840055080046099</v>
      </c>
      <c r="D8455">
        <v>47.5993510904879</v>
      </c>
      <c r="E8455">
        <v>40.6594729579408</v>
      </c>
    </row>
    <row r="8456" spans="1:5">
      <c r="A8456">
        <v>169080</v>
      </c>
      <c r="B8456">
        <v>32.460013457240898</v>
      </c>
      <c r="C8456">
        <v>35.839921295001403</v>
      </c>
      <c r="D8456">
        <v>47.603040001036902</v>
      </c>
      <c r="E8456">
        <v>40.670807340817198</v>
      </c>
    </row>
    <row r="8457" spans="1:5">
      <c r="A8457">
        <v>169100</v>
      </c>
      <c r="B8457">
        <v>32.461546877580098</v>
      </c>
      <c r="C8457">
        <v>35.839753193017998</v>
      </c>
      <c r="D8457">
        <v>47.602223567001502</v>
      </c>
      <c r="E8457">
        <v>40.6747452018096</v>
      </c>
    </row>
    <row r="8458" spans="1:5">
      <c r="A8458">
        <v>169120</v>
      </c>
      <c r="B8458">
        <v>32.462823530611601</v>
      </c>
      <c r="C8458">
        <v>35.839523834810002</v>
      </c>
      <c r="D8458">
        <v>47.600936470440502</v>
      </c>
      <c r="E8458">
        <v>40.674176097891099</v>
      </c>
    </row>
    <row r="8459" spans="1:5">
      <c r="A8459">
        <v>169140</v>
      </c>
      <c r="B8459">
        <v>32.463134224147197</v>
      </c>
      <c r="C8459">
        <v>35.839204894848599</v>
      </c>
      <c r="D8459">
        <v>47.6003996291291</v>
      </c>
      <c r="E8459">
        <v>40.6727107299265</v>
      </c>
    </row>
    <row r="8460" spans="1:5">
      <c r="A8460">
        <v>169160</v>
      </c>
      <c r="B8460">
        <v>32.4631076966485</v>
      </c>
      <c r="C8460">
        <v>35.838858437712602</v>
      </c>
      <c r="D8460">
        <v>47.6003543829572</v>
      </c>
      <c r="E8460">
        <v>40.671785568009298</v>
      </c>
    </row>
    <row r="8461" spans="1:5">
      <c r="A8461">
        <v>169180</v>
      </c>
      <c r="B8461">
        <v>32.463126231904603</v>
      </c>
      <c r="C8461">
        <v>35.838767679878202</v>
      </c>
      <c r="D8461">
        <v>47.6004091535603</v>
      </c>
      <c r="E8461">
        <v>40.6714005692941</v>
      </c>
    </row>
    <row r="8462" spans="1:5">
      <c r="A8462">
        <v>169200</v>
      </c>
      <c r="B8462">
        <v>32.463216044046703</v>
      </c>
      <c r="C8462">
        <v>35.839185455554997</v>
      </c>
      <c r="D8462">
        <v>47.600422073987801</v>
      </c>
      <c r="E8462">
        <v>40.6712196907297</v>
      </c>
    </row>
    <row r="8463" spans="1:5">
      <c r="A8463">
        <v>169220</v>
      </c>
      <c r="B8463">
        <v>32.463312959257301</v>
      </c>
      <c r="C8463">
        <v>35.839156215317097</v>
      </c>
      <c r="D8463">
        <v>47.600403235148697</v>
      </c>
      <c r="E8463">
        <v>40.671045757791703</v>
      </c>
    </row>
    <row r="8464" spans="1:5">
      <c r="A8464">
        <v>169240</v>
      </c>
      <c r="B8464">
        <v>32.463384526477498</v>
      </c>
      <c r="C8464">
        <v>35.835553478780099</v>
      </c>
      <c r="D8464">
        <v>47.600386937992504</v>
      </c>
      <c r="E8464">
        <v>40.670845561881599</v>
      </c>
    </row>
    <row r="8465" spans="1:5">
      <c r="A8465">
        <v>169260</v>
      </c>
      <c r="B8465">
        <v>32.463425617155799</v>
      </c>
      <c r="C8465">
        <v>35.827218108340602</v>
      </c>
      <c r="D8465">
        <v>47.600388847325398</v>
      </c>
      <c r="E8465">
        <v>40.670650260197597</v>
      </c>
    </row>
    <row r="8466" spans="1:5">
      <c r="A8466">
        <v>169280</v>
      </c>
      <c r="B8466">
        <v>32.4634346159459</v>
      </c>
      <c r="C8466">
        <v>35.818600892136097</v>
      </c>
      <c r="D8466">
        <v>47.600408533594198</v>
      </c>
      <c r="E8466">
        <v>40.670485621711201</v>
      </c>
    </row>
    <row r="8467" spans="1:5">
      <c r="A8467">
        <v>169300</v>
      </c>
      <c r="B8467">
        <v>32.463411835135098</v>
      </c>
      <c r="C8467">
        <v>35.811634741271</v>
      </c>
      <c r="D8467">
        <v>47.600439570901301</v>
      </c>
      <c r="E8467">
        <v>40.670356542401599</v>
      </c>
    </row>
    <row r="8468" spans="1:5">
      <c r="A8468">
        <v>169320</v>
      </c>
      <c r="B8468">
        <v>32.463364047922703</v>
      </c>
      <c r="C8468">
        <v>35.803248993533998</v>
      </c>
      <c r="D8468">
        <v>47.600477949454302</v>
      </c>
      <c r="E8468">
        <v>40.670259246146003</v>
      </c>
    </row>
    <row r="8469" spans="1:5">
      <c r="A8469">
        <v>169340</v>
      </c>
      <c r="B8469">
        <v>32.4632999119587</v>
      </c>
      <c r="C8469">
        <v>35.795392533587197</v>
      </c>
      <c r="D8469">
        <v>47.600526155540301</v>
      </c>
      <c r="E8469">
        <v>40.670189619778398</v>
      </c>
    </row>
    <row r="8470" spans="1:5">
      <c r="A8470">
        <v>169360</v>
      </c>
      <c r="B8470">
        <v>32.4632229103049</v>
      </c>
      <c r="C8470">
        <v>35.7924207535766</v>
      </c>
      <c r="D8470">
        <v>47.600591373755897</v>
      </c>
      <c r="E8470">
        <v>40.670143090550603</v>
      </c>
    </row>
    <row r="8471" spans="1:5">
      <c r="A8471">
        <v>169380</v>
      </c>
      <c r="B8471">
        <v>32.463127872397003</v>
      </c>
      <c r="C8471">
        <v>35.793022268352701</v>
      </c>
      <c r="D8471">
        <v>47.600689291899599</v>
      </c>
      <c r="E8471">
        <v>40.670117484271699</v>
      </c>
    </row>
    <row r="8472" spans="1:5">
      <c r="A8472">
        <v>169400</v>
      </c>
      <c r="B8472">
        <v>32.463007296201702</v>
      </c>
      <c r="C8472">
        <v>35.7939973511427</v>
      </c>
      <c r="D8472">
        <v>47.600852879918897</v>
      </c>
      <c r="E8472">
        <v>40.670116355253597</v>
      </c>
    </row>
    <row r="8473" spans="1:5">
      <c r="A8473">
        <v>169420</v>
      </c>
      <c r="B8473">
        <v>32.462862962422001</v>
      </c>
      <c r="C8473">
        <v>35.794392994767001</v>
      </c>
      <c r="D8473">
        <v>47.601093537797802</v>
      </c>
      <c r="E8473">
        <v>40.6701459428403</v>
      </c>
    </row>
    <row r="8474" spans="1:5">
      <c r="A8474">
        <v>169440</v>
      </c>
      <c r="B8474">
        <v>32.462703505611898</v>
      </c>
      <c r="C8474">
        <v>35.7944765528472</v>
      </c>
      <c r="D8474">
        <v>47.601270135895803</v>
      </c>
      <c r="E8474">
        <v>40.670208548307301</v>
      </c>
    </row>
    <row r="8475" spans="1:5">
      <c r="A8475">
        <v>169460</v>
      </c>
      <c r="B8475">
        <v>32.462530875889101</v>
      </c>
      <c r="C8475">
        <v>35.7945370484751</v>
      </c>
      <c r="D8475">
        <v>47.600993962475698</v>
      </c>
      <c r="E8475">
        <v>40.670298252136497</v>
      </c>
    </row>
    <row r="8476" spans="1:5">
      <c r="A8476">
        <v>169480</v>
      </c>
      <c r="B8476">
        <v>32.462338494232299</v>
      </c>
      <c r="C8476">
        <v>35.7946354270846</v>
      </c>
      <c r="D8476">
        <v>47.600016718246202</v>
      </c>
      <c r="E8476">
        <v>40.670405154589702</v>
      </c>
    </row>
    <row r="8477" spans="1:5">
      <c r="A8477">
        <v>169500</v>
      </c>
      <c r="B8477">
        <v>32.4621232777857</v>
      </c>
      <c r="C8477">
        <v>35.794739266699501</v>
      </c>
      <c r="D8477">
        <v>47.5995602174429</v>
      </c>
      <c r="E8477">
        <v>40.670525954146697</v>
      </c>
    </row>
    <row r="8478" spans="1:5">
      <c r="A8478">
        <v>169520</v>
      </c>
      <c r="B8478">
        <v>32.461891606377698</v>
      </c>
      <c r="C8478">
        <v>35.7948218081372</v>
      </c>
      <c r="D8478">
        <v>47.603596115320499</v>
      </c>
      <c r="E8478">
        <v>40.6706667704807</v>
      </c>
    </row>
    <row r="8479" spans="1:5">
      <c r="A8479">
        <v>169540</v>
      </c>
      <c r="B8479">
        <v>32.461645000787399</v>
      </c>
      <c r="C8479">
        <v>35.794876185205403</v>
      </c>
      <c r="D8479">
        <v>47.615663160151399</v>
      </c>
      <c r="E8479">
        <v>40.670833002762102</v>
      </c>
    </row>
    <row r="8480" spans="1:5">
      <c r="A8480">
        <v>169560</v>
      </c>
      <c r="B8480">
        <v>32.461353019828202</v>
      </c>
      <c r="C8480">
        <v>35.794902634044</v>
      </c>
      <c r="D8480">
        <v>47.632033747740998</v>
      </c>
      <c r="E8480">
        <v>40.671021153204002</v>
      </c>
    </row>
    <row r="8481" spans="1:5">
      <c r="A8481">
        <v>169580</v>
      </c>
      <c r="B8481">
        <v>32.460953404898099</v>
      </c>
      <c r="C8481">
        <v>35.794903176637597</v>
      </c>
      <c r="D8481">
        <v>47.643751017152802</v>
      </c>
      <c r="E8481">
        <v>40.671224482445098</v>
      </c>
    </row>
    <row r="8482" spans="1:5">
      <c r="A8482">
        <v>169600</v>
      </c>
      <c r="B8482">
        <v>32.460473656408702</v>
      </c>
      <c r="C8482">
        <v>35.794881479284399</v>
      </c>
      <c r="D8482">
        <v>47.647250129130398</v>
      </c>
      <c r="E8482">
        <v>40.671441627814303</v>
      </c>
    </row>
    <row r="8483" spans="1:5">
      <c r="A8483">
        <v>169620</v>
      </c>
      <c r="B8483">
        <v>32.460290363617297</v>
      </c>
      <c r="C8483">
        <v>35.794841262639999</v>
      </c>
      <c r="D8483">
        <v>47.646234359009902</v>
      </c>
      <c r="E8483">
        <v>40.671675323137798</v>
      </c>
    </row>
    <row r="8484" spans="1:5">
      <c r="A8484">
        <v>169640</v>
      </c>
      <c r="B8484">
        <v>32.461011406655899</v>
      </c>
      <c r="C8484">
        <v>35.794786465614102</v>
      </c>
      <c r="D8484">
        <v>47.644741421778498</v>
      </c>
      <c r="E8484">
        <v>40.671926570642498</v>
      </c>
    </row>
    <row r="8485" spans="1:5">
      <c r="A8485">
        <v>169660</v>
      </c>
      <c r="B8485">
        <v>32.461909110467097</v>
      </c>
      <c r="C8485">
        <v>35.794719966938999</v>
      </c>
      <c r="D8485">
        <v>47.643992446364898</v>
      </c>
      <c r="E8485">
        <v>40.672193220903999</v>
      </c>
    </row>
    <row r="8486" spans="1:5">
      <c r="A8486">
        <v>169680</v>
      </c>
      <c r="B8486">
        <v>32.458505084178803</v>
      </c>
      <c r="C8486">
        <v>35.794640184655201</v>
      </c>
      <c r="D8486">
        <v>47.643728936216903</v>
      </c>
      <c r="E8486">
        <v>40.672474157968203</v>
      </c>
    </row>
    <row r="8487" spans="1:5">
      <c r="A8487">
        <v>169700</v>
      </c>
      <c r="B8487">
        <v>32.445871084741299</v>
      </c>
      <c r="C8487">
        <v>35.7945436928226</v>
      </c>
      <c r="D8487">
        <v>47.643561918884501</v>
      </c>
      <c r="E8487">
        <v>40.672773151713699</v>
      </c>
    </row>
    <row r="8488" spans="1:5">
      <c r="A8488">
        <v>169720</v>
      </c>
      <c r="B8488">
        <v>32.428003068701699</v>
      </c>
      <c r="C8488">
        <v>35.794429928350802</v>
      </c>
      <c r="D8488">
        <v>47.643353447211702</v>
      </c>
      <c r="E8488">
        <v>40.673094438774797</v>
      </c>
    </row>
    <row r="8489" spans="1:5">
      <c r="A8489">
        <v>169740</v>
      </c>
      <c r="B8489">
        <v>32.4157596463467</v>
      </c>
      <c r="C8489">
        <v>35.7943002983043</v>
      </c>
      <c r="D8489">
        <v>47.643115474015701</v>
      </c>
      <c r="E8489">
        <v>40.673437563862201</v>
      </c>
    </row>
    <row r="8490" spans="1:5">
      <c r="A8490">
        <v>169760</v>
      </c>
      <c r="B8490">
        <v>32.412928816982003</v>
      </c>
      <c r="C8490">
        <v>35.7941591607444</v>
      </c>
      <c r="D8490">
        <v>47.6428824886424</v>
      </c>
      <c r="E8490">
        <v>40.673804447209797</v>
      </c>
    </row>
    <row r="8491" spans="1:5">
      <c r="A8491">
        <v>169780</v>
      </c>
      <c r="B8491">
        <v>32.414392154450702</v>
      </c>
      <c r="C8491">
        <v>35.794011047430899</v>
      </c>
      <c r="D8491">
        <v>47.642669642072498</v>
      </c>
      <c r="E8491">
        <v>40.674208360430598</v>
      </c>
    </row>
    <row r="8492" spans="1:5">
      <c r="A8492">
        <v>169800</v>
      </c>
      <c r="B8492">
        <v>32.4156151409058</v>
      </c>
      <c r="C8492">
        <v>35.793831909135903</v>
      </c>
      <c r="D8492">
        <v>47.642473558246103</v>
      </c>
      <c r="E8492">
        <v>40.674660268646797</v>
      </c>
    </row>
    <row r="8493" spans="1:5">
      <c r="A8493">
        <v>169820</v>
      </c>
      <c r="B8493">
        <v>32.4158859300315</v>
      </c>
      <c r="C8493">
        <v>35.793555897334102</v>
      </c>
      <c r="D8493">
        <v>47.6422812642897</v>
      </c>
      <c r="E8493">
        <v>40.675115701093297</v>
      </c>
    </row>
    <row r="8494" spans="1:5">
      <c r="A8494">
        <v>169840</v>
      </c>
      <c r="B8494">
        <v>32.415838275507902</v>
      </c>
      <c r="C8494">
        <v>35.793206840233701</v>
      </c>
      <c r="D8494">
        <v>47.642081275474702</v>
      </c>
      <c r="E8494">
        <v>40.675400889487001</v>
      </c>
    </row>
    <row r="8495" spans="1:5">
      <c r="A8495">
        <v>169860</v>
      </c>
      <c r="B8495">
        <v>32.415875120247598</v>
      </c>
      <c r="C8495">
        <v>35.793170741730599</v>
      </c>
      <c r="D8495">
        <v>47.641885958149899</v>
      </c>
      <c r="E8495">
        <v>40.675256001657303</v>
      </c>
    </row>
    <row r="8496" spans="1:5">
      <c r="A8496">
        <v>169880</v>
      </c>
      <c r="B8496">
        <v>32.416014702412497</v>
      </c>
      <c r="C8496">
        <v>35.794042452100697</v>
      </c>
      <c r="D8496">
        <v>47.6417641954014</v>
      </c>
      <c r="E8496">
        <v>40.674782052263602</v>
      </c>
    </row>
    <row r="8497" spans="1:5">
      <c r="A8497">
        <v>169900</v>
      </c>
      <c r="B8497">
        <v>32.416066348295601</v>
      </c>
      <c r="C8497">
        <v>35.794997272425299</v>
      </c>
      <c r="D8497">
        <v>47.641817549117498</v>
      </c>
      <c r="E8497">
        <v>40.675376742213203</v>
      </c>
    </row>
    <row r="8498" spans="1:5">
      <c r="A8498">
        <v>169920</v>
      </c>
      <c r="B8498">
        <v>32.415798340416799</v>
      </c>
      <c r="C8498">
        <v>35.791447441369002</v>
      </c>
      <c r="D8498">
        <v>47.641963383127198</v>
      </c>
      <c r="E8498">
        <v>40.6801308661177</v>
      </c>
    </row>
    <row r="8499" spans="1:5">
      <c r="A8499">
        <v>169940</v>
      </c>
      <c r="B8499">
        <v>32.415456949735102</v>
      </c>
      <c r="C8499">
        <v>35.778770153685102</v>
      </c>
      <c r="D8499">
        <v>47.641538967687097</v>
      </c>
      <c r="E8499">
        <v>40.690789690692398</v>
      </c>
    </row>
    <row r="8500" spans="1:5">
      <c r="A8500">
        <v>169960</v>
      </c>
      <c r="B8500">
        <v>32.416519609338202</v>
      </c>
      <c r="C8500">
        <v>35.762147773537102</v>
      </c>
      <c r="D8500">
        <v>47.639391876368698</v>
      </c>
      <c r="E8500">
        <v>40.703333501977497</v>
      </c>
    </row>
    <row r="8501" spans="1:5">
      <c r="A8501">
        <v>169980</v>
      </c>
      <c r="B8501">
        <v>32.420559045956402</v>
      </c>
      <c r="C8501">
        <v>35.753232022310897</v>
      </c>
      <c r="D8501">
        <v>47.635919024674301</v>
      </c>
      <c r="E8501">
        <v>40.712713456100403</v>
      </c>
    </row>
    <row r="8502" spans="1:5">
      <c r="A8502">
        <v>170000</v>
      </c>
      <c r="B8502">
        <v>32.423137563887202</v>
      </c>
      <c r="C8502">
        <v>35.751358223156203</v>
      </c>
      <c r="D8502">
        <v>47.637363316847299</v>
      </c>
      <c r="E8502">
        <v>40.724537006529197</v>
      </c>
    </row>
    <row r="8503" spans="1:5">
      <c r="A8503">
        <v>170020</v>
      </c>
      <c r="B8503">
        <v>32.407763857435597</v>
      </c>
      <c r="C8503">
        <v>35.7388078530442</v>
      </c>
      <c r="D8503">
        <v>47.656341263034399</v>
      </c>
      <c r="E8503">
        <v>40.752485847517903</v>
      </c>
    </row>
    <row r="8504" spans="1:5">
      <c r="A8504">
        <v>170040</v>
      </c>
      <c r="B8504">
        <v>32.365231176999004</v>
      </c>
      <c r="C8504">
        <v>35.709346951008598</v>
      </c>
      <c r="D8504">
        <v>47.693209405084097</v>
      </c>
      <c r="E8504">
        <v>40.788955178291701</v>
      </c>
    </row>
    <row r="8505" spans="1:5">
      <c r="A8505">
        <v>170060</v>
      </c>
      <c r="B8505">
        <v>32.361481020722003</v>
      </c>
      <c r="C8505">
        <v>35.722860598382702</v>
      </c>
      <c r="D8505">
        <v>47.690460891809501</v>
      </c>
      <c r="E8505">
        <v>40.760799971732403</v>
      </c>
    </row>
    <row r="8506" spans="1:5">
      <c r="A8506">
        <v>170080</v>
      </c>
      <c r="B8506">
        <v>32.579489404511499</v>
      </c>
      <c r="C8506">
        <v>35.923762949603201</v>
      </c>
      <c r="D8506">
        <v>47.506741511286201</v>
      </c>
      <c r="E8506">
        <v>40.519028333560897</v>
      </c>
    </row>
    <row r="8507" spans="1:5">
      <c r="A8507">
        <v>170100</v>
      </c>
      <c r="B8507">
        <v>33.208877851616599</v>
      </c>
      <c r="C8507">
        <v>36.447528788032699</v>
      </c>
      <c r="D8507">
        <v>46.985967837998302</v>
      </c>
      <c r="E8507">
        <v>39.914400592192102</v>
      </c>
    </row>
    <row r="8508" spans="1:5">
      <c r="A8508">
        <v>170120</v>
      </c>
      <c r="B8508">
        <v>34.264304959743299</v>
      </c>
      <c r="C8508">
        <v>37.286179421426603</v>
      </c>
      <c r="D8508">
        <v>46.0806070570817</v>
      </c>
      <c r="E8508">
        <v>38.910657628253503</v>
      </c>
    </row>
    <row r="8509" spans="1:5">
      <c r="A8509">
        <v>170140</v>
      </c>
      <c r="B8509">
        <v>35.549395705098199</v>
      </c>
      <c r="C8509">
        <v>38.265369045476</v>
      </c>
      <c r="D8509">
        <v>44.8936106467035</v>
      </c>
      <c r="E8509">
        <v>37.618372237730398</v>
      </c>
    </row>
    <row r="8510" spans="1:5">
      <c r="A8510">
        <v>170160</v>
      </c>
      <c r="B8510">
        <v>36.805848494326703</v>
      </c>
      <c r="C8510">
        <v>39.1715650573719</v>
      </c>
      <c r="D8510">
        <v>43.603830758738098</v>
      </c>
      <c r="E8510">
        <v>36.219370025632898</v>
      </c>
    </row>
    <row r="8511" spans="1:5">
      <c r="A8511">
        <v>170180</v>
      </c>
      <c r="B8511">
        <v>37.8996055517364</v>
      </c>
      <c r="C8511">
        <v>39.918591034466601</v>
      </c>
      <c r="D8511">
        <v>42.354476625351303</v>
      </c>
      <c r="E8511">
        <v>34.864601940167802</v>
      </c>
    </row>
    <row r="8512" spans="1:5">
      <c r="A8512">
        <v>170200</v>
      </c>
      <c r="B8512">
        <v>38.837112384760502</v>
      </c>
      <c r="C8512">
        <v>40.549316164862603</v>
      </c>
      <c r="D8512">
        <v>41.218132827946398</v>
      </c>
      <c r="E8512">
        <v>33.648280172027597</v>
      </c>
    </row>
    <row r="8513" spans="1:5">
      <c r="A8513">
        <v>170220</v>
      </c>
      <c r="B8513">
        <v>39.608409262156798</v>
      </c>
      <c r="C8513">
        <v>41.071448839267603</v>
      </c>
      <c r="D8513">
        <v>40.2671776253597</v>
      </c>
      <c r="E8513">
        <v>32.658146153231002</v>
      </c>
    </row>
    <row r="8514" spans="1:5">
      <c r="A8514">
        <v>170240</v>
      </c>
      <c r="B8514">
        <v>40.129656095768802</v>
      </c>
      <c r="C8514">
        <v>41.410108272880102</v>
      </c>
      <c r="D8514">
        <v>39.605460598146699</v>
      </c>
      <c r="E8514">
        <v>31.985803914757099</v>
      </c>
    </row>
    <row r="8515" spans="1:5">
      <c r="A8515">
        <v>170260</v>
      </c>
      <c r="B8515">
        <v>40.360302327408</v>
      </c>
      <c r="C8515">
        <v>41.531577622755698</v>
      </c>
      <c r="D8515">
        <v>39.2831706030967</v>
      </c>
      <c r="E8515">
        <v>31.658866501561199</v>
      </c>
    </row>
    <row r="8516" spans="1:5">
      <c r="A8516">
        <v>170280</v>
      </c>
      <c r="B8516">
        <v>40.371640194152398</v>
      </c>
      <c r="C8516">
        <v>41.502024743138399</v>
      </c>
      <c r="D8516">
        <v>39.230548556316201</v>
      </c>
      <c r="E8516">
        <v>31.600187162103001</v>
      </c>
    </row>
    <row r="8517" spans="1:5">
      <c r="A8517">
        <v>170300</v>
      </c>
      <c r="B8517">
        <v>40.285188800807497</v>
      </c>
      <c r="C8517">
        <v>41.421595825041898</v>
      </c>
      <c r="D8517">
        <v>39.306930483914201</v>
      </c>
      <c r="E8517">
        <v>31.6757396806291</v>
      </c>
    </row>
    <row r="8518" spans="1:5">
      <c r="A8518">
        <v>170320</v>
      </c>
      <c r="B8518">
        <v>40.196458505714801</v>
      </c>
      <c r="C8518">
        <v>41.355209004183301</v>
      </c>
      <c r="D8518">
        <v>39.395761391428799</v>
      </c>
      <c r="E8518">
        <v>31.772498831297298</v>
      </c>
    </row>
    <row r="8519" spans="1:5">
      <c r="A8519">
        <v>170340</v>
      </c>
      <c r="B8519">
        <v>40.147406670918599</v>
      </c>
      <c r="C8519">
        <v>41.317893042487199</v>
      </c>
      <c r="D8519">
        <v>39.452863939847397</v>
      </c>
      <c r="E8519">
        <v>31.838855728192598</v>
      </c>
    </row>
    <row r="8520" spans="1:5">
      <c r="A8520">
        <v>170360</v>
      </c>
      <c r="B8520">
        <v>40.1321536975288</v>
      </c>
      <c r="C8520">
        <v>41.296610251254599</v>
      </c>
      <c r="D8520">
        <v>39.4854679831395</v>
      </c>
      <c r="E8520">
        <v>31.876012806910801</v>
      </c>
    </row>
    <row r="8521" spans="1:5">
      <c r="A8521">
        <v>170380</v>
      </c>
      <c r="B8521">
        <v>40.123974846107302</v>
      </c>
      <c r="C8521">
        <v>41.276757695050499</v>
      </c>
      <c r="D8521">
        <v>39.506581435353603</v>
      </c>
      <c r="E8521">
        <v>31.901833380471999</v>
      </c>
    </row>
    <row r="8522" spans="1:5">
      <c r="A8522">
        <v>170400</v>
      </c>
      <c r="B8522">
        <v>40.106738176713598</v>
      </c>
      <c r="C8522">
        <v>41.254210565167298</v>
      </c>
      <c r="D8522">
        <v>39.520943168110797</v>
      </c>
      <c r="E8522">
        <v>31.9226109691872</v>
      </c>
    </row>
    <row r="8523" spans="1:5">
      <c r="A8523">
        <v>170420</v>
      </c>
      <c r="B8523">
        <v>40.082746518323397</v>
      </c>
      <c r="C8523">
        <v>41.234251470307903</v>
      </c>
      <c r="D8523">
        <v>39.534831002917201</v>
      </c>
      <c r="E8523">
        <v>31.9356186222888</v>
      </c>
    </row>
    <row r="8524" spans="1:5">
      <c r="A8524">
        <v>170440</v>
      </c>
      <c r="B8524">
        <v>40.061457694368102</v>
      </c>
      <c r="C8524">
        <v>41.224109491895497</v>
      </c>
      <c r="D8524">
        <v>39.553986508614301</v>
      </c>
      <c r="E8524">
        <v>31.943704165200302</v>
      </c>
    </row>
    <row r="8525" spans="1:5">
      <c r="A8525">
        <v>170460</v>
      </c>
      <c r="B8525">
        <v>40.050023560382101</v>
      </c>
      <c r="C8525">
        <v>41.223202378324203</v>
      </c>
      <c r="D8525">
        <v>39.5768257641787</v>
      </c>
      <c r="E8525">
        <v>31.954052959148498</v>
      </c>
    </row>
    <row r="8526" spans="1:5">
      <c r="A8526">
        <v>170480</v>
      </c>
      <c r="B8526">
        <v>40.048268466151001</v>
      </c>
      <c r="C8526">
        <v>41.221409166209199</v>
      </c>
      <c r="D8526">
        <v>39.596787541771498</v>
      </c>
      <c r="E8526">
        <v>31.967254824805799</v>
      </c>
    </row>
    <row r="8527" spans="1:5">
      <c r="A8527">
        <v>170500</v>
      </c>
      <c r="B8527">
        <v>40.050775327835503</v>
      </c>
      <c r="C8527">
        <v>41.209812054358899</v>
      </c>
      <c r="D8527">
        <v>39.608159370201598</v>
      </c>
      <c r="E8527">
        <v>31.978258094010499</v>
      </c>
    </row>
    <row r="8528" spans="1:5">
      <c r="A8528">
        <v>170520</v>
      </c>
      <c r="B8528">
        <v>40.052803165749303</v>
      </c>
      <c r="C8528">
        <v>41.191979990354803</v>
      </c>
      <c r="D8528">
        <v>39.611000066356603</v>
      </c>
      <c r="E8528">
        <v>31.987047010956299</v>
      </c>
    </row>
    <row r="8529" spans="1:5">
      <c r="A8529">
        <v>170540</v>
      </c>
      <c r="B8529">
        <v>40.049554692601198</v>
      </c>
      <c r="C8529">
        <v>41.179423747035401</v>
      </c>
      <c r="D8529">
        <v>39.609968522569602</v>
      </c>
      <c r="E8529">
        <v>31.998738811294899</v>
      </c>
    </row>
    <row r="8530" spans="1:5">
      <c r="A8530">
        <v>170560</v>
      </c>
      <c r="B8530">
        <v>40.036787561296599</v>
      </c>
      <c r="C8530">
        <v>41.176593174969497</v>
      </c>
      <c r="D8530">
        <v>39.608475047152403</v>
      </c>
      <c r="E8530">
        <v>32.013221941146199</v>
      </c>
    </row>
    <row r="8531" spans="1:5">
      <c r="A8531">
        <v>170580</v>
      </c>
      <c r="B8531">
        <v>40.018822413521796</v>
      </c>
      <c r="C8531">
        <v>41.178948368940297</v>
      </c>
      <c r="D8531">
        <v>39.607146091200697</v>
      </c>
      <c r="E8531">
        <v>32.024184766987098</v>
      </c>
    </row>
    <row r="8532" spans="1:5">
      <c r="A8532">
        <v>170600</v>
      </c>
      <c r="B8532">
        <v>40.006485770056003</v>
      </c>
      <c r="C8532">
        <v>41.181169412669902</v>
      </c>
      <c r="D8532">
        <v>39.606846074774602</v>
      </c>
      <c r="E8532">
        <v>32.028372656350399</v>
      </c>
    </row>
    <row r="8533" spans="1:5">
      <c r="A8533">
        <v>170620</v>
      </c>
      <c r="B8533">
        <v>40.003449257373298</v>
      </c>
      <c r="C8533">
        <v>41.178088923279802</v>
      </c>
      <c r="D8533">
        <v>39.6111799344364</v>
      </c>
      <c r="E8533">
        <v>32.028318023605699</v>
      </c>
    </row>
    <row r="8534" spans="1:5">
      <c r="A8534">
        <v>170640</v>
      </c>
      <c r="B8534">
        <v>40.004595350719597</v>
      </c>
      <c r="C8534">
        <v>41.165461747699801</v>
      </c>
      <c r="D8534">
        <v>39.623456954667901</v>
      </c>
      <c r="E8534">
        <v>32.0272491314715</v>
      </c>
    </row>
    <row r="8535" spans="1:5">
      <c r="A8535">
        <v>170660</v>
      </c>
      <c r="B8535">
        <v>40.005756819414103</v>
      </c>
      <c r="C8535">
        <v>41.147689194639298</v>
      </c>
      <c r="D8535">
        <v>39.639610397784097</v>
      </c>
      <c r="E8535">
        <v>32.026249162677402</v>
      </c>
    </row>
    <row r="8536" spans="1:5">
      <c r="A8536">
        <v>170680</v>
      </c>
      <c r="B8536">
        <v>40.0068360048393</v>
      </c>
      <c r="C8536">
        <v>41.135632283546201</v>
      </c>
      <c r="D8536">
        <v>39.650467410450098</v>
      </c>
      <c r="E8536">
        <v>32.025358527494198</v>
      </c>
    </row>
    <row r="8537" spans="1:5">
      <c r="A8537">
        <v>170700</v>
      </c>
      <c r="B8537">
        <v>40.007748771777599</v>
      </c>
      <c r="C8537">
        <v>41.132979985124102</v>
      </c>
      <c r="D8537">
        <v>39.653672158357502</v>
      </c>
      <c r="E8537">
        <v>32.025681577042398</v>
      </c>
    </row>
    <row r="8538" spans="1:5">
      <c r="A8538">
        <v>170720</v>
      </c>
      <c r="B8538">
        <v>40.004405494032603</v>
      </c>
      <c r="C8538">
        <v>41.134564256316899</v>
      </c>
      <c r="D8538">
        <v>39.656889720844703</v>
      </c>
      <c r="E8538">
        <v>32.030529446115999</v>
      </c>
    </row>
    <row r="8539" spans="1:5">
      <c r="A8539">
        <v>170740</v>
      </c>
      <c r="B8539">
        <v>39.991883660558599</v>
      </c>
      <c r="C8539">
        <v>41.135840857533204</v>
      </c>
      <c r="D8539">
        <v>39.667717665730699</v>
      </c>
      <c r="E8539">
        <v>32.042528679600998</v>
      </c>
    </row>
    <row r="8540" spans="1:5">
      <c r="A8540">
        <v>170760</v>
      </c>
      <c r="B8540">
        <v>39.974095852809199</v>
      </c>
      <c r="C8540">
        <v>41.136103962203997</v>
      </c>
      <c r="D8540">
        <v>39.683668641014002</v>
      </c>
      <c r="E8540">
        <v>32.058183306035197</v>
      </c>
    </row>
    <row r="8541" spans="1:5">
      <c r="A8541">
        <v>170780</v>
      </c>
      <c r="B8541">
        <v>39.961885521998298</v>
      </c>
      <c r="C8541">
        <v>41.136002205374098</v>
      </c>
      <c r="D8541">
        <v>39.695507873972304</v>
      </c>
      <c r="E8541">
        <v>32.069763098359402</v>
      </c>
    </row>
    <row r="8542" spans="1:5">
      <c r="A8542">
        <v>170800</v>
      </c>
      <c r="B8542">
        <v>39.9590657004048</v>
      </c>
      <c r="C8542">
        <v>41.135930728092298</v>
      </c>
      <c r="D8542">
        <v>39.699245196343</v>
      </c>
      <c r="E8542">
        <v>32.073962780661503</v>
      </c>
    </row>
    <row r="8543" spans="1:5">
      <c r="A8543">
        <v>170820</v>
      </c>
      <c r="B8543">
        <v>39.960523869500101</v>
      </c>
      <c r="C8543">
        <v>41.135899363957499</v>
      </c>
      <c r="D8543">
        <v>39.698431270384901</v>
      </c>
      <c r="E8543">
        <v>32.073682566056299</v>
      </c>
    </row>
    <row r="8544" spans="1:5">
      <c r="A8544">
        <v>170840</v>
      </c>
      <c r="B8544">
        <v>39.9617215529072</v>
      </c>
      <c r="C8544">
        <v>41.1358338433187</v>
      </c>
      <c r="D8544">
        <v>39.697117770454703</v>
      </c>
      <c r="E8544">
        <v>32.0725625150586</v>
      </c>
    </row>
    <row r="8545" spans="1:5">
      <c r="A8545">
        <v>170860</v>
      </c>
      <c r="B8545">
        <v>39.961954914246498</v>
      </c>
      <c r="C8545">
        <v>41.135723334582998</v>
      </c>
      <c r="D8545">
        <v>39.696552921387699</v>
      </c>
      <c r="E8545">
        <v>32.072057275453503</v>
      </c>
    </row>
    <row r="8546" spans="1:5">
      <c r="A8546">
        <v>170880</v>
      </c>
      <c r="B8546">
        <v>39.961858529778198</v>
      </c>
      <c r="C8546">
        <v>41.135585262757601</v>
      </c>
      <c r="D8546">
        <v>39.696480962936697</v>
      </c>
      <c r="E8546">
        <v>32.072122674846803</v>
      </c>
    </row>
    <row r="8547" spans="1:5">
      <c r="A8547">
        <v>170900</v>
      </c>
      <c r="B8547">
        <v>39.961808144782403</v>
      </c>
      <c r="C8547">
        <v>41.135394061469697</v>
      </c>
      <c r="D8547">
        <v>39.696512733981798</v>
      </c>
      <c r="E8547">
        <v>32.072237385059402</v>
      </c>
    </row>
    <row r="8548" spans="1:5">
      <c r="A8548">
        <v>170920</v>
      </c>
      <c r="B8548">
        <v>39.961813254724099</v>
      </c>
      <c r="C8548">
        <v>41.135079337277503</v>
      </c>
      <c r="D8548">
        <v>39.696511671542901</v>
      </c>
      <c r="E8548">
        <v>32.071890072972799</v>
      </c>
    </row>
    <row r="8549" spans="1:5">
      <c r="A8549">
        <v>170940</v>
      </c>
      <c r="B8549">
        <v>39.961804746789603</v>
      </c>
      <c r="C8549">
        <v>41.134672016224897</v>
      </c>
      <c r="D8549">
        <v>39.696485528269498</v>
      </c>
      <c r="E8549">
        <v>32.071054993628998</v>
      </c>
    </row>
    <row r="8550" spans="1:5">
      <c r="A8550">
        <v>170960</v>
      </c>
      <c r="B8550">
        <v>39.961760753323901</v>
      </c>
      <c r="C8550">
        <v>41.134557003651999</v>
      </c>
      <c r="D8550">
        <v>39.696465708648702</v>
      </c>
      <c r="E8550">
        <v>32.0711748028573</v>
      </c>
    </row>
    <row r="8551" spans="1:5">
      <c r="A8551">
        <v>170980</v>
      </c>
      <c r="B8551">
        <v>39.961680385457498</v>
      </c>
      <c r="C8551">
        <v>41.135325261524798</v>
      </c>
      <c r="D8551">
        <v>39.696473854215398</v>
      </c>
      <c r="E8551">
        <v>32.075787557401199</v>
      </c>
    </row>
    <row r="8552" spans="1:5">
      <c r="A8552">
        <v>171000</v>
      </c>
      <c r="B8552">
        <v>39.961561384921303</v>
      </c>
      <c r="C8552">
        <v>41.1362280788181</v>
      </c>
      <c r="D8552">
        <v>39.696516055322299</v>
      </c>
      <c r="E8552">
        <v>32.0875829421202</v>
      </c>
    </row>
    <row r="8553" spans="1:5">
      <c r="A8553">
        <v>171020</v>
      </c>
      <c r="B8553">
        <v>39.961412120581102</v>
      </c>
      <c r="C8553">
        <v>41.132811345260102</v>
      </c>
      <c r="D8553">
        <v>39.696583450853097</v>
      </c>
      <c r="E8553">
        <v>32.103051818314299</v>
      </c>
    </row>
    <row r="8554" spans="1:5">
      <c r="A8554">
        <v>171040</v>
      </c>
      <c r="B8554">
        <v>39.961243150300298</v>
      </c>
      <c r="C8554">
        <v>41.120206405762701</v>
      </c>
      <c r="D8554">
        <v>39.696667228543802</v>
      </c>
      <c r="E8554">
        <v>32.1144442206013</v>
      </c>
    </row>
    <row r="8555" spans="1:5">
      <c r="A8555">
        <v>171060</v>
      </c>
      <c r="B8555">
        <v>39.9610517781854</v>
      </c>
      <c r="C8555">
        <v>41.102439637151498</v>
      </c>
      <c r="D8555">
        <v>39.696769237025599</v>
      </c>
      <c r="E8555">
        <v>32.118445601968403</v>
      </c>
    </row>
    <row r="8556" spans="1:5">
      <c r="A8556">
        <v>171080</v>
      </c>
      <c r="B8556">
        <v>39.960833681451</v>
      </c>
      <c r="C8556">
        <v>41.090338787201901</v>
      </c>
      <c r="D8556">
        <v>39.696891677045897</v>
      </c>
      <c r="E8556">
        <v>32.117940722084697</v>
      </c>
    </row>
    <row r="8557" spans="1:5">
      <c r="A8557">
        <v>171100</v>
      </c>
      <c r="B8557">
        <v>39.960594838298697</v>
      </c>
      <c r="C8557">
        <v>41.087644271143098</v>
      </c>
      <c r="D8557">
        <v>39.697027806345197</v>
      </c>
      <c r="E8557">
        <v>32.116540300415501</v>
      </c>
    </row>
    <row r="8558" spans="1:5">
      <c r="A8558">
        <v>171120</v>
      </c>
      <c r="B8558">
        <v>39.960321767071697</v>
      </c>
      <c r="C8558">
        <v>41.089224990256703</v>
      </c>
      <c r="D8558">
        <v>39.697171301935398</v>
      </c>
      <c r="E8558">
        <v>32.115679422019703</v>
      </c>
    </row>
    <row r="8559" spans="1:5">
      <c r="A8559">
        <v>171140</v>
      </c>
      <c r="B8559">
        <v>39.959952434758698</v>
      </c>
      <c r="C8559">
        <v>41.090557203290203</v>
      </c>
      <c r="D8559">
        <v>39.697326019541798</v>
      </c>
      <c r="E8559">
        <v>32.115360649046501</v>
      </c>
    </row>
    <row r="8560" spans="1:5">
      <c r="A8560">
        <v>171160</v>
      </c>
      <c r="B8560">
        <v>39.959497197093299</v>
      </c>
      <c r="C8560">
        <v>41.090932589008602</v>
      </c>
      <c r="D8560">
        <v>39.697502071129399</v>
      </c>
      <c r="E8560">
        <v>32.115255790093798</v>
      </c>
    </row>
    <row r="8561" spans="1:5">
      <c r="A8561">
        <v>171180</v>
      </c>
      <c r="B8561">
        <v>39.959324787398799</v>
      </c>
      <c r="C8561">
        <v>41.0909767055741</v>
      </c>
      <c r="D8561">
        <v>39.697714617711597</v>
      </c>
      <c r="E8561">
        <v>32.115170310944102</v>
      </c>
    </row>
    <row r="8562" spans="1:5">
      <c r="A8562">
        <v>171200</v>
      </c>
      <c r="B8562">
        <v>39.960049106779401</v>
      </c>
      <c r="C8562">
        <v>41.091072156789899</v>
      </c>
      <c r="D8562">
        <v>39.697992217057397</v>
      </c>
      <c r="E8562">
        <v>32.115064381797801</v>
      </c>
    </row>
    <row r="8563" spans="1:5">
      <c r="A8563">
        <v>171220</v>
      </c>
      <c r="B8563">
        <v>39.960948398138598</v>
      </c>
      <c r="C8563">
        <v>41.091237668004098</v>
      </c>
      <c r="D8563">
        <v>39.6983444429329</v>
      </c>
      <c r="E8563">
        <v>32.114962288182099</v>
      </c>
    </row>
    <row r="8564" spans="1:5">
      <c r="A8564">
        <v>171240</v>
      </c>
      <c r="B8564">
        <v>39.957543487395597</v>
      </c>
      <c r="C8564">
        <v>41.091400320139201</v>
      </c>
      <c r="D8564">
        <v>39.698631846320602</v>
      </c>
      <c r="E8564">
        <v>32.114889161116999</v>
      </c>
    </row>
    <row r="8565" spans="1:5">
      <c r="A8565">
        <v>171260</v>
      </c>
      <c r="B8565">
        <v>39.944902680591603</v>
      </c>
      <c r="C8565">
        <v>41.091528048047401</v>
      </c>
      <c r="D8565">
        <v>39.6984632982657</v>
      </c>
      <c r="E8565">
        <v>32.114852210836297</v>
      </c>
    </row>
    <row r="8566" spans="1:5">
      <c r="A8566">
        <v>171280</v>
      </c>
      <c r="B8566">
        <v>39.9270254842695</v>
      </c>
      <c r="C8566">
        <v>41.091624002050402</v>
      </c>
      <c r="D8566">
        <v>39.6975841640038</v>
      </c>
      <c r="E8566">
        <v>32.114848750836501</v>
      </c>
    </row>
    <row r="8567" spans="1:5">
      <c r="A8567">
        <v>171300</v>
      </c>
      <c r="B8567">
        <v>39.914776290593203</v>
      </c>
      <c r="C8567">
        <v>41.091697949917503</v>
      </c>
      <c r="D8567">
        <v>39.697216091014297</v>
      </c>
      <c r="E8567">
        <v>32.114877250345003</v>
      </c>
    </row>
    <row r="8568" spans="1:5">
      <c r="A8568">
        <v>171320</v>
      </c>
      <c r="B8568">
        <v>39.911937661454999</v>
      </c>
      <c r="C8568">
        <v>41.091752563335298</v>
      </c>
      <c r="D8568">
        <v>39.701347373032597</v>
      </c>
      <c r="E8568">
        <v>32.114939372049598</v>
      </c>
    </row>
    <row r="8569" spans="1:5">
      <c r="A8569">
        <v>171340</v>
      </c>
      <c r="B8569">
        <v>39.913387147099897</v>
      </c>
      <c r="C8569">
        <v>41.091787656443202</v>
      </c>
      <c r="D8569">
        <v>39.713547500655402</v>
      </c>
      <c r="E8569">
        <v>32.115033921539698</v>
      </c>
    </row>
    <row r="8570" spans="1:5">
      <c r="A8570">
        <v>171360</v>
      </c>
      <c r="B8570">
        <v>39.914602311041897</v>
      </c>
      <c r="C8570">
        <v>41.091807732228801</v>
      </c>
      <c r="D8570">
        <v>39.730109142351701</v>
      </c>
      <c r="E8570">
        <v>32.115152941271802</v>
      </c>
    </row>
    <row r="8571" spans="1:5">
      <c r="A8571">
        <v>171380</v>
      </c>
      <c r="B8571">
        <v>39.914880686831196</v>
      </c>
      <c r="C8571">
        <v>41.0918117572323</v>
      </c>
      <c r="D8571">
        <v>39.742066782695701</v>
      </c>
      <c r="E8571">
        <v>32.1152882341976</v>
      </c>
    </row>
    <row r="8572" spans="1:5">
      <c r="A8572">
        <v>171400</v>
      </c>
      <c r="B8572">
        <v>39.914840158377899</v>
      </c>
      <c r="C8572">
        <v>41.091790703980699</v>
      </c>
      <c r="D8572">
        <v>39.745830874526298</v>
      </c>
      <c r="E8572">
        <v>32.115439124316303</v>
      </c>
    </row>
    <row r="8573" spans="1:5">
      <c r="A8573">
        <v>171420</v>
      </c>
      <c r="B8573">
        <v>39.914849396377903</v>
      </c>
      <c r="C8573">
        <v>41.091744586840498</v>
      </c>
      <c r="D8573">
        <v>39.745086296449998</v>
      </c>
      <c r="E8573">
        <v>32.115612007070602</v>
      </c>
    </row>
    <row r="8574" spans="1:5">
      <c r="A8574">
        <v>171440</v>
      </c>
      <c r="B8574">
        <v>39.914928985263998</v>
      </c>
      <c r="C8574">
        <v>41.091685111375803</v>
      </c>
      <c r="D8574">
        <v>39.743864420193503</v>
      </c>
      <c r="E8574">
        <v>32.115815477298902</v>
      </c>
    </row>
    <row r="8575" spans="1:5">
      <c r="A8575">
        <v>171460</v>
      </c>
      <c r="B8575">
        <v>39.915016944551901</v>
      </c>
      <c r="C8575">
        <v>41.091621010459598</v>
      </c>
      <c r="D8575">
        <v>39.743385222654602</v>
      </c>
      <c r="E8575">
        <v>32.116052498785102</v>
      </c>
    </row>
    <row r="8576" spans="1:5">
      <c r="A8576">
        <v>171480</v>
      </c>
      <c r="B8576">
        <v>39.915083782129699</v>
      </c>
      <c r="C8576">
        <v>41.091548449129199</v>
      </c>
      <c r="D8576">
        <v>39.743388322759998</v>
      </c>
      <c r="E8576">
        <v>32.116311501993899</v>
      </c>
    </row>
    <row r="8577" spans="1:5">
      <c r="A8577">
        <v>171500</v>
      </c>
      <c r="B8577">
        <v>39.915128384143898</v>
      </c>
      <c r="C8577">
        <v>41.091455800499602</v>
      </c>
      <c r="D8577">
        <v>39.743479547194298</v>
      </c>
      <c r="E8577">
        <v>32.116563848170202</v>
      </c>
    </row>
    <row r="8578" spans="1:5">
      <c r="A8578">
        <v>171520</v>
      </c>
      <c r="B8578">
        <v>39.915158590631897</v>
      </c>
      <c r="C8578">
        <v>41.091337183566203</v>
      </c>
      <c r="D8578">
        <v>39.743513369887403</v>
      </c>
      <c r="E8578">
        <v>32.116780105805802</v>
      </c>
    </row>
    <row r="8579" spans="1:5">
      <c r="A8579">
        <v>171540</v>
      </c>
      <c r="B8579">
        <v>39.915179447476604</v>
      </c>
      <c r="C8579">
        <v>41.091196452995902</v>
      </c>
      <c r="D8579">
        <v>39.7434972891187</v>
      </c>
      <c r="E8579">
        <v>32.116993611456202</v>
      </c>
    </row>
    <row r="8580" spans="1:5">
      <c r="A8580">
        <v>171560</v>
      </c>
      <c r="B8580">
        <v>39.915189744852597</v>
      </c>
      <c r="C8580">
        <v>41.091041074004302</v>
      </c>
      <c r="D8580">
        <v>39.743467334245302</v>
      </c>
      <c r="E8580">
        <v>32.117402748987899</v>
      </c>
    </row>
    <row r="8581" spans="1:5">
      <c r="A8581">
        <v>171580</v>
      </c>
      <c r="B8581">
        <v>39.915187728708702</v>
      </c>
      <c r="C8581">
        <v>41.090878570384</v>
      </c>
      <c r="D8581">
        <v>39.743447932494497</v>
      </c>
      <c r="E8581">
        <v>32.118351727293501</v>
      </c>
    </row>
    <row r="8582" spans="1:5">
      <c r="A8582">
        <v>171600</v>
      </c>
      <c r="B8582">
        <v>39.915173114477703</v>
      </c>
      <c r="C8582">
        <v>41.090714847771501</v>
      </c>
      <c r="D8582">
        <v>39.743461171552603</v>
      </c>
      <c r="E8582">
        <v>32.1198542572061</v>
      </c>
    </row>
    <row r="8583" spans="1:5">
      <c r="A8583">
        <v>171620</v>
      </c>
      <c r="B8583">
        <v>39.915143892819003</v>
      </c>
      <c r="C8583">
        <v>41.090547884739799</v>
      </c>
      <c r="D8583">
        <v>39.743533039026303</v>
      </c>
      <c r="E8583">
        <v>32.120482011193097</v>
      </c>
    </row>
    <row r="8584" spans="1:5">
      <c r="A8584">
        <v>171640</v>
      </c>
      <c r="B8584">
        <v>39.915099170630199</v>
      </c>
      <c r="C8584">
        <v>41.090345834251401</v>
      </c>
      <c r="D8584">
        <v>39.743654464713103</v>
      </c>
      <c r="E8584">
        <v>32.116598882603597</v>
      </c>
    </row>
    <row r="8585" spans="1:5">
      <c r="A8585">
        <v>171660</v>
      </c>
      <c r="B8585">
        <v>39.915042762345301</v>
      </c>
      <c r="C8585">
        <v>41.090041424695002</v>
      </c>
      <c r="D8585">
        <v>39.743699818423202</v>
      </c>
      <c r="E8585">
        <v>32.105209018903402</v>
      </c>
    </row>
    <row r="8586" spans="1:5">
      <c r="A8586">
        <v>171680</v>
      </c>
      <c r="B8586">
        <v>39.914979611989601</v>
      </c>
      <c r="C8586">
        <v>41.089657839656503</v>
      </c>
      <c r="D8586">
        <v>39.743423054965199</v>
      </c>
      <c r="E8586">
        <v>32.089428870006401</v>
      </c>
    </row>
    <row r="8587" spans="1:5">
      <c r="A8587">
        <v>171700</v>
      </c>
      <c r="B8587">
        <v>39.914909500906802</v>
      </c>
      <c r="C8587">
        <v>41.089573496628702</v>
      </c>
      <c r="D8587">
        <v>39.742815393748799</v>
      </c>
      <c r="E8587">
        <v>32.077081777610701</v>
      </c>
    </row>
    <row r="8588" spans="1:5">
      <c r="A8588">
        <v>171720</v>
      </c>
      <c r="B8588">
        <v>39.914824077877697</v>
      </c>
      <c r="C8588">
        <v>41.0903968253903</v>
      </c>
      <c r="D8588">
        <v>39.7429616073156</v>
      </c>
      <c r="E8588">
        <v>32.073037753398197</v>
      </c>
    </row>
    <row r="8589" spans="1:5">
      <c r="A8589">
        <v>171740</v>
      </c>
      <c r="B8589">
        <v>39.914715422386799</v>
      </c>
      <c r="C8589">
        <v>41.091397659202002</v>
      </c>
      <c r="D8589">
        <v>39.746383600726197</v>
      </c>
      <c r="E8589">
        <v>32.078013639465397</v>
      </c>
    </row>
    <row r="8590" spans="1:5">
      <c r="A8590">
        <v>171760</v>
      </c>
      <c r="B8590">
        <v>39.914588103862698</v>
      </c>
      <c r="C8590">
        <v>41.088103572847601</v>
      </c>
      <c r="D8590">
        <v>39.753893997320098</v>
      </c>
      <c r="E8590">
        <v>32.091087627678498</v>
      </c>
    </row>
    <row r="8591" spans="1:5">
      <c r="A8591">
        <v>171780</v>
      </c>
      <c r="B8591">
        <v>39.914452020412902</v>
      </c>
      <c r="C8591">
        <v>41.075611211062302</v>
      </c>
      <c r="D8591">
        <v>39.762203727986197</v>
      </c>
      <c r="E8591">
        <v>32.107295345197102</v>
      </c>
    </row>
    <row r="8592" spans="1:5">
      <c r="A8592">
        <v>171800</v>
      </c>
      <c r="B8592">
        <v>39.914307228145702</v>
      </c>
      <c r="C8592">
        <v>41.057941471308801</v>
      </c>
      <c r="D8592">
        <v>39.769618108876102</v>
      </c>
      <c r="E8592">
        <v>32.118881501915403</v>
      </c>
    </row>
    <row r="8593" spans="1:5">
      <c r="A8593">
        <v>171820</v>
      </c>
      <c r="B8593">
        <v>39.914148519985801</v>
      </c>
      <c r="C8593">
        <v>41.045943662463003</v>
      </c>
      <c r="D8593">
        <v>39.777801896170502</v>
      </c>
      <c r="E8593">
        <v>32.122867744574997</v>
      </c>
    </row>
    <row r="8594" spans="1:5">
      <c r="A8594">
        <v>171840</v>
      </c>
      <c r="B8594">
        <v>39.9139809828552</v>
      </c>
      <c r="C8594">
        <v>41.043372660302303</v>
      </c>
      <c r="D8594">
        <v>39.785056266222298</v>
      </c>
      <c r="E8594">
        <v>32.122332969163601</v>
      </c>
    </row>
    <row r="8595" spans="1:5">
      <c r="A8595">
        <v>171860</v>
      </c>
      <c r="B8595">
        <v>39.913815143621697</v>
      </c>
      <c r="C8595">
        <v>41.045094600297602</v>
      </c>
      <c r="D8595">
        <v>39.788122770475603</v>
      </c>
      <c r="E8595">
        <v>32.120936247247201</v>
      </c>
    </row>
    <row r="8596" spans="1:5">
      <c r="A8596">
        <v>171880</v>
      </c>
      <c r="B8596">
        <v>39.913633484145699</v>
      </c>
      <c r="C8596">
        <v>41.046587394370299</v>
      </c>
      <c r="D8596">
        <v>39.787872435969597</v>
      </c>
      <c r="E8596">
        <v>32.1201472627477</v>
      </c>
    </row>
    <row r="8597" spans="1:5">
      <c r="A8597">
        <v>171900</v>
      </c>
      <c r="B8597">
        <v>39.9133753220773</v>
      </c>
      <c r="C8597">
        <v>41.047145725950799</v>
      </c>
      <c r="D8597">
        <v>39.786908584635903</v>
      </c>
      <c r="E8597">
        <v>32.120046778265902</v>
      </c>
    </row>
    <row r="8598" spans="1:5">
      <c r="A8598">
        <v>171920</v>
      </c>
      <c r="B8598">
        <v>39.9130332764923</v>
      </c>
      <c r="C8598">
        <v>41.047344616462603</v>
      </c>
      <c r="D8598">
        <v>39.786434245927197</v>
      </c>
      <c r="E8598">
        <v>32.1203026068086</v>
      </c>
    </row>
    <row r="8599" spans="1:5">
      <c r="A8599">
        <v>171940</v>
      </c>
      <c r="B8599">
        <v>39.912884964024698</v>
      </c>
      <c r="C8599">
        <v>41.047461501153798</v>
      </c>
      <c r="D8599">
        <v>39.7864681697111</v>
      </c>
      <c r="E8599">
        <v>32.1202991055506</v>
      </c>
    </row>
    <row r="8600" spans="1:5">
      <c r="A8600">
        <v>171960</v>
      </c>
      <c r="B8600">
        <v>39.913486879594799</v>
      </c>
      <c r="C8600">
        <v>41.047580604642498</v>
      </c>
      <c r="D8600">
        <v>39.786331426528697</v>
      </c>
      <c r="E8600">
        <v>32.118916716852198</v>
      </c>
    </row>
    <row r="8601" spans="1:5">
      <c r="A8601">
        <v>171980</v>
      </c>
      <c r="B8601">
        <v>39.914507384605699</v>
      </c>
      <c r="C8601">
        <v>41.048264762428303</v>
      </c>
      <c r="D8601">
        <v>39.784796701536699</v>
      </c>
      <c r="E8601">
        <v>32.115272216902198</v>
      </c>
    </row>
    <row r="8602" spans="1:5">
      <c r="A8602">
        <v>172000</v>
      </c>
      <c r="B8602">
        <v>39.912486444427699</v>
      </c>
      <c r="C8602">
        <v>41.050383112835902</v>
      </c>
      <c r="D8602">
        <v>39.7813205465796</v>
      </c>
      <c r="E8602">
        <v>32.111763048719403</v>
      </c>
    </row>
    <row r="8603" spans="1:5">
      <c r="A8603">
        <v>172020</v>
      </c>
      <c r="B8603">
        <v>39.9024428419049</v>
      </c>
      <c r="C8603">
        <v>41.052487901759498</v>
      </c>
      <c r="D8603">
        <v>39.779795767456697</v>
      </c>
      <c r="E8603">
        <v>32.118253342759601</v>
      </c>
    </row>
    <row r="8604" spans="1:5">
      <c r="A8604">
        <v>172040</v>
      </c>
      <c r="B8604">
        <v>39.883107817347899</v>
      </c>
      <c r="C8604">
        <v>41.047220470207698</v>
      </c>
      <c r="D8604">
        <v>39.791670275859502</v>
      </c>
      <c r="E8604">
        <v>32.149278272703</v>
      </c>
    </row>
    <row r="8605" spans="1:5">
      <c r="A8605">
        <v>172060</v>
      </c>
      <c r="B8605">
        <v>39.855460790553103</v>
      </c>
      <c r="C8605">
        <v>41.027719439114797</v>
      </c>
      <c r="D8605">
        <v>39.825518856324202</v>
      </c>
      <c r="E8605">
        <v>32.203938077685201</v>
      </c>
    </row>
    <row r="8606" spans="1:5">
      <c r="A8606">
        <v>172080</v>
      </c>
      <c r="B8606">
        <v>39.840218493949699</v>
      </c>
      <c r="C8606">
        <v>41.018135322594397</v>
      </c>
      <c r="D8606">
        <v>39.848303661763303</v>
      </c>
      <c r="E8606">
        <v>32.230347230761403</v>
      </c>
    </row>
    <row r="8607" spans="1:5">
      <c r="A8607">
        <v>172100</v>
      </c>
      <c r="B8607">
        <v>39.927576591447298</v>
      </c>
      <c r="C8607">
        <v>41.099743629212902</v>
      </c>
      <c r="D8607">
        <v>39.743889651452001</v>
      </c>
      <c r="E8607">
        <v>32.103456335712799</v>
      </c>
    </row>
    <row r="8608" spans="1:5">
      <c r="A8608">
        <v>172120</v>
      </c>
      <c r="B8608">
        <v>40.250877062343399</v>
      </c>
      <c r="C8608">
        <v>41.362313210276596</v>
      </c>
      <c r="D8608">
        <v>39.3504434367822</v>
      </c>
      <c r="E8608">
        <v>31.670341027443801</v>
      </c>
    </row>
    <row r="8609" spans="1:5">
      <c r="A8609">
        <v>172140</v>
      </c>
      <c r="B8609">
        <v>40.856949081611397</v>
      </c>
      <c r="C8609">
        <v>41.811739935704999</v>
      </c>
      <c r="D8609">
        <v>38.578890959784701</v>
      </c>
      <c r="E8609">
        <v>30.853625405563001</v>
      </c>
    </row>
    <row r="8610" spans="1:5">
      <c r="A8610">
        <v>172160</v>
      </c>
      <c r="B8610">
        <v>41.662066988106503</v>
      </c>
      <c r="C8610">
        <v>42.366946898292802</v>
      </c>
      <c r="D8610">
        <v>37.470118103573299</v>
      </c>
      <c r="E8610">
        <v>29.701741135226101</v>
      </c>
    </row>
    <row r="8611" spans="1:5">
      <c r="A8611">
        <v>172180</v>
      </c>
      <c r="B8611">
        <v>42.540411834225203</v>
      </c>
      <c r="C8611">
        <v>42.931864517328101</v>
      </c>
      <c r="D8611">
        <v>36.144645022247502</v>
      </c>
      <c r="E8611">
        <v>28.350787719984002</v>
      </c>
    </row>
    <row r="8612" spans="1:5">
      <c r="A8612">
        <v>172200</v>
      </c>
      <c r="B8612">
        <v>43.3794945941709</v>
      </c>
      <c r="C8612">
        <v>43.424342046028698</v>
      </c>
      <c r="D8612">
        <v>34.757677014893801</v>
      </c>
      <c r="E8612">
        <v>26.974513201259001</v>
      </c>
    </row>
    <row r="8613" spans="1:5">
      <c r="A8613">
        <v>172220</v>
      </c>
      <c r="B8613">
        <v>44.0798650428193</v>
      </c>
      <c r="C8613">
        <v>43.786074039199399</v>
      </c>
      <c r="D8613">
        <v>33.482129910281003</v>
      </c>
      <c r="E8613">
        <v>25.740900006731401</v>
      </c>
    </row>
    <row r="8614" spans="1:5">
      <c r="A8614">
        <v>172240</v>
      </c>
      <c r="B8614">
        <v>44.581818167644201</v>
      </c>
      <c r="C8614">
        <v>44.010781203574403</v>
      </c>
      <c r="D8614">
        <v>32.459687080649303</v>
      </c>
      <c r="E8614">
        <v>24.7647779821367</v>
      </c>
    </row>
    <row r="8615" spans="1:5">
      <c r="A8615">
        <v>172260</v>
      </c>
      <c r="B8615">
        <v>44.892725245211103</v>
      </c>
      <c r="C8615">
        <v>44.134741238077801</v>
      </c>
      <c r="D8615">
        <v>31.747226960903699</v>
      </c>
      <c r="E8615">
        <v>24.084955524990299</v>
      </c>
    </row>
    <row r="8616" spans="1:5">
      <c r="A8616">
        <v>172280</v>
      </c>
      <c r="B8616">
        <v>45.065112363278701</v>
      </c>
      <c r="C8616">
        <v>44.1986396575684</v>
      </c>
      <c r="D8616">
        <v>31.319589779053601</v>
      </c>
      <c r="E8616">
        <v>23.6785024756797</v>
      </c>
    </row>
    <row r="8617" spans="1:5">
      <c r="A8617">
        <v>172300</v>
      </c>
      <c r="B8617">
        <v>45.147192274611498</v>
      </c>
      <c r="C8617">
        <v>44.225181270653003</v>
      </c>
      <c r="D8617">
        <v>31.114766844562599</v>
      </c>
      <c r="E8617">
        <v>23.493897999328102</v>
      </c>
    </row>
    <row r="8618" spans="1:5">
      <c r="A8618">
        <v>172320</v>
      </c>
      <c r="B8618">
        <v>45.161481300776003</v>
      </c>
      <c r="C8618">
        <v>44.2156734169996</v>
      </c>
      <c r="D8618">
        <v>31.068718277348701</v>
      </c>
      <c r="E8618">
        <v>23.4695206104068</v>
      </c>
    </row>
    <row r="8619" spans="1:5">
      <c r="A8619">
        <v>172340</v>
      </c>
      <c r="B8619">
        <v>45.124657125991497</v>
      </c>
      <c r="C8619">
        <v>44.169461274221099</v>
      </c>
      <c r="D8619">
        <v>31.121288188181499</v>
      </c>
      <c r="E8619">
        <v>23.533966575014801</v>
      </c>
    </row>
    <row r="8620" spans="1:5">
      <c r="A8620">
        <v>172360</v>
      </c>
      <c r="B8620">
        <v>45.064083123959698</v>
      </c>
      <c r="C8620">
        <v>44.107483656036102</v>
      </c>
      <c r="D8620">
        <v>31.213907538490599</v>
      </c>
      <c r="E8620">
        <v>23.619473819349601</v>
      </c>
    </row>
    <row r="8621" spans="1:5">
      <c r="A8621">
        <v>172380</v>
      </c>
      <c r="B8621">
        <v>45.011798944725697</v>
      </c>
      <c r="C8621">
        <v>44.062349194256598</v>
      </c>
      <c r="D8621">
        <v>31.300220673798599</v>
      </c>
      <c r="E8621">
        <v>23.685901671740599</v>
      </c>
    </row>
    <row r="8622" spans="1:5">
      <c r="A8622">
        <v>172400</v>
      </c>
      <c r="B8622">
        <v>44.987009321003796</v>
      </c>
      <c r="C8622">
        <v>44.046462313133098</v>
      </c>
      <c r="D8622">
        <v>31.358412392971101</v>
      </c>
      <c r="E8622">
        <v>23.7266809718754</v>
      </c>
    </row>
    <row r="8623" spans="1:5">
      <c r="A8623">
        <v>172420</v>
      </c>
      <c r="B8623">
        <v>44.981800181689202</v>
      </c>
      <c r="C8623">
        <v>44.0442366245465</v>
      </c>
      <c r="D8623">
        <v>31.389175797624599</v>
      </c>
      <c r="E8623">
        <v>23.754168005987999</v>
      </c>
    </row>
    <row r="8624" spans="1:5">
      <c r="A8624">
        <v>172440</v>
      </c>
      <c r="B8624">
        <v>44.974430105100403</v>
      </c>
      <c r="C8624">
        <v>44.036327585726397</v>
      </c>
      <c r="D8624">
        <v>31.4076066280522</v>
      </c>
      <c r="E8624">
        <v>23.779456952968101</v>
      </c>
    </row>
    <row r="8625" spans="1:5">
      <c r="A8625">
        <v>172460</v>
      </c>
      <c r="B8625">
        <v>44.955499121766898</v>
      </c>
      <c r="C8625">
        <v>44.020722796934599</v>
      </c>
      <c r="D8625">
        <v>31.4306402919518</v>
      </c>
      <c r="E8625">
        <v>23.802376176190901</v>
      </c>
    </row>
    <row r="8626" spans="1:5">
      <c r="A8626">
        <v>172480</v>
      </c>
      <c r="B8626">
        <v>44.931056867864697</v>
      </c>
      <c r="C8626">
        <v>44.004762401609398</v>
      </c>
      <c r="D8626">
        <v>31.459026066893799</v>
      </c>
      <c r="E8626">
        <v>23.8205125638986</v>
      </c>
    </row>
    <row r="8627" spans="1:5">
      <c r="A8627">
        <v>172500</v>
      </c>
      <c r="B8627">
        <v>44.911062896180397</v>
      </c>
      <c r="C8627">
        <v>43.988789305580298</v>
      </c>
      <c r="D8627">
        <v>31.4807333396488</v>
      </c>
      <c r="E8627">
        <v>23.839628308650202</v>
      </c>
    </row>
    <row r="8628" spans="1:5">
      <c r="A8628">
        <v>172520</v>
      </c>
      <c r="B8628">
        <v>44.901111942568903</v>
      </c>
      <c r="C8628">
        <v>43.972386211393498</v>
      </c>
      <c r="D8628">
        <v>31.496278007029201</v>
      </c>
      <c r="E8628">
        <v>23.8657311248135</v>
      </c>
    </row>
    <row r="8629" spans="1:5">
      <c r="A8629">
        <v>172540</v>
      </c>
      <c r="B8629">
        <v>44.8959673784817</v>
      </c>
      <c r="C8629">
        <v>43.962244648904402</v>
      </c>
      <c r="D8629">
        <v>31.5188540787296</v>
      </c>
      <c r="E8629">
        <v>23.895323316004301</v>
      </c>
    </row>
    <row r="8630" spans="1:5">
      <c r="A8630">
        <v>172560</v>
      </c>
      <c r="B8630">
        <v>44.885123044520299</v>
      </c>
      <c r="C8630">
        <v>43.960482941736799</v>
      </c>
      <c r="D8630">
        <v>31.5481057226615</v>
      </c>
      <c r="E8630">
        <v>23.921342970522399</v>
      </c>
    </row>
    <row r="8631" spans="1:5">
      <c r="A8631">
        <v>172580</v>
      </c>
      <c r="B8631">
        <v>44.869254769745403</v>
      </c>
      <c r="C8631">
        <v>43.958167168597598</v>
      </c>
      <c r="D8631">
        <v>31.5694626201022</v>
      </c>
      <c r="E8631">
        <v>23.940793660188699</v>
      </c>
    </row>
    <row r="8632" spans="1:5">
      <c r="A8632">
        <v>172600</v>
      </c>
      <c r="B8632">
        <v>44.858198814493399</v>
      </c>
      <c r="C8632">
        <v>43.946676218848303</v>
      </c>
      <c r="D8632">
        <v>31.580466110459099</v>
      </c>
      <c r="E8632">
        <v>23.955152466825002</v>
      </c>
    </row>
    <row r="8633" spans="1:5">
      <c r="A8633">
        <v>172620</v>
      </c>
      <c r="B8633">
        <v>44.851930080654398</v>
      </c>
      <c r="C8633">
        <v>43.929957013971901</v>
      </c>
      <c r="D8633">
        <v>31.595302706265901</v>
      </c>
      <c r="E8633">
        <v>23.968662247852201</v>
      </c>
    </row>
    <row r="8634" spans="1:5">
      <c r="A8634">
        <v>172640</v>
      </c>
      <c r="B8634">
        <v>44.8407148053806</v>
      </c>
      <c r="C8634">
        <v>43.9186669307744</v>
      </c>
      <c r="D8634">
        <v>31.6216675634215</v>
      </c>
      <c r="E8634">
        <v>23.983497183211298</v>
      </c>
    </row>
    <row r="8635" spans="1:5">
      <c r="A8635">
        <v>172660</v>
      </c>
      <c r="B8635">
        <v>44.824021791994397</v>
      </c>
      <c r="C8635">
        <v>43.912453422548097</v>
      </c>
      <c r="D8635">
        <v>31.649365823112699</v>
      </c>
      <c r="E8635">
        <v>23.9985055396916</v>
      </c>
    </row>
    <row r="8636" spans="1:5">
      <c r="A8636">
        <v>172680</v>
      </c>
      <c r="B8636">
        <v>44.811938111892601</v>
      </c>
      <c r="C8636">
        <v>43.901339057123202</v>
      </c>
      <c r="D8636">
        <v>31.6652514770905</v>
      </c>
      <c r="E8636">
        <v>24.0136117780246</v>
      </c>
    </row>
    <row r="8637" spans="1:5">
      <c r="A8637">
        <v>172700</v>
      </c>
      <c r="B8637">
        <v>44.808798782958803</v>
      </c>
      <c r="C8637">
        <v>43.8847657807245</v>
      </c>
      <c r="D8637">
        <v>31.6682617884751</v>
      </c>
      <c r="E8637">
        <v>24.0279787583294</v>
      </c>
    </row>
    <row r="8638" spans="1:5">
      <c r="A8638">
        <v>172720</v>
      </c>
      <c r="B8638">
        <v>44.809864912511401</v>
      </c>
      <c r="C8638">
        <v>43.872839108716903</v>
      </c>
      <c r="D8638">
        <v>31.665438171478399</v>
      </c>
      <c r="E8638">
        <v>24.0385978298828</v>
      </c>
    </row>
    <row r="8639" spans="1:5">
      <c r="A8639">
        <v>172740</v>
      </c>
      <c r="B8639">
        <v>44.810989652243897</v>
      </c>
      <c r="C8639">
        <v>43.869942513652198</v>
      </c>
      <c r="D8639">
        <v>31.662887183697499</v>
      </c>
      <c r="E8639">
        <v>24.046974802517401</v>
      </c>
    </row>
    <row r="8640" spans="1:5">
      <c r="A8640">
        <v>172760</v>
      </c>
      <c r="B8640">
        <v>44.812043109455999</v>
      </c>
      <c r="C8640">
        <v>43.871315087356997</v>
      </c>
      <c r="D8640">
        <v>31.665366689070598</v>
      </c>
      <c r="E8640">
        <v>24.058579139543699</v>
      </c>
    </row>
    <row r="8641" spans="1:5">
      <c r="A8641">
        <v>172780</v>
      </c>
      <c r="B8641">
        <v>44.812980650379799</v>
      </c>
      <c r="C8641">
        <v>43.872386545624003</v>
      </c>
      <c r="D8641">
        <v>31.677044177302399</v>
      </c>
      <c r="E8641">
        <v>24.072995711102301</v>
      </c>
    </row>
    <row r="8642" spans="1:5">
      <c r="A8642">
        <v>172800</v>
      </c>
      <c r="B8642">
        <v>44.8097632454718</v>
      </c>
      <c r="C8642">
        <v>43.872385601126901</v>
      </c>
      <c r="D8642">
        <v>31.697679551761698</v>
      </c>
      <c r="E8642">
        <v>24.083450360465498</v>
      </c>
    </row>
    <row r="8643" spans="1:5">
      <c r="A8643">
        <v>172820</v>
      </c>
      <c r="B8643">
        <v>44.7973965247172</v>
      </c>
      <c r="C8643">
        <v>43.872279047975098</v>
      </c>
      <c r="D8643">
        <v>31.721747297695799</v>
      </c>
      <c r="E8643">
        <v>24.0866521473035</v>
      </c>
    </row>
    <row r="8644" spans="1:5">
      <c r="A8644">
        <v>172840</v>
      </c>
      <c r="B8644">
        <v>44.779613929699202</v>
      </c>
      <c r="C8644">
        <v>43.873079860256198</v>
      </c>
      <c r="D8644">
        <v>31.741978367122201</v>
      </c>
      <c r="E8644">
        <v>24.086598486991299</v>
      </c>
    </row>
    <row r="8645" spans="1:5">
      <c r="A8645">
        <v>172860</v>
      </c>
      <c r="B8645">
        <v>44.767228308036501</v>
      </c>
      <c r="C8645">
        <v>43.874102773249199</v>
      </c>
      <c r="D8645">
        <v>31.753125015505098</v>
      </c>
      <c r="E8645">
        <v>24.090181533448401</v>
      </c>
    </row>
    <row r="8646" spans="1:5">
      <c r="A8646">
        <v>172880</v>
      </c>
      <c r="B8646">
        <v>44.764455757413799</v>
      </c>
      <c r="C8646">
        <v>43.870797161703599</v>
      </c>
      <c r="D8646">
        <v>31.7556597238937</v>
      </c>
      <c r="E8646">
        <v>24.101343735618499</v>
      </c>
    </row>
    <row r="8647" spans="1:5">
      <c r="A8647">
        <v>172900</v>
      </c>
      <c r="B8647">
        <v>44.766835108471199</v>
      </c>
      <c r="C8647">
        <v>43.858221355301801</v>
      </c>
      <c r="D8647">
        <v>31.754524385695198</v>
      </c>
      <c r="E8647">
        <v>24.116427982394899</v>
      </c>
    </row>
    <row r="8648" spans="1:5">
      <c r="A8648">
        <v>172920</v>
      </c>
      <c r="B8648">
        <v>44.769134599279198</v>
      </c>
      <c r="C8648">
        <v>43.840424279861303</v>
      </c>
      <c r="D8648">
        <v>31.753484769623899</v>
      </c>
      <c r="E8648">
        <v>24.1275172620566</v>
      </c>
    </row>
    <row r="8649" spans="1:5">
      <c r="A8649">
        <v>172940</v>
      </c>
      <c r="B8649">
        <v>44.7661750051873</v>
      </c>
      <c r="C8649">
        <v>43.828285852543097</v>
      </c>
      <c r="D8649">
        <v>31.753214234533999</v>
      </c>
      <c r="E8649">
        <v>24.132206705642599</v>
      </c>
    </row>
    <row r="8650" spans="1:5">
      <c r="A8650">
        <v>172960</v>
      </c>
      <c r="B8650">
        <v>44.753623455127098</v>
      </c>
      <c r="C8650">
        <v>43.825535781650103</v>
      </c>
      <c r="D8650">
        <v>31.752946958002301</v>
      </c>
      <c r="E8650">
        <v>24.135471746861199</v>
      </c>
    </row>
    <row r="8651" spans="1:5">
      <c r="A8651">
        <v>172980</v>
      </c>
      <c r="B8651">
        <v>44.735828446825202</v>
      </c>
      <c r="C8651">
        <v>43.826971865721497</v>
      </c>
      <c r="D8651">
        <v>31.7521026204187</v>
      </c>
      <c r="E8651">
        <v>24.1415456902849</v>
      </c>
    </row>
    <row r="8652" spans="1:5">
      <c r="A8652">
        <v>173000</v>
      </c>
      <c r="B8652">
        <v>44.723692625428498</v>
      </c>
      <c r="C8652">
        <v>43.828012614874901</v>
      </c>
      <c r="D8652">
        <v>31.751804030751</v>
      </c>
      <c r="E8652">
        <v>24.149185647826901</v>
      </c>
    </row>
    <row r="8653" spans="1:5">
      <c r="A8653">
        <v>173020</v>
      </c>
      <c r="B8653">
        <v>44.720971333432601</v>
      </c>
      <c r="C8653">
        <v>43.828013559132401</v>
      </c>
      <c r="D8653">
        <v>31.755912017650001</v>
      </c>
      <c r="E8653">
        <v>24.156794123144799</v>
      </c>
    </row>
    <row r="8654" spans="1:5">
      <c r="A8654">
        <v>173040</v>
      </c>
      <c r="B8654">
        <v>44.722515440859702</v>
      </c>
      <c r="C8654">
        <v>43.827970701354197</v>
      </c>
      <c r="D8654">
        <v>31.767654798384601</v>
      </c>
      <c r="E8654">
        <v>24.1649569815931</v>
      </c>
    </row>
    <row r="8655" spans="1:5">
      <c r="A8655">
        <v>173060</v>
      </c>
      <c r="B8655">
        <v>44.7237778308439</v>
      </c>
      <c r="C8655">
        <v>43.828832518911902</v>
      </c>
      <c r="D8655">
        <v>31.783108813135701</v>
      </c>
      <c r="E8655">
        <v>24.172010803947899</v>
      </c>
    </row>
    <row r="8656" spans="1:5">
      <c r="A8656">
        <v>173080</v>
      </c>
      <c r="B8656">
        <v>44.724062399224202</v>
      </c>
      <c r="C8656">
        <v>43.829892400260299</v>
      </c>
      <c r="D8656">
        <v>31.794523721270998</v>
      </c>
      <c r="E8656">
        <v>24.175506468179499</v>
      </c>
    </row>
    <row r="8657" spans="1:5">
      <c r="A8657">
        <v>173100</v>
      </c>
      <c r="B8657">
        <v>44.724018427320203</v>
      </c>
      <c r="C8657">
        <v>43.826657855376901</v>
      </c>
      <c r="D8657">
        <v>31.802272281462699</v>
      </c>
      <c r="E8657">
        <v>24.176336042066399</v>
      </c>
    </row>
    <row r="8658" spans="1:5">
      <c r="A8658">
        <v>173120</v>
      </c>
      <c r="B8658">
        <v>44.724020178629601</v>
      </c>
      <c r="C8658">
        <v>43.814215594904397</v>
      </c>
      <c r="D8658">
        <v>31.813607422739199</v>
      </c>
      <c r="E8658">
        <v>24.176409784496101</v>
      </c>
    </row>
    <row r="8659" spans="1:5">
      <c r="A8659">
        <v>173140</v>
      </c>
      <c r="B8659">
        <v>44.7240580825558</v>
      </c>
      <c r="C8659">
        <v>43.796560894596098</v>
      </c>
      <c r="D8659">
        <v>31.828867715187201</v>
      </c>
      <c r="E8659">
        <v>24.175393403402801</v>
      </c>
    </row>
    <row r="8660" spans="1:5">
      <c r="A8660">
        <v>173160</v>
      </c>
      <c r="B8660">
        <v>44.724052523816098</v>
      </c>
      <c r="C8660">
        <v>43.784535415139501</v>
      </c>
      <c r="D8660">
        <v>31.840302879504801</v>
      </c>
      <c r="E8660">
        <v>24.171031138799599</v>
      </c>
    </row>
    <row r="8661" spans="1:5">
      <c r="A8661">
        <v>173180</v>
      </c>
      <c r="B8661">
        <v>44.723997077660798</v>
      </c>
      <c r="C8661">
        <v>43.781912417875503</v>
      </c>
      <c r="D8661">
        <v>31.844042518017101</v>
      </c>
      <c r="E8661">
        <v>24.1634505915289</v>
      </c>
    </row>
    <row r="8662" spans="1:5">
      <c r="A8662">
        <v>173200</v>
      </c>
      <c r="B8662">
        <v>44.723931631712603</v>
      </c>
      <c r="C8662">
        <v>43.783553495764799</v>
      </c>
      <c r="D8662">
        <v>31.8433724326466</v>
      </c>
      <c r="E8662">
        <v>24.1585986983109</v>
      </c>
    </row>
    <row r="8663" spans="1:5">
      <c r="A8663">
        <v>173220</v>
      </c>
      <c r="B8663">
        <v>44.723882422397402</v>
      </c>
      <c r="C8663">
        <v>43.784902299728401</v>
      </c>
      <c r="D8663">
        <v>31.8421918692604</v>
      </c>
      <c r="E8663">
        <v>24.162260211171098</v>
      </c>
    </row>
    <row r="8664" spans="1:5">
      <c r="A8664">
        <v>173240</v>
      </c>
      <c r="B8664">
        <v>44.723759639998597</v>
      </c>
      <c r="C8664">
        <v>43.785251049854502</v>
      </c>
      <c r="D8664">
        <v>31.841730702247801</v>
      </c>
      <c r="E8664">
        <v>24.173979661993702</v>
      </c>
    </row>
    <row r="8665" spans="1:5">
      <c r="A8665">
        <v>173260</v>
      </c>
      <c r="B8665">
        <v>44.723230968951903</v>
      </c>
      <c r="C8665">
        <v>43.785252744781303</v>
      </c>
      <c r="D8665">
        <v>31.841748953048199</v>
      </c>
      <c r="E8665">
        <v>24.190775053512201</v>
      </c>
    </row>
    <row r="8666" spans="1:5">
      <c r="A8666">
        <v>173280</v>
      </c>
      <c r="B8666">
        <v>44.722061418755402</v>
      </c>
      <c r="C8666">
        <v>43.7852942891598</v>
      </c>
      <c r="D8666">
        <v>31.841878608008699</v>
      </c>
      <c r="E8666">
        <v>24.208328234752301</v>
      </c>
    </row>
    <row r="8667" spans="1:5">
      <c r="A8667">
        <v>173300</v>
      </c>
      <c r="B8667">
        <v>44.721538692065799</v>
      </c>
      <c r="C8667">
        <v>43.785373068566997</v>
      </c>
      <c r="D8667">
        <v>31.842029531519501</v>
      </c>
      <c r="E8667">
        <v>24.219205803397099</v>
      </c>
    </row>
    <row r="8668" spans="1:5">
      <c r="A8668">
        <v>173320</v>
      </c>
      <c r="B8668">
        <v>44.7254014133567</v>
      </c>
      <c r="C8668">
        <v>43.785411149732901</v>
      </c>
      <c r="D8668">
        <v>31.8422355145251</v>
      </c>
      <c r="E8668">
        <v>24.217625158891298</v>
      </c>
    </row>
    <row r="8669" spans="1:5">
      <c r="A8669">
        <v>173340</v>
      </c>
      <c r="B8669">
        <v>44.734268669292099</v>
      </c>
      <c r="C8669">
        <v>43.785400966644303</v>
      </c>
      <c r="D8669">
        <v>31.842384006427601</v>
      </c>
      <c r="E8669">
        <v>24.204997480111398</v>
      </c>
    </row>
    <row r="8670" spans="1:5">
      <c r="A8670">
        <v>173360</v>
      </c>
      <c r="B8670">
        <v>44.7396739940054</v>
      </c>
      <c r="C8670">
        <v>43.785360924400202</v>
      </c>
      <c r="D8670">
        <v>31.8420925632172</v>
      </c>
      <c r="E8670">
        <v>24.1917305929062</v>
      </c>
    </row>
    <row r="8671" spans="1:5">
      <c r="A8671">
        <v>173380</v>
      </c>
      <c r="B8671">
        <v>44.735280356639599</v>
      </c>
      <c r="C8671">
        <v>43.785282076062003</v>
      </c>
      <c r="D8671">
        <v>31.8411170135068</v>
      </c>
      <c r="E8671">
        <v>24.191045099019401</v>
      </c>
    </row>
    <row r="8672" spans="1:5">
      <c r="A8672">
        <v>173400</v>
      </c>
      <c r="B8672">
        <v>44.727300928678403</v>
      </c>
      <c r="C8672">
        <v>43.785147313321602</v>
      </c>
      <c r="D8672">
        <v>31.8406988748198</v>
      </c>
      <c r="E8672">
        <v>24.206411465011701</v>
      </c>
    </row>
    <row r="8673" spans="1:5">
      <c r="A8673">
        <v>173420</v>
      </c>
      <c r="B8673">
        <v>44.720068540529297</v>
      </c>
      <c r="C8673">
        <v>43.7849496508966</v>
      </c>
      <c r="D8673">
        <v>31.844856691254599</v>
      </c>
      <c r="E8673">
        <v>24.229746861666801</v>
      </c>
    </row>
    <row r="8674" spans="1:5">
      <c r="A8674">
        <v>173440</v>
      </c>
      <c r="B8674">
        <v>44.707981076087599</v>
      </c>
      <c r="C8674">
        <v>43.784674328760303</v>
      </c>
      <c r="D8674">
        <v>31.857167597257199</v>
      </c>
      <c r="E8674">
        <v>24.2505276551957</v>
      </c>
    </row>
    <row r="8675" spans="1:5">
      <c r="A8675">
        <v>173460</v>
      </c>
      <c r="B8675">
        <v>44.691197458005803</v>
      </c>
      <c r="C8675">
        <v>43.784367611690797</v>
      </c>
      <c r="D8675">
        <v>31.873785518707098</v>
      </c>
      <c r="E8675">
        <v>24.262372165258501</v>
      </c>
    </row>
    <row r="8676" spans="1:5">
      <c r="A8676">
        <v>173480</v>
      </c>
      <c r="B8676">
        <v>44.679280518352698</v>
      </c>
      <c r="C8676">
        <v>43.784298457056401</v>
      </c>
      <c r="D8676">
        <v>31.885355022202901</v>
      </c>
      <c r="E8676">
        <v>24.265480902703199</v>
      </c>
    </row>
    <row r="8677" spans="1:5">
      <c r="A8677">
        <v>173500</v>
      </c>
      <c r="B8677">
        <v>44.675999715208299</v>
      </c>
      <c r="C8677">
        <v>43.784731439237603</v>
      </c>
      <c r="D8677">
        <v>31.888027356049999</v>
      </c>
      <c r="E8677">
        <v>24.264439868786202</v>
      </c>
    </row>
    <row r="8678" spans="1:5">
      <c r="A8678">
        <v>173520</v>
      </c>
      <c r="B8678">
        <v>44.676016320430698</v>
      </c>
      <c r="C8678">
        <v>43.784724281810497</v>
      </c>
      <c r="D8678">
        <v>31.8867052457109</v>
      </c>
      <c r="E8678">
        <v>24.263032965222202</v>
      </c>
    </row>
    <row r="8679" spans="1:5">
      <c r="A8679">
        <v>173540</v>
      </c>
      <c r="B8679">
        <v>44.6756891492333</v>
      </c>
      <c r="C8679">
        <v>43.781142150893899</v>
      </c>
      <c r="D8679">
        <v>31.8894198740932</v>
      </c>
      <c r="E8679">
        <v>24.262397808398799</v>
      </c>
    </row>
    <row r="8680" spans="1:5">
      <c r="A8680">
        <v>173560</v>
      </c>
      <c r="B8680">
        <v>44.679115617531501</v>
      </c>
      <c r="C8680">
        <v>43.772817696472103</v>
      </c>
      <c r="D8680">
        <v>31.9009809873641</v>
      </c>
      <c r="E8680">
        <v>24.2623146848182</v>
      </c>
    </row>
    <row r="8681" spans="1:5">
      <c r="A8681">
        <v>173580</v>
      </c>
      <c r="B8681">
        <v>44.692125340862297</v>
      </c>
      <c r="C8681">
        <v>43.764210466085203</v>
      </c>
      <c r="D8681">
        <v>31.917421371501199</v>
      </c>
      <c r="E8681">
        <v>24.262442686524</v>
      </c>
    </row>
    <row r="8682" spans="1:5">
      <c r="A8682">
        <v>173600</v>
      </c>
      <c r="B8682">
        <v>44.7098416826151</v>
      </c>
      <c r="C8682">
        <v>43.757259553299399</v>
      </c>
      <c r="D8682">
        <v>31.929359389429901</v>
      </c>
      <c r="E8682">
        <v>24.2628109964194</v>
      </c>
    </row>
    <row r="8683" spans="1:5">
      <c r="A8683">
        <v>173620</v>
      </c>
      <c r="B8683">
        <v>44.717895970158601</v>
      </c>
      <c r="C8683">
        <v>43.748885883912997</v>
      </c>
      <c r="D8683">
        <v>31.9330469645836</v>
      </c>
      <c r="E8683">
        <v>24.263704078088399</v>
      </c>
    </row>
    <row r="8684" spans="1:5">
      <c r="A8684">
        <v>173640</v>
      </c>
      <c r="B8684">
        <v>44.712459950914798</v>
      </c>
      <c r="C8684">
        <v>43.741032920862999</v>
      </c>
      <c r="D8684">
        <v>31.932181555697301</v>
      </c>
      <c r="E8684">
        <v>24.2649607793104</v>
      </c>
    </row>
    <row r="8685" spans="1:5">
      <c r="A8685">
        <v>173660</v>
      </c>
      <c r="B8685">
        <v>44.707145385288499</v>
      </c>
      <c r="C8685">
        <v>43.738070385533597</v>
      </c>
      <c r="D8685">
        <v>31.930832927868099</v>
      </c>
      <c r="E8685">
        <v>24.264834383335099</v>
      </c>
    </row>
    <row r="8686" spans="1:5">
      <c r="A8686">
        <v>173680</v>
      </c>
      <c r="B8686">
        <v>44.709522281909202</v>
      </c>
      <c r="C8686">
        <v>43.738703396713603</v>
      </c>
      <c r="D8686">
        <v>31.930235760483502</v>
      </c>
      <c r="E8686">
        <v>24.259761824221702</v>
      </c>
    </row>
    <row r="8687" spans="1:5">
      <c r="A8687">
        <v>173700</v>
      </c>
      <c r="B8687">
        <v>44.7076021921498</v>
      </c>
      <c r="C8687">
        <v>43.739721458561398</v>
      </c>
      <c r="D8687">
        <v>31.930131859341198</v>
      </c>
      <c r="E8687">
        <v>24.248386214419799</v>
      </c>
    </row>
    <row r="8688" spans="1:5">
      <c r="A8688">
        <v>173720</v>
      </c>
      <c r="B8688">
        <v>44.691307677537097</v>
      </c>
      <c r="C8688">
        <v>43.740145239698897</v>
      </c>
      <c r="D8688">
        <v>31.930129824357898</v>
      </c>
      <c r="E8688">
        <v>24.2376194610748</v>
      </c>
    </row>
    <row r="8689" spans="1:5">
      <c r="A8689">
        <v>173740</v>
      </c>
      <c r="B8689">
        <v>44.6666460161169</v>
      </c>
      <c r="C8689">
        <v>43.7402349649904</v>
      </c>
      <c r="D8689">
        <v>31.9300891708106</v>
      </c>
      <c r="E8689">
        <v>24.237734271190199</v>
      </c>
    </row>
    <row r="8690" spans="1:5">
      <c r="A8690">
        <v>173760</v>
      </c>
      <c r="B8690">
        <v>44.6451315220121</v>
      </c>
      <c r="C8690">
        <v>43.740290051212199</v>
      </c>
      <c r="D8690">
        <v>31.9300193933827</v>
      </c>
      <c r="E8690">
        <v>24.2483138384328</v>
      </c>
    </row>
    <row r="8691" spans="1:5">
      <c r="A8691">
        <v>173780</v>
      </c>
      <c r="B8691">
        <v>44.633978541349201</v>
      </c>
      <c r="C8691">
        <v>43.740375352366698</v>
      </c>
      <c r="D8691">
        <v>31.9299516290932</v>
      </c>
      <c r="E8691">
        <v>24.258825101148801</v>
      </c>
    </row>
    <row r="8692" spans="1:5">
      <c r="A8692">
        <v>173800</v>
      </c>
      <c r="B8692">
        <v>44.632345249131198</v>
      </c>
      <c r="C8692">
        <v>43.740456267973897</v>
      </c>
      <c r="D8692">
        <v>31.9298993594075</v>
      </c>
      <c r="E8692">
        <v>24.263829380652801</v>
      </c>
    </row>
    <row r="8693" spans="1:5">
      <c r="A8693">
        <v>173820</v>
      </c>
      <c r="B8693">
        <v>44.634100209774502</v>
      </c>
      <c r="C8693">
        <v>43.740510252382599</v>
      </c>
      <c r="D8693">
        <v>31.929861204634999</v>
      </c>
      <c r="E8693">
        <v>24.268373536039299</v>
      </c>
    </row>
    <row r="8694" spans="1:5">
      <c r="A8694">
        <v>173840</v>
      </c>
      <c r="B8694">
        <v>44.635247841833703</v>
      </c>
      <c r="C8694">
        <v>43.740541298961503</v>
      </c>
      <c r="D8694">
        <v>31.929827768829199</v>
      </c>
      <c r="E8694">
        <v>24.278862893365702</v>
      </c>
    </row>
    <row r="8695" spans="1:5">
      <c r="A8695">
        <v>173860</v>
      </c>
      <c r="B8695">
        <v>44.635491599377403</v>
      </c>
      <c r="C8695">
        <v>43.740559867861698</v>
      </c>
      <c r="D8695">
        <v>31.9298006802189</v>
      </c>
      <c r="E8695">
        <v>24.293628244275698</v>
      </c>
    </row>
    <row r="8696" spans="1:5">
      <c r="A8696">
        <v>173880</v>
      </c>
      <c r="B8696">
        <v>44.635505295604602</v>
      </c>
      <c r="C8696">
        <v>43.740564955536897</v>
      </c>
      <c r="D8696">
        <v>31.9298235330062</v>
      </c>
      <c r="E8696">
        <v>24.305090207797502</v>
      </c>
    </row>
    <row r="8697" spans="1:5">
      <c r="A8697">
        <v>173900</v>
      </c>
      <c r="B8697">
        <v>44.635569028474002</v>
      </c>
      <c r="C8697">
        <v>43.740521612951902</v>
      </c>
      <c r="D8697">
        <v>31.929982561338001</v>
      </c>
      <c r="E8697">
        <v>24.309581534938399</v>
      </c>
    </row>
    <row r="8698" spans="1:5">
      <c r="A8698">
        <v>173920</v>
      </c>
      <c r="B8698">
        <v>44.635592768691801</v>
      </c>
      <c r="C8698">
        <v>43.740351196803502</v>
      </c>
      <c r="D8698">
        <v>31.930294500134</v>
      </c>
      <c r="E8698">
        <v>24.309705117931799</v>
      </c>
    </row>
    <row r="8699" spans="1:5">
      <c r="A8699">
        <v>173940</v>
      </c>
      <c r="B8699">
        <v>44.635530312836799</v>
      </c>
      <c r="C8699">
        <v>43.740055775519501</v>
      </c>
      <c r="D8699">
        <v>31.930415872650901</v>
      </c>
      <c r="E8699">
        <v>24.308745926541601</v>
      </c>
    </row>
    <row r="8700" spans="1:5">
      <c r="A8700">
        <v>173960</v>
      </c>
      <c r="B8700">
        <v>44.635795528301998</v>
      </c>
      <c r="C8700">
        <v>43.740053538406997</v>
      </c>
      <c r="D8700">
        <v>31.929444307545801</v>
      </c>
      <c r="E8700">
        <v>24.3074471702393</v>
      </c>
    </row>
    <row r="8701" spans="1:5">
      <c r="A8701">
        <v>173980</v>
      </c>
      <c r="B8701">
        <v>44.637145016562201</v>
      </c>
      <c r="C8701">
        <v>43.741175623270898</v>
      </c>
      <c r="D8701">
        <v>31.926839782163398</v>
      </c>
      <c r="E8701">
        <v>24.3051043458828</v>
      </c>
    </row>
    <row r="8702" spans="1:5">
      <c r="A8702">
        <v>174000</v>
      </c>
      <c r="B8702">
        <v>44.638816621269697</v>
      </c>
      <c r="C8702">
        <v>43.742911018920701</v>
      </c>
      <c r="D8702">
        <v>31.925534616008999</v>
      </c>
      <c r="E8702">
        <v>24.302654193537901</v>
      </c>
    </row>
    <row r="8703" spans="1:5">
      <c r="A8703">
        <v>174020</v>
      </c>
      <c r="B8703">
        <v>44.635503581620299</v>
      </c>
      <c r="C8703">
        <v>43.740051418637698</v>
      </c>
      <c r="D8703">
        <v>31.934860665907401</v>
      </c>
      <c r="E8703">
        <v>24.306248301737501</v>
      </c>
    </row>
    <row r="8704" spans="1:5">
      <c r="A8704">
        <v>174040</v>
      </c>
      <c r="B8704">
        <v>44.620894337793203</v>
      </c>
      <c r="C8704">
        <v>43.725174852675799</v>
      </c>
      <c r="D8704">
        <v>31.9628857005521</v>
      </c>
      <c r="E8704">
        <v>24.321384368671701</v>
      </c>
    </row>
    <row r="8705" spans="1:5">
      <c r="A8705">
        <v>174060</v>
      </c>
      <c r="B8705">
        <v>44.609793510686004</v>
      </c>
      <c r="C8705">
        <v>43.710428244314201</v>
      </c>
      <c r="D8705">
        <v>31.985113037549102</v>
      </c>
      <c r="E8705">
        <v>24.3217771667717</v>
      </c>
    </row>
    <row r="8706" spans="1:5">
      <c r="A8706">
        <v>174080</v>
      </c>
      <c r="B8706">
        <v>44.662687699570803</v>
      </c>
      <c r="C8706">
        <v>43.747588457338097</v>
      </c>
      <c r="D8706">
        <v>31.907493099091699</v>
      </c>
      <c r="E8706">
        <v>24.216189920408802</v>
      </c>
    </row>
    <row r="8707" spans="1:5">
      <c r="A8707">
        <v>174100</v>
      </c>
      <c r="B8707">
        <v>44.858181780544001</v>
      </c>
      <c r="C8707">
        <v>43.890098299388697</v>
      </c>
      <c r="D8707">
        <v>31.592869296939501</v>
      </c>
      <c r="E8707">
        <v>23.880841230754299</v>
      </c>
    </row>
    <row r="8708" spans="1:5">
      <c r="A8708">
        <v>174120</v>
      </c>
      <c r="B8708">
        <v>45.213890096351797</v>
      </c>
      <c r="C8708">
        <v>44.126069624288597</v>
      </c>
      <c r="D8708">
        <v>30.965838614173698</v>
      </c>
      <c r="E8708">
        <v>23.253379673450699</v>
      </c>
    </row>
    <row r="8709" spans="1:5">
      <c r="A8709">
        <v>174140</v>
      </c>
      <c r="B8709">
        <v>45.666777906815803</v>
      </c>
      <c r="C8709">
        <v>44.392049380613599</v>
      </c>
      <c r="D8709">
        <v>30.063507996691499</v>
      </c>
      <c r="E8709">
        <v>22.3677721703923</v>
      </c>
    </row>
    <row r="8710" spans="1:5">
      <c r="A8710">
        <v>174160</v>
      </c>
      <c r="B8710">
        <v>46.161536728223503</v>
      </c>
      <c r="C8710">
        <v>44.656485365519899</v>
      </c>
      <c r="D8710">
        <v>28.948136169624998</v>
      </c>
      <c r="E8710">
        <v>21.281517718748901</v>
      </c>
    </row>
    <row r="8711" spans="1:5">
      <c r="A8711">
        <v>174180</v>
      </c>
      <c r="B8711">
        <v>46.695634589975803</v>
      </c>
      <c r="C8711">
        <v>44.931507170126302</v>
      </c>
      <c r="D8711">
        <v>27.647484661278401</v>
      </c>
      <c r="E8711">
        <v>20.039292698930499</v>
      </c>
    </row>
    <row r="8712" spans="1:5">
      <c r="A8712">
        <v>174200</v>
      </c>
      <c r="B8712">
        <v>47.226388857020098</v>
      </c>
      <c r="C8712">
        <v>45.187780072222999</v>
      </c>
      <c r="D8712">
        <v>26.268137480316</v>
      </c>
      <c r="E8712">
        <v>18.761586146936601</v>
      </c>
    </row>
    <row r="8713" spans="1:5">
      <c r="A8713">
        <v>174220</v>
      </c>
      <c r="B8713">
        <v>47.625116633873603</v>
      </c>
      <c r="C8713">
        <v>45.331938542045599</v>
      </c>
      <c r="D8713">
        <v>25.0688393963142</v>
      </c>
      <c r="E8713">
        <v>17.677269641756599</v>
      </c>
    </row>
    <row r="8714" spans="1:5">
      <c r="A8714">
        <v>174240</v>
      </c>
      <c r="B8714">
        <v>47.807374991919701</v>
      </c>
      <c r="C8714">
        <v>45.318907902457397</v>
      </c>
      <c r="D8714">
        <v>24.278888320313499</v>
      </c>
      <c r="E8714">
        <v>16.967377673193401</v>
      </c>
    </row>
    <row r="8715" spans="1:5">
      <c r="A8715">
        <v>174260</v>
      </c>
      <c r="B8715">
        <v>47.833706202520197</v>
      </c>
      <c r="C8715">
        <v>45.225721332982097</v>
      </c>
      <c r="D8715">
        <v>23.903967549403799</v>
      </c>
      <c r="E8715">
        <v>16.626477226789898</v>
      </c>
    </row>
    <row r="8716" spans="1:5">
      <c r="A8716">
        <v>174280</v>
      </c>
      <c r="B8716">
        <v>47.815655764428598</v>
      </c>
      <c r="C8716">
        <v>45.155576524930403</v>
      </c>
      <c r="D8716">
        <v>23.793960697690299</v>
      </c>
      <c r="E8716">
        <v>16.528868800198001</v>
      </c>
    </row>
    <row r="8717" spans="1:5">
      <c r="A8717">
        <v>174300</v>
      </c>
      <c r="B8717">
        <v>47.796317728759597</v>
      </c>
      <c r="C8717">
        <v>45.126444568240601</v>
      </c>
      <c r="D8717">
        <v>23.813693965718599</v>
      </c>
      <c r="E8717">
        <v>16.559967061710399</v>
      </c>
    </row>
    <row r="8718" spans="1:5">
      <c r="A8718">
        <v>174320</v>
      </c>
      <c r="B8718">
        <v>47.766511353178899</v>
      </c>
      <c r="C8718">
        <v>45.101002654102302</v>
      </c>
      <c r="D8718">
        <v>23.891199549079602</v>
      </c>
      <c r="E8718">
        <v>16.647038085263802</v>
      </c>
    </row>
    <row r="8719" spans="1:5">
      <c r="A8719">
        <v>174340</v>
      </c>
      <c r="B8719">
        <v>47.727199007735599</v>
      </c>
      <c r="C8719">
        <v>45.064515330066101</v>
      </c>
      <c r="D8719">
        <v>23.984387900317302</v>
      </c>
      <c r="E8719">
        <v>16.738744846358902</v>
      </c>
    </row>
    <row r="8720" spans="1:5">
      <c r="A8720">
        <v>174360</v>
      </c>
      <c r="B8720">
        <v>47.695390696607603</v>
      </c>
      <c r="C8720">
        <v>45.033072938604001</v>
      </c>
      <c r="D8720">
        <v>24.065003906164801</v>
      </c>
      <c r="E8720">
        <v>16.8085457161284</v>
      </c>
    </row>
    <row r="8721" spans="1:5">
      <c r="A8721">
        <v>174380</v>
      </c>
      <c r="B8721">
        <v>47.67774795567</v>
      </c>
      <c r="C8721">
        <v>45.0192332748897</v>
      </c>
      <c r="D8721">
        <v>24.120904684497798</v>
      </c>
      <c r="E8721">
        <v>16.857178455038301</v>
      </c>
    </row>
    <row r="8722" spans="1:5">
      <c r="A8722">
        <v>174400</v>
      </c>
      <c r="B8722">
        <v>47.664367129880901</v>
      </c>
      <c r="C8722">
        <v>45.014800594998498</v>
      </c>
      <c r="D8722">
        <v>24.155801347257</v>
      </c>
      <c r="E8722">
        <v>16.8952741137171</v>
      </c>
    </row>
    <row r="8723" spans="1:5">
      <c r="A8723">
        <v>174420</v>
      </c>
      <c r="B8723">
        <v>47.6492512200996</v>
      </c>
      <c r="C8723">
        <v>45.004934672492602</v>
      </c>
      <c r="D8723">
        <v>24.182842879944101</v>
      </c>
      <c r="E8723">
        <v>16.930357814406801</v>
      </c>
    </row>
    <row r="8724" spans="1:5">
      <c r="A8724">
        <v>174440</v>
      </c>
      <c r="B8724">
        <v>47.639052734368398</v>
      </c>
      <c r="C8724">
        <v>44.989233453363497</v>
      </c>
      <c r="D8724">
        <v>24.211005979983302</v>
      </c>
      <c r="E8724">
        <v>16.965736761245999</v>
      </c>
    </row>
    <row r="8725" spans="1:5">
      <c r="A8725">
        <v>174460</v>
      </c>
      <c r="B8725">
        <v>47.637027858005602</v>
      </c>
      <c r="C8725">
        <v>44.977977741787797</v>
      </c>
      <c r="D8725">
        <v>24.235501367977101</v>
      </c>
      <c r="E8725">
        <v>16.998764180625301</v>
      </c>
    </row>
    <row r="8726" spans="1:5">
      <c r="A8726">
        <v>174480</v>
      </c>
      <c r="B8726">
        <v>47.634664835089097</v>
      </c>
      <c r="C8726">
        <v>44.971566902812199</v>
      </c>
      <c r="D8726">
        <v>24.2483372553043</v>
      </c>
      <c r="E8726">
        <v>17.023914382804101</v>
      </c>
    </row>
    <row r="8727" spans="1:5">
      <c r="A8727">
        <v>174500</v>
      </c>
      <c r="B8727">
        <v>47.623220975037</v>
      </c>
      <c r="C8727">
        <v>44.960366183832903</v>
      </c>
      <c r="D8727">
        <v>24.254779724505202</v>
      </c>
      <c r="E8727">
        <v>17.042624237775101</v>
      </c>
    </row>
    <row r="8728" spans="1:5">
      <c r="A8728">
        <v>174520</v>
      </c>
      <c r="B8728">
        <v>47.606508902912502</v>
      </c>
      <c r="C8728">
        <v>44.9437437060203</v>
      </c>
      <c r="D8728">
        <v>24.2692060767207</v>
      </c>
      <c r="E8728">
        <v>17.0612539892293</v>
      </c>
    </row>
    <row r="8729" spans="1:5">
      <c r="A8729">
        <v>174540</v>
      </c>
      <c r="B8729">
        <v>47.595209043773302</v>
      </c>
      <c r="C8729">
        <v>44.931653767683301</v>
      </c>
      <c r="D8729">
        <v>24.295977703710399</v>
      </c>
      <c r="E8729">
        <v>17.081474017704799</v>
      </c>
    </row>
    <row r="8730" spans="1:5">
      <c r="A8730">
        <v>174560</v>
      </c>
      <c r="B8730">
        <v>47.589006601145201</v>
      </c>
      <c r="C8730">
        <v>44.928479854470901</v>
      </c>
      <c r="D8730">
        <v>24.322959976572701</v>
      </c>
      <c r="E8730">
        <v>17.1000789193494</v>
      </c>
    </row>
    <row r="8731" spans="1:5">
      <c r="A8731">
        <v>174580</v>
      </c>
      <c r="B8731">
        <v>47.5778680144753</v>
      </c>
      <c r="C8731">
        <v>44.929846807539398</v>
      </c>
      <c r="D8731">
        <v>24.337826254449201</v>
      </c>
      <c r="E8731">
        <v>17.115226091357702</v>
      </c>
    </row>
    <row r="8732" spans="1:5">
      <c r="A8732">
        <v>174600</v>
      </c>
      <c r="B8732">
        <v>47.561177724705701</v>
      </c>
      <c r="C8732">
        <v>44.9318426720952</v>
      </c>
      <c r="D8732">
        <v>24.343901459943101</v>
      </c>
      <c r="E8732">
        <v>17.1292596568356</v>
      </c>
    </row>
    <row r="8733" spans="1:5">
      <c r="A8733">
        <v>174620</v>
      </c>
      <c r="B8733">
        <v>47.549080443935097</v>
      </c>
      <c r="C8733">
        <v>44.932971191567603</v>
      </c>
      <c r="D8733">
        <v>24.353580071467299</v>
      </c>
      <c r="E8733">
        <v>17.1440741904843</v>
      </c>
    </row>
    <row r="8734" spans="1:5">
      <c r="A8734">
        <v>174640</v>
      </c>
      <c r="B8734">
        <v>47.5460296561794</v>
      </c>
      <c r="C8734">
        <v>44.929397619412299</v>
      </c>
      <c r="D8734">
        <v>24.372467660080801</v>
      </c>
      <c r="E8734">
        <v>17.158989527074201</v>
      </c>
    </row>
    <row r="8735" spans="1:5">
      <c r="A8735">
        <v>174660</v>
      </c>
      <c r="B8735">
        <v>47.547278489518199</v>
      </c>
      <c r="C8735">
        <v>44.916643161760703</v>
      </c>
      <c r="D8735">
        <v>24.396195707935401</v>
      </c>
      <c r="E8735">
        <v>17.1745153958794</v>
      </c>
    </row>
    <row r="8736" spans="1:5">
      <c r="A8736">
        <v>174680</v>
      </c>
      <c r="B8736">
        <v>47.5482449038266</v>
      </c>
      <c r="C8736">
        <v>44.8987644420896</v>
      </c>
      <c r="D8736">
        <v>24.416716690115098</v>
      </c>
      <c r="E8736">
        <v>17.189890451006502</v>
      </c>
    </row>
    <row r="8737" spans="1:5">
      <c r="A8737">
        <v>174700</v>
      </c>
      <c r="B8737">
        <v>47.548166727315198</v>
      </c>
      <c r="C8737">
        <v>44.8865104771562</v>
      </c>
      <c r="D8737">
        <v>24.427822062605099</v>
      </c>
      <c r="E8737">
        <v>17.200656200603198</v>
      </c>
    </row>
    <row r="8738" spans="1:5">
      <c r="A8738">
        <v>174720</v>
      </c>
      <c r="B8738">
        <v>47.548016841913402</v>
      </c>
      <c r="C8738">
        <v>44.883538914629</v>
      </c>
      <c r="D8738">
        <v>24.4294134341282</v>
      </c>
      <c r="E8738">
        <v>17.204720928618102</v>
      </c>
    </row>
    <row r="8739" spans="1:5">
      <c r="A8739">
        <v>174740</v>
      </c>
      <c r="B8739">
        <v>47.5487839008618</v>
      </c>
      <c r="C8739">
        <v>44.884723131086503</v>
      </c>
      <c r="D8739">
        <v>24.427273450302799</v>
      </c>
      <c r="E8739">
        <v>17.204683185271701</v>
      </c>
    </row>
    <row r="8740" spans="1:5">
      <c r="A8740">
        <v>174760</v>
      </c>
      <c r="B8740">
        <v>47.549760082469497</v>
      </c>
      <c r="C8740">
        <v>44.885891402632303</v>
      </c>
      <c r="D8740">
        <v>24.428969147911801</v>
      </c>
      <c r="E8740">
        <v>17.203339874645501</v>
      </c>
    </row>
    <row r="8741" spans="1:5">
      <c r="A8741">
        <v>174780</v>
      </c>
      <c r="B8741">
        <v>47.546401385435701</v>
      </c>
      <c r="C8741">
        <v>44.886948224801003</v>
      </c>
      <c r="D8741">
        <v>24.440140943332999</v>
      </c>
      <c r="E8741">
        <v>17.201687068736099</v>
      </c>
    </row>
    <row r="8742" spans="1:5">
      <c r="A8742">
        <v>174800</v>
      </c>
      <c r="B8742">
        <v>47.533758334096703</v>
      </c>
      <c r="C8742">
        <v>44.887814985540302</v>
      </c>
      <c r="D8742">
        <v>24.460659784973899</v>
      </c>
      <c r="E8742">
        <v>17.200849772361099</v>
      </c>
    </row>
    <row r="8743" spans="1:5">
      <c r="A8743">
        <v>174820</v>
      </c>
      <c r="B8743">
        <v>47.515842263549402</v>
      </c>
      <c r="C8743">
        <v>44.8844248833799</v>
      </c>
      <c r="D8743">
        <v>24.484730847722499</v>
      </c>
      <c r="E8743">
        <v>17.204166474200601</v>
      </c>
    </row>
    <row r="8744" spans="1:5">
      <c r="A8744">
        <v>174840</v>
      </c>
      <c r="B8744">
        <v>47.503537645496898</v>
      </c>
      <c r="C8744">
        <v>44.871912607588499</v>
      </c>
      <c r="D8744">
        <v>24.504937458950302</v>
      </c>
      <c r="E8744">
        <v>17.215667525629001</v>
      </c>
    </row>
    <row r="8745" spans="1:5">
      <c r="A8745">
        <v>174860</v>
      </c>
      <c r="B8745">
        <v>47.500641565940398</v>
      </c>
      <c r="C8745">
        <v>44.854230065029697</v>
      </c>
      <c r="D8745">
        <v>24.516019863632799</v>
      </c>
      <c r="E8745">
        <v>17.235483012625199</v>
      </c>
    </row>
    <row r="8746" spans="1:5">
      <c r="A8746">
        <v>174880</v>
      </c>
      <c r="B8746">
        <v>47.501997656472803</v>
      </c>
      <c r="C8746">
        <v>44.8421818160597</v>
      </c>
      <c r="D8746">
        <v>24.5184594510499</v>
      </c>
      <c r="E8746">
        <v>17.258858651908</v>
      </c>
    </row>
    <row r="8747" spans="1:5">
      <c r="A8747">
        <v>174900</v>
      </c>
      <c r="B8747">
        <v>47.502993104686801</v>
      </c>
      <c r="C8747">
        <v>44.839514809339903</v>
      </c>
      <c r="D8747">
        <v>24.5171928239733</v>
      </c>
      <c r="E8747">
        <v>17.2792194828159</v>
      </c>
    </row>
    <row r="8748" spans="1:5">
      <c r="A8748">
        <v>174920</v>
      </c>
      <c r="B8748">
        <v>47.502930970932397</v>
      </c>
      <c r="C8748">
        <v>44.841099136267303</v>
      </c>
      <c r="D8748">
        <v>24.516023862176599</v>
      </c>
      <c r="E8748">
        <v>17.291280106594701</v>
      </c>
    </row>
    <row r="8749" spans="1:5">
      <c r="A8749">
        <v>174940</v>
      </c>
      <c r="B8749">
        <v>47.502812988084401</v>
      </c>
      <c r="C8749">
        <v>44.842412665970599</v>
      </c>
      <c r="D8749">
        <v>24.515784045415501</v>
      </c>
      <c r="E8749">
        <v>17.293585625803299</v>
      </c>
    </row>
    <row r="8750" spans="1:5">
      <c r="A8750">
        <v>174960</v>
      </c>
      <c r="B8750">
        <v>47.503643916585403</v>
      </c>
      <c r="C8750">
        <v>44.842751123458498</v>
      </c>
      <c r="D8750">
        <v>24.5159297594736</v>
      </c>
      <c r="E8750">
        <v>17.287871408950299</v>
      </c>
    </row>
    <row r="8751" spans="1:5">
      <c r="A8751">
        <v>174980</v>
      </c>
      <c r="B8751">
        <v>47.504769808536601</v>
      </c>
      <c r="C8751">
        <v>44.842725408233399</v>
      </c>
      <c r="D8751">
        <v>24.515704282809399</v>
      </c>
      <c r="E8751">
        <v>17.278436404532702</v>
      </c>
    </row>
    <row r="8752" spans="1:5">
      <c r="A8752">
        <v>175000</v>
      </c>
      <c r="B8752">
        <v>47.501698752247997</v>
      </c>
      <c r="C8752">
        <v>44.842698219057098</v>
      </c>
      <c r="D8752">
        <v>24.514778793960701</v>
      </c>
      <c r="E8752">
        <v>17.2739250240577</v>
      </c>
    </row>
    <row r="8753" spans="1:5">
      <c r="A8753">
        <v>175020</v>
      </c>
      <c r="B8753">
        <v>47.4894197549458</v>
      </c>
      <c r="C8753">
        <v>44.842696019862402</v>
      </c>
      <c r="D8753">
        <v>24.5144061185003</v>
      </c>
      <c r="E8753">
        <v>17.282031318902799</v>
      </c>
    </row>
    <row r="8754" spans="1:5">
      <c r="A8754">
        <v>175040</v>
      </c>
      <c r="B8754">
        <v>47.471799423895497</v>
      </c>
      <c r="C8754">
        <v>44.842669265347098</v>
      </c>
      <c r="D8754">
        <v>24.5184723867496</v>
      </c>
      <c r="E8754">
        <v>17.300957442690901</v>
      </c>
    </row>
    <row r="8755" spans="1:5">
      <c r="A8755">
        <v>175060</v>
      </c>
      <c r="B8755">
        <v>47.459664702578301</v>
      </c>
      <c r="C8755">
        <v>44.842595286806301</v>
      </c>
      <c r="D8755">
        <v>24.5301905586409</v>
      </c>
      <c r="E8755">
        <v>17.321172871675898</v>
      </c>
    </row>
    <row r="8756" spans="1:5">
      <c r="A8756">
        <v>175080</v>
      </c>
      <c r="B8756">
        <v>47.456877329978397</v>
      </c>
      <c r="C8756">
        <v>44.842475666971097</v>
      </c>
      <c r="D8756">
        <v>24.5456168007649</v>
      </c>
      <c r="E8756">
        <v>17.334315608354899</v>
      </c>
    </row>
    <row r="8757" spans="1:5">
      <c r="A8757">
        <v>175100</v>
      </c>
      <c r="B8757">
        <v>47.458381025617904</v>
      </c>
      <c r="C8757">
        <v>44.8423273127421</v>
      </c>
      <c r="D8757">
        <v>24.556995649746199</v>
      </c>
      <c r="E8757">
        <v>17.338770783943101</v>
      </c>
    </row>
    <row r="8758" spans="1:5">
      <c r="A8758">
        <v>175120</v>
      </c>
      <c r="B8758">
        <v>47.459654919022597</v>
      </c>
      <c r="C8758">
        <v>44.842167293295503</v>
      </c>
      <c r="D8758">
        <v>24.564702120980201</v>
      </c>
      <c r="E8758">
        <v>17.3371589576651</v>
      </c>
    </row>
    <row r="8759" spans="1:5">
      <c r="A8759">
        <v>175140</v>
      </c>
      <c r="B8759">
        <v>47.459977486432997</v>
      </c>
      <c r="C8759">
        <v>44.841986493928196</v>
      </c>
      <c r="D8759">
        <v>24.5759798791075</v>
      </c>
      <c r="E8759">
        <v>17.330916152639201</v>
      </c>
    </row>
    <row r="8760" spans="1:5">
      <c r="A8760">
        <v>175160</v>
      </c>
      <c r="B8760">
        <v>47.459962246792102</v>
      </c>
      <c r="C8760">
        <v>44.841735279261698</v>
      </c>
      <c r="D8760">
        <v>24.5911574107202</v>
      </c>
      <c r="E8760">
        <v>17.322074149502701</v>
      </c>
    </row>
    <row r="8761" spans="1:5">
      <c r="A8761">
        <v>175180</v>
      </c>
      <c r="B8761">
        <v>47.459986418427199</v>
      </c>
      <c r="C8761">
        <v>44.841345684832199</v>
      </c>
      <c r="D8761">
        <v>24.602494883496799</v>
      </c>
      <c r="E8761">
        <v>17.318035891185001</v>
      </c>
    </row>
    <row r="8762" spans="1:5">
      <c r="A8762">
        <v>175200</v>
      </c>
      <c r="B8762">
        <v>47.460075864167301</v>
      </c>
      <c r="C8762">
        <v>44.840855405124302</v>
      </c>
      <c r="D8762">
        <v>24.606140582509401</v>
      </c>
      <c r="E8762">
        <v>17.326294468756501</v>
      </c>
    </row>
    <row r="8763" spans="1:5">
      <c r="A8763">
        <v>175220</v>
      </c>
      <c r="B8763">
        <v>47.460162757701298</v>
      </c>
      <c r="C8763">
        <v>44.840644942251203</v>
      </c>
      <c r="D8763">
        <v>24.605381587391399</v>
      </c>
      <c r="E8763">
        <v>17.345152022970201</v>
      </c>
    </row>
    <row r="8764" spans="1:5">
      <c r="A8764">
        <v>175240</v>
      </c>
      <c r="B8764">
        <v>47.460210281348999</v>
      </c>
      <c r="C8764">
        <v>44.841310068184399</v>
      </c>
      <c r="D8764">
        <v>24.604107411720602</v>
      </c>
      <c r="E8764">
        <v>17.365015369318701</v>
      </c>
    </row>
    <row r="8765" spans="1:5">
      <c r="A8765">
        <v>175260</v>
      </c>
      <c r="B8765">
        <v>47.460219711048602</v>
      </c>
      <c r="C8765">
        <v>44.842122780235599</v>
      </c>
      <c r="D8765">
        <v>24.603552203111299</v>
      </c>
      <c r="E8765">
        <v>17.3773701279368</v>
      </c>
    </row>
    <row r="8766" spans="1:5">
      <c r="A8766">
        <v>175280</v>
      </c>
      <c r="B8766">
        <v>47.460202896265699</v>
      </c>
      <c r="C8766">
        <v>44.838642216690701</v>
      </c>
      <c r="D8766">
        <v>24.603490128728701</v>
      </c>
      <c r="E8766">
        <v>17.381008419523599</v>
      </c>
    </row>
    <row r="8767" spans="1:5">
      <c r="A8767">
        <v>175300</v>
      </c>
      <c r="B8767">
        <v>47.460160893320698</v>
      </c>
      <c r="C8767">
        <v>44.825997535134</v>
      </c>
      <c r="D8767">
        <v>24.603541509840799</v>
      </c>
      <c r="E8767">
        <v>17.380394597794499</v>
      </c>
    </row>
    <row r="8768" spans="1:5">
      <c r="A8768">
        <v>175320</v>
      </c>
      <c r="B8768">
        <v>47.460086645045898</v>
      </c>
      <c r="C8768">
        <v>44.808209879304499</v>
      </c>
      <c r="D8768">
        <v>24.603568221673498</v>
      </c>
      <c r="E8768">
        <v>17.379817482389502</v>
      </c>
    </row>
    <row r="8769" spans="1:5">
      <c r="A8769">
        <v>175340</v>
      </c>
      <c r="B8769">
        <v>47.4599762893085</v>
      </c>
      <c r="C8769">
        <v>44.796105730671599</v>
      </c>
      <c r="D8769">
        <v>24.603592514662498</v>
      </c>
      <c r="E8769">
        <v>17.380535303380999</v>
      </c>
    </row>
    <row r="8770" spans="1:5">
      <c r="A8770">
        <v>175360</v>
      </c>
      <c r="B8770">
        <v>47.459836863070699</v>
      </c>
      <c r="C8770">
        <v>44.793420324688199</v>
      </c>
      <c r="D8770">
        <v>24.603677537083399</v>
      </c>
      <c r="E8770">
        <v>17.380751062277099</v>
      </c>
    </row>
    <row r="8771" spans="1:5">
      <c r="A8771">
        <v>175380</v>
      </c>
      <c r="B8771">
        <v>47.459701766595799</v>
      </c>
      <c r="C8771">
        <v>44.795004322959102</v>
      </c>
      <c r="D8771">
        <v>24.603850397914801</v>
      </c>
      <c r="E8771">
        <v>17.376153972823801</v>
      </c>
    </row>
    <row r="8772" spans="1:5">
      <c r="A8772">
        <v>175400</v>
      </c>
      <c r="B8772">
        <v>47.4596313709132</v>
      </c>
      <c r="C8772">
        <v>44.7963197132676</v>
      </c>
      <c r="D8772">
        <v>24.6039771803976</v>
      </c>
      <c r="E8772">
        <v>17.363764638676201</v>
      </c>
    </row>
    <row r="8773" spans="1:5">
      <c r="A8773">
        <v>175420</v>
      </c>
      <c r="B8773">
        <v>47.459596500469097</v>
      </c>
      <c r="C8773">
        <v>44.796666627519897</v>
      </c>
      <c r="D8773">
        <v>24.603667457771898</v>
      </c>
      <c r="E8773">
        <v>17.3484232832167</v>
      </c>
    </row>
    <row r="8774" spans="1:5">
      <c r="A8774">
        <v>175440</v>
      </c>
      <c r="B8774">
        <v>47.459219815826202</v>
      </c>
      <c r="C8774">
        <v>44.796681432537397</v>
      </c>
      <c r="D8774">
        <v>24.602663720475</v>
      </c>
      <c r="E8774">
        <v>17.341472391950699</v>
      </c>
    </row>
    <row r="8775" spans="1:5">
      <c r="A8775">
        <v>175460</v>
      </c>
      <c r="B8775">
        <v>47.457888789366201</v>
      </c>
      <c r="C8775">
        <v>44.796737843123303</v>
      </c>
      <c r="D8775">
        <v>24.602188025791001</v>
      </c>
      <c r="E8775">
        <v>17.3490354835697</v>
      </c>
    </row>
    <row r="8776" spans="1:5">
      <c r="A8776">
        <v>175480</v>
      </c>
      <c r="B8776">
        <v>47.456336683556401</v>
      </c>
      <c r="C8776">
        <v>44.796842656060299</v>
      </c>
      <c r="D8776">
        <v>24.606247466451901</v>
      </c>
      <c r="E8776">
        <v>17.364800112176201</v>
      </c>
    </row>
    <row r="8777" spans="1:5">
      <c r="A8777">
        <v>175500</v>
      </c>
      <c r="B8777">
        <v>47.459110914085798</v>
      </c>
      <c r="C8777">
        <v>44.796929644695801</v>
      </c>
      <c r="D8777">
        <v>24.618454350137</v>
      </c>
      <c r="E8777">
        <v>17.377430525757799</v>
      </c>
    </row>
    <row r="8778" spans="1:5">
      <c r="A8778">
        <v>175520</v>
      </c>
      <c r="B8778">
        <v>47.471253576499102</v>
      </c>
      <c r="C8778">
        <v>44.796982792331796</v>
      </c>
      <c r="D8778">
        <v>24.635118815279402</v>
      </c>
      <c r="E8778">
        <v>17.382173490196202</v>
      </c>
    </row>
    <row r="8779" spans="1:5">
      <c r="A8779">
        <v>175540</v>
      </c>
      <c r="B8779">
        <v>47.488774264311999</v>
      </c>
      <c r="C8779">
        <v>44.797007750084703</v>
      </c>
      <c r="D8779">
        <v>24.6471331636148</v>
      </c>
      <c r="E8779">
        <v>17.381918224797602</v>
      </c>
    </row>
    <row r="8780" spans="1:5">
      <c r="A8780">
        <v>175560</v>
      </c>
      <c r="B8780">
        <v>47.500737656400403</v>
      </c>
      <c r="C8780">
        <v>44.797004507685799</v>
      </c>
      <c r="D8780">
        <v>24.650513966965701</v>
      </c>
      <c r="E8780">
        <v>17.380640545603399</v>
      </c>
    </row>
    <row r="8781" spans="1:5">
      <c r="A8781">
        <v>175580</v>
      </c>
      <c r="B8781">
        <v>47.503589842046097</v>
      </c>
      <c r="C8781">
        <v>44.796974953336303</v>
      </c>
      <c r="D8781">
        <v>24.648690041011001</v>
      </c>
      <c r="E8781">
        <v>17.380003495981899</v>
      </c>
    </row>
    <row r="8782" spans="1:5">
      <c r="A8782">
        <v>175600</v>
      </c>
      <c r="B8782">
        <v>47.503009198843301</v>
      </c>
      <c r="C8782">
        <v>44.796925819396499</v>
      </c>
      <c r="D8782">
        <v>24.646908477342699</v>
      </c>
      <c r="E8782">
        <v>17.380005149769399</v>
      </c>
    </row>
    <row r="8783" spans="1:5">
      <c r="A8783">
        <v>175620</v>
      </c>
      <c r="B8783">
        <v>47.502817773937899</v>
      </c>
      <c r="C8783">
        <v>44.796858842123399</v>
      </c>
      <c r="D8783">
        <v>24.650370047417699</v>
      </c>
      <c r="E8783">
        <v>17.380093587103701</v>
      </c>
    </row>
    <row r="8784" spans="1:5">
      <c r="A8784">
        <v>175640</v>
      </c>
      <c r="B8784">
        <v>47.499260268339299</v>
      </c>
      <c r="C8784">
        <v>44.796767072427102</v>
      </c>
      <c r="D8784">
        <v>24.662380104166001</v>
      </c>
      <c r="E8784">
        <v>17.379731076349099</v>
      </c>
    </row>
    <row r="8785" spans="1:5">
      <c r="A8785">
        <v>175660</v>
      </c>
      <c r="B8785">
        <v>47.486779524981003</v>
      </c>
      <c r="C8785">
        <v>44.796647417188098</v>
      </c>
      <c r="D8785">
        <v>24.678837102473299</v>
      </c>
      <c r="E8785">
        <v>17.378891050987999</v>
      </c>
    </row>
    <row r="8786" spans="1:5">
      <c r="A8786">
        <v>175680</v>
      </c>
      <c r="B8786">
        <v>47.468991932083298</v>
      </c>
      <c r="C8786">
        <v>44.796511481353697</v>
      </c>
      <c r="D8786">
        <v>24.690633847489298</v>
      </c>
      <c r="E8786">
        <v>17.379028612198699</v>
      </c>
    </row>
    <row r="8787" spans="1:5">
      <c r="A8787">
        <v>175700</v>
      </c>
      <c r="B8787">
        <v>47.456740968927498</v>
      </c>
      <c r="C8787">
        <v>44.796369813223301</v>
      </c>
      <c r="D8787">
        <v>24.694196284739899</v>
      </c>
      <c r="E8787">
        <v>17.3836952942473</v>
      </c>
    </row>
    <row r="8788" spans="1:5">
      <c r="A8788">
        <v>175720</v>
      </c>
      <c r="B8788">
        <v>47.453879398818401</v>
      </c>
      <c r="C8788">
        <v>44.796206034771501</v>
      </c>
      <c r="D8788">
        <v>24.693251787400801</v>
      </c>
      <c r="E8788">
        <v>17.395585919047001</v>
      </c>
    </row>
    <row r="8789" spans="1:5">
      <c r="A8789">
        <v>175740</v>
      </c>
      <c r="B8789">
        <v>47.455311094049101</v>
      </c>
      <c r="C8789">
        <v>44.7959716187084</v>
      </c>
      <c r="D8789">
        <v>24.691851944499899</v>
      </c>
      <c r="E8789">
        <v>17.411145443672801</v>
      </c>
    </row>
    <row r="8790" spans="1:5">
      <c r="A8790">
        <v>175760</v>
      </c>
      <c r="B8790">
        <v>47.456503360833899</v>
      </c>
      <c r="C8790">
        <v>44.795609120253303</v>
      </c>
      <c r="D8790">
        <v>24.6912164357298</v>
      </c>
      <c r="E8790">
        <v>17.422436690729199</v>
      </c>
    </row>
    <row r="8791" spans="1:5">
      <c r="A8791">
        <v>175780</v>
      </c>
      <c r="B8791">
        <v>47.4567474663098</v>
      </c>
      <c r="C8791">
        <v>44.795163604848099</v>
      </c>
      <c r="D8791">
        <v>24.691080474281598</v>
      </c>
      <c r="E8791">
        <v>17.4258262608991</v>
      </c>
    </row>
    <row r="8792" spans="1:5">
      <c r="A8792">
        <v>175800</v>
      </c>
      <c r="B8792">
        <v>47.456668066325797</v>
      </c>
      <c r="C8792">
        <v>44.795016473193101</v>
      </c>
      <c r="D8792">
        <v>24.6910537076437</v>
      </c>
      <c r="E8792">
        <v>17.424209664657798</v>
      </c>
    </row>
    <row r="8793" spans="1:5">
      <c r="A8793">
        <v>175820</v>
      </c>
      <c r="B8793">
        <v>47.456640319302402</v>
      </c>
      <c r="C8793">
        <v>44.795765498951504</v>
      </c>
      <c r="D8793">
        <v>24.690997720890302</v>
      </c>
      <c r="E8793">
        <v>17.422629028109998</v>
      </c>
    </row>
    <row r="8794" spans="1:5">
      <c r="A8794">
        <v>175840</v>
      </c>
      <c r="B8794">
        <v>47.456684889367303</v>
      </c>
      <c r="C8794">
        <v>44.796682686010897</v>
      </c>
      <c r="D8794">
        <v>24.6909134698329</v>
      </c>
      <c r="E8794">
        <v>17.426093810945201</v>
      </c>
    </row>
    <row r="8795" spans="1:5">
      <c r="A8795">
        <v>175860</v>
      </c>
      <c r="B8795">
        <v>47.456739909227899</v>
      </c>
      <c r="C8795">
        <v>44.793321206235703</v>
      </c>
      <c r="D8795">
        <v>24.690815889648899</v>
      </c>
      <c r="E8795">
        <v>17.437457480121701</v>
      </c>
    </row>
    <row r="8796" spans="1:5">
      <c r="A8796">
        <v>175880</v>
      </c>
      <c r="B8796">
        <v>47.4567822183568</v>
      </c>
      <c r="C8796">
        <v>44.780806623820403</v>
      </c>
      <c r="D8796">
        <v>24.690726588090101</v>
      </c>
      <c r="E8796">
        <v>17.4531977605657</v>
      </c>
    </row>
    <row r="8797" spans="1:5">
      <c r="A8797">
        <v>175900</v>
      </c>
      <c r="B8797">
        <v>47.456806160027199</v>
      </c>
      <c r="C8797">
        <v>44.7631556753769</v>
      </c>
      <c r="D8797">
        <v>24.690727441650999</v>
      </c>
      <c r="E8797">
        <v>17.465730306346</v>
      </c>
    </row>
    <row r="8798" spans="1:5">
      <c r="A8798">
        <v>175920</v>
      </c>
      <c r="B8798">
        <v>47.456767258047996</v>
      </c>
      <c r="C8798">
        <v>44.751164182578002</v>
      </c>
      <c r="D8798">
        <v>24.690950352480499</v>
      </c>
      <c r="E8798">
        <v>17.471564707615801</v>
      </c>
    </row>
    <row r="8799" spans="1:5">
      <c r="A8799">
        <v>175940</v>
      </c>
      <c r="B8799">
        <v>47.456593429478097</v>
      </c>
      <c r="C8799">
        <v>44.748526578433697</v>
      </c>
      <c r="D8799">
        <v>24.691333327873899</v>
      </c>
      <c r="E8799">
        <v>17.471702587999602</v>
      </c>
    </row>
    <row r="8800" spans="1:5">
      <c r="A8800">
        <v>175960</v>
      </c>
      <c r="B8800">
        <v>47.456390820523701</v>
      </c>
      <c r="C8800">
        <v>44.750190728272003</v>
      </c>
      <c r="D8800">
        <v>24.691127814020401</v>
      </c>
      <c r="E8800">
        <v>17.4652197196102</v>
      </c>
    </row>
    <row r="8801" spans="1:5">
      <c r="A8801">
        <v>175980</v>
      </c>
      <c r="B8801">
        <v>47.456746880435396</v>
      </c>
      <c r="C8801">
        <v>44.752017838964903</v>
      </c>
      <c r="D8801">
        <v>24.688886571001198</v>
      </c>
      <c r="E8801">
        <v>17.449979677400499</v>
      </c>
    </row>
    <row r="8802" spans="1:5">
      <c r="A8802">
        <v>176000</v>
      </c>
      <c r="B8802">
        <v>47.458263255659602</v>
      </c>
      <c r="C8802">
        <v>44.753589728947802</v>
      </c>
      <c r="D8802">
        <v>24.684721195689399</v>
      </c>
      <c r="E8802">
        <v>17.431505480883899</v>
      </c>
    </row>
    <row r="8803" spans="1:5">
      <c r="A8803">
        <v>176020</v>
      </c>
      <c r="B8803">
        <v>47.459122064442397</v>
      </c>
      <c r="C8803">
        <v>44.754097973562601</v>
      </c>
      <c r="D8803">
        <v>24.685589384744699</v>
      </c>
      <c r="E8803">
        <v>17.4258713291368</v>
      </c>
    </row>
    <row r="8804" spans="1:5">
      <c r="A8804">
        <v>176040</v>
      </c>
      <c r="B8804">
        <v>47.452787652256603</v>
      </c>
      <c r="C8804">
        <v>44.749738260347101</v>
      </c>
      <c r="D8804">
        <v>24.707096690314501</v>
      </c>
      <c r="E8804">
        <v>17.4489931985132</v>
      </c>
    </row>
    <row r="8805" spans="1:5">
      <c r="A8805">
        <v>176060</v>
      </c>
      <c r="B8805">
        <v>47.435914468454001</v>
      </c>
      <c r="C8805">
        <v>44.739787880191798</v>
      </c>
      <c r="D8805">
        <v>24.753213219836699</v>
      </c>
      <c r="E8805">
        <v>17.492885351629099</v>
      </c>
    </row>
    <row r="8806" spans="1:5">
      <c r="A8806">
        <v>176080</v>
      </c>
      <c r="B8806">
        <v>47.435194715789301</v>
      </c>
      <c r="C8806">
        <v>44.743944017397098</v>
      </c>
      <c r="D8806">
        <v>24.760960718837801</v>
      </c>
      <c r="E8806">
        <v>17.4865515375756</v>
      </c>
    </row>
    <row r="8807" spans="1:5">
      <c r="A8807">
        <v>176100</v>
      </c>
      <c r="B8807">
        <v>47.5189238955885</v>
      </c>
      <c r="C8807">
        <v>44.803880801886102</v>
      </c>
      <c r="D8807">
        <v>24.566109672262801</v>
      </c>
      <c r="E8807">
        <v>17.2813251088938</v>
      </c>
    </row>
    <row r="8808" spans="1:5">
      <c r="A8808">
        <v>176120</v>
      </c>
      <c r="B8808">
        <v>47.739245995643699</v>
      </c>
      <c r="C8808">
        <v>44.936810323721502</v>
      </c>
      <c r="D8808">
        <v>23.9946338528332</v>
      </c>
      <c r="E8808">
        <v>16.7323839781969</v>
      </c>
    </row>
    <row r="8809" spans="1:5">
      <c r="A8809">
        <v>176140</v>
      </c>
      <c r="B8809">
        <v>48.067920719194603</v>
      </c>
      <c r="C8809">
        <v>45.099894547637199</v>
      </c>
      <c r="D8809">
        <v>23.014379341175999</v>
      </c>
      <c r="E8809">
        <v>15.8169690902273</v>
      </c>
    </row>
    <row r="8810" spans="1:5">
      <c r="A8810">
        <v>176160</v>
      </c>
      <c r="B8810">
        <v>48.435571153071599</v>
      </c>
      <c r="C8810">
        <v>45.242276584554702</v>
      </c>
      <c r="D8810">
        <v>21.741997241908098</v>
      </c>
      <c r="E8810">
        <v>14.6399205025438</v>
      </c>
    </row>
    <row r="8811" spans="1:5">
      <c r="A8811">
        <v>176180</v>
      </c>
      <c r="B8811">
        <v>48.791288689773197</v>
      </c>
      <c r="C8811">
        <v>45.352135338958497</v>
      </c>
      <c r="D8811">
        <v>20.353430126330199</v>
      </c>
      <c r="E8811">
        <v>13.367874793278</v>
      </c>
    </row>
    <row r="8812" spans="1:5">
      <c r="A8812">
        <v>176200</v>
      </c>
      <c r="B8812">
        <v>49.073390619756502</v>
      </c>
      <c r="C8812">
        <v>45.404455255451403</v>
      </c>
      <c r="D8812">
        <v>19.067137243751901</v>
      </c>
      <c r="E8812">
        <v>12.2066193828792</v>
      </c>
    </row>
    <row r="8813" spans="1:5">
      <c r="A8813">
        <v>176220</v>
      </c>
      <c r="B8813">
        <v>49.21085708295</v>
      </c>
      <c r="C8813">
        <v>45.347822786313301</v>
      </c>
      <c r="D8813">
        <v>18.090704106691501</v>
      </c>
      <c r="E8813">
        <v>11.340223205611499</v>
      </c>
    </row>
    <row r="8814" spans="1:5">
      <c r="A8814">
        <v>176240</v>
      </c>
      <c r="B8814">
        <v>49.212831806763703</v>
      </c>
      <c r="C8814">
        <v>45.200379097356098</v>
      </c>
      <c r="D8814">
        <v>17.4752726182464</v>
      </c>
      <c r="E8814">
        <v>10.8092505313081</v>
      </c>
    </row>
    <row r="8815" spans="1:5">
      <c r="A8815">
        <v>176260</v>
      </c>
      <c r="B8815">
        <v>49.1732238951612</v>
      </c>
      <c r="C8815">
        <v>45.060823430176001</v>
      </c>
      <c r="D8815">
        <v>17.107170925799402</v>
      </c>
      <c r="E8815">
        <v>10.509559921087</v>
      </c>
    </row>
    <row r="8816" spans="1:5">
      <c r="A8816">
        <v>176280</v>
      </c>
      <c r="B8816">
        <v>49.160744486073803</v>
      </c>
      <c r="C8816">
        <v>44.991606734637998</v>
      </c>
      <c r="D8816">
        <v>16.875830076550901</v>
      </c>
      <c r="E8816">
        <v>10.334145546617</v>
      </c>
    </row>
    <row r="8817" spans="1:5">
      <c r="A8817">
        <v>176300</v>
      </c>
      <c r="B8817">
        <v>49.171193922525703</v>
      </c>
      <c r="C8817">
        <v>44.974406573070098</v>
      </c>
      <c r="D8817">
        <v>16.7619835068665</v>
      </c>
      <c r="E8817">
        <v>10.25344290466</v>
      </c>
    </row>
    <row r="8818" spans="1:5">
      <c r="A8818">
        <v>176320</v>
      </c>
      <c r="B8818">
        <v>49.177103710236103</v>
      </c>
      <c r="C8818">
        <v>44.969968016584801</v>
      </c>
      <c r="D8818">
        <v>16.761837469976399</v>
      </c>
      <c r="E8818">
        <v>10.2602731827554</v>
      </c>
    </row>
    <row r="8819" spans="1:5">
      <c r="A8819">
        <v>176340</v>
      </c>
      <c r="B8819">
        <v>49.167121092652103</v>
      </c>
      <c r="C8819">
        <v>44.958642912320599</v>
      </c>
      <c r="D8819">
        <v>16.828117521717299</v>
      </c>
      <c r="E8819">
        <v>10.317650125107001</v>
      </c>
    </row>
    <row r="8820" spans="1:5">
      <c r="A8820">
        <v>176360</v>
      </c>
      <c r="B8820">
        <v>49.145084019658299</v>
      </c>
      <c r="C8820">
        <v>44.941644164108197</v>
      </c>
      <c r="D8820">
        <v>16.906779841705799</v>
      </c>
      <c r="E8820">
        <v>10.3847036912249</v>
      </c>
    </row>
    <row r="8821" spans="1:5">
      <c r="A8821">
        <v>176380</v>
      </c>
      <c r="B8821">
        <v>49.119680105567099</v>
      </c>
      <c r="C8821">
        <v>44.9302781185377</v>
      </c>
      <c r="D8821">
        <v>16.9746273548514</v>
      </c>
      <c r="E8821">
        <v>10.444578557992701</v>
      </c>
    </row>
    <row r="8822" spans="1:5">
      <c r="A8822">
        <v>176400</v>
      </c>
      <c r="B8822">
        <v>49.098919001984903</v>
      </c>
      <c r="C8822">
        <v>44.928175224149498</v>
      </c>
      <c r="D8822">
        <v>17.030577282031999</v>
      </c>
      <c r="E8822">
        <v>10.493264222153799</v>
      </c>
    </row>
    <row r="8823" spans="1:5">
      <c r="A8823">
        <v>176420</v>
      </c>
      <c r="B8823">
        <v>49.088136062361201</v>
      </c>
      <c r="C8823">
        <v>44.926063557846398</v>
      </c>
      <c r="D8823">
        <v>17.073242441223499</v>
      </c>
      <c r="E8823">
        <v>10.529851220379401</v>
      </c>
    </row>
    <row r="8824" spans="1:5">
      <c r="A8824">
        <v>176440</v>
      </c>
      <c r="B8824">
        <v>49.0863879524303</v>
      </c>
      <c r="C8824">
        <v>44.9145800204248</v>
      </c>
      <c r="D8824">
        <v>17.100487159948099</v>
      </c>
      <c r="E8824">
        <v>10.5593404707258</v>
      </c>
    </row>
    <row r="8825" spans="1:5">
      <c r="A8825">
        <v>176460</v>
      </c>
      <c r="B8825">
        <v>49.0877938698791</v>
      </c>
      <c r="C8825">
        <v>44.896993319317502</v>
      </c>
      <c r="D8825">
        <v>17.121675355134101</v>
      </c>
      <c r="E8825">
        <v>10.5872584289183</v>
      </c>
    </row>
    <row r="8826" spans="1:5">
      <c r="A8826">
        <v>176480</v>
      </c>
      <c r="B8826">
        <v>49.088507767604497</v>
      </c>
      <c r="C8826">
        <v>44.884707023739203</v>
      </c>
      <c r="D8826">
        <v>17.147190058448601</v>
      </c>
      <c r="E8826">
        <v>10.611672083362301</v>
      </c>
    </row>
    <row r="8827" spans="1:5">
      <c r="A8827">
        <v>176500</v>
      </c>
      <c r="B8827">
        <v>49.088593440063399</v>
      </c>
      <c r="C8827">
        <v>44.881818735157403</v>
      </c>
      <c r="D8827">
        <v>17.171632925805099</v>
      </c>
      <c r="E8827">
        <v>10.6294880105815</v>
      </c>
    </row>
    <row r="8828" spans="1:5">
      <c r="A8828">
        <v>176520</v>
      </c>
      <c r="B8828">
        <v>49.089314076625598</v>
      </c>
      <c r="C8828">
        <v>44.883200542220401</v>
      </c>
      <c r="D8828">
        <v>17.184973794095399</v>
      </c>
      <c r="E8828">
        <v>10.6449721643641</v>
      </c>
    </row>
    <row r="8829" spans="1:5">
      <c r="A8829">
        <v>176540</v>
      </c>
      <c r="B8829">
        <v>49.0902629107457</v>
      </c>
      <c r="C8829">
        <v>44.884222348956499</v>
      </c>
      <c r="D8829">
        <v>17.1915801166347</v>
      </c>
      <c r="E8829">
        <v>10.663764792031699</v>
      </c>
    </row>
    <row r="8830" spans="1:5">
      <c r="A8830">
        <v>176560</v>
      </c>
      <c r="B8830">
        <v>49.0869510626463</v>
      </c>
      <c r="C8830">
        <v>44.884171441627203</v>
      </c>
      <c r="D8830">
        <v>17.205931767932402</v>
      </c>
      <c r="E8830">
        <v>10.685020558781</v>
      </c>
    </row>
    <row r="8831" spans="1:5">
      <c r="A8831">
        <v>176580</v>
      </c>
      <c r="B8831">
        <v>49.074372675080802</v>
      </c>
      <c r="C8831">
        <v>44.884019527222797</v>
      </c>
      <c r="D8831">
        <v>17.232965459878798</v>
      </c>
      <c r="E8831">
        <v>10.703250920288299</v>
      </c>
    </row>
    <row r="8832" spans="1:5">
      <c r="A8832">
        <v>176600</v>
      </c>
      <c r="B8832">
        <v>49.056508572113103</v>
      </c>
      <c r="C8832">
        <v>44.884757746560297</v>
      </c>
      <c r="D8832">
        <v>17.261034652968998</v>
      </c>
      <c r="E8832">
        <v>10.714665355673899</v>
      </c>
    </row>
    <row r="8833" spans="1:5">
      <c r="A8833">
        <v>176620</v>
      </c>
      <c r="B8833">
        <v>49.044248107890297</v>
      </c>
      <c r="C8833">
        <v>44.885725940232497</v>
      </c>
      <c r="D8833">
        <v>17.2768733095612</v>
      </c>
      <c r="E8833">
        <v>10.722371077394</v>
      </c>
    </row>
    <row r="8834" spans="1:5">
      <c r="A8834">
        <v>176640</v>
      </c>
      <c r="B8834">
        <v>49.041385583429097</v>
      </c>
      <c r="C8834">
        <v>44.882422772520101</v>
      </c>
      <c r="D8834">
        <v>17.279698488918498</v>
      </c>
      <c r="E8834">
        <v>10.7328219162473</v>
      </c>
    </row>
    <row r="8835" spans="1:5">
      <c r="A8835">
        <v>176660</v>
      </c>
      <c r="B8835">
        <v>49.0427692682306</v>
      </c>
      <c r="C8835">
        <v>44.869913798362099</v>
      </c>
      <c r="D8835">
        <v>17.276738726570201</v>
      </c>
      <c r="E8835">
        <v>10.746156073295801</v>
      </c>
    </row>
    <row r="8836" spans="1:5">
      <c r="A8836">
        <v>176680</v>
      </c>
      <c r="B8836">
        <v>49.0438279774134</v>
      </c>
      <c r="C8836">
        <v>44.852211160080998</v>
      </c>
      <c r="D8836">
        <v>17.274130732434099</v>
      </c>
      <c r="E8836">
        <v>10.757233926882799</v>
      </c>
    </row>
    <row r="8837" spans="1:5">
      <c r="A8837">
        <v>176700</v>
      </c>
      <c r="B8837">
        <v>49.043826817333098</v>
      </c>
      <c r="C8837">
        <v>44.840185060758998</v>
      </c>
      <c r="D8837">
        <v>17.276588968350602</v>
      </c>
      <c r="E8837">
        <v>10.766078365808401</v>
      </c>
    </row>
    <row r="8838" spans="1:5">
      <c r="A8838">
        <v>176720</v>
      </c>
      <c r="B8838">
        <v>49.043448677670099</v>
      </c>
      <c r="C8838">
        <v>44.837604636901197</v>
      </c>
      <c r="D8838">
        <v>17.288243048726599</v>
      </c>
      <c r="E8838">
        <v>10.7778139981816</v>
      </c>
    </row>
    <row r="8839" spans="1:5">
      <c r="A8839">
        <v>176740</v>
      </c>
      <c r="B8839">
        <v>49.043429529204502</v>
      </c>
      <c r="C8839">
        <v>44.839293273364603</v>
      </c>
      <c r="D8839">
        <v>17.3088536236077</v>
      </c>
      <c r="E8839">
        <v>10.7921939007639</v>
      </c>
    </row>
    <row r="8840" spans="1:5">
      <c r="A8840">
        <v>176760</v>
      </c>
      <c r="B8840">
        <v>49.044368713966101</v>
      </c>
      <c r="C8840">
        <v>44.840670534032498</v>
      </c>
      <c r="D8840">
        <v>17.332927556463599</v>
      </c>
      <c r="E8840">
        <v>10.802605047974801</v>
      </c>
    </row>
    <row r="8841" spans="1:5">
      <c r="A8841">
        <v>176780</v>
      </c>
      <c r="B8841">
        <v>49.045486983403102</v>
      </c>
      <c r="C8841">
        <v>44.8410470304215</v>
      </c>
      <c r="D8841">
        <v>17.353233348503601</v>
      </c>
      <c r="E8841">
        <v>10.805780195573099</v>
      </c>
    </row>
    <row r="8842" spans="1:5">
      <c r="A8842">
        <v>176800</v>
      </c>
      <c r="B8842">
        <v>49.0423037646041</v>
      </c>
      <c r="C8842">
        <v>44.841090560636701</v>
      </c>
      <c r="D8842">
        <v>17.364514789060699</v>
      </c>
      <c r="E8842">
        <v>10.80571165463</v>
      </c>
    </row>
    <row r="8843" spans="1:5">
      <c r="A8843">
        <v>176820</v>
      </c>
      <c r="B8843">
        <v>49.029872030337998</v>
      </c>
      <c r="C8843">
        <v>44.841168148883803</v>
      </c>
      <c r="D8843">
        <v>17.367073812263101</v>
      </c>
      <c r="E8843">
        <v>10.8093592630869</v>
      </c>
    </row>
    <row r="8844" spans="1:5">
      <c r="A8844">
        <v>176840</v>
      </c>
      <c r="B8844">
        <v>49.012151751575203</v>
      </c>
      <c r="C8844">
        <v>44.841265693705999</v>
      </c>
      <c r="D8844">
        <v>17.365438021292199</v>
      </c>
      <c r="E8844">
        <v>10.8207660166489</v>
      </c>
    </row>
    <row r="8845" spans="1:5">
      <c r="A8845">
        <v>176860</v>
      </c>
      <c r="B8845">
        <v>49.0000050886728</v>
      </c>
      <c r="C8845">
        <v>44.841330422061901</v>
      </c>
      <c r="D8845">
        <v>17.3631405999915</v>
      </c>
      <c r="E8845">
        <v>10.8362262744402</v>
      </c>
    </row>
    <row r="8846" spans="1:5">
      <c r="A8846">
        <v>176880</v>
      </c>
      <c r="B8846">
        <v>48.997258999111097</v>
      </c>
      <c r="C8846">
        <v>44.841378964708703</v>
      </c>
      <c r="D8846">
        <v>17.362250406963899</v>
      </c>
      <c r="E8846">
        <v>10.8473372059872</v>
      </c>
    </row>
    <row r="8847" spans="1:5">
      <c r="A8847">
        <v>176900</v>
      </c>
      <c r="B8847">
        <v>48.998813953211403</v>
      </c>
      <c r="C8847">
        <v>44.841416127857499</v>
      </c>
      <c r="D8847">
        <v>17.366367866452801</v>
      </c>
      <c r="E8847">
        <v>10.850639977473</v>
      </c>
    </row>
    <row r="8848" spans="1:5">
      <c r="A8848">
        <v>176920</v>
      </c>
      <c r="B8848">
        <v>49.000125322396599</v>
      </c>
      <c r="C8848">
        <v>44.841406015459398</v>
      </c>
      <c r="D8848">
        <v>17.378563944116902</v>
      </c>
      <c r="E8848">
        <v>10.850454235506501</v>
      </c>
    </row>
    <row r="8849" spans="1:5">
      <c r="A8849">
        <v>176940</v>
      </c>
      <c r="B8849">
        <v>49.000479318578698</v>
      </c>
      <c r="C8849">
        <v>44.841341148923597</v>
      </c>
      <c r="D8849">
        <v>17.394643162154701</v>
      </c>
      <c r="E8849">
        <v>10.8539229811834</v>
      </c>
    </row>
    <row r="8850" spans="1:5">
      <c r="A8850">
        <v>176960</v>
      </c>
      <c r="B8850">
        <v>49.000512983339704</v>
      </c>
      <c r="C8850">
        <v>44.841263588616002</v>
      </c>
      <c r="D8850">
        <v>17.405398541711499</v>
      </c>
      <c r="E8850">
        <v>10.8651245142288</v>
      </c>
    </row>
    <row r="8851" spans="1:5">
      <c r="A8851">
        <v>176980</v>
      </c>
      <c r="B8851">
        <v>49.000603874503398</v>
      </c>
      <c r="C8851">
        <v>44.841192794544902</v>
      </c>
      <c r="D8851">
        <v>17.408491782692298</v>
      </c>
      <c r="E8851">
        <v>10.880533260232101</v>
      </c>
    </row>
    <row r="8852" spans="1:5">
      <c r="A8852">
        <v>177000</v>
      </c>
      <c r="B8852">
        <v>49.000760812450899</v>
      </c>
      <c r="C8852">
        <v>44.841094468734099</v>
      </c>
      <c r="D8852">
        <v>17.411624711708399</v>
      </c>
      <c r="E8852">
        <v>10.892117443255099</v>
      </c>
    </row>
    <row r="8853" spans="1:5">
      <c r="A8853">
        <v>177020</v>
      </c>
      <c r="B8853">
        <v>49.000923548457301</v>
      </c>
      <c r="C8853">
        <v>44.840942758591098</v>
      </c>
      <c r="D8853">
        <v>17.422407755529498</v>
      </c>
      <c r="E8853">
        <v>10.896415840628899</v>
      </c>
    </row>
    <row r="8854" spans="1:5">
      <c r="A8854">
        <v>177040</v>
      </c>
      <c r="B8854">
        <v>49.001084246121501</v>
      </c>
      <c r="C8854">
        <v>44.840758800338001</v>
      </c>
      <c r="D8854">
        <v>17.438334637984902</v>
      </c>
      <c r="E8854">
        <v>10.8962266847105</v>
      </c>
    </row>
    <row r="8855" spans="1:5">
      <c r="A8855">
        <v>177060</v>
      </c>
      <c r="B8855">
        <v>49.001241245459902</v>
      </c>
      <c r="C8855">
        <v>44.840562154521699</v>
      </c>
      <c r="D8855">
        <v>17.4501571363332</v>
      </c>
      <c r="E8855">
        <v>10.894982727660899</v>
      </c>
    </row>
    <row r="8856" spans="1:5">
      <c r="A8856">
        <v>177080</v>
      </c>
      <c r="B8856">
        <v>49.001365449408503</v>
      </c>
      <c r="C8856">
        <v>44.840329980782201</v>
      </c>
      <c r="D8856">
        <v>17.453891926471101</v>
      </c>
      <c r="E8856">
        <v>10.893840146803001</v>
      </c>
    </row>
    <row r="8857" spans="1:5">
      <c r="A8857">
        <v>177100</v>
      </c>
      <c r="B8857">
        <v>49.001440399157403</v>
      </c>
      <c r="C8857">
        <v>44.840040491261803</v>
      </c>
      <c r="D8857">
        <v>17.453090191458301</v>
      </c>
      <c r="E8857">
        <v>10.8928422076059</v>
      </c>
    </row>
    <row r="8858" spans="1:5">
      <c r="A8858">
        <v>177120</v>
      </c>
      <c r="B8858">
        <v>49.001487821993599</v>
      </c>
      <c r="C8858">
        <v>44.839717866962701</v>
      </c>
      <c r="D8858">
        <v>17.451790764685502</v>
      </c>
      <c r="E8858">
        <v>10.893072651400701</v>
      </c>
    </row>
    <row r="8859" spans="1:5">
      <c r="A8859">
        <v>177140</v>
      </c>
      <c r="B8859">
        <v>49.001528033910397</v>
      </c>
      <c r="C8859">
        <v>44.839398668070501</v>
      </c>
      <c r="D8859">
        <v>17.4512437721922</v>
      </c>
      <c r="E8859">
        <v>10.8978241201141</v>
      </c>
    </row>
    <row r="8860" spans="1:5">
      <c r="A8860">
        <v>177160</v>
      </c>
      <c r="B8860">
        <v>49.001550390536302</v>
      </c>
      <c r="C8860">
        <v>44.839082880617703</v>
      </c>
      <c r="D8860">
        <v>17.451221940871601</v>
      </c>
      <c r="E8860">
        <v>10.909715929837301</v>
      </c>
    </row>
    <row r="8861" spans="1:5">
      <c r="A8861">
        <v>177180</v>
      </c>
      <c r="B8861">
        <v>49.001542148572298</v>
      </c>
      <c r="C8861">
        <v>44.838725699158402</v>
      </c>
      <c r="D8861">
        <v>17.4513710697649</v>
      </c>
      <c r="E8861">
        <v>10.925254630851001</v>
      </c>
    </row>
    <row r="8862" spans="1:5">
      <c r="A8862">
        <v>177200</v>
      </c>
      <c r="B8862">
        <v>49.001514326547799</v>
      </c>
      <c r="C8862">
        <v>44.8382605697212</v>
      </c>
      <c r="D8862">
        <v>17.4515533822773</v>
      </c>
      <c r="E8862">
        <v>10.936725840861801</v>
      </c>
    </row>
    <row r="8863" spans="1:5">
      <c r="A8863">
        <v>177220</v>
      </c>
      <c r="B8863">
        <v>49.001478608597402</v>
      </c>
      <c r="C8863">
        <v>44.837721153703399</v>
      </c>
      <c r="D8863">
        <v>17.451634445998</v>
      </c>
      <c r="E8863">
        <v>10.9408564711221</v>
      </c>
    </row>
    <row r="8864" spans="1:5">
      <c r="A8864">
        <v>177240</v>
      </c>
      <c r="B8864">
        <v>49.0014232194873</v>
      </c>
      <c r="C8864">
        <v>44.837502168872803</v>
      </c>
      <c r="D8864">
        <v>17.4512677247311</v>
      </c>
      <c r="E8864">
        <v>10.9405706374445</v>
      </c>
    </row>
    <row r="8865" spans="1:5">
      <c r="A8865">
        <v>177260</v>
      </c>
      <c r="B8865">
        <v>49.001332757843798</v>
      </c>
      <c r="C8865">
        <v>44.838233697007801</v>
      </c>
      <c r="D8865">
        <v>17.450226842372601</v>
      </c>
      <c r="E8865">
        <v>10.939452174652001</v>
      </c>
    </row>
    <row r="8866" spans="1:5">
      <c r="A8866">
        <v>177280</v>
      </c>
      <c r="B8866">
        <v>49.001214593996501</v>
      </c>
      <c r="C8866">
        <v>44.839111671451199</v>
      </c>
      <c r="D8866">
        <v>17.4497323543075</v>
      </c>
      <c r="E8866">
        <v>10.9387393274398</v>
      </c>
    </row>
    <row r="8867" spans="1:5">
      <c r="A8867">
        <v>177300</v>
      </c>
      <c r="B8867">
        <v>49.001089131517503</v>
      </c>
      <c r="C8867">
        <v>44.835346127203103</v>
      </c>
      <c r="D8867">
        <v>17.453760008174399</v>
      </c>
      <c r="E8867">
        <v>10.938100733962701</v>
      </c>
    </row>
    <row r="8868" spans="1:5">
      <c r="A8868">
        <v>177320</v>
      </c>
      <c r="B8868">
        <v>49.000967814841701</v>
      </c>
      <c r="C8868">
        <v>44.821825580936697</v>
      </c>
      <c r="D8868">
        <v>17.4658770421245</v>
      </c>
      <c r="E8868">
        <v>10.9372214991139</v>
      </c>
    </row>
    <row r="8869" spans="1:5">
      <c r="A8869">
        <v>177340</v>
      </c>
      <c r="B8869">
        <v>49.000850885101897</v>
      </c>
      <c r="C8869">
        <v>44.803898145168297</v>
      </c>
      <c r="D8869">
        <v>17.4823911480551</v>
      </c>
      <c r="E8869">
        <v>10.937338362463301</v>
      </c>
    </row>
    <row r="8870" spans="1:5">
      <c r="A8870">
        <v>177360</v>
      </c>
      <c r="B8870">
        <v>49.0007349336665</v>
      </c>
      <c r="C8870">
        <v>44.796125579190303</v>
      </c>
      <c r="D8870">
        <v>17.4943674244672</v>
      </c>
      <c r="E8870">
        <v>10.941921514445999</v>
      </c>
    </row>
    <row r="8871" spans="1:5">
      <c r="A8871">
        <v>177380</v>
      </c>
      <c r="B8871">
        <v>49.000614186749999</v>
      </c>
      <c r="C8871">
        <v>44.802679329642601</v>
      </c>
      <c r="D8871">
        <v>17.4982276377463</v>
      </c>
      <c r="E8871">
        <v>10.953655175724499</v>
      </c>
    </row>
    <row r="8872" spans="1:5">
      <c r="A8872">
        <v>177400</v>
      </c>
      <c r="B8872">
        <v>49.000480055497697</v>
      </c>
      <c r="C8872">
        <v>44.809513991567599</v>
      </c>
      <c r="D8872">
        <v>17.497521757412699</v>
      </c>
      <c r="E8872">
        <v>10.9690416758053</v>
      </c>
    </row>
    <row r="8873" spans="1:5">
      <c r="A8873">
        <v>177420</v>
      </c>
      <c r="B8873">
        <v>49.000327174565399</v>
      </c>
      <c r="C8873">
        <v>44.805287866855899</v>
      </c>
      <c r="D8873">
        <v>17.4958909657317</v>
      </c>
      <c r="E8873">
        <v>10.9803416882331</v>
      </c>
    </row>
    <row r="8874" spans="1:5">
      <c r="A8874">
        <v>177440</v>
      </c>
      <c r="B8874">
        <v>49.000158937132397</v>
      </c>
      <c r="C8874">
        <v>44.796385840986801</v>
      </c>
      <c r="D8874">
        <v>17.494295221830001</v>
      </c>
      <c r="E8874">
        <v>10.984248404070399</v>
      </c>
    </row>
    <row r="8875" spans="1:5">
      <c r="A8875">
        <v>177460</v>
      </c>
      <c r="B8875">
        <v>48.999979493346203</v>
      </c>
      <c r="C8875">
        <v>44.792304552570002</v>
      </c>
      <c r="D8875">
        <v>17.493695070847199</v>
      </c>
      <c r="E8875">
        <v>10.9836618981589</v>
      </c>
    </row>
    <row r="8876" spans="1:5">
      <c r="A8876">
        <v>177480</v>
      </c>
      <c r="B8876">
        <v>48.999785604998301</v>
      </c>
      <c r="C8876">
        <v>44.7927907928593</v>
      </c>
      <c r="D8876">
        <v>17.497694946061699</v>
      </c>
      <c r="E8876">
        <v>10.9822161868692</v>
      </c>
    </row>
    <row r="8877" spans="1:5">
      <c r="A8877">
        <v>177500</v>
      </c>
      <c r="B8877">
        <v>48.999579135420397</v>
      </c>
      <c r="C8877">
        <v>44.794031241882301</v>
      </c>
      <c r="D8877">
        <v>17.509730440973001</v>
      </c>
      <c r="E8877">
        <v>10.981356278310299</v>
      </c>
    </row>
    <row r="8878" spans="1:5">
      <c r="A8878">
        <v>177520</v>
      </c>
      <c r="B8878">
        <v>48.999374591414202</v>
      </c>
      <c r="C8878">
        <v>44.794647558221499</v>
      </c>
      <c r="D8878">
        <v>17.5261013456496</v>
      </c>
      <c r="E8878">
        <v>10.981069697609801</v>
      </c>
    </row>
    <row r="8879" spans="1:5">
      <c r="A8879">
        <v>177540</v>
      </c>
      <c r="B8879">
        <v>48.999178545140303</v>
      </c>
      <c r="C8879">
        <v>44.794875555288399</v>
      </c>
      <c r="D8879">
        <v>17.5378675820177</v>
      </c>
      <c r="E8879">
        <v>10.98101132675</v>
      </c>
    </row>
    <row r="8880" spans="1:5">
      <c r="A8880">
        <v>177560</v>
      </c>
      <c r="B8880">
        <v>48.9989767960002</v>
      </c>
      <c r="C8880">
        <v>44.795062676399297</v>
      </c>
      <c r="D8880">
        <v>17.541452689827601</v>
      </c>
      <c r="E8880">
        <v>10.9809900255551</v>
      </c>
    </row>
    <row r="8881" spans="1:5">
      <c r="A8881">
        <v>177580</v>
      </c>
      <c r="B8881">
        <v>48.998753032056598</v>
      </c>
      <c r="C8881">
        <v>44.795287676199401</v>
      </c>
      <c r="D8881">
        <v>17.540545309873501</v>
      </c>
      <c r="E8881">
        <v>10.9809745323602</v>
      </c>
    </row>
    <row r="8882" spans="1:5">
      <c r="A8882">
        <v>177600</v>
      </c>
      <c r="B8882">
        <v>48.998508581878497</v>
      </c>
      <c r="C8882">
        <v>44.795524098262199</v>
      </c>
      <c r="D8882">
        <v>17.539175102338401</v>
      </c>
      <c r="E8882">
        <v>10.9809829614734</v>
      </c>
    </row>
    <row r="8883" spans="1:5">
      <c r="A8883">
        <v>177620</v>
      </c>
      <c r="B8883">
        <v>48.998256545269797</v>
      </c>
      <c r="C8883">
        <v>44.795753388525597</v>
      </c>
      <c r="D8883">
        <v>17.538561873938701</v>
      </c>
      <c r="E8883">
        <v>10.981037494550399</v>
      </c>
    </row>
    <row r="8884" spans="1:5">
      <c r="A8884">
        <v>177640</v>
      </c>
      <c r="B8884">
        <v>48.998003847733798</v>
      </c>
      <c r="C8884">
        <v>44.795963507073601</v>
      </c>
      <c r="D8884">
        <v>17.538450849466798</v>
      </c>
      <c r="E8884">
        <v>10.9811722023824</v>
      </c>
    </row>
    <row r="8885" spans="1:5">
      <c r="A8885">
        <v>177660</v>
      </c>
      <c r="B8885">
        <v>48.997742009764998</v>
      </c>
      <c r="C8885">
        <v>44.796148552993301</v>
      </c>
      <c r="D8885">
        <v>17.538452696360601</v>
      </c>
      <c r="E8885">
        <v>10.9814170021655</v>
      </c>
    </row>
    <row r="8886" spans="1:5">
      <c r="A8886">
        <v>177680</v>
      </c>
      <c r="B8886">
        <v>48.997437979894201</v>
      </c>
      <c r="C8886">
        <v>44.796321773231902</v>
      </c>
      <c r="D8886">
        <v>17.538417228506699</v>
      </c>
      <c r="E8886">
        <v>10.981727002686799</v>
      </c>
    </row>
    <row r="8887" spans="1:5">
      <c r="A8887">
        <v>177700</v>
      </c>
      <c r="B8887">
        <v>48.997039429178599</v>
      </c>
      <c r="C8887">
        <v>44.796495394875997</v>
      </c>
      <c r="D8887">
        <v>17.538343793552201</v>
      </c>
      <c r="E8887">
        <v>10.981899390479599</v>
      </c>
    </row>
    <row r="8888" spans="1:5">
      <c r="A8888">
        <v>177720</v>
      </c>
      <c r="B8888">
        <v>48.996597713809201</v>
      </c>
      <c r="C8888">
        <v>44.796656199907403</v>
      </c>
      <c r="D8888">
        <v>17.538269601425402</v>
      </c>
      <c r="E8888">
        <v>10.981616187896799</v>
      </c>
    </row>
    <row r="8889" spans="1:5">
      <c r="A8889">
        <v>177740</v>
      </c>
      <c r="B8889">
        <v>48.9965106199232</v>
      </c>
      <c r="C8889">
        <v>44.796786161135699</v>
      </c>
      <c r="D8889">
        <v>17.538221737937299</v>
      </c>
      <c r="E8889">
        <v>10.9809049973285</v>
      </c>
    </row>
    <row r="8890" spans="1:5">
      <c r="A8890">
        <v>177760</v>
      </c>
      <c r="B8890">
        <v>48.997298566047697</v>
      </c>
      <c r="C8890">
        <v>44.796892662229197</v>
      </c>
      <c r="D8890">
        <v>17.538203835058301</v>
      </c>
      <c r="E8890">
        <v>10.9811913818286</v>
      </c>
    </row>
    <row r="8891" spans="1:5">
      <c r="A8891">
        <v>177780</v>
      </c>
      <c r="B8891">
        <v>48.997900120276</v>
      </c>
      <c r="C8891">
        <v>44.797000743268804</v>
      </c>
      <c r="D8891">
        <v>17.5382063070412</v>
      </c>
      <c r="E8891">
        <v>10.9859725605317</v>
      </c>
    </row>
    <row r="8892" spans="1:5">
      <c r="A8892">
        <v>177800</v>
      </c>
      <c r="B8892">
        <v>48.993609153327</v>
      </c>
      <c r="C8892">
        <v>44.7971237950348</v>
      </c>
      <c r="D8892">
        <v>17.538220568552099</v>
      </c>
      <c r="E8892">
        <v>10.997906849867601</v>
      </c>
    </row>
    <row r="8893" spans="1:5">
      <c r="A8893">
        <v>177820</v>
      </c>
      <c r="B8893">
        <v>48.980812825928197</v>
      </c>
      <c r="C8893">
        <v>44.797251089802998</v>
      </c>
      <c r="D8893">
        <v>17.5382433444904</v>
      </c>
      <c r="E8893">
        <v>11.0134801962597</v>
      </c>
    </row>
    <row r="8894" spans="1:5">
      <c r="A8894">
        <v>177840</v>
      </c>
      <c r="B8894">
        <v>48.967248998153202</v>
      </c>
      <c r="C8894">
        <v>44.797366703903997</v>
      </c>
      <c r="D8894">
        <v>17.538279520779199</v>
      </c>
      <c r="E8894">
        <v>11.024951961454599</v>
      </c>
    </row>
    <row r="8895" spans="1:5">
      <c r="A8895">
        <v>177860</v>
      </c>
      <c r="B8895">
        <v>48.964243521875503</v>
      </c>
      <c r="C8895">
        <v>44.797468521413201</v>
      </c>
      <c r="D8895">
        <v>17.538337191597801</v>
      </c>
      <c r="E8895">
        <v>11.029012725658999</v>
      </c>
    </row>
    <row r="8896" spans="1:5">
      <c r="A8896">
        <v>177880</v>
      </c>
      <c r="B8896">
        <v>48.966665120356502</v>
      </c>
      <c r="C8896">
        <v>44.797557322028602</v>
      </c>
      <c r="D8896">
        <v>17.538412021184499</v>
      </c>
      <c r="E8896">
        <v>11.028555241605099</v>
      </c>
    </row>
    <row r="8897" spans="1:5">
      <c r="A8897">
        <v>177900</v>
      </c>
      <c r="B8897">
        <v>48.9625213139728</v>
      </c>
      <c r="C8897">
        <v>44.797628939901301</v>
      </c>
      <c r="D8897">
        <v>17.538488487600901</v>
      </c>
      <c r="E8897">
        <v>11.0272197140341</v>
      </c>
    </row>
    <row r="8898" spans="1:5">
      <c r="A8898">
        <v>177920</v>
      </c>
      <c r="B8898">
        <v>48.954354208546803</v>
      </c>
      <c r="C8898">
        <v>44.797689057499603</v>
      </c>
      <c r="D8898">
        <v>17.5385718790791</v>
      </c>
      <c r="E8898">
        <v>11.026495818081701</v>
      </c>
    </row>
    <row r="8899" spans="1:5">
      <c r="A8899">
        <v>177940</v>
      </c>
      <c r="B8899">
        <v>48.950360928643597</v>
      </c>
      <c r="C8899">
        <v>44.797746485008702</v>
      </c>
      <c r="D8899">
        <v>17.538732420137599</v>
      </c>
      <c r="E8899">
        <v>11.026443947545699</v>
      </c>
    </row>
    <row r="8900" spans="1:5">
      <c r="A8900">
        <v>177960</v>
      </c>
      <c r="B8900">
        <v>48.950544498173798</v>
      </c>
      <c r="C8900">
        <v>44.797779470626601</v>
      </c>
      <c r="D8900">
        <v>17.5390877531134</v>
      </c>
      <c r="E8900">
        <v>11.026696953115801</v>
      </c>
    </row>
    <row r="8901" spans="1:5">
      <c r="A8901">
        <v>177980</v>
      </c>
      <c r="B8901">
        <v>48.9514415666725</v>
      </c>
      <c r="C8901">
        <v>44.797752492416997</v>
      </c>
      <c r="D8901">
        <v>17.539565861826699</v>
      </c>
      <c r="E8901">
        <v>11.0266946690236</v>
      </c>
    </row>
    <row r="8902" spans="1:5">
      <c r="A8902">
        <v>178000</v>
      </c>
      <c r="B8902">
        <v>48.951889722459399</v>
      </c>
      <c r="C8902">
        <v>44.797728058728502</v>
      </c>
      <c r="D8902">
        <v>17.5394471717124</v>
      </c>
      <c r="E8902">
        <v>11.025592252048099</v>
      </c>
    </row>
    <row r="8903" spans="1:5">
      <c r="A8903">
        <v>178020</v>
      </c>
      <c r="B8903">
        <v>48.952414179443899</v>
      </c>
      <c r="C8903">
        <v>44.797931505702103</v>
      </c>
      <c r="D8903">
        <v>17.5374225242272</v>
      </c>
      <c r="E8903">
        <v>11.022970561172301</v>
      </c>
    </row>
    <row r="8904" spans="1:5">
      <c r="A8904">
        <v>178040</v>
      </c>
      <c r="B8904">
        <v>48.953225423162202</v>
      </c>
      <c r="C8904">
        <v>44.798423970535701</v>
      </c>
      <c r="D8904">
        <v>17.5338164182876</v>
      </c>
      <c r="E8904">
        <v>11.021251147212499</v>
      </c>
    </row>
    <row r="8905" spans="1:5">
      <c r="A8905">
        <v>178060</v>
      </c>
      <c r="B8905">
        <v>48.952470981873702</v>
      </c>
      <c r="C8905">
        <v>44.798252186945803</v>
      </c>
      <c r="D8905">
        <v>17.535429009764499</v>
      </c>
      <c r="E8905">
        <v>11.0283610461073</v>
      </c>
    </row>
    <row r="8906" spans="1:5">
      <c r="A8906">
        <v>178080</v>
      </c>
      <c r="B8906">
        <v>48.947008568441099</v>
      </c>
      <c r="C8906">
        <v>44.795355897938101</v>
      </c>
      <c r="D8906">
        <v>17.556495623320799</v>
      </c>
      <c r="E8906">
        <v>11.053831059442899</v>
      </c>
    </row>
    <row r="8907" spans="1:5">
      <c r="A8907">
        <v>178100</v>
      </c>
      <c r="B8907">
        <v>48.940657147381202</v>
      </c>
      <c r="C8907">
        <v>44.790578127447603</v>
      </c>
      <c r="D8907">
        <v>17.5985537584368</v>
      </c>
      <c r="E8907">
        <v>11.0875261017346</v>
      </c>
    </row>
    <row r="8908" spans="1:5">
      <c r="A8908">
        <v>178120</v>
      </c>
      <c r="B8908">
        <v>48.956574554063998</v>
      </c>
      <c r="C8908">
        <v>44.795935474424297</v>
      </c>
      <c r="D8908">
        <v>17.599348813565999</v>
      </c>
      <c r="E8908">
        <v>11.0630061055379</v>
      </c>
    </row>
    <row r="8909" spans="1:5">
      <c r="A8909">
        <v>178140</v>
      </c>
      <c r="B8909">
        <v>49.029128228436697</v>
      </c>
      <c r="C8909">
        <v>44.830334272384299</v>
      </c>
      <c r="D8909">
        <v>17.407534895310501</v>
      </c>
      <c r="E8909">
        <v>10.8519717527052</v>
      </c>
    </row>
    <row r="8910" spans="1:5">
      <c r="A8910">
        <v>178160</v>
      </c>
      <c r="B8910">
        <v>49.166483981598702</v>
      </c>
      <c r="C8910">
        <v>44.888172023068599</v>
      </c>
      <c r="D8910">
        <v>16.868956766553001</v>
      </c>
      <c r="E8910">
        <v>10.340165755486399</v>
      </c>
    </row>
    <row r="8911" spans="1:5">
      <c r="A8911">
        <v>178180</v>
      </c>
      <c r="B8911">
        <v>49.333620952364498</v>
      </c>
      <c r="C8911">
        <v>44.926192834688798</v>
      </c>
      <c r="D8911">
        <v>15.967235115336299</v>
      </c>
      <c r="E8911">
        <v>9.5287024910948404</v>
      </c>
    </row>
    <row r="8912" spans="1:5">
      <c r="A8912">
        <v>178200</v>
      </c>
      <c r="B8912">
        <v>49.485144429315</v>
      </c>
      <c r="C8912">
        <v>44.909462660135702</v>
      </c>
      <c r="D8912">
        <v>14.845042946280399</v>
      </c>
      <c r="E8912">
        <v>8.5363306966977106</v>
      </c>
    </row>
    <row r="8913" spans="1:5">
      <c r="A8913">
        <v>178220</v>
      </c>
      <c r="B8913">
        <v>49.598961444482498</v>
      </c>
      <c r="C8913">
        <v>44.8443948702445</v>
      </c>
      <c r="D8913">
        <v>13.6608607703101</v>
      </c>
      <c r="E8913">
        <v>7.4883226672788803</v>
      </c>
    </row>
    <row r="8914" spans="1:5">
      <c r="A8914">
        <v>178240</v>
      </c>
      <c r="B8914">
        <v>49.676559002580703</v>
      </c>
      <c r="C8914">
        <v>44.749242572616701</v>
      </c>
      <c r="D8914">
        <v>12.478707213400099</v>
      </c>
      <c r="E8914">
        <v>6.4469967376808404</v>
      </c>
    </row>
    <row r="8915" spans="1:5">
      <c r="A8915">
        <v>178260</v>
      </c>
      <c r="B8915">
        <v>49.718741314728099</v>
      </c>
      <c r="C8915">
        <v>44.628189054632799</v>
      </c>
      <c r="D8915">
        <v>11.370787499315799</v>
      </c>
      <c r="E8915">
        <v>5.4947000571377904</v>
      </c>
    </row>
    <row r="8916" spans="1:5">
      <c r="A8916">
        <v>178280</v>
      </c>
      <c r="B8916">
        <v>49.703829219363797</v>
      </c>
      <c r="C8916">
        <v>44.477985464791203</v>
      </c>
      <c r="D8916">
        <v>10.531900495568999</v>
      </c>
      <c r="E8916">
        <v>4.8014915298187999</v>
      </c>
    </row>
    <row r="8917" spans="1:5">
      <c r="A8917">
        <v>178300</v>
      </c>
      <c r="B8917">
        <v>49.6214553201795</v>
      </c>
      <c r="C8917">
        <v>44.311043281456897</v>
      </c>
      <c r="D8917">
        <v>10.1318643330982</v>
      </c>
      <c r="E8917">
        <v>4.4922973187385802</v>
      </c>
    </row>
    <row r="8918" spans="1:5">
      <c r="A8918">
        <v>178320</v>
      </c>
      <c r="B8918">
        <v>49.5218661254493</v>
      </c>
      <c r="C8918">
        <v>44.176013208614101</v>
      </c>
      <c r="D8918">
        <v>10.109229070453599</v>
      </c>
      <c r="E8918">
        <v>4.4953486772481996</v>
      </c>
    </row>
    <row r="8919" spans="1:5">
      <c r="A8919">
        <v>178340</v>
      </c>
      <c r="B8919">
        <v>49.466663187800997</v>
      </c>
      <c r="C8919">
        <v>44.117519944639703</v>
      </c>
      <c r="D8919">
        <v>10.2446686950549</v>
      </c>
      <c r="E8919">
        <v>4.6222095580419902</v>
      </c>
    </row>
    <row r="8920" spans="1:5">
      <c r="A8920">
        <v>178360</v>
      </c>
      <c r="B8920">
        <v>49.453193920506699</v>
      </c>
      <c r="C8920">
        <v>44.118911233277998</v>
      </c>
      <c r="D8920">
        <v>10.383101794751299</v>
      </c>
      <c r="E8920">
        <v>4.7471348078130404</v>
      </c>
    </row>
    <row r="8921" spans="1:5">
      <c r="A8921">
        <v>178380</v>
      </c>
      <c r="B8921">
        <v>49.447097748905897</v>
      </c>
      <c r="C8921">
        <v>44.132667493039897</v>
      </c>
      <c r="D8921">
        <v>10.486064801289601</v>
      </c>
      <c r="E8921">
        <v>4.8403602327629898</v>
      </c>
    </row>
    <row r="8922" spans="1:5">
      <c r="A8922">
        <v>178400</v>
      </c>
      <c r="B8922">
        <v>49.4394477613492</v>
      </c>
      <c r="C8922">
        <v>44.137421868210602</v>
      </c>
      <c r="D8922">
        <v>10.5517939366101</v>
      </c>
      <c r="E8922">
        <v>4.9031529625010402</v>
      </c>
    </row>
    <row r="8923" spans="1:5">
      <c r="A8923">
        <v>178420</v>
      </c>
      <c r="B8923">
        <v>49.435967719322001</v>
      </c>
      <c r="C8923">
        <v>44.136282216370198</v>
      </c>
      <c r="D8923">
        <v>10.588778093154399</v>
      </c>
      <c r="E8923">
        <v>4.9422763046947704</v>
      </c>
    </row>
    <row r="8924" spans="1:5">
      <c r="A8924">
        <v>178440</v>
      </c>
      <c r="B8924">
        <v>49.436182477694501</v>
      </c>
      <c r="C8924">
        <v>44.134574368193697</v>
      </c>
      <c r="D8924">
        <v>10.619652161751899</v>
      </c>
      <c r="E8924">
        <v>4.9697198566011798</v>
      </c>
    </row>
    <row r="8925" spans="1:5">
      <c r="A8925">
        <v>178460</v>
      </c>
      <c r="B8925">
        <v>49.436944792696501</v>
      </c>
      <c r="C8925">
        <v>44.1337221143406</v>
      </c>
      <c r="D8925">
        <v>10.658227360624201</v>
      </c>
      <c r="E8925">
        <v>4.9956726212983096</v>
      </c>
    </row>
    <row r="8926" spans="1:5">
      <c r="A8926">
        <v>178480</v>
      </c>
      <c r="B8926">
        <v>49.4371628850365</v>
      </c>
      <c r="C8926">
        <v>44.133568567672</v>
      </c>
      <c r="D8926">
        <v>10.6984744596597</v>
      </c>
      <c r="E8926">
        <v>5.0244849233260203</v>
      </c>
    </row>
    <row r="8927" spans="1:5">
      <c r="A8927">
        <v>178500</v>
      </c>
      <c r="B8927">
        <v>49.437049601185002</v>
      </c>
      <c r="C8927">
        <v>44.134266406103698</v>
      </c>
      <c r="D8927">
        <v>10.7282380502057</v>
      </c>
      <c r="E8927">
        <v>5.0539249201185799</v>
      </c>
    </row>
    <row r="8928" spans="1:5">
      <c r="A8928">
        <v>178520</v>
      </c>
      <c r="B8928">
        <v>49.4368978353831</v>
      </c>
      <c r="C8928">
        <v>44.135037876957803</v>
      </c>
      <c r="D8928">
        <v>10.7460362700734</v>
      </c>
      <c r="E8928">
        <v>5.0802835306826397</v>
      </c>
    </row>
    <row r="8929" spans="1:5">
      <c r="A8929">
        <v>178540</v>
      </c>
      <c r="B8929">
        <v>49.436774532772198</v>
      </c>
      <c r="C8929">
        <v>44.131503366916299</v>
      </c>
      <c r="D8929">
        <v>10.7638443617089</v>
      </c>
      <c r="E8929">
        <v>5.1035420384212697</v>
      </c>
    </row>
    <row r="8930" spans="1:5">
      <c r="A8930">
        <v>178560</v>
      </c>
      <c r="B8930">
        <v>49.436655162243902</v>
      </c>
      <c r="C8930">
        <v>44.118835220710601</v>
      </c>
      <c r="D8930">
        <v>10.789800627511299</v>
      </c>
      <c r="E8930">
        <v>5.1247060181417199</v>
      </c>
    </row>
    <row r="8931" spans="1:5">
      <c r="A8931">
        <v>178580</v>
      </c>
      <c r="B8931">
        <v>49.436519711802703</v>
      </c>
      <c r="C8931">
        <v>44.101073798405302</v>
      </c>
      <c r="D8931">
        <v>10.815588898573001</v>
      </c>
      <c r="E8931">
        <v>5.1428133503351701</v>
      </c>
    </row>
    <row r="8932" spans="1:5">
      <c r="A8932">
        <v>178600</v>
      </c>
      <c r="B8932">
        <v>49.436358875306603</v>
      </c>
      <c r="C8932">
        <v>44.089045778576399</v>
      </c>
      <c r="D8932">
        <v>10.829985581218001</v>
      </c>
      <c r="E8932">
        <v>5.1574668656416396</v>
      </c>
    </row>
    <row r="8933" spans="1:5">
      <c r="A8933">
        <v>178620</v>
      </c>
      <c r="B8933">
        <v>49.436167283998003</v>
      </c>
      <c r="C8933">
        <v>44.086477735641402</v>
      </c>
      <c r="D8933">
        <v>10.836047986563999</v>
      </c>
      <c r="E8933">
        <v>5.1713444321989304</v>
      </c>
    </row>
    <row r="8934" spans="1:5">
      <c r="A8934">
        <v>178640</v>
      </c>
      <c r="B8934">
        <v>49.435943390172604</v>
      </c>
      <c r="C8934">
        <v>44.088200267692301</v>
      </c>
      <c r="D8934">
        <v>10.845801506733601</v>
      </c>
      <c r="E8934">
        <v>5.1862321935359104</v>
      </c>
    </row>
    <row r="8935" spans="1:5">
      <c r="A8935">
        <v>178660</v>
      </c>
      <c r="B8935">
        <v>49.435699047740897</v>
      </c>
      <c r="C8935">
        <v>44.089655890415301</v>
      </c>
      <c r="D8935">
        <v>10.864710585007</v>
      </c>
      <c r="E8935">
        <v>5.2012673092337698</v>
      </c>
    </row>
    <row r="8936" spans="1:5">
      <c r="A8936">
        <v>178680</v>
      </c>
      <c r="B8936">
        <v>49.435461308337899</v>
      </c>
      <c r="C8936">
        <v>44.090155623948299</v>
      </c>
      <c r="D8936">
        <v>10.8883703754306</v>
      </c>
      <c r="E8936">
        <v>5.2166771135829997</v>
      </c>
    </row>
    <row r="8937" spans="1:5">
      <c r="A8937">
        <v>178700</v>
      </c>
      <c r="B8937">
        <v>49.4352417607207</v>
      </c>
      <c r="C8937">
        <v>44.090356841536902</v>
      </c>
      <c r="D8937">
        <v>10.908709296833999</v>
      </c>
      <c r="E8937">
        <v>5.2313314509670699</v>
      </c>
    </row>
    <row r="8938" spans="1:5">
      <c r="A8938">
        <v>178720</v>
      </c>
      <c r="B8938">
        <v>49.435011319153801</v>
      </c>
      <c r="C8938">
        <v>44.090623897616801</v>
      </c>
      <c r="D8938">
        <v>10.9195672628985</v>
      </c>
      <c r="E8938">
        <v>5.2408090460424201</v>
      </c>
    </row>
    <row r="8939" spans="1:5">
      <c r="A8939">
        <v>178740</v>
      </c>
      <c r="B8939">
        <v>49.4347292344032</v>
      </c>
      <c r="C8939">
        <v>44.090934997181897</v>
      </c>
      <c r="D8939">
        <v>10.921083111625601</v>
      </c>
      <c r="E8939">
        <v>5.24455907334083</v>
      </c>
    </row>
    <row r="8940" spans="1:5">
      <c r="A8940">
        <v>178760</v>
      </c>
      <c r="B8940">
        <v>49.434391651681203</v>
      </c>
      <c r="C8940">
        <v>44.091217729348003</v>
      </c>
      <c r="D8940">
        <v>10.919457132237</v>
      </c>
      <c r="E8940">
        <v>5.2489195304986698</v>
      </c>
    </row>
    <row r="8941" spans="1:5">
      <c r="A8941">
        <v>178780</v>
      </c>
      <c r="B8941">
        <v>49.434031799436703</v>
      </c>
      <c r="C8941">
        <v>44.091485039614398</v>
      </c>
      <c r="D8941">
        <v>10.922325549422499</v>
      </c>
      <c r="E8941">
        <v>5.2596263742140197</v>
      </c>
    </row>
    <row r="8942" spans="1:5">
      <c r="A8942">
        <v>178800</v>
      </c>
      <c r="B8942">
        <v>49.433662722263698</v>
      </c>
      <c r="C8942">
        <v>44.091761572024701</v>
      </c>
      <c r="D8942">
        <v>10.933674146432301</v>
      </c>
      <c r="E8942">
        <v>5.2740750863598898</v>
      </c>
    </row>
    <row r="8943" spans="1:5">
      <c r="A8943">
        <v>178820</v>
      </c>
      <c r="B8943">
        <v>49.433248933434498</v>
      </c>
      <c r="C8943">
        <v>44.092019844834901</v>
      </c>
      <c r="D8943">
        <v>10.949138857559801</v>
      </c>
      <c r="E8943">
        <v>5.2845293611166904</v>
      </c>
    </row>
    <row r="8944" spans="1:5">
      <c r="A8944">
        <v>178840</v>
      </c>
      <c r="B8944">
        <v>49.432824123052697</v>
      </c>
      <c r="C8944">
        <v>44.0922302434237</v>
      </c>
      <c r="D8944">
        <v>10.9606085758499</v>
      </c>
      <c r="E8944">
        <v>5.2888323521657901</v>
      </c>
    </row>
    <row r="8945" spans="1:5">
      <c r="A8945">
        <v>178860</v>
      </c>
      <c r="B8945">
        <v>49.432670745870297</v>
      </c>
      <c r="C8945">
        <v>44.0924134891047</v>
      </c>
      <c r="D8945">
        <v>10.968368453258799</v>
      </c>
      <c r="E8945">
        <v>5.2932091194868702</v>
      </c>
    </row>
    <row r="8946" spans="1:5">
      <c r="A8946">
        <v>178880</v>
      </c>
      <c r="B8946">
        <v>49.433066249212303</v>
      </c>
      <c r="C8946">
        <v>44.092611559559998</v>
      </c>
      <c r="D8946">
        <v>10.9796712000791</v>
      </c>
      <c r="E8946">
        <v>5.3038927444075501</v>
      </c>
    </row>
    <row r="8947" spans="1:5">
      <c r="A8947">
        <v>178900</v>
      </c>
      <c r="B8947">
        <v>49.433062200234801</v>
      </c>
      <c r="C8947">
        <v>44.092832962065103</v>
      </c>
      <c r="D8947">
        <v>10.9948618454528</v>
      </c>
      <c r="E8947">
        <v>5.3188279995776897</v>
      </c>
    </row>
    <row r="8948" spans="1:5">
      <c r="A8948">
        <v>178920</v>
      </c>
      <c r="B8948">
        <v>49.429497857850102</v>
      </c>
      <c r="C8948">
        <v>44.093046575662797</v>
      </c>
      <c r="D8948">
        <v>11.0062186692489</v>
      </c>
      <c r="E8948">
        <v>5.3302705322086696</v>
      </c>
    </row>
    <row r="8949" spans="1:5">
      <c r="A8949">
        <v>178940</v>
      </c>
      <c r="B8949">
        <v>49.4211725912593</v>
      </c>
      <c r="C8949">
        <v>44.0932282964229</v>
      </c>
      <c r="D8949">
        <v>11.009911903124401</v>
      </c>
      <c r="E8949">
        <v>5.3344194605909703</v>
      </c>
    </row>
    <row r="8950" spans="1:5">
      <c r="A8950">
        <v>178960</v>
      </c>
      <c r="B8950">
        <v>49.412529722084997</v>
      </c>
      <c r="C8950">
        <v>44.093384174947403</v>
      </c>
      <c r="D8950">
        <v>11.009261073261101</v>
      </c>
      <c r="E8950">
        <v>5.3336531628711503</v>
      </c>
    </row>
    <row r="8951" spans="1:5">
      <c r="A8951">
        <v>178980</v>
      </c>
      <c r="B8951">
        <v>49.405509524647599</v>
      </c>
      <c r="C8951">
        <v>44.093519758850398</v>
      </c>
      <c r="D8951">
        <v>11.0081667973728</v>
      </c>
      <c r="E8951">
        <v>5.3315629737287296</v>
      </c>
    </row>
    <row r="8952" spans="1:5">
      <c r="A8952">
        <v>179000</v>
      </c>
      <c r="B8952">
        <v>49.3970377569158</v>
      </c>
      <c r="C8952">
        <v>44.093631646729399</v>
      </c>
      <c r="D8952">
        <v>11.0077260210868</v>
      </c>
      <c r="E8952">
        <v>5.3310384567057696</v>
      </c>
    </row>
    <row r="8953" spans="1:5">
      <c r="A8953">
        <v>179020</v>
      </c>
      <c r="B8953">
        <v>49.389066743436899</v>
      </c>
      <c r="C8953">
        <v>44.093732943459102</v>
      </c>
      <c r="D8953">
        <v>11.0073372051619</v>
      </c>
      <c r="E8953">
        <v>5.3356115073737502</v>
      </c>
    </row>
    <row r="8954" spans="1:5">
      <c r="A8954">
        <v>179040</v>
      </c>
      <c r="B8954">
        <v>49.385969279849903</v>
      </c>
      <c r="C8954">
        <v>44.093845349452401</v>
      </c>
      <c r="D8954">
        <v>11.0063992336783</v>
      </c>
      <c r="E8954">
        <v>5.3476186684961</v>
      </c>
    </row>
    <row r="8955" spans="1:5">
      <c r="A8955">
        <v>179060</v>
      </c>
      <c r="B8955">
        <v>49.386447522742401</v>
      </c>
      <c r="C8955">
        <v>44.093970528676699</v>
      </c>
      <c r="D8955">
        <v>11.006031866905699</v>
      </c>
      <c r="E8955">
        <v>5.3633447862177697</v>
      </c>
    </row>
    <row r="8956" spans="1:5">
      <c r="A8956">
        <v>179080</v>
      </c>
      <c r="B8956">
        <v>49.3873104185814</v>
      </c>
      <c r="C8956">
        <v>44.094090954785898</v>
      </c>
      <c r="D8956">
        <v>11.0102297838731</v>
      </c>
      <c r="E8956">
        <v>5.3749696978222001</v>
      </c>
    </row>
    <row r="8957" spans="1:5">
      <c r="A8957">
        <v>179100</v>
      </c>
      <c r="B8957">
        <v>49.387620783684298</v>
      </c>
      <c r="C8957">
        <v>44.0941891044234</v>
      </c>
      <c r="D8957">
        <v>11.022430303659201</v>
      </c>
      <c r="E8957">
        <v>5.3790417914400201</v>
      </c>
    </row>
    <row r="8958" spans="1:5">
      <c r="A8958">
        <v>179120</v>
      </c>
      <c r="B8958">
        <v>49.387659526616702</v>
      </c>
      <c r="C8958">
        <v>44.094258500581397</v>
      </c>
      <c r="D8958">
        <v>11.038536677245199</v>
      </c>
      <c r="E8958">
        <v>5.3781772707214897</v>
      </c>
    </row>
    <row r="8959" spans="1:5">
      <c r="A8959">
        <v>179140</v>
      </c>
      <c r="B8959">
        <v>49.387705313745798</v>
      </c>
      <c r="C8959">
        <v>44.094302024264998</v>
      </c>
      <c r="D8959">
        <v>11.0493419569252</v>
      </c>
      <c r="E8959">
        <v>5.3760332325447102</v>
      </c>
    </row>
    <row r="8960" spans="1:5">
      <c r="A8960">
        <v>179160</v>
      </c>
      <c r="B8960">
        <v>49.3877967092155</v>
      </c>
      <c r="C8960">
        <v>44.0943277785315</v>
      </c>
      <c r="D8960">
        <v>11.052493287728399</v>
      </c>
      <c r="E8960">
        <v>5.3754887574244297</v>
      </c>
    </row>
    <row r="8961" spans="1:5">
      <c r="A8961">
        <v>179180</v>
      </c>
      <c r="B8961">
        <v>49.387902194406699</v>
      </c>
      <c r="C8961">
        <v>44.094350266112301</v>
      </c>
      <c r="D8961">
        <v>11.0556584044229</v>
      </c>
      <c r="E8961">
        <v>5.3800476277484997</v>
      </c>
    </row>
    <row r="8962" spans="1:5">
      <c r="A8962">
        <v>179200</v>
      </c>
      <c r="B8962">
        <v>49.3880219456885</v>
      </c>
      <c r="C8962">
        <v>44.094382753059897</v>
      </c>
      <c r="D8962">
        <v>11.066416030439701</v>
      </c>
      <c r="E8962">
        <v>5.3919569192756303</v>
      </c>
    </row>
    <row r="8963" spans="1:5">
      <c r="A8963">
        <v>179220</v>
      </c>
      <c r="B8963">
        <v>49.3881669487373</v>
      </c>
      <c r="C8963">
        <v>44.094425824580199</v>
      </c>
      <c r="D8963">
        <v>11.0822664020611</v>
      </c>
      <c r="E8963">
        <v>5.4072734650594603</v>
      </c>
    </row>
    <row r="8964" spans="1:5">
      <c r="A8964">
        <v>179240</v>
      </c>
      <c r="B8964">
        <v>49.3883255644662</v>
      </c>
      <c r="C8964">
        <v>44.0944718464254</v>
      </c>
      <c r="D8964">
        <v>11.093991888650701</v>
      </c>
      <c r="E8964">
        <v>5.4179325134673997</v>
      </c>
    </row>
    <row r="8965" spans="1:5">
      <c r="A8965">
        <v>179260</v>
      </c>
      <c r="B8965">
        <v>49.388475039060097</v>
      </c>
      <c r="C8965">
        <v>44.094510917459502</v>
      </c>
      <c r="D8965">
        <v>11.097625321469399</v>
      </c>
      <c r="E8965">
        <v>5.4208783633496802</v>
      </c>
    </row>
    <row r="8966" spans="1:5">
      <c r="A8966">
        <v>179280</v>
      </c>
      <c r="B8966">
        <v>49.388602898542203</v>
      </c>
      <c r="C8966">
        <v>44.0945322734661</v>
      </c>
      <c r="D8966">
        <v>11.0967229977672</v>
      </c>
      <c r="E8966">
        <v>5.4208323574174999</v>
      </c>
    </row>
    <row r="8967" spans="1:5">
      <c r="A8967">
        <v>179300</v>
      </c>
      <c r="B8967">
        <v>49.388709553077803</v>
      </c>
      <c r="C8967">
        <v>44.094532945454397</v>
      </c>
      <c r="D8967">
        <v>11.0953400591353</v>
      </c>
      <c r="E8967">
        <v>5.42504029639601</v>
      </c>
    </row>
    <row r="8968" spans="1:5">
      <c r="A8968">
        <v>179320</v>
      </c>
      <c r="B8968">
        <v>49.388801707817002</v>
      </c>
      <c r="C8968">
        <v>44.094519906625003</v>
      </c>
      <c r="D8968">
        <v>11.0947375970599</v>
      </c>
      <c r="E8968">
        <v>5.4363122703162903</v>
      </c>
    </row>
    <row r="8969" spans="1:5">
      <c r="A8969">
        <v>179340</v>
      </c>
      <c r="B8969">
        <v>49.388883943446899</v>
      </c>
      <c r="C8969">
        <v>44.094497574721203</v>
      </c>
      <c r="D8969">
        <v>11.0946636419472</v>
      </c>
      <c r="E8969">
        <v>5.4475502730581997</v>
      </c>
    </row>
    <row r="8970" spans="1:5">
      <c r="A8970">
        <v>179360</v>
      </c>
      <c r="B8970">
        <v>49.388952135392898</v>
      </c>
      <c r="C8970">
        <v>44.094459252894602</v>
      </c>
      <c r="D8970">
        <v>11.094715739369899</v>
      </c>
      <c r="E8970">
        <v>5.4475998455726904</v>
      </c>
    </row>
    <row r="8971" spans="1:5">
      <c r="A8971">
        <v>179380</v>
      </c>
      <c r="B8971">
        <v>49.388996471427802</v>
      </c>
      <c r="C8971">
        <v>44.094393370363697</v>
      </c>
      <c r="D8971">
        <v>11.0947581320921</v>
      </c>
      <c r="E8971">
        <v>5.4359530614010003</v>
      </c>
    </row>
    <row r="8972" spans="1:5">
      <c r="A8972">
        <v>179400</v>
      </c>
      <c r="B8972">
        <v>49.389014044491603</v>
      </c>
      <c r="C8972">
        <v>44.0942964305994</v>
      </c>
      <c r="D8972">
        <v>11.094837776674</v>
      </c>
      <c r="E8972">
        <v>5.4232288933472104</v>
      </c>
    </row>
    <row r="8973" spans="1:5">
      <c r="A8973">
        <v>179420</v>
      </c>
      <c r="B8973">
        <v>49.389012201397001</v>
      </c>
      <c r="C8973">
        <v>44.094178404648602</v>
      </c>
      <c r="D8973">
        <v>11.095008664401901</v>
      </c>
      <c r="E8973">
        <v>5.4179422740458998</v>
      </c>
    </row>
    <row r="8974" spans="1:5">
      <c r="A8974">
        <v>179440</v>
      </c>
      <c r="B8974">
        <v>49.388995501511403</v>
      </c>
      <c r="C8974">
        <v>44.094059238192401</v>
      </c>
      <c r="D8974">
        <v>11.0951516280892</v>
      </c>
      <c r="E8974">
        <v>5.4222737438562296</v>
      </c>
    </row>
    <row r="8975" spans="1:5">
      <c r="A8975">
        <v>179460</v>
      </c>
      <c r="B8975">
        <v>49.388958569604704</v>
      </c>
      <c r="C8975">
        <v>44.0939633543952</v>
      </c>
      <c r="D8975">
        <v>11.094879616159799</v>
      </c>
      <c r="E8975">
        <v>5.43522655388771</v>
      </c>
    </row>
    <row r="8976" spans="1:5">
      <c r="A8976">
        <v>179480</v>
      </c>
      <c r="B8976">
        <v>49.388894445539997</v>
      </c>
      <c r="C8976">
        <v>44.093902335724799</v>
      </c>
      <c r="D8976">
        <v>11.0939367439692</v>
      </c>
      <c r="E8976">
        <v>5.45126610907844</v>
      </c>
    </row>
    <row r="8977" spans="1:5">
      <c r="A8977">
        <v>179500</v>
      </c>
      <c r="B8977">
        <v>49.388805510022799</v>
      </c>
      <c r="C8977">
        <v>44.0938578278016</v>
      </c>
      <c r="D8977">
        <v>11.093534458671201</v>
      </c>
      <c r="E8977">
        <v>5.4621489913930397</v>
      </c>
    </row>
    <row r="8978" spans="1:5">
      <c r="A8978">
        <v>179520</v>
      </c>
      <c r="B8978">
        <v>49.388709119910501</v>
      </c>
      <c r="C8978">
        <v>44.093798067719597</v>
      </c>
      <c r="D8978">
        <v>11.0976383634295</v>
      </c>
      <c r="E8978">
        <v>5.4650854067865504</v>
      </c>
    </row>
    <row r="8979" spans="1:5">
      <c r="A8979">
        <v>179540</v>
      </c>
      <c r="B8979">
        <v>49.388629209719902</v>
      </c>
      <c r="C8979">
        <v>44.093704827051504</v>
      </c>
      <c r="D8979">
        <v>11.109798616912</v>
      </c>
      <c r="E8979">
        <v>5.4649935017053997</v>
      </c>
    </row>
    <row r="8980" spans="1:5">
      <c r="A8980">
        <v>179560</v>
      </c>
      <c r="B8980">
        <v>49.388573707973698</v>
      </c>
      <c r="C8980">
        <v>44.093578170365603</v>
      </c>
      <c r="D8980">
        <v>11.126320906342499</v>
      </c>
      <c r="E8980">
        <v>5.4691737881891704</v>
      </c>
    </row>
    <row r="8981" spans="1:5">
      <c r="A8981">
        <v>179580</v>
      </c>
      <c r="B8981">
        <v>49.3885293093238</v>
      </c>
      <c r="C8981">
        <v>44.093430744987799</v>
      </c>
      <c r="D8981">
        <v>11.1382923897979</v>
      </c>
      <c r="E8981">
        <v>5.4804308618655604</v>
      </c>
    </row>
    <row r="8982" spans="1:5">
      <c r="A8982">
        <v>179600</v>
      </c>
      <c r="B8982">
        <v>49.388481460040602</v>
      </c>
      <c r="C8982">
        <v>44.093274600025097</v>
      </c>
      <c r="D8982">
        <v>11.1421557942387</v>
      </c>
      <c r="E8982">
        <v>5.4916638005431198</v>
      </c>
    </row>
    <row r="8983" spans="1:5">
      <c r="A8983">
        <v>179620</v>
      </c>
      <c r="B8983">
        <v>49.388423052263398</v>
      </c>
      <c r="C8983">
        <v>44.093109919211201</v>
      </c>
      <c r="D8983">
        <v>11.1414646661796</v>
      </c>
      <c r="E8983">
        <v>5.4917310160005703</v>
      </c>
    </row>
    <row r="8984" spans="1:5">
      <c r="A8984">
        <v>179640</v>
      </c>
      <c r="B8984">
        <v>49.388346817073298</v>
      </c>
      <c r="C8984">
        <v>44.0929294997187</v>
      </c>
      <c r="D8984">
        <v>11.139863941020399</v>
      </c>
      <c r="E8984">
        <v>5.4801369499956403</v>
      </c>
    </row>
    <row r="8985" spans="1:5">
      <c r="A8985">
        <v>179660</v>
      </c>
      <c r="B8985">
        <v>49.388245505779402</v>
      </c>
      <c r="C8985">
        <v>44.0927234678527</v>
      </c>
      <c r="D8985">
        <v>11.1383249870994</v>
      </c>
      <c r="E8985">
        <v>5.4674520592769502</v>
      </c>
    </row>
    <row r="8986" spans="1:5">
      <c r="A8986">
        <v>179680</v>
      </c>
      <c r="B8986">
        <v>49.388120756027398</v>
      </c>
      <c r="C8986">
        <v>44.092486919598301</v>
      </c>
      <c r="D8986">
        <v>11.1378036915228</v>
      </c>
      <c r="E8986">
        <v>5.46197686447268</v>
      </c>
    </row>
    <row r="8987" spans="1:5">
      <c r="A8987">
        <v>179700</v>
      </c>
      <c r="B8987">
        <v>49.387989158352099</v>
      </c>
      <c r="C8987">
        <v>44.092234848104198</v>
      </c>
      <c r="D8987">
        <v>11.141872234541999</v>
      </c>
      <c r="E8987">
        <v>5.4655439223278703</v>
      </c>
    </row>
    <row r="8988" spans="1:5">
      <c r="A8988">
        <v>179720</v>
      </c>
      <c r="B8988">
        <v>49.387875332958899</v>
      </c>
      <c r="C8988">
        <v>44.091994627133403</v>
      </c>
      <c r="D8988">
        <v>11.153933957089301</v>
      </c>
      <c r="E8988">
        <v>5.4772249552974399</v>
      </c>
    </row>
    <row r="8989" spans="1:5">
      <c r="A8989">
        <v>179740</v>
      </c>
      <c r="B8989">
        <v>49.387790344132597</v>
      </c>
      <c r="C8989">
        <v>44.0917767606689</v>
      </c>
      <c r="D8989">
        <v>11.170288918935601</v>
      </c>
      <c r="E8989">
        <v>5.4931640439802596</v>
      </c>
    </row>
    <row r="8990" spans="1:5">
      <c r="A8990">
        <v>179760</v>
      </c>
      <c r="B8990">
        <v>49.387721353082398</v>
      </c>
      <c r="C8990">
        <v>44.091566410532998</v>
      </c>
      <c r="D8990">
        <v>11.1820221741759</v>
      </c>
      <c r="E8990">
        <v>5.5090270372385302</v>
      </c>
    </row>
    <row r="8991" spans="1:5">
      <c r="A8991">
        <v>179780</v>
      </c>
      <c r="B8991">
        <v>49.387648932176099</v>
      </c>
      <c r="C8991">
        <v>44.091343561189397</v>
      </c>
      <c r="D8991">
        <v>11.1855763088448</v>
      </c>
      <c r="E8991">
        <v>5.52463056183836</v>
      </c>
    </row>
    <row r="8992" spans="1:5">
      <c r="A8992">
        <v>179800</v>
      </c>
      <c r="B8992">
        <v>49.387563341857202</v>
      </c>
      <c r="C8992">
        <v>44.091100215955301</v>
      </c>
      <c r="D8992">
        <v>11.1846463717467</v>
      </c>
      <c r="E8992">
        <v>5.5396557599468697</v>
      </c>
    </row>
    <row r="8993" spans="1:5">
      <c r="A8993">
        <v>179820</v>
      </c>
      <c r="B8993">
        <v>49.3874622489028</v>
      </c>
      <c r="C8993">
        <v>44.090840775881297</v>
      </c>
      <c r="D8993">
        <v>11.183267346713301</v>
      </c>
      <c r="E8993">
        <v>5.5499662933945002</v>
      </c>
    </row>
    <row r="8994" spans="1:5">
      <c r="A8994">
        <v>179840</v>
      </c>
      <c r="B8994">
        <v>49.3873473960723</v>
      </c>
      <c r="C8994">
        <v>44.090571060851197</v>
      </c>
      <c r="D8994">
        <v>11.182663532032601</v>
      </c>
      <c r="E8994">
        <v>5.5535319458443002</v>
      </c>
    </row>
    <row r="8995" spans="1:5">
      <c r="A8995">
        <v>179860</v>
      </c>
      <c r="B8995">
        <v>49.387224893256999</v>
      </c>
      <c r="C8995">
        <v>44.0902893791569</v>
      </c>
      <c r="D8995">
        <v>11.182575100226799</v>
      </c>
      <c r="E8995">
        <v>5.5531082386679698</v>
      </c>
    </row>
    <row r="8996" spans="1:5">
      <c r="A8996">
        <v>179880</v>
      </c>
      <c r="B8996">
        <v>49.387094627128498</v>
      </c>
      <c r="C8996">
        <v>44.089992042608799</v>
      </c>
      <c r="D8996">
        <v>11.182602136077801</v>
      </c>
      <c r="E8996">
        <v>5.5519300942991796</v>
      </c>
    </row>
    <row r="8997" spans="1:5">
      <c r="A8997">
        <v>179900</v>
      </c>
      <c r="B8997">
        <v>49.386924405129299</v>
      </c>
      <c r="C8997">
        <v>44.089676760249503</v>
      </c>
      <c r="D8997">
        <v>11.182605110194</v>
      </c>
      <c r="E8997">
        <v>5.5513140660377198</v>
      </c>
    </row>
    <row r="8998" spans="1:5">
      <c r="A8998">
        <v>179920</v>
      </c>
      <c r="B8998">
        <v>49.386645009329598</v>
      </c>
      <c r="C8998">
        <v>44.089318297890799</v>
      </c>
      <c r="D8998">
        <v>11.1826384061448</v>
      </c>
      <c r="E8998">
        <v>5.5514757867038496</v>
      </c>
    </row>
    <row r="8999" spans="1:5">
      <c r="A8999">
        <v>179940</v>
      </c>
      <c r="B8999">
        <v>49.386273311088097</v>
      </c>
      <c r="C8999">
        <v>44.088858207983399</v>
      </c>
      <c r="D8999">
        <v>11.182806673982</v>
      </c>
      <c r="E8999">
        <v>5.5524341947964997</v>
      </c>
    </row>
    <row r="9000" spans="1:5">
      <c r="A9000">
        <v>179960</v>
      </c>
      <c r="B9000">
        <v>49.386200780621799</v>
      </c>
      <c r="C9000">
        <v>44.088348136654297</v>
      </c>
      <c r="D9000">
        <v>11.1830621531345</v>
      </c>
      <c r="E9000">
        <v>5.5537880134703999</v>
      </c>
    </row>
    <row r="9001" spans="1:5">
      <c r="A9001">
        <v>179980</v>
      </c>
      <c r="B9001">
        <v>49.387126349120997</v>
      </c>
      <c r="C9001">
        <v>44.088233443470799</v>
      </c>
      <c r="D9001">
        <v>11.182928353435701</v>
      </c>
      <c r="E9001">
        <v>5.5535324712363696</v>
      </c>
    </row>
    <row r="9002" spans="1:5">
      <c r="A9002">
        <v>180000</v>
      </c>
      <c r="B9002">
        <v>49.388431681956398</v>
      </c>
      <c r="C9002">
        <v>44.089103455003801</v>
      </c>
      <c r="D9002">
        <v>11.1815992235972</v>
      </c>
      <c r="E9002">
        <v>5.5477227334163297</v>
      </c>
    </row>
    <row r="9003" spans="1:5">
      <c r="A9003">
        <v>180020</v>
      </c>
      <c r="B9003">
        <v>49.385381478935599</v>
      </c>
      <c r="C9003">
        <v>44.089805089337801</v>
      </c>
      <c r="D9003">
        <v>11.1794271764123</v>
      </c>
      <c r="E9003">
        <v>5.5349289136098001</v>
      </c>
    </row>
    <row r="9004" spans="1:5">
      <c r="A9004">
        <v>180040</v>
      </c>
      <c r="B9004">
        <v>49.3719914048649</v>
      </c>
      <c r="C9004">
        <v>44.085143688485303</v>
      </c>
      <c r="D9004">
        <v>11.180936666462401</v>
      </c>
      <c r="E9004">
        <v>5.5235914488086904</v>
      </c>
    </row>
    <row r="9005" spans="1:5">
      <c r="A9005">
        <v>180060</v>
      </c>
      <c r="B9005">
        <v>49.3515244441476</v>
      </c>
      <c r="C9005">
        <v>44.071001180377699</v>
      </c>
      <c r="D9005">
        <v>11.1949442641004</v>
      </c>
      <c r="E9005">
        <v>5.5282051360698201</v>
      </c>
    </row>
    <row r="9006" spans="1:5">
      <c r="A9006">
        <v>180080</v>
      </c>
      <c r="B9006">
        <v>49.338759445894603</v>
      </c>
      <c r="C9006">
        <v>44.056654199246204</v>
      </c>
      <c r="D9006">
        <v>11.2208918790233</v>
      </c>
      <c r="E9006">
        <v>5.5474879393023704</v>
      </c>
    </row>
    <row r="9007" spans="1:5">
      <c r="A9007">
        <v>180100</v>
      </c>
      <c r="B9007">
        <v>49.348704642922399</v>
      </c>
      <c r="C9007">
        <v>44.059271976476701</v>
      </c>
      <c r="D9007">
        <v>11.2166619733984</v>
      </c>
      <c r="E9007">
        <v>5.5379917346804604</v>
      </c>
    </row>
    <row r="9008" spans="1:5">
      <c r="A9008">
        <v>180120</v>
      </c>
      <c r="B9008">
        <v>49.387201371203702</v>
      </c>
      <c r="C9008">
        <v>44.077407541157903</v>
      </c>
      <c r="D9008">
        <v>11.0872690893308</v>
      </c>
      <c r="E9008">
        <v>5.4142427089810798</v>
      </c>
    </row>
    <row r="9009" spans="1:5">
      <c r="A9009">
        <v>180140</v>
      </c>
      <c r="B9009">
        <v>49.4452958580505</v>
      </c>
      <c r="C9009">
        <v>44.085461051968501</v>
      </c>
      <c r="D9009">
        <v>10.7421956725761</v>
      </c>
      <c r="E9009">
        <v>5.0988422132168996</v>
      </c>
    </row>
    <row r="9010" spans="1:5">
      <c r="A9010">
        <v>180160</v>
      </c>
      <c r="B9010">
        <v>49.496319594901998</v>
      </c>
      <c r="C9010">
        <v>44.053430710685703</v>
      </c>
      <c r="D9010">
        <v>10.1563667950228</v>
      </c>
      <c r="E9010">
        <v>4.5720835795333699</v>
      </c>
    </row>
    <row r="9011" spans="1:5">
      <c r="A9011">
        <v>180180</v>
      </c>
      <c r="B9011">
        <v>49.512523030763901</v>
      </c>
      <c r="C9011">
        <v>43.961581035287203</v>
      </c>
      <c r="D9011">
        <v>9.3482941850770693</v>
      </c>
      <c r="E9011">
        <v>3.8566504167382001</v>
      </c>
    </row>
    <row r="9012" spans="1:5">
      <c r="A9012">
        <v>180200</v>
      </c>
      <c r="B9012">
        <v>49.488849780080699</v>
      </c>
      <c r="C9012">
        <v>43.812325361157001</v>
      </c>
      <c r="D9012">
        <v>8.3409142468906605</v>
      </c>
      <c r="E9012">
        <v>2.98202863670322</v>
      </c>
    </row>
    <row r="9013" spans="1:5">
      <c r="A9013">
        <v>180220</v>
      </c>
      <c r="B9013">
        <v>49.434033320520697</v>
      </c>
      <c r="C9013">
        <v>43.620214156123403</v>
      </c>
      <c r="D9013">
        <v>7.17947808404673</v>
      </c>
      <c r="E9013">
        <v>1.9896315672056399</v>
      </c>
    </row>
    <row r="9014" spans="1:5">
      <c r="A9014">
        <v>180240</v>
      </c>
      <c r="B9014">
        <v>49.342376723122399</v>
      </c>
      <c r="C9014">
        <v>43.379059406195204</v>
      </c>
      <c r="D9014">
        <v>5.9638906640329603</v>
      </c>
      <c r="E9014">
        <v>0.96049532579837704</v>
      </c>
    </row>
    <row r="9015" spans="1:5">
      <c r="A9015">
        <v>180260</v>
      </c>
      <c r="B9015">
        <v>49.201994826420098</v>
      </c>
      <c r="C9015">
        <v>43.0873145223566</v>
      </c>
      <c r="D9015">
        <v>4.8548666605895603</v>
      </c>
      <c r="E9015">
        <v>3.0458577327198099E-2</v>
      </c>
    </row>
    <row r="9016" spans="1:5">
      <c r="A9016">
        <v>180280</v>
      </c>
      <c r="B9016">
        <v>49.035704228842597</v>
      </c>
      <c r="C9016">
        <v>42.800756067909099</v>
      </c>
      <c r="D9016">
        <v>4.0320620788481403</v>
      </c>
      <c r="E9016">
        <v>-0.64761522144917405</v>
      </c>
    </row>
    <row r="9017" spans="1:5">
      <c r="A9017">
        <v>180300</v>
      </c>
      <c r="B9017">
        <v>48.898614363270802</v>
      </c>
      <c r="C9017">
        <v>42.591342415349899</v>
      </c>
      <c r="D9017">
        <v>3.5862855452142099</v>
      </c>
      <c r="E9017">
        <v>-1.00143590519902</v>
      </c>
    </row>
    <row r="9018" spans="1:5">
      <c r="A9018">
        <v>180320</v>
      </c>
      <c r="B9018">
        <v>48.824658495457697</v>
      </c>
      <c r="C9018">
        <v>42.479799689146503</v>
      </c>
      <c r="D9018">
        <v>3.4527343907457499</v>
      </c>
      <c r="E9018">
        <v>-1.0905085789321001</v>
      </c>
    </row>
    <row r="9019" spans="1:5">
      <c r="A9019">
        <v>180340</v>
      </c>
      <c r="B9019">
        <v>48.803780422508503</v>
      </c>
      <c r="C9019">
        <v>42.446291432031202</v>
      </c>
      <c r="D9019">
        <v>3.4911620383909598</v>
      </c>
      <c r="E9019">
        <v>-1.03581870856155</v>
      </c>
    </row>
    <row r="9020" spans="1:5">
      <c r="A9020">
        <v>180360</v>
      </c>
      <c r="B9020">
        <v>48.806731496940799</v>
      </c>
      <c r="C9020">
        <v>42.459274625780203</v>
      </c>
      <c r="D9020">
        <v>3.5954813880174501</v>
      </c>
      <c r="E9020">
        <v>-0.92879019608195701</v>
      </c>
    </row>
    <row r="9021" spans="1:5">
      <c r="A9021">
        <v>180380</v>
      </c>
      <c r="B9021">
        <v>48.811935486832397</v>
      </c>
      <c r="C9021">
        <v>42.484463039110601</v>
      </c>
      <c r="D9021">
        <v>3.7086154114086098</v>
      </c>
      <c r="E9021">
        <v>-0.81753560473181797</v>
      </c>
    </row>
    <row r="9022" spans="1:5">
      <c r="A9022">
        <v>180400</v>
      </c>
      <c r="B9022">
        <v>48.813299965762802</v>
      </c>
      <c r="C9022">
        <v>42.499410943040203</v>
      </c>
      <c r="D9022">
        <v>3.7997745294159202</v>
      </c>
      <c r="E9022">
        <v>-0.72714768780419903</v>
      </c>
    </row>
    <row r="9023" spans="1:5">
      <c r="A9023">
        <v>180420</v>
      </c>
      <c r="B9023">
        <v>48.812793846669003</v>
      </c>
      <c r="C9023">
        <v>42.501924447487603</v>
      </c>
      <c r="D9023">
        <v>3.8617001910073201</v>
      </c>
      <c r="E9023">
        <v>-0.66356477905260902</v>
      </c>
    </row>
    <row r="9024" spans="1:5">
      <c r="A9024">
        <v>180440</v>
      </c>
      <c r="B9024">
        <v>48.8123614628174</v>
      </c>
      <c r="C9024">
        <v>42.499666639572197</v>
      </c>
      <c r="D9024">
        <v>3.9060580443106301</v>
      </c>
      <c r="E9024">
        <v>-0.61707051915919298</v>
      </c>
    </row>
    <row r="9025" spans="1:5">
      <c r="A9025">
        <v>180460</v>
      </c>
      <c r="B9025">
        <v>48.812327627648003</v>
      </c>
      <c r="C9025">
        <v>42.497321097342798</v>
      </c>
      <c r="D9025">
        <v>3.94688962962976</v>
      </c>
      <c r="E9025">
        <v>-0.57649102166164701</v>
      </c>
    </row>
    <row r="9026" spans="1:5">
      <c r="A9026">
        <v>180480</v>
      </c>
      <c r="B9026">
        <v>48.812430608388802</v>
      </c>
      <c r="C9026">
        <v>42.496032461707699</v>
      </c>
      <c r="D9026">
        <v>3.9901638616953199</v>
      </c>
      <c r="E9026">
        <v>-0.53885608329681101</v>
      </c>
    </row>
    <row r="9027" spans="1:5">
      <c r="A9027">
        <v>180500</v>
      </c>
      <c r="B9027">
        <v>48.812542255293799</v>
      </c>
      <c r="C9027">
        <v>42.499406996466597</v>
      </c>
      <c r="D9027">
        <v>4.0346812629662603</v>
      </c>
      <c r="E9027">
        <v>-0.50602913265758598</v>
      </c>
    </row>
    <row r="9028" spans="1:5">
      <c r="A9028">
        <v>180520</v>
      </c>
      <c r="B9028">
        <v>48.8127091282281</v>
      </c>
      <c r="C9028">
        <v>42.511935284046402</v>
      </c>
      <c r="D9028">
        <v>4.0756499316684502</v>
      </c>
      <c r="E9028">
        <v>-0.47666361945827201</v>
      </c>
    </row>
    <row r="9029" spans="1:5">
      <c r="A9029">
        <v>180540</v>
      </c>
      <c r="B9029">
        <v>48.812980175385803</v>
      </c>
      <c r="C9029">
        <v>42.529578952457797</v>
      </c>
      <c r="D9029">
        <v>4.1094453512078601</v>
      </c>
      <c r="E9029">
        <v>-0.44719463274475102</v>
      </c>
    </row>
    <row r="9030" spans="1:5">
      <c r="A9030">
        <v>180560</v>
      </c>
      <c r="B9030">
        <v>48.8132533146591</v>
      </c>
      <c r="C9030">
        <v>42.541545191333597</v>
      </c>
      <c r="D9030">
        <v>4.13869204847789</v>
      </c>
      <c r="E9030">
        <v>-0.41833542044732802</v>
      </c>
    </row>
    <row r="9031" spans="1:5">
      <c r="A9031">
        <v>180580</v>
      </c>
      <c r="B9031">
        <v>48.8131720263208</v>
      </c>
      <c r="C9031">
        <v>42.544110751723203</v>
      </c>
      <c r="D9031">
        <v>4.1673398555769303</v>
      </c>
      <c r="E9031">
        <v>-0.39283973045257198</v>
      </c>
    </row>
    <row r="9032" spans="1:5">
      <c r="A9032">
        <v>180600</v>
      </c>
      <c r="B9032">
        <v>48.812491198301302</v>
      </c>
      <c r="C9032">
        <v>42.542416324348302</v>
      </c>
      <c r="D9032">
        <v>4.1919743263304197</v>
      </c>
      <c r="E9032">
        <v>-0.37032104391529802</v>
      </c>
    </row>
    <row r="9033" spans="1:5">
      <c r="A9033">
        <v>180620</v>
      </c>
      <c r="B9033">
        <v>48.8125233480392</v>
      </c>
      <c r="C9033">
        <v>42.5409818115414</v>
      </c>
      <c r="D9033">
        <v>4.2096880175742397</v>
      </c>
      <c r="E9033">
        <v>-0.34872363481546498</v>
      </c>
    </row>
    <row r="9034" spans="1:5">
      <c r="A9034">
        <v>180640</v>
      </c>
      <c r="B9034">
        <v>48.817039423885902</v>
      </c>
      <c r="C9034">
        <v>42.540508767746203</v>
      </c>
      <c r="D9034">
        <v>4.2282182220483602</v>
      </c>
      <c r="E9034">
        <v>-0.32683874919077299</v>
      </c>
    </row>
    <row r="9035" spans="1:5">
      <c r="A9035">
        <v>180660</v>
      </c>
      <c r="B9035">
        <v>48.826538823947701</v>
      </c>
      <c r="C9035">
        <v>42.540378342660702</v>
      </c>
      <c r="D9035">
        <v>4.2539682610535099</v>
      </c>
      <c r="E9035">
        <v>-0.304402570467527</v>
      </c>
    </row>
    <row r="9036" spans="1:5">
      <c r="A9036">
        <v>180680</v>
      </c>
      <c r="B9036">
        <v>48.832083998147802</v>
      </c>
      <c r="C9036">
        <v>42.540215603299302</v>
      </c>
      <c r="D9036">
        <v>4.2798700964218996</v>
      </c>
      <c r="E9036">
        <v>-0.28192928792375599</v>
      </c>
    </row>
    <row r="9037" spans="1:5">
      <c r="A9037">
        <v>180700</v>
      </c>
      <c r="B9037">
        <v>48.826742471448902</v>
      </c>
      <c r="C9037">
        <v>42.539993395686501</v>
      </c>
      <c r="D9037">
        <v>4.2980292064774499</v>
      </c>
      <c r="E9037">
        <v>-0.26093711971960398</v>
      </c>
    </row>
    <row r="9038" spans="1:5">
      <c r="A9038">
        <v>180720</v>
      </c>
      <c r="B9038">
        <v>48.817567282200301</v>
      </c>
      <c r="C9038">
        <v>42.539770553372797</v>
      </c>
      <c r="D9038">
        <v>4.3127558198412901</v>
      </c>
      <c r="E9038">
        <v>-0.243431322047542</v>
      </c>
    </row>
    <row r="9039" spans="1:5">
      <c r="A9039">
        <v>180740</v>
      </c>
      <c r="B9039">
        <v>48.813536422990403</v>
      </c>
      <c r="C9039">
        <v>42.539571815018398</v>
      </c>
      <c r="D9039">
        <v>4.3314209598330402</v>
      </c>
      <c r="E9039">
        <v>-0.22838419176309999</v>
      </c>
    </row>
    <row r="9040" spans="1:5">
      <c r="A9040">
        <v>180760</v>
      </c>
      <c r="B9040">
        <v>48.814153991747297</v>
      </c>
      <c r="C9040">
        <v>42.5393884618668</v>
      </c>
      <c r="D9040">
        <v>4.3533778157807399</v>
      </c>
      <c r="E9040">
        <v>-0.20972773083065199</v>
      </c>
    </row>
    <row r="9041" spans="1:5">
      <c r="A9041">
        <v>180780</v>
      </c>
      <c r="B9041">
        <v>48.815532653554598</v>
      </c>
      <c r="C9041">
        <v>42.539207334384002</v>
      </c>
      <c r="D9041">
        <v>4.3719783468773699</v>
      </c>
      <c r="E9041">
        <v>-0.18437405696544101</v>
      </c>
    </row>
    <row r="9042" spans="1:5">
      <c r="A9042">
        <v>180800</v>
      </c>
      <c r="B9042">
        <v>48.8158759439061</v>
      </c>
      <c r="C9042">
        <v>42.539038863781599</v>
      </c>
      <c r="D9042">
        <v>4.3822082177040702</v>
      </c>
      <c r="E9042">
        <v>-0.15900558492927999</v>
      </c>
    </row>
    <row r="9043" spans="1:5">
      <c r="A9043">
        <v>180820</v>
      </c>
      <c r="B9043">
        <v>48.814838860509298</v>
      </c>
      <c r="C9043">
        <v>42.538910458260297</v>
      </c>
      <c r="D9043">
        <v>4.38773327450689</v>
      </c>
      <c r="E9043">
        <v>-0.14018226833105199</v>
      </c>
    </row>
    <row r="9044" spans="1:5">
      <c r="A9044">
        <v>180840</v>
      </c>
      <c r="B9044">
        <v>48.813887728779797</v>
      </c>
      <c r="C9044">
        <v>42.538820483931502</v>
      </c>
      <c r="D9044">
        <v>4.3981211332175896</v>
      </c>
      <c r="E9044">
        <v>-0.12450963290889799</v>
      </c>
    </row>
    <row r="9045" spans="1:5">
      <c r="A9045">
        <v>180860</v>
      </c>
      <c r="B9045">
        <v>48.818219667065598</v>
      </c>
      <c r="C9045">
        <v>42.538733407595501</v>
      </c>
      <c r="D9045">
        <v>4.4174778464723001</v>
      </c>
      <c r="E9045">
        <v>-0.105940191740967</v>
      </c>
    </row>
    <row r="9046" spans="1:5">
      <c r="A9046">
        <v>180880</v>
      </c>
      <c r="B9046">
        <v>48.832064705025402</v>
      </c>
      <c r="C9046">
        <v>42.5386379845514</v>
      </c>
      <c r="D9046">
        <v>4.4411797142446998</v>
      </c>
      <c r="E9046">
        <v>-8.4907332100842794E-2</v>
      </c>
    </row>
    <row r="9047" spans="1:5">
      <c r="A9047">
        <v>180900</v>
      </c>
      <c r="B9047">
        <v>48.846994127753199</v>
      </c>
      <c r="C9047">
        <v>42.538563288137297</v>
      </c>
      <c r="D9047">
        <v>4.4611618127083004</v>
      </c>
      <c r="E9047">
        <v>-6.6831070132559595E-2</v>
      </c>
    </row>
    <row r="9048" spans="1:5">
      <c r="A9048">
        <v>180920</v>
      </c>
      <c r="B9048">
        <v>48.8471340378345</v>
      </c>
      <c r="C9048">
        <v>42.538521460923199</v>
      </c>
      <c r="D9048">
        <v>4.4713656025492003</v>
      </c>
      <c r="E9048">
        <v>-5.55385383763113E-2</v>
      </c>
    </row>
    <row r="9049" spans="1:5">
      <c r="A9049">
        <v>180940</v>
      </c>
      <c r="B9049">
        <v>48.832221282313398</v>
      </c>
      <c r="C9049">
        <v>42.538484920265503</v>
      </c>
      <c r="D9049">
        <v>4.47297103225117</v>
      </c>
      <c r="E9049">
        <v>-4.7911476768983899E-2</v>
      </c>
    </row>
    <row r="9050" spans="1:5">
      <c r="A9050">
        <v>180960</v>
      </c>
      <c r="B9050">
        <v>48.817559787548099</v>
      </c>
      <c r="C9050">
        <v>42.538440000102199</v>
      </c>
      <c r="D9050">
        <v>4.4746525774432797</v>
      </c>
      <c r="E9050">
        <v>-3.7490795155911499E-2</v>
      </c>
    </row>
    <row r="9051" spans="1:5">
      <c r="A9051">
        <v>180980</v>
      </c>
      <c r="B9051">
        <v>48.812276042234103</v>
      </c>
      <c r="C9051">
        <v>42.5384135953515</v>
      </c>
      <c r="D9051">
        <v>4.4849899456054203</v>
      </c>
      <c r="E9051">
        <v>-2.4177269300886501E-2</v>
      </c>
    </row>
    <row r="9052" spans="1:5">
      <c r="A9052">
        <v>181000</v>
      </c>
      <c r="B9052">
        <v>48.816876712151704</v>
      </c>
      <c r="C9052">
        <v>42.538420561805502</v>
      </c>
      <c r="D9052">
        <v>4.5050985985582797</v>
      </c>
      <c r="E9052">
        <v>-1.3181121892861599E-2</v>
      </c>
    </row>
    <row r="9053" spans="1:5">
      <c r="A9053">
        <v>181020</v>
      </c>
      <c r="B9053">
        <v>48.831794189452701</v>
      </c>
      <c r="C9053">
        <v>42.538435871636501</v>
      </c>
      <c r="D9053">
        <v>4.5291956146411003</v>
      </c>
      <c r="E9053">
        <v>-4.6370948896114102E-3</v>
      </c>
    </row>
    <row r="9054" spans="1:5">
      <c r="A9054">
        <v>181040</v>
      </c>
      <c r="B9054">
        <v>48.851242810067703</v>
      </c>
      <c r="C9054">
        <v>42.538441769951703</v>
      </c>
      <c r="D9054">
        <v>4.5495028652876002</v>
      </c>
      <c r="E9054">
        <v>6.3374674515836301E-3</v>
      </c>
    </row>
    <row r="9055" spans="1:5">
      <c r="A9055">
        <v>181060</v>
      </c>
      <c r="B9055">
        <v>48.860387069922403</v>
      </c>
      <c r="C9055">
        <v>42.538452070730202</v>
      </c>
      <c r="D9055">
        <v>4.5602922602070297</v>
      </c>
      <c r="E9055">
        <v>1.9683888247219099E-2</v>
      </c>
    </row>
    <row r="9056" spans="1:5">
      <c r="A9056">
        <v>181080</v>
      </c>
      <c r="B9056">
        <v>48.850613982893499</v>
      </c>
      <c r="C9056">
        <v>42.538476782494897</v>
      </c>
      <c r="D9056">
        <v>4.5617922625569101</v>
      </c>
      <c r="E9056">
        <v>3.0523149059722601E-2</v>
      </c>
    </row>
    <row r="9057" spans="1:5">
      <c r="A9057">
        <v>181100</v>
      </c>
      <c r="B9057">
        <v>48.830797789495698</v>
      </c>
      <c r="C9057">
        <v>42.538505765150198</v>
      </c>
      <c r="D9057">
        <v>4.56003148808992</v>
      </c>
      <c r="E9057">
        <v>3.9113403103163698E-2</v>
      </c>
    </row>
    <row r="9058" spans="1:5">
      <c r="A9058">
        <v>181120</v>
      </c>
      <c r="B9058">
        <v>48.817206804509901</v>
      </c>
      <c r="C9058">
        <v>42.538536745535502</v>
      </c>
      <c r="D9058">
        <v>4.5623968864187203</v>
      </c>
      <c r="E9058">
        <v>5.0650393676038401E-2</v>
      </c>
    </row>
    <row r="9059" spans="1:5">
      <c r="A9059">
        <v>181140</v>
      </c>
      <c r="B9059">
        <v>48.817438657390099</v>
      </c>
      <c r="C9059">
        <v>42.538586004418498</v>
      </c>
      <c r="D9059">
        <v>4.5730136130635701</v>
      </c>
      <c r="E9059">
        <v>6.4833877778619098E-2</v>
      </c>
    </row>
    <row r="9060" spans="1:5">
      <c r="A9060">
        <v>181160</v>
      </c>
      <c r="B9060">
        <v>48.8270012393385</v>
      </c>
      <c r="C9060">
        <v>42.5386591730948</v>
      </c>
      <c r="D9060">
        <v>4.5889669738837604</v>
      </c>
      <c r="E9060">
        <v>7.5004652243518294E-2</v>
      </c>
    </row>
    <row r="9061" spans="1:5">
      <c r="A9061">
        <v>181180</v>
      </c>
      <c r="B9061">
        <v>48.836919531576697</v>
      </c>
      <c r="C9061">
        <v>42.538734710217703</v>
      </c>
      <c r="D9061">
        <v>4.6048934568033904</v>
      </c>
      <c r="E9061">
        <v>7.7932241502649893E-2</v>
      </c>
    </row>
    <row r="9062" spans="1:5">
      <c r="A9062">
        <v>181200</v>
      </c>
      <c r="B9062">
        <v>48.845126296999503</v>
      </c>
      <c r="C9062">
        <v>42.538787601423103</v>
      </c>
      <c r="D9062">
        <v>4.6206837483154501</v>
      </c>
      <c r="E9062">
        <v>7.7664417186711604E-2</v>
      </c>
    </row>
    <row r="9063" spans="1:5">
      <c r="A9063">
        <v>181220</v>
      </c>
      <c r="B9063">
        <v>48.854672681611</v>
      </c>
      <c r="C9063">
        <v>42.5388198162414</v>
      </c>
      <c r="D9063">
        <v>4.6363755922687799</v>
      </c>
      <c r="E9063">
        <v>8.1150177446125904E-2</v>
      </c>
    </row>
    <row r="9064" spans="1:5">
      <c r="A9064">
        <v>181240</v>
      </c>
      <c r="B9064">
        <v>48.859520496514499</v>
      </c>
      <c r="C9064">
        <v>42.538857093364598</v>
      </c>
      <c r="D9064">
        <v>4.6470821061242296</v>
      </c>
      <c r="E9064">
        <v>9.2389719076614002E-2</v>
      </c>
    </row>
    <row r="9065" spans="1:5">
      <c r="A9065">
        <v>181260</v>
      </c>
      <c r="B9065">
        <v>48.850321132360499</v>
      </c>
      <c r="C9065">
        <v>42.538911634215502</v>
      </c>
      <c r="D9065">
        <v>4.6503117683313597</v>
      </c>
      <c r="E9065">
        <v>0.10768574638247901</v>
      </c>
    </row>
    <row r="9066" spans="1:5">
      <c r="A9066">
        <v>181280</v>
      </c>
      <c r="B9066">
        <v>48.832240771242802</v>
      </c>
      <c r="C9066">
        <v>42.538967584100497</v>
      </c>
      <c r="D9066">
        <v>4.6491259185757299</v>
      </c>
      <c r="E9066">
        <v>0.11867931403420701</v>
      </c>
    </row>
    <row r="9067" spans="1:5">
      <c r="A9067">
        <v>181300</v>
      </c>
      <c r="B9067">
        <v>48.819314378072697</v>
      </c>
      <c r="C9067">
        <v>42.539013800122298</v>
      </c>
      <c r="D9067">
        <v>4.6469633187803199</v>
      </c>
      <c r="E9067">
        <v>0.121914121453341</v>
      </c>
    </row>
    <row r="9068" spans="1:5">
      <c r="A9068">
        <v>181320</v>
      </c>
      <c r="B9068">
        <v>48.816356914462098</v>
      </c>
      <c r="C9068">
        <v>42.539059792546603</v>
      </c>
      <c r="D9068">
        <v>4.6461480738071401</v>
      </c>
      <c r="E9068">
        <v>0.12167830914130499</v>
      </c>
    </row>
    <row r="9069" spans="1:5">
      <c r="A9069">
        <v>181340</v>
      </c>
      <c r="B9069">
        <v>48.818080801234402</v>
      </c>
      <c r="C9069">
        <v>42.539114044634999</v>
      </c>
      <c r="D9069">
        <v>4.6502659714438499</v>
      </c>
      <c r="E9069">
        <v>0.12512749052063901</v>
      </c>
    </row>
    <row r="9070" spans="1:5">
      <c r="A9070">
        <v>181360</v>
      </c>
      <c r="B9070">
        <v>48.819634210926203</v>
      </c>
      <c r="C9070">
        <v>42.539178592790002</v>
      </c>
      <c r="D9070">
        <v>4.6621064718894401</v>
      </c>
      <c r="E9070">
        <v>0.136391759965793</v>
      </c>
    </row>
    <row r="9071" spans="1:5">
      <c r="A9071">
        <v>181380</v>
      </c>
      <c r="B9071">
        <v>48.819822530839403</v>
      </c>
      <c r="C9071">
        <v>42.539258074299703</v>
      </c>
      <c r="D9071">
        <v>4.6775620634869899</v>
      </c>
      <c r="E9071">
        <v>0.15191028248192501</v>
      </c>
    </row>
    <row r="9072" spans="1:5">
      <c r="A9072">
        <v>181400</v>
      </c>
      <c r="B9072">
        <v>48.818711849220698</v>
      </c>
      <c r="C9072">
        <v>42.5393496436145</v>
      </c>
      <c r="D9072">
        <v>4.68890580036717</v>
      </c>
      <c r="E9072">
        <v>0.16341712923138299</v>
      </c>
    </row>
    <row r="9073" spans="1:5">
      <c r="A9073">
        <v>181420</v>
      </c>
      <c r="B9073">
        <v>48.817792056711802</v>
      </c>
      <c r="C9073">
        <v>42.5394361724871</v>
      </c>
      <c r="D9073">
        <v>4.69657487592489</v>
      </c>
      <c r="E9073">
        <v>0.16710934323367399</v>
      </c>
    </row>
    <row r="9074" spans="1:5">
      <c r="A9074">
        <v>181440</v>
      </c>
      <c r="B9074">
        <v>48.822185455914401</v>
      </c>
      <c r="C9074">
        <v>42.539502315546201</v>
      </c>
      <c r="D9074">
        <v>4.7078319678035898</v>
      </c>
      <c r="E9074">
        <v>0.165876945842477</v>
      </c>
    </row>
    <row r="9075" spans="1:5">
      <c r="A9075">
        <v>181460</v>
      </c>
      <c r="B9075">
        <v>48.836056885003501</v>
      </c>
      <c r="C9075">
        <v>42.539549282744098</v>
      </c>
      <c r="D9075">
        <v>4.7230163878694604</v>
      </c>
      <c r="E9075">
        <v>0.164790821046852</v>
      </c>
    </row>
    <row r="9076" spans="1:5">
      <c r="A9076">
        <v>181480</v>
      </c>
      <c r="B9076">
        <v>48.8509001544301</v>
      </c>
      <c r="C9076">
        <v>42.539594870473799</v>
      </c>
      <c r="D9076">
        <v>4.7344315637958596</v>
      </c>
      <c r="E9076">
        <v>0.16881868670154701</v>
      </c>
    </row>
    <row r="9077" spans="1:5">
      <c r="A9077">
        <v>181500</v>
      </c>
      <c r="B9077">
        <v>48.85087363945</v>
      </c>
      <c r="C9077">
        <v>42.539662684459003</v>
      </c>
      <c r="D9077">
        <v>4.7382469486466503</v>
      </c>
      <c r="E9077">
        <v>0.180632042332556</v>
      </c>
    </row>
    <row r="9078" spans="1:5">
      <c r="A9078">
        <v>181520</v>
      </c>
      <c r="B9078">
        <v>48.836140818485198</v>
      </c>
      <c r="C9078">
        <v>42.539762948152799</v>
      </c>
      <c r="D9078">
        <v>4.73760686987284</v>
      </c>
      <c r="E9078">
        <v>0.19633760671357101</v>
      </c>
    </row>
    <row r="9079" spans="1:5">
      <c r="A9079">
        <v>181540</v>
      </c>
      <c r="B9079">
        <v>48.822685243243299</v>
      </c>
      <c r="C9079">
        <v>42.539886131374303</v>
      </c>
      <c r="D9079">
        <v>4.7360098850014403</v>
      </c>
      <c r="E9079">
        <v>0.207817713138441</v>
      </c>
    </row>
    <row r="9080" spans="1:5">
      <c r="A9080">
        <v>181560</v>
      </c>
      <c r="B9080">
        <v>48.818856780695299</v>
      </c>
      <c r="C9080">
        <v>42.540016263288102</v>
      </c>
      <c r="D9080">
        <v>4.7344461107525699</v>
      </c>
      <c r="E9080">
        <v>0.211424842425214</v>
      </c>
    </row>
    <row r="9081" spans="1:5">
      <c r="A9081">
        <v>181580</v>
      </c>
      <c r="B9081">
        <v>48.820257459212201</v>
      </c>
      <c r="C9081">
        <v>42.540138884173302</v>
      </c>
      <c r="D9081">
        <v>4.7339243713731998</v>
      </c>
      <c r="E9081">
        <v>0.21010297199260999</v>
      </c>
    </row>
    <row r="9082" spans="1:5">
      <c r="A9082">
        <v>181600</v>
      </c>
      <c r="B9082">
        <v>48.821737804328201</v>
      </c>
      <c r="C9082">
        <v>42.540245505865897</v>
      </c>
      <c r="D9082">
        <v>4.7380588723124601</v>
      </c>
      <c r="E9082">
        <v>0.20892366485616901</v>
      </c>
    </row>
    <row r="9083" spans="1:5">
      <c r="A9083">
        <v>181620</v>
      </c>
      <c r="B9083">
        <v>48.822257834528997</v>
      </c>
      <c r="C9083">
        <v>42.540346149319902</v>
      </c>
      <c r="D9083">
        <v>4.7502737556948702</v>
      </c>
      <c r="E9083">
        <v>0.21282786681780799</v>
      </c>
    </row>
    <row r="9084" spans="1:5">
      <c r="A9084">
        <v>181640</v>
      </c>
      <c r="B9084">
        <v>48.822475308113603</v>
      </c>
      <c r="C9084">
        <v>42.540467548544903</v>
      </c>
      <c r="D9084">
        <v>4.7668476239062301</v>
      </c>
      <c r="E9084">
        <v>0.224444495899808</v>
      </c>
    </row>
    <row r="9085" spans="1:5">
      <c r="A9085">
        <v>181660</v>
      </c>
      <c r="B9085">
        <v>48.822735738366902</v>
      </c>
      <c r="C9085">
        <v>42.540623048773497</v>
      </c>
      <c r="D9085">
        <v>4.7787191890888003</v>
      </c>
      <c r="E9085">
        <v>0.239900403584584</v>
      </c>
    </row>
    <row r="9086" spans="1:5">
      <c r="A9086">
        <v>181680</v>
      </c>
      <c r="B9086">
        <v>48.822706793267898</v>
      </c>
      <c r="C9086">
        <v>42.540795471596603</v>
      </c>
      <c r="D9086">
        <v>4.7819704942524304</v>
      </c>
      <c r="E9086">
        <v>0.25127593863977699</v>
      </c>
    </row>
    <row r="9087" spans="1:5">
      <c r="A9087">
        <v>181700</v>
      </c>
      <c r="B9087">
        <v>48.822068333609302</v>
      </c>
      <c r="C9087">
        <v>42.540966096698099</v>
      </c>
      <c r="D9087">
        <v>4.7800683675976696</v>
      </c>
      <c r="E9087">
        <v>0.25526317788946701</v>
      </c>
    </row>
    <row r="9088" spans="1:5">
      <c r="A9088">
        <v>181720</v>
      </c>
      <c r="B9088">
        <v>48.822125190359202</v>
      </c>
      <c r="C9088">
        <v>42.5411381848932</v>
      </c>
      <c r="D9088">
        <v>4.7782639285992703</v>
      </c>
      <c r="E9088">
        <v>0.25480332573373499</v>
      </c>
    </row>
    <row r="9089" spans="1:5">
      <c r="A9089">
        <v>181740</v>
      </c>
      <c r="B9089">
        <v>48.826658123938898</v>
      </c>
      <c r="C9089">
        <v>42.541313110034402</v>
      </c>
      <c r="D9089">
        <v>4.7817412831330204</v>
      </c>
      <c r="E9089">
        <v>0.25355681767976501</v>
      </c>
    </row>
    <row r="9090" spans="1:5">
      <c r="A9090">
        <v>181760</v>
      </c>
      <c r="B9090">
        <v>48.8361645411537</v>
      </c>
      <c r="C9090">
        <v>42.5414728201835</v>
      </c>
      <c r="D9090">
        <v>4.79377344592237</v>
      </c>
      <c r="E9090">
        <v>0.25294255947372701</v>
      </c>
    </row>
    <row r="9091" spans="1:5">
      <c r="A9091">
        <v>181780</v>
      </c>
      <c r="B9091">
        <v>48.841729896178599</v>
      </c>
      <c r="C9091">
        <v>42.541606681101499</v>
      </c>
      <c r="D9091">
        <v>4.8102258808022196</v>
      </c>
      <c r="E9091">
        <v>0.25277505195234901</v>
      </c>
    </row>
    <row r="9092" spans="1:5">
      <c r="A9092">
        <v>181800</v>
      </c>
      <c r="B9092">
        <v>48.836456218173502</v>
      </c>
      <c r="C9092">
        <v>42.5417288186703</v>
      </c>
      <c r="D9092">
        <v>4.8219879246926798</v>
      </c>
      <c r="E9092">
        <v>0.252390320811133</v>
      </c>
    </row>
    <row r="9093" spans="1:5">
      <c r="A9093">
        <v>181820</v>
      </c>
      <c r="B9093">
        <v>48.827380228802497</v>
      </c>
      <c r="C9093">
        <v>42.541852158304003</v>
      </c>
      <c r="D9093">
        <v>4.8255163262187502</v>
      </c>
      <c r="E9093">
        <v>0.25160167873102501</v>
      </c>
    </row>
    <row r="9094" spans="1:5">
      <c r="A9094">
        <v>181840</v>
      </c>
      <c r="B9094">
        <v>48.823373645363397</v>
      </c>
      <c r="C9094">
        <v>42.541971924246504</v>
      </c>
      <c r="D9094">
        <v>4.8245718990296798</v>
      </c>
      <c r="E9094">
        <v>0.25179794727877503</v>
      </c>
    </row>
    <row r="9095" spans="1:5">
      <c r="A9095">
        <v>181860</v>
      </c>
      <c r="B9095">
        <v>48.8237911107081</v>
      </c>
      <c r="C9095">
        <v>42.542091287816902</v>
      </c>
      <c r="D9095">
        <v>4.8232189599565096</v>
      </c>
      <c r="E9095">
        <v>0.25650061045808398</v>
      </c>
    </row>
    <row r="9096" spans="1:5">
      <c r="A9096">
        <v>181880</v>
      </c>
      <c r="B9096">
        <v>48.824841262499099</v>
      </c>
      <c r="C9096">
        <v>42.542237565300702</v>
      </c>
      <c r="D9096">
        <v>4.82268275641934</v>
      </c>
      <c r="E9096">
        <v>0.268370015908933</v>
      </c>
    </row>
    <row r="9097" spans="1:5">
      <c r="A9097">
        <v>181900</v>
      </c>
      <c r="B9097">
        <v>48.825574874697203</v>
      </c>
      <c r="C9097">
        <v>42.542429899437302</v>
      </c>
      <c r="D9097">
        <v>4.82272038410877</v>
      </c>
      <c r="E9097">
        <v>0.28388617186312298</v>
      </c>
    </row>
    <row r="9098" spans="1:5">
      <c r="A9098">
        <v>181920</v>
      </c>
      <c r="B9098">
        <v>48.826857048621598</v>
      </c>
      <c r="C9098">
        <v>42.5426503853515</v>
      </c>
      <c r="D9098">
        <v>4.8229484175383002</v>
      </c>
      <c r="E9098">
        <v>0.29533621259646298</v>
      </c>
    </row>
    <row r="9099" spans="1:5">
      <c r="A9099">
        <v>181940</v>
      </c>
      <c r="B9099">
        <v>48.828317544134499</v>
      </c>
      <c r="C9099">
        <v>42.542869030756499</v>
      </c>
      <c r="D9099">
        <v>4.8230913910125102</v>
      </c>
      <c r="E9099">
        <v>0.29946125506431598</v>
      </c>
    </row>
    <row r="9100" spans="1:5">
      <c r="A9100">
        <v>181960</v>
      </c>
      <c r="B9100">
        <v>48.825508993102801</v>
      </c>
      <c r="C9100">
        <v>42.543077838700803</v>
      </c>
      <c r="D9100">
        <v>4.82277255919462</v>
      </c>
      <c r="E9100">
        <v>0.29917433839737101</v>
      </c>
    </row>
    <row r="9101" spans="1:5">
      <c r="A9101">
        <v>181980</v>
      </c>
      <c r="B9101">
        <v>48.813336783853103</v>
      </c>
      <c r="C9101">
        <v>42.543283285473699</v>
      </c>
      <c r="D9101">
        <v>4.8217726148959201</v>
      </c>
      <c r="E9101">
        <v>0.29804221140446902</v>
      </c>
    </row>
    <row r="9102" spans="1:5">
      <c r="A9102">
        <v>182000</v>
      </c>
      <c r="B9102">
        <v>48.795687475312299</v>
      </c>
      <c r="C9102">
        <v>42.543486585010797</v>
      </c>
      <c r="D9102">
        <v>4.8213272895541301</v>
      </c>
      <c r="E9102">
        <v>0.29731297812811602</v>
      </c>
    </row>
    <row r="9103" spans="1:5">
      <c r="A9103">
        <v>182020</v>
      </c>
      <c r="B9103">
        <v>48.783500410682301</v>
      </c>
      <c r="C9103">
        <v>42.543688340773599</v>
      </c>
      <c r="D9103">
        <v>4.8254099164089004</v>
      </c>
      <c r="E9103">
        <v>0.29667595895769699</v>
      </c>
    </row>
    <row r="9104" spans="1:5">
      <c r="A9104">
        <v>182040</v>
      </c>
      <c r="B9104">
        <v>48.780719826405502</v>
      </c>
      <c r="C9104">
        <v>42.543895048045897</v>
      </c>
      <c r="D9104">
        <v>4.8375512829674401</v>
      </c>
      <c r="E9104">
        <v>0.29581598661966302</v>
      </c>
    </row>
    <row r="9105" spans="1:5">
      <c r="A9105">
        <v>182060</v>
      </c>
      <c r="B9105">
        <v>48.7822987667736</v>
      </c>
      <c r="C9105">
        <v>42.5441078877666</v>
      </c>
      <c r="D9105">
        <v>4.85402068951276</v>
      </c>
      <c r="E9105">
        <v>0.29595589547182999</v>
      </c>
    </row>
    <row r="9106" spans="1:5">
      <c r="A9106">
        <v>182080</v>
      </c>
      <c r="B9106">
        <v>48.783686481879897</v>
      </c>
      <c r="C9106">
        <v>42.544324774283503</v>
      </c>
      <c r="D9106">
        <v>4.8658832289114402</v>
      </c>
      <c r="E9106">
        <v>0.30055661924012</v>
      </c>
    </row>
    <row r="9107" spans="1:5">
      <c r="A9107">
        <v>182100</v>
      </c>
      <c r="B9107">
        <v>48.784161206065299</v>
      </c>
      <c r="C9107">
        <v>42.544558693822502</v>
      </c>
      <c r="D9107">
        <v>4.8696168225444403</v>
      </c>
      <c r="E9107">
        <v>0.31229205439527002</v>
      </c>
    </row>
    <row r="9108" spans="1:5">
      <c r="A9108">
        <v>182120</v>
      </c>
      <c r="B9108">
        <v>48.784395073560198</v>
      </c>
      <c r="C9108">
        <v>42.5448264372381</v>
      </c>
      <c r="D9108">
        <v>4.8689347081189398</v>
      </c>
      <c r="E9108">
        <v>0.327656137613208</v>
      </c>
    </row>
    <row r="9109" spans="1:5">
      <c r="A9109">
        <v>182140</v>
      </c>
      <c r="B9109">
        <v>48.784749144673498</v>
      </c>
      <c r="C9109">
        <v>42.545120806239296</v>
      </c>
      <c r="D9109">
        <v>4.8677290818092898</v>
      </c>
      <c r="E9109">
        <v>0.33892127291724999</v>
      </c>
    </row>
    <row r="9110" spans="1:5">
      <c r="A9110">
        <v>182160</v>
      </c>
      <c r="B9110">
        <v>48.784873518740604</v>
      </c>
      <c r="C9110">
        <v>42.545418786294498</v>
      </c>
      <c r="D9110">
        <v>4.8668330023380699</v>
      </c>
      <c r="E9110">
        <v>0.342804489188902</v>
      </c>
    </row>
    <row r="9111" spans="1:5">
      <c r="A9111">
        <v>182180</v>
      </c>
      <c r="B9111">
        <v>48.784069671923397</v>
      </c>
      <c r="C9111">
        <v>42.5457071142092</v>
      </c>
      <c r="D9111">
        <v>4.8657404312013304</v>
      </c>
      <c r="E9111">
        <v>0.342213886386384</v>
      </c>
    </row>
    <row r="9112" spans="1:5">
      <c r="A9112">
        <v>182200</v>
      </c>
      <c r="B9112">
        <v>48.782997488948197</v>
      </c>
      <c r="C9112">
        <v>42.545987940043702</v>
      </c>
      <c r="D9112">
        <v>4.8652789066320299</v>
      </c>
      <c r="E9112">
        <v>0.34077040083729698</v>
      </c>
    </row>
    <row r="9113" spans="1:5">
      <c r="A9113">
        <v>182220</v>
      </c>
      <c r="B9113">
        <v>48.786207345174297</v>
      </c>
      <c r="C9113">
        <v>42.5462716696493</v>
      </c>
      <c r="D9113">
        <v>4.8692773171781596</v>
      </c>
      <c r="E9113">
        <v>0.33990885246821401</v>
      </c>
    </row>
    <row r="9114" spans="1:5">
      <c r="A9114">
        <v>182240</v>
      </c>
      <c r="B9114">
        <v>48.7989653786952</v>
      </c>
      <c r="C9114">
        <v>42.546564265348898</v>
      </c>
      <c r="D9114">
        <v>4.8812948153695901</v>
      </c>
      <c r="E9114">
        <v>0.33962501695027197</v>
      </c>
    </row>
    <row r="9115" spans="1:5">
      <c r="A9115">
        <v>182260</v>
      </c>
      <c r="B9115">
        <v>48.817589537080799</v>
      </c>
      <c r="C9115">
        <v>42.546859515330702</v>
      </c>
      <c r="D9115">
        <v>4.8976527372870304</v>
      </c>
      <c r="E9115">
        <v>0.33958215970896599</v>
      </c>
    </row>
    <row r="9116" spans="1:5">
      <c r="A9116">
        <v>182280</v>
      </c>
      <c r="B9116">
        <v>48.830273252903602</v>
      </c>
      <c r="C9116">
        <v>42.547151004773397</v>
      </c>
      <c r="D9116">
        <v>4.9094108469549198</v>
      </c>
      <c r="E9116">
        <v>0.33958078764045602</v>
      </c>
    </row>
    <row r="9117" spans="1:5">
      <c r="A9117">
        <v>182300</v>
      </c>
      <c r="B9117">
        <v>48.829951651242503</v>
      </c>
      <c r="C9117">
        <v>42.547441086765403</v>
      </c>
      <c r="D9117">
        <v>4.91298932508544</v>
      </c>
      <c r="E9117">
        <v>0.33958631776463499</v>
      </c>
    </row>
    <row r="9118" spans="1:5">
      <c r="A9118">
        <v>182320</v>
      </c>
      <c r="B9118">
        <v>48.8201850233527</v>
      </c>
      <c r="C9118">
        <v>42.547729932267899</v>
      </c>
      <c r="D9118">
        <v>4.9120720189279297</v>
      </c>
      <c r="E9118">
        <v>0.33964462647657701</v>
      </c>
    </row>
    <row r="9119" spans="1:5">
      <c r="A9119">
        <v>182340</v>
      </c>
      <c r="B9119">
        <v>48.809717380765797</v>
      </c>
      <c r="C9119">
        <v>42.548010633322001</v>
      </c>
      <c r="D9119">
        <v>4.9106913113579802</v>
      </c>
      <c r="E9119">
        <v>0.339806364309437</v>
      </c>
    </row>
    <row r="9120" spans="1:5">
      <c r="A9120">
        <v>182360</v>
      </c>
      <c r="B9120">
        <v>48.802534658427298</v>
      </c>
      <c r="C9120">
        <v>42.548278899526501</v>
      </c>
      <c r="D9120">
        <v>4.9100681749774902</v>
      </c>
      <c r="E9120">
        <v>0.34004463373444399</v>
      </c>
    </row>
    <row r="9121" spans="1:5">
      <c r="A9121">
        <v>182380</v>
      </c>
      <c r="B9121">
        <v>48.798696168598298</v>
      </c>
      <c r="C9121">
        <v>42.548539250920797</v>
      </c>
      <c r="D9121">
        <v>4.9099410071758003</v>
      </c>
      <c r="E9121">
        <v>0.34016438966351698</v>
      </c>
    </row>
    <row r="9122" spans="1:5">
      <c r="A9122">
        <v>182400</v>
      </c>
      <c r="B9122">
        <v>48.800244278022198</v>
      </c>
      <c r="C9122">
        <v>42.5487996205268</v>
      </c>
      <c r="D9122">
        <v>4.9099236441268301</v>
      </c>
      <c r="E9122">
        <v>0.33983940286428199</v>
      </c>
    </row>
    <row r="9123" spans="1:5">
      <c r="A9123">
        <v>182420</v>
      </c>
      <c r="B9123">
        <v>48.802605216632699</v>
      </c>
      <c r="C9123">
        <v>42.549058705147303</v>
      </c>
      <c r="D9123">
        <v>4.9098807942257299</v>
      </c>
      <c r="E9123">
        <v>0.339085974246916</v>
      </c>
    </row>
    <row r="9124" spans="1:5">
      <c r="A9124">
        <v>182440</v>
      </c>
      <c r="B9124">
        <v>48.797658499926499</v>
      </c>
      <c r="C9124">
        <v>42.5493089304465</v>
      </c>
      <c r="D9124">
        <v>4.90981660472925</v>
      </c>
      <c r="E9124">
        <v>0.33932824144568102</v>
      </c>
    </row>
    <row r="9125" spans="1:5">
      <c r="A9125">
        <v>182460</v>
      </c>
      <c r="B9125">
        <v>48.7892994370713</v>
      </c>
      <c r="C9125">
        <v>42.549561705310303</v>
      </c>
      <c r="D9125">
        <v>4.9097589815718301</v>
      </c>
      <c r="E9125">
        <v>0.34406330854920297</v>
      </c>
    </row>
    <row r="9126" spans="1:5">
      <c r="A9126">
        <v>182480</v>
      </c>
      <c r="B9126">
        <v>48.7854933253005</v>
      </c>
      <c r="C9126">
        <v>42.549847059971299</v>
      </c>
      <c r="D9126">
        <v>4.90972838376124</v>
      </c>
      <c r="E9126">
        <v>0.35594088502557703</v>
      </c>
    </row>
    <row r="9127" spans="1:5">
      <c r="A9127">
        <v>182500</v>
      </c>
      <c r="B9127">
        <v>48.785924606823897</v>
      </c>
      <c r="C9127">
        <v>42.5501730247382</v>
      </c>
      <c r="D9127">
        <v>4.9097371367596097</v>
      </c>
      <c r="E9127">
        <v>0.37143993950105603</v>
      </c>
    </row>
    <row r="9128" spans="1:5">
      <c r="A9128">
        <v>182520</v>
      </c>
      <c r="B9128">
        <v>48.787058090143802</v>
      </c>
      <c r="C9128">
        <v>42.550515347755699</v>
      </c>
      <c r="D9128">
        <v>4.9098009954000403</v>
      </c>
      <c r="E9128">
        <v>0.38282851041262</v>
      </c>
    </row>
    <row r="9129" spans="1:5">
      <c r="A9129">
        <v>182540</v>
      </c>
      <c r="B9129">
        <v>48.787620320187898</v>
      </c>
      <c r="C9129">
        <v>42.5508544516603</v>
      </c>
      <c r="D9129">
        <v>4.9099494419533896</v>
      </c>
      <c r="E9129">
        <v>0.38681736967443697</v>
      </c>
    </row>
    <row r="9130" spans="1:5">
      <c r="A9130">
        <v>182560</v>
      </c>
      <c r="B9130">
        <v>48.787826248080798</v>
      </c>
      <c r="C9130">
        <v>42.551189394070299</v>
      </c>
      <c r="D9130">
        <v>4.9101886231272296</v>
      </c>
      <c r="E9130">
        <v>0.38631224884200099</v>
      </c>
    </row>
    <row r="9131" spans="1:5">
      <c r="A9131">
        <v>182580</v>
      </c>
      <c r="B9131">
        <v>48.788001829923203</v>
      </c>
      <c r="C9131">
        <v>42.551523034143401</v>
      </c>
      <c r="D9131">
        <v>4.9103763303132801</v>
      </c>
      <c r="E9131">
        <v>0.38494158833040798</v>
      </c>
    </row>
    <row r="9132" spans="1:5">
      <c r="A9132">
        <v>182600</v>
      </c>
      <c r="B9132">
        <v>48.788224448180998</v>
      </c>
      <c r="C9132">
        <v>42.551861347595398</v>
      </c>
      <c r="D9132">
        <v>4.9101266403842097</v>
      </c>
      <c r="E9132">
        <v>0.38414797340755003</v>
      </c>
    </row>
    <row r="9133" spans="1:5">
      <c r="A9133">
        <v>182620</v>
      </c>
      <c r="B9133">
        <v>48.788463143418703</v>
      </c>
      <c r="C9133">
        <v>42.552212682236103</v>
      </c>
      <c r="D9133">
        <v>4.9091937096066296</v>
      </c>
      <c r="E9133">
        <v>0.383923238799801</v>
      </c>
    </row>
    <row r="9134" spans="1:5">
      <c r="A9134">
        <v>182640</v>
      </c>
      <c r="B9134">
        <v>48.788697742843503</v>
      </c>
      <c r="C9134">
        <v>42.552572788930803</v>
      </c>
      <c r="D9134">
        <v>4.9088007808331202</v>
      </c>
      <c r="E9134">
        <v>0.38392075498283201</v>
      </c>
    </row>
    <row r="9135" spans="1:5">
      <c r="A9135">
        <v>182660</v>
      </c>
      <c r="B9135">
        <v>48.788936782454201</v>
      </c>
      <c r="C9135">
        <v>42.552923451273799</v>
      </c>
      <c r="D9135">
        <v>4.91291773245774</v>
      </c>
      <c r="E9135">
        <v>0.38393936036476101</v>
      </c>
    </row>
    <row r="9136" spans="1:5">
      <c r="A9136">
        <v>182680</v>
      </c>
      <c r="B9136">
        <v>48.789199797278698</v>
      </c>
      <c r="C9136">
        <v>42.553252560981498</v>
      </c>
      <c r="D9136">
        <v>4.9250761214259597</v>
      </c>
      <c r="E9136">
        <v>0.38394505841552001</v>
      </c>
    </row>
    <row r="9137" spans="1:5">
      <c r="A9137">
        <v>182700</v>
      </c>
      <c r="B9137">
        <v>48.789495006547398</v>
      </c>
      <c r="C9137">
        <v>42.553569177858598</v>
      </c>
      <c r="D9137">
        <v>4.9415437051154401</v>
      </c>
      <c r="E9137">
        <v>0.38397145558071499</v>
      </c>
    </row>
    <row r="9138" spans="1:5">
      <c r="A9138">
        <v>182720</v>
      </c>
      <c r="B9138">
        <v>48.789810895992098</v>
      </c>
      <c r="C9138">
        <v>42.553892696437799</v>
      </c>
      <c r="D9138">
        <v>4.9533703426059601</v>
      </c>
      <c r="E9138">
        <v>0.38406436794189702</v>
      </c>
    </row>
    <row r="9139" spans="1:5">
      <c r="A9139">
        <v>182740</v>
      </c>
      <c r="B9139">
        <v>48.79013074473</v>
      </c>
      <c r="C9139">
        <v>42.554230459934203</v>
      </c>
      <c r="D9139">
        <v>4.9570014147863102</v>
      </c>
      <c r="E9139">
        <v>0.38425644922303698</v>
      </c>
    </row>
    <row r="9140" spans="1:5">
      <c r="A9140">
        <v>182760</v>
      </c>
      <c r="B9140">
        <v>48.790446488608701</v>
      </c>
      <c r="C9140">
        <v>42.554574251806102</v>
      </c>
      <c r="D9140">
        <v>4.9561425417124196</v>
      </c>
      <c r="E9140">
        <v>0.384506703581387</v>
      </c>
    </row>
    <row r="9141" spans="1:5">
      <c r="A9141">
        <v>182780</v>
      </c>
      <c r="B9141">
        <v>48.7907549722295</v>
      </c>
      <c r="C9141">
        <v>42.554913688634599</v>
      </c>
      <c r="D9141">
        <v>4.9548285046526397</v>
      </c>
      <c r="E9141">
        <v>0.384613466027865</v>
      </c>
    </row>
    <row r="9142" spans="1:5">
      <c r="A9142">
        <v>182800</v>
      </c>
      <c r="B9142">
        <v>48.791052519733199</v>
      </c>
      <c r="C9142">
        <v>42.555243348497797</v>
      </c>
      <c r="D9142">
        <v>4.9542767796727398</v>
      </c>
      <c r="E9142">
        <v>0.38425206247446397</v>
      </c>
    </row>
    <row r="9143" spans="1:5">
      <c r="A9143">
        <v>182820</v>
      </c>
      <c r="B9143">
        <v>48.791339656911902</v>
      </c>
      <c r="C9143">
        <v>42.555560884754001</v>
      </c>
      <c r="D9143">
        <v>4.9542229737936898</v>
      </c>
      <c r="E9143">
        <v>0.38344646894343398</v>
      </c>
    </row>
    <row r="9144" spans="1:5">
      <c r="A9144">
        <v>182840</v>
      </c>
      <c r="B9144">
        <v>48.791624261561701</v>
      </c>
      <c r="C9144">
        <v>42.555868828841497</v>
      </c>
      <c r="D9144">
        <v>4.9542699956938296</v>
      </c>
      <c r="E9144">
        <v>0.38362799352478599</v>
      </c>
    </row>
    <row r="9145" spans="1:5">
      <c r="A9145">
        <v>182860</v>
      </c>
      <c r="B9145">
        <v>48.791912773138797</v>
      </c>
      <c r="C9145">
        <v>42.5561849879467</v>
      </c>
      <c r="D9145">
        <v>4.9542732044596098</v>
      </c>
      <c r="E9145">
        <v>0.38829253487175303</v>
      </c>
    </row>
    <row r="9146" spans="1:5">
      <c r="A9146">
        <v>182880</v>
      </c>
      <c r="B9146">
        <v>48.792201109942503</v>
      </c>
      <c r="C9146">
        <v>42.556538434481602</v>
      </c>
      <c r="D9146">
        <v>4.9542456572641704</v>
      </c>
      <c r="E9146">
        <v>0.40008078248634799</v>
      </c>
    </row>
    <row r="9147" spans="1:5">
      <c r="A9147">
        <v>182900</v>
      </c>
      <c r="B9147">
        <v>48.7924855581022</v>
      </c>
      <c r="C9147">
        <v>42.556921727224797</v>
      </c>
      <c r="D9147">
        <v>4.9542402453503804</v>
      </c>
      <c r="E9147">
        <v>0.41546812700584701</v>
      </c>
    </row>
    <row r="9148" spans="1:5">
      <c r="A9148">
        <v>182920</v>
      </c>
      <c r="B9148">
        <v>48.792787387772599</v>
      </c>
      <c r="C9148">
        <v>42.557259464159401</v>
      </c>
      <c r="D9148">
        <v>4.9543094094261502</v>
      </c>
      <c r="E9148">
        <v>0.42673145061642798</v>
      </c>
    </row>
    <row r="9149" spans="1:5">
      <c r="A9149">
        <v>182940</v>
      </c>
      <c r="B9149">
        <v>48.793136125703199</v>
      </c>
      <c r="C9149">
        <v>42.557543828006096</v>
      </c>
      <c r="D9149">
        <v>4.9544626555594897</v>
      </c>
      <c r="E9149">
        <v>0.430588982566812</v>
      </c>
    </row>
    <row r="9150" spans="1:5">
      <c r="A9150">
        <v>182960</v>
      </c>
      <c r="B9150">
        <v>48.7934490593817</v>
      </c>
      <c r="C9150">
        <v>42.558132268110803</v>
      </c>
      <c r="D9150">
        <v>4.9545536636003202</v>
      </c>
      <c r="E9150">
        <v>0.429941171170723</v>
      </c>
    </row>
    <row r="9151" spans="1:5">
      <c r="A9151">
        <v>182980</v>
      </c>
      <c r="B9151">
        <v>48.793412873938699</v>
      </c>
      <c r="C9151">
        <v>42.559641210736203</v>
      </c>
      <c r="D9151">
        <v>4.9541979424900102</v>
      </c>
      <c r="E9151">
        <v>0.42840788540783198</v>
      </c>
    </row>
    <row r="9152" spans="1:5">
      <c r="A9152">
        <v>183000</v>
      </c>
      <c r="B9152">
        <v>48.7928571721053</v>
      </c>
      <c r="C9152">
        <v>42.561353473024198</v>
      </c>
      <c r="D9152">
        <v>4.9531558240914997</v>
      </c>
      <c r="E9152">
        <v>0.42743040652035302</v>
      </c>
    </row>
    <row r="9153" spans="1:5">
      <c r="A9153">
        <v>183020</v>
      </c>
      <c r="B9153">
        <v>48.793057558942301</v>
      </c>
      <c r="C9153">
        <v>42.558740223877201</v>
      </c>
      <c r="D9153">
        <v>4.9526523139396597</v>
      </c>
      <c r="E9153">
        <v>0.42700430375465198</v>
      </c>
    </row>
    <row r="9154" spans="1:5">
      <c r="A9154">
        <v>183040</v>
      </c>
      <c r="B9154">
        <v>48.797339098232001</v>
      </c>
      <c r="C9154">
        <v>42.546745883944403</v>
      </c>
      <c r="D9154">
        <v>4.95665479227348</v>
      </c>
      <c r="E9154">
        <v>0.42678626210333798</v>
      </c>
    </row>
    <row r="9155" spans="1:5">
      <c r="A9155">
        <v>183060</v>
      </c>
      <c r="B9155">
        <v>48.805607292896703</v>
      </c>
      <c r="C9155">
        <v>42.529287040583597</v>
      </c>
      <c r="D9155">
        <v>4.9686931651266901</v>
      </c>
      <c r="E9155">
        <v>0.42657613674524197</v>
      </c>
    </row>
    <row r="9156" spans="1:5">
      <c r="A9156">
        <v>183080</v>
      </c>
      <c r="B9156">
        <v>48.810053165126902</v>
      </c>
      <c r="C9156">
        <v>42.517292488664999</v>
      </c>
      <c r="D9156">
        <v>4.9850307731027499</v>
      </c>
      <c r="E9156">
        <v>0.42633950571564899</v>
      </c>
    </row>
    <row r="9157" spans="1:5">
      <c r="A9157">
        <v>183100</v>
      </c>
      <c r="B9157">
        <v>48.808870457129899</v>
      </c>
      <c r="C9157">
        <v>42.514676585973</v>
      </c>
      <c r="D9157">
        <v>4.9967151726008501</v>
      </c>
      <c r="E9157">
        <v>0.42610217849656301</v>
      </c>
    </row>
    <row r="9158" spans="1:5">
      <c r="A9158">
        <v>183120</v>
      </c>
      <c r="B9158">
        <v>48.813317377354501</v>
      </c>
      <c r="C9158">
        <v>42.516380560485203</v>
      </c>
      <c r="D9158">
        <v>5.0002039645910497</v>
      </c>
      <c r="E9158">
        <v>0.42588390898195999</v>
      </c>
    </row>
    <row r="9159" spans="1:5">
      <c r="A9159">
        <v>183140</v>
      </c>
      <c r="B9159">
        <v>48.823835098836199</v>
      </c>
      <c r="C9159">
        <v>42.517868856017898</v>
      </c>
      <c r="D9159">
        <v>4.9992119950355898</v>
      </c>
      <c r="E9159">
        <v>0.42569148974948401</v>
      </c>
    </row>
    <row r="9160" spans="1:5">
      <c r="A9160">
        <v>183160</v>
      </c>
      <c r="B9160">
        <v>48.824050832138099</v>
      </c>
      <c r="C9160">
        <v>42.518420397404</v>
      </c>
      <c r="D9160">
        <v>4.9977551162881104</v>
      </c>
      <c r="E9160">
        <v>0.425528781430905</v>
      </c>
    </row>
    <row r="9161" spans="1:5">
      <c r="A9161">
        <v>183180</v>
      </c>
      <c r="B9161">
        <v>48.810351328703902</v>
      </c>
      <c r="C9161">
        <v>42.518658452607397</v>
      </c>
      <c r="D9161">
        <v>4.9970240063787701</v>
      </c>
      <c r="E9161">
        <v>0.42539799355473101</v>
      </c>
    </row>
    <row r="9162" spans="1:5">
      <c r="A9162">
        <v>183200</v>
      </c>
      <c r="B9162">
        <v>48.797301749966202</v>
      </c>
      <c r="C9162">
        <v>42.518956765029401</v>
      </c>
      <c r="D9162">
        <v>4.99675421296888</v>
      </c>
      <c r="E9162">
        <v>0.42529874149868802</v>
      </c>
    </row>
    <row r="9163" spans="1:5">
      <c r="A9163">
        <v>183220</v>
      </c>
      <c r="B9163">
        <v>48.7931467137903</v>
      </c>
      <c r="C9163">
        <v>42.519328457655902</v>
      </c>
      <c r="D9163">
        <v>4.9965699734857996</v>
      </c>
      <c r="E9163">
        <v>0.42522950091980999</v>
      </c>
    </row>
    <row r="9164" spans="1:5">
      <c r="A9164">
        <v>183240</v>
      </c>
      <c r="B9164">
        <v>48.793609118782697</v>
      </c>
      <c r="C9164">
        <v>42.519711124919603</v>
      </c>
      <c r="D9164">
        <v>4.9963440731360897</v>
      </c>
      <c r="E9164">
        <v>0.42518911368316398</v>
      </c>
    </row>
    <row r="9165" spans="1:5">
      <c r="A9165">
        <v>183260</v>
      </c>
      <c r="B9165">
        <v>48.794954172711897</v>
      </c>
      <c r="C9165">
        <v>42.520092180047499</v>
      </c>
      <c r="D9165">
        <v>4.9960937439619499</v>
      </c>
      <c r="E9165">
        <v>0.42517628941524699</v>
      </c>
    </row>
    <row r="9166" spans="1:5">
      <c r="A9166">
        <v>183280</v>
      </c>
      <c r="B9166">
        <v>48.799843895637899</v>
      </c>
      <c r="C9166">
        <v>42.520483259507699</v>
      </c>
      <c r="D9166">
        <v>4.9958617837966397</v>
      </c>
      <c r="E9166">
        <v>0.42518792375736503</v>
      </c>
    </row>
    <row r="9167" spans="1:5">
      <c r="A9167">
        <v>183300</v>
      </c>
      <c r="B9167">
        <v>48.809351493086503</v>
      </c>
      <c r="C9167">
        <v>42.520880838438899</v>
      </c>
      <c r="D9167">
        <v>4.9956726499554103</v>
      </c>
      <c r="E9167">
        <v>0.425220953418877</v>
      </c>
    </row>
    <row r="9168" spans="1:5">
      <c r="A9168">
        <v>183320</v>
      </c>
      <c r="B9168">
        <v>48.814893638037297</v>
      </c>
      <c r="C9168">
        <v>42.521269537504601</v>
      </c>
      <c r="D9168">
        <v>4.9955198290334399</v>
      </c>
      <c r="E9168">
        <v>0.42527478382846101</v>
      </c>
    </row>
    <row r="9169" spans="1:5">
      <c r="A9169">
        <v>183340</v>
      </c>
      <c r="B9169">
        <v>48.809275737331802</v>
      </c>
      <c r="C9169">
        <v>42.521643720014801</v>
      </c>
      <c r="D9169">
        <v>4.9953765285889196</v>
      </c>
      <c r="E9169">
        <v>0.42534986973601402</v>
      </c>
    </row>
    <row r="9170" spans="1:5">
      <c r="A9170">
        <v>183360</v>
      </c>
      <c r="B9170">
        <v>48.799257020046397</v>
      </c>
      <c r="C9170">
        <v>42.522010323654797</v>
      </c>
      <c r="D9170">
        <v>4.9952256820499201</v>
      </c>
      <c r="E9170">
        <v>0.42544653518439102</v>
      </c>
    </row>
    <row r="9171" spans="1:5">
      <c r="A9171">
        <v>183380</v>
      </c>
      <c r="B9171">
        <v>48.795057899136502</v>
      </c>
      <c r="C9171">
        <v>42.5223734961085</v>
      </c>
      <c r="D9171">
        <v>4.9950739658945098</v>
      </c>
      <c r="E9171">
        <v>0.42556600360758001</v>
      </c>
    </row>
    <row r="9172" spans="1:5">
      <c r="A9172">
        <v>183400</v>
      </c>
      <c r="B9172">
        <v>48.799867927024302</v>
      </c>
      <c r="C9172">
        <v>42.522731078260598</v>
      </c>
      <c r="D9172">
        <v>4.9949409042745403</v>
      </c>
      <c r="E9172">
        <v>0.42571039351416201</v>
      </c>
    </row>
    <row r="9173" spans="1:5">
      <c r="A9173">
        <v>183420</v>
      </c>
      <c r="B9173">
        <v>48.8103470919391</v>
      </c>
      <c r="C9173">
        <v>42.523086154900703</v>
      </c>
      <c r="D9173">
        <v>4.9948404697136599</v>
      </c>
      <c r="E9173">
        <v>0.425881195452119</v>
      </c>
    </row>
    <row r="9174" spans="1:5">
      <c r="A9174">
        <v>183440</v>
      </c>
      <c r="B9174">
        <v>48.816230708109103</v>
      </c>
      <c r="C9174">
        <v>42.523446830120797</v>
      </c>
      <c r="D9174">
        <v>4.9947691175294997</v>
      </c>
      <c r="E9174">
        <v>0.42607895224597298</v>
      </c>
    </row>
    <row r="9175" spans="1:5">
      <c r="A9175">
        <v>183460</v>
      </c>
      <c r="B9175">
        <v>48.810860784048401</v>
      </c>
      <c r="C9175">
        <v>42.523814658348201</v>
      </c>
      <c r="D9175">
        <v>4.9947140746463603</v>
      </c>
      <c r="E9175">
        <v>0.42630346022723498</v>
      </c>
    </row>
    <row r="9176" spans="1:5">
      <c r="A9176">
        <v>183480</v>
      </c>
      <c r="B9176">
        <v>48.801644020861303</v>
      </c>
      <c r="C9176">
        <v>42.524182182924498</v>
      </c>
      <c r="D9176">
        <v>4.9946691757481503</v>
      </c>
      <c r="E9176">
        <v>0.42655332696349801</v>
      </c>
    </row>
    <row r="9177" spans="1:5">
      <c r="A9177">
        <v>183500</v>
      </c>
      <c r="B9177">
        <v>48.797586131706197</v>
      </c>
      <c r="C9177">
        <v>42.524540101996003</v>
      </c>
      <c r="D9177">
        <v>4.9946336195120704</v>
      </c>
      <c r="E9177">
        <v>0.42682824322854601</v>
      </c>
    </row>
    <row r="9178" spans="1:5">
      <c r="A9178">
        <v>183520</v>
      </c>
      <c r="B9178">
        <v>48.798077708987897</v>
      </c>
      <c r="C9178">
        <v>42.524884550345902</v>
      </c>
      <c r="D9178">
        <v>4.9946063249696797</v>
      </c>
      <c r="E9178">
        <v>0.42713529630883601</v>
      </c>
    </row>
    <row r="9179" spans="1:5">
      <c r="A9179">
        <v>183540</v>
      </c>
      <c r="B9179">
        <v>48.799269987677398</v>
      </c>
      <c r="C9179">
        <v>42.525219433887401</v>
      </c>
      <c r="D9179">
        <v>4.9945901082005104</v>
      </c>
      <c r="E9179">
        <v>0.42749417138438001</v>
      </c>
    </row>
    <row r="9180" spans="1:5">
      <c r="A9180">
        <v>183560</v>
      </c>
      <c r="B9180">
        <v>48.799830338347199</v>
      </c>
      <c r="C9180">
        <v>42.525554072646202</v>
      </c>
      <c r="D9180">
        <v>4.9945920073315104</v>
      </c>
      <c r="E9180">
        <v>0.42792457070043899</v>
      </c>
    </row>
    <row r="9181" spans="1:5">
      <c r="A9181">
        <v>183580</v>
      </c>
      <c r="B9181">
        <v>48.8000204223829</v>
      </c>
      <c r="C9181">
        <v>42.525897415106499</v>
      </c>
      <c r="D9181">
        <v>4.9946160913444704</v>
      </c>
      <c r="E9181">
        <v>0.42838729384687702</v>
      </c>
    </row>
    <row r="9182" spans="1:5">
      <c r="A9182">
        <v>183600</v>
      </c>
      <c r="B9182">
        <v>48.800202998301899</v>
      </c>
      <c r="C9182">
        <v>42.526249667523103</v>
      </c>
      <c r="D9182">
        <v>4.9946597923390001</v>
      </c>
      <c r="E9182">
        <v>0.42869059759182898</v>
      </c>
    </row>
    <row r="9183" spans="1:5">
      <c r="A9183">
        <v>183620</v>
      </c>
      <c r="B9183">
        <v>48.800455048164103</v>
      </c>
      <c r="C9183">
        <v>42.526600258347997</v>
      </c>
      <c r="D9183">
        <v>4.9947163716107204</v>
      </c>
      <c r="E9183">
        <v>0.42851406290014898</v>
      </c>
    </row>
    <row r="9184" spans="1:5">
      <c r="A9184">
        <v>183640</v>
      </c>
      <c r="B9184">
        <v>48.800726222324798</v>
      </c>
      <c r="C9184">
        <v>42.526938129735399</v>
      </c>
      <c r="D9184">
        <v>4.9947799069016199</v>
      </c>
      <c r="E9184">
        <v>0.42787366209251398</v>
      </c>
    </row>
    <row r="9185" spans="1:5">
      <c r="A9185">
        <v>183660</v>
      </c>
      <c r="B9185">
        <v>48.800982424560097</v>
      </c>
      <c r="C9185">
        <v>42.527264448119404</v>
      </c>
      <c r="D9185">
        <v>4.9948504333727701</v>
      </c>
      <c r="E9185">
        <v>0.42819053280064401</v>
      </c>
    </row>
    <row r="9186" spans="1:5">
      <c r="A9186">
        <v>183680</v>
      </c>
      <c r="B9186">
        <v>48.801222903117001</v>
      </c>
      <c r="C9186">
        <v>42.527596180141103</v>
      </c>
      <c r="D9186">
        <v>4.9949358850047698</v>
      </c>
      <c r="E9186">
        <v>0.43296310578736702</v>
      </c>
    </row>
    <row r="9187" spans="1:5">
      <c r="A9187">
        <v>183700</v>
      </c>
      <c r="B9187">
        <v>48.801453532600398</v>
      </c>
      <c r="C9187">
        <v>42.527956979734199</v>
      </c>
      <c r="D9187">
        <v>4.99504619792455</v>
      </c>
      <c r="E9187">
        <v>0.444845150799213</v>
      </c>
    </row>
    <row r="9188" spans="1:5">
      <c r="A9188">
        <v>183720</v>
      </c>
      <c r="B9188">
        <v>48.801677943863801</v>
      </c>
      <c r="C9188">
        <v>42.5283569628332</v>
      </c>
      <c r="D9188">
        <v>4.9951835763109296</v>
      </c>
      <c r="E9188">
        <v>0.46032077942639898</v>
      </c>
    </row>
    <row r="9189" spans="1:5">
      <c r="A9189">
        <v>183740</v>
      </c>
      <c r="B9189">
        <v>48.801902424681302</v>
      </c>
      <c r="C9189">
        <v>42.528784195207997</v>
      </c>
      <c r="D9189">
        <v>4.9953406252194101</v>
      </c>
      <c r="E9189">
        <v>0.47166618538563498</v>
      </c>
    </row>
    <row r="9190" spans="1:5">
      <c r="A9190">
        <v>183760</v>
      </c>
      <c r="B9190">
        <v>48.802133948695399</v>
      </c>
      <c r="C9190">
        <v>42.529223611810004</v>
      </c>
      <c r="D9190">
        <v>4.9955067288802502</v>
      </c>
      <c r="E9190">
        <v>0.47559776453175001</v>
      </c>
    </row>
    <row r="9191" spans="1:5">
      <c r="A9191">
        <v>183780</v>
      </c>
      <c r="B9191">
        <v>48.802373566946699</v>
      </c>
      <c r="C9191">
        <v>42.529669683447302</v>
      </c>
      <c r="D9191">
        <v>4.9956756990629296</v>
      </c>
      <c r="E9191">
        <v>0.475017977713033</v>
      </c>
    </row>
    <row r="9192" spans="1:5">
      <c r="A9192">
        <v>183800</v>
      </c>
      <c r="B9192">
        <v>48.802616985485002</v>
      </c>
      <c r="C9192">
        <v>42.5301171491896</v>
      </c>
      <c r="D9192">
        <v>4.9958493240721804</v>
      </c>
      <c r="E9192">
        <v>0.47354703059032899</v>
      </c>
    </row>
    <row r="9193" spans="1:5">
      <c r="A9193">
        <v>183820</v>
      </c>
      <c r="B9193">
        <v>48.802859399590901</v>
      </c>
      <c r="C9193">
        <v>42.530557838148603</v>
      </c>
      <c r="D9193">
        <v>4.9960314639272703</v>
      </c>
      <c r="E9193">
        <v>0.47262140390297702</v>
      </c>
    </row>
    <row r="9194" spans="1:5">
      <c r="A9194">
        <v>183840</v>
      </c>
      <c r="B9194">
        <v>48.803095578654499</v>
      </c>
      <c r="C9194">
        <v>42.530986600284301</v>
      </c>
      <c r="D9194">
        <v>4.9962222197796899</v>
      </c>
      <c r="E9194">
        <v>0.47223389200362997</v>
      </c>
    </row>
    <row r="9195" spans="1:5">
      <c r="A9195">
        <v>183860</v>
      </c>
      <c r="B9195">
        <v>48.803318418266102</v>
      </c>
      <c r="C9195">
        <v>42.531404071772997</v>
      </c>
      <c r="D9195">
        <v>4.9964246149060498</v>
      </c>
      <c r="E9195">
        <v>0.472047479181534</v>
      </c>
    </row>
    <row r="9196" spans="1:5">
      <c r="A9196">
        <v>183880</v>
      </c>
      <c r="B9196">
        <v>48.8035305070403</v>
      </c>
      <c r="C9196">
        <v>42.5318169235467</v>
      </c>
      <c r="D9196">
        <v>4.9966578978864602</v>
      </c>
      <c r="E9196">
        <v>0.47187002754666202</v>
      </c>
    </row>
    <row r="9197" spans="1:5">
      <c r="A9197">
        <v>183900</v>
      </c>
      <c r="B9197">
        <v>48.803765099196497</v>
      </c>
      <c r="C9197">
        <v>42.532235439605202</v>
      </c>
      <c r="D9197">
        <v>4.9969590811437001</v>
      </c>
      <c r="E9197">
        <v>0.47165980630462201</v>
      </c>
    </row>
    <row r="9198" spans="1:5">
      <c r="A9198">
        <v>183920</v>
      </c>
      <c r="B9198">
        <v>48.804064826559397</v>
      </c>
      <c r="C9198">
        <v>42.532669314314397</v>
      </c>
      <c r="D9198">
        <v>4.9973275872119602</v>
      </c>
      <c r="E9198">
        <v>0.47141494510773502</v>
      </c>
    </row>
    <row r="9199" spans="1:5">
      <c r="A9199">
        <v>183940</v>
      </c>
      <c r="B9199">
        <v>48.804349493015899</v>
      </c>
      <c r="C9199">
        <v>42.533118172058302</v>
      </c>
      <c r="D9199">
        <v>4.9975841316846896</v>
      </c>
      <c r="E9199">
        <v>0.47113099892558802</v>
      </c>
    </row>
    <row r="9200" spans="1:5">
      <c r="A9200">
        <v>183960</v>
      </c>
      <c r="B9200">
        <v>48.804268000055501</v>
      </c>
      <c r="C9200">
        <v>42.533560225023898</v>
      </c>
      <c r="D9200">
        <v>4.9973122319140897</v>
      </c>
      <c r="E9200">
        <v>0.47085805311030299</v>
      </c>
    </row>
    <row r="9201" spans="1:5">
      <c r="A9201">
        <v>183980</v>
      </c>
      <c r="B9201">
        <v>48.803569276424199</v>
      </c>
      <c r="C9201">
        <v>42.533962831860798</v>
      </c>
      <c r="D9201">
        <v>4.9963793481737104</v>
      </c>
      <c r="E9201">
        <v>0.47079820539268202</v>
      </c>
    </row>
    <row r="9202" spans="1:5">
      <c r="A9202">
        <v>184000</v>
      </c>
      <c r="B9202">
        <v>48.8035609273578</v>
      </c>
      <c r="C9202">
        <v>42.534334576140203</v>
      </c>
      <c r="D9202">
        <v>4.9964089809407799</v>
      </c>
      <c r="E9202">
        <v>0.47126802119053302</v>
      </c>
    </row>
    <row r="9203" spans="1:5">
      <c r="A9203">
        <v>184020</v>
      </c>
      <c r="B9203">
        <v>48.808028133148099</v>
      </c>
      <c r="C9203">
        <v>42.5348048565399</v>
      </c>
      <c r="D9203">
        <v>5.0017773898160902</v>
      </c>
      <c r="E9203">
        <v>0.472211440245215</v>
      </c>
    </row>
    <row r="9204" spans="1:5">
      <c r="A9204">
        <v>184040</v>
      </c>
      <c r="B9204">
        <v>48.817603227263596</v>
      </c>
      <c r="C9204">
        <v>42.535576479824996</v>
      </c>
      <c r="D9204">
        <v>5.0151009005450202</v>
      </c>
      <c r="E9204">
        <v>0.47213271152786102</v>
      </c>
    </row>
    <row r="9205" spans="1:5">
      <c r="A9205">
        <v>184060</v>
      </c>
      <c r="B9205">
        <v>48.823562414866302</v>
      </c>
      <c r="C9205">
        <v>42.536424039013703</v>
      </c>
      <c r="D9205">
        <v>5.0286340056121199</v>
      </c>
      <c r="E9205">
        <v>0.46750086549665398</v>
      </c>
    </row>
    <row r="9206" spans="1:5">
      <c r="A9206">
        <v>184080</v>
      </c>
      <c r="B9206">
        <v>48.8186440127485</v>
      </c>
      <c r="C9206">
        <v>42.535915593637199</v>
      </c>
      <c r="D9206">
        <v>5.0283930261042604</v>
      </c>
      <c r="E9206">
        <v>0.45587593463787301</v>
      </c>
    </row>
    <row r="9207" spans="1:5">
      <c r="A9207">
        <v>184100</v>
      </c>
      <c r="B9207">
        <v>48.808202504282498</v>
      </c>
      <c r="C9207">
        <v>42.532424366446399</v>
      </c>
      <c r="D9207">
        <v>5.0177569419203101</v>
      </c>
      <c r="E9207">
        <v>0.446340783501322</v>
      </c>
    </row>
    <row r="9208" spans="1:5">
      <c r="A9208">
        <v>184120</v>
      </c>
      <c r="B9208">
        <v>48.799706234314201</v>
      </c>
      <c r="C9208">
        <v>42.530038452489997</v>
      </c>
      <c r="D9208">
        <v>5.0397174360103101</v>
      </c>
      <c r="E9208">
        <v>0.47221292366189099</v>
      </c>
    </row>
    <row r="9209" spans="1:5">
      <c r="A9209">
        <v>184140</v>
      </c>
      <c r="B9209">
        <v>48.798316649171298</v>
      </c>
      <c r="C9209">
        <v>42.544745480803002</v>
      </c>
      <c r="D9209">
        <v>5.1571534975403903</v>
      </c>
      <c r="E9209">
        <v>0.57808320447592298</v>
      </c>
    </row>
    <row r="9210" spans="1:5">
      <c r="A9210">
        <v>184160</v>
      </c>
      <c r="B9210">
        <v>48.809091720510402</v>
      </c>
      <c r="C9210">
        <v>42.586252930046001</v>
      </c>
      <c r="D9210">
        <v>5.3846250624196204</v>
      </c>
      <c r="E9210">
        <v>0.77748182049616599</v>
      </c>
    </row>
    <row r="9211" spans="1:5">
      <c r="A9211">
        <v>184180</v>
      </c>
      <c r="B9211">
        <v>48.815008377345997</v>
      </c>
      <c r="C9211">
        <v>42.6293314911211</v>
      </c>
      <c r="D9211">
        <v>5.7125354575571201</v>
      </c>
      <c r="E9211">
        <v>1.0784427320413399</v>
      </c>
    </row>
    <row r="9212" spans="1:5">
      <c r="A9212">
        <v>184200</v>
      </c>
      <c r="B9212">
        <v>48.778983383083499</v>
      </c>
      <c r="C9212">
        <v>42.646635619312796</v>
      </c>
      <c r="D9212">
        <v>6.25214130329387</v>
      </c>
      <c r="E9212">
        <v>1.5742894442378601</v>
      </c>
    </row>
    <row r="9213" spans="1:5">
      <c r="A9213">
        <v>184220</v>
      </c>
      <c r="B9213">
        <v>48.696108455731299</v>
      </c>
      <c r="C9213">
        <v>42.658184786167901</v>
      </c>
      <c r="D9213">
        <v>7.1632865552153904</v>
      </c>
      <c r="E9213">
        <v>2.3731896276343698</v>
      </c>
    </row>
    <row r="9214" spans="1:5">
      <c r="A9214">
        <v>184240</v>
      </c>
      <c r="B9214">
        <v>48.602374764927802</v>
      </c>
      <c r="C9214">
        <v>42.694245651903998</v>
      </c>
      <c r="D9214">
        <v>8.3828085890338606</v>
      </c>
      <c r="E9214">
        <v>3.4159537620693401</v>
      </c>
    </row>
    <row r="9215" spans="1:5">
      <c r="A9215">
        <v>184260</v>
      </c>
      <c r="B9215">
        <v>48.523223336202697</v>
      </c>
      <c r="C9215">
        <v>42.751101345421297</v>
      </c>
      <c r="D9215">
        <v>9.6578442380900906</v>
      </c>
      <c r="E9215">
        <v>4.5106272572012802</v>
      </c>
    </row>
    <row r="9216" spans="1:5">
      <c r="A9216">
        <v>184280</v>
      </c>
      <c r="B9216">
        <v>48.458095273643401</v>
      </c>
      <c r="C9216">
        <v>42.8150722258695</v>
      </c>
      <c r="D9216">
        <v>10.798038314769499</v>
      </c>
      <c r="E9216">
        <v>5.5001412570471198</v>
      </c>
    </row>
    <row r="9217" spans="1:5">
      <c r="A9217">
        <v>184300</v>
      </c>
      <c r="B9217">
        <v>48.406326582687598</v>
      </c>
      <c r="C9217">
        <v>42.880052963074398</v>
      </c>
      <c r="D9217">
        <v>11.7156447809861</v>
      </c>
      <c r="E9217">
        <v>6.2945560194255297</v>
      </c>
    </row>
    <row r="9218" spans="1:5">
      <c r="A9218">
        <v>184320</v>
      </c>
      <c r="B9218">
        <v>48.3738001906043</v>
      </c>
      <c r="C9218">
        <v>42.9378797349436</v>
      </c>
      <c r="D9218">
        <v>12.3500332253656</v>
      </c>
      <c r="E9218">
        <v>6.8383241844024498</v>
      </c>
    </row>
    <row r="9219" spans="1:5">
      <c r="A9219">
        <v>184340</v>
      </c>
      <c r="B9219">
        <v>48.360785471403297</v>
      </c>
      <c r="C9219">
        <v>42.978260473067799</v>
      </c>
      <c r="D9219">
        <v>12.682275433576599</v>
      </c>
      <c r="E9219">
        <v>7.1252139250047497</v>
      </c>
    </row>
    <row r="9220" spans="1:5">
      <c r="A9220">
        <v>184360</v>
      </c>
      <c r="B9220">
        <v>48.359634678029302</v>
      </c>
      <c r="C9220">
        <v>42.997627861997202</v>
      </c>
      <c r="D9220">
        <v>12.776682720932801</v>
      </c>
      <c r="E9220">
        <v>7.2131716279833897</v>
      </c>
    </row>
    <row r="9221" spans="1:5">
      <c r="A9221">
        <v>184380</v>
      </c>
      <c r="B9221">
        <v>48.365344557619402</v>
      </c>
      <c r="C9221">
        <v>43.008698168582796</v>
      </c>
      <c r="D9221">
        <v>12.753578746635901</v>
      </c>
      <c r="E9221">
        <v>7.1967647775910297</v>
      </c>
    </row>
    <row r="9222" spans="1:5">
      <c r="A9222">
        <v>184400</v>
      </c>
      <c r="B9222">
        <v>48.379045569739198</v>
      </c>
      <c r="C9222">
        <v>43.0282671482666</v>
      </c>
      <c r="D9222">
        <v>12.7105015608755</v>
      </c>
      <c r="E9222">
        <v>7.1568959125768901</v>
      </c>
    </row>
    <row r="9223" spans="1:5">
      <c r="A9223">
        <v>184420</v>
      </c>
      <c r="B9223">
        <v>48.396753541134899</v>
      </c>
      <c r="C9223">
        <v>43.048964797399897</v>
      </c>
      <c r="D9223">
        <v>12.687491958671201</v>
      </c>
      <c r="E9223">
        <v>7.13206908317476</v>
      </c>
    </row>
    <row r="9224" spans="1:5">
      <c r="A9224">
        <v>184440</v>
      </c>
      <c r="B9224">
        <v>48.407852380341197</v>
      </c>
      <c r="C9224">
        <v>43.050837175383002</v>
      </c>
      <c r="D9224">
        <v>12.6889364277658</v>
      </c>
      <c r="E9224">
        <v>7.1256920660613696</v>
      </c>
    </row>
    <row r="9225" spans="1:5">
      <c r="A9225">
        <v>184460</v>
      </c>
      <c r="B9225">
        <v>48.409854194033997</v>
      </c>
      <c r="C9225">
        <v>43.039207634454399</v>
      </c>
      <c r="D9225">
        <v>12.7000722516647</v>
      </c>
      <c r="E9225">
        <v>7.1278336113701197</v>
      </c>
    </row>
    <row r="9226" spans="1:5">
      <c r="A9226">
        <v>184480</v>
      </c>
      <c r="B9226">
        <v>48.412859048537598</v>
      </c>
      <c r="C9226">
        <v>43.038156060561597</v>
      </c>
      <c r="D9226">
        <v>12.7008767439232</v>
      </c>
      <c r="E9226">
        <v>7.1306528367462096</v>
      </c>
    </row>
    <row r="9227" spans="1:5">
      <c r="A9227">
        <v>184500</v>
      </c>
      <c r="B9227">
        <v>48.425218407125598</v>
      </c>
      <c r="C9227">
        <v>43.0517810518622</v>
      </c>
      <c r="D9227">
        <v>12.6893602945777</v>
      </c>
      <c r="E9227">
        <v>7.1318076581001097</v>
      </c>
    </row>
    <row r="9228" spans="1:5">
      <c r="A9228">
        <v>184520</v>
      </c>
      <c r="B9228">
        <v>48.438543050575198</v>
      </c>
      <c r="C9228">
        <v>43.060908654251101</v>
      </c>
      <c r="D9228">
        <v>12.6820146101125</v>
      </c>
      <c r="E9228">
        <v>7.1318158107732001</v>
      </c>
    </row>
    <row r="9229" spans="1:5">
      <c r="A9229">
        <v>184540</v>
      </c>
      <c r="B9229">
        <v>48.437157060156501</v>
      </c>
      <c r="C9229">
        <v>43.0558000190874</v>
      </c>
      <c r="D9229">
        <v>12.689123673337299</v>
      </c>
      <c r="E9229">
        <v>7.1316176092393899</v>
      </c>
    </row>
    <row r="9230" spans="1:5">
      <c r="A9230">
        <v>184560</v>
      </c>
      <c r="B9230">
        <v>48.425675949066097</v>
      </c>
      <c r="C9230">
        <v>43.049293683707397</v>
      </c>
      <c r="D9230">
        <v>12.700705805398201</v>
      </c>
      <c r="E9230">
        <v>7.1316166706467703</v>
      </c>
    </row>
    <row r="9231" spans="1:5">
      <c r="A9231">
        <v>184580</v>
      </c>
      <c r="B9231">
        <v>48.425280471808499</v>
      </c>
      <c r="C9231">
        <v>43.053467392468598</v>
      </c>
      <c r="D9231">
        <v>12.701323618993801</v>
      </c>
      <c r="E9231">
        <v>7.1317411305812399</v>
      </c>
    </row>
    <row r="9232" spans="1:5">
      <c r="A9232">
        <v>184600</v>
      </c>
      <c r="B9232">
        <v>48.439068527980702</v>
      </c>
      <c r="C9232">
        <v>43.062458654639201</v>
      </c>
      <c r="D9232">
        <v>12.6936406139498</v>
      </c>
      <c r="E9232">
        <v>7.1318603092574504</v>
      </c>
    </row>
    <row r="9233" spans="1:5">
      <c r="A9233">
        <v>184620</v>
      </c>
      <c r="B9233">
        <v>48.4480045629521</v>
      </c>
      <c r="C9233">
        <v>43.066716444123102</v>
      </c>
      <c r="D9233">
        <v>12.6938407080281</v>
      </c>
      <c r="E9233">
        <v>7.13200047006546</v>
      </c>
    </row>
    <row r="9234" spans="1:5">
      <c r="A9234">
        <v>184640</v>
      </c>
      <c r="B9234">
        <v>48.442646191584899</v>
      </c>
      <c r="C9234">
        <v>43.066319067398297</v>
      </c>
      <c r="D9234">
        <v>12.7047764422942</v>
      </c>
      <c r="E9234">
        <v>7.1322253187313898</v>
      </c>
    </row>
    <row r="9235" spans="1:5">
      <c r="A9235">
        <v>184660</v>
      </c>
      <c r="B9235">
        <v>48.4359706567042</v>
      </c>
      <c r="C9235">
        <v>43.065107744002503</v>
      </c>
      <c r="D9235">
        <v>12.7124114874673</v>
      </c>
      <c r="E9235">
        <v>7.1324899539492304</v>
      </c>
    </row>
    <row r="9236" spans="1:5">
      <c r="A9236">
        <v>184680</v>
      </c>
      <c r="B9236">
        <v>48.440026601014097</v>
      </c>
      <c r="C9236">
        <v>43.064596641199103</v>
      </c>
      <c r="D9236">
        <v>12.7092660342875</v>
      </c>
      <c r="E9236">
        <v>7.1327108036352902</v>
      </c>
    </row>
    <row r="9237" spans="1:5">
      <c r="A9237">
        <v>184700</v>
      </c>
      <c r="B9237">
        <v>48.448889540496197</v>
      </c>
      <c r="C9237">
        <v>43.064555753661402</v>
      </c>
      <c r="D9237">
        <v>12.704670056185901</v>
      </c>
      <c r="E9237">
        <v>7.1329012431282699</v>
      </c>
    </row>
    <row r="9238" spans="1:5">
      <c r="A9238">
        <v>184720</v>
      </c>
      <c r="B9238">
        <v>48.453037347221603</v>
      </c>
      <c r="C9238">
        <v>43.064525181177899</v>
      </c>
      <c r="D9238">
        <v>12.7080520694568</v>
      </c>
      <c r="E9238">
        <v>7.1331399407949796</v>
      </c>
    </row>
    <row r="9239" spans="1:5">
      <c r="A9239">
        <v>184740</v>
      </c>
      <c r="B9239">
        <v>48.452616823753097</v>
      </c>
      <c r="C9239">
        <v>43.064396192047703</v>
      </c>
      <c r="D9239">
        <v>12.7156633788544</v>
      </c>
      <c r="E9239">
        <v>7.1334419547307304</v>
      </c>
    </row>
    <row r="9240" spans="1:5">
      <c r="A9240">
        <v>184760</v>
      </c>
      <c r="B9240">
        <v>48.451432137782497</v>
      </c>
      <c r="C9240">
        <v>43.064265755751798</v>
      </c>
      <c r="D9240">
        <v>12.720111651958799</v>
      </c>
      <c r="E9240">
        <v>7.1337489165174004</v>
      </c>
    </row>
    <row r="9241" spans="1:5">
      <c r="A9241">
        <v>184780</v>
      </c>
      <c r="B9241">
        <v>48.450876536409602</v>
      </c>
      <c r="C9241">
        <v>43.064175670450098</v>
      </c>
      <c r="D9241">
        <v>12.7206424584248</v>
      </c>
      <c r="E9241">
        <v>7.1340302883922098</v>
      </c>
    </row>
    <row r="9242" spans="1:5">
      <c r="A9242">
        <v>184800</v>
      </c>
      <c r="B9242">
        <v>48.450692353047302</v>
      </c>
      <c r="C9242">
        <v>43.064087015050198</v>
      </c>
      <c r="D9242">
        <v>12.7199154397562</v>
      </c>
      <c r="E9242">
        <v>7.1343202776828303</v>
      </c>
    </row>
    <row r="9243" spans="1:5">
      <c r="A9243">
        <v>184820</v>
      </c>
      <c r="B9243">
        <v>48.450503616278503</v>
      </c>
      <c r="C9243">
        <v>43.063979264040803</v>
      </c>
      <c r="D9243">
        <v>12.719430062778301</v>
      </c>
      <c r="E9243">
        <v>7.1346583357081004</v>
      </c>
    </row>
    <row r="9244" spans="1:5">
      <c r="A9244">
        <v>184840</v>
      </c>
      <c r="B9244">
        <v>48.450244165986199</v>
      </c>
      <c r="C9244">
        <v>43.063883382383302</v>
      </c>
      <c r="D9244">
        <v>12.719343174024001</v>
      </c>
      <c r="E9244">
        <v>7.13504728666787</v>
      </c>
    </row>
    <row r="9245" spans="1:5">
      <c r="A9245">
        <v>184860</v>
      </c>
      <c r="B9245">
        <v>48.4499823306545</v>
      </c>
      <c r="C9245">
        <v>43.063830840922499</v>
      </c>
      <c r="D9245">
        <v>12.7193978907806</v>
      </c>
      <c r="E9245">
        <v>7.1354741077624002</v>
      </c>
    </row>
    <row r="9246" spans="1:5">
      <c r="A9246">
        <v>184880</v>
      </c>
      <c r="B9246">
        <v>48.449749287812502</v>
      </c>
      <c r="C9246">
        <v>43.063809232042601</v>
      </c>
      <c r="D9246">
        <v>12.719437268873101</v>
      </c>
      <c r="E9246">
        <v>7.1359267280182497</v>
      </c>
    </row>
    <row r="9247" spans="1:5">
      <c r="A9247">
        <v>184900</v>
      </c>
      <c r="B9247">
        <v>48.4495284078412</v>
      </c>
      <c r="C9247">
        <v>43.063791724856401</v>
      </c>
      <c r="D9247">
        <v>12.719445296917501</v>
      </c>
      <c r="E9247">
        <v>7.1363526473046104</v>
      </c>
    </row>
    <row r="9248" spans="1:5">
      <c r="A9248">
        <v>184920</v>
      </c>
      <c r="B9248">
        <v>48.449299221555101</v>
      </c>
      <c r="C9248">
        <v>43.063766930831299</v>
      </c>
      <c r="D9248">
        <v>12.719452316007001</v>
      </c>
      <c r="E9248">
        <v>7.1366152151962998</v>
      </c>
    </row>
    <row r="9249" spans="1:5">
      <c r="A9249">
        <v>184940</v>
      </c>
      <c r="B9249">
        <v>48.449052282937103</v>
      </c>
      <c r="C9249">
        <v>43.063728636861001</v>
      </c>
      <c r="D9249">
        <v>12.7194902640035</v>
      </c>
      <c r="E9249">
        <v>7.1366058792714302</v>
      </c>
    </row>
    <row r="9250" spans="1:5">
      <c r="A9250">
        <v>184960</v>
      </c>
      <c r="B9250">
        <v>48.448799760304702</v>
      </c>
      <c r="C9250">
        <v>43.063690391837497</v>
      </c>
      <c r="D9250">
        <v>12.719586231129799</v>
      </c>
      <c r="E9250">
        <v>7.1366667687543002</v>
      </c>
    </row>
    <row r="9251" spans="1:5">
      <c r="A9251">
        <v>184980</v>
      </c>
      <c r="B9251">
        <v>48.4485659000865</v>
      </c>
      <c r="C9251">
        <v>43.063683242584702</v>
      </c>
      <c r="D9251">
        <v>12.719725224048201</v>
      </c>
      <c r="E9251">
        <v>7.1381394021076803</v>
      </c>
    </row>
    <row r="9252" spans="1:5">
      <c r="A9252">
        <v>185000</v>
      </c>
      <c r="B9252">
        <v>48.448347620182503</v>
      </c>
      <c r="C9252">
        <v>43.0637074192475</v>
      </c>
      <c r="D9252">
        <v>12.7197417660177</v>
      </c>
      <c r="E9252">
        <v>7.1429035301049701</v>
      </c>
    </row>
    <row r="9253" spans="1:5">
      <c r="A9253">
        <v>185020</v>
      </c>
      <c r="B9253">
        <v>48.448118025987696</v>
      </c>
      <c r="C9253">
        <v>43.0637351706959</v>
      </c>
      <c r="D9253">
        <v>12.719270825592501</v>
      </c>
      <c r="E9253">
        <v>7.1498631779728399</v>
      </c>
    </row>
    <row r="9254" spans="1:5">
      <c r="A9254">
        <v>185040</v>
      </c>
      <c r="B9254">
        <v>48.447873297136603</v>
      </c>
      <c r="C9254">
        <v>43.063759156351999</v>
      </c>
      <c r="D9254">
        <v>12.718234385816301</v>
      </c>
      <c r="E9254">
        <v>7.1530680392544399</v>
      </c>
    </row>
    <row r="9255" spans="1:5">
      <c r="A9255">
        <v>185060</v>
      </c>
      <c r="B9255">
        <v>48.447643208296597</v>
      </c>
      <c r="C9255">
        <v>43.063802154891299</v>
      </c>
      <c r="D9255">
        <v>12.718213362553699</v>
      </c>
      <c r="E9255">
        <v>7.1499910820358803</v>
      </c>
    </row>
    <row r="9256" spans="1:5">
      <c r="A9256">
        <v>185080</v>
      </c>
      <c r="B9256">
        <v>48.447452302765797</v>
      </c>
      <c r="C9256">
        <v>43.063880343114299</v>
      </c>
      <c r="D9256">
        <v>12.7232499833651</v>
      </c>
      <c r="E9256">
        <v>7.1483544490360904</v>
      </c>
    </row>
    <row r="9257" spans="1:5">
      <c r="A9257">
        <v>185100</v>
      </c>
      <c r="B9257">
        <v>48.447290426786701</v>
      </c>
      <c r="C9257">
        <v>43.063970701742498</v>
      </c>
      <c r="D9257">
        <v>12.7353063018766</v>
      </c>
      <c r="E9257">
        <v>7.1552711179742898</v>
      </c>
    </row>
    <row r="9258" spans="1:5">
      <c r="A9258">
        <v>185120</v>
      </c>
      <c r="B9258">
        <v>48.447132970186701</v>
      </c>
      <c r="C9258">
        <v>43.0640444639237</v>
      </c>
      <c r="D9258">
        <v>12.746624397291001</v>
      </c>
      <c r="E9258">
        <v>7.1645157784340796</v>
      </c>
    </row>
    <row r="9259" spans="1:5">
      <c r="A9259">
        <v>185140</v>
      </c>
      <c r="B9259">
        <v>48.446974507976201</v>
      </c>
      <c r="C9259">
        <v>43.064115946385499</v>
      </c>
      <c r="D9259">
        <v>12.746295467715401</v>
      </c>
      <c r="E9259">
        <v>7.1650833338805997</v>
      </c>
    </row>
    <row r="9260" spans="1:5">
      <c r="A9260">
        <v>185160</v>
      </c>
      <c r="B9260">
        <v>48.446822162301302</v>
      </c>
      <c r="C9260">
        <v>43.0642090397332</v>
      </c>
      <c r="D9260">
        <v>12.738520548730699</v>
      </c>
      <c r="E9260">
        <v>7.1593918874701998</v>
      </c>
    </row>
    <row r="9261" spans="1:5">
      <c r="A9261">
        <v>185180</v>
      </c>
      <c r="B9261">
        <v>48.446673510321297</v>
      </c>
      <c r="C9261">
        <v>43.064311141487899</v>
      </c>
      <c r="D9261">
        <v>12.7378937387455</v>
      </c>
      <c r="E9261">
        <v>7.1600765070812402</v>
      </c>
    </row>
    <row r="9262" spans="1:5">
      <c r="A9262">
        <v>185200</v>
      </c>
      <c r="B9262">
        <v>48.446519874158497</v>
      </c>
      <c r="C9262">
        <v>43.064407930048098</v>
      </c>
      <c r="D9262">
        <v>12.7441287284375</v>
      </c>
      <c r="E9262">
        <v>7.16926739772126</v>
      </c>
    </row>
    <row r="9263" spans="1:5">
      <c r="A9263">
        <v>185220</v>
      </c>
      <c r="B9263">
        <v>48.446359019286398</v>
      </c>
      <c r="C9263">
        <v>43.064526087080303</v>
      </c>
      <c r="D9263">
        <v>12.7436082617435</v>
      </c>
      <c r="E9263">
        <v>7.17583015560293</v>
      </c>
    </row>
    <row r="9264" spans="1:5">
      <c r="A9264">
        <v>185240</v>
      </c>
      <c r="B9264">
        <v>48.446200077482203</v>
      </c>
      <c r="C9264">
        <v>43.064695327889197</v>
      </c>
      <c r="D9264">
        <v>12.7363796965658</v>
      </c>
      <c r="E9264">
        <v>7.1737455366876404</v>
      </c>
    </row>
    <row r="9265" spans="1:5">
      <c r="A9265">
        <v>185260</v>
      </c>
      <c r="B9265">
        <v>48.446053449499402</v>
      </c>
      <c r="C9265">
        <v>43.0648869716684</v>
      </c>
      <c r="D9265">
        <v>12.7368958424917</v>
      </c>
      <c r="E9265">
        <v>7.1703392754397504</v>
      </c>
    </row>
    <row r="9266" spans="1:5">
      <c r="A9266">
        <v>185280</v>
      </c>
      <c r="B9266">
        <v>48.445915297334103</v>
      </c>
      <c r="C9266">
        <v>43.065046557113803</v>
      </c>
      <c r="D9266">
        <v>12.7477249059716</v>
      </c>
      <c r="E9266">
        <v>7.1732672322241102</v>
      </c>
    </row>
    <row r="9267" spans="1:5">
      <c r="A9267">
        <v>185300</v>
      </c>
      <c r="B9267">
        <v>48.445780534602598</v>
      </c>
      <c r="C9267">
        <v>43.065187237694097</v>
      </c>
      <c r="D9267">
        <v>12.755093206254699</v>
      </c>
      <c r="E9267">
        <v>7.1798016911019502</v>
      </c>
    </row>
    <row r="9268" spans="1:5">
      <c r="A9268">
        <v>185320</v>
      </c>
      <c r="B9268">
        <v>48.445657490477501</v>
      </c>
      <c r="C9268">
        <v>43.065372839030701</v>
      </c>
      <c r="D9268">
        <v>12.7517089652899</v>
      </c>
      <c r="E9268">
        <v>7.1839253382207398</v>
      </c>
    </row>
    <row r="9269" spans="1:5">
      <c r="A9269">
        <v>185340</v>
      </c>
      <c r="B9269">
        <v>48.445549917408599</v>
      </c>
      <c r="C9269">
        <v>43.065605438581301</v>
      </c>
      <c r="D9269">
        <v>12.746909174705801</v>
      </c>
      <c r="E9269">
        <v>7.1846377331760696</v>
      </c>
    </row>
    <row r="9270" spans="1:5">
      <c r="A9270">
        <v>185360</v>
      </c>
      <c r="B9270">
        <v>48.445449881357398</v>
      </c>
      <c r="C9270">
        <v>43.065827125745699</v>
      </c>
      <c r="D9270">
        <v>12.750071857455399</v>
      </c>
      <c r="E9270">
        <v>7.1839438135093001</v>
      </c>
    </row>
    <row r="9271" spans="1:5">
      <c r="A9271">
        <v>185380</v>
      </c>
      <c r="B9271">
        <v>48.445358668686502</v>
      </c>
      <c r="C9271">
        <v>43.066026712475697</v>
      </c>
      <c r="D9271">
        <v>12.7574361118285</v>
      </c>
      <c r="E9271">
        <v>7.1832364378628197</v>
      </c>
    </row>
    <row r="9272" spans="1:5">
      <c r="A9272">
        <v>185400</v>
      </c>
      <c r="B9272">
        <v>48.445289929441799</v>
      </c>
      <c r="C9272">
        <v>43.066250771977998</v>
      </c>
      <c r="D9272">
        <v>12.7616269593433</v>
      </c>
      <c r="E9272">
        <v>7.1828336027163502</v>
      </c>
    </row>
    <row r="9273" spans="1:5">
      <c r="A9273">
        <v>185420</v>
      </c>
      <c r="B9273">
        <v>48.445239690418397</v>
      </c>
      <c r="C9273">
        <v>43.066513159259102</v>
      </c>
      <c r="D9273">
        <v>12.761896153364299</v>
      </c>
      <c r="E9273">
        <v>7.1826032649942801</v>
      </c>
    </row>
    <row r="9274" spans="1:5">
      <c r="A9274">
        <v>185440</v>
      </c>
      <c r="B9274">
        <v>48.445177166035798</v>
      </c>
      <c r="C9274">
        <v>43.066765204529602</v>
      </c>
      <c r="D9274">
        <v>12.760898209478301</v>
      </c>
      <c r="E9274">
        <v>7.1824261258525999</v>
      </c>
    </row>
    <row r="9275" spans="1:5">
      <c r="A9275">
        <v>185460</v>
      </c>
      <c r="B9275">
        <v>48.445088687408301</v>
      </c>
      <c r="C9275">
        <v>43.066975459136202</v>
      </c>
      <c r="D9275">
        <v>12.7601314150132</v>
      </c>
      <c r="E9275">
        <v>7.1822673848109</v>
      </c>
    </row>
    <row r="9276" spans="1:5">
      <c r="A9276">
        <v>185480</v>
      </c>
      <c r="B9276">
        <v>48.445001910370998</v>
      </c>
      <c r="C9276">
        <v>43.067181327904102</v>
      </c>
      <c r="D9276">
        <v>12.759754715382799</v>
      </c>
      <c r="E9276">
        <v>7.1821085460715297</v>
      </c>
    </row>
    <row r="9277" spans="1:5">
      <c r="A9277">
        <v>185500</v>
      </c>
      <c r="B9277">
        <v>48.444938153515899</v>
      </c>
      <c r="C9277">
        <v>43.067419213421999</v>
      </c>
      <c r="D9277">
        <v>12.7595182693626</v>
      </c>
      <c r="E9277">
        <v>7.1819394776920404</v>
      </c>
    </row>
    <row r="9278" spans="1:5">
      <c r="A9278">
        <v>185520</v>
      </c>
      <c r="B9278">
        <v>48.444876999816799</v>
      </c>
      <c r="C9278">
        <v>43.067665583871197</v>
      </c>
      <c r="D9278">
        <v>12.7592792546222</v>
      </c>
      <c r="E9278">
        <v>7.1817788927203399</v>
      </c>
    </row>
    <row r="9279" spans="1:5">
      <c r="A9279">
        <v>185540</v>
      </c>
      <c r="B9279">
        <v>48.444796141494898</v>
      </c>
      <c r="C9279">
        <v>43.067891670623197</v>
      </c>
      <c r="D9279">
        <v>12.759026274861499</v>
      </c>
      <c r="E9279">
        <v>7.1816466821532403</v>
      </c>
    </row>
    <row r="9280" spans="1:5">
      <c r="A9280">
        <v>185560</v>
      </c>
      <c r="B9280">
        <v>48.444708025500297</v>
      </c>
      <c r="C9280">
        <v>43.068115247476896</v>
      </c>
      <c r="D9280">
        <v>12.758769533378199</v>
      </c>
      <c r="E9280">
        <v>7.1815323419145702</v>
      </c>
    </row>
    <row r="9281" spans="1:5">
      <c r="A9281">
        <v>185580</v>
      </c>
      <c r="B9281">
        <v>48.444633989022599</v>
      </c>
      <c r="C9281">
        <v>43.068363765919898</v>
      </c>
      <c r="D9281">
        <v>12.758508481159</v>
      </c>
      <c r="E9281">
        <v>7.1814185148747098</v>
      </c>
    </row>
    <row r="9282" spans="1:5">
      <c r="A9282">
        <v>185600</v>
      </c>
      <c r="B9282">
        <v>48.444571756005203</v>
      </c>
      <c r="C9282">
        <v>43.068627156893498</v>
      </c>
      <c r="D9282">
        <v>12.758249878550901</v>
      </c>
      <c r="E9282">
        <v>7.1813124801656096</v>
      </c>
    </row>
    <row r="9283" spans="1:5">
      <c r="A9283">
        <v>185620</v>
      </c>
      <c r="B9283">
        <v>48.444505395465001</v>
      </c>
      <c r="C9283">
        <v>43.068878674078498</v>
      </c>
      <c r="D9283">
        <v>12.7580031419626</v>
      </c>
      <c r="E9283">
        <v>7.1812280995791999</v>
      </c>
    </row>
    <row r="9284" spans="1:5">
      <c r="A9284">
        <v>185640</v>
      </c>
      <c r="B9284">
        <v>48.444432379811701</v>
      </c>
      <c r="C9284">
        <v>43.069120497832103</v>
      </c>
      <c r="D9284">
        <v>12.7577633621211</v>
      </c>
      <c r="E9284">
        <v>7.1811580605368297</v>
      </c>
    </row>
    <row r="9285" spans="1:5">
      <c r="A9285">
        <v>185660</v>
      </c>
      <c r="B9285">
        <v>48.444361672469</v>
      </c>
      <c r="C9285">
        <v>43.069369562521203</v>
      </c>
      <c r="D9285">
        <v>12.7575198733382</v>
      </c>
      <c r="E9285">
        <v>7.18108736159577</v>
      </c>
    </row>
    <row r="9286" spans="1:5">
      <c r="A9286">
        <v>185680</v>
      </c>
      <c r="B9286">
        <v>48.4442914332014</v>
      </c>
      <c r="C9286">
        <v>43.069620493218601</v>
      </c>
      <c r="D9286">
        <v>12.7572760500155</v>
      </c>
      <c r="E9286">
        <v>7.1810171415755404</v>
      </c>
    </row>
    <row r="9287" spans="1:5">
      <c r="A9287">
        <v>185700</v>
      </c>
      <c r="B9287">
        <v>48.444215838432697</v>
      </c>
      <c r="C9287">
        <v>43.0698663393839</v>
      </c>
      <c r="D9287">
        <v>12.7570420766822</v>
      </c>
      <c r="E9287">
        <v>7.1809578381161403</v>
      </c>
    </row>
    <row r="9288" spans="1:5">
      <c r="A9288">
        <v>185720</v>
      </c>
      <c r="B9288">
        <v>48.444142738543</v>
      </c>
      <c r="C9288">
        <v>43.070122932379903</v>
      </c>
      <c r="D9288">
        <v>12.7568176278089</v>
      </c>
      <c r="E9288">
        <v>7.1809130650032804</v>
      </c>
    </row>
    <row r="9289" spans="1:5">
      <c r="A9289">
        <v>185740</v>
      </c>
      <c r="B9289">
        <v>48.4440771512187</v>
      </c>
      <c r="C9289">
        <v>43.070397035691201</v>
      </c>
      <c r="D9289">
        <v>12.756600354801501</v>
      </c>
      <c r="E9289">
        <v>7.1808827008006899</v>
      </c>
    </row>
    <row r="9290" spans="1:5">
      <c r="A9290">
        <v>185760</v>
      </c>
      <c r="B9290">
        <v>48.444009186823898</v>
      </c>
      <c r="C9290">
        <v>43.070671443063198</v>
      </c>
      <c r="D9290">
        <v>12.756396232142301</v>
      </c>
      <c r="E9290">
        <v>7.18086765538665</v>
      </c>
    </row>
    <row r="9291" spans="1:5">
      <c r="A9291">
        <v>185780</v>
      </c>
      <c r="B9291">
        <v>48.443934146150397</v>
      </c>
      <c r="C9291">
        <v>43.070940921107301</v>
      </c>
      <c r="D9291">
        <v>12.7562070168688</v>
      </c>
      <c r="E9291">
        <v>7.18086186520478</v>
      </c>
    </row>
    <row r="9292" spans="1:5">
      <c r="A9292">
        <v>185800</v>
      </c>
      <c r="B9292">
        <v>48.443859738060802</v>
      </c>
      <c r="C9292">
        <v>43.0712195151469</v>
      </c>
      <c r="D9292">
        <v>12.756024304456901</v>
      </c>
      <c r="E9292">
        <v>7.1808556680428399</v>
      </c>
    </row>
    <row r="9293" spans="1:5">
      <c r="A9293">
        <v>185820</v>
      </c>
      <c r="B9293">
        <v>48.443787122851802</v>
      </c>
      <c r="C9293">
        <v>43.071504350466697</v>
      </c>
      <c r="D9293">
        <v>12.755845473395199</v>
      </c>
      <c r="E9293">
        <v>7.1808545939079496</v>
      </c>
    </row>
    <row r="9294" spans="1:5">
      <c r="A9294">
        <v>185840</v>
      </c>
      <c r="B9294">
        <v>48.443704969366102</v>
      </c>
      <c r="C9294">
        <v>43.071772816422197</v>
      </c>
      <c r="D9294">
        <v>12.755679243734599</v>
      </c>
      <c r="E9294">
        <v>7.1808760837753596</v>
      </c>
    </row>
    <row r="9295" spans="1:5">
      <c r="A9295">
        <v>185860</v>
      </c>
      <c r="B9295">
        <v>48.443612385462202</v>
      </c>
      <c r="C9295">
        <v>43.072026052218497</v>
      </c>
      <c r="D9295">
        <v>12.755525238151201</v>
      </c>
      <c r="E9295">
        <v>7.18092141211359</v>
      </c>
    </row>
    <row r="9296" spans="1:5">
      <c r="A9296">
        <v>185880</v>
      </c>
      <c r="B9296">
        <v>48.443527373383397</v>
      </c>
      <c r="C9296">
        <v>43.072298321194403</v>
      </c>
      <c r="D9296">
        <v>12.7553666502243</v>
      </c>
      <c r="E9296">
        <v>7.1809740438645298</v>
      </c>
    </row>
    <row r="9297" spans="1:5">
      <c r="A9297">
        <v>185900</v>
      </c>
      <c r="B9297">
        <v>48.443455729336698</v>
      </c>
      <c r="C9297">
        <v>43.072602784466902</v>
      </c>
      <c r="D9297">
        <v>12.7551996999994</v>
      </c>
      <c r="E9297">
        <v>7.1810339618515604</v>
      </c>
    </row>
    <row r="9298" spans="1:5">
      <c r="A9298">
        <v>185920</v>
      </c>
      <c r="B9298">
        <v>48.443377617858403</v>
      </c>
      <c r="C9298">
        <v>43.072906752514697</v>
      </c>
      <c r="D9298">
        <v>12.755051182037199</v>
      </c>
      <c r="E9298">
        <v>7.1811229665250904</v>
      </c>
    </row>
    <row r="9299" spans="1:5">
      <c r="A9299">
        <v>185940</v>
      </c>
      <c r="B9299">
        <v>48.443279211633197</v>
      </c>
      <c r="C9299">
        <v>43.073183920660298</v>
      </c>
      <c r="D9299">
        <v>12.7549440657264</v>
      </c>
      <c r="E9299">
        <v>7.1812337459754199</v>
      </c>
    </row>
    <row r="9300" spans="1:5">
      <c r="A9300">
        <v>185960</v>
      </c>
      <c r="B9300">
        <v>48.443174236304799</v>
      </c>
      <c r="C9300">
        <v>43.073451783799698</v>
      </c>
      <c r="D9300">
        <v>12.7548443085097</v>
      </c>
      <c r="E9300">
        <v>7.1812910512132202</v>
      </c>
    </row>
    <row r="9301" spans="1:5">
      <c r="A9301">
        <v>185980</v>
      </c>
      <c r="B9301">
        <v>48.4430885619457</v>
      </c>
      <c r="C9301">
        <v>43.073741516445402</v>
      </c>
      <c r="D9301">
        <v>12.754640352733899</v>
      </c>
      <c r="E9301">
        <v>7.1812026834437104</v>
      </c>
    </row>
    <row r="9302" spans="1:5">
      <c r="A9302">
        <v>186000</v>
      </c>
      <c r="B9302">
        <v>48.443036769510101</v>
      </c>
      <c r="C9302">
        <v>43.074060034681402</v>
      </c>
      <c r="D9302">
        <v>12.7542172644853</v>
      </c>
      <c r="E9302">
        <v>7.1810329523356904</v>
      </c>
    </row>
    <row r="9303" spans="1:5">
      <c r="A9303">
        <v>186020</v>
      </c>
      <c r="B9303">
        <v>48.442992826222699</v>
      </c>
      <c r="C9303">
        <v>43.0743805022705</v>
      </c>
      <c r="D9303">
        <v>12.7537521740862</v>
      </c>
      <c r="E9303">
        <v>7.18126449237828</v>
      </c>
    </row>
    <row r="9304" spans="1:5">
      <c r="A9304">
        <v>186040</v>
      </c>
      <c r="B9304">
        <v>48.442826820261303</v>
      </c>
      <c r="C9304">
        <v>43.074623973404897</v>
      </c>
      <c r="D9304">
        <v>12.7541844487034</v>
      </c>
      <c r="E9304">
        <v>7.1828374187720998</v>
      </c>
    </row>
    <row r="9305" spans="1:5">
      <c r="A9305">
        <v>186060</v>
      </c>
      <c r="B9305">
        <v>48.442341991741998</v>
      </c>
      <c r="C9305">
        <v>43.074680776950402</v>
      </c>
      <c r="D9305">
        <v>12.7569322284817</v>
      </c>
      <c r="E9305">
        <v>7.1861082680025801</v>
      </c>
    </row>
    <row r="9306" spans="1:5">
      <c r="A9306">
        <v>186080</v>
      </c>
      <c r="B9306">
        <v>48.4418031420688</v>
      </c>
      <c r="C9306">
        <v>43.0747178958202</v>
      </c>
      <c r="D9306">
        <v>12.7609378621712</v>
      </c>
      <c r="E9306">
        <v>7.1879378602744204</v>
      </c>
    </row>
    <row r="9307" spans="1:5">
      <c r="A9307">
        <v>186100</v>
      </c>
      <c r="B9307">
        <v>48.4427930353066</v>
      </c>
      <c r="C9307">
        <v>43.075694949607701</v>
      </c>
      <c r="D9307">
        <v>12.7571359615111</v>
      </c>
      <c r="E9307">
        <v>7.1788401934067103</v>
      </c>
    </row>
    <row r="9308" spans="1:5">
      <c r="A9308">
        <v>186120</v>
      </c>
      <c r="B9308">
        <v>48.447042787991101</v>
      </c>
      <c r="C9308">
        <v>43.078638928199801</v>
      </c>
      <c r="D9308">
        <v>12.729424486979401</v>
      </c>
      <c r="E9308">
        <v>7.1484725888268299</v>
      </c>
    </row>
    <row r="9309" spans="1:5">
      <c r="A9309">
        <v>186140</v>
      </c>
      <c r="B9309">
        <v>48.449799323159198</v>
      </c>
      <c r="C9309">
        <v>43.0805791867596</v>
      </c>
      <c r="D9309">
        <v>12.682498815757601</v>
      </c>
      <c r="E9309">
        <v>7.1117280675863297</v>
      </c>
    </row>
    <row r="9310" spans="1:5">
      <c r="A9310">
        <v>186160</v>
      </c>
      <c r="B9310">
        <v>48.433126054709398</v>
      </c>
      <c r="C9310">
        <v>43.070553471329497</v>
      </c>
      <c r="D9310">
        <v>12.695195756414099</v>
      </c>
      <c r="E9310">
        <v>7.1455758955710502</v>
      </c>
    </row>
    <row r="9311" spans="1:5">
      <c r="A9311">
        <v>186180</v>
      </c>
      <c r="B9311">
        <v>48.377372404112698</v>
      </c>
      <c r="C9311">
        <v>43.042555618890397</v>
      </c>
      <c r="D9311">
        <v>12.931645382205501</v>
      </c>
      <c r="E9311">
        <v>7.3862972245243999</v>
      </c>
    </row>
    <row r="9312" spans="1:5">
      <c r="A9312">
        <v>186200</v>
      </c>
      <c r="B9312">
        <v>48.285524271194603</v>
      </c>
      <c r="C9312">
        <v>43.021881562466099</v>
      </c>
      <c r="D9312">
        <v>13.5540443823611</v>
      </c>
      <c r="E9312">
        <v>7.9599431471720798</v>
      </c>
    </row>
    <row r="9313" spans="1:5">
      <c r="A9313">
        <v>186220</v>
      </c>
      <c r="B9313">
        <v>48.1708627912015</v>
      </c>
      <c r="C9313">
        <v>43.043197149801202</v>
      </c>
      <c r="D9313">
        <v>14.604225243791801</v>
      </c>
      <c r="E9313">
        <v>8.8967839225346292</v>
      </c>
    </row>
    <row r="9314" spans="1:5">
      <c r="A9314">
        <v>186240</v>
      </c>
      <c r="B9314">
        <v>48.018413287786601</v>
      </c>
      <c r="C9314">
        <v>43.087956545339701</v>
      </c>
      <c r="D9314">
        <v>15.969348878298799</v>
      </c>
      <c r="E9314">
        <v>10.1038141862368</v>
      </c>
    </row>
    <row r="9315" spans="1:5">
      <c r="A9315">
        <v>186260</v>
      </c>
      <c r="B9315">
        <v>47.805784373993703</v>
      </c>
      <c r="C9315">
        <v>43.100545810982602</v>
      </c>
      <c r="D9315">
        <v>17.458357651732701</v>
      </c>
      <c r="E9315">
        <v>11.420428998685701</v>
      </c>
    </row>
    <row r="9316" spans="1:5">
      <c r="A9316">
        <v>186280</v>
      </c>
      <c r="B9316">
        <v>47.552227167021599</v>
      </c>
      <c r="C9316">
        <v>43.0622410268236</v>
      </c>
      <c r="D9316">
        <v>18.898144962766199</v>
      </c>
      <c r="E9316">
        <v>12.6954843719547</v>
      </c>
    </row>
    <row r="9317" spans="1:5">
      <c r="A9317">
        <v>186300</v>
      </c>
      <c r="B9317">
        <v>47.304725533772597</v>
      </c>
      <c r="C9317">
        <v>42.998894856795097</v>
      </c>
      <c r="D9317">
        <v>20.156756756570701</v>
      </c>
      <c r="E9317">
        <v>13.8072830379349</v>
      </c>
    </row>
    <row r="9318" spans="1:5">
      <c r="A9318">
        <v>186320</v>
      </c>
      <c r="B9318">
        <v>47.1036042932326</v>
      </c>
      <c r="C9318">
        <v>42.945014548762202</v>
      </c>
      <c r="D9318">
        <v>21.116701314587502</v>
      </c>
      <c r="E9318">
        <v>14.6473827451909</v>
      </c>
    </row>
    <row r="9319" spans="1:5">
      <c r="A9319">
        <v>186340</v>
      </c>
      <c r="B9319">
        <v>46.976170332592098</v>
      </c>
      <c r="C9319">
        <v>42.922300821173799</v>
      </c>
      <c r="D9319">
        <v>21.6877494750319</v>
      </c>
      <c r="E9319">
        <v>15.143249556871</v>
      </c>
    </row>
    <row r="9320" spans="1:5">
      <c r="A9320">
        <v>186360</v>
      </c>
      <c r="B9320">
        <v>46.926058008490301</v>
      </c>
      <c r="C9320">
        <v>42.926998121944102</v>
      </c>
      <c r="D9320">
        <v>21.887176304164399</v>
      </c>
      <c r="E9320">
        <v>15.320769441119101</v>
      </c>
    </row>
    <row r="9321" spans="1:5">
      <c r="A9321">
        <v>186380</v>
      </c>
      <c r="B9321">
        <v>46.928284251639901</v>
      </c>
      <c r="C9321">
        <v>42.938819065976602</v>
      </c>
      <c r="D9321">
        <v>21.864450052331399</v>
      </c>
      <c r="E9321">
        <v>15.3067306437858</v>
      </c>
    </row>
    <row r="9322" spans="1:5">
      <c r="A9322">
        <v>186400</v>
      </c>
      <c r="B9322">
        <v>46.9543667542858</v>
      </c>
      <c r="C9322">
        <v>42.948684949291298</v>
      </c>
      <c r="D9322">
        <v>21.787333987499299</v>
      </c>
      <c r="E9322">
        <v>15.237200634069101</v>
      </c>
    </row>
    <row r="9323" spans="1:5">
      <c r="A9323">
        <v>186420</v>
      </c>
      <c r="B9323">
        <v>46.985291667908797</v>
      </c>
      <c r="C9323">
        <v>42.961875406113997</v>
      </c>
      <c r="D9323">
        <v>21.736139507227101</v>
      </c>
      <c r="E9323">
        <v>15.1847696482125</v>
      </c>
    </row>
    <row r="9324" spans="1:5">
      <c r="A9324">
        <v>186440</v>
      </c>
      <c r="B9324">
        <v>47.002331989661201</v>
      </c>
      <c r="C9324">
        <v>42.974407365390199</v>
      </c>
      <c r="D9324">
        <v>21.719265533207999</v>
      </c>
      <c r="E9324">
        <v>15.163867599789601</v>
      </c>
    </row>
    <row r="9325" spans="1:5">
      <c r="A9325">
        <v>186460</v>
      </c>
      <c r="B9325">
        <v>46.9980572962195</v>
      </c>
      <c r="C9325">
        <v>42.972764191201897</v>
      </c>
      <c r="D9325">
        <v>21.725468510716901</v>
      </c>
      <c r="E9325">
        <v>15.1627817582429</v>
      </c>
    </row>
    <row r="9326" spans="1:5">
      <c r="A9326">
        <v>186480</v>
      </c>
      <c r="B9326">
        <v>46.987042054741899</v>
      </c>
      <c r="C9326">
        <v>42.961195747337399</v>
      </c>
      <c r="D9326">
        <v>21.737690071208299</v>
      </c>
      <c r="E9326">
        <v>15.167149132809699</v>
      </c>
    </row>
    <row r="9327" spans="1:5">
      <c r="A9327">
        <v>186500</v>
      </c>
      <c r="B9327">
        <v>46.986196593378502</v>
      </c>
      <c r="C9327">
        <v>42.960179385824198</v>
      </c>
      <c r="D9327">
        <v>21.738284697394199</v>
      </c>
      <c r="E9327">
        <v>15.1700467234764</v>
      </c>
    </row>
    <row r="9328" spans="1:5">
      <c r="A9328">
        <v>186520</v>
      </c>
      <c r="B9328">
        <v>46.995429282815401</v>
      </c>
      <c r="C9328">
        <v>42.9739775733945</v>
      </c>
      <c r="D9328">
        <v>21.726753042278901</v>
      </c>
      <c r="E9328">
        <v>15.1707365295334</v>
      </c>
    </row>
    <row r="9329" spans="1:5">
      <c r="A9329">
        <v>186540</v>
      </c>
      <c r="B9329">
        <v>47.000725373398801</v>
      </c>
      <c r="C9329">
        <v>42.987330967922901</v>
      </c>
      <c r="D9329">
        <v>21.7186115865643</v>
      </c>
      <c r="E9329">
        <v>15.1704780885874</v>
      </c>
    </row>
    <row r="9330" spans="1:5">
      <c r="A9330">
        <v>186560</v>
      </c>
      <c r="B9330">
        <v>46.994619542138601</v>
      </c>
      <c r="C9330">
        <v>42.991259460809097</v>
      </c>
      <c r="D9330">
        <v>21.721478465274799</v>
      </c>
      <c r="E9330">
        <v>15.1702430096719</v>
      </c>
    </row>
    <row r="9331" spans="1:5">
      <c r="A9331">
        <v>186580</v>
      </c>
      <c r="B9331">
        <v>46.9894608614539</v>
      </c>
      <c r="C9331">
        <v>42.989837265558201</v>
      </c>
      <c r="D9331">
        <v>21.7256159396082</v>
      </c>
      <c r="E9331">
        <v>15.1702607741636</v>
      </c>
    </row>
    <row r="9332" spans="1:5">
      <c r="A9332">
        <v>186600</v>
      </c>
      <c r="B9332">
        <v>46.9984271007378</v>
      </c>
      <c r="C9332">
        <v>42.988323977124203</v>
      </c>
      <c r="D9332">
        <v>21.721585023336001</v>
      </c>
      <c r="E9332">
        <v>15.170367696071899</v>
      </c>
    </row>
    <row r="9333" spans="1:5">
      <c r="A9333">
        <v>186620</v>
      </c>
      <c r="B9333">
        <v>47.012026696844003</v>
      </c>
      <c r="C9333">
        <v>42.9879015994686</v>
      </c>
      <c r="D9333">
        <v>21.7145247232164</v>
      </c>
      <c r="E9333">
        <v>15.1704309741919</v>
      </c>
    </row>
    <row r="9334" spans="1:5">
      <c r="A9334">
        <v>186640</v>
      </c>
      <c r="B9334">
        <v>47.011675803586698</v>
      </c>
      <c r="C9334">
        <v>42.987889095886402</v>
      </c>
      <c r="D9334">
        <v>21.714454233761501</v>
      </c>
      <c r="E9334">
        <v>15.1704811770534</v>
      </c>
    </row>
    <row r="9335" spans="1:5">
      <c r="A9335">
        <v>186660</v>
      </c>
      <c r="B9335">
        <v>47.001297172262603</v>
      </c>
      <c r="C9335">
        <v>42.987764702750503</v>
      </c>
      <c r="D9335">
        <v>21.721500117748899</v>
      </c>
      <c r="E9335">
        <v>15.1705756703898</v>
      </c>
    </row>
    <row r="9336" spans="1:5">
      <c r="A9336">
        <v>186680</v>
      </c>
      <c r="B9336">
        <v>47.001292543284897</v>
      </c>
      <c r="C9336">
        <v>42.987528225605097</v>
      </c>
      <c r="D9336">
        <v>21.725877813379299</v>
      </c>
      <c r="E9336">
        <v>15.1706778560035</v>
      </c>
    </row>
    <row r="9337" spans="1:5">
      <c r="A9337">
        <v>186700</v>
      </c>
      <c r="B9337">
        <v>47.011494607707398</v>
      </c>
      <c r="C9337">
        <v>42.987329688442898</v>
      </c>
      <c r="D9337">
        <v>21.7222758308884</v>
      </c>
      <c r="E9337">
        <v>15.1707212125858</v>
      </c>
    </row>
    <row r="9338" spans="1:5">
      <c r="A9338">
        <v>186720</v>
      </c>
      <c r="B9338">
        <v>47.011226319506299</v>
      </c>
      <c r="C9338">
        <v>42.987182218603699</v>
      </c>
      <c r="D9338">
        <v>21.7186557706871</v>
      </c>
      <c r="E9338">
        <v>15.170723600500599</v>
      </c>
    </row>
    <row r="9339" spans="1:5">
      <c r="A9339">
        <v>186740</v>
      </c>
      <c r="B9339">
        <v>46.996611095670502</v>
      </c>
      <c r="C9339">
        <v>42.987002670151398</v>
      </c>
      <c r="D9339">
        <v>21.722147635554698</v>
      </c>
      <c r="E9339">
        <v>15.170759082712401</v>
      </c>
    </row>
    <row r="9340" spans="1:5">
      <c r="A9340">
        <v>186760</v>
      </c>
      <c r="B9340">
        <v>46.987562055391997</v>
      </c>
      <c r="C9340">
        <v>42.986781500097301</v>
      </c>
      <c r="D9340">
        <v>21.726008874767398</v>
      </c>
      <c r="E9340">
        <v>15.1708391199323</v>
      </c>
    </row>
    <row r="9341" spans="1:5">
      <c r="A9341">
        <v>186780</v>
      </c>
      <c r="B9341">
        <v>46.996850951466698</v>
      </c>
      <c r="C9341">
        <v>42.986599030549797</v>
      </c>
      <c r="D9341">
        <v>21.722195864850701</v>
      </c>
      <c r="E9341">
        <v>15.170901844648901</v>
      </c>
    </row>
    <row r="9342" spans="1:5">
      <c r="A9342">
        <v>186800</v>
      </c>
      <c r="B9342">
        <v>47.011425386502701</v>
      </c>
      <c r="C9342">
        <v>42.986491270894</v>
      </c>
      <c r="D9342">
        <v>21.714545068373301</v>
      </c>
      <c r="E9342">
        <v>15.170921247320599</v>
      </c>
    </row>
    <row r="9343" spans="1:5">
      <c r="A9343">
        <v>186820</v>
      </c>
      <c r="B9343">
        <v>47.011160004500397</v>
      </c>
      <c r="C9343">
        <v>42.986389070438499</v>
      </c>
      <c r="D9343">
        <v>21.710046887830099</v>
      </c>
      <c r="E9343">
        <v>15.170948797557999</v>
      </c>
    </row>
    <row r="9344" spans="1:5">
      <c r="A9344">
        <v>186840</v>
      </c>
      <c r="B9344">
        <v>46.9998896726783</v>
      </c>
      <c r="C9344">
        <v>42.986224944077598</v>
      </c>
      <c r="D9344">
        <v>21.7090701012471</v>
      </c>
      <c r="E9344">
        <v>15.171023987698099</v>
      </c>
    </row>
    <row r="9345" spans="1:5">
      <c r="A9345">
        <v>186860</v>
      </c>
      <c r="B9345">
        <v>46.999328981635401</v>
      </c>
      <c r="C9345">
        <v>42.986038433135398</v>
      </c>
      <c r="D9345">
        <v>21.7090908599499</v>
      </c>
      <c r="E9345">
        <v>15.1711094474304</v>
      </c>
    </row>
    <row r="9346" spans="1:5">
      <c r="A9346">
        <v>186880</v>
      </c>
      <c r="B9346">
        <v>47.012909441608599</v>
      </c>
      <c r="C9346">
        <v>42.985906886598499</v>
      </c>
      <c r="D9346">
        <v>21.710103783118502</v>
      </c>
      <c r="E9346">
        <v>15.171154373073399</v>
      </c>
    </row>
    <row r="9347" spans="1:5">
      <c r="A9347">
        <v>186900</v>
      </c>
      <c r="B9347">
        <v>47.021706485239797</v>
      </c>
      <c r="C9347">
        <v>42.985817647886797</v>
      </c>
      <c r="D9347">
        <v>21.714718022792599</v>
      </c>
      <c r="E9347">
        <v>15.171176553174901</v>
      </c>
    </row>
    <row r="9348" spans="1:5">
      <c r="A9348">
        <v>186920</v>
      </c>
      <c r="B9348">
        <v>47.016639507778102</v>
      </c>
      <c r="C9348">
        <v>42.985699042405898</v>
      </c>
      <c r="D9348">
        <v>21.722774127151901</v>
      </c>
      <c r="E9348">
        <v>15.1712296887912</v>
      </c>
    </row>
    <row r="9349" spans="1:5">
      <c r="A9349">
        <v>186940</v>
      </c>
      <c r="B9349">
        <v>47.011207896260302</v>
      </c>
      <c r="C9349">
        <v>42.985548739335798</v>
      </c>
      <c r="D9349">
        <v>21.727163107995199</v>
      </c>
      <c r="E9349">
        <v>15.171313795072599</v>
      </c>
    </row>
    <row r="9350" spans="1:5">
      <c r="A9350">
        <v>186960</v>
      </c>
      <c r="B9350">
        <v>47.0163548693113</v>
      </c>
      <c r="C9350">
        <v>42.985436467286299</v>
      </c>
      <c r="D9350">
        <v>21.722648617773402</v>
      </c>
      <c r="E9350">
        <v>15.1713769709294</v>
      </c>
    </row>
    <row r="9351" spans="1:5">
      <c r="A9351">
        <v>186980</v>
      </c>
      <c r="B9351">
        <v>47.0210944490873</v>
      </c>
      <c r="C9351">
        <v>42.985383577318203</v>
      </c>
      <c r="D9351">
        <v>21.714551317826899</v>
      </c>
      <c r="E9351">
        <v>15.1714025931007</v>
      </c>
    </row>
    <row r="9352" spans="1:5">
      <c r="A9352">
        <v>187000</v>
      </c>
      <c r="B9352">
        <v>47.0116939238277</v>
      </c>
      <c r="C9352">
        <v>42.9853259172937</v>
      </c>
      <c r="D9352">
        <v>21.7099965630821</v>
      </c>
      <c r="E9352">
        <v>15.1714351549043</v>
      </c>
    </row>
    <row r="9353" spans="1:5">
      <c r="A9353">
        <v>187020</v>
      </c>
      <c r="B9353">
        <v>46.996735165525003</v>
      </c>
      <c r="C9353">
        <v>42.985220153439201</v>
      </c>
      <c r="D9353">
        <v>21.709108288880199</v>
      </c>
      <c r="E9353">
        <v>15.171504852133699</v>
      </c>
    </row>
    <row r="9354" spans="1:5">
      <c r="A9354">
        <v>187040</v>
      </c>
      <c r="B9354">
        <v>46.995822490605498</v>
      </c>
      <c r="C9354">
        <v>42.985113145200401</v>
      </c>
      <c r="D9354">
        <v>21.709224926353698</v>
      </c>
      <c r="E9354">
        <v>15.171581457200499</v>
      </c>
    </row>
    <row r="9355" spans="1:5">
      <c r="A9355">
        <v>187060</v>
      </c>
      <c r="B9355">
        <v>47.010209100388799</v>
      </c>
      <c r="C9355">
        <v>42.98505966642</v>
      </c>
      <c r="D9355">
        <v>21.710302354432301</v>
      </c>
      <c r="E9355">
        <v>15.171632164753801</v>
      </c>
    </row>
    <row r="9356" spans="1:5">
      <c r="A9356">
        <v>187080</v>
      </c>
      <c r="B9356">
        <v>47.0236904621866</v>
      </c>
      <c r="C9356">
        <v>42.985033345833003</v>
      </c>
      <c r="D9356">
        <v>21.714835066014999</v>
      </c>
      <c r="E9356">
        <v>15.1716791923835</v>
      </c>
    </row>
    <row r="9357" spans="1:5">
      <c r="A9357">
        <v>187100</v>
      </c>
      <c r="B9357">
        <v>47.027537924332201</v>
      </c>
      <c r="C9357">
        <v>42.984976529204403</v>
      </c>
      <c r="D9357">
        <v>21.7224492737442</v>
      </c>
      <c r="E9357">
        <v>15.171758669834899</v>
      </c>
    </row>
    <row r="9358" spans="1:5">
      <c r="A9358">
        <v>187120</v>
      </c>
      <c r="B9358">
        <v>47.026058970786302</v>
      </c>
      <c r="C9358">
        <v>42.984892788305601</v>
      </c>
      <c r="D9358">
        <v>21.726177677523101</v>
      </c>
      <c r="E9358">
        <v>15.1718511616266</v>
      </c>
    </row>
    <row r="9359" spans="1:5">
      <c r="A9359">
        <v>187140</v>
      </c>
      <c r="B9359">
        <v>47.024474695049101</v>
      </c>
      <c r="C9359">
        <v>42.984827348333702</v>
      </c>
      <c r="D9359">
        <v>21.7221921452409</v>
      </c>
      <c r="E9359">
        <v>15.171896513105199</v>
      </c>
    </row>
    <row r="9360" spans="1:5">
      <c r="A9360">
        <v>187160</v>
      </c>
      <c r="B9360">
        <v>47.023909983327997</v>
      </c>
      <c r="C9360">
        <v>42.984779998800498</v>
      </c>
      <c r="D9360">
        <v>21.7184166424904</v>
      </c>
      <c r="E9360">
        <v>15.1718729055954</v>
      </c>
    </row>
    <row r="9361" spans="1:5">
      <c r="A9361">
        <v>187180</v>
      </c>
      <c r="B9361">
        <v>47.023742027177398</v>
      </c>
      <c r="C9361">
        <v>42.9847074539299</v>
      </c>
      <c r="D9361">
        <v>21.7214528886898</v>
      </c>
      <c r="E9361">
        <v>15.171855771556899</v>
      </c>
    </row>
    <row r="9362" spans="1:5">
      <c r="A9362">
        <v>187200</v>
      </c>
      <c r="B9362">
        <v>47.023514901186701</v>
      </c>
      <c r="C9362">
        <v>42.984609442971099</v>
      </c>
      <c r="D9362">
        <v>21.7246545212397</v>
      </c>
      <c r="E9362">
        <v>15.172050943181601</v>
      </c>
    </row>
    <row r="9363" spans="1:5">
      <c r="A9363">
        <v>187220</v>
      </c>
      <c r="B9363">
        <v>47.023196602537702</v>
      </c>
      <c r="C9363">
        <v>42.9845391041817</v>
      </c>
      <c r="D9363">
        <v>21.721796436868299</v>
      </c>
      <c r="E9363">
        <v>15.172756337886</v>
      </c>
    </row>
    <row r="9364" spans="1:5">
      <c r="A9364">
        <v>187240</v>
      </c>
      <c r="B9364">
        <v>47.022866455890998</v>
      </c>
      <c r="C9364">
        <v>42.984514485966002</v>
      </c>
      <c r="D9364">
        <v>21.719781245414001</v>
      </c>
      <c r="E9364">
        <v>15.1739415209542</v>
      </c>
    </row>
    <row r="9365" spans="1:5">
      <c r="A9365">
        <v>187260</v>
      </c>
      <c r="B9365">
        <v>47.022545713383202</v>
      </c>
      <c r="C9365">
        <v>42.984490360303397</v>
      </c>
      <c r="D9365">
        <v>21.724124131625199</v>
      </c>
      <c r="E9365">
        <v>15.1741837341307</v>
      </c>
    </row>
    <row r="9366" spans="1:5">
      <c r="A9366">
        <v>187280</v>
      </c>
      <c r="B9366">
        <v>47.022234108197203</v>
      </c>
      <c r="C9366">
        <v>42.984448142001398</v>
      </c>
      <c r="D9366">
        <v>21.724148923952299</v>
      </c>
      <c r="E9366">
        <v>15.169926046204401</v>
      </c>
    </row>
    <row r="9367" spans="1:5">
      <c r="A9367">
        <v>187300</v>
      </c>
      <c r="B9367">
        <v>47.021972050820601</v>
      </c>
      <c r="C9367">
        <v>42.984454293503802</v>
      </c>
      <c r="D9367">
        <v>21.708298443865601</v>
      </c>
      <c r="E9367">
        <v>15.1583715695596</v>
      </c>
    </row>
    <row r="9368" spans="1:5">
      <c r="A9368">
        <v>187320</v>
      </c>
      <c r="B9368">
        <v>47.021809244027203</v>
      </c>
      <c r="C9368">
        <v>42.984581574788699</v>
      </c>
      <c r="D9368">
        <v>21.684121234670901</v>
      </c>
      <c r="E9368">
        <v>15.1429170007245</v>
      </c>
    </row>
    <row r="9369" spans="1:5">
      <c r="A9369">
        <v>187340</v>
      </c>
      <c r="B9369">
        <v>47.021738250028598</v>
      </c>
      <c r="C9369">
        <v>42.984810801440197</v>
      </c>
      <c r="D9369">
        <v>21.6677021866745</v>
      </c>
      <c r="E9369">
        <v>15.131306537336799</v>
      </c>
    </row>
    <row r="9370" spans="1:5">
      <c r="A9370">
        <v>187360</v>
      </c>
      <c r="B9370">
        <v>47.0217061925512</v>
      </c>
      <c r="C9370">
        <v>42.9850635214666</v>
      </c>
      <c r="D9370">
        <v>21.663279213013698</v>
      </c>
      <c r="E9370">
        <v>15.126945314646701</v>
      </c>
    </row>
    <row r="9371" spans="1:5">
      <c r="A9371">
        <v>187380</v>
      </c>
      <c r="B9371">
        <v>47.0216840821735</v>
      </c>
      <c r="C9371">
        <v>42.985304861774402</v>
      </c>
      <c r="D9371">
        <v>21.6645644027987</v>
      </c>
      <c r="E9371">
        <v>15.127031803322801</v>
      </c>
    </row>
    <row r="9372" spans="1:5">
      <c r="A9372">
        <v>187400</v>
      </c>
      <c r="B9372">
        <v>47.021686445310898</v>
      </c>
      <c r="C9372">
        <v>42.9855582167569</v>
      </c>
      <c r="D9372">
        <v>21.666083361716701</v>
      </c>
      <c r="E9372">
        <v>15.127970634498601</v>
      </c>
    </row>
    <row r="9373" spans="1:5">
      <c r="A9373">
        <v>187420</v>
      </c>
      <c r="B9373">
        <v>47.021727033646002</v>
      </c>
      <c r="C9373">
        <v>42.985840247719899</v>
      </c>
      <c r="D9373">
        <v>21.666458812384999</v>
      </c>
      <c r="E9373">
        <v>15.128306843614499</v>
      </c>
    </row>
    <row r="9374" spans="1:5">
      <c r="A9374">
        <v>187440</v>
      </c>
      <c r="B9374">
        <v>47.0217898904815</v>
      </c>
      <c r="C9374">
        <v>42.9861377454829</v>
      </c>
      <c r="D9374">
        <v>21.666197913099801</v>
      </c>
      <c r="E9374">
        <v>15.1280486650607</v>
      </c>
    </row>
    <row r="9375" spans="1:5">
      <c r="A9375">
        <v>187460</v>
      </c>
      <c r="B9375">
        <v>47.021851383188199</v>
      </c>
      <c r="C9375">
        <v>42.9864398230918</v>
      </c>
      <c r="D9375">
        <v>21.6658606811108</v>
      </c>
      <c r="E9375">
        <v>15.127616238605601</v>
      </c>
    </row>
    <row r="9376" spans="1:5">
      <c r="A9376">
        <v>187480</v>
      </c>
      <c r="B9376">
        <v>47.021910892608503</v>
      </c>
      <c r="C9376">
        <v>42.986755749362899</v>
      </c>
      <c r="D9376">
        <v>21.665614054743301</v>
      </c>
      <c r="E9376">
        <v>15.1274190877816</v>
      </c>
    </row>
    <row r="9377" spans="1:5">
      <c r="A9377">
        <v>187500</v>
      </c>
      <c r="B9377">
        <v>47.021983836303299</v>
      </c>
      <c r="C9377">
        <v>42.987096785222001</v>
      </c>
      <c r="D9377">
        <v>21.665416644973401</v>
      </c>
      <c r="E9377">
        <v>15.1277546746309</v>
      </c>
    </row>
    <row r="9378" spans="1:5">
      <c r="A9378">
        <v>187520</v>
      </c>
      <c r="B9378">
        <v>47.022070968603401</v>
      </c>
      <c r="C9378">
        <v>42.987452141832399</v>
      </c>
      <c r="D9378">
        <v>21.665219778468799</v>
      </c>
      <c r="E9378">
        <v>15.128369181620499</v>
      </c>
    </row>
    <row r="9379" spans="1:5">
      <c r="A9379">
        <v>187540</v>
      </c>
      <c r="B9379">
        <v>47.0221555237705</v>
      </c>
      <c r="C9379">
        <v>42.987797249913399</v>
      </c>
      <c r="D9379">
        <v>21.665019460325599</v>
      </c>
      <c r="E9379">
        <v>15.127496042292201</v>
      </c>
    </row>
    <row r="9380" spans="1:5">
      <c r="A9380">
        <v>187560</v>
      </c>
      <c r="B9380">
        <v>47.022231299757699</v>
      </c>
      <c r="C9380">
        <v>42.988124555426602</v>
      </c>
      <c r="D9380">
        <v>21.664823694673199</v>
      </c>
      <c r="E9380">
        <v>15.121710240057</v>
      </c>
    </row>
    <row r="9381" spans="1:5">
      <c r="A9381">
        <v>187580</v>
      </c>
      <c r="B9381">
        <v>47.022313467783199</v>
      </c>
      <c r="C9381">
        <v>42.988446233802598</v>
      </c>
      <c r="D9381">
        <v>21.664627318988099</v>
      </c>
      <c r="E9381">
        <v>15.109981280843501</v>
      </c>
    </row>
    <row r="9382" spans="1:5">
      <c r="A9382">
        <v>187600</v>
      </c>
      <c r="B9382">
        <v>47.022415390605303</v>
      </c>
      <c r="C9382">
        <v>42.988775290529603</v>
      </c>
      <c r="D9382">
        <v>21.664420992973699</v>
      </c>
      <c r="E9382">
        <v>15.099587835322501</v>
      </c>
    </row>
    <row r="9383" spans="1:5">
      <c r="A9383">
        <v>187620</v>
      </c>
      <c r="B9383">
        <v>47.0225286638385</v>
      </c>
      <c r="C9383">
        <v>42.989119498313798</v>
      </c>
      <c r="D9383">
        <v>21.664206576167501</v>
      </c>
      <c r="E9383">
        <v>15.1006983847436</v>
      </c>
    </row>
    <row r="9384" spans="1:5">
      <c r="A9384">
        <v>187640</v>
      </c>
      <c r="B9384">
        <v>47.022636170073199</v>
      </c>
      <c r="C9384">
        <v>42.9894769746207</v>
      </c>
      <c r="D9384">
        <v>21.663992891939799</v>
      </c>
      <c r="E9384">
        <v>15.1114056379455</v>
      </c>
    </row>
    <row r="9385" spans="1:5">
      <c r="A9385">
        <v>187660</v>
      </c>
      <c r="B9385">
        <v>47.022737811182303</v>
      </c>
      <c r="C9385">
        <v>42.989834753954199</v>
      </c>
      <c r="D9385">
        <v>21.663780955265398</v>
      </c>
      <c r="E9385">
        <v>15.117806744119401</v>
      </c>
    </row>
    <row r="9386" spans="1:5">
      <c r="A9386">
        <v>187680</v>
      </c>
      <c r="B9386">
        <v>47.022849125987698</v>
      </c>
      <c r="C9386">
        <v>42.9901832148376</v>
      </c>
      <c r="D9386">
        <v>21.663563480623001</v>
      </c>
      <c r="E9386">
        <v>15.112032592472399</v>
      </c>
    </row>
    <row r="9387" spans="1:5">
      <c r="A9387">
        <v>187700</v>
      </c>
      <c r="B9387">
        <v>47.022974663225902</v>
      </c>
      <c r="C9387">
        <v>42.990526230488101</v>
      </c>
      <c r="D9387">
        <v>21.663339107351302</v>
      </c>
      <c r="E9387">
        <v>15.1023414339141</v>
      </c>
    </row>
    <row r="9388" spans="1:5">
      <c r="A9388">
        <v>187720</v>
      </c>
      <c r="B9388">
        <v>47.023100351773799</v>
      </c>
      <c r="C9388">
        <v>42.990874958508002</v>
      </c>
      <c r="D9388">
        <v>21.6631169192869</v>
      </c>
      <c r="E9388">
        <v>15.100999537743199</v>
      </c>
    </row>
    <row r="9389" spans="1:5">
      <c r="A9389">
        <v>187740</v>
      </c>
      <c r="B9389">
        <v>47.023216135335602</v>
      </c>
      <c r="C9389">
        <v>42.991234802036402</v>
      </c>
      <c r="D9389">
        <v>21.6629023577986</v>
      </c>
      <c r="E9389">
        <v>15.106129068799801</v>
      </c>
    </row>
    <row r="9390" spans="1:5">
      <c r="A9390">
        <v>187760</v>
      </c>
      <c r="B9390">
        <v>47.023331279375498</v>
      </c>
      <c r="C9390">
        <v>42.991600551850297</v>
      </c>
      <c r="D9390">
        <v>21.6626873525828</v>
      </c>
      <c r="E9390">
        <v>15.1062091329769</v>
      </c>
    </row>
    <row r="9391" spans="1:5">
      <c r="A9391">
        <v>187780</v>
      </c>
      <c r="B9391">
        <v>47.0234597529533</v>
      </c>
      <c r="C9391">
        <v>42.991968227662099</v>
      </c>
      <c r="D9391">
        <v>21.6624615304993</v>
      </c>
      <c r="E9391">
        <v>15.101171383036201</v>
      </c>
    </row>
    <row r="9392" spans="1:5">
      <c r="A9392">
        <v>187800</v>
      </c>
      <c r="B9392">
        <v>47.0235973703412</v>
      </c>
      <c r="C9392">
        <v>42.992343398909398</v>
      </c>
      <c r="D9392">
        <v>21.6622266359748</v>
      </c>
      <c r="E9392">
        <v>15.1022992750126</v>
      </c>
    </row>
    <row r="9393" spans="1:5">
      <c r="A9393">
        <v>187820</v>
      </c>
      <c r="B9393">
        <v>47.023727392137303</v>
      </c>
      <c r="C9393">
        <v>42.992730806117201</v>
      </c>
      <c r="D9393">
        <v>21.6619934315571</v>
      </c>
      <c r="E9393">
        <v>15.111525542747501</v>
      </c>
    </row>
    <row r="9394" spans="1:5">
      <c r="A9394">
        <v>187840</v>
      </c>
      <c r="B9394">
        <v>47.023847148195699</v>
      </c>
      <c r="C9394">
        <v>42.993126653156203</v>
      </c>
      <c r="D9394">
        <v>21.661776984484199</v>
      </c>
      <c r="E9394">
        <v>15.1179889337149</v>
      </c>
    </row>
    <row r="9395" spans="1:5">
      <c r="A9395">
        <v>187860</v>
      </c>
      <c r="B9395">
        <v>47.023970666876203</v>
      </c>
      <c r="C9395">
        <v>42.993525128210102</v>
      </c>
      <c r="D9395">
        <v>21.6616065611972</v>
      </c>
      <c r="E9395">
        <v>15.1159927485237</v>
      </c>
    </row>
    <row r="9396" spans="1:5">
      <c r="A9396">
        <v>187880</v>
      </c>
      <c r="B9396">
        <v>47.024105437444803</v>
      </c>
      <c r="C9396">
        <v>42.993925594837997</v>
      </c>
      <c r="D9396">
        <v>21.661499930770798</v>
      </c>
      <c r="E9396">
        <v>15.113020792111399</v>
      </c>
    </row>
    <row r="9397" spans="1:5">
      <c r="A9397">
        <v>187900</v>
      </c>
      <c r="B9397">
        <v>47.024244494209803</v>
      </c>
      <c r="C9397">
        <v>42.994331790112398</v>
      </c>
      <c r="D9397">
        <v>21.661334430219199</v>
      </c>
      <c r="E9397">
        <v>15.1163598910108</v>
      </c>
    </row>
    <row r="9398" spans="1:5">
      <c r="A9398">
        <v>187920</v>
      </c>
      <c r="B9398">
        <v>47.024382877348501</v>
      </c>
      <c r="C9398">
        <v>42.994746551176398</v>
      </c>
      <c r="D9398">
        <v>21.6607281550259</v>
      </c>
      <c r="E9398">
        <v>15.121856889447301</v>
      </c>
    </row>
    <row r="9399" spans="1:5">
      <c r="A9399">
        <v>187940</v>
      </c>
      <c r="B9399">
        <v>47.024525042250303</v>
      </c>
      <c r="C9399">
        <v>42.995168046793303</v>
      </c>
      <c r="D9399">
        <v>21.659397246242701</v>
      </c>
      <c r="E9399">
        <v>15.1213940247185</v>
      </c>
    </row>
    <row r="9400" spans="1:5">
      <c r="A9400">
        <v>187960</v>
      </c>
      <c r="B9400">
        <v>47.024676147653203</v>
      </c>
      <c r="C9400">
        <v>42.995590753689498</v>
      </c>
      <c r="D9400">
        <v>21.658482273743001</v>
      </c>
      <c r="E9400">
        <v>15.1147540543259</v>
      </c>
    </row>
    <row r="9401" spans="1:5">
      <c r="A9401">
        <v>187980</v>
      </c>
      <c r="B9401">
        <v>47.024857350375598</v>
      </c>
      <c r="C9401">
        <v>42.996023829786999</v>
      </c>
      <c r="D9401">
        <v>21.661910225528899</v>
      </c>
      <c r="E9401">
        <v>15.110128543924301</v>
      </c>
    </row>
    <row r="9402" spans="1:5">
      <c r="A9402">
        <v>188000</v>
      </c>
      <c r="B9402">
        <v>47.025119441302401</v>
      </c>
      <c r="C9402">
        <v>42.996499881617297</v>
      </c>
      <c r="D9402">
        <v>21.673445208188699</v>
      </c>
      <c r="E9402">
        <v>15.1135002593458</v>
      </c>
    </row>
    <row r="9403" spans="1:5">
      <c r="A9403">
        <v>188020</v>
      </c>
      <c r="B9403">
        <v>47.025399973747902</v>
      </c>
      <c r="C9403">
        <v>42.996982028497001</v>
      </c>
      <c r="D9403">
        <v>21.690162752907199</v>
      </c>
      <c r="E9403">
        <v>15.1215835871733</v>
      </c>
    </row>
    <row r="9404" spans="1:5">
      <c r="A9404">
        <v>188040</v>
      </c>
      <c r="B9404">
        <v>47.0252365022235</v>
      </c>
      <c r="C9404">
        <v>42.997210650551501</v>
      </c>
      <c r="D9404">
        <v>21.704242726825498</v>
      </c>
      <c r="E9404">
        <v>15.1284679252293</v>
      </c>
    </row>
    <row r="9405" spans="1:5">
      <c r="A9405">
        <v>188060</v>
      </c>
      <c r="B9405">
        <v>47.024067790867598</v>
      </c>
      <c r="C9405">
        <v>42.9969350060503</v>
      </c>
      <c r="D9405">
        <v>21.7113449033466</v>
      </c>
      <c r="E9405">
        <v>15.130788429496899</v>
      </c>
    </row>
    <row r="9406" spans="1:5">
      <c r="A9406">
        <v>188080</v>
      </c>
      <c r="B9406">
        <v>47.023246276612902</v>
      </c>
      <c r="C9406">
        <v>42.997064822867301</v>
      </c>
      <c r="D9406">
        <v>21.708035670125</v>
      </c>
      <c r="E9406">
        <v>15.1226385789414</v>
      </c>
    </row>
    <row r="9407" spans="1:5">
      <c r="A9407">
        <v>188100</v>
      </c>
      <c r="B9407">
        <v>47.028246400090502</v>
      </c>
      <c r="C9407">
        <v>43.000602863686403</v>
      </c>
      <c r="D9407">
        <v>21.685068696687701</v>
      </c>
      <c r="E9407">
        <v>15.096034014117</v>
      </c>
    </row>
    <row r="9408" spans="1:5">
      <c r="A9408">
        <v>188120</v>
      </c>
      <c r="B9408">
        <v>47.042679728041698</v>
      </c>
      <c r="C9408">
        <v>43.0086228738381</v>
      </c>
      <c r="D9408">
        <v>21.645677826516</v>
      </c>
      <c r="E9408">
        <v>15.0622394696958</v>
      </c>
    </row>
    <row r="9409" spans="1:5">
      <c r="A9409">
        <v>188140</v>
      </c>
      <c r="B9409">
        <v>47.045675563903401</v>
      </c>
      <c r="C9409">
        <v>43.007930523620701</v>
      </c>
      <c r="D9409">
        <v>21.655652356188401</v>
      </c>
      <c r="E9409">
        <v>15.0891252663044</v>
      </c>
    </row>
    <row r="9410" spans="1:5">
      <c r="A9410">
        <v>188160</v>
      </c>
      <c r="B9410">
        <v>46.978673246522497</v>
      </c>
      <c r="C9410">
        <v>42.967651489732702</v>
      </c>
      <c r="D9410">
        <v>21.8713558659</v>
      </c>
      <c r="E9410">
        <v>15.3103408587539</v>
      </c>
    </row>
    <row r="9411" spans="1:5">
      <c r="A9411">
        <v>188180</v>
      </c>
      <c r="B9411">
        <v>46.787869687029399</v>
      </c>
      <c r="C9411">
        <v>42.866972983727699</v>
      </c>
      <c r="D9411">
        <v>22.454795508156302</v>
      </c>
      <c r="E9411">
        <v>15.8500733292392</v>
      </c>
    </row>
    <row r="9412" spans="1:5">
      <c r="A9412">
        <v>188200</v>
      </c>
      <c r="B9412">
        <v>46.480563684209699</v>
      </c>
      <c r="C9412">
        <v>42.717895909695997</v>
      </c>
      <c r="D9412">
        <v>23.4129559319598</v>
      </c>
      <c r="E9412">
        <v>16.709285475410098</v>
      </c>
    </row>
    <row r="9413" spans="1:5">
      <c r="A9413">
        <v>188220</v>
      </c>
      <c r="B9413">
        <v>46.104735817721803</v>
      </c>
      <c r="C9413">
        <v>42.540088476936603</v>
      </c>
      <c r="D9413">
        <v>24.579176682250701</v>
      </c>
      <c r="E9413">
        <v>17.761271390598701</v>
      </c>
    </row>
    <row r="9414" spans="1:5">
      <c r="A9414">
        <v>188240</v>
      </c>
      <c r="B9414">
        <v>45.689757904042402</v>
      </c>
      <c r="C9414">
        <v>42.336655790102803</v>
      </c>
      <c r="D9414">
        <v>25.7877252160383</v>
      </c>
      <c r="E9414">
        <v>18.8738103929091</v>
      </c>
    </row>
    <row r="9415" spans="1:5">
      <c r="A9415">
        <v>188260</v>
      </c>
      <c r="B9415">
        <v>45.245039962672301</v>
      </c>
      <c r="C9415">
        <v>42.111008705361598</v>
      </c>
      <c r="D9415">
        <v>26.9792428183131</v>
      </c>
      <c r="E9415">
        <v>19.9819894795307</v>
      </c>
    </row>
    <row r="9416" spans="1:5">
      <c r="A9416">
        <v>188280</v>
      </c>
      <c r="B9416">
        <v>44.803771934538297</v>
      </c>
      <c r="C9416">
        <v>41.886082835262101</v>
      </c>
      <c r="D9416">
        <v>28.113042097698099</v>
      </c>
      <c r="E9416">
        <v>21.030382787183701</v>
      </c>
    </row>
    <row r="9417" spans="1:5">
      <c r="A9417">
        <v>188300</v>
      </c>
      <c r="B9417">
        <v>44.434061292045001</v>
      </c>
      <c r="C9417">
        <v>41.700548561939797</v>
      </c>
      <c r="D9417">
        <v>29.084763917699501</v>
      </c>
      <c r="E9417">
        <v>21.9195117849493</v>
      </c>
    </row>
    <row r="9418" spans="1:5">
      <c r="A9418">
        <v>188320</v>
      </c>
      <c r="B9418">
        <v>44.188918223456199</v>
      </c>
      <c r="C9418">
        <v>41.585332850087099</v>
      </c>
      <c r="D9418">
        <v>29.784200084011299</v>
      </c>
      <c r="E9418">
        <v>22.555353179551101</v>
      </c>
    </row>
    <row r="9419" spans="1:5">
      <c r="A9419">
        <v>188340</v>
      </c>
      <c r="B9419">
        <v>44.063735716055099</v>
      </c>
      <c r="C9419">
        <v>41.541444686668001</v>
      </c>
      <c r="D9419">
        <v>30.1844496214635</v>
      </c>
      <c r="E9419">
        <v>22.917391988267202</v>
      </c>
    </row>
    <row r="9420" spans="1:5">
      <c r="A9420">
        <v>188360</v>
      </c>
      <c r="B9420">
        <v>44.021550622059202</v>
      </c>
      <c r="C9420">
        <v>41.5455234730657</v>
      </c>
      <c r="D9420">
        <v>30.343654510127799</v>
      </c>
      <c r="E9420">
        <v>23.0592946325343</v>
      </c>
    </row>
    <row r="9421" spans="1:5">
      <c r="A9421">
        <v>188380</v>
      </c>
      <c r="B9421">
        <v>44.030699014106197</v>
      </c>
      <c r="C9421">
        <v>41.569933359263899</v>
      </c>
      <c r="D9421">
        <v>30.355041118925399</v>
      </c>
      <c r="E9421">
        <v>23.0690119706674</v>
      </c>
    </row>
    <row r="9422" spans="1:5">
      <c r="A9422">
        <v>188400</v>
      </c>
      <c r="B9422">
        <v>44.064452139873602</v>
      </c>
      <c r="C9422">
        <v>41.596690554404503</v>
      </c>
      <c r="D9422">
        <v>30.3103480870199</v>
      </c>
      <c r="E9422">
        <v>23.027168594292601</v>
      </c>
    </row>
    <row r="9423" spans="1:5">
      <c r="A9423">
        <v>188420</v>
      </c>
      <c r="B9423">
        <v>44.096133152674497</v>
      </c>
      <c r="C9423">
        <v>41.620839970772799</v>
      </c>
      <c r="D9423">
        <v>30.268888205829398</v>
      </c>
      <c r="E9423">
        <v>22.9816673311214</v>
      </c>
    </row>
    <row r="9424" spans="1:5">
      <c r="A9424">
        <v>188440</v>
      </c>
      <c r="B9424">
        <v>44.113761164735301</v>
      </c>
      <c r="C9424">
        <v>41.642932510967299</v>
      </c>
      <c r="D9424">
        <v>30.2409927248587</v>
      </c>
      <c r="E9424">
        <v>22.950086308632802</v>
      </c>
    </row>
    <row r="9425" spans="1:5">
      <c r="A9425">
        <v>188460</v>
      </c>
      <c r="B9425">
        <v>44.1262715448119</v>
      </c>
      <c r="C9425">
        <v>41.661367134508801</v>
      </c>
      <c r="D9425">
        <v>30.215056086817299</v>
      </c>
      <c r="E9425">
        <v>22.931107425213099</v>
      </c>
    </row>
    <row r="9426" spans="1:5">
      <c r="A9426">
        <v>188480</v>
      </c>
      <c r="B9426">
        <v>44.144752861647</v>
      </c>
      <c r="C9426">
        <v>41.675253215504704</v>
      </c>
      <c r="D9426">
        <v>30.1913895719238</v>
      </c>
      <c r="E9426">
        <v>22.9129738226458</v>
      </c>
    </row>
    <row r="9427" spans="1:5">
      <c r="A9427">
        <v>188500</v>
      </c>
      <c r="B9427">
        <v>44.1681676511745</v>
      </c>
      <c r="C9427">
        <v>41.688885501208901</v>
      </c>
      <c r="D9427">
        <v>30.177949203665801</v>
      </c>
      <c r="E9427">
        <v>22.888478141561201</v>
      </c>
    </row>
    <row r="9428" spans="1:5">
      <c r="A9428">
        <v>188520</v>
      </c>
      <c r="B9428">
        <v>44.188013593743399</v>
      </c>
      <c r="C9428">
        <v>41.704322607745802</v>
      </c>
      <c r="D9428">
        <v>30.1718072082212</v>
      </c>
      <c r="E9428">
        <v>22.864191108543999</v>
      </c>
    </row>
    <row r="9429" spans="1:5">
      <c r="A9429">
        <v>188540</v>
      </c>
      <c r="B9429">
        <v>44.1981783883963</v>
      </c>
      <c r="C9429">
        <v>41.718989702398403</v>
      </c>
      <c r="D9429">
        <v>30.1617537513462</v>
      </c>
      <c r="E9429">
        <v>22.848989331722901</v>
      </c>
    </row>
    <row r="9430" spans="1:5">
      <c r="A9430">
        <v>188560</v>
      </c>
      <c r="B9430">
        <v>44.203428997715299</v>
      </c>
      <c r="C9430">
        <v>41.734421377561901</v>
      </c>
      <c r="D9430">
        <v>30.142711604475199</v>
      </c>
      <c r="E9430">
        <v>22.840460637637101</v>
      </c>
    </row>
    <row r="9431" spans="1:5">
      <c r="A9431">
        <v>188580</v>
      </c>
      <c r="B9431">
        <v>44.214237510602999</v>
      </c>
      <c r="C9431">
        <v>41.751101074862298</v>
      </c>
      <c r="D9431">
        <v>30.119044472475998</v>
      </c>
      <c r="E9431">
        <v>22.830102032507501</v>
      </c>
    </row>
    <row r="9432" spans="1:5">
      <c r="A9432">
        <v>188600</v>
      </c>
      <c r="B9432">
        <v>44.230024242715402</v>
      </c>
      <c r="C9432">
        <v>41.762146063359701</v>
      </c>
      <c r="D9432">
        <v>30.098557844130799</v>
      </c>
      <c r="E9432">
        <v>22.8167385808012</v>
      </c>
    </row>
    <row r="9433" spans="1:5">
      <c r="A9433">
        <v>188620</v>
      </c>
      <c r="B9433">
        <v>44.240980701054703</v>
      </c>
      <c r="C9433">
        <v>41.764221294075803</v>
      </c>
      <c r="D9433">
        <v>30.0870436984065</v>
      </c>
      <c r="E9433">
        <v>22.806554971813799</v>
      </c>
    </row>
    <row r="9434" spans="1:5">
      <c r="A9434">
        <v>188640</v>
      </c>
      <c r="B9434">
        <v>44.247111430279901</v>
      </c>
      <c r="C9434">
        <v>41.762818570216702</v>
      </c>
      <c r="D9434">
        <v>30.084357272804599</v>
      </c>
      <c r="E9434">
        <v>22.8020693129147</v>
      </c>
    </row>
    <row r="9435" spans="1:5">
      <c r="A9435">
        <v>188660</v>
      </c>
      <c r="B9435">
        <v>44.258156118507898</v>
      </c>
      <c r="C9435">
        <v>41.765250936906703</v>
      </c>
      <c r="D9435">
        <v>30.085932069866001</v>
      </c>
      <c r="E9435">
        <v>22.798774547879599</v>
      </c>
    </row>
    <row r="9436" spans="1:5">
      <c r="A9436">
        <v>188680</v>
      </c>
      <c r="B9436">
        <v>44.274667365571602</v>
      </c>
      <c r="C9436">
        <v>41.7733655754434</v>
      </c>
      <c r="D9436">
        <v>30.088167525118799</v>
      </c>
      <c r="E9436">
        <v>22.7926926204191</v>
      </c>
    </row>
    <row r="9437" spans="1:5">
      <c r="A9437">
        <v>188700</v>
      </c>
      <c r="B9437">
        <v>44.286528300802097</v>
      </c>
      <c r="C9437">
        <v>41.782108976490598</v>
      </c>
      <c r="D9437">
        <v>30.088971228317199</v>
      </c>
      <c r="E9437">
        <v>22.785103522194301</v>
      </c>
    </row>
    <row r="9438" spans="1:5">
      <c r="A9438">
        <v>188720</v>
      </c>
      <c r="B9438">
        <v>44.289322804923302</v>
      </c>
      <c r="C9438">
        <v>41.789167999216602</v>
      </c>
      <c r="D9438">
        <v>30.0847716650743</v>
      </c>
      <c r="E9438">
        <v>22.777546974304698</v>
      </c>
    </row>
    <row r="9439" spans="1:5">
      <c r="A9439">
        <v>188740</v>
      </c>
      <c r="B9439">
        <v>44.2878089842417</v>
      </c>
      <c r="C9439">
        <v>41.797615925476997</v>
      </c>
      <c r="D9439">
        <v>30.0725358614377</v>
      </c>
      <c r="E9439">
        <v>22.7693857899474</v>
      </c>
    </row>
    <row r="9440" spans="1:5">
      <c r="A9440">
        <v>188760</v>
      </c>
      <c r="B9440">
        <v>44.286517864506699</v>
      </c>
      <c r="C9440">
        <v>41.805615771915903</v>
      </c>
      <c r="D9440">
        <v>30.0564333920636</v>
      </c>
      <c r="E9440">
        <v>22.7623165466118</v>
      </c>
    </row>
    <row r="9441" spans="1:5">
      <c r="A9441">
        <v>188780</v>
      </c>
      <c r="B9441">
        <v>44.286206334191696</v>
      </c>
      <c r="C9441">
        <v>41.808873515523402</v>
      </c>
      <c r="D9441">
        <v>30.045513118252099</v>
      </c>
      <c r="E9441">
        <v>22.7589527951578</v>
      </c>
    </row>
    <row r="9442" spans="1:5">
      <c r="A9442">
        <v>188800</v>
      </c>
      <c r="B9442">
        <v>44.286247062791098</v>
      </c>
      <c r="C9442">
        <v>41.808636835509297</v>
      </c>
      <c r="D9442">
        <v>30.0418772553057</v>
      </c>
      <c r="E9442">
        <v>22.758625179991299</v>
      </c>
    </row>
    <row r="9443" spans="1:5">
      <c r="A9443">
        <v>188820</v>
      </c>
      <c r="B9443">
        <v>44.286259467503498</v>
      </c>
      <c r="C9443">
        <v>41.807740396366498</v>
      </c>
      <c r="D9443">
        <v>30.037977066973401</v>
      </c>
      <c r="E9443">
        <v>22.759324147711101</v>
      </c>
    </row>
    <row r="9444" spans="1:5">
      <c r="A9444">
        <v>188840</v>
      </c>
      <c r="B9444">
        <v>44.2862370270079</v>
      </c>
      <c r="C9444">
        <v>41.806573053421303</v>
      </c>
      <c r="D9444">
        <v>30.027668192502599</v>
      </c>
      <c r="E9444">
        <v>22.760239888260301</v>
      </c>
    </row>
    <row r="9445" spans="1:5">
      <c r="A9445">
        <v>188860</v>
      </c>
      <c r="B9445">
        <v>44.286268593807698</v>
      </c>
      <c r="C9445">
        <v>41.805595165197303</v>
      </c>
      <c r="D9445">
        <v>30.016206351611</v>
      </c>
      <c r="E9445">
        <v>22.761223237628801</v>
      </c>
    </row>
    <row r="9446" spans="1:5">
      <c r="A9446">
        <v>188880</v>
      </c>
      <c r="B9446">
        <v>44.286424917124698</v>
      </c>
      <c r="C9446">
        <v>41.808939812126603</v>
      </c>
      <c r="D9446">
        <v>30.012427144992699</v>
      </c>
      <c r="E9446">
        <v>22.761048902482202</v>
      </c>
    </row>
    <row r="9447" spans="1:5">
      <c r="A9447">
        <v>188900</v>
      </c>
      <c r="B9447">
        <v>44.2866746588601</v>
      </c>
      <c r="C9447">
        <v>41.821420672894199</v>
      </c>
      <c r="D9447">
        <v>30.013048556128201</v>
      </c>
      <c r="E9447">
        <v>22.7563475940409</v>
      </c>
    </row>
    <row r="9448" spans="1:5">
      <c r="A9448">
        <v>188920</v>
      </c>
      <c r="B9448">
        <v>44.286646500070397</v>
      </c>
      <c r="C9448">
        <v>41.839065965625203</v>
      </c>
      <c r="D9448">
        <v>30.0092492747766</v>
      </c>
      <c r="E9448">
        <v>22.744478072826901</v>
      </c>
    </row>
    <row r="9449" spans="1:5">
      <c r="A9449">
        <v>188940</v>
      </c>
      <c r="B9449">
        <v>44.285732910066201</v>
      </c>
      <c r="C9449">
        <v>41.851069613954799</v>
      </c>
      <c r="D9449">
        <v>30.002347620949401</v>
      </c>
      <c r="E9449">
        <v>22.728944836952898</v>
      </c>
    </row>
    <row r="9450" spans="1:5">
      <c r="A9450">
        <v>188960</v>
      </c>
      <c r="B9450">
        <v>44.284654693537</v>
      </c>
      <c r="C9450">
        <v>41.853678379274598</v>
      </c>
      <c r="D9450">
        <v>29.9983737775358</v>
      </c>
      <c r="E9450">
        <v>22.717483568857599</v>
      </c>
    </row>
    <row r="9451" spans="1:5">
      <c r="A9451">
        <v>188980</v>
      </c>
      <c r="B9451">
        <v>44.287896390934101</v>
      </c>
      <c r="C9451">
        <v>41.852031549119999</v>
      </c>
      <c r="D9451">
        <v>29.997937314622298</v>
      </c>
      <c r="E9451">
        <v>22.7133926128562</v>
      </c>
    </row>
    <row r="9452" spans="1:5">
      <c r="A9452">
        <v>189000</v>
      </c>
      <c r="B9452">
        <v>44.300409646393099</v>
      </c>
      <c r="C9452">
        <v>41.850675179736101</v>
      </c>
      <c r="D9452">
        <v>29.9986258483091</v>
      </c>
      <c r="E9452">
        <v>22.7137767775389</v>
      </c>
    </row>
    <row r="9453" spans="1:5">
      <c r="A9453">
        <v>189020</v>
      </c>
      <c r="B9453">
        <v>44.318204178534998</v>
      </c>
      <c r="C9453">
        <v>41.850307491726298</v>
      </c>
      <c r="D9453">
        <v>29.999099999590001</v>
      </c>
      <c r="E9453">
        <v>22.715026542360199</v>
      </c>
    </row>
    <row r="9454" spans="1:5">
      <c r="A9454">
        <v>189040</v>
      </c>
      <c r="B9454">
        <v>44.330394382660003</v>
      </c>
      <c r="C9454">
        <v>41.850275384199001</v>
      </c>
      <c r="D9454">
        <v>29.9992130194039</v>
      </c>
      <c r="E9454">
        <v>22.7157061902195</v>
      </c>
    </row>
    <row r="9455" spans="1:5">
      <c r="A9455">
        <v>189060</v>
      </c>
      <c r="B9455">
        <v>44.333173728714101</v>
      </c>
      <c r="C9455">
        <v>41.850198592627997</v>
      </c>
      <c r="D9455">
        <v>29.999176660005499</v>
      </c>
      <c r="E9455">
        <v>22.715791376523001</v>
      </c>
    </row>
    <row r="9456" spans="1:5">
      <c r="A9456">
        <v>189080</v>
      </c>
      <c r="B9456">
        <v>44.331673297285299</v>
      </c>
      <c r="C9456">
        <v>41.850079059768603</v>
      </c>
      <c r="D9456">
        <v>29.999120900130698</v>
      </c>
      <c r="E9456">
        <v>22.7155841089596</v>
      </c>
    </row>
    <row r="9457" spans="1:5">
      <c r="A9457">
        <v>189100</v>
      </c>
      <c r="B9457">
        <v>44.330438586615102</v>
      </c>
      <c r="C9457">
        <v>41.849987743853198</v>
      </c>
      <c r="D9457">
        <v>29.9990634222411</v>
      </c>
      <c r="E9457">
        <v>22.715321536596999</v>
      </c>
    </row>
    <row r="9458" spans="1:5">
      <c r="A9458">
        <v>189120</v>
      </c>
      <c r="B9458">
        <v>44.330170966476601</v>
      </c>
      <c r="C9458">
        <v>41.849936381238003</v>
      </c>
      <c r="D9458">
        <v>29.998987377785799</v>
      </c>
      <c r="E9458">
        <v>22.715247147949899</v>
      </c>
    </row>
    <row r="9459" spans="1:5">
      <c r="A9459">
        <v>189140</v>
      </c>
      <c r="B9459">
        <v>44.330232384206198</v>
      </c>
      <c r="C9459">
        <v>41.849915842583599</v>
      </c>
      <c r="D9459">
        <v>29.998882255393799</v>
      </c>
      <c r="E9459">
        <v>22.715663272783701</v>
      </c>
    </row>
    <row r="9460" spans="1:5">
      <c r="A9460">
        <v>189160</v>
      </c>
      <c r="B9460">
        <v>44.330242594051398</v>
      </c>
      <c r="C9460">
        <v>41.849925734139603</v>
      </c>
      <c r="D9460">
        <v>29.9987500875467</v>
      </c>
      <c r="E9460">
        <v>22.7165224521776</v>
      </c>
    </row>
    <row r="9461" spans="1:5">
      <c r="A9461">
        <v>189180</v>
      </c>
      <c r="B9461">
        <v>44.330183419142799</v>
      </c>
      <c r="C9461">
        <v>41.849964662669699</v>
      </c>
      <c r="D9461">
        <v>29.998600739687699</v>
      </c>
      <c r="E9461">
        <v>22.716387193885101</v>
      </c>
    </row>
    <row r="9462" spans="1:5">
      <c r="A9462">
        <v>189200</v>
      </c>
      <c r="B9462">
        <v>44.330123017324802</v>
      </c>
      <c r="C9462">
        <v>41.850033014320701</v>
      </c>
      <c r="D9462">
        <v>29.998441561237399</v>
      </c>
      <c r="E9462">
        <v>22.7117589984082</v>
      </c>
    </row>
    <row r="9463" spans="1:5">
      <c r="A9463">
        <v>189220</v>
      </c>
      <c r="B9463">
        <v>44.3300955048107</v>
      </c>
      <c r="C9463">
        <v>41.850141785876097</v>
      </c>
      <c r="D9463">
        <v>29.998259324297599</v>
      </c>
      <c r="E9463">
        <v>22.699985817904398</v>
      </c>
    </row>
    <row r="9464" spans="1:5">
      <c r="A9464">
        <v>189240</v>
      </c>
      <c r="B9464">
        <v>44.330104028885103</v>
      </c>
      <c r="C9464">
        <v>41.850297410608</v>
      </c>
      <c r="D9464">
        <v>29.998011410279499</v>
      </c>
      <c r="E9464">
        <v>22.6845852521799</v>
      </c>
    </row>
    <row r="9465" spans="1:5">
      <c r="A9465">
        <v>189260</v>
      </c>
      <c r="B9465">
        <v>44.330136788575402</v>
      </c>
      <c r="C9465">
        <v>41.850486614081603</v>
      </c>
      <c r="D9465">
        <v>29.9976770179751</v>
      </c>
      <c r="E9465">
        <v>22.673291783419899</v>
      </c>
    </row>
    <row r="9466" spans="1:5">
      <c r="A9466">
        <v>189280</v>
      </c>
      <c r="B9466">
        <v>44.330179980243997</v>
      </c>
      <c r="C9466">
        <v>41.850695110041997</v>
      </c>
      <c r="D9466">
        <v>29.997396817165001</v>
      </c>
      <c r="E9466">
        <v>22.6694025179786</v>
      </c>
    </row>
    <row r="9467" spans="1:5">
      <c r="A9467">
        <v>189300</v>
      </c>
      <c r="B9467">
        <v>44.3302311869666</v>
      </c>
      <c r="C9467">
        <v>41.850931380772501</v>
      </c>
      <c r="D9467">
        <v>29.9975646798095</v>
      </c>
      <c r="E9467">
        <v>22.670016153843001</v>
      </c>
    </row>
    <row r="9468" spans="1:5">
      <c r="A9468">
        <v>189320</v>
      </c>
      <c r="B9468">
        <v>44.330300114734797</v>
      </c>
      <c r="C9468">
        <v>41.851205405174099</v>
      </c>
      <c r="D9468">
        <v>29.998431626005001</v>
      </c>
      <c r="E9468">
        <v>22.671503498476401</v>
      </c>
    </row>
    <row r="9469" spans="1:5">
      <c r="A9469">
        <v>189340</v>
      </c>
      <c r="B9469">
        <v>44.330414151188897</v>
      </c>
      <c r="C9469">
        <v>41.851480975505702</v>
      </c>
      <c r="D9469">
        <v>29.998773065355198</v>
      </c>
      <c r="E9469">
        <v>22.672422260194601</v>
      </c>
    </row>
    <row r="9470" spans="1:5">
      <c r="A9470">
        <v>189360</v>
      </c>
      <c r="B9470">
        <v>44.330625212317599</v>
      </c>
      <c r="C9470">
        <v>41.851681841241898</v>
      </c>
      <c r="D9470">
        <v>29.994603677206001</v>
      </c>
      <c r="E9470">
        <v>22.6727797756012</v>
      </c>
    </row>
    <row r="9471" spans="1:5">
      <c r="A9471">
        <v>189380</v>
      </c>
      <c r="B9471">
        <v>44.330903577993702</v>
      </c>
      <c r="C9471">
        <v>41.851833405342099</v>
      </c>
      <c r="D9471">
        <v>29.982356355426699</v>
      </c>
      <c r="E9471">
        <v>22.6729159053519</v>
      </c>
    </row>
    <row r="9472" spans="1:5">
      <c r="A9472">
        <v>189400</v>
      </c>
      <c r="B9472">
        <v>44.330878972497601</v>
      </c>
      <c r="C9472">
        <v>41.852322701703301</v>
      </c>
      <c r="D9472">
        <v>29.9657367441636</v>
      </c>
      <c r="E9472">
        <v>22.673029575206002</v>
      </c>
    </row>
    <row r="9473" spans="1:5">
      <c r="A9473">
        <v>189420</v>
      </c>
      <c r="B9473">
        <v>44.329948990935002</v>
      </c>
      <c r="C9473">
        <v>41.853787216588401</v>
      </c>
      <c r="D9473">
        <v>29.953713903454101</v>
      </c>
      <c r="E9473">
        <v>22.673168788302998</v>
      </c>
    </row>
    <row r="9474" spans="1:5">
      <c r="A9474">
        <v>189440</v>
      </c>
      <c r="B9474">
        <v>44.328839071209202</v>
      </c>
      <c r="C9474">
        <v>41.855547935790497</v>
      </c>
      <c r="D9474">
        <v>29.9498899430912</v>
      </c>
      <c r="E9474">
        <v>22.673322775760699</v>
      </c>
    </row>
    <row r="9475" spans="1:5">
      <c r="A9475">
        <v>189460</v>
      </c>
      <c r="B9475">
        <v>44.332025782803498</v>
      </c>
      <c r="C9475">
        <v>41.853044950697402</v>
      </c>
      <c r="D9475">
        <v>29.950588654800299</v>
      </c>
      <c r="E9475">
        <v>22.6734663027976</v>
      </c>
    </row>
    <row r="9476" spans="1:5">
      <c r="A9476">
        <v>189480</v>
      </c>
      <c r="B9476">
        <v>44.344443989691698</v>
      </c>
      <c r="C9476">
        <v>41.840864942621799</v>
      </c>
      <c r="D9476">
        <v>29.9517732432173</v>
      </c>
      <c r="E9476">
        <v>22.6735765187941</v>
      </c>
    </row>
    <row r="9477" spans="1:5">
      <c r="A9477">
        <v>189500</v>
      </c>
      <c r="B9477">
        <v>44.362101952867498</v>
      </c>
      <c r="C9477">
        <v>41.822330540224101</v>
      </c>
      <c r="D9477">
        <v>29.952206895547299</v>
      </c>
      <c r="E9477">
        <v>22.673647595640801</v>
      </c>
    </row>
    <row r="9478" spans="1:5">
      <c r="A9478">
        <v>189520</v>
      </c>
      <c r="B9478">
        <v>44.374135798581598</v>
      </c>
      <c r="C9478">
        <v>41.809085629379197</v>
      </c>
      <c r="D9478">
        <v>29.9521317363115</v>
      </c>
      <c r="E9478">
        <v>22.673685525291699</v>
      </c>
    </row>
    <row r="9479" spans="1:5">
      <c r="A9479">
        <v>189540</v>
      </c>
      <c r="B9479">
        <v>44.376754974358597</v>
      </c>
      <c r="C9479">
        <v>41.809493854886398</v>
      </c>
      <c r="D9479">
        <v>29.951960253496701</v>
      </c>
      <c r="E9479">
        <v>22.673687976158</v>
      </c>
    </row>
    <row r="9480" spans="1:5">
      <c r="A9480">
        <v>189560</v>
      </c>
      <c r="B9480">
        <v>44.375084847526701</v>
      </c>
      <c r="C9480">
        <v>41.823420482864698</v>
      </c>
      <c r="D9480">
        <v>29.951965566546001</v>
      </c>
      <c r="E9480">
        <v>22.673645501799498</v>
      </c>
    </row>
    <row r="9481" spans="1:5">
      <c r="A9481">
        <v>189580</v>
      </c>
      <c r="B9481">
        <v>44.3736627611462</v>
      </c>
      <c r="C9481">
        <v>41.842383203643799</v>
      </c>
      <c r="D9481">
        <v>29.9523460344497</v>
      </c>
      <c r="E9481">
        <v>22.6735624814911</v>
      </c>
    </row>
    <row r="9482" spans="1:5">
      <c r="A9482">
        <v>189600</v>
      </c>
      <c r="B9482">
        <v>44.373188274354398</v>
      </c>
      <c r="C9482">
        <v>41.854790930498602</v>
      </c>
      <c r="D9482">
        <v>29.952917519252999</v>
      </c>
      <c r="E9482">
        <v>22.6734553797553</v>
      </c>
    </row>
    <row r="9483" spans="1:5">
      <c r="A9483">
        <v>189620</v>
      </c>
      <c r="B9483">
        <v>44.373023585433202</v>
      </c>
      <c r="C9483">
        <v>41.857131559072599</v>
      </c>
      <c r="D9483">
        <v>29.9523308108786</v>
      </c>
      <c r="E9483">
        <v>22.673328878032802</v>
      </c>
    </row>
    <row r="9484" spans="1:5">
      <c r="A9484">
        <v>189640</v>
      </c>
      <c r="B9484">
        <v>44.372795726554401</v>
      </c>
      <c r="C9484">
        <v>41.854318058562903</v>
      </c>
      <c r="D9484">
        <v>29.948201724559102</v>
      </c>
      <c r="E9484">
        <v>22.673173458148899</v>
      </c>
    </row>
    <row r="9485" spans="1:5">
      <c r="A9485">
        <v>189660</v>
      </c>
      <c r="B9485">
        <v>44.372495239191302</v>
      </c>
      <c r="C9485">
        <v>41.851642692899901</v>
      </c>
      <c r="D9485">
        <v>29.941197615188699</v>
      </c>
      <c r="E9485">
        <v>22.6729854871502</v>
      </c>
    </row>
    <row r="9486" spans="1:5">
      <c r="A9486">
        <v>189680</v>
      </c>
      <c r="B9486">
        <v>44.372188501772499</v>
      </c>
      <c r="C9486">
        <v>41.854270389401499</v>
      </c>
      <c r="D9486">
        <v>29.937382958419999</v>
      </c>
      <c r="E9486">
        <v>22.672773472641801</v>
      </c>
    </row>
    <row r="9487" spans="1:5">
      <c r="A9487">
        <v>189700</v>
      </c>
      <c r="B9487">
        <v>44.371902912878703</v>
      </c>
      <c r="C9487">
        <v>41.8665893978146</v>
      </c>
      <c r="D9487">
        <v>29.938038233299999</v>
      </c>
      <c r="E9487">
        <v>22.672544067774801</v>
      </c>
    </row>
    <row r="9488" spans="1:5">
      <c r="A9488">
        <v>189720</v>
      </c>
      <c r="B9488">
        <v>44.371641532433003</v>
      </c>
      <c r="C9488">
        <v>41.884310674103197</v>
      </c>
      <c r="D9488">
        <v>29.934209493951499</v>
      </c>
      <c r="E9488">
        <v>22.672293139696801</v>
      </c>
    </row>
    <row r="9489" spans="1:5">
      <c r="A9489">
        <v>189740</v>
      </c>
      <c r="B9489">
        <v>44.371399615476001</v>
      </c>
      <c r="C9489">
        <v>41.896496905977401</v>
      </c>
      <c r="D9489">
        <v>29.9223162518099</v>
      </c>
      <c r="E9489">
        <v>22.672016496786899</v>
      </c>
    </row>
    <row r="9490" spans="1:5">
      <c r="A9490">
        <v>189760</v>
      </c>
      <c r="B9490">
        <v>44.3711664411614</v>
      </c>
      <c r="C9490">
        <v>41.899296300287297</v>
      </c>
      <c r="D9490">
        <v>29.910981337289702</v>
      </c>
      <c r="E9490">
        <v>22.671720356193401</v>
      </c>
    </row>
    <row r="9491" spans="1:5">
      <c r="A9491">
        <v>189780</v>
      </c>
      <c r="B9491">
        <v>44.370935151115603</v>
      </c>
      <c r="C9491">
        <v>41.897790261680399</v>
      </c>
      <c r="D9491">
        <v>29.9066199638401</v>
      </c>
      <c r="E9491">
        <v>22.671405933704801</v>
      </c>
    </row>
    <row r="9492" spans="1:5">
      <c r="A9492">
        <v>189800</v>
      </c>
      <c r="B9492">
        <v>44.3707143929647</v>
      </c>
      <c r="C9492">
        <v>41.896518021244603</v>
      </c>
      <c r="D9492">
        <v>29.907035472544099</v>
      </c>
      <c r="E9492">
        <v>22.671048971315599</v>
      </c>
    </row>
    <row r="9493" spans="1:5">
      <c r="A9493">
        <v>189820</v>
      </c>
      <c r="B9493">
        <v>44.370514534074701</v>
      </c>
      <c r="C9493">
        <v>41.896205676718402</v>
      </c>
      <c r="D9493">
        <v>29.908327036463099</v>
      </c>
      <c r="E9493">
        <v>22.670621594830099</v>
      </c>
    </row>
    <row r="9494" spans="1:5">
      <c r="A9494">
        <v>189840</v>
      </c>
      <c r="B9494">
        <v>44.370322722600498</v>
      </c>
      <c r="C9494">
        <v>41.896224406148299</v>
      </c>
      <c r="D9494">
        <v>29.909017953142701</v>
      </c>
      <c r="E9494">
        <v>22.670166816995199</v>
      </c>
    </row>
    <row r="9495" spans="1:5">
      <c r="A9495">
        <v>189860</v>
      </c>
      <c r="B9495">
        <v>44.370121680604903</v>
      </c>
      <c r="C9495">
        <v>41.896180599179402</v>
      </c>
      <c r="D9495">
        <v>29.909212281364098</v>
      </c>
      <c r="E9495">
        <v>22.669884120161999</v>
      </c>
    </row>
    <row r="9496" spans="1:5">
      <c r="A9496">
        <v>189880</v>
      </c>
      <c r="B9496">
        <v>44.369945344074402</v>
      </c>
      <c r="C9496">
        <v>41.896053361612303</v>
      </c>
      <c r="D9496">
        <v>29.909278083887902</v>
      </c>
      <c r="E9496">
        <v>22.670091110585201</v>
      </c>
    </row>
    <row r="9497" spans="1:5">
      <c r="A9497">
        <v>189900</v>
      </c>
      <c r="B9497">
        <v>44.369874866817597</v>
      </c>
      <c r="C9497">
        <v>41.895921420867701</v>
      </c>
      <c r="D9497">
        <v>29.909377331787901</v>
      </c>
      <c r="E9497">
        <v>22.670761673267901</v>
      </c>
    </row>
    <row r="9498" spans="1:5">
      <c r="A9498">
        <v>189920</v>
      </c>
      <c r="B9498">
        <v>44.3698835708866</v>
      </c>
      <c r="C9498">
        <v>41.895813055697502</v>
      </c>
      <c r="D9498">
        <v>29.909519703811299</v>
      </c>
      <c r="E9498">
        <v>22.670465625045502</v>
      </c>
    </row>
    <row r="9499" spans="1:5">
      <c r="A9499">
        <v>189940</v>
      </c>
      <c r="B9499">
        <v>44.369575176444698</v>
      </c>
      <c r="C9499">
        <v>41.895716693874697</v>
      </c>
      <c r="D9499">
        <v>29.909680780505902</v>
      </c>
      <c r="E9499">
        <v>22.6656868617737</v>
      </c>
    </row>
    <row r="9500" spans="1:5">
      <c r="A9500">
        <v>189960</v>
      </c>
      <c r="B9500">
        <v>44.368328304994499</v>
      </c>
      <c r="C9500">
        <v>41.895634152684302</v>
      </c>
      <c r="D9500">
        <v>29.9098280390056</v>
      </c>
      <c r="E9500">
        <v>22.6537305244564</v>
      </c>
    </row>
    <row r="9501" spans="1:5">
      <c r="A9501">
        <v>189980</v>
      </c>
      <c r="B9501">
        <v>44.3668945597638</v>
      </c>
      <c r="C9501">
        <v>41.895589023078202</v>
      </c>
      <c r="D9501">
        <v>29.9099065184434</v>
      </c>
      <c r="E9501">
        <v>22.638082573470101</v>
      </c>
    </row>
    <row r="9502" spans="1:5">
      <c r="A9502">
        <v>190000</v>
      </c>
      <c r="B9502">
        <v>44.369857634356102</v>
      </c>
      <c r="C9502">
        <v>41.895600552516598</v>
      </c>
      <c r="D9502">
        <v>29.909895039407601</v>
      </c>
      <c r="E9502">
        <v>22.626565140648101</v>
      </c>
    </row>
    <row r="9503" spans="1:5">
      <c r="A9503">
        <v>190020</v>
      </c>
      <c r="B9503">
        <v>44.382276189921399</v>
      </c>
      <c r="C9503">
        <v>41.895639070244499</v>
      </c>
      <c r="D9503">
        <v>29.9099920229601</v>
      </c>
      <c r="E9503">
        <v>22.622821121790398</v>
      </c>
    </row>
    <row r="9504" spans="1:5">
      <c r="A9504">
        <v>190040</v>
      </c>
      <c r="B9504">
        <v>44.400027337725298</v>
      </c>
      <c r="C9504">
        <v>41.895549803964897</v>
      </c>
      <c r="D9504">
        <v>29.910749262024702</v>
      </c>
      <c r="E9504">
        <v>22.624441474923099</v>
      </c>
    </row>
    <row r="9505" spans="1:5">
      <c r="A9505">
        <v>190060</v>
      </c>
      <c r="B9505">
        <v>44.411763649242701</v>
      </c>
      <c r="C9505">
        <v>41.8951249292884</v>
      </c>
      <c r="D9505">
        <v>29.912517160522398</v>
      </c>
      <c r="E9505">
        <v>22.627543612033602</v>
      </c>
    </row>
    <row r="9506" spans="1:5">
      <c r="A9506">
        <v>190080</v>
      </c>
      <c r="B9506">
        <v>44.413778183130702</v>
      </c>
      <c r="C9506">
        <v>41.894736650471799</v>
      </c>
      <c r="D9506">
        <v>29.913539450458099</v>
      </c>
      <c r="E9506">
        <v>22.627941219034199</v>
      </c>
    </row>
    <row r="9507" spans="1:5">
      <c r="A9507">
        <v>190100</v>
      </c>
      <c r="B9507">
        <v>44.413643427189598</v>
      </c>
      <c r="C9507">
        <v>41.896200315204403</v>
      </c>
      <c r="D9507">
        <v>29.908104345147802</v>
      </c>
      <c r="E9507">
        <v>22.619870945090799</v>
      </c>
    </row>
    <row r="9508" spans="1:5">
      <c r="A9508">
        <v>190120</v>
      </c>
      <c r="B9508">
        <v>44.419668257826103</v>
      </c>
      <c r="C9508">
        <v>41.901134350999001</v>
      </c>
      <c r="D9508">
        <v>29.8910971443342</v>
      </c>
      <c r="E9508">
        <v>22.600992038770801</v>
      </c>
    </row>
    <row r="9509" spans="1:5">
      <c r="A9509">
        <v>190140</v>
      </c>
      <c r="B9509">
        <v>44.427050053902299</v>
      </c>
      <c r="C9509">
        <v>41.903400401195803</v>
      </c>
      <c r="D9509">
        <v>29.877111970440598</v>
      </c>
      <c r="E9509">
        <v>22.589576478172098</v>
      </c>
    </row>
    <row r="9510" spans="1:5">
      <c r="A9510">
        <v>190160</v>
      </c>
      <c r="B9510">
        <v>44.405408805256499</v>
      </c>
      <c r="C9510">
        <v>41.8829632823293</v>
      </c>
      <c r="D9510">
        <v>29.9236165285147</v>
      </c>
      <c r="E9510">
        <v>22.642574015321799</v>
      </c>
    </row>
    <row r="9511" spans="1:5">
      <c r="A9511">
        <v>190180</v>
      </c>
      <c r="B9511">
        <v>44.3064998217761</v>
      </c>
      <c r="C9511">
        <v>41.813803850829302</v>
      </c>
      <c r="D9511">
        <v>30.1222599807443</v>
      </c>
      <c r="E9511">
        <v>22.845031222773201</v>
      </c>
    </row>
    <row r="9512" spans="1:5">
      <c r="A9512">
        <v>190200</v>
      </c>
      <c r="B9512">
        <v>44.088474708857497</v>
      </c>
      <c r="C9512">
        <v>41.674910694009696</v>
      </c>
      <c r="D9512">
        <v>30.556549939021199</v>
      </c>
      <c r="E9512">
        <v>23.2721207340661</v>
      </c>
    </row>
    <row r="9513" spans="1:5">
      <c r="A9513">
        <v>190220</v>
      </c>
      <c r="B9513">
        <v>43.719980343121001</v>
      </c>
      <c r="C9513">
        <v>41.449362217808002</v>
      </c>
      <c r="D9513">
        <v>31.274567851537601</v>
      </c>
      <c r="E9513">
        <v>23.9640119665589</v>
      </c>
    </row>
    <row r="9514" spans="1:5">
      <c r="A9514">
        <v>190240</v>
      </c>
      <c r="B9514">
        <v>43.196113468137298</v>
      </c>
      <c r="C9514">
        <v>41.1372927986504</v>
      </c>
      <c r="D9514">
        <v>32.268201725945097</v>
      </c>
      <c r="E9514">
        <v>24.905275884894099</v>
      </c>
    </row>
    <row r="9515" spans="1:5">
      <c r="A9515">
        <v>190260</v>
      </c>
      <c r="B9515">
        <v>42.598915889278999</v>
      </c>
      <c r="C9515">
        <v>40.799669938300703</v>
      </c>
      <c r="D9515">
        <v>33.421923645405698</v>
      </c>
      <c r="E9515">
        <v>25.984749996326101</v>
      </c>
    </row>
    <row r="9516" spans="1:5">
      <c r="A9516">
        <v>190280</v>
      </c>
      <c r="B9516">
        <v>42.079198862402102</v>
      </c>
      <c r="C9516">
        <v>40.549058353418999</v>
      </c>
      <c r="D9516">
        <v>34.523928795269399</v>
      </c>
      <c r="E9516">
        <v>27.014940954608701</v>
      </c>
    </row>
    <row r="9517" spans="1:5">
      <c r="A9517">
        <v>190300</v>
      </c>
      <c r="B9517">
        <v>41.708539290479102</v>
      </c>
      <c r="C9517">
        <v>40.427507176865703</v>
      </c>
      <c r="D9517">
        <v>35.410519840094402</v>
      </c>
      <c r="E9517">
        <v>27.854672051445402</v>
      </c>
    </row>
    <row r="9518" spans="1:5">
      <c r="A9518">
        <v>190320</v>
      </c>
      <c r="B9518">
        <v>41.417801887508098</v>
      </c>
      <c r="C9518">
        <v>40.3432804672968</v>
      </c>
      <c r="D9518">
        <v>36.071455547747</v>
      </c>
      <c r="E9518">
        <v>28.488954830227598</v>
      </c>
    </row>
    <row r="9519" spans="1:5">
      <c r="A9519">
        <v>190340</v>
      </c>
      <c r="B9519">
        <v>41.136384806583898</v>
      </c>
      <c r="C9519">
        <v>40.208540605656701</v>
      </c>
      <c r="D9519">
        <v>36.567838805626799</v>
      </c>
      <c r="E9519">
        <v>28.960059831187401</v>
      </c>
    </row>
    <row r="9520" spans="1:5">
      <c r="A9520">
        <v>190360</v>
      </c>
      <c r="B9520">
        <v>40.906262381031397</v>
      </c>
      <c r="C9520">
        <v>40.065292242653399</v>
      </c>
      <c r="D9520">
        <v>36.910187491588999</v>
      </c>
      <c r="E9520">
        <v>29.2744346899456</v>
      </c>
    </row>
    <row r="9521" spans="1:5">
      <c r="A9521">
        <v>190380</v>
      </c>
      <c r="B9521">
        <v>40.801698699759598</v>
      </c>
      <c r="C9521">
        <v>40.003510902485999</v>
      </c>
      <c r="D9521">
        <v>37.072569214899701</v>
      </c>
      <c r="E9521">
        <v>29.4179109907822</v>
      </c>
    </row>
    <row r="9522" spans="1:5">
      <c r="A9522">
        <v>190400</v>
      </c>
      <c r="B9522">
        <v>40.816570318050204</v>
      </c>
      <c r="C9522">
        <v>40.036373418257398</v>
      </c>
      <c r="D9522">
        <v>37.074917465100903</v>
      </c>
      <c r="E9522">
        <v>29.418697168158801</v>
      </c>
    </row>
    <row r="9523" spans="1:5">
      <c r="A9523">
        <v>190420</v>
      </c>
      <c r="B9523">
        <v>40.883014062941498</v>
      </c>
      <c r="C9523">
        <v>40.110081234337201</v>
      </c>
      <c r="D9523">
        <v>36.992938652602398</v>
      </c>
      <c r="E9523">
        <v>29.346839750758502</v>
      </c>
    </row>
    <row r="9524" spans="1:5">
      <c r="A9524">
        <v>190440</v>
      </c>
      <c r="B9524">
        <v>40.945319544199101</v>
      </c>
      <c r="C9524">
        <v>40.177311898069</v>
      </c>
      <c r="D9524">
        <v>36.902037274585702</v>
      </c>
      <c r="E9524">
        <v>29.264379184573901</v>
      </c>
    </row>
    <row r="9525" spans="1:5">
      <c r="A9525">
        <v>190460</v>
      </c>
      <c r="B9525">
        <v>40.988132648184397</v>
      </c>
      <c r="C9525">
        <v>40.223695082909202</v>
      </c>
      <c r="D9525">
        <v>36.838471603324301</v>
      </c>
      <c r="E9525">
        <v>29.199261408219002</v>
      </c>
    </row>
    <row r="9526" spans="1:5">
      <c r="A9526">
        <v>190480</v>
      </c>
      <c r="B9526">
        <v>41.019705108479698</v>
      </c>
      <c r="C9526">
        <v>40.250698080726202</v>
      </c>
      <c r="D9526">
        <v>36.801989809137503</v>
      </c>
      <c r="E9526">
        <v>29.154251466729399</v>
      </c>
    </row>
    <row r="9527" spans="1:5">
      <c r="A9527">
        <v>190500</v>
      </c>
      <c r="B9527">
        <v>41.043952077404597</v>
      </c>
      <c r="C9527">
        <v>40.264659423223399</v>
      </c>
      <c r="D9527">
        <v>36.7761698165505</v>
      </c>
      <c r="E9527">
        <v>29.122275546876502</v>
      </c>
    </row>
    <row r="9528" spans="1:5">
      <c r="A9528">
        <v>190520</v>
      </c>
      <c r="B9528">
        <v>41.059187042919099</v>
      </c>
      <c r="C9528">
        <v>40.276403937568197</v>
      </c>
      <c r="D9528">
        <v>36.749406747475902</v>
      </c>
      <c r="E9528">
        <v>29.0944260640102</v>
      </c>
    </row>
    <row r="9529" spans="1:5">
      <c r="A9529">
        <v>190540</v>
      </c>
      <c r="B9529">
        <v>41.0722504993672</v>
      </c>
      <c r="C9529">
        <v>40.290975520403499</v>
      </c>
      <c r="D9529">
        <v>36.724502763096403</v>
      </c>
      <c r="E9529">
        <v>29.066155378994001</v>
      </c>
    </row>
    <row r="9530" spans="1:5">
      <c r="A9530">
        <v>190560</v>
      </c>
      <c r="B9530">
        <v>41.091449839512201</v>
      </c>
      <c r="C9530">
        <v>40.305708652345501</v>
      </c>
      <c r="D9530">
        <v>36.7069681573482</v>
      </c>
      <c r="E9530">
        <v>29.0420667446203</v>
      </c>
    </row>
    <row r="9531" spans="1:5">
      <c r="A9531">
        <v>190580</v>
      </c>
      <c r="B9531">
        <v>41.1153399366844</v>
      </c>
      <c r="C9531">
        <v>40.321401991308797</v>
      </c>
      <c r="D9531">
        <v>36.692236074584898</v>
      </c>
      <c r="E9531">
        <v>29.028309798312399</v>
      </c>
    </row>
    <row r="9532" spans="1:5">
      <c r="A9532">
        <v>190600</v>
      </c>
      <c r="B9532">
        <v>41.135946442239302</v>
      </c>
      <c r="C9532">
        <v>40.337969845154703</v>
      </c>
      <c r="D9532">
        <v>36.673301753584802</v>
      </c>
      <c r="E9532">
        <v>29.021137185634998</v>
      </c>
    </row>
    <row r="9533" spans="1:5">
      <c r="A9533">
        <v>190620</v>
      </c>
      <c r="B9533">
        <v>41.146160508384902</v>
      </c>
      <c r="C9533">
        <v>40.348319006513499</v>
      </c>
      <c r="D9533">
        <v>36.651041983154798</v>
      </c>
      <c r="E9533">
        <v>29.010501274164699</v>
      </c>
    </row>
    <row r="9534" spans="1:5">
      <c r="A9534">
        <v>190640</v>
      </c>
      <c r="B9534">
        <v>41.1470860002553</v>
      </c>
      <c r="C9534">
        <v>40.350183200673897</v>
      </c>
      <c r="D9534">
        <v>36.632178027341901</v>
      </c>
      <c r="E9534">
        <v>28.992007058735702</v>
      </c>
    </row>
    <row r="9535" spans="1:5">
      <c r="A9535">
        <v>190660</v>
      </c>
      <c r="B9535">
        <v>41.148667623107002</v>
      </c>
      <c r="C9535">
        <v>40.3521995283553</v>
      </c>
      <c r="D9535">
        <v>36.621764826201101</v>
      </c>
      <c r="E9535">
        <v>28.969790296477498</v>
      </c>
    </row>
    <row r="9536" spans="1:5">
      <c r="A9536">
        <v>190680</v>
      </c>
      <c r="B9536">
        <v>41.159199574488802</v>
      </c>
      <c r="C9536">
        <v>40.362790747881</v>
      </c>
      <c r="D9536">
        <v>36.616158475986097</v>
      </c>
      <c r="E9536">
        <v>28.9509802304338</v>
      </c>
    </row>
    <row r="9537" spans="1:5">
      <c r="A9537">
        <v>190700</v>
      </c>
      <c r="B9537">
        <v>41.175778944569103</v>
      </c>
      <c r="C9537">
        <v>40.379355429807397</v>
      </c>
      <c r="D9537">
        <v>36.605783312123101</v>
      </c>
      <c r="E9537">
        <v>28.939494237960801</v>
      </c>
    </row>
    <row r="9538" spans="1:5">
      <c r="A9538">
        <v>190720</v>
      </c>
      <c r="B9538">
        <v>41.191378776398103</v>
      </c>
      <c r="C9538">
        <v>40.394962391394699</v>
      </c>
      <c r="D9538">
        <v>36.586505315372101</v>
      </c>
      <c r="E9538">
        <v>28.931881210825001</v>
      </c>
    </row>
    <row r="9539" spans="1:5">
      <c r="A9539">
        <v>190740</v>
      </c>
      <c r="B9539">
        <v>41.206823948670497</v>
      </c>
      <c r="C9539">
        <v>40.410382222147099</v>
      </c>
      <c r="D9539">
        <v>36.562810229951197</v>
      </c>
      <c r="E9539">
        <v>28.921502356696099</v>
      </c>
    </row>
    <row r="9540" spans="1:5">
      <c r="A9540">
        <v>190760</v>
      </c>
      <c r="B9540">
        <v>41.223278098075397</v>
      </c>
      <c r="C9540">
        <v>40.426710937417702</v>
      </c>
      <c r="D9540">
        <v>36.542390395254202</v>
      </c>
      <c r="E9540">
        <v>28.908232325756298</v>
      </c>
    </row>
    <row r="9541" spans="1:5">
      <c r="A9541">
        <v>190780</v>
      </c>
      <c r="B9541">
        <v>41.234458016972702</v>
      </c>
      <c r="C9541">
        <v>40.437764934573998</v>
      </c>
      <c r="D9541">
        <v>36.531050952343698</v>
      </c>
      <c r="E9541">
        <v>28.897232033164499</v>
      </c>
    </row>
    <row r="9542" spans="1:5">
      <c r="A9542">
        <v>190800</v>
      </c>
      <c r="B9542">
        <v>41.236960536870903</v>
      </c>
      <c r="C9542">
        <v>40.440527833798797</v>
      </c>
      <c r="D9542">
        <v>36.528812146821402</v>
      </c>
      <c r="E9542">
        <v>28.888447649854601</v>
      </c>
    </row>
    <row r="9543" spans="1:5">
      <c r="A9543">
        <v>190820</v>
      </c>
      <c r="B9543">
        <v>41.234669197920503</v>
      </c>
      <c r="C9543">
        <v>40.4391403533849</v>
      </c>
      <c r="D9543">
        <v>36.530978593067601</v>
      </c>
      <c r="E9543">
        <v>28.876752328955799</v>
      </c>
    </row>
    <row r="9544" spans="1:5">
      <c r="A9544">
        <v>190840</v>
      </c>
      <c r="B9544">
        <v>41.232425698901899</v>
      </c>
      <c r="C9544">
        <v>40.437115448684303</v>
      </c>
      <c r="D9544">
        <v>36.532666188177501</v>
      </c>
      <c r="E9544">
        <v>28.862442672073499</v>
      </c>
    </row>
    <row r="9545" spans="1:5">
      <c r="A9545">
        <v>190860</v>
      </c>
      <c r="B9545">
        <v>41.2353871396637</v>
      </c>
      <c r="C9545">
        <v>40.435850247872096</v>
      </c>
      <c r="D9545">
        <v>36.529435884684702</v>
      </c>
      <c r="E9545">
        <v>28.852143437668801</v>
      </c>
    </row>
    <row r="9546" spans="1:5">
      <c r="A9546">
        <v>190880</v>
      </c>
      <c r="B9546">
        <v>41.247960724392399</v>
      </c>
      <c r="C9546">
        <v>40.439268305135997</v>
      </c>
      <c r="D9546">
        <v>36.518359262517201</v>
      </c>
      <c r="E9546">
        <v>28.849053268998201</v>
      </c>
    </row>
    <row r="9547" spans="1:5">
      <c r="A9547">
        <v>190900</v>
      </c>
      <c r="B9547">
        <v>41.265837935208701</v>
      </c>
      <c r="C9547">
        <v>40.451935812248401</v>
      </c>
      <c r="D9547">
        <v>36.502300533376697</v>
      </c>
      <c r="E9547">
        <v>28.849132091518801</v>
      </c>
    </row>
    <row r="9548" spans="1:5">
      <c r="A9548">
        <v>190920</v>
      </c>
      <c r="B9548">
        <v>41.278162005363903</v>
      </c>
      <c r="C9548">
        <v>40.469840851118803</v>
      </c>
      <c r="D9548">
        <v>36.4863593298154</v>
      </c>
      <c r="E9548">
        <v>28.845508236616901</v>
      </c>
    </row>
    <row r="9549" spans="1:5">
      <c r="A9549">
        <v>190940</v>
      </c>
      <c r="B9549">
        <v>41.281157343867797</v>
      </c>
      <c r="C9549">
        <v>40.482176482923897</v>
      </c>
      <c r="D9549">
        <v>36.470540366671898</v>
      </c>
      <c r="E9549">
        <v>28.834336046081901</v>
      </c>
    </row>
    <row r="9550" spans="1:5">
      <c r="A9550">
        <v>190960</v>
      </c>
      <c r="B9550">
        <v>41.279609834214298</v>
      </c>
      <c r="C9550">
        <v>40.484876927438499</v>
      </c>
      <c r="D9550">
        <v>36.454826777682797</v>
      </c>
      <c r="E9550">
        <v>28.819432427888799</v>
      </c>
    </row>
    <row r="9551" spans="1:5">
      <c r="A9551">
        <v>190980</v>
      </c>
      <c r="B9551">
        <v>41.277460175932497</v>
      </c>
      <c r="C9551">
        <v>40.482489629947899</v>
      </c>
      <c r="D9551">
        <v>36.444138628226597</v>
      </c>
      <c r="E9551">
        <v>28.8088227554917</v>
      </c>
    </row>
    <row r="9552" spans="1:5">
      <c r="A9552">
        <v>191000</v>
      </c>
      <c r="B9552">
        <v>41.276130623700503</v>
      </c>
      <c r="C9552">
        <v>40.480245522466397</v>
      </c>
      <c r="D9552">
        <v>36.440846221720399</v>
      </c>
      <c r="E9552">
        <v>28.804574071482701</v>
      </c>
    </row>
    <row r="9553" spans="1:5">
      <c r="A9553">
        <v>191020</v>
      </c>
      <c r="B9553">
        <v>41.279460663601903</v>
      </c>
      <c r="C9553">
        <v>40.4832877464397</v>
      </c>
      <c r="D9553">
        <v>36.441506038797797</v>
      </c>
      <c r="E9553">
        <v>28.800332704602202</v>
      </c>
    </row>
    <row r="9554" spans="1:5">
      <c r="A9554">
        <v>191040</v>
      </c>
      <c r="B9554">
        <v>41.292011156593503</v>
      </c>
      <c r="C9554">
        <v>40.4958919001608</v>
      </c>
      <c r="D9554">
        <v>36.442469419884397</v>
      </c>
      <c r="E9554">
        <v>28.789796938554801</v>
      </c>
    </row>
    <row r="9555" spans="1:5">
      <c r="A9555">
        <v>191060</v>
      </c>
      <c r="B9555">
        <v>41.309770228164098</v>
      </c>
      <c r="C9555">
        <v>40.513667065995698</v>
      </c>
      <c r="D9555">
        <v>36.442799414763201</v>
      </c>
      <c r="E9555">
        <v>28.775027592973199</v>
      </c>
    </row>
    <row r="9556" spans="1:5">
      <c r="A9556">
        <v>191080</v>
      </c>
      <c r="B9556">
        <v>41.321928022724599</v>
      </c>
      <c r="C9556">
        <v>40.525734281401398</v>
      </c>
      <c r="D9556">
        <v>36.443139339634399</v>
      </c>
      <c r="E9556">
        <v>28.763772944316901</v>
      </c>
    </row>
    <row r="9557" spans="1:5">
      <c r="A9557">
        <v>191100</v>
      </c>
      <c r="B9557">
        <v>41.324716655263103</v>
      </c>
      <c r="C9557">
        <v>40.528398497254898</v>
      </c>
      <c r="D9557">
        <v>36.444083872513197</v>
      </c>
      <c r="E9557">
        <v>28.7596703928027</v>
      </c>
    </row>
    <row r="9558" spans="1:5">
      <c r="A9558">
        <v>191120</v>
      </c>
      <c r="B9558">
        <v>41.323262184691501</v>
      </c>
      <c r="C9558">
        <v>40.526835588759099</v>
      </c>
      <c r="D9558">
        <v>36.444489395376401</v>
      </c>
      <c r="E9558">
        <v>28.759993329078998</v>
      </c>
    </row>
    <row r="9559" spans="1:5">
      <c r="A9559">
        <v>191140</v>
      </c>
      <c r="B9559">
        <v>41.322093453988003</v>
      </c>
      <c r="C9559">
        <v>40.525586117417198</v>
      </c>
      <c r="D9559">
        <v>36.440331528447402</v>
      </c>
      <c r="E9559">
        <v>28.761132106858799</v>
      </c>
    </row>
    <row r="9560" spans="1:5">
      <c r="A9560">
        <v>191160</v>
      </c>
      <c r="B9560">
        <v>41.321902283454001</v>
      </c>
      <c r="C9560">
        <v>40.5253432399318</v>
      </c>
      <c r="D9560">
        <v>36.428146014850498</v>
      </c>
      <c r="E9560">
        <v>28.761670768224</v>
      </c>
    </row>
    <row r="9561" spans="1:5">
      <c r="A9561">
        <v>191180</v>
      </c>
      <c r="B9561">
        <v>41.322053264587801</v>
      </c>
      <c r="C9561">
        <v>40.525460760566098</v>
      </c>
      <c r="D9561">
        <v>36.4120181330957</v>
      </c>
      <c r="E9561">
        <v>28.7617920629399</v>
      </c>
    </row>
    <row r="9562" spans="1:5">
      <c r="A9562">
        <v>191200</v>
      </c>
      <c r="B9562">
        <v>41.322183257039903</v>
      </c>
      <c r="C9562">
        <v>40.525557886291601</v>
      </c>
      <c r="D9562">
        <v>36.401169051180403</v>
      </c>
      <c r="E9562">
        <v>28.762141094792199</v>
      </c>
    </row>
    <row r="9563" spans="1:5">
      <c r="A9563">
        <v>191220</v>
      </c>
      <c r="B9563">
        <v>41.322282562013797</v>
      </c>
      <c r="C9563">
        <v>40.525627401832601</v>
      </c>
      <c r="D9563">
        <v>36.397974823966997</v>
      </c>
      <c r="E9563">
        <v>28.7628839733074</v>
      </c>
    </row>
    <row r="9564" spans="1:5">
      <c r="A9564">
        <v>191240</v>
      </c>
      <c r="B9564">
        <v>41.322400424710402</v>
      </c>
      <c r="C9564">
        <v>40.525760307979397</v>
      </c>
      <c r="D9564">
        <v>36.394771150620599</v>
      </c>
      <c r="E9564">
        <v>28.7626358645389</v>
      </c>
    </row>
    <row r="9565" spans="1:5">
      <c r="A9565">
        <v>191260</v>
      </c>
      <c r="B9565">
        <v>41.3225683200669</v>
      </c>
      <c r="C9565">
        <v>40.526038659629997</v>
      </c>
      <c r="D9565">
        <v>36.383958866559396</v>
      </c>
      <c r="E9565">
        <v>28.7578894187318</v>
      </c>
    </row>
    <row r="9566" spans="1:5">
      <c r="A9566">
        <v>191280</v>
      </c>
      <c r="B9566">
        <v>41.322842554978102</v>
      </c>
      <c r="C9566">
        <v>40.526435591642503</v>
      </c>
      <c r="D9566">
        <v>36.368019146971797</v>
      </c>
      <c r="E9566">
        <v>28.745981727047599</v>
      </c>
    </row>
    <row r="9567" spans="1:5">
      <c r="A9567">
        <v>191300</v>
      </c>
      <c r="B9567">
        <v>41.323204490077003</v>
      </c>
      <c r="C9567">
        <v>40.5265683574994</v>
      </c>
      <c r="D9567">
        <v>36.356176723030501</v>
      </c>
      <c r="E9567">
        <v>28.7304286305516</v>
      </c>
    </row>
    <row r="9568" spans="1:5">
      <c r="A9568">
        <v>191320</v>
      </c>
      <c r="B9568">
        <v>41.323293358769597</v>
      </c>
      <c r="C9568">
        <v>40.525828485569598</v>
      </c>
      <c r="D9568">
        <v>36.352423573791498</v>
      </c>
      <c r="E9568">
        <v>28.718961111250099</v>
      </c>
    </row>
    <row r="9569" spans="1:5">
      <c r="A9569">
        <v>191340</v>
      </c>
      <c r="B9569">
        <v>41.322497327803198</v>
      </c>
      <c r="C9569">
        <v>40.524943903495902</v>
      </c>
      <c r="D9569">
        <v>36.353225852958097</v>
      </c>
      <c r="E9569">
        <v>28.714862879096799</v>
      </c>
    </row>
    <row r="9570" spans="1:5">
      <c r="A9570">
        <v>191360</v>
      </c>
      <c r="B9570">
        <v>41.321489859660801</v>
      </c>
      <c r="C9570">
        <v>40.528373416450201</v>
      </c>
      <c r="D9570">
        <v>36.354542327280498</v>
      </c>
      <c r="E9570">
        <v>28.715209389152299</v>
      </c>
    </row>
    <row r="9571" spans="1:5">
      <c r="A9571">
        <v>191380</v>
      </c>
      <c r="B9571">
        <v>41.3246984608611</v>
      </c>
      <c r="C9571">
        <v>40.5410099204951</v>
      </c>
      <c r="D9571">
        <v>36.3551163958263</v>
      </c>
      <c r="E9571">
        <v>28.716346218509301</v>
      </c>
    </row>
    <row r="9572" spans="1:5">
      <c r="A9572">
        <v>191400</v>
      </c>
      <c r="B9572">
        <v>41.337108297742802</v>
      </c>
      <c r="C9572">
        <v>40.558827578299898</v>
      </c>
      <c r="D9572">
        <v>36.355194172083202</v>
      </c>
      <c r="E9572">
        <v>28.716863540695101</v>
      </c>
    </row>
    <row r="9573" spans="1:5">
      <c r="A9573">
        <v>191420</v>
      </c>
      <c r="B9573">
        <v>41.354845490456398</v>
      </c>
      <c r="C9573">
        <v>40.5709742477625</v>
      </c>
      <c r="D9573">
        <v>36.3551683258734</v>
      </c>
      <c r="E9573">
        <v>28.716967192716801</v>
      </c>
    </row>
    <row r="9574" spans="1:5">
      <c r="A9574">
        <v>191440</v>
      </c>
      <c r="B9574">
        <v>41.367087473988903</v>
      </c>
      <c r="C9574">
        <v>40.573710940349301</v>
      </c>
      <c r="D9574">
        <v>36.355176981815198</v>
      </c>
      <c r="E9574">
        <v>28.717331571087598</v>
      </c>
    </row>
    <row r="9575" spans="1:5">
      <c r="A9575">
        <v>191460</v>
      </c>
      <c r="B9575">
        <v>41.369992313769799</v>
      </c>
      <c r="C9575">
        <v>40.572195862515002</v>
      </c>
      <c r="D9575">
        <v>36.3552017722999</v>
      </c>
      <c r="E9575">
        <v>28.7181347965318</v>
      </c>
    </row>
    <row r="9576" spans="1:5">
      <c r="A9576">
        <v>191480</v>
      </c>
      <c r="B9576">
        <v>41.368654415365697</v>
      </c>
      <c r="C9576">
        <v>40.570963662409</v>
      </c>
      <c r="D9576">
        <v>36.355207922257598</v>
      </c>
      <c r="E9576">
        <v>28.7179787575127</v>
      </c>
    </row>
    <row r="9577" spans="1:5">
      <c r="A9577">
        <v>191500</v>
      </c>
      <c r="B9577">
        <v>41.3676295292384</v>
      </c>
      <c r="C9577">
        <v>40.570713973974001</v>
      </c>
      <c r="D9577">
        <v>36.355188241743903</v>
      </c>
      <c r="E9577">
        <v>28.713337270648299</v>
      </c>
    </row>
    <row r="9578" spans="1:5">
      <c r="A9578">
        <v>191520</v>
      </c>
      <c r="B9578">
        <v>41.367540068153701</v>
      </c>
      <c r="C9578">
        <v>40.570811356339199</v>
      </c>
      <c r="D9578">
        <v>36.355148612360097</v>
      </c>
      <c r="E9578">
        <v>28.701540870210401</v>
      </c>
    </row>
    <row r="9579" spans="1:5">
      <c r="A9579">
        <v>191540</v>
      </c>
      <c r="B9579">
        <v>41.3674321281635</v>
      </c>
      <c r="C9579">
        <v>40.570873873004999</v>
      </c>
      <c r="D9579">
        <v>36.355089482347097</v>
      </c>
      <c r="E9579">
        <v>28.686107027063699</v>
      </c>
    </row>
    <row r="9580" spans="1:5">
      <c r="A9580">
        <v>191560</v>
      </c>
      <c r="B9580">
        <v>41.3667621043951</v>
      </c>
      <c r="C9580">
        <v>40.570896533722603</v>
      </c>
      <c r="D9580">
        <v>36.354994171496301</v>
      </c>
      <c r="E9580">
        <v>28.6747682519831</v>
      </c>
    </row>
    <row r="9581" spans="1:5">
      <c r="A9581">
        <v>191580</v>
      </c>
      <c r="B9581">
        <v>41.366825731214597</v>
      </c>
      <c r="C9581">
        <v>40.570981189019001</v>
      </c>
      <c r="D9581">
        <v>36.354828301238598</v>
      </c>
      <c r="E9581">
        <v>28.670813828898101</v>
      </c>
    </row>
    <row r="9582" spans="1:5">
      <c r="A9582">
        <v>191600</v>
      </c>
      <c r="B9582">
        <v>41.371067182488503</v>
      </c>
      <c r="C9582">
        <v>40.571205712019498</v>
      </c>
      <c r="D9582">
        <v>36.354585429543</v>
      </c>
      <c r="E9582">
        <v>28.6713423454785</v>
      </c>
    </row>
    <row r="9583" spans="1:5">
      <c r="A9583">
        <v>191620</v>
      </c>
      <c r="B9583">
        <v>41.3793654961678</v>
      </c>
      <c r="C9583">
        <v>40.571510386281197</v>
      </c>
      <c r="D9583">
        <v>36.354409079307402</v>
      </c>
      <c r="E9583">
        <v>28.672733299328701</v>
      </c>
    </row>
    <row r="9584" spans="1:5">
      <c r="A9584">
        <v>191640</v>
      </c>
      <c r="B9584">
        <v>41.383513568010599</v>
      </c>
      <c r="C9584">
        <v>40.571473336311499</v>
      </c>
      <c r="D9584">
        <v>36.354681168726202</v>
      </c>
      <c r="E9584">
        <v>28.673547991797999</v>
      </c>
    </row>
    <row r="9585" spans="1:5">
      <c r="A9585">
        <v>191660</v>
      </c>
      <c r="B9585">
        <v>41.381096892953103</v>
      </c>
      <c r="C9585">
        <v>40.570563712000499</v>
      </c>
      <c r="D9585">
        <v>36.355644292519798</v>
      </c>
      <c r="E9585">
        <v>28.673793876566901</v>
      </c>
    </row>
    <row r="9586" spans="1:5">
      <c r="A9586">
        <v>191680</v>
      </c>
      <c r="B9586">
        <v>41.3841097110394</v>
      </c>
      <c r="C9586">
        <v>40.569856347431802</v>
      </c>
      <c r="D9586">
        <v>36.356077152619697</v>
      </c>
      <c r="E9586">
        <v>28.673816625648001</v>
      </c>
    </row>
    <row r="9587" spans="1:5">
      <c r="A9587">
        <v>191700</v>
      </c>
      <c r="B9587">
        <v>41.397478820628997</v>
      </c>
      <c r="C9587">
        <v>40.5740454414601</v>
      </c>
      <c r="D9587">
        <v>36.351995722725</v>
      </c>
      <c r="E9587">
        <v>28.673812873807201</v>
      </c>
    </row>
    <row r="9588" spans="1:5">
      <c r="A9588">
        <v>191720</v>
      </c>
      <c r="B9588">
        <v>41.409771975593401</v>
      </c>
      <c r="C9588">
        <v>40.5866959041741</v>
      </c>
      <c r="D9588">
        <v>36.339825329842199</v>
      </c>
      <c r="E9588">
        <v>28.6738074404518</v>
      </c>
    </row>
    <row r="9589" spans="1:5">
      <c r="A9589">
        <v>191740</v>
      </c>
      <c r="B9589">
        <v>41.413381261620302</v>
      </c>
      <c r="C9589">
        <v>40.600062670609901</v>
      </c>
      <c r="D9589">
        <v>36.323264753417199</v>
      </c>
      <c r="E9589">
        <v>28.673771853739801</v>
      </c>
    </row>
    <row r="9590" spans="1:5">
      <c r="A9590">
        <v>191760</v>
      </c>
      <c r="B9590">
        <v>41.412084239190499</v>
      </c>
      <c r="C9590">
        <v>40.602872759327497</v>
      </c>
      <c r="D9590">
        <v>36.311275047230701</v>
      </c>
      <c r="E9590">
        <v>28.673696193031599</v>
      </c>
    </row>
    <row r="9591" spans="1:5">
      <c r="A9591">
        <v>191780</v>
      </c>
      <c r="B9591">
        <v>41.4106511625561</v>
      </c>
      <c r="C9591">
        <v>40.600275426839097</v>
      </c>
      <c r="D9591">
        <v>36.307441938185001</v>
      </c>
      <c r="E9591">
        <v>28.673578761881799</v>
      </c>
    </row>
    <row r="9592" spans="1:5">
      <c r="A9592">
        <v>191800</v>
      </c>
      <c r="B9592">
        <v>41.410143836315001</v>
      </c>
      <c r="C9592">
        <v>40.604222616966901</v>
      </c>
      <c r="D9592">
        <v>36.308108130149698</v>
      </c>
      <c r="E9592">
        <v>28.673397135868399</v>
      </c>
    </row>
    <row r="9593" spans="1:5">
      <c r="A9593">
        <v>191820</v>
      </c>
      <c r="B9593">
        <v>41.410027904517598</v>
      </c>
      <c r="C9593">
        <v>40.612164698461903</v>
      </c>
      <c r="D9593">
        <v>36.309377220423499</v>
      </c>
      <c r="E9593">
        <v>28.673123078891901</v>
      </c>
    </row>
    <row r="9594" spans="1:5">
      <c r="A9594">
        <v>191840</v>
      </c>
      <c r="B9594">
        <v>41.409897896078299</v>
      </c>
      <c r="C9594">
        <v>40.615936061305298</v>
      </c>
      <c r="D9594">
        <v>36.310239263125297</v>
      </c>
      <c r="E9594">
        <v>28.672796332152998</v>
      </c>
    </row>
    <row r="9595" spans="1:5">
      <c r="A9595">
        <v>191860</v>
      </c>
      <c r="B9595">
        <v>41.409705116012802</v>
      </c>
      <c r="C9595">
        <v>40.615522275829399</v>
      </c>
      <c r="D9595">
        <v>36.3108054506773</v>
      </c>
      <c r="E9595">
        <v>28.6726187369736</v>
      </c>
    </row>
    <row r="9596" spans="1:5">
      <c r="A9596">
        <v>191880</v>
      </c>
      <c r="B9596">
        <v>41.409508714939399</v>
      </c>
      <c r="C9596">
        <v>40.614368548356602</v>
      </c>
      <c r="D9596">
        <v>36.3101376242928</v>
      </c>
      <c r="E9596">
        <v>28.6729137538907</v>
      </c>
    </row>
    <row r="9597" spans="1:5">
      <c r="A9597">
        <v>191900</v>
      </c>
      <c r="B9597">
        <v>41.409344201067299</v>
      </c>
      <c r="C9597">
        <v>40.613785314056699</v>
      </c>
      <c r="D9597">
        <v>36.305994701490299</v>
      </c>
      <c r="E9597">
        <v>28.673652921730302</v>
      </c>
    </row>
    <row r="9598" spans="1:5">
      <c r="A9598">
        <v>191920</v>
      </c>
      <c r="B9598">
        <v>41.409213161736503</v>
      </c>
      <c r="C9598">
        <v>40.613585083209898</v>
      </c>
      <c r="D9598">
        <v>36.299023670368598</v>
      </c>
      <c r="E9598">
        <v>28.673403584029501</v>
      </c>
    </row>
    <row r="9599" spans="1:5">
      <c r="A9599">
        <v>191940</v>
      </c>
      <c r="B9599">
        <v>41.409105675021898</v>
      </c>
      <c r="C9599">
        <v>40.613434355284198</v>
      </c>
      <c r="D9599">
        <v>36.295248942316299</v>
      </c>
      <c r="E9599">
        <v>28.668666209867901</v>
      </c>
    </row>
    <row r="9600" spans="1:5">
      <c r="A9600">
        <v>191960</v>
      </c>
      <c r="B9600">
        <v>41.409016031819803</v>
      </c>
      <c r="C9600">
        <v>40.613248747765702</v>
      </c>
      <c r="D9600">
        <v>36.2959427507732</v>
      </c>
      <c r="E9600">
        <v>28.656775228025399</v>
      </c>
    </row>
    <row r="9601" spans="1:5">
      <c r="A9601">
        <v>191980</v>
      </c>
      <c r="B9601">
        <v>41.408939340650598</v>
      </c>
      <c r="C9601">
        <v>40.613062019093299</v>
      </c>
      <c r="D9601">
        <v>36.292143580427599</v>
      </c>
      <c r="E9601">
        <v>28.641209834568102</v>
      </c>
    </row>
    <row r="9602" spans="1:5">
      <c r="A9602">
        <v>192000</v>
      </c>
      <c r="B9602">
        <v>41.408884678121602</v>
      </c>
      <c r="C9602">
        <v>40.612912520919501</v>
      </c>
      <c r="D9602">
        <v>36.280219042408397</v>
      </c>
      <c r="E9602">
        <v>28.6296656641418</v>
      </c>
    </row>
    <row r="9603" spans="1:5">
      <c r="A9603">
        <v>192020</v>
      </c>
      <c r="B9603">
        <v>41.408899069581203</v>
      </c>
      <c r="C9603">
        <v>40.612838963464299</v>
      </c>
      <c r="D9603">
        <v>36.2687357055135</v>
      </c>
      <c r="E9603">
        <v>28.625507889160001</v>
      </c>
    </row>
    <row r="9604" spans="1:5">
      <c r="A9604">
        <v>192040</v>
      </c>
      <c r="B9604">
        <v>41.409005700023997</v>
      </c>
      <c r="C9604">
        <v>40.612834171298502</v>
      </c>
      <c r="D9604">
        <v>36.264240189487097</v>
      </c>
      <c r="E9604">
        <v>28.626171035199199</v>
      </c>
    </row>
    <row r="9605" spans="1:5">
      <c r="A9605">
        <v>192060</v>
      </c>
      <c r="B9605">
        <v>41.408983794709201</v>
      </c>
      <c r="C9605">
        <v>40.612689348403201</v>
      </c>
      <c r="D9605">
        <v>36.265086837603803</v>
      </c>
      <c r="E9605">
        <v>28.628571217252802</v>
      </c>
    </row>
    <row r="9606" spans="1:5">
      <c r="A9606">
        <v>192080</v>
      </c>
      <c r="B9606">
        <v>41.4082599757621</v>
      </c>
      <c r="C9606">
        <v>40.611989203535003</v>
      </c>
      <c r="D9606">
        <v>36.268037330601999</v>
      </c>
      <c r="E9606">
        <v>28.6312074649897</v>
      </c>
    </row>
    <row r="9607" spans="1:5">
      <c r="A9607">
        <v>192100</v>
      </c>
      <c r="B9607">
        <v>41.4068683753434</v>
      </c>
      <c r="C9607">
        <v>40.610998434157402</v>
      </c>
      <c r="D9607">
        <v>36.270606295727603</v>
      </c>
      <c r="E9607">
        <v>28.631631328849</v>
      </c>
    </row>
    <row r="9608" spans="1:5">
      <c r="A9608">
        <v>192120</v>
      </c>
      <c r="B9608">
        <v>41.407868311505297</v>
      </c>
      <c r="C9608">
        <v>40.612423193534497</v>
      </c>
      <c r="D9608">
        <v>36.267484854427003</v>
      </c>
      <c r="E9608">
        <v>28.6242633500847</v>
      </c>
    </row>
    <row r="9609" spans="1:5">
      <c r="A9609">
        <v>192140</v>
      </c>
      <c r="B9609">
        <v>41.416987334898501</v>
      </c>
      <c r="C9609">
        <v>40.620132685819499</v>
      </c>
      <c r="D9609">
        <v>36.251157764503198</v>
      </c>
      <c r="E9609">
        <v>28.604970364598099</v>
      </c>
    </row>
    <row r="9610" spans="1:5">
      <c r="A9610">
        <v>192160</v>
      </c>
      <c r="B9610">
        <v>41.429640264549001</v>
      </c>
      <c r="C9610">
        <v>40.627740488266497</v>
      </c>
      <c r="D9610">
        <v>36.228587848572403</v>
      </c>
      <c r="E9610">
        <v>28.588404635846999</v>
      </c>
    </row>
    <row r="9611" spans="1:5">
      <c r="A9611">
        <v>192180</v>
      </c>
      <c r="B9611">
        <v>41.407904260147703</v>
      </c>
      <c r="C9611">
        <v>40.603304858651001</v>
      </c>
      <c r="D9611">
        <v>36.252011276423602</v>
      </c>
      <c r="E9611">
        <v>28.629893559651901</v>
      </c>
    </row>
    <row r="9612" spans="1:5">
      <c r="A9612">
        <v>192200</v>
      </c>
      <c r="B9612">
        <v>41.283387598677898</v>
      </c>
      <c r="C9612">
        <v>40.499135327086201</v>
      </c>
      <c r="D9612">
        <v>36.423923725850401</v>
      </c>
      <c r="E9612">
        <v>28.8205309348626</v>
      </c>
    </row>
    <row r="9613" spans="1:5">
      <c r="A9613">
        <v>192220</v>
      </c>
      <c r="B9613">
        <v>40.997511573407699</v>
      </c>
      <c r="C9613">
        <v>40.284924660007803</v>
      </c>
      <c r="D9613">
        <v>36.8445922003229</v>
      </c>
      <c r="E9613">
        <v>29.244713398237501</v>
      </c>
    </row>
    <row r="9614" spans="1:5">
      <c r="A9614">
        <v>192240</v>
      </c>
      <c r="B9614">
        <v>40.527622162288999</v>
      </c>
      <c r="C9614">
        <v>39.960016805945003</v>
      </c>
      <c r="D9614">
        <v>37.550065533769001</v>
      </c>
      <c r="E9614">
        <v>29.938343087180399</v>
      </c>
    </row>
    <row r="9615" spans="1:5">
      <c r="A9615">
        <v>192260</v>
      </c>
      <c r="B9615">
        <v>39.894129651060098</v>
      </c>
      <c r="C9615">
        <v>39.5516527178902</v>
      </c>
      <c r="D9615">
        <v>38.4921740176339</v>
      </c>
      <c r="E9615">
        <v>30.867354831159599</v>
      </c>
    </row>
    <row r="9616" spans="1:5">
      <c r="A9616">
        <v>192280</v>
      </c>
      <c r="B9616">
        <v>39.166459124511697</v>
      </c>
      <c r="C9616">
        <v>39.113466571948798</v>
      </c>
      <c r="D9616">
        <v>39.557777595498102</v>
      </c>
      <c r="E9616">
        <v>31.9309488937824</v>
      </c>
    </row>
    <row r="9617" spans="1:5">
      <c r="A9617">
        <v>192300</v>
      </c>
      <c r="B9617">
        <v>38.416507328070701</v>
      </c>
      <c r="C9617">
        <v>38.681243403058602</v>
      </c>
      <c r="D9617">
        <v>40.627251908658401</v>
      </c>
      <c r="E9617">
        <v>33.0134894732143</v>
      </c>
    </row>
    <row r="9618" spans="1:5">
      <c r="A9618">
        <v>192320</v>
      </c>
      <c r="B9618">
        <v>37.669100863057899</v>
      </c>
      <c r="C9618">
        <v>38.238472719600999</v>
      </c>
      <c r="D9618">
        <v>41.622577275753997</v>
      </c>
      <c r="E9618">
        <v>34.031051585779899</v>
      </c>
    </row>
    <row r="9619" spans="1:5">
      <c r="A9619">
        <v>192340</v>
      </c>
      <c r="B9619">
        <v>36.961312540605903</v>
      </c>
      <c r="C9619">
        <v>37.788152251281602</v>
      </c>
      <c r="D9619">
        <v>42.477313450711101</v>
      </c>
      <c r="E9619">
        <v>34.9052776510472</v>
      </c>
    </row>
    <row r="9620" spans="1:5">
      <c r="A9620">
        <v>192360</v>
      </c>
      <c r="B9620">
        <v>36.400716686228499</v>
      </c>
      <c r="C9620">
        <v>37.418349322450098</v>
      </c>
      <c r="D9620">
        <v>43.105135452300601</v>
      </c>
      <c r="E9620">
        <v>35.5450175999677</v>
      </c>
    </row>
    <row r="9621" spans="1:5">
      <c r="A9621">
        <v>192380</v>
      </c>
      <c r="B9621">
        <v>36.081979958176603</v>
      </c>
      <c r="C9621">
        <v>37.221337508092297</v>
      </c>
      <c r="D9621">
        <v>43.457020843394197</v>
      </c>
      <c r="E9621">
        <v>35.9040429718263</v>
      </c>
    </row>
    <row r="9622" spans="1:5">
      <c r="A9622">
        <v>192400</v>
      </c>
      <c r="B9622">
        <v>35.993856507986401</v>
      </c>
      <c r="C9622">
        <v>37.194652385474498</v>
      </c>
      <c r="D9622">
        <v>43.575164742644802</v>
      </c>
      <c r="E9622">
        <v>36.023018400959401</v>
      </c>
    </row>
    <row r="9623" spans="1:5">
      <c r="A9623">
        <v>192420</v>
      </c>
      <c r="B9623">
        <v>36.052648008611001</v>
      </c>
      <c r="C9623">
        <v>37.268569741163297</v>
      </c>
      <c r="D9623">
        <v>43.552244729223901</v>
      </c>
      <c r="E9623">
        <v>35.991778919914502</v>
      </c>
    </row>
    <row r="9624" spans="1:5">
      <c r="A9624">
        <v>192440</v>
      </c>
      <c r="B9624">
        <v>36.168599019631003</v>
      </c>
      <c r="C9624">
        <v>37.374750114302103</v>
      </c>
      <c r="D9624">
        <v>43.468418765434301</v>
      </c>
      <c r="E9624">
        <v>35.897174662014301</v>
      </c>
    </row>
    <row r="9625" spans="1:5">
      <c r="A9625">
        <v>192460</v>
      </c>
      <c r="B9625">
        <v>36.273192828872297</v>
      </c>
      <c r="C9625">
        <v>37.470608990043097</v>
      </c>
      <c r="D9625">
        <v>43.376709160465701</v>
      </c>
      <c r="E9625">
        <v>35.800754660795498</v>
      </c>
    </row>
    <row r="9626" spans="1:5">
      <c r="A9626">
        <v>192480</v>
      </c>
      <c r="B9626">
        <v>36.340864520480402</v>
      </c>
      <c r="C9626">
        <v>37.5417669289278</v>
      </c>
      <c r="D9626">
        <v>43.3080574900805</v>
      </c>
      <c r="E9626">
        <v>35.729250075053002</v>
      </c>
    </row>
    <row r="9627" spans="1:5">
      <c r="A9627">
        <v>192500</v>
      </c>
      <c r="B9627">
        <v>36.385683039433701</v>
      </c>
      <c r="C9627">
        <v>37.591778316118699</v>
      </c>
      <c r="D9627">
        <v>43.268999826174202</v>
      </c>
      <c r="E9627">
        <v>35.6799416933248</v>
      </c>
    </row>
    <row r="9628" spans="1:5">
      <c r="A9628">
        <v>192520</v>
      </c>
      <c r="B9628">
        <v>36.422818115343901</v>
      </c>
      <c r="C9628">
        <v>37.629000243712497</v>
      </c>
      <c r="D9628">
        <v>43.2462369216803</v>
      </c>
      <c r="E9628">
        <v>35.642462023639197</v>
      </c>
    </row>
    <row r="9629" spans="1:5">
      <c r="A9629">
        <v>192540</v>
      </c>
      <c r="B9629">
        <v>36.449838183921898</v>
      </c>
      <c r="C9629">
        <v>37.660849616184599</v>
      </c>
      <c r="D9629">
        <v>43.2232928922014</v>
      </c>
      <c r="E9629">
        <v>35.612268774037503</v>
      </c>
    </row>
    <row r="9630" spans="1:5">
      <c r="A9630">
        <v>192560</v>
      </c>
      <c r="B9630">
        <v>36.4651752090138</v>
      </c>
      <c r="C9630">
        <v>37.686281880269298</v>
      </c>
      <c r="D9630">
        <v>43.194891421881103</v>
      </c>
      <c r="E9630">
        <v>35.587542017509101</v>
      </c>
    </row>
    <row r="9631" spans="1:5">
      <c r="A9631">
        <v>192580</v>
      </c>
      <c r="B9631">
        <v>36.481987345949598</v>
      </c>
      <c r="C9631">
        <v>37.701902626471401</v>
      </c>
      <c r="D9631">
        <v>43.168454433932901</v>
      </c>
      <c r="E9631">
        <v>35.565526171270299</v>
      </c>
    </row>
    <row r="9632" spans="1:5">
      <c r="A9632">
        <v>192600</v>
      </c>
      <c r="B9632">
        <v>36.510173849107503</v>
      </c>
      <c r="C9632">
        <v>37.714826643258</v>
      </c>
      <c r="D9632">
        <v>43.150586253946003</v>
      </c>
      <c r="E9632">
        <v>35.544830441345603</v>
      </c>
    </row>
    <row r="9633" spans="1:5">
      <c r="A9633">
        <v>192620</v>
      </c>
      <c r="B9633">
        <v>36.539040940985899</v>
      </c>
      <c r="C9633">
        <v>37.733750477732897</v>
      </c>
      <c r="D9633">
        <v>43.136585617526102</v>
      </c>
      <c r="E9633">
        <v>35.526634773141403</v>
      </c>
    </row>
    <row r="9634" spans="1:5">
      <c r="A9634">
        <v>192640</v>
      </c>
      <c r="B9634">
        <v>36.553316980859499</v>
      </c>
      <c r="C9634">
        <v>37.757430123282496</v>
      </c>
      <c r="D9634">
        <v>43.119144231326899</v>
      </c>
      <c r="E9634">
        <v>35.511320637860599</v>
      </c>
    </row>
    <row r="9635" spans="1:5">
      <c r="A9635">
        <v>192660</v>
      </c>
      <c r="B9635">
        <v>36.554108362149996</v>
      </c>
      <c r="C9635">
        <v>37.778204388453098</v>
      </c>
      <c r="D9635">
        <v>43.097428362748097</v>
      </c>
      <c r="E9635">
        <v>35.496394345420697</v>
      </c>
    </row>
    <row r="9636" spans="1:5">
      <c r="A9636">
        <v>192680</v>
      </c>
      <c r="B9636">
        <v>36.554818716334303</v>
      </c>
      <c r="C9636">
        <v>37.789119278344302</v>
      </c>
      <c r="D9636">
        <v>43.0736564609007</v>
      </c>
      <c r="E9636">
        <v>35.481730837743498</v>
      </c>
    </row>
    <row r="9637" spans="1:5">
      <c r="A9637">
        <v>192700</v>
      </c>
      <c r="B9637">
        <v>36.565053596605203</v>
      </c>
      <c r="C9637">
        <v>37.789971099671497</v>
      </c>
      <c r="D9637">
        <v>43.049843599720496</v>
      </c>
      <c r="E9637">
        <v>35.471964859990898</v>
      </c>
    </row>
    <row r="9638" spans="1:5">
      <c r="A9638">
        <v>192720</v>
      </c>
      <c r="B9638">
        <v>36.581711008956198</v>
      </c>
      <c r="C9638">
        <v>37.787344344037002</v>
      </c>
      <c r="D9638">
        <v>43.029840361891502</v>
      </c>
      <c r="E9638">
        <v>35.469258533714303</v>
      </c>
    </row>
    <row r="9639" spans="1:5">
      <c r="A9639">
        <v>192740</v>
      </c>
      <c r="B9639">
        <v>36.597404816403603</v>
      </c>
      <c r="C9639">
        <v>37.789688279778197</v>
      </c>
      <c r="D9639">
        <v>43.0193142833037</v>
      </c>
      <c r="E9639">
        <v>35.4694348626048</v>
      </c>
    </row>
    <row r="9640" spans="1:5">
      <c r="A9640">
        <v>192760</v>
      </c>
      <c r="B9640">
        <v>36.612829835968498</v>
      </c>
      <c r="C9640">
        <v>37.802286301580097</v>
      </c>
      <c r="D9640">
        <v>43.020901893636001</v>
      </c>
      <c r="E9640">
        <v>35.465776109004103</v>
      </c>
    </row>
    <row r="9641" spans="1:5">
      <c r="A9641">
        <v>192780</v>
      </c>
      <c r="B9641">
        <v>36.629138368786002</v>
      </c>
      <c r="C9641">
        <v>37.820452674603999</v>
      </c>
      <c r="D9641">
        <v>43.029852546251703</v>
      </c>
      <c r="E9641">
        <v>35.454550106326302</v>
      </c>
    </row>
    <row r="9642" spans="1:5">
      <c r="A9642">
        <v>192800</v>
      </c>
      <c r="B9642">
        <v>36.640150793192298</v>
      </c>
      <c r="C9642">
        <v>37.832691074206799</v>
      </c>
      <c r="D9642">
        <v>43.0356599623818</v>
      </c>
      <c r="E9642">
        <v>35.439600803688897</v>
      </c>
    </row>
    <row r="9643" spans="1:5">
      <c r="A9643">
        <v>192820</v>
      </c>
      <c r="B9643">
        <v>36.642901386061503</v>
      </c>
      <c r="C9643">
        <v>37.834666684543301</v>
      </c>
      <c r="D9643">
        <v>43.032563201274897</v>
      </c>
      <c r="E9643">
        <v>35.428947667724998</v>
      </c>
    </row>
    <row r="9644" spans="1:5">
      <c r="A9644">
        <v>192840</v>
      </c>
      <c r="B9644">
        <v>36.6418379173505</v>
      </c>
      <c r="C9644">
        <v>37.832274447295703</v>
      </c>
      <c r="D9644">
        <v>43.025405112116303</v>
      </c>
      <c r="E9644">
        <v>35.424653406202196</v>
      </c>
    </row>
    <row r="9645" spans="1:5">
      <c r="A9645">
        <v>192860</v>
      </c>
      <c r="B9645">
        <v>36.640701478562399</v>
      </c>
      <c r="C9645">
        <v>37.834485668083097</v>
      </c>
      <c r="D9645">
        <v>43.018067001064303</v>
      </c>
      <c r="E9645">
        <v>35.420359164465097</v>
      </c>
    </row>
    <row r="9646" spans="1:5">
      <c r="A9646">
        <v>192880</v>
      </c>
      <c r="B9646">
        <v>36.6395618844277</v>
      </c>
      <c r="C9646">
        <v>37.846885349469403</v>
      </c>
      <c r="D9646">
        <v>43.006202081133303</v>
      </c>
      <c r="E9646">
        <v>35.409752463542802</v>
      </c>
    </row>
    <row r="9647" spans="1:5">
      <c r="A9647">
        <v>192900</v>
      </c>
      <c r="B9647">
        <v>36.6385948419111</v>
      </c>
      <c r="C9647">
        <v>37.864835858096001</v>
      </c>
      <c r="D9647">
        <v>42.986659981668097</v>
      </c>
      <c r="E9647">
        <v>35.394887422384599</v>
      </c>
    </row>
    <row r="9648" spans="1:5">
      <c r="A9648">
        <v>192920</v>
      </c>
      <c r="B9648">
        <v>36.641954748996</v>
      </c>
      <c r="C9648">
        <v>37.877145347901603</v>
      </c>
      <c r="D9648">
        <v>42.963270922016001</v>
      </c>
      <c r="E9648">
        <v>35.383514673148802</v>
      </c>
    </row>
    <row r="9649" spans="1:5">
      <c r="A9649">
        <v>192940</v>
      </c>
      <c r="B9649">
        <v>36.654612457405797</v>
      </c>
      <c r="C9649">
        <v>37.880107729770202</v>
      </c>
      <c r="D9649">
        <v>42.943184611449297</v>
      </c>
      <c r="E9649">
        <v>35.379272860562303</v>
      </c>
    </row>
    <row r="9650" spans="1:5">
      <c r="A9650">
        <v>192960</v>
      </c>
      <c r="B9650">
        <v>36.672620829802099</v>
      </c>
      <c r="C9650">
        <v>37.878919357356502</v>
      </c>
      <c r="D9650">
        <v>42.931987763310701</v>
      </c>
      <c r="E9650">
        <v>35.379441437169604</v>
      </c>
    </row>
    <row r="9651" spans="1:5">
      <c r="A9651">
        <v>192980</v>
      </c>
      <c r="B9651">
        <v>36.684775011257599</v>
      </c>
      <c r="C9651">
        <v>37.877772549458903</v>
      </c>
      <c r="D9651">
        <v>42.929334682318</v>
      </c>
      <c r="E9651">
        <v>35.380472288697398</v>
      </c>
    </row>
    <row r="9652" spans="1:5">
      <c r="A9652">
        <v>193000</v>
      </c>
      <c r="B9652">
        <v>36.686662582695703</v>
      </c>
      <c r="C9652">
        <v>37.876742557999599</v>
      </c>
      <c r="D9652">
        <v>42.930003744580397</v>
      </c>
      <c r="E9652">
        <v>35.3811063243636</v>
      </c>
    </row>
    <row r="9653" spans="1:5">
      <c r="A9653">
        <v>193020</v>
      </c>
      <c r="B9653">
        <v>36.684106504983703</v>
      </c>
      <c r="C9653">
        <v>37.875895815778001</v>
      </c>
      <c r="D9653">
        <v>42.929940888387399</v>
      </c>
      <c r="E9653">
        <v>35.381654098470598</v>
      </c>
    </row>
    <row r="9654" spans="1:5">
      <c r="A9654">
        <v>193040</v>
      </c>
      <c r="B9654">
        <v>36.686113873483102</v>
      </c>
      <c r="C9654">
        <v>37.879313636916898</v>
      </c>
      <c r="D9654">
        <v>42.929480892649501</v>
      </c>
      <c r="E9654">
        <v>35.382418451548503</v>
      </c>
    </row>
    <row r="9655" spans="1:5">
      <c r="A9655">
        <v>193060</v>
      </c>
      <c r="B9655">
        <v>36.698330005766103</v>
      </c>
      <c r="C9655">
        <v>37.891882790405496</v>
      </c>
      <c r="D9655">
        <v>42.933027692232798</v>
      </c>
      <c r="E9655">
        <v>35.382161588025703</v>
      </c>
    </row>
    <row r="9656" spans="1:5">
      <c r="A9656">
        <v>193080</v>
      </c>
      <c r="B9656">
        <v>36.716129698911402</v>
      </c>
      <c r="C9656">
        <v>37.909655281107298</v>
      </c>
      <c r="D9656">
        <v>42.944754233583197</v>
      </c>
      <c r="E9656">
        <v>35.377421993046099</v>
      </c>
    </row>
    <row r="9657" spans="1:5">
      <c r="A9657">
        <v>193100</v>
      </c>
      <c r="B9657">
        <v>36.728273344944597</v>
      </c>
      <c r="C9657">
        <v>37.921824433685799</v>
      </c>
      <c r="D9657">
        <v>42.961495544679401</v>
      </c>
      <c r="E9657">
        <v>35.365521343929998</v>
      </c>
    </row>
    <row r="9658" spans="1:5">
      <c r="A9658">
        <v>193120</v>
      </c>
      <c r="B9658">
        <v>36.730970151885103</v>
      </c>
      <c r="C9658">
        <v>37.924645003495499</v>
      </c>
      <c r="D9658">
        <v>42.974456943575902</v>
      </c>
      <c r="E9658">
        <v>35.349952578682398</v>
      </c>
    </row>
    <row r="9659" spans="1:5">
      <c r="A9659">
        <v>193140</v>
      </c>
      <c r="B9659">
        <v>36.729420461705899</v>
      </c>
      <c r="C9659">
        <v>37.923249443840497</v>
      </c>
      <c r="D9659">
        <v>42.9787088093316</v>
      </c>
      <c r="E9659">
        <v>35.3384518816477</v>
      </c>
    </row>
    <row r="9660" spans="1:5">
      <c r="A9660">
        <v>193160</v>
      </c>
      <c r="B9660">
        <v>36.728173542488904</v>
      </c>
      <c r="C9660">
        <v>37.922188014034099</v>
      </c>
      <c r="D9660">
        <v>42.973912429113298</v>
      </c>
      <c r="E9660">
        <v>35.334334462323604</v>
      </c>
    </row>
    <row r="9661" spans="1:5">
      <c r="A9661">
        <v>193180</v>
      </c>
      <c r="B9661">
        <v>36.727911693044099</v>
      </c>
      <c r="C9661">
        <v>37.922216486218701</v>
      </c>
      <c r="D9661">
        <v>42.960544195918096</v>
      </c>
      <c r="E9661">
        <v>35.334702116183301</v>
      </c>
    </row>
    <row r="9662" spans="1:5">
      <c r="A9662">
        <v>193200</v>
      </c>
      <c r="B9662">
        <v>36.727995577075198</v>
      </c>
      <c r="C9662">
        <v>37.922673075666403</v>
      </c>
      <c r="D9662">
        <v>42.943523050699703</v>
      </c>
      <c r="E9662">
        <v>35.3358953830258</v>
      </c>
    </row>
    <row r="9663" spans="1:5">
      <c r="A9663">
        <v>193220</v>
      </c>
      <c r="B9663">
        <v>36.728056991563797</v>
      </c>
      <c r="C9663">
        <v>37.922810110634799</v>
      </c>
      <c r="D9663">
        <v>42.931509910209897</v>
      </c>
      <c r="E9663">
        <v>35.336438197045197</v>
      </c>
    </row>
    <row r="9664" spans="1:5">
      <c r="A9664">
        <v>193240</v>
      </c>
      <c r="B9664">
        <v>36.728076837601101</v>
      </c>
      <c r="C9664">
        <v>37.9220084232456</v>
      </c>
      <c r="D9664">
        <v>42.927687313134498</v>
      </c>
      <c r="E9664">
        <v>35.3363853074068</v>
      </c>
    </row>
    <row r="9665" spans="1:5">
      <c r="A9665">
        <v>193260</v>
      </c>
      <c r="B9665">
        <v>36.728100618025103</v>
      </c>
      <c r="C9665">
        <v>37.921045311140603</v>
      </c>
      <c r="D9665">
        <v>42.928382070573903</v>
      </c>
      <c r="E9665">
        <v>35.336292510656598</v>
      </c>
    </row>
    <row r="9666" spans="1:5">
      <c r="A9666">
        <v>193280</v>
      </c>
      <c r="B9666">
        <v>36.7281456367337</v>
      </c>
      <c r="C9666">
        <v>37.924384401673699</v>
      </c>
      <c r="D9666">
        <v>42.929973938794703</v>
      </c>
      <c r="E9666">
        <v>35.336684730684198</v>
      </c>
    </row>
    <row r="9667" spans="1:5">
      <c r="A9667">
        <v>193300</v>
      </c>
      <c r="B9667">
        <v>36.7282446760521</v>
      </c>
      <c r="C9667">
        <v>37.936905787699899</v>
      </c>
      <c r="D9667">
        <v>42.931522301540703</v>
      </c>
      <c r="E9667">
        <v>35.337567302474703</v>
      </c>
    </row>
    <row r="9668" spans="1:5">
      <c r="A9668">
        <v>193320</v>
      </c>
      <c r="B9668">
        <v>36.728464148165799</v>
      </c>
      <c r="C9668">
        <v>37.954596185160803</v>
      </c>
      <c r="D9668">
        <v>42.932058790300701</v>
      </c>
      <c r="E9668">
        <v>35.337479165191503</v>
      </c>
    </row>
    <row r="9669" spans="1:5">
      <c r="A9669">
        <v>193340</v>
      </c>
      <c r="B9669">
        <v>36.7287797226927</v>
      </c>
      <c r="C9669">
        <v>37.966635303100901</v>
      </c>
      <c r="D9669">
        <v>42.927959297949997</v>
      </c>
      <c r="E9669">
        <v>35.332893650086298</v>
      </c>
    </row>
    <row r="9670" spans="1:5">
      <c r="A9670">
        <v>193360</v>
      </c>
      <c r="B9670">
        <v>36.728812890179903</v>
      </c>
      <c r="C9670">
        <v>37.969289148676197</v>
      </c>
      <c r="D9670">
        <v>42.915789596940897</v>
      </c>
      <c r="E9670">
        <v>35.321142955330899</v>
      </c>
    </row>
    <row r="9671" spans="1:5">
      <c r="A9671">
        <v>193380</v>
      </c>
      <c r="B9671">
        <v>36.7279525010618</v>
      </c>
      <c r="C9671">
        <v>37.967700241217599</v>
      </c>
      <c r="D9671">
        <v>42.899389669494703</v>
      </c>
      <c r="E9671">
        <v>35.305734880051901</v>
      </c>
    </row>
    <row r="9672" spans="1:5">
      <c r="A9672">
        <v>193400</v>
      </c>
      <c r="B9672">
        <v>36.726922038765501</v>
      </c>
      <c r="C9672">
        <v>37.966392258131798</v>
      </c>
      <c r="D9672">
        <v>42.8880837484324</v>
      </c>
      <c r="E9672">
        <v>35.294398005800097</v>
      </c>
    </row>
    <row r="9673" spans="1:5">
      <c r="A9673">
        <v>193420</v>
      </c>
      <c r="B9673">
        <v>36.7301990294511</v>
      </c>
      <c r="C9673">
        <v>37.966055884977699</v>
      </c>
      <c r="D9673">
        <v>42.885697065706999</v>
      </c>
      <c r="E9673">
        <v>35.290435149859299</v>
      </c>
    </row>
    <row r="9674" spans="1:5">
      <c r="A9674">
        <v>193440</v>
      </c>
      <c r="B9674">
        <v>36.7427268382839</v>
      </c>
      <c r="C9674">
        <v>37.9660622079709</v>
      </c>
      <c r="D9674">
        <v>42.887303595753501</v>
      </c>
      <c r="E9674">
        <v>35.290964092815699</v>
      </c>
    </row>
    <row r="9675" spans="1:5">
      <c r="A9675">
        <v>193460</v>
      </c>
      <c r="B9675">
        <v>36.760526950516997</v>
      </c>
      <c r="C9675">
        <v>37.966043114114903</v>
      </c>
      <c r="D9675">
        <v>42.884835392714102</v>
      </c>
      <c r="E9675">
        <v>35.292371976755099</v>
      </c>
    </row>
    <row r="9676" spans="1:5">
      <c r="A9676">
        <v>193480</v>
      </c>
      <c r="B9676">
        <v>36.772731234612699</v>
      </c>
      <c r="C9676">
        <v>37.965976647603398</v>
      </c>
      <c r="D9676">
        <v>42.873428057008802</v>
      </c>
      <c r="E9676">
        <v>35.293218002701003</v>
      </c>
    </row>
    <row r="9677" spans="1:5">
      <c r="A9677">
        <v>193500</v>
      </c>
      <c r="B9677">
        <v>36.775526356574296</v>
      </c>
      <c r="C9677">
        <v>37.965911950319899</v>
      </c>
      <c r="D9677">
        <v>42.857014090660797</v>
      </c>
      <c r="E9677">
        <v>35.293503558893399</v>
      </c>
    </row>
    <row r="9678" spans="1:5">
      <c r="A9678">
        <v>193520</v>
      </c>
      <c r="B9678">
        <v>36.774018962971702</v>
      </c>
      <c r="C9678">
        <v>37.965858971544598</v>
      </c>
      <c r="D9678">
        <v>42.845000885647003</v>
      </c>
      <c r="E9678">
        <v>35.293561394961003</v>
      </c>
    </row>
    <row r="9679" spans="1:5">
      <c r="A9679">
        <v>193540</v>
      </c>
      <c r="B9679">
        <v>36.772744919278502</v>
      </c>
      <c r="C9679">
        <v>37.965805054663399</v>
      </c>
      <c r="D9679">
        <v>42.841195754275098</v>
      </c>
      <c r="E9679">
        <v>35.293580321258901</v>
      </c>
    </row>
    <row r="9680" spans="1:5">
      <c r="A9680">
        <v>193560</v>
      </c>
      <c r="B9680">
        <v>36.772419992171898</v>
      </c>
      <c r="C9680">
        <v>37.965749536658102</v>
      </c>
      <c r="D9680">
        <v>42.841942106278601</v>
      </c>
      <c r="E9680">
        <v>35.293599363891701</v>
      </c>
    </row>
    <row r="9681" spans="1:5">
      <c r="A9681">
        <v>193580</v>
      </c>
      <c r="B9681">
        <v>36.772422527941998</v>
      </c>
      <c r="C9681">
        <v>37.965710654937403</v>
      </c>
      <c r="D9681">
        <v>42.843181593018898</v>
      </c>
      <c r="E9681">
        <v>35.293611224414597</v>
      </c>
    </row>
    <row r="9682" spans="1:5">
      <c r="A9682">
        <v>193600</v>
      </c>
      <c r="B9682">
        <v>36.772380137968</v>
      </c>
      <c r="C9682">
        <v>37.965712285019599</v>
      </c>
      <c r="D9682">
        <v>42.843678666991998</v>
      </c>
      <c r="E9682">
        <v>35.293608637006997</v>
      </c>
    </row>
    <row r="9683" spans="1:5">
      <c r="A9683">
        <v>193620</v>
      </c>
      <c r="B9683">
        <v>36.7722864978766</v>
      </c>
      <c r="C9683">
        <v>37.965772619254501</v>
      </c>
      <c r="D9683">
        <v>42.843690555310197</v>
      </c>
      <c r="E9683">
        <v>35.293583717308202</v>
      </c>
    </row>
    <row r="9684" spans="1:5">
      <c r="A9684">
        <v>193640</v>
      </c>
      <c r="B9684">
        <v>36.772222184452097</v>
      </c>
      <c r="C9684">
        <v>37.9658928452628</v>
      </c>
      <c r="D9684">
        <v>42.843605250041101</v>
      </c>
      <c r="E9684">
        <v>35.293527697948399</v>
      </c>
    </row>
    <row r="9685" spans="1:5">
      <c r="A9685">
        <v>193660</v>
      </c>
      <c r="B9685">
        <v>36.7722128631857</v>
      </c>
      <c r="C9685">
        <v>37.966052653673003</v>
      </c>
      <c r="D9685">
        <v>42.843555172873501</v>
      </c>
      <c r="E9685">
        <v>35.2934373608839</v>
      </c>
    </row>
    <row r="9686" spans="1:5">
      <c r="A9686">
        <v>193680</v>
      </c>
      <c r="B9686">
        <v>36.772234893234398</v>
      </c>
      <c r="C9686">
        <v>37.9662283078789</v>
      </c>
      <c r="D9686">
        <v>42.843527277006103</v>
      </c>
      <c r="E9686">
        <v>35.293314049697997</v>
      </c>
    </row>
    <row r="9687" spans="1:5">
      <c r="A9687">
        <v>193700</v>
      </c>
      <c r="B9687">
        <v>36.772266050542903</v>
      </c>
      <c r="C9687">
        <v>37.966421369801402</v>
      </c>
      <c r="D9687">
        <v>42.843505494355902</v>
      </c>
      <c r="E9687">
        <v>35.293158096235999</v>
      </c>
    </row>
    <row r="9688" spans="1:5">
      <c r="A9688">
        <v>193720</v>
      </c>
      <c r="B9688">
        <v>36.7723302069179</v>
      </c>
      <c r="C9688">
        <v>37.966676486277699</v>
      </c>
      <c r="D9688">
        <v>42.8435140233479</v>
      </c>
      <c r="E9688">
        <v>35.292968608601399</v>
      </c>
    </row>
    <row r="9689" spans="1:5">
      <c r="A9689">
        <v>193740</v>
      </c>
      <c r="B9689">
        <v>36.772495107642598</v>
      </c>
      <c r="C9689">
        <v>37.967062458049803</v>
      </c>
      <c r="D9689">
        <v>42.843566882781403</v>
      </c>
      <c r="E9689">
        <v>35.292747348806202</v>
      </c>
    </row>
    <row r="9690" spans="1:5">
      <c r="A9690">
        <v>193760</v>
      </c>
      <c r="B9690">
        <v>36.772737893994503</v>
      </c>
      <c r="C9690">
        <v>37.967544108736497</v>
      </c>
      <c r="D9690">
        <v>42.8435278503596</v>
      </c>
      <c r="E9690">
        <v>35.292495312589502</v>
      </c>
    </row>
    <row r="9691" spans="1:5">
      <c r="A9691">
        <v>193780</v>
      </c>
      <c r="B9691">
        <v>36.772684744300399</v>
      </c>
      <c r="C9691">
        <v>37.967734545288103</v>
      </c>
      <c r="D9691">
        <v>42.843007166070201</v>
      </c>
      <c r="E9691">
        <v>35.292199759991902</v>
      </c>
    </row>
    <row r="9692" spans="1:5">
      <c r="A9692">
        <v>193800</v>
      </c>
      <c r="B9692">
        <v>36.771732789016802</v>
      </c>
      <c r="C9692">
        <v>37.967021559086</v>
      </c>
      <c r="D9692">
        <v>42.841747053849303</v>
      </c>
      <c r="E9692">
        <v>35.291841047614497</v>
      </c>
    </row>
    <row r="9693" spans="1:5">
      <c r="A9693">
        <v>193820</v>
      </c>
      <c r="B9693">
        <v>36.770606600640903</v>
      </c>
      <c r="C9693">
        <v>37.9661288994279</v>
      </c>
      <c r="D9693">
        <v>42.840973109827303</v>
      </c>
      <c r="E9693">
        <v>35.291455553794201</v>
      </c>
    </row>
    <row r="9694" spans="1:5">
      <c r="A9694">
        <v>193840</v>
      </c>
      <c r="B9694">
        <v>36.773775800626602</v>
      </c>
      <c r="C9694">
        <v>37.969523697241797</v>
      </c>
      <c r="D9694">
        <v>42.844713819741102</v>
      </c>
      <c r="E9694">
        <v>35.291232011910203</v>
      </c>
    </row>
    <row r="9695" spans="1:5">
      <c r="A9695">
        <v>193860</v>
      </c>
      <c r="B9695">
        <v>36.786175824126097</v>
      </c>
      <c r="C9695">
        <v>37.982115162077903</v>
      </c>
      <c r="D9695">
        <v>42.856611191540502</v>
      </c>
      <c r="E9695">
        <v>35.291486516681303</v>
      </c>
    </row>
    <row r="9696" spans="1:5">
      <c r="A9696">
        <v>193880</v>
      </c>
      <c r="B9696">
        <v>36.803830509560498</v>
      </c>
      <c r="C9696">
        <v>37.999896411525597</v>
      </c>
      <c r="D9696">
        <v>42.8729939385872</v>
      </c>
      <c r="E9696">
        <v>35.292198114275799</v>
      </c>
    </row>
    <row r="9697" spans="1:5">
      <c r="A9697">
        <v>193900</v>
      </c>
      <c r="B9697">
        <v>36.815886009155399</v>
      </c>
      <c r="C9697">
        <v>38.012020031250401</v>
      </c>
      <c r="D9697">
        <v>42.884851678387797</v>
      </c>
      <c r="E9697">
        <v>35.291940639676199</v>
      </c>
    </row>
    <row r="9698" spans="1:5">
      <c r="A9698">
        <v>193920</v>
      </c>
      <c r="B9698">
        <v>36.818536596452198</v>
      </c>
      <c r="C9698">
        <v>38.0147195609213</v>
      </c>
      <c r="D9698">
        <v>42.888524072315299</v>
      </c>
      <c r="E9698">
        <v>35.2872058089212</v>
      </c>
    </row>
    <row r="9699" spans="1:5">
      <c r="A9699">
        <v>193940</v>
      </c>
      <c r="B9699">
        <v>36.816881022422102</v>
      </c>
      <c r="C9699">
        <v>38.013131807931998</v>
      </c>
      <c r="D9699">
        <v>42.8876621956314</v>
      </c>
      <c r="E9699">
        <v>35.275323248086799</v>
      </c>
    </row>
    <row r="9700" spans="1:5">
      <c r="A9700">
        <v>193960</v>
      </c>
      <c r="B9700">
        <v>36.815448571707698</v>
      </c>
      <c r="C9700">
        <v>38.011802598667202</v>
      </c>
      <c r="D9700">
        <v>42.886289035029201</v>
      </c>
      <c r="E9700">
        <v>35.259799953545098</v>
      </c>
    </row>
    <row r="9701" spans="1:5">
      <c r="A9701">
        <v>193980</v>
      </c>
      <c r="B9701">
        <v>36.8149540462041</v>
      </c>
      <c r="C9701">
        <v>38.011439210650501</v>
      </c>
      <c r="D9701">
        <v>42.885601852441802</v>
      </c>
      <c r="E9701">
        <v>35.248361490755897</v>
      </c>
    </row>
    <row r="9702" spans="1:5">
      <c r="A9702">
        <v>194000</v>
      </c>
      <c r="B9702">
        <v>36.8147775546405</v>
      </c>
      <c r="C9702">
        <v>38.011401293128998</v>
      </c>
      <c r="D9702">
        <v>42.885307832398603</v>
      </c>
      <c r="E9702">
        <v>35.244275929335103</v>
      </c>
    </row>
    <row r="9703" spans="1:5">
      <c r="A9703">
        <v>194020</v>
      </c>
      <c r="B9703">
        <v>36.814580050810399</v>
      </c>
      <c r="C9703">
        <v>38.011329254008402</v>
      </c>
      <c r="D9703">
        <v>42.885083732094898</v>
      </c>
      <c r="E9703">
        <v>35.244622170535898</v>
      </c>
    </row>
    <row r="9704" spans="1:5">
      <c r="A9704">
        <v>194040</v>
      </c>
      <c r="B9704">
        <v>36.814438723309202</v>
      </c>
      <c r="C9704">
        <v>38.011281159914297</v>
      </c>
      <c r="D9704">
        <v>42.885140872382301</v>
      </c>
      <c r="E9704">
        <v>35.245898904781697</v>
      </c>
    </row>
    <row r="9705" spans="1:5">
      <c r="A9705">
        <v>194060</v>
      </c>
      <c r="B9705">
        <v>36.8144120044198</v>
      </c>
      <c r="C9705">
        <v>38.011316249540997</v>
      </c>
      <c r="D9705">
        <v>42.885984587572899</v>
      </c>
      <c r="E9705">
        <v>35.247118188131097</v>
      </c>
    </row>
    <row r="9706" spans="1:5">
      <c r="A9706">
        <v>194080</v>
      </c>
      <c r="B9706">
        <v>36.8140056121266</v>
      </c>
      <c r="C9706">
        <v>38.011036451409304</v>
      </c>
      <c r="D9706">
        <v>42.887119317844899</v>
      </c>
      <c r="E9706">
        <v>35.248902705645598</v>
      </c>
    </row>
    <row r="9707" spans="1:5">
      <c r="A9707">
        <v>194100</v>
      </c>
      <c r="B9707">
        <v>36.812258054873098</v>
      </c>
      <c r="C9707">
        <v>38.009695348991997</v>
      </c>
      <c r="D9707">
        <v>42.885011493460603</v>
      </c>
      <c r="E9707">
        <v>35.251164399379697</v>
      </c>
    </row>
    <row r="9708" spans="1:5">
      <c r="A9708">
        <v>194120</v>
      </c>
      <c r="B9708">
        <v>36.8099685977921</v>
      </c>
      <c r="C9708">
        <v>38.008044137747802</v>
      </c>
      <c r="D9708">
        <v>42.873907324630501</v>
      </c>
      <c r="E9708">
        <v>35.250347194203499</v>
      </c>
    </row>
    <row r="9709" spans="1:5">
      <c r="A9709">
        <v>194140</v>
      </c>
      <c r="B9709">
        <v>36.813519306439801</v>
      </c>
      <c r="C9709">
        <v>38.011275580993797</v>
      </c>
      <c r="D9709">
        <v>42.850469914347201</v>
      </c>
      <c r="E9709">
        <v>35.238910677650999</v>
      </c>
    </row>
    <row r="9710" spans="1:5">
      <c r="A9710">
        <v>194160</v>
      </c>
      <c r="B9710">
        <v>36.831075763522698</v>
      </c>
      <c r="C9710">
        <v>38.025490301529999</v>
      </c>
      <c r="D9710">
        <v>42.817507063583598</v>
      </c>
      <c r="E9710">
        <v>35.213961604707201</v>
      </c>
    </row>
    <row r="9711" spans="1:5">
      <c r="A9711">
        <v>194180</v>
      </c>
      <c r="B9711">
        <v>36.845950939370198</v>
      </c>
      <c r="C9711">
        <v>38.036074017796899</v>
      </c>
      <c r="D9711">
        <v>42.796917509739302</v>
      </c>
      <c r="E9711">
        <v>35.2008623005215</v>
      </c>
    </row>
    <row r="9712" spans="1:5">
      <c r="A9712">
        <v>194200</v>
      </c>
      <c r="B9712">
        <v>36.784619809546797</v>
      </c>
      <c r="C9712">
        <v>37.984003840636902</v>
      </c>
      <c r="D9712">
        <v>42.855878433679699</v>
      </c>
      <c r="E9712">
        <v>35.275701029843397</v>
      </c>
    </row>
    <row r="9713" spans="1:5">
      <c r="A9713">
        <v>194220</v>
      </c>
      <c r="B9713">
        <v>36.534215095056098</v>
      </c>
      <c r="C9713">
        <v>37.783165564341203</v>
      </c>
      <c r="D9713">
        <v>43.102465991727101</v>
      </c>
      <c r="E9713">
        <v>35.550368435886597</v>
      </c>
    </row>
    <row r="9714" spans="1:5">
      <c r="A9714">
        <v>194240</v>
      </c>
      <c r="B9714">
        <v>36.0049210754866</v>
      </c>
      <c r="C9714">
        <v>37.371852158344602</v>
      </c>
      <c r="D9714">
        <v>43.627429076404503</v>
      </c>
      <c r="E9714">
        <v>36.115847776795597</v>
      </c>
    </row>
    <row r="9715" spans="1:5">
      <c r="A9715">
        <v>194260</v>
      </c>
      <c r="B9715">
        <v>35.177555014584499</v>
      </c>
      <c r="C9715">
        <v>36.750489514204602</v>
      </c>
      <c r="D9715">
        <v>44.440227242572803</v>
      </c>
      <c r="E9715">
        <v>36.9821972581003</v>
      </c>
    </row>
    <row r="9716" spans="1:5">
      <c r="A9716">
        <v>194280</v>
      </c>
      <c r="B9716">
        <v>34.1260992211351</v>
      </c>
      <c r="C9716">
        <v>35.9917336214233</v>
      </c>
      <c r="D9716">
        <v>45.449558280330599</v>
      </c>
      <c r="E9716">
        <v>38.059539556923497</v>
      </c>
    </row>
    <row r="9717" spans="1:5">
      <c r="A9717">
        <v>194300</v>
      </c>
      <c r="B9717">
        <v>32.994968092718302</v>
      </c>
      <c r="C9717">
        <v>35.204399028850403</v>
      </c>
      <c r="D9717">
        <v>46.508633184069303</v>
      </c>
      <c r="E9717">
        <v>39.2039693643571</v>
      </c>
    </row>
    <row r="9718" spans="1:5">
      <c r="A9718">
        <v>194320</v>
      </c>
      <c r="B9718">
        <v>31.9151769748939</v>
      </c>
      <c r="C9718">
        <v>34.462389628215597</v>
      </c>
      <c r="D9718">
        <v>47.491819214357101</v>
      </c>
      <c r="E9718">
        <v>40.284878263483698</v>
      </c>
    </row>
    <row r="9719" spans="1:5">
      <c r="A9719">
        <v>194340</v>
      </c>
      <c r="B9719">
        <v>30.970346945227099</v>
      </c>
      <c r="C9719">
        <v>33.8054585432428</v>
      </c>
      <c r="D9719">
        <v>48.319833327636601</v>
      </c>
      <c r="E9719">
        <v>41.203674958228099</v>
      </c>
    </row>
    <row r="9720" spans="1:5">
      <c r="A9720">
        <v>194360</v>
      </c>
      <c r="B9720">
        <v>30.246741988558099</v>
      </c>
      <c r="C9720">
        <v>33.303051746565103</v>
      </c>
      <c r="D9720">
        <v>48.933325946398497</v>
      </c>
      <c r="E9720">
        <v>41.883478043356497</v>
      </c>
    </row>
    <row r="9721" spans="1:5">
      <c r="A9721">
        <v>194380</v>
      </c>
      <c r="B9721">
        <v>29.823164528592802</v>
      </c>
      <c r="C9721">
        <v>33.031600422812303</v>
      </c>
      <c r="D9721">
        <v>49.296669681341299</v>
      </c>
      <c r="E9721">
        <v>42.287771577758498</v>
      </c>
    </row>
    <row r="9722" spans="1:5">
      <c r="A9722">
        <v>194400</v>
      </c>
      <c r="B9722">
        <v>29.696543992163701</v>
      </c>
      <c r="C9722">
        <v>32.992626281927699</v>
      </c>
      <c r="D9722">
        <v>49.430847202067298</v>
      </c>
      <c r="E9722">
        <v>42.445797210011499</v>
      </c>
    </row>
    <row r="9723" spans="1:5">
      <c r="A9723">
        <v>194420</v>
      </c>
      <c r="B9723">
        <v>29.7736714199891</v>
      </c>
      <c r="C9723">
        <v>33.104085292408001</v>
      </c>
      <c r="D9723">
        <v>49.409882760338597</v>
      </c>
      <c r="E9723">
        <v>42.438091888608497</v>
      </c>
    </row>
    <row r="9724" spans="1:5">
      <c r="A9724">
        <v>194440</v>
      </c>
      <c r="B9724">
        <v>29.9255699072997</v>
      </c>
      <c r="C9724">
        <v>33.2560013079583</v>
      </c>
      <c r="D9724">
        <v>49.3211266090278</v>
      </c>
      <c r="E9724">
        <v>42.357119771819903</v>
      </c>
    </row>
    <row r="9725" spans="1:5">
      <c r="A9725">
        <v>194460</v>
      </c>
      <c r="B9725">
        <v>30.047670954352999</v>
      </c>
      <c r="C9725">
        <v>33.371110543652698</v>
      </c>
      <c r="D9725">
        <v>49.230881137308003</v>
      </c>
      <c r="E9725">
        <v>42.272433404070902</v>
      </c>
    </row>
    <row r="9726" spans="1:5">
      <c r="A9726">
        <v>194480</v>
      </c>
      <c r="B9726">
        <v>30.105566768168401</v>
      </c>
      <c r="C9726">
        <v>33.432026774364402</v>
      </c>
      <c r="D9726">
        <v>49.172079013045398</v>
      </c>
      <c r="E9726">
        <v>42.214240637343103</v>
      </c>
    </row>
    <row r="9727" spans="1:5">
      <c r="A9727">
        <v>194500</v>
      </c>
      <c r="B9727">
        <v>30.125406575739198</v>
      </c>
      <c r="C9727">
        <v>33.456946249559998</v>
      </c>
      <c r="D9727">
        <v>49.148983338528197</v>
      </c>
      <c r="E9727">
        <v>42.184278116380398</v>
      </c>
    </row>
    <row r="9728" spans="1:5">
      <c r="A9728">
        <v>194520</v>
      </c>
      <c r="B9728">
        <v>30.140505309280201</v>
      </c>
      <c r="C9728">
        <v>33.467618923429598</v>
      </c>
      <c r="D9728">
        <v>49.147368682169699</v>
      </c>
      <c r="E9728">
        <v>42.174625987465802</v>
      </c>
    </row>
    <row r="9729" spans="1:5">
      <c r="A9729">
        <v>194540</v>
      </c>
      <c r="B9729">
        <v>30.161470695947202</v>
      </c>
      <c r="C9729">
        <v>33.479648236870602</v>
      </c>
      <c r="D9729">
        <v>49.1474001195905</v>
      </c>
      <c r="E9729">
        <v>42.174358463413903</v>
      </c>
    </row>
    <row r="9730" spans="1:5">
      <c r="A9730">
        <v>194560</v>
      </c>
      <c r="B9730">
        <v>30.1821017431493</v>
      </c>
      <c r="C9730">
        <v>33.495565684240198</v>
      </c>
      <c r="D9730">
        <v>49.137741496319997</v>
      </c>
      <c r="E9730">
        <v>42.172079684056101</v>
      </c>
    </row>
    <row r="9731" spans="1:5">
      <c r="A9731">
        <v>194580</v>
      </c>
      <c r="B9731">
        <v>30.193614935389</v>
      </c>
      <c r="C9731">
        <v>33.506245058461502</v>
      </c>
      <c r="D9731">
        <v>49.121977844943999</v>
      </c>
      <c r="E9731">
        <v>42.161572307528402</v>
      </c>
    </row>
    <row r="9732" spans="1:5">
      <c r="A9732">
        <v>194600</v>
      </c>
      <c r="B9732">
        <v>30.1947933503474</v>
      </c>
      <c r="C9732">
        <v>33.508142682723403</v>
      </c>
      <c r="D9732">
        <v>49.110770541593801</v>
      </c>
      <c r="E9732">
        <v>42.146161850606198</v>
      </c>
    </row>
    <row r="9733" spans="1:5">
      <c r="A9733">
        <v>194620</v>
      </c>
      <c r="B9733">
        <v>30.192192419678602</v>
      </c>
      <c r="C9733">
        <v>33.510178219210303</v>
      </c>
      <c r="D9733">
        <v>49.107305013551297</v>
      </c>
      <c r="E9733">
        <v>42.134469118584398</v>
      </c>
    </row>
    <row r="9734" spans="1:5">
      <c r="A9734">
        <v>194640</v>
      </c>
      <c r="B9734">
        <v>30.194482567460199</v>
      </c>
      <c r="C9734">
        <v>33.5216006298349</v>
      </c>
      <c r="D9734">
        <v>49.104012597717599</v>
      </c>
      <c r="E9734">
        <v>42.130584339011499</v>
      </c>
    </row>
    <row r="9735" spans="1:5">
      <c r="A9735">
        <v>194660</v>
      </c>
      <c r="B9735">
        <v>30.2070931248671</v>
      </c>
      <c r="C9735">
        <v>33.539159720274299</v>
      </c>
      <c r="D9735">
        <v>49.093188679591201</v>
      </c>
      <c r="E9735">
        <v>42.131725921362602</v>
      </c>
    </row>
    <row r="9736" spans="1:5">
      <c r="A9736">
        <v>194680</v>
      </c>
      <c r="B9736">
        <v>30.225352060198698</v>
      </c>
      <c r="C9736">
        <v>33.551447341199001</v>
      </c>
      <c r="D9736">
        <v>49.077257550471202</v>
      </c>
      <c r="E9736">
        <v>42.132825616321902</v>
      </c>
    </row>
    <row r="9737" spans="1:5">
      <c r="A9737">
        <v>194700</v>
      </c>
      <c r="B9737">
        <v>30.237669351652102</v>
      </c>
      <c r="C9737">
        <v>33.554340170445599</v>
      </c>
      <c r="D9737">
        <v>49.065431160045101</v>
      </c>
      <c r="E9737">
        <v>42.128893828695098</v>
      </c>
    </row>
    <row r="9738" spans="1:5">
      <c r="A9738">
        <v>194720</v>
      </c>
      <c r="B9738">
        <v>30.239625029627</v>
      </c>
      <c r="C9738">
        <v>33.552972171714501</v>
      </c>
      <c r="D9738">
        <v>49.0616892240024</v>
      </c>
      <c r="E9738">
        <v>42.117247172634798</v>
      </c>
    </row>
    <row r="9739" spans="1:5">
      <c r="A9739">
        <v>194740</v>
      </c>
      <c r="B9739">
        <v>30.237120528429902</v>
      </c>
      <c r="C9739">
        <v>33.551996101857597</v>
      </c>
      <c r="D9739">
        <v>49.0624869796941</v>
      </c>
      <c r="E9739">
        <v>42.101735156748497</v>
      </c>
    </row>
    <row r="9740" spans="1:5">
      <c r="A9740">
        <v>194760</v>
      </c>
      <c r="B9740">
        <v>30.239185625545201</v>
      </c>
      <c r="C9740">
        <v>33.552106936636797</v>
      </c>
      <c r="D9740">
        <v>49.063782012040903</v>
      </c>
      <c r="E9740">
        <v>42.090299083249597</v>
      </c>
    </row>
    <row r="9741" spans="1:5">
      <c r="A9741">
        <v>194780</v>
      </c>
      <c r="B9741">
        <v>30.251454465292099</v>
      </c>
      <c r="C9741">
        <v>33.552293741599399</v>
      </c>
      <c r="D9741">
        <v>49.064316368831001</v>
      </c>
      <c r="E9741">
        <v>42.086282719540201</v>
      </c>
    </row>
    <row r="9742" spans="1:5">
      <c r="A9742">
        <v>194800</v>
      </c>
      <c r="B9742">
        <v>30.269303999311902</v>
      </c>
      <c r="C9742">
        <v>33.551570141733301</v>
      </c>
      <c r="D9742">
        <v>49.064329432551901</v>
      </c>
      <c r="E9742">
        <v>42.086770625643503</v>
      </c>
    </row>
    <row r="9743" spans="1:5">
      <c r="A9743">
        <v>194820</v>
      </c>
      <c r="B9743">
        <v>30.2814950573148</v>
      </c>
      <c r="C9743">
        <v>33.550635881017101</v>
      </c>
      <c r="D9743">
        <v>49.0642151261032</v>
      </c>
      <c r="E9743">
        <v>42.088125439890199</v>
      </c>
    </row>
    <row r="9744" spans="1:5">
      <c r="A9744">
        <v>194840</v>
      </c>
      <c r="B9744">
        <v>30.284215363205099</v>
      </c>
      <c r="C9744">
        <v>33.554008967826697</v>
      </c>
      <c r="D9744">
        <v>49.064126904294199</v>
      </c>
      <c r="E9744">
        <v>42.0889067611351</v>
      </c>
    </row>
    <row r="9745" spans="1:5">
      <c r="A9745">
        <v>194860</v>
      </c>
      <c r="B9745">
        <v>30.282649527530001</v>
      </c>
      <c r="C9745">
        <v>33.566612517230901</v>
      </c>
      <c r="D9745">
        <v>49.064059371997097</v>
      </c>
      <c r="E9745">
        <v>42.089118734373599</v>
      </c>
    </row>
    <row r="9746" spans="1:5">
      <c r="A9746">
        <v>194880</v>
      </c>
      <c r="B9746">
        <v>30.281367940905699</v>
      </c>
      <c r="C9746">
        <v>33.584436732641102</v>
      </c>
      <c r="D9746">
        <v>49.063973768341299</v>
      </c>
      <c r="E9746">
        <v>42.089094741679197</v>
      </c>
    </row>
    <row r="9747" spans="1:5">
      <c r="A9747">
        <v>194900</v>
      </c>
      <c r="B9747">
        <v>30.281089368804899</v>
      </c>
      <c r="C9747">
        <v>33.596637470532499</v>
      </c>
      <c r="D9747">
        <v>49.063851321446499</v>
      </c>
      <c r="E9747">
        <v>42.089030430549499</v>
      </c>
    </row>
    <row r="9748" spans="1:5">
      <c r="A9748">
        <v>194920</v>
      </c>
      <c r="B9748">
        <v>30.2811768608744</v>
      </c>
      <c r="C9748">
        <v>33.599448765959501</v>
      </c>
      <c r="D9748">
        <v>49.063694611515601</v>
      </c>
      <c r="E9748">
        <v>42.088969617209898</v>
      </c>
    </row>
    <row r="9749" spans="1:5">
      <c r="A9749">
        <v>194940</v>
      </c>
      <c r="B9749">
        <v>30.281229010944099</v>
      </c>
      <c r="C9749">
        <v>33.597995842522899</v>
      </c>
      <c r="D9749">
        <v>49.063502269197201</v>
      </c>
      <c r="E9749">
        <v>42.088897855493101</v>
      </c>
    </row>
    <row r="9750" spans="1:5">
      <c r="A9750">
        <v>194960</v>
      </c>
      <c r="B9750">
        <v>30.281207699380701</v>
      </c>
      <c r="C9750">
        <v>33.596806944306699</v>
      </c>
      <c r="D9750">
        <v>49.063245927145402</v>
      </c>
      <c r="E9750">
        <v>42.088797393624603</v>
      </c>
    </row>
    <row r="9751" spans="1:5">
      <c r="A9751">
        <v>194980</v>
      </c>
      <c r="B9751">
        <v>30.281178474636601</v>
      </c>
      <c r="C9751">
        <v>33.596583052117097</v>
      </c>
      <c r="D9751">
        <v>49.0629104217345</v>
      </c>
      <c r="E9751">
        <v>42.088662370671301</v>
      </c>
    </row>
    <row r="9752" spans="1:5">
      <c r="A9752">
        <v>195000</v>
      </c>
      <c r="B9752">
        <v>30.281185047438399</v>
      </c>
      <c r="C9752">
        <v>33.596695034107398</v>
      </c>
      <c r="D9752">
        <v>49.062634308386698</v>
      </c>
      <c r="E9752">
        <v>42.088498237865203</v>
      </c>
    </row>
    <row r="9753" spans="1:5">
      <c r="A9753">
        <v>195020</v>
      </c>
      <c r="B9753">
        <v>30.281240315092202</v>
      </c>
      <c r="C9753">
        <v>33.596777543510903</v>
      </c>
      <c r="D9753">
        <v>49.062809551994398</v>
      </c>
      <c r="E9753">
        <v>42.088310494691797</v>
      </c>
    </row>
    <row r="9754" spans="1:5">
      <c r="A9754">
        <v>195040</v>
      </c>
      <c r="B9754">
        <v>30.281338811929398</v>
      </c>
      <c r="C9754">
        <v>33.596853248417197</v>
      </c>
      <c r="D9754">
        <v>49.063685955612499</v>
      </c>
      <c r="E9754">
        <v>42.088091265106897</v>
      </c>
    </row>
    <row r="9755" spans="1:5">
      <c r="A9755">
        <v>195060</v>
      </c>
      <c r="B9755">
        <v>30.281474233254901</v>
      </c>
      <c r="C9755">
        <v>33.597057174960398</v>
      </c>
      <c r="D9755">
        <v>49.064035351019697</v>
      </c>
      <c r="E9755">
        <v>42.087816263826703</v>
      </c>
    </row>
    <row r="9756" spans="1:5">
      <c r="A9756">
        <v>195080</v>
      </c>
      <c r="B9756">
        <v>30.281665411085498</v>
      </c>
      <c r="C9756">
        <v>33.597384446178502</v>
      </c>
      <c r="D9756">
        <v>49.0598782381498</v>
      </c>
      <c r="E9756">
        <v>42.087462679585002</v>
      </c>
    </row>
    <row r="9757" spans="1:5">
      <c r="A9757">
        <v>195100</v>
      </c>
      <c r="B9757">
        <v>30.281966437132201</v>
      </c>
      <c r="C9757">
        <v>33.597441741693302</v>
      </c>
      <c r="D9757">
        <v>49.047673127402703</v>
      </c>
      <c r="E9757">
        <v>42.087068408932602</v>
      </c>
    </row>
    <row r="9758" spans="1:5">
      <c r="A9758">
        <v>195120</v>
      </c>
      <c r="B9758">
        <v>30.282353119707398</v>
      </c>
      <c r="C9758">
        <v>33.596610921733301</v>
      </c>
      <c r="D9758">
        <v>49.031147818795503</v>
      </c>
      <c r="E9758">
        <v>42.086823344191998</v>
      </c>
    </row>
    <row r="9759" spans="1:5">
      <c r="A9759">
        <v>195140</v>
      </c>
      <c r="B9759">
        <v>30.2824527871905</v>
      </c>
      <c r="C9759">
        <v>33.595618290523902</v>
      </c>
      <c r="D9759">
        <v>49.019259868016597</v>
      </c>
      <c r="E9759">
        <v>42.087047133613702</v>
      </c>
    </row>
    <row r="9760" spans="1:5">
      <c r="A9760">
        <v>195160</v>
      </c>
      <c r="B9760">
        <v>30.281654908128999</v>
      </c>
      <c r="C9760">
        <v>33.598924112058903</v>
      </c>
      <c r="D9760">
        <v>49.0155784063911</v>
      </c>
      <c r="E9760">
        <v>42.087726851739902</v>
      </c>
    </row>
    <row r="9761" spans="1:5">
      <c r="A9761">
        <v>195180</v>
      </c>
      <c r="B9761">
        <v>30.28068223488</v>
      </c>
      <c r="C9761">
        <v>33.6114218833862</v>
      </c>
      <c r="D9761">
        <v>49.016407984994999</v>
      </c>
      <c r="E9761">
        <v>42.087443655792399</v>
      </c>
    </row>
    <row r="9762" spans="1:5">
      <c r="A9762">
        <v>195200</v>
      </c>
      <c r="B9762">
        <v>30.2840121127842</v>
      </c>
      <c r="C9762">
        <v>33.629097276902598</v>
      </c>
      <c r="D9762">
        <v>49.017714583567702</v>
      </c>
      <c r="E9762">
        <v>42.082689990821997</v>
      </c>
    </row>
    <row r="9763" spans="1:5">
      <c r="A9763">
        <v>195220</v>
      </c>
      <c r="B9763">
        <v>30.296583416034998</v>
      </c>
      <c r="C9763">
        <v>33.641117938354299</v>
      </c>
      <c r="D9763">
        <v>49.018272231543399</v>
      </c>
      <c r="E9763">
        <v>42.0707923605014</v>
      </c>
    </row>
    <row r="9764" spans="1:5">
      <c r="A9764">
        <v>195240</v>
      </c>
      <c r="B9764">
        <v>30.3144141646751</v>
      </c>
      <c r="C9764">
        <v>33.643743973196798</v>
      </c>
      <c r="D9764">
        <v>49.018334916353901</v>
      </c>
      <c r="E9764">
        <v>42.055259220654698</v>
      </c>
    </row>
    <row r="9765" spans="1:5">
      <c r="A9765">
        <v>195260</v>
      </c>
      <c r="B9765">
        <v>30.326644987136</v>
      </c>
      <c r="C9765">
        <v>33.642113943259702</v>
      </c>
      <c r="D9765">
        <v>49.018299252758297</v>
      </c>
      <c r="E9765">
        <v>42.043834753930597</v>
      </c>
    </row>
    <row r="9766" spans="1:5">
      <c r="A9766">
        <v>195280</v>
      </c>
      <c r="B9766">
        <v>30.329479593731499</v>
      </c>
      <c r="C9766">
        <v>33.640750278374902</v>
      </c>
      <c r="D9766">
        <v>49.018315811563902</v>
      </c>
      <c r="E9766">
        <v>42.039831974498298</v>
      </c>
    </row>
    <row r="9767" spans="1:5">
      <c r="A9767">
        <v>195300</v>
      </c>
      <c r="B9767">
        <v>30.328032920119</v>
      </c>
      <c r="C9767">
        <v>33.6403541069661</v>
      </c>
      <c r="D9767">
        <v>49.018374234710599</v>
      </c>
      <c r="E9767">
        <v>42.0403626705655</v>
      </c>
    </row>
    <row r="9768" spans="1:5">
      <c r="A9768">
        <v>195320</v>
      </c>
      <c r="B9768">
        <v>30.326832277382401</v>
      </c>
      <c r="C9768">
        <v>33.640298938755599</v>
      </c>
      <c r="D9768">
        <v>49.018434885934703</v>
      </c>
      <c r="E9768">
        <v>42.041805618071599</v>
      </c>
    </row>
    <row r="9769" spans="1:5">
      <c r="A9769">
        <v>195340</v>
      </c>
      <c r="B9769">
        <v>30.326580385797801</v>
      </c>
      <c r="C9769">
        <v>33.6402035622827</v>
      </c>
      <c r="D9769">
        <v>49.018481946123899</v>
      </c>
      <c r="E9769">
        <v>42.042717127774303</v>
      </c>
    </row>
    <row r="9770" spans="1:5">
      <c r="A9770">
        <v>195360</v>
      </c>
      <c r="B9770">
        <v>30.326654639497601</v>
      </c>
      <c r="C9770">
        <v>33.640042799236198</v>
      </c>
      <c r="D9770">
        <v>49.018515391016997</v>
      </c>
      <c r="E9770">
        <v>42.043094698633702</v>
      </c>
    </row>
    <row r="9771" spans="1:5">
      <c r="A9771">
        <v>195380</v>
      </c>
      <c r="B9771">
        <v>30.326687854567801</v>
      </c>
      <c r="C9771">
        <v>33.639877875871498</v>
      </c>
      <c r="D9771">
        <v>49.018534436026599</v>
      </c>
      <c r="E9771">
        <v>42.043268564150701</v>
      </c>
    </row>
    <row r="9772" spans="1:5">
      <c r="A9772">
        <v>195400</v>
      </c>
      <c r="B9772">
        <v>30.3266658699098</v>
      </c>
      <c r="C9772">
        <v>33.639736555015901</v>
      </c>
      <c r="D9772">
        <v>49.018539436673997</v>
      </c>
      <c r="E9772">
        <v>42.043432147430003</v>
      </c>
    </row>
    <row r="9773" spans="1:5">
      <c r="A9773">
        <v>195420</v>
      </c>
      <c r="B9773">
        <v>30.3266486465809</v>
      </c>
      <c r="C9773">
        <v>33.639622455948299</v>
      </c>
      <c r="D9773">
        <v>49.018533792695898</v>
      </c>
      <c r="E9773">
        <v>42.043624420837901</v>
      </c>
    </row>
    <row r="9774" spans="1:5">
      <c r="A9774">
        <v>195440</v>
      </c>
      <c r="B9774">
        <v>30.326650055489701</v>
      </c>
      <c r="C9774">
        <v>33.639531363944201</v>
      </c>
      <c r="D9774">
        <v>49.018516552528503</v>
      </c>
      <c r="E9774">
        <v>42.043821878320699</v>
      </c>
    </row>
    <row r="9775" spans="1:5">
      <c r="A9775">
        <v>195460</v>
      </c>
      <c r="B9775">
        <v>30.326659041189199</v>
      </c>
      <c r="C9775">
        <v>33.639455604661997</v>
      </c>
      <c r="D9775">
        <v>49.018484483495101</v>
      </c>
      <c r="E9775">
        <v>42.044000601920303</v>
      </c>
    </row>
    <row r="9776" spans="1:5">
      <c r="A9776">
        <v>195480</v>
      </c>
      <c r="B9776">
        <v>30.3266730265272</v>
      </c>
      <c r="C9776">
        <v>33.639391458877697</v>
      </c>
      <c r="D9776">
        <v>49.018439459375003</v>
      </c>
      <c r="E9776">
        <v>42.044155231274601</v>
      </c>
    </row>
    <row r="9777" spans="1:5">
      <c r="A9777">
        <v>195500</v>
      </c>
      <c r="B9777">
        <v>30.326697682741401</v>
      </c>
      <c r="C9777">
        <v>33.639342041386897</v>
      </c>
      <c r="D9777">
        <v>49.0183854002007</v>
      </c>
      <c r="E9777">
        <v>42.044291033016101</v>
      </c>
    </row>
    <row r="9778" spans="1:5">
      <c r="A9778">
        <v>195520</v>
      </c>
      <c r="B9778">
        <v>30.326737580164099</v>
      </c>
      <c r="C9778">
        <v>33.639312052414702</v>
      </c>
      <c r="D9778">
        <v>49.018324673797103</v>
      </c>
      <c r="E9778">
        <v>42.044414145907197</v>
      </c>
    </row>
    <row r="9779" spans="1:5">
      <c r="A9779">
        <v>195540</v>
      </c>
      <c r="B9779">
        <v>30.3267945693309</v>
      </c>
      <c r="C9779">
        <v>33.639302448233899</v>
      </c>
      <c r="D9779">
        <v>49.018260226237999</v>
      </c>
      <c r="E9779">
        <v>42.0445283586076</v>
      </c>
    </row>
    <row r="9780" spans="1:5">
      <c r="A9780">
        <v>195560</v>
      </c>
      <c r="B9780">
        <v>30.326867600687901</v>
      </c>
      <c r="C9780">
        <v>33.639312688951797</v>
      </c>
      <c r="D9780">
        <v>49.018195879061999</v>
      </c>
      <c r="E9780">
        <v>42.044634109358903</v>
      </c>
    </row>
    <row r="9781" spans="1:5">
      <c r="A9781">
        <v>195580</v>
      </c>
      <c r="B9781">
        <v>30.326950435207401</v>
      </c>
      <c r="C9781">
        <v>33.6393435023707</v>
      </c>
      <c r="D9781">
        <v>49.018131982661998</v>
      </c>
      <c r="E9781">
        <v>42.044731954359499</v>
      </c>
    </row>
    <row r="9782" spans="1:5">
      <c r="A9782">
        <v>195600</v>
      </c>
      <c r="B9782">
        <v>30.3270379314799</v>
      </c>
      <c r="C9782">
        <v>33.639394068408301</v>
      </c>
      <c r="D9782">
        <v>49.018052524242101</v>
      </c>
      <c r="E9782">
        <v>42.0448235527546</v>
      </c>
    </row>
    <row r="9783" spans="1:5">
      <c r="A9783">
        <v>195620</v>
      </c>
      <c r="B9783">
        <v>30.327157082005002</v>
      </c>
      <c r="C9783">
        <v>33.6394640253652</v>
      </c>
      <c r="D9783">
        <v>49.017915862085502</v>
      </c>
      <c r="E9783">
        <v>42.044903955428197</v>
      </c>
    </row>
    <row r="9784" spans="1:5">
      <c r="A9784">
        <v>195640</v>
      </c>
      <c r="B9784">
        <v>30.327378672618899</v>
      </c>
      <c r="C9784">
        <v>33.639554820826298</v>
      </c>
      <c r="D9784">
        <v>49.0177013435937</v>
      </c>
      <c r="E9784">
        <v>42.044962117410897</v>
      </c>
    </row>
    <row r="9785" spans="1:5">
      <c r="A9785">
        <v>195660</v>
      </c>
      <c r="B9785">
        <v>30.3276843923204</v>
      </c>
      <c r="C9785">
        <v>33.639661249089002</v>
      </c>
      <c r="D9785">
        <v>49.017548430765203</v>
      </c>
      <c r="E9785">
        <v>42.044993812226402</v>
      </c>
    </row>
    <row r="9786" spans="1:5">
      <c r="A9786">
        <v>195680</v>
      </c>
      <c r="B9786">
        <v>30.3276924636695</v>
      </c>
      <c r="C9786">
        <v>33.6397755732809</v>
      </c>
      <c r="D9786">
        <v>49.017852238457401</v>
      </c>
      <c r="E9786">
        <v>42.0450037524556</v>
      </c>
    </row>
    <row r="9787" spans="1:5">
      <c r="A9787">
        <v>195700</v>
      </c>
      <c r="B9787">
        <v>30.326784998727401</v>
      </c>
      <c r="C9787">
        <v>33.639903576296497</v>
      </c>
      <c r="D9787">
        <v>49.018866074476698</v>
      </c>
      <c r="E9787">
        <v>42.044994448392899</v>
      </c>
    </row>
    <row r="9788" spans="1:5">
      <c r="A9788">
        <v>195720</v>
      </c>
      <c r="B9788">
        <v>30.325688538525501</v>
      </c>
      <c r="C9788">
        <v>33.6400583792812</v>
      </c>
      <c r="D9788">
        <v>49.019365863308501</v>
      </c>
      <c r="E9788">
        <v>42.044964500725797</v>
      </c>
    </row>
    <row r="9789" spans="1:5">
      <c r="A9789">
        <v>195740</v>
      </c>
      <c r="B9789">
        <v>30.328890256371398</v>
      </c>
      <c r="C9789">
        <v>33.640242312644702</v>
      </c>
      <c r="D9789">
        <v>49.015372825754902</v>
      </c>
      <c r="E9789">
        <v>42.044918075445501</v>
      </c>
    </row>
    <row r="9790" spans="1:5">
      <c r="A9790">
        <v>195760</v>
      </c>
      <c r="B9790">
        <v>30.341327565920299</v>
      </c>
      <c r="C9790">
        <v>33.640448390619397</v>
      </c>
      <c r="D9790">
        <v>49.003337568355498</v>
      </c>
      <c r="E9790">
        <v>42.0448644175166</v>
      </c>
    </row>
    <row r="9791" spans="1:5">
      <c r="A9791">
        <v>195780</v>
      </c>
      <c r="B9791">
        <v>30.359002990745001</v>
      </c>
      <c r="C9791">
        <v>33.640671785449399</v>
      </c>
      <c r="D9791">
        <v>48.986978357262501</v>
      </c>
      <c r="E9791">
        <v>42.044807207616202</v>
      </c>
    </row>
    <row r="9792" spans="1:5">
      <c r="A9792">
        <v>195800</v>
      </c>
      <c r="B9792">
        <v>30.371050699258699</v>
      </c>
      <c r="C9792">
        <v>33.640912069873899</v>
      </c>
      <c r="D9792">
        <v>48.975253761944202</v>
      </c>
      <c r="E9792">
        <v>42.044744708290402</v>
      </c>
    </row>
    <row r="9793" spans="1:5">
      <c r="A9793">
        <v>195820</v>
      </c>
      <c r="B9793">
        <v>30.373681852624301</v>
      </c>
      <c r="C9793">
        <v>33.641166669987101</v>
      </c>
      <c r="D9793">
        <v>48.971742336456302</v>
      </c>
      <c r="E9793">
        <v>42.044678652377002</v>
      </c>
    </row>
    <row r="9794" spans="1:5">
      <c r="A9794">
        <v>195840</v>
      </c>
      <c r="B9794">
        <v>30.372015275249801</v>
      </c>
      <c r="C9794">
        <v>33.64142728158</v>
      </c>
      <c r="D9794">
        <v>48.9727563481338</v>
      </c>
      <c r="E9794">
        <v>42.044612735877699</v>
      </c>
    </row>
    <row r="9795" spans="1:5">
      <c r="A9795">
        <v>195860</v>
      </c>
      <c r="B9795">
        <v>30.370579567457899</v>
      </c>
      <c r="C9795">
        <v>33.641686785610702</v>
      </c>
      <c r="D9795">
        <v>48.974261936561497</v>
      </c>
      <c r="E9795">
        <v>42.044541963418801</v>
      </c>
    </row>
    <row r="9796" spans="1:5">
      <c r="A9796">
        <v>195880</v>
      </c>
      <c r="B9796">
        <v>30.370083940577999</v>
      </c>
      <c r="C9796">
        <v>33.6419472162208</v>
      </c>
      <c r="D9796">
        <v>48.975018452190497</v>
      </c>
      <c r="E9796">
        <v>42.044450900675201</v>
      </c>
    </row>
    <row r="9797" spans="1:5">
      <c r="A9797">
        <v>195900</v>
      </c>
      <c r="B9797">
        <v>30.3699072208573</v>
      </c>
      <c r="C9797">
        <v>33.642219190417798</v>
      </c>
      <c r="D9797">
        <v>48.975243682553497</v>
      </c>
      <c r="E9797">
        <v>42.044327572342802</v>
      </c>
    </row>
    <row r="9798" spans="1:5">
      <c r="A9798">
        <v>195920</v>
      </c>
      <c r="B9798">
        <v>30.369672363102001</v>
      </c>
      <c r="C9798">
        <v>33.6425157649171</v>
      </c>
      <c r="D9798">
        <v>48.975314788930802</v>
      </c>
      <c r="E9798">
        <v>42.044176000717798</v>
      </c>
    </row>
    <row r="9799" spans="1:5">
      <c r="A9799">
        <v>195940</v>
      </c>
      <c r="B9799">
        <v>30.369358084477899</v>
      </c>
      <c r="C9799">
        <v>33.6428401958579</v>
      </c>
      <c r="D9799">
        <v>48.975516794943204</v>
      </c>
      <c r="E9799">
        <v>42.044009664820301</v>
      </c>
    </row>
    <row r="9800" spans="1:5">
      <c r="A9800">
        <v>195960</v>
      </c>
      <c r="B9800">
        <v>30.3690299299037</v>
      </c>
      <c r="C9800">
        <v>33.643156194923897</v>
      </c>
      <c r="D9800">
        <v>48.976237870384303</v>
      </c>
      <c r="E9800">
        <v>42.043832717644101</v>
      </c>
    </row>
    <row r="9801" spans="1:5">
      <c r="A9801">
        <v>195980</v>
      </c>
      <c r="B9801">
        <v>30.368705702250502</v>
      </c>
      <c r="C9801">
        <v>33.643382539449199</v>
      </c>
      <c r="D9801">
        <v>48.977698813754103</v>
      </c>
      <c r="E9801">
        <v>42.043622706688602</v>
      </c>
    </row>
    <row r="9802" spans="1:5">
      <c r="A9802">
        <v>196000</v>
      </c>
      <c r="B9802">
        <v>30.368377349852999</v>
      </c>
      <c r="C9802">
        <v>33.643561360072901</v>
      </c>
      <c r="D9802">
        <v>48.978619185564398</v>
      </c>
      <c r="E9802">
        <v>42.043328527214904</v>
      </c>
    </row>
    <row r="9803" spans="1:5">
      <c r="A9803">
        <v>196020</v>
      </c>
      <c r="B9803">
        <v>30.368113582670301</v>
      </c>
      <c r="C9803">
        <v>33.644195045952898</v>
      </c>
      <c r="D9803">
        <v>48.974894217311203</v>
      </c>
      <c r="E9803">
        <v>42.042937313478902</v>
      </c>
    </row>
    <row r="9804" spans="1:5">
      <c r="A9804">
        <v>196040</v>
      </c>
      <c r="B9804">
        <v>30.368088290775901</v>
      </c>
      <c r="C9804">
        <v>33.646003764303401</v>
      </c>
      <c r="D9804">
        <v>48.962902027355099</v>
      </c>
      <c r="E9804">
        <v>42.042669842644102</v>
      </c>
    </row>
    <row r="9805" spans="1:5">
      <c r="A9805">
        <v>196060</v>
      </c>
      <c r="B9805">
        <v>30.368231445890199</v>
      </c>
      <c r="C9805">
        <v>33.647776608434299</v>
      </c>
      <c r="D9805">
        <v>48.946723778953299</v>
      </c>
      <c r="E9805">
        <v>42.043157387475397</v>
      </c>
    </row>
    <row r="9806" spans="1:5">
      <c r="A9806">
        <v>196080</v>
      </c>
      <c r="B9806">
        <v>30.367495821072598</v>
      </c>
      <c r="C9806">
        <v>33.643513235083198</v>
      </c>
      <c r="D9806">
        <v>48.936228245293101</v>
      </c>
      <c r="E9806">
        <v>42.0450132387381</v>
      </c>
    </row>
    <row r="9807" spans="1:5">
      <c r="A9807">
        <v>196100</v>
      </c>
      <c r="B9807">
        <v>30.3642282673413</v>
      </c>
      <c r="C9807">
        <v>33.627834724818399</v>
      </c>
      <c r="D9807">
        <v>48.935128691117903</v>
      </c>
      <c r="E9807">
        <v>42.04702473391</v>
      </c>
    </row>
    <row r="9808" spans="1:5">
      <c r="A9808">
        <v>196120</v>
      </c>
      <c r="B9808">
        <v>30.360588001392799</v>
      </c>
      <c r="C9808">
        <v>33.611517683012103</v>
      </c>
      <c r="D9808">
        <v>48.9359087145939</v>
      </c>
      <c r="E9808">
        <v>42.043501383384303</v>
      </c>
    </row>
    <row r="9809" spans="1:5">
      <c r="A9809">
        <v>196140</v>
      </c>
      <c r="B9809">
        <v>30.369140774500899</v>
      </c>
      <c r="C9809">
        <v>33.620342803712497</v>
      </c>
      <c r="D9809">
        <v>48.925391403780303</v>
      </c>
      <c r="E9809">
        <v>42.0253898377524</v>
      </c>
    </row>
    <row r="9810" spans="1:5">
      <c r="A9810">
        <v>196160</v>
      </c>
      <c r="B9810">
        <v>30.403114066500802</v>
      </c>
      <c r="C9810">
        <v>33.661191006081502</v>
      </c>
      <c r="D9810">
        <v>48.899100505604899</v>
      </c>
      <c r="E9810">
        <v>41.994449704577796</v>
      </c>
    </row>
    <row r="9811" spans="1:5">
      <c r="A9811">
        <v>196180</v>
      </c>
      <c r="B9811">
        <v>30.424204826628898</v>
      </c>
      <c r="C9811">
        <v>33.681087929140702</v>
      </c>
      <c r="D9811">
        <v>48.892058248286403</v>
      </c>
      <c r="E9811">
        <v>41.994038632128103</v>
      </c>
    </row>
    <row r="9812" spans="1:5">
      <c r="A9812">
        <v>196200</v>
      </c>
      <c r="B9812">
        <v>30.291605199939799</v>
      </c>
      <c r="C9812">
        <v>33.5558028092277</v>
      </c>
      <c r="D9812">
        <v>49.000159242969602</v>
      </c>
      <c r="E9812">
        <v>42.1254733988875</v>
      </c>
    </row>
    <row r="9813" spans="1:5">
      <c r="A9813">
        <v>196220</v>
      </c>
      <c r="B9813">
        <v>29.835113338990201</v>
      </c>
      <c r="C9813">
        <v>33.158018170027603</v>
      </c>
      <c r="D9813">
        <v>49.3296416759731</v>
      </c>
      <c r="E9813">
        <v>42.496702347773997</v>
      </c>
    </row>
    <row r="9814" spans="1:5">
      <c r="A9814">
        <v>196240</v>
      </c>
      <c r="B9814">
        <v>29.022369895905701</v>
      </c>
      <c r="C9814">
        <v>32.483838437619802</v>
      </c>
      <c r="D9814">
        <v>49.896782764807803</v>
      </c>
      <c r="E9814">
        <v>43.131176875430498</v>
      </c>
    </row>
    <row r="9815" spans="1:5">
      <c r="A9815">
        <v>196260</v>
      </c>
      <c r="B9815">
        <v>27.989882941206801</v>
      </c>
      <c r="C9815">
        <v>31.671036857486701</v>
      </c>
      <c r="D9815">
        <v>50.606085097324701</v>
      </c>
      <c r="E9815">
        <v>43.9486151318102</v>
      </c>
    </row>
    <row r="9816" spans="1:5">
      <c r="A9816">
        <v>196280</v>
      </c>
      <c r="B9816">
        <v>26.8919980228927</v>
      </c>
      <c r="C9816">
        <v>30.853818913463499</v>
      </c>
      <c r="D9816">
        <v>51.339794011691502</v>
      </c>
      <c r="E9816">
        <v>44.837506923486899</v>
      </c>
    </row>
    <row r="9817" spans="1:5">
      <c r="A9817">
        <v>196300</v>
      </c>
      <c r="B9817">
        <v>25.791381842453799</v>
      </c>
      <c r="C9817">
        <v>30.054308356699899</v>
      </c>
      <c r="D9817">
        <v>52.037330437517298</v>
      </c>
      <c r="E9817">
        <v>45.719349598116402</v>
      </c>
    </row>
    <row r="9818" spans="1:5">
      <c r="A9818">
        <v>196320</v>
      </c>
      <c r="B9818">
        <v>24.711798462125198</v>
      </c>
      <c r="C9818">
        <v>29.251089640405802</v>
      </c>
      <c r="D9818">
        <v>52.681936347783697</v>
      </c>
      <c r="E9818">
        <v>46.543595997507701</v>
      </c>
    </row>
    <row r="9819" spans="1:5">
      <c r="A9819">
        <v>196340</v>
      </c>
      <c r="B9819">
        <v>23.7382474355814</v>
      </c>
      <c r="C9819">
        <v>28.498796143126</v>
      </c>
      <c r="D9819">
        <v>53.2429759103089</v>
      </c>
      <c r="E9819">
        <v>47.250115699721597</v>
      </c>
    </row>
    <row r="9820" spans="1:5">
      <c r="A9820">
        <v>196360</v>
      </c>
      <c r="B9820">
        <v>23.0074543607628</v>
      </c>
      <c r="C9820">
        <v>27.921647013581801</v>
      </c>
      <c r="D9820">
        <v>53.662299637253398</v>
      </c>
      <c r="E9820">
        <v>47.769682456935101</v>
      </c>
    </row>
    <row r="9821" spans="1:5">
      <c r="A9821">
        <v>196380</v>
      </c>
      <c r="B9821">
        <v>22.597058460363399</v>
      </c>
      <c r="C9821">
        <v>27.6030382600695</v>
      </c>
      <c r="D9821">
        <v>53.901275575332399</v>
      </c>
      <c r="E9821">
        <v>48.070964446549503</v>
      </c>
    </row>
    <row r="9822" spans="1:5">
      <c r="A9822">
        <v>196400</v>
      </c>
      <c r="B9822">
        <v>22.4680821515995</v>
      </c>
      <c r="C9822">
        <v>27.521107894442899</v>
      </c>
      <c r="D9822">
        <v>53.979974645370604</v>
      </c>
      <c r="E9822">
        <v>48.187074938901802</v>
      </c>
    </row>
    <row r="9823" spans="1:5">
      <c r="A9823">
        <v>196420</v>
      </c>
      <c r="B9823">
        <v>22.5103065962514</v>
      </c>
      <c r="C9823">
        <v>27.581535479317999</v>
      </c>
      <c r="D9823">
        <v>53.962102783276102</v>
      </c>
      <c r="E9823">
        <v>48.189532016771601</v>
      </c>
    </row>
    <row r="9824" spans="1:5">
      <c r="A9824">
        <v>196440</v>
      </c>
      <c r="B9824">
        <v>22.605501741018301</v>
      </c>
      <c r="C9824">
        <v>27.6815067365437</v>
      </c>
      <c r="D9824">
        <v>53.914979224105799</v>
      </c>
      <c r="E9824">
        <v>48.1480166213316</v>
      </c>
    </row>
    <row r="9825" spans="1:5">
      <c r="A9825">
        <v>196460</v>
      </c>
      <c r="B9825">
        <v>22.675502653140299</v>
      </c>
      <c r="C9825">
        <v>27.753902186688698</v>
      </c>
      <c r="D9825">
        <v>53.878488965913</v>
      </c>
      <c r="E9825">
        <v>48.1075833506926</v>
      </c>
    </row>
    <row r="9826" spans="1:5">
      <c r="A9826">
        <v>196480</v>
      </c>
      <c r="B9826">
        <v>22.7071276091858</v>
      </c>
      <c r="C9826">
        <v>27.784833972946199</v>
      </c>
      <c r="D9826">
        <v>53.857512653706301</v>
      </c>
      <c r="E9826">
        <v>48.082754173367597</v>
      </c>
    </row>
    <row r="9827" spans="1:5">
      <c r="A9827">
        <v>196500</v>
      </c>
      <c r="B9827">
        <v>22.724432558973302</v>
      </c>
      <c r="C9827">
        <v>27.796816637260399</v>
      </c>
      <c r="D9827">
        <v>53.843593219157597</v>
      </c>
      <c r="E9827">
        <v>48.067279422546299</v>
      </c>
    </row>
    <row r="9828" spans="1:5">
      <c r="A9828">
        <v>196520</v>
      </c>
      <c r="B9828">
        <v>22.7439801242916</v>
      </c>
      <c r="C9828">
        <v>27.808087460445201</v>
      </c>
      <c r="D9828">
        <v>53.8352508556803</v>
      </c>
      <c r="E9828">
        <v>48.0543943135592</v>
      </c>
    </row>
    <row r="9829" spans="1:5">
      <c r="A9829">
        <v>196540</v>
      </c>
      <c r="B9829">
        <v>22.7633146003975</v>
      </c>
      <c r="C9829">
        <v>27.8169169811143</v>
      </c>
      <c r="D9829">
        <v>53.833544082945203</v>
      </c>
      <c r="E9829">
        <v>48.045727720441498</v>
      </c>
    </row>
    <row r="9830" spans="1:5">
      <c r="A9830">
        <v>196560</v>
      </c>
      <c r="B9830">
        <v>22.7737996517758</v>
      </c>
      <c r="C9830">
        <v>27.822126322200798</v>
      </c>
      <c r="D9830">
        <v>53.8345385174459</v>
      </c>
      <c r="E9830">
        <v>48.043244579864599</v>
      </c>
    </row>
    <row r="9831" spans="1:5">
      <c r="A9831">
        <v>196580</v>
      </c>
      <c r="B9831">
        <v>22.7749188188291</v>
      </c>
      <c r="C9831">
        <v>27.832265223987701</v>
      </c>
      <c r="D9831">
        <v>53.831354254312103</v>
      </c>
      <c r="E9831">
        <v>48.043363641424101</v>
      </c>
    </row>
    <row r="9832" spans="1:5">
      <c r="A9832">
        <v>196600</v>
      </c>
      <c r="B9832">
        <v>22.776682887165599</v>
      </c>
      <c r="C9832">
        <v>27.852142998611502</v>
      </c>
      <c r="D9832">
        <v>53.819599204560298</v>
      </c>
      <c r="E9832">
        <v>48.039718769702603</v>
      </c>
    </row>
    <row r="9833" spans="1:5">
      <c r="A9833">
        <v>196620</v>
      </c>
      <c r="B9833">
        <v>22.788226519715899</v>
      </c>
      <c r="C9833">
        <v>27.877560342406198</v>
      </c>
      <c r="D9833">
        <v>53.803184172897303</v>
      </c>
      <c r="E9833">
        <v>48.028500507456499</v>
      </c>
    </row>
    <row r="9834" spans="1:5">
      <c r="A9834">
        <v>196640</v>
      </c>
      <c r="B9834">
        <v>22.806083957997799</v>
      </c>
      <c r="C9834">
        <v>27.899786549077099</v>
      </c>
      <c r="D9834">
        <v>53.791319671033499</v>
      </c>
      <c r="E9834">
        <v>48.013232102447297</v>
      </c>
    </row>
    <row r="9835" spans="1:5">
      <c r="A9835">
        <v>196660</v>
      </c>
      <c r="B9835">
        <v>22.8187095896767</v>
      </c>
      <c r="C9835">
        <v>27.9081173699138</v>
      </c>
      <c r="D9835">
        <v>53.787664075536497</v>
      </c>
      <c r="E9835">
        <v>48.001917372212397</v>
      </c>
    </row>
    <row r="9836" spans="1:5">
      <c r="A9836">
        <v>196680</v>
      </c>
      <c r="B9836">
        <v>22.821595323499501</v>
      </c>
      <c r="C9836">
        <v>27.897661343029299</v>
      </c>
      <c r="D9836">
        <v>53.788523372654602</v>
      </c>
      <c r="E9836">
        <v>47.998001488905601</v>
      </c>
    </row>
    <row r="9837" spans="1:5">
      <c r="A9837">
        <v>196700</v>
      </c>
      <c r="B9837">
        <v>22.819248065223999</v>
      </c>
      <c r="C9837">
        <v>27.877521206533402</v>
      </c>
      <c r="D9837">
        <v>53.789846302561003</v>
      </c>
      <c r="E9837">
        <v>47.998610663292702</v>
      </c>
    </row>
    <row r="9838" spans="1:5">
      <c r="A9838">
        <v>196720</v>
      </c>
      <c r="B9838">
        <v>22.816991173479799</v>
      </c>
      <c r="C9838">
        <v>27.863280224419501</v>
      </c>
      <c r="D9838">
        <v>53.7903966623701</v>
      </c>
      <c r="E9838">
        <v>48.000101601321298</v>
      </c>
    </row>
    <row r="9839" spans="1:5">
      <c r="A9839">
        <v>196740</v>
      </c>
      <c r="B9839">
        <v>22.820033126152001</v>
      </c>
      <c r="C9839">
        <v>27.863639198404101</v>
      </c>
      <c r="D9839">
        <v>53.790425191950398</v>
      </c>
      <c r="E9839">
        <v>48.001009211985497</v>
      </c>
    </row>
    <row r="9840" spans="1:5">
      <c r="A9840">
        <v>196760</v>
      </c>
      <c r="B9840">
        <v>22.832664783961299</v>
      </c>
      <c r="C9840">
        <v>27.8777490726577</v>
      </c>
      <c r="D9840">
        <v>53.790320041228703</v>
      </c>
      <c r="E9840">
        <v>48.0013178531525</v>
      </c>
    </row>
    <row r="9841" spans="1:5">
      <c r="A9841">
        <v>196780</v>
      </c>
      <c r="B9841">
        <v>22.850500988543899</v>
      </c>
      <c r="C9841">
        <v>27.896738060449898</v>
      </c>
      <c r="D9841">
        <v>53.790222619216301</v>
      </c>
      <c r="E9841">
        <v>48.001357586576802</v>
      </c>
    </row>
    <row r="9842" spans="1:5">
      <c r="A9842">
        <v>196800</v>
      </c>
      <c r="B9842">
        <v>22.8626659623033</v>
      </c>
      <c r="C9842">
        <v>27.909110040089701</v>
      </c>
      <c r="D9842">
        <v>53.790128886112797</v>
      </c>
      <c r="E9842">
        <v>48.001336994184101</v>
      </c>
    </row>
    <row r="9843" spans="1:5">
      <c r="A9843">
        <v>196820</v>
      </c>
      <c r="B9843">
        <v>22.865450137223299</v>
      </c>
      <c r="C9843">
        <v>27.9118713508214</v>
      </c>
      <c r="D9843">
        <v>53.790016951703102</v>
      </c>
      <c r="E9843">
        <v>48.001317253323101</v>
      </c>
    </row>
    <row r="9844" spans="1:5">
      <c r="A9844">
        <v>196840</v>
      </c>
      <c r="B9844">
        <v>22.8640064081326</v>
      </c>
      <c r="C9844">
        <v>27.9105116267467</v>
      </c>
      <c r="D9844">
        <v>53.789884917689498</v>
      </c>
      <c r="E9844">
        <v>48.001294150979398</v>
      </c>
    </row>
    <row r="9845" spans="1:5">
      <c r="A9845">
        <v>196860</v>
      </c>
      <c r="B9845">
        <v>22.862854454973199</v>
      </c>
      <c r="C9845">
        <v>27.9092788468656</v>
      </c>
      <c r="D9845">
        <v>53.7897404187487</v>
      </c>
      <c r="E9845">
        <v>48.001254019636001</v>
      </c>
    </row>
    <row r="9846" spans="1:5">
      <c r="A9846">
        <v>196880</v>
      </c>
      <c r="B9846">
        <v>22.862678296349401</v>
      </c>
      <c r="C9846">
        <v>27.908530824161701</v>
      </c>
      <c r="D9846">
        <v>53.7895824383396</v>
      </c>
      <c r="E9846">
        <v>48.001189944479897</v>
      </c>
    </row>
    <row r="9847" spans="1:5">
      <c r="A9847">
        <v>196900</v>
      </c>
      <c r="B9847">
        <v>22.862841741456599</v>
      </c>
      <c r="C9847">
        <v>27.908549689964602</v>
      </c>
      <c r="D9847">
        <v>53.789394651568799</v>
      </c>
      <c r="E9847">
        <v>48.001099098728098</v>
      </c>
    </row>
    <row r="9848" spans="1:5">
      <c r="A9848">
        <v>196920</v>
      </c>
      <c r="B9848">
        <v>22.862990052820599</v>
      </c>
      <c r="C9848">
        <v>27.912069171147799</v>
      </c>
      <c r="D9848">
        <v>53.789154372525999</v>
      </c>
      <c r="E9848">
        <v>48.000973975286897</v>
      </c>
    </row>
    <row r="9849" spans="1:5">
      <c r="A9849">
        <v>196940</v>
      </c>
      <c r="B9849">
        <v>22.863147386955301</v>
      </c>
      <c r="C9849">
        <v>27.920223865202701</v>
      </c>
      <c r="D9849">
        <v>53.788875000961603</v>
      </c>
      <c r="E9849">
        <v>48.000793229786197</v>
      </c>
    </row>
    <row r="9850" spans="1:5">
      <c r="A9850">
        <v>196960</v>
      </c>
      <c r="B9850">
        <v>22.863331787971099</v>
      </c>
      <c r="C9850">
        <v>27.928664401070002</v>
      </c>
      <c r="D9850">
        <v>53.788691074129503</v>
      </c>
      <c r="E9850">
        <v>48.000530986993297</v>
      </c>
    </row>
    <row r="9851" spans="1:5">
      <c r="A9851">
        <v>196980</v>
      </c>
      <c r="B9851">
        <v>22.863289128769601</v>
      </c>
      <c r="C9851">
        <v>27.9355688024153</v>
      </c>
      <c r="D9851">
        <v>53.788828707409998</v>
      </c>
      <c r="E9851">
        <v>48.000182456533601</v>
      </c>
    </row>
    <row r="9852" spans="1:5">
      <c r="A9852">
        <v>197000</v>
      </c>
      <c r="B9852">
        <v>22.862763022804799</v>
      </c>
      <c r="C9852">
        <v>27.9439893098358</v>
      </c>
      <c r="D9852">
        <v>53.7891491574997</v>
      </c>
      <c r="E9852">
        <v>47.999796282541901</v>
      </c>
    </row>
    <row r="9853" spans="1:5">
      <c r="A9853">
        <v>197020</v>
      </c>
      <c r="B9853">
        <v>22.862699566126199</v>
      </c>
      <c r="C9853">
        <v>27.951575647096199</v>
      </c>
      <c r="D9853">
        <v>53.788315071631203</v>
      </c>
      <c r="E9853">
        <v>47.999512009228901</v>
      </c>
    </row>
    <row r="9854" spans="1:5">
      <c r="A9854">
        <v>197040</v>
      </c>
      <c r="B9854">
        <v>22.866231084795199</v>
      </c>
      <c r="C9854">
        <v>27.953340199504702</v>
      </c>
      <c r="D9854">
        <v>53.783949395758498</v>
      </c>
      <c r="E9854">
        <v>47.999504887268003</v>
      </c>
    </row>
    <row r="9855" spans="1:5">
      <c r="A9855">
        <v>197060</v>
      </c>
      <c r="B9855">
        <v>22.8745382979894</v>
      </c>
      <c r="C9855">
        <v>27.951335220859701</v>
      </c>
      <c r="D9855">
        <v>53.776745943640101</v>
      </c>
      <c r="E9855">
        <v>47.999638439467297</v>
      </c>
    </row>
    <row r="9856" spans="1:5">
      <c r="A9856">
        <v>197080</v>
      </c>
      <c r="B9856">
        <v>22.883169252071198</v>
      </c>
      <c r="C9856">
        <v>27.953314272160799</v>
      </c>
      <c r="D9856">
        <v>53.7728086796984</v>
      </c>
      <c r="E9856">
        <v>47.9988345235653</v>
      </c>
    </row>
    <row r="9857" spans="1:5">
      <c r="A9857">
        <v>197100</v>
      </c>
      <c r="B9857">
        <v>22.8901861779384</v>
      </c>
      <c r="C9857">
        <v>27.965282615603101</v>
      </c>
      <c r="D9857">
        <v>53.773450448044898</v>
      </c>
      <c r="E9857">
        <v>47.995001648826403</v>
      </c>
    </row>
    <row r="9858" spans="1:5">
      <c r="A9858">
        <v>197120</v>
      </c>
      <c r="B9858">
        <v>22.898684018615</v>
      </c>
      <c r="C9858">
        <v>27.983011868546299</v>
      </c>
      <c r="D9858">
        <v>53.769693092458603</v>
      </c>
      <c r="E9858">
        <v>47.987559204575803</v>
      </c>
    </row>
    <row r="9859" spans="1:5">
      <c r="A9859">
        <v>197140</v>
      </c>
      <c r="B9859">
        <v>22.906712368082299</v>
      </c>
      <c r="C9859">
        <v>27.995280222975701</v>
      </c>
      <c r="D9859">
        <v>53.757869369428299</v>
      </c>
      <c r="E9859">
        <v>47.979176305007996</v>
      </c>
    </row>
    <row r="9860" spans="1:5">
      <c r="A9860">
        <v>197160</v>
      </c>
      <c r="B9860">
        <v>22.909871546477198</v>
      </c>
      <c r="C9860">
        <v>27.998453719626301</v>
      </c>
      <c r="D9860">
        <v>53.7465417169226</v>
      </c>
      <c r="E9860">
        <v>47.971407854373901</v>
      </c>
    </row>
    <row r="9861" spans="1:5">
      <c r="A9861">
        <v>197180</v>
      </c>
      <c r="B9861">
        <v>22.909448137806098</v>
      </c>
      <c r="C9861">
        <v>27.998256008282599</v>
      </c>
      <c r="D9861">
        <v>53.742134248926703</v>
      </c>
      <c r="E9861">
        <v>47.963325241986702</v>
      </c>
    </row>
    <row r="9862" spans="1:5">
      <c r="A9862">
        <v>197200</v>
      </c>
      <c r="B9862">
        <v>22.908670550052701</v>
      </c>
      <c r="C9862">
        <v>27.998565925151102</v>
      </c>
      <c r="D9862">
        <v>53.742481022411503</v>
      </c>
      <c r="E9862">
        <v>47.956460205499504</v>
      </c>
    </row>
    <row r="9863" spans="1:5">
      <c r="A9863">
        <v>197220</v>
      </c>
      <c r="B9863">
        <v>22.908566524506199</v>
      </c>
      <c r="C9863">
        <v>27.995632357365999</v>
      </c>
      <c r="D9863">
        <v>53.7437003978863</v>
      </c>
      <c r="E9863">
        <v>47.953378607403501</v>
      </c>
    </row>
    <row r="9864" spans="1:5">
      <c r="A9864">
        <v>197240</v>
      </c>
      <c r="B9864">
        <v>22.908861556675699</v>
      </c>
      <c r="C9864">
        <v>27.983754589789701</v>
      </c>
      <c r="D9864">
        <v>53.744323364305302</v>
      </c>
      <c r="E9864">
        <v>47.953367722627597</v>
      </c>
    </row>
    <row r="9865" spans="1:5">
      <c r="A9865">
        <v>197260</v>
      </c>
      <c r="B9865">
        <v>22.908896645655901</v>
      </c>
      <c r="C9865">
        <v>27.966097528661798</v>
      </c>
      <c r="D9865">
        <v>53.744456750867798</v>
      </c>
      <c r="E9865">
        <v>47.954260078626199</v>
      </c>
    </row>
    <row r="9866" spans="1:5">
      <c r="A9866">
        <v>197280</v>
      </c>
      <c r="B9866">
        <v>22.907998609655401</v>
      </c>
      <c r="C9866">
        <v>27.9529562846893</v>
      </c>
      <c r="D9866">
        <v>53.744469401140002</v>
      </c>
      <c r="E9866">
        <v>47.954952994397303</v>
      </c>
    </row>
    <row r="9867" spans="1:5">
      <c r="A9867">
        <v>197300</v>
      </c>
      <c r="B9867">
        <v>22.906921132661299</v>
      </c>
      <c r="C9867">
        <v>27.949031962382101</v>
      </c>
      <c r="D9867">
        <v>53.744516416959897</v>
      </c>
      <c r="E9867">
        <v>47.9553022949653</v>
      </c>
    </row>
    <row r="9868" spans="1:5">
      <c r="A9868">
        <v>197320</v>
      </c>
      <c r="B9868">
        <v>22.910153758078302</v>
      </c>
      <c r="C9868">
        <v>27.9537597871335</v>
      </c>
      <c r="D9868">
        <v>53.7445875074051</v>
      </c>
      <c r="E9868">
        <v>47.955482006516903</v>
      </c>
    </row>
    <row r="9869" spans="1:5">
      <c r="A9869">
        <v>197340</v>
      </c>
      <c r="B9869">
        <v>22.922616683011299</v>
      </c>
      <c r="C9869">
        <v>27.967532862551899</v>
      </c>
      <c r="D9869">
        <v>53.744637010245697</v>
      </c>
      <c r="E9869">
        <v>47.955625775189198</v>
      </c>
    </row>
    <row r="9870" spans="1:5">
      <c r="A9870">
        <v>197360</v>
      </c>
      <c r="B9870">
        <v>22.9403140456741</v>
      </c>
      <c r="C9870">
        <v>27.985581103546199</v>
      </c>
      <c r="D9870">
        <v>53.744646867664201</v>
      </c>
      <c r="E9870">
        <v>47.955766009369697</v>
      </c>
    </row>
    <row r="9871" spans="1:5">
      <c r="A9871">
        <v>197380</v>
      </c>
      <c r="B9871">
        <v>22.952396555517701</v>
      </c>
      <c r="C9871">
        <v>27.997324702794501</v>
      </c>
      <c r="D9871">
        <v>53.744629583574003</v>
      </c>
      <c r="E9871">
        <v>47.955894299014297</v>
      </c>
    </row>
    <row r="9872" spans="1:5">
      <c r="A9872">
        <v>197400</v>
      </c>
      <c r="B9872">
        <v>22.9550819929228</v>
      </c>
      <c r="C9872">
        <v>27.998787829917202</v>
      </c>
      <c r="D9872">
        <v>53.744601942211602</v>
      </c>
      <c r="E9872">
        <v>47.956005622710002</v>
      </c>
    </row>
    <row r="9873" spans="1:5">
      <c r="A9873">
        <v>197420</v>
      </c>
      <c r="B9873">
        <v>22.953480336853801</v>
      </c>
      <c r="C9873">
        <v>27.9958501852946</v>
      </c>
      <c r="D9873">
        <v>53.744567679485698</v>
      </c>
      <c r="E9873">
        <v>47.9560976766656</v>
      </c>
    </row>
    <row r="9874" spans="1:5">
      <c r="A9874">
        <v>197440</v>
      </c>
      <c r="B9874">
        <v>22.952113574247601</v>
      </c>
      <c r="C9874">
        <v>27.997505927740502</v>
      </c>
      <c r="D9874">
        <v>53.744520926491397</v>
      </c>
      <c r="E9874">
        <v>47.956163930318198</v>
      </c>
    </row>
    <row r="9875" spans="1:5">
      <c r="A9875">
        <v>197460</v>
      </c>
      <c r="B9875">
        <v>22.951698326388499</v>
      </c>
      <c r="C9875">
        <v>28.0095011008979</v>
      </c>
      <c r="D9875">
        <v>53.744455812999497</v>
      </c>
      <c r="E9875">
        <v>47.95620208063</v>
      </c>
    </row>
    <row r="9876" spans="1:5">
      <c r="A9876">
        <v>197480</v>
      </c>
      <c r="B9876">
        <v>22.951618895795502</v>
      </c>
      <c r="C9876">
        <v>28.0273063986536</v>
      </c>
      <c r="D9876">
        <v>53.7443729052546</v>
      </c>
      <c r="E9876">
        <v>47.956220499336901</v>
      </c>
    </row>
    <row r="9877" spans="1:5">
      <c r="A9877">
        <v>197500</v>
      </c>
      <c r="B9877">
        <v>22.951493995432401</v>
      </c>
      <c r="C9877">
        <v>28.039615999265699</v>
      </c>
      <c r="D9877">
        <v>53.744278031112003</v>
      </c>
      <c r="E9877">
        <v>47.956225904959098</v>
      </c>
    </row>
    <row r="9878" spans="1:5">
      <c r="A9878">
        <v>197520</v>
      </c>
      <c r="B9878">
        <v>22.951302817015101</v>
      </c>
      <c r="C9878">
        <v>28.0424936214492</v>
      </c>
      <c r="D9878">
        <v>53.744185394455499</v>
      </c>
      <c r="E9878">
        <v>47.956213721864501</v>
      </c>
    </row>
    <row r="9879" spans="1:5">
      <c r="A9879">
        <v>197540</v>
      </c>
      <c r="B9879">
        <v>22.9511167519981</v>
      </c>
      <c r="C9879">
        <v>28.041062176273702</v>
      </c>
      <c r="D9879">
        <v>53.744127250372202</v>
      </c>
      <c r="E9879">
        <v>47.956178402767499</v>
      </c>
    </row>
    <row r="9880" spans="1:5">
      <c r="A9880">
        <v>197560</v>
      </c>
      <c r="B9880">
        <v>22.950959495907401</v>
      </c>
      <c r="C9880">
        <v>28.039872072456099</v>
      </c>
      <c r="D9880">
        <v>53.744115472893803</v>
      </c>
      <c r="E9880">
        <v>47.956121943346297</v>
      </c>
    </row>
    <row r="9881" spans="1:5">
      <c r="A9881">
        <v>197580</v>
      </c>
      <c r="B9881">
        <v>22.9508181521512</v>
      </c>
      <c r="C9881">
        <v>28.039631625341499</v>
      </c>
      <c r="D9881">
        <v>53.744010040951203</v>
      </c>
      <c r="E9881">
        <v>47.956048252946502</v>
      </c>
    </row>
    <row r="9882" spans="1:5">
      <c r="A9882">
        <v>197600</v>
      </c>
      <c r="B9882">
        <v>22.950685822644001</v>
      </c>
      <c r="C9882">
        <v>28.0397128469052</v>
      </c>
      <c r="D9882">
        <v>53.743422555665298</v>
      </c>
      <c r="E9882">
        <v>47.955957808210002</v>
      </c>
    </row>
    <row r="9883" spans="1:5">
      <c r="A9883">
        <v>197620</v>
      </c>
      <c r="B9883">
        <v>22.9505723756651</v>
      </c>
      <c r="C9883">
        <v>28.039746183240499</v>
      </c>
      <c r="D9883">
        <v>53.742103254925702</v>
      </c>
      <c r="E9883">
        <v>47.955849413700498</v>
      </c>
    </row>
    <row r="9884" spans="1:5">
      <c r="A9884">
        <v>197640</v>
      </c>
      <c r="B9884">
        <v>22.950489340039901</v>
      </c>
      <c r="C9884">
        <v>28.0397324765101</v>
      </c>
      <c r="D9884">
        <v>53.741281891474799</v>
      </c>
      <c r="E9884">
        <v>47.955723593290699</v>
      </c>
    </row>
    <row r="9885" spans="1:5">
      <c r="A9885">
        <v>197660</v>
      </c>
      <c r="B9885">
        <v>22.950435057100002</v>
      </c>
      <c r="C9885">
        <v>28.0397511374155</v>
      </c>
      <c r="D9885">
        <v>53.744973444449599</v>
      </c>
      <c r="E9885">
        <v>47.955583255037297</v>
      </c>
    </row>
    <row r="9886" spans="1:5">
      <c r="A9886">
        <v>197680</v>
      </c>
      <c r="B9886">
        <v>22.9504001476699</v>
      </c>
      <c r="C9886">
        <v>28.039799864847801</v>
      </c>
      <c r="D9886">
        <v>53.7567933893638</v>
      </c>
      <c r="E9886">
        <v>47.955430942773297</v>
      </c>
    </row>
    <row r="9887" spans="1:5">
      <c r="A9887">
        <v>197700</v>
      </c>
      <c r="B9887">
        <v>22.9503815525186</v>
      </c>
      <c r="C9887">
        <v>28.0398015705433</v>
      </c>
      <c r="D9887">
        <v>53.7730781878331</v>
      </c>
      <c r="E9887">
        <v>47.955267233770599</v>
      </c>
    </row>
    <row r="9888" spans="1:5">
      <c r="A9888">
        <v>197720</v>
      </c>
      <c r="B9888">
        <v>22.950384018601699</v>
      </c>
      <c r="C9888">
        <v>28.039766473921301</v>
      </c>
      <c r="D9888">
        <v>53.784941039385302</v>
      </c>
      <c r="E9888">
        <v>47.955094463919202</v>
      </c>
    </row>
    <row r="9889" spans="1:5">
      <c r="A9889">
        <v>197740</v>
      </c>
      <c r="B9889">
        <v>22.950413655859101</v>
      </c>
      <c r="C9889">
        <v>28.0400732671832</v>
      </c>
      <c r="D9889">
        <v>53.788959698199399</v>
      </c>
      <c r="E9889">
        <v>47.954917912857702</v>
      </c>
    </row>
    <row r="9890" spans="1:5">
      <c r="A9890">
        <v>197760</v>
      </c>
      <c r="B9890">
        <v>22.950470526400199</v>
      </c>
      <c r="C9890">
        <v>28.041343697462001</v>
      </c>
      <c r="D9890">
        <v>53.788777911613103</v>
      </c>
      <c r="E9890">
        <v>47.9547391491515</v>
      </c>
    </row>
    <row r="9891" spans="1:5">
      <c r="A9891">
        <v>197780</v>
      </c>
      <c r="B9891">
        <v>22.950547480783101</v>
      </c>
      <c r="C9891">
        <v>28.0428484866449</v>
      </c>
      <c r="D9891">
        <v>53.787321634366698</v>
      </c>
      <c r="E9891">
        <v>47.954553104496398</v>
      </c>
    </row>
    <row r="9892" spans="1:5">
      <c r="A9892">
        <v>197800</v>
      </c>
      <c r="B9892">
        <v>22.950644289449301</v>
      </c>
      <c r="C9892">
        <v>28.040045283275699</v>
      </c>
      <c r="D9892">
        <v>53.783283729558597</v>
      </c>
      <c r="E9892">
        <v>47.954353432092397</v>
      </c>
    </row>
    <row r="9893" spans="1:5">
      <c r="A9893">
        <v>197820</v>
      </c>
      <c r="B9893">
        <v>22.950769837036201</v>
      </c>
      <c r="C9893">
        <v>28.027870489832299</v>
      </c>
      <c r="D9893">
        <v>53.775618807095597</v>
      </c>
      <c r="E9893">
        <v>47.954135370887101</v>
      </c>
    </row>
    <row r="9894" spans="1:5">
      <c r="A9894">
        <v>197840</v>
      </c>
      <c r="B9894">
        <v>22.950923769361602</v>
      </c>
      <c r="C9894">
        <v>28.010239424895602</v>
      </c>
      <c r="D9894">
        <v>53.767376172453403</v>
      </c>
      <c r="E9894">
        <v>47.953889908139502</v>
      </c>
    </row>
    <row r="9895" spans="1:5">
      <c r="A9895">
        <v>197860</v>
      </c>
      <c r="B9895">
        <v>22.951102286474999</v>
      </c>
      <c r="C9895">
        <v>27.998111887672401</v>
      </c>
      <c r="D9895">
        <v>53.7604958517461</v>
      </c>
      <c r="E9895">
        <v>47.953596235298399</v>
      </c>
    </row>
    <row r="9896" spans="1:5">
      <c r="A9896">
        <v>197880</v>
      </c>
      <c r="B9896">
        <v>22.951312168054098</v>
      </c>
      <c r="C9896">
        <v>27.9954706353777</v>
      </c>
      <c r="D9896">
        <v>53.753583607897198</v>
      </c>
      <c r="E9896">
        <v>47.953235635078002</v>
      </c>
    </row>
    <row r="9897" spans="1:5">
      <c r="A9897">
        <v>197900</v>
      </c>
      <c r="B9897">
        <v>22.9515537997374</v>
      </c>
      <c r="C9897">
        <v>27.997235901693799</v>
      </c>
      <c r="D9897">
        <v>53.7471325474229</v>
      </c>
      <c r="E9897">
        <v>47.9528527555536</v>
      </c>
    </row>
    <row r="9898" spans="1:5">
      <c r="A9898">
        <v>197920</v>
      </c>
      <c r="B9898">
        <v>22.95181379556</v>
      </c>
      <c r="C9898">
        <v>27.998501430184898</v>
      </c>
      <c r="D9898">
        <v>53.740346803054997</v>
      </c>
      <c r="E9898">
        <v>47.952646150853496</v>
      </c>
    </row>
    <row r="9899" spans="1:5">
      <c r="A9899">
        <v>197940</v>
      </c>
      <c r="B9899">
        <v>22.952084094120799</v>
      </c>
      <c r="C9899">
        <v>27.997943362967501</v>
      </c>
      <c r="D9899">
        <v>53.728688079919699</v>
      </c>
      <c r="E9899">
        <v>47.9529421825182</v>
      </c>
    </row>
    <row r="9900" spans="1:5">
      <c r="A9900">
        <v>197960</v>
      </c>
      <c r="B9900">
        <v>22.952367951076798</v>
      </c>
      <c r="C9900">
        <v>27.996904362792399</v>
      </c>
      <c r="D9900">
        <v>53.713265640952798</v>
      </c>
      <c r="E9900">
        <v>47.953730794812202</v>
      </c>
    </row>
    <row r="9901" spans="1:5">
      <c r="A9901">
        <v>197980</v>
      </c>
      <c r="B9901">
        <v>22.9526657423052</v>
      </c>
      <c r="C9901">
        <v>28.0001972040494</v>
      </c>
      <c r="D9901">
        <v>53.702007340443402</v>
      </c>
      <c r="E9901">
        <v>47.953590866214398</v>
      </c>
    </row>
    <row r="9902" spans="1:5">
      <c r="A9902">
        <v>198000</v>
      </c>
      <c r="B9902">
        <v>22.952961715012002</v>
      </c>
      <c r="C9902">
        <v>28.0127022493703</v>
      </c>
      <c r="D9902">
        <v>53.698593711525398</v>
      </c>
      <c r="E9902">
        <v>47.948995783188998</v>
      </c>
    </row>
    <row r="9903" spans="1:5">
      <c r="A9903">
        <v>198020</v>
      </c>
      <c r="B9903">
        <v>22.953236134689799</v>
      </c>
      <c r="C9903">
        <v>28.030355770732299</v>
      </c>
      <c r="D9903">
        <v>53.699606819405403</v>
      </c>
      <c r="E9903">
        <v>47.937193520293903</v>
      </c>
    </row>
    <row r="9904" spans="1:5">
      <c r="A9904">
        <v>198040</v>
      </c>
      <c r="B9904">
        <v>22.9535413493691</v>
      </c>
      <c r="C9904">
        <v>28.042412203633202</v>
      </c>
      <c r="D9904">
        <v>53.701090918504001</v>
      </c>
      <c r="E9904">
        <v>47.921523270867397</v>
      </c>
    </row>
    <row r="9905" spans="1:5">
      <c r="A9905">
        <v>198060</v>
      </c>
      <c r="B9905">
        <v>22.954086134644299</v>
      </c>
      <c r="C9905">
        <v>28.045243537416098</v>
      </c>
      <c r="D9905">
        <v>53.701795055210503</v>
      </c>
      <c r="E9905">
        <v>47.909662946960196</v>
      </c>
    </row>
    <row r="9906" spans="1:5">
      <c r="A9906">
        <v>198080</v>
      </c>
      <c r="B9906">
        <v>22.9549929033914</v>
      </c>
      <c r="C9906">
        <v>28.043711210087</v>
      </c>
      <c r="D9906">
        <v>53.702094937226697</v>
      </c>
      <c r="E9906">
        <v>47.9055866739523</v>
      </c>
    </row>
    <row r="9907" spans="1:5">
      <c r="A9907">
        <v>198100</v>
      </c>
      <c r="B9907">
        <v>22.955417410329201</v>
      </c>
      <c r="C9907">
        <v>28.041265315699501</v>
      </c>
      <c r="D9907">
        <v>53.702827914261498</v>
      </c>
      <c r="E9907">
        <v>47.908393927510197</v>
      </c>
    </row>
    <row r="9908" spans="1:5">
      <c r="A9908">
        <v>198120</v>
      </c>
      <c r="B9908">
        <v>22.953111116092899</v>
      </c>
      <c r="C9908">
        <v>28.037920261496399</v>
      </c>
      <c r="D9908">
        <v>53.704531164259699</v>
      </c>
      <c r="E9908">
        <v>47.916544453241102</v>
      </c>
    </row>
    <row r="9909" spans="1:5">
      <c r="A9909">
        <v>198140</v>
      </c>
      <c r="B9909">
        <v>22.948030716159401</v>
      </c>
      <c r="C9909">
        <v>28.037193461226401</v>
      </c>
      <c r="D9909">
        <v>53.706005441537101</v>
      </c>
      <c r="E9909">
        <v>47.925202310791597</v>
      </c>
    </row>
    <row r="9910" spans="1:5">
      <c r="A9910">
        <v>198160</v>
      </c>
      <c r="B9910">
        <v>22.951497984489599</v>
      </c>
      <c r="C9910">
        <v>28.0501904178358</v>
      </c>
      <c r="D9910">
        <v>53.702637795942699</v>
      </c>
      <c r="E9910">
        <v>47.921776831867597</v>
      </c>
    </row>
    <row r="9911" spans="1:5">
      <c r="A9911">
        <v>198180</v>
      </c>
      <c r="B9911">
        <v>22.985521784362</v>
      </c>
      <c r="C9911">
        <v>28.087291908979999</v>
      </c>
      <c r="D9911">
        <v>53.689326984063001</v>
      </c>
      <c r="E9911">
        <v>47.897221098289798</v>
      </c>
    </row>
    <row r="9912" spans="1:5">
      <c r="A9912">
        <v>198200</v>
      </c>
      <c r="B9912">
        <v>23.044236386226601</v>
      </c>
      <c r="C9912">
        <v>28.132592589559501</v>
      </c>
      <c r="D9912">
        <v>53.675466394647898</v>
      </c>
      <c r="E9912">
        <v>47.870781400418501</v>
      </c>
    </row>
    <row r="9913" spans="1:5">
      <c r="A9913">
        <v>198220</v>
      </c>
      <c r="B9913">
        <v>23.026504842681799</v>
      </c>
      <c r="C9913">
        <v>28.099953932089701</v>
      </c>
      <c r="D9913">
        <v>53.706254257649498</v>
      </c>
      <c r="E9913">
        <v>47.907629091796203</v>
      </c>
    </row>
    <row r="9914" spans="1:5">
      <c r="A9914">
        <v>198240</v>
      </c>
      <c r="B9914">
        <v>22.736320131847499</v>
      </c>
      <c r="C9914">
        <v>27.833862708020298</v>
      </c>
      <c r="D9914">
        <v>53.855762022421303</v>
      </c>
      <c r="E9914">
        <v>48.103598778950797</v>
      </c>
    </row>
    <row r="9915" spans="1:5">
      <c r="A9915">
        <v>198260</v>
      </c>
      <c r="B9915">
        <v>22.0319112942922</v>
      </c>
      <c r="C9915">
        <v>27.231024957425099</v>
      </c>
      <c r="D9915">
        <v>54.171086615251298</v>
      </c>
      <c r="E9915">
        <v>48.522390641753503</v>
      </c>
    </row>
    <row r="9916" spans="1:5">
      <c r="A9916">
        <v>198280</v>
      </c>
      <c r="B9916">
        <v>20.974540529582399</v>
      </c>
      <c r="C9916">
        <v>26.3549281145687</v>
      </c>
      <c r="D9916">
        <v>54.621606481312</v>
      </c>
      <c r="E9916">
        <v>49.138150726222499</v>
      </c>
    </row>
    <row r="9917" spans="1:5">
      <c r="A9917">
        <v>198300</v>
      </c>
      <c r="B9917">
        <v>19.765676325285401</v>
      </c>
      <c r="C9917">
        <v>25.371315664656802</v>
      </c>
      <c r="D9917">
        <v>55.119897087615698</v>
      </c>
      <c r="E9917">
        <v>49.855014929971396</v>
      </c>
    </row>
    <row r="9918" spans="1:5">
      <c r="A9918">
        <v>198320</v>
      </c>
      <c r="B9918">
        <v>18.5677498058031</v>
      </c>
      <c r="C9918">
        <v>24.404022005801298</v>
      </c>
      <c r="D9918">
        <v>55.590538039399199</v>
      </c>
      <c r="E9918">
        <v>50.577925668441303</v>
      </c>
    </row>
    <row r="9919" spans="1:5">
      <c r="A9919">
        <v>198340</v>
      </c>
      <c r="B9919">
        <v>17.427898645641299</v>
      </c>
      <c r="C9919">
        <v>23.480272179080099</v>
      </c>
      <c r="D9919">
        <v>56.009753221158498</v>
      </c>
      <c r="E9919">
        <v>51.254316216142698</v>
      </c>
    </row>
    <row r="9920" spans="1:5">
      <c r="A9920">
        <v>198360</v>
      </c>
      <c r="B9920">
        <v>16.341278541743101</v>
      </c>
      <c r="C9920">
        <v>22.5846502734646</v>
      </c>
      <c r="D9920">
        <v>56.3839985093148</v>
      </c>
      <c r="E9920">
        <v>51.856125819261599</v>
      </c>
    </row>
    <row r="9921" spans="1:5">
      <c r="A9921">
        <v>198380</v>
      </c>
      <c r="B9921">
        <v>15.373735538179099</v>
      </c>
      <c r="C9921">
        <v>21.768778575518201</v>
      </c>
      <c r="D9921">
        <v>56.7033871386435</v>
      </c>
      <c r="E9921">
        <v>52.343699638477602</v>
      </c>
    </row>
    <row r="9922" spans="1:5">
      <c r="A9922">
        <v>198400</v>
      </c>
      <c r="B9922">
        <v>14.689947198360199</v>
      </c>
      <c r="C9922">
        <v>21.182801082912199</v>
      </c>
      <c r="D9922">
        <v>56.929520477624699</v>
      </c>
      <c r="E9922">
        <v>52.670220917508097</v>
      </c>
    </row>
    <row r="9923" spans="1:5">
      <c r="A9923">
        <v>198420</v>
      </c>
      <c r="B9923">
        <v>14.393946486807501</v>
      </c>
      <c r="C9923">
        <v>20.9309738988897</v>
      </c>
      <c r="D9923">
        <v>57.035951029470297</v>
      </c>
      <c r="E9923">
        <v>52.824834006790098</v>
      </c>
    </row>
    <row r="9924" spans="1:5">
      <c r="A9924">
        <v>198440</v>
      </c>
      <c r="B9924">
        <v>14.389636066039399</v>
      </c>
      <c r="C9924">
        <v>20.936023432761701</v>
      </c>
      <c r="D9924">
        <v>57.046154690123203</v>
      </c>
      <c r="E9924">
        <v>52.855446157419699</v>
      </c>
    </row>
    <row r="9925" spans="1:5">
      <c r="A9925">
        <v>198460</v>
      </c>
      <c r="B9925">
        <v>14.481558452084499</v>
      </c>
      <c r="C9925">
        <v>21.025637354887099</v>
      </c>
      <c r="D9925">
        <v>57.014761120299703</v>
      </c>
      <c r="E9925">
        <v>52.835154189040701</v>
      </c>
    </row>
    <row r="9926" spans="1:5">
      <c r="A9926">
        <v>198480</v>
      </c>
      <c r="B9926">
        <v>14.5528618932345</v>
      </c>
      <c r="C9926">
        <v>21.094823855308501</v>
      </c>
      <c r="D9926">
        <v>56.984153083571897</v>
      </c>
      <c r="E9926">
        <v>52.810734281017602</v>
      </c>
    </row>
    <row r="9927" spans="1:5">
      <c r="A9927">
        <v>198500</v>
      </c>
      <c r="B9927">
        <v>14.592357124348499</v>
      </c>
      <c r="C9927">
        <v>21.129551336033199</v>
      </c>
      <c r="D9927">
        <v>56.969347558523801</v>
      </c>
      <c r="E9927">
        <v>52.792079953163999</v>
      </c>
    </row>
    <row r="9928" spans="1:5">
      <c r="A9928">
        <v>198520</v>
      </c>
      <c r="B9928">
        <v>14.621800037895801</v>
      </c>
      <c r="C9928">
        <v>21.145619887625401</v>
      </c>
      <c r="D9928">
        <v>56.967174962842797</v>
      </c>
      <c r="E9928">
        <v>52.777228989072597</v>
      </c>
    </row>
    <row r="9929" spans="1:5">
      <c r="A9929">
        <v>198540</v>
      </c>
      <c r="B9929">
        <v>14.647026528887899</v>
      </c>
      <c r="C9929">
        <v>21.156318255456998</v>
      </c>
      <c r="D9929">
        <v>56.9692602306867</v>
      </c>
      <c r="E9929">
        <v>52.767793045522097</v>
      </c>
    </row>
    <row r="9930" spans="1:5">
      <c r="A9930">
        <v>198560</v>
      </c>
      <c r="B9930">
        <v>14.660408511440201</v>
      </c>
      <c r="C9930">
        <v>21.1701724177911</v>
      </c>
      <c r="D9930">
        <v>56.970695112418802</v>
      </c>
      <c r="E9930">
        <v>52.7647517433141</v>
      </c>
    </row>
    <row r="9931" spans="1:5">
      <c r="A9931">
        <v>198580</v>
      </c>
      <c r="B9931">
        <v>14.661338467384301</v>
      </c>
      <c r="C9931">
        <v>21.1871414492479</v>
      </c>
      <c r="D9931">
        <v>56.9708458448277</v>
      </c>
      <c r="E9931">
        <v>52.7652845897397</v>
      </c>
    </row>
    <row r="9932" spans="1:5">
      <c r="A9932">
        <v>198600</v>
      </c>
      <c r="B9932">
        <v>14.6582101916886</v>
      </c>
      <c r="C9932">
        <v>21.198657385908501</v>
      </c>
      <c r="D9932">
        <v>56.970465134093999</v>
      </c>
      <c r="E9932">
        <v>52.766370092031998</v>
      </c>
    </row>
    <row r="9933" spans="1:5">
      <c r="A9933">
        <v>198620</v>
      </c>
      <c r="B9933">
        <v>14.660282346132901</v>
      </c>
      <c r="C9933">
        <v>21.200578240571101</v>
      </c>
      <c r="D9933">
        <v>56.970056181809703</v>
      </c>
      <c r="E9933">
        <v>52.766907651782098</v>
      </c>
    </row>
    <row r="9934" spans="1:5">
      <c r="A9934">
        <v>198640</v>
      </c>
      <c r="B9934">
        <v>14.6728595292262</v>
      </c>
      <c r="C9934">
        <v>21.198327949579301</v>
      </c>
      <c r="D9934">
        <v>56.969678838434497</v>
      </c>
      <c r="E9934">
        <v>52.766959091681898</v>
      </c>
    </row>
    <row r="9935" spans="1:5">
      <c r="A9935">
        <v>198660</v>
      </c>
      <c r="B9935">
        <v>14.6911048761564</v>
      </c>
      <c r="C9935">
        <v>21.200670795842601</v>
      </c>
      <c r="D9935">
        <v>56.969258740100599</v>
      </c>
      <c r="E9935">
        <v>52.7668199442681</v>
      </c>
    </row>
    <row r="9936" spans="1:5">
      <c r="A9936">
        <v>198680</v>
      </c>
      <c r="B9936">
        <v>14.703383805783099</v>
      </c>
      <c r="C9936">
        <v>21.213157931264998</v>
      </c>
      <c r="D9936">
        <v>56.968891868636597</v>
      </c>
      <c r="E9936">
        <v>52.766655046000501</v>
      </c>
    </row>
    <row r="9937" spans="1:5">
      <c r="A9937">
        <v>198700</v>
      </c>
      <c r="B9937">
        <v>14.705290912901001</v>
      </c>
      <c r="C9937">
        <v>21.231121018515999</v>
      </c>
      <c r="D9937">
        <v>56.968962917999697</v>
      </c>
      <c r="E9937">
        <v>52.766497648154598</v>
      </c>
    </row>
    <row r="9938" spans="1:5">
      <c r="A9938">
        <v>198720</v>
      </c>
      <c r="B9938">
        <v>14.702740506432001</v>
      </c>
      <c r="C9938">
        <v>21.243325748479201</v>
      </c>
      <c r="D9938">
        <v>56.969727664749797</v>
      </c>
      <c r="E9938">
        <v>52.766329199343701</v>
      </c>
    </row>
    <row r="9939" spans="1:5">
      <c r="A9939">
        <v>198740</v>
      </c>
      <c r="B9939">
        <v>14.7047688716341</v>
      </c>
      <c r="C9939">
        <v>21.246133443183201</v>
      </c>
      <c r="D9939">
        <v>56.969967279291801</v>
      </c>
      <c r="E9939">
        <v>52.7661290010521</v>
      </c>
    </row>
    <row r="9940" spans="1:5">
      <c r="A9940">
        <v>198760</v>
      </c>
      <c r="B9940">
        <v>14.717028416497</v>
      </c>
      <c r="C9940">
        <v>21.2451775483459</v>
      </c>
      <c r="D9940">
        <v>56.965719332595299</v>
      </c>
      <c r="E9940">
        <v>52.765891438481297</v>
      </c>
    </row>
    <row r="9941" spans="1:5">
      <c r="A9941">
        <v>198780</v>
      </c>
      <c r="B9941">
        <v>14.734916613472899</v>
      </c>
      <c r="C9941">
        <v>21.2452420064193</v>
      </c>
      <c r="D9941">
        <v>56.953469764954697</v>
      </c>
      <c r="E9941">
        <v>52.765621867416002</v>
      </c>
    </row>
    <row r="9942" spans="1:5">
      <c r="A9942">
        <v>198800</v>
      </c>
      <c r="B9942">
        <v>14.7471935600711</v>
      </c>
      <c r="C9942">
        <v>21.245321772655799</v>
      </c>
      <c r="D9942">
        <v>56.9369641074124</v>
      </c>
      <c r="E9942">
        <v>52.7653254722062</v>
      </c>
    </row>
    <row r="9943" spans="1:5">
      <c r="A9943">
        <v>198820</v>
      </c>
      <c r="B9943">
        <v>14.750025700169701</v>
      </c>
      <c r="C9943">
        <v>21.2403550380456</v>
      </c>
      <c r="D9943">
        <v>56.9251449672348</v>
      </c>
      <c r="E9943">
        <v>52.765004586491401</v>
      </c>
    </row>
    <row r="9944" spans="1:5">
      <c r="A9944">
        <v>198840</v>
      </c>
      <c r="B9944">
        <v>14.748573123172999</v>
      </c>
      <c r="C9944">
        <v>21.2300639657551</v>
      </c>
      <c r="D9944">
        <v>56.921547915709297</v>
      </c>
      <c r="E9944">
        <v>52.764657950011298</v>
      </c>
    </row>
    <row r="9945" spans="1:5">
      <c r="A9945">
        <v>198860</v>
      </c>
      <c r="B9945">
        <v>14.7473876494767</v>
      </c>
      <c r="C9945">
        <v>21.2277362200902</v>
      </c>
      <c r="D9945">
        <v>56.922456241679697</v>
      </c>
      <c r="E9945">
        <v>52.764273172734697</v>
      </c>
    </row>
    <row r="9946" spans="1:5">
      <c r="A9946">
        <v>198880</v>
      </c>
      <c r="B9946">
        <v>14.747178584185701</v>
      </c>
      <c r="C9946">
        <v>21.2454021903376</v>
      </c>
      <c r="D9946">
        <v>56.923835171214698</v>
      </c>
      <c r="E9946">
        <v>52.763823232270902</v>
      </c>
    </row>
    <row r="9947" spans="1:5">
      <c r="A9947">
        <v>198900</v>
      </c>
      <c r="B9947">
        <v>14.747317701196801</v>
      </c>
      <c r="C9947">
        <v>21.2722707452794</v>
      </c>
      <c r="D9947">
        <v>56.9244684937266</v>
      </c>
      <c r="E9947">
        <v>52.7632856936536</v>
      </c>
    </row>
    <row r="9948" spans="1:5">
      <c r="A9948">
        <v>198920</v>
      </c>
      <c r="B9948">
        <v>14.747430641787201</v>
      </c>
      <c r="C9948">
        <v>21.288621973917699</v>
      </c>
      <c r="D9948">
        <v>56.924616447799501</v>
      </c>
      <c r="E9948">
        <v>52.7627058088325</v>
      </c>
    </row>
    <row r="9949" spans="1:5">
      <c r="A9949">
        <v>198940</v>
      </c>
      <c r="B9949">
        <v>14.7474989587549</v>
      </c>
      <c r="C9949">
        <v>21.291150480531599</v>
      </c>
      <c r="D9949">
        <v>56.924670200580401</v>
      </c>
      <c r="E9949">
        <v>52.762286999980198</v>
      </c>
    </row>
    <row r="9950" spans="1:5">
      <c r="A9950">
        <v>198960</v>
      </c>
      <c r="B9950">
        <v>14.7475768418873</v>
      </c>
      <c r="C9950">
        <v>21.288719667667198</v>
      </c>
      <c r="D9950">
        <v>56.924771517485098</v>
      </c>
      <c r="E9950">
        <v>52.762357033348799</v>
      </c>
    </row>
    <row r="9951" spans="1:5">
      <c r="A9951">
        <v>198980</v>
      </c>
      <c r="B9951">
        <v>14.7476752360706</v>
      </c>
      <c r="C9951">
        <v>21.287173264611901</v>
      </c>
      <c r="D9951">
        <v>56.924910534303699</v>
      </c>
      <c r="E9951">
        <v>52.762896503638601</v>
      </c>
    </row>
    <row r="9952" spans="1:5">
      <c r="A9952">
        <v>199000</v>
      </c>
      <c r="B9952">
        <v>14.747787643149801</v>
      </c>
      <c r="C9952">
        <v>21.2869732639085</v>
      </c>
      <c r="D9952">
        <v>56.9250537186212</v>
      </c>
      <c r="E9952">
        <v>52.762479508962898</v>
      </c>
    </row>
    <row r="9953" spans="1:5">
      <c r="A9953">
        <v>199020</v>
      </c>
      <c r="B9953">
        <v>14.747939839756601</v>
      </c>
      <c r="C9953">
        <v>21.287151138795199</v>
      </c>
      <c r="D9953">
        <v>56.925186335213297</v>
      </c>
      <c r="E9953">
        <v>52.757618491177702</v>
      </c>
    </row>
    <row r="9954" spans="1:5">
      <c r="A9954">
        <v>199040</v>
      </c>
      <c r="B9954">
        <v>14.748198757867801</v>
      </c>
      <c r="C9954">
        <v>21.2872615226016</v>
      </c>
      <c r="D9954">
        <v>56.9253075605411</v>
      </c>
      <c r="E9954">
        <v>52.745686685733702</v>
      </c>
    </row>
    <row r="9955" spans="1:5">
      <c r="A9955">
        <v>199060</v>
      </c>
      <c r="B9955">
        <v>14.748542408446999</v>
      </c>
      <c r="C9955">
        <v>21.2873036575001</v>
      </c>
      <c r="D9955">
        <v>56.9254200378166</v>
      </c>
      <c r="E9955">
        <v>52.7302190979836</v>
      </c>
    </row>
    <row r="9956" spans="1:5">
      <c r="A9956">
        <v>199080</v>
      </c>
      <c r="B9956">
        <v>14.748595750018501</v>
      </c>
      <c r="C9956">
        <v>21.2873042819418</v>
      </c>
      <c r="D9956">
        <v>56.9255247981759</v>
      </c>
      <c r="E9956">
        <v>52.718929455647398</v>
      </c>
    </row>
    <row r="9957" spans="1:5">
      <c r="A9957">
        <v>199100</v>
      </c>
      <c r="B9957">
        <v>14.747754224695001</v>
      </c>
      <c r="C9957">
        <v>21.287305651948198</v>
      </c>
      <c r="D9957">
        <v>56.925620737882198</v>
      </c>
      <c r="E9957">
        <v>52.715073053106799</v>
      </c>
    </row>
    <row r="9958" spans="1:5">
      <c r="A9958">
        <v>199120</v>
      </c>
      <c r="B9958">
        <v>14.74674743796</v>
      </c>
      <c r="C9958">
        <v>21.2876615565972</v>
      </c>
      <c r="D9958">
        <v>56.925705700738099</v>
      </c>
      <c r="E9958">
        <v>52.715727416617597</v>
      </c>
    </row>
    <row r="9959" spans="1:5">
      <c r="A9959">
        <v>199140</v>
      </c>
      <c r="B9959">
        <v>14.750062647829401</v>
      </c>
      <c r="C9959">
        <v>21.288975247567102</v>
      </c>
      <c r="D9959">
        <v>56.925774853589203</v>
      </c>
      <c r="E9959">
        <v>52.717268674585299</v>
      </c>
    </row>
    <row r="9960" spans="1:5">
      <c r="A9960">
        <v>199160</v>
      </c>
      <c r="B9960">
        <v>14.762655985153501</v>
      </c>
      <c r="C9960">
        <v>21.290556992573801</v>
      </c>
      <c r="D9960">
        <v>56.925819431057498</v>
      </c>
      <c r="E9960">
        <v>52.718263055892002</v>
      </c>
    </row>
    <row r="9961" spans="1:5">
      <c r="A9961">
        <v>199180</v>
      </c>
      <c r="B9961">
        <v>14.780548488276599</v>
      </c>
      <c r="C9961">
        <v>21.287942294637201</v>
      </c>
      <c r="D9961">
        <v>56.925833132262603</v>
      </c>
      <c r="E9961">
        <v>52.718720556995997</v>
      </c>
    </row>
    <row r="9962" spans="1:5">
      <c r="A9962">
        <v>199200</v>
      </c>
      <c r="B9962">
        <v>14.792860462932</v>
      </c>
      <c r="C9962">
        <v>21.276046906784401</v>
      </c>
      <c r="D9962">
        <v>56.925820158846101</v>
      </c>
      <c r="E9962">
        <v>52.718983123581999</v>
      </c>
    </row>
    <row r="9963" spans="1:5">
      <c r="A9963">
        <v>199220</v>
      </c>
      <c r="B9963">
        <v>14.795772676221</v>
      </c>
      <c r="C9963">
        <v>21.258411783688199</v>
      </c>
      <c r="D9963">
        <v>56.925791107197398</v>
      </c>
      <c r="E9963">
        <v>52.719246987601501</v>
      </c>
    </row>
    <row r="9964" spans="1:5">
      <c r="A9964">
        <v>199240</v>
      </c>
      <c r="B9964">
        <v>14.7943900698932</v>
      </c>
      <c r="C9964">
        <v>21.2453634858078</v>
      </c>
      <c r="D9964">
        <v>56.925752918257899</v>
      </c>
      <c r="E9964">
        <v>52.719545920187599</v>
      </c>
    </row>
    <row r="9965" spans="1:5">
      <c r="A9965">
        <v>199260</v>
      </c>
      <c r="B9965">
        <v>14.7932457047106</v>
      </c>
      <c r="C9965">
        <v>21.241542497419498</v>
      </c>
      <c r="D9965">
        <v>56.925708479772602</v>
      </c>
      <c r="E9965">
        <v>52.719853689097803</v>
      </c>
    </row>
    <row r="9966" spans="1:5">
      <c r="A9966">
        <v>199280</v>
      </c>
      <c r="B9966">
        <v>14.7930562873805</v>
      </c>
      <c r="C9966">
        <v>21.246339222891098</v>
      </c>
      <c r="D9966">
        <v>56.925660644601201</v>
      </c>
      <c r="E9966">
        <v>52.720143258509999</v>
      </c>
    </row>
    <row r="9967" spans="1:5">
      <c r="A9967">
        <v>199300</v>
      </c>
      <c r="B9967">
        <v>14.7932029208031</v>
      </c>
      <c r="C9967">
        <v>21.2600923176816</v>
      </c>
      <c r="D9967">
        <v>56.925610202163298</v>
      </c>
      <c r="E9967">
        <v>52.720400088313902</v>
      </c>
    </row>
    <row r="9968" spans="1:5">
      <c r="A9968">
        <v>199320</v>
      </c>
      <c r="B9968">
        <v>14.7933059329974</v>
      </c>
      <c r="C9968">
        <v>21.278055994223902</v>
      </c>
      <c r="D9968">
        <v>56.925553045137498</v>
      </c>
      <c r="E9968">
        <v>52.720624701763597</v>
      </c>
    </row>
    <row r="9969" spans="1:5">
      <c r="A9969">
        <v>199340</v>
      </c>
      <c r="B9969">
        <v>14.793337941264801</v>
      </c>
      <c r="C9969">
        <v>21.290026103238102</v>
      </c>
      <c r="D9969">
        <v>56.925484224238403</v>
      </c>
      <c r="E9969">
        <v>52.720828664164699</v>
      </c>
    </row>
    <row r="9970" spans="1:5">
      <c r="A9970">
        <v>199360</v>
      </c>
      <c r="B9970">
        <v>14.7933615240149</v>
      </c>
      <c r="C9970">
        <v>21.292646904680598</v>
      </c>
      <c r="D9970">
        <v>56.925403655894399</v>
      </c>
      <c r="E9970">
        <v>52.721022781092699</v>
      </c>
    </row>
    <row r="9971" spans="1:5">
      <c r="A9971">
        <v>199380</v>
      </c>
      <c r="B9971">
        <v>14.793407024257199</v>
      </c>
      <c r="C9971">
        <v>21.291087323762799</v>
      </c>
      <c r="D9971">
        <v>56.925314333776399</v>
      </c>
      <c r="E9971">
        <v>52.721211428088303</v>
      </c>
    </row>
    <row r="9972" spans="1:5">
      <c r="A9972">
        <v>199400</v>
      </c>
      <c r="B9972">
        <v>14.7934708928452</v>
      </c>
      <c r="C9972">
        <v>21.2898136559119</v>
      </c>
      <c r="D9972">
        <v>56.925218180640002</v>
      </c>
      <c r="E9972">
        <v>52.721394552084199</v>
      </c>
    </row>
    <row r="9973" spans="1:5">
      <c r="A9973">
        <v>199420</v>
      </c>
      <c r="B9973">
        <v>14.7935432868991</v>
      </c>
      <c r="C9973">
        <v>21.2894922277864</v>
      </c>
      <c r="D9973">
        <v>56.925116393611098</v>
      </c>
      <c r="E9973">
        <v>52.721568909105997</v>
      </c>
    </row>
    <row r="9974" spans="1:5">
      <c r="A9974">
        <v>199440</v>
      </c>
      <c r="B9974">
        <v>14.793647529845501</v>
      </c>
      <c r="C9974">
        <v>21.289491585547101</v>
      </c>
      <c r="D9974">
        <v>56.925009322806702</v>
      </c>
      <c r="E9974">
        <v>52.721730966207801</v>
      </c>
    </row>
    <row r="9975" spans="1:5">
      <c r="A9975">
        <v>199460</v>
      </c>
      <c r="B9975">
        <v>14.7938493735937</v>
      </c>
      <c r="C9975">
        <v>21.289440754653</v>
      </c>
      <c r="D9975">
        <v>56.924895450666497</v>
      </c>
      <c r="E9975">
        <v>52.721880397728299</v>
      </c>
    </row>
    <row r="9976" spans="1:5">
      <c r="A9976">
        <v>199480</v>
      </c>
      <c r="B9976">
        <v>14.794128222744501</v>
      </c>
      <c r="C9976">
        <v>21.2893228636675</v>
      </c>
      <c r="D9976">
        <v>56.924773801849398</v>
      </c>
      <c r="E9976">
        <v>52.722018776244603</v>
      </c>
    </row>
    <row r="9977" spans="1:5">
      <c r="A9977">
        <v>199500</v>
      </c>
      <c r="B9977">
        <v>14.794109332594999</v>
      </c>
      <c r="C9977">
        <v>21.289208543720601</v>
      </c>
      <c r="D9977">
        <v>56.924647701837202</v>
      </c>
      <c r="E9977">
        <v>52.722147821090402</v>
      </c>
    </row>
    <row r="9978" spans="1:5">
      <c r="A9978">
        <v>199520</v>
      </c>
      <c r="B9978">
        <v>14.7931806072811</v>
      </c>
      <c r="C9978">
        <v>21.2891323847095</v>
      </c>
      <c r="D9978">
        <v>56.924523793845601</v>
      </c>
      <c r="E9978">
        <v>52.722270258197398</v>
      </c>
    </row>
    <row r="9979" spans="1:5">
      <c r="A9979">
        <v>199540</v>
      </c>
      <c r="B9979">
        <v>14.792064186565799</v>
      </c>
      <c r="C9979">
        <v>21.2890961339595</v>
      </c>
      <c r="D9979">
        <v>56.924404120673202</v>
      </c>
      <c r="E9979">
        <v>52.722389833037802</v>
      </c>
    </row>
    <row r="9980" spans="1:5">
      <c r="A9980">
        <v>199560</v>
      </c>
      <c r="B9980">
        <v>14.795249161129499</v>
      </c>
      <c r="C9980">
        <v>21.2890968355768</v>
      </c>
      <c r="D9980">
        <v>56.924281284502399</v>
      </c>
      <c r="E9980">
        <v>52.722508551997201</v>
      </c>
    </row>
    <row r="9981" spans="1:5">
      <c r="A9981">
        <v>199580</v>
      </c>
      <c r="B9981">
        <v>14.807695504943201</v>
      </c>
      <c r="C9981">
        <v>21.289131075775799</v>
      </c>
      <c r="D9981">
        <v>56.924144350226399</v>
      </c>
      <c r="E9981">
        <v>52.722624205228399</v>
      </c>
    </row>
    <row r="9982" spans="1:5">
      <c r="A9982">
        <v>199600</v>
      </c>
      <c r="B9982">
        <v>14.825427023919399</v>
      </c>
      <c r="C9982">
        <v>21.289191111497502</v>
      </c>
      <c r="D9982">
        <v>56.923987957117802</v>
      </c>
      <c r="E9982">
        <v>52.722732390757102</v>
      </c>
    </row>
    <row r="9983" spans="1:5">
      <c r="A9983">
        <v>199620</v>
      </c>
      <c r="B9983">
        <v>14.837568331051701</v>
      </c>
      <c r="C9983">
        <v>21.289269422418599</v>
      </c>
      <c r="D9983">
        <v>56.923816600282699</v>
      </c>
      <c r="E9983">
        <v>52.722830461224703</v>
      </c>
    </row>
    <row r="9984" spans="1:5">
      <c r="A9984">
        <v>199640</v>
      </c>
      <c r="B9984">
        <v>14.8403017376835</v>
      </c>
      <c r="C9984">
        <v>21.289361918396001</v>
      </c>
      <c r="D9984">
        <v>56.923640416683803</v>
      </c>
      <c r="E9984">
        <v>52.722919590253802</v>
      </c>
    </row>
    <row r="9985" spans="1:5">
      <c r="A9985">
        <v>199660</v>
      </c>
      <c r="B9985">
        <v>14.8387322559879</v>
      </c>
      <c r="C9985">
        <v>21.289469653454599</v>
      </c>
      <c r="D9985">
        <v>56.923465288280198</v>
      </c>
      <c r="E9985">
        <v>52.723003996363403</v>
      </c>
    </row>
    <row r="9986" spans="1:5">
      <c r="A9986">
        <v>199680</v>
      </c>
      <c r="B9986">
        <v>14.837394231683</v>
      </c>
      <c r="C9986">
        <v>21.289596262951399</v>
      </c>
      <c r="D9986">
        <v>56.9232898126034</v>
      </c>
      <c r="E9986">
        <v>52.723087197161803</v>
      </c>
    </row>
    <row r="9987" spans="1:5">
      <c r="A9987">
        <v>199700</v>
      </c>
      <c r="B9987">
        <v>14.8370025147448</v>
      </c>
      <c r="C9987">
        <v>21.289741895801399</v>
      </c>
      <c r="D9987">
        <v>56.923113476514999</v>
      </c>
      <c r="E9987">
        <v>52.723170110000403</v>
      </c>
    </row>
    <row r="9988" spans="1:5">
      <c r="A9988">
        <v>199720</v>
      </c>
      <c r="B9988">
        <v>14.8369394082111</v>
      </c>
      <c r="C9988">
        <v>21.289907786246001</v>
      </c>
      <c r="D9988">
        <v>56.9229412131982</v>
      </c>
      <c r="E9988">
        <v>52.723252392494601</v>
      </c>
    </row>
    <row r="9989" spans="1:5">
      <c r="A9989">
        <v>199740</v>
      </c>
      <c r="B9989">
        <v>14.836834344203</v>
      </c>
      <c r="C9989">
        <v>21.290099153736499</v>
      </c>
      <c r="D9989">
        <v>56.922773955449898</v>
      </c>
      <c r="E9989">
        <v>52.723333718169798</v>
      </c>
    </row>
    <row r="9990" spans="1:5">
      <c r="A9990">
        <v>199760</v>
      </c>
      <c r="B9990">
        <v>14.836661668715401</v>
      </c>
      <c r="C9990">
        <v>21.290314891588</v>
      </c>
      <c r="D9990">
        <v>56.922601619705198</v>
      </c>
      <c r="E9990">
        <v>52.723415315528101</v>
      </c>
    </row>
    <row r="9991" spans="1:5">
      <c r="A9991">
        <v>199780</v>
      </c>
      <c r="B9991">
        <v>14.836471522954501</v>
      </c>
      <c r="C9991">
        <v>21.2905432513076</v>
      </c>
      <c r="D9991">
        <v>56.922413082201999</v>
      </c>
      <c r="E9991">
        <v>52.723498379754197</v>
      </c>
    </row>
    <row r="9992" spans="1:5">
      <c r="A9992">
        <v>199800</v>
      </c>
      <c r="B9992">
        <v>14.836285523313199</v>
      </c>
      <c r="C9992">
        <v>21.2907762225786</v>
      </c>
      <c r="D9992">
        <v>56.922209812332603</v>
      </c>
      <c r="E9992">
        <v>52.723579002456198</v>
      </c>
    </row>
    <row r="9993" spans="1:5">
      <c r="A9993">
        <v>199820</v>
      </c>
      <c r="B9993">
        <v>14.836113106373499</v>
      </c>
      <c r="C9993">
        <v>21.291043515113302</v>
      </c>
      <c r="D9993">
        <v>56.922012476948801</v>
      </c>
      <c r="E9993">
        <v>52.723649379781797</v>
      </c>
    </row>
    <row r="9994" spans="1:5">
      <c r="A9994">
        <v>199840</v>
      </c>
      <c r="B9994">
        <v>14.835965165015301</v>
      </c>
      <c r="C9994">
        <v>21.2914186623617</v>
      </c>
      <c r="D9994">
        <v>56.921859943736898</v>
      </c>
      <c r="E9994">
        <v>52.723705669721099</v>
      </c>
    </row>
    <row r="9995" spans="1:5">
      <c r="A9995">
        <v>199860</v>
      </c>
      <c r="B9995">
        <v>14.835842576500999</v>
      </c>
      <c r="C9995">
        <v>21.2918803732817</v>
      </c>
      <c r="D9995">
        <v>56.921766486747401</v>
      </c>
      <c r="E9995">
        <v>52.723750957895199</v>
      </c>
    </row>
    <row r="9996" spans="1:5">
      <c r="A9996">
        <v>199880</v>
      </c>
      <c r="B9996">
        <v>14.8357298666264</v>
      </c>
      <c r="C9996">
        <v>21.292044788051399</v>
      </c>
      <c r="D9996">
        <v>56.921592452793902</v>
      </c>
      <c r="E9996">
        <v>52.723789403055797</v>
      </c>
    </row>
    <row r="9997" spans="1:5">
      <c r="A9997">
        <v>199900</v>
      </c>
      <c r="B9997">
        <v>14.8356102832915</v>
      </c>
      <c r="C9997">
        <v>21.291301001936901</v>
      </c>
      <c r="D9997">
        <v>56.920945418090199</v>
      </c>
      <c r="E9997">
        <v>52.723821199923499</v>
      </c>
    </row>
    <row r="9998" spans="1:5">
      <c r="A9998">
        <v>199920</v>
      </c>
      <c r="B9998">
        <v>14.835483497024599</v>
      </c>
      <c r="C9998">
        <v>21.290375906870899</v>
      </c>
      <c r="D9998">
        <v>56.9195689966988</v>
      </c>
      <c r="E9998">
        <v>52.7238444522607</v>
      </c>
    </row>
    <row r="9999" spans="1:5">
      <c r="A9999">
        <v>199940</v>
      </c>
      <c r="B9999">
        <v>14.835363383325699</v>
      </c>
      <c r="C9999">
        <v>21.293724290802</v>
      </c>
      <c r="D9999">
        <v>56.918692556400401</v>
      </c>
      <c r="E9999">
        <v>52.723855867986899</v>
      </c>
    </row>
    <row r="10000" spans="1:5">
      <c r="A10000">
        <v>199960</v>
      </c>
      <c r="B10000">
        <v>14.835260769116999</v>
      </c>
      <c r="C10000">
        <v>21.3062274772781</v>
      </c>
      <c r="D10000">
        <v>56.922342793316403</v>
      </c>
      <c r="E10000">
        <v>52.723848764242099</v>
      </c>
    </row>
    <row r="10001" spans="1:5">
      <c r="A10001">
        <v>199980</v>
      </c>
      <c r="B10001">
        <v>14.835173387339101</v>
      </c>
      <c r="C10001">
        <v>21.323862796882299</v>
      </c>
      <c r="D10001">
        <v>56.934148525329803</v>
      </c>
      <c r="E10001">
        <v>52.723817871562197</v>
      </c>
    </row>
    <row r="10002" spans="1:5">
      <c r="A10002">
        <v>200000</v>
      </c>
      <c r="B10002">
        <v>14.8350932817605</v>
      </c>
      <c r="C10002">
        <v>21.335797254756301</v>
      </c>
      <c r="D10002">
        <v>56.950418465217702</v>
      </c>
      <c r="E10002">
        <v>52.723764876843902</v>
      </c>
    </row>
    <row r="10003" spans="1:5">
      <c r="A10003">
        <v>200020</v>
      </c>
      <c r="B10003">
        <v>14.8350134361563</v>
      </c>
      <c r="C10003">
        <v>21.338288649714499</v>
      </c>
      <c r="D10003">
        <v>56.9621522781012</v>
      </c>
      <c r="E10003">
        <v>52.723691103397996</v>
      </c>
    </row>
    <row r="10004" spans="1:5">
      <c r="A10004">
        <v>200040</v>
      </c>
      <c r="B10004">
        <v>14.834925509248</v>
      </c>
      <c r="C10004">
        <v>21.336496984311101</v>
      </c>
      <c r="D10004">
        <v>56.965809340436103</v>
      </c>
      <c r="E10004">
        <v>52.723585213847798</v>
      </c>
    </row>
    <row r="10005" spans="1:5">
      <c r="A10005">
        <v>200060</v>
      </c>
      <c r="B10005">
        <v>14.8348432153474</v>
      </c>
      <c r="C10005">
        <v>21.335033381757999</v>
      </c>
      <c r="D10005">
        <v>56.965272777499301</v>
      </c>
      <c r="E10005">
        <v>52.723427613241597</v>
      </c>
    </row>
    <row r="10006" spans="1:5">
      <c r="A10006">
        <v>200080</v>
      </c>
      <c r="B10006">
        <v>14.834857382554601</v>
      </c>
      <c r="C10006">
        <v>21.334667466541202</v>
      </c>
      <c r="D10006">
        <v>56.964536720565</v>
      </c>
      <c r="E10006">
        <v>52.723234127197102</v>
      </c>
    </row>
    <row r="10007" spans="1:5">
      <c r="A10007">
        <v>200100</v>
      </c>
      <c r="B10007">
        <v>14.835087544234099</v>
      </c>
      <c r="C10007">
        <v>21.334475085921699</v>
      </c>
      <c r="D10007">
        <v>56.963650290488701</v>
      </c>
      <c r="E10007">
        <v>52.723148701323097</v>
      </c>
    </row>
    <row r="10008" spans="1:5">
      <c r="A10008">
        <v>200120</v>
      </c>
      <c r="B10008">
        <v>14.835298649668101</v>
      </c>
      <c r="C10008">
        <v>21.333183257508001</v>
      </c>
      <c r="D10008">
        <v>56.959805271719702</v>
      </c>
      <c r="E10008">
        <v>52.7234885623539</v>
      </c>
    </row>
    <row r="10009" spans="1:5">
      <c r="A10009">
        <v>200140</v>
      </c>
      <c r="B10009">
        <v>14.8344183675762</v>
      </c>
      <c r="C10009">
        <v>21.3305877052582</v>
      </c>
      <c r="D10009">
        <v>56.952163860629</v>
      </c>
      <c r="E10009">
        <v>52.724430969834401</v>
      </c>
    </row>
    <row r="10010" spans="1:5">
      <c r="A10010">
        <v>200160</v>
      </c>
      <c r="B10010">
        <v>14.8315834417708</v>
      </c>
      <c r="C10010">
        <v>21.330967912705301</v>
      </c>
      <c r="D10010">
        <v>56.9449283799215</v>
      </c>
      <c r="E10010">
        <v>52.725031051966504</v>
      </c>
    </row>
    <row r="10011" spans="1:5">
      <c r="A10011">
        <v>200180</v>
      </c>
      <c r="B10011">
        <v>14.8306042804769</v>
      </c>
      <c r="C10011">
        <v>21.343383983467199</v>
      </c>
      <c r="D10011">
        <v>56.940678028940198</v>
      </c>
      <c r="E10011">
        <v>52.7221429952615</v>
      </c>
    </row>
    <row r="10012" spans="1:5">
      <c r="A10012">
        <v>200200</v>
      </c>
      <c r="B10012">
        <v>14.843182794438199</v>
      </c>
      <c r="C10012">
        <v>21.373147244871699</v>
      </c>
      <c r="D10012">
        <v>56.934968888469498</v>
      </c>
      <c r="E10012">
        <v>52.711944202641803</v>
      </c>
    </row>
    <row r="10013" spans="1:5">
      <c r="A10013">
        <v>200220</v>
      </c>
      <c r="B10013">
        <v>14.872448813683601</v>
      </c>
      <c r="C10013">
        <v>21.406882493471102</v>
      </c>
      <c r="D10013">
        <v>56.925335545198998</v>
      </c>
      <c r="E10013">
        <v>52.698374335532002</v>
      </c>
    </row>
    <row r="10014" spans="1:5">
      <c r="A10014">
        <v>200240</v>
      </c>
      <c r="B10014">
        <v>14.8650172027117</v>
      </c>
      <c r="C10014">
        <v>21.389108774915801</v>
      </c>
      <c r="D10014">
        <v>56.927928303912701</v>
      </c>
      <c r="E10014">
        <v>52.707768731096799</v>
      </c>
    </row>
    <row r="10015" spans="1:5">
      <c r="A10015">
        <v>200260</v>
      </c>
      <c r="B10015">
        <v>14.6741697286208</v>
      </c>
      <c r="C10015">
        <v>21.200708634306999</v>
      </c>
      <c r="D10015">
        <v>56.981470853199397</v>
      </c>
      <c r="E10015">
        <v>52.794336130254301</v>
      </c>
    </row>
    <row r="10016" spans="1:5">
      <c r="A10016">
        <v>200280</v>
      </c>
      <c r="B10016">
        <v>14.109299237311101</v>
      </c>
      <c r="C10016">
        <v>20.6867560071131</v>
      </c>
      <c r="D10016">
        <v>57.121824475984901</v>
      </c>
      <c r="E10016">
        <v>53.018881127263803</v>
      </c>
    </row>
    <row r="10017" spans="1:5">
      <c r="A10017">
        <v>200300</v>
      </c>
      <c r="B10017">
        <v>13.0644812103123</v>
      </c>
      <c r="C10017">
        <v>19.753983610114702</v>
      </c>
      <c r="D10017">
        <v>57.350279835929499</v>
      </c>
      <c r="E10017">
        <v>53.411882319676302</v>
      </c>
    </row>
    <row r="10018" spans="1:5">
      <c r="A10018">
        <v>200320</v>
      </c>
      <c r="B10018">
        <v>11.6213727529213</v>
      </c>
      <c r="C10018">
        <v>18.467115892779098</v>
      </c>
      <c r="D10018">
        <v>57.632786340629202</v>
      </c>
      <c r="E10018">
        <v>53.949234329479999</v>
      </c>
    </row>
    <row r="10019" spans="1:5">
      <c r="A10019">
        <v>200340</v>
      </c>
      <c r="B10019">
        <v>10.0305338159265</v>
      </c>
      <c r="C10019">
        <v>17.0437922364749</v>
      </c>
      <c r="D10019">
        <v>57.921563053347803</v>
      </c>
      <c r="E10019">
        <v>54.557264798168703</v>
      </c>
    </row>
    <row r="10020" spans="1:5">
      <c r="A10020">
        <v>200360</v>
      </c>
      <c r="B10020">
        <v>8.5504535859042008</v>
      </c>
      <c r="C10020">
        <v>15.7149566754617</v>
      </c>
      <c r="D10020">
        <v>58.1761066796591</v>
      </c>
      <c r="E10020">
        <v>55.150754369715301</v>
      </c>
    </row>
    <row r="10021" spans="1:5">
      <c r="A10021">
        <v>200380</v>
      </c>
      <c r="B10021">
        <v>7.2784006198639801</v>
      </c>
      <c r="C10021">
        <v>14.5673603373652</v>
      </c>
      <c r="D10021">
        <v>58.380409532234403</v>
      </c>
      <c r="E10021">
        <v>55.672862934115102</v>
      </c>
    </row>
    <row r="10022" spans="1:5">
      <c r="A10022">
        <v>200400</v>
      </c>
      <c r="B10022">
        <v>6.1876643605054698</v>
      </c>
      <c r="C10022">
        <v>13.572816727566</v>
      </c>
      <c r="D10022">
        <v>58.540311053070603</v>
      </c>
      <c r="E10022">
        <v>56.095500564001597</v>
      </c>
    </row>
    <row r="10023" spans="1:5">
      <c r="A10023">
        <v>200420</v>
      </c>
      <c r="B10023">
        <v>5.3148239512128104</v>
      </c>
      <c r="C10023">
        <v>12.768796650798301</v>
      </c>
      <c r="D10023">
        <v>58.656415646882301</v>
      </c>
      <c r="E10023">
        <v>56.397979945477303</v>
      </c>
    </row>
    <row r="10024" spans="1:5">
      <c r="A10024">
        <v>200440</v>
      </c>
      <c r="B10024">
        <v>4.7858773034602304</v>
      </c>
      <c r="C10024">
        <v>12.2854708546359</v>
      </c>
      <c r="D10024">
        <v>58.717006938474697</v>
      </c>
      <c r="E10024">
        <v>56.569195716842501</v>
      </c>
    </row>
    <row r="10025" spans="1:5">
      <c r="A10025">
        <v>200460</v>
      </c>
      <c r="B10025">
        <v>4.6346224188134197</v>
      </c>
      <c r="C10025">
        <v>12.1580899527128</v>
      </c>
      <c r="D10025">
        <v>58.724314190999998</v>
      </c>
      <c r="E10025">
        <v>56.6289513086531</v>
      </c>
    </row>
    <row r="10026" spans="1:5">
      <c r="A10026">
        <v>200480</v>
      </c>
      <c r="B10026">
        <v>4.7150926635555699</v>
      </c>
      <c r="C10026">
        <v>12.2410900559663</v>
      </c>
      <c r="D10026">
        <v>58.705040419054697</v>
      </c>
      <c r="E10026">
        <v>56.624372925633402</v>
      </c>
    </row>
    <row r="10027" spans="1:5">
      <c r="A10027">
        <v>200500</v>
      </c>
      <c r="B10027">
        <v>4.8354624250408804</v>
      </c>
      <c r="C10027">
        <v>12.3534884949068</v>
      </c>
      <c r="D10027">
        <v>58.687595035248101</v>
      </c>
      <c r="E10027">
        <v>56.598695662794697</v>
      </c>
    </row>
    <row r="10028" spans="1:5">
      <c r="A10028">
        <v>200520</v>
      </c>
      <c r="B10028">
        <v>4.90410765660077</v>
      </c>
      <c r="C10028">
        <v>12.416765661175001</v>
      </c>
      <c r="D10028">
        <v>58.6817444429932</v>
      </c>
      <c r="E10028">
        <v>56.575128218334498</v>
      </c>
    </row>
    <row r="10029" spans="1:5">
      <c r="A10029">
        <v>200540</v>
      </c>
      <c r="B10029">
        <v>4.9293106262423496</v>
      </c>
      <c r="C10029">
        <v>12.441084375760299</v>
      </c>
      <c r="D10029">
        <v>58.682699555154002</v>
      </c>
      <c r="E10029">
        <v>56.562247834230803</v>
      </c>
    </row>
    <row r="10030" spans="1:5">
      <c r="A10030">
        <v>200560</v>
      </c>
      <c r="B10030">
        <v>4.9407423359875597</v>
      </c>
      <c r="C10030">
        <v>12.4524459572976</v>
      </c>
      <c r="D10030">
        <v>58.684543648490497</v>
      </c>
      <c r="E10030">
        <v>56.559268020080303</v>
      </c>
    </row>
    <row r="10031" spans="1:5">
      <c r="A10031">
        <v>200580</v>
      </c>
      <c r="B10031">
        <v>4.9472117631987302</v>
      </c>
      <c r="C10031">
        <v>12.459232369174201</v>
      </c>
      <c r="D10031">
        <v>58.685337796658402</v>
      </c>
      <c r="E10031">
        <v>56.560720483215597</v>
      </c>
    </row>
    <row r="10032" spans="1:5">
      <c r="A10032">
        <v>200600</v>
      </c>
      <c r="B10032">
        <v>4.9484272693981399</v>
      </c>
      <c r="C10032">
        <v>12.4647523758637</v>
      </c>
      <c r="D10032">
        <v>58.685363156923103</v>
      </c>
      <c r="E10032">
        <v>56.562443801992202</v>
      </c>
    </row>
    <row r="10033" spans="1:5">
      <c r="A10033">
        <v>200620</v>
      </c>
      <c r="B10033">
        <v>4.95103192219816</v>
      </c>
      <c r="C10033">
        <v>12.4763557643914</v>
      </c>
      <c r="D10033">
        <v>58.685183751056201</v>
      </c>
      <c r="E10033">
        <v>56.563285676491397</v>
      </c>
    </row>
    <row r="10034" spans="1:5">
      <c r="A10034">
        <v>200640</v>
      </c>
      <c r="B10034">
        <v>4.9628738156975603</v>
      </c>
      <c r="C10034">
        <v>12.4932619908792</v>
      </c>
      <c r="D10034">
        <v>58.685164375175901</v>
      </c>
      <c r="E10034">
        <v>56.563541553373</v>
      </c>
    </row>
    <row r="10035" spans="1:5">
      <c r="A10035">
        <v>200660</v>
      </c>
      <c r="B10035">
        <v>4.9806982310850803</v>
      </c>
      <c r="C10035">
        <v>12.505732080392599</v>
      </c>
      <c r="D10035">
        <v>58.685684750190902</v>
      </c>
      <c r="E10035">
        <v>56.563650806773602</v>
      </c>
    </row>
    <row r="10036" spans="1:5">
      <c r="A10036">
        <v>200680</v>
      </c>
      <c r="B10036">
        <v>4.9932741065812003</v>
      </c>
      <c r="C10036">
        <v>12.509891719763599</v>
      </c>
      <c r="D10036">
        <v>58.686943648905597</v>
      </c>
      <c r="E10036">
        <v>56.563802072687999</v>
      </c>
    </row>
    <row r="10037" spans="1:5">
      <c r="A10037">
        <v>200700</v>
      </c>
      <c r="B10037">
        <v>4.9961398166722901</v>
      </c>
      <c r="C10037">
        <v>12.5091816813795</v>
      </c>
      <c r="D10037">
        <v>58.687688797498197</v>
      </c>
      <c r="E10037">
        <v>56.564003219080803</v>
      </c>
    </row>
    <row r="10038" spans="1:5">
      <c r="A10038">
        <v>200720</v>
      </c>
      <c r="B10038">
        <v>4.9937564676893196</v>
      </c>
      <c r="C10038">
        <v>12.5038958030852</v>
      </c>
      <c r="D10038">
        <v>58.683895121498999</v>
      </c>
      <c r="E10038">
        <v>56.564213400696701</v>
      </c>
    </row>
    <row r="10039" spans="1:5">
      <c r="A10039">
        <v>200740</v>
      </c>
      <c r="B10039">
        <v>4.9914226843166603</v>
      </c>
      <c r="C10039">
        <v>12.493548533735799</v>
      </c>
      <c r="D10039">
        <v>58.671922859926497</v>
      </c>
      <c r="E10039">
        <v>56.564409072382603</v>
      </c>
    </row>
    <row r="10040" spans="1:5">
      <c r="A10040">
        <v>200760</v>
      </c>
      <c r="B10040">
        <v>4.9943602684062602</v>
      </c>
      <c r="C10040">
        <v>12.487046201454699</v>
      </c>
      <c r="D10040">
        <v>58.6554333450418</v>
      </c>
      <c r="E10040">
        <v>56.564592106332803</v>
      </c>
    </row>
    <row r="10041" spans="1:5">
      <c r="A10041">
        <v>200780</v>
      </c>
      <c r="B10041">
        <v>5.0069107054346604</v>
      </c>
      <c r="C10041">
        <v>12.4954592190934</v>
      </c>
      <c r="D10041">
        <v>58.643432291391399</v>
      </c>
      <c r="E10041">
        <v>56.5647722594789</v>
      </c>
    </row>
    <row r="10042" spans="1:5">
      <c r="A10042">
        <v>200800</v>
      </c>
      <c r="B10042">
        <v>5.0247246316060403</v>
      </c>
      <c r="C10042">
        <v>12.516916686270701</v>
      </c>
      <c r="D10042">
        <v>58.639594543088698</v>
      </c>
      <c r="E10042">
        <v>56.564951138583197</v>
      </c>
    </row>
    <row r="10043" spans="1:5">
      <c r="A10043">
        <v>200820</v>
      </c>
      <c r="B10043">
        <v>5.0369023964074797</v>
      </c>
      <c r="C10043">
        <v>12.538768706286</v>
      </c>
      <c r="D10043">
        <v>58.640290107960702</v>
      </c>
      <c r="E10043">
        <v>56.5651217744946</v>
      </c>
    </row>
    <row r="10044" spans="1:5">
      <c r="A10044">
        <v>200840</v>
      </c>
      <c r="B10044">
        <v>5.0396804372933302</v>
      </c>
      <c r="C10044">
        <v>12.550706175195099</v>
      </c>
      <c r="D10044">
        <v>58.641495628874601</v>
      </c>
      <c r="E10044">
        <v>56.565278262486899</v>
      </c>
    </row>
    <row r="10045" spans="1:5">
      <c r="A10045">
        <v>200860</v>
      </c>
      <c r="B10045">
        <v>5.0381775766978896</v>
      </c>
      <c r="C10045">
        <v>12.5526043889882</v>
      </c>
      <c r="D10045">
        <v>58.641976973330102</v>
      </c>
      <c r="E10045">
        <v>56.565420803871902</v>
      </c>
    </row>
    <row r="10046" spans="1:5">
      <c r="A10046">
        <v>200880</v>
      </c>
      <c r="B10046">
        <v>5.03691486925843</v>
      </c>
      <c r="C10046">
        <v>12.550840407707399</v>
      </c>
      <c r="D10046">
        <v>58.6419820614367</v>
      </c>
      <c r="E10046">
        <v>56.565553211823797</v>
      </c>
    </row>
    <row r="10047" spans="1:5">
      <c r="A10047">
        <v>200900</v>
      </c>
      <c r="B10047">
        <v>5.0365962671753497</v>
      </c>
      <c r="C10047">
        <v>12.549707226100001</v>
      </c>
      <c r="D10047">
        <v>58.641900580342401</v>
      </c>
      <c r="E10047">
        <v>56.5656795204332</v>
      </c>
    </row>
    <row r="10048" spans="1:5">
      <c r="A10048">
        <v>200920</v>
      </c>
      <c r="B10048">
        <v>5.0366009933729998</v>
      </c>
      <c r="C10048">
        <v>12.5495755200317</v>
      </c>
      <c r="D10048">
        <v>58.6418742442278</v>
      </c>
      <c r="E10048">
        <v>56.565801905230998</v>
      </c>
    </row>
    <row r="10049" spans="1:5">
      <c r="A10049">
        <v>200940</v>
      </c>
      <c r="B10049">
        <v>5.0365636574105004</v>
      </c>
      <c r="C10049">
        <v>12.5497428520678</v>
      </c>
      <c r="D10049">
        <v>58.641889102980102</v>
      </c>
      <c r="E10049">
        <v>56.565919242392802</v>
      </c>
    </row>
    <row r="10050" spans="1:5">
      <c r="A10050">
        <v>200960</v>
      </c>
      <c r="B10050">
        <v>5.0364715393335402</v>
      </c>
      <c r="C10050">
        <v>12.549869006582099</v>
      </c>
      <c r="D10050">
        <v>58.6419063166245</v>
      </c>
      <c r="E10050">
        <v>56.566028419509003</v>
      </c>
    </row>
    <row r="10051" spans="1:5">
      <c r="A10051">
        <v>200980</v>
      </c>
      <c r="B10051">
        <v>5.0363858024634096</v>
      </c>
      <c r="C10051">
        <v>12.5499328070559</v>
      </c>
      <c r="D10051">
        <v>58.641910765269898</v>
      </c>
      <c r="E10051">
        <v>56.566129245700502</v>
      </c>
    </row>
    <row r="10052" spans="1:5">
      <c r="A10052">
        <v>201000</v>
      </c>
      <c r="B10052">
        <v>5.0363258452261803</v>
      </c>
      <c r="C10052">
        <v>12.549931684680001</v>
      </c>
      <c r="D10052">
        <v>58.641907950404303</v>
      </c>
      <c r="E10052">
        <v>56.566226383950102</v>
      </c>
    </row>
    <row r="10053" spans="1:5">
      <c r="A10053">
        <v>201020</v>
      </c>
      <c r="B10053">
        <v>5.0362848196775003</v>
      </c>
      <c r="C10053">
        <v>12.5498976934316</v>
      </c>
      <c r="D10053">
        <v>58.641906952909103</v>
      </c>
      <c r="E10053">
        <v>56.566323450627799</v>
      </c>
    </row>
    <row r="10054" spans="1:5">
      <c r="A10054">
        <v>201040</v>
      </c>
      <c r="B10054">
        <v>5.0362590418116397</v>
      </c>
      <c r="C10054">
        <v>12.550203012207801</v>
      </c>
      <c r="D10054">
        <v>58.641909575925602</v>
      </c>
      <c r="E10054">
        <v>56.566417401204099</v>
      </c>
    </row>
    <row r="10055" spans="1:5">
      <c r="A10055">
        <v>201060</v>
      </c>
      <c r="B10055">
        <v>5.0362536968144402</v>
      </c>
      <c r="C10055">
        <v>12.551480676251501</v>
      </c>
      <c r="D10055">
        <v>58.641912265035003</v>
      </c>
      <c r="E10055">
        <v>56.566502524839102</v>
      </c>
    </row>
    <row r="10056" spans="1:5">
      <c r="A10056">
        <v>201080</v>
      </c>
      <c r="B10056">
        <v>5.0362725172135798</v>
      </c>
      <c r="C10056">
        <v>12.553012701547701</v>
      </c>
      <c r="D10056">
        <v>58.641912007303802</v>
      </c>
      <c r="E10056">
        <v>56.5665777448407</v>
      </c>
    </row>
    <row r="10057" spans="1:5">
      <c r="A10057">
        <v>201100</v>
      </c>
      <c r="B10057">
        <v>5.0363117866050304</v>
      </c>
      <c r="C10057">
        <v>12.5502425224362</v>
      </c>
      <c r="D10057">
        <v>58.641908046767398</v>
      </c>
      <c r="E10057">
        <v>56.566645420671499</v>
      </c>
    </row>
    <row r="10058" spans="1:5">
      <c r="A10058">
        <v>201120</v>
      </c>
      <c r="B10058">
        <v>5.0363626505425696</v>
      </c>
      <c r="C10058">
        <v>12.538096417561899</v>
      </c>
      <c r="D10058">
        <v>58.641901696141602</v>
      </c>
      <c r="E10058">
        <v>56.566706410116097</v>
      </c>
    </row>
    <row r="10059" spans="1:5">
      <c r="A10059">
        <v>201140</v>
      </c>
      <c r="B10059">
        <v>5.0364184904313598</v>
      </c>
      <c r="C10059">
        <v>12.5205226948146</v>
      </c>
      <c r="D10059">
        <v>58.641896257093698</v>
      </c>
      <c r="E10059">
        <v>56.566760219476897</v>
      </c>
    </row>
    <row r="10060" spans="1:5">
      <c r="A10060">
        <v>201160</v>
      </c>
      <c r="B10060">
        <v>5.0364822407932603</v>
      </c>
      <c r="C10060">
        <v>12.5085260876319</v>
      </c>
      <c r="D10060">
        <v>58.641894036050601</v>
      </c>
      <c r="E10060">
        <v>56.5668055330489</v>
      </c>
    </row>
    <row r="10061" spans="1:5">
      <c r="A10061">
        <v>201180</v>
      </c>
      <c r="B10061">
        <v>5.0365592158766299</v>
      </c>
      <c r="C10061">
        <v>12.5060015730014</v>
      </c>
      <c r="D10061">
        <v>58.641891815738703</v>
      </c>
      <c r="E10061">
        <v>56.5668398102883</v>
      </c>
    </row>
    <row r="10062" spans="1:5">
      <c r="A10062">
        <v>201200</v>
      </c>
      <c r="B10062">
        <v>5.03664676412021</v>
      </c>
      <c r="C10062">
        <v>12.507514891211301</v>
      </c>
      <c r="D10062">
        <v>58.641881455021597</v>
      </c>
      <c r="E10062">
        <v>56.566862422310997</v>
      </c>
    </row>
    <row r="10063" spans="1:5">
      <c r="A10063">
        <v>201220</v>
      </c>
      <c r="B10063">
        <v>5.0367403005963798</v>
      </c>
      <c r="C10063">
        <v>12.507932140407201</v>
      </c>
      <c r="D10063">
        <v>58.641856879120098</v>
      </c>
      <c r="E10063">
        <v>56.5668779095055</v>
      </c>
    </row>
    <row r="10064" spans="1:5">
      <c r="A10064">
        <v>201240</v>
      </c>
      <c r="B10064">
        <v>5.0368405190333796</v>
      </c>
      <c r="C10064">
        <v>12.507258028191799</v>
      </c>
      <c r="D10064">
        <v>58.641822091271301</v>
      </c>
      <c r="E10064">
        <v>56.566894530184904</v>
      </c>
    </row>
    <row r="10065" spans="1:5">
      <c r="A10065">
        <v>201260</v>
      </c>
      <c r="B10065">
        <v>5.0369517527478598</v>
      </c>
      <c r="C10065">
        <v>12.510553368698201</v>
      </c>
      <c r="D10065">
        <v>58.641797766502002</v>
      </c>
      <c r="E10065">
        <v>56.566919826200397</v>
      </c>
    </row>
    <row r="10066" spans="1:5">
      <c r="A10066">
        <v>201280</v>
      </c>
      <c r="B10066">
        <v>5.0370793976336801</v>
      </c>
      <c r="C10066">
        <v>12.523069630952399</v>
      </c>
      <c r="D10066">
        <v>58.641821563240498</v>
      </c>
      <c r="E10066">
        <v>56.5669573744376</v>
      </c>
    </row>
    <row r="10067" spans="1:5">
      <c r="A10067">
        <v>201300</v>
      </c>
      <c r="B10067">
        <v>5.03722536868682</v>
      </c>
      <c r="C10067">
        <v>12.5408158134322</v>
      </c>
      <c r="D10067">
        <v>58.641905259363099</v>
      </c>
      <c r="E10067">
        <v>56.567004801771901</v>
      </c>
    </row>
    <row r="10068" spans="1:5">
      <c r="A10068">
        <v>201320</v>
      </c>
      <c r="B10068">
        <v>5.0373863620218398</v>
      </c>
      <c r="C10068">
        <v>12.5529044084258</v>
      </c>
      <c r="D10068">
        <v>58.6419063517476</v>
      </c>
      <c r="E10068">
        <v>56.567053564181897</v>
      </c>
    </row>
    <row r="10069" spans="1:5">
      <c r="A10069">
        <v>201340</v>
      </c>
      <c r="B10069">
        <v>5.0375576438731304</v>
      </c>
      <c r="C10069">
        <v>12.555559211548999</v>
      </c>
      <c r="D10069">
        <v>58.641432566820001</v>
      </c>
      <c r="E10069">
        <v>56.567094553281002</v>
      </c>
    </row>
    <row r="10070" spans="1:5">
      <c r="A10070">
        <v>201360</v>
      </c>
      <c r="B10070">
        <v>5.0377337971307599</v>
      </c>
      <c r="C10070">
        <v>12.5539112027567</v>
      </c>
      <c r="D10070">
        <v>58.6402301903507</v>
      </c>
      <c r="E10070">
        <v>56.5671256807289</v>
      </c>
    </row>
    <row r="10071" spans="1:5">
      <c r="A10071">
        <v>201380</v>
      </c>
      <c r="B10071">
        <v>5.0379103013924498</v>
      </c>
      <c r="C10071">
        <v>12.5525211455953</v>
      </c>
      <c r="D10071">
        <v>58.6395279899399</v>
      </c>
      <c r="E10071">
        <v>56.567152507698303</v>
      </c>
    </row>
    <row r="10072" spans="1:5">
      <c r="A10072">
        <v>201400</v>
      </c>
      <c r="B10072">
        <v>5.0380923460529097</v>
      </c>
      <c r="C10072">
        <v>12.5521635060186</v>
      </c>
      <c r="D10072">
        <v>58.643351758996999</v>
      </c>
      <c r="E10072">
        <v>56.567182540330201</v>
      </c>
    </row>
    <row r="10073" spans="1:5">
      <c r="A10073">
        <v>201420</v>
      </c>
      <c r="B10073">
        <v>5.0383064070690402</v>
      </c>
      <c r="C10073">
        <v>12.5521925859217</v>
      </c>
      <c r="D10073">
        <v>58.655342699121398</v>
      </c>
      <c r="E10073">
        <v>56.567218644355798</v>
      </c>
    </row>
    <row r="10074" spans="1:5">
      <c r="A10074">
        <v>201440</v>
      </c>
      <c r="B10074">
        <v>5.0385819770265803</v>
      </c>
      <c r="C10074">
        <v>12.551860219490999</v>
      </c>
      <c r="D10074">
        <v>58.671834732093799</v>
      </c>
      <c r="E10074">
        <v>56.567256035088903</v>
      </c>
    </row>
    <row r="10075" spans="1:5">
      <c r="A10075">
        <v>201460</v>
      </c>
      <c r="B10075">
        <v>5.0388356823925102</v>
      </c>
      <c r="C10075">
        <v>12.5505379667322</v>
      </c>
      <c r="D10075">
        <v>58.683820020364003</v>
      </c>
      <c r="E10075">
        <v>56.5672868524846</v>
      </c>
    </row>
    <row r="10076" spans="1:5">
      <c r="A10076">
        <v>201480</v>
      </c>
      <c r="B10076">
        <v>5.0387474778081103</v>
      </c>
      <c r="C10076">
        <v>12.5490152276864</v>
      </c>
      <c r="D10076">
        <v>58.687632059241103</v>
      </c>
      <c r="E10076">
        <v>56.567307347850303</v>
      </c>
    </row>
    <row r="10077" spans="1:5">
      <c r="A10077">
        <v>201500</v>
      </c>
      <c r="B10077">
        <v>5.0381422885939102</v>
      </c>
      <c r="C10077">
        <v>12.5518469955004</v>
      </c>
      <c r="D10077">
        <v>58.686914922212502</v>
      </c>
      <c r="E10077">
        <v>56.567319007465599</v>
      </c>
    </row>
    <row r="10078" spans="1:5">
      <c r="A10078">
        <v>201520</v>
      </c>
      <c r="B10078">
        <v>5.03832930662574</v>
      </c>
      <c r="C10078">
        <v>12.564085317507301</v>
      </c>
      <c r="D10078">
        <v>58.685698979804002</v>
      </c>
      <c r="E10078">
        <v>56.567324202850003</v>
      </c>
    </row>
    <row r="10079" spans="1:5">
      <c r="A10079">
        <v>201540</v>
      </c>
      <c r="B10079">
        <v>5.0427067646554704</v>
      </c>
      <c r="C10079">
        <v>12.5818065803705</v>
      </c>
      <c r="D10079">
        <v>58.685212537619499</v>
      </c>
      <c r="E10079">
        <v>56.567321928770703</v>
      </c>
    </row>
    <row r="10080" spans="1:5">
      <c r="A10080">
        <v>201560</v>
      </c>
      <c r="B10080">
        <v>5.0511459272443098</v>
      </c>
      <c r="C10080">
        <v>12.594080290380001</v>
      </c>
      <c r="D10080">
        <v>58.685195741762499</v>
      </c>
      <c r="E10080">
        <v>56.5673075085802</v>
      </c>
    </row>
    <row r="10081" spans="1:5">
      <c r="A10081">
        <v>201580</v>
      </c>
      <c r="B10081">
        <v>5.05543071026531</v>
      </c>
      <c r="C10081">
        <v>12.5969948242159</v>
      </c>
      <c r="D10081">
        <v>58.685251817937697</v>
      </c>
      <c r="E10081">
        <v>56.567276626835302</v>
      </c>
    </row>
    <row r="10082" spans="1:5">
      <c r="A10082">
        <v>201600</v>
      </c>
      <c r="B10082">
        <v>5.0531391083998702</v>
      </c>
      <c r="C10082">
        <v>12.595607131480699</v>
      </c>
      <c r="D10082">
        <v>58.685239615640697</v>
      </c>
      <c r="E10082">
        <v>56.567230305574398</v>
      </c>
    </row>
    <row r="10083" spans="1:5">
      <c r="A10083">
        <v>201620</v>
      </c>
      <c r="B10083">
        <v>5.0562996615577998</v>
      </c>
      <c r="C10083">
        <v>12.594449441837799</v>
      </c>
      <c r="D10083">
        <v>58.685174738017203</v>
      </c>
      <c r="E10083">
        <v>56.567175933011299</v>
      </c>
    </row>
    <row r="10084" spans="1:5">
      <c r="A10084">
        <v>201640</v>
      </c>
      <c r="B10084">
        <v>5.0698768040756699</v>
      </c>
      <c r="C10084">
        <v>12.594246412022899</v>
      </c>
      <c r="D10084">
        <v>58.685096044428597</v>
      </c>
      <c r="E10084">
        <v>56.567121995591101</v>
      </c>
    </row>
    <row r="10085" spans="1:5">
      <c r="A10085">
        <v>201660</v>
      </c>
      <c r="B10085">
        <v>5.0824156711953599</v>
      </c>
      <c r="C10085">
        <v>12.5943754122637</v>
      </c>
      <c r="D10085">
        <v>58.685020852093999</v>
      </c>
      <c r="E10085">
        <v>56.567070853869197</v>
      </c>
    </row>
    <row r="10086" spans="1:5">
      <c r="A10086">
        <v>201680</v>
      </c>
      <c r="B10086">
        <v>5.0862589656438697</v>
      </c>
      <c r="C10086">
        <v>12.5944505998369</v>
      </c>
      <c r="D10086">
        <v>58.684948180090998</v>
      </c>
      <c r="E10086">
        <v>56.567018000132101</v>
      </c>
    </row>
    <row r="10087" spans="1:5">
      <c r="A10087">
        <v>201700</v>
      </c>
      <c r="B10087">
        <v>5.0851669552016503</v>
      </c>
      <c r="C10087">
        <v>12.594447232543001</v>
      </c>
      <c r="D10087">
        <v>58.684871411948698</v>
      </c>
      <c r="E10087">
        <v>56.566958512302698</v>
      </c>
    </row>
    <row r="10088" spans="1:5">
      <c r="A10088">
        <v>201720</v>
      </c>
      <c r="B10088">
        <v>5.0839202509761696</v>
      </c>
      <c r="C10088">
        <v>12.5944370480786</v>
      </c>
      <c r="D10088">
        <v>58.684787711735702</v>
      </c>
      <c r="E10088">
        <v>56.5668913718441</v>
      </c>
    </row>
    <row r="10089" spans="1:5">
      <c r="A10089">
        <v>201740</v>
      </c>
      <c r="B10089">
        <v>5.0835906598898797</v>
      </c>
      <c r="C10089">
        <v>12.594460133228401</v>
      </c>
      <c r="D10089">
        <v>58.684698552483098</v>
      </c>
      <c r="E10089">
        <v>56.566818879552798</v>
      </c>
    </row>
    <row r="10090" spans="1:5">
      <c r="A10090">
        <v>201760</v>
      </c>
      <c r="B10090">
        <v>5.0836411893498603</v>
      </c>
      <c r="C10090">
        <v>12.5945161417857</v>
      </c>
      <c r="D10090">
        <v>58.684605187090497</v>
      </c>
      <c r="E10090">
        <v>56.566746130166003</v>
      </c>
    </row>
    <row r="10091" spans="1:5">
      <c r="A10091">
        <v>201780</v>
      </c>
      <c r="B10091">
        <v>5.0836594319097399</v>
      </c>
      <c r="C10091">
        <v>12.594565427512499</v>
      </c>
      <c r="D10091">
        <v>58.684507707795198</v>
      </c>
      <c r="E10091">
        <v>56.566679014684297</v>
      </c>
    </row>
    <row r="10092" spans="1:5">
      <c r="A10092">
        <v>201800</v>
      </c>
      <c r="B10092">
        <v>5.0836003133704004</v>
      </c>
      <c r="C10092">
        <v>12.594535702538099</v>
      </c>
      <c r="D10092">
        <v>58.684408099082802</v>
      </c>
      <c r="E10092">
        <v>56.566620241490597</v>
      </c>
    </row>
    <row r="10093" spans="1:5">
      <c r="A10093">
        <v>201820</v>
      </c>
      <c r="B10093">
        <v>5.0835283383163601</v>
      </c>
      <c r="C10093">
        <v>12.5944465731653</v>
      </c>
      <c r="D10093">
        <v>58.684309501764197</v>
      </c>
      <c r="E10093">
        <v>56.566569259909102</v>
      </c>
    </row>
    <row r="10094" spans="1:5">
      <c r="A10094">
        <v>201840</v>
      </c>
      <c r="B10094">
        <v>5.0834732784902599</v>
      </c>
      <c r="C10094">
        <v>12.5946803005539</v>
      </c>
      <c r="D10094">
        <v>58.6842135053856</v>
      </c>
      <c r="E10094">
        <v>56.566524274176402</v>
      </c>
    </row>
    <row r="10095" spans="1:5">
      <c r="A10095">
        <v>201860</v>
      </c>
      <c r="B10095">
        <v>5.0834323574292997</v>
      </c>
      <c r="C10095">
        <v>12.5958629747944</v>
      </c>
      <c r="D10095">
        <v>58.684122526265803</v>
      </c>
      <c r="E10095">
        <v>56.566482501576097</v>
      </c>
    </row>
    <row r="10096" spans="1:5">
      <c r="A10096">
        <v>201880</v>
      </c>
      <c r="B10096">
        <v>5.0833973706369404</v>
      </c>
      <c r="C10096">
        <v>12.597268292202701</v>
      </c>
      <c r="D10096">
        <v>58.684040693901302</v>
      </c>
      <c r="E10096">
        <v>56.566442122603299</v>
      </c>
    </row>
    <row r="10097" spans="1:5">
      <c r="A10097">
        <v>201900</v>
      </c>
      <c r="B10097">
        <v>5.0833630550000501</v>
      </c>
      <c r="C10097">
        <v>12.594351329309299</v>
      </c>
      <c r="D10097">
        <v>58.683968734325902</v>
      </c>
      <c r="E10097">
        <v>56.5664035852542</v>
      </c>
    </row>
    <row r="10098" spans="1:5">
      <c r="A10098">
        <v>201920</v>
      </c>
      <c r="B10098">
        <v>5.0833289362707204</v>
      </c>
      <c r="C10098">
        <v>12.5820517884755</v>
      </c>
      <c r="D10098">
        <v>58.6839021117556</v>
      </c>
      <c r="E10098">
        <v>56.566366766765</v>
      </c>
    </row>
    <row r="10099" spans="1:5">
      <c r="A10099">
        <v>201940</v>
      </c>
      <c r="B10099">
        <v>5.0832980542302098</v>
      </c>
      <c r="C10099">
        <v>12.564293125500299</v>
      </c>
      <c r="D10099">
        <v>58.683836295616402</v>
      </c>
      <c r="E10099">
        <v>56.566329633757398</v>
      </c>
    </row>
    <row r="10100" spans="1:5">
      <c r="A10100">
        <v>201960</v>
      </c>
      <c r="B10100">
        <v>5.0832735064893697</v>
      </c>
      <c r="C10100">
        <v>12.5520110182833</v>
      </c>
      <c r="D10100">
        <v>58.683769546625697</v>
      </c>
      <c r="E10100">
        <v>56.566290698377401</v>
      </c>
    </row>
    <row r="10101" spans="1:5">
      <c r="A10101">
        <v>201980</v>
      </c>
      <c r="B10101">
        <v>5.08325766548713</v>
      </c>
      <c r="C10101">
        <v>12.549121947185901</v>
      </c>
      <c r="D10101">
        <v>58.6837004902441</v>
      </c>
      <c r="E10101">
        <v>56.566251550004402</v>
      </c>
    </row>
    <row r="10102" spans="1:5">
      <c r="A10102">
        <v>202000</v>
      </c>
      <c r="B10102">
        <v>5.0832517619578699</v>
      </c>
      <c r="C10102">
        <v>12.550569473867901</v>
      </c>
      <c r="D10102">
        <v>58.683629724102801</v>
      </c>
      <c r="E10102">
        <v>56.566215980903401</v>
      </c>
    </row>
    <row r="10103" spans="1:5">
      <c r="A10103">
        <v>202020</v>
      </c>
      <c r="B10103">
        <v>5.0832503095601904</v>
      </c>
      <c r="C10103">
        <v>12.551819257441499</v>
      </c>
      <c r="D10103">
        <v>58.683562860039103</v>
      </c>
      <c r="E10103">
        <v>56.566184483541598</v>
      </c>
    </row>
    <row r="10104" spans="1:5">
      <c r="A10104">
        <v>202040</v>
      </c>
      <c r="B10104">
        <v>5.0832312045190999</v>
      </c>
      <c r="C10104">
        <v>12.552130954117001</v>
      </c>
      <c r="D10104">
        <v>58.6835049062542</v>
      </c>
      <c r="E10104">
        <v>56.566148276556298</v>
      </c>
    </row>
    <row r="10105" spans="1:5">
      <c r="A10105">
        <v>202060</v>
      </c>
      <c r="B10105">
        <v>5.0831706547511599</v>
      </c>
      <c r="C10105">
        <v>12.552098034532699</v>
      </c>
      <c r="D10105">
        <v>58.6834512064801</v>
      </c>
      <c r="E10105">
        <v>56.566087373998002</v>
      </c>
    </row>
    <row r="10106" spans="1:5">
      <c r="A10106">
        <v>202080</v>
      </c>
      <c r="B10106">
        <v>5.08313040545693</v>
      </c>
      <c r="C10106">
        <v>12.552153032968199</v>
      </c>
      <c r="D10106">
        <v>58.683387350071698</v>
      </c>
      <c r="E10106">
        <v>56.565985159594803</v>
      </c>
    </row>
    <row r="10107" spans="1:5">
      <c r="A10107">
        <v>202100</v>
      </c>
      <c r="B10107">
        <v>5.0833495754211402</v>
      </c>
      <c r="C10107">
        <v>12.5525501347666</v>
      </c>
      <c r="D10107">
        <v>58.683301280296902</v>
      </c>
      <c r="E10107">
        <v>56.565891078085102</v>
      </c>
    </row>
    <row r="10108" spans="1:5">
      <c r="A10108">
        <v>202120</v>
      </c>
      <c r="B10108">
        <v>5.0839641097859696</v>
      </c>
      <c r="C10108">
        <v>12.5533661916449</v>
      </c>
      <c r="D10108">
        <v>58.683208193245498</v>
      </c>
      <c r="E10108">
        <v>56.566014279178802</v>
      </c>
    </row>
    <row r="10109" spans="1:5">
      <c r="A10109">
        <v>202140</v>
      </c>
      <c r="B10109">
        <v>5.0840023370420999</v>
      </c>
      <c r="C10109">
        <v>12.5536487342971</v>
      </c>
      <c r="D10109">
        <v>58.683177703421798</v>
      </c>
      <c r="E10109">
        <v>56.566657594443598</v>
      </c>
    </row>
    <row r="10110" spans="1:5">
      <c r="A10110">
        <v>202160</v>
      </c>
      <c r="B10110">
        <v>5.0809203847641102</v>
      </c>
      <c r="C10110">
        <v>12.5509103022844</v>
      </c>
      <c r="D10110">
        <v>58.683294587908598</v>
      </c>
      <c r="E10110">
        <v>56.567648909615002</v>
      </c>
    </row>
    <row r="10111" spans="1:5">
      <c r="A10111">
        <v>202180</v>
      </c>
      <c r="B10111">
        <v>5.0747966625351699</v>
      </c>
      <c r="C10111">
        <v>12.5450758552363</v>
      </c>
      <c r="D10111">
        <v>58.683446071116698</v>
      </c>
      <c r="E10111">
        <v>56.5672342615837</v>
      </c>
    </row>
    <row r="10112" spans="1:5">
      <c r="A10112">
        <v>202200</v>
      </c>
      <c r="B10112">
        <v>5.0786950195497296</v>
      </c>
      <c r="C10112">
        <v>12.5486187005455</v>
      </c>
      <c r="D10112">
        <v>58.683007051704998</v>
      </c>
      <c r="E10112">
        <v>56.5617578677629</v>
      </c>
    </row>
    <row r="10113" spans="1:5">
      <c r="A10113">
        <v>202220</v>
      </c>
      <c r="B10113">
        <v>5.1173341408931003</v>
      </c>
      <c r="C10113">
        <v>12.585916302684399</v>
      </c>
      <c r="D10113">
        <v>58.6810627840918</v>
      </c>
      <c r="E10113">
        <v>56.549602005255302</v>
      </c>
    </row>
    <row r="10114" spans="1:5">
      <c r="A10114">
        <v>202240</v>
      </c>
      <c r="B10114">
        <v>5.1719783246694702</v>
      </c>
      <c r="C10114">
        <v>12.6405756339633</v>
      </c>
      <c r="D10114">
        <v>58.678360891436299</v>
      </c>
      <c r="E10114">
        <v>56.542444675521402</v>
      </c>
    </row>
    <row r="10115" spans="1:5">
      <c r="A10115">
        <v>202260</v>
      </c>
      <c r="B10115">
        <v>5.0811219248314003</v>
      </c>
      <c r="C10115">
        <v>12.5573463863486</v>
      </c>
      <c r="D10115">
        <v>58.6808031114508</v>
      </c>
      <c r="E10115">
        <v>56.576555053374598</v>
      </c>
    </row>
    <row r="10116" spans="1:5">
      <c r="A10116">
        <v>202280</v>
      </c>
      <c r="B10116">
        <v>4.5541620630854096</v>
      </c>
      <c r="C10116">
        <v>12.055049785181801</v>
      </c>
      <c r="D10116">
        <v>58.698516747195796</v>
      </c>
      <c r="E10116">
        <v>56.702738086779902</v>
      </c>
    </row>
    <row r="10117" spans="1:5">
      <c r="A10117">
        <v>202300</v>
      </c>
      <c r="B10117">
        <v>3.4111634850555901</v>
      </c>
      <c r="C10117">
        <v>10.962267467433801</v>
      </c>
      <c r="D10117">
        <v>58.734220777903801</v>
      </c>
      <c r="E10117">
        <v>56.948437254093697</v>
      </c>
    </row>
    <row r="10118" spans="1:5">
      <c r="A10118">
        <v>202320</v>
      </c>
      <c r="B10118">
        <v>1.8137574780732599</v>
      </c>
      <c r="C10118">
        <v>9.4346277923262107</v>
      </c>
      <c r="D10118">
        <v>58.770526110808198</v>
      </c>
      <c r="E10118">
        <v>57.284384716930902</v>
      </c>
    </row>
    <row r="10119" spans="1:5">
      <c r="A10119">
        <v>202340</v>
      </c>
      <c r="B10119">
        <v>0.16305917742190601</v>
      </c>
      <c r="C10119">
        <v>7.8519182228432296</v>
      </c>
      <c r="D10119">
        <v>58.777979566209197</v>
      </c>
      <c r="E10119">
        <v>57.636116512228</v>
      </c>
    </row>
    <row r="10120" spans="1:5">
      <c r="A10120">
        <v>202360</v>
      </c>
      <c r="B10120">
        <v>-1.2333839587294699</v>
      </c>
      <c r="C10120">
        <v>6.5093109049504196</v>
      </c>
      <c r="D10120">
        <v>58.742612622177496</v>
      </c>
      <c r="E10120">
        <v>57.937647392247598</v>
      </c>
    </row>
    <row r="10121" spans="1:5">
      <c r="A10121">
        <v>202380</v>
      </c>
      <c r="B10121">
        <v>-2.3236220014448201</v>
      </c>
      <c r="C10121">
        <v>5.4611944860461898</v>
      </c>
      <c r="D10121">
        <v>58.677945050677401</v>
      </c>
      <c r="E10121">
        <v>58.168701427997298</v>
      </c>
    </row>
    <row r="10122" spans="1:5">
      <c r="A10122">
        <v>202400</v>
      </c>
      <c r="B10122">
        <v>-3.18172031111397</v>
      </c>
      <c r="C10122">
        <v>4.6329086091515501</v>
      </c>
      <c r="D10122">
        <v>58.607612846596801</v>
      </c>
      <c r="E10122">
        <v>58.336749782498202</v>
      </c>
    </row>
    <row r="10123" spans="1:5">
      <c r="A10123">
        <v>202420</v>
      </c>
      <c r="B10123">
        <v>-3.84212107478956</v>
      </c>
      <c r="C10123">
        <v>3.98517187551843</v>
      </c>
      <c r="D10123">
        <v>58.5466187993689</v>
      </c>
      <c r="E10123">
        <v>58.4469126148771</v>
      </c>
    </row>
    <row r="10124" spans="1:5">
      <c r="A10124">
        <v>202440</v>
      </c>
      <c r="B10124">
        <v>-4.2773563346305696</v>
      </c>
      <c r="C10124">
        <v>3.5462948045095</v>
      </c>
      <c r="D10124">
        <v>58.499910568987502</v>
      </c>
      <c r="E10124">
        <v>58.5031018196415</v>
      </c>
    </row>
    <row r="10125" spans="1:5">
      <c r="A10125">
        <v>202460</v>
      </c>
      <c r="B10125">
        <v>-4.4682547512377599</v>
      </c>
      <c r="C10125">
        <v>3.3440484732315601</v>
      </c>
      <c r="D10125">
        <v>58.470479736377001</v>
      </c>
      <c r="E10125">
        <v>58.519924407188803</v>
      </c>
    </row>
    <row r="10126" spans="1:5">
      <c r="A10126">
        <v>202480</v>
      </c>
      <c r="B10126">
        <v>-4.4660705026632197</v>
      </c>
      <c r="C10126">
        <v>3.3409624977549801</v>
      </c>
      <c r="D10126">
        <v>58.462053693186199</v>
      </c>
      <c r="E10126">
        <v>58.517630748416202</v>
      </c>
    </row>
    <row r="10127" spans="1:5">
      <c r="A10127">
        <v>202500</v>
      </c>
      <c r="B10127">
        <v>-4.3782575322655797</v>
      </c>
      <c r="C10127">
        <v>3.4355142604314302</v>
      </c>
      <c r="D10127">
        <v>58.472669687734701</v>
      </c>
      <c r="E10127">
        <v>58.508384961117201</v>
      </c>
    </row>
    <row r="10128" spans="1:5">
      <c r="A10128">
        <v>202520</v>
      </c>
      <c r="B10128">
        <v>-4.2965225245445797</v>
      </c>
      <c r="C10128">
        <v>3.5232621339756198</v>
      </c>
      <c r="D10128">
        <v>58.490948044285403</v>
      </c>
      <c r="E10128">
        <v>58.494674570258098</v>
      </c>
    </row>
    <row r="10129" spans="1:5">
      <c r="A10129">
        <v>202540</v>
      </c>
      <c r="B10129">
        <v>-4.2520210451564298</v>
      </c>
      <c r="C10129">
        <v>3.55874896561693</v>
      </c>
      <c r="D10129">
        <v>58.503873822577603</v>
      </c>
      <c r="E10129">
        <v>58.4793253348072</v>
      </c>
    </row>
    <row r="10130" spans="1:5">
      <c r="A10130">
        <v>202560</v>
      </c>
      <c r="B10130">
        <v>-4.2339292527493102</v>
      </c>
      <c r="C10130">
        <v>3.5587013144163699</v>
      </c>
      <c r="D10130">
        <v>58.507503680942001</v>
      </c>
      <c r="E10130">
        <v>58.468537851957599</v>
      </c>
    </row>
    <row r="10131" spans="1:5">
      <c r="A10131">
        <v>202580</v>
      </c>
      <c r="B10131">
        <v>-4.2279429726000304</v>
      </c>
      <c r="C10131">
        <v>3.5555855218271399</v>
      </c>
      <c r="D10131">
        <v>58.506226066917002</v>
      </c>
      <c r="E10131">
        <v>58.4649525647053</v>
      </c>
    </row>
    <row r="10132" spans="1:5">
      <c r="A10132">
        <v>202600</v>
      </c>
      <c r="B10132">
        <v>-4.2275679555666397</v>
      </c>
      <c r="C10132">
        <v>3.56127504222817</v>
      </c>
      <c r="D10132">
        <v>58.5045005368248</v>
      </c>
      <c r="E10132">
        <v>58.465671200247499</v>
      </c>
    </row>
    <row r="10133" spans="1:5">
      <c r="A10133">
        <v>202620</v>
      </c>
      <c r="B10133">
        <v>-4.2287609072862304</v>
      </c>
      <c r="C10133">
        <v>3.5668168706849701</v>
      </c>
      <c r="D10133">
        <v>58.503609425484903</v>
      </c>
      <c r="E10133">
        <v>58.467222734962398</v>
      </c>
    </row>
    <row r="10134" spans="1:5">
      <c r="A10134">
        <v>202640</v>
      </c>
      <c r="B10134">
        <v>-4.2294315315994702</v>
      </c>
      <c r="C10134">
        <v>3.5660333853571902</v>
      </c>
      <c r="D10134">
        <v>58.503233652568099</v>
      </c>
      <c r="E10134">
        <v>58.468254197773298</v>
      </c>
    </row>
    <row r="10135" spans="1:5">
      <c r="A10135">
        <v>202660</v>
      </c>
      <c r="B10135">
        <v>-4.2295764237972904</v>
      </c>
      <c r="C10135">
        <v>3.5653651933917501</v>
      </c>
      <c r="D10135">
        <v>58.502939699833199</v>
      </c>
      <c r="E10135">
        <v>58.468788844680702</v>
      </c>
    </row>
    <row r="10136" spans="1:5">
      <c r="A10136">
        <v>202680</v>
      </c>
      <c r="B10136">
        <v>-4.2296099436183603</v>
      </c>
      <c r="C10136">
        <v>3.5659625512481101</v>
      </c>
      <c r="D10136">
        <v>58.502576510317901</v>
      </c>
      <c r="E10136">
        <v>58.469155617350097</v>
      </c>
    </row>
    <row r="10137" spans="1:5">
      <c r="A10137">
        <v>202700</v>
      </c>
      <c r="B10137">
        <v>-4.2297019403096803</v>
      </c>
      <c r="C10137">
        <v>3.5638572112603901</v>
      </c>
      <c r="D10137">
        <v>58.502156810475199</v>
      </c>
      <c r="E10137">
        <v>58.469535944909403</v>
      </c>
    </row>
    <row r="10138" spans="1:5">
      <c r="A10138">
        <v>202720</v>
      </c>
      <c r="B10138">
        <v>-4.2298328527512501</v>
      </c>
      <c r="C10138">
        <v>3.56383357434026</v>
      </c>
      <c r="D10138">
        <v>58.501718070592403</v>
      </c>
      <c r="E10138">
        <v>58.469959066378799</v>
      </c>
    </row>
    <row r="10139" spans="1:5">
      <c r="A10139">
        <v>202740</v>
      </c>
      <c r="B10139">
        <v>-4.2299602533925</v>
      </c>
      <c r="C10139">
        <v>3.56914284392401</v>
      </c>
      <c r="D10139">
        <v>58.501278352836501</v>
      </c>
      <c r="E10139">
        <v>58.470405360169103</v>
      </c>
    </row>
    <row r="10140" spans="1:5">
      <c r="A10140">
        <v>202760</v>
      </c>
      <c r="B10140">
        <v>-4.2300692401882998</v>
      </c>
      <c r="C10140">
        <v>3.5762110588395499</v>
      </c>
      <c r="D10140">
        <v>58.500843269573103</v>
      </c>
      <c r="E10140">
        <v>58.470859611130898</v>
      </c>
    </row>
    <row r="10141" spans="1:5">
      <c r="A10141">
        <v>202780</v>
      </c>
      <c r="B10141">
        <v>-4.2301571769587296</v>
      </c>
      <c r="C10141">
        <v>3.5812517072258299</v>
      </c>
      <c r="D10141">
        <v>58.500416446779496</v>
      </c>
      <c r="E10141">
        <v>58.471314038162298</v>
      </c>
    </row>
    <row r="10142" spans="1:5">
      <c r="A10142">
        <v>202800</v>
      </c>
      <c r="B10142">
        <v>-4.2302326046400403</v>
      </c>
      <c r="C10142">
        <v>3.58090783071939</v>
      </c>
      <c r="D10142">
        <v>58.499998546128602</v>
      </c>
      <c r="E10142">
        <v>58.471762707085297</v>
      </c>
    </row>
    <row r="10143" spans="1:5">
      <c r="A10143">
        <v>202820</v>
      </c>
      <c r="B10143">
        <v>-4.2303025997370503</v>
      </c>
      <c r="C10143">
        <v>3.5786959713309798</v>
      </c>
      <c r="D10143">
        <v>58.4995854798401</v>
      </c>
      <c r="E10143">
        <v>58.472205172308797</v>
      </c>
    </row>
    <row r="10144" spans="1:5">
      <c r="A10144">
        <v>202840</v>
      </c>
      <c r="B10144">
        <v>-4.2303686613123004</v>
      </c>
      <c r="C10144">
        <v>3.5793273362572</v>
      </c>
      <c r="D10144">
        <v>58.499173137324902</v>
      </c>
      <c r="E10144">
        <v>58.472647806079003</v>
      </c>
    </row>
    <row r="10145" spans="1:5">
      <c r="A10145">
        <v>202860</v>
      </c>
      <c r="B10145">
        <v>-4.2304391747553902</v>
      </c>
      <c r="C10145">
        <v>3.5781805943443499</v>
      </c>
      <c r="D10145">
        <v>58.498761418245401</v>
      </c>
      <c r="E10145">
        <v>58.4730972410443</v>
      </c>
    </row>
    <row r="10146" spans="1:5">
      <c r="A10146">
        <v>202880</v>
      </c>
      <c r="B10146">
        <v>-4.2305149107879902</v>
      </c>
      <c r="C10146">
        <v>3.57557139404841</v>
      </c>
      <c r="D10146">
        <v>58.4983512415101</v>
      </c>
      <c r="E10146">
        <v>58.473554998103197</v>
      </c>
    </row>
    <row r="10147" spans="1:5">
      <c r="A10147">
        <v>202900</v>
      </c>
      <c r="B10147">
        <v>-4.2305859936844499</v>
      </c>
      <c r="C10147">
        <v>3.5793341144111399</v>
      </c>
      <c r="D10147">
        <v>58.4979400008976</v>
      </c>
      <c r="E10147">
        <v>58.474016944269302</v>
      </c>
    </row>
    <row r="10148" spans="1:5">
      <c r="A10148">
        <v>202920</v>
      </c>
      <c r="B10148">
        <v>-4.23064974728943</v>
      </c>
      <c r="C10148">
        <v>3.5904387550260699</v>
      </c>
      <c r="D10148">
        <v>58.497523750054803</v>
      </c>
      <c r="E10148">
        <v>58.474477044570598</v>
      </c>
    </row>
    <row r="10149" spans="1:5">
      <c r="A10149">
        <v>202940</v>
      </c>
      <c r="B10149">
        <v>-4.2307059152658502</v>
      </c>
      <c r="C10149">
        <v>3.6063578769845699</v>
      </c>
      <c r="D10149">
        <v>58.4971017988738</v>
      </c>
      <c r="E10149">
        <v>58.4749317259569</v>
      </c>
    </row>
    <row r="10150" spans="1:5">
      <c r="A10150">
        <v>202960</v>
      </c>
      <c r="B10150">
        <v>-4.2307557591836202</v>
      </c>
      <c r="C10150">
        <v>3.6235782383111301</v>
      </c>
      <c r="D10150">
        <v>58.496677464012002</v>
      </c>
      <c r="E10150">
        <v>58.475380176190498</v>
      </c>
    </row>
    <row r="10151" spans="1:5">
      <c r="A10151">
        <v>202980</v>
      </c>
      <c r="B10151">
        <v>-4.2308050074185504</v>
      </c>
      <c r="C10151">
        <v>3.6346431087457001</v>
      </c>
      <c r="D10151">
        <v>58.4962568475895</v>
      </c>
      <c r="E10151">
        <v>58.4758246163004</v>
      </c>
    </row>
    <row r="10152" spans="1:5">
      <c r="A10152">
        <v>203000</v>
      </c>
      <c r="B10152">
        <v>-4.2308519592779597</v>
      </c>
      <c r="C10152">
        <v>3.6368834641642902</v>
      </c>
      <c r="D10152">
        <v>58.495843753524603</v>
      </c>
      <c r="E10152">
        <v>58.476270044086299</v>
      </c>
    </row>
    <row r="10153" spans="1:5">
      <c r="A10153">
        <v>203020</v>
      </c>
      <c r="B10153">
        <v>-4.2308945701235503</v>
      </c>
      <c r="C10153">
        <v>3.6351515617967198</v>
      </c>
      <c r="D10153">
        <v>58.495434165587</v>
      </c>
      <c r="E10153">
        <v>58.476717072231502</v>
      </c>
    </row>
    <row r="10154" spans="1:5">
      <c r="A10154">
        <v>203040</v>
      </c>
      <c r="B10154">
        <v>-4.2309378221828799</v>
      </c>
      <c r="C10154">
        <v>3.6336490293623598</v>
      </c>
      <c r="D10154">
        <v>58.495020798899297</v>
      </c>
      <c r="E10154">
        <v>58.4771591044518</v>
      </c>
    </row>
    <row r="10155" spans="1:5">
      <c r="A10155">
        <v>203060</v>
      </c>
      <c r="B10155">
        <v>-4.2309822555767402</v>
      </c>
      <c r="C10155">
        <v>3.6330195653781998</v>
      </c>
      <c r="D10155">
        <v>58.4946011218031</v>
      </c>
      <c r="E10155">
        <v>58.4775926314583</v>
      </c>
    </row>
    <row r="10156" spans="1:5">
      <c r="A10156">
        <v>203080</v>
      </c>
      <c r="B10156">
        <v>-4.2310282819312599</v>
      </c>
      <c r="C10156">
        <v>3.6326814820963702</v>
      </c>
      <c r="D10156">
        <v>58.494177409375297</v>
      </c>
      <c r="E10156">
        <v>58.478022556395501</v>
      </c>
    </row>
    <row r="10157" spans="1:5">
      <c r="A10157">
        <v>203100</v>
      </c>
      <c r="B10157">
        <v>-4.23107913397922</v>
      </c>
      <c r="C10157">
        <v>3.63227863401637</v>
      </c>
      <c r="D10157">
        <v>58.493752500567098</v>
      </c>
      <c r="E10157">
        <v>58.4784545891156</v>
      </c>
    </row>
    <row r="10158" spans="1:5">
      <c r="A10158">
        <v>203120</v>
      </c>
      <c r="B10158">
        <v>-4.2311301802193499</v>
      </c>
      <c r="C10158">
        <v>3.6317914268965898</v>
      </c>
      <c r="D10158">
        <v>58.493325974602101</v>
      </c>
      <c r="E10158">
        <v>58.478889977563803</v>
      </c>
    </row>
    <row r="10159" spans="1:5">
      <c r="A10159">
        <v>203140</v>
      </c>
      <c r="B10159">
        <v>-4.2311733146153703</v>
      </c>
      <c r="C10159">
        <v>3.63128735611923</v>
      </c>
      <c r="D10159">
        <v>58.492894195643501</v>
      </c>
      <c r="E10159">
        <v>58.479327365900303</v>
      </c>
    </row>
    <row r="10160" spans="1:5">
      <c r="A10160">
        <v>203160</v>
      </c>
      <c r="B10160">
        <v>-4.2312064830770799</v>
      </c>
      <c r="C10160">
        <v>3.6308007812813301</v>
      </c>
      <c r="D10160">
        <v>58.4924562976449</v>
      </c>
      <c r="E10160">
        <v>58.479764387511601</v>
      </c>
    </row>
    <row r="10161" spans="1:5">
      <c r="A10161">
        <v>203180</v>
      </c>
      <c r="B10161">
        <v>-4.2312370331624303</v>
      </c>
      <c r="C10161">
        <v>3.6303282069406602</v>
      </c>
      <c r="D10161">
        <v>58.492018038125501</v>
      </c>
      <c r="E10161">
        <v>58.480197416256303</v>
      </c>
    </row>
    <row r="10162" spans="1:5">
      <c r="A10162">
        <v>203200</v>
      </c>
      <c r="B10162">
        <v>-4.23127683592576</v>
      </c>
      <c r="C10162">
        <v>3.6298510834684299</v>
      </c>
      <c r="D10162">
        <v>58.491587623481202</v>
      </c>
      <c r="E10162">
        <v>58.480623121153599</v>
      </c>
    </row>
    <row r="10163" spans="1:5">
      <c r="A10163">
        <v>203220</v>
      </c>
      <c r="B10163">
        <v>-4.2313259728941102</v>
      </c>
      <c r="C10163">
        <v>3.6293712319575699</v>
      </c>
      <c r="D10163">
        <v>58.491168362905398</v>
      </c>
      <c r="E10163">
        <v>58.481041802386898</v>
      </c>
    </row>
    <row r="10164" spans="1:5">
      <c r="A10164">
        <v>203240</v>
      </c>
      <c r="B10164">
        <v>-4.23137436207747</v>
      </c>
      <c r="C10164">
        <v>3.6289026554636501</v>
      </c>
      <c r="D10164">
        <v>58.490756044053903</v>
      </c>
      <c r="E10164">
        <v>58.481458182963998</v>
      </c>
    </row>
    <row r="10165" spans="1:5">
      <c r="A10165">
        <v>203260</v>
      </c>
      <c r="B10165">
        <v>-4.2314173760654201</v>
      </c>
      <c r="C10165">
        <v>3.6284383788760399</v>
      </c>
      <c r="D10165">
        <v>58.4903436400323</v>
      </c>
      <c r="E10165">
        <v>58.481877533412202</v>
      </c>
    </row>
    <row r="10166" spans="1:5">
      <c r="A10166">
        <v>203280</v>
      </c>
      <c r="B10166">
        <v>-4.2314547255361097</v>
      </c>
      <c r="C10166">
        <v>3.62796682132814</v>
      </c>
      <c r="D10166">
        <v>58.489927024820702</v>
      </c>
      <c r="E10166">
        <v>58.482301149852901</v>
      </c>
    </row>
    <row r="10167" spans="1:5">
      <c r="A10167">
        <v>203300</v>
      </c>
      <c r="B10167">
        <v>-4.2314889968444902</v>
      </c>
      <c r="C10167">
        <v>3.6274902921159198</v>
      </c>
      <c r="D10167">
        <v>58.489505763805099</v>
      </c>
      <c r="E10167">
        <v>58.482727388959702</v>
      </c>
    </row>
    <row r="10168" spans="1:5">
      <c r="A10168">
        <v>203320</v>
      </c>
      <c r="B10168">
        <v>-4.23152477876768</v>
      </c>
      <c r="C10168">
        <v>3.62701488467594</v>
      </c>
      <c r="D10168">
        <v>58.489082166931198</v>
      </c>
      <c r="E10168">
        <v>58.483155840531801</v>
      </c>
    </row>
    <row r="10169" spans="1:5">
      <c r="A10169">
        <v>203340</v>
      </c>
      <c r="B10169">
        <v>-4.2315599683908998</v>
      </c>
      <c r="C10169">
        <v>3.62654374275114</v>
      </c>
      <c r="D10169">
        <v>58.488660753938902</v>
      </c>
      <c r="E10169">
        <v>58.483587363680201</v>
      </c>
    </row>
    <row r="10170" spans="1:5">
      <c r="A10170">
        <v>203360</v>
      </c>
      <c r="B10170">
        <v>-4.2315924113748897</v>
      </c>
      <c r="C10170">
        <v>3.6260666692136301</v>
      </c>
      <c r="D10170">
        <v>58.488243861005699</v>
      </c>
      <c r="E10170">
        <v>58.4840215592383</v>
      </c>
    </row>
    <row r="10171" spans="1:5">
      <c r="A10171">
        <v>203380</v>
      </c>
      <c r="B10171">
        <v>-4.2316250993327502</v>
      </c>
      <c r="C10171">
        <v>3.6255716565918501</v>
      </c>
      <c r="D10171">
        <v>58.487827484087397</v>
      </c>
      <c r="E10171">
        <v>58.484456725684197</v>
      </c>
    </row>
    <row r="10172" spans="1:5">
      <c r="A10172">
        <v>203400</v>
      </c>
      <c r="B10172">
        <v>-4.2316582996273597</v>
      </c>
      <c r="C10172">
        <v>3.6250709248947999</v>
      </c>
      <c r="D10172">
        <v>58.487406342897899</v>
      </c>
      <c r="E10172">
        <v>58.4848917664008</v>
      </c>
    </row>
    <row r="10173" spans="1:5">
      <c r="A10173">
        <v>203420</v>
      </c>
      <c r="B10173">
        <v>-4.2316947843659101</v>
      </c>
      <c r="C10173">
        <v>3.6245787515874599</v>
      </c>
      <c r="D10173">
        <v>58.486981491414802</v>
      </c>
      <c r="E10173">
        <v>58.485327518406699</v>
      </c>
    </row>
    <row r="10174" spans="1:5">
      <c r="A10174">
        <v>203440</v>
      </c>
      <c r="B10174">
        <v>-4.2317390691171903</v>
      </c>
      <c r="C10174">
        <v>3.6240892390409098</v>
      </c>
      <c r="D10174">
        <v>58.486559292882802</v>
      </c>
      <c r="E10174">
        <v>58.485764832932297</v>
      </c>
    </row>
    <row r="10175" spans="1:5">
      <c r="A10175">
        <v>203460</v>
      </c>
      <c r="B10175">
        <v>-4.2317858819537699</v>
      </c>
      <c r="C10175">
        <v>3.6235973101691701</v>
      </c>
      <c r="D10175">
        <v>58.4861438637814</v>
      </c>
      <c r="E10175">
        <v>58.486200492868797</v>
      </c>
    </row>
    <row r="10176" spans="1:5">
      <c r="A10176">
        <v>203480</v>
      </c>
      <c r="B10176">
        <v>-4.2318285093002599</v>
      </c>
      <c r="C10176">
        <v>3.62310644691537</v>
      </c>
      <c r="D10176">
        <v>58.485731540793303</v>
      </c>
      <c r="E10176">
        <v>58.486629593164899</v>
      </c>
    </row>
    <row r="10177" spans="1:5">
      <c r="A10177">
        <v>203500</v>
      </c>
      <c r="B10177">
        <v>-4.2318679873440903</v>
      </c>
      <c r="C10177">
        <v>3.6226191785094199</v>
      </c>
      <c r="D10177">
        <v>58.485314333894003</v>
      </c>
      <c r="E10177">
        <v>58.487053737573902</v>
      </c>
    </row>
    <row r="10178" spans="1:5">
      <c r="A10178">
        <v>203520</v>
      </c>
      <c r="B10178">
        <v>-4.2319097918900797</v>
      </c>
      <c r="C10178">
        <v>3.6221308299904398</v>
      </c>
      <c r="D10178">
        <v>58.484888484615297</v>
      </c>
      <c r="E10178">
        <v>58.487480115093902</v>
      </c>
    </row>
    <row r="10179" spans="1:5">
      <c r="A10179">
        <v>203540</v>
      </c>
      <c r="B10179">
        <v>-4.2319614577704998</v>
      </c>
      <c r="C10179">
        <v>3.6216301744506798</v>
      </c>
      <c r="D10179">
        <v>58.484457160716197</v>
      </c>
      <c r="E10179">
        <v>58.487911978294498</v>
      </c>
    </row>
    <row r="10180" spans="1:5">
      <c r="A10180">
        <v>203560</v>
      </c>
      <c r="B10180">
        <v>-4.2320220435435001</v>
      </c>
      <c r="C10180">
        <v>3.6211211440867102</v>
      </c>
      <c r="D10180">
        <v>58.484026222306802</v>
      </c>
      <c r="E10180">
        <v>58.488346409036701</v>
      </c>
    </row>
    <row r="10181" spans="1:5">
      <c r="A10181">
        <v>203580</v>
      </c>
      <c r="B10181">
        <v>-4.2320797213229104</v>
      </c>
      <c r="C10181">
        <v>3.6206213371222402</v>
      </c>
      <c r="D10181">
        <v>58.483599601916197</v>
      </c>
      <c r="E10181">
        <v>58.488779390293999</v>
      </c>
    </row>
    <row r="10182" spans="1:5">
      <c r="A10182">
        <v>203600</v>
      </c>
      <c r="B10182">
        <v>-4.2321295327778197</v>
      </c>
      <c r="C10182">
        <v>3.6201297441680902</v>
      </c>
      <c r="D10182">
        <v>58.4831777465931</v>
      </c>
      <c r="E10182">
        <v>58.489208520095502</v>
      </c>
    </row>
    <row r="10183" spans="1:5">
      <c r="A10183">
        <v>203620</v>
      </c>
      <c r="B10183">
        <v>-4.2321756998959197</v>
      </c>
      <c r="C10183">
        <v>3.61963420129754</v>
      </c>
      <c r="D10183">
        <v>58.482758993888403</v>
      </c>
      <c r="E10183">
        <v>58.489633866856998</v>
      </c>
    </row>
    <row r="10184" spans="1:5">
      <c r="A10184">
        <v>203640</v>
      </c>
      <c r="B10184">
        <v>-4.2322211820470201</v>
      </c>
      <c r="C10184">
        <v>3.6191347789704702</v>
      </c>
      <c r="D10184">
        <v>58.4823428880295</v>
      </c>
      <c r="E10184">
        <v>58.490059244724101</v>
      </c>
    </row>
    <row r="10185" spans="1:5">
      <c r="A10185">
        <v>203660</v>
      </c>
      <c r="B10185">
        <v>-4.2322684082642503</v>
      </c>
      <c r="C10185">
        <v>3.6186343209606</v>
      </c>
      <c r="D10185">
        <v>58.4819314960152</v>
      </c>
      <c r="E10185">
        <v>58.490489179140397</v>
      </c>
    </row>
    <row r="10186" spans="1:5">
      <c r="A10186">
        <v>203680</v>
      </c>
      <c r="B10186">
        <v>-4.2323185812227697</v>
      </c>
      <c r="C10186">
        <v>3.6181303636059199</v>
      </c>
      <c r="D10186">
        <v>58.481527116077203</v>
      </c>
      <c r="E10186">
        <v>58.490923015023697</v>
      </c>
    </row>
    <row r="10187" spans="1:5">
      <c r="A10187">
        <v>203700</v>
      </c>
      <c r="B10187">
        <v>-4.2323692668735804</v>
      </c>
      <c r="C10187">
        <v>3.6176193763460698</v>
      </c>
      <c r="D10187">
        <v>58.481130970275302</v>
      </c>
      <c r="E10187">
        <v>58.4913571165687</v>
      </c>
    </row>
    <row r="10188" spans="1:5">
      <c r="A10188">
        <v>203720</v>
      </c>
      <c r="B10188">
        <v>-4.2324182701639801</v>
      </c>
      <c r="C10188">
        <v>3.61710356352914</v>
      </c>
      <c r="D10188">
        <v>58.480742938986701</v>
      </c>
      <c r="E10188">
        <v>58.491792627685903</v>
      </c>
    </row>
    <row r="10189" spans="1:5">
      <c r="A10189">
        <v>203740</v>
      </c>
      <c r="B10189">
        <v>-4.2324664775960201</v>
      </c>
      <c r="C10189">
        <v>3.6165937884866701</v>
      </c>
      <c r="D10189">
        <v>58.480360323121602</v>
      </c>
      <c r="E10189">
        <v>58.492234974581201</v>
      </c>
    </row>
    <row r="10190" spans="1:5">
      <c r="A10190">
        <v>203760</v>
      </c>
      <c r="B10190">
        <v>-4.2325179431536402</v>
      </c>
      <c r="C10190">
        <v>3.6160911162109302</v>
      </c>
      <c r="D10190">
        <v>58.4799790753477</v>
      </c>
      <c r="E10190">
        <v>58.492687373745497</v>
      </c>
    </row>
    <row r="10191" spans="1:5">
      <c r="A10191">
        <v>203780</v>
      </c>
      <c r="B10191">
        <v>-4.2325751753403198</v>
      </c>
      <c r="C10191">
        <v>3.6155780469680998</v>
      </c>
      <c r="D10191">
        <v>58.479596224133303</v>
      </c>
      <c r="E10191">
        <v>58.493148207283397</v>
      </c>
    </row>
    <row r="10192" spans="1:5">
      <c r="A10192">
        <v>203800</v>
      </c>
      <c r="B10192">
        <v>-4.2326339795329497</v>
      </c>
      <c r="C10192">
        <v>3.6150286811597101</v>
      </c>
      <c r="D10192">
        <v>58.479210043519601</v>
      </c>
      <c r="E10192">
        <v>58.493611839872301</v>
      </c>
    </row>
    <row r="10193" spans="1:5">
      <c r="A10193">
        <v>203820</v>
      </c>
      <c r="B10193">
        <v>-4.2326905374642303</v>
      </c>
      <c r="C10193">
        <v>3.6144206839508501</v>
      </c>
      <c r="D10193">
        <v>58.478821415499802</v>
      </c>
      <c r="E10193">
        <v>58.494072477213201</v>
      </c>
    </row>
    <row r="10194" spans="1:5">
      <c r="A10194">
        <v>203840</v>
      </c>
      <c r="B10194">
        <v>-4.2327481769454698</v>
      </c>
      <c r="C10194">
        <v>3.6138393192113898</v>
      </c>
      <c r="D10194">
        <v>58.478434343155399</v>
      </c>
      <c r="E10194">
        <v>58.494530006451598</v>
      </c>
    </row>
    <row r="10195" spans="1:5">
      <c r="A10195">
        <v>203860</v>
      </c>
      <c r="B10195">
        <v>-4.2328107354716797</v>
      </c>
      <c r="C10195">
        <v>3.6136251999223798</v>
      </c>
      <c r="D10195">
        <v>58.478051226300899</v>
      </c>
      <c r="E10195">
        <v>58.494990075411799</v>
      </c>
    </row>
    <row r="10196" spans="1:5">
      <c r="A10196">
        <v>203880</v>
      </c>
      <c r="B10196">
        <v>-4.2328772549496101</v>
      </c>
      <c r="C10196">
        <v>3.6140051248725502</v>
      </c>
      <c r="D10196">
        <v>58.477669174056899</v>
      </c>
      <c r="E10196">
        <v>58.495458111702597</v>
      </c>
    </row>
    <row r="10197" spans="1:5">
      <c r="A10197">
        <v>203900</v>
      </c>
      <c r="B10197">
        <v>-4.2329426856263099</v>
      </c>
      <c r="C10197">
        <v>3.6136555160039898</v>
      </c>
      <c r="D10197">
        <v>58.4772828104336</v>
      </c>
      <c r="E10197">
        <v>58.495934122583897</v>
      </c>
    </row>
    <row r="10198" spans="1:5">
      <c r="A10198">
        <v>203920</v>
      </c>
      <c r="B10198">
        <v>-4.2330032171538203</v>
      </c>
      <c r="C10198">
        <v>3.60886658401922</v>
      </c>
      <c r="D10198">
        <v>58.476890322988602</v>
      </c>
      <c r="E10198">
        <v>58.496410493634599</v>
      </c>
    </row>
    <row r="10199" spans="1:5">
      <c r="A10199">
        <v>203940</v>
      </c>
      <c r="B10199">
        <v>-4.2330633031657197</v>
      </c>
      <c r="C10199">
        <v>3.5992237593576899</v>
      </c>
      <c r="D10199">
        <v>58.476494776376498</v>
      </c>
      <c r="E10199">
        <v>58.496877353996297</v>
      </c>
    </row>
    <row r="10200" spans="1:5">
      <c r="A10200">
        <v>203960</v>
      </c>
      <c r="B10200">
        <v>-4.2331271816900999</v>
      </c>
      <c r="C10200">
        <v>3.5936207728549299</v>
      </c>
      <c r="D10200">
        <v>58.476098911453199</v>
      </c>
      <c r="E10200">
        <v>58.497333646519898</v>
      </c>
    </row>
    <row r="10201" spans="1:5">
      <c r="A10201">
        <v>203980</v>
      </c>
      <c r="B10201">
        <v>-4.2331888342332196</v>
      </c>
      <c r="C10201">
        <v>3.5988457252121901</v>
      </c>
      <c r="D10201">
        <v>58.475702489767201</v>
      </c>
      <c r="E10201">
        <v>58.497786723339303</v>
      </c>
    </row>
    <row r="10202" spans="1:5">
      <c r="A10202">
        <v>204000</v>
      </c>
      <c r="B10202">
        <v>-4.2332435756767</v>
      </c>
      <c r="C10202">
        <v>3.6077946862004699</v>
      </c>
      <c r="D10202">
        <v>58.475305046504999</v>
      </c>
      <c r="E10202">
        <v>58.498240588616902</v>
      </c>
    </row>
    <row r="10203" spans="1:5">
      <c r="A10203">
        <v>204020</v>
      </c>
      <c r="B10203">
        <v>-4.2333038243740999</v>
      </c>
      <c r="C10203">
        <v>3.6115758967527101</v>
      </c>
      <c r="D10203">
        <v>58.474908536175498</v>
      </c>
      <c r="E10203">
        <v>58.498690401696301</v>
      </c>
    </row>
    <row r="10204" spans="1:5">
      <c r="A10204">
        <v>204040</v>
      </c>
      <c r="B10204">
        <v>-4.23339342045898</v>
      </c>
      <c r="C10204">
        <v>3.6107844095243902</v>
      </c>
      <c r="D10204">
        <v>58.474516711216701</v>
      </c>
      <c r="E10204">
        <v>58.499126577387898</v>
      </c>
    </row>
    <row r="10205" spans="1:5">
      <c r="A10205">
        <v>204060</v>
      </c>
      <c r="B10205">
        <v>-4.2334947596181296</v>
      </c>
      <c r="C10205">
        <v>3.6092750996187002</v>
      </c>
      <c r="D10205">
        <v>58.474127906755399</v>
      </c>
      <c r="E10205">
        <v>58.499544903868397</v>
      </c>
    </row>
    <row r="10206" spans="1:5">
      <c r="A10206">
        <v>204080</v>
      </c>
      <c r="B10206">
        <v>-4.2334688744751201</v>
      </c>
      <c r="C10206">
        <v>3.6085304694416802</v>
      </c>
      <c r="D10206">
        <v>58.473716373748402</v>
      </c>
      <c r="E10206">
        <v>58.499961808495797</v>
      </c>
    </row>
    <row r="10207" spans="1:5">
      <c r="A10207">
        <v>204100</v>
      </c>
      <c r="B10207">
        <v>-4.2331519554964396</v>
      </c>
      <c r="C10207">
        <v>3.6084666967671399</v>
      </c>
      <c r="D10207">
        <v>58.473223115724103</v>
      </c>
      <c r="E10207">
        <v>58.500427285609298</v>
      </c>
    </row>
    <row r="10208" spans="1:5">
      <c r="A10208">
        <v>204120</v>
      </c>
      <c r="B10208">
        <v>-4.2329212424784597</v>
      </c>
      <c r="C10208">
        <v>3.6083143589572799</v>
      </c>
      <c r="D10208">
        <v>58.472637056099899</v>
      </c>
      <c r="E10208">
        <v>58.501006139498202</v>
      </c>
    </row>
    <row r="10209" spans="1:5">
      <c r="A10209">
        <v>204140</v>
      </c>
      <c r="B10209">
        <v>-4.2343063560171696</v>
      </c>
      <c r="C10209">
        <v>3.60639512719071</v>
      </c>
      <c r="D10209">
        <v>58.472223102369597</v>
      </c>
      <c r="E10209">
        <v>58.5016687068115</v>
      </c>
    </row>
    <row r="10210" spans="1:5">
      <c r="A10210">
        <v>204160</v>
      </c>
      <c r="B10210">
        <v>-4.2383329136211501</v>
      </c>
      <c r="C10210">
        <v>3.6017664116347099</v>
      </c>
      <c r="D10210">
        <v>58.472652832361902</v>
      </c>
      <c r="E10210">
        <v>58.502076112850403</v>
      </c>
    </row>
    <row r="10211" spans="1:5">
      <c r="A10211">
        <v>204180</v>
      </c>
      <c r="B10211">
        <v>-4.2392152160671301</v>
      </c>
      <c r="C10211">
        <v>3.6006307552086101</v>
      </c>
      <c r="D10211">
        <v>58.474248150891398</v>
      </c>
      <c r="E10211">
        <v>58.501492965390298</v>
      </c>
    </row>
    <row r="10212" spans="1:5">
      <c r="A10212">
        <v>204200</v>
      </c>
      <c r="B10212">
        <v>-4.2206131030746903</v>
      </c>
      <c r="C10212">
        <v>3.6198246114611998</v>
      </c>
      <c r="D10212">
        <v>58.474639996223701</v>
      </c>
      <c r="E10212">
        <v>58.499499071810902</v>
      </c>
    </row>
    <row r="10213" spans="1:5">
      <c r="A10213">
        <v>204220</v>
      </c>
      <c r="B10213">
        <v>-4.1804763234573601</v>
      </c>
      <c r="C10213">
        <v>3.6603650423366698</v>
      </c>
      <c r="D10213">
        <v>58.466862477431903</v>
      </c>
      <c r="E10213">
        <v>58.498200002692002</v>
      </c>
    </row>
    <row r="10214" spans="1:5">
      <c r="A10214">
        <v>204240</v>
      </c>
      <c r="B10214">
        <v>-4.1978037464634701</v>
      </c>
      <c r="C10214">
        <v>3.6388377403607199</v>
      </c>
      <c r="D10214">
        <v>58.439311118651403</v>
      </c>
      <c r="E10214">
        <v>58.504713026823502</v>
      </c>
    </row>
    <row r="10215" spans="1:5">
      <c r="A10215">
        <v>204260</v>
      </c>
      <c r="B10215">
        <v>-4.4723529542122504</v>
      </c>
      <c r="C10215">
        <v>3.3523896658344201</v>
      </c>
      <c r="D10215">
        <v>58.3746912261253</v>
      </c>
      <c r="E10215">
        <v>58.527793167804802</v>
      </c>
    </row>
    <row r="10216" spans="1:5">
      <c r="A10216">
        <v>204280</v>
      </c>
      <c r="B10216">
        <v>-5.2263777879489597</v>
      </c>
      <c r="C10216">
        <v>2.5861501091436199</v>
      </c>
      <c r="D10216">
        <v>58.250564411400902</v>
      </c>
      <c r="E10216">
        <v>58.5685936361809</v>
      </c>
    </row>
    <row r="10217" spans="1:5">
      <c r="A10217">
        <v>204300</v>
      </c>
      <c r="B10217">
        <v>-6.5096350013331499</v>
      </c>
      <c r="C10217">
        <v>1.29843781400742</v>
      </c>
      <c r="D10217">
        <v>58.048951466480297</v>
      </c>
      <c r="E10217">
        <v>58.617966181746802</v>
      </c>
    </row>
    <row r="10218" spans="1:5">
      <c r="A10218">
        <v>204320</v>
      </c>
      <c r="B10218">
        <v>-8.1303022362983093</v>
      </c>
      <c r="C10218">
        <v>-0.32869483754137102</v>
      </c>
      <c r="D10218">
        <v>57.770957881794203</v>
      </c>
      <c r="E10218">
        <v>58.6608051967047</v>
      </c>
    </row>
    <row r="10219" spans="1:5">
      <c r="A10219">
        <v>204340</v>
      </c>
      <c r="B10219">
        <v>-9.8004204433784992</v>
      </c>
      <c r="C10219">
        <v>-2.0213720319411599</v>
      </c>
      <c r="D10219">
        <v>57.442580432520003</v>
      </c>
      <c r="E10219">
        <v>58.680218613424003</v>
      </c>
    </row>
    <row r="10220" spans="1:5">
      <c r="A10220">
        <v>204360</v>
      </c>
      <c r="B10220">
        <v>-11.2915356504207</v>
      </c>
      <c r="C10220">
        <v>-3.5514519091670098</v>
      </c>
      <c r="D10220">
        <v>57.108794499018501</v>
      </c>
      <c r="E10220">
        <v>58.6649889451324</v>
      </c>
    </row>
    <row r="10221" spans="1:5">
      <c r="A10221">
        <v>204380</v>
      </c>
      <c r="B10221">
        <v>-12.4525424711798</v>
      </c>
      <c r="C10221">
        <v>-4.76122042237093</v>
      </c>
      <c r="D10221">
        <v>56.820152312448499</v>
      </c>
      <c r="E10221">
        <v>58.619107467987</v>
      </c>
    </row>
    <row r="10222" spans="1:5">
      <c r="A10222">
        <v>204400</v>
      </c>
      <c r="B10222">
        <v>-13.1981645017781</v>
      </c>
      <c r="C10222">
        <v>-5.5523254072658599</v>
      </c>
      <c r="D10222">
        <v>56.6126506955002</v>
      </c>
      <c r="E10222">
        <v>58.565310077342403</v>
      </c>
    </row>
    <row r="10223" spans="1:5">
      <c r="A10223">
        <v>204420</v>
      </c>
      <c r="B10223">
        <v>-13.541934665057999</v>
      </c>
      <c r="C10223">
        <v>-5.9250632546774398</v>
      </c>
      <c r="D10223">
        <v>56.495815651496898</v>
      </c>
      <c r="E10223">
        <v>58.532499485133201</v>
      </c>
    </row>
    <row r="10224" spans="1:5">
      <c r="A10224">
        <v>204440</v>
      </c>
      <c r="B10224">
        <v>-13.5984302676528</v>
      </c>
      <c r="C10224">
        <v>-5.9982534935348299</v>
      </c>
      <c r="D10224">
        <v>56.456108560059903</v>
      </c>
      <c r="E10224">
        <v>58.5322641203568</v>
      </c>
    </row>
    <row r="10225" spans="1:5">
      <c r="A10225">
        <v>204460</v>
      </c>
      <c r="B10225">
        <v>-13.523583809366301</v>
      </c>
      <c r="C10225">
        <v>-5.9376069559204803</v>
      </c>
      <c r="D10225">
        <v>56.462295171310302</v>
      </c>
      <c r="E10225">
        <v>58.553063772335904</v>
      </c>
    </row>
    <row r="10226" spans="1:5">
      <c r="A10226">
        <v>204480</v>
      </c>
      <c r="B10226">
        <v>-13.442324851814099</v>
      </c>
      <c r="C10226">
        <v>-5.8662142337660601</v>
      </c>
      <c r="D10226">
        <v>56.478997608299302</v>
      </c>
      <c r="E10226">
        <v>58.576204506983899</v>
      </c>
    </row>
    <row r="10227" spans="1:5">
      <c r="A10227">
        <v>204500</v>
      </c>
      <c r="B10227">
        <v>-13.4065832101347</v>
      </c>
      <c r="C10227">
        <v>-5.8329378102348404</v>
      </c>
      <c r="D10227">
        <v>56.487535036155002</v>
      </c>
      <c r="E10227">
        <v>58.590143371384599</v>
      </c>
    </row>
    <row r="10228" spans="1:5">
      <c r="A10228">
        <v>204520</v>
      </c>
      <c r="B10228">
        <v>-13.4055449558109</v>
      </c>
      <c r="C10228">
        <v>-5.8305788850310503</v>
      </c>
      <c r="D10228">
        <v>56.488304433581497</v>
      </c>
      <c r="E10228">
        <v>58.593997284173398</v>
      </c>
    </row>
    <row r="10229" spans="1:5">
      <c r="A10229">
        <v>204540</v>
      </c>
      <c r="B10229">
        <v>-13.4123867386756</v>
      </c>
      <c r="C10229">
        <v>-5.8361377586199596</v>
      </c>
      <c r="D10229">
        <v>56.486946116901301</v>
      </c>
      <c r="E10229">
        <v>58.5929451411915</v>
      </c>
    </row>
    <row r="10230" spans="1:5">
      <c r="A10230">
        <v>204560</v>
      </c>
      <c r="B10230">
        <v>-13.415382880668499</v>
      </c>
      <c r="C10230">
        <v>-5.8386383869240799</v>
      </c>
      <c r="D10230">
        <v>56.4861932720287</v>
      </c>
      <c r="E10230">
        <v>58.591374728976099</v>
      </c>
    </row>
    <row r="10231" spans="1:5">
      <c r="A10231">
        <v>204580</v>
      </c>
      <c r="B10231">
        <v>-13.415371441508601</v>
      </c>
      <c r="C10231">
        <v>-5.8384467026847204</v>
      </c>
      <c r="D10231">
        <v>56.486194372100201</v>
      </c>
      <c r="E10231">
        <v>58.590645520052902</v>
      </c>
    </row>
    <row r="10232" spans="1:5">
      <c r="A10232">
        <v>204600</v>
      </c>
      <c r="B10232">
        <v>-13.414974420316099</v>
      </c>
      <c r="C10232">
        <v>-5.8378446538224296</v>
      </c>
      <c r="D10232">
        <v>56.486438409998698</v>
      </c>
      <c r="E10232">
        <v>58.590537943339797</v>
      </c>
    </row>
    <row r="10233" spans="1:5">
      <c r="A10233">
        <v>204620</v>
      </c>
      <c r="B10233">
        <v>-13.4150240517623</v>
      </c>
      <c r="C10233">
        <v>-5.83762505154648</v>
      </c>
      <c r="D10233">
        <v>56.486644372599301</v>
      </c>
      <c r="E10233">
        <v>58.590616025426598</v>
      </c>
    </row>
    <row r="10234" spans="1:5">
      <c r="A10234">
        <v>204640</v>
      </c>
      <c r="B10234">
        <v>-13.415323681206299</v>
      </c>
      <c r="C10234">
        <v>-5.8376399012201601</v>
      </c>
      <c r="D10234">
        <v>56.4867876296818</v>
      </c>
      <c r="E10234">
        <v>58.590679380440697</v>
      </c>
    </row>
    <row r="10235" spans="1:5">
      <c r="A10235">
        <v>204660</v>
      </c>
      <c r="B10235">
        <v>-13.415633093637</v>
      </c>
      <c r="C10235">
        <v>-5.8376676335306801</v>
      </c>
      <c r="D10235">
        <v>56.486920906202101</v>
      </c>
      <c r="E10235">
        <v>58.590706141152097</v>
      </c>
    </row>
    <row r="10236" spans="1:5">
      <c r="A10236">
        <v>204680</v>
      </c>
      <c r="B10236">
        <v>-13.4158989888018</v>
      </c>
      <c r="C10236">
        <v>-5.8376527653192998</v>
      </c>
      <c r="D10236">
        <v>56.4870780931737</v>
      </c>
      <c r="E10236">
        <v>58.590719252928103</v>
      </c>
    </row>
    <row r="10237" spans="1:5">
      <c r="A10237">
        <v>204700</v>
      </c>
      <c r="B10237">
        <v>-13.4161524086221</v>
      </c>
      <c r="C10237">
        <v>-5.8376179187764601</v>
      </c>
      <c r="D10237">
        <v>56.487262352507997</v>
      </c>
      <c r="E10237">
        <v>58.5907306552471</v>
      </c>
    </row>
    <row r="10238" spans="1:5">
      <c r="A10238">
        <v>204720</v>
      </c>
      <c r="B10238">
        <v>-13.416419029602601</v>
      </c>
      <c r="C10238">
        <v>-5.8375732150388702</v>
      </c>
      <c r="D10238">
        <v>56.487459706527602</v>
      </c>
      <c r="E10238">
        <v>58.590741267167999</v>
      </c>
    </row>
    <row r="10239" spans="1:5">
      <c r="A10239">
        <v>204740</v>
      </c>
      <c r="B10239">
        <v>-13.4166960835468</v>
      </c>
      <c r="C10239">
        <v>-5.8375102500487603</v>
      </c>
      <c r="D10239">
        <v>56.487652850182997</v>
      </c>
      <c r="E10239">
        <v>58.5907492925447</v>
      </c>
    </row>
    <row r="10240" spans="1:5">
      <c r="A10240">
        <v>204760</v>
      </c>
      <c r="B10240">
        <v>-13.416964510034701</v>
      </c>
      <c r="C10240">
        <v>-5.8374290045794499</v>
      </c>
      <c r="D10240">
        <v>56.487834429889901</v>
      </c>
      <c r="E10240">
        <v>58.590754214392298</v>
      </c>
    </row>
    <row r="10241" spans="1:5">
      <c r="A10241">
        <v>204780</v>
      </c>
      <c r="B10241">
        <v>-13.417215399866301</v>
      </c>
      <c r="C10241">
        <v>-5.8373539370306604</v>
      </c>
      <c r="D10241">
        <v>56.488010045066702</v>
      </c>
      <c r="E10241">
        <v>58.590757409037302</v>
      </c>
    </row>
    <row r="10242" spans="1:5">
      <c r="A10242">
        <v>204800</v>
      </c>
      <c r="B10242">
        <v>-13.4174595624232</v>
      </c>
      <c r="C10242">
        <v>-5.8373119097210404</v>
      </c>
      <c r="D10242">
        <v>56.488185638213501</v>
      </c>
      <c r="E10242">
        <v>58.590758465476902</v>
      </c>
    </row>
    <row r="10243" spans="1:5">
      <c r="A10243">
        <v>204820</v>
      </c>
      <c r="B10243">
        <v>-13.4177089300806</v>
      </c>
      <c r="C10243">
        <v>-5.8372987213673797</v>
      </c>
      <c r="D10243">
        <v>56.488359567891798</v>
      </c>
      <c r="E10243">
        <v>58.590753227550799</v>
      </c>
    </row>
    <row r="10244" spans="1:5">
      <c r="A10244">
        <v>204840</v>
      </c>
      <c r="B10244">
        <v>-13.417963515401301</v>
      </c>
      <c r="C10244">
        <v>-5.8372927326319504</v>
      </c>
      <c r="D10244">
        <v>56.488529918065197</v>
      </c>
      <c r="E10244">
        <v>58.590738663325297</v>
      </c>
    </row>
    <row r="10245" spans="1:5">
      <c r="A10245">
        <v>204860</v>
      </c>
      <c r="B10245">
        <v>-13.418224602771399</v>
      </c>
      <c r="C10245">
        <v>-5.8372871955129302</v>
      </c>
      <c r="D10245">
        <v>56.488699862035801</v>
      </c>
      <c r="E10245">
        <v>58.5907177529485</v>
      </c>
    </row>
    <row r="10246" spans="1:5">
      <c r="A10246">
        <v>204880</v>
      </c>
      <c r="B10246">
        <v>-13.418515991298699</v>
      </c>
      <c r="C10246">
        <v>-5.8372888533727201</v>
      </c>
      <c r="D10246">
        <v>56.488871931081903</v>
      </c>
      <c r="E10246">
        <v>58.5906968293692</v>
      </c>
    </row>
    <row r="10247" spans="1:5">
      <c r="A10247">
        <v>204900</v>
      </c>
      <c r="B10247">
        <v>-13.41887004222</v>
      </c>
      <c r="C10247">
        <v>-5.8372989889665803</v>
      </c>
      <c r="D10247">
        <v>56.489043440147299</v>
      </c>
      <c r="E10247">
        <v>58.590679720149197</v>
      </c>
    </row>
    <row r="10248" spans="1:5">
      <c r="A10248">
        <v>204920</v>
      </c>
      <c r="B10248">
        <v>-13.419221830695699</v>
      </c>
      <c r="C10248">
        <v>-5.8373079464775603</v>
      </c>
      <c r="D10248">
        <v>56.489211522639899</v>
      </c>
      <c r="E10248">
        <v>58.590665906245199</v>
      </c>
    </row>
    <row r="10249" spans="1:5">
      <c r="A10249">
        <v>204940</v>
      </c>
      <c r="B10249">
        <v>-13.4192787744</v>
      </c>
      <c r="C10249">
        <v>-5.8373127242211398</v>
      </c>
      <c r="D10249">
        <v>56.489379141276103</v>
      </c>
      <c r="E10249">
        <v>58.590652183147903</v>
      </c>
    </row>
    <row r="10250" spans="1:5">
      <c r="A10250">
        <v>204960</v>
      </c>
      <c r="B10250">
        <v>-13.418786759795999</v>
      </c>
      <c r="C10250">
        <v>-5.8373319261810597</v>
      </c>
      <c r="D10250">
        <v>56.489552152032402</v>
      </c>
      <c r="E10250">
        <v>58.590634671644203</v>
      </c>
    </row>
    <row r="10251" spans="1:5">
      <c r="A10251">
        <v>204980</v>
      </c>
      <c r="B10251">
        <v>-13.418711388575201</v>
      </c>
      <c r="C10251">
        <v>-5.8373831582813196</v>
      </c>
      <c r="D10251">
        <v>56.4897306555063</v>
      </c>
      <c r="E10251">
        <v>58.590609548821099</v>
      </c>
    </row>
    <row r="10252" spans="1:5">
      <c r="A10252">
        <v>205000</v>
      </c>
      <c r="B10252">
        <v>-13.422208860451001</v>
      </c>
      <c r="C10252">
        <v>-5.8374597922118596</v>
      </c>
      <c r="D10252">
        <v>56.489904554935897</v>
      </c>
      <c r="E10252">
        <v>58.5905741120309</v>
      </c>
    </row>
    <row r="10253" spans="1:5">
      <c r="A10253">
        <v>205020</v>
      </c>
      <c r="B10253">
        <v>-13.430478955903499</v>
      </c>
      <c r="C10253">
        <v>-5.8375475704669899</v>
      </c>
      <c r="D10253">
        <v>56.490060597636003</v>
      </c>
      <c r="E10253">
        <v>58.590530248330197</v>
      </c>
    </row>
    <row r="10254" spans="1:5">
      <c r="A10254">
        <v>205040</v>
      </c>
      <c r="B10254">
        <v>-13.439080391609901</v>
      </c>
      <c r="C10254">
        <v>-5.8376423902095098</v>
      </c>
      <c r="D10254">
        <v>56.4901950201915</v>
      </c>
      <c r="E10254">
        <v>58.590485588810999</v>
      </c>
    </row>
    <row r="10255" spans="1:5">
      <c r="A10255">
        <v>205060</v>
      </c>
      <c r="B10255">
        <v>-13.4460722601416</v>
      </c>
      <c r="C10255">
        <v>-5.8377464069265397</v>
      </c>
      <c r="D10255">
        <v>56.490315468408802</v>
      </c>
      <c r="E10255">
        <v>58.590448319571998</v>
      </c>
    </row>
    <row r="10256" spans="1:5">
      <c r="A10256">
        <v>205080</v>
      </c>
      <c r="B10256">
        <v>-13.454537122528199</v>
      </c>
      <c r="C10256">
        <v>-5.8378604688467703</v>
      </c>
      <c r="D10256">
        <v>56.4904320557172</v>
      </c>
      <c r="E10256">
        <v>58.590420773290901</v>
      </c>
    </row>
    <row r="10257" spans="1:5">
      <c r="A10257">
        <v>205100</v>
      </c>
      <c r="B10257">
        <v>-13.462521209134101</v>
      </c>
      <c r="C10257">
        <v>-5.83798042924934</v>
      </c>
      <c r="D10257">
        <v>56.4905497973037</v>
      </c>
      <c r="E10257">
        <v>58.590397887314602</v>
      </c>
    </row>
    <row r="10258" spans="1:5">
      <c r="A10258">
        <v>205120</v>
      </c>
      <c r="B10258">
        <v>-13.465624121546</v>
      </c>
      <c r="C10258">
        <v>-5.8381042569936499</v>
      </c>
      <c r="D10258">
        <v>56.490666623401097</v>
      </c>
      <c r="E10258">
        <v>58.590371153781803</v>
      </c>
    </row>
    <row r="10259" spans="1:5">
      <c r="A10259">
        <v>205140</v>
      </c>
      <c r="B10259">
        <v>-13.4650996985569</v>
      </c>
      <c r="C10259">
        <v>-5.8382361714484299</v>
      </c>
      <c r="D10259">
        <v>56.490778174527399</v>
      </c>
      <c r="E10259">
        <v>58.5903354513963</v>
      </c>
    </row>
    <row r="10260" spans="1:5">
      <c r="A10260">
        <v>205160</v>
      </c>
      <c r="B10260">
        <v>-13.464109082250401</v>
      </c>
      <c r="C10260">
        <v>-5.83837513424157</v>
      </c>
      <c r="D10260">
        <v>56.490884087634299</v>
      </c>
      <c r="E10260">
        <v>58.590292440684699</v>
      </c>
    </row>
    <row r="10261" spans="1:5">
      <c r="A10261">
        <v>205180</v>
      </c>
      <c r="B10261">
        <v>-13.463696387602599</v>
      </c>
      <c r="C10261">
        <v>-5.8385156693312199</v>
      </c>
      <c r="D10261">
        <v>56.490986236417001</v>
      </c>
      <c r="E10261">
        <v>58.590246794629998</v>
      </c>
    </row>
    <row r="10262" spans="1:5">
      <c r="A10262">
        <v>205200</v>
      </c>
      <c r="B10262">
        <v>-13.463949677872501</v>
      </c>
      <c r="C10262">
        <v>-5.8386609186791896</v>
      </c>
      <c r="D10262">
        <v>56.491084125374897</v>
      </c>
      <c r="E10262">
        <v>58.590201279716197</v>
      </c>
    </row>
    <row r="10263" spans="1:5">
      <c r="A10263">
        <v>205220</v>
      </c>
      <c r="B10263">
        <v>-13.4648194056709</v>
      </c>
      <c r="C10263">
        <v>-5.8388181618720596</v>
      </c>
      <c r="D10263">
        <v>56.491176354970598</v>
      </c>
      <c r="E10263">
        <v>58.590154879681798</v>
      </c>
    </row>
    <row r="10264" spans="1:5">
      <c r="A10264">
        <v>205240</v>
      </c>
      <c r="B10264">
        <v>-13.464912974290799</v>
      </c>
      <c r="C10264">
        <v>-5.8389872945498702</v>
      </c>
      <c r="D10264">
        <v>56.491263646090701</v>
      </c>
      <c r="E10264">
        <v>58.590103673444098</v>
      </c>
    </row>
    <row r="10265" spans="1:5">
      <c r="A10265">
        <v>205260</v>
      </c>
      <c r="B10265">
        <v>-13.4604924776211</v>
      </c>
      <c r="C10265">
        <v>-5.8391609846883199</v>
      </c>
      <c r="D10265">
        <v>56.491349206451602</v>
      </c>
      <c r="E10265">
        <v>58.590045511989402</v>
      </c>
    </row>
    <row r="10266" spans="1:5">
      <c r="A10266">
        <v>205280</v>
      </c>
      <c r="B10266">
        <v>-13.4511036427264</v>
      </c>
      <c r="C10266">
        <v>-5.8393332573375103</v>
      </c>
      <c r="D10266">
        <v>56.491436556325603</v>
      </c>
      <c r="E10266">
        <v>58.589982728700697</v>
      </c>
    </row>
    <row r="10267" spans="1:5">
      <c r="A10267">
        <v>205300</v>
      </c>
      <c r="B10267">
        <v>-13.4456900208581</v>
      </c>
      <c r="C10267">
        <v>-5.8395086164445598</v>
      </c>
      <c r="D10267">
        <v>56.491524308837498</v>
      </c>
      <c r="E10267">
        <v>58.589917847493297</v>
      </c>
    </row>
    <row r="10268" spans="1:5">
      <c r="A10268">
        <v>205320</v>
      </c>
      <c r="B10268">
        <v>-13.451163039678599</v>
      </c>
      <c r="C10268">
        <v>-5.8396969791318796</v>
      </c>
      <c r="D10268">
        <v>56.491606472785101</v>
      </c>
      <c r="E10268">
        <v>58.589850579291102</v>
      </c>
    </row>
    <row r="10269" spans="1:5">
      <c r="A10269">
        <v>205340</v>
      </c>
      <c r="B10269">
        <v>-13.460467184867801</v>
      </c>
      <c r="C10269">
        <v>-5.8399002758862597</v>
      </c>
      <c r="D10269">
        <v>56.491680073762197</v>
      </c>
      <c r="E10269">
        <v>58.589781160778003</v>
      </c>
    </row>
    <row r="10270" spans="1:5">
      <c r="A10270">
        <v>205360</v>
      </c>
      <c r="B10270">
        <v>-13.464673275194899</v>
      </c>
      <c r="C10270">
        <v>-5.8401131798288599</v>
      </c>
      <c r="D10270">
        <v>56.491746631235102</v>
      </c>
      <c r="E10270">
        <v>58.589713222473897</v>
      </c>
    </row>
    <row r="10271" spans="1:5">
      <c r="A10271">
        <v>205380</v>
      </c>
      <c r="B10271">
        <v>-13.4643465615473</v>
      </c>
      <c r="C10271">
        <v>-5.8403290615115697</v>
      </c>
      <c r="D10271">
        <v>56.4918088335939</v>
      </c>
      <c r="E10271">
        <v>58.589652299491704</v>
      </c>
    </row>
    <row r="10272" spans="1:5">
      <c r="A10272">
        <v>205400</v>
      </c>
      <c r="B10272">
        <v>-13.463302275939</v>
      </c>
      <c r="C10272">
        <v>-5.8405406315905104</v>
      </c>
      <c r="D10272">
        <v>56.491871779634302</v>
      </c>
      <c r="E10272">
        <v>58.589601665911097</v>
      </c>
    </row>
    <row r="10273" spans="1:5">
      <c r="A10273">
        <v>205420</v>
      </c>
      <c r="B10273">
        <v>-13.462878735890101</v>
      </c>
      <c r="C10273">
        <v>-5.8407453538490302</v>
      </c>
      <c r="D10273">
        <v>56.491942082025098</v>
      </c>
      <c r="E10273">
        <v>58.589559169058298</v>
      </c>
    </row>
    <row r="10274" spans="1:5">
      <c r="A10274">
        <v>205440</v>
      </c>
      <c r="B10274">
        <v>-13.4628394366188</v>
      </c>
      <c r="C10274">
        <v>-5.8409495359297496</v>
      </c>
      <c r="D10274">
        <v>56.492021725485401</v>
      </c>
      <c r="E10274">
        <v>58.589519338242198</v>
      </c>
    </row>
    <row r="10275" spans="1:5">
      <c r="A10275">
        <v>205460</v>
      </c>
      <c r="B10275">
        <v>-13.462834614888299</v>
      </c>
      <c r="C10275">
        <v>-5.8411622429539101</v>
      </c>
      <c r="D10275">
        <v>56.492107484434598</v>
      </c>
      <c r="E10275">
        <v>58.5894784407648</v>
      </c>
    </row>
    <row r="10276" spans="1:5">
      <c r="A10276">
        <v>205480</v>
      </c>
      <c r="B10276">
        <v>-13.4627748173921</v>
      </c>
      <c r="C10276">
        <v>-5.8413861623294601</v>
      </c>
      <c r="D10276">
        <v>56.492196406221701</v>
      </c>
      <c r="E10276">
        <v>58.589436592156297</v>
      </c>
    </row>
    <row r="10277" spans="1:5">
      <c r="A10277">
        <v>205500</v>
      </c>
      <c r="B10277">
        <v>-13.462689329264499</v>
      </c>
      <c r="C10277">
        <v>-5.8416153426853903</v>
      </c>
      <c r="D10277">
        <v>56.492287782503801</v>
      </c>
      <c r="E10277">
        <v>58.589396588638103</v>
      </c>
    </row>
    <row r="10278" spans="1:5">
      <c r="A10278">
        <v>205520</v>
      </c>
      <c r="B10278">
        <v>-13.4626075242367</v>
      </c>
      <c r="C10278">
        <v>-5.8418450431502897</v>
      </c>
      <c r="D10278">
        <v>56.492382878627303</v>
      </c>
      <c r="E10278">
        <v>58.589361603698499</v>
      </c>
    </row>
    <row r="10279" spans="1:5">
      <c r="A10279">
        <v>205540</v>
      </c>
      <c r="B10279">
        <v>-13.4625388035178</v>
      </c>
      <c r="C10279">
        <v>-5.8420779571302202</v>
      </c>
      <c r="D10279">
        <v>56.492485546800701</v>
      </c>
      <c r="E10279">
        <v>58.589332655955602</v>
      </c>
    </row>
    <row r="10280" spans="1:5">
      <c r="A10280">
        <v>205560</v>
      </c>
      <c r="B10280">
        <v>-13.4624771678932</v>
      </c>
      <c r="C10280">
        <v>-5.8423159516507503</v>
      </c>
      <c r="D10280">
        <v>56.492597744584302</v>
      </c>
      <c r="E10280">
        <v>58.589307574133798</v>
      </c>
    </row>
    <row r="10281" spans="1:5">
      <c r="A10281">
        <v>205580</v>
      </c>
      <c r="B10281">
        <v>-13.4624099718911</v>
      </c>
      <c r="C10281">
        <v>-5.8425579813860402</v>
      </c>
      <c r="D10281">
        <v>56.492712916607701</v>
      </c>
      <c r="E10281">
        <v>58.589282278210199</v>
      </c>
    </row>
    <row r="10282" spans="1:5">
      <c r="A10282">
        <v>205600</v>
      </c>
      <c r="B10282">
        <v>-13.462332319775699</v>
      </c>
      <c r="C10282">
        <v>-5.8428075511585202</v>
      </c>
      <c r="D10282">
        <v>56.492820033205497</v>
      </c>
      <c r="E10282">
        <v>58.589253263588901</v>
      </c>
    </row>
    <row r="10283" spans="1:5">
      <c r="A10283">
        <v>205620</v>
      </c>
      <c r="B10283">
        <v>-13.462251603793501</v>
      </c>
      <c r="C10283">
        <v>-5.8430704932287503</v>
      </c>
      <c r="D10283">
        <v>56.492914349812999</v>
      </c>
      <c r="E10283">
        <v>58.589219089074902</v>
      </c>
    </row>
    <row r="10284" spans="1:5">
      <c r="A10284">
        <v>205640</v>
      </c>
      <c r="B10284">
        <v>-13.4621781517379</v>
      </c>
      <c r="C10284">
        <v>-5.8433471755738502</v>
      </c>
      <c r="D10284">
        <v>56.492999478489502</v>
      </c>
      <c r="E10284">
        <v>58.589180255430698</v>
      </c>
    </row>
    <row r="10285" spans="1:5">
      <c r="A10285">
        <v>205660</v>
      </c>
      <c r="B10285">
        <v>-13.462115424943701</v>
      </c>
      <c r="C10285">
        <v>-5.8436319914723498</v>
      </c>
      <c r="D10285">
        <v>56.493081649642001</v>
      </c>
      <c r="E10285">
        <v>58.5891388982104</v>
      </c>
    </row>
    <row r="10286" spans="1:5">
      <c r="A10286">
        <v>205680</v>
      </c>
      <c r="B10286">
        <v>-13.4620600759949</v>
      </c>
      <c r="C10286">
        <v>-5.8439188371289603</v>
      </c>
      <c r="D10286">
        <v>56.493164564026898</v>
      </c>
      <c r="E10286">
        <v>58.58909637208</v>
      </c>
    </row>
    <row r="10287" spans="1:5">
      <c r="A10287">
        <v>205700</v>
      </c>
      <c r="B10287">
        <v>-13.4620091234721</v>
      </c>
      <c r="C10287">
        <v>-5.8442072390476101</v>
      </c>
      <c r="D10287">
        <v>56.493246338463202</v>
      </c>
      <c r="E10287">
        <v>58.589050931053002</v>
      </c>
    </row>
    <row r="10288" spans="1:5">
      <c r="A10288">
        <v>205720</v>
      </c>
      <c r="B10288">
        <v>-13.4619618965641</v>
      </c>
      <c r="C10288">
        <v>-5.8445009378296904</v>
      </c>
      <c r="D10288">
        <v>56.493322429940299</v>
      </c>
      <c r="E10288">
        <v>58.5890011929663</v>
      </c>
    </row>
    <row r="10289" spans="1:5">
      <c r="A10289">
        <v>205740</v>
      </c>
      <c r="B10289">
        <v>-13.4619158810203</v>
      </c>
      <c r="C10289">
        <v>-5.8448008148764101</v>
      </c>
      <c r="D10289">
        <v>56.493392713132899</v>
      </c>
      <c r="E10289">
        <v>58.588948509254898</v>
      </c>
    </row>
    <row r="10290" spans="1:5">
      <c r="A10290">
        <v>205760</v>
      </c>
      <c r="B10290">
        <v>-13.461868221854401</v>
      </c>
      <c r="C10290">
        <v>-5.84510522792087</v>
      </c>
      <c r="D10290">
        <v>56.493460979261599</v>
      </c>
      <c r="E10290">
        <v>58.588893419187798</v>
      </c>
    </row>
    <row r="10291" spans="1:5">
      <c r="A10291">
        <v>205780</v>
      </c>
      <c r="B10291">
        <v>-13.461820571520899</v>
      </c>
      <c r="C10291">
        <v>-5.84541530680655</v>
      </c>
      <c r="D10291">
        <v>56.493527746097499</v>
      </c>
      <c r="E10291">
        <v>58.588834718098902</v>
      </c>
    </row>
    <row r="10292" spans="1:5">
      <c r="A10292">
        <v>205800</v>
      </c>
      <c r="B10292">
        <v>-13.4617772136002</v>
      </c>
      <c r="C10292">
        <v>-5.8457339051875001</v>
      </c>
      <c r="D10292">
        <v>56.4935888951523</v>
      </c>
      <c r="E10292">
        <v>58.588772732757697</v>
      </c>
    </row>
    <row r="10293" spans="1:5">
      <c r="A10293">
        <v>205820</v>
      </c>
      <c r="B10293">
        <v>-13.4617407141145</v>
      </c>
      <c r="C10293">
        <v>-5.8460584788938199</v>
      </c>
      <c r="D10293">
        <v>56.493642780882801</v>
      </c>
      <c r="E10293">
        <v>58.588710842336397</v>
      </c>
    </row>
    <row r="10294" spans="1:5">
      <c r="A10294">
        <v>205840</v>
      </c>
      <c r="B10294">
        <v>-13.4617114966104</v>
      </c>
      <c r="C10294">
        <v>-5.8463806100967997</v>
      </c>
      <c r="D10294">
        <v>56.4936947305494</v>
      </c>
      <c r="E10294">
        <v>58.588652414289101</v>
      </c>
    </row>
    <row r="10295" spans="1:5">
      <c r="A10295">
        <v>205860</v>
      </c>
      <c r="B10295">
        <v>-13.461687398412501</v>
      </c>
      <c r="C10295">
        <v>-5.8466981814665404</v>
      </c>
      <c r="D10295">
        <v>56.493751295980303</v>
      </c>
      <c r="E10295">
        <v>58.588595853092301</v>
      </c>
    </row>
    <row r="10296" spans="1:5">
      <c r="A10296">
        <v>205880</v>
      </c>
      <c r="B10296">
        <v>-13.461662725799499</v>
      </c>
      <c r="C10296">
        <v>-5.8470204943741999</v>
      </c>
      <c r="D10296">
        <v>56.493812559574003</v>
      </c>
      <c r="E10296">
        <v>58.588536072074803</v>
      </c>
    </row>
    <row r="10297" spans="1:5">
      <c r="A10297">
        <v>205900</v>
      </c>
      <c r="B10297">
        <v>-13.4616317063244</v>
      </c>
      <c r="C10297">
        <v>-5.84735441171006</v>
      </c>
      <c r="D10297">
        <v>56.493873022949003</v>
      </c>
      <c r="E10297">
        <v>58.588471786607002</v>
      </c>
    </row>
    <row r="10298" spans="1:5">
      <c r="A10298">
        <v>205920</v>
      </c>
      <c r="B10298">
        <v>-13.461594024594399</v>
      </c>
      <c r="C10298">
        <v>-5.8476944269903601</v>
      </c>
      <c r="D10298">
        <v>56.493929267040699</v>
      </c>
      <c r="E10298">
        <v>58.588406995758099</v>
      </c>
    </row>
    <row r="10299" spans="1:5">
      <c r="A10299">
        <v>205940</v>
      </c>
      <c r="B10299">
        <v>-13.4615558472884</v>
      </c>
      <c r="C10299">
        <v>-5.8480321713947498</v>
      </c>
      <c r="D10299">
        <v>56.493983659183897</v>
      </c>
      <c r="E10299">
        <v>58.588344616167603</v>
      </c>
    </row>
    <row r="10300" spans="1:5">
      <c r="A10300">
        <v>205960</v>
      </c>
      <c r="B10300">
        <v>-13.461524049687799</v>
      </c>
      <c r="C10300">
        <v>-5.8483708180264804</v>
      </c>
      <c r="D10300">
        <v>56.494039911807498</v>
      </c>
      <c r="E10300">
        <v>58.588283304508998</v>
      </c>
    </row>
    <row r="10301" spans="1:5">
      <c r="A10301">
        <v>205980</v>
      </c>
      <c r="B10301">
        <v>-13.4614982915111</v>
      </c>
      <c r="C10301">
        <v>-5.8487196132661898</v>
      </c>
      <c r="D10301">
        <v>56.494098611087303</v>
      </c>
      <c r="E10301">
        <v>58.588221537703298</v>
      </c>
    </row>
    <row r="10302" spans="1:5">
      <c r="A10302">
        <v>206000</v>
      </c>
      <c r="B10302">
        <v>-13.4614706789671</v>
      </c>
      <c r="C10302">
        <v>-5.8490567271070901</v>
      </c>
      <c r="D10302">
        <v>56.494157685427297</v>
      </c>
      <c r="E10302">
        <v>58.5881599230527</v>
      </c>
    </row>
    <row r="10303" spans="1:5">
      <c r="A10303">
        <v>206020</v>
      </c>
      <c r="B10303">
        <v>-13.461436157974701</v>
      </c>
      <c r="C10303">
        <v>-5.8493149507149402</v>
      </c>
      <c r="D10303">
        <v>56.494215307357997</v>
      </c>
      <c r="E10303">
        <v>58.588098520917796</v>
      </c>
    </row>
    <row r="10304" spans="1:5">
      <c r="A10304">
        <v>206040</v>
      </c>
      <c r="B10304">
        <v>-13.4614045846554</v>
      </c>
      <c r="C10304">
        <v>-5.8495160328583502</v>
      </c>
      <c r="D10304">
        <v>56.494272183042902</v>
      </c>
      <c r="E10304">
        <v>58.588036975886098</v>
      </c>
    </row>
    <row r="10305" spans="1:5">
      <c r="A10305">
        <v>206060</v>
      </c>
      <c r="B10305">
        <v>-13.4614028471378</v>
      </c>
      <c r="C10305">
        <v>-5.8500526802914896</v>
      </c>
      <c r="D10305">
        <v>56.494334845480203</v>
      </c>
      <c r="E10305">
        <v>58.587980680408698</v>
      </c>
    </row>
    <row r="10306" spans="1:5">
      <c r="A10306">
        <v>206080</v>
      </c>
      <c r="B10306">
        <v>-13.461440097359199</v>
      </c>
      <c r="C10306">
        <v>-5.8515486766046996</v>
      </c>
      <c r="D10306">
        <v>56.494426798230599</v>
      </c>
      <c r="E10306">
        <v>58.587943290287001</v>
      </c>
    </row>
    <row r="10307" spans="1:5">
      <c r="A10307">
        <v>206100</v>
      </c>
      <c r="B10307">
        <v>-13.461405247869401</v>
      </c>
      <c r="C10307">
        <v>-5.8531695270226498</v>
      </c>
      <c r="D10307">
        <v>56.4945861925505</v>
      </c>
      <c r="E10307">
        <v>58.587927084180897</v>
      </c>
    </row>
    <row r="10308" spans="1:5">
      <c r="A10308">
        <v>206120</v>
      </c>
      <c r="B10308">
        <v>-13.4610287146311</v>
      </c>
      <c r="C10308">
        <v>-5.8501058328385502</v>
      </c>
      <c r="D10308">
        <v>56.494784170388897</v>
      </c>
      <c r="E10308">
        <v>58.5878750885432</v>
      </c>
    </row>
    <row r="10309" spans="1:5">
      <c r="A10309">
        <v>206140</v>
      </c>
      <c r="B10309">
        <v>-13.4603514338342</v>
      </c>
      <c r="C10309">
        <v>-5.8373584871983297</v>
      </c>
      <c r="D10309">
        <v>56.494760051993303</v>
      </c>
      <c r="E10309">
        <v>58.587641932922097</v>
      </c>
    </row>
    <row r="10310" spans="1:5">
      <c r="A10310">
        <v>206160</v>
      </c>
      <c r="B10310">
        <v>-13.4608366049062</v>
      </c>
      <c r="C10310">
        <v>-5.8204068356809202</v>
      </c>
      <c r="D10310">
        <v>56.494039568377097</v>
      </c>
      <c r="E10310">
        <v>58.587112487617603</v>
      </c>
    </row>
    <row r="10311" spans="1:5">
      <c r="A10311">
        <v>206180</v>
      </c>
      <c r="B10311">
        <v>-13.4651061959045</v>
      </c>
      <c r="C10311">
        <v>-5.8128988882231996</v>
      </c>
      <c r="D10311">
        <v>56.492723159933398</v>
      </c>
      <c r="E10311">
        <v>58.586618410217703</v>
      </c>
    </row>
    <row r="10312" spans="1:5">
      <c r="A10312">
        <v>206200</v>
      </c>
      <c r="B10312">
        <v>-13.4707753337035</v>
      </c>
      <c r="C10312">
        <v>-5.8160317066194001</v>
      </c>
      <c r="D10312">
        <v>56.4932142429615</v>
      </c>
      <c r="E10312">
        <v>58.587490933982203</v>
      </c>
    </row>
    <row r="10313" spans="1:5">
      <c r="A10313">
        <v>206220</v>
      </c>
      <c r="B10313">
        <v>-13.459941194164699</v>
      </c>
      <c r="C10313">
        <v>-5.8057381888988902</v>
      </c>
      <c r="D10313">
        <v>56.500604160227297</v>
      </c>
      <c r="E10313">
        <v>58.591655920747698</v>
      </c>
    </row>
    <row r="10314" spans="1:5">
      <c r="A10314">
        <v>206240</v>
      </c>
      <c r="B10314">
        <v>-13.410254221993499</v>
      </c>
      <c r="C10314">
        <v>-5.7547390009457198</v>
      </c>
      <c r="D10314">
        <v>56.515594929766301</v>
      </c>
      <c r="E10314">
        <v>58.598223607193397</v>
      </c>
    </row>
    <row r="10315" spans="1:5">
      <c r="A10315">
        <v>206260</v>
      </c>
      <c r="B10315">
        <v>-13.369533182828601</v>
      </c>
      <c r="C10315">
        <v>-5.7149866441525603</v>
      </c>
      <c r="D10315">
        <v>56.516311942367899</v>
      </c>
      <c r="E10315">
        <v>58.596667949851998</v>
      </c>
    </row>
    <row r="10316" spans="1:5">
      <c r="A10316">
        <v>206280</v>
      </c>
      <c r="B10316">
        <v>-13.524381183212901</v>
      </c>
      <c r="C10316">
        <v>-5.8849535096317602</v>
      </c>
      <c r="D10316">
        <v>56.448837506573497</v>
      </c>
      <c r="E10316">
        <v>58.564339021896501</v>
      </c>
    </row>
    <row r="10317" spans="1:5">
      <c r="A10317">
        <v>206300</v>
      </c>
      <c r="B10317">
        <v>-14.077642316998</v>
      </c>
      <c r="C10317">
        <v>-6.4740286029324903</v>
      </c>
      <c r="D10317">
        <v>56.256660978095603</v>
      </c>
      <c r="E10317">
        <v>58.479563553381702</v>
      </c>
    </row>
    <row r="10318" spans="1:5">
      <c r="A10318">
        <v>206320</v>
      </c>
      <c r="B10318">
        <v>-15.024369586115601</v>
      </c>
      <c r="C10318">
        <v>-7.4727743459186398</v>
      </c>
      <c r="D10318">
        <v>55.924163936116898</v>
      </c>
      <c r="E10318">
        <v>58.339605441555697</v>
      </c>
    </row>
    <row r="10319" spans="1:5">
      <c r="A10319">
        <v>206340</v>
      </c>
      <c r="B10319">
        <v>-16.1735291065411</v>
      </c>
      <c r="C10319">
        <v>-8.6916648351258505</v>
      </c>
      <c r="D10319">
        <v>55.479366967722299</v>
      </c>
      <c r="E10319">
        <v>58.156728892854296</v>
      </c>
    </row>
    <row r="10320" spans="1:5">
      <c r="A10320">
        <v>206360</v>
      </c>
      <c r="B10320">
        <v>-17.367108870822399</v>
      </c>
      <c r="C10320">
        <v>-9.9785503874538399</v>
      </c>
      <c r="D10320">
        <v>54.970236950429999</v>
      </c>
      <c r="E10320">
        <v>57.940855138794497</v>
      </c>
    </row>
    <row r="10321" spans="1:5">
      <c r="A10321">
        <v>206380</v>
      </c>
      <c r="B10321">
        <v>-18.536366133468299</v>
      </c>
      <c r="C10321">
        <v>-11.252613286374901</v>
      </c>
      <c r="D10321">
        <v>54.454827983992601</v>
      </c>
      <c r="E10321">
        <v>57.702016533545198</v>
      </c>
    </row>
    <row r="10322" spans="1:5">
      <c r="A10322">
        <v>206400</v>
      </c>
      <c r="B10322">
        <v>-19.605624625580202</v>
      </c>
      <c r="C10322">
        <v>-12.4204854674327</v>
      </c>
      <c r="D10322">
        <v>53.988479086237099</v>
      </c>
      <c r="E10322">
        <v>57.462486045202901</v>
      </c>
    </row>
    <row r="10323" spans="1:5">
      <c r="A10323">
        <v>206420</v>
      </c>
      <c r="B10323">
        <v>-20.4811665770494</v>
      </c>
      <c r="C10323">
        <v>-13.385433284213001</v>
      </c>
      <c r="D10323">
        <v>53.603291160174003</v>
      </c>
      <c r="E10323">
        <v>57.249721943926801</v>
      </c>
    </row>
    <row r="10324" spans="1:5">
      <c r="A10324">
        <v>206440</v>
      </c>
      <c r="B10324">
        <v>-21.101178961130898</v>
      </c>
      <c r="C10324">
        <v>-14.085939213160399</v>
      </c>
      <c r="D10324">
        <v>53.316416233457304</v>
      </c>
      <c r="E10324">
        <v>57.086003660565197</v>
      </c>
    </row>
    <row r="10325" spans="1:5">
      <c r="A10325">
        <v>206460</v>
      </c>
      <c r="B10325">
        <v>-21.442937078770399</v>
      </c>
      <c r="C10325">
        <v>-14.489237188494799</v>
      </c>
      <c r="D10325">
        <v>53.146485081719099</v>
      </c>
      <c r="E10325">
        <v>56.989135099924702</v>
      </c>
    </row>
    <row r="10326" spans="1:5">
      <c r="A10326">
        <v>206480</v>
      </c>
      <c r="B10326">
        <v>-21.535110677067902</v>
      </c>
      <c r="C10326">
        <v>-14.609390403425699</v>
      </c>
      <c r="D10326">
        <v>53.091464184035303</v>
      </c>
      <c r="E10326">
        <v>56.9633038729337</v>
      </c>
    </row>
    <row r="10327" spans="1:5">
      <c r="A10327">
        <v>206500</v>
      </c>
      <c r="B10327">
        <v>-21.4754374137217</v>
      </c>
      <c r="C10327">
        <v>-14.546039194716901</v>
      </c>
      <c r="D10327">
        <v>53.108820067983402</v>
      </c>
      <c r="E10327">
        <v>56.986056428302</v>
      </c>
    </row>
    <row r="10328" spans="1:5">
      <c r="A10328">
        <v>206520</v>
      </c>
      <c r="B10328">
        <v>-21.382574832309</v>
      </c>
      <c r="C10328">
        <v>-14.439969583688899</v>
      </c>
      <c r="D10328">
        <v>53.145662092783098</v>
      </c>
      <c r="E10328">
        <v>57.020364007109201</v>
      </c>
    </row>
    <row r="10329" spans="1:5">
      <c r="A10329">
        <v>206540</v>
      </c>
      <c r="B10329">
        <v>-21.322106042881899</v>
      </c>
      <c r="C10329">
        <v>-14.373333296247299</v>
      </c>
      <c r="D10329">
        <v>53.173033545680198</v>
      </c>
      <c r="E10329">
        <v>57.041581989032302</v>
      </c>
    </row>
    <row r="10330" spans="1:5">
      <c r="A10330">
        <v>206560</v>
      </c>
      <c r="B10330">
        <v>-21.294685093671699</v>
      </c>
      <c r="C10330">
        <v>-14.3461052197461</v>
      </c>
      <c r="D10330">
        <v>53.185036853559197</v>
      </c>
      <c r="E10330">
        <v>57.047220571957098</v>
      </c>
    </row>
    <row r="10331" spans="1:5">
      <c r="A10331">
        <v>206580</v>
      </c>
      <c r="B10331">
        <v>-21.280649152891801</v>
      </c>
      <c r="C10331">
        <v>-14.333291791459001</v>
      </c>
      <c r="D10331">
        <v>53.186485098584299</v>
      </c>
      <c r="E10331">
        <v>57.0455348341346</v>
      </c>
    </row>
    <row r="10332" spans="1:5">
      <c r="A10332">
        <v>206600</v>
      </c>
      <c r="B10332">
        <v>-21.272699785668902</v>
      </c>
      <c r="C10332">
        <v>-14.3260465913126</v>
      </c>
      <c r="D10332">
        <v>53.184597138421601</v>
      </c>
      <c r="E10332">
        <v>57.042849708688898</v>
      </c>
    </row>
    <row r="10333" spans="1:5">
      <c r="A10333">
        <v>206620</v>
      </c>
      <c r="B10333">
        <v>-21.2705290907525</v>
      </c>
      <c r="C10333">
        <v>-14.3250014003063</v>
      </c>
      <c r="D10333">
        <v>53.183349708696298</v>
      </c>
      <c r="E10333">
        <v>57.041094520604197</v>
      </c>
    </row>
    <row r="10334" spans="1:5">
      <c r="A10334">
        <v>206640</v>
      </c>
      <c r="B10334">
        <v>-21.271096492387102</v>
      </c>
      <c r="C10334">
        <v>-14.3268394788068</v>
      </c>
      <c r="D10334">
        <v>53.1831708904678</v>
      </c>
      <c r="E10334">
        <v>57.041262296325002</v>
      </c>
    </row>
    <row r="10335" spans="1:5">
      <c r="A10335">
        <v>206660</v>
      </c>
      <c r="B10335">
        <v>-21.271836112834201</v>
      </c>
      <c r="C10335">
        <v>-14.324303300276799</v>
      </c>
      <c r="D10335">
        <v>53.183409993915397</v>
      </c>
      <c r="E10335">
        <v>57.046145949754397</v>
      </c>
    </row>
    <row r="10336" spans="1:5">
      <c r="A10336">
        <v>206680</v>
      </c>
      <c r="B10336">
        <v>-21.272852571776401</v>
      </c>
      <c r="C10336">
        <v>-14.3119721429295</v>
      </c>
      <c r="D10336">
        <v>53.183641601331303</v>
      </c>
      <c r="E10336">
        <v>57.0580730223218</v>
      </c>
    </row>
    <row r="10337" spans="1:5">
      <c r="A10337">
        <v>206700</v>
      </c>
      <c r="B10337">
        <v>-21.273805476364299</v>
      </c>
      <c r="C10337">
        <v>-14.294209562141599</v>
      </c>
      <c r="D10337">
        <v>53.183791022848403</v>
      </c>
      <c r="E10337">
        <v>57.073494062367899</v>
      </c>
    </row>
    <row r="10338" spans="1:5">
      <c r="A10338">
        <v>206720</v>
      </c>
      <c r="B10338">
        <v>-21.270462996558798</v>
      </c>
      <c r="C10338">
        <v>-14.2820971917112</v>
      </c>
      <c r="D10338">
        <v>53.183915435717203</v>
      </c>
      <c r="E10338">
        <v>57.084738341510601</v>
      </c>
    </row>
    <row r="10339" spans="1:5">
      <c r="A10339">
        <v>206740</v>
      </c>
      <c r="B10339">
        <v>-21.257900266802</v>
      </c>
      <c r="C10339">
        <v>-14.279418369900901</v>
      </c>
      <c r="D10339">
        <v>53.184065258643002</v>
      </c>
      <c r="E10339">
        <v>57.0885586971973</v>
      </c>
    </row>
    <row r="10340" spans="1:5">
      <c r="A10340">
        <v>206760</v>
      </c>
      <c r="B10340">
        <v>-21.240053729183899</v>
      </c>
      <c r="C10340">
        <v>-14.2809931725936</v>
      </c>
      <c r="D10340">
        <v>53.1842578740672</v>
      </c>
      <c r="E10340">
        <v>57.0878656301728</v>
      </c>
    </row>
    <row r="10341" spans="1:5">
      <c r="A10341">
        <v>206780</v>
      </c>
      <c r="B10341">
        <v>-21.2277663225155</v>
      </c>
      <c r="C10341">
        <v>-14.2822532426273</v>
      </c>
      <c r="D10341">
        <v>53.184489560932001</v>
      </c>
      <c r="E10341">
        <v>57.086278247742896</v>
      </c>
    </row>
    <row r="10342" spans="1:5">
      <c r="A10342">
        <v>206800</v>
      </c>
      <c r="B10342">
        <v>-21.224842707980301</v>
      </c>
      <c r="C10342">
        <v>-14.2824833428246</v>
      </c>
      <c r="D10342">
        <v>53.184747299050798</v>
      </c>
      <c r="E10342">
        <v>57.085236357912002</v>
      </c>
    </row>
    <row r="10343" spans="1:5">
      <c r="A10343">
        <v>206820</v>
      </c>
      <c r="B10343">
        <v>-21.226192850549602</v>
      </c>
      <c r="C10343">
        <v>-14.282338879371199</v>
      </c>
      <c r="D10343">
        <v>53.1850152820425</v>
      </c>
      <c r="E10343">
        <v>57.084736360142102</v>
      </c>
    </row>
    <row r="10344" spans="1:5">
      <c r="A10344">
        <v>206840</v>
      </c>
      <c r="B10344">
        <v>-21.227311531252301</v>
      </c>
      <c r="C10344">
        <v>-14.282228825856601</v>
      </c>
      <c r="D10344">
        <v>53.1852845773072</v>
      </c>
      <c r="E10344">
        <v>57.084434801540098</v>
      </c>
    </row>
    <row r="10345" spans="1:5">
      <c r="A10345">
        <v>206860</v>
      </c>
      <c r="B10345">
        <v>-21.2274850048342</v>
      </c>
      <c r="C10345">
        <v>-14.2821572962215</v>
      </c>
      <c r="D10345">
        <v>53.185569905273198</v>
      </c>
      <c r="E10345">
        <v>57.084127940432602</v>
      </c>
    </row>
    <row r="10346" spans="1:5">
      <c r="A10346">
        <v>206880</v>
      </c>
      <c r="B10346">
        <v>-21.227294077832401</v>
      </c>
      <c r="C10346">
        <v>-14.2820591813325</v>
      </c>
      <c r="D10346">
        <v>53.185912812751901</v>
      </c>
      <c r="E10346">
        <v>57.083777681317002</v>
      </c>
    </row>
    <row r="10347" spans="1:5">
      <c r="A10347">
        <v>206900</v>
      </c>
      <c r="B10347">
        <v>-21.227054053268802</v>
      </c>
      <c r="C10347">
        <v>-14.2819899809503</v>
      </c>
      <c r="D10347">
        <v>53.186330381665101</v>
      </c>
      <c r="E10347">
        <v>57.083412315493703</v>
      </c>
    </row>
    <row r="10348" spans="1:5">
      <c r="A10348">
        <v>206920</v>
      </c>
      <c r="B10348">
        <v>-21.226816808568302</v>
      </c>
      <c r="C10348">
        <v>-14.281961014202199</v>
      </c>
      <c r="D10348">
        <v>53.186681991462699</v>
      </c>
      <c r="E10348">
        <v>57.083056948667803</v>
      </c>
    </row>
    <row r="10349" spans="1:5">
      <c r="A10349">
        <v>206940</v>
      </c>
      <c r="B10349">
        <v>-21.226890323795502</v>
      </c>
      <c r="C10349">
        <v>-14.281594257326899</v>
      </c>
      <c r="D10349">
        <v>53.186576475429597</v>
      </c>
      <c r="E10349">
        <v>57.082713999741898</v>
      </c>
    </row>
    <row r="10350" spans="1:5">
      <c r="A10350">
        <v>206960</v>
      </c>
      <c r="B10350">
        <v>-21.227851788715</v>
      </c>
      <c r="C10350">
        <v>-14.2802229153002</v>
      </c>
      <c r="D10350">
        <v>53.185763555740699</v>
      </c>
      <c r="E10350">
        <v>57.0823754739557</v>
      </c>
    </row>
    <row r="10351" spans="1:5">
      <c r="A10351">
        <v>206980</v>
      </c>
      <c r="B10351">
        <v>-21.228984181287501</v>
      </c>
      <c r="C10351">
        <v>-14.278510370353301</v>
      </c>
      <c r="D10351">
        <v>53.185464312269801</v>
      </c>
      <c r="E10351">
        <v>57.082040308001503</v>
      </c>
    </row>
    <row r="10352" spans="1:5">
      <c r="A10352">
        <v>207000</v>
      </c>
      <c r="B10352">
        <v>-21.225817612025299</v>
      </c>
      <c r="C10352">
        <v>-14.2810428914464</v>
      </c>
      <c r="D10352">
        <v>53.189646007386401</v>
      </c>
      <c r="E10352">
        <v>57.0817144174774</v>
      </c>
    </row>
    <row r="10353" spans="1:5">
      <c r="A10353">
        <v>207020</v>
      </c>
      <c r="B10353">
        <v>-21.2133928099678</v>
      </c>
      <c r="C10353">
        <v>-14.2932581728372</v>
      </c>
      <c r="D10353">
        <v>53.201839692090999</v>
      </c>
      <c r="E10353">
        <v>57.081401368956101</v>
      </c>
    </row>
    <row r="10354" spans="1:5">
      <c r="A10354">
        <v>207040</v>
      </c>
      <c r="B10354">
        <v>-21.1956692489949</v>
      </c>
      <c r="C10354">
        <v>-14.3118229955353</v>
      </c>
      <c r="D10354">
        <v>53.218316142861397</v>
      </c>
      <c r="E10354">
        <v>57.0810999654949</v>
      </c>
    </row>
    <row r="10355" spans="1:5">
      <c r="A10355">
        <v>207060</v>
      </c>
      <c r="B10355">
        <v>-21.183519502742001</v>
      </c>
      <c r="C10355">
        <v>-14.325075444051601</v>
      </c>
      <c r="D10355">
        <v>53.230125908952203</v>
      </c>
      <c r="E10355">
        <v>57.080807927597697</v>
      </c>
    </row>
    <row r="10356" spans="1:5">
      <c r="A10356">
        <v>207080</v>
      </c>
      <c r="B10356">
        <v>-21.1807707523432</v>
      </c>
      <c r="C10356">
        <v>-14.3246356865256</v>
      </c>
      <c r="D10356">
        <v>53.233711807703898</v>
      </c>
      <c r="E10356">
        <v>57.080529641977002</v>
      </c>
    </row>
    <row r="10357" spans="1:5">
      <c r="A10357">
        <v>207100</v>
      </c>
      <c r="B10357">
        <v>-21.182319542399402</v>
      </c>
      <c r="C10357">
        <v>-14.3106264038398</v>
      </c>
      <c r="D10357">
        <v>53.232779928952802</v>
      </c>
      <c r="E10357">
        <v>57.080278619365799</v>
      </c>
    </row>
    <row r="10358" spans="1:5">
      <c r="A10358">
        <v>207120</v>
      </c>
      <c r="B10358">
        <v>-21.183626436383602</v>
      </c>
      <c r="C10358">
        <v>-14.291622771371699</v>
      </c>
      <c r="D10358">
        <v>53.231367702558003</v>
      </c>
      <c r="E10358">
        <v>57.080063635277902</v>
      </c>
    </row>
    <row r="10359" spans="1:5">
      <c r="A10359">
        <v>207140</v>
      </c>
      <c r="B10359">
        <v>-21.1839757418274</v>
      </c>
      <c r="C10359">
        <v>-14.279549159063301</v>
      </c>
      <c r="D10359">
        <v>53.230693285838903</v>
      </c>
      <c r="E10359">
        <v>57.079876847472001</v>
      </c>
    </row>
    <row r="10360" spans="1:5">
      <c r="A10360">
        <v>207160</v>
      </c>
      <c r="B10360">
        <v>-21.183996927225699</v>
      </c>
      <c r="C10360">
        <v>-14.278144705228</v>
      </c>
      <c r="D10360">
        <v>53.230494051415803</v>
      </c>
      <c r="E10360">
        <v>57.079703355587199</v>
      </c>
    </row>
    <row r="10361" spans="1:5">
      <c r="A10361">
        <v>207180</v>
      </c>
      <c r="B10361">
        <v>-21.184071754296699</v>
      </c>
      <c r="C10361">
        <v>-14.2811653242549</v>
      </c>
      <c r="D10361">
        <v>53.2303785254296</v>
      </c>
      <c r="E10361">
        <v>57.079536170860699</v>
      </c>
    </row>
    <row r="10362" spans="1:5">
      <c r="A10362">
        <v>207200</v>
      </c>
      <c r="B10362">
        <v>-21.184214929015301</v>
      </c>
      <c r="C10362">
        <v>-14.2795080491834</v>
      </c>
      <c r="D10362">
        <v>53.2302093865204</v>
      </c>
      <c r="E10362">
        <v>57.0793772233108</v>
      </c>
    </row>
    <row r="10363" spans="1:5">
      <c r="A10363">
        <v>207220</v>
      </c>
      <c r="B10363">
        <v>-21.1843600397962</v>
      </c>
      <c r="C10363">
        <v>-14.2674735888522</v>
      </c>
      <c r="D10363">
        <v>53.230002180931201</v>
      </c>
      <c r="E10363">
        <v>57.079230102377501</v>
      </c>
    </row>
    <row r="10364" spans="1:5">
      <c r="A10364">
        <v>207240</v>
      </c>
      <c r="B10364">
        <v>-21.184489659367699</v>
      </c>
      <c r="C10364">
        <v>-14.249654670010701</v>
      </c>
      <c r="D10364">
        <v>53.229793720905199</v>
      </c>
      <c r="E10364">
        <v>57.079095373861598</v>
      </c>
    </row>
    <row r="10365" spans="1:5">
      <c r="A10365">
        <v>207260</v>
      </c>
      <c r="B10365">
        <v>-21.1846109918046</v>
      </c>
      <c r="C10365">
        <v>-14.237363580129101</v>
      </c>
      <c r="D10365">
        <v>53.229597432993103</v>
      </c>
      <c r="E10365">
        <v>57.078971392568803</v>
      </c>
    </row>
    <row r="10366" spans="1:5">
      <c r="A10366">
        <v>207280</v>
      </c>
      <c r="B10366">
        <v>-21.184723684781499</v>
      </c>
      <c r="C10366">
        <v>-14.2345146971793</v>
      </c>
      <c r="D10366">
        <v>53.229408543043597</v>
      </c>
      <c r="E10366">
        <v>57.078857556848099</v>
      </c>
    </row>
    <row r="10367" spans="1:5">
      <c r="A10367">
        <v>207300</v>
      </c>
      <c r="B10367">
        <v>-21.1848196950288</v>
      </c>
      <c r="C10367">
        <v>-14.2359739232335</v>
      </c>
      <c r="D10367">
        <v>53.229220614130803</v>
      </c>
      <c r="E10367">
        <v>57.078753996619398</v>
      </c>
    </row>
    <row r="10368" spans="1:5">
      <c r="A10368">
        <v>207320</v>
      </c>
      <c r="B10368">
        <v>-21.184892352062398</v>
      </c>
      <c r="C10368">
        <v>-14.2371864697752</v>
      </c>
      <c r="D10368">
        <v>53.229035570392099</v>
      </c>
      <c r="E10368">
        <v>57.078659066058499</v>
      </c>
    </row>
    <row r="10369" spans="1:5">
      <c r="A10369">
        <v>207340</v>
      </c>
      <c r="B10369">
        <v>-21.184943069659699</v>
      </c>
      <c r="C10369">
        <v>-14.2374388927376</v>
      </c>
      <c r="D10369">
        <v>53.228860421296503</v>
      </c>
      <c r="E10369">
        <v>57.078570558076997</v>
      </c>
    </row>
    <row r="10370" spans="1:5">
      <c r="A10370">
        <v>207360</v>
      </c>
      <c r="B10370">
        <v>-21.1849767242296</v>
      </c>
      <c r="C10370">
        <v>-14.2373507726859</v>
      </c>
      <c r="D10370">
        <v>53.228699038631902</v>
      </c>
      <c r="E10370">
        <v>57.0784886368209</v>
      </c>
    </row>
    <row r="10371" spans="1:5">
      <c r="A10371">
        <v>207380</v>
      </c>
      <c r="B10371">
        <v>-21.184998456756801</v>
      </c>
      <c r="C10371">
        <v>-14.237299927889101</v>
      </c>
      <c r="D10371">
        <v>53.228549057445498</v>
      </c>
      <c r="E10371">
        <v>57.078414493643898</v>
      </c>
    </row>
    <row r="10372" spans="1:5">
      <c r="A10372">
        <v>207400</v>
      </c>
      <c r="B10372">
        <v>-21.185017768772401</v>
      </c>
      <c r="C10372">
        <v>-14.2373267216744</v>
      </c>
      <c r="D10372">
        <v>53.228406305012697</v>
      </c>
      <c r="E10372">
        <v>57.078347371646402</v>
      </c>
    </row>
    <row r="10373" spans="1:5">
      <c r="A10373">
        <v>207420</v>
      </c>
      <c r="B10373">
        <v>-21.185037937428</v>
      </c>
      <c r="C10373">
        <v>-14.237373909414799</v>
      </c>
      <c r="D10373">
        <v>53.228270341563899</v>
      </c>
      <c r="E10373">
        <v>57.078285673030599</v>
      </c>
    </row>
    <row r="10374" spans="1:5">
      <c r="A10374">
        <v>207440</v>
      </c>
      <c r="B10374">
        <v>-21.185048025074401</v>
      </c>
      <c r="C10374">
        <v>-14.2373901647521</v>
      </c>
      <c r="D10374">
        <v>53.228142016199598</v>
      </c>
      <c r="E10374">
        <v>57.0782290651495</v>
      </c>
    </row>
    <row r="10375" spans="1:5">
      <c r="A10375">
        <v>207460</v>
      </c>
      <c r="B10375">
        <v>-21.185037725567899</v>
      </c>
      <c r="C10375">
        <v>-14.2373589876387</v>
      </c>
      <c r="D10375">
        <v>53.228018100481798</v>
      </c>
      <c r="E10375">
        <v>57.0781778248001</v>
      </c>
    </row>
    <row r="10376" spans="1:5">
      <c r="A10376">
        <v>207480</v>
      </c>
      <c r="B10376">
        <v>-21.185007321103299</v>
      </c>
      <c r="C10376">
        <v>-14.2372919654554</v>
      </c>
      <c r="D10376">
        <v>53.227892984996998</v>
      </c>
      <c r="E10376">
        <v>57.078131910598103</v>
      </c>
    </row>
    <row r="10377" spans="1:5">
      <c r="A10377">
        <v>207500</v>
      </c>
      <c r="B10377">
        <v>-21.184964127292101</v>
      </c>
      <c r="C10377">
        <v>-14.2372036567729</v>
      </c>
      <c r="D10377">
        <v>53.227764043128502</v>
      </c>
      <c r="E10377">
        <v>57.078091396362296</v>
      </c>
    </row>
    <row r="10378" spans="1:5">
      <c r="A10378">
        <v>207520</v>
      </c>
      <c r="B10378">
        <v>-21.184915357992001</v>
      </c>
      <c r="C10378">
        <v>-14.237122379329699</v>
      </c>
      <c r="D10378">
        <v>53.227633482639703</v>
      </c>
      <c r="E10378">
        <v>57.078057085257598</v>
      </c>
    </row>
    <row r="10379" spans="1:5">
      <c r="A10379">
        <v>207540</v>
      </c>
      <c r="B10379">
        <v>-21.184862492052002</v>
      </c>
      <c r="C10379">
        <v>-14.2371082226901</v>
      </c>
      <c r="D10379">
        <v>53.227506760570797</v>
      </c>
      <c r="E10379">
        <v>57.078029752386101</v>
      </c>
    </row>
    <row r="10380" spans="1:5">
      <c r="A10380">
        <v>207560</v>
      </c>
      <c r="B10380">
        <v>-21.184806494887599</v>
      </c>
      <c r="C10380">
        <v>-14.237145115142299</v>
      </c>
      <c r="D10380">
        <v>53.227388726405799</v>
      </c>
      <c r="E10380">
        <v>57.078008110617603</v>
      </c>
    </row>
    <row r="10381" spans="1:5">
      <c r="A10381">
        <v>207580</v>
      </c>
      <c r="B10381">
        <v>-21.1847492033687</v>
      </c>
      <c r="C10381">
        <v>-14.236864916020901</v>
      </c>
      <c r="D10381">
        <v>53.227280428170602</v>
      </c>
      <c r="E10381">
        <v>57.077990252487297</v>
      </c>
    </row>
    <row r="10382" spans="1:5">
      <c r="A10382">
        <v>207600</v>
      </c>
      <c r="B10382">
        <v>-21.184684437136099</v>
      </c>
      <c r="C10382">
        <v>-14.2356393197544</v>
      </c>
      <c r="D10382">
        <v>53.227180169669602</v>
      </c>
      <c r="E10382">
        <v>57.077977435389997</v>
      </c>
    </row>
    <row r="10383" spans="1:5">
      <c r="A10383">
        <v>207620</v>
      </c>
      <c r="B10383">
        <v>-21.184603873530399</v>
      </c>
      <c r="C10383">
        <v>-14.2341751177392</v>
      </c>
      <c r="D10383">
        <v>53.227085651088899</v>
      </c>
      <c r="E10383">
        <v>57.077972038686099</v>
      </c>
    </row>
    <row r="10384" spans="1:5">
      <c r="A10384">
        <v>207640</v>
      </c>
      <c r="B10384">
        <v>-21.1845116986206</v>
      </c>
      <c r="C10384">
        <v>-14.237013159458799</v>
      </c>
      <c r="D10384">
        <v>53.226994723949801</v>
      </c>
      <c r="E10384">
        <v>57.0779731491047</v>
      </c>
    </row>
    <row r="10385" spans="1:5">
      <c r="A10385">
        <v>207660</v>
      </c>
      <c r="B10385">
        <v>-21.1844206654124</v>
      </c>
      <c r="C10385">
        <v>-14.2492297795781</v>
      </c>
      <c r="D10385">
        <v>53.226906489006502</v>
      </c>
      <c r="E10385">
        <v>57.077976798357803</v>
      </c>
    </row>
    <row r="10386" spans="1:5">
      <c r="A10386">
        <v>207680</v>
      </c>
      <c r="B10386">
        <v>-21.184334988796302</v>
      </c>
      <c r="C10386">
        <v>-14.266906825426499</v>
      </c>
      <c r="D10386">
        <v>53.226822008435903</v>
      </c>
      <c r="E10386">
        <v>57.077977975893901</v>
      </c>
    </row>
    <row r="10387" spans="1:5">
      <c r="A10387">
        <v>207700</v>
      </c>
      <c r="B10387">
        <v>-21.184244665566599</v>
      </c>
      <c r="C10387">
        <v>-14.279095437766999</v>
      </c>
      <c r="D10387">
        <v>53.226742531810999</v>
      </c>
      <c r="E10387">
        <v>57.077973304911303</v>
      </c>
    </row>
    <row r="10388" spans="1:5">
      <c r="A10388">
        <v>207720</v>
      </c>
      <c r="B10388">
        <v>-21.184141119980598</v>
      </c>
      <c r="C10388">
        <v>-14.281874962885199</v>
      </c>
      <c r="D10388">
        <v>53.226667078702697</v>
      </c>
      <c r="E10388">
        <v>57.077966281808898</v>
      </c>
    </row>
    <row r="10389" spans="1:5">
      <c r="A10389">
        <v>207740</v>
      </c>
      <c r="B10389">
        <v>-21.184029203954399</v>
      </c>
      <c r="C10389">
        <v>-14.280317516937</v>
      </c>
      <c r="D10389">
        <v>53.226593796124803</v>
      </c>
      <c r="E10389">
        <v>57.077968250937502</v>
      </c>
    </row>
    <row r="10390" spans="1:5">
      <c r="A10390">
        <v>207760</v>
      </c>
      <c r="B10390">
        <v>-21.183912731859699</v>
      </c>
      <c r="C10390">
        <v>-14.2789663357658</v>
      </c>
      <c r="D10390">
        <v>53.226523547519101</v>
      </c>
      <c r="E10390">
        <v>57.0779874733432</v>
      </c>
    </row>
    <row r="10391" spans="1:5">
      <c r="A10391">
        <v>207780</v>
      </c>
      <c r="B10391">
        <v>-21.1837842917537</v>
      </c>
      <c r="C10391">
        <v>-14.278536869244199</v>
      </c>
      <c r="D10391">
        <v>53.2264596636657</v>
      </c>
      <c r="E10391">
        <v>57.0780185191322</v>
      </c>
    </row>
    <row r="10392" spans="1:5">
      <c r="A10392">
        <v>207800</v>
      </c>
      <c r="B10392">
        <v>-21.183640673499301</v>
      </c>
      <c r="C10392">
        <v>-14.2783828303579</v>
      </c>
      <c r="D10392">
        <v>53.226403799554198</v>
      </c>
      <c r="E10392">
        <v>57.078049500390101</v>
      </c>
    </row>
    <row r="10393" spans="1:5">
      <c r="A10393">
        <v>207820</v>
      </c>
      <c r="B10393">
        <v>-21.183490515915199</v>
      </c>
      <c r="C10393">
        <v>-14.2780740833962</v>
      </c>
      <c r="D10393">
        <v>53.226353382037701</v>
      </c>
      <c r="E10393">
        <v>57.078076618957297</v>
      </c>
    </row>
    <row r="10394" spans="1:5">
      <c r="A10394">
        <v>207840</v>
      </c>
      <c r="B10394">
        <v>-21.183339951026198</v>
      </c>
      <c r="C10394">
        <v>-14.2776122403274</v>
      </c>
      <c r="D10394">
        <v>53.226304266521801</v>
      </c>
      <c r="E10394">
        <v>57.078105038253803</v>
      </c>
    </row>
    <row r="10395" spans="1:5">
      <c r="A10395">
        <v>207860</v>
      </c>
      <c r="B10395">
        <v>-21.183182849283298</v>
      </c>
      <c r="C10395">
        <v>-14.277423658724</v>
      </c>
      <c r="D10395">
        <v>53.226254776864799</v>
      </c>
      <c r="E10395">
        <v>57.078139575202897</v>
      </c>
    </row>
    <row r="10396" spans="1:5">
      <c r="A10396">
        <v>207880</v>
      </c>
      <c r="B10396">
        <v>-21.1830116396197</v>
      </c>
      <c r="C10396">
        <v>-14.278134837364</v>
      </c>
      <c r="D10396">
        <v>53.226205434777697</v>
      </c>
      <c r="E10396">
        <v>57.078180255467402</v>
      </c>
    </row>
    <row r="10397" spans="1:5">
      <c r="A10397">
        <v>207900</v>
      </c>
      <c r="B10397">
        <v>-21.182832532656899</v>
      </c>
      <c r="C10397">
        <v>-14.2790287461285</v>
      </c>
      <c r="D10397">
        <v>53.226157537925197</v>
      </c>
      <c r="E10397">
        <v>57.078225803211097</v>
      </c>
    </row>
    <row r="10398" spans="1:5">
      <c r="A10398">
        <v>207920</v>
      </c>
      <c r="B10398">
        <v>-21.182659111598198</v>
      </c>
      <c r="C10398">
        <v>-14.275665517917499</v>
      </c>
      <c r="D10398">
        <v>53.226112727794501</v>
      </c>
      <c r="E10398">
        <v>57.078280135104897</v>
      </c>
    </row>
    <row r="10399" spans="1:5">
      <c r="A10399">
        <v>207940</v>
      </c>
      <c r="B10399">
        <v>-21.182492700846598</v>
      </c>
      <c r="C10399">
        <v>-14.263177750214201</v>
      </c>
      <c r="D10399">
        <v>53.226071551402597</v>
      </c>
      <c r="E10399">
        <v>57.078353976280702</v>
      </c>
    </row>
    <row r="10400" spans="1:5">
      <c r="A10400">
        <v>207960</v>
      </c>
      <c r="B10400">
        <v>-21.182322044843598</v>
      </c>
      <c r="C10400">
        <v>-14.2455879365375</v>
      </c>
      <c r="D10400">
        <v>53.226035041609599</v>
      </c>
      <c r="E10400">
        <v>57.078454342048097</v>
      </c>
    </row>
    <row r="10401" spans="1:5">
      <c r="A10401">
        <v>207980</v>
      </c>
      <c r="B10401">
        <v>-21.182139155860199</v>
      </c>
      <c r="C10401">
        <v>-14.2336876448993</v>
      </c>
      <c r="D10401">
        <v>53.226005586385902</v>
      </c>
      <c r="E10401">
        <v>57.078573998988603</v>
      </c>
    </row>
    <row r="10402" spans="1:5">
      <c r="A10402">
        <v>208000</v>
      </c>
      <c r="B10402">
        <v>-21.1819429839164</v>
      </c>
      <c r="C10402">
        <v>-14.231132564755001</v>
      </c>
      <c r="D10402">
        <v>53.2259802270394</v>
      </c>
      <c r="E10402">
        <v>57.078698888739403</v>
      </c>
    </row>
    <row r="10403" spans="1:5">
      <c r="A10403">
        <v>208020</v>
      </c>
      <c r="B10403">
        <v>-21.181735608146401</v>
      </c>
      <c r="C10403">
        <v>-14.232790226894901</v>
      </c>
      <c r="D10403">
        <v>53.225949387811497</v>
      </c>
      <c r="E10403">
        <v>57.078823491132802</v>
      </c>
    </row>
    <row r="10404" spans="1:5">
      <c r="A10404">
        <v>208040</v>
      </c>
      <c r="B10404">
        <v>-21.181528261700102</v>
      </c>
      <c r="C10404">
        <v>-14.2345195632191</v>
      </c>
      <c r="D10404">
        <v>53.225912365955402</v>
      </c>
      <c r="E10404">
        <v>57.078958052089497</v>
      </c>
    </row>
    <row r="10405" spans="1:5">
      <c r="A10405">
        <v>208060</v>
      </c>
      <c r="B10405">
        <v>-21.1813318137919</v>
      </c>
      <c r="C10405">
        <v>-14.2362557551808</v>
      </c>
      <c r="D10405">
        <v>53.225895856005302</v>
      </c>
      <c r="E10405">
        <v>57.079125085291501</v>
      </c>
    </row>
    <row r="10406" spans="1:5">
      <c r="A10406">
        <v>208080</v>
      </c>
      <c r="B10406">
        <v>-21.181104067254299</v>
      </c>
      <c r="C10406">
        <v>-14.2378524711945</v>
      </c>
      <c r="D10406">
        <v>53.2259467813765</v>
      </c>
      <c r="E10406">
        <v>57.079333653638201</v>
      </c>
    </row>
    <row r="10407" spans="1:5">
      <c r="A10407">
        <v>208100</v>
      </c>
      <c r="B10407">
        <v>-21.1807274670509</v>
      </c>
      <c r="C10407">
        <v>-14.2350064030843</v>
      </c>
      <c r="D10407">
        <v>53.226055450874298</v>
      </c>
      <c r="E10407">
        <v>57.079518272863503</v>
      </c>
    </row>
    <row r="10408" spans="1:5">
      <c r="A10408">
        <v>208120</v>
      </c>
      <c r="B10408">
        <v>-21.1802233799961</v>
      </c>
      <c r="C10408">
        <v>-14.2227217761275</v>
      </c>
      <c r="D10408">
        <v>53.2259917372985</v>
      </c>
      <c r="E10408">
        <v>57.079479163864598</v>
      </c>
    </row>
    <row r="10409" spans="1:5">
      <c r="A10409">
        <v>208140</v>
      </c>
      <c r="B10409">
        <v>-21.1802439649971</v>
      </c>
      <c r="C10409">
        <v>-14.2056419160047</v>
      </c>
      <c r="D10409">
        <v>53.225264904850803</v>
      </c>
      <c r="E10409">
        <v>57.078987802669303</v>
      </c>
    </row>
    <row r="10410" spans="1:5">
      <c r="A10410">
        <v>208160</v>
      </c>
      <c r="B10410">
        <v>-21.181917286024898</v>
      </c>
      <c r="C10410">
        <v>-14.1958663019635</v>
      </c>
      <c r="D10410">
        <v>53.223802198352502</v>
      </c>
      <c r="E10410">
        <v>57.078327267418501</v>
      </c>
    </row>
    <row r="10411" spans="1:5">
      <c r="A10411">
        <v>208180</v>
      </c>
      <c r="B10411">
        <v>-21.1840729539067</v>
      </c>
      <c r="C10411">
        <v>-14.195564545351299</v>
      </c>
      <c r="D10411">
        <v>53.223709756578202</v>
      </c>
      <c r="E10411">
        <v>57.079198046077302</v>
      </c>
    </row>
    <row r="10412" spans="1:5">
      <c r="A10412">
        <v>208200</v>
      </c>
      <c r="B10412">
        <v>-21.178716528968899</v>
      </c>
      <c r="C10412">
        <v>-14.1903482705378</v>
      </c>
      <c r="D10412">
        <v>53.230204469068603</v>
      </c>
      <c r="E10412">
        <v>57.084646971884801</v>
      </c>
    </row>
    <row r="10413" spans="1:5">
      <c r="A10413">
        <v>208220</v>
      </c>
      <c r="B10413">
        <v>-21.1564033508051</v>
      </c>
      <c r="C10413">
        <v>-14.1666690317762</v>
      </c>
      <c r="D10413">
        <v>53.245626632217601</v>
      </c>
      <c r="E10413">
        <v>57.0950013100639</v>
      </c>
    </row>
    <row r="10414" spans="1:5">
      <c r="A10414">
        <v>208240</v>
      </c>
      <c r="B10414">
        <v>-21.139541055598102</v>
      </c>
      <c r="C10414">
        <v>-14.153811529609101</v>
      </c>
      <c r="D10414">
        <v>53.251266215494802</v>
      </c>
      <c r="E10414">
        <v>57.097988188127196</v>
      </c>
    </row>
    <row r="10415" spans="1:5">
      <c r="A10415">
        <v>208260</v>
      </c>
      <c r="B10415">
        <v>-21.219188038151</v>
      </c>
      <c r="C10415">
        <v>-14.2558744020678</v>
      </c>
      <c r="D10415">
        <v>53.192959855094301</v>
      </c>
      <c r="E10415">
        <v>57.061397055386102</v>
      </c>
    </row>
    <row r="10416" spans="1:5">
      <c r="A10416">
        <v>208280</v>
      </c>
      <c r="B10416">
        <v>-21.531870249633201</v>
      </c>
      <c r="C10416">
        <v>-14.6136781961347</v>
      </c>
      <c r="D10416">
        <v>52.999095798032499</v>
      </c>
      <c r="E10416">
        <v>56.942101058817599</v>
      </c>
    </row>
    <row r="10417" spans="1:5">
      <c r="A10417">
        <v>208300</v>
      </c>
      <c r="B10417">
        <v>-22.178443736660402</v>
      </c>
      <c r="C10417">
        <v>-15.325909972348301</v>
      </c>
      <c r="D10417">
        <v>52.6203779694996</v>
      </c>
      <c r="E10417">
        <v>56.706548411987598</v>
      </c>
    </row>
    <row r="10418" spans="1:5">
      <c r="A10418">
        <v>208320</v>
      </c>
      <c r="B10418">
        <v>-23.143079077434301</v>
      </c>
      <c r="C10418">
        <v>-16.387439127064599</v>
      </c>
      <c r="D10418">
        <v>52.057268028990002</v>
      </c>
      <c r="E10418">
        <v>56.347362583854597</v>
      </c>
    </row>
    <row r="10419" spans="1:5">
      <c r="A10419">
        <v>208340</v>
      </c>
      <c r="B10419">
        <v>-24.278558631456601</v>
      </c>
      <c r="C10419">
        <v>-17.667305275640899</v>
      </c>
      <c r="D10419">
        <v>51.361608801782097</v>
      </c>
      <c r="E10419">
        <v>55.891935883274499</v>
      </c>
    </row>
    <row r="10420" spans="1:5">
      <c r="A10420">
        <v>208360</v>
      </c>
      <c r="B10420">
        <v>-25.4083901134039</v>
      </c>
      <c r="C10420">
        <v>-18.981707617537101</v>
      </c>
      <c r="D10420">
        <v>50.609355565417403</v>
      </c>
      <c r="E10420">
        <v>55.393674858347403</v>
      </c>
    </row>
    <row r="10421" spans="1:5">
      <c r="A10421">
        <v>208380</v>
      </c>
      <c r="B10421">
        <v>-26.441911840310802</v>
      </c>
      <c r="C10421">
        <v>-20.208422713579701</v>
      </c>
      <c r="D10421">
        <v>49.871168102922098</v>
      </c>
      <c r="E10421">
        <v>54.904229399074303</v>
      </c>
    </row>
    <row r="10422" spans="1:5">
      <c r="A10422">
        <v>208400</v>
      </c>
      <c r="B10422">
        <v>-27.3539083827533</v>
      </c>
      <c r="C10422">
        <v>-21.291752498987702</v>
      </c>
      <c r="D10422">
        <v>49.211999532086899</v>
      </c>
      <c r="E10422">
        <v>54.459959318277001</v>
      </c>
    </row>
    <row r="10423" spans="1:5">
      <c r="A10423">
        <v>208420</v>
      </c>
      <c r="B10423">
        <v>-28.089966238764401</v>
      </c>
      <c r="C10423">
        <v>-22.1607730453842</v>
      </c>
      <c r="D10423">
        <v>48.696763190770596</v>
      </c>
      <c r="E10423">
        <v>54.096182978000101</v>
      </c>
    </row>
    <row r="10424" spans="1:5">
      <c r="A10424">
        <v>208440</v>
      </c>
      <c r="B10424">
        <v>-28.559371861744399</v>
      </c>
      <c r="C10424">
        <v>-22.7204651951056</v>
      </c>
      <c r="D10424">
        <v>48.372402707314798</v>
      </c>
      <c r="E10424">
        <v>53.850538072365602</v>
      </c>
    </row>
    <row r="10425" spans="1:5">
      <c r="A10425">
        <v>208460</v>
      </c>
      <c r="B10425">
        <v>-28.7343835793077</v>
      </c>
      <c r="C10425">
        <v>-22.9468291258626</v>
      </c>
      <c r="D10425">
        <v>48.237447533652997</v>
      </c>
      <c r="E10425">
        <v>53.738410743510002</v>
      </c>
    </row>
    <row r="10426" spans="1:5">
      <c r="A10426">
        <v>208480</v>
      </c>
      <c r="B10426">
        <v>-28.705086197559101</v>
      </c>
      <c r="C10426">
        <v>-22.937938549946701</v>
      </c>
      <c r="D10426">
        <v>48.234805610681498</v>
      </c>
      <c r="E10426">
        <v>53.734370911090103</v>
      </c>
    </row>
    <row r="10427" spans="1:5">
      <c r="A10427">
        <v>208500</v>
      </c>
      <c r="B10427">
        <v>-28.606736264313099</v>
      </c>
      <c r="C10427">
        <v>-22.8406452126967</v>
      </c>
      <c r="D10427">
        <v>48.286323043683197</v>
      </c>
      <c r="E10427">
        <v>53.783611411061898</v>
      </c>
    </row>
    <row r="10428" spans="1:5">
      <c r="A10428">
        <v>208520</v>
      </c>
      <c r="B10428">
        <v>-28.527392150532599</v>
      </c>
      <c r="C10428">
        <v>-22.753344838161201</v>
      </c>
      <c r="D10428">
        <v>48.3392959534958</v>
      </c>
      <c r="E10428">
        <v>53.834002120961998</v>
      </c>
    </row>
    <row r="10429" spans="1:5">
      <c r="A10429">
        <v>208540</v>
      </c>
      <c r="B10429">
        <v>-28.4866298348981</v>
      </c>
      <c r="C10429">
        <v>-22.701976320525301</v>
      </c>
      <c r="D10429">
        <v>48.378710140661902</v>
      </c>
      <c r="E10429">
        <v>53.863835635588899</v>
      </c>
    </row>
    <row r="10430" spans="1:5">
      <c r="A10430">
        <v>208560</v>
      </c>
      <c r="B10430">
        <v>-28.465865684232199</v>
      </c>
      <c r="C10430">
        <v>-22.676860224972501</v>
      </c>
      <c r="D10430">
        <v>48.4045373308766</v>
      </c>
      <c r="E10430">
        <v>53.879853538068801</v>
      </c>
    </row>
    <row r="10431" spans="1:5">
      <c r="A10431">
        <v>208580</v>
      </c>
      <c r="B10431">
        <v>-28.447124135283801</v>
      </c>
      <c r="C10431">
        <v>-22.664407018071302</v>
      </c>
      <c r="D10431">
        <v>48.416606768765597</v>
      </c>
      <c r="E10431">
        <v>53.892024162504498</v>
      </c>
    </row>
    <row r="10432" spans="1:5">
      <c r="A10432">
        <v>208600</v>
      </c>
      <c r="B10432">
        <v>-28.429501976578901</v>
      </c>
      <c r="C10432">
        <v>-22.6527303139972</v>
      </c>
      <c r="D10432">
        <v>48.418349825971298</v>
      </c>
      <c r="E10432">
        <v>53.900509441487699</v>
      </c>
    </row>
    <row r="10433" spans="1:5">
      <c r="A10433">
        <v>208620</v>
      </c>
      <c r="B10433">
        <v>-28.419258309069399</v>
      </c>
      <c r="C10433">
        <v>-22.637908567682601</v>
      </c>
      <c r="D10433">
        <v>48.416147588669197</v>
      </c>
      <c r="E10433">
        <v>53.9032608830464</v>
      </c>
    </row>
    <row r="10434" spans="1:5">
      <c r="A10434">
        <v>208640</v>
      </c>
      <c r="B10434">
        <v>-28.413533211058901</v>
      </c>
      <c r="C10434">
        <v>-22.623232193748699</v>
      </c>
      <c r="D10434">
        <v>48.413774615128098</v>
      </c>
      <c r="E10434">
        <v>53.902225314019098</v>
      </c>
    </row>
    <row r="10435" spans="1:5">
      <c r="A10435">
        <v>208660</v>
      </c>
      <c r="B10435">
        <v>-28.4025561348375</v>
      </c>
      <c r="C10435">
        <v>-22.607743284960598</v>
      </c>
      <c r="D10435">
        <v>48.413010166492199</v>
      </c>
      <c r="E10435">
        <v>53.901522195448997</v>
      </c>
    </row>
    <row r="10436" spans="1:5">
      <c r="A10436">
        <v>208680</v>
      </c>
      <c r="B10436">
        <v>-28.386779062781599</v>
      </c>
      <c r="C10436">
        <v>-22.591046990786801</v>
      </c>
      <c r="D10436">
        <v>48.417225117560697</v>
      </c>
      <c r="E10436">
        <v>53.905769598653997</v>
      </c>
    </row>
    <row r="10437" spans="1:5">
      <c r="A10437">
        <v>208700</v>
      </c>
      <c r="B10437">
        <v>-28.375797148337799</v>
      </c>
      <c r="C10437">
        <v>-22.5800605438594</v>
      </c>
      <c r="D10437">
        <v>48.429506604871001</v>
      </c>
      <c r="E10437">
        <v>53.917618804688999</v>
      </c>
    </row>
    <row r="10438" spans="1:5">
      <c r="A10438">
        <v>208720</v>
      </c>
      <c r="B10438">
        <v>-28.369551190353899</v>
      </c>
      <c r="C10438">
        <v>-22.578379634110799</v>
      </c>
      <c r="D10438">
        <v>48.446021600236399</v>
      </c>
      <c r="E10438">
        <v>53.933265938837003</v>
      </c>
    </row>
    <row r="10439" spans="1:5">
      <c r="A10439">
        <v>208740</v>
      </c>
      <c r="B10439">
        <v>-28.358364571114901</v>
      </c>
      <c r="C10439">
        <v>-22.580696440061601</v>
      </c>
      <c r="D10439">
        <v>48.4578828063595</v>
      </c>
      <c r="E10439">
        <v>53.9448122719648</v>
      </c>
    </row>
    <row r="10440" spans="1:5">
      <c r="A10440">
        <v>208760</v>
      </c>
      <c r="B10440">
        <v>-28.341744121170098</v>
      </c>
      <c r="C10440">
        <v>-22.578420723435599</v>
      </c>
      <c r="D10440">
        <v>48.461608200304902</v>
      </c>
      <c r="E10440">
        <v>53.948945346642098</v>
      </c>
    </row>
    <row r="10441" spans="1:5">
      <c r="A10441">
        <v>208780</v>
      </c>
      <c r="B10441">
        <v>-28.329786966599599</v>
      </c>
      <c r="C10441">
        <v>-22.566059320026401</v>
      </c>
      <c r="D10441">
        <v>48.460939338930899</v>
      </c>
      <c r="E10441">
        <v>53.948601027619098</v>
      </c>
    </row>
    <row r="10442" spans="1:5">
      <c r="A10442">
        <v>208800</v>
      </c>
      <c r="B10442">
        <v>-28.326847889357701</v>
      </c>
      <c r="C10442">
        <v>-22.548238545599901</v>
      </c>
      <c r="D10442">
        <v>48.459896747832502</v>
      </c>
      <c r="E10442">
        <v>53.947437281617603</v>
      </c>
    </row>
    <row r="10443" spans="1:5">
      <c r="A10443">
        <v>208820</v>
      </c>
      <c r="B10443">
        <v>-28.3281194348307</v>
      </c>
      <c r="C10443">
        <v>-22.536085290391</v>
      </c>
      <c r="D10443">
        <v>48.459540293929699</v>
      </c>
      <c r="E10443">
        <v>53.946914233740998</v>
      </c>
    </row>
    <row r="10444" spans="1:5">
      <c r="A10444">
        <v>208840</v>
      </c>
      <c r="B10444">
        <v>-28.3291180937854</v>
      </c>
      <c r="C10444">
        <v>-22.533248619654898</v>
      </c>
      <c r="D10444">
        <v>48.459216581714898</v>
      </c>
      <c r="E10444">
        <v>53.946986275902702</v>
      </c>
    </row>
    <row r="10445" spans="1:5">
      <c r="A10445">
        <v>208860</v>
      </c>
      <c r="B10445">
        <v>-28.3294551542714</v>
      </c>
      <c r="C10445">
        <v>-22.534546450451099</v>
      </c>
      <c r="D10445">
        <v>48.4582861233107</v>
      </c>
      <c r="E10445">
        <v>53.947118425705703</v>
      </c>
    </row>
    <row r="10446" spans="1:5">
      <c r="A10446">
        <v>208880</v>
      </c>
      <c r="B10446">
        <v>-28.330343634797899</v>
      </c>
      <c r="C10446">
        <v>-22.535816026305401</v>
      </c>
      <c r="D10446">
        <v>48.457828783065303</v>
      </c>
      <c r="E10446">
        <v>53.946785892599102</v>
      </c>
    </row>
    <row r="10447" spans="1:5">
      <c r="A10447">
        <v>208900</v>
      </c>
      <c r="B10447">
        <v>-28.331422867800001</v>
      </c>
      <c r="C10447">
        <v>-22.536956459764301</v>
      </c>
      <c r="D10447">
        <v>48.461819918444803</v>
      </c>
      <c r="E10447">
        <v>53.9459652370874</v>
      </c>
    </row>
    <row r="10448" spans="1:5">
      <c r="A10448">
        <v>208920</v>
      </c>
      <c r="B10448">
        <v>-28.3282146960562</v>
      </c>
      <c r="C10448">
        <v>-22.537867291365501</v>
      </c>
      <c r="D10448">
        <v>48.473828412503302</v>
      </c>
      <c r="E10448">
        <v>53.946106904238</v>
      </c>
    </row>
    <row r="10449" spans="1:5">
      <c r="A10449">
        <v>208940</v>
      </c>
      <c r="B10449">
        <v>-28.315719022754202</v>
      </c>
      <c r="C10449">
        <v>-22.534494496334599</v>
      </c>
      <c r="D10449">
        <v>48.490157013544199</v>
      </c>
      <c r="E10449">
        <v>53.950741584328597</v>
      </c>
    </row>
    <row r="10450" spans="1:5">
      <c r="A10450">
        <v>208960</v>
      </c>
      <c r="B10450">
        <v>-28.297929666011001</v>
      </c>
      <c r="C10450">
        <v>-22.5220139806035</v>
      </c>
      <c r="D10450">
        <v>48.501874309708001</v>
      </c>
      <c r="E10450">
        <v>53.962537635199503</v>
      </c>
    </row>
    <row r="10451" spans="1:5">
      <c r="A10451">
        <v>208980</v>
      </c>
      <c r="B10451">
        <v>-28.2857342112395</v>
      </c>
      <c r="C10451">
        <v>-22.504399535035802</v>
      </c>
      <c r="D10451">
        <v>48.505420054754502</v>
      </c>
      <c r="E10451">
        <v>53.977973828976502</v>
      </c>
    </row>
    <row r="10452" spans="1:5">
      <c r="A10452">
        <v>209000</v>
      </c>
      <c r="B10452">
        <v>-28.2829227301606</v>
      </c>
      <c r="C10452">
        <v>-22.492433097450501</v>
      </c>
      <c r="D10452">
        <v>48.504483662678602</v>
      </c>
      <c r="E10452">
        <v>53.9893083772848</v>
      </c>
    </row>
    <row r="10453" spans="1:5">
      <c r="A10453">
        <v>209020</v>
      </c>
      <c r="B10453">
        <v>-28.284371764592699</v>
      </c>
      <c r="C10453">
        <v>-22.489832382010999</v>
      </c>
      <c r="D10453">
        <v>48.503086603835499</v>
      </c>
      <c r="E10453">
        <v>53.993238318701501</v>
      </c>
    </row>
    <row r="10454" spans="1:5">
      <c r="A10454">
        <v>209040</v>
      </c>
      <c r="B10454">
        <v>-28.285562500692301</v>
      </c>
      <c r="C10454">
        <v>-22.4914641414356</v>
      </c>
      <c r="D10454">
        <v>48.502437661701698</v>
      </c>
      <c r="E10454">
        <v>53.992651049410497</v>
      </c>
    </row>
    <row r="10455" spans="1:5">
      <c r="A10455">
        <v>209060</v>
      </c>
      <c r="B10455">
        <v>-28.2857888250802</v>
      </c>
      <c r="C10455">
        <v>-22.492799631236199</v>
      </c>
      <c r="D10455">
        <v>48.502269750769599</v>
      </c>
      <c r="E10455">
        <v>53.991161380247704</v>
      </c>
    </row>
    <row r="10456" spans="1:5">
      <c r="A10456">
        <v>209080</v>
      </c>
      <c r="B10456">
        <v>-28.285639986140598</v>
      </c>
      <c r="C10456">
        <v>-22.4931238166028</v>
      </c>
      <c r="D10456">
        <v>48.502188751415297</v>
      </c>
      <c r="E10456">
        <v>53.990213388367302</v>
      </c>
    </row>
    <row r="10457" spans="1:5">
      <c r="A10457">
        <v>209100</v>
      </c>
      <c r="B10457">
        <v>-28.285433759799901</v>
      </c>
      <c r="C10457">
        <v>-22.493069480267899</v>
      </c>
      <c r="D10457">
        <v>48.502056039504403</v>
      </c>
      <c r="E10457">
        <v>53.989810788305299</v>
      </c>
    </row>
    <row r="10458" spans="1:5">
      <c r="A10458">
        <v>209120</v>
      </c>
      <c r="B10458">
        <v>-28.2852252316058</v>
      </c>
      <c r="C10458">
        <v>-22.493033589604199</v>
      </c>
      <c r="D10458">
        <v>48.501887718982402</v>
      </c>
      <c r="E10458">
        <v>53.989619117166299</v>
      </c>
    </row>
    <row r="10459" spans="1:5">
      <c r="A10459">
        <v>209140</v>
      </c>
      <c r="B10459">
        <v>-28.285325930067501</v>
      </c>
      <c r="C10459">
        <v>-22.4930432769555</v>
      </c>
      <c r="D10459">
        <v>48.501722481020202</v>
      </c>
      <c r="E10459">
        <v>53.989443413028503</v>
      </c>
    </row>
    <row r="10460" spans="1:5">
      <c r="A10460">
        <v>209160</v>
      </c>
      <c r="B10460">
        <v>-28.286306503849602</v>
      </c>
      <c r="C10460">
        <v>-22.493022616519202</v>
      </c>
      <c r="D10460">
        <v>48.501575803155198</v>
      </c>
      <c r="E10460">
        <v>53.989247542115699</v>
      </c>
    </row>
    <row r="10461" spans="1:5">
      <c r="A10461">
        <v>209180</v>
      </c>
      <c r="B10461">
        <v>-28.2874330598484</v>
      </c>
      <c r="C10461">
        <v>-22.492929879985699</v>
      </c>
      <c r="D10461">
        <v>48.501446495710297</v>
      </c>
      <c r="E10461">
        <v>53.989052252875098</v>
      </c>
    </row>
    <row r="10462" spans="1:5">
      <c r="A10462">
        <v>209200</v>
      </c>
      <c r="B10462">
        <v>-28.284240258980201</v>
      </c>
      <c r="C10462">
        <v>-22.492743103949898</v>
      </c>
      <c r="D10462">
        <v>48.501340239722502</v>
      </c>
      <c r="E10462">
        <v>53.988875643228901</v>
      </c>
    </row>
    <row r="10463" spans="1:5">
      <c r="A10463">
        <v>209220</v>
      </c>
      <c r="B10463">
        <v>-28.271816602877401</v>
      </c>
      <c r="C10463">
        <v>-22.492413980233099</v>
      </c>
      <c r="D10463">
        <v>48.501279429986504</v>
      </c>
      <c r="E10463">
        <v>53.988725026294702</v>
      </c>
    </row>
    <row r="10464" spans="1:5">
      <c r="A10464">
        <v>209240</v>
      </c>
      <c r="B10464">
        <v>-28.254166297669201</v>
      </c>
      <c r="C10464">
        <v>-22.491970399334601</v>
      </c>
      <c r="D10464">
        <v>48.501279869147801</v>
      </c>
      <c r="E10464">
        <v>53.988600562584502</v>
      </c>
    </row>
    <row r="10465" spans="1:5">
      <c r="A10465">
        <v>209260</v>
      </c>
      <c r="B10465">
        <v>-28.2421488860575</v>
      </c>
      <c r="C10465">
        <v>-22.491794006166899</v>
      </c>
      <c r="D10465">
        <v>48.5013292730549</v>
      </c>
      <c r="E10465">
        <v>53.988496725597003</v>
      </c>
    </row>
    <row r="10466" spans="1:5">
      <c r="A10466">
        <v>209280</v>
      </c>
      <c r="B10466">
        <v>-28.2395434730714</v>
      </c>
      <c r="C10466">
        <v>-22.492498921777099</v>
      </c>
      <c r="D10466">
        <v>48.501403592229003</v>
      </c>
      <c r="E10466">
        <v>53.988409476853803</v>
      </c>
    </row>
    <row r="10467" spans="1:5">
      <c r="A10467">
        <v>209300</v>
      </c>
      <c r="B10467">
        <v>-28.2412167111952</v>
      </c>
      <c r="C10467">
        <v>-22.4933567821335</v>
      </c>
      <c r="D10467">
        <v>48.5014930973161</v>
      </c>
      <c r="E10467">
        <v>53.988342735297998</v>
      </c>
    </row>
    <row r="10468" spans="1:5">
      <c r="A10468">
        <v>209320</v>
      </c>
      <c r="B10468">
        <v>-28.242629180730599</v>
      </c>
      <c r="C10468">
        <v>-22.489913211918999</v>
      </c>
      <c r="D10468">
        <v>48.501602202284303</v>
      </c>
      <c r="E10468">
        <v>53.988305671484298</v>
      </c>
    </row>
    <row r="10469" spans="1:5">
      <c r="A10469">
        <v>209340</v>
      </c>
      <c r="B10469">
        <v>-28.243074875544401</v>
      </c>
      <c r="C10469">
        <v>-22.477305482359199</v>
      </c>
      <c r="D10469">
        <v>48.501732156123801</v>
      </c>
      <c r="E10469">
        <v>53.9883074012686</v>
      </c>
    </row>
    <row r="10470" spans="1:5">
      <c r="A10470">
        <v>209360</v>
      </c>
      <c r="B10470">
        <v>-28.243184710246499</v>
      </c>
      <c r="C10470">
        <v>-22.459575432593301</v>
      </c>
      <c r="D10470">
        <v>48.501874700036403</v>
      </c>
      <c r="E10470">
        <v>53.988352385948197</v>
      </c>
    </row>
    <row r="10471" spans="1:5">
      <c r="A10471">
        <v>209380</v>
      </c>
      <c r="B10471">
        <v>-28.243338250094801</v>
      </c>
      <c r="C10471">
        <v>-22.447544468692701</v>
      </c>
      <c r="D10471">
        <v>48.502022369488103</v>
      </c>
      <c r="E10471">
        <v>53.988436716598699</v>
      </c>
    </row>
    <row r="10472" spans="1:5">
      <c r="A10472">
        <v>209400</v>
      </c>
      <c r="B10472">
        <v>-28.243553089755402</v>
      </c>
      <c r="C10472">
        <v>-22.4449186200086</v>
      </c>
      <c r="D10472">
        <v>48.502175143491399</v>
      </c>
      <c r="E10472">
        <v>53.988550063621297</v>
      </c>
    </row>
    <row r="10473" spans="1:5">
      <c r="A10473">
        <v>209420</v>
      </c>
      <c r="B10473">
        <v>-28.243763343146199</v>
      </c>
      <c r="C10473">
        <v>-22.446539958492298</v>
      </c>
      <c r="D10473">
        <v>48.502335745337803</v>
      </c>
      <c r="E10473">
        <v>53.988681266404001</v>
      </c>
    </row>
    <row r="10474" spans="1:5">
      <c r="A10474">
        <v>209440</v>
      </c>
      <c r="B10474">
        <v>-28.243947571012399</v>
      </c>
      <c r="C10474">
        <v>-22.447894810233599</v>
      </c>
      <c r="D10474">
        <v>48.5025065432039</v>
      </c>
      <c r="E10474">
        <v>53.988822645463003</v>
      </c>
    </row>
    <row r="10475" spans="1:5">
      <c r="A10475">
        <v>209460</v>
      </c>
      <c r="B10475">
        <v>-28.244109434202599</v>
      </c>
      <c r="C10475">
        <v>-22.448296338778</v>
      </c>
      <c r="D10475">
        <v>48.502689787528901</v>
      </c>
      <c r="E10475">
        <v>53.9889729368644</v>
      </c>
    </row>
    <row r="10476" spans="1:5">
      <c r="A10476">
        <v>209480</v>
      </c>
      <c r="B10476">
        <v>-28.2442474376546</v>
      </c>
      <c r="C10476">
        <v>-22.448364958544499</v>
      </c>
      <c r="D10476">
        <v>48.502884734029301</v>
      </c>
      <c r="E10476">
        <v>53.9891362842272</v>
      </c>
    </row>
    <row r="10477" spans="1:5">
      <c r="A10477">
        <v>209500</v>
      </c>
      <c r="B10477">
        <v>-28.2443615925777</v>
      </c>
      <c r="C10477">
        <v>-22.448464560270398</v>
      </c>
      <c r="D10477">
        <v>48.503087067177297</v>
      </c>
      <c r="E10477">
        <v>53.989316604501298</v>
      </c>
    </row>
    <row r="10478" spans="1:5">
      <c r="A10478">
        <v>209520</v>
      </c>
      <c r="B10478">
        <v>-28.244458392129701</v>
      </c>
      <c r="C10478">
        <v>-22.448610293295701</v>
      </c>
      <c r="D10478">
        <v>48.503293632694003</v>
      </c>
      <c r="E10478">
        <v>53.989513556593799</v>
      </c>
    </row>
    <row r="10479" spans="1:5">
      <c r="A10479">
        <v>209540</v>
      </c>
      <c r="B10479">
        <v>-28.244539143142902</v>
      </c>
      <c r="C10479">
        <v>-22.448736826642801</v>
      </c>
      <c r="D10479">
        <v>48.503505241496804</v>
      </c>
      <c r="E10479">
        <v>53.989724870234397</v>
      </c>
    </row>
    <row r="10480" spans="1:5">
      <c r="A10480">
        <v>209560</v>
      </c>
      <c r="B10480">
        <v>-28.244596933343701</v>
      </c>
      <c r="C10480">
        <v>-22.448812267547801</v>
      </c>
      <c r="D10480">
        <v>48.503726613719401</v>
      </c>
      <c r="E10480">
        <v>53.989951819047199</v>
      </c>
    </row>
    <row r="10481" spans="1:5">
      <c r="A10481">
        <v>209580</v>
      </c>
      <c r="B10481">
        <v>-28.244630229179698</v>
      </c>
      <c r="C10481">
        <v>-22.4488326295549</v>
      </c>
      <c r="D10481">
        <v>48.503964431357801</v>
      </c>
      <c r="E10481">
        <v>53.990197501226397</v>
      </c>
    </row>
    <row r="10482" spans="1:5">
      <c r="A10482">
        <v>209600</v>
      </c>
      <c r="B10482">
        <v>-28.244647591190901</v>
      </c>
      <c r="C10482">
        <v>-22.448812880041601</v>
      </c>
      <c r="D10482">
        <v>48.504220839223798</v>
      </c>
      <c r="E10482">
        <v>53.9904589045845</v>
      </c>
    </row>
    <row r="10483" spans="1:5">
      <c r="A10483">
        <v>209620</v>
      </c>
      <c r="B10483">
        <v>-28.244655044260298</v>
      </c>
      <c r="C10483">
        <v>-22.448773349252502</v>
      </c>
      <c r="D10483">
        <v>48.504491200177299</v>
      </c>
      <c r="E10483">
        <v>53.990728999820597</v>
      </c>
    </row>
    <row r="10484" spans="1:5">
      <c r="A10484">
        <v>209640</v>
      </c>
      <c r="B10484">
        <v>-28.244651661503202</v>
      </c>
      <c r="C10484">
        <v>-22.448713994175701</v>
      </c>
      <c r="D10484">
        <v>48.504772149968701</v>
      </c>
      <c r="E10484">
        <v>53.991007241393199</v>
      </c>
    </row>
    <row r="10485" spans="1:5">
      <c r="A10485">
        <v>209660</v>
      </c>
      <c r="B10485">
        <v>-28.244637401105599</v>
      </c>
      <c r="C10485">
        <v>-22.4486183595806</v>
      </c>
      <c r="D10485">
        <v>48.505065028226802</v>
      </c>
      <c r="E10485">
        <v>53.9912992579495</v>
      </c>
    </row>
    <row r="10486" spans="1:5">
      <c r="A10486">
        <v>209680</v>
      </c>
      <c r="B10486">
        <v>-28.244614948311401</v>
      </c>
      <c r="C10486">
        <v>-22.448481468685099</v>
      </c>
      <c r="D10486">
        <v>48.505370687240301</v>
      </c>
      <c r="E10486">
        <v>53.991607862740899</v>
      </c>
    </row>
    <row r="10487" spans="1:5">
      <c r="A10487">
        <v>209700</v>
      </c>
      <c r="B10487">
        <v>-28.244584196813101</v>
      </c>
      <c r="C10487">
        <v>-22.4483191768431</v>
      </c>
      <c r="D10487">
        <v>48.505695582745801</v>
      </c>
      <c r="E10487">
        <v>53.991931886002099</v>
      </c>
    </row>
    <row r="10488" spans="1:5">
      <c r="A10488">
        <v>209720</v>
      </c>
      <c r="B10488">
        <v>-28.244537714025402</v>
      </c>
      <c r="C10488">
        <v>-22.4481430109157</v>
      </c>
      <c r="D10488">
        <v>48.506062742202502</v>
      </c>
      <c r="E10488">
        <v>53.992270520418302</v>
      </c>
    </row>
    <row r="10489" spans="1:5">
      <c r="A10489">
        <v>209740</v>
      </c>
      <c r="B10489">
        <v>-28.244466056940599</v>
      </c>
      <c r="C10489">
        <v>-22.4479217495835</v>
      </c>
      <c r="D10489">
        <v>48.506469435507597</v>
      </c>
      <c r="E10489">
        <v>53.992623597710299</v>
      </c>
    </row>
    <row r="10490" spans="1:5">
      <c r="A10490">
        <v>209760</v>
      </c>
      <c r="B10490">
        <v>-28.2443721505933</v>
      </c>
      <c r="C10490">
        <v>-22.4475881966946</v>
      </c>
      <c r="D10490">
        <v>48.506758355681903</v>
      </c>
      <c r="E10490">
        <v>53.992990301598098</v>
      </c>
    </row>
    <row r="10491" spans="1:5">
      <c r="A10491">
        <v>209780</v>
      </c>
      <c r="B10491">
        <v>-28.244271625829199</v>
      </c>
      <c r="C10491">
        <v>-22.447171873686901</v>
      </c>
      <c r="D10491">
        <v>48.506560110203203</v>
      </c>
      <c r="E10491">
        <v>53.993370806753703</v>
      </c>
    </row>
    <row r="10492" spans="1:5">
      <c r="A10492">
        <v>209800</v>
      </c>
      <c r="B10492">
        <v>-28.244174279275398</v>
      </c>
      <c r="C10492">
        <v>-22.4470475672634</v>
      </c>
      <c r="D10492">
        <v>48.505766645351699</v>
      </c>
      <c r="E10492">
        <v>53.993770406468897</v>
      </c>
    </row>
    <row r="10493" spans="1:5">
      <c r="A10493">
        <v>209820</v>
      </c>
      <c r="B10493">
        <v>-28.244069575719799</v>
      </c>
      <c r="C10493">
        <v>-22.447807621019901</v>
      </c>
      <c r="D10493">
        <v>48.505869994292901</v>
      </c>
      <c r="E10493">
        <v>53.994200783332801</v>
      </c>
    </row>
    <row r="10494" spans="1:5">
      <c r="A10494">
        <v>209840</v>
      </c>
      <c r="B10494">
        <v>-28.243915637457601</v>
      </c>
      <c r="C10494">
        <v>-22.448717892222199</v>
      </c>
      <c r="D10494">
        <v>48.5108455245634</v>
      </c>
      <c r="E10494">
        <v>53.994668124796</v>
      </c>
    </row>
    <row r="10495" spans="1:5">
      <c r="A10495">
        <v>209860</v>
      </c>
      <c r="B10495">
        <v>-28.243656225564401</v>
      </c>
      <c r="C10495">
        <v>-22.4453413901375</v>
      </c>
      <c r="D10495">
        <v>48.522999056115999</v>
      </c>
      <c r="E10495">
        <v>53.995137694720299</v>
      </c>
    </row>
    <row r="10496" spans="1:5">
      <c r="A10496">
        <v>209880</v>
      </c>
      <c r="B10496">
        <v>-28.243345054041001</v>
      </c>
      <c r="C10496">
        <v>-22.432833042470101</v>
      </c>
      <c r="D10496">
        <v>48.535714389739702</v>
      </c>
      <c r="E10496">
        <v>53.995487092245803</v>
      </c>
    </row>
    <row r="10497" spans="1:5">
      <c r="A10497">
        <v>209900</v>
      </c>
      <c r="B10497">
        <v>-28.243292603111598</v>
      </c>
      <c r="C10497">
        <v>-22.415232114975598</v>
      </c>
      <c r="D10497">
        <v>48.539009859879698</v>
      </c>
      <c r="E10497">
        <v>53.995554222231497</v>
      </c>
    </row>
    <row r="10498" spans="1:5">
      <c r="A10498">
        <v>209920</v>
      </c>
      <c r="B10498">
        <v>-28.243780452640198</v>
      </c>
      <c r="C10498">
        <v>-22.403349802432299</v>
      </c>
      <c r="D10498">
        <v>48.533841804340298</v>
      </c>
      <c r="E10498">
        <v>53.995481821393199</v>
      </c>
    </row>
    <row r="10499" spans="1:5">
      <c r="A10499">
        <v>209940</v>
      </c>
      <c r="B10499">
        <v>-28.243856610161998</v>
      </c>
      <c r="C10499">
        <v>-22.4008984319725</v>
      </c>
      <c r="D10499">
        <v>48.529568964748798</v>
      </c>
      <c r="E10499">
        <v>53.996349199532197</v>
      </c>
    </row>
    <row r="10500" spans="1:5">
      <c r="A10500">
        <v>209960</v>
      </c>
      <c r="B10500">
        <v>-28.240365379917801</v>
      </c>
      <c r="C10500">
        <v>-22.402721276798498</v>
      </c>
      <c r="D10500">
        <v>48.532104474690101</v>
      </c>
      <c r="E10500">
        <v>54.0002435191061</v>
      </c>
    </row>
    <row r="10501" spans="1:5">
      <c r="A10501">
        <v>209980</v>
      </c>
      <c r="B10501">
        <v>-28.232102792985799</v>
      </c>
      <c r="C10501">
        <v>-22.404278646154999</v>
      </c>
      <c r="D10501">
        <v>48.540639036654198</v>
      </c>
      <c r="E10501">
        <v>54.007738542735297</v>
      </c>
    </row>
    <row r="10502" spans="1:5">
      <c r="A10502">
        <v>210000</v>
      </c>
      <c r="B10502">
        <v>-28.223512869064901</v>
      </c>
      <c r="C10502">
        <v>-22.404871243553099</v>
      </c>
      <c r="D10502">
        <v>48.5491858988769</v>
      </c>
      <c r="E10502">
        <v>54.016166421617697</v>
      </c>
    </row>
    <row r="10503" spans="1:5">
      <c r="A10503">
        <v>210020</v>
      </c>
      <c r="B10503">
        <v>-28.216562175494701</v>
      </c>
      <c r="C10503">
        <v>-22.4051462434673</v>
      </c>
      <c r="D10503">
        <v>48.552904959151597</v>
      </c>
      <c r="E10503">
        <v>54.023989316188498</v>
      </c>
    </row>
    <row r="10504" spans="1:5">
      <c r="A10504">
        <v>210040</v>
      </c>
      <c r="B10504">
        <v>-28.208193388851299</v>
      </c>
      <c r="C10504">
        <v>-22.405487774063801</v>
      </c>
      <c r="D10504">
        <v>48.552840823075698</v>
      </c>
      <c r="E10504">
        <v>54.032164194574001</v>
      </c>
    </row>
    <row r="10505" spans="1:5">
      <c r="A10505">
        <v>210060</v>
      </c>
      <c r="B10505">
        <v>-28.200300013601801</v>
      </c>
      <c r="C10505">
        <v>-22.405851002225301</v>
      </c>
      <c r="D10505">
        <v>48.552024939153704</v>
      </c>
      <c r="E10505">
        <v>54.039164957504603</v>
      </c>
    </row>
    <row r="10506" spans="1:5">
      <c r="A10506">
        <v>210080</v>
      </c>
      <c r="B10506">
        <v>-28.1971117246683</v>
      </c>
      <c r="C10506">
        <v>-22.406007789924899</v>
      </c>
      <c r="D10506">
        <v>48.551721176670299</v>
      </c>
      <c r="E10506">
        <v>54.042310361638798</v>
      </c>
    </row>
    <row r="10507" spans="1:5">
      <c r="A10507">
        <v>210100</v>
      </c>
      <c r="B10507">
        <v>-28.197352934987499</v>
      </c>
      <c r="C10507">
        <v>-22.405927029257999</v>
      </c>
      <c r="D10507">
        <v>48.551615194249202</v>
      </c>
      <c r="E10507">
        <v>54.041960529053803</v>
      </c>
    </row>
    <row r="10508" spans="1:5">
      <c r="A10508">
        <v>210120</v>
      </c>
      <c r="B10508">
        <v>-28.1985901993074</v>
      </c>
      <c r="C10508">
        <v>-22.406423402298</v>
      </c>
      <c r="D10508">
        <v>48.550695024287101</v>
      </c>
      <c r="E10508">
        <v>54.0398613188882</v>
      </c>
    </row>
    <row r="10509" spans="1:5">
      <c r="A10509">
        <v>210140</v>
      </c>
      <c r="B10509">
        <v>-28.201238771503601</v>
      </c>
      <c r="C10509">
        <v>-22.409092007323</v>
      </c>
      <c r="D10509">
        <v>48.5485083628447</v>
      </c>
      <c r="E10509">
        <v>54.037579736301502</v>
      </c>
    </row>
    <row r="10510" spans="1:5">
      <c r="A10510">
        <v>210160</v>
      </c>
      <c r="B10510">
        <v>-28.204328859871399</v>
      </c>
      <c r="C10510">
        <v>-22.412896232065599</v>
      </c>
      <c r="D10510">
        <v>48.547704508950503</v>
      </c>
      <c r="E10510">
        <v>54.038278852741001</v>
      </c>
    </row>
    <row r="10511" spans="1:5">
      <c r="A10511">
        <v>210180</v>
      </c>
      <c r="B10511">
        <v>-28.1987907027479</v>
      </c>
      <c r="C10511">
        <v>-22.407773403684299</v>
      </c>
      <c r="D10511">
        <v>48.5559213613083</v>
      </c>
      <c r="E10511">
        <v>54.047398354405303</v>
      </c>
    </row>
    <row r="10512" spans="1:5">
      <c r="A10512">
        <v>210200</v>
      </c>
      <c r="B10512">
        <v>-28.172936740433599</v>
      </c>
      <c r="C10512">
        <v>-22.379616792519201</v>
      </c>
      <c r="D10512">
        <v>48.578514499974297</v>
      </c>
      <c r="E10512">
        <v>54.065905555873101</v>
      </c>
    </row>
    <row r="10513" spans="1:5">
      <c r="A10513">
        <v>210220</v>
      </c>
      <c r="B10513">
        <v>-28.151643708727502</v>
      </c>
      <c r="C10513">
        <v>-22.3523755466952</v>
      </c>
      <c r="D10513">
        <v>48.5926500552428</v>
      </c>
      <c r="E10513">
        <v>54.072367650696201</v>
      </c>
    </row>
    <row r="10514" spans="1:5">
      <c r="A10514">
        <v>210240</v>
      </c>
      <c r="B10514">
        <v>-28.242446853848499</v>
      </c>
      <c r="C10514">
        <v>-22.443765351309398</v>
      </c>
      <c r="D10514">
        <v>48.5207243078912</v>
      </c>
      <c r="E10514">
        <v>54.0082987872388</v>
      </c>
    </row>
    <row r="10515" spans="1:5">
      <c r="A10515">
        <v>210260</v>
      </c>
      <c r="B10515">
        <v>-28.5914153897379</v>
      </c>
      <c r="C10515">
        <v>-22.8243266444541</v>
      </c>
      <c r="D10515">
        <v>48.255969749208099</v>
      </c>
      <c r="E10515">
        <v>53.7989175929821</v>
      </c>
    </row>
    <row r="10516" spans="1:5">
      <c r="A10516">
        <v>210280</v>
      </c>
      <c r="B10516">
        <v>-29.2488426704153</v>
      </c>
      <c r="C10516">
        <v>-23.5679463264544</v>
      </c>
      <c r="D10516">
        <v>47.7435388933214</v>
      </c>
      <c r="E10516">
        <v>53.406705828922099</v>
      </c>
    </row>
    <row r="10517" spans="1:5">
      <c r="A10517">
        <v>210300</v>
      </c>
      <c r="B10517">
        <v>-30.1075178783396</v>
      </c>
      <c r="C10517">
        <v>-24.574000841256598</v>
      </c>
      <c r="D10517">
        <v>47.032339835915501</v>
      </c>
      <c r="E10517">
        <v>52.864932421596201</v>
      </c>
    </row>
    <row r="10518" spans="1:5">
      <c r="A10518">
        <v>210320</v>
      </c>
      <c r="B10518">
        <v>-30.988127065293401</v>
      </c>
      <c r="C10518">
        <v>-25.6484252961876</v>
      </c>
      <c r="D10518">
        <v>46.235530899879997</v>
      </c>
      <c r="E10518">
        <v>52.253658090999103</v>
      </c>
    </row>
    <row r="10519" spans="1:5">
      <c r="A10519">
        <v>210340</v>
      </c>
      <c r="B10519">
        <v>-31.791200563147299</v>
      </c>
      <c r="C10519">
        <v>-26.6668020979068</v>
      </c>
      <c r="D10519">
        <v>45.428535342555897</v>
      </c>
      <c r="E10519">
        <v>51.629597623249701</v>
      </c>
    </row>
    <row r="10520" spans="1:5">
      <c r="A10520">
        <v>210360</v>
      </c>
      <c r="B10520">
        <v>-32.579443404837697</v>
      </c>
      <c r="C10520">
        <v>-27.6770037449275</v>
      </c>
      <c r="D10520">
        <v>44.598480424094497</v>
      </c>
      <c r="E10520">
        <v>50.983273378111001</v>
      </c>
    </row>
    <row r="10521" spans="1:5">
      <c r="A10521">
        <v>210380</v>
      </c>
      <c r="B10521">
        <v>-33.441763152873698</v>
      </c>
      <c r="C10521">
        <v>-28.759079078507</v>
      </c>
      <c r="D10521">
        <v>43.735156379633203</v>
      </c>
      <c r="E10521">
        <v>50.299216359494999</v>
      </c>
    </row>
    <row r="10522" spans="1:5">
      <c r="A10522">
        <v>210400</v>
      </c>
      <c r="B10522">
        <v>-34.278542807351599</v>
      </c>
      <c r="C10522">
        <v>-29.792868202326499</v>
      </c>
      <c r="D10522">
        <v>42.940532644336798</v>
      </c>
      <c r="E10522">
        <v>49.646571222835298</v>
      </c>
    </row>
    <row r="10523" spans="1:5">
      <c r="A10523">
        <v>210420</v>
      </c>
      <c r="B10523">
        <v>-34.861079494180402</v>
      </c>
      <c r="C10523">
        <v>-30.5274101036742</v>
      </c>
      <c r="D10523">
        <v>42.373144795073699</v>
      </c>
      <c r="E10523">
        <v>49.156159717407</v>
      </c>
    </row>
    <row r="10524" spans="1:5">
      <c r="A10524">
        <v>210440</v>
      </c>
      <c r="B10524">
        <v>-35.093616966623003</v>
      </c>
      <c r="C10524">
        <v>-30.858411167061799</v>
      </c>
      <c r="D10524">
        <v>42.100058546018197</v>
      </c>
      <c r="E10524">
        <v>48.904795043849198</v>
      </c>
    </row>
    <row r="10525" spans="1:5">
      <c r="A10525">
        <v>210460</v>
      </c>
      <c r="B10525">
        <v>-35.088998481259701</v>
      </c>
      <c r="C10525">
        <v>-30.899216267481901</v>
      </c>
      <c r="D10525">
        <v>42.054649234824602</v>
      </c>
      <c r="E10525">
        <v>48.854691731539702</v>
      </c>
    </row>
    <row r="10526" spans="1:5">
      <c r="A10526">
        <v>210480</v>
      </c>
      <c r="B10526">
        <v>-35.0115620170738</v>
      </c>
      <c r="C10526">
        <v>-30.825842826471199</v>
      </c>
      <c r="D10526">
        <v>42.115497369430997</v>
      </c>
      <c r="E10526">
        <v>48.903447912007699</v>
      </c>
    </row>
    <row r="10527" spans="1:5">
      <c r="A10527">
        <v>210500</v>
      </c>
      <c r="B10527">
        <v>-34.945214628748197</v>
      </c>
      <c r="C10527">
        <v>-30.748387173211501</v>
      </c>
      <c r="D10527">
        <v>42.187887502415599</v>
      </c>
      <c r="E10527">
        <v>48.9675918585191</v>
      </c>
    </row>
    <row r="10528" spans="1:5">
      <c r="A10528">
        <v>210520</v>
      </c>
      <c r="B10528">
        <v>-34.901524091386001</v>
      </c>
      <c r="C10528">
        <v>-30.697667543934099</v>
      </c>
      <c r="D10528">
        <v>42.230551011129201</v>
      </c>
      <c r="E10528">
        <v>49.014768326889197</v>
      </c>
    </row>
    <row r="10529" spans="1:5">
      <c r="A10529">
        <v>210540</v>
      </c>
      <c r="B10529">
        <v>-34.875183813747597</v>
      </c>
      <c r="C10529">
        <v>-30.666594323724802</v>
      </c>
      <c r="D10529">
        <v>42.243821278977499</v>
      </c>
      <c r="E10529">
        <v>49.041896433645199</v>
      </c>
    </row>
    <row r="10530" spans="1:5">
      <c r="A10530">
        <v>210560</v>
      </c>
      <c r="B10530">
        <v>-34.860794753693298</v>
      </c>
      <c r="C10530">
        <v>-30.6441581944257</v>
      </c>
      <c r="D10530">
        <v>42.246224222250802</v>
      </c>
      <c r="E10530">
        <v>49.052479217059897</v>
      </c>
    </row>
    <row r="10531" spans="1:5">
      <c r="A10531">
        <v>210580</v>
      </c>
      <c r="B10531">
        <v>-34.848669757142602</v>
      </c>
      <c r="C10531">
        <v>-30.627223977140599</v>
      </c>
      <c r="D10531">
        <v>42.253638781982502</v>
      </c>
      <c r="E10531">
        <v>49.054024657525403</v>
      </c>
    </row>
    <row r="10532" spans="1:5">
      <c r="A10532">
        <v>210600</v>
      </c>
      <c r="B10532">
        <v>-34.834064144471</v>
      </c>
      <c r="C10532">
        <v>-30.617956945980598</v>
      </c>
      <c r="D10532">
        <v>42.268030259352301</v>
      </c>
      <c r="E10532">
        <v>49.056888947535597</v>
      </c>
    </row>
    <row r="10533" spans="1:5">
      <c r="A10533">
        <v>210620</v>
      </c>
      <c r="B10533">
        <v>-34.819562551334897</v>
      </c>
      <c r="C10533">
        <v>-30.612385964752299</v>
      </c>
      <c r="D10533">
        <v>42.283921136803997</v>
      </c>
      <c r="E10533">
        <v>49.067299074503403</v>
      </c>
    </row>
    <row r="10534" spans="1:5">
      <c r="A10534">
        <v>210640</v>
      </c>
      <c r="B10534">
        <v>-34.804180789018901</v>
      </c>
      <c r="C10534">
        <v>-30.601188371924</v>
      </c>
      <c r="D10534">
        <v>42.3000678869263</v>
      </c>
      <c r="E10534">
        <v>49.0820059636753</v>
      </c>
    </row>
    <row r="10535" spans="1:5">
      <c r="A10535">
        <v>210660</v>
      </c>
      <c r="B10535">
        <v>-34.787613970752197</v>
      </c>
      <c r="C10535">
        <v>-30.585258988341401</v>
      </c>
      <c r="D10535">
        <v>42.315930660446902</v>
      </c>
      <c r="E10535">
        <v>49.092749339061797</v>
      </c>
    </row>
    <row r="10536" spans="1:5">
      <c r="A10536">
        <v>210680</v>
      </c>
      <c r="B10536">
        <v>-34.776461047726499</v>
      </c>
      <c r="C10536">
        <v>-30.574266742794201</v>
      </c>
      <c r="D10536">
        <v>42.326577450120602</v>
      </c>
      <c r="E10536">
        <v>49.097189449488098</v>
      </c>
    </row>
    <row r="10537" spans="1:5">
      <c r="A10537">
        <v>210700</v>
      </c>
      <c r="B10537">
        <v>-34.773697545144003</v>
      </c>
      <c r="C10537">
        <v>-30.568072521663201</v>
      </c>
      <c r="D10537">
        <v>42.329760102147802</v>
      </c>
      <c r="E10537">
        <v>49.101580070144301</v>
      </c>
    </row>
    <row r="10538" spans="1:5">
      <c r="A10538">
        <v>210720</v>
      </c>
      <c r="B10538">
        <v>-34.774776817865003</v>
      </c>
      <c r="C10538">
        <v>-30.5569554206389</v>
      </c>
      <c r="D10538">
        <v>42.328979892936999</v>
      </c>
      <c r="E10538">
        <v>49.112230073405001</v>
      </c>
    </row>
    <row r="10539" spans="1:5">
      <c r="A10539">
        <v>210740</v>
      </c>
      <c r="B10539">
        <v>-34.775908444572202</v>
      </c>
      <c r="C10539">
        <v>-30.540424839210701</v>
      </c>
      <c r="D10539">
        <v>42.327912267644798</v>
      </c>
      <c r="E10539">
        <v>49.127105677125797</v>
      </c>
    </row>
    <row r="10540" spans="1:5">
      <c r="A10540">
        <v>210760</v>
      </c>
      <c r="B10540">
        <v>-34.777037527412702</v>
      </c>
      <c r="C10540">
        <v>-30.528572320886202</v>
      </c>
      <c r="D10540">
        <v>42.327632656670303</v>
      </c>
      <c r="E10540">
        <v>49.138469776036402</v>
      </c>
    </row>
    <row r="10541" spans="1:5">
      <c r="A10541">
        <v>210780</v>
      </c>
      <c r="B10541">
        <v>-34.7780132187102</v>
      </c>
      <c r="C10541">
        <v>-30.525742775249402</v>
      </c>
      <c r="D10541">
        <v>42.3277449939674</v>
      </c>
      <c r="E10541">
        <v>49.142669873070197</v>
      </c>
    </row>
    <row r="10542" spans="1:5">
      <c r="A10542">
        <v>210800</v>
      </c>
      <c r="B10542">
        <v>-34.7747045545212</v>
      </c>
      <c r="C10542">
        <v>-30.5271371066525</v>
      </c>
      <c r="D10542">
        <v>42.327512368739903</v>
      </c>
      <c r="E10542">
        <v>49.142399666744403</v>
      </c>
    </row>
    <row r="10543" spans="1:5">
      <c r="A10543">
        <v>210820</v>
      </c>
      <c r="B10543">
        <v>-34.762196342658697</v>
      </c>
      <c r="C10543">
        <v>-30.528181095946199</v>
      </c>
      <c r="D10543">
        <v>42.326575603446202</v>
      </c>
      <c r="E10543">
        <v>49.141256430761203</v>
      </c>
    </row>
    <row r="10544" spans="1:5">
      <c r="A10544">
        <v>210840</v>
      </c>
      <c r="B10544">
        <v>-34.744424339963402</v>
      </c>
      <c r="C10544">
        <v>-30.5281410521265</v>
      </c>
      <c r="D10544">
        <v>42.326171702808097</v>
      </c>
      <c r="E10544">
        <v>49.140719425120203</v>
      </c>
    </row>
    <row r="10545" spans="1:5">
      <c r="A10545">
        <v>210860</v>
      </c>
      <c r="B10545">
        <v>-34.732207308287599</v>
      </c>
      <c r="C10545">
        <v>-30.5280105896991</v>
      </c>
      <c r="D10545">
        <v>42.330295267874497</v>
      </c>
      <c r="E10545">
        <v>49.140767290487602</v>
      </c>
    </row>
    <row r="10546" spans="1:5">
      <c r="A10546">
        <v>210880</v>
      </c>
      <c r="B10546">
        <v>-34.729288547163698</v>
      </c>
      <c r="C10546">
        <v>-30.528774820630598</v>
      </c>
      <c r="D10546">
        <v>42.342492190105503</v>
      </c>
      <c r="E10546">
        <v>49.140880897063496</v>
      </c>
    </row>
    <row r="10547" spans="1:5">
      <c r="A10547">
        <v>210900</v>
      </c>
      <c r="B10547">
        <v>-34.7306004753721</v>
      </c>
      <c r="C10547">
        <v>-30.529724783496</v>
      </c>
      <c r="D10547">
        <v>42.359032592765701</v>
      </c>
      <c r="E10547">
        <v>49.140544274035697</v>
      </c>
    </row>
    <row r="10548" spans="1:5">
      <c r="A10548">
        <v>210920</v>
      </c>
      <c r="B10548">
        <v>-34.731917783741302</v>
      </c>
      <c r="C10548">
        <v>-30.526355170727498</v>
      </c>
      <c r="D10548">
        <v>42.370954146335301</v>
      </c>
      <c r="E10548">
        <v>49.139735457944901</v>
      </c>
    </row>
    <row r="10549" spans="1:5">
      <c r="A10549">
        <v>210940</v>
      </c>
      <c r="B10549">
        <v>-34.732808569319403</v>
      </c>
      <c r="C10549">
        <v>-30.5137738483878</v>
      </c>
      <c r="D10549">
        <v>42.374700397942597</v>
      </c>
      <c r="E10549">
        <v>49.139903797984601</v>
      </c>
    </row>
    <row r="10550" spans="1:5">
      <c r="A10550">
        <v>210960</v>
      </c>
      <c r="B10550">
        <v>-34.732936261701902</v>
      </c>
      <c r="C10550">
        <v>-30.4960030159322</v>
      </c>
      <c r="D10550">
        <v>42.374007916135099</v>
      </c>
      <c r="E10550">
        <v>49.144580907728702</v>
      </c>
    </row>
    <row r="10551" spans="1:5">
      <c r="A10551">
        <v>210980</v>
      </c>
      <c r="B10551">
        <v>-34.729524557149503</v>
      </c>
      <c r="C10551">
        <v>-30.483866690825</v>
      </c>
      <c r="D10551">
        <v>42.372927240709501</v>
      </c>
      <c r="E10551">
        <v>49.156439463717902</v>
      </c>
    </row>
    <row r="10552" spans="1:5">
      <c r="A10552">
        <v>211000</v>
      </c>
      <c r="B10552">
        <v>-34.721415897151999</v>
      </c>
      <c r="C10552">
        <v>-30.481100279621501</v>
      </c>
      <c r="D10552">
        <v>42.372535355411898</v>
      </c>
      <c r="E10552">
        <v>49.171959039799802</v>
      </c>
    </row>
    <row r="10553" spans="1:5">
      <c r="A10553">
        <v>211020</v>
      </c>
      <c r="B10553">
        <v>-34.713005760208198</v>
      </c>
      <c r="C10553">
        <v>-30.482573111838299</v>
      </c>
      <c r="D10553">
        <v>42.372176786179097</v>
      </c>
      <c r="E10553">
        <v>49.183389157601503</v>
      </c>
    </row>
    <row r="10554" spans="1:5">
      <c r="A10554">
        <v>211040</v>
      </c>
      <c r="B10554">
        <v>-34.706205582668098</v>
      </c>
      <c r="C10554">
        <v>-30.483765411126399</v>
      </c>
      <c r="D10554">
        <v>42.371209377989601</v>
      </c>
      <c r="E10554">
        <v>49.187422263085203</v>
      </c>
    </row>
    <row r="10555" spans="1:5">
      <c r="A10555">
        <v>211060</v>
      </c>
      <c r="B10555">
        <v>-34.697927508499703</v>
      </c>
      <c r="C10555">
        <v>-30.483965994985802</v>
      </c>
      <c r="D10555">
        <v>42.370720910806703</v>
      </c>
      <c r="E10555">
        <v>49.186954225228199</v>
      </c>
    </row>
    <row r="10556" spans="1:5">
      <c r="A10556">
        <v>211080</v>
      </c>
      <c r="B10556">
        <v>-34.690124436543201</v>
      </c>
      <c r="C10556">
        <v>-30.483774419535099</v>
      </c>
      <c r="D10556">
        <v>42.374701503423701</v>
      </c>
      <c r="E10556">
        <v>49.185604793603403</v>
      </c>
    </row>
    <row r="10557" spans="1:5">
      <c r="A10557">
        <v>211100</v>
      </c>
      <c r="B10557">
        <v>-34.687176953587901</v>
      </c>
      <c r="C10557">
        <v>-30.483514193185702</v>
      </c>
      <c r="D10557">
        <v>42.386729567884203</v>
      </c>
      <c r="E10557">
        <v>49.184810194536503</v>
      </c>
    </row>
    <row r="10558" spans="1:5">
      <c r="A10558">
        <v>211120</v>
      </c>
      <c r="B10558">
        <v>-34.687782204351599</v>
      </c>
      <c r="C10558">
        <v>-30.483223938483899</v>
      </c>
      <c r="D10558">
        <v>42.403097044214</v>
      </c>
      <c r="E10558">
        <v>49.184566129916298</v>
      </c>
    </row>
    <row r="10559" spans="1:5">
      <c r="A10559">
        <v>211140</v>
      </c>
      <c r="B10559">
        <v>-34.688734109521803</v>
      </c>
      <c r="C10559">
        <v>-30.483200819159201</v>
      </c>
      <c r="D10559">
        <v>42.4148462186578</v>
      </c>
      <c r="E10559">
        <v>49.184537050730903</v>
      </c>
    </row>
    <row r="10560" spans="1:5">
      <c r="A10560">
        <v>211160</v>
      </c>
      <c r="B10560">
        <v>-34.689082424880603</v>
      </c>
      <c r="C10560">
        <v>-30.484021759333199</v>
      </c>
      <c r="D10560">
        <v>42.418401069383101</v>
      </c>
      <c r="E10560">
        <v>49.184528369332597</v>
      </c>
    </row>
    <row r="10561" spans="1:5">
      <c r="A10561">
        <v>211180</v>
      </c>
      <c r="B10561">
        <v>-34.689109959358703</v>
      </c>
      <c r="C10561">
        <v>-30.484971825165498</v>
      </c>
      <c r="D10561">
        <v>42.41745387484</v>
      </c>
      <c r="E10561">
        <v>49.184503739198803</v>
      </c>
    </row>
    <row r="10562" spans="1:5">
      <c r="A10562">
        <v>211200</v>
      </c>
      <c r="B10562">
        <v>-34.6891169667349</v>
      </c>
      <c r="C10562">
        <v>-30.481614723915101</v>
      </c>
      <c r="D10562">
        <v>42.416036774427198</v>
      </c>
      <c r="E10562">
        <v>49.184488676088201</v>
      </c>
    </row>
    <row r="10563" spans="1:5">
      <c r="A10563">
        <v>211220</v>
      </c>
      <c r="B10563">
        <v>-34.689157176989298</v>
      </c>
      <c r="C10563">
        <v>-30.469084839308501</v>
      </c>
      <c r="D10563">
        <v>42.4153696513089</v>
      </c>
      <c r="E10563">
        <v>49.184515670848498</v>
      </c>
    </row>
    <row r="10564" spans="1:5">
      <c r="A10564">
        <v>211240</v>
      </c>
      <c r="B10564">
        <v>-34.689189888784298</v>
      </c>
      <c r="C10564">
        <v>-30.451420691859099</v>
      </c>
      <c r="D10564">
        <v>42.415190055224201</v>
      </c>
      <c r="E10564">
        <v>49.184613419891598</v>
      </c>
    </row>
    <row r="10565" spans="1:5">
      <c r="A10565">
        <v>211260</v>
      </c>
      <c r="B10565">
        <v>-34.689195460062002</v>
      </c>
      <c r="C10565">
        <v>-30.4394589196148</v>
      </c>
      <c r="D10565">
        <v>42.415101210979202</v>
      </c>
      <c r="E10565">
        <v>49.184797589184598</v>
      </c>
    </row>
    <row r="10566" spans="1:5">
      <c r="A10566">
        <v>211280</v>
      </c>
      <c r="B10566">
        <v>-34.689172871352902</v>
      </c>
      <c r="C10566">
        <v>-30.436916384046501</v>
      </c>
      <c r="D10566">
        <v>42.414965034185997</v>
      </c>
      <c r="E10566">
        <v>49.185023418155602</v>
      </c>
    </row>
    <row r="10567" spans="1:5">
      <c r="A10567">
        <v>211300</v>
      </c>
      <c r="B10567">
        <v>-34.689120116521899</v>
      </c>
      <c r="C10567">
        <v>-30.4386181781517</v>
      </c>
      <c r="D10567">
        <v>42.414804056989801</v>
      </c>
      <c r="E10567">
        <v>49.1850978718672</v>
      </c>
    </row>
    <row r="10568" spans="1:5">
      <c r="A10568">
        <v>211320</v>
      </c>
      <c r="B10568">
        <v>-34.689040637645</v>
      </c>
      <c r="C10568">
        <v>-30.440022968548899</v>
      </c>
      <c r="D10568">
        <v>42.4146602865464</v>
      </c>
      <c r="E10568">
        <v>49.184698466126001</v>
      </c>
    </row>
    <row r="10569" spans="1:5">
      <c r="A10569">
        <v>211340</v>
      </c>
      <c r="B10569">
        <v>-34.688940129247101</v>
      </c>
      <c r="C10569">
        <v>-30.440441634107302</v>
      </c>
      <c r="D10569">
        <v>42.414548414107898</v>
      </c>
      <c r="E10569">
        <v>49.183839282864298</v>
      </c>
    </row>
    <row r="10570" spans="1:5">
      <c r="A10570">
        <v>211360</v>
      </c>
      <c r="B10570">
        <v>-34.688819591432498</v>
      </c>
      <c r="C10570">
        <v>-30.440520377119899</v>
      </c>
      <c r="D10570">
        <v>42.414464961870301</v>
      </c>
      <c r="E10570">
        <v>49.183949130433803</v>
      </c>
    </row>
    <row r="10571" spans="1:5">
      <c r="A10571">
        <v>211380</v>
      </c>
      <c r="B10571">
        <v>-34.688678134465498</v>
      </c>
      <c r="C10571">
        <v>-30.4406381351859</v>
      </c>
      <c r="D10571">
        <v>42.414400428517297</v>
      </c>
      <c r="E10571">
        <v>49.188545636191797</v>
      </c>
    </row>
    <row r="10572" spans="1:5">
      <c r="A10572">
        <v>211400</v>
      </c>
      <c r="B10572">
        <v>-34.688514951983997</v>
      </c>
      <c r="C10572">
        <v>-30.440797355455899</v>
      </c>
      <c r="D10572">
        <v>42.414344904574499</v>
      </c>
      <c r="E10572">
        <v>49.200300373487998</v>
      </c>
    </row>
    <row r="10573" spans="1:5">
      <c r="A10573">
        <v>211420</v>
      </c>
      <c r="B10573">
        <v>-34.688334180560801</v>
      </c>
      <c r="C10573">
        <v>-30.440923402109998</v>
      </c>
      <c r="D10573">
        <v>42.4142922793285</v>
      </c>
      <c r="E10573">
        <v>49.215695372037302</v>
      </c>
    </row>
    <row r="10574" spans="1:5">
      <c r="A10574">
        <v>211440</v>
      </c>
      <c r="B10574">
        <v>-34.688145516326003</v>
      </c>
      <c r="C10574">
        <v>-30.4409986623244</v>
      </c>
      <c r="D10574">
        <v>42.414244021767701</v>
      </c>
      <c r="E10574">
        <v>49.226985864982701</v>
      </c>
    </row>
    <row r="10575" spans="1:5">
      <c r="A10575">
        <v>211460</v>
      </c>
      <c r="B10575">
        <v>-34.687949547101297</v>
      </c>
      <c r="C10575">
        <v>-30.441035239227599</v>
      </c>
      <c r="D10575">
        <v>42.414207851820898</v>
      </c>
      <c r="E10575">
        <v>49.230868751268197</v>
      </c>
    </row>
    <row r="10576" spans="1:5">
      <c r="A10576">
        <v>211480</v>
      </c>
      <c r="B10576">
        <v>-34.687715158459802</v>
      </c>
      <c r="C10576">
        <v>-30.441042542086102</v>
      </c>
      <c r="D10576">
        <v>42.414189961642002</v>
      </c>
      <c r="E10576">
        <v>49.230235452870097</v>
      </c>
    </row>
    <row r="10577" spans="1:5">
      <c r="A10577">
        <v>211500</v>
      </c>
      <c r="B10577">
        <v>-34.687377272668897</v>
      </c>
      <c r="C10577">
        <v>-30.441022311233301</v>
      </c>
      <c r="D10577">
        <v>42.4141903436715</v>
      </c>
      <c r="E10577">
        <v>49.228698150455898</v>
      </c>
    </row>
    <row r="10578" spans="1:5">
      <c r="A10578">
        <v>211520</v>
      </c>
      <c r="B10578">
        <v>-34.6869562824414</v>
      </c>
      <c r="C10578">
        <v>-30.440968391339698</v>
      </c>
      <c r="D10578">
        <v>42.414204513493097</v>
      </c>
      <c r="E10578">
        <v>49.227691883558002</v>
      </c>
    </row>
    <row r="10579" spans="1:5">
      <c r="A10579">
        <v>211540</v>
      </c>
      <c r="B10579">
        <v>-34.686825469924102</v>
      </c>
      <c r="C10579">
        <v>-30.440875442004</v>
      </c>
      <c r="D10579">
        <v>42.414227913142199</v>
      </c>
      <c r="E10579">
        <v>49.227215597366502</v>
      </c>
    </row>
    <row r="10580" spans="1:5">
      <c r="A10580">
        <v>211560</v>
      </c>
      <c r="B10580">
        <v>-34.687596838878498</v>
      </c>
      <c r="C10580">
        <v>-30.4407448910721</v>
      </c>
      <c r="D10580">
        <v>42.414259932929497</v>
      </c>
      <c r="E10580">
        <v>49.226934942866897</v>
      </c>
    </row>
    <row r="10581" spans="1:5">
      <c r="A10581">
        <v>211580</v>
      </c>
      <c r="B10581">
        <v>-34.688549602063702</v>
      </c>
      <c r="C10581">
        <v>-30.440584014745099</v>
      </c>
      <c r="D10581">
        <v>42.414302293597103</v>
      </c>
      <c r="E10581">
        <v>49.226654701090403</v>
      </c>
    </row>
    <row r="10582" spans="1:5">
      <c r="A10582">
        <v>211600</v>
      </c>
      <c r="B10582">
        <v>-34.685208928958403</v>
      </c>
      <c r="C10582">
        <v>-30.440399714805601</v>
      </c>
      <c r="D10582">
        <v>42.414358533091999</v>
      </c>
      <c r="E10582">
        <v>49.226342754113801</v>
      </c>
    </row>
    <row r="10583" spans="1:5">
      <c r="A10583">
        <v>211620</v>
      </c>
      <c r="B10583">
        <v>-34.672642437231502</v>
      </c>
      <c r="C10583">
        <v>-30.440184995186499</v>
      </c>
      <c r="D10583">
        <v>42.414439597714498</v>
      </c>
      <c r="E10583">
        <v>49.226032903113001</v>
      </c>
    </row>
    <row r="10584" spans="1:5">
      <c r="A10584">
        <v>211640</v>
      </c>
      <c r="B10584">
        <v>-34.654839875840302</v>
      </c>
      <c r="C10584">
        <v>-30.439927606830999</v>
      </c>
      <c r="D10584">
        <v>42.414557723438101</v>
      </c>
      <c r="E10584">
        <v>49.225752600106503</v>
      </c>
    </row>
    <row r="10585" spans="1:5">
      <c r="A10585">
        <v>211660</v>
      </c>
      <c r="B10585">
        <v>-34.642659567367801</v>
      </c>
      <c r="C10585">
        <v>-30.4396369875322</v>
      </c>
      <c r="D10585">
        <v>42.414711383931099</v>
      </c>
      <c r="E10585">
        <v>49.225501390004297</v>
      </c>
    </row>
    <row r="10586" spans="1:5">
      <c r="A10586">
        <v>211680</v>
      </c>
      <c r="B10586">
        <v>-34.639891150712998</v>
      </c>
      <c r="C10586">
        <v>-30.4393367940601</v>
      </c>
      <c r="D10586">
        <v>42.414887968922201</v>
      </c>
      <c r="E10586">
        <v>49.225266284739199</v>
      </c>
    </row>
    <row r="10587" spans="1:5">
      <c r="A10587">
        <v>211700</v>
      </c>
      <c r="B10587">
        <v>-34.641415592775999</v>
      </c>
      <c r="C10587">
        <v>-30.4390279441673</v>
      </c>
      <c r="D10587">
        <v>42.415078427839198</v>
      </c>
      <c r="E10587">
        <v>49.225040701097903</v>
      </c>
    </row>
    <row r="10588" spans="1:5">
      <c r="A10588">
        <v>211720</v>
      </c>
      <c r="B10588">
        <v>-34.642699160048601</v>
      </c>
      <c r="C10588">
        <v>-30.4386750024177</v>
      </c>
      <c r="D10588">
        <v>42.415280841876303</v>
      </c>
      <c r="E10588">
        <v>49.224826147389898</v>
      </c>
    </row>
    <row r="10589" spans="1:5">
      <c r="A10589">
        <v>211740</v>
      </c>
      <c r="B10589">
        <v>-34.643033042840699</v>
      </c>
      <c r="C10589">
        <v>-30.438243184862401</v>
      </c>
      <c r="D10589">
        <v>42.415492625196002</v>
      </c>
      <c r="E10589">
        <v>49.224626615479103</v>
      </c>
    </row>
    <row r="10590" spans="1:5">
      <c r="A10590">
        <v>211760</v>
      </c>
      <c r="B10590">
        <v>-34.643044579019197</v>
      </c>
      <c r="C10590">
        <v>-30.437801377678898</v>
      </c>
      <c r="D10590">
        <v>42.415706256528601</v>
      </c>
      <c r="E10590">
        <v>49.224446221370897</v>
      </c>
    </row>
    <row r="10591" spans="1:5">
      <c r="A10591">
        <v>211780</v>
      </c>
      <c r="B10591">
        <v>-34.643107749380903</v>
      </c>
      <c r="C10591">
        <v>-30.437632777141701</v>
      </c>
      <c r="D10591">
        <v>42.415918585434703</v>
      </c>
      <c r="E10591">
        <v>49.224286299394798</v>
      </c>
    </row>
    <row r="10592" spans="1:5">
      <c r="A10592">
        <v>211800</v>
      </c>
      <c r="B10592">
        <v>-34.643233370054702</v>
      </c>
      <c r="C10592">
        <v>-30.437972809728901</v>
      </c>
      <c r="D10592">
        <v>42.416145828879898</v>
      </c>
      <c r="E10592">
        <v>49.2241427396741</v>
      </c>
    </row>
    <row r="10593" spans="1:5">
      <c r="A10593">
        <v>211820</v>
      </c>
      <c r="B10593">
        <v>-34.643352642723798</v>
      </c>
      <c r="C10593">
        <v>-30.437855412118498</v>
      </c>
      <c r="D10593">
        <v>42.416425500580701</v>
      </c>
      <c r="E10593">
        <v>49.224010035674297</v>
      </c>
    </row>
    <row r="10594" spans="1:5">
      <c r="A10594">
        <v>211840</v>
      </c>
      <c r="B10594">
        <v>-34.643442912407799</v>
      </c>
      <c r="C10594">
        <v>-30.4341700103605</v>
      </c>
      <c r="D10594">
        <v>42.416772502917098</v>
      </c>
      <c r="E10594">
        <v>49.2238893449139</v>
      </c>
    </row>
    <row r="10595" spans="1:5">
      <c r="A10595">
        <v>211860</v>
      </c>
      <c r="B10595">
        <v>-34.643510870355399</v>
      </c>
      <c r="C10595">
        <v>-30.425784740976901</v>
      </c>
      <c r="D10595">
        <v>42.4170525494388</v>
      </c>
      <c r="E10595">
        <v>49.223789426772797</v>
      </c>
    </row>
    <row r="10596" spans="1:5">
      <c r="A10596">
        <v>211880</v>
      </c>
      <c r="B10596">
        <v>-34.6435661292712</v>
      </c>
      <c r="C10596">
        <v>-30.4171595144695</v>
      </c>
      <c r="D10596">
        <v>42.416884069195298</v>
      </c>
      <c r="E10596">
        <v>49.223717945395599</v>
      </c>
    </row>
    <row r="10597" spans="1:5">
      <c r="A10597">
        <v>211900</v>
      </c>
      <c r="B10597">
        <v>-34.6436170184788</v>
      </c>
      <c r="C10597">
        <v>-30.410220770248099</v>
      </c>
      <c r="D10597">
        <v>42.416018373763698</v>
      </c>
      <c r="E10597">
        <v>49.223676297943101</v>
      </c>
    </row>
    <row r="10598" spans="1:5">
      <c r="A10598">
        <v>211920</v>
      </c>
      <c r="B10598">
        <v>-34.643667961318002</v>
      </c>
      <c r="C10598">
        <v>-30.401896150452298</v>
      </c>
      <c r="D10598">
        <v>42.415669989379197</v>
      </c>
      <c r="E10598">
        <v>49.223662153718799</v>
      </c>
    </row>
    <row r="10599" spans="1:5">
      <c r="A10599">
        <v>211940</v>
      </c>
      <c r="B10599">
        <v>-34.643710798370599</v>
      </c>
      <c r="C10599">
        <v>-30.394125969531999</v>
      </c>
      <c r="D10599">
        <v>42.4198073413922</v>
      </c>
      <c r="E10599">
        <v>49.223670994541997</v>
      </c>
    </row>
    <row r="10600" spans="1:5">
      <c r="A10600">
        <v>211960</v>
      </c>
      <c r="B10600">
        <v>-34.643721907769098</v>
      </c>
      <c r="C10600">
        <v>-30.391241744998101</v>
      </c>
      <c r="D10600">
        <v>42.431978077037101</v>
      </c>
      <c r="E10600">
        <v>49.223698186105501</v>
      </c>
    </row>
    <row r="10601" spans="1:5">
      <c r="A10601">
        <v>211980</v>
      </c>
      <c r="B10601">
        <v>-34.643684758208899</v>
      </c>
      <c r="C10601">
        <v>-30.3919173442602</v>
      </c>
      <c r="D10601">
        <v>42.448467046046297</v>
      </c>
      <c r="E10601">
        <v>49.2237414106012</v>
      </c>
    </row>
    <row r="10602" spans="1:5">
      <c r="A10602">
        <v>212000</v>
      </c>
      <c r="B10602">
        <v>-34.643611009607497</v>
      </c>
      <c r="C10602">
        <v>-30.392958502430702</v>
      </c>
      <c r="D10602">
        <v>42.460319270977401</v>
      </c>
      <c r="E10602">
        <v>49.223797564794097</v>
      </c>
    </row>
    <row r="10603" spans="1:5">
      <c r="A10603">
        <v>212020</v>
      </c>
      <c r="B10603">
        <v>-34.643523002855297</v>
      </c>
      <c r="C10603">
        <v>-30.393424783058698</v>
      </c>
      <c r="D10603">
        <v>42.463958134216199</v>
      </c>
      <c r="E10603">
        <v>49.223860693742601</v>
      </c>
    </row>
    <row r="10604" spans="1:5">
      <c r="A10604">
        <v>212040</v>
      </c>
      <c r="B10604">
        <v>-34.643433908950399</v>
      </c>
      <c r="C10604">
        <v>-30.393596337822299</v>
      </c>
      <c r="D10604">
        <v>42.463072564464902</v>
      </c>
      <c r="E10604">
        <v>49.2239318980712</v>
      </c>
    </row>
    <row r="10605" spans="1:5">
      <c r="A10605">
        <v>212060</v>
      </c>
      <c r="B10605">
        <v>-34.6433529939438</v>
      </c>
      <c r="C10605">
        <v>-30.3937718868867</v>
      </c>
      <c r="D10605">
        <v>42.4617098464836</v>
      </c>
      <c r="E10605">
        <v>49.224040006530899</v>
      </c>
    </row>
    <row r="10606" spans="1:5">
      <c r="A10606">
        <v>212080</v>
      </c>
      <c r="B10606">
        <v>-34.643270448136398</v>
      </c>
      <c r="C10606">
        <v>-30.393991923824299</v>
      </c>
      <c r="D10606">
        <v>42.461152154064003</v>
      </c>
      <c r="E10606">
        <v>49.224244980070502</v>
      </c>
    </row>
    <row r="10607" spans="1:5">
      <c r="A10607">
        <v>212100</v>
      </c>
      <c r="B10607">
        <v>-34.643107172199898</v>
      </c>
      <c r="C10607">
        <v>-30.3941226996963</v>
      </c>
      <c r="D10607">
        <v>42.461220664516198</v>
      </c>
      <c r="E10607">
        <v>49.224559731655397</v>
      </c>
    </row>
    <row r="10608" spans="1:5">
      <c r="A10608">
        <v>212120</v>
      </c>
      <c r="B10608">
        <v>-34.642754518681201</v>
      </c>
      <c r="C10608">
        <v>-30.394003994677501</v>
      </c>
      <c r="D10608">
        <v>42.461425266785902</v>
      </c>
      <c r="E10608">
        <v>49.2247469804826</v>
      </c>
    </row>
    <row r="10609" spans="1:5">
      <c r="A10609">
        <v>212140</v>
      </c>
      <c r="B10609">
        <v>-34.642419606931</v>
      </c>
      <c r="C10609">
        <v>-30.3938614537619</v>
      </c>
      <c r="D10609">
        <v>42.461017885313403</v>
      </c>
      <c r="E10609">
        <v>49.224159795260199</v>
      </c>
    </row>
    <row r="10610" spans="1:5">
      <c r="A10610">
        <v>212160</v>
      </c>
      <c r="B10610">
        <v>-34.643062976997001</v>
      </c>
      <c r="C10610">
        <v>-30.394833991139901</v>
      </c>
      <c r="D10610">
        <v>42.459048163144402</v>
      </c>
      <c r="E10610">
        <v>49.222217670997303</v>
      </c>
    </row>
    <row r="10611" spans="1:5">
      <c r="A10611">
        <v>212180</v>
      </c>
      <c r="B10611">
        <v>-34.645464100218597</v>
      </c>
      <c r="C10611">
        <v>-30.3979697492904</v>
      </c>
      <c r="D10611">
        <v>42.456129787477103</v>
      </c>
      <c r="E10611">
        <v>49.220261603932997</v>
      </c>
    </row>
    <row r="10612" spans="1:5">
      <c r="A10612">
        <v>212200</v>
      </c>
      <c r="B10612">
        <v>-34.646234597883101</v>
      </c>
      <c r="C10612">
        <v>-30.399552156703301</v>
      </c>
      <c r="D10612">
        <v>42.458069743434798</v>
      </c>
      <c r="E10612">
        <v>49.224140689627497</v>
      </c>
    </row>
    <row r="10613" spans="1:5">
      <c r="A10613">
        <v>212220</v>
      </c>
      <c r="B10613">
        <v>-34.634921649821301</v>
      </c>
      <c r="C10613">
        <v>-30.387134230585701</v>
      </c>
      <c r="D10613">
        <v>42.475602734819503</v>
      </c>
      <c r="E10613">
        <v>49.242745447659701</v>
      </c>
    </row>
    <row r="10614" spans="1:5">
      <c r="A10614">
        <v>212240</v>
      </c>
      <c r="B10614">
        <v>-34.608626084530201</v>
      </c>
      <c r="C10614">
        <v>-30.355593727918901</v>
      </c>
      <c r="D10614">
        <v>42.506803654063702</v>
      </c>
      <c r="E10614">
        <v>49.273236730184898</v>
      </c>
    </row>
    <row r="10615" spans="1:5">
      <c r="A10615">
        <v>212260</v>
      </c>
      <c r="B10615">
        <v>-34.614786414506398</v>
      </c>
      <c r="C10615">
        <v>-30.358188094416299</v>
      </c>
      <c r="D10615">
        <v>42.497593780212398</v>
      </c>
      <c r="E10615">
        <v>49.270264209774098</v>
      </c>
    </row>
    <row r="10616" spans="1:5">
      <c r="A10616">
        <v>212280</v>
      </c>
      <c r="B10616">
        <v>-34.768674318147902</v>
      </c>
      <c r="C10616">
        <v>-30.532660722254999</v>
      </c>
      <c r="D10616">
        <v>42.325120709265903</v>
      </c>
      <c r="E10616">
        <v>49.132119820936602</v>
      </c>
    </row>
    <row r="10617" spans="1:5">
      <c r="A10617">
        <v>212300</v>
      </c>
      <c r="B10617">
        <v>-35.176620808056001</v>
      </c>
      <c r="C10617">
        <v>-31.017681987914301</v>
      </c>
      <c r="D10617">
        <v>41.860293005917498</v>
      </c>
      <c r="E10617">
        <v>48.748355558541199</v>
      </c>
    </row>
    <row r="10618" spans="1:5">
      <c r="A10618">
        <v>212320</v>
      </c>
      <c r="B10618">
        <v>-35.841256804708699</v>
      </c>
      <c r="C10618">
        <v>-31.836646271951</v>
      </c>
      <c r="D10618">
        <v>41.058589090835</v>
      </c>
      <c r="E10618">
        <v>48.075032488996001</v>
      </c>
    </row>
    <row r="10619" spans="1:5">
      <c r="A10619">
        <v>212340</v>
      </c>
      <c r="B10619">
        <v>-36.6577813883424</v>
      </c>
      <c r="C10619">
        <v>-32.878129426434498</v>
      </c>
      <c r="D10619">
        <v>39.990006267714499</v>
      </c>
      <c r="E10619">
        <v>47.1648195246512</v>
      </c>
    </row>
    <row r="10620" spans="1:5">
      <c r="A10620">
        <v>212360</v>
      </c>
      <c r="B10620">
        <v>-37.470529237319099</v>
      </c>
      <c r="C10620">
        <v>-33.963962280143903</v>
      </c>
      <c r="D10620">
        <v>38.806258331235</v>
      </c>
      <c r="E10620">
        <v>46.139446704928297</v>
      </c>
    </row>
    <row r="10621" spans="1:5">
      <c r="A10621">
        <v>212380</v>
      </c>
      <c r="B10621">
        <v>-38.1685980924088</v>
      </c>
      <c r="C10621">
        <v>-34.967851649445699</v>
      </c>
      <c r="D10621">
        <v>37.655425937934197</v>
      </c>
      <c r="E10621">
        <v>45.1190382957246</v>
      </c>
    </row>
    <row r="10622" spans="1:5">
      <c r="A10622">
        <v>212400</v>
      </c>
      <c r="B10622">
        <v>-38.774497416708101</v>
      </c>
      <c r="C10622">
        <v>-35.892237037846598</v>
      </c>
      <c r="D10622">
        <v>36.599355315786099</v>
      </c>
      <c r="E10622">
        <v>44.161688571394201</v>
      </c>
    </row>
    <row r="10623" spans="1:5">
      <c r="A10623">
        <v>212420</v>
      </c>
      <c r="B10623">
        <v>-39.367871293710799</v>
      </c>
      <c r="C10623">
        <v>-36.771224469759403</v>
      </c>
      <c r="D10623">
        <v>35.653064316224302</v>
      </c>
      <c r="E10623">
        <v>43.295217914790904</v>
      </c>
    </row>
    <row r="10624" spans="1:5">
      <c r="A10624">
        <v>212440</v>
      </c>
      <c r="B10624">
        <v>-39.906820405889697</v>
      </c>
      <c r="C10624">
        <v>-37.518129941042197</v>
      </c>
      <c r="D10624">
        <v>34.890033433619202</v>
      </c>
      <c r="E10624">
        <v>42.592164397407402</v>
      </c>
    </row>
    <row r="10625" spans="1:5">
      <c r="A10625">
        <v>212460</v>
      </c>
      <c r="B10625">
        <v>-40.241776662294598</v>
      </c>
      <c r="C10625">
        <v>-37.972535860685802</v>
      </c>
      <c r="D10625">
        <v>34.420652118961002</v>
      </c>
      <c r="E10625">
        <v>42.149851136760901</v>
      </c>
    </row>
    <row r="10626" spans="1:5">
      <c r="A10626">
        <v>212480</v>
      </c>
      <c r="B10626">
        <v>-40.318689415983101</v>
      </c>
      <c r="C10626">
        <v>-38.099397433819099</v>
      </c>
      <c r="D10626">
        <v>34.258891249323099</v>
      </c>
      <c r="E10626">
        <v>41.986961325159299</v>
      </c>
    </row>
    <row r="10627" spans="1:5">
      <c r="A10627">
        <v>212500</v>
      </c>
      <c r="B10627">
        <v>-40.247619236225503</v>
      </c>
      <c r="C10627">
        <v>-38.041637737050998</v>
      </c>
      <c r="D10627">
        <v>34.287190720814401</v>
      </c>
      <c r="E10627">
        <v>42.008543948507203</v>
      </c>
    </row>
    <row r="10628" spans="1:5">
      <c r="A10628">
        <v>212520</v>
      </c>
      <c r="B10628">
        <v>-40.163576379737997</v>
      </c>
      <c r="C10628">
        <v>-37.962260249470901</v>
      </c>
      <c r="D10628">
        <v>34.367166821308999</v>
      </c>
      <c r="E10628">
        <v>42.087149722486501</v>
      </c>
    </row>
    <row r="10629" spans="1:5">
      <c r="A10629">
        <v>212540</v>
      </c>
      <c r="B10629">
        <v>-40.116800375335202</v>
      </c>
      <c r="C10629">
        <v>-37.917232151491497</v>
      </c>
      <c r="D10629">
        <v>34.430026193030102</v>
      </c>
      <c r="E10629">
        <v>42.148887444587302</v>
      </c>
    </row>
    <row r="10630" spans="1:5">
      <c r="A10630">
        <v>212560</v>
      </c>
      <c r="B10630">
        <v>-40.094953165672301</v>
      </c>
      <c r="C10630">
        <v>-37.889339815219401</v>
      </c>
      <c r="D10630">
        <v>34.466861503018201</v>
      </c>
      <c r="E10630">
        <v>42.182668460443701</v>
      </c>
    </row>
    <row r="10631" spans="1:5">
      <c r="A10631">
        <v>212580</v>
      </c>
      <c r="B10631">
        <v>-40.081314489170403</v>
      </c>
      <c r="C10631">
        <v>-37.8667670681806</v>
      </c>
      <c r="D10631">
        <v>34.488510967781501</v>
      </c>
      <c r="E10631">
        <v>42.203253869092798</v>
      </c>
    </row>
    <row r="10632" spans="1:5">
      <c r="A10632">
        <v>212600</v>
      </c>
      <c r="B10632">
        <v>-40.073246869099997</v>
      </c>
      <c r="C10632">
        <v>-37.854533346423302</v>
      </c>
      <c r="D10632">
        <v>34.503985346109303</v>
      </c>
      <c r="E10632">
        <v>42.221668135262099</v>
      </c>
    </row>
    <row r="10633" spans="1:5">
      <c r="A10633">
        <v>212620</v>
      </c>
      <c r="B10633">
        <v>-40.067561658015997</v>
      </c>
      <c r="C10633">
        <v>-37.848923960017203</v>
      </c>
      <c r="D10633">
        <v>34.517399811494997</v>
      </c>
      <c r="E10633">
        <v>42.2379537679412</v>
      </c>
    </row>
    <row r="10634" spans="1:5">
      <c r="A10634">
        <v>212640</v>
      </c>
      <c r="B10634">
        <v>-40.055813824628302</v>
      </c>
      <c r="C10634">
        <v>-37.838276107365701</v>
      </c>
      <c r="D10634">
        <v>34.5322059486763</v>
      </c>
      <c r="E10634">
        <v>42.247675508497203</v>
      </c>
    </row>
    <row r="10635" spans="1:5">
      <c r="A10635">
        <v>212660</v>
      </c>
      <c r="B10635">
        <v>-40.038914027982898</v>
      </c>
      <c r="C10635">
        <v>-37.822501930086098</v>
      </c>
      <c r="D10635">
        <v>34.5480054037928</v>
      </c>
      <c r="E10635">
        <v>42.251145788333297</v>
      </c>
    </row>
    <row r="10636" spans="1:5">
      <c r="A10636">
        <v>212680</v>
      </c>
      <c r="B10636">
        <v>-40.027742230196203</v>
      </c>
      <c r="C10636">
        <v>-37.811363540016302</v>
      </c>
      <c r="D10636">
        <v>34.558596578764899</v>
      </c>
      <c r="E10636">
        <v>42.255278771707999</v>
      </c>
    </row>
    <row r="10637" spans="1:5">
      <c r="A10637">
        <v>212700</v>
      </c>
      <c r="B10637">
        <v>-40.025851930518598</v>
      </c>
      <c r="C10637">
        <v>-37.8049938304815</v>
      </c>
      <c r="D10637">
        <v>34.560963353013399</v>
      </c>
      <c r="E10637">
        <v>42.2660865629516</v>
      </c>
    </row>
    <row r="10638" spans="1:5">
      <c r="A10638">
        <v>212720</v>
      </c>
      <c r="B10638">
        <v>-40.023955286753697</v>
      </c>
      <c r="C10638">
        <v>-37.793770302328703</v>
      </c>
      <c r="D10638">
        <v>34.5597475285239</v>
      </c>
      <c r="E10638">
        <v>42.281040865354903</v>
      </c>
    </row>
    <row r="10639" spans="1:5">
      <c r="A10639">
        <v>212740</v>
      </c>
      <c r="B10639">
        <v>-40.012592437381798</v>
      </c>
      <c r="C10639">
        <v>-37.777146323759801</v>
      </c>
      <c r="D10639">
        <v>34.5626737374212</v>
      </c>
      <c r="E10639">
        <v>42.291980811519998</v>
      </c>
    </row>
    <row r="10640" spans="1:5">
      <c r="A10640">
        <v>212760</v>
      </c>
      <c r="B10640">
        <v>-39.994985637062697</v>
      </c>
      <c r="C10640">
        <v>-37.7651315646538</v>
      </c>
      <c r="D10640">
        <v>34.5744609014113</v>
      </c>
      <c r="E10640">
        <v>42.295284750479702</v>
      </c>
    </row>
    <row r="10641" spans="1:5">
      <c r="A10641">
        <v>212780</v>
      </c>
      <c r="B10641">
        <v>-39.982629892004503</v>
      </c>
      <c r="C10641">
        <v>-37.762048550015002</v>
      </c>
      <c r="D10641">
        <v>34.5911493415921</v>
      </c>
      <c r="E10641">
        <v>42.2950834135276</v>
      </c>
    </row>
    <row r="10642" spans="1:5">
      <c r="A10642">
        <v>212800</v>
      </c>
      <c r="B10642">
        <v>-39.979732793836902</v>
      </c>
      <c r="C10642">
        <v>-37.763203619386097</v>
      </c>
      <c r="D10642">
        <v>34.603253410405401</v>
      </c>
      <c r="E10642">
        <v>42.298468878098802</v>
      </c>
    </row>
    <row r="10643" spans="1:5">
      <c r="A10643">
        <v>212820</v>
      </c>
      <c r="B10643">
        <v>-39.981183796748397</v>
      </c>
      <c r="C10643">
        <v>-37.764437103675903</v>
      </c>
      <c r="D10643">
        <v>34.606673294383398</v>
      </c>
      <c r="E10643">
        <v>42.309589772196603</v>
      </c>
    </row>
    <row r="10644" spans="1:5">
      <c r="A10644">
        <v>212840</v>
      </c>
      <c r="B10644">
        <v>-39.982329771884899</v>
      </c>
      <c r="C10644">
        <v>-37.765551349392197</v>
      </c>
      <c r="D10644">
        <v>34.6048716729183</v>
      </c>
      <c r="E10644">
        <v>42.324965747980002</v>
      </c>
    </row>
    <row r="10645" spans="1:5">
      <c r="A10645">
        <v>212860</v>
      </c>
      <c r="B10645">
        <v>-39.982388969768998</v>
      </c>
      <c r="C10645">
        <v>-37.766453475854199</v>
      </c>
      <c r="D10645">
        <v>34.603131922740502</v>
      </c>
      <c r="E10645">
        <v>42.336503334251603</v>
      </c>
    </row>
    <row r="10646" spans="1:5">
      <c r="A10646">
        <v>212880</v>
      </c>
      <c r="B10646">
        <v>-39.982031900441697</v>
      </c>
      <c r="C10646">
        <v>-37.763097746328498</v>
      </c>
      <c r="D10646">
        <v>34.606657036837603</v>
      </c>
      <c r="E10646">
        <v>42.340668841067803</v>
      </c>
    </row>
    <row r="10647" spans="1:5">
      <c r="A10647">
        <v>212900</v>
      </c>
      <c r="B10647">
        <v>-39.981988145477203</v>
      </c>
      <c r="C10647">
        <v>-37.750584192476602</v>
      </c>
      <c r="D10647">
        <v>34.618746466028803</v>
      </c>
      <c r="E10647">
        <v>42.3403185378194</v>
      </c>
    </row>
    <row r="10648" spans="1:5">
      <c r="A10648">
        <v>212920</v>
      </c>
      <c r="B10648">
        <v>-39.982864760429898</v>
      </c>
      <c r="C10648">
        <v>-37.732834645186401</v>
      </c>
      <c r="D10648">
        <v>34.635296409220899</v>
      </c>
      <c r="E10648">
        <v>42.339121471290703</v>
      </c>
    </row>
    <row r="10649" spans="1:5">
      <c r="A10649">
        <v>212940</v>
      </c>
      <c r="B10649">
        <v>-39.983899482002599</v>
      </c>
      <c r="C10649">
        <v>-37.720698122593298</v>
      </c>
      <c r="D10649">
        <v>34.647194187100702</v>
      </c>
      <c r="E10649">
        <v>42.338549281793902</v>
      </c>
    </row>
    <row r="10650" spans="1:5">
      <c r="A10650">
        <v>212960</v>
      </c>
      <c r="B10650">
        <v>-39.980619231378903</v>
      </c>
      <c r="C10650">
        <v>-37.717969186735303</v>
      </c>
      <c r="D10650">
        <v>34.650862485566101</v>
      </c>
      <c r="E10650">
        <v>42.338555628962098</v>
      </c>
    </row>
    <row r="10651" spans="1:5">
      <c r="A10651">
        <v>212980</v>
      </c>
      <c r="B10651">
        <v>-39.968083651052297</v>
      </c>
      <c r="C10651">
        <v>-37.719489704583403</v>
      </c>
      <c r="D10651">
        <v>34.650036149982299</v>
      </c>
      <c r="E10651">
        <v>42.338622604094198</v>
      </c>
    </row>
    <row r="10652" spans="1:5">
      <c r="A10652">
        <v>213000</v>
      </c>
      <c r="B10652">
        <v>-39.950274738286602</v>
      </c>
      <c r="C10652">
        <v>-37.720687658569197</v>
      </c>
      <c r="D10652">
        <v>34.648773299691896</v>
      </c>
      <c r="E10652">
        <v>42.338247670355798</v>
      </c>
    </row>
    <row r="10653" spans="1:5">
      <c r="A10653">
        <v>213020</v>
      </c>
      <c r="B10653">
        <v>-39.938070483988298</v>
      </c>
      <c r="C10653">
        <v>-37.720853794107398</v>
      </c>
      <c r="D10653">
        <v>34.648287745316097</v>
      </c>
      <c r="E10653">
        <v>42.337404485274597</v>
      </c>
    </row>
    <row r="10654" spans="1:5">
      <c r="A10654">
        <v>213040</v>
      </c>
      <c r="B10654">
        <v>-39.935277988348197</v>
      </c>
      <c r="C10654">
        <v>-37.720601874045997</v>
      </c>
      <c r="D10654">
        <v>34.648305303319098</v>
      </c>
      <c r="E10654">
        <v>42.337533094712903</v>
      </c>
    </row>
    <row r="10655" spans="1:5">
      <c r="A10655">
        <v>213060</v>
      </c>
      <c r="B10655">
        <v>-39.936764998708902</v>
      </c>
      <c r="C10655">
        <v>-37.720354481669901</v>
      </c>
      <c r="D10655">
        <v>34.648431586804797</v>
      </c>
      <c r="E10655">
        <v>42.342177923633201</v>
      </c>
    </row>
    <row r="10656" spans="1:5">
      <c r="A10656">
        <v>213080</v>
      </c>
      <c r="B10656">
        <v>-39.9379795507975</v>
      </c>
      <c r="C10656">
        <v>-37.720510068342101</v>
      </c>
      <c r="D10656">
        <v>34.648527563683402</v>
      </c>
      <c r="E10656">
        <v>42.354032669862498</v>
      </c>
    </row>
    <row r="10657" spans="1:5">
      <c r="A10657">
        <v>213100</v>
      </c>
      <c r="B10657">
        <v>-39.938220534928597</v>
      </c>
      <c r="C10657">
        <v>-37.721526333096698</v>
      </c>
      <c r="D10657">
        <v>34.648598319221598</v>
      </c>
      <c r="E10657">
        <v>42.3695773627581</v>
      </c>
    </row>
    <row r="10658" spans="1:5">
      <c r="A10658">
        <v>213120</v>
      </c>
      <c r="B10658">
        <v>-39.938135422571101</v>
      </c>
      <c r="C10658">
        <v>-37.7223230996265</v>
      </c>
      <c r="D10658">
        <v>34.648670462955302</v>
      </c>
      <c r="E10658">
        <v>42.381044875954998</v>
      </c>
    </row>
    <row r="10659" spans="1:5">
      <c r="A10659">
        <v>213140</v>
      </c>
      <c r="B10659">
        <v>-39.938101968155799</v>
      </c>
      <c r="C10659">
        <v>-37.718201399201497</v>
      </c>
      <c r="D10659">
        <v>34.648764714667102</v>
      </c>
      <c r="E10659">
        <v>42.385115291026601</v>
      </c>
    </row>
    <row r="10660" spans="1:5">
      <c r="A10660">
        <v>213160</v>
      </c>
      <c r="B10660">
        <v>-39.938118773319601</v>
      </c>
      <c r="C10660">
        <v>-37.7055743389705</v>
      </c>
      <c r="D10660">
        <v>34.648906037506002</v>
      </c>
      <c r="E10660">
        <v>42.384682472542003</v>
      </c>
    </row>
    <row r="10661" spans="1:5">
      <c r="A10661">
        <v>213180</v>
      </c>
      <c r="B10661">
        <v>-39.938096031339199</v>
      </c>
      <c r="C10661">
        <v>-37.692202361465696</v>
      </c>
      <c r="D10661">
        <v>34.649126080669099</v>
      </c>
      <c r="E10661">
        <v>42.383365341746199</v>
      </c>
    </row>
    <row r="10662" spans="1:5">
      <c r="A10662">
        <v>213200</v>
      </c>
      <c r="B10662">
        <v>-39.937970329430101</v>
      </c>
      <c r="C10662">
        <v>-37.689397099024703</v>
      </c>
      <c r="D10662">
        <v>34.649426425240598</v>
      </c>
      <c r="E10662">
        <v>42.382597459360497</v>
      </c>
    </row>
    <row r="10663" spans="1:5">
      <c r="A10663">
        <v>213220</v>
      </c>
      <c r="B10663">
        <v>-39.937769695297099</v>
      </c>
      <c r="C10663">
        <v>-37.692003075611098</v>
      </c>
      <c r="D10663">
        <v>34.649663314996097</v>
      </c>
      <c r="E10663">
        <v>42.382379133418802</v>
      </c>
    </row>
    <row r="10664" spans="1:5">
      <c r="A10664">
        <v>213240</v>
      </c>
      <c r="B10664">
        <v>-39.937847045052401</v>
      </c>
      <c r="C10664">
        <v>-37.688022761089698</v>
      </c>
      <c r="D10664">
        <v>34.6494543897185</v>
      </c>
      <c r="E10664">
        <v>42.382386383137799</v>
      </c>
    </row>
    <row r="10665" spans="1:5">
      <c r="A10665">
        <v>213260</v>
      </c>
      <c r="B10665">
        <v>-39.938801196203599</v>
      </c>
      <c r="C10665">
        <v>-37.679997997465001</v>
      </c>
      <c r="D10665">
        <v>34.648554149780203</v>
      </c>
      <c r="E10665">
        <v>42.382425366855998</v>
      </c>
    </row>
    <row r="10666" spans="1:5">
      <c r="A10666">
        <v>213280</v>
      </c>
      <c r="B10666">
        <v>-39.939924420498301</v>
      </c>
      <c r="C10666">
        <v>-37.676139997144901</v>
      </c>
      <c r="D10666">
        <v>34.648181438979101</v>
      </c>
      <c r="E10666">
        <v>42.382446667728601</v>
      </c>
    </row>
    <row r="10667" spans="1:5">
      <c r="A10667">
        <v>213300</v>
      </c>
      <c r="B10667">
        <v>-39.936747985095501</v>
      </c>
      <c r="C10667">
        <v>-37.6764862374038</v>
      </c>
      <c r="D10667">
        <v>34.652316808650902</v>
      </c>
      <c r="E10667">
        <v>42.3824758779677</v>
      </c>
    </row>
    <row r="10668" spans="1:5">
      <c r="A10668">
        <v>213320</v>
      </c>
      <c r="B10668">
        <v>-39.924324276003397</v>
      </c>
      <c r="C10668">
        <v>-37.677566147006203</v>
      </c>
      <c r="D10668">
        <v>34.664528180387897</v>
      </c>
      <c r="E10668">
        <v>42.382569581315799</v>
      </c>
    </row>
    <row r="10669" spans="1:5">
      <c r="A10669">
        <v>213340</v>
      </c>
      <c r="B10669">
        <v>-39.906643774305799</v>
      </c>
      <c r="C10669">
        <v>-37.6780574248221</v>
      </c>
      <c r="D10669">
        <v>34.681108394243999</v>
      </c>
      <c r="E10669">
        <v>42.382764790592198</v>
      </c>
    </row>
    <row r="10670" spans="1:5">
      <c r="A10670">
        <v>213360</v>
      </c>
      <c r="B10670">
        <v>-39.894591688372302</v>
      </c>
      <c r="C10670">
        <v>-37.678169021058302</v>
      </c>
      <c r="D10670">
        <v>34.6930867804382</v>
      </c>
      <c r="E10670">
        <v>42.383010495488101</v>
      </c>
    </row>
    <row r="10671" spans="1:5">
      <c r="A10671">
        <v>213380</v>
      </c>
      <c r="B10671">
        <v>-39.891963482282797</v>
      </c>
      <c r="C10671">
        <v>-37.678242030432102</v>
      </c>
      <c r="D10671">
        <v>34.696870598773998</v>
      </c>
      <c r="E10671">
        <v>42.383100872094701</v>
      </c>
    </row>
    <row r="10672" spans="1:5">
      <c r="A10672">
        <v>213400</v>
      </c>
      <c r="B10672">
        <v>-39.8936127312191</v>
      </c>
      <c r="C10672">
        <v>-37.678336624491699</v>
      </c>
      <c r="D10672">
        <v>34.696148960312399</v>
      </c>
      <c r="E10672">
        <v>42.382716741656601</v>
      </c>
    </row>
    <row r="10673" spans="1:5">
      <c r="A10673">
        <v>213420</v>
      </c>
      <c r="B10673">
        <v>-39.894996369902898</v>
      </c>
      <c r="C10673">
        <v>-37.678404100513198</v>
      </c>
      <c r="D10673">
        <v>34.694956082039297</v>
      </c>
      <c r="E10673">
        <v>42.381880489149999</v>
      </c>
    </row>
    <row r="10674" spans="1:5">
      <c r="A10674">
        <v>213440</v>
      </c>
      <c r="B10674">
        <v>-39.895430577582097</v>
      </c>
      <c r="C10674">
        <v>-37.678440958222701</v>
      </c>
      <c r="D10674">
        <v>34.694507087749102</v>
      </c>
      <c r="E10674">
        <v>42.382018481990698</v>
      </c>
    </row>
    <row r="10675" spans="1:5">
      <c r="A10675">
        <v>213460</v>
      </c>
      <c r="B10675">
        <v>-39.8955573801395</v>
      </c>
      <c r="C10675">
        <v>-37.6784665027253</v>
      </c>
      <c r="D10675">
        <v>34.694538950366699</v>
      </c>
      <c r="E10675">
        <v>42.386646787130204</v>
      </c>
    </row>
    <row r="10676" spans="1:5">
      <c r="A10676">
        <v>213480</v>
      </c>
      <c r="B10676">
        <v>-39.895737667583198</v>
      </c>
      <c r="C10676">
        <v>-37.678471794817497</v>
      </c>
      <c r="D10676">
        <v>34.694676735856703</v>
      </c>
      <c r="E10676">
        <v>42.398451064711097</v>
      </c>
    </row>
    <row r="10677" spans="1:5">
      <c r="A10677">
        <v>213500</v>
      </c>
      <c r="B10677">
        <v>-39.895972132989598</v>
      </c>
      <c r="C10677">
        <v>-37.678440373695601</v>
      </c>
      <c r="D10677">
        <v>34.694820565345303</v>
      </c>
      <c r="E10677">
        <v>42.413926717059098</v>
      </c>
    </row>
    <row r="10678" spans="1:5">
      <c r="A10678">
        <v>213520</v>
      </c>
      <c r="B10678">
        <v>-39.896200203575397</v>
      </c>
      <c r="C10678">
        <v>-37.678382510248902</v>
      </c>
      <c r="D10678">
        <v>34.694995236773003</v>
      </c>
      <c r="E10678">
        <v>42.425318408085502</v>
      </c>
    </row>
    <row r="10679" spans="1:5">
      <c r="A10679">
        <v>213540</v>
      </c>
      <c r="B10679">
        <v>-39.8964073639833</v>
      </c>
      <c r="C10679">
        <v>-37.678315176780103</v>
      </c>
      <c r="D10679">
        <v>34.695091026471303</v>
      </c>
      <c r="E10679">
        <v>42.429301849493697</v>
      </c>
    </row>
    <row r="10680" spans="1:5">
      <c r="A10680">
        <v>213560</v>
      </c>
      <c r="B10680">
        <v>-39.896592657329201</v>
      </c>
      <c r="C10680">
        <v>-37.678228139732099</v>
      </c>
      <c r="D10680">
        <v>34.694734720334701</v>
      </c>
      <c r="E10680">
        <v>42.428765126509298</v>
      </c>
    </row>
    <row r="10681" spans="1:5">
      <c r="A10681">
        <v>213580</v>
      </c>
      <c r="B10681">
        <v>-39.896753399801703</v>
      </c>
      <c r="C10681">
        <v>-37.678104093951298</v>
      </c>
      <c r="D10681">
        <v>34.693681803956203</v>
      </c>
      <c r="E10681">
        <v>42.427331153229701</v>
      </c>
    </row>
    <row r="10682" spans="1:5">
      <c r="A10682">
        <v>213600</v>
      </c>
      <c r="B10682">
        <v>-39.896899304496998</v>
      </c>
      <c r="C10682">
        <v>-37.677955365928497</v>
      </c>
      <c r="D10682">
        <v>34.693150770947803</v>
      </c>
      <c r="E10682">
        <v>42.426436655223803</v>
      </c>
    </row>
    <row r="10683" spans="1:5">
      <c r="A10683">
        <v>213620</v>
      </c>
      <c r="B10683">
        <v>-39.897040687666497</v>
      </c>
      <c r="C10683">
        <v>-37.677804842604203</v>
      </c>
      <c r="D10683">
        <v>34.697116596164904</v>
      </c>
      <c r="E10683">
        <v>42.426071952201397</v>
      </c>
    </row>
    <row r="10684" spans="1:5">
      <c r="A10684">
        <v>213640</v>
      </c>
      <c r="B10684">
        <v>-39.897164510446402</v>
      </c>
      <c r="C10684">
        <v>-37.677644545428997</v>
      </c>
      <c r="D10684">
        <v>34.709140205781601</v>
      </c>
      <c r="E10684">
        <v>42.425901577020497</v>
      </c>
    </row>
    <row r="10685" spans="1:5">
      <c r="A10685">
        <v>213660</v>
      </c>
      <c r="B10685">
        <v>-39.8972484126555</v>
      </c>
      <c r="C10685">
        <v>-37.677447828914303</v>
      </c>
      <c r="D10685">
        <v>34.725516066465197</v>
      </c>
      <c r="E10685">
        <v>42.425738568781298</v>
      </c>
    </row>
    <row r="10686" spans="1:5">
      <c r="A10686">
        <v>213680</v>
      </c>
      <c r="B10686">
        <v>-39.897295951950198</v>
      </c>
      <c r="C10686">
        <v>-37.677214066360897</v>
      </c>
      <c r="D10686">
        <v>34.737282131781001</v>
      </c>
      <c r="E10686">
        <v>42.425548222779398</v>
      </c>
    </row>
    <row r="10687" spans="1:5">
      <c r="A10687">
        <v>213700</v>
      </c>
      <c r="B10687">
        <v>-39.897333874580497</v>
      </c>
      <c r="C10687">
        <v>-37.676967357513199</v>
      </c>
      <c r="D10687">
        <v>34.740847756384198</v>
      </c>
      <c r="E10687">
        <v>42.4253477637725</v>
      </c>
    </row>
    <row r="10688" spans="1:5">
      <c r="A10688">
        <v>213720</v>
      </c>
      <c r="B10688">
        <v>-39.897375303839702</v>
      </c>
      <c r="C10688">
        <v>-37.676718434733999</v>
      </c>
      <c r="D10688">
        <v>34.739897699575899</v>
      </c>
      <c r="E10688">
        <v>42.425161145809902</v>
      </c>
    </row>
    <row r="10689" spans="1:5">
      <c r="A10689">
        <v>213740</v>
      </c>
      <c r="B10689">
        <v>-39.897410367804902</v>
      </c>
      <c r="C10689">
        <v>-37.676455974684799</v>
      </c>
      <c r="D10689">
        <v>34.738470221315303</v>
      </c>
      <c r="E10689">
        <v>42.425005913709001</v>
      </c>
    </row>
    <row r="10690" spans="1:5">
      <c r="A10690">
        <v>213760</v>
      </c>
      <c r="B10690">
        <v>-39.897432045416799</v>
      </c>
      <c r="C10690">
        <v>-37.676152914628801</v>
      </c>
      <c r="D10690">
        <v>34.7377926445185</v>
      </c>
      <c r="E10690">
        <v>42.424880663259401</v>
      </c>
    </row>
    <row r="10691" spans="1:5">
      <c r="A10691">
        <v>213780</v>
      </c>
      <c r="B10691">
        <v>-39.897443980592499</v>
      </c>
      <c r="C10691">
        <v>-37.675759647692097</v>
      </c>
      <c r="D10691">
        <v>34.737603334661699</v>
      </c>
      <c r="E10691">
        <v>42.424771097371497</v>
      </c>
    </row>
    <row r="10692" spans="1:5">
      <c r="A10692">
        <v>213800</v>
      </c>
      <c r="B10692">
        <v>-39.897443839334201</v>
      </c>
      <c r="C10692">
        <v>-37.6752956035008</v>
      </c>
      <c r="D10692">
        <v>34.7375031707912</v>
      </c>
      <c r="E10692">
        <v>42.424672602284303</v>
      </c>
    </row>
    <row r="10693" spans="1:5">
      <c r="A10693">
        <v>213820</v>
      </c>
      <c r="B10693">
        <v>-39.897423176187502</v>
      </c>
      <c r="C10693">
        <v>-37.675111248932097</v>
      </c>
      <c r="D10693">
        <v>34.737348370464701</v>
      </c>
      <c r="E10693">
        <v>42.424594661006999</v>
      </c>
    </row>
    <row r="10694" spans="1:5">
      <c r="A10694">
        <v>213840</v>
      </c>
      <c r="B10694">
        <v>-39.89738386634</v>
      </c>
      <c r="C10694">
        <v>-37.675804211488703</v>
      </c>
      <c r="D10694">
        <v>34.737152092452597</v>
      </c>
      <c r="E10694">
        <v>42.424542830467303</v>
      </c>
    </row>
    <row r="10695" spans="1:5">
      <c r="A10695">
        <v>213860</v>
      </c>
      <c r="B10695">
        <v>-39.897338700434602</v>
      </c>
      <c r="C10695">
        <v>-37.676666964152503</v>
      </c>
      <c r="D10695">
        <v>34.736950502318003</v>
      </c>
      <c r="E10695">
        <v>42.424511085036499</v>
      </c>
    </row>
    <row r="10696" spans="1:5">
      <c r="A10696">
        <v>213880</v>
      </c>
      <c r="B10696">
        <v>-39.897292004493202</v>
      </c>
      <c r="C10696">
        <v>-37.6732486193659</v>
      </c>
      <c r="D10696">
        <v>34.7367618018936</v>
      </c>
      <c r="E10696">
        <v>42.4244947740141</v>
      </c>
    </row>
    <row r="10697" spans="1:5">
      <c r="A10697">
        <v>213900</v>
      </c>
      <c r="B10697">
        <v>-39.897231844022897</v>
      </c>
      <c r="C10697">
        <v>-37.660638730109397</v>
      </c>
      <c r="D10697">
        <v>34.736592075203703</v>
      </c>
      <c r="E10697">
        <v>42.4244979151783</v>
      </c>
    </row>
    <row r="10698" spans="1:5">
      <c r="A10698">
        <v>213920</v>
      </c>
      <c r="B10698">
        <v>-39.897151782606301</v>
      </c>
      <c r="C10698">
        <v>-37.642845983184202</v>
      </c>
      <c r="D10698">
        <v>34.736438509792301</v>
      </c>
      <c r="E10698">
        <v>42.424521970676103</v>
      </c>
    </row>
    <row r="10699" spans="1:5">
      <c r="A10699">
        <v>213940</v>
      </c>
      <c r="B10699">
        <v>-39.897063692802902</v>
      </c>
      <c r="C10699">
        <v>-37.630731131681898</v>
      </c>
      <c r="D10699">
        <v>34.736292660752298</v>
      </c>
      <c r="E10699">
        <v>42.424558839063401</v>
      </c>
    </row>
    <row r="10700" spans="1:5">
      <c r="A10700">
        <v>213960</v>
      </c>
      <c r="B10700">
        <v>-39.896972589381598</v>
      </c>
      <c r="C10700">
        <v>-37.628059813938002</v>
      </c>
      <c r="D10700">
        <v>34.736151066696003</v>
      </c>
      <c r="E10700">
        <v>42.424603840486903</v>
      </c>
    </row>
    <row r="10701" spans="1:5">
      <c r="A10701">
        <v>213980</v>
      </c>
      <c r="B10701">
        <v>-39.896861219025901</v>
      </c>
      <c r="C10701">
        <v>-37.629676959894603</v>
      </c>
      <c r="D10701">
        <v>34.736019197116399</v>
      </c>
      <c r="E10701">
        <v>42.424665285874902</v>
      </c>
    </row>
    <row r="10702" spans="1:5">
      <c r="A10702">
        <v>214000</v>
      </c>
      <c r="B10702">
        <v>-39.896717818206398</v>
      </c>
      <c r="C10702">
        <v>-37.631030150799099</v>
      </c>
      <c r="D10702">
        <v>34.735901529707398</v>
      </c>
      <c r="E10702">
        <v>42.424749297616799</v>
      </c>
    </row>
    <row r="10703" spans="1:5">
      <c r="A10703">
        <v>214020</v>
      </c>
      <c r="B10703">
        <v>-39.896556986079197</v>
      </c>
      <c r="C10703">
        <v>-37.6314200537537</v>
      </c>
      <c r="D10703">
        <v>34.735790099673999</v>
      </c>
      <c r="E10703">
        <v>42.424845760187502</v>
      </c>
    </row>
    <row r="10704" spans="1:5">
      <c r="A10704">
        <v>214040</v>
      </c>
      <c r="B10704">
        <v>-39.896398521061599</v>
      </c>
      <c r="C10704">
        <v>-37.631490686838703</v>
      </c>
      <c r="D10704">
        <v>34.735671405526702</v>
      </c>
      <c r="E10704">
        <v>42.424951121323602</v>
      </c>
    </row>
    <row r="10705" spans="1:5">
      <c r="A10705">
        <v>214060</v>
      </c>
      <c r="B10705">
        <v>-39.896244807582299</v>
      </c>
      <c r="C10705">
        <v>-37.631624580899199</v>
      </c>
      <c r="D10705">
        <v>34.735559529814402</v>
      </c>
      <c r="E10705">
        <v>42.425109752956701</v>
      </c>
    </row>
    <row r="10706" spans="1:5">
      <c r="A10706">
        <v>214080</v>
      </c>
      <c r="B10706">
        <v>-39.896077295547997</v>
      </c>
      <c r="C10706">
        <v>-37.631824230494601</v>
      </c>
      <c r="D10706">
        <v>34.735532995981401</v>
      </c>
      <c r="E10706">
        <v>42.425405765297903</v>
      </c>
    </row>
    <row r="10707" spans="1:5">
      <c r="A10707">
        <v>214100</v>
      </c>
      <c r="B10707">
        <v>-39.8958359628745</v>
      </c>
      <c r="C10707">
        <v>-37.631950173060197</v>
      </c>
      <c r="D10707">
        <v>34.735693888245898</v>
      </c>
      <c r="E10707">
        <v>42.425834966282899</v>
      </c>
    </row>
    <row r="10708" spans="1:5">
      <c r="A10708">
        <v>214120</v>
      </c>
      <c r="B10708">
        <v>-39.895446404512597</v>
      </c>
      <c r="C10708">
        <v>-37.631869968872103</v>
      </c>
      <c r="D10708">
        <v>34.7359156934155</v>
      </c>
      <c r="E10708">
        <v>42.426044771079702</v>
      </c>
    </row>
    <row r="10709" spans="1:5">
      <c r="A10709">
        <v>214140</v>
      </c>
      <c r="B10709">
        <v>-39.895092780783898</v>
      </c>
      <c r="C10709">
        <v>-37.6317944725131</v>
      </c>
      <c r="D10709">
        <v>34.735438921422997</v>
      </c>
      <c r="E10709">
        <v>42.425179394445898</v>
      </c>
    </row>
    <row r="10710" spans="1:5">
      <c r="A10710">
        <v>214160</v>
      </c>
      <c r="B10710">
        <v>-39.895563969839401</v>
      </c>
      <c r="C10710">
        <v>-37.632741733710297</v>
      </c>
      <c r="D10710">
        <v>34.733095977670203</v>
      </c>
      <c r="E10710">
        <v>42.4225908266204</v>
      </c>
    </row>
    <row r="10711" spans="1:5">
      <c r="A10711">
        <v>214180</v>
      </c>
      <c r="B10711">
        <v>-39.897427108612199</v>
      </c>
      <c r="C10711">
        <v>-37.635593869736603</v>
      </c>
      <c r="D10711">
        <v>34.729707115021199</v>
      </c>
      <c r="E10711">
        <v>42.420335699406898</v>
      </c>
    </row>
    <row r="10712" spans="1:5">
      <c r="A10712">
        <v>214200</v>
      </c>
      <c r="B10712">
        <v>-39.897714541965399</v>
      </c>
      <c r="C10712">
        <v>-37.636810940454403</v>
      </c>
      <c r="D10712">
        <v>34.732582320778597</v>
      </c>
      <c r="E10712">
        <v>42.426399445598797</v>
      </c>
    </row>
    <row r="10713" spans="1:5">
      <c r="A10713">
        <v>214220</v>
      </c>
      <c r="B10713">
        <v>-39.887851227662601</v>
      </c>
      <c r="C10713">
        <v>-37.625066708306399</v>
      </c>
      <c r="D10713">
        <v>34.7548405531358</v>
      </c>
      <c r="E10713">
        <v>42.452000365617003</v>
      </c>
    </row>
    <row r="10714" spans="1:5">
      <c r="A10714">
        <v>214240</v>
      </c>
      <c r="B10714">
        <v>-39.866460892905202</v>
      </c>
      <c r="C10714">
        <v>-37.596612607828199</v>
      </c>
      <c r="D10714">
        <v>34.793017797411103</v>
      </c>
      <c r="E10714">
        <v>42.490928780251402</v>
      </c>
    </row>
    <row r="10715" spans="1:5">
      <c r="A10715">
        <v>214260</v>
      </c>
      <c r="B10715">
        <v>-39.874404217417101</v>
      </c>
      <c r="C10715">
        <v>-37.6017912713436</v>
      </c>
      <c r="D10715">
        <v>34.778408007682899</v>
      </c>
      <c r="E10715">
        <v>42.479310941750001</v>
      </c>
    </row>
    <row r="10716" spans="1:5">
      <c r="A10716">
        <v>214280</v>
      </c>
      <c r="B10716">
        <v>-40.006578960244198</v>
      </c>
      <c r="C10716">
        <v>-37.765800136672802</v>
      </c>
      <c r="D10716">
        <v>34.554918916014699</v>
      </c>
      <c r="E10716">
        <v>42.278477778836198</v>
      </c>
    </row>
    <row r="10717" spans="1:5">
      <c r="A10717">
        <v>214300</v>
      </c>
      <c r="B10717">
        <v>-40.344839847476202</v>
      </c>
      <c r="C10717">
        <v>-38.208625010809897</v>
      </c>
      <c r="D10717">
        <v>33.954800510808397</v>
      </c>
      <c r="E10717">
        <v>41.737125573728399</v>
      </c>
    </row>
    <row r="10718" spans="1:5">
      <c r="A10718">
        <v>214320</v>
      </c>
      <c r="B10718">
        <v>-40.875466247575098</v>
      </c>
      <c r="C10718">
        <v>-38.940230193372798</v>
      </c>
      <c r="D10718">
        <v>32.925579649574402</v>
      </c>
      <c r="E10718">
        <v>40.797711753378998</v>
      </c>
    </row>
    <row r="10719" spans="1:5">
      <c r="A10719">
        <v>214340</v>
      </c>
      <c r="B10719">
        <v>-41.496845142620003</v>
      </c>
      <c r="C10719">
        <v>-39.857443617828601</v>
      </c>
      <c r="D10719">
        <v>31.576330674528201</v>
      </c>
      <c r="E10719">
        <v>39.545025119672601</v>
      </c>
    </row>
    <row r="10720" spans="1:5">
      <c r="A10720">
        <v>214360</v>
      </c>
      <c r="B10720">
        <v>-42.0945170738351</v>
      </c>
      <c r="C10720">
        <v>-40.814004064971897</v>
      </c>
      <c r="D10720">
        <v>30.114892367518401</v>
      </c>
      <c r="E10720">
        <v>38.162465719523297</v>
      </c>
    </row>
    <row r="10721" spans="1:5">
      <c r="A10721">
        <v>214380</v>
      </c>
      <c r="B10721">
        <v>-42.601350552301902</v>
      </c>
      <c r="C10721">
        <v>-41.686002693455201</v>
      </c>
      <c r="D10721">
        <v>28.746851122183401</v>
      </c>
      <c r="E10721">
        <v>36.842076709236999</v>
      </c>
    </row>
    <row r="10722" spans="1:5">
      <c r="A10722">
        <v>214400</v>
      </c>
      <c r="B10722">
        <v>-43.011018792378501</v>
      </c>
      <c r="C10722">
        <v>-42.415522042989103</v>
      </c>
      <c r="D10722">
        <v>27.5947865913183</v>
      </c>
      <c r="E10722">
        <v>35.707246439674798</v>
      </c>
    </row>
    <row r="10723" spans="1:5">
      <c r="A10723">
        <v>214420</v>
      </c>
      <c r="B10723">
        <v>-43.344027012802101</v>
      </c>
      <c r="C10723">
        <v>-43.004785045332099</v>
      </c>
      <c r="D10723">
        <v>26.690623729509301</v>
      </c>
      <c r="E10723">
        <v>34.799758945685099</v>
      </c>
    </row>
    <row r="10724" spans="1:5">
      <c r="A10724">
        <v>214440</v>
      </c>
      <c r="B10724">
        <v>-43.598486508801798</v>
      </c>
      <c r="C10724">
        <v>-43.452119522491003</v>
      </c>
      <c r="D10724">
        <v>26.040658697773601</v>
      </c>
      <c r="E10724">
        <v>34.134166160675399</v>
      </c>
    </row>
    <row r="10725" spans="1:5">
      <c r="A10725">
        <v>214460</v>
      </c>
      <c r="B10725">
        <v>-43.746214749628201</v>
      </c>
      <c r="C10725">
        <v>-43.721205804948497</v>
      </c>
      <c r="D10725">
        <v>25.662908873697301</v>
      </c>
      <c r="E10725">
        <v>33.7346684924645</v>
      </c>
    </row>
    <row r="10726" spans="1:5">
      <c r="A10726">
        <v>214480</v>
      </c>
      <c r="B10726">
        <v>-43.778176066979</v>
      </c>
      <c r="C10726">
        <v>-43.801305513961502</v>
      </c>
      <c r="D10726">
        <v>25.5441206303516</v>
      </c>
      <c r="E10726">
        <v>33.594952927583101</v>
      </c>
    </row>
    <row r="10727" spans="1:5">
      <c r="A10727">
        <v>214500</v>
      </c>
      <c r="B10727">
        <v>-43.733781055056099</v>
      </c>
      <c r="C10727">
        <v>-43.758083965697097</v>
      </c>
      <c r="D10727">
        <v>25.5964868678988</v>
      </c>
      <c r="E10727">
        <v>33.633375140621297</v>
      </c>
    </row>
    <row r="10728" spans="1:5">
      <c r="A10728">
        <v>214520</v>
      </c>
      <c r="B10728">
        <v>-43.675812998237703</v>
      </c>
      <c r="C10728">
        <v>-43.687886135727098</v>
      </c>
      <c r="D10728">
        <v>25.696760083411402</v>
      </c>
      <c r="E10728">
        <v>33.730221637181501</v>
      </c>
    </row>
    <row r="10729" spans="1:5">
      <c r="A10729">
        <v>214540</v>
      </c>
      <c r="B10729">
        <v>-43.641086037467197</v>
      </c>
      <c r="C10729">
        <v>-43.645213947023599</v>
      </c>
      <c r="D10729">
        <v>25.766932479330201</v>
      </c>
      <c r="E10729">
        <v>33.806312355621799</v>
      </c>
    </row>
    <row r="10730" spans="1:5">
      <c r="A10730">
        <v>214560</v>
      </c>
      <c r="B10730">
        <v>-43.6247946088763</v>
      </c>
      <c r="C10730">
        <v>-43.629586521742702</v>
      </c>
      <c r="D10730">
        <v>25.798937269662598</v>
      </c>
      <c r="E10730">
        <v>33.849012970425399</v>
      </c>
    </row>
    <row r="10731" spans="1:5">
      <c r="A10731">
        <v>214580</v>
      </c>
      <c r="B10731">
        <v>-43.612636851926503</v>
      </c>
      <c r="C10731">
        <v>-43.619088115351502</v>
      </c>
      <c r="D10731">
        <v>25.815609968706401</v>
      </c>
      <c r="E10731">
        <v>33.8757294123332</v>
      </c>
    </row>
    <row r="10732" spans="1:5">
      <c r="A10732">
        <v>214600</v>
      </c>
      <c r="B10732">
        <v>-43.603932805595498</v>
      </c>
      <c r="C10732">
        <v>-43.604606563966101</v>
      </c>
      <c r="D10732">
        <v>25.8332449982274</v>
      </c>
      <c r="E10732">
        <v>33.895701140354703</v>
      </c>
    </row>
    <row r="10733" spans="1:5">
      <c r="A10733">
        <v>214620</v>
      </c>
      <c r="B10733">
        <v>-43.5976292925642</v>
      </c>
      <c r="C10733">
        <v>-43.594083852515404</v>
      </c>
      <c r="D10733">
        <v>25.855233394682202</v>
      </c>
      <c r="E10733">
        <v>33.907982019658498</v>
      </c>
    </row>
    <row r="10734" spans="1:5">
      <c r="A10734">
        <v>214640</v>
      </c>
      <c r="B10734">
        <v>-43.5857324553333</v>
      </c>
      <c r="C10734">
        <v>-43.591923655253602</v>
      </c>
      <c r="D10734">
        <v>25.878761218030199</v>
      </c>
      <c r="E10734">
        <v>33.915773388813598</v>
      </c>
    </row>
    <row r="10735" spans="1:5">
      <c r="A10735">
        <v>214660</v>
      </c>
      <c r="B10735">
        <v>-43.568885469697399</v>
      </c>
      <c r="C10735">
        <v>-43.589706366405998</v>
      </c>
      <c r="D10735">
        <v>25.8984267406924</v>
      </c>
      <c r="E10735">
        <v>33.926087742272003</v>
      </c>
    </row>
    <row r="10736" spans="1:5">
      <c r="A10736">
        <v>214680</v>
      </c>
      <c r="B10736">
        <v>-43.5577476986671</v>
      </c>
      <c r="C10736">
        <v>-43.578142353484097</v>
      </c>
      <c r="D10736">
        <v>25.909023021935699</v>
      </c>
      <c r="E10736">
        <v>33.939329722248203</v>
      </c>
    </row>
    <row r="10737" spans="1:5">
      <c r="A10737">
        <v>214700</v>
      </c>
      <c r="B10737">
        <v>-43.555843084093503</v>
      </c>
      <c r="C10737">
        <v>-43.560350078676201</v>
      </c>
      <c r="D10737">
        <v>25.910534038365</v>
      </c>
      <c r="E10737">
        <v>33.950348895662003</v>
      </c>
    </row>
    <row r="10738" spans="1:5">
      <c r="A10738">
        <v>214720</v>
      </c>
      <c r="B10738">
        <v>-43.553941084060497</v>
      </c>
      <c r="C10738">
        <v>-43.547768361127403</v>
      </c>
      <c r="D10738">
        <v>25.908911584871898</v>
      </c>
      <c r="E10738">
        <v>33.9591257304807</v>
      </c>
    </row>
    <row r="10739" spans="1:5">
      <c r="A10739">
        <v>214740</v>
      </c>
      <c r="B10739">
        <v>-43.542623919899803</v>
      </c>
      <c r="C10739">
        <v>-43.544892230830001</v>
      </c>
      <c r="D10739">
        <v>25.911877776927799</v>
      </c>
      <c r="E10739">
        <v>33.970841151102299</v>
      </c>
    </row>
    <row r="10740" spans="1:5">
      <c r="A10740">
        <v>214760</v>
      </c>
      <c r="B10740">
        <v>-43.525110938604499</v>
      </c>
      <c r="C10740">
        <v>-43.547209829697103</v>
      </c>
      <c r="D10740">
        <v>25.923704401542398</v>
      </c>
      <c r="E10740">
        <v>33.985382338199699</v>
      </c>
    </row>
    <row r="10741" spans="1:5">
      <c r="A10741">
        <v>214780</v>
      </c>
      <c r="B10741">
        <v>-43.512858539182197</v>
      </c>
      <c r="C10741">
        <v>-43.549423701860597</v>
      </c>
      <c r="D10741">
        <v>25.939896713939099</v>
      </c>
      <c r="E10741">
        <v>33.9962211005939</v>
      </c>
    </row>
    <row r="10742" spans="1:5">
      <c r="A10742">
        <v>214800</v>
      </c>
      <c r="B10742">
        <v>-43.510034369480202</v>
      </c>
      <c r="C10742">
        <v>-43.546359530226503</v>
      </c>
      <c r="D10742">
        <v>25.950851522684999</v>
      </c>
      <c r="E10742">
        <v>33.999737251896399</v>
      </c>
    </row>
    <row r="10743" spans="1:5">
      <c r="A10743">
        <v>214820</v>
      </c>
      <c r="B10743">
        <v>-43.511535408791303</v>
      </c>
      <c r="C10743">
        <v>-43.533737145445997</v>
      </c>
      <c r="D10743">
        <v>25.954098321871399</v>
      </c>
      <c r="E10743">
        <v>33.998518213960203</v>
      </c>
    </row>
    <row r="10744" spans="1:5">
      <c r="A10744">
        <v>214840</v>
      </c>
      <c r="B10744">
        <v>-43.512759746471403</v>
      </c>
      <c r="C10744">
        <v>-43.515939264035502</v>
      </c>
      <c r="D10744">
        <v>25.9573379928412</v>
      </c>
      <c r="E10744">
        <v>33.997423395332703</v>
      </c>
    </row>
    <row r="10745" spans="1:5">
      <c r="A10745">
        <v>214860</v>
      </c>
      <c r="B10745">
        <v>-43.512976614913001</v>
      </c>
      <c r="C10745">
        <v>-43.503836793264</v>
      </c>
      <c r="D10745">
        <v>25.968195532267401</v>
      </c>
      <c r="E10745">
        <v>34.001368105832498</v>
      </c>
    </row>
    <row r="10746" spans="1:5">
      <c r="A10746">
        <v>214880</v>
      </c>
      <c r="B10746">
        <v>-43.5128274775129</v>
      </c>
      <c r="C10746">
        <v>-43.501138861050698</v>
      </c>
      <c r="D10746">
        <v>25.9841787979542</v>
      </c>
      <c r="E10746">
        <v>34.013037031842501</v>
      </c>
    </row>
    <row r="10747" spans="1:5">
      <c r="A10747">
        <v>214900</v>
      </c>
      <c r="B10747">
        <v>-43.512709145452902</v>
      </c>
      <c r="C10747">
        <v>-43.502689899196</v>
      </c>
      <c r="D10747">
        <v>25.996050387870898</v>
      </c>
      <c r="E10747">
        <v>34.028595015555098</v>
      </c>
    </row>
    <row r="10748" spans="1:5">
      <c r="A10748">
        <v>214920</v>
      </c>
      <c r="B10748">
        <v>-43.512647812300202</v>
      </c>
      <c r="C10748">
        <v>-43.503949845792597</v>
      </c>
      <c r="D10748">
        <v>25.9998259175957</v>
      </c>
      <c r="E10748">
        <v>34.040108521887397</v>
      </c>
    </row>
    <row r="10749" spans="1:5">
      <c r="A10749">
        <v>214940</v>
      </c>
      <c r="B10749">
        <v>-43.512572914792997</v>
      </c>
      <c r="C10749">
        <v>-43.504213309784703</v>
      </c>
      <c r="D10749">
        <v>25.9990550961164</v>
      </c>
      <c r="E10749">
        <v>34.0442297493802</v>
      </c>
    </row>
    <row r="10750" spans="1:5">
      <c r="A10750">
        <v>214960</v>
      </c>
      <c r="B10750">
        <v>-43.512429814258702</v>
      </c>
      <c r="C10750">
        <v>-43.504119906814601</v>
      </c>
      <c r="D10750">
        <v>25.997785714593899</v>
      </c>
      <c r="E10750">
        <v>34.043858166064602</v>
      </c>
    </row>
    <row r="10751" spans="1:5">
      <c r="A10751">
        <v>214980</v>
      </c>
      <c r="B10751">
        <v>-43.512165009350703</v>
      </c>
      <c r="C10751">
        <v>-43.504059582706198</v>
      </c>
      <c r="D10751">
        <v>25.997270669895901</v>
      </c>
      <c r="E10751">
        <v>34.042619475813801</v>
      </c>
    </row>
    <row r="10752" spans="1:5">
      <c r="A10752">
        <v>215000</v>
      </c>
      <c r="B10752">
        <v>-43.511812252592499</v>
      </c>
      <c r="C10752">
        <v>-43.504052014229401</v>
      </c>
      <c r="D10752">
        <v>25.997260180269599</v>
      </c>
      <c r="E10752">
        <v>34.041965098155401</v>
      </c>
    </row>
    <row r="10753" spans="1:5">
      <c r="A10753">
        <v>215020</v>
      </c>
      <c r="B10753">
        <v>-43.511739298830499</v>
      </c>
      <c r="C10753">
        <v>-43.504019145640697</v>
      </c>
      <c r="D10753">
        <v>25.997363095540798</v>
      </c>
      <c r="E10753">
        <v>34.041922353340098</v>
      </c>
    </row>
    <row r="10754" spans="1:5">
      <c r="A10754">
        <v>215040</v>
      </c>
      <c r="B10754">
        <v>-43.512543772575</v>
      </c>
      <c r="C10754">
        <v>-43.503920698643199</v>
      </c>
      <c r="D10754">
        <v>25.9974494617734</v>
      </c>
      <c r="E10754">
        <v>34.042181540203202</v>
      </c>
    </row>
    <row r="10755" spans="1:5">
      <c r="A10755">
        <v>215060</v>
      </c>
      <c r="B10755">
        <v>-43.513505512385699</v>
      </c>
      <c r="C10755">
        <v>-43.503746346833097</v>
      </c>
      <c r="D10755">
        <v>25.997562408989602</v>
      </c>
      <c r="E10755">
        <v>34.042503164752702</v>
      </c>
    </row>
    <row r="10756" spans="1:5">
      <c r="A10756">
        <v>215080</v>
      </c>
      <c r="B10756">
        <v>-43.510157092823299</v>
      </c>
      <c r="C10756">
        <v>-43.503487044073502</v>
      </c>
      <c r="D10756">
        <v>25.997754654926801</v>
      </c>
      <c r="E10756">
        <v>34.042652848678401</v>
      </c>
    </row>
    <row r="10757" spans="1:5">
      <c r="A10757">
        <v>215100</v>
      </c>
      <c r="B10757">
        <v>-43.497571267629098</v>
      </c>
      <c r="C10757">
        <v>-43.503227492504699</v>
      </c>
      <c r="D10757">
        <v>25.9979128208535</v>
      </c>
      <c r="E10757">
        <v>34.042335111243602</v>
      </c>
    </row>
    <row r="10758" spans="1:5">
      <c r="A10758">
        <v>215120</v>
      </c>
      <c r="B10758">
        <v>-43.479750137811202</v>
      </c>
      <c r="C10758">
        <v>-43.503284502959303</v>
      </c>
      <c r="D10758">
        <v>25.997650446335602</v>
      </c>
      <c r="E10758">
        <v>34.041588979152998</v>
      </c>
    </row>
    <row r="10759" spans="1:5">
      <c r="A10759">
        <v>215140</v>
      </c>
      <c r="B10759">
        <v>-43.467561223757798</v>
      </c>
      <c r="C10759">
        <v>-43.503834096259602</v>
      </c>
      <c r="D10759">
        <v>25.996704781647502</v>
      </c>
      <c r="E10759">
        <v>34.0418411831876</v>
      </c>
    </row>
    <row r="10760" spans="1:5">
      <c r="A10760">
        <v>215160</v>
      </c>
      <c r="B10760">
        <v>-43.464784501223399</v>
      </c>
      <c r="C10760">
        <v>-43.503568649184103</v>
      </c>
      <c r="D10760">
        <v>25.9962926914456</v>
      </c>
      <c r="E10760">
        <v>34.046599748052898</v>
      </c>
    </row>
    <row r="10761" spans="1:5">
      <c r="A10761">
        <v>215180</v>
      </c>
      <c r="B10761">
        <v>-43.466283224970098</v>
      </c>
      <c r="C10761">
        <v>-43.499106199242497</v>
      </c>
      <c r="D10761">
        <v>26.000403885298802</v>
      </c>
      <c r="E10761">
        <v>34.058540284733098</v>
      </c>
    </row>
    <row r="10762" spans="1:5">
      <c r="A10762">
        <v>215200</v>
      </c>
      <c r="B10762">
        <v>-43.4675213560771</v>
      </c>
      <c r="C10762">
        <v>-43.490604498486597</v>
      </c>
      <c r="D10762">
        <v>26.012602291561102</v>
      </c>
      <c r="E10762">
        <v>34.074151630493603</v>
      </c>
    </row>
    <row r="10763" spans="1:5">
      <c r="A10763">
        <v>215220</v>
      </c>
      <c r="B10763">
        <v>-43.467807803462399</v>
      </c>
      <c r="C10763">
        <v>-43.486272940455898</v>
      </c>
      <c r="D10763">
        <v>26.029166300537799</v>
      </c>
      <c r="E10763">
        <v>34.085680225055</v>
      </c>
    </row>
    <row r="10764" spans="1:5">
      <c r="A10764">
        <v>215240</v>
      </c>
      <c r="B10764">
        <v>-43.467780466582497</v>
      </c>
      <c r="C10764">
        <v>-43.488503745963001</v>
      </c>
      <c r="D10764">
        <v>26.041123861685701</v>
      </c>
      <c r="E10764">
        <v>34.089812818648603</v>
      </c>
    </row>
    <row r="10765" spans="1:5">
      <c r="A10765">
        <v>215260</v>
      </c>
      <c r="B10765">
        <v>-43.467803627504203</v>
      </c>
      <c r="C10765">
        <v>-43.4852973592075</v>
      </c>
      <c r="D10765">
        <v>26.044894974940501</v>
      </c>
      <c r="E10765">
        <v>34.089451599616098</v>
      </c>
    </row>
    <row r="10766" spans="1:5">
      <c r="A10766">
        <v>215280</v>
      </c>
      <c r="B10766">
        <v>-43.467886780787403</v>
      </c>
      <c r="C10766">
        <v>-43.471752992787401</v>
      </c>
      <c r="D10766">
        <v>26.044180729128101</v>
      </c>
      <c r="E10766">
        <v>34.088223201979901</v>
      </c>
    </row>
    <row r="10767" spans="1:5">
      <c r="A10767">
        <v>215300</v>
      </c>
      <c r="B10767">
        <v>-43.4679751302304</v>
      </c>
      <c r="C10767">
        <v>-43.459331368072696</v>
      </c>
      <c r="D10767">
        <v>26.043027781192301</v>
      </c>
      <c r="E10767">
        <v>34.087556428881697</v>
      </c>
    </row>
    <row r="10768" spans="1:5">
      <c r="A10768">
        <v>215320</v>
      </c>
      <c r="B10768">
        <v>-43.468043586632398</v>
      </c>
      <c r="C10768">
        <v>-43.455637642151501</v>
      </c>
      <c r="D10768">
        <v>26.042648300795399</v>
      </c>
      <c r="E10768">
        <v>34.087440316487303</v>
      </c>
    </row>
    <row r="10769" spans="1:5">
      <c r="A10769">
        <v>215340</v>
      </c>
      <c r="B10769">
        <v>-43.468077386031403</v>
      </c>
      <c r="C10769">
        <v>-43.4568567229216</v>
      </c>
      <c r="D10769">
        <v>26.0426738388405</v>
      </c>
      <c r="E10769">
        <v>34.087552323163798</v>
      </c>
    </row>
    <row r="10770" spans="1:5">
      <c r="A10770">
        <v>215360</v>
      </c>
      <c r="B10770">
        <v>-43.468076002961801</v>
      </c>
      <c r="C10770">
        <v>-43.458188033866499</v>
      </c>
      <c r="D10770">
        <v>26.042477845957201</v>
      </c>
      <c r="E10770">
        <v>34.087721933977797</v>
      </c>
    </row>
    <row r="10771" spans="1:5">
      <c r="A10771">
        <v>215380</v>
      </c>
      <c r="B10771">
        <v>-43.468058279062497</v>
      </c>
      <c r="C10771">
        <v>-43.458578626298198</v>
      </c>
      <c r="D10771">
        <v>26.041909272798499</v>
      </c>
      <c r="E10771">
        <v>34.087923673025799</v>
      </c>
    </row>
    <row r="10772" spans="1:5">
      <c r="A10772">
        <v>215400</v>
      </c>
      <c r="B10772">
        <v>-43.468039994907201</v>
      </c>
      <c r="C10772">
        <v>-43.458586824701399</v>
      </c>
      <c r="D10772">
        <v>26.042061710033099</v>
      </c>
      <c r="E10772">
        <v>34.088134723946503</v>
      </c>
    </row>
    <row r="10773" spans="1:5">
      <c r="A10773">
        <v>215420</v>
      </c>
      <c r="B10773">
        <v>-43.468015454325801</v>
      </c>
      <c r="C10773">
        <v>-43.458620237553497</v>
      </c>
      <c r="D10773">
        <v>26.045491428986601</v>
      </c>
      <c r="E10773">
        <v>34.088193269706601</v>
      </c>
    </row>
    <row r="10774" spans="1:5">
      <c r="A10774">
        <v>215440</v>
      </c>
      <c r="B10774">
        <v>-43.467967710046203</v>
      </c>
      <c r="C10774">
        <v>-43.458713032848898</v>
      </c>
      <c r="D10774">
        <v>26.053021768234899</v>
      </c>
      <c r="E10774">
        <v>34.0877942394971</v>
      </c>
    </row>
    <row r="10775" spans="1:5">
      <c r="A10775">
        <v>215460</v>
      </c>
      <c r="B10775">
        <v>-43.467872991957002</v>
      </c>
      <c r="C10775">
        <v>-43.458806121299702</v>
      </c>
      <c r="D10775">
        <v>26.0613541797848</v>
      </c>
      <c r="E10775">
        <v>34.086948076944097</v>
      </c>
    </row>
    <row r="10776" spans="1:5">
      <c r="A10776">
        <v>215480</v>
      </c>
      <c r="B10776">
        <v>-43.467700790919402</v>
      </c>
      <c r="C10776">
        <v>-43.4588739810345</v>
      </c>
      <c r="D10776">
        <v>26.068783062583002</v>
      </c>
      <c r="E10776">
        <v>34.087072731775599</v>
      </c>
    </row>
    <row r="10777" spans="1:5">
      <c r="A10777">
        <v>215500</v>
      </c>
      <c r="B10777">
        <v>-43.467527371334498</v>
      </c>
      <c r="C10777">
        <v>-43.458906919166601</v>
      </c>
      <c r="D10777">
        <v>26.076973664912401</v>
      </c>
      <c r="E10777">
        <v>34.091685943713102</v>
      </c>
    </row>
    <row r="10778" spans="1:5">
      <c r="A10778">
        <v>215520</v>
      </c>
      <c r="B10778">
        <v>-43.467697086874303</v>
      </c>
      <c r="C10778">
        <v>-43.458902738427497</v>
      </c>
      <c r="D10778">
        <v>26.084239709371801</v>
      </c>
      <c r="E10778">
        <v>34.1034680645298</v>
      </c>
    </row>
    <row r="10779" spans="1:5">
      <c r="A10779">
        <v>215540</v>
      </c>
      <c r="B10779">
        <v>-43.468431656567297</v>
      </c>
      <c r="C10779">
        <v>-43.458876008170897</v>
      </c>
      <c r="D10779">
        <v>26.087341198571099</v>
      </c>
      <c r="E10779">
        <v>34.118903690473601</v>
      </c>
    </row>
    <row r="10780" spans="1:5">
      <c r="A10780">
        <v>215560</v>
      </c>
      <c r="B10780">
        <v>-43.468352516051802</v>
      </c>
      <c r="C10780">
        <v>-43.458845100178301</v>
      </c>
      <c r="D10780">
        <v>26.087154518395199</v>
      </c>
      <c r="E10780">
        <v>34.130241718038903</v>
      </c>
    </row>
    <row r="10781" spans="1:5">
      <c r="A10781">
        <v>215580</v>
      </c>
      <c r="B10781">
        <v>-43.463733866892802</v>
      </c>
      <c r="C10781">
        <v>-43.458810002610797</v>
      </c>
      <c r="D10781">
        <v>26.086234071876401</v>
      </c>
      <c r="E10781">
        <v>34.134173681082601</v>
      </c>
    </row>
    <row r="10782" spans="1:5">
      <c r="A10782">
        <v>215600</v>
      </c>
      <c r="B10782">
        <v>-43.454488728821502</v>
      </c>
      <c r="C10782">
        <v>-43.458755283974803</v>
      </c>
      <c r="D10782">
        <v>26.0856670525996</v>
      </c>
      <c r="E10782">
        <v>34.133590006788602</v>
      </c>
    </row>
    <row r="10783" spans="1:5">
      <c r="A10783">
        <v>215620</v>
      </c>
      <c r="B10783">
        <v>-43.450145219146599</v>
      </c>
      <c r="C10783">
        <v>-43.4586780725705</v>
      </c>
      <c r="D10783">
        <v>26.085437815145699</v>
      </c>
      <c r="E10783">
        <v>34.132101178478301</v>
      </c>
    </row>
    <row r="10784" spans="1:5">
      <c r="A10784">
        <v>215640</v>
      </c>
      <c r="B10784">
        <v>-43.456846642518997</v>
      </c>
      <c r="C10784">
        <v>-43.458593340452701</v>
      </c>
      <c r="D10784">
        <v>26.085298734398901</v>
      </c>
      <c r="E10784">
        <v>34.131140448936499</v>
      </c>
    </row>
    <row r="10785" spans="1:5">
      <c r="A10785">
        <v>215660</v>
      </c>
      <c r="B10785">
        <v>-43.463049846514899</v>
      </c>
      <c r="C10785">
        <v>-43.458504322752503</v>
      </c>
      <c r="D10785">
        <v>26.085134675749501</v>
      </c>
      <c r="E10785">
        <v>34.130711977410797</v>
      </c>
    </row>
    <row r="10786" spans="1:5">
      <c r="A10786">
        <v>215680</v>
      </c>
      <c r="B10786">
        <v>-43.454922260428702</v>
      </c>
      <c r="C10786">
        <v>-43.4583957257191</v>
      </c>
      <c r="D10786">
        <v>26.0849515957668</v>
      </c>
      <c r="E10786">
        <v>34.1304923645434</v>
      </c>
    </row>
    <row r="10787" spans="1:5">
      <c r="A10787">
        <v>215700</v>
      </c>
      <c r="B10787">
        <v>-43.437050376628498</v>
      </c>
      <c r="C10787">
        <v>-43.4582607904849</v>
      </c>
      <c r="D10787">
        <v>26.084780949067198</v>
      </c>
      <c r="E10787">
        <v>34.130289479394698</v>
      </c>
    </row>
    <row r="10788" spans="1:5">
      <c r="A10788">
        <v>215720</v>
      </c>
      <c r="B10788">
        <v>-43.424115202412302</v>
      </c>
      <c r="C10788">
        <v>-43.4581099229977</v>
      </c>
      <c r="D10788">
        <v>26.0846333692615</v>
      </c>
      <c r="E10788">
        <v>34.130058877992703</v>
      </c>
    </row>
    <row r="10789" spans="1:5">
      <c r="A10789">
        <v>215740</v>
      </c>
      <c r="B10789">
        <v>-43.421227535262297</v>
      </c>
      <c r="C10789">
        <v>-43.457953809049897</v>
      </c>
      <c r="D10789">
        <v>26.084503434410198</v>
      </c>
      <c r="E10789">
        <v>34.1298193038769</v>
      </c>
    </row>
    <row r="10790" spans="1:5">
      <c r="A10790">
        <v>215760</v>
      </c>
      <c r="B10790">
        <v>-43.423010153754099</v>
      </c>
      <c r="C10790">
        <v>-43.457792386947503</v>
      </c>
      <c r="D10790">
        <v>26.084385111147</v>
      </c>
      <c r="E10790">
        <v>34.129598279206</v>
      </c>
    </row>
    <row r="10791" spans="1:5">
      <c r="A10791">
        <v>215780</v>
      </c>
      <c r="B10791">
        <v>-43.424574144763596</v>
      </c>
      <c r="C10791">
        <v>-43.457616400360003</v>
      </c>
      <c r="D10791">
        <v>26.0842760659935</v>
      </c>
      <c r="E10791">
        <v>34.129408428319898</v>
      </c>
    </row>
    <row r="10792" spans="1:5">
      <c r="A10792">
        <v>215800</v>
      </c>
      <c r="B10792">
        <v>-43.425131614905801</v>
      </c>
      <c r="C10792">
        <v>-43.457402919043901</v>
      </c>
      <c r="D10792">
        <v>26.084176636734401</v>
      </c>
      <c r="E10792">
        <v>34.129245997517501</v>
      </c>
    </row>
    <row r="10793" spans="1:5">
      <c r="A10793">
        <v>215820</v>
      </c>
      <c r="B10793">
        <v>-43.425344784043602</v>
      </c>
      <c r="C10793">
        <v>-43.457124426931799</v>
      </c>
      <c r="D10793">
        <v>26.0840890762382</v>
      </c>
      <c r="E10793">
        <v>34.1291055966242</v>
      </c>
    </row>
    <row r="10794" spans="1:5">
      <c r="A10794">
        <v>215840</v>
      </c>
      <c r="B10794">
        <v>-43.425608653533601</v>
      </c>
      <c r="C10794">
        <v>-43.456858977812303</v>
      </c>
      <c r="D10794">
        <v>26.084013777906002</v>
      </c>
      <c r="E10794">
        <v>34.1289895140537</v>
      </c>
    </row>
    <row r="10795" spans="1:5">
      <c r="A10795">
        <v>215860</v>
      </c>
      <c r="B10795">
        <v>-43.425939747346703</v>
      </c>
      <c r="C10795">
        <v>-43.456922428134597</v>
      </c>
      <c r="D10795">
        <v>26.0839466966756</v>
      </c>
      <c r="E10795">
        <v>34.128899986629897</v>
      </c>
    </row>
    <row r="10796" spans="1:5">
      <c r="A10796">
        <v>215880</v>
      </c>
      <c r="B10796">
        <v>-43.426276849270401</v>
      </c>
      <c r="C10796">
        <v>-43.457491279408501</v>
      </c>
      <c r="D10796">
        <v>26.083883472996099</v>
      </c>
      <c r="E10796">
        <v>34.128831516765999</v>
      </c>
    </row>
    <row r="10797" spans="1:5">
      <c r="A10797">
        <v>215900</v>
      </c>
      <c r="B10797">
        <v>-43.4266013240535</v>
      </c>
      <c r="C10797">
        <v>-43.457265474082703</v>
      </c>
      <c r="D10797">
        <v>26.083825359689499</v>
      </c>
      <c r="E10797">
        <v>34.1287773596882</v>
      </c>
    </row>
    <row r="10798" spans="1:5">
      <c r="A10798">
        <v>215920</v>
      </c>
      <c r="B10798">
        <v>-43.426914596792102</v>
      </c>
      <c r="C10798">
        <v>-43.452877182236499</v>
      </c>
      <c r="D10798">
        <v>26.083780662210401</v>
      </c>
      <c r="E10798">
        <v>34.1287391578255</v>
      </c>
    </row>
    <row r="10799" spans="1:5">
      <c r="A10799">
        <v>215940</v>
      </c>
      <c r="B10799">
        <v>-43.427213926674497</v>
      </c>
      <c r="C10799">
        <v>-43.444486316003903</v>
      </c>
      <c r="D10799">
        <v>26.083757586415299</v>
      </c>
      <c r="E10799">
        <v>34.128724225374</v>
      </c>
    </row>
    <row r="10800" spans="1:5">
      <c r="A10800">
        <v>215960</v>
      </c>
      <c r="B10800">
        <v>-43.427499518208201</v>
      </c>
      <c r="C10800">
        <v>-43.440283091515198</v>
      </c>
      <c r="D10800">
        <v>26.0837542299452</v>
      </c>
      <c r="E10800">
        <v>34.128734714145203</v>
      </c>
    </row>
    <row r="10801" spans="1:5">
      <c r="A10801">
        <v>215980</v>
      </c>
      <c r="B10801">
        <v>-43.4277778317716</v>
      </c>
      <c r="C10801">
        <v>-43.442645391155096</v>
      </c>
      <c r="D10801">
        <v>26.083761277906699</v>
      </c>
      <c r="E10801">
        <v>34.128766370259001</v>
      </c>
    </row>
    <row r="10802" spans="1:5">
      <c r="A10802">
        <v>216000</v>
      </c>
      <c r="B10802">
        <v>-43.428047496707798</v>
      </c>
      <c r="C10802">
        <v>-43.439582611883402</v>
      </c>
      <c r="D10802">
        <v>26.083771943025901</v>
      </c>
      <c r="E10802">
        <v>34.1288158383622</v>
      </c>
    </row>
    <row r="10803" spans="1:5">
      <c r="A10803">
        <v>216020</v>
      </c>
      <c r="B10803">
        <v>-43.428299750603898</v>
      </c>
      <c r="C10803">
        <v>-43.426201686858903</v>
      </c>
      <c r="D10803">
        <v>26.083781216531602</v>
      </c>
      <c r="E10803">
        <v>34.128879479918901</v>
      </c>
    </row>
    <row r="10804" spans="1:5">
      <c r="A10804">
        <v>216040</v>
      </c>
      <c r="B10804">
        <v>-43.428537311865597</v>
      </c>
      <c r="C10804">
        <v>-43.413952405750202</v>
      </c>
      <c r="D10804">
        <v>26.083782352916</v>
      </c>
      <c r="E10804">
        <v>34.128951278892103</v>
      </c>
    </row>
    <row r="10805" spans="1:5">
      <c r="A10805">
        <v>216060</v>
      </c>
      <c r="B10805">
        <v>-43.428775407186698</v>
      </c>
      <c r="C10805">
        <v>-43.410435756016199</v>
      </c>
      <c r="D10805">
        <v>26.083778863072201</v>
      </c>
      <c r="E10805">
        <v>34.129044280062097</v>
      </c>
    </row>
    <row r="10806" spans="1:5">
      <c r="A10806">
        <v>216080</v>
      </c>
      <c r="B10806">
        <v>-43.429019647618503</v>
      </c>
      <c r="C10806">
        <v>-43.411852901442302</v>
      </c>
      <c r="D10806">
        <v>26.0838132242828</v>
      </c>
      <c r="E10806">
        <v>34.129222301909799</v>
      </c>
    </row>
    <row r="10807" spans="1:5">
      <c r="A10807">
        <v>216100</v>
      </c>
      <c r="B10807">
        <v>-43.429243035002699</v>
      </c>
      <c r="C10807">
        <v>-43.413392357629597</v>
      </c>
      <c r="D10807">
        <v>26.083984125220301</v>
      </c>
      <c r="E10807">
        <v>34.129569770257802</v>
      </c>
    </row>
    <row r="10808" spans="1:5">
      <c r="A10808">
        <v>216120</v>
      </c>
      <c r="B10808">
        <v>-43.429384505719398</v>
      </c>
      <c r="C10808">
        <v>-43.413911415428501</v>
      </c>
      <c r="D10808">
        <v>26.0843589396348</v>
      </c>
      <c r="E10808">
        <v>34.130013197672596</v>
      </c>
    </row>
    <row r="10809" spans="1:5">
      <c r="A10809">
        <v>216140</v>
      </c>
      <c r="B10809">
        <v>-43.429436421027503</v>
      </c>
      <c r="C10809">
        <v>-43.413903553280001</v>
      </c>
      <c r="D10809">
        <v>26.084662135217901</v>
      </c>
      <c r="E10809">
        <v>34.130021612069797</v>
      </c>
    </row>
    <row r="10810" spans="1:5">
      <c r="A10810">
        <v>216160</v>
      </c>
      <c r="B10810">
        <v>-43.429670888816602</v>
      </c>
      <c r="C10810">
        <v>-43.4141040109035</v>
      </c>
      <c r="D10810">
        <v>26.083926914275899</v>
      </c>
      <c r="E10810">
        <v>34.128589581846597</v>
      </c>
    </row>
    <row r="10811" spans="1:5">
      <c r="A10811">
        <v>216180</v>
      </c>
      <c r="B10811">
        <v>-43.430671002751403</v>
      </c>
      <c r="C10811">
        <v>-43.415471229263702</v>
      </c>
      <c r="D10811">
        <v>26.081143578404902</v>
      </c>
      <c r="E10811">
        <v>34.125458006244003</v>
      </c>
    </row>
    <row r="10812" spans="1:5">
      <c r="A10812">
        <v>216200</v>
      </c>
      <c r="B10812">
        <v>-43.432212163671501</v>
      </c>
      <c r="C10812">
        <v>-43.418083134973202</v>
      </c>
      <c r="D10812">
        <v>26.078417314113199</v>
      </c>
      <c r="E10812">
        <v>34.124275956062199</v>
      </c>
    </row>
    <row r="10813" spans="1:5">
      <c r="A10813">
        <v>216220</v>
      </c>
      <c r="B10813">
        <v>-43.430890188791601</v>
      </c>
      <c r="C10813">
        <v>-43.417521998240602</v>
      </c>
      <c r="D10813">
        <v>26.085305530273601</v>
      </c>
      <c r="E10813">
        <v>34.135326443056599</v>
      </c>
    </row>
    <row r="10814" spans="1:5">
      <c r="A10814">
        <v>216240</v>
      </c>
      <c r="B10814">
        <v>-43.421261619948503</v>
      </c>
      <c r="C10814">
        <v>-43.404587552778203</v>
      </c>
      <c r="D10814">
        <v>26.114237109068998</v>
      </c>
      <c r="E10814">
        <v>34.168759308787699</v>
      </c>
    </row>
    <row r="10815" spans="1:5">
      <c r="A10815">
        <v>216260</v>
      </c>
      <c r="B10815">
        <v>-43.410143814202399</v>
      </c>
      <c r="C10815">
        <v>-43.383843050050501</v>
      </c>
      <c r="D10815">
        <v>26.149806945223599</v>
      </c>
      <c r="E10815">
        <v>34.205829091314797</v>
      </c>
    </row>
    <row r="10816" spans="1:5">
      <c r="A10816">
        <v>216280</v>
      </c>
      <c r="B10816">
        <v>-43.438293163241603</v>
      </c>
      <c r="C10816">
        <v>-43.410761020560599</v>
      </c>
      <c r="D10816">
        <v>26.0988545244706</v>
      </c>
      <c r="E10816">
        <v>34.155783873661797</v>
      </c>
    </row>
    <row r="10817" spans="1:5">
      <c r="A10817">
        <v>216300</v>
      </c>
      <c r="B10817">
        <v>-43.568170059889901</v>
      </c>
      <c r="C10817">
        <v>-43.587641465153197</v>
      </c>
      <c r="D10817">
        <v>25.790772099833202</v>
      </c>
      <c r="E10817">
        <v>33.856358314805902</v>
      </c>
    </row>
    <row r="10818" spans="1:5">
      <c r="A10818">
        <v>216320</v>
      </c>
      <c r="B10818">
        <v>-43.8230863137277</v>
      </c>
      <c r="C10818">
        <v>-43.977324382586502</v>
      </c>
      <c r="D10818">
        <v>25.078434141286401</v>
      </c>
      <c r="E10818">
        <v>33.161818088485298</v>
      </c>
    </row>
    <row r="10819" spans="1:5">
      <c r="A10819">
        <v>216340</v>
      </c>
      <c r="B10819">
        <v>-44.156268053745301</v>
      </c>
      <c r="C10819">
        <v>-44.542683957252599</v>
      </c>
      <c r="D10819">
        <v>23.945374724284701</v>
      </c>
      <c r="E10819">
        <v>32.042966021639003</v>
      </c>
    </row>
    <row r="10820" spans="1:5">
      <c r="A10820">
        <v>216360</v>
      </c>
      <c r="B10820">
        <v>-44.498177317987903</v>
      </c>
      <c r="C10820">
        <v>-45.197716025940302</v>
      </c>
      <c r="D10820">
        <v>22.514076724735499</v>
      </c>
      <c r="E10820">
        <v>30.6077460210313</v>
      </c>
    </row>
    <row r="10821" spans="1:5">
      <c r="A10821">
        <v>216380</v>
      </c>
      <c r="B10821">
        <v>-44.801314685240598</v>
      </c>
      <c r="C10821">
        <v>-45.859847614800202</v>
      </c>
      <c r="D10821">
        <v>20.997515744801699</v>
      </c>
      <c r="E10821">
        <v>29.061689737768301</v>
      </c>
    </row>
    <row r="10822" spans="1:5">
      <c r="A10822">
        <v>216400</v>
      </c>
      <c r="B10822">
        <v>-45.036625227545798</v>
      </c>
      <c r="C10822">
        <v>-46.444823286110001</v>
      </c>
      <c r="D10822">
        <v>19.629058314207999</v>
      </c>
      <c r="E10822">
        <v>27.633433748424999</v>
      </c>
    </row>
    <row r="10823" spans="1:5">
      <c r="A10823">
        <v>216420</v>
      </c>
      <c r="B10823">
        <v>-45.196799944054597</v>
      </c>
      <c r="C10823">
        <v>-46.896702380205298</v>
      </c>
      <c r="D10823">
        <v>18.5545167571501</v>
      </c>
      <c r="E10823">
        <v>26.475183848453899</v>
      </c>
    </row>
    <row r="10824" spans="1:5">
      <c r="A10824">
        <v>216440</v>
      </c>
      <c r="B10824">
        <v>-45.305718880030099</v>
      </c>
      <c r="C10824">
        <v>-47.225827117924403</v>
      </c>
      <c r="D10824">
        <v>17.7841984732156</v>
      </c>
      <c r="E10824">
        <v>25.623648523159702</v>
      </c>
    </row>
    <row r="10825" spans="1:5">
      <c r="A10825">
        <v>216460</v>
      </c>
      <c r="B10825">
        <v>-45.386290401106997</v>
      </c>
      <c r="C10825">
        <v>-47.455410281200102</v>
      </c>
      <c r="D10825">
        <v>17.282126636528801</v>
      </c>
      <c r="E10825">
        <v>25.066010124827802</v>
      </c>
    </row>
    <row r="10826" spans="1:5">
      <c r="A10826">
        <v>216480</v>
      </c>
      <c r="B10826">
        <v>-45.426093264706203</v>
      </c>
      <c r="C10826">
        <v>-47.569577677786398</v>
      </c>
      <c r="D10826">
        <v>17.042799114073802</v>
      </c>
      <c r="E10826">
        <v>24.794981389933302</v>
      </c>
    </row>
    <row r="10827" spans="1:5">
      <c r="A10827">
        <v>216500</v>
      </c>
      <c r="B10827">
        <v>-45.406025953094897</v>
      </c>
      <c r="C10827">
        <v>-47.5657481985332</v>
      </c>
      <c r="D10827">
        <v>17.0323475637035</v>
      </c>
      <c r="E10827">
        <v>24.766326411815001</v>
      </c>
    </row>
    <row r="10828" spans="1:5">
      <c r="A10828">
        <v>216520</v>
      </c>
      <c r="B10828">
        <v>-45.347716333660301</v>
      </c>
      <c r="C10828">
        <v>-47.501595714890101</v>
      </c>
      <c r="D10828">
        <v>17.135575428028801</v>
      </c>
      <c r="E10828">
        <v>24.8651666699771</v>
      </c>
    </row>
    <row r="10829" spans="1:5">
      <c r="A10829">
        <v>216540</v>
      </c>
      <c r="B10829">
        <v>-45.298308671653203</v>
      </c>
      <c r="C10829">
        <v>-47.447113045708001</v>
      </c>
      <c r="D10829">
        <v>17.232108313236498</v>
      </c>
      <c r="E10829">
        <v>24.971677130092001</v>
      </c>
    </row>
    <row r="10830" spans="1:5">
      <c r="A10830">
        <v>216560</v>
      </c>
      <c r="B10830">
        <v>-45.280248952967199</v>
      </c>
      <c r="C10830">
        <v>-47.424023453139597</v>
      </c>
      <c r="D10830">
        <v>17.283890303309601</v>
      </c>
      <c r="E10830">
        <v>25.035239878402798</v>
      </c>
    </row>
    <row r="10831" spans="1:5">
      <c r="A10831">
        <v>216580</v>
      </c>
      <c r="B10831">
        <v>-45.281245504960097</v>
      </c>
      <c r="C10831">
        <v>-47.413163066840397</v>
      </c>
      <c r="D10831">
        <v>17.315148665595</v>
      </c>
      <c r="E10831">
        <v>25.067230579571099</v>
      </c>
    </row>
    <row r="10832" spans="1:5">
      <c r="A10832">
        <v>216600</v>
      </c>
      <c r="B10832">
        <v>-45.281204761501698</v>
      </c>
      <c r="C10832">
        <v>-47.399816969851997</v>
      </c>
      <c r="D10832">
        <v>17.3462610553708</v>
      </c>
      <c r="E10832">
        <v>25.0904829237783</v>
      </c>
    </row>
    <row r="10833" spans="1:5">
      <c r="A10833">
        <v>216620</v>
      </c>
      <c r="B10833">
        <v>-45.274280396075</v>
      </c>
      <c r="C10833">
        <v>-47.3890435946103</v>
      </c>
      <c r="D10833">
        <v>17.3740081136005</v>
      </c>
      <c r="E10833">
        <v>25.11044771105</v>
      </c>
    </row>
    <row r="10834" spans="1:5">
      <c r="A10834">
        <v>216640</v>
      </c>
      <c r="B10834">
        <v>-45.269769651498102</v>
      </c>
      <c r="C10834">
        <v>-47.386671588553497</v>
      </c>
      <c r="D10834">
        <v>17.3929347158975</v>
      </c>
      <c r="E10834">
        <v>25.122884333768098</v>
      </c>
    </row>
    <row r="10835" spans="1:5">
      <c r="A10835">
        <v>216660</v>
      </c>
      <c r="B10835">
        <v>-45.271680057532002</v>
      </c>
      <c r="C10835">
        <v>-47.388679465808401</v>
      </c>
      <c r="D10835">
        <v>17.407743911642701</v>
      </c>
      <c r="E10835">
        <v>25.131436104697499</v>
      </c>
    </row>
    <row r="10836" spans="1:5">
      <c r="A10836">
        <v>216680</v>
      </c>
      <c r="B10836">
        <v>-45.268348462769403</v>
      </c>
      <c r="C10836">
        <v>-47.386439585805498</v>
      </c>
      <c r="D10836">
        <v>17.4220027713612</v>
      </c>
      <c r="E10836">
        <v>25.147008672481999</v>
      </c>
    </row>
    <row r="10837" spans="1:5">
      <c r="A10837">
        <v>216700</v>
      </c>
      <c r="B10837">
        <v>-45.254720138525599</v>
      </c>
      <c r="C10837">
        <v>-47.374069768300203</v>
      </c>
      <c r="D10837">
        <v>17.4313581078708</v>
      </c>
      <c r="E10837">
        <v>25.172846314998701</v>
      </c>
    </row>
    <row r="10838" spans="1:5">
      <c r="A10838">
        <v>216720</v>
      </c>
      <c r="B10838">
        <v>-45.242430538079802</v>
      </c>
      <c r="C10838">
        <v>-47.3560671446347</v>
      </c>
      <c r="D10838">
        <v>17.433877615120601</v>
      </c>
      <c r="E10838">
        <v>25.198770773007698</v>
      </c>
    </row>
    <row r="10839" spans="1:5">
      <c r="A10839">
        <v>216740</v>
      </c>
      <c r="B10839">
        <v>-45.239313629605398</v>
      </c>
      <c r="C10839">
        <v>-47.343703180954599</v>
      </c>
      <c r="D10839">
        <v>17.436263148241899</v>
      </c>
      <c r="E10839">
        <v>25.213622988788199</v>
      </c>
    </row>
    <row r="10840" spans="1:5">
      <c r="A10840">
        <v>216760</v>
      </c>
      <c r="B10840">
        <v>-45.2403281739224</v>
      </c>
      <c r="C10840">
        <v>-47.340759215282603</v>
      </c>
      <c r="D10840">
        <v>17.446786838316601</v>
      </c>
      <c r="E10840">
        <v>25.218071503802499</v>
      </c>
    </row>
    <row r="10841" spans="1:5">
      <c r="A10841">
        <v>216780</v>
      </c>
      <c r="B10841">
        <v>-45.237285209798699</v>
      </c>
      <c r="C10841">
        <v>-47.342026147166102</v>
      </c>
      <c r="D10841">
        <v>17.466848347953199</v>
      </c>
      <c r="E10841">
        <v>25.221645652144201</v>
      </c>
    </row>
    <row r="10842" spans="1:5">
      <c r="A10842">
        <v>216800</v>
      </c>
      <c r="B10842">
        <v>-45.229231631358701</v>
      </c>
      <c r="C10842">
        <v>-47.3432890045191</v>
      </c>
      <c r="D10842">
        <v>17.490859818289898</v>
      </c>
      <c r="E10842">
        <v>25.230704402220098</v>
      </c>
    </row>
    <row r="10843" spans="1:5">
      <c r="A10843">
        <v>216820</v>
      </c>
      <c r="B10843">
        <v>-45.224932275252002</v>
      </c>
      <c r="C10843">
        <v>-47.344411653973303</v>
      </c>
      <c r="D10843">
        <v>17.511162396926998</v>
      </c>
      <c r="E10843">
        <v>25.241098978051301</v>
      </c>
    </row>
    <row r="10844" spans="1:5">
      <c r="A10844">
        <v>216840</v>
      </c>
      <c r="B10844">
        <v>-45.227242148001899</v>
      </c>
      <c r="C10844">
        <v>-47.345035072581197</v>
      </c>
      <c r="D10844">
        <v>17.522332597550101</v>
      </c>
      <c r="E10844">
        <v>25.245506213977201</v>
      </c>
    </row>
    <row r="10845" spans="1:5">
      <c r="A10845">
        <v>216860</v>
      </c>
      <c r="B10845">
        <v>-45.224199522889599</v>
      </c>
      <c r="C10845">
        <v>-47.340825550823297</v>
      </c>
      <c r="D10845">
        <v>17.524826831306001</v>
      </c>
      <c r="E10845">
        <v>25.2460952505748</v>
      </c>
    </row>
    <row r="10846" spans="1:5">
      <c r="A10846">
        <v>216880</v>
      </c>
      <c r="B10846">
        <v>-45.210781966071103</v>
      </c>
      <c r="C10846">
        <v>-47.328152203056199</v>
      </c>
      <c r="D10846">
        <v>17.5234985896018</v>
      </c>
      <c r="E10846">
        <v>25.249494947130302</v>
      </c>
    </row>
    <row r="10847" spans="1:5">
      <c r="A10847">
        <v>216900</v>
      </c>
      <c r="B10847">
        <v>-45.198416114205997</v>
      </c>
      <c r="C10847">
        <v>-47.3147006667715</v>
      </c>
      <c r="D10847">
        <v>17.521915746247501</v>
      </c>
      <c r="E10847">
        <v>25.254886803288102</v>
      </c>
    </row>
    <row r="10848" spans="1:5">
      <c r="A10848">
        <v>216920</v>
      </c>
      <c r="B10848">
        <v>-45.194772419569702</v>
      </c>
      <c r="C10848">
        <v>-47.311806463762402</v>
      </c>
      <c r="D10848">
        <v>17.5209979831432</v>
      </c>
      <c r="E10848">
        <v>25.258908036897299</v>
      </c>
    </row>
    <row r="10849" spans="1:5">
      <c r="A10849">
        <v>216940</v>
      </c>
      <c r="B10849">
        <v>-45.19607027803</v>
      </c>
      <c r="C10849">
        <v>-47.314343302831603</v>
      </c>
      <c r="D10849">
        <v>17.521653651582699</v>
      </c>
      <c r="E10849">
        <v>25.264343576409001</v>
      </c>
    </row>
    <row r="10850" spans="1:5">
      <c r="A10850">
        <v>216960</v>
      </c>
      <c r="B10850">
        <v>-45.1974624767577</v>
      </c>
      <c r="C10850">
        <v>-47.310287305439097</v>
      </c>
      <c r="D10850">
        <v>17.525932458453799</v>
      </c>
      <c r="E10850">
        <v>25.275781530121701</v>
      </c>
    </row>
    <row r="10851" spans="1:5">
      <c r="A10851">
        <v>216980</v>
      </c>
      <c r="B10851">
        <v>-45.1978576426486</v>
      </c>
      <c r="C10851">
        <v>-47.3021560873607</v>
      </c>
      <c r="D10851">
        <v>17.5331241848926</v>
      </c>
      <c r="E10851">
        <v>25.291006592293801</v>
      </c>
    </row>
    <row r="10852" spans="1:5">
      <c r="A10852">
        <v>217000</v>
      </c>
      <c r="B10852">
        <v>-45.197852840703</v>
      </c>
      <c r="C10852">
        <v>-47.2981931773068</v>
      </c>
      <c r="D10852">
        <v>17.537182796006501</v>
      </c>
      <c r="E10852">
        <v>25.302526469020599</v>
      </c>
    </row>
    <row r="10853" spans="1:5">
      <c r="A10853">
        <v>217020</v>
      </c>
      <c r="B10853">
        <v>-45.197902447888801</v>
      </c>
      <c r="C10853">
        <v>-47.298470469337097</v>
      </c>
      <c r="D10853">
        <v>17.536685988428101</v>
      </c>
      <c r="E10853">
        <v>25.306813914887801</v>
      </c>
    </row>
    <row r="10854" spans="1:5">
      <c r="A10854">
        <v>217040</v>
      </c>
      <c r="B10854">
        <v>-45.1980116221957</v>
      </c>
      <c r="C10854">
        <v>-47.299482565798499</v>
      </c>
      <c r="D10854">
        <v>17.540201080653599</v>
      </c>
      <c r="E10854">
        <v>25.3064759595872</v>
      </c>
    </row>
    <row r="10855" spans="1:5">
      <c r="A10855">
        <v>217060</v>
      </c>
      <c r="B10855">
        <v>-45.198075496084201</v>
      </c>
      <c r="C10855">
        <v>-47.299851837435398</v>
      </c>
      <c r="D10855">
        <v>17.5510959822501</v>
      </c>
      <c r="E10855">
        <v>25.3048731587829</v>
      </c>
    </row>
    <row r="10856" spans="1:5">
      <c r="A10856">
        <v>217080</v>
      </c>
      <c r="B10856">
        <v>-45.198104174638402</v>
      </c>
      <c r="C10856">
        <v>-47.2998056569932</v>
      </c>
      <c r="D10856">
        <v>17.562102392489201</v>
      </c>
      <c r="E10856">
        <v>25.303580234509301</v>
      </c>
    </row>
    <row r="10857" spans="1:5">
      <c r="A10857">
        <v>217100</v>
      </c>
      <c r="B10857">
        <v>-45.198151436805198</v>
      </c>
      <c r="C10857">
        <v>-47.299752281645503</v>
      </c>
      <c r="D10857">
        <v>17.571008811504498</v>
      </c>
      <c r="E10857">
        <v>25.304101331199899</v>
      </c>
    </row>
    <row r="10858" spans="1:5">
      <c r="A10858">
        <v>217120</v>
      </c>
      <c r="B10858">
        <v>-45.198190855233101</v>
      </c>
      <c r="C10858">
        <v>-47.299759267987604</v>
      </c>
      <c r="D10858">
        <v>17.583447754177701</v>
      </c>
      <c r="E10858">
        <v>25.3093019109944</v>
      </c>
    </row>
    <row r="10859" spans="1:5">
      <c r="A10859">
        <v>217140</v>
      </c>
      <c r="B10859">
        <v>-45.198162080833903</v>
      </c>
      <c r="C10859">
        <v>-47.299718729524102</v>
      </c>
      <c r="D10859">
        <v>17.598168227073099</v>
      </c>
      <c r="E10859">
        <v>25.320305507578698</v>
      </c>
    </row>
    <row r="10860" spans="1:5">
      <c r="A10860">
        <v>217160</v>
      </c>
      <c r="B10860">
        <v>-45.198081902805697</v>
      </c>
      <c r="C10860">
        <v>-47.299611941231703</v>
      </c>
      <c r="D10860">
        <v>17.604918105205599</v>
      </c>
      <c r="E10860">
        <v>25.331459529729202</v>
      </c>
    </row>
    <row r="10861" spans="1:5">
      <c r="A10861">
        <v>217180</v>
      </c>
      <c r="B10861">
        <v>-45.198013073333698</v>
      </c>
      <c r="C10861">
        <v>-47.299512819471097</v>
      </c>
      <c r="D10861">
        <v>17.600402354629999</v>
      </c>
      <c r="E10861">
        <v>25.335823764006701</v>
      </c>
    </row>
    <row r="10862" spans="1:5">
      <c r="A10862">
        <v>217200</v>
      </c>
      <c r="B10862">
        <v>-45.197951562988202</v>
      </c>
      <c r="C10862">
        <v>-47.299427588900301</v>
      </c>
      <c r="D10862">
        <v>17.595221490728299</v>
      </c>
      <c r="E10862">
        <v>25.336309402156701</v>
      </c>
    </row>
    <row r="10863" spans="1:5">
      <c r="A10863">
        <v>217220</v>
      </c>
      <c r="B10863">
        <v>-45.197839624623199</v>
      </c>
      <c r="C10863">
        <v>-47.299276729028001</v>
      </c>
      <c r="D10863">
        <v>17.598532281279301</v>
      </c>
      <c r="E10863">
        <v>25.340125718821</v>
      </c>
    </row>
    <row r="10864" spans="1:5">
      <c r="A10864">
        <v>217240</v>
      </c>
      <c r="B10864">
        <v>-45.197672701073202</v>
      </c>
      <c r="C10864">
        <v>-47.299019809585999</v>
      </c>
      <c r="D10864">
        <v>17.606168859006299</v>
      </c>
      <c r="E10864">
        <v>25.346477087071101</v>
      </c>
    </row>
    <row r="10865" spans="1:5">
      <c r="A10865">
        <v>217260</v>
      </c>
      <c r="B10865">
        <v>-45.197502711431497</v>
      </c>
      <c r="C10865">
        <v>-47.298695584129398</v>
      </c>
      <c r="D10865">
        <v>17.610589755696001</v>
      </c>
      <c r="E10865">
        <v>25.350501937076899</v>
      </c>
    </row>
    <row r="10866" spans="1:5">
      <c r="A10866">
        <v>217280</v>
      </c>
      <c r="B10866">
        <v>-45.197347607525401</v>
      </c>
      <c r="C10866">
        <v>-47.298422253991497</v>
      </c>
      <c r="D10866">
        <v>17.611068452088901</v>
      </c>
      <c r="E10866">
        <v>25.351263018043799</v>
      </c>
    </row>
    <row r="10867" spans="1:5">
      <c r="A10867">
        <v>217300</v>
      </c>
      <c r="B10867">
        <v>-45.197173844724098</v>
      </c>
      <c r="C10867">
        <v>-47.298493787263702</v>
      </c>
      <c r="D10867">
        <v>17.610316203123698</v>
      </c>
      <c r="E10867">
        <v>25.3503394983716</v>
      </c>
    </row>
    <row r="10868" spans="1:5">
      <c r="A10868">
        <v>217320</v>
      </c>
      <c r="B10868">
        <v>-45.196958618649496</v>
      </c>
      <c r="C10868">
        <v>-47.299079611970598</v>
      </c>
      <c r="D10868">
        <v>17.609835734944198</v>
      </c>
      <c r="E10868">
        <v>25.349021872548601</v>
      </c>
    </row>
    <row r="10869" spans="1:5">
      <c r="A10869">
        <v>217340</v>
      </c>
      <c r="B10869">
        <v>-45.196702521347902</v>
      </c>
      <c r="C10869">
        <v>-47.298831514507299</v>
      </c>
      <c r="D10869">
        <v>17.6097551594079</v>
      </c>
      <c r="E10869">
        <v>25.348987741575598</v>
      </c>
    </row>
    <row r="10870" spans="1:5">
      <c r="A10870">
        <v>217360</v>
      </c>
      <c r="B10870">
        <v>-45.196395131103102</v>
      </c>
      <c r="C10870">
        <v>-47.294100457473199</v>
      </c>
      <c r="D10870">
        <v>17.6098142458452</v>
      </c>
      <c r="E10870">
        <v>25.353596426178399</v>
      </c>
    </row>
    <row r="10871" spans="1:5">
      <c r="A10871">
        <v>217380</v>
      </c>
      <c r="B10871">
        <v>-45.196100803848303</v>
      </c>
      <c r="C10871">
        <v>-47.284845486423499</v>
      </c>
      <c r="D10871">
        <v>17.609900404980699</v>
      </c>
      <c r="E10871">
        <v>25.365413579012401</v>
      </c>
    </row>
    <row r="10872" spans="1:5">
      <c r="A10872">
        <v>217400</v>
      </c>
      <c r="B10872">
        <v>-45.196122415608002</v>
      </c>
      <c r="C10872">
        <v>-47.2804974746916</v>
      </c>
      <c r="D10872">
        <v>17.6100460309409</v>
      </c>
      <c r="E10872">
        <v>25.380906119136601</v>
      </c>
    </row>
    <row r="10873" spans="1:5">
      <c r="A10873">
        <v>217420</v>
      </c>
      <c r="B10873">
        <v>-45.196650382458998</v>
      </c>
      <c r="C10873">
        <v>-47.286763504541703</v>
      </c>
      <c r="D10873">
        <v>17.610252805249502</v>
      </c>
      <c r="E10873">
        <v>25.392304830312401</v>
      </c>
    </row>
    <row r="10874" spans="1:5">
      <c r="A10874">
        <v>217440</v>
      </c>
      <c r="B10874">
        <v>-45.196395756973203</v>
      </c>
      <c r="C10874">
        <v>-47.291559685528</v>
      </c>
      <c r="D10874">
        <v>17.610353241996499</v>
      </c>
      <c r="E10874">
        <v>25.396281520059102</v>
      </c>
    </row>
    <row r="10875" spans="1:5">
      <c r="A10875">
        <v>217460</v>
      </c>
      <c r="B10875">
        <v>-45.191968408557898</v>
      </c>
      <c r="C10875">
        <v>-47.282170205054697</v>
      </c>
      <c r="D10875">
        <v>17.6099988186118</v>
      </c>
      <c r="E10875">
        <v>25.3957526719302</v>
      </c>
    </row>
    <row r="10876" spans="1:5">
      <c r="A10876">
        <v>217480</v>
      </c>
      <c r="B10876">
        <v>-45.183505434971899</v>
      </c>
      <c r="C10876">
        <v>-47.2682303467707</v>
      </c>
      <c r="D10876">
        <v>17.6091118352203</v>
      </c>
      <c r="E10876">
        <v>25.394366847953201</v>
      </c>
    </row>
    <row r="10877" spans="1:5">
      <c r="A10877">
        <v>217500</v>
      </c>
      <c r="B10877">
        <v>-45.179217961326998</v>
      </c>
      <c r="C10877">
        <v>-47.2685854950983</v>
      </c>
      <c r="D10877">
        <v>17.609150456445601</v>
      </c>
      <c r="E10877">
        <v>25.393547936544</v>
      </c>
    </row>
    <row r="10878" spans="1:5">
      <c r="A10878">
        <v>217520</v>
      </c>
      <c r="B10878">
        <v>-45.181510943038496</v>
      </c>
      <c r="C10878">
        <v>-47.279882181201202</v>
      </c>
      <c r="D10878">
        <v>17.613939061915602</v>
      </c>
      <c r="E10878">
        <v>25.393268146299999</v>
      </c>
    </row>
    <row r="10879" spans="1:5">
      <c r="A10879">
        <v>217540</v>
      </c>
      <c r="B10879">
        <v>-45.178365984466801</v>
      </c>
      <c r="C10879">
        <v>-47.280996725816898</v>
      </c>
      <c r="D10879">
        <v>17.6255741335547</v>
      </c>
      <c r="E10879">
        <v>25.393206142365901</v>
      </c>
    </row>
    <row r="10880" spans="1:5">
      <c r="A10880">
        <v>217560</v>
      </c>
      <c r="B10880">
        <v>-45.1648470374993</v>
      </c>
      <c r="C10880">
        <v>-47.2672769324558</v>
      </c>
      <c r="D10880">
        <v>17.637597902712301</v>
      </c>
      <c r="E10880">
        <v>25.393192089943401</v>
      </c>
    </row>
    <row r="10881" spans="1:5">
      <c r="A10881">
        <v>217580</v>
      </c>
      <c r="B10881">
        <v>-45.152415179302899</v>
      </c>
      <c r="C10881">
        <v>-47.2539174078345</v>
      </c>
      <c r="D10881">
        <v>17.641458644501501</v>
      </c>
      <c r="E10881">
        <v>25.393177118995901</v>
      </c>
    </row>
    <row r="10882" spans="1:5">
      <c r="A10882">
        <v>217600</v>
      </c>
      <c r="B10882">
        <v>-45.148708817508897</v>
      </c>
      <c r="C10882">
        <v>-47.249894645235898</v>
      </c>
      <c r="D10882">
        <v>17.640826466970999</v>
      </c>
      <c r="E10882">
        <v>25.393158861342901</v>
      </c>
    </row>
    <row r="10883" spans="1:5">
      <c r="A10883">
        <v>217620</v>
      </c>
      <c r="B10883">
        <v>-45.149937075765898</v>
      </c>
      <c r="C10883">
        <v>-47.251175987170498</v>
      </c>
      <c r="D10883">
        <v>17.6446437048082</v>
      </c>
      <c r="E10883">
        <v>25.393166676106301</v>
      </c>
    </row>
    <row r="10884" spans="1:5">
      <c r="A10884">
        <v>217640</v>
      </c>
      <c r="B10884">
        <v>-45.151296927398199</v>
      </c>
      <c r="C10884">
        <v>-47.252596049341598</v>
      </c>
      <c r="D10884">
        <v>17.651577691806299</v>
      </c>
      <c r="E10884">
        <v>25.3932288598293</v>
      </c>
    </row>
    <row r="10885" spans="1:5">
      <c r="A10885">
        <v>217660</v>
      </c>
      <c r="B10885">
        <v>-45.151719778733998</v>
      </c>
      <c r="C10885">
        <v>-47.2530025113767</v>
      </c>
      <c r="D10885">
        <v>17.655574818187901</v>
      </c>
      <c r="E10885">
        <v>25.393336349775598</v>
      </c>
    </row>
    <row r="10886" spans="1:5">
      <c r="A10886">
        <v>217680</v>
      </c>
      <c r="B10886">
        <v>-45.151755429372699</v>
      </c>
      <c r="C10886">
        <v>-47.252996867024002</v>
      </c>
      <c r="D10886">
        <v>17.656022643995001</v>
      </c>
      <c r="E10886">
        <v>25.393466537158801</v>
      </c>
    </row>
    <row r="10887" spans="1:5">
      <c r="A10887">
        <v>217700</v>
      </c>
      <c r="B10887">
        <v>-45.151816212971802</v>
      </c>
      <c r="C10887">
        <v>-47.253031538905297</v>
      </c>
      <c r="D10887">
        <v>17.6553582174278</v>
      </c>
      <c r="E10887">
        <v>25.393629681785999</v>
      </c>
    </row>
    <row r="10888" spans="1:5">
      <c r="A10888">
        <v>217720</v>
      </c>
      <c r="B10888">
        <v>-45.151943709323199</v>
      </c>
      <c r="C10888">
        <v>-47.253146752285602</v>
      </c>
      <c r="D10888">
        <v>17.654964433559801</v>
      </c>
      <c r="E10888">
        <v>25.393857450918102</v>
      </c>
    </row>
    <row r="10889" spans="1:5">
      <c r="A10889">
        <v>217740</v>
      </c>
      <c r="B10889">
        <v>-45.152082983266403</v>
      </c>
      <c r="C10889">
        <v>-47.2532693454989</v>
      </c>
      <c r="D10889">
        <v>17.654983038980902</v>
      </c>
      <c r="E10889">
        <v>25.394146528310198</v>
      </c>
    </row>
    <row r="10890" spans="1:5">
      <c r="A10890">
        <v>217760</v>
      </c>
      <c r="B10890">
        <v>-45.1522140559373</v>
      </c>
      <c r="C10890">
        <v>-47.253368311858097</v>
      </c>
      <c r="D10890">
        <v>17.6550169265352</v>
      </c>
      <c r="E10890">
        <v>25.394424363343902</v>
      </c>
    </row>
    <row r="10891" spans="1:5">
      <c r="A10891">
        <v>217780</v>
      </c>
      <c r="B10891">
        <v>-45.152330653514397</v>
      </c>
      <c r="C10891">
        <v>-47.253439287265302</v>
      </c>
      <c r="D10891">
        <v>17.654542553457901</v>
      </c>
      <c r="E10891">
        <v>25.394556364472301</v>
      </c>
    </row>
    <row r="10892" spans="1:5">
      <c r="A10892">
        <v>217800</v>
      </c>
      <c r="B10892">
        <v>-45.1524259622038</v>
      </c>
      <c r="C10892">
        <v>-47.253481935857998</v>
      </c>
      <c r="D10892">
        <v>17.653468563618301</v>
      </c>
      <c r="E10892">
        <v>25.3944494282437</v>
      </c>
    </row>
    <row r="10893" spans="1:5">
      <c r="A10893">
        <v>217820</v>
      </c>
      <c r="B10893">
        <v>-45.152507393159397</v>
      </c>
      <c r="C10893">
        <v>-47.253508052738802</v>
      </c>
      <c r="D10893">
        <v>17.6534345475031</v>
      </c>
      <c r="E10893">
        <v>25.394409470741302</v>
      </c>
    </row>
    <row r="10894" spans="1:5">
      <c r="A10894">
        <v>217840</v>
      </c>
      <c r="B10894">
        <v>-45.152587440590999</v>
      </c>
      <c r="C10894">
        <v>-47.2535329713184</v>
      </c>
      <c r="D10894">
        <v>17.658537483170299</v>
      </c>
      <c r="E10894">
        <v>25.395649708889099</v>
      </c>
    </row>
    <row r="10895" spans="1:5">
      <c r="A10895">
        <v>217860</v>
      </c>
      <c r="B10895">
        <v>-45.152662843340501</v>
      </c>
      <c r="C10895">
        <v>-47.253555574511601</v>
      </c>
      <c r="D10895">
        <v>17.670723471916698</v>
      </c>
      <c r="E10895">
        <v>25.399930493840699</v>
      </c>
    </row>
    <row r="10896" spans="1:5">
      <c r="A10896">
        <v>217880</v>
      </c>
      <c r="B10896">
        <v>-45.152721946253799</v>
      </c>
      <c r="C10896">
        <v>-47.253564628867998</v>
      </c>
      <c r="D10896">
        <v>17.682046525867101</v>
      </c>
      <c r="E10896">
        <v>25.406427710738999</v>
      </c>
    </row>
    <row r="10897" spans="1:5">
      <c r="A10897">
        <v>217900</v>
      </c>
      <c r="B10897">
        <v>-45.152765079027802</v>
      </c>
      <c r="C10897">
        <v>-47.253559627163597</v>
      </c>
      <c r="D10897">
        <v>17.681208612490199</v>
      </c>
      <c r="E10897">
        <v>25.410384539897802</v>
      </c>
    </row>
    <row r="10898" spans="1:5">
      <c r="A10898">
        <v>217920</v>
      </c>
      <c r="B10898">
        <v>-45.1528024625214</v>
      </c>
      <c r="C10898">
        <v>-47.253547621579401</v>
      </c>
      <c r="D10898">
        <v>17.6723251906337</v>
      </c>
      <c r="E10898">
        <v>25.411082556078401</v>
      </c>
    </row>
    <row r="10899" spans="1:5">
      <c r="A10899">
        <v>217940</v>
      </c>
      <c r="B10899">
        <v>-45.152837742035899</v>
      </c>
      <c r="C10899">
        <v>-47.253523953404198</v>
      </c>
      <c r="D10899">
        <v>17.671610502612602</v>
      </c>
      <c r="E10899">
        <v>25.4156295556412</v>
      </c>
    </row>
    <row r="10900" spans="1:5">
      <c r="A10900">
        <v>217960</v>
      </c>
      <c r="B10900">
        <v>-45.152866010589399</v>
      </c>
      <c r="C10900">
        <v>-47.253476400816197</v>
      </c>
      <c r="D10900">
        <v>17.6829679918214</v>
      </c>
      <c r="E10900">
        <v>25.4267118187881</v>
      </c>
    </row>
    <row r="10901" spans="1:5">
      <c r="A10901">
        <v>217980</v>
      </c>
      <c r="B10901">
        <v>-45.152883777714997</v>
      </c>
      <c r="C10901">
        <v>-47.253406142021497</v>
      </c>
      <c r="D10901">
        <v>17.694964995204302</v>
      </c>
      <c r="E10901">
        <v>25.437311805732499</v>
      </c>
    </row>
    <row r="10902" spans="1:5">
      <c r="A10902">
        <v>218000</v>
      </c>
      <c r="B10902">
        <v>-45.152888769669097</v>
      </c>
      <c r="C10902">
        <v>-47.253325310441198</v>
      </c>
      <c r="D10902">
        <v>17.699723518119502</v>
      </c>
      <c r="E10902">
        <v>25.441939584953801</v>
      </c>
    </row>
    <row r="10903" spans="1:5">
      <c r="A10903">
        <v>218020</v>
      </c>
      <c r="B10903">
        <v>-45.152876892631802</v>
      </c>
      <c r="C10903">
        <v>-47.253236147834599</v>
      </c>
      <c r="D10903">
        <v>17.699316403738401</v>
      </c>
      <c r="E10903">
        <v>25.442042260963898</v>
      </c>
    </row>
    <row r="10904" spans="1:5">
      <c r="A10904">
        <v>218040</v>
      </c>
      <c r="B10904">
        <v>-45.152852468504904</v>
      </c>
      <c r="C10904">
        <v>-47.253131272107801</v>
      </c>
      <c r="D10904">
        <v>17.697889980156699</v>
      </c>
      <c r="E10904">
        <v>25.440908041499601</v>
      </c>
    </row>
    <row r="10905" spans="1:5">
      <c r="A10905">
        <v>218060</v>
      </c>
      <c r="B10905">
        <v>-45.152829652997802</v>
      </c>
      <c r="C10905">
        <v>-47.253013470120102</v>
      </c>
      <c r="D10905">
        <v>17.697073513368199</v>
      </c>
      <c r="E10905">
        <v>25.440146354988102</v>
      </c>
    </row>
    <row r="10906" spans="1:5">
      <c r="A10906">
        <v>218080</v>
      </c>
      <c r="B10906">
        <v>-45.152810386461702</v>
      </c>
      <c r="C10906">
        <v>-47.252891680450098</v>
      </c>
      <c r="D10906">
        <v>17.696836506801599</v>
      </c>
      <c r="E10906">
        <v>25.4399916382912</v>
      </c>
    </row>
    <row r="10907" spans="1:5">
      <c r="A10907">
        <v>218100</v>
      </c>
      <c r="B10907">
        <v>-45.152767095704696</v>
      </c>
      <c r="C10907">
        <v>-47.252742431308597</v>
      </c>
      <c r="D10907">
        <v>17.696904970816298</v>
      </c>
      <c r="E10907">
        <v>25.4402250381881</v>
      </c>
    </row>
    <row r="10908" spans="1:5">
      <c r="A10908">
        <v>218120</v>
      </c>
      <c r="B10908">
        <v>-45.152656966047701</v>
      </c>
      <c r="C10908">
        <v>-47.252499357414798</v>
      </c>
      <c r="D10908">
        <v>17.697112842638798</v>
      </c>
      <c r="E10908">
        <v>25.4404315345089</v>
      </c>
    </row>
    <row r="10909" spans="1:5">
      <c r="A10909">
        <v>218140</v>
      </c>
      <c r="B10909">
        <v>-45.152495073235301</v>
      </c>
      <c r="C10909">
        <v>-47.252180402490801</v>
      </c>
      <c r="D10909">
        <v>17.6969353080624</v>
      </c>
      <c r="E10909">
        <v>25.4397731539513</v>
      </c>
    </row>
    <row r="10910" spans="1:5">
      <c r="A10910">
        <v>218160</v>
      </c>
      <c r="B10910">
        <v>-45.152497065389902</v>
      </c>
      <c r="C10910">
        <v>-47.252155615375997</v>
      </c>
      <c r="D10910">
        <v>17.6951754274791</v>
      </c>
      <c r="E10910">
        <v>25.4372553062422</v>
      </c>
    </row>
    <row r="10911" spans="1:5">
      <c r="A10911">
        <v>218180</v>
      </c>
      <c r="B10911">
        <v>-45.153036901567702</v>
      </c>
      <c r="C10911">
        <v>-47.2530449710219</v>
      </c>
      <c r="D10911">
        <v>17.691409940266599</v>
      </c>
      <c r="E10911">
        <v>25.433738927381899</v>
      </c>
    </row>
    <row r="10912" spans="1:5">
      <c r="A10912">
        <v>218200</v>
      </c>
      <c r="B10912">
        <v>-45.153782021213999</v>
      </c>
      <c r="C10912">
        <v>-47.2541683696371</v>
      </c>
      <c r="D10912">
        <v>17.690290965237899</v>
      </c>
      <c r="E10912">
        <v>25.435658234064999</v>
      </c>
    </row>
    <row r="10913" spans="1:5">
      <c r="A10913">
        <v>218220</v>
      </c>
      <c r="B10913">
        <v>-45.152182521925198</v>
      </c>
      <c r="C10913">
        <v>-47.2510619059627</v>
      </c>
      <c r="D10913">
        <v>17.7046197890472</v>
      </c>
      <c r="E10913">
        <v>25.455558027359999</v>
      </c>
    </row>
    <row r="10914" spans="1:5">
      <c r="A10914">
        <v>218240</v>
      </c>
      <c r="B10914">
        <v>-45.144987215972897</v>
      </c>
      <c r="C10914">
        <v>-47.238579634063797</v>
      </c>
      <c r="D10914">
        <v>17.7425526217453</v>
      </c>
      <c r="E10914">
        <v>25.497349925398101</v>
      </c>
    </row>
    <row r="10915" spans="1:5">
      <c r="A10915">
        <v>218260</v>
      </c>
      <c r="B10915">
        <v>-45.138880385196103</v>
      </c>
      <c r="C10915">
        <v>-47.229490890393201</v>
      </c>
      <c r="D10915">
        <v>17.7637589928311</v>
      </c>
      <c r="E10915">
        <v>25.5168876289416</v>
      </c>
    </row>
    <row r="10916" spans="1:5">
      <c r="A10916">
        <v>218280</v>
      </c>
      <c r="B10916">
        <v>-45.1632229997781</v>
      </c>
      <c r="C10916">
        <v>-47.274484938803802</v>
      </c>
      <c r="D10916">
        <v>17.637110467314201</v>
      </c>
      <c r="E10916">
        <v>25.386418086389501</v>
      </c>
    </row>
    <row r="10917" spans="1:5">
      <c r="A10917">
        <v>218300</v>
      </c>
      <c r="B10917">
        <v>-45.2500025018063</v>
      </c>
      <c r="C10917">
        <v>-47.434347652606</v>
      </c>
      <c r="D10917">
        <v>17.193215275666098</v>
      </c>
      <c r="E10917">
        <v>24.939993767468899</v>
      </c>
    </row>
    <row r="10918" spans="1:5">
      <c r="A10918">
        <v>218320</v>
      </c>
      <c r="B10918">
        <v>-45.381055507233398</v>
      </c>
      <c r="C10918">
        <v>-47.710614376177801</v>
      </c>
      <c r="D10918">
        <v>16.365374293669898</v>
      </c>
      <c r="E10918">
        <v>24.100185927219599</v>
      </c>
    </row>
    <row r="10919" spans="1:5">
      <c r="A10919">
        <v>218340</v>
      </c>
      <c r="B10919">
        <v>-45.4864910830591</v>
      </c>
      <c r="C10919">
        <v>-48.033519592394697</v>
      </c>
      <c r="D10919">
        <v>15.241843243222499</v>
      </c>
      <c r="E10919">
        <v>22.9373621975597</v>
      </c>
    </row>
    <row r="10920" spans="1:5">
      <c r="A10920">
        <v>218360</v>
      </c>
      <c r="B10920">
        <v>-45.5208505063015</v>
      </c>
      <c r="C10920">
        <v>-48.331834774544497</v>
      </c>
      <c r="D10920">
        <v>13.9753843994314</v>
      </c>
      <c r="E10920">
        <v>21.5984610301382</v>
      </c>
    </row>
    <row r="10921" spans="1:5">
      <c r="A10921">
        <v>218380</v>
      </c>
      <c r="B10921">
        <v>-45.509617392988901</v>
      </c>
      <c r="C10921">
        <v>-48.587173296823003</v>
      </c>
      <c r="D10921">
        <v>12.7028736881902</v>
      </c>
      <c r="E10921">
        <v>20.227042376576001</v>
      </c>
    </row>
    <row r="10922" spans="1:5">
      <c r="A10922">
        <v>218400</v>
      </c>
      <c r="B10922">
        <v>-45.501527688219099</v>
      </c>
      <c r="C10922">
        <v>-48.816370975033898</v>
      </c>
      <c r="D10922">
        <v>11.541421072310699</v>
      </c>
      <c r="E10922">
        <v>18.9503043931071</v>
      </c>
    </row>
    <row r="10923" spans="1:5">
      <c r="A10923">
        <v>218420</v>
      </c>
      <c r="B10923">
        <v>-45.505702124768</v>
      </c>
      <c r="C10923">
        <v>-49.018649853930299</v>
      </c>
      <c r="D10923">
        <v>10.615749523178399</v>
      </c>
      <c r="E10923">
        <v>17.9044851438195</v>
      </c>
    </row>
    <row r="10924" spans="1:5">
      <c r="A10924">
        <v>218440</v>
      </c>
      <c r="B10924">
        <v>-45.494947486852503</v>
      </c>
      <c r="C10924">
        <v>-49.157755764910902</v>
      </c>
      <c r="D10924">
        <v>10.055172997298101</v>
      </c>
      <c r="E10924">
        <v>17.230321741083198</v>
      </c>
    </row>
    <row r="10925" spans="1:5">
      <c r="A10925">
        <v>218460</v>
      </c>
      <c r="B10925">
        <v>-45.447549651062602</v>
      </c>
      <c r="C10925">
        <v>-49.202243577497498</v>
      </c>
      <c r="D10925">
        <v>9.9035018799135894</v>
      </c>
      <c r="E10925">
        <v>16.986046522220001</v>
      </c>
    </row>
    <row r="10926" spans="1:5">
      <c r="A10926">
        <v>218480</v>
      </c>
      <c r="B10926">
        <v>-45.373917662144599</v>
      </c>
      <c r="C10926">
        <v>-49.1659456361892</v>
      </c>
      <c r="D10926">
        <v>10.0362725344674</v>
      </c>
      <c r="E10926">
        <v>17.0666076490214</v>
      </c>
    </row>
    <row r="10927" spans="1:5">
      <c r="A10927">
        <v>218500</v>
      </c>
      <c r="B10927">
        <v>-45.309929263607501</v>
      </c>
      <c r="C10927">
        <v>-49.102332550048899</v>
      </c>
      <c r="D10927">
        <v>10.2362488063761</v>
      </c>
      <c r="E10927">
        <v>17.261532298395199</v>
      </c>
    </row>
    <row r="10928" spans="1:5">
      <c r="A10928">
        <v>218520</v>
      </c>
      <c r="B10928">
        <v>-45.2811974023261</v>
      </c>
      <c r="C10928">
        <v>-49.062203858967798</v>
      </c>
      <c r="D10928">
        <v>10.358284213997701</v>
      </c>
      <c r="E10928">
        <v>17.404416299471901</v>
      </c>
    </row>
    <row r="10929" spans="1:5">
      <c r="A10929">
        <v>218540</v>
      </c>
      <c r="B10929">
        <v>-45.279952787205502</v>
      </c>
      <c r="C10929">
        <v>-49.054934524461302</v>
      </c>
      <c r="D10929">
        <v>10.3935134700647</v>
      </c>
      <c r="E10929">
        <v>17.455140736409099</v>
      </c>
    </row>
    <row r="10930" spans="1:5">
      <c r="A10930">
        <v>218560</v>
      </c>
      <c r="B10930">
        <v>-45.2815930645828</v>
      </c>
      <c r="C10930">
        <v>-49.0564508322176</v>
      </c>
      <c r="D10930">
        <v>10.4001624478314</v>
      </c>
      <c r="E10930">
        <v>17.461918404884301</v>
      </c>
    </row>
    <row r="10931" spans="1:5">
      <c r="A10931">
        <v>218580</v>
      </c>
      <c r="B10931">
        <v>-45.271273585851503</v>
      </c>
      <c r="C10931">
        <v>-49.0466803500899</v>
      </c>
      <c r="D10931">
        <v>10.4168485555515</v>
      </c>
      <c r="E10931">
        <v>17.475509802294901</v>
      </c>
    </row>
    <row r="10932" spans="1:5">
      <c r="A10932">
        <v>218600</v>
      </c>
      <c r="B10932">
        <v>-45.253509576274197</v>
      </c>
      <c r="C10932">
        <v>-49.029110548836201</v>
      </c>
      <c r="D10932">
        <v>10.4406451020595</v>
      </c>
      <c r="E10932">
        <v>17.501115954627402</v>
      </c>
    </row>
    <row r="10933" spans="1:5">
      <c r="A10933">
        <v>218620</v>
      </c>
      <c r="B10933">
        <v>-45.241489153081098</v>
      </c>
      <c r="C10933">
        <v>-49.020660808398297</v>
      </c>
      <c r="D10933">
        <v>10.456685432973099</v>
      </c>
      <c r="E10933">
        <v>17.5191158656773</v>
      </c>
    </row>
    <row r="10934" spans="1:5">
      <c r="A10934">
        <v>218640</v>
      </c>
      <c r="B10934">
        <v>-45.238424573965602</v>
      </c>
      <c r="C10934">
        <v>-49.026823363928202</v>
      </c>
      <c r="D10934">
        <v>10.465075907110499</v>
      </c>
      <c r="E10934">
        <v>17.5261603302114</v>
      </c>
    </row>
    <row r="10935" spans="1:5">
      <c r="A10935">
        <v>218660</v>
      </c>
      <c r="B10935">
        <v>-45.235326410013897</v>
      </c>
      <c r="C10935">
        <v>-49.033535203449802</v>
      </c>
      <c r="D10935">
        <v>10.4757803965242</v>
      </c>
      <c r="E10935">
        <v>17.535300385449698</v>
      </c>
    </row>
    <row r="10936" spans="1:5">
      <c r="A10936">
        <v>218680</v>
      </c>
      <c r="B10936">
        <v>-45.227340221220601</v>
      </c>
      <c r="C10936">
        <v>-49.029120551939698</v>
      </c>
      <c r="D10936">
        <v>10.490275436822801</v>
      </c>
      <c r="E10936">
        <v>17.551244595918799</v>
      </c>
    </row>
    <row r="10937" spans="1:5">
      <c r="A10937">
        <v>218700</v>
      </c>
      <c r="B10937">
        <v>-45.223269799518</v>
      </c>
      <c r="C10937">
        <v>-49.019868742960597</v>
      </c>
      <c r="D10937">
        <v>10.5007040081121</v>
      </c>
      <c r="E10937">
        <v>17.564275168475699</v>
      </c>
    </row>
    <row r="10938" spans="1:5">
      <c r="A10938">
        <v>218720</v>
      </c>
      <c r="B10938">
        <v>-45.229887607211801</v>
      </c>
      <c r="C10938">
        <v>-49.015370931358198</v>
      </c>
      <c r="D10938">
        <v>10.5041189919123</v>
      </c>
      <c r="E10938">
        <v>17.5647394337186</v>
      </c>
    </row>
    <row r="10939" spans="1:5">
      <c r="A10939">
        <v>218740</v>
      </c>
      <c r="B10939">
        <v>-45.235729758453097</v>
      </c>
      <c r="C10939">
        <v>-49.015409130172799</v>
      </c>
      <c r="D10939">
        <v>10.5075884460895</v>
      </c>
      <c r="E10939">
        <v>17.557715264388701</v>
      </c>
    </row>
    <row r="10940" spans="1:5">
      <c r="A10940">
        <v>218760</v>
      </c>
      <c r="B10940">
        <v>-45.226706290932597</v>
      </c>
      <c r="C10940">
        <v>-49.016171164346403</v>
      </c>
      <c r="D10940">
        <v>10.518560511475201</v>
      </c>
      <c r="E10940">
        <v>17.557348067002302</v>
      </c>
    </row>
    <row r="10941" spans="1:5">
      <c r="A10941">
        <v>218780</v>
      </c>
      <c r="B10941">
        <v>-45.208615338752402</v>
      </c>
      <c r="C10941">
        <v>-49.016614660254596</v>
      </c>
      <c r="D10941">
        <v>10.5346184835225</v>
      </c>
      <c r="E10941">
        <v>17.567016714959099</v>
      </c>
    </row>
    <row r="10942" spans="1:5">
      <c r="A10942">
        <v>218800</v>
      </c>
      <c r="B10942">
        <v>-45.199877646785097</v>
      </c>
      <c r="C10942">
        <v>-49.017535380574103</v>
      </c>
      <c r="D10942">
        <v>10.546592764169199</v>
      </c>
      <c r="E10942">
        <v>17.577410025172298</v>
      </c>
    </row>
    <row r="10943" spans="1:5">
      <c r="A10943">
        <v>218820</v>
      </c>
      <c r="B10943">
        <v>-45.206121744477201</v>
      </c>
      <c r="C10943">
        <v>-49.018220741348301</v>
      </c>
      <c r="D10943">
        <v>10.550512558131199</v>
      </c>
      <c r="E10943">
        <v>17.582828289968099</v>
      </c>
    </row>
    <row r="10944" spans="1:5">
      <c r="A10944">
        <v>218840</v>
      </c>
      <c r="B10944">
        <v>-45.213068228516804</v>
      </c>
      <c r="C10944">
        <v>-49.013765025839703</v>
      </c>
      <c r="D10944">
        <v>10.549923511682399</v>
      </c>
      <c r="E10944">
        <v>17.587832716824</v>
      </c>
    </row>
    <row r="10945" spans="1:5">
      <c r="A10945">
        <v>218860</v>
      </c>
      <c r="B10945">
        <v>-45.208916389517697</v>
      </c>
      <c r="C10945">
        <v>-49.0003221365291</v>
      </c>
      <c r="D10945">
        <v>10.548758824063</v>
      </c>
      <c r="E10945">
        <v>17.598575781221498</v>
      </c>
    </row>
    <row r="10946" spans="1:5">
      <c r="A10946">
        <v>218880</v>
      </c>
      <c r="B10946">
        <v>-45.1999162856956</v>
      </c>
      <c r="C10946">
        <v>-48.986933210922501</v>
      </c>
      <c r="D10946">
        <v>10.547932209927399</v>
      </c>
      <c r="E10946">
        <v>17.6133318712989</v>
      </c>
    </row>
    <row r="10947" spans="1:5">
      <c r="A10947">
        <v>218900</v>
      </c>
      <c r="B10947">
        <v>-45.195669077812603</v>
      </c>
      <c r="C10947">
        <v>-48.988522807443402</v>
      </c>
      <c r="D10947">
        <v>10.5470597133531</v>
      </c>
      <c r="E10947">
        <v>17.624545649074602</v>
      </c>
    </row>
    <row r="10948" spans="1:5">
      <c r="A10948">
        <v>218920</v>
      </c>
      <c r="B10948">
        <v>-45.196029248203502</v>
      </c>
      <c r="C10948">
        <v>-49.000048918693899</v>
      </c>
      <c r="D10948">
        <v>10.547170542043601</v>
      </c>
      <c r="E10948">
        <v>17.6285880873696</v>
      </c>
    </row>
    <row r="10949" spans="1:5">
      <c r="A10949">
        <v>218940</v>
      </c>
      <c r="B10949">
        <v>-45.197185138659798</v>
      </c>
      <c r="C10949">
        <v>-49.000414847546999</v>
      </c>
      <c r="D10949">
        <v>10.5519701919693</v>
      </c>
      <c r="E10949">
        <v>17.6281597032064</v>
      </c>
    </row>
    <row r="10950" spans="1:5">
      <c r="A10950">
        <v>218960</v>
      </c>
      <c r="B10950">
        <v>-45.197702833813601</v>
      </c>
      <c r="C10950">
        <v>-48.986657595702198</v>
      </c>
      <c r="D10950">
        <v>10.563594776827999</v>
      </c>
      <c r="E10950">
        <v>17.6268820117647</v>
      </c>
    </row>
    <row r="10951" spans="1:5">
      <c r="A10951">
        <v>218980</v>
      </c>
      <c r="B10951">
        <v>-45.1978042440658</v>
      </c>
      <c r="C10951">
        <v>-48.977769450202899</v>
      </c>
      <c r="D10951">
        <v>10.5756247112088</v>
      </c>
      <c r="E10951">
        <v>17.626225284085201</v>
      </c>
    </row>
    <row r="10952" spans="1:5">
      <c r="A10952">
        <v>219000</v>
      </c>
      <c r="B10952">
        <v>-45.197878989551299</v>
      </c>
      <c r="C10952">
        <v>-48.983118278285403</v>
      </c>
      <c r="D10952">
        <v>10.579537052204801</v>
      </c>
      <c r="E10952">
        <v>17.626162530962301</v>
      </c>
    </row>
    <row r="10953" spans="1:5">
      <c r="A10953">
        <v>219020</v>
      </c>
      <c r="B10953">
        <v>-45.198026786465398</v>
      </c>
      <c r="C10953">
        <v>-48.989753319875</v>
      </c>
      <c r="D10953">
        <v>10.5790110063071</v>
      </c>
      <c r="E10953">
        <v>17.626294444778701</v>
      </c>
    </row>
    <row r="10954" spans="1:5">
      <c r="A10954">
        <v>219040</v>
      </c>
      <c r="B10954">
        <v>-45.198186430311402</v>
      </c>
      <c r="C10954">
        <v>-48.985685020292301</v>
      </c>
      <c r="D10954">
        <v>10.5828521841945</v>
      </c>
      <c r="E10954">
        <v>17.626287625949502</v>
      </c>
    </row>
    <row r="10955" spans="1:5">
      <c r="A10955">
        <v>219060</v>
      </c>
      <c r="B10955">
        <v>-45.1983125892339</v>
      </c>
      <c r="C10955">
        <v>-48.976836425391099</v>
      </c>
      <c r="D10955">
        <v>10.589369511986501</v>
      </c>
      <c r="E10955">
        <v>17.6258823078517</v>
      </c>
    </row>
    <row r="10956" spans="1:5">
      <c r="A10956">
        <v>219080</v>
      </c>
      <c r="B10956">
        <v>-45.1984247452895</v>
      </c>
      <c r="C10956">
        <v>-48.972712079444698</v>
      </c>
      <c r="D10956">
        <v>10.5923916344791</v>
      </c>
      <c r="E10956">
        <v>17.625233824406301</v>
      </c>
    </row>
    <row r="10957" spans="1:5">
      <c r="A10957">
        <v>219100</v>
      </c>
      <c r="B10957">
        <v>-45.198553775486303</v>
      </c>
      <c r="C10957">
        <v>-48.973187058363202</v>
      </c>
      <c r="D10957">
        <v>10.5927539035652</v>
      </c>
      <c r="E10957">
        <v>17.6258706314675</v>
      </c>
    </row>
    <row r="10958" spans="1:5">
      <c r="A10958">
        <v>219120</v>
      </c>
      <c r="B10958">
        <v>-45.198687590250103</v>
      </c>
      <c r="C10958">
        <v>-48.974457606998797</v>
      </c>
      <c r="D10958">
        <v>10.5967274177862</v>
      </c>
      <c r="E10958">
        <v>17.630986223125898</v>
      </c>
    </row>
    <row r="10959" spans="1:5">
      <c r="A10959">
        <v>219140</v>
      </c>
      <c r="B10959">
        <v>-45.198792306387801</v>
      </c>
      <c r="C10959">
        <v>-48.9750768357409</v>
      </c>
      <c r="D10959">
        <v>10.607761760564699</v>
      </c>
      <c r="E10959">
        <v>17.641875375765299</v>
      </c>
    </row>
    <row r="10960" spans="1:5">
      <c r="A10960">
        <v>219160</v>
      </c>
      <c r="B10960">
        <v>-45.198866307586101</v>
      </c>
      <c r="C10960">
        <v>-48.975271891167999</v>
      </c>
      <c r="D10960">
        <v>10.6195204221622</v>
      </c>
      <c r="E10960">
        <v>17.6529307358065</v>
      </c>
    </row>
    <row r="10961" spans="1:5">
      <c r="A10961">
        <v>219180</v>
      </c>
      <c r="B10961">
        <v>-45.198937151510798</v>
      </c>
      <c r="C10961">
        <v>-48.975448682656797</v>
      </c>
      <c r="D10961">
        <v>10.6232233982305</v>
      </c>
      <c r="E10961">
        <v>17.657218976143302</v>
      </c>
    </row>
    <row r="10962" spans="1:5">
      <c r="A10962">
        <v>219200</v>
      </c>
      <c r="B10962">
        <v>-45.199016105998098</v>
      </c>
      <c r="C10962">
        <v>-48.975710849475199</v>
      </c>
      <c r="D10962">
        <v>10.622423888519901</v>
      </c>
      <c r="E10962">
        <v>17.657614808429301</v>
      </c>
    </row>
    <row r="10963" spans="1:5">
      <c r="A10963">
        <v>219220</v>
      </c>
      <c r="B10963">
        <v>-45.1990870038113</v>
      </c>
      <c r="C10963">
        <v>-48.975990169028002</v>
      </c>
      <c r="D10963">
        <v>10.6260631445213</v>
      </c>
      <c r="E10963">
        <v>17.661267615423299</v>
      </c>
    </row>
    <row r="10964" spans="1:5">
      <c r="A10964">
        <v>219240</v>
      </c>
      <c r="B10964">
        <v>-45.199135172196598</v>
      </c>
      <c r="C10964">
        <v>-48.976229837501499</v>
      </c>
      <c r="D10964">
        <v>10.632825105544001</v>
      </c>
      <c r="E10964">
        <v>17.667374527449201</v>
      </c>
    </row>
    <row r="10965" spans="1:5">
      <c r="A10965">
        <v>219260</v>
      </c>
      <c r="B10965">
        <v>-45.199167183251802</v>
      </c>
      <c r="C10965">
        <v>-48.9764391589583</v>
      </c>
      <c r="D10965">
        <v>10.636654158883401</v>
      </c>
      <c r="E10965">
        <v>17.671153899496499</v>
      </c>
    </row>
    <row r="10966" spans="1:5">
      <c r="A10966">
        <v>219280</v>
      </c>
      <c r="B10966">
        <v>-45.199196435664298</v>
      </c>
      <c r="C10966">
        <v>-48.976647613478001</v>
      </c>
      <c r="D10966">
        <v>10.636927823697199</v>
      </c>
      <c r="E10966">
        <v>17.6718509812933</v>
      </c>
    </row>
    <row r="10967" spans="1:5">
      <c r="A10967">
        <v>219300</v>
      </c>
      <c r="B10967">
        <v>-45.199219390847198</v>
      </c>
      <c r="C10967">
        <v>-48.9768483819864</v>
      </c>
      <c r="D10967">
        <v>10.6360724099432</v>
      </c>
      <c r="E10967">
        <v>17.671320903489601</v>
      </c>
    </row>
    <row r="10968" spans="1:5">
      <c r="A10968">
        <v>219320</v>
      </c>
      <c r="B10968">
        <v>-45.199221826823702</v>
      </c>
      <c r="C10968">
        <v>-48.977012896815303</v>
      </c>
      <c r="D10968">
        <v>10.635449784977499</v>
      </c>
      <c r="E10968">
        <v>17.670835545294601</v>
      </c>
    </row>
    <row r="10969" spans="1:5">
      <c r="A10969">
        <v>219340</v>
      </c>
      <c r="B10969">
        <v>-45.199204367555801</v>
      </c>
      <c r="C10969">
        <v>-48.977141687773198</v>
      </c>
      <c r="D10969">
        <v>10.635206586338899</v>
      </c>
      <c r="E10969">
        <v>17.670687420437901</v>
      </c>
    </row>
    <row r="10970" spans="1:5">
      <c r="A10970">
        <v>219360</v>
      </c>
      <c r="B10970">
        <v>-45.199182866743797</v>
      </c>
      <c r="C10970">
        <v>-48.977261034608901</v>
      </c>
      <c r="D10970">
        <v>10.635110595247401</v>
      </c>
      <c r="E10970">
        <v>17.6707339116642</v>
      </c>
    </row>
    <row r="10971" spans="1:5">
      <c r="A10971">
        <v>219380</v>
      </c>
      <c r="B10971">
        <v>-45.1991657325133</v>
      </c>
      <c r="C10971">
        <v>-48.977380639336097</v>
      </c>
      <c r="D10971">
        <v>10.635018626659299</v>
      </c>
      <c r="E10971">
        <v>17.6708328030894</v>
      </c>
    </row>
    <row r="10972" spans="1:5">
      <c r="A10972">
        <v>219400</v>
      </c>
      <c r="B10972">
        <v>-45.199146277692201</v>
      </c>
      <c r="C10972">
        <v>-48.977487213673299</v>
      </c>
      <c r="D10972">
        <v>10.6349159768851</v>
      </c>
      <c r="E10972">
        <v>17.6709537122257</v>
      </c>
    </row>
    <row r="10973" spans="1:5">
      <c r="A10973">
        <v>219420</v>
      </c>
      <c r="B10973">
        <v>-45.199116389178201</v>
      </c>
      <c r="C10973">
        <v>-48.977572164636598</v>
      </c>
      <c r="D10973">
        <v>10.6348247585188</v>
      </c>
      <c r="E10973">
        <v>17.671124989219599</v>
      </c>
    </row>
    <row r="10974" spans="1:5">
      <c r="A10974">
        <v>219440</v>
      </c>
      <c r="B10974">
        <v>-45.199076736425503</v>
      </c>
      <c r="C10974">
        <v>-48.977643746807701</v>
      </c>
      <c r="D10974">
        <v>10.6347565897265</v>
      </c>
      <c r="E10974">
        <v>17.671373056300499</v>
      </c>
    </row>
    <row r="10975" spans="1:5">
      <c r="A10975">
        <v>219460</v>
      </c>
      <c r="B10975">
        <v>-45.199031071945399</v>
      </c>
      <c r="C10975">
        <v>-48.977712801289101</v>
      </c>
      <c r="D10975">
        <v>10.6347144185749</v>
      </c>
      <c r="E10975">
        <v>17.671661222982799</v>
      </c>
    </row>
    <row r="10976" spans="1:5">
      <c r="A10976">
        <v>219480</v>
      </c>
      <c r="B10976">
        <v>-45.198977689958703</v>
      </c>
      <c r="C10976">
        <v>-48.977776591532098</v>
      </c>
      <c r="D10976">
        <v>10.6347019695241</v>
      </c>
      <c r="E10976">
        <v>17.671803162503501</v>
      </c>
    </row>
    <row r="10977" spans="1:5">
      <c r="A10977">
        <v>219500</v>
      </c>
      <c r="B10977">
        <v>-45.198911132409002</v>
      </c>
      <c r="C10977">
        <v>-48.977822933617603</v>
      </c>
      <c r="D10977">
        <v>10.634722088619201</v>
      </c>
      <c r="E10977">
        <v>17.6714853910503</v>
      </c>
    </row>
    <row r="10978" spans="1:5">
      <c r="A10978">
        <v>219520</v>
      </c>
      <c r="B10978">
        <v>-45.1988297532871</v>
      </c>
      <c r="C10978">
        <v>-48.977847188376998</v>
      </c>
      <c r="D10978">
        <v>10.6347695457948</v>
      </c>
      <c r="E10978">
        <v>17.670728134976802</v>
      </c>
    </row>
    <row r="10979" spans="1:5">
      <c r="A10979">
        <v>219540</v>
      </c>
      <c r="B10979">
        <v>-45.198739453206599</v>
      </c>
      <c r="C10979">
        <v>-48.977859024171899</v>
      </c>
      <c r="D10979">
        <v>10.6348341855543</v>
      </c>
      <c r="E10979">
        <v>17.670950423535601</v>
      </c>
    </row>
    <row r="10980" spans="1:5">
      <c r="A10980">
        <v>219560</v>
      </c>
      <c r="B10980">
        <v>-45.1986471679472</v>
      </c>
      <c r="C10980">
        <v>-48.977875126760203</v>
      </c>
      <c r="D10980">
        <v>10.6349129186098</v>
      </c>
      <c r="E10980">
        <v>17.675643316175702</v>
      </c>
    </row>
    <row r="10981" spans="1:5">
      <c r="A10981">
        <v>219580</v>
      </c>
      <c r="B10981">
        <v>-45.198550509798501</v>
      </c>
      <c r="C10981">
        <v>-48.977903308130998</v>
      </c>
      <c r="D10981">
        <v>10.6350133112265</v>
      </c>
      <c r="E10981">
        <v>17.687456217904401</v>
      </c>
    </row>
    <row r="10982" spans="1:5">
      <c r="A10982">
        <v>219600</v>
      </c>
      <c r="B10982">
        <v>-45.198441878704003</v>
      </c>
      <c r="C10982">
        <v>-48.977933667176202</v>
      </c>
      <c r="D10982">
        <v>10.6351439356221</v>
      </c>
      <c r="E10982">
        <v>17.702874193684501</v>
      </c>
    </row>
    <row r="10983" spans="1:5">
      <c r="A10983">
        <v>219620</v>
      </c>
      <c r="B10983">
        <v>-45.198320886868402</v>
      </c>
      <c r="C10983">
        <v>-48.977955231408501</v>
      </c>
      <c r="D10983">
        <v>10.6353002299939</v>
      </c>
      <c r="E10983">
        <v>17.7141715141295</v>
      </c>
    </row>
    <row r="10984" spans="1:5">
      <c r="A10984">
        <v>219640</v>
      </c>
      <c r="B10984">
        <v>-45.198193100364399</v>
      </c>
      <c r="C10984">
        <v>-48.9779710715273</v>
      </c>
      <c r="D10984">
        <v>10.6354631939017</v>
      </c>
      <c r="E10984">
        <v>17.7180571203941</v>
      </c>
    </row>
    <row r="10985" spans="1:5">
      <c r="A10985">
        <v>219660</v>
      </c>
      <c r="B10985">
        <v>-45.198061787134101</v>
      </c>
      <c r="C10985">
        <v>-48.977983016282799</v>
      </c>
      <c r="D10985">
        <v>10.635621004068801</v>
      </c>
      <c r="E10985">
        <v>17.717429254412199</v>
      </c>
    </row>
    <row r="10986" spans="1:5">
      <c r="A10986">
        <v>219680</v>
      </c>
      <c r="B10986">
        <v>-45.1979255878598</v>
      </c>
      <c r="C10986">
        <v>-48.977977672938501</v>
      </c>
      <c r="D10986">
        <v>10.6357889225875</v>
      </c>
      <c r="E10986">
        <v>17.715913900988699</v>
      </c>
    </row>
    <row r="10987" spans="1:5">
      <c r="A10987">
        <v>219700</v>
      </c>
      <c r="B10987">
        <v>-45.1977798256695</v>
      </c>
      <c r="C10987">
        <v>-48.977943411953802</v>
      </c>
      <c r="D10987">
        <v>10.636002010471399</v>
      </c>
      <c r="E10987">
        <v>17.714955783785001</v>
      </c>
    </row>
    <row r="10988" spans="1:5">
      <c r="A10988">
        <v>219720</v>
      </c>
      <c r="B10988">
        <v>-45.1976238459741</v>
      </c>
      <c r="C10988">
        <v>-48.977892866177598</v>
      </c>
      <c r="D10988">
        <v>10.636290391510901</v>
      </c>
      <c r="E10988">
        <v>17.714543287442201</v>
      </c>
    </row>
    <row r="10989" spans="1:5">
      <c r="A10989">
        <v>219740</v>
      </c>
      <c r="B10989">
        <v>-45.197464855590802</v>
      </c>
      <c r="C10989">
        <v>-48.977850959544803</v>
      </c>
      <c r="D10989">
        <v>10.6366307561469</v>
      </c>
      <c r="E10989">
        <v>17.7143247169913</v>
      </c>
    </row>
    <row r="10990" spans="1:5">
      <c r="A10990">
        <v>219760</v>
      </c>
      <c r="B10990">
        <v>-45.197305874142799</v>
      </c>
      <c r="C10990">
        <v>-48.9778190831071</v>
      </c>
      <c r="D10990">
        <v>10.636842136806401</v>
      </c>
      <c r="E10990">
        <v>17.714106966594802</v>
      </c>
    </row>
    <row r="10991" spans="1:5">
      <c r="A10991">
        <v>219780</v>
      </c>
      <c r="B10991">
        <v>-45.197141300176398</v>
      </c>
      <c r="C10991">
        <v>-48.977774975182399</v>
      </c>
      <c r="D10991">
        <v>10.636552002617799</v>
      </c>
      <c r="E10991">
        <v>17.713871796696299</v>
      </c>
    </row>
    <row r="10992" spans="1:5">
      <c r="A10992">
        <v>219800</v>
      </c>
      <c r="B10992">
        <v>-45.196970316237</v>
      </c>
      <c r="C10992">
        <v>-48.9777102616032</v>
      </c>
      <c r="D10992">
        <v>10.6356977927523</v>
      </c>
      <c r="E10992">
        <v>17.713647924496801</v>
      </c>
    </row>
    <row r="10993" spans="1:5">
      <c r="A10993">
        <v>219820</v>
      </c>
      <c r="B10993">
        <v>-45.1967984974277</v>
      </c>
      <c r="C10993">
        <v>-48.977637386589301</v>
      </c>
      <c r="D10993">
        <v>10.6358950138682</v>
      </c>
      <c r="E10993">
        <v>17.713443344782299</v>
      </c>
    </row>
    <row r="10994" spans="1:5">
      <c r="A10994">
        <v>219840</v>
      </c>
      <c r="B10994">
        <v>-45.196627668173498</v>
      </c>
      <c r="C10994">
        <v>-48.977560745535897</v>
      </c>
      <c r="D10994">
        <v>10.6412148601502</v>
      </c>
      <c r="E10994">
        <v>17.7132583702891</v>
      </c>
    </row>
    <row r="10995" spans="1:5">
      <c r="A10995">
        <v>219860</v>
      </c>
      <c r="B10995">
        <v>-45.196456577364103</v>
      </c>
      <c r="C10995">
        <v>-48.977468949767903</v>
      </c>
      <c r="D10995">
        <v>10.6535929892858</v>
      </c>
      <c r="E10995">
        <v>17.713103932730899</v>
      </c>
    </row>
    <row r="10996" spans="1:5">
      <c r="A10996">
        <v>219880</v>
      </c>
      <c r="B10996">
        <v>-45.196281815780402</v>
      </c>
      <c r="C10996">
        <v>-48.977355334134103</v>
      </c>
      <c r="D10996">
        <v>10.6650923242989</v>
      </c>
      <c r="E10996">
        <v>17.712986874974799</v>
      </c>
    </row>
    <row r="10997" spans="1:5">
      <c r="A10997">
        <v>219900</v>
      </c>
      <c r="B10997">
        <v>-45.196094381808003</v>
      </c>
      <c r="C10997">
        <v>-48.977230903666403</v>
      </c>
      <c r="D10997">
        <v>10.6644359967489</v>
      </c>
      <c r="E10997">
        <v>17.712896750730501</v>
      </c>
    </row>
    <row r="10998" spans="1:5">
      <c r="A10998">
        <v>219920</v>
      </c>
      <c r="B10998">
        <v>-45.1958901061072</v>
      </c>
      <c r="C10998">
        <v>-48.977110947041297</v>
      </c>
      <c r="D10998">
        <v>10.655750442994099</v>
      </c>
      <c r="E10998">
        <v>17.7128238967207</v>
      </c>
    </row>
    <row r="10999" spans="1:5">
      <c r="A10999">
        <v>219940</v>
      </c>
      <c r="B10999">
        <v>-45.195679281408196</v>
      </c>
      <c r="C10999">
        <v>-48.976993052960502</v>
      </c>
      <c r="D10999">
        <v>10.655238478966099</v>
      </c>
      <c r="E10999">
        <v>17.712777673378</v>
      </c>
    </row>
    <row r="11000" spans="1:5">
      <c r="A11000">
        <v>219960</v>
      </c>
      <c r="B11000">
        <v>-45.195475501317603</v>
      </c>
      <c r="C11000">
        <v>-48.976862930219497</v>
      </c>
      <c r="D11000">
        <v>10.666785544938801</v>
      </c>
      <c r="E11000">
        <v>17.712769180092302</v>
      </c>
    </row>
    <row r="11001" spans="1:5">
      <c r="A11001">
        <v>219980</v>
      </c>
      <c r="B11001">
        <v>-45.195283322429297</v>
      </c>
      <c r="C11001">
        <v>-48.976719864046103</v>
      </c>
      <c r="D11001">
        <v>10.678950465200201</v>
      </c>
      <c r="E11001">
        <v>17.7127864867265</v>
      </c>
    </row>
    <row r="11002" spans="1:5">
      <c r="A11002">
        <v>220000</v>
      </c>
      <c r="B11002">
        <v>-45.195098393635703</v>
      </c>
      <c r="C11002">
        <v>-48.976573700066801</v>
      </c>
      <c r="D11002">
        <v>10.683856623482299</v>
      </c>
      <c r="E11002">
        <v>17.712807424129501</v>
      </c>
    </row>
    <row r="11003" spans="1:5">
      <c r="A11003">
        <v>220020</v>
      </c>
      <c r="B11003">
        <v>-45.1949124589582</v>
      </c>
      <c r="C11003">
        <v>-48.976420091816301</v>
      </c>
      <c r="D11003">
        <v>10.683586899155999</v>
      </c>
      <c r="E11003">
        <v>17.712829746421701</v>
      </c>
    </row>
    <row r="11004" spans="1:5">
      <c r="A11004">
        <v>220040</v>
      </c>
      <c r="B11004">
        <v>-45.194718991644301</v>
      </c>
      <c r="C11004">
        <v>-48.976244685962399</v>
      </c>
      <c r="D11004">
        <v>10.682301644147399</v>
      </c>
      <c r="E11004">
        <v>17.712873241890101</v>
      </c>
    </row>
    <row r="11005" spans="1:5">
      <c r="A11005">
        <v>220060</v>
      </c>
      <c r="B11005">
        <v>-45.1945160705733</v>
      </c>
      <c r="C11005">
        <v>-48.976049328368802</v>
      </c>
      <c r="D11005">
        <v>10.681635344016099</v>
      </c>
      <c r="E11005">
        <v>17.7129736379798</v>
      </c>
    </row>
    <row r="11006" spans="1:5">
      <c r="A11006">
        <v>220080</v>
      </c>
      <c r="B11006">
        <v>-45.194303539269299</v>
      </c>
      <c r="C11006">
        <v>-48.97585112078</v>
      </c>
      <c r="D11006">
        <v>10.6815465523763</v>
      </c>
      <c r="E11006">
        <v>17.7131984114387</v>
      </c>
    </row>
    <row r="11007" spans="1:5">
      <c r="A11007">
        <v>220100</v>
      </c>
      <c r="B11007">
        <v>-45.194078506805901</v>
      </c>
      <c r="C11007">
        <v>-48.975649663406202</v>
      </c>
      <c r="D11007">
        <v>10.681743257382299</v>
      </c>
      <c r="E11007">
        <v>17.713603380216</v>
      </c>
    </row>
    <row r="11008" spans="1:5">
      <c r="A11008">
        <v>220120</v>
      </c>
      <c r="B11008">
        <v>-45.19384302297</v>
      </c>
      <c r="C11008">
        <v>-48.975411824797398</v>
      </c>
      <c r="D11008">
        <v>10.6820625974406</v>
      </c>
      <c r="E11008">
        <v>17.7140019315285</v>
      </c>
    </row>
    <row r="11009" spans="1:5">
      <c r="A11009">
        <v>220140</v>
      </c>
      <c r="B11009">
        <v>-45.193622332894101</v>
      </c>
      <c r="C11009">
        <v>-48.975135236244597</v>
      </c>
      <c r="D11009">
        <v>10.6820416599219</v>
      </c>
      <c r="E11009">
        <v>17.7136559865199</v>
      </c>
    </row>
    <row r="11010" spans="1:5">
      <c r="A11010">
        <v>220160</v>
      </c>
      <c r="B11010">
        <v>-45.193454961342503</v>
      </c>
      <c r="C11010">
        <v>-48.974988735056897</v>
      </c>
      <c r="D11010">
        <v>10.680595444842799</v>
      </c>
      <c r="E11010">
        <v>17.7115470694878</v>
      </c>
    </row>
    <row r="11011" spans="1:5">
      <c r="A11011">
        <v>220180</v>
      </c>
      <c r="B11011">
        <v>-45.193309231745701</v>
      </c>
      <c r="C11011">
        <v>-48.975289719286202</v>
      </c>
      <c r="D11011">
        <v>10.677289650026299</v>
      </c>
      <c r="E11011">
        <v>17.708320121265999</v>
      </c>
    </row>
    <row r="11012" spans="1:5">
      <c r="A11012">
        <v>220200</v>
      </c>
      <c r="B11012">
        <v>-45.192953321852499</v>
      </c>
      <c r="C11012">
        <v>-48.9757837327641</v>
      </c>
      <c r="D11012">
        <v>10.676250442681599</v>
      </c>
      <c r="E11012">
        <v>17.709939893807299</v>
      </c>
    </row>
    <row r="11013" spans="1:5">
      <c r="A11013">
        <v>220220</v>
      </c>
      <c r="B11013">
        <v>-45.192083458740001</v>
      </c>
      <c r="C11013">
        <v>-48.9743513636977</v>
      </c>
      <c r="D11013">
        <v>10.689097104745199</v>
      </c>
      <c r="E11013">
        <v>17.728569379922401</v>
      </c>
    </row>
    <row r="11014" spans="1:5">
      <c r="A11014">
        <v>220240</v>
      </c>
      <c r="B11014">
        <v>-45.191248029240001</v>
      </c>
      <c r="C11014">
        <v>-48.9681644919579</v>
      </c>
      <c r="D11014">
        <v>10.723675130515501</v>
      </c>
      <c r="E11014">
        <v>17.769115786909101</v>
      </c>
    </row>
    <row r="11015" spans="1:5">
      <c r="A11015">
        <v>220260</v>
      </c>
      <c r="B11015">
        <v>-45.193010086269297</v>
      </c>
      <c r="C11015">
        <v>-48.962518098885603</v>
      </c>
      <c r="D11015">
        <v>10.744433439118501</v>
      </c>
      <c r="E11015">
        <v>17.791623299599401</v>
      </c>
    </row>
    <row r="11016" spans="1:5">
      <c r="A11016">
        <v>220280</v>
      </c>
      <c r="B11016">
        <v>-45.199520989193203</v>
      </c>
      <c r="C11016">
        <v>-48.981989203270601</v>
      </c>
      <c r="D11016">
        <v>10.6327458658988</v>
      </c>
      <c r="E11016">
        <v>17.674625193754199</v>
      </c>
    </row>
    <row r="11017" spans="1:5">
      <c r="A11017">
        <v>220300</v>
      </c>
      <c r="B11017">
        <v>-45.202013697211399</v>
      </c>
      <c r="C11017">
        <v>-49.056527236582703</v>
      </c>
      <c r="D11017">
        <v>10.2260211859875</v>
      </c>
      <c r="E11017">
        <v>17.249890277506399</v>
      </c>
    </row>
    <row r="11018" spans="1:5">
      <c r="A11018">
        <v>220320</v>
      </c>
      <c r="B11018">
        <v>-45.1729614719194</v>
      </c>
      <c r="C11018">
        <v>-49.179078469952003</v>
      </c>
      <c r="D11018">
        <v>9.4415470537407007</v>
      </c>
      <c r="E11018">
        <v>16.422072199397601</v>
      </c>
    </row>
    <row r="11019" spans="1:5">
      <c r="A11019">
        <v>220340</v>
      </c>
      <c r="B11019">
        <v>-45.085488794243403</v>
      </c>
      <c r="C11019">
        <v>-49.2985155499127</v>
      </c>
      <c r="D11019">
        <v>8.3576326048462199</v>
      </c>
      <c r="E11019">
        <v>15.2548446385132</v>
      </c>
    </row>
    <row r="11020" spans="1:5">
      <c r="A11020">
        <v>220360</v>
      </c>
      <c r="B11020">
        <v>-44.945703966600703</v>
      </c>
      <c r="C11020">
        <v>-49.374005774492403</v>
      </c>
      <c r="D11020">
        <v>7.1559268331557799</v>
      </c>
      <c r="E11020">
        <v>13.923523940376</v>
      </c>
    </row>
    <row r="11021" spans="1:5">
      <c r="A11021">
        <v>220380</v>
      </c>
      <c r="B11021">
        <v>-44.789796903904701</v>
      </c>
      <c r="C11021">
        <v>-49.412893159849602</v>
      </c>
      <c r="D11021">
        <v>5.9908345420142304</v>
      </c>
      <c r="E11021">
        <v>12.596779088401499</v>
      </c>
    </row>
    <row r="11022" spans="1:5">
      <c r="A11022">
        <v>220400</v>
      </c>
      <c r="B11022">
        <v>-44.648301142614898</v>
      </c>
      <c r="C11022">
        <v>-49.444954775777099</v>
      </c>
      <c r="D11022">
        <v>4.9416791287587403</v>
      </c>
      <c r="E11022">
        <v>11.3867413223723</v>
      </c>
    </row>
    <row r="11023" spans="1:5">
      <c r="A11023">
        <v>220420</v>
      </c>
      <c r="B11023">
        <v>-44.5273139648247</v>
      </c>
      <c r="C11023">
        <v>-49.479985260586901</v>
      </c>
      <c r="D11023">
        <v>4.0978215877051598</v>
      </c>
      <c r="E11023">
        <v>10.4070299079472</v>
      </c>
    </row>
    <row r="11024" spans="1:5">
      <c r="A11024">
        <v>220440</v>
      </c>
      <c r="B11024">
        <v>-44.428659754077501</v>
      </c>
      <c r="C11024">
        <v>-49.504080470317803</v>
      </c>
      <c r="D11024">
        <v>3.6057127655171501</v>
      </c>
      <c r="E11024">
        <v>9.8031230808142507</v>
      </c>
    </row>
    <row r="11025" spans="1:5">
      <c r="A11025">
        <v>220460</v>
      </c>
      <c r="B11025">
        <v>-44.363876455126103</v>
      </c>
      <c r="C11025">
        <v>-49.506567695626899</v>
      </c>
      <c r="D11025">
        <v>3.5281953436153</v>
      </c>
      <c r="E11025">
        <v>9.6366247321466592</v>
      </c>
    </row>
    <row r="11026" spans="1:5">
      <c r="A11026">
        <v>220480</v>
      </c>
      <c r="B11026">
        <v>-44.332341532418802</v>
      </c>
      <c r="C11026">
        <v>-49.491843137158199</v>
      </c>
      <c r="D11026">
        <v>3.7079516736204798</v>
      </c>
      <c r="E11026">
        <v>9.7692478498680906</v>
      </c>
    </row>
    <row r="11027" spans="1:5">
      <c r="A11027">
        <v>220500</v>
      </c>
      <c r="B11027">
        <v>-44.317602082386301</v>
      </c>
      <c r="C11027">
        <v>-49.472887177804502</v>
      </c>
      <c r="D11027">
        <v>3.8957788783569298</v>
      </c>
      <c r="E11027">
        <v>9.9597448831241504</v>
      </c>
    </row>
    <row r="11028" spans="1:5">
      <c r="A11028">
        <v>220520</v>
      </c>
      <c r="B11028">
        <v>-44.310187040342299</v>
      </c>
      <c r="C11028">
        <v>-49.461327242107402</v>
      </c>
      <c r="D11028">
        <v>3.9790358162329702</v>
      </c>
      <c r="E11028">
        <v>10.066755076376699</v>
      </c>
    </row>
    <row r="11029" spans="1:5">
      <c r="A11029">
        <v>220540</v>
      </c>
      <c r="B11029">
        <v>-44.308407583453302</v>
      </c>
      <c r="C11029">
        <v>-49.455444317584103</v>
      </c>
      <c r="D11029">
        <v>3.9968151764661499</v>
      </c>
      <c r="E11029">
        <v>10.0962999818687</v>
      </c>
    </row>
    <row r="11030" spans="1:5">
      <c r="A11030">
        <v>220560</v>
      </c>
      <c r="B11030">
        <v>-44.309027958773399</v>
      </c>
      <c r="C11030">
        <v>-49.444524536182101</v>
      </c>
      <c r="D11030">
        <v>4.0078150989646604</v>
      </c>
      <c r="E11030">
        <v>10.102165860217101</v>
      </c>
    </row>
    <row r="11031" spans="1:5">
      <c r="A11031">
        <v>220580</v>
      </c>
      <c r="B11031">
        <v>-44.3093336290274</v>
      </c>
      <c r="C11031">
        <v>-49.4279656330161</v>
      </c>
      <c r="D11031">
        <v>4.0311880458893103</v>
      </c>
      <c r="E11031">
        <v>10.113445772220899</v>
      </c>
    </row>
    <row r="11032" spans="1:5">
      <c r="A11032">
        <v>220600</v>
      </c>
      <c r="B11032">
        <v>-44.3093162061652</v>
      </c>
      <c r="C11032">
        <v>-49.416014164496197</v>
      </c>
      <c r="D11032">
        <v>4.0632164698342903</v>
      </c>
      <c r="E11032">
        <v>10.132457710245101</v>
      </c>
    </row>
    <row r="11033" spans="1:5">
      <c r="A11033">
        <v>220620</v>
      </c>
      <c r="B11033">
        <v>-44.310022881063297</v>
      </c>
      <c r="C11033">
        <v>-49.413156470480601</v>
      </c>
      <c r="D11033">
        <v>4.0918244923682403</v>
      </c>
      <c r="E11033">
        <v>10.1523327095423</v>
      </c>
    </row>
    <row r="11034" spans="1:5">
      <c r="A11034">
        <v>220640</v>
      </c>
      <c r="B11034">
        <v>-44.310976315235003</v>
      </c>
      <c r="C11034">
        <v>-49.414680373353001</v>
      </c>
      <c r="D11034">
        <v>4.1068472001988203</v>
      </c>
      <c r="E11034">
        <v>10.1690626314446</v>
      </c>
    </row>
    <row r="11035" spans="1:5">
      <c r="A11035">
        <v>220660</v>
      </c>
      <c r="B11035">
        <v>-44.307666628685801</v>
      </c>
      <c r="C11035">
        <v>-49.416043074447103</v>
      </c>
      <c r="D11035">
        <v>4.1091941237033698</v>
      </c>
      <c r="E11035">
        <v>10.184290985343299</v>
      </c>
    </row>
    <row r="11036" spans="1:5">
      <c r="A11036">
        <v>220680</v>
      </c>
      <c r="B11036">
        <v>-44.295053204583901</v>
      </c>
      <c r="C11036">
        <v>-49.416404777725504</v>
      </c>
      <c r="D11036">
        <v>4.10627601145403</v>
      </c>
      <c r="E11036">
        <v>10.1985087498308</v>
      </c>
    </row>
    <row r="11037" spans="1:5">
      <c r="A11037">
        <v>220700</v>
      </c>
      <c r="B11037">
        <v>-44.277095726883097</v>
      </c>
      <c r="C11037">
        <v>-49.416340449552798</v>
      </c>
      <c r="D11037">
        <v>4.1039257610505899</v>
      </c>
      <c r="E11037">
        <v>10.2078691199809</v>
      </c>
    </row>
    <row r="11038" spans="1:5">
      <c r="A11038">
        <v>220720</v>
      </c>
      <c r="B11038">
        <v>-44.264714299589301</v>
      </c>
      <c r="C11038">
        <v>-49.416273090772499</v>
      </c>
      <c r="D11038">
        <v>4.1066269763597001</v>
      </c>
      <c r="E11038">
        <v>10.2116983101806</v>
      </c>
    </row>
    <row r="11039" spans="1:5">
      <c r="A11039">
        <v>220740</v>
      </c>
      <c r="B11039">
        <v>-44.261768184118502</v>
      </c>
      <c r="C11039">
        <v>-49.416277653343599</v>
      </c>
      <c r="D11039">
        <v>4.1184264795436203</v>
      </c>
      <c r="E11039">
        <v>10.216120403718699</v>
      </c>
    </row>
    <row r="11040" spans="1:5">
      <c r="A11040">
        <v>220760</v>
      </c>
      <c r="B11040">
        <v>-44.263149079048802</v>
      </c>
      <c r="C11040">
        <v>-49.416294161582599</v>
      </c>
      <c r="D11040">
        <v>4.1390771072450896</v>
      </c>
      <c r="E11040">
        <v>10.226840733487601</v>
      </c>
    </row>
    <row r="11041" spans="1:5">
      <c r="A11041">
        <v>220780</v>
      </c>
      <c r="B11041">
        <v>-44.264295985536002</v>
      </c>
      <c r="C11041">
        <v>-49.416262576347201</v>
      </c>
      <c r="D11041">
        <v>4.1630927481231303</v>
      </c>
      <c r="E11041">
        <v>10.241325336199999</v>
      </c>
    </row>
    <row r="11042" spans="1:5">
      <c r="A11042">
        <v>220800</v>
      </c>
      <c r="B11042">
        <v>-44.264493312044003</v>
      </c>
      <c r="C11042">
        <v>-49.4161702776629</v>
      </c>
      <c r="D11042">
        <v>4.1832441684892796</v>
      </c>
      <c r="E11042">
        <v>10.2518415621215</v>
      </c>
    </row>
    <row r="11043" spans="1:5">
      <c r="A11043">
        <v>220820</v>
      </c>
      <c r="B11043">
        <v>-44.264385674772797</v>
      </c>
      <c r="C11043">
        <v>-49.416054447393698</v>
      </c>
      <c r="D11043">
        <v>4.1943187966331701</v>
      </c>
      <c r="E11043">
        <v>10.256158447312201</v>
      </c>
    </row>
    <row r="11044" spans="1:5">
      <c r="A11044">
        <v>220840</v>
      </c>
      <c r="B11044">
        <v>-44.264347541805897</v>
      </c>
      <c r="C11044">
        <v>-49.415941494724699</v>
      </c>
      <c r="D11044">
        <v>4.19679611611864</v>
      </c>
      <c r="E11044">
        <v>10.2604672131779</v>
      </c>
    </row>
    <row r="11045" spans="1:5">
      <c r="A11045">
        <v>220860</v>
      </c>
      <c r="B11045">
        <v>-44.2643651930372</v>
      </c>
      <c r="C11045">
        <v>-49.4158101867393</v>
      </c>
      <c r="D11045">
        <v>4.1954819406822699</v>
      </c>
      <c r="E11045">
        <v>10.2710447866005</v>
      </c>
    </row>
    <row r="11046" spans="1:5">
      <c r="A11046">
        <v>220880</v>
      </c>
      <c r="B11046">
        <v>-44.264351309928799</v>
      </c>
      <c r="C11046">
        <v>-49.415638010841697</v>
      </c>
      <c r="D11046">
        <v>4.1938155187094903</v>
      </c>
      <c r="E11046">
        <v>10.2858643839237</v>
      </c>
    </row>
    <row r="11047" spans="1:5">
      <c r="A11047">
        <v>220900</v>
      </c>
      <c r="B11047">
        <v>-44.264293148203798</v>
      </c>
      <c r="C11047">
        <v>-49.4154391782061</v>
      </c>
      <c r="D11047">
        <v>4.1924966585114198</v>
      </c>
      <c r="E11047">
        <v>10.2971731894177</v>
      </c>
    </row>
    <row r="11048" spans="1:5">
      <c r="A11048">
        <v>220920</v>
      </c>
      <c r="B11048">
        <v>-44.264220130444897</v>
      </c>
      <c r="C11048">
        <v>-49.415238203962197</v>
      </c>
      <c r="D11048">
        <v>4.1925389048572104</v>
      </c>
      <c r="E11048">
        <v>10.3012914427889</v>
      </c>
    </row>
    <row r="11049" spans="1:5">
      <c r="A11049">
        <v>220940</v>
      </c>
      <c r="B11049">
        <v>-44.2641473922559</v>
      </c>
      <c r="C11049">
        <v>-49.415025033130703</v>
      </c>
      <c r="D11049">
        <v>4.19737810943721</v>
      </c>
      <c r="E11049">
        <v>10.3009353379224</v>
      </c>
    </row>
    <row r="11050" spans="1:5">
      <c r="A11050">
        <v>220960</v>
      </c>
      <c r="B11050">
        <v>-44.264073772762998</v>
      </c>
      <c r="C11050">
        <v>-49.414760733212603</v>
      </c>
      <c r="D11050">
        <v>4.2089948092974199</v>
      </c>
      <c r="E11050">
        <v>10.299765816281599</v>
      </c>
    </row>
    <row r="11051" spans="1:5">
      <c r="A11051">
        <v>220980</v>
      </c>
      <c r="B11051">
        <v>-44.2639911383352</v>
      </c>
      <c r="C11051">
        <v>-49.414433134645797</v>
      </c>
      <c r="D11051">
        <v>4.2209484325844704</v>
      </c>
      <c r="E11051">
        <v>10.2992831671622</v>
      </c>
    </row>
    <row r="11052" spans="1:5">
      <c r="A11052">
        <v>221000</v>
      </c>
      <c r="B11052">
        <v>-44.2638680669262</v>
      </c>
      <c r="C11052">
        <v>-49.4140730781738</v>
      </c>
      <c r="D11052">
        <v>4.2247551905166496</v>
      </c>
      <c r="E11052">
        <v>10.2994181652703</v>
      </c>
    </row>
    <row r="11053" spans="1:5">
      <c r="A11053">
        <v>221020</v>
      </c>
      <c r="B11053">
        <v>-44.263672096538301</v>
      </c>
      <c r="C11053">
        <v>-49.413706965309103</v>
      </c>
      <c r="D11053">
        <v>4.2241557487261101</v>
      </c>
      <c r="E11053">
        <v>10.299611894815699</v>
      </c>
    </row>
    <row r="11054" spans="1:5">
      <c r="A11054">
        <v>221040</v>
      </c>
      <c r="B11054">
        <v>-44.263494582579199</v>
      </c>
      <c r="C11054">
        <v>-49.413326666891201</v>
      </c>
      <c r="D11054">
        <v>4.2281026680576099</v>
      </c>
      <c r="E11054">
        <v>10.299373193695301</v>
      </c>
    </row>
    <row r="11055" spans="1:5">
      <c r="A11055">
        <v>221060</v>
      </c>
      <c r="B11055">
        <v>-44.263680489214302</v>
      </c>
      <c r="C11055">
        <v>-49.4129159362667</v>
      </c>
      <c r="D11055">
        <v>4.2351179397569201</v>
      </c>
      <c r="E11055">
        <v>10.298721568728901</v>
      </c>
    </row>
    <row r="11056" spans="1:5">
      <c r="A11056">
        <v>221080</v>
      </c>
      <c r="B11056">
        <v>-44.264455383436598</v>
      </c>
      <c r="C11056">
        <v>-49.412479672965297</v>
      </c>
      <c r="D11056">
        <v>4.2387679641623803</v>
      </c>
      <c r="E11056">
        <v>10.299096030679101</v>
      </c>
    </row>
    <row r="11057" spans="1:5">
      <c r="A11057">
        <v>221100</v>
      </c>
      <c r="B11057">
        <v>-44.264465607172099</v>
      </c>
      <c r="C11057">
        <v>-49.412018392297597</v>
      </c>
      <c r="D11057">
        <v>4.2381902272625904</v>
      </c>
      <c r="E11057">
        <v>10.303973111135599</v>
      </c>
    </row>
    <row r="11058" spans="1:5">
      <c r="A11058">
        <v>221120</v>
      </c>
      <c r="B11058">
        <v>-44.259899113470297</v>
      </c>
      <c r="C11058">
        <v>-49.411492405555997</v>
      </c>
      <c r="D11058">
        <v>4.2370162050619902</v>
      </c>
      <c r="E11058">
        <v>10.315984333826099</v>
      </c>
    </row>
    <row r="11059" spans="1:5">
      <c r="A11059">
        <v>221140</v>
      </c>
      <c r="B11059">
        <v>-44.250321032261802</v>
      </c>
      <c r="C11059">
        <v>-49.410922971079998</v>
      </c>
      <c r="D11059">
        <v>4.2405503257618502</v>
      </c>
      <c r="E11059">
        <v>10.331619401122101</v>
      </c>
    </row>
    <row r="11060" spans="1:5">
      <c r="A11060">
        <v>221160</v>
      </c>
      <c r="B11060">
        <v>-44.245048794618498</v>
      </c>
      <c r="C11060">
        <v>-49.4106606336046</v>
      </c>
      <c r="D11060">
        <v>4.2524605066183696</v>
      </c>
      <c r="E11060">
        <v>10.3431682863957</v>
      </c>
    </row>
    <row r="11061" spans="1:5">
      <c r="A11061">
        <v>221180</v>
      </c>
      <c r="B11061">
        <v>-44.251585754841201</v>
      </c>
      <c r="C11061">
        <v>-49.4112874887281</v>
      </c>
      <c r="D11061">
        <v>4.2687950568268196</v>
      </c>
      <c r="E11061">
        <v>10.3473449178279</v>
      </c>
    </row>
    <row r="11062" spans="1:5">
      <c r="A11062">
        <v>221200</v>
      </c>
      <c r="B11062">
        <v>-44.262131392719802</v>
      </c>
      <c r="C11062">
        <v>-49.412070255153999</v>
      </c>
      <c r="D11062">
        <v>4.2804762809433798</v>
      </c>
      <c r="E11062">
        <v>10.3470350783162</v>
      </c>
    </row>
    <row r="11063" spans="1:5">
      <c r="A11063">
        <v>221220</v>
      </c>
      <c r="B11063">
        <v>-44.263264587654398</v>
      </c>
      <c r="C11063">
        <v>-49.408561146367397</v>
      </c>
      <c r="D11063">
        <v>4.2839384401445999</v>
      </c>
      <c r="E11063">
        <v>10.3458445476405</v>
      </c>
    </row>
    <row r="11064" spans="1:5">
      <c r="A11064">
        <v>221240</v>
      </c>
      <c r="B11064">
        <v>-44.250606275344502</v>
      </c>
      <c r="C11064">
        <v>-49.395893797772501</v>
      </c>
      <c r="D11064">
        <v>4.2829039918185199</v>
      </c>
      <c r="E11064">
        <v>10.3452140345724</v>
      </c>
    </row>
    <row r="11065" spans="1:5">
      <c r="A11065">
        <v>221260</v>
      </c>
      <c r="B11065">
        <v>-44.231967332525798</v>
      </c>
      <c r="C11065">
        <v>-49.378108743318599</v>
      </c>
      <c r="D11065">
        <v>4.28141027518671</v>
      </c>
      <c r="E11065">
        <v>10.3451643852302</v>
      </c>
    </row>
    <row r="11066" spans="1:5">
      <c r="A11066">
        <v>221280</v>
      </c>
      <c r="B11066">
        <v>-44.219564014638998</v>
      </c>
      <c r="C11066">
        <v>-49.366046864754402</v>
      </c>
      <c r="D11066">
        <v>4.2806692820713597</v>
      </c>
      <c r="E11066">
        <v>10.3453868892947</v>
      </c>
    </row>
    <row r="11067" spans="1:5">
      <c r="A11067">
        <v>221300</v>
      </c>
      <c r="B11067">
        <v>-44.2169557600754</v>
      </c>
      <c r="C11067">
        <v>-49.363439769493702</v>
      </c>
      <c r="D11067">
        <v>4.2804184055868397</v>
      </c>
      <c r="E11067">
        <v>10.3456552039441</v>
      </c>
    </row>
    <row r="11068" spans="1:5">
      <c r="A11068">
        <v>221320</v>
      </c>
      <c r="B11068">
        <v>-44.218662874989498</v>
      </c>
      <c r="C11068">
        <v>-49.365125620131202</v>
      </c>
      <c r="D11068">
        <v>4.2802741835939004</v>
      </c>
      <c r="E11068">
        <v>10.345750026929499</v>
      </c>
    </row>
    <row r="11069" spans="1:5">
      <c r="A11069">
        <v>221340</v>
      </c>
      <c r="B11069">
        <v>-44.220057544945398</v>
      </c>
      <c r="C11069">
        <v>-49.3665545465485</v>
      </c>
      <c r="D11069">
        <v>4.2801117989791999</v>
      </c>
      <c r="E11069">
        <v>10.3453829460798</v>
      </c>
    </row>
    <row r="11070" spans="1:5">
      <c r="A11070">
        <v>221360</v>
      </c>
      <c r="B11070">
        <v>-44.220470826910102</v>
      </c>
      <c r="C11070">
        <v>-49.367015195195798</v>
      </c>
      <c r="D11070">
        <v>4.2799525843613697</v>
      </c>
      <c r="E11070">
        <v>10.3445964847059</v>
      </c>
    </row>
    <row r="11071" spans="1:5">
      <c r="A11071">
        <v>221380</v>
      </c>
      <c r="B11071">
        <v>-44.220569038304298</v>
      </c>
      <c r="C11071">
        <v>-49.367142435915497</v>
      </c>
      <c r="D11071">
        <v>4.2798253859015896</v>
      </c>
      <c r="E11071">
        <v>10.344813685968401</v>
      </c>
    </row>
    <row r="11072" spans="1:5">
      <c r="A11072">
        <v>221400</v>
      </c>
      <c r="B11072">
        <v>-44.220736921780897</v>
      </c>
      <c r="C11072">
        <v>-49.367330697800597</v>
      </c>
      <c r="D11072">
        <v>4.27973456331799</v>
      </c>
      <c r="E11072">
        <v>10.349518277712299</v>
      </c>
    </row>
    <row r="11073" spans="1:5">
      <c r="A11073">
        <v>221420</v>
      </c>
      <c r="B11073">
        <v>-44.220982314975899</v>
      </c>
      <c r="C11073">
        <v>-49.367615110936399</v>
      </c>
      <c r="D11073">
        <v>4.2796805138072402</v>
      </c>
      <c r="E11073">
        <v>10.3613512197938</v>
      </c>
    </row>
    <row r="11074" spans="1:5">
      <c r="A11074">
        <v>221440</v>
      </c>
      <c r="B11074">
        <v>-44.221231878970698</v>
      </c>
      <c r="C11074">
        <v>-49.367937525437803</v>
      </c>
      <c r="D11074">
        <v>4.2796653747550399</v>
      </c>
      <c r="E11074">
        <v>10.3767908840685</v>
      </c>
    </row>
    <row r="11075" spans="1:5">
      <c r="A11075">
        <v>221460</v>
      </c>
      <c r="B11075">
        <v>-44.221465078618898</v>
      </c>
      <c r="C11075">
        <v>-49.368267935192897</v>
      </c>
      <c r="D11075">
        <v>4.2796829878989602</v>
      </c>
      <c r="E11075">
        <v>10.3881074549228</v>
      </c>
    </row>
    <row r="11076" spans="1:5">
      <c r="A11076">
        <v>221480</v>
      </c>
      <c r="B11076">
        <v>-44.2216933979429</v>
      </c>
      <c r="C11076">
        <v>-49.368596888935201</v>
      </c>
      <c r="D11076">
        <v>4.2797236471547704</v>
      </c>
      <c r="E11076">
        <v>10.3920129685084</v>
      </c>
    </row>
    <row r="11077" spans="1:5">
      <c r="A11077">
        <v>221500</v>
      </c>
      <c r="B11077">
        <v>-44.221918908443897</v>
      </c>
      <c r="C11077">
        <v>-49.368913624180202</v>
      </c>
      <c r="D11077">
        <v>4.2797901720429099</v>
      </c>
      <c r="E11077">
        <v>10.3914175685085</v>
      </c>
    </row>
    <row r="11078" spans="1:5">
      <c r="A11078">
        <v>221520</v>
      </c>
      <c r="B11078">
        <v>-44.222129425467003</v>
      </c>
      <c r="C11078">
        <v>-49.369205127269801</v>
      </c>
      <c r="D11078">
        <v>4.2798987823266401</v>
      </c>
      <c r="E11078">
        <v>10.389957826734101</v>
      </c>
    </row>
    <row r="11079" spans="1:5">
      <c r="A11079">
        <v>221540</v>
      </c>
      <c r="B11079">
        <v>-44.222316064911098</v>
      </c>
      <c r="C11079">
        <v>-49.369470545301503</v>
      </c>
      <c r="D11079">
        <v>4.2800627081657803</v>
      </c>
      <c r="E11079">
        <v>10.389075927203301</v>
      </c>
    </row>
    <row r="11080" spans="1:5">
      <c r="A11080">
        <v>221560</v>
      </c>
      <c r="B11080">
        <v>-44.222483488194598</v>
      </c>
      <c r="C11080">
        <v>-49.369726961425897</v>
      </c>
      <c r="D11080">
        <v>4.2802801745453998</v>
      </c>
      <c r="E11080">
        <v>10.388751955444601</v>
      </c>
    </row>
    <row r="11081" spans="1:5">
      <c r="A11081">
        <v>221580</v>
      </c>
      <c r="B11081">
        <v>-44.222640515681</v>
      </c>
      <c r="C11081">
        <v>-49.369985059049498</v>
      </c>
      <c r="D11081">
        <v>4.2805153072953503</v>
      </c>
      <c r="E11081">
        <v>10.388637298552799</v>
      </c>
    </row>
    <row r="11082" spans="1:5">
      <c r="A11082">
        <v>221600</v>
      </c>
      <c r="B11082">
        <v>-44.222790640137298</v>
      </c>
      <c r="C11082">
        <v>-49.370232213845597</v>
      </c>
      <c r="D11082">
        <v>4.2806411956756003</v>
      </c>
      <c r="E11082">
        <v>10.3885486699988</v>
      </c>
    </row>
    <row r="11083" spans="1:5">
      <c r="A11083">
        <v>221620</v>
      </c>
      <c r="B11083">
        <v>-44.222935307768502</v>
      </c>
      <c r="C11083">
        <v>-49.370455911279301</v>
      </c>
      <c r="D11083">
        <v>4.2804624293307096</v>
      </c>
      <c r="E11083">
        <v>10.3884626234933</v>
      </c>
    </row>
    <row r="11084" spans="1:5">
      <c r="A11084">
        <v>221640</v>
      </c>
      <c r="B11084">
        <v>-44.223076588514303</v>
      </c>
      <c r="C11084">
        <v>-49.370660420405301</v>
      </c>
      <c r="D11084">
        <v>4.2801280998774596</v>
      </c>
      <c r="E11084">
        <v>10.388388222974701</v>
      </c>
    </row>
    <row r="11085" spans="1:5">
      <c r="A11085">
        <v>221660</v>
      </c>
      <c r="B11085">
        <v>-44.223214650196702</v>
      </c>
      <c r="C11085">
        <v>-49.370849630142899</v>
      </c>
      <c r="D11085">
        <v>4.2809496491752599</v>
      </c>
      <c r="E11085">
        <v>10.388326006601901</v>
      </c>
    </row>
    <row r="11086" spans="1:5">
      <c r="A11086">
        <v>221680</v>
      </c>
      <c r="B11086">
        <v>-44.223348627436799</v>
      </c>
      <c r="C11086">
        <v>-49.371016585648803</v>
      </c>
      <c r="D11086">
        <v>4.2852812150461901</v>
      </c>
      <c r="E11086">
        <v>10.3882903938878</v>
      </c>
    </row>
    <row r="11087" spans="1:5">
      <c r="A11087">
        <v>221700</v>
      </c>
      <c r="B11087">
        <v>-44.223478840911199</v>
      </c>
      <c r="C11087">
        <v>-49.371157232154097</v>
      </c>
      <c r="D11087">
        <v>4.2924500586534</v>
      </c>
      <c r="E11087">
        <v>10.3883043846284</v>
      </c>
    </row>
    <row r="11088" spans="1:5">
      <c r="A11088">
        <v>221720</v>
      </c>
      <c r="B11088">
        <v>-44.2236030633808</v>
      </c>
      <c r="C11088">
        <v>-49.371284368507297</v>
      </c>
      <c r="D11088">
        <v>4.29642059472725</v>
      </c>
      <c r="E11088">
        <v>10.388368119097599</v>
      </c>
    </row>
    <row r="11089" spans="1:5">
      <c r="A11089">
        <v>221740</v>
      </c>
      <c r="B11089">
        <v>-44.223721793112603</v>
      </c>
      <c r="C11089">
        <v>-49.371417324179902</v>
      </c>
      <c r="D11089">
        <v>4.2959334446776598</v>
      </c>
      <c r="E11089">
        <v>10.3884619090001</v>
      </c>
    </row>
    <row r="11090" spans="1:5">
      <c r="A11090">
        <v>221760</v>
      </c>
      <c r="B11090">
        <v>-44.223851144749098</v>
      </c>
      <c r="C11090">
        <v>-49.371558663042798</v>
      </c>
      <c r="D11090">
        <v>4.2999084261192397</v>
      </c>
      <c r="E11090">
        <v>10.3885811741032</v>
      </c>
    </row>
    <row r="11091" spans="1:5">
      <c r="A11091">
        <v>221780</v>
      </c>
      <c r="B11091">
        <v>-44.224007647713101</v>
      </c>
      <c r="C11091">
        <v>-49.371694965695198</v>
      </c>
      <c r="D11091">
        <v>4.31188204916225</v>
      </c>
      <c r="E11091">
        <v>10.388743441885399</v>
      </c>
    </row>
    <row r="11092" spans="1:5">
      <c r="A11092">
        <v>221800</v>
      </c>
      <c r="B11092">
        <v>-44.224179754674999</v>
      </c>
      <c r="C11092">
        <v>-49.371810850215802</v>
      </c>
      <c r="D11092">
        <v>4.3232435990619704</v>
      </c>
      <c r="E11092">
        <v>10.388960304254301</v>
      </c>
    </row>
    <row r="11093" spans="1:5">
      <c r="A11093">
        <v>221820</v>
      </c>
      <c r="B11093">
        <v>-44.224334959821199</v>
      </c>
      <c r="C11093">
        <v>-49.371890237488799</v>
      </c>
      <c r="D11093">
        <v>4.32762262236235</v>
      </c>
      <c r="E11093">
        <v>10.3892279634498</v>
      </c>
    </row>
    <row r="11094" spans="1:5">
      <c r="A11094">
        <v>221840</v>
      </c>
      <c r="B11094">
        <v>-44.224453223860401</v>
      </c>
      <c r="C11094">
        <v>-49.371924982833796</v>
      </c>
      <c r="D11094">
        <v>4.3272437516530697</v>
      </c>
      <c r="E11094">
        <v>10.3895485380121</v>
      </c>
    </row>
    <row r="11095" spans="1:5">
      <c r="A11095">
        <v>221860</v>
      </c>
      <c r="B11095">
        <v>-44.224541580316497</v>
      </c>
      <c r="C11095">
        <v>-49.371927101638803</v>
      </c>
      <c r="D11095">
        <v>4.3260163521337596</v>
      </c>
      <c r="E11095">
        <v>10.3899278678252</v>
      </c>
    </row>
    <row r="11096" spans="1:5">
      <c r="A11096">
        <v>221880</v>
      </c>
      <c r="B11096">
        <v>-44.224622978647503</v>
      </c>
      <c r="C11096">
        <v>-49.371922351032602</v>
      </c>
      <c r="D11096">
        <v>4.3254171909295396</v>
      </c>
      <c r="E11096">
        <v>10.3903177660931</v>
      </c>
    </row>
    <row r="11097" spans="1:5">
      <c r="A11097">
        <v>221900</v>
      </c>
      <c r="B11097">
        <v>-44.224722750718797</v>
      </c>
      <c r="C11097">
        <v>-49.371938977646799</v>
      </c>
      <c r="D11097">
        <v>4.3253308313976397</v>
      </c>
      <c r="E11097">
        <v>10.3905715891285</v>
      </c>
    </row>
    <row r="11098" spans="1:5">
      <c r="A11098">
        <v>221920</v>
      </c>
      <c r="B11098">
        <v>-44.224848755140997</v>
      </c>
      <c r="C11098">
        <v>-49.371983995179001</v>
      </c>
      <c r="D11098">
        <v>4.3253720401578502</v>
      </c>
      <c r="E11098">
        <v>10.390569015301701</v>
      </c>
    </row>
    <row r="11099" spans="1:5">
      <c r="A11099">
        <v>221940</v>
      </c>
      <c r="B11099">
        <v>-44.224974418135801</v>
      </c>
      <c r="C11099">
        <v>-49.3720185443049</v>
      </c>
      <c r="D11099">
        <v>4.3253768524640304</v>
      </c>
      <c r="E11099">
        <v>10.390624545057801</v>
      </c>
    </row>
    <row r="11100" spans="1:5">
      <c r="A11100">
        <v>221960</v>
      </c>
      <c r="B11100">
        <v>-44.2250664348621</v>
      </c>
      <c r="C11100">
        <v>-49.371999715050897</v>
      </c>
      <c r="D11100">
        <v>4.32535461023138</v>
      </c>
      <c r="E11100">
        <v>10.3919747556124</v>
      </c>
    </row>
    <row r="11101" spans="1:5">
      <c r="A11101">
        <v>221980</v>
      </c>
      <c r="B11101">
        <v>-44.225125863263898</v>
      </c>
      <c r="C11101">
        <v>-49.3719469741648</v>
      </c>
      <c r="D11101">
        <v>4.3253469959059698</v>
      </c>
      <c r="E11101">
        <v>10.3963626911678</v>
      </c>
    </row>
    <row r="11102" spans="1:5">
      <c r="A11102">
        <v>222000</v>
      </c>
      <c r="B11102">
        <v>-44.225179897620201</v>
      </c>
      <c r="C11102">
        <v>-49.371917198674602</v>
      </c>
      <c r="D11102">
        <v>4.3253771692489797</v>
      </c>
      <c r="E11102">
        <v>10.402920949523001</v>
      </c>
    </row>
    <row r="11103" spans="1:5">
      <c r="A11103">
        <v>222020</v>
      </c>
      <c r="B11103">
        <v>-44.225250879065797</v>
      </c>
      <c r="C11103">
        <v>-49.371933401358199</v>
      </c>
      <c r="D11103">
        <v>4.32546182639416</v>
      </c>
      <c r="E11103">
        <v>10.406889184025401</v>
      </c>
    </row>
    <row r="11104" spans="1:5">
      <c r="A11104">
        <v>222040</v>
      </c>
      <c r="B11104">
        <v>-44.225338094838101</v>
      </c>
      <c r="C11104">
        <v>-49.371978763037497</v>
      </c>
      <c r="D11104">
        <v>4.3255888674073004</v>
      </c>
      <c r="E11104">
        <v>10.407602190636499</v>
      </c>
    </row>
    <row r="11105" spans="1:5">
      <c r="A11105">
        <v>222060</v>
      </c>
      <c r="B11105">
        <v>-44.225409504727899</v>
      </c>
      <c r="C11105">
        <v>-49.372023593380398</v>
      </c>
      <c r="D11105">
        <v>4.3256261361570996</v>
      </c>
      <c r="E11105">
        <v>10.4122438845895</v>
      </c>
    </row>
    <row r="11106" spans="1:5">
      <c r="A11106">
        <v>222080</v>
      </c>
      <c r="B11106">
        <v>-44.225431186727597</v>
      </c>
      <c r="C11106">
        <v>-49.372036664830702</v>
      </c>
      <c r="D11106">
        <v>4.3252978876660899</v>
      </c>
      <c r="E11106">
        <v>10.423551879962799</v>
      </c>
    </row>
    <row r="11107" spans="1:5">
      <c r="A11107">
        <v>222100</v>
      </c>
      <c r="B11107">
        <v>-44.225422875661103</v>
      </c>
      <c r="C11107">
        <v>-49.372009052274699</v>
      </c>
      <c r="D11107">
        <v>4.3245978865350603</v>
      </c>
      <c r="E11107">
        <v>10.434380353794101</v>
      </c>
    </row>
    <row r="11108" spans="1:5">
      <c r="A11108">
        <v>222120</v>
      </c>
      <c r="B11108">
        <v>-44.225463363031402</v>
      </c>
      <c r="C11108">
        <v>-49.371977515317901</v>
      </c>
      <c r="D11108">
        <v>4.3248401811987698</v>
      </c>
      <c r="E11108">
        <v>10.438639028247801</v>
      </c>
    </row>
    <row r="11109" spans="1:5">
      <c r="A11109">
        <v>222140</v>
      </c>
      <c r="B11109">
        <v>-44.225606831855501</v>
      </c>
      <c r="C11109">
        <v>-49.372037224636003</v>
      </c>
      <c r="D11109">
        <v>4.3290926865173001</v>
      </c>
      <c r="E11109">
        <v>10.4367460381089</v>
      </c>
    </row>
    <row r="11110" spans="1:5">
      <c r="A11110">
        <v>222160</v>
      </c>
      <c r="B11110">
        <v>-44.225684214908597</v>
      </c>
      <c r="C11110">
        <v>-49.372286476682802</v>
      </c>
      <c r="D11110">
        <v>4.3383089059346496</v>
      </c>
      <c r="E11110">
        <v>10.431984840164899</v>
      </c>
    </row>
    <row r="11111" spans="1:5">
      <c r="A11111">
        <v>222180</v>
      </c>
      <c r="B11111">
        <v>-44.225173549866597</v>
      </c>
      <c r="C11111">
        <v>-49.372486313519097</v>
      </c>
      <c r="D11111">
        <v>4.34690894025782</v>
      </c>
      <c r="E11111">
        <v>10.430429940205901</v>
      </c>
    </row>
    <row r="11112" spans="1:5">
      <c r="A11112">
        <v>222200</v>
      </c>
      <c r="B11112">
        <v>-44.223967257132202</v>
      </c>
      <c r="C11112">
        <v>-49.371650763804503</v>
      </c>
      <c r="D11112">
        <v>4.3535941155784901</v>
      </c>
      <c r="E11112">
        <v>10.443622879666</v>
      </c>
    </row>
    <row r="11113" spans="1:5">
      <c r="A11113">
        <v>222220</v>
      </c>
      <c r="B11113">
        <v>-44.224526109748702</v>
      </c>
      <c r="C11113">
        <v>-49.369070257804999</v>
      </c>
      <c r="D11113">
        <v>4.3746606948666198</v>
      </c>
      <c r="E11113">
        <v>10.480596315539801</v>
      </c>
    </row>
    <row r="11114" spans="1:5">
      <c r="A11114">
        <v>222240</v>
      </c>
      <c r="B11114">
        <v>-44.232028909556199</v>
      </c>
      <c r="C11114">
        <v>-49.368336823019</v>
      </c>
      <c r="D11114">
        <v>4.40842001895144</v>
      </c>
      <c r="E11114">
        <v>10.515528720093799</v>
      </c>
    </row>
    <row r="11115" spans="1:5">
      <c r="A11115">
        <v>222260</v>
      </c>
      <c r="B11115">
        <v>-44.243814468851802</v>
      </c>
      <c r="C11115">
        <v>-49.379900202404997</v>
      </c>
      <c r="D11115">
        <v>4.3611585404229096</v>
      </c>
      <c r="E11115">
        <v>10.443900715517699</v>
      </c>
    </row>
    <row r="11116" spans="1:5">
      <c r="A11116">
        <v>222280</v>
      </c>
      <c r="B11116">
        <v>-44.228486803508403</v>
      </c>
      <c r="C11116">
        <v>-49.405681731090603</v>
      </c>
      <c r="D11116">
        <v>4.0520358210436704</v>
      </c>
      <c r="E11116">
        <v>10.0936261512655</v>
      </c>
    </row>
    <row r="11117" spans="1:5">
      <c r="A11117">
        <v>222300</v>
      </c>
      <c r="B11117">
        <v>-44.129887972275498</v>
      </c>
      <c r="C11117">
        <v>-49.415230772872199</v>
      </c>
      <c r="D11117">
        <v>3.3623961297941598</v>
      </c>
      <c r="E11117">
        <v>9.3455688935403103</v>
      </c>
    </row>
    <row r="11118" spans="1:5">
      <c r="A11118">
        <v>222320</v>
      </c>
      <c r="B11118">
        <v>-43.920931338327399</v>
      </c>
      <c r="C11118">
        <v>-49.366028679978101</v>
      </c>
      <c r="D11118">
        <v>2.3761521825678198</v>
      </c>
      <c r="E11118">
        <v>8.26135529365685</v>
      </c>
    </row>
    <row r="11119" spans="1:5">
      <c r="A11119">
        <v>222340</v>
      </c>
      <c r="B11119">
        <v>-43.638122826914703</v>
      </c>
      <c r="C11119">
        <v>-49.252553494264603</v>
      </c>
      <c r="D11119">
        <v>1.2997645706655701</v>
      </c>
      <c r="E11119">
        <v>7.0337558554961603</v>
      </c>
    </row>
    <row r="11120" spans="1:5">
      <c r="A11120">
        <v>222360</v>
      </c>
      <c r="B11120">
        <v>-43.336566764861402</v>
      </c>
      <c r="C11120">
        <v>-49.104941287176203</v>
      </c>
      <c r="D11120">
        <v>0.260405622991286</v>
      </c>
      <c r="E11120">
        <v>5.8127275998525096</v>
      </c>
    </row>
    <row r="11121" spans="1:5">
      <c r="A11121">
        <v>222380</v>
      </c>
      <c r="B11121">
        <v>-43.048784816160698</v>
      </c>
      <c r="C11121">
        <v>-48.958138165648002</v>
      </c>
      <c r="D11121">
        <v>-0.712591938084703</v>
      </c>
      <c r="E11121">
        <v>4.6650450630497202</v>
      </c>
    </row>
    <row r="11122" spans="1:5">
      <c r="A11122">
        <v>222400</v>
      </c>
      <c r="B11122">
        <v>-42.807658999410201</v>
      </c>
      <c r="C11122">
        <v>-48.8443163845456</v>
      </c>
      <c r="D11122">
        <v>-1.5409307184707399</v>
      </c>
      <c r="E11122">
        <v>3.68721766078228</v>
      </c>
    </row>
    <row r="11123" spans="1:5">
      <c r="A11123">
        <v>222420</v>
      </c>
      <c r="B11123">
        <v>-42.649648192243902</v>
      </c>
      <c r="C11123">
        <v>-48.7778971361316</v>
      </c>
      <c r="D11123">
        <v>-2.0805450587539802</v>
      </c>
      <c r="E11123">
        <v>3.02844384091394</v>
      </c>
    </row>
    <row r="11124" spans="1:5">
      <c r="A11124">
        <v>222440</v>
      </c>
      <c r="B11124">
        <v>-42.575250325251297</v>
      </c>
      <c r="C11124">
        <v>-48.743020613400802</v>
      </c>
      <c r="D11124">
        <v>-2.26381624991682</v>
      </c>
      <c r="E11124">
        <v>2.7629967326407701</v>
      </c>
    </row>
    <row r="11125" spans="1:5">
      <c r="A11125">
        <v>222460</v>
      </c>
      <c r="B11125">
        <v>-42.550673704116797</v>
      </c>
      <c r="C11125">
        <v>-48.721060017016697</v>
      </c>
      <c r="D11125">
        <v>-2.17533939656516</v>
      </c>
      <c r="E11125">
        <v>2.80715372601744</v>
      </c>
    </row>
    <row r="11126" spans="1:5">
      <c r="A11126">
        <v>222480</v>
      </c>
      <c r="B11126">
        <v>-42.545953476239802</v>
      </c>
      <c r="C11126">
        <v>-48.709367535711401</v>
      </c>
      <c r="D11126">
        <v>-1.98139518090269</v>
      </c>
      <c r="E11126">
        <v>2.98608455965454</v>
      </c>
    </row>
    <row r="11127" spans="1:5">
      <c r="A11127">
        <v>222500</v>
      </c>
      <c r="B11127">
        <v>-42.5470578059006</v>
      </c>
      <c r="C11127">
        <v>-48.706701359912103</v>
      </c>
      <c r="D11127">
        <v>-1.81178919588648</v>
      </c>
      <c r="E11127">
        <v>3.1569938662961601</v>
      </c>
    </row>
    <row r="11128" spans="1:5">
      <c r="A11128">
        <v>222520</v>
      </c>
      <c r="B11128">
        <v>-42.548374226899803</v>
      </c>
      <c r="C11128">
        <v>-48.708292207309299</v>
      </c>
      <c r="D11128">
        <v>-1.70595166936239</v>
      </c>
      <c r="E11128">
        <v>3.2692505775279299</v>
      </c>
    </row>
    <row r="11129" spans="1:5">
      <c r="A11129">
        <v>222540</v>
      </c>
      <c r="B11129">
        <v>-42.548687623871103</v>
      </c>
      <c r="C11129">
        <v>-48.713900521651603</v>
      </c>
      <c r="D11129">
        <v>-1.64754349101409</v>
      </c>
      <c r="E11129">
        <v>3.3359827700380298</v>
      </c>
    </row>
    <row r="11130" spans="1:5">
      <c r="A11130">
        <v>222560</v>
      </c>
      <c r="B11130">
        <v>-42.548604051902402</v>
      </c>
      <c r="C11130">
        <v>-48.723586128307602</v>
      </c>
      <c r="D11130">
        <v>-1.6121841327040201</v>
      </c>
      <c r="E11130">
        <v>3.37939750662047</v>
      </c>
    </row>
    <row r="11131" spans="1:5">
      <c r="A11131">
        <v>222580</v>
      </c>
      <c r="B11131">
        <v>-42.54856350304</v>
      </c>
      <c r="C11131">
        <v>-48.729027239788103</v>
      </c>
      <c r="D11131">
        <v>-1.58435192085428</v>
      </c>
      <c r="E11131">
        <v>3.41014242114165</v>
      </c>
    </row>
    <row r="11132" spans="1:5">
      <c r="A11132">
        <v>222600</v>
      </c>
      <c r="B11132">
        <v>-42.548600995302401</v>
      </c>
      <c r="C11132">
        <v>-48.723693196548602</v>
      </c>
      <c r="D11132">
        <v>-1.56143351432468</v>
      </c>
      <c r="E11132">
        <v>3.4339867602253702</v>
      </c>
    </row>
    <row r="11133" spans="1:5">
      <c r="A11133">
        <v>222620</v>
      </c>
      <c r="B11133">
        <v>-42.548640866400603</v>
      </c>
      <c r="C11133">
        <v>-48.714681497957898</v>
      </c>
      <c r="D11133">
        <v>-1.5443064341375501</v>
      </c>
      <c r="E11133">
        <v>3.4557675635781901</v>
      </c>
    </row>
    <row r="11134" spans="1:5">
      <c r="A11134">
        <v>222640</v>
      </c>
      <c r="B11134">
        <v>-42.5486549298612</v>
      </c>
      <c r="C11134">
        <v>-48.7108145488574</v>
      </c>
      <c r="D11134">
        <v>-1.5252347013230401</v>
      </c>
      <c r="E11134">
        <v>3.47679968834428</v>
      </c>
    </row>
    <row r="11135" spans="1:5">
      <c r="A11135">
        <v>222660</v>
      </c>
      <c r="B11135">
        <v>-42.548653475366699</v>
      </c>
      <c r="C11135">
        <v>-48.711425787469103</v>
      </c>
      <c r="D11135">
        <v>-1.49816843910536</v>
      </c>
      <c r="E11135">
        <v>3.4941756034889599</v>
      </c>
    </row>
    <row r="11136" spans="1:5">
      <c r="A11136">
        <v>222680</v>
      </c>
      <c r="B11136">
        <v>-42.548649201565901</v>
      </c>
      <c r="C11136">
        <v>-48.712675560210499</v>
      </c>
      <c r="D11136">
        <v>-1.4715980726909501</v>
      </c>
      <c r="E11136">
        <v>3.50503903338842</v>
      </c>
    </row>
    <row r="11137" spans="1:5">
      <c r="A11137">
        <v>222700</v>
      </c>
      <c r="B11137">
        <v>-42.548653549579399</v>
      </c>
      <c r="C11137">
        <v>-48.713287188028502</v>
      </c>
      <c r="D11137">
        <v>-1.4573574475594899</v>
      </c>
      <c r="E11137">
        <v>3.5123842447452001</v>
      </c>
    </row>
    <row r="11138" spans="1:5">
      <c r="A11138">
        <v>222720</v>
      </c>
      <c r="B11138">
        <v>-42.548668554764099</v>
      </c>
      <c r="C11138">
        <v>-48.713568887662099</v>
      </c>
      <c r="D11138">
        <v>-1.45462663564626</v>
      </c>
      <c r="E11138">
        <v>3.5227061748895299</v>
      </c>
    </row>
    <row r="11139" spans="1:5">
      <c r="A11139">
        <v>222740</v>
      </c>
      <c r="B11139">
        <v>-42.548674298111699</v>
      </c>
      <c r="C11139">
        <v>-48.713862546030001</v>
      </c>
      <c r="D11139">
        <v>-1.45230738639918</v>
      </c>
      <c r="E11139">
        <v>3.53730380574128</v>
      </c>
    </row>
    <row r="11140" spans="1:5">
      <c r="A11140">
        <v>222760</v>
      </c>
      <c r="B11140">
        <v>-42.548644960400203</v>
      </c>
      <c r="C11140">
        <v>-48.7141896294888</v>
      </c>
      <c r="D11140">
        <v>-1.4421112116081201</v>
      </c>
      <c r="E11140">
        <v>3.5528982823844402</v>
      </c>
    </row>
    <row r="11141" spans="1:5">
      <c r="A11141">
        <v>222780</v>
      </c>
      <c r="B11141">
        <v>-42.548573957273298</v>
      </c>
      <c r="C11141">
        <v>-48.714483689438502</v>
      </c>
      <c r="D11141">
        <v>-1.42702486757881</v>
      </c>
      <c r="E11141">
        <v>3.56838802658369</v>
      </c>
    </row>
    <row r="11142" spans="1:5">
      <c r="A11142">
        <v>222800</v>
      </c>
      <c r="B11142">
        <v>-42.548485155990299</v>
      </c>
      <c r="C11142">
        <v>-48.714754219196301</v>
      </c>
      <c r="D11142">
        <v>-1.4154082629325899</v>
      </c>
      <c r="E11142">
        <v>3.5827811284036999</v>
      </c>
    </row>
    <row r="11143" spans="1:5">
      <c r="A11143">
        <v>222820</v>
      </c>
      <c r="B11143">
        <v>-42.548422156485699</v>
      </c>
      <c r="C11143">
        <v>-48.7150645714135</v>
      </c>
      <c r="D11143">
        <v>-1.4073867505491799</v>
      </c>
      <c r="E11143">
        <v>3.5931792095511299</v>
      </c>
    </row>
    <row r="11144" spans="1:5">
      <c r="A11144">
        <v>222840</v>
      </c>
      <c r="B11144">
        <v>-42.548404608057801</v>
      </c>
      <c r="C11144">
        <v>-48.715436019293101</v>
      </c>
      <c r="D11144">
        <v>-1.39583577829574</v>
      </c>
      <c r="E11144">
        <v>3.6012235647277699</v>
      </c>
    </row>
    <row r="11145" spans="1:5">
      <c r="A11145">
        <v>222860</v>
      </c>
      <c r="B11145">
        <v>-42.548402337006301</v>
      </c>
      <c r="C11145">
        <v>-48.715815930798797</v>
      </c>
      <c r="D11145">
        <v>-1.38037950534122</v>
      </c>
      <c r="E11145">
        <v>3.6125459806535898</v>
      </c>
    </row>
    <row r="11146" spans="1:5">
      <c r="A11146">
        <v>222880</v>
      </c>
      <c r="B11146">
        <v>-42.548374907460399</v>
      </c>
      <c r="C11146">
        <v>-48.716153367796203</v>
      </c>
      <c r="D11146">
        <v>-1.36882796388085</v>
      </c>
      <c r="E11146">
        <v>3.6269518508457601</v>
      </c>
    </row>
    <row r="11147" spans="1:5">
      <c r="A11147">
        <v>222900</v>
      </c>
      <c r="B11147">
        <v>-42.548312350338797</v>
      </c>
      <c r="C11147">
        <v>-48.716447936432601</v>
      </c>
      <c r="D11147">
        <v>-1.3653848017768899</v>
      </c>
      <c r="E11147">
        <v>3.63787756310477</v>
      </c>
    </row>
    <row r="11148" spans="1:5">
      <c r="A11148">
        <v>222920</v>
      </c>
      <c r="B11148">
        <v>-42.548223796238098</v>
      </c>
      <c r="C11148">
        <v>-48.716713783135702</v>
      </c>
      <c r="D11148">
        <v>-1.36699297425612</v>
      </c>
      <c r="E11148">
        <v>3.6417720596427698</v>
      </c>
    </row>
    <row r="11149" spans="1:5">
      <c r="A11149">
        <v>222940</v>
      </c>
      <c r="B11149">
        <v>-42.5481182424952</v>
      </c>
      <c r="C11149">
        <v>-48.716960027468097</v>
      </c>
      <c r="D11149">
        <v>-1.36851270925112</v>
      </c>
      <c r="E11149">
        <v>3.6409124534294199</v>
      </c>
    </row>
    <row r="11150" spans="1:5">
      <c r="A11150">
        <v>222960</v>
      </c>
      <c r="B11150">
        <v>-42.548006620189298</v>
      </c>
      <c r="C11150">
        <v>-48.717197910747302</v>
      </c>
      <c r="D11150">
        <v>-1.36471357807767</v>
      </c>
      <c r="E11150">
        <v>3.6387870294278399</v>
      </c>
    </row>
    <row r="11151" spans="1:5">
      <c r="A11151">
        <v>222980</v>
      </c>
      <c r="B11151">
        <v>-42.547904869797499</v>
      </c>
      <c r="C11151">
        <v>-48.717433189892297</v>
      </c>
      <c r="D11151">
        <v>-1.35231005337238</v>
      </c>
      <c r="E11151">
        <v>3.6382363840063801</v>
      </c>
    </row>
    <row r="11152" spans="1:5">
      <c r="A11152">
        <v>223000</v>
      </c>
      <c r="B11152">
        <v>-42.547822407161803</v>
      </c>
      <c r="C11152">
        <v>-48.7176670859944</v>
      </c>
      <c r="D11152">
        <v>-1.3355820570321799</v>
      </c>
      <c r="E11152">
        <v>3.64275803707599</v>
      </c>
    </row>
    <row r="11153" spans="1:5">
      <c r="A11153">
        <v>223020</v>
      </c>
      <c r="B11153">
        <v>-42.5477451487534</v>
      </c>
      <c r="C11153">
        <v>-48.717895966200103</v>
      </c>
      <c r="D11153">
        <v>-1.32400037335121</v>
      </c>
      <c r="E11153">
        <v>3.6546548021464398</v>
      </c>
    </row>
    <row r="11154" spans="1:5">
      <c r="A11154">
        <v>223040</v>
      </c>
      <c r="B11154">
        <v>-42.547643126181697</v>
      </c>
      <c r="C11154">
        <v>-48.718102107310798</v>
      </c>
      <c r="D11154">
        <v>-1.32131658514713</v>
      </c>
      <c r="E11154">
        <v>3.6702105075515599</v>
      </c>
    </row>
    <row r="11155" spans="1:5">
      <c r="A11155">
        <v>223060</v>
      </c>
      <c r="B11155">
        <v>-42.547504390965102</v>
      </c>
      <c r="C11155">
        <v>-48.718274879489101</v>
      </c>
      <c r="D11155">
        <v>-1.32253887131236</v>
      </c>
      <c r="E11155">
        <v>3.6816820635171701</v>
      </c>
    </row>
    <row r="11156" spans="1:5">
      <c r="A11156">
        <v>223080</v>
      </c>
      <c r="B11156">
        <v>-42.547355224140503</v>
      </c>
      <c r="C11156">
        <v>-48.718436380205802</v>
      </c>
      <c r="D11156">
        <v>-1.3196667099758701</v>
      </c>
      <c r="E11156">
        <v>3.6858287389142599</v>
      </c>
    </row>
    <row r="11157" spans="1:5">
      <c r="A11157">
        <v>223100</v>
      </c>
      <c r="B11157">
        <v>-42.547239727408503</v>
      </c>
      <c r="C11157">
        <v>-48.718619582276197</v>
      </c>
      <c r="D11157">
        <v>-1.30799923051987</v>
      </c>
      <c r="E11157">
        <v>3.6855816407659199</v>
      </c>
    </row>
    <row r="11158" spans="1:5">
      <c r="A11158">
        <v>223120</v>
      </c>
      <c r="B11158">
        <v>-42.5471730152059</v>
      </c>
      <c r="C11158">
        <v>-48.718829056426301</v>
      </c>
      <c r="D11158">
        <v>-1.29156172891009</v>
      </c>
      <c r="E11158">
        <v>3.68452782048639</v>
      </c>
    </row>
    <row r="11159" spans="1:5">
      <c r="A11159">
        <v>223140</v>
      </c>
      <c r="B11159">
        <v>-42.547119955096697</v>
      </c>
      <c r="C11159">
        <v>-48.719029648518102</v>
      </c>
      <c r="D11159">
        <v>-1.2796840552900099</v>
      </c>
      <c r="E11159">
        <v>3.6839320560961601</v>
      </c>
    </row>
    <row r="11160" spans="1:5">
      <c r="A11160">
        <v>223160</v>
      </c>
      <c r="B11160">
        <v>-42.547032791957903</v>
      </c>
      <c r="C11160">
        <v>-48.719170860205899</v>
      </c>
      <c r="D11160">
        <v>-1.2760302398114101</v>
      </c>
      <c r="E11160">
        <v>3.6834892011001301</v>
      </c>
    </row>
    <row r="11161" spans="1:5">
      <c r="A11161">
        <v>223180</v>
      </c>
      <c r="B11161">
        <v>-42.546901082279703</v>
      </c>
      <c r="C11161">
        <v>-48.719235050114499</v>
      </c>
      <c r="D11161">
        <v>-1.2768695682525699</v>
      </c>
      <c r="E11161">
        <v>3.6828752819072501</v>
      </c>
    </row>
    <row r="11162" spans="1:5">
      <c r="A11162">
        <v>223200</v>
      </c>
      <c r="B11162">
        <v>-42.546751281684898</v>
      </c>
      <c r="C11162">
        <v>-48.719259861306</v>
      </c>
      <c r="D11162">
        <v>-1.2781329608015199</v>
      </c>
      <c r="E11162">
        <v>3.6832848457666199</v>
      </c>
    </row>
    <row r="11163" spans="1:5">
      <c r="A11163">
        <v>223220</v>
      </c>
      <c r="B11163">
        <v>-42.546607047525598</v>
      </c>
      <c r="C11163">
        <v>-48.719300041992199</v>
      </c>
      <c r="D11163">
        <v>-1.27856277130172</v>
      </c>
      <c r="E11163">
        <v>3.6881471533349002</v>
      </c>
    </row>
    <row r="11164" spans="1:5">
      <c r="A11164">
        <v>223240</v>
      </c>
      <c r="B11164">
        <v>-42.546465523053499</v>
      </c>
      <c r="C11164">
        <v>-48.719377364732203</v>
      </c>
      <c r="D11164">
        <v>-1.2783912691918999</v>
      </c>
      <c r="E11164">
        <v>3.7001335798456401</v>
      </c>
    </row>
    <row r="11165" spans="1:5">
      <c r="A11165">
        <v>223260</v>
      </c>
      <c r="B11165">
        <v>-42.5463102482708</v>
      </c>
      <c r="C11165">
        <v>-48.719474807199703</v>
      </c>
      <c r="D11165">
        <v>-1.2781352221622</v>
      </c>
      <c r="E11165">
        <v>3.7157664726510999</v>
      </c>
    </row>
    <row r="11166" spans="1:5">
      <c r="A11166">
        <v>223280</v>
      </c>
      <c r="B11166">
        <v>-42.5461322956426</v>
      </c>
      <c r="C11166">
        <v>-48.719563569584302</v>
      </c>
      <c r="D11166">
        <v>-1.2783315400805699</v>
      </c>
      <c r="E11166">
        <v>3.7273472379777601</v>
      </c>
    </row>
    <row r="11167" spans="1:5">
      <c r="A11167">
        <v>223300</v>
      </c>
      <c r="B11167">
        <v>-42.545931072963299</v>
      </c>
      <c r="C11167">
        <v>-48.719625487774401</v>
      </c>
      <c r="D11167">
        <v>-1.27923474819432</v>
      </c>
      <c r="E11167">
        <v>3.7315999353790898</v>
      </c>
    </row>
    <row r="11168" spans="1:5">
      <c r="A11168">
        <v>223320</v>
      </c>
      <c r="B11168">
        <v>-42.5457067396244</v>
      </c>
      <c r="C11168">
        <v>-48.719656915186697</v>
      </c>
      <c r="D11168">
        <v>-1.27959388525611</v>
      </c>
      <c r="E11168">
        <v>3.7313872640014298</v>
      </c>
    </row>
    <row r="11169" spans="1:5">
      <c r="A11169">
        <v>223340</v>
      </c>
      <c r="B11169">
        <v>-42.545469638957002</v>
      </c>
      <c r="C11169">
        <v>-48.719662202757902</v>
      </c>
      <c r="D11169">
        <v>-1.2754284544319801</v>
      </c>
      <c r="E11169">
        <v>3.7301535795074501</v>
      </c>
    </row>
    <row r="11170" spans="1:5">
      <c r="A11170">
        <v>223360</v>
      </c>
      <c r="B11170">
        <v>-42.545247768698999</v>
      </c>
      <c r="C11170">
        <v>-48.7196497003983</v>
      </c>
      <c r="D11170">
        <v>-1.2632257971248999</v>
      </c>
      <c r="E11170">
        <v>3.72902644062806</v>
      </c>
    </row>
    <row r="11171" spans="1:5">
      <c r="A11171">
        <v>223380</v>
      </c>
      <c r="B11171">
        <v>-42.545062304897499</v>
      </c>
      <c r="C11171">
        <v>-48.719633627536602</v>
      </c>
      <c r="D11171">
        <v>-1.24674382908663</v>
      </c>
      <c r="E11171">
        <v>3.7280100152506201</v>
      </c>
    </row>
    <row r="11172" spans="1:5">
      <c r="A11172">
        <v>223400</v>
      </c>
      <c r="B11172">
        <v>-42.544902660584498</v>
      </c>
      <c r="C11172">
        <v>-48.7196256711998</v>
      </c>
      <c r="D11172">
        <v>-1.23493456966866</v>
      </c>
      <c r="E11172">
        <v>3.7281773993225902</v>
      </c>
    </row>
    <row r="11173" spans="1:5">
      <c r="A11173">
        <v>223420</v>
      </c>
      <c r="B11173">
        <v>-42.544738701512003</v>
      </c>
      <c r="C11173">
        <v>-48.7196195322704</v>
      </c>
      <c r="D11173">
        <v>-1.23132529979043</v>
      </c>
      <c r="E11173">
        <v>3.7328333725312302</v>
      </c>
    </row>
    <row r="11174" spans="1:5">
      <c r="A11174">
        <v>223440</v>
      </c>
      <c r="B11174">
        <v>-42.544548095006398</v>
      </c>
      <c r="C11174">
        <v>-48.719601917107298</v>
      </c>
      <c r="D11174">
        <v>-1.2321777984146201</v>
      </c>
      <c r="E11174">
        <v>3.7446024150625101</v>
      </c>
    </row>
    <row r="11175" spans="1:5">
      <c r="A11175">
        <v>223460</v>
      </c>
      <c r="B11175">
        <v>-42.5443304964978</v>
      </c>
      <c r="C11175">
        <v>-48.719576515180997</v>
      </c>
      <c r="D11175">
        <v>-1.2334459028895599</v>
      </c>
      <c r="E11175">
        <v>3.7599848264332598</v>
      </c>
    </row>
    <row r="11176" spans="1:5">
      <c r="A11176">
        <v>223480</v>
      </c>
      <c r="B11176">
        <v>-42.544103652089198</v>
      </c>
      <c r="C11176">
        <v>-48.719558452049696</v>
      </c>
      <c r="D11176">
        <v>-1.2339144155431101</v>
      </c>
      <c r="E11176">
        <v>3.7712589281531299</v>
      </c>
    </row>
    <row r="11177" spans="1:5">
      <c r="A11177">
        <v>223500</v>
      </c>
      <c r="B11177">
        <v>-42.543885155147102</v>
      </c>
      <c r="C11177">
        <v>-48.719554722558101</v>
      </c>
      <c r="D11177">
        <v>-1.2338319933859301</v>
      </c>
      <c r="E11177">
        <v>3.7751337226578601</v>
      </c>
    </row>
    <row r="11178" spans="1:5">
      <c r="A11178">
        <v>223520</v>
      </c>
      <c r="B11178">
        <v>-42.5436767120922</v>
      </c>
      <c r="C11178">
        <v>-48.719557791646302</v>
      </c>
      <c r="D11178">
        <v>-1.23358343395037</v>
      </c>
      <c r="E11178">
        <v>3.7745070867304098</v>
      </c>
    </row>
    <row r="11179" spans="1:5">
      <c r="A11179">
        <v>223540</v>
      </c>
      <c r="B11179">
        <v>-42.543464032313601</v>
      </c>
      <c r="C11179">
        <v>-48.719544335703702</v>
      </c>
      <c r="D11179">
        <v>-1.23343611736958</v>
      </c>
      <c r="E11179">
        <v>3.7730016736685301</v>
      </c>
    </row>
    <row r="11180" spans="1:5">
      <c r="A11180">
        <v>223560</v>
      </c>
      <c r="B11180">
        <v>-42.543229164552201</v>
      </c>
      <c r="C11180">
        <v>-48.719489033559597</v>
      </c>
      <c r="D11180">
        <v>-1.23374983781369</v>
      </c>
      <c r="E11180">
        <v>3.7720631701323799</v>
      </c>
    </row>
    <row r="11181" spans="1:5">
      <c r="A11181">
        <v>223580</v>
      </c>
      <c r="B11181">
        <v>-42.542964813696898</v>
      </c>
      <c r="C11181">
        <v>-48.719393329829003</v>
      </c>
      <c r="D11181">
        <v>-1.23473375573055</v>
      </c>
      <c r="E11181">
        <v>3.7716913831863099</v>
      </c>
    </row>
    <row r="11182" spans="1:5">
      <c r="A11182">
        <v>223600</v>
      </c>
      <c r="B11182">
        <v>-42.542678715700198</v>
      </c>
      <c r="C11182">
        <v>-48.719284564442397</v>
      </c>
      <c r="D11182">
        <v>-1.2351627474382401</v>
      </c>
      <c r="E11182">
        <v>3.7715460489414898</v>
      </c>
    </row>
    <row r="11183" spans="1:5">
      <c r="A11183">
        <v>223620</v>
      </c>
      <c r="B11183">
        <v>-42.5423908409186</v>
      </c>
      <c r="C11183">
        <v>-48.719185279268402</v>
      </c>
      <c r="D11183">
        <v>-1.23108974762254</v>
      </c>
      <c r="E11183">
        <v>3.77143051987141</v>
      </c>
    </row>
    <row r="11184" spans="1:5">
      <c r="A11184">
        <v>223640</v>
      </c>
      <c r="B11184">
        <v>-42.542129429391103</v>
      </c>
      <c r="C11184">
        <v>-48.719098586930201</v>
      </c>
      <c r="D11184">
        <v>-1.2190086386318799</v>
      </c>
      <c r="E11184">
        <v>3.7713150547569101</v>
      </c>
    </row>
    <row r="11185" spans="1:5">
      <c r="A11185">
        <v>223660</v>
      </c>
      <c r="B11185">
        <v>-42.5419117379585</v>
      </c>
      <c r="C11185">
        <v>-48.719013758722298</v>
      </c>
      <c r="D11185">
        <v>-1.20265958207157</v>
      </c>
      <c r="E11185">
        <v>3.7712284872917698</v>
      </c>
    </row>
    <row r="11186" spans="1:5">
      <c r="A11186">
        <v>223680</v>
      </c>
      <c r="B11186">
        <v>-42.541718344078198</v>
      </c>
      <c r="C11186">
        <v>-48.718912791131899</v>
      </c>
      <c r="D11186">
        <v>-1.19097931196395</v>
      </c>
      <c r="E11186">
        <v>3.77118652432979</v>
      </c>
    </row>
    <row r="11187" spans="1:5">
      <c r="A11187">
        <v>223700</v>
      </c>
      <c r="B11187">
        <v>-42.541488124932798</v>
      </c>
      <c r="C11187">
        <v>-48.718777326553102</v>
      </c>
      <c r="D11187">
        <v>-1.1875051974356601</v>
      </c>
      <c r="E11187">
        <v>3.7711823181117499</v>
      </c>
    </row>
    <row r="11188" spans="1:5">
      <c r="A11188">
        <v>223720</v>
      </c>
      <c r="B11188">
        <v>-42.541146046293797</v>
      </c>
      <c r="C11188">
        <v>-48.718600782759999</v>
      </c>
      <c r="D11188">
        <v>-1.18852196320492</v>
      </c>
      <c r="E11188">
        <v>3.7712081987306898</v>
      </c>
    </row>
    <row r="11189" spans="1:5">
      <c r="A11189">
        <v>223740</v>
      </c>
      <c r="B11189">
        <v>-42.540747192890301</v>
      </c>
      <c r="C11189">
        <v>-48.718398860602498</v>
      </c>
      <c r="D11189">
        <v>-1.1899904651108399</v>
      </c>
      <c r="E11189">
        <v>3.7712710899897601</v>
      </c>
    </row>
    <row r="11190" spans="1:5">
      <c r="A11190">
        <v>223760</v>
      </c>
      <c r="B11190">
        <v>-42.540742432532099</v>
      </c>
      <c r="C11190">
        <v>-48.718201897070699</v>
      </c>
      <c r="D11190">
        <v>-1.19069579302627</v>
      </c>
      <c r="E11190">
        <v>3.7713808283692001</v>
      </c>
    </row>
    <row r="11191" spans="1:5">
      <c r="A11191">
        <v>223780</v>
      </c>
      <c r="B11191">
        <v>-42.541737545022499</v>
      </c>
      <c r="C11191">
        <v>-48.718030020854897</v>
      </c>
      <c r="D11191">
        <v>-1.19090999841473</v>
      </c>
      <c r="E11191">
        <v>3.7715318620020302</v>
      </c>
    </row>
    <row r="11192" spans="1:5">
      <c r="A11192">
        <v>223800</v>
      </c>
      <c r="B11192">
        <v>-42.542633880299803</v>
      </c>
      <c r="C11192">
        <v>-48.717872848425898</v>
      </c>
      <c r="D11192">
        <v>-1.19102919902376</v>
      </c>
      <c r="E11192">
        <v>3.7717159222046202</v>
      </c>
    </row>
    <row r="11193" spans="1:5">
      <c r="A11193">
        <v>223820</v>
      </c>
      <c r="B11193">
        <v>-42.538283170902098</v>
      </c>
      <c r="C11193">
        <v>-48.717694887736499</v>
      </c>
      <c r="D11193">
        <v>-1.19118689359431</v>
      </c>
      <c r="E11193">
        <v>3.77194957824068</v>
      </c>
    </row>
    <row r="11194" spans="1:5">
      <c r="A11194">
        <v>223840</v>
      </c>
      <c r="B11194">
        <v>-42.524367819718996</v>
      </c>
      <c r="C11194">
        <v>-48.717469254944298</v>
      </c>
      <c r="D11194">
        <v>-1.19137251883549</v>
      </c>
      <c r="E11194">
        <v>3.77226614573418</v>
      </c>
    </row>
    <row r="11195" spans="1:5">
      <c r="A11195">
        <v>223860</v>
      </c>
      <c r="B11195">
        <v>-42.509380162967297</v>
      </c>
      <c r="C11195">
        <v>-48.717205029624601</v>
      </c>
      <c r="D11195">
        <v>-1.1915627976407801</v>
      </c>
      <c r="E11195">
        <v>3.7726751731441901</v>
      </c>
    </row>
    <row r="11196" spans="1:5">
      <c r="A11196">
        <v>223880</v>
      </c>
      <c r="B11196">
        <v>-42.509551744134299</v>
      </c>
      <c r="C11196">
        <v>-48.716934573941003</v>
      </c>
      <c r="D11196">
        <v>-1.1917376808381701</v>
      </c>
      <c r="E11196">
        <v>3.77311333621526</v>
      </c>
    </row>
    <row r="11197" spans="1:5">
      <c r="A11197">
        <v>223900</v>
      </c>
      <c r="B11197">
        <v>-42.525350011971497</v>
      </c>
      <c r="C11197">
        <v>-48.716679843523302</v>
      </c>
      <c r="D11197">
        <v>-1.1918701653788699</v>
      </c>
      <c r="E11197">
        <v>3.7733828279466999</v>
      </c>
    </row>
    <row r="11198" spans="1:5">
      <c r="A11198">
        <v>223920</v>
      </c>
      <c r="B11198">
        <v>-42.540064479559597</v>
      </c>
      <c r="C11198">
        <v>-48.716434849000301</v>
      </c>
      <c r="D11198">
        <v>-1.19194385541686</v>
      </c>
      <c r="E11198">
        <v>3.77318201253027</v>
      </c>
    </row>
    <row r="11199" spans="1:5">
      <c r="A11199">
        <v>223940</v>
      </c>
      <c r="B11199">
        <v>-42.540838777682602</v>
      </c>
      <c r="C11199">
        <v>-48.716176158741398</v>
      </c>
      <c r="D11199">
        <v>-1.19197254831677</v>
      </c>
      <c r="E11199">
        <v>3.7725473761694199</v>
      </c>
    </row>
    <row r="11200" spans="1:5">
      <c r="A11200">
        <v>223960</v>
      </c>
      <c r="B11200">
        <v>-42.527096208958703</v>
      </c>
      <c r="C11200">
        <v>-48.715888571083397</v>
      </c>
      <c r="D11200">
        <v>-1.19199345453221</v>
      </c>
      <c r="E11200">
        <v>3.7728976284989901</v>
      </c>
    </row>
    <row r="11201" spans="1:5">
      <c r="A11201">
        <v>223980</v>
      </c>
      <c r="B11201">
        <v>-42.5079700165102</v>
      </c>
      <c r="C11201">
        <v>-48.715579605629898</v>
      </c>
      <c r="D11201">
        <v>-1.1920297331295</v>
      </c>
      <c r="E11201">
        <v>3.7777088137357899</v>
      </c>
    </row>
    <row r="11202" spans="1:5">
      <c r="A11202">
        <v>224000</v>
      </c>
      <c r="B11202">
        <v>-42.495432124088701</v>
      </c>
      <c r="C11202">
        <v>-48.715272592012397</v>
      </c>
      <c r="D11202">
        <v>-1.1920666442360399</v>
      </c>
      <c r="E11202">
        <v>3.7896177864731699</v>
      </c>
    </row>
    <row r="11203" spans="1:5">
      <c r="A11203">
        <v>224020</v>
      </c>
      <c r="B11203">
        <v>-42.492706368883603</v>
      </c>
      <c r="C11203">
        <v>-48.714988840226702</v>
      </c>
      <c r="D11203">
        <v>-1.19207906115502</v>
      </c>
      <c r="E11203">
        <v>3.8051090900379001</v>
      </c>
    </row>
    <row r="11204" spans="1:5">
      <c r="A11204">
        <v>224040</v>
      </c>
      <c r="B11204">
        <v>-42.494249770670798</v>
      </c>
      <c r="C11204">
        <v>-48.714731469152603</v>
      </c>
      <c r="D11204">
        <v>-1.19206413508092</v>
      </c>
      <c r="E11204">
        <v>3.8164681323708201</v>
      </c>
    </row>
    <row r="11205" spans="1:5">
      <c r="A11205">
        <v>224060</v>
      </c>
      <c r="B11205">
        <v>-42.4954748468585</v>
      </c>
      <c r="C11205">
        <v>-48.714485892530803</v>
      </c>
      <c r="D11205">
        <v>-1.1920310766256299</v>
      </c>
      <c r="E11205">
        <v>3.8204210779396299</v>
      </c>
    </row>
    <row r="11206" spans="1:5">
      <c r="A11206">
        <v>224080</v>
      </c>
      <c r="B11206">
        <v>-42.495724752484698</v>
      </c>
      <c r="C11206">
        <v>-48.7142352622866</v>
      </c>
      <c r="D11206">
        <v>-1.1919759219147901</v>
      </c>
      <c r="E11206">
        <v>3.8198739442590699</v>
      </c>
    </row>
    <row r="11207" spans="1:5">
      <c r="A11207">
        <v>224100</v>
      </c>
      <c r="B11207">
        <v>-42.495652871155301</v>
      </c>
      <c r="C11207">
        <v>-48.713972086942597</v>
      </c>
      <c r="D11207">
        <v>-1.1918877237694401</v>
      </c>
      <c r="E11207">
        <v>3.8184239688730699</v>
      </c>
    </row>
    <row r="11208" spans="1:5">
      <c r="A11208">
        <v>224120</v>
      </c>
      <c r="B11208">
        <v>-42.495654841163798</v>
      </c>
      <c r="C11208">
        <v>-48.713702221671902</v>
      </c>
      <c r="D11208">
        <v>-1.1917983820003899</v>
      </c>
      <c r="E11208">
        <v>3.8174301836412199</v>
      </c>
    </row>
    <row r="11209" spans="1:5">
      <c r="A11209">
        <v>224140</v>
      </c>
      <c r="B11209">
        <v>-42.495772068558999</v>
      </c>
      <c r="C11209">
        <v>-48.713426705974001</v>
      </c>
      <c r="D11209">
        <v>-1.19182386002524</v>
      </c>
      <c r="E11209">
        <v>3.8167855820442398</v>
      </c>
    </row>
    <row r="11210" spans="1:5">
      <c r="A11210">
        <v>224160</v>
      </c>
      <c r="B11210">
        <v>-42.4958899286746</v>
      </c>
      <c r="C11210">
        <v>-48.7130856923701</v>
      </c>
      <c r="D11210">
        <v>-1.1920386313217901</v>
      </c>
      <c r="E11210">
        <v>3.81624897306448</v>
      </c>
    </row>
    <row r="11211" spans="1:5">
      <c r="A11211">
        <v>224180</v>
      </c>
      <c r="B11211">
        <v>-42.495778796449102</v>
      </c>
      <c r="C11211">
        <v>-48.712579574085197</v>
      </c>
      <c r="D11211">
        <v>-1.1920427816761601</v>
      </c>
      <c r="E11211">
        <v>3.8163310305603102</v>
      </c>
    </row>
    <row r="11212" spans="1:5">
      <c r="A11212">
        <v>224200</v>
      </c>
      <c r="B11212">
        <v>-42.495327303217103</v>
      </c>
      <c r="C11212">
        <v>-48.712096111691899</v>
      </c>
      <c r="D11212">
        <v>-1.1905815468880401</v>
      </c>
      <c r="E11212">
        <v>3.8183632195265802</v>
      </c>
    </row>
    <row r="11213" spans="1:5">
      <c r="A11213">
        <v>224220</v>
      </c>
      <c r="B11213">
        <v>-42.495375664667101</v>
      </c>
      <c r="C11213">
        <v>-48.7125475012121</v>
      </c>
      <c r="D11213">
        <v>-1.1866514929344301</v>
      </c>
      <c r="E11213">
        <v>3.8227379861534398</v>
      </c>
    </row>
    <row r="11214" spans="1:5">
      <c r="A11214">
        <v>224240</v>
      </c>
      <c r="B11214">
        <v>-42.498094954925897</v>
      </c>
      <c r="C11214">
        <v>-48.714696138781903</v>
      </c>
      <c r="D11214">
        <v>-1.1837644603188699</v>
      </c>
      <c r="E11214">
        <v>3.8244865835891799</v>
      </c>
    </row>
    <row r="11215" spans="1:5">
      <c r="A11215">
        <v>224260</v>
      </c>
      <c r="B11215">
        <v>-42.503356618661599</v>
      </c>
      <c r="C11215">
        <v>-48.715308686508202</v>
      </c>
      <c r="D11215">
        <v>-1.19466738527446</v>
      </c>
      <c r="E11215">
        <v>3.8095074768835802</v>
      </c>
    </row>
    <row r="11216" spans="1:5">
      <c r="A11216">
        <v>224280</v>
      </c>
      <c r="B11216">
        <v>-42.499860891185499</v>
      </c>
      <c r="C11216">
        <v>-48.704256128435198</v>
      </c>
      <c r="D11216">
        <v>-1.2325938903632301</v>
      </c>
      <c r="E11216">
        <v>3.7638653245490099</v>
      </c>
    </row>
    <row r="11217" spans="1:5">
      <c r="A11217">
        <v>224300</v>
      </c>
      <c r="B11217">
        <v>-42.475847431652198</v>
      </c>
      <c r="C11217">
        <v>-48.678494468461899</v>
      </c>
      <c r="D11217">
        <v>-1.27579746798352</v>
      </c>
      <c r="E11217">
        <v>3.7082460023883099</v>
      </c>
    </row>
    <row r="11218" spans="1:5">
      <c r="A11218">
        <v>224320</v>
      </c>
      <c r="B11218">
        <v>-42.460079796387397</v>
      </c>
      <c r="C11218">
        <v>-48.665077013585098</v>
      </c>
      <c r="D11218">
        <v>-1.24871302815281</v>
      </c>
      <c r="E11218">
        <v>3.7216624513516798</v>
      </c>
    </row>
    <row r="11219" spans="1:5">
      <c r="A11219">
        <v>224340</v>
      </c>
      <c r="B11219">
        <v>-42.507384072097899</v>
      </c>
      <c r="C11219">
        <v>-48.696669835719902</v>
      </c>
      <c r="D11219">
        <v>-1.0738804550444201</v>
      </c>
      <c r="E11219">
        <v>3.9006074269121398</v>
      </c>
    </row>
    <row r="11220" spans="1:5">
      <c r="A11220">
        <v>224360</v>
      </c>
      <c r="B11220">
        <v>-42.621549820293097</v>
      </c>
      <c r="C11220">
        <v>-48.754833159244498</v>
      </c>
      <c r="D11220">
        <v>-0.68349728550750499</v>
      </c>
      <c r="E11220">
        <v>4.3372863293226196</v>
      </c>
    </row>
    <row r="11221" spans="1:5">
      <c r="A11221">
        <v>224380</v>
      </c>
      <c r="B11221">
        <v>-42.766301221787501</v>
      </c>
      <c r="C11221">
        <v>-48.7879354889347</v>
      </c>
      <c r="D11221">
        <v>5.4997526077373501E-2</v>
      </c>
      <c r="E11221">
        <v>5.1663731918793196</v>
      </c>
    </row>
    <row r="11222" spans="1:5">
      <c r="A11222">
        <v>224400</v>
      </c>
      <c r="B11222">
        <v>-42.9231108604423</v>
      </c>
      <c r="C11222">
        <v>-48.779501657328602</v>
      </c>
      <c r="D11222">
        <v>1.2113789732990401</v>
      </c>
      <c r="E11222">
        <v>6.4460086143245396</v>
      </c>
    </row>
    <row r="11223" spans="1:5">
      <c r="A11223">
        <v>224420</v>
      </c>
      <c r="B11223">
        <v>-43.061625517614999</v>
      </c>
      <c r="C11223">
        <v>-48.748342068466997</v>
      </c>
      <c r="D11223">
        <v>2.52890293321191</v>
      </c>
      <c r="E11223">
        <v>7.9169788487407002</v>
      </c>
    </row>
    <row r="11224" spans="1:5">
      <c r="A11224">
        <v>224440</v>
      </c>
      <c r="B11224">
        <v>-43.135978978953702</v>
      </c>
      <c r="C11224">
        <v>-48.708188270584898</v>
      </c>
      <c r="D11224">
        <v>3.5829238037070499</v>
      </c>
      <c r="E11224">
        <v>9.1373475507835806</v>
      </c>
    </row>
    <row r="11225" spans="1:5">
      <c r="A11225">
        <v>224460</v>
      </c>
      <c r="B11225">
        <v>-43.150824173126097</v>
      </c>
      <c r="C11225">
        <v>-48.666150936146003</v>
      </c>
      <c r="D11225">
        <v>4.2074767046912802</v>
      </c>
      <c r="E11225">
        <v>9.8954974665040005</v>
      </c>
    </row>
    <row r="11226" spans="1:5">
      <c r="A11226">
        <v>224480</v>
      </c>
      <c r="B11226">
        <v>-43.1535145107812</v>
      </c>
      <c r="C11226">
        <v>-48.634432230224903</v>
      </c>
      <c r="D11226">
        <v>4.5148496502395501</v>
      </c>
      <c r="E11226">
        <v>10.2743602510338</v>
      </c>
    </row>
    <row r="11227" spans="1:5">
      <c r="A11227">
        <v>224500</v>
      </c>
      <c r="B11227">
        <v>-43.168843247500099</v>
      </c>
      <c r="C11227">
        <v>-48.620924534366203</v>
      </c>
      <c r="D11227">
        <v>4.6360464380445396</v>
      </c>
      <c r="E11227">
        <v>10.4171328319901</v>
      </c>
    </row>
    <row r="11228" spans="1:5">
      <c r="A11228">
        <v>224520</v>
      </c>
      <c r="B11228">
        <v>-43.185568243509302</v>
      </c>
      <c r="C11228">
        <v>-48.6204200413653</v>
      </c>
      <c r="D11228">
        <v>4.6543621977822198</v>
      </c>
      <c r="E11228">
        <v>10.435722602948299</v>
      </c>
    </row>
    <row r="11229" spans="1:5">
      <c r="A11229">
        <v>224540</v>
      </c>
      <c r="B11229">
        <v>-43.189317702415501</v>
      </c>
      <c r="C11229">
        <v>-48.622791199007303</v>
      </c>
      <c r="D11229">
        <v>4.6442895857418502</v>
      </c>
      <c r="E11229">
        <v>10.4255356634617</v>
      </c>
    </row>
    <row r="11230" spans="1:5">
      <c r="A11230">
        <v>224560</v>
      </c>
      <c r="B11230">
        <v>-43.186566836504603</v>
      </c>
      <c r="C11230">
        <v>-48.6232802654919</v>
      </c>
      <c r="D11230">
        <v>4.6443972148447097</v>
      </c>
      <c r="E11230">
        <v>10.4306814424463</v>
      </c>
    </row>
    <row r="11231" spans="1:5">
      <c r="A11231">
        <v>224580</v>
      </c>
      <c r="B11231">
        <v>-43.190477502245301</v>
      </c>
      <c r="C11231">
        <v>-48.623454577794398</v>
      </c>
      <c r="D11231">
        <v>4.64861314552605</v>
      </c>
      <c r="E11231">
        <v>10.4377747662334</v>
      </c>
    </row>
    <row r="11232" spans="1:5">
      <c r="A11232">
        <v>224600</v>
      </c>
      <c r="B11232">
        <v>-43.198742217999403</v>
      </c>
      <c r="C11232">
        <v>-48.627712576005301</v>
      </c>
      <c r="D11232">
        <v>4.6460482229673401</v>
      </c>
      <c r="E11232">
        <v>10.428632219830799</v>
      </c>
    </row>
    <row r="11233" spans="1:5">
      <c r="A11233">
        <v>224620</v>
      </c>
      <c r="B11233">
        <v>-43.2029815424292</v>
      </c>
      <c r="C11233">
        <v>-48.636152732770199</v>
      </c>
      <c r="D11233">
        <v>4.6438290098182096</v>
      </c>
      <c r="E11233">
        <v>10.4135890634711</v>
      </c>
    </row>
    <row r="11234" spans="1:5">
      <c r="A11234">
        <v>224640</v>
      </c>
      <c r="B11234">
        <v>-43.202973519057203</v>
      </c>
      <c r="C11234">
        <v>-48.640400880718097</v>
      </c>
      <c r="D11234">
        <v>4.6518702579372304</v>
      </c>
      <c r="E11234">
        <v>10.413654145832901</v>
      </c>
    </row>
    <row r="11235" spans="1:5">
      <c r="A11235">
        <v>224660</v>
      </c>
      <c r="B11235">
        <v>-43.202134872358798</v>
      </c>
      <c r="C11235">
        <v>-48.638054193910399</v>
      </c>
      <c r="D11235">
        <v>4.6632637607372098</v>
      </c>
      <c r="E11235">
        <v>10.4291043329529</v>
      </c>
    </row>
    <row r="11236" spans="1:5">
      <c r="A11236">
        <v>224680</v>
      </c>
      <c r="B11236">
        <v>-43.201890862496597</v>
      </c>
      <c r="C11236">
        <v>-48.641474376004702</v>
      </c>
      <c r="D11236">
        <v>4.6628004214930101</v>
      </c>
      <c r="E11236">
        <v>10.439640446026001</v>
      </c>
    </row>
    <row r="11237" spans="1:5">
      <c r="A11237">
        <v>224700</v>
      </c>
      <c r="B11237">
        <v>-43.2020593441515</v>
      </c>
      <c r="C11237">
        <v>-48.655830599480304</v>
      </c>
      <c r="D11237">
        <v>4.6505699716065596</v>
      </c>
      <c r="E11237">
        <v>10.435073757680501</v>
      </c>
    </row>
    <row r="11238" spans="1:5">
      <c r="A11238">
        <v>224720</v>
      </c>
      <c r="B11238">
        <v>-43.201936403277898</v>
      </c>
      <c r="C11238">
        <v>-48.668340704857897</v>
      </c>
      <c r="D11238">
        <v>4.6430982938019101</v>
      </c>
      <c r="E11238">
        <v>10.4304948356697</v>
      </c>
    </row>
    <row r="11239" spans="1:5">
      <c r="A11239">
        <v>224740</v>
      </c>
      <c r="B11239">
        <v>-43.201119869862602</v>
      </c>
      <c r="C11239">
        <v>-48.6676498962266</v>
      </c>
      <c r="D11239">
        <v>4.6502945285328599</v>
      </c>
      <c r="E11239">
        <v>10.4409468071385</v>
      </c>
    </row>
    <row r="11240" spans="1:5">
      <c r="A11240">
        <v>224760</v>
      </c>
      <c r="B11240">
        <v>-43.200978263349</v>
      </c>
      <c r="C11240">
        <v>-48.657126499963397</v>
      </c>
      <c r="D11240">
        <v>4.66196459299693</v>
      </c>
      <c r="E11240">
        <v>10.4561891500902</v>
      </c>
    </row>
    <row r="11241" spans="1:5">
      <c r="A11241">
        <v>224780</v>
      </c>
      <c r="B11241">
        <v>-43.2053870980765</v>
      </c>
      <c r="C11241">
        <v>-48.650497016750002</v>
      </c>
      <c r="D11241">
        <v>4.6625950714606796</v>
      </c>
      <c r="E11241">
        <v>10.455838290371499</v>
      </c>
    </row>
    <row r="11242" spans="1:5">
      <c r="A11242">
        <v>224800</v>
      </c>
      <c r="B11242">
        <v>-43.214778362211199</v>
      </c>
      <c r="C11242">
        <v>-48.655660576232997</v>
      </c>
      <c r="D11242">
        <v>4.6549316113232502</v>
      </c>
      <c r="E11242">
        <v>10.4397174293145</v>
      </c>
    </row>
    <row r="11243" spans="1:5">
      <c r="A11243">
        <v>224820</v>
      </c>
      <c r="B11243">
        <v>-43.219855480379699</v>
      </c>
      <c r="C11243">
        <v>-48.664946802381202</v>
      </c>
      <c r="D11243">
        <v>4.6554106464505196</v>
      </c>
      <c r="E11243">
        <v>10.4282170035943</v>
      </c>
    </row>
    <row r="11244" spans="1:5">
      <c r="A11244">
        <v>224840</v>
      </c>
      <c r="B11244">
        <v>-43.213475184225203</v>
      </c>
      <c r="C11244">
        <v>-48.669007917686997</v>
      </c>
      <c r="D11244">
        <v>4.6668490275248304</v>
      </c>
      <c r="E11244">
        <v>10.4330336683679</v>
      </c>
    </row>
    <row r="11245" spans="1:5">
      <c r="A11245">
        <v>224860</v>
      </c>
      <c r="B11245">
        <v>-43.204062235023898</v>
      </c>
      <c r="C11245">
        <v>-48.668421353755697</v>
      </c>
      <c r="D11245">
        <v>4.6739569444021702</v>
      </c>
      <c r="E11245">
        <v>10.4428011177157</v>
      </c>
    </row>
    <row r="11246" spans="1:5">
      <c r="A11246">
        <v>224880</v>
      </c>
      <c r="B11246">
        <v>-43.204232085282399</v>
      </c>
      <c r="C11246">
        <v>-48.667142031886002</v>
      </c>
      <c r="D11246">
        <v>4.6668513154861699</v>
      </c>
      <c r="E11246">
        <v>10.445005977498701</v>
      </c>
    </row>
    <row r="11247" spans="1:5">
      <c r="A11247">
        <v>224900</v>
      </c>
      <c r="B11247">
        <v>-43.2135204430759</v>
      </c>
      <c r="C11247">
        <v>-48.666563785944398</v>
      </c>
      <c r="D11247">
        <v>4.6553420243341304</v>
      </c>
      <c r="E11247">
        <v>10.4447876922617</v>
      </c>
    </row>
    <row r="11248" spans="1:5">
      <c r="A11248">
        <v>224920</v>
      </c>
      <c r="B11248">
        <v>-43.218918457143197</v>
      </c>
      <c r="C11248">
        <v>-48.6663989050572</v>
      </c>
      <c r="D11248">
        <v>4.6545056688448003</v>
      </c>
      <c r="E11248">
        <v>10.4513880241969</v>
      </c>
    </row>
    <row r="11249" spans="1:5">
      <c r="A11249">
        <v>224940</v>
      </c>
      <c r="B11249">
        <v>-43.213551827318398</v>
      </c>
      <c r="C11249">
        <v>-48.666227726318098</v>
      </c>
      <c r="D11249">
        <v>4.6616318840966198</v>
      </c>
      <c r="E11249">
        <v>10.4600976293735</v>
      </c>
    </row>
    <row r="11250" spans="1:5">
      <c r="A11250">
        <v>224960</v>
      </c>
      <c r="B11250">
        <v>-43.208561886363</v>
      </c>
      <c r="C11250">
        <v>-48.665961281871198</v>
      </c>
      <c r="D11250">
        <v>4.6616717656476796</v>
      </c>
      <c r="E11250">
        <v>10.4591229509493</v>
      </c>
    </row>
    <row r="11251" spans="1:5">
      <c r="A11251">
        <v>224980</v>
      </c>
      <c r="B11251">
        <v>-43.213685609022903</v>
      </c>
      <c r="C11251">
        <v>-48.665683932803098</v>
      </c>
      <c r="D11251">
        <v>4.6544204138433498</v>
      </c>
      <c r="E11251">
        <v>10.448831986835501</v>
      </c>
    </row>
    <row r="11252" spans="1:5">
      <c r="A11252">
        <v>225000</v>
      </c>
      <c r="B11252">
        <v>-43.219142010111597</v>
      </c>
      <c r="C11252">
        <v>-48.665445887597002</v>
      </c>
      <c r="D11252">
        <v>4.6548840177874302</v>
      </c>
      <c r="E11252">
        <v>10.442742550517099</v>
      </c>
    </row>
    <row r="11253" spans="1:5">
      <c r="A11253">
        <v>225020</v>
      </c>
      <c r="B11253">
        <v>-43.213575124383603</v>
      </c>
      <c r="C11253">
        <v>-48.665228394988198</v>
      </c>
      <c r="D11253">
        <v>4.6670592480968596</v>
      </c>
      <c r="E11253">
        <v>10.4488959799752</v>
      </c>
    </row>
    <row r="11254" spans="1:5">
      <c r="A11254">
        <v>225040</v>
      </c>
      <c r="B11254">
        <v>-43.203396780549902</v>
      </c>
      <c r="C11254">
        <v>-48.664999390549703</v>
      </c>
      <c r="D11254">
        <v>4.67848588036059</v>
      </c>
      <c r="E11254">
        <v>10.4587299166246</v>
      </c>
    </row>
    <row r="11255" spans="1:5">
      <c r="A11255">
        <v>225060</v>
      </c>
      <c r="B11255">
        <v>-43.2022385892827</v>
      </c>
      <c r="C11255">
        <v>-48.664745443402502</v>
      </c>
      <c r="D11255">
        <v>4.67874595167536</v>
      </c>
      <c r="E11255">
        <v>10.458523211314301</v>
      </c>
    </row>
    <row r="11256" spans="1:5">
      <c r="A11256">
        <v>225080</v>
      </c>
      <c r="B11256">
        <v>-43.214800181628704</v>
      </c>
      <c r="C11256">
        <v>-48.664482018912999</v>
      </c>
      <c r="D11256">
        <v>4.6704934203930204</v>
      </c>
      <c r="E11256">
        <v>10.448456870621699</v>
      </c>
    </row>
    <row r="11257" spans="1:5">
      <c r="A11257">
        <v>225100</v>
      </c>
      <c r="B11257">
        <v>-43.233308457761602</v>
      </c>
      <c r="C11257">
        <v>-48.664231383212403</v>
      </c>
      <c r="D11257">
        <v>4.6653553817328302</v>
      </c>
      <c r="E11257">
        <v>10.442366117501299</v>
      </c>
    </row>
    <row r="11258" spans="1:5">
      <c r="A11258">
        <v>225120</v>
      </c>
      <c r="B11258">
        <v>-43.245566347177601</v>
      </c>
      <c r="C11258">
        <v>-48.663995237999998</v>
      </c>
      <c r="D11258">
        <v>4.6700315217486903</v>
      </c>
      <c r="E11258">
        <v>10.448493276093499</v>
      </c>
    </row>
    <row r="11259" spans="1:5">
      <c r="A11259">
        <v>225140</v>
      </c>
      <c r="B11259">
        <v>-43.248387142229603</v>
      </c>
      <c r="C11259">
        <v>-48.663766596008003</v>
      </c>
      <c r="D11259">
        <v>4.6775724627575297</v>
      </c>
      <c r="E11259">
        <v>10.458329062555199</v>
      </c>
    </row>
    <row r="11260" spans="1:5">
      <c r="A11260">
        <v>225160</v>
      </c>
      <c r="B11260">
        <v>-43.247783629980802</v>
      </c>
      <c r="C11260">
        <v>-48.663539588336903</v>
      </c>
      <c r="D11260">
        <v>4.6775862690630001</v>
      </c>
      <c r="E11260">
        <v>10.458150210362099</v>
      </c>
    </row>
    <row r="11261" spans="1:5">
      <c r="A11261">
        <v>225180</v>
      </c>
      <c r="B11261">
        <v>-43.247369895933197</v>
      </c>
      <c r="C11261">
        <v>-48.663312136788399</v>
      </c>
      <c r="D11261">
        <v>4.6701075624205997</v>
      </c>
      <c r="E11261">
        <v>10.4481234281909</v>
      </c>
    </row>
    <row r="11262" spans="1:5">
      <c r="A11262">
        <v>225200</v>
      </c>
      <c r="B11262">
        <v>-43.2430878937435</v>
      </c>
      <c r="C11262">
        <v>-48.663090403021201</v>
      </c>
      <c r="D11262">
        <v>4.6654245339343996</v>
      </c>
      <c r="E11262">
        <v>10.4420829876429</v>
      </c>
    </row>
    <row r="11263" spans="1:5">
      <c r="A11263">
        <v>225220</v>
      </c>
      <c r="B11263">
        <v>-43.230303189605102</v>
      </c>
      <c r="C11263">
        <v>-48.6628775221753</v>
      </c>
      <c r="D11263">
        <v>4.6701424079005802</v>
      </c>
      <c r="E11263">
        <v>10.448287523671601</v>
      </c>
    </row>
    <row r="11264" spans="1:5">
      <c r="A11264">
        <v>225240</v>
      </c>
      <c r="B11264">
        <v>-43.215767452953699</v>
      </c>
      <c r="C11264">
        <v>-48.662678008715098</v>
      </c>
      <c r="D11264">
        <v>4.6775992307923504</v>
      </c>
      <c r="E11264">
        <v>10.4582236855601</v>
      </c>
    </row>
    <row r="11265" spans="1:5">
      <c r="A11265">
        <v>225260</v>
      </c>
      <c r="B11265">
        <v>-43.211499810137603</v>
      </c>
      <c r="C11265">
        <v>-48.662503761063398</v>
      </c>
      <c r="D11265">
        <v>4.6776650044662498</v>
      </c>
      <c r="E11265">
        <v>10.458120886559101</v>
      </c>
    </row>
    <row r="11266" spans="1:5">
      <c r="A11266">
        <v>225280</v>
      </c>
      <c r="B11266">
        <v>-43.216887668933197</v>
      </c>
      <c r="C11266">
        <v>-48.662348865654003</v>
      </c>
      <c r="D11266">
        <v>4.6705111868299101</v>
      </c>
      <c r="E11266">
        <v>10.4480760736263</v>
      </c>
    </row>
    <row r="11267" spans="1:5">
      <c r="A11267">
        <v>225300</v>
      </c>
      <c r="B11267">
        <v>-43.224979486716002</v>
      </c>
      <c r="C11267">
        <v>-48.662188989359898</v>
      </c>
      <c r="D11267">
        <v>4.6660929108491001</v>
      </c>
      <c r="E11267">
        <v>10.4418327436897</v>
      </c>
    </row>
    <row r="11268" spans="1:5">
      <c r="A11268">
        <v>225320</v>
      </c>
      <c r="B11268">
        <v>-43.234664959232703</v>
      </c>
      <c r="C11268">
        <v>-48.662020799844797</v>
      </c>
      <c r="D11268">
        <v>4.6697190698706104</v>
      </c>
      <c r="E11268">
        <v>10.4476158413301</v>
      </c>
    </row>
    <row r="11269" spans="1:5">
      <c r="A11269">
        <v>225340</v>
      </c>
      <c r="B11269">
        <v>-43.2435133980999</v>
      </c>
      <c r="C11269">
        <v>-48.661869701089401</v>
      </c>
      <c r="D11269">
        <v>4.6733768287152397</v>
      </c>
      <c r="E11269">
        <v>10.4573585423575</v>
      </c>
    </row>
    <row r="11270" spans="1:5">
      <c r="A11270">
        <v>225360</v>
      </c>
      <c r="B11270">
        <v>-43.246417093024</v>
      </c>
      <c r="C11270">
        <v>-48.661749499045897</v>
      </c>
      <c r="D11270">
        <v>4.6699159122618301</v>
      </c>
      <c r="E11270">
        <v>10.458737468360599</v>
      </c>
    </row>
    <row r="11271" spans="1:5">
      <c r="A11271">
        <v>225380</v>
      </c>
      <c r="B11271">
        <v>-43.241257766046203</v>
      </c>
      <c r="C11271">
        <v>-48.661636342669297</v>
      </c>
      <c r="D11271">
        <v>4.6660897840260098</v>
      </c>
      <c r="E11271">
        <v>10.453473492764299</v>
      </c>
    </row>
    <row r="11272" spans="1:5">
      <c r="A11272">
        <v>225400</v>
      </c>
      <c r="B11272">
        <v>-43.230865398168604</v>
      </c>
      <c r="C11272">
        <v>-48.661495579336403</v>
      </c>
      <c r="D11272">
        <v>4.6699674076330497</v>
      </c>
      <c r="E11272">
        <v>10.4529665531823</v>
      </c>
    </row>
    <row r="11273" spans="1:5">
      <c r="A11273">
        <v>225420</v>
      </c>
      <c r="B11273">
        <v>-43.225398312103302</v>
      </c>
      <c r="C11273">
        <v>-48.661323259457397</v>
      </c>
      <c r="D11273">
        <v>4.6776965492663702</v>
      </c>
      <c r="E11273">
        <v>10.457502331863299</v>
      </c>
    </row>
    <row r="11274" spans="1:5">
      <c r="A11274">
        <v>225440</v>
      </c>
      <c r="B11274">
        <v>-43.231687175654798</v>
      </c>
      <c r="C11274">
        <v>-48.661144264627403</v>
      </c>
      <c r="D11274">
        <v>4.6821221657661098</v>
      </c>
      <c r="E11274">
        <v>10.456976354450401</v>
      </c>
    </row>
    <row r="11275" spans="1:5">
      <c r="A11275">
        <v>225460</v>
      </c>
      <c r="B11275">
        <v>-43.2410586944915</v>
      </c>
      <c r="C11275">
        <v>-48.660982833811701</v>
      </c>
      <c r="D11275">
        <v>4.6826148353946602</v>
      </c>
      <c r="E11275">
        <v>10.451636176309</v>
      </c>
    </row>
    <row r="11276" spans="1:5">
      <c r="A11276">
        <v>225480</v>
      </c>
      <c r="B11276">
        <v>-43.240779077281601</v>
      </c>
      <c r="C11276">
        <v>-48.660848745166398</v>
      </c>
      <c r="D11276">
        <v>4.6818615259880003</v>
      </c>
      <c r="E11276">
        <v>10.452657829346</v>
      </c>
    </row>
    <row r="11277" spans="1:5">
      <c r="A11277">
        <v>225500</v>
      </c>
      <c r="B11277">
        <v>-43.230988564784298</v>
      </c>
      <c r="C11277">
        <v>-48.660733741838797</v>
      </c>
      <c r="D11277">
        <v>4.6813701628333799</v>
      </c>
      <c r="E11277">
        <v>10.4618513817953</v>
      </c>
    </row>
    <row r="11278" spans="1:5">
      <c r="A11278">
        <v>225520</v>
      </c>
      <c r="B11278">
        <v>-43.2244721474869</v>
      </c>
      <c r="C11278">
        <v>-48.660621020634402</v>
      </c>
      <c r="D11278">
        <v>4.6812840974519698</v>
      </c>
      <c r="E11278">
        <v>10.468235730491999</v>
      </c>
    </row>
    <row r="11279" spans="1:5">
      <c r="A11279">
        <v>225540</v>
      </c>
      <c r="B11279">
        <v>-43.229470116061798</v>
      </c>
      <c r="C11279">
        <v>-48.660506757810097</v>
      </c>
      <c r="D11279">
        <v>4.6813225168554498</v>
      </c>
      <c r="E11279">
        <v>10.465931365428199</v>
      </c>
    </row>
    <row r="11280" spans="1:5">
      <c r="A11280">
        <v>225560</v>
      </c>
      <c r="B11280">
        <v>-43.238665556151297</v>
      </c>
      <c r="C11280">
        <v>-48.660399142735002</v>
      </c>
      <c r="D11280">
        <v>4.6813368522367904</v>
      </c>
      <c r="E11280">
        <v>10.462295372624</v>
      </c>
    </row>
    <row r="11281" spans="1:5">
      <c r="A11281">
        <v>225580</v>
      </c>
      <c r="B11281">
        <v>-43.242764282769002</v>
      </c>
      <c r="C11281">
        <v>-48.660303874010701</v>
      </c>
      <c r="D11281">
        <v>4.68134375443538</v>
      </c>
      <c r="E11281">
        <v>10.4649829262399</v>
      </c>
    </row>
    <row r="11282" spans="1:5">
      <c r="A11282">
        <v>225600</v>
      </c>
      <c r="B11282">
        <v>-43.242252346544397</v>
      </c>
      <c r="C11282">
        <v>-48.660224498980803</v>
      </c>
      <c r="D11282">
        <v>4.6813709945587503</v>
      </c>
      <c r="E11282">
        <v>10.471278031058301</v>
      </c>
    </row>
    <row r="11283" spans="1:5">
      <c r="A11283">
        <v>225620</v>
      </c>
      <c r="B11283">
        <v>-43.241002800332303</v>
      </c>
      <c r="C11283">
        <v>-48.660165769667501</v>
      </c>
      <c r="D11283">
        <v>4.6813969689799801</v>
      </c>
      <c r="E11283">
        <v>10.475168404827</v>
      </c>
    </row>
    <row r="11284" spans="1:5">
      <c r="A11284">
        <v>225640</v>
      </c>
      <c r="B11284">
        <v>-43.240391895485303</v>
      </c>
      <c r="C11284">
        <v>-48.660130370974798</v>
      </c>
      <c r="D11284">
        <v>4.6814009581072602</v>
      </c>
      <c r="E11284">
        <v>10.4756344189388</v>
      </c>
    </row>
    <row r="11285" spans="1:5">
      <c r="A11285">
        <v>225660</v>
      </c>
      <c r="B11285">
        <v>-43.2401697100522</v>
      </c>
      <c r="C11285">
        <v>-48.660112201765102</v>
      </c>
      <c r="D11285">
        <v>4.6813961463222702</v>
      </c>
      <c r="E11285">
        <v>10.474663777018099</v>
      </c>
    </row>
    <row r="11286" spans="1:5">
      <c r="A11286">
        <v>225680</v>
      </c>
      <c r="B11286">
        <v>-43.239961775619498</v>
      </c>
      <c r="C11286">
        <v>-48.660094163740702</v>
      </c>
      <c r="D11286">
        <v>4.6814045744859198</v>
      </c>
      <c r="E11286">
        <v>10.473671398399899</v>
      </c>
    </row>
    <row r="11287" spans="1:5">
      <c r="A11287">
        <v>225700</v>
      </c>
      <c r="B11287">
        <v>-43.2396755365248</v>
      </c>
      <c r="C11287">
        <v>-48.660064400147199</v>
      </c>
      <c r="D11287">
        <v>4.6814300270263596</v>
      </c>
      <c r="E11287">
        <v>10.473019113233001</v>
      </c>
    </row>
    <row r="11288" spans="1:5">
      <c r="A11288">
        <v>225720</v>
      </c>
      <c r="B11288">
        <v>-43.239354062149303</v>
      </c>
      <c r="C11288">
        <v>-48.660027239541698</v>
      </c>
      <c r="D11288">
        <v>4.6814606919310302</v>
      </c>
      <c r="E11288">
        <v>10.4725785505562</v>
      </c>
    </row>
    <row r="11289" spans="1:5">
      <c r="A11289">
        <v>225740</v>
      </c>
      <c r="B11289">
        <v>-43.239035430216099</v>
      </c>
      <c r="C11289">
        <v>-48.659990052560403</v>
      </c>
      <c r="D11289">
        <v>4.6814849721015603</v>
      </c>
      <c r="E11289">
        <v>10.4721807911142</v>
      </c>
    </row>
    <row r="11290" spans="1:5">
      <c r="A11290">
        <v>225760</v>
      </c>
      <c r="B11290">
        <v>-43.238728857446901</v>
      </c>
      <c r="C11290">
        <v>-48.659955487036797</v>
      </c>
      <c r="D11290">
        <v>4.6815026051229296</v>
      </c>
      <c r="E11290">
        <v>10.4717544883414</v>
      </c>
    </row>
    <row r="11291" spans="1:5">
      <c r="A11291">
        <v>225780</v>
      </c>
      <c r="B11291">
        <v>-43.238430975013998</v>
      </c>
      <c r="C11291">
        <v>-48.659922617700602</v>
      </c>
      <c r="D11291">
        <v>4.6815284512688899</v>
      </c>
      <c r="E11291">
        <v>10.471309018117701</v>
      </c>
    </row>
    <row r="11292" spans="1:5">
      <c r="A11292">
        <v>225800</v>
      </c>
      <c r="B11292">
        <v>-43.238137906927797</v>
      </c>
      <c r="C11292">
        <v>-48.659890926960202</v>
      </c>
      <c r="D11292">
        <v>4.6815794438331499</v>
      </c>
      <c r="E11292">
        <v>10.470879412481301</v>
      </c>
    </row>
    <row r="11293" spans="1:5">
      <c r="A11293">
        <v>225820</v>
      </c>
      <c r="B11293">
        <v>-43.237851370617598</v>
      </c>
      <c r="C11293">
        <v>-48.659869975695599</v>
      </c>
      <c r="D11293">
        <v>4.6816486741862597</v>
      </c>
      <c r="E11293">
        <v>10.4704711161073</v>
      </c>
    </row>
    <row r="11294" spans="1:5">
      <c r="A11294">
        <v>225840</v>
      </c>
      <c r="B11294">
        <v>-43.237572700138401</v>
      </c>
      <c r="C11294">
        <v>-48.659864730484699</v>
      </c>
      <c r="D11294">
        <v>4.6817102510822899</v>
      </c>
      <c r="E11294">
        <v>10.4700545833446</v>
      </c>
    </row>
    <row r="11295" spans="1:5">
      <c r="A11295">
        <v>225860</v>
      </c>
      <c r="B11295">
        <v>-43.237293962132803</v>
      </c>
      <c r="C11295">
        <v>-48.659854894118197</v>
      </c>
      <c r="D11295">
        <v>4.6817610216255501</v>
      </c>
      <c r="E11295">
        <v>10.4696194218138</v>
      </c>
    </row>
    <row r="11296" spans="1:5">
      <c r="A11296">
        <v>225880</v>
      </c>
      <c r="B11296">
        <v>-43.237003998256903</v>
      </c>
      <c r="C11296">
        <v>-48.659820452498998</v>
      </c>
      <c r="D11296">
        <v>4.68182979302345</v>
      </c>
      <c r="E11296">
        <v>10.4691989266265</v>
      </c>
    </row>
    <row r="11297" spans="1:5">
      <c r="A11297">
        <v>225900</v>
      </c>
      <c r="B11297">
        <v>-43.236702598331803</v>
      </c>
      <c r="C11297">
        <v>-48.659773423249497</v>
      </c>
      <c r="D11297">
        <v>4.6819291577822</v>
      </c>
      <c r="E11297">
        <v>10.4688150115337</v>
      </c>
    </row>
    <row r="11298" spans="1:5">
      <c r="A11298">
        <v>225920</v>
      </c>
      <c r="B11298">
        <v>-43.236405062755701</v>
      </c>
      <c r="C11298">
        <v>-48.659741876600599</v>
      </c>
      <c r="D11298">
        <v>4.6820279204926596</v>
      </c>
      <c r="E11298">
        <v>10.46843494274</v>
      </c>
    </row>
    <row r="11299" spans="1:5">
      <c r="A11299">
        <v>225940</v>
      </c>
      <c r="B11299">
        <v>-43.236125268256004</v>
      </c>
      <c r="C11299">
        <v>-48.659733020763397</v>
      </c>
      <c r="D11299">
        <v>4.6820988749360097</v>
      </c>
      <c r="E11299">
        <v>10.468023076311599</v>
      </c>
    </row>
    <row r="11300" spans="1:5">
      <c r="A11300">
        <v>225960</v>
      </c>
      <c r="B11300">
        <v>-43.235854506948002</v>
      </c>
      <c r="C11300">
        <v>-48.659721223780203</v>
      </c>
      <c r="D11300">
        <v>4.6821689285407704</v>
      </c>
      <c r="E11300">
        <v>10.4676059589939</v>
      </c>
    </row>
    <row r="11301" spans="1:5">
      <c r="A11301">
        <v>225980</v>
      </c>
      <c r="B11301">
        <v>-43.235574277408901</v>
      </c>
      <c r="C11301">
        <v>-48.6596811127609</v>
      </c>
      <c r="D11301">
        <v>4.6822784487871001</v>
      </c>
      <c r="E11301">
        <v>10.4672325537506</v>
      </c>
    </row>
    <row r="11302" spans="1:5">
      <c r="A11302">
        <v>226000</v>
      </c>
      <c r="B11302">
        <v>-43.235286597747802</v>
      </c>
      <c r="C11302">
        <v>-48.659627789169903</v>
      </c>
      <c r="D11302">
        <v>4.6824098799638501</v>
      </c>
      <c r="E11302">
        <v>10.4668926167432</v>
      </c>
    </row>
    <row r="11303" spans="1:5">
      <c r="A11303">
        <v>226020</v>
      </c>
      <c r="B11303">
        <v>-43.235008450186399</v>
      </c>
      <c r="C11303">
        <v>-48.659595436982698</v>
      </c>
      <c r="D11303">
        <v>4.6825122683502496</v>
      </c>
      <c r="E11303">
        <v>10.4665376927178</v>
      </c>
    </row>
    <row r="11304" spans="1:5">
      <c r="A11304">
        <v>226040</v>
      </c>
      <c r="B11304">
        <v>-43.234740219377102</v>
      </c>
      <c r="C11304">
        <v>-48.659586309042503</v>
      </c>
      <c r="D11304">
        <v>4.6825845607567</v>
      </c>
      <c r="E11304">
        <v>10.466168024301499</v>
      </c>
    </row>
    <row r="11305" spans="1:5">
      <c r="A11305">
        <v>226060</v>
      </c>
      <c r="B11305">
        <v>-43.234463125888098</v>
      </c>
      <c r="C11305">
        <v>-48.659576368224499</v>
      </c>
      <c r="D11305">
        <v>4.6826782913140104</v>
      </c>
      <c r="E11305">
        <v>10.46583347989</v>
      </c>
    </row>
    <row r="11306" spans="1:5">
      <c r="A11306">
        <v>226080</v>
      </c>
      <c r="B11306">
        <v>-43.234167895848799</v>
      </c>
      <c r="C11306">
        <v>-48.659557933819301</v>
      </c>
      <c r="D11306">
        <v>4.68282235577969</v>
      </c>
      <c r="E11306">
        <v>10.4655450639353</v>
      </c>
    </row>
    <row r="11307" spans="1:5">
      <c r="A11307">
        <v>226100</v>
      </c>
      <c r="B11307">
        <v>-43.2338682464896</v>
      </c>
      <c r="C11307">
        <v>-48.659549233334403</v>
      </c>
      <c r="D11307">
        <v>4.68298817109007</v>
      </c>
      <c r="E11307">
        <v>10.465229223536801</v>
      </c>
    </row>
    <row r="11308" spans="1:5">
      <c r="A11308">
        <v>226120</v>
      </c>
      <c r="B11308">
        <v>-43.233582690803402</v>
      </c>
      <c r="C11308">
        <v>-48.659563724570397</v>
      </c>
      <c r="D11308">
        <v>4.6831086906323298</v>
      </c>
      <c r="E11308">
        <v>10.464774430182301</v>
      </c>
    </row>
    <row r="11309" spans="1:5">
      <c r="A11309">
        <v>226140</v>
      </c>
      <c r="B11309">
        <v>-43.233315110867501</v>
      </c>
      <c r="C11309">
        <v>-48.659592508888302</v>
      </c>
      <c r="D11309">
        <v>4.6830779116156798</v>
      </c>
      <c r="E11309">
        <v>10.464122492693299</v>
      </c>
    </row>
    <row r="11310" spans="1:5">
      <c r="A11310">
        <v>226160</v>
      </c>
      <c r="B11310">
        <v>-43.233051978719999</v>
      </c>
      <c r="C11310">
        <v>-48.659630132885802</v>
      </c>
      <c r="D11310">
        <v>4.6828314719570203</v>
      </c>
      <c r="E11310">
        <v>10.4634582300017</v>
      </c>
    </row>
    <row r="11311" spans="1:5">
      <c r="A11311">
        <v>226180</v>
      </c>
      <c r="B11311">
        <v>-43.232747531280403</v>
      </c>
      <c r="C11311">
        <v>-48.659667067037702</v>
      </c>
      <c r="D11311">
        <v>4.6827609400694303</v>
      </c>
      <c r="E11311">
        <v>10.4635593356325</v>
      </c>
    </row>
    <row r="11312" spans="1:5">
      <c r="A11312">
        <v>226200</v>
      </c>
      <c r="B11312">
        <v>-43.232336418505497</v>
      </c>
      <c r="C11312">
        <v>-48.659604063389899</v>
      </c>
      <c r="D11312">
        <v>4.6841892772304696</v>
      </c>
      <c r="E11312">
        <v>10.465766250337801</v>
      </c>
    </row>
    <row r="11313" spans="1:5">
      <c r="A11313">
        <v>226220</v>
      </c>
      <c r="B11313">
        <v>-43.231936834965097</v>
      </c>
      <c r="C11313">
        <v>-48.6592952309758</v>
      </c>
      <c r="D11313">
        <v>4.6883376896610898</v>
      </c>
      <c r="E11313">
        <v>10.470113738958</v>
      </c>
    </row>
    <row r="11314" spans="1:5">
      <c r="A11314">
        <v>226240</v>
      </c>
      <c r="B11314">
        <v>-43.232145480294001</v>
      </c>
      <c r="C11314">
        <v>-48.659037838844597</v>
      </c>
      <c r="D11314">
        <v>4.6918039254055603</v>
      </c>
      <c r="E11314">
        <v>10.470777223926101</v>
      </c>
    </row>
    <row r="11315" spans="1:5">
      <c r="A11315">
        <v>226260</v>
      </c>
      <c r="B11315">
        <v>-43.233495003022298</v>
      </c>
      <c r="C11315">
        <v>-48.660175994147501</v>
      </c>
      <c r="D11315">
        <v>4.6810626699464404</v>
      </c>
      <c r="E11315">
        <v>10.4529256494181</v>
      </c>
    </row>
    <row r="11316" spans="1:5">
      <c r="A11316">
        <v>226280</v>
      </c>
      <c r="B11316">
        <v>-43.233945819384402</v>
      </c>
      <c r="C11316">
        <v>-48.663766727271501</v>
      </c>
      <c r="D11316">
        <v>4.6406208150993402</v>
      </c>
      <c r="E11316">
        <v>10.404451561480901</v>
      </c>
    </row>
    <row r="11317" spans="1:5">
      <c r="A11317">
        <v>226300</v>
      </c>
      <c r="B11317">
        <v>-43.226869324215698</v>
      </c>
      <c r="C11317">
        <v>-48.664984821132997</v>
      </c>
      <c r="D11317">
        <v>4.5971690370802998</v>
      </c>
      <c r="E11317">
        <v>10.3587787425218</v>
      </c>
    </row>
    <row r="11318" spans="1:5">
      <c r="A11318">
        <v>226320</v>
      </c>
      <c r="B11318">
        <v>-43.2098849957531</v>
      </c>
      <c r="C11318">
        <v>-48.649172243844802</v>
      </c>
      <c r="D11318">
        <v>4.6775398817223204</v>
      </c>
      <c r="E11318">
        <v>10.4468671228885</v>
      </c>
    </row>
    <row r="11319" spans="1:5">
      <c r="A11319">
        <v>226340</v>
      </c>
      <c r="B11319">
        <v>-43.202722060889499</v>
      </c>
      <c r="C11319">
        <v>-48.603260777345099</v>
      </c>
      <c r="D11319">
        <v>5.0682157550861202</v>
      </c>
      <c r="E11319">
        <v>10.8609244741933</v>
      </c>
    </row>
    <row r="11320" spans="1:5">
      <c r="A11320">
        <v>226360</v>
      </c>
      <c r="B11320">
        <v>-43.242601784182497</v>
      </c>
      <c r="C11320">
        <v>-48.535367631842099</v>
      </c>
      <c r="D11320">
        <v>5.8460426530738401</v>
      </c>
      <c r="E11320">
        <v>11.6955673926179</v>
      </c>
    </row>
    <row r="11321" spans="1:5">
      <c r="A11321">
        <v>226380</v>
      </c>
      <c r="B11321">
        <v>-43.344975399060402</v>
      </c>
      <c r="C11321">
        <v>-48.466732003786099</v>
      </c>
      <c r="D11321">
        <v>6.9027601643998899</v>
      </c>
      <c r="E11321">
        <v>12.861698777764</v>
      </c>
    </row>
    <row r="11322" spans="1:5">
      <c r="A11322">
        <v>226400</v>
      </c>
      <c r="B11322">
        <v>-43.472934468497002</v>
      </c>
      <c r="C11322">
        <v>-48.391620869495803</v>
      </c>
      <c r="D11322">
        <v>8.0928824862456796</v>
      </c>
      <c r="E11322">
        <v>14.2092561062887</v>
      </c>
    </row>
    <row r="11323" spans="1:5">
      <c r="A11323">
        <v>226420</v>
      </c>
      <c r="B11323">
        <v>-43.561335181287703</v>
      </c>
      <c r="C11323">
        <v>-48.266825549621799</v>
      </c>
      <c r="D11323">
        <v>9.3595843762319699</v>
      </c>
      <c r="E11323">
        <v>15.6493152149246</v>
      </c>
    </row>
    <row r="11324" spans="1:5">
      <c r="A11324">
        <v>226440</v>
      </c>
      <c r="B11324">
        <v>-43.576767473068998</v>
      </c>
      <c r="C11324">
        <v>-48.0679815478682</v>
      </c>
      <c r="D11324">
        <v>10.648668089494</v>
      </c>
      <c r="E11324">
        <v>17.097107603564599</v>
      </c>
    </row>
    <row r="11325" spans="1:5">
      <c r="A11325">
        <v>226460</v>
      </c>
      <c r="B11325">
        <v>-43.545518664468901</v>
      </c>
      <c r="C11325">
        <v>-47.842117387478403</v>
      </c>
      <c r="D11325">
        <v>11.794820692080201</v>
      </c>
      <c r="E11325">
        <v>18.383442542734102</v>
      </c>
    </row>
    <row r="11326" spans="1:5">
      <c r="A11326">
        <v>226480</v>
      </c>
      <c r="B11326">
        <v>-43.521888858393602</v>
      </c>
      <c r="C11326">
        <v>-47.675067193271197</v>
      </c>
      <c r="D11326">
        <v>12.6038758456765</v>
      </c>
      <c r="E11326">
        <v>19.3182612025144</v>
      </c>
    </row>
    <row r="11327" spans="1:5">
      <c r="A11327">
        <v>226500</v>
      </c>
      <c r="B11327">
        <v>-43.5362167082939</v>
      </c>
      <c r="C11327">
        <v>-47.609686653271403</v>
      </c>
      <c r="D11327">
        <v>13.026723502055299</v>
      </c>
      <c r="E11327">
        <v>19.840615955894801</v>
      </c>
    </row>
    <row r="11328" spans="1:5">
      <c r="A11328">
        <v>226520</v>
      </c>
      <c r="B11328">
        <v>-43.576406814517398</v>
      </c>
      <c r="C11328">
        <v>-47.615055932587197</v>
      </c>
      <c r="D11328">
        <v>13.1759514901233</v>
      </c>
      <c r="E11328">
        <v>20.0489327697452</v>
      </c>
    </row>
    <row r="11329" spans="1:5">
      <c r="A11329">
        <v>226540</v>
      </c>
      <c r="B11329">
        <v>-43.615823772785099</v>
      </c>
      <c r="C11329">
        <v>-47.635400294238501</v>
      </c>
      <c r="D11329">
        <v>13.1968583180102</v>
      </c>
      <c r="E11329">
        <v>20.089579241614501</v>
      </c>
    </row>
    <row r="11330" spans="1:5">
      <c r="A11330">
        <v>226560</v>
      </c>
      <c r="B11330">
        <v>-43.643803067866799</v>
      </c>
      <c r="C11330">
        <v>-47.6474212592776</v>
      </c>
      <c r="D11330">
        <v>13.179373723916401</v>
      </c>
      <c r="E11330">
        <v>20.066043441071901</v>
      </c>
    </row>
    <row r="11331" spans="1:5">
      <c r="A11331">
        <v>226580</v>
      </c>
      <c r="B11331">
        <v>-43.662294389854303</v>
      </c>
      <c r="C11331">
        <v>-47.659127977282999</v>
      </c>
      <c r="D11331">
        <v>13.1585835849764</v>
      </c>
      <c r="E11331">
        <v>20.0307529339604</v>
      </c>
    </row>
    <row r="11332" spans="1:5">
      <c r="A11332">
        <v>226600</v>
      </c>
      <c r="B11332">
        <v>-43.671662753983398</v>
      </c>
      <c r="C11332">
        <v>-47.674724591841297</v>
      </c>
      <c r="D11332">
        <v>13.1405573836978</v>
      </c>
      <c r="E11332">
        <v>20.004722515840101</v>
      </c>
    </row>
    <row r="11333" spans="1:5">
      <c r="A11333">
        <v>226620</v>
      </c>
      <c r="B11333">
        <v>-43.672539616566198</v>
      </c>
      <c r="C11333">
        <v>-47.685457561726302</v>
      </c>
      <c r="D11333">
        <v>13.1246840527609</v>
      </c>
      <c r="E11333">
        <v>19.9924150786144</v>
      </c>
    </row>
    <row r="11334" spans="1:5">
      <c r="A11334">
        <v>226640</v>
      </c>
      <c r="B11334">
        <v>-43.670324225398602</v>
      </c>
      <c r="C11334">
        <v>-47.6876167502854</v>
      </c>
      <c r="D11334">
        <v>13.114326094950799</v>
      </c>
      <c r="E11334">
        <v>19.9900763053239</v>
      </c>
    </row>
    <row r="11335" spans="1:5">
      <c r="A11335">
        <v>226660</v>
      </c>
      <c r="B11335">
        <v>-43.6728294461305</v>
      </c>
      <c r="C11335">
        <v>-47.689897202060102</v>
      </c>
      <c r="D11335">
        <v>13.111219836439499</v>
      </c>
      <c r="E11335">
        <v>19.991516841086401</v>
      </c>
    </row>
    <row r="11336" spans="1:5">
      <c r="A11336">
        <v>226680</v>
      </c>
      <c r="B11336">
        <v>-43.685341143806902</v>
      </c>
      <c r="C11336">
        <v>-47.701148544652497</v>
      </c>
      <c r="D11336">
        <v>13.111928967469</v>
      </c>
      <c r="E11336">
        <v>19.992849845443398</v>
      </c>
    </row>
    <row r="11337" spans="1:5">
      <c r="A11337">
        <v>226700</v>
      </c>
      <c r="B11337">
        <v>-43.703357134522498</v>
      </c>
      <c r="C11337">
        <v>-47.717557228235599</v>
      </c>
      <c r="D11337">
        <v>13.1129227834885</v>
      </c>
      <c r="E11337">
        <v>19.993313518379001</v>
      </c>
    </row>
    <row r="11338" spans="1:5">
      <c r="A11338">
        <v>226720</v>
      </c>
      <c r="B11338">
        <v>-43.7157377416532</v>
      </c>
      <c r="C11338">
        <v>-47.728460630055402</v>
      </c>
      <c r="D11338">
        <v>13.1132045241859</v>
      </c>
      <c r="E11338">
        <v>19.993436230056702</v>
      </c>
    </row>
    <row r="11339" spans="1:5">
      <c r="A11339">
        <v>226740</v>
      </c>
      <c r="B11339">
        <v>-43.718656693829303</v>
      </c>
      <c r="C11339">
        <v>-47.734249060039403</v>
      </c>
      <c r="D11339">
        <v>13.113072010134299</v>
      </c>
      <c r="E11339">
        <v>19.993373192146102</v>
      </c>
    </row>
    <row r="11340" spans="1:5">
      <c r="A11340">
        <v>226760</v>
      </c>
      <c r="B11340">
        <v>-43.717262021757698</v>
      </c>
      <c r="C11340">
        <v>-47.7450719026752</v>
      </c>
      <c r="D11340">
        <v>13.1128781256366</v>
      </c>
      <c r="E11340">
        <v>19.991967023223001</v>
      </c>
    </row>
    <row r="11341" spans="1:5">
      <c r="A11341">
        <v>226780</v>
      </c>
      <c r="B11341">
        <v>-43.716124460544698</v>
      </c>
      <c r="C11341">
        <v>-47.761620401743301</v>
      </c>
      <c r="D11341">
        <v>13.112702779380401</v>
      </c>
      <c r="E11341">
        <v>19.987302473135198</v>
      </c>
    </row>
    <row r="11342" spans="1:5">
      <c r="A11342">
        <v>226800</v>
      </c>
      <c r="B11342">
        <v>-43.716000340177303</v>
      </c>
      <c r="C11342">
        <v>-47.773704139428403</v>
      </c>
      <c r="D11342">
        <v>13.112511283764301</v>
      </c>
      <c r="E11342">
        <v>19.980418725803101</v>
      </c>
    </row>
    <row r="11343" spans="1:5">
      <c r="A11343">
        <v>226820</v>
      </c>
      <c r="B11343">
        <v>-43.716311418049699</v>
      </c>
      <c r="C11343">
        <v>-47.776758025890302</v>
      </c>
      <c r="D11343">
        <v>13.112301768957</v>
      </c>
      <c r="E11343">
        <v>19.9772624108966</v>
      </c>
    </row>
    <row r="11344" spans="1:5">
      <c r="A11344">
        <v>226840</v>
      </c>
      <c r="B11344">
        <v>-43.716635026762503</v>
      </c>
      <c r="C11344">
        <v>-47.775442764181498</v>
      </c>
      <c r="D11344">
        <v>13.1120950875152</v>
      </c>
      <c r="E11344">
        <v>19.9803678673963</v>
      </c>
    </row>
    <row r="11345" spans="1:5">
      <c r="A11345">
        <v>226860</v>
      </c>
      <c r="B11345">
        <v>-43.716584007274498</v>
      </c>
      <c r="C11345">
        <v>-47.774281857600002</v>
      </c>
      <c r="D11345">
        <v>13.11188178486</v>
      </c>
      <c r="E11345">
        <v>19.981999769710502</v>
      </c>
    </row>
    <row r="11346" spans="1:5">
      <c r="A11346">
        <v>226880</v>
      </c>
      <c r="B11346">
        <v>-43.715633207821597</v>
      </c>
      <c r="C11346">
        <v>-47.774078100943797</v>
      </c>
      <c r="D11346">
        <v>13.111632660060099</v>
      </c>
      <c r="E11346">
        <v>19.975040425327201</v>
      </c>
    </row>
    <row r="11347" spans="1:5">
      <c r="A11347">
        <v>226900</v>
      </c>
      <c r="B11347">
        <v>-43.714527125272497</v>
      </c>
      <c r="C11347">
        <v>-47.774242455852999</v>
      </c>
      <c r="D11347">
        <v>13.111343291857301</v>
      </c>
      <c r="E11347">
        <v>19.965773580364001</v>
      </c>
    </row>
    <row r="11348" spans="1:5">
      <c r="A11348">
        <v>226920</v>
      </c>
      <c r="B11348">
        <v>-43.717721279531801</v>
      </c>
      <c r="C11348">
        <v>-47.774389132817397</v>
      </c>
      <c r="D11348">
        <v>13.111040911121099</v>
      </c>
      <c r="E11348">
        <v>19.965358471341499</v>
      </c>
    </row>
    <row r="11349" spans="1:5">
      <c r="A11349">
        <v>226940</v>
      </c>
      <c r="B11349">
        <v>-43.730167919716003</v>
      </c>
      <c r="C11349">
        <v>-47.774458367107599</v>
      </c>
      <c r="D11349">
        <v>13.110750872103299</v>
      </c>
      <c r="E11349">
        <v>19.971514563166899</v>
      </c>
    </row>
    <row r="11350" spans="1:5">
      <c r="A11350">
        <v>226960</v>
      </c>
      <c r="B11350">
        <v>-43.7479540494585</v>
      </c>
      <c r="C11350">
        <v>-47.774444594762699</v>
      </c>
      <c r="D11350">
        <v>13.110471879383899</v>
      </c>
      <c r="E11350">
        <v>19.971280801304399</v>
      </c>
    </row>
    <row r="11351" spans="1:5">
      <c r="A11351">
        <v>226980</v>
      </c>
      <c r="B11351">
        <v>-43.760207473547702</v>
      </c>
      <c r="C11351">
        <v>-47.774395059617802</v>
      </c>
      <c r="D11351">
        <v>13.110185146767099</v>
      </c>
      <c r="E11351">
        <v>19.961114274109502</v>
      </c>
    </row>
    <row r="11352" spans="1:5">
      <c r="A11352">
        <v>227000</v>
      </c>
      <c r="B11352">
        <v>-43.7627516166582</v>
      </c>
      <c r="C11352">
        <v>-47.774683916200601</v>
      </c>
      <c r="D11352">
        <v>13.109869397010799</v>
      </c>
      <c r="E11352">
        <v>19.9500515136594</v>
      </c>
    </row>
    <row r="11353" spans="1:5">
      <c r="A11353">
        <v>227020</v>
      </c>
      <c r="B11353">
        <v>-43.760069979527401</v>
      </c>
      <c r="C11353">
        <v>-47.775920864127499</v>
      </c>
      <c r="D11353">
        <v>13.1094993184823</v>
      </c>
      <c r="E11353">
        <v>19.9449595655515</v>
      </c>
    </row>
    <row r="11354" spans="1:5">
      <c r="A11354">
        <v>227040</v>
      </c>
      <c r="B11354">
        <v>-43.757411748361299</v>
      </c>
      <c r="C11354">
        <v>-47.777380940380901</v>
      </c>
      <c r="D11354">
        <v>13.109080800417701</v>
      </c>
      <c r="E11354">
        <v>19.944719233475102</v>
      </c>
    </row>
    <row r="11355" spans="1:5">
      <c r="A11355">
        <v>227060</v>
      </c>
      <c r="B11355">
        <v>-43.760028827607997</v>
      </c>
      <c r="C11355">
        <v>-47.7745395461708</v>
      </c>
      <c r="D11355">
        <v>13.1087772793277</v>
      </c>
      <c r="E11355">
        <v>19.945902742049501</v>
      </c>
    </row>
    <row r="11356" spans="1:5">
      <c r="A11356">
        <v>227080</v>
      </c>
      <c r="B11356">
        <v>-43.772364417587802</v>
      </c>
      <c r="C11356">
        <v>-47.762347529285002</v>
      </c>
      <c r="D11356">
        <v>13.108964844616301</v>
      </c>
      <c r="E11356">
        <v>19.9467661282542</v>
      </c>
    </row>
    <row r="11357" spans="1:5">
      <c r="A11357">
        <v>227100</v>
      </c>
      <c r="B11357">
        <v>-43.790118643889897</v>
      </c>
      <c r="C11357">
        <v>-47.744715880367401</v>
      </c>
      <c r="D11357">
        <v>13.109724498396799</v>
      </c>
      <c r="E11357">
        <v>19.9471052797849</v>
      </c>
    </row>
    <row r="11358" spans="1:5">
      <c r="A11358">
        <v>227120</v>
      </c>
      <c r="B11358">
        <v>-43.802326274775403</v>
      </c>
      <c r="C11358">
        <v>-47.732566176888703</v>
      </c>
      <c r="D11358">
        <v>13.109463634665101</v>
      </c>
      <c r="E11358">
        <v>19.947215938864701</v>
      </c>
    </row>
    <row r="11359" spans="1:5">
      <c r="A11359">
        <v>227140</v>
      </c>
      <c r="B11359">
        <v>-43.805135302936002</v>
      </c>
      <c r="C11359">
        <v>-47.7298192628162</v>
      </c>
      <c r="D11359">
        <v>13.1041409988939</v>
      </c>
      <c r="E11359">
        <v>19.947303977181502</v>
      </c>
    </row>
    <row r="11360" spans="1:5">
      <c r="A11360">
        <v>227160</v>
      </c>
      <c r="B11360">
        <v>-43.803634954046998</v>
      </c>
      <c r="C11360">
        <v>-47.731423728599601</v>
      </c>
      <c r="D11360">
        <v>13.091817925512601</v>
      </c>
      <c r="E11360">
        <v>19.947408641745699</v>
      </c>
    </row>
    <row r="11361" spans="1:5">
      <c r="A11361">
        <v>227180</v>
      </c>
      <c r="B11361">
        <v>-43.802353762670201</v>
      </c>
      <c r="C11361">
        <v>-47.732832073749002</v>
      </c>
      <c r="D11361">
        <v>13.080257834064</v>
      </c>
      <c r="E11361">
        <v>19.947518381026999</v>
      </c>
    </row>
    <row r="11362" spans="1:5">
      <c r="A11362">
        <v>227200</v>
      </c>
      <c r="B11362">
        <v>-43.802010114030502</v>
      </c>
      <c r="C11362">
        <v>-47.733302832026503</v>
      </c>
      <c r="D11362">
        <v>13.0803330481394</v>
      </c>
      <c r="E11362">
        <v>19.9476348047023</v>
      </c>
    </row>
    <row r="11363" spans="1:5">
      <c r="A11363">
        <v>227220</v>
      </c>
      <c r="B11363">
        <v>-43.801990461571499</v>
      </c>
      <c r="C11363">
        <v>-47.733463695632203</v>
      </c>
      <c r="D11363">
        <v>13.087806689902401</v>
      </c>
      <c r="E11363">
        <v>19.947752120770399</v>
      </c>
    </row>
    <row r="11364" spans="1:5">
      <c r="A11364">
        <v>227240</v>
      </c>
      <c r="B11364">
        <v>-43.801919439311</v>
      </c>
      <c r="C11364">
        <v>-47.733721330364801</v>
      </c>
      <c r="D11364">
        <v>13.0880914025023</v>
      </c>
      <c r="E11364">
        <v>19.947844117710499</v>
      </c>
    </row>
    <row r="11365" spans="1:5">
      <c r="A11365">
        <v>227260</v>
      </c>
      <c r="B11365">
        <v>-43.801775291777503</v>
      </c>
      <c r="C11365">
        <v>-47.7341047333231</v>
      </c>
      <c r="D11365">
        <v>13.0815253660491</v>
      </c>
      <c r="E11365">
        <v>19.947899076381301</v>
      </c>
    </row>
    <row r="11366" spans="1:5">
      <c r="A11366">
        <v>227280</v>
      </c>
      <c r="B11366">
        <v>-43.801626455099097</v>
      </c>
      <c r="C11366">
        <v>-47.734526307873701</v>
      </c>
      <c r="D11366">
        <v>13.081861823086699</v>
      </c>
      <c r="E11366">
        <v>19.947940789439599</v>
      </c>
    </row>
    <row r="11367" spans="1:5">
      <c r="A11367">
        <v>227300</v>
      </c>
      <c r="B11367">
        <v>-43.801500511886601</v>
      </c>
      <c r="C11367">
        <v>-47.7349603929094</v>
      </c>
      <c r="D11367">
        <v>13.0892748308575</v>
      </c>
      <c r="E11367">
        <v>19.947993865229201</v>
      </c>
    </row>
    <row r="11368" spans="1:5">
      <c r="A11368">
        <v>227320</v>
      </c>
      <c r="B11368">
        <v>-43.801386150850298</v>
      </c>
      <c r="C11368">
        <v>-47.735454272207299</v>
      </c>
      <c r="D11368">
        <v>13.0891903207315</v>
      </c>
      <c r="E11368">
        <v>19.948048533517799</v>
      </c>
    </row>
    <row r="11369" spans="1:5">
      <c r="A11369">
        <v>227340</v>
      </c>
      <c r="B11369">
        <v>-43.801268748532102</v>
      </c>
      <c r="C11369">
        <v>-47.7359737212997</v>
      </c>
      <c r="D11369">
        <v>13.077610904033</v>
      </c>
      <c r="E11369">
        <v>19.948082165434698</v>
      </c>
    </row>
    <row r="11370" spans="1:5">
      <c r="A11370">
        <v>227360</v>
      </c>
      <c r="B11370">
        <v>-43.801146824618598</v>
      </c>
      <c r="C11370">
        <v>-47.736231672067298</v>
      </c>
      <c r="D11370">
        <v>13.0655628848933</v>
      </c>
      <c r="E11370">
        <v>19.948100334289698</v>
      </c>
    </row>
    <row r="11371" spans="1:5">
      <c r="A11371">
        <v>227380</v>
      </c>
      <c r="B11371">
        <v>-43.801025992730501</v>
      </c>
      <c r="C11371">
        <v>-47.7359611908403</v>
      </c>
      <c r="D11371">
        <v>13.0607331878563</v>
      </c>
      <c r="E11371">
        <v>19.948127861935301</v>
      </c>
    </row>
    <row r="11372" spans="1:5">
      <c r="A11372">
        <v>227400</v>
      </c>
      <c r="B11372">
        <v>-43.800913791647801</v>
      </c>
      <c r="C11372">
        <v>-47.736115582558902</v>
      </c>
      <c r="D11372">
        <v>13.0610267286953</v>
      </c>
      <c r="E11372">
        <v>19.948165988781501</v>
      </c>
    </row>
    <row r="11373" spans="1:5">
      <c r="A11373">
        <v>227420</v>
      </c>
      <c r="B11373">
        <v>-43.800818063216902</v>
      </c>
      <c r="C11373">
        <v>-47.739819534399999</v>
      </c>
      <c r="D11373">
        <v>13.0623084135397</v>
      </c>
      <c r="E11373">
        <v>19.948191053162901</v>
      </c>
    </row>
    <row r="11374" spans="1:5">
      <c r="A11374">
        <v>227440</v>
      </c>
      <c r="B11374">
        <v>-43.800736560756803</v>
      </c>
      <c r="C11374">
        <v>-47.748220189334198</v>
      </c>
      <c r="D11374">
        <v>13.062966484400199</v>
      </c>
      <c r="E11374">
        <v>19.9481966506277</v>
      </c>
    </row>
    <row r="11375" spans="1:5">
      <c r="A11375">
        <v>227460</v>
      </c>
      <c r="B11375">
        <v>-43.8006563224708</v>
      </c>
      <c r="C11375">
        <v>-47.756861256614897</v>
      </c>
      <c r="D11375">
        <v>13.063100573221201</v>
      </c>
      <c r="E11375">
        <v>19.948205846575298</v>
      </c>
    </row>
    <row r="11376" spans="1:5">
      <c r="A11376">
        <v>227480</v>
      </c>
      <c r="B11376">
        <v>-43.800572308965997</v>
      </c>
      <c r="C11376">
        <v>-47.763815441198503</v>
      </c>
      <c r="D11376">
        <v>13.0631062074296</v>
      </c>
      <c r="E11376">
        <v>19.948235859263399</v>
      </c>
    </row>
    <row r="11377" spans="1:5">
      <c r="A11377">
        <v>227500</v>
      </c>
      <c r="B11377">
        <v>-43.800493968472502</v>
      </c>
      <c r="C11377">
        <v>-47.772155721069701</v>
      </c>
      <c r="D11377">
        <v>13.0631477493655</v>
      </c>
      <c r="E11377">
        <v>19.948276191987901</v>
      </c>
    </row>
    <row r="11378" spans="1:5">
      <c r="A11378">
        <v>227520</v>
      </c>
      <c r="B11378">
        <v>-43.800427888354697</v>
      </c>
      <c r="C11378">
        <v>-47.7799365436545</v>
      </c>
      <c r="D11378">
        <v>13.0632248089708</v>
      </c>
      <c r="E11378">
        <v>19.948310695480099</v>
      </c>
    </row>
    <row r="11379" spans="1:5">
      <c r="A11379">
        <v>227540</v>
      </c>
      <c r="B11379">
        <v>-43.8003670872681</v>
      </c>
      <c r="C11379">
        <v>-47.782806637111698</v>
      </c>
      <c r="D11379">
        <v>13.0633181779698</v>
      </c>
      <c r="E11379">
        <v>19.9483416017408</v>
      </c>
    </row>
    <row r="11380" spans="1:5">
      <c r="A11380">
        <v>227560</v>
      </c>
      <c r="B11380">
        <v>-43.8003054216896</v>
      </c>
      <c r="C11380">
        <v>-47.782076310426703</v>
      </c>
      <c r="D11380">
        <v>13.063422603600401</v>
      </c>
      <c r="E11380">
        <v>19.948376838704199</v>
      </c>
    </row>
    <row r="11381" spans="1:5">
      <c r="A11381">
        <v>227580</v>
      </c>
      <c r="B11381">
        <v>-43.800251264960202</v>
      </c>
      <c r="C11381">
        <v>-47.780954201330502</v>
      </c>
      <c r="D11381">
        <v>13.063526131439399</v>
      </c>
      <c r="E11381">
        <v>19.948407913693899</v>
      </c>
    </row>
    <row r="11382" spans="1:5">
      <c r="A11382">
        <v>227600</v>
      </c>
      <c r="B11382">
        <v>-43.800215435654998</v>
      </c>
      <c r="C11382">
        <v>-47.780409454267001</v>
      </c>
      <c r="D11382">
        <v>13.0636152284247</v>
      </c>
      <c r="E11382">
        <v>19.948420276017298</v>
      </c>
    </row>
    <row r="11383" spans="1:5">
      <c r="A11383">
        <v>227620</v>
      </c>
      <c r="B11383">
        <v>-43.800194575679299</v>
      </c>
      <c r="C11383">
        <v>-47.780173662944797</v>
      </c>
      <c r="D11383">
        <v>13.0636923650734</v>
      </c>
      <c r="E11383">
        <v>19.948417125259699</v>
      </c>
    </row>
    <row r="11384" spans="1:5">
      <c r="A11384">
        <v>227640</v>
      </c>
      <c r="B11384">
        <v>-43.8001778848732</v>
      </c>
      <c r="C11384">
        <v>-47.779946515860097</v>
      </c>
      <c r="D11384">
        <v>13.063768181510699</v>
      </c>
      <c r="E11384">
        <v>19.948413991195899</v>
      </c>
    </row>
    <row r="11385" spans="1:5">
      <c r="A11385">
        <v>227660</v>
      </c>
      <c r="B11385">
        <v>-43.800162613319998</v>
      </c>
      <c r="C11385">
        <v>-47.779669163903499</v>
      </c>
      <c r="D11385">
        <v>13.0638418199828</v>
      </c>
      <c r="E11385">
        <v>19.9484144180648</v>
      </c>
    </row>
    <row r="11386" spans="1:5">
      <c r="A11386">
        <v>227680</v>
      </c>
      <c r="B11386">
        <v>-43.800153877882998</v>
      </c>
      <c r="C11386">
        <v>-47.779385132208198</v>
      </c>
      <c r="D11386">
        <v>13.0639025060288</v>
      </c>
      <c r="E11386">
        <v>19.948406820053201</v>
      </c>
    </row>
    <row r="11387" spans="1:5">
      <c r="A11387">
        <v>227700</v>
      </c>
      <c r="B11387">
        <v>-43.8001568302845</v>
      </c>
      <c r="C11387">
        <v>-47.7791237956312</v>
      </c>
      <c r="D11387">
        <v>13.063946893598599</v>
      </c>
      <c r="E11387">
        <v>19.948383253998799</v>
      </c>
    </row>
    <row r="11388" spans="1:5">
      <c r="A11388">
        <v>227720</v>
      </c>
      <c r="B11388">
        <v>-43.800174095752901</v>
      </c>
      <c r="C11388">
        <v>-47.778883149985703</v>
      </c>
      <c r="D11388">
        <v>13.0639827229943</v>
      </c>
      <c r="E11388">
        <v>19.948348707789201</v>
      </c>
    </row>
    <row r="11389" spans="1:5">
      <c r="A11389">
        <v>227740</v>
      </c>
      <c r="B11389">
        <v>-43.800205053732597</v>
      </c>
      <c r="C11389">
        <v>-47.7786535475419</v>
      </c>
      <c r="D11389">
        <v>13.0640167390717</v>
      </c>
      <c r="E11389">
        <v>19.948311341305899</v>
      </c>
    </row>
    <row r="11390" spans="1:5">
      <c r="A11390">
        <v>227760</v>
      </c>
      <c r="B11390">
        <v>-43.800245744631901</v>
      </c>
      <c r="C11390">
        <v>-47.7784335382226</v>
      </c>
      <c r="D11390">
        <v>13.0640493724022</v>
      </c>
      <c r="E11390">
        <v>19.9482729008074</v>
      </c>
    </row>
    <row r="11391" spans="1:5">
      <c r="A11391">
        <v>227780</v>
      </c>
      <c r="B11391">
        <v>-43.800290048732499</v>
      </c>
      <c r="C11391">
        <v>-47.778223446513302</v>
      </c>
      <c r="D11391">
        <v>13.0640811862267</v>
      </c>
      <c r="E11391">
        <v>19.948230904084401</v>
      </c>
    </row>
    <row r="11392" spans="1:5">
      <c r="A11392">
        <v>227800</v>
      </c>
      <c r="B11392">
        <v>-43.800332246822698</v>
      </c>
      <c r="C11392">
        <v>-47.778014126507003</v>
      </c>
      <c r="D11392">
        <v>13.0641145383526</v>
      </c>
      <c r="E11392">
        <v>19.948183143784298</v>
      </c>
    </row>
    <row r="11393" spans="1:5">
      <c r="A11393">
        <v>227820</v>
      </c>
      <c r="B11393">
        <v>-43.800371203665101</v>
      </c>
      <c r="C11393">
        <v>-47.777795353502597</v>
      </c>
      <c r="D11393">
        <v>13.064147722119801</v>
      </c>
      <c r="E11393">
        <v>19.9481271593447</v>
      </c>
    </row>
    <row r="11394" spans="1:5">
      <c r="A11394">
        <v>227840</v>
      </c>
      <c r="B11394">
        <v>-43.800412301552797</v>
      </c>
      <c r="C11394">
        <v>-47.777572329434697</v>
      </c>
      <c r="D11394">
        <v>13.064176484653901</v>
      </c>
      <c r="E11394">
        <v>19.948060876197399</v>
      </c>
    </row>
    <row r="11395" spans="1:5">
      <c r="A11395">
        <v>227860</v>
      </c>
      <c r="B11395">
        <v>-43.800464458553598</v>
      </c>
      <c r="C11395">
        <v>-47.777361386450401</v>
      </c>
      <c r="D11395">
        <v>13.0641995216479</v>
      </c>
      <c r="E11395">
        <v>19.947986129499199</v>
      </c>
    </row>
    <row r="11396" spans="1:5">
      <c r="A11396">
        <v>227880</v>
      </c>
      <c r="B11396">
        <v>-43.800531971024199</v>
      </c>
      <c r="C11396">
        <v>-47.777173136906399</v>
      </c>
      <c r="D11396">
        <v>13.0642168387207</v>
      </c>
      <c r="E11396">
        <v>19.947907871515302</v>
      </c>
    </row>
    <row r="11397" spans="1:5">
      <c r="A11397">
        <v>227900</v>
      </c>
      <c r="B11397">
        <v>-43.800610651243801</v>
      </c>
      <c r="C11397">
        <v>-47.777004787593803</v>
      </c>
      <c r="D11397">
        <v>13.064229392512001</v>
      </c>
      <c r="E11397">
        <v>19.947830342034901</v>
      </c>
    </row>
    <row r="11398" spans="1:5">
      <c r="A11398">
        <v>227920</v>
      </c>
      <c r="B11398">
        <v>-43.800695608476197</v>
      </c>
      <c r="C11398">
        <v>-47.776844537193902</v>
      </c>
      <c r="D11398">
        <v>13.064241551741601</v>
      </c>
      <c r="E11398">
        <v>19.947756354814601</v>
      </c>
    </row>
    <row r="11399" spans="1:5">
      <c r="A11399">
        <v>227940</v>
      </c>
      <c r="B11399">
        <v>-43.800785496104297</v>
      </c>
      <c r="C11399">
        <v>-47.776683600457503</v>
      </c>
      <c r="D11399">
        <v>13.064256121553999</v>
      </c>
      <c r="E11399">
        <v>19.9476865559933</v>
      </c>
    </row>
    <row r="11400" spans="1:5">
      <c r="A11400">
        <v>227960</v>
      </c>
      <c r="B11400">
        <v>-43.800878859708298</v>
      </c>
      <c r="C11400">
        <v>-47.776522328918901</v>
      </c>
      <c r="D11400">
        <v>13.0642682018537</v>
      </c>
      <c r="E11400">
        <v>19.947616822145601</v>
      </c>
    </row>
    <row r="11401" spans="1:5">
      <c r="A11401">
        <v>227980</v>
      </c>
      <c r="B11401">
        <v>-43.800977401897399</v>
      </c>
      <c r="C11401">
        <v>-47.7763639633406</v>
      </c>
      <c r="D11401">
        <v>13.0642709247126</v>
      </c>
      <c r="E11401">
        <v>19.947541455425601</v>
      </c>
    </row>
    <row r="11402" spans="1:5">
      <c r="A11402">
        <v>228000</v>
      </c>
      <c r="B11402">
        <v>-43.8010866572982</v>
      </c>
      <c r="C11402">
        <v>-47.776207856152602</v>
      </c>
      <c r="D11402">
        <v>13.064265463284601</v>
      </c>
      <c r="E11402">
        <v>19.9474611377229</v>
      </c>
    </row>
    <row r="11403" spans="1:5">
      <c r="A11403">
        <v>228020</v>
      </c>
      <c r="B11403">
        <v>-43.801204724677397</v>
      </c>
      <c r="C11403">
        <v>-47.776055615259601</v>
      </c>
      <c r="D11403">
        <v>13.0642577128644</v>
      </c>
      <c r="E11403">
        <v>19.947382792979202</v>
      </c>
    </row>
    <row r="11404" spans="1:5">
      <c r="A11404">
        <v>228040</v>
      </c>
      <c r="B11404">
        <v>-43.801323672556698</v>
      </c>
      <c r="C11404">
        <v>-47.775936507402299</v>
      </c>
      <c r="D11404">
        <v>13.064249567723</v>
      </c>
      <c r="E11404">
        <v>19.947311974126801</v>
      </c>
    </row>
    <row r="11405" spans="1:5">
      <c r="A11405">
        <v>228060</v>
      </c>
      <c r="B11405">
        <v>-43.801444449126002</v>
      </c>
      <c r="C11405">
        <v>-47.775914068411197</v>
      </c>
      <c r="D11405">
        <v>13.0642448667798</v>
      </c>
      <c r="E11405">
        <v>19.947250686800501</v>
      </c>
    </row>
    <row r="11406" spans="1:5">
      <c r="A11406">
        <v>228080</v>
      </c>
      <c r="B11406">
        <v>-43.801574541672302</v>
      </c>
      <c r="C11406">
        <v>-47.775961737030997</v>
      </c>
      <c r="D11406">
        <v>13.064257358231201</v>
      </c>
      <c r="E11406">
        <v>19.947196021377401</v>
      </c>
    </row>
    <row r="11407" spans="1:5">
      <c r="A11407">
        <v>228100</v>
      </c>
      <c r="B11407">
        <v>-43.801712376656603</v>
      </c>
      <c r="C11407">
        <v>-47.775692399444701</v>
      </c>
      <c r="D11407">
        <v>13.0642914461099</v>
      </c>
      <c r="E11407">
        <v>19.947119941859398</v>
      </c>
    </row>
    <row r="11408" spans="1:5">
      <c r="A11408">
        <v>228120</v>
      </c>
      <c r="B11408">
        <v>-43.801847847595603</v>
      </c>
      <c r="C11408">
        <v>-47.774481323055703</v>
      </c>
      <c r="D11408">
        <v>13.0642927351001</v>
      </c>
      <c r="E11408">
        <v>19.946939115797999</v>
      </c>
    </row>
    <row r="11409" spans="1:5">
      <c r="A11409">
        <v>228140</v>
      </c>
      <c r="B11409">
        <v>-43.801988272009098</v>
      </c>
      <c r="C11409">
        <v>-47.773076552707998</v>
      </c>
      <c r="D11409">
        <v>13.064120997352299</v>
      </c>
      <c r="E11409">
        <v>19.9465584348936</v>
      </c>
    </row>
    <row r="11410" spans="1:5">
      <c r="A11410">
        <v>228160</v>
      </c>
      <c r="B11410">
        <v>-43.802186270264301</v>
      </c>
      <c r="C11410">
        <v>-47.776073660920197</v>
      </c>
      <c r="D11410">
        <v>13.063698981680099</v>
      </c>
      <c r="E11410">
        <v>19.946122959701601</v>
      </c>
    </row>
    <row r="11411" spans="1:5">
      <c r="A11411">
        <v>228180</v>
      </c>
      <c r="B11411">
        <v>-43.8024957913387</v>
      </c>
      <c r="C11411">
        <v>-47.788533988614397</v>
      </c>
      <c r="D11411">
        <v>13.0634844126308</v>
      </c>
      <c r="E11411">
        <v>19.946430197607899</v>
      </c>
    </row>
    <row r="11412" spans="1:5">
      <c r="A11412">
        <v>228200</v>
      </c>
      <c r="B11412">
        <v>-43.802760394490598</v>
      </c>
      <c r="C11412">
        <v>-47.806276034752301</v>
      </c>
      <c r="D11412">
        <v>13.064882062549099</v>
      </c>
      <c r="E11412">
        <v>19.948840362237998</v>
      </c>
    </row>
    <row r="11413" spans="1:5">
      <c r="A11413">
        <v>228220</v>
      </c>
      <c r="B11413">
        <v>-43.802392999698903</v>
      </c>
      <c r="C11413">
        <v>-47.817847611743701</v>
      </c>
      <c r="D11413">
        <v>13.069030888436499</v>
      </c>
      <c r="E11413">
        <v>19.9533078240982</v>
      </c>
    </row>
    <row r="11414" spans="1:5">
      <c r="A11414">
        <v>228240</v>
      </c>
      <c r="B11414">
        <v>-43.8010292988183</v>
      </c>
      <c r="C11414">
        <v>-47.8196416534321</v>
      </c>
      <c r="D11414">
        <v>13.0720961997269</v>
      </c>
      <c r="E11414">
        <v>19.953877111554501</v>
      </c>
    </row>
    <row r="11415" spans="1:5">
      <c r="A11415">
        <v>228260</v>
      </c>
      <c r="B11415">
        <v>-43.800961325134502</v>
      </c>
      <c r="C11415">
        <v>-47.819942638263903</v>
      </c>
      <c r="D11415">
        <v>13.0599456609161</v>
      </c>
      <c r="E11415">
        <v>19.935812057600799</v>
      </c>
    </row>
    <row r="11416" spans="1:5">
      <c r="A11416">
        <v>228280</v>
      </c>
      <c r="B11416">
        <v>-43.808483360328601</v>
      </c>
      <c r="C11416">
        <v>-47.827930059942901</v>
      </c>
      <c r="D11416">
        <v>13.0175707910777</v>
      </c>
      <c r="E11416">
        <v>19.887707357985299</v>
      </c>
    </row>
    <row r="11417" spans="1:5">
      <c r="A11417">
        <v>228300</v>
      </c>
      <c r="B11417">
        <v>-43.824058060260299</v>
      </c>
      <c r="C11417">
        <v>-47.836882679768003</v>
      </c>
      <c r="D11417">
        <v>12.9755494295463</v>
      </c>
      <c r="E11417">
        <v>19.8442776012084</v>
      </c>
    </row>
    <row r="11418" spans="1:5">
      <c r="A11418">
        <v>228320</v>
      </c>
      <c r="B11418">
        <v>-43.825889147700202</v>
      </c>
      <c r="C11418">
        <v>-47.8083766094121</v>
      </c>
      <c r="D11418">
        <v>13.061035353428601</v>
      </c>
      <c r="E11418">
        <v>19.931830151644299</v>
      </c>
    </row>
    <row r="11419" spans="1:5">
      <c r="A11419">
        <v>228340</v>
      </c>
      <c r="B11419">
        <v>-43.782337883766303</v>
      </c>
      <c r="C11419">
        <v>-47.688636351530398</v>
      </c>
      <c r="D11419">
        <v>13.4466418323714</v>
      </c>
      <c r="E11419">
        <v>20.327560576134601</v>
      </c>
    </row>
    <row r="11420" spans="1:5">
      <c r="A11420">
        <v>228360</v>
      </c>
      <c r="B11420">
        <v>-43.689753457618799</v>
      </c>
      <c r="C11420">
        <v>-47.456774843126901</v>
      </c>
      <c r="D11420">
        <v>14.2112727230964</v>
      </c>
      <c r="E11420">
        <v>21.130637090136901</v>
      </c>
    </row>
    <row r="11421" spans="1:5">
      <c r="A11421">
        <v>228380</v>
      </c>
      <c r="B11421">
        <v>-43.576224571715898</v>
      </c>
      <c r="C11421">
        <v>-47.136697884459103</v>
      </c>
      <c r="D11421">
        <v>15.293316268736801</v>
      </c>
      <c r="E11421">
        <v>22.295304437068701</v>
      </c>
    </row>
    <row r="11422" spans="1:5">
      <c r="A11422">
        <v>228400</v>
      </c>
      <c r="B11422">
        <v>-43.468486788950003</v>
      </c>
      <c r="C11422">
        <v>-46.7668842105872</v>
      </c>
      <c r="D11422">
        <v>16.561599961250099</v>
      </c>
      <c r="E11422">
        <v>23.681614347144201</v>
      </c>
    </row>
    <row r="11423" spans="1:5">
      <c r="A11423">
        <v>228420</v>
      </c>
      <c r="B11423">
        <v>-43.367190171725397</v>
      </c>
      <c r="C11423">
        <v>-46.382525120874099</v>
      </c>
      <c r="D11423">
        <v>17.870354123982601</v>
      </c>
      <c r="E11423">
        <v>25.120884954284801</v>
      </c>
    </row>
    <row r="11424" spans="1:5">
      <c r="A11424">
        <v>228440</v>
      </c>
      <c r="B11424">
        <v>-43.246784144539902</v>
      </c>
      <c r="C11424">
        <v>-46.003449169721797</v>
      </c>
      <c r="D11424">
        <v>19.089168608346998</v>
      </c>
      <c r="E11424">
        <v>26.460358314540599</v>
      </c>
    </row>
    <row r="11425" spans="1:5">
      <c r="A11425">
        <v>228460</v>
      </c>
      <c r="B11425">
        <v>-43.086937466792897</v>
      </c>
      <c r="C11425">
        <v>-45.6317439131508</v>
      </c>
      <c r="D11425">
        <v>20.130189310401601</v>
      </c>
      <c r="E11425">
        <v>27.5974313605434</v>
      </c>
    </row>
    <row r="11426" spans="1:5">
      <c r="A11426">
        <v>228480</v>
      </c>
      <c r="B11426">
        <v>-42.912842739336298</v>
      </c>
      <c r="C11426">
        <v>-45.289436373167298</v>
      </c>
      <c r="D11426">
        <v>20.9289560535349</v>
      </c>
      <c r="E11426">
        <v>28.469514941738201</v>
      </c>
    </row>
    <row r="11427" spans="1:5">
      <c r="A11427">
        <v>228500</v>
      </c>
      <c r="B11427">
        <v>-42.7891375663594</v>
      </c>
      <c r="C11427">
        <v>-45.044211097457698</v>
      </c>
      <c r="D11427">
        <v>21.426541092563902</v>
      </c>
      <c r="E11427">
        <v>29.0297418304194</v>
      </c>
    </row>
    <row r="11428" spans="1:5">
      <c r="A11428">
        <v>228520</v>
      </c>
      <c r="B11428">
        <v>-42.757966847205701</v>
      </c>
      <c r="C11428">
        <v>-44.951818249169001</v>
      </c>
      <c r="D11428">
        <v>21.622216709609098</v>
      </c>
      <c r="E11428">
        <v>29.278850326194998</v>
      </c>
    </row>
    <row r="11429" spans="1:5">
      <c r="A11429">
        <v>228540</v>
      </c>
      <c r="B11429">
        <v>-42.794135643254101</v>
      </c>
      <c r="C11429">
        <v>-44.979689308380799</v>
      </c>
      <c r="D11429">
        <v>21.617225120492702</v>
      </c>
      <c r="E11429">
        <v>29.3091537573079</v>
      </c>
    </row>
    <row r="11430" spans="1:5">
      <c r="A11430">
        <v>228560</v>
      </c>
      <c r="B11430">
        <v>-42.841341977665799</v>
      </c>
      <c r="C11430">
        <v>-45.039069707567897</v>
      </c>
      <c r="D11430">
        <v>21.553947002267499</v>
      </c>
      <c r="E11430">
        <v>29.259455128167801</v>
      </c>
    </row>
    <row r="11431" spans="1:5">
      <c r="A11431">
        <v>228580</v>
      </c>
      <c r="B11431">
        <v>-42.869356789129903</v>
      </c>
      <c r="C11431">
        <v>-45.0785490629127</v>
      </c>
      <c r="D11431">
        <v>21.5179009256196</v>
      </c>
      <c r="E11431">
        <v>29.219433561365101</v>
      </c>
    </row>
    <row r="11432" spans="1:5">
      <c r="A11432">
        <v>228600</v>
      </c>
      <c r="B11432">
        <v>-42.877706461569701</v>
      </c>
      <c r="C11432">
        <v>-45.1006592305908</v>
      </c>
      <c r="D11432">
        <v>21.514558559873802</v>
      </c>
      <c r="E11432">
        <v>29.203303797059199</v>
      </c>
    </row>
    <row r="11433" spans="1:5">
      <c r="A11433">
        <v>228620</v>
      </c>
      <c r="B11433">
        <v>-42.876311427487501</v>
      </c>
      <c r="C11433">
        <v>-45.116624180916901</v>
      </c>
      <c r="D11433">
        <v>21.515646948697899</v>
      </c>
      <c r="E11433">
        <v>29.194051644077199</v>
      </c>
    </row>
    <row r="11434" spans="1:5">
      <c r="A11434">
        <v>228640</v>
      </c>
      <c r="B11434">
        <v>-42.877531704678098</v>
      </c>
      <c r="C11434">
        <v>-45.126251816062897</v>
      </c>
      <c r="D11434">
        <v>21.507015957719901</v>
      </c>
      <c r="E11434">
        <v>29.182693643743502</v>
      </c>
    </row>
    <row r="11435" spans="1:5">
      <c r="A11435">
        <v>228660</v>
      </c>
      <c r="B11435">
        <v>-42.889278356898203</v>
      </c>
      <c r="C11435">
        <v>-45.1289090013925</v>
      </c>
      <c r="D11435">
        <v>21.4961861421002</v>
      </c>
      <c r="E11435">
        <v>29.173055387774099</v>
      </c>
    </row>
    <row r="11436" spans="1:5">
      <c r="A11436">
        <v>228680</v>
      </c>
      <c r="B11436">
        <v>-42.907106620083098</v>
      </c>
      <c r="C11436">
        <v>-45.129186359525299</v>
      </c>
      <c r="D11436">
        <v>21.491304627192299</v>
      </c>
      <c r="E11436">
        <v>29.169080589694499</v>
      </c>
    </row>
    <row r="11437" spans="1:5">
      <c r="A11437">
        <v>228700</v>
      </c>
      <c r="B11437">
        <v>-42.919401395349603</v>
      </c>
      <c r="C11437">
        <v>-45.129600514460599</v>
      </c>
      <c r="D11437">
        <v>21.491267928630901</v>
      </c>
      <c r="E11437">
        <v>29.169135520367501</v>
      </c>
    </row>
    <row r="11438" spans="1:5">
      <c r="A11438">
        <v>228720</v>
      </c>
      <c r="B11438">
        <v>-42.922183115599701</v>
      </c>
      <c r="C11438">
        <v>-45.125669396587398</v>
      </c>
      <c r="D11438">
        <v>21.4923401785423</v>
      </c>
      <c r="E11438">
        <v>29.1701701539147</v>
      </c>
    </row>
    <row r="11439" spans="1:5">
      <c r="A11439">
        <v>228740</v>
      </c>
      <c r="B11439">
        <v>-42.9206379304674</v>
      </c>
      <c r="C11439">
        <v>-45.112548156894803</v>
      </c>
      <c r="D11439">
        <v>21.492897570262301</v>
      </c>
      <c r="E11439">
        <v>29.170799418440001</v>
      </c>
    </row>
    <row r="11440" spans="1:5">
      <c r="A11440">
        <v>228760</v>
      </c>
      <c r="B11440">
        <v>-42.919344075931399</v>
      </c>
      <c r="C11440">
        <v>-45.097906626879897</v>
      </c>
      <c r="D11440">
        <v>21.492947529741802</v>
      </c>
      <c r="E11440">
        <v>29.170943394052401</v>
      </c>
    </row>
    <row r="11441" spans="1:5">
      <c r="A11441">
        <v>228780</v>
      </c>
      <c r="B11441">
        <v>-42.919014991019097</v>
      </c>
      <c r="C11441">
        <v>-45.096923476687401</v>
      </c>
      <c r="D11441">
        <v>21.492842828253099</v>
      </c>
      <c r="E11441">
        <v>29.170875567880501</v>
      </c>
    </row>
    <row r="11442" spans="1:5">
      <c r="A11442">
        <v>228800</v>
      </c>
      <c r="B11442">
        <v>-42.919031343083198</v>
      </c>
      <c r="C11442">
        <v>-45.110298160372203</v>
      </c>
      <c r="D11442">
        <v>21.492749177335799</v>
      </c>
      <c r="E11442">
        <v>29.170764410870401</v>
      </c>
    </row>
    <row r="11443" spans="1:5">
      <c r="A11443">
        <v>228820</v>
      </c>
      <c r="B11443">
        <v>-42.919022510622803</v>
      </c>
      <c r="C11443">
        <v>-45.126706979622</v>
      </c>
      <c r="D11443">
        <v>21.492671544049099</v>
      </c>
      <c r="E11443">
        <v>29.1706458377434</v>
      </c>
    </row>
    <row r="11444" spans="1:5">
      <c r="A11444">
        <v>228840</v>
      </c>
      <c r="B11444">
        <v>-42.918965047033801</v>
      </c>
      <c r="C11444">
        <v>-45.142909559013198</v>
      </c>
      <c r="D11444">
        <v>21.4925813509943</v>
      </c>
      <c r="E11444">
        <v>29.1705142113295</v>
      </c>
    </row>
    <row r="11445" spans="1:5">
      <c r="A11445">
        <v>228860</v>
      </c>
      <c r="B11445">
        <v>-42.918911738072701</v>
      </c>
      <c r="C11445">
        <v>-45.159368047384802</v>
      </c>
      <c r="D11445">
        <v>21.492469272508998</v>
      </c>
      <c r="E11445">
        <v>29.170370735671298</v>
      </c>
    </row>
    <row r="11446" spans="1:5">
      <c r="A11446">
        <v>228880</v>
      </c>
      <c r="B11446">
        <v>-42.918881794923998</v>
      </c>
      <c r="C11446">
        <v>-45.170279079104198</v>
      </c>
      <c r="D11446">
        <v>21.492338944427299</v>
      </c>
      <c r="E11446">
        <v>29.170214203233002</v>
      </c>
    </row>
    <row r="11447" spans="1:5">
      <c r="A11447">
        <v>228900</v>
      </c>
      <c r="B11447">
        <v>-42.918882952534602</v>
      </c>
      <c r="C11447">
        <v>-45.172826300434103</v>
      </c>
      <c r="D11447">
        <v>21.492190296142599</v>
      </c>
      <c r="E11447">
        <v>29.170020418446899</v>
      </c>
    </row>
    <row r="11448" spans="1:5">
      <c r="A11448">
        <v>228920</v>
      </c>
      <c r="B11448">
        <v>-42.918921480197</v>
      </c>
      <c r="C11448">
        <v>-45.171490856654003</v>
      </c>
      <c r="D11448">
        <v>21.492021121628898</v>
      </c>
      <c r="E11448">
        <v>29.169755697457401</v>
      </c>
    </row>
    <row r="11449" spans="1:5">
      <c r="A11449">
        <v>228940</v>
      </c>
      <c r="B11449">
        <v>-42.918988420857602</v>
      </c>
      <c r="C11449">
        <v>-45.170359351798403</v>
      </c>
      <c r="D11449">
        <v>21.4918378603167</v>
      </c>
      <c r="E11449">
        <v>29.169419340647</v>
      </c>
    </row>
    <row r="11450" spans="1:5">
      <c r="A11450">
        <v>228960</v>
      </c>
      <c r="B11450">
        <v>-42.919072691853302</v>
      </c>
      <c r="C11450">
        <v>-45.170086537090697</v>
      </c>
      <c r="D11450">
        <v>21.491652247481198</v>
      </c>
      <c r="E11450">
        <v>29.1690927306928</v>
      </c>
    </row>
    <row r="11451" spans="1:5">
      <c r="A11451">
        <v>228980</v>
      </c>
      <c r="B11451">
        <v>-42.919183318671003</v>
      </c>
      <c r="C11451">
        <v>-45.170121525622001</v>
      </c>
      <c r="D11451">
        <v>21.491463278641501</v>
      </c>
      <c r="E11451">
        <v>29.168982529304799</v>
      </c>
    </row>
    <row r="11452" spans="1:5">
      <c r="A11452">
        <v>229000</v>
      </c>
      <c r="B11452">
        <v>-42.919337792245898</v>
      </c>
      <c r="C11452">
        <v>-45.170137484997802</v>
      </c>
      <c r="D11452">
        <v>21.491250224458501</v>
      </c>
      <c r="E11452">
        <v>29.1693328693983</v>
      </c>
    </row>
    <row r="11453" spans="1:5">
      <c r="A11453">
        <v>229020</v>
      </c>
      <c r="B11453">
        <v>-42.919508910641099</v>
      </c>
      <c r="C11453">
        <v>-45.170114724701101</v>
      </c>
      <c r="D11453">
        <v>21.4909918562192</v>
      </c>
      <c r="E11453">
        <v>29.169912415785699</v>
      </c>
    </row>
    <row r="11454" spans="1:5">
      <c r="A11454">
        <v>229040</v>
      </c>
      <c r="B11454">
        <v>-42.919609513441699</v>
      </c>
      <c r="C11454">
        <v>-45.170088479666497</v>
      </c>
      <c r="D11454">
        <v>21.490686838729701</v>
      </c>
      <c r="E11454">
        <v>29.169042959288699</v>
      </c>
    </row>
    <row r="11455" spans="1:5">
      <c r="A11455">
        <v>229060</v>
      </c>
      <c r="B11455">
        <v>-42.9196527782507</v>
      </c>
      <c r="C11455">
        <v>-45.170071678475601</v>
      </c>
      <c r="D11455">
        <v>21.4903698008013</v>
      </c>
      <c r="E11455">
        <v>29.1634447995662</v>
      </c>
    </row>
    <row r="11456" spans="1:5">
      <c r="A11456">
        <v>229080</v>
      </c>
      <c r="B11456">
        <v>-42.920033379083399</v>
      </c>
      <c r="C11456">
        <v>-45.170080004761303</v>
      </c>
      <c r="D11456">
        <v>21.4901636604442</v>
      </c>
      <c r="E11456">
        <v>29.152130413249601</v>
      </c>
    </row>
    <row r="11457" spans="1:5">
      <c r="A11457">
        <v>229100</v>
      </c>
      <c r="B11457">
        <v>-42.921371971997999</v>
      </c>
      <c r="C11457">
        <v>-45.170112132557897</v>
      </c>
      <c r="D11457">
        <v>21.490268888106201</v>
      </c>
      <c r="E11457">
        <v>29.1418905646788</v>
      </c>
    </row>
    <row r="11458" spans="1:5">
      <c r="A11458">
        <v>229120</v>
      </c>
      <c r="B11458">
        <v>-42.922924122923298</v>
      </c>
      <c r="C11458">
        <v>-45.170141518118001</v>
      </c>
      <c r="D11458">
        <v>21.490560093410501</v>
      </c>
      <c r="E11458">
        <v>29.141436718141101</v>
      </c>
    </row>
    <row r="11459" spans="1:5">
      <c r="A11459">
        <v>229140</v>
      </c>
      <c r="B11459">
        <v>-42.920148114562103</v>
      </c>
      <c r="C11459">
        <v>-45.170164887612103</v>
      </c>
      <c r="D11459">
        <v>21.489753920024</v>
      </c>
      <c r="E11459">
        <v>29.147264066363</v>
      </c>
    </row>
    <row r="11460" spans="1:5">
      <c r="A11460">
        <v>229160</v>
      </c>
      <c r="B11460">
        <v>-42.908000027514298</v>
      </c>
      <c r="C11460">
        <v>-45.170219729310901</v>
      </c>
      <c r="D11460">
        <v>21.485475635625299</v>
      </c>
      <c r="E11460">
        <v>29.147808359003498</v>
      </c>
    </row>
    <row r="11461" spans="1:5">
      <c r="A11461">
        <v>229180</v>
      </c>
      <c r="B11461">
        <v>-42.890410973008997</v>
      </c>
      <c r="C11461">
        <v>-45.170332791343696</v>
      </c>
      <c r="D11461">
        <v>21.478218482071998</v>
      </c>
      <c r="E11461">
        <v>29.1431456706392</v>
      </c>
    </row>
    <row r="11462" spans="1:5">
      <c r="A11462">
        <v>229200</v>
      </c>
      <c r="B11462">
        <v>-42.878329888086803</v>
      </c>
      <c r="C11462">
        <v>-45.170471427991103</v>
      </c>
      <c r="D11462">
        <v>21.4736401131136</v>
      </c>
      <c r="E11462">
        <v>29.143721463445399</v>
      </c>
    </row>
    <row r="11463" spans="1:5">
      <c r="A11463">
        <v>229220</v>
      </c>
      <c r="B11463">
        <v>-42.875710571491403</v>
      </c>
      <c r="C11463">
        <v>-45.1705616039592</v>
      </c>
      <c r="D11463">
        <v>21.472904937577201</v>
      </c>
      <c r="E11463">
        <v>29.1494466764258</v>
      </c>
    </row>
    <row r="11464" spans="1:5">
      <c r="A11464">
        <v>229240</v>
      </c>
      <c r="B11464">
        <v>-42.877446350054903</v>
      </c>
      <c r="C11464">
        <v>-45.1705524601958</v>
      </c>
      <c r="D11464">
        <v>21.468674901293401</v>
      </c>
      <c r="E11464">
        <v>29.1487832813268</v>
      </c>
    </row>
    <row r="11465" spans="1:5">
      <c r="A11465">
        <v>229260</v>
      </c>
      <c r="B11465">
        <v>-42.8786129287232</v>
      </c>
      <c r="C11465">
        <v>-45.170534014609402</v>
      </c>
      <c r="D11465">
        <v>21.461609753279099</v>
      </c>
      <c r="E11465">
        <v>29.1385007459223</v>
      </c>
    </row>
    <row r="11466" spans="1:5">
      <c r="A11466">
        <v>229280</v>
      </c>
      <c r="B11466">
        <v>-42.877971571988603</v>
      </c>
      <c r="C11466">
        <v>-45.1709480439036</v>
      </c>
      <c r="D11466">
        <v>21.4626642972264</v>
      </c>
      <c r="E11466">
        <v>29.1275030814766</v>
      </c>
    </row>
    <row r="11467" spans="1:5">
      <c r="A11467">
        <v>229300</v>
      </c>
      <c r="B11467">
        <v>-42.877216310539303</v>
      </c>
      <c r="C11467">
        <v>-45.1723694841683</v>
      </c>
      <c r="D11467">
        <v>21.4705460014263</v>
      </c>
      <c r="E11467">
        <v>29.122512044438999</v>
      </c>
    </row>
    <row r="11468" spans="1:5">
      <c r="A11468">
        <v>229320</v>
      </c>
      <c r="B11468">
        <v>-42.881442049394998</v>
      </c>
      <c r="C11468">
        <v>-45.173684440894</v>
      </c>
      <c r="D11468">
        <v>21.470531263302501</v>
      </c>
      <c r="E11468">
        <v>29.122343436359699</v>
      </c>
    </row>
    <row r="11469" spans="1:5">
      <c r="A11469">
        <v>229340</v>
      </c>
      <c r="B11469">
        <v>-42.894269299995699</v>
      </c>
      <c r="C11469">
        <v>-45.169712484756701</v>
      </c>
      <c r="D11469">
        <v>21.458854905988101</v>
      </c>
      <c r="E11469">
        <v>29.123570125297299</v>
      </c>
    </row>
    <row r="11470" spans="1:5">
      <c r="A11470">
        <v>229360</v>
      </c>
      <c r="B11470">
        <v>-42.907870430762799</v>
      </c>
      <c r="C11470">
        <v>-45.156149760056003</v>
      </c>
      <c r="D11470">
        <v>21.4467019535596</v>
      </c>
      <c r="E11470">
        <v>29.124483723156199</v>
      </c>
    </row>
    <row r="11471" spans="1:5">
      <c r="A11471">
        <v>229380</v>
      </c>
      <c r="B11471">
        <v>-42.910884171067899</v>
      </c>
      <c r="C11471">
        <v>-45.141759943180901</v>
      </c>
      <c r="D11471">
        <v>21.441797568310399</v>
      </c>
      <c r="E11471">
        <v>29.124899398707701</v>
      </c>
    </row>
    <row r="11472" spans="1:5">
      <c r="A11472">
        <v>229400</v>
      </c>
      <c r="B11472">
        <v>-42.9084533009202</v>
      </c>
      <c r="C11472">
        <v>-45.142966792339998</v>
      </c>
      <c r="D11472">
        <v>21.442033236292801</v>
      </c>
      <c r="E11472">
        <v>29.125090407030999</v>
      </c>
    </row>
    <row r="11473" spans="1:5">
      <c r="A11473">
        <v>229420</v>
      </c>
      <c r="B11473">
        <v>-42.912588433060598</v>
      </c>
      <c r="C11473">
        <v>-45.158716345915899</v>
      </c>
      <c r="D11473">
        <v>21.443262059555899</v>
      </c>
      <c r="E11473">
        <v>29.1252403025698</v>
      </c>
    </row>
    <row r="11474" spans="1:5">
      <c r="A11474">
        <v>229440</v>
      </c>
      <c r="B11474">
        <v>-42.920750260237199</v>
      </c>
      <c r="C11474">
        <v>-45.168202301413203</v>
      </c>
      <c r="D11474">
        <v>21.443871973253898</v>
      </c>
      <c r="E11474">
        <v>29.1254053613849</v>
      </c>
    </row>
    <row r="11475" spans="1:5">
      <c r="A11475">
        <v>229460</v>
      </c>
      <c r="B11475">
        <v>-42.924720635005201</v>
      </c>
      <c r="C11475">
        <v>-45.1588353538014</v>
      </c>
      <c r="D11475">
        <v>21.4439604585728</v>
      </c>
      <c r="E11475">
        <v>29.125593661473498</v>
      </c>
    </row>
    <row r="11476" spans="1:5">
      <c r="A11476">
        <v>229480</v>
      </c>
      <c r="B11476">
        <v>-42.924461584339099</v>
      </c>
      <c r="C11476">
        <v>-45.142883952297602</v>
      </c>
      <c r="D11476">
        <v>21.443917635232999</v>
      </c>
      <c r="E11476">
        <v>29.125786550365799</v>
      </c>
    </row>
    <row r="11477" spans="1:5">
      <c r="A11477">
        <v>229500</v>
      </c>
      <c r="B11477">
        <v>-42.923437246314101</v>
      </c>
      <c r="C11477">
        <v>-45.140538735393697</v>
      </c>
      <c r="D11477">
        <v>21.443910271470202</v>
      </c>
      <c r="E11477">
        <v>29.1259573412188</v>
      </c>
    </row>
    <row r="11478" spans="1:5">
      <c r="A11478">
        <v>229520</v>
      </c>
      <c r="B11478">
        <v>-42.922967903883801</v>
      </c>
      <c r="C11478">
        <v>-45.1536077392526</v>
      </c>
      <c r="D11478">
        <v>21.4439437947199</v>
      </c>
      <c r="E11478">
        <v>29.126107959915402</v>
      </c>
    </row>
    <row r="11479" spans="1:5">
      <c r="A11479">
        <v>229540</v>
      </c>
      <c r="B11479">
        <v>-42.922864119168999</v>
      </c>
      <c r="C11479">
        <v>-45.170560674951197</v>
      </c>
      <c r="D11479">
        <v>21.443992945569299</v>
      </c>
      <c r="E11479">
        <v>29.126262736961401</v>
      </c>
    </row>
    <row r="11480" spans="1:5">
      <c r="A11480">
        <v>229560</v>
      </c>
      <c r="B11480">
        <v>-42.922794338776903</v>
      </c>
      <c r="C11480">
        <v>-45.187909551089497</v>
      </c>
      <c r="D11480">
        <v>21.4440375397559</v>
      </c>
      <c r="E11480">
        <v>29.1264253598275</v>
      </c>
    </row>
    <row r="11481" spans="1:5">
      <c r="A11481">
        <v>229580</v>
      </c>
      <c r="B11481">
        <v>-42.922677102773598</v>
      </c>
      <c r="C11481">
        <v>-45.204601043669498</v>
      </c>
      <c r="D11481">
        <v>21.444060874305599</v>
      </c>
      <c r="E11481">
        <v>29.126573300195599</v>
      </c>
    </row>
    <row r="11482" spans="1:5">
      <c r="A11482">
        <v>229600</v>
      </c>
      <c r="B11482">
        <v>-42.9225446876139</v>
      </c>
      <c r="C11482">
        <v>-45.211117153917002</v>
      </c>
      <c r="D11482">
        <v>21.444061007671301</v>
      </c>
      <c r="E11482">
        <v>29.126695420626898</v>
      </c>
    </row>
    <row r="11483" spans="1:5">
      <c r="A11483">
        <v>229620</v>
      </c>
      <c r="B11483">
        <v>-42.922415263612997</v>
      </c>
      <c r="C11483">
        <v>-45.204287568619002</v>
      </c>
      <c r="D11483">
        <v>21.444052565450399</v>
      </c>
      <c r="E11483">
        <v>29.1268044230303</v>
      </c>
    </row>
    <row r="11484" spans="1:5">
      <c r="A11484">
        <v>229640</v>
      </c>
      <c r="B11484">
        <v>-42.922291505785701</v>
      </c>
      <c r="C11484">
        <v>-45.1975452796569</v>
      </c>
      <c r="D11484">
        <v>21.444046856764899</v>
      </c>
      <c r="E11484">
        <v>29.126908004465399</v>
      </c>
    </row>
    <row r="11485" spans="1:5">
      <c r="A11485">
        <v>229660</v>
      </c>
      <c r="B11485">
        <v>-42.922181824989202</v>
      </c>
      <c r="C11485">
        <v>-45.201828796859701</v>
      </c>
      <c r="D11485">
        <v>21.4440421062952</v>
      </c>
      <c r="E11485">
        <v>29.126997064066099</v>
      </c>
    </row>
    <row r="11486" spans="1:5">
      <c r="A11486">
        <v>229680</v>
      </c>
      <c r="B11486">
        <v>-42.922089392978201</v>
      </c>
      <c r="C11486">
        <v>-45.210721219356898</v>
      </c>
      <c r="D11486">
        <v>21.4440351181774</v>
      </c>
      <c r="E11486">
        <v>29.127068413975898</v>
      </c>
    </row>
    <row r="11487" spans="1:5">
      <c r="A11487">
        <v>229700</v>
      </c>
      <c r="B11487">
        <v>-42.922008405790301</v>
      </c>
      <c r="C11487">
        <v>-45.214770817422497</v>
      </c>
      <c r="D11487">
        <v>21.444026144901901</v>
      </c>
      <c r="E11487">
        <v>29.1271321760962</v>
      </c>
    </row>
    <row r="11488" spans="1:5">
      <c r="A11488">
        <v>229720</v>
      </c>
      <c r="B11488">
        <v>-42.921936919167401</v>
      </c>
      <c r="C11488">
        <v>-45.214241028312301</v>
      </c>
      <c r="D11488">
        <v>21.444009733658</v>
      </c>
      <c r="E11488">
        <v>29.127193016467601</v>
      </c>
    </row>
    <row r="11489" spans="1:5">
      <c r="A11489">
        <v>229740</v>
      </c>
      <c r="B11489">
        <v>-42.921875846867799</v>
      </c>
      <c r="C11489">
        <v>-45.212946187628901</v>
      </c>
      <c r="D11489">
        <v>21.443978717574801</v>
      </c>
      <c r="E11489">
        <v>29.127246597087201</v>
      </c>
    </row>
    <row r="11490" spans="1:5">
      <c r="A11490">
        <v>229760</v>
      </c>
      <c r="B11490">
        <v>-42.921817565880097</v>
      </c>
      <c r="C11490">
        <v>-45.2122722429527</v>
      </c>
      <c r="D11490">
        <v>21.443938248105699</v>
      </c>
      <c r="E11490">
        <v>29.127294209614899</v>
      </c>
    </row>
    <row r="11491" spans="1:5">
      <c r="A11491">
        <v>229780</v>
      </c>
      <c r="B11491">
        <v>-42.921750887521497</v>
      </c>
      <c r="C11491">
        <v>-45.211976684369503</v>
      </c>
      <c r="D11491">
        <v>21.4438997492061</v>
      </c>
      <c r="E11491">
        <v>29.127341721585399</v>
      </c>
    </row>
    <row r="11492" spans="1:5">
      <c r="A11492">
        <v>229800</v>
      </c>
      <c r="B11492">
        <v>-42.921680410059402</v>
      </c>
      <c r="C11492">
        <v>-45.211691679894798</v>
      </c>
      <c r="D11492">
        <v>21.443863864011501</v>
      </c>
      <c r="E11492">
        <v>29.127384471476599</v>
      </c>
    </row>
    <row r="11493" spans="1:5">
      <c r="A11493">
        <v>229820</v>
      </c>
      <c r="B11493">
        <v>-42.921625730478198</v>
      </c>
      <c r="C11493">
        <v>-45.211336872943498</v>
      </c>
      <c r="D11493">
        <v>21.443822784185901</v>
      </c>
      <c r="E11493">
        <v>29.1274109347581</v>
      </c>
    </row>
    <row r="11494" spans="1:5">
      <c r="A11494">
        <v>229840</v>
      </c>
      <c r="B11494">
        <v>-42.921595146855402</v>
      </c>
      <c r="C11494">
        <v>-45.210961498746101</v>
      </c>
      <c r="D11494">
        <v>21.443775989482599</v>
      </c>
      <c r="E11494">
        <v>29.127422513120099</v>
      </c>
    </row>
    <row r="11495" spans="1:5">
      <c r="A11495">
        <v>229860</v>
      </c>
      <c r="B11495">
        <v>-42.921577517090398</v>
      </c>
      <c r="C11495">
        <v>-45.2106002582534</v>
      </c>
      <c r="D11495">
        <v>21.443731033525101</v>
      </c>
      <c r="E11495">
        <v>29.1274314052459</v>
      </c>
    </row>
    <row r="11496" spans="1:5">
      <c r="A11496">
        <v>229880</v>
      </c>
      <c r="B11496">
        <v>-42.9215630125533</v>
      </c>
      <c r="C11496">
        <v>-45.210260094306904</v>
      </c>
      <c r="D11496">
        <v>21.443689677279199</v>
      </c>
      <c r="E11496">
        <v>29.127438969510798</v>
      </c>
    </row>
    <row r="11497" spans="1:5">
      <c r="A11497">
        <v>229900</v>
      </c>
      <c r="B11497">
        <v>-42.921554089653597</v>
      </c>
      <c r="C11497">
        <v>-45.209940903656303</v>
      </c>
      <c r="D11497">
        <v>21.4436455559091</v>
      </c>
      <c r="E11497">
        <v>29.1274343669497</v>
      </c>
    </row>
    <row r="11498" spans="1:5">
      <c r="A11498">
        <v>229920</v>
      </c>
      <c r="B11498">
        <v>-42.921553904572001</v>
      </c>
      <c r="C11498">
        <v>-45.209637129300397</v>
      </c>
      <c r="D11498">
        <v>21.443597051341801</v>
      </c>
      <c r="E11498">
        <v>29.127413117066101</v>
      </c>
    </row>
    <row r="11499" spans="1:5">
      <c r="A11499">
        <v>229940</v>
      </c>
      <c r="B11499">
        <v>-42.921558063466499</v>
      </c>
      <c r="C11499">
        <v>-45.209340541673903</v>
      </c>
      <c r="D11499">
        <v>21.443550369095401</v>
      </c>
      <c r="E11499">
        <v>29.127383009586001</v>
      </c>
    </row>
    <row r="11500" spans="1:5">
      <c r="A11500">
        <v>229960</v>
      </c>
      <c r="B11500">
        <v>-42.921563517451901</v>
      </c>
      <c r="C11500">
        <v>-45.209051067713098</v>
      </c>
      <c r="D11500">
        <v>21.4435056711139</v>
      </c>
      <c r="E11500">
        <v>29.127351933116699</v>
      </c>
    </row>
    <row r="11501" spans="1:5">
      <c r="A11501">
        <v>229980</v>
      </c>
      <c r="B11501">
        <v>-42.921574996849202</v>
      </c>
      <c r="C11501">
        <v>-45.208772851058299</v>
      </c>
      <c r="D11501">
        <v>21.443452820360601</v>
      </c>
      <c r="E11501">
        <v>29.1273208575466</v>
      </c>
    </row>
    <row r="11502" spans="1:5">
      <c r="A11502">
        <v>230000</v>
      </c>
      <c r="B11502">
        <v>-42.921594655379202</v>
      </c>
      <c r="C11502">
        <v>-45.208499240962396</v>
      </c>
      <c r="D11502">
        <v>21.443386469742101</v>
      </c>
      <c r="E11502">
        <v>29.127291303186698</v>
      </c>
    </row>
    <row r="11503" spans="1:5">
      <c r="A11503">
        <v>230020</v>
      </c>
      <c r="B11503">
        <v>-42.921616676316098</v>
      </c>
      <c r="C11503">
        <v>-45.208217545241801</v>
      </c>
      <c r="D11503">
        <v>21.443311076991801</v>
      </c>
      <c r="E11503">
        <v>29.127267132340499</v>
      </c>
    </row>
    <row r="11504" spans="1:5">
      <c r="A11504">
        <v>230040</v>
      </c>
      <c r="B11504">
        <v>-42.921641633424102</v>
      </c>
      <c r="C11504">
        <v>-45.207931060744301</v>
      </c>
      <c r="D11504">
        <v>21.443228458101601</v>
      </c>
      <c r="E11504">
        <v>29.127247153640202</v>
      </c>
    </row>
    <row r="11505" spans="1:5">
      <c r="A11505">
        <v>230060</v>
      </c>
      <c r="B11505">
        <v>-42.921682507537803</v>
      </c>
      <c r="C11505">
        <v>-45.2076603710725</v>
      </c>
      <c r="D11505">
        <v>21.443140277159099</v>
      </c>
      <c r="E11505">
        <v>29.127231541893501</v>
      </c>
    </row>
    <row r="11506" spans="1:5">
      <c r="A11506">
        <v>230080</v>
      </c>
      <c r="B11506">
        <v>-42.921746153014404</v>
      </c>
      <c r="C11506">
        <v>-45.207415373760597</v>
      </c>
      <c r="D11506">
        <v>21.443064999426198</v>
      </c>
      <c r="E11506">
        <v>29.127226338576001</v>
      </c>
    </row>
    <row r="11507" spans="1:5">
      <c r="A11507">
        <v>230100</v>
      </c>
      <c r="B11507">
        <v>-42.921818072147801</v>
      </c>
      <c r="C11507">
        <v>-45.207175531647898</v>
      </c>
      <c r="D11507">
        <v>21.4430187779143</v>
      </c>
      <c r="E11507">
        <v>29.1272006526629</v>
      </c>
    </row>
    <row r="11508" spans="1:5">
      <c r="A11508">
        <v>230120</v>
      </c>
      <c r="B11508">
        <v>-42.921873304747102</v>
      </c>
      <c r="C11508">
        <v>-45.2069090233392</v>
      </c>
      <c r="D11508">
        <v>21.4429357994164</v>
      </c>
      <c r="E11508">
        <v>29.127026082798402</v>
      </c>
    </row>
    <row r="11509" spans="1:5">
      <c r="A11509">
        <v>230140</v>
      </c>
      <c r="B11509">
        <v>-42.921920692930101</v>
      </c>
      <c r="C11509">
        <v>-45.206638058452597</v>
      </c>
      <c r="D11509">
        <v>21.442610655111501</v>
      </c>
      <c r="E11509">
        <v>29.1265496439778</v>
      </c>
    </row>
    <row r="11510" spans="1:5">
      <c r="A11510">
        <v>230160</v>
      </c>
      <c r="B11510">
        <v>-42.922058557014203</v>
      </c>
      <c r="C11510">
        <v>-45.206509481603099</v>
      </c>
      <c r="D11510">
        <v>21.441899714062799</v>
      </c>
      <c r="E11510">
        <v>29.125973491613198</v>
      </c>
    </row>
    <row r="11511" spans="1:5">
      <c r="A11511">
        <v>230180</v>
      </c>
      <c r="B11511">
        <v>-42.922390565422603</v>
      </c>
      <c r="C11511">
        <v>-45.206657638063902</v>
      </c>
      <c r="D11511">
        <v>21.441416975581198</v>
      </c>
      <c r="E11511">
        <v>29.126437163545699</v>
      </c>
    </row>
    <row r="11512" spans="1:5">
      <c r="A11512">
        <v>230200</v>
      </c>
      <c r="B11512">
        <v>-42.922593036171499</v>
      </c>
      <c r="C11512">
        <v>-45.206583268510002</v>
      </c>
      <c r="D11512">
        <v>21.443232338809199</v>
      </c>
      <c r="E11512">
        <v>29.129896665657999</v>
      </c>
    </row>
    <row r="11513" spans="1:5">
      <c r="A11513">
        <v>230220</v>
      </c>
      <c r="B11513">
        <v>-42.921525065689899</v>
      </c>
      <c r="C11513">
        <v>-45.204640900850499</v>
      </c>
      <c r="D11513">
        <v>21.449309908774499</v>
      </c>
      <c r="E11513">
        <v>29.136381141421001</v>
      </c>
    </row>
    <row r="11514" spans="1:5">
      <c r="A11514">
        <v>230240</v>
      </c>
      <c r="B11514">
        <v>-42.918685627014298</v>
      </c>
      <c r="C11514">
        <v>-45.200236715730597</v>
      </c>
      <c r="D11514">
        <v>21.454649077230499</v>
      </c>
      <c r="E11514">
        <v>29.137586847564702</v>
      </c>
    </row>
    <row r="11515" spans="1:5">
      <c r="A11515">
        <v>230260</v>
      </c>
      <c r="B11515">
        <v>-42.918966736097097</v>
      </c>
      <c r="C11515">
        <v>-45.200678701089601</v>
      </c>
      <c r="D11515">
        <v>21.438576764856599</v>
      </c>
      <c r="E11515">
        <v>29.1125240123826</v>
      </c>
    </row>
    <row r="11516" spans="1:5">
      <c r="A11516">
        <v>230280</v>
      </c>
      <c r="B11516">
        <v>-42.934345041894197</v>
      </c>
      <c r="C11516">
        <v>-45.2231008065013</v>
      </c>
      <c r="D11516">
        <v>21.376322382769299</v>
      </c>
      <c r="E11516">
        <v>29.044165684409698</v>
      </c>
    </row>
    <row r="11517" spans="1:5">
      <c r="A11517">
        <v>230300</v>
      </c>
      <c r="B11517">
        <v>-42.963006603017703</v>
      </c>
      <c r="C11517">
        <v>-45.263321315537397</v>
      </c>
      <c r="D11517">
        <v>21.306136123289601</v>
      </c>
      <c r="E11517">
        <v>28.980046155469001</v>
      </c>
    </row>
    <row r="11518" spans="1:5">
      <c r="A11518">
        <v>230320</v>
      </c>
      <c r="B11518">
        <v>-42.950066159815798</v>
      </c>
      <c r="C11518">
        <v>-45.235697138338402</v>
      </c>
      <c r="D11518">
        <v>21.4115840207023</v>
      </c>
      <c r="E11518">
        <v>29.097855041544701</v>
      </c>
    </row>
    <row r="11519" spans="1:5">
      <c r="A11519">
        <v>230340</v>
      </c>
      <c r="B11519">
        <v>-42.802808375870903</v>
      </c>
      <c r="C11519">
        <v>-44.991023714483198</v>
      </c>
      <c r="D11519">
        <v>21.950655987184899</v>
      </c>
      <c r="E11519">
        <v>29.640657696247199</v>
      </c>
    </row>
    <row r="11520" spans="1:5">
      <c r="A11520">
        <v>230360</v>
      </c>
      <c r="B11520">
        <v>-42.499131339176401</v>
      </c>
      <c r="C11520">
        <v>-44.476240527832203</v>
      </c>
      <c r="D11520">
        <v>23.007464856038801</v>
      </c>
      <c r="E11520">
        <v>30.6983748316073</v>
      </c>
    </row>
    <row r="11521" spans="1:5">
      <c r="A11521">
        <v>230380</v>
      </c>
      <c r="B11521">
        <v>-42.1387280074416</v>
      </c>
      <c r="C11521">
        <v>-43.821908169083997</v>
      </c>
      <c r="D11521">
        <v>24.383056358303602</v>
      </c>
      <c r="E11521">
        <v>32.097486276118801</v>
      </c>
    </row>
    <row r="11522" spans="1:5">
      <c r="A11522">
        <v>230400</v>
      </c>
      <c r="B11522">
        <v>-41.7940492880875</v>
      </c>
      <c r="C11522">
        <v>-43.154973080635997</v>
      </c>
      <c r="D11522">
        <v>25.8167676219221</v>
      </c>
      <c r="E11522">
        <v>33.585590879011598</v>
      </c>
    </row>
    <row r="11523" spans="1:5">
      <c r="A11523">
        <v>230420</v>
      </c>
      <c r="B11523">
        <v>-41.384729810147398</v>
      </c>
      <c r="C11523">
        <v>-42.4230739017245</v>
      </c>
      <c r="D11523">
        <v>27.2116886732503</v>
      </c>
      <c r="E11523">
        <v>35.043586838611297</v>
      </c>
    </row>
    <row r="11524" spans="1:5">
      <c r="A11524">
        <v>230440</v>
      </c>
      <c r="B11524">
        <v>-40.851470002438099</v>
      </c>
      <c r="C11524">
        <v>-41.5748887148726</v>
      </c>
      <c r="D11524">
        <v>28.528708606176501</v>
      </c>
      <c r="E11524">
        <v>36.411338876375297</v>
      </c>
    </row>
    <row r="11525" spans="1:5">
      <c r="A11525">
        <v>230460</v>
      </c>
      <c r="B11525">
        <v>-40.363419329829398</v>
      </c>
      <c r="C11525">
        <v>-40.7998420340083</v>
      </c>
      <c r="D11525">
        <v>29.586483105322401</v>
      </c>
      <c r="E11525">
        <v>37.514774359146202</v>
      </c>
    </row>
    <row r="11526" spans="1:5">
      <c r="A11526">
        <v>230480</v>
      </c>
      <c r="B11526">
        <v>-40.165287132436298</v>
      </c>
      <c r="C11526">
        <v>-40.379498436145298</v>
      </c>
      <c r="D11526">
        <v>30.161931757457602</v>
      </c>
      <c r="E11526">
        <v>38.144263673454901</v>
      </c>
    </row>
    <row r="11527" spans="1:5">
      <c r="A11527">
        <v>230500</v>
      </c>
      <c r="B11527">
        <v>-40.274099052751197</v>
      </c>
      <c r="C11527">
        <v>-40.359041437578298</v>
      </c>
      <c r="D11527">
        <v>30.250892028235398</v>
      </c>
      <c r="E11527">
        <v>38.2837379868905</v>
      </c>
    </row>
    <row r="11528" spans="1:5">
      <c r="A11528">
        <v>230520</v>
      </c>
      <c r="B11528">
        <v>-40.477000822307097</v>
      </c>
      <c r="C11528">
        <v>-40.520751761620403</v>
      </c>
      <c r="D11528">
        <v>30.0882057211434</v>
      </c>
      <c r="E11528">
        <v>38.143621883269603</v>
      </c>
    </row>
    <row r="11529" spans="1:5">
      <c r="A11529">
        <v>230540</v>
      </c>
      <c r="B11529">
        <v>-40.594450537727603</v>
      </c>
      <c r="C11529">
        <v>-40.645065311298197</v>
      </c>
      <c r="D11529">
        <v>29.9199595528173</v>
      </c>
      <c r="E11529">
        <v>37.967184986673402</v>
      </c>
    </row>
    <row r="11530" spans="1:5">
      <c r="A11530">
        <v>230560</v>
      </c>
      <c r="B11530">
        <v>-40.6203082593792</v>
      </c>
      <c r="C11530">
        <v>-40.681169696044499</v>
      </c>
      <c r="D11530">
        <v>29.835756142584302</v>
      </c>
      <c r="E11530">
        <v>37.869050803741899</v>
      </c>
    </row>
    <row r="11531" spans="1:5">
      <c r="A11531">
        <v>230580</v>
      </c>
      <c r="B11531">
        <v>-40.624151357537897</v>
      </c>
      <c r="C11531">
        <v>-40.6834148525082</v>
      </c>
      <c r="D11531">
        <v>29.8058943519409</v>
      </c>
      <c r="E11531">
        <v>37.841074494639201</v>
      </c>
    </row>
    <row r="11532" spans="1:5">
      <c r="A11532">
        <v>230600</v>
      </c>
      <c r="B11532">
        <v>-40.639638969575401</v>
      </c>
      <c r="C11532">
        <v>-40.690735959428501</v>
      </c>
      <c r="D11532">
        <v>29.791534766864402</v>
      </c>
      <c r="E11532">
        <v>37.837590668703399</v>
      </c>
    </row>
    <row r="11533" spans="1:5">
      <c r="A11533">
        <v>230620</v>
      </c>
      <c r="B11533">
        <v>-40.660305661619098</v>
      </c>
      <c r="C11533">
        <v>-40.700228831238498</v>
      </c>
      <c r="D11533">
        <v>29.783068217649198</v>
      </c>
      <c r="E11533">
        <v>37.8324758223022</v>
      </c>
    </row>
    <row r="11534" spans="1:5">
      <c r="A11534">
        <v>230640</v>
      </c>
      <c r="B11534">
        <v>-40.673028139501803</v>
      </c>
      <c r="C11534">
        <v>-40.703769148385497</v>
      </c>
      <c r="D11534">
        <v>29.780478693721001</v>
      </c>
      <c r="E11534">
        <v>37.824047975188897</v>
      </c>
    </row>
    <row r="11535" spans="1:5">
      <c r="A11535">
        <v>230660</v>
      </c>
      <c r="B11535">
        <v>-40.675508048949403</v>
      </c>
      <c r="C11535">
        <v>-40.707468180407297</v>
      </c>
      <c r="D11535">
        <v>29.781019660537499</v>
      </c>
      <c r="E11535">
        <v>37.815875157591201</v>
      </c>
    </row>
    <row r="11536" spans="1:5">
      <c r="A11536">
        <v>230680</v>
      </c>
      <c r="B11536">
        <v>-40.673932312800403</v>
      </c>
      <c r="C11536">
        <v>-40.719163772252301</v>
      </c>
      <c r="D11536">
        <v>29.782209261138</v>
      </c>
      <c r="E11536">
        <v>37.808953486266503</v>
      </c>
    </row>
    <row r="11537" spans="1:5">
      <c r="A11537">
        <v>230700</v>
      </c>
      <c r="B11537">
        <v>-40.672940613223801</v>
      </c>
      <c r="C11537">
        <v>-40.732411404804303</v>
      </c>
      <c r="D11537">
        <v>29.7835007704711</v>
      </c>
      <c r="E11537">
        <v>37.805763278874799</v>
      </c>
    </row>
    <row r="11538" spans="1:5">
      <c r="A11538">
        <v>230720</v>
      </c>
      <c r="B11538">
        <v>-40.673055026976201</v>
      </c>
      <c r="C11538">
        <v>-40.735492012557103</v>
      </c>
      <c r="D11538">
        <v>29.783921842649299</v>
      </c>
      <c r="E11538">
        <v>37.805698718595004</v>
      </c>
    </row>
    <row r="11539" spans="1:5">
      <c r="A11539">
        <v>230740</v>
      </c>
      <c r="B11539">
        <v>-40.673515529937703</v>
      </c>
      <c r="C11539">
        <v>-40.7331468162673</v>
      </c>
      <c r="D11539">
        <v>29.779781570405099</v>
      </c>
      <c r="E11539">
        <v>37.801401142539497</v>
      </c>
    </row>
    <row r="11540" spans="1:5">
      <c r="A11540">
        <v>230760</v>
      </c>
      <c r="B11540">
        <v>-40.673612118461101</v>
      </c>
      <c r="C11540">
        <v>-40.737344681467803</v>
      </c>
      <c r="D11540">
        <v>29.767581673180501</v>
      </c>
      <c r="E11540">
        <v>37.790310010504903</v>
      </c>
    </row>
    <row r="11541" spans="1:5">
      <c r="A11541">
        <v>230780</v>
      </c>
      <c r="B11541">
        <v>-40.672832505008998</v>
      </c>
      <c r="C11541">
        <v>-40.745641974350598</v>
      </c>
      <c r="D11541">
        <v>29.750988727552699</v>
      </c>
      <c r="E11541">
        <v>37.779579369182301</v>
      </c>
    </row>
    <row r="11542" spans="1:5">
      <c r="A11542">
        <v>230800</v>
      </c>
      <c r="B11542">
        <v>-40.672257546148501</v>
      </c>
      <c r="C11542">
        <v>-40.749882259806</v>
      </c>
      <c r="D11542">
        <v>29.738961420554801</v>
      </c>
      <c r="E11542">
        <v>37.774791160124103</v>
      </c>
    </row>
    <row r="11543" spans="1:5">
      <c r="A11543">
        <v>230820</v>
      </c>
      <c r="B11543">
        <v>-40.676590352485697</v>
      </c>
      <c r="C11543">
        <v>-40.749950426048599</v>
      </c>
      <c r="D11543">
        <v>29.735234135660502</v>
      </c>
      <c r="E11543">
        <v>37.7745665229344</v>
      </c>
    </row>
    <row r="11544" spans="1:5">
      <c r="A11544">
        <v>230840</v>
      </c>
      <c r="B11544">
        <v>-40.689456971294298</v>
      </c>
      <c r="C11544">
        <v>-40.748900941080798</v>
      </c>
      <c r="D11544">
        <v>29.736459953606701</v>
      </c>
      <c r="E11544">
        <v>37.775710388479801</v>
      </c>
    </row>
    <row r="11545" spans="1:5">
      <c r="A11545">
        <v>230860</v>
      </c>
      <c r="B11545">
        <v>-40.703114026151198</v>
      </c>
      <c r="C11545">
        <v>-40.747509918704999</v>
      </c>
      <c r="D11545">
        <v>29.7386994302171</v>
      </c>
      <c r="E11545">
        <v>37.7767271399319</v>
      </c>
    </row>
    <row r="11546" spans="1:5">
      <c r="A11546">
        <v>230880</v>
      </c>
      <c r="B11546">
        <v>-40.706198269244197</v>
      </c>
      <c r="C11546">
        <v>-40.746682996901498</v>
      </c>
      <c r="D11546">
        <v>29.7392864969489</v>
      </c>
      <c r="E11546">
        <v>37.777190990941499</v>
      </c>
    </row>
    <row r="11547" spans="1:5">
      <c r="A11547">
        <v>230900</v>
      </c>
      <c r="B11547">
        <v>-40.703835962672898</v>
      </c>
      <c r="C11547">
        <v>-40.751081127806998</v>
      </c>
      <c r="D11547">
        <v>29.734649484277199</v>
      </c>
      <c r="E11547">
        <v>37.776178979029602</v>
      </c>
    </row>
    <row r="11548" spans="1:5">
      <c r="A11548">
        <v>230920</v>
      </c>
      <c r="B11548">
        <v>-40.7080721582142</v>
      </c>
      <c r="C11548">
        <v>-40.764461905337498</v>
      </c>
      <c r="D11548">
        <v>29.7230748445857</v>
      </c>
      <c r="E11548">
        <v>37.772093649704402</v>
      </c>
    </row>
    <row r="11549" spans="1:5">
      <c r="A11549">
        <v>230940</v>
      </c>
      <c r="B11549">
        <v>-40.716398882504798</v>
      </c>
      <c r="C11549">
        <v>-40.777917610854601</v>
      </c>
      <c r="D11549">
        <v>29.7111661573026</v>
      </c>
      <c r="E11549">
        <v>37.765787809284802</v>
      </c>
    </row>
    <row r="11550" spans="1:5">
      <c r="A11550">
        <v>230960</v>
      </c>
      <c r="B11550">
        <v>-40.720573933464003</v>
      </c>
      <c r="C11550">
        <v>-40.776759019849202</v>
      </c>
      <c r="D11550">
        <v>29.707469473712202</v>
      </c>
      <c r="E11550">
        <v>37.762027552443001</v>
      </c>
    </row>
    <row r="11551" spans="1:5">
      <c r="A11551">
        <v>230980</v>
      </c>
      <c r="B11551">
        <v>-40.720521022009002</v>
      </c>
      <c r="C11551">
        <v>-40.765881724861501</v>
      </c>
      <c r="D11551">
        <v>29.7082722136157</v>
      </c>
      <c r="E11551">
        <v>37.761535772202301</v>
      </c>
    </row>
    <row r="11552" spans="1:5">
      <c r="A11552">
        <v>231000</v>
      </c>
      <c r="B11552">
        <v>-40.719708263541598</v>
      </c>
      <c r="C11552">
        <v>-40.764849330097697</v>
      </c>
      <c r="D11552">
        <v>29.704605800253301</v>
      </c>
      <c r="E11552">
        <v>37.757182821471702</v>
      </c>
    </row>
    <row r="11553" spans="1:5">
      <c r="A11553">
        <v>231020</v>
      </c>
      <c r="B11553">
        <v>-40.719478780977298</v>
      </c>
      <c r="C11553">
        <v>-40.774234185538099</v>
      </c>
      <c r="D11553">
        <v>29.697803973871299</v>
      </c>
      <c r="E11553">
        <v>37.7462648037083</v>
      </c>
    </row>
    <row r="11554" spans="1:5">
      <c r="A11554">
        <v>231040</v>
      </c>
      <c r="B11554">
        <v>-40.719653010677</v>
      </c>
      <c r="C11554">
        <v>-40.778292047450897</v>
      </c>
      <c r="D11554">
        <v>29.693935270697501</v>
      </c>
      <c r="E11554">
        <v>37.735816100113503</v>
      </c>
    </row>
    <row r="11555" spans="1:5">
      <c r="A11555">
        <v>231060</v>
      </c>
      <c r="B11555">
        <v>-40.7199288800118</v>
      </c>
      <c r="C11555">
        <v>-40.776980039479199</v>
      </c>
      <c r="D11555">
        <v>29.693623061414101</v>
      </c>
      <c r="E11555">
        <v>37.731344624355501</v>
      </c>
    </row>
    <row r="11556" spans="1:5">
      <c r="A11556">
        <v>231080</v>
      </c>
      <c r="B11556">
        <v>-40.720193973637997</v>
      </c>
      <c r="C11556">
        <v>-40.7812197812246</v>
      </c>
      <c r="D11556">
        <v>29.694441990824501</v>
      </c>
      <c r="E11556">
        <v>37.731385614830401</v>
      </c>
    </row>
    <row r="11557" spans="1:5">
      <c r="A11557">
        <v>231100</v>
      </c>
      <c r="B11557">
        <v>-40.7201141396419</v>
      </c>
      <c r="C11557">
        <v>-40.789117213093</v>
      </c>
      <c r="D11557">
        <v>29.695037794609998</v>
      </c>
      <c r="E11557">
        <v>37.732630984291703</v>
      </c>
    </row>
    <row r="11558" spans="1:5">
      <c r="A11558">
        <v>231120</v>
      </c>
      <c r="B11558">
        <v>-40.719191665929898</v>
      </c>
      <c r="C11558">
        <v>-40.792914039994301</v>
      </c>
      <c r="D11558">
        <v>29.695267973979799</v>
      </c>
      <c r="E11558">
        <v>37.733510952531503</v>
      </c>
    </row>
    <row r="11559" spans="1:5">
      <c r="A11559">
        <v>231140</v>
      </c>
      <c r="B11559">
        <v>-40.718477473688999</v>
      </c>
      <c r="C11559">
        <v>-40.792598752887201</v>
      </c>
      <c r="D11559">
        <v>29.695357417474899</v>
      </c>
      <c r="E11559">
        <v>37.733891835634601</v>
      </c>
    </row>
    <row r="11560" spans="1:5">
      <c r="A11560">
        <v>231160</v>
      </c>
      <c r="B11560">
        <v>-40.722671428964098</v>
      </c>
      <c r="C11560">
        <v>-40.791560716487602</v>
      </c>
      <c r="D11560">
        <v>29.695437271735202</v>
      </c>
      <c r="E11560">
        <v>37.734047161005002</v>
      </c>
    </row>
    <row r="11561" spans="1:5">
      <c r="A11561">
        <v>231180</v>
      </c>
      <c r="B11561">
        <v>-40.735373488714998</v>
      </c>
      <c r="C11561">
        <v>-40.791098525034997</v>
      </c>
      <c r="D11561">
        <v>29.695517181423099</v>
      </c>
      <c r="E11561">
        <v>37.734158362093503</v>
      </c>
    </row>
    <row r="11562" spans="1:5">
      <c r="A11562">
        <v>231200</v>
      </c>
      <c r="B11562">
        <v>-40.748821364911201</v>
      </c>
      <c r="C11562">
        <v>-40.791005529269</v>
      </c>
      <c r="D11562">
        <v>29.6955845285596</v>
      </c>
      <c r="E11562">
        <v>37.734282858850001</v>
      </c>
    </row>
    <row r="11563" spans="1:5">
      <c r="A11563">
        <v>231220</v>
      </c>
      <c r="B11563">
        <v>-40.751679628727402</v>
      </c>
      <c r="C11563">
        <v>-40.7909156725785</v>
      </c>
      <c r="D11563">
        <v>29.695644105707299</v>
      </c>
      <c r="E11563">
        <v>37.734425326961002</v>
      </c>
    </row>
    <row r="11564" spans="1:5">
      <c r="A11564">
        <v>231240</v>
      </c>
      <c r="B11564">
        <v>-40.749099738812198</v>
      </c>
      <c r="C11564">
        <v>-40.790754865552699</v>
      </c>
      <c r="D11564">
        <v>29.695696937898902</v>
      </c>
      <c r="E11564">
        <v>37.734561868624098</v>
      </c>
    </row>
    <row r="11565" spans="1:5">
      <c r="A11565">
        <v>231260</v>
      </c>
      <c r="B11565">
        <v>-40.753102368869399</v>
      </c>
      <c r="C11565">
        <v>-40.790611709541999</v>
      </c>
      <c r="D11565">
        <v>29.695732362075901</v>
      </c>
      <c r="E11565">
        <v>37.734661398331397</v>
      </c>
    </row>
    <row r="11566" spans="1:5">
      <c r="A11566">
        <v>231280</v>
      </c>
      <c r="B11566">
        <v>-40.7611515091154</v>
      </c>
      <c r="C11566">
        <v>-40.790528422445398</v>
      </c>
      <c r="D11566">
        <v>29.695748777755</v>
      </c>
      <c r="E11566">
        <v>37.734720806543102</v>
      </c>
    </row>
    <row r="11567" spans="1:5">
      <c r="A11567">
        <v>231300</v>
      </c>
      <c r="B11567">
        <v>-40.765026224866098</v>
      </c>
      <c r="C11567">
        <v>-40.790470006072198</v>
      </c>
      <c r="D11567">
        <v>29.695756907223402</v>
      </c>
      <c r="E11567">
        <v>37.734761966589602</v>
      </c>
    </row>
    <row r="11568" spans="1:5">
      <c r="A11568">
        <v>231320</v>
      </c>
      <c r="B11568">
        <v>-40.7646881595848</v>
      </c>
      <c r="C11568">
        <v>-40.790413859163003</v>
      </c>
      <c r="D11568">
        <v>29.695759287082101</v>
      </c>
      <c r="E11568">
        <v>37.7347946059948</v>
      </c>
    </row>
    <row r="11569" spans="1:5">
      <c r="A11569">
        <v>231340</v>
      </c>
      <c r="B11569">
        <v>-40.763606730875502</v>
      </c>
      <c r="C11569">
        <v>-40.7903776291692</v>
      </c>
      <c r="D11569">
        <v>29.695746082250999</v>
      </c>
      <c r="E11569">
        <v>37.734805934410602</v>
      </c>
    </row>
    <row r="11570" spans="1:5">
      <c r="A11570">
        <v>231360</v>
      </c>
      <c r="B11570">
        <v>-40.763098871344297</v>
      </c>
      <c r="C11570">
        <v>-40.790368620630097</v>
      </c>
      <c r="D11570">
        <v>29.695714637925199</v>
      </c>
      <c r="E11570">
        <v>37.734787794508101</v>
      </c>
    </row>
    <row r="11571" spans="1:5">
      <c r="A11571">
        <v>231380</v>
      </c>
      <c r="B11571">
        <v>-40.7629538411746</v>
      </c>
      <c r="C11571">
        <v>-40.790361653211903</v>
      </c>
      <c r="D11571">
        <v>29.695677354019399</v>
      </c>
      <c r="E11571">
        <v>37.734750725212102</v>
      </c>
    </row>
    <row r="11572" spans="1:5">
      <c r="A11572">
        <v>231400</v>
      </c>
      <c r="B11572">
        <v>-40.762827723383801</v>
      </c>
      <c r="C11572">
        <v>-40.790343243088302</v>
      </c>
      <c r="D11572">
        <v>29.6956418659043</v>
      </c>
      <c r="E11572">
        <v>37.734702379717803</v>
      </c>
    </row>
    <row r="11573" spans="1:5">
      <c r="A11573">
        <v>231420</v>
      </c>
      <c r="B11573">
        <v>-40.762655804239202</v>
      </c>
      <c r="C11573">
        <v>-40.790341952891303</v>
      </c>
      <c r="D11573">
        <v>29.695597142541899</v>
      </c>
      <c r="E11573">
        <v>37.734632177420103</v>
      </c>
    </row>
    <row r="11574" spans="1:5">
      <c r="A11574">
        <v>231440</v>
      </c>
      <c r="B11574">
        <v>-40.762488842832902</v>
      </c>
      <c r="C11574">
        <v>-40.790380899461198</v>
      </c>
      <c r="D11574">
        <v>29.695533229142399</v>
      </c>
      <c r="E11574">
        <v>37.734532000212802</v>
      </c>
    </row>
    <row r="11575" spans="1:5">
      <c r="A11575">
        <v>231460</v>
      </c>
      <c r="B11575">
        <v>-40.762339813700798</v>
      </c>
      <c r="C11575">
        <v>-40.790438042671497</v>
      </c>
      <c r="D11575">
        <v>29.695459566691699</v>
      </c>
      <c r="E11575">
        <v>37.734414088355898</v>
      </c>
    </row>
    <row r="11576" spans="1:5">
      <c r="A11576">
        <v>231480</v>
      </c>
      <c r="B11576">
        <v>-40.762199346254398</v>
      </c>
      <c r="C11576">
        <v>-40.790493018266801</v>
      </c>
      <c r="D11576">
        <v>29.6953859574392</v>
      </c>
      <c r="E11576">
        <v>37.734289683486601</v>
      </c>
    </row>
    <row r="11577" spans="1:5">
      <c r="A11577">
        <v>231500</v>
      </c>
      <c r="B11577">
        <v>-40.762077586274799</v>
      </c>
      <c r="C11577">
        <v>-40.7905684376247</v>
      </c>
      <c r="D11577">
        <v>29.6953030409971</v>
      </c>
      <c r="E11577">
        <v>37.734147015238698</v>
      </c>
    </row>
    <row r="11578" spans="1:5">
      <c r="A11578">
        <v>231520</v>
      </c>
      <c r="B11578">
        <v>-40.761980633654503</v>
      </c>
      <c r="C11578">
        <v>-40.790686181992598</v>
      </c>
      <c r="D11578">
        <v>29.695199998508201</v>
      </c>
      <c r="E11578">
        <v>37.733971786650699</v>
      </c>
    </row>
    <row r="11579" spans="1:5">
      <c r="A11579">
        <v>231540</v>
      </c>
      <c r="B11579">
        <v>-40.761885377742203</v>
      </c>
      <c r="C11579">
        <v>-40.790820284549902</v>
      </c>
      <c r="D11579">
        <v>29.6950851327422</v>
      </c>
      <c r="E11579">
        <v>37.733774089114</v>
      </c>
    </row>
    <row r="11580" spans="1:5">
      <c r="A11580">
        <v>231560</v>
      </c>
      <c r="B11580">
        <v>-40.7617719629935</v>
      </c>
      <c r="C11580">
        <v>-40.790933835426898</v>
      </c>
      <c r="D11580">
        <v>29.6949716342965</v>
      </c>
      <c r="E11580">
        <v>37.733572350457599</v>
      </c>
    </row>
    <row r="11581" spans="1:5">
      <c r="A11581">
        <v>231580</v>
      </c>
      <c r="B11581">
        <v>-40.761661965940299</v>
      </c>
      <c r="C11581">
        <v>-40.7910396302211</v>
      </c>
      <c r="D11581">
        <v>29.6948556384353</v>
      </c>
      <c r="E11581">
        <v>37.733362939834002</v>
      </c>
    </row>
    <row r="11582" spans="1:5">
      <c r="A11582">
        <v>231600</v>
      </c>
      <c r="B11582">
        <v>-40.7615863843534</v>
      </c>
      <c r="C11582">
        <v>-40.791176618149102</v>
      </c>
      <c r="D11582">
        <v>29.694725905135801</v>
      </c>
      <c r="E11582">
        <v>37.733129991727303</v>
      </c>
    </row>
    <row r="11583" spans="1:5">
      <c r="A11583">
        <v>231620</v>
      </c>
      <c r="B11583">
        <v>-40.7615365559721</v>
      </c>
      <c r="C11583">
        <v>-40.791344819134302</v>
      </c>
      <c r="D11583">
        <v>29.694585318199199</v>
      </c>
      <c r="E11583">
        <v>37.732875439405099</v>
      </c>
    </row>
    <row r="11584" spans="1:5">
      <c r="A11584">
        <v>231640</v>
      </c>
      <c r="B11584">
        <v>-40.761489391301197</v>
      </c>
      <c r="C11584">
        <v>-40.7915185877238</v>
      </c>
      <c r="D11584">
        <v>29.694444165359201</v>
      </c>
      <c r="E11584">
        <v>37.732613405915501</v>
      </c>
    </row>
    <row r="11585" spans="1:5">
      <c r="A11585">
        <v>231660</v>
      </c>
      <c r="B11585">
        <v>-40.761450604881098</v>
      </c>
      <c r="C11585">
        <v>-40.791701885883398</v>
      </c>
      <c r="D11585">
        <v>29.694299871388999</v>
      </c>
      <c r="E11585">
        <v>37.732342179587</v>
      </c>
    </row>
    <row r="11586" spans="1:5">
      <c r="A11586">
        <v>231680</v>
      </c>
      <c r="B11586">
        <v>-40.7614351613555</v>
      </c>
      <c r="C11586">
        <v>-40.791915214989203</v>
      </c>
      <c r="D11586">
        <v>29.694140631839801</v>
      </c>
      <c r="E11586">
        <v>37.732043626232297</v>
      </c>
    </row>
    <row r="11587" spans="1:5">
      <c r="A11587">
        <v>231700</v>
      </c>
      <c r="B11587">
        <v>-40.761433526432498</v>
      </c>
      <c r="C11587">
        <v>-40.792147217006097</v>
      </c>
      <c r="D11587">
        <v>29.6939634551313</v>
      </c>
      <c r="E11587">
        <v>37.731706332414397</v>
      </c>
    </row>
    <row r="11588" spans="1:5">
      <c r="A11588">
        <v>231720</v>
      </c>
      <c r="B11588">
        <v>-40.761425238741097</v>
      </c>
      <c r="C11588">
        <v>-40.792363619289901</v>
      </c>
      <c r="D11588">
        <v>29.693775953231</v>
      </c>
      <c r="E11588">
        <v>37.731342070739601</v>
      </c>
    </row>
    <row r="11589" spans="1:5">
      <c r="A11589">
        <v>231740</v>
      </c>
      <c r="B11589">
        <v>-40.761413522299797</v>
      </c>
      <c r="C11589">
        <v>-40.792558858704403</v>
      </c>
      <c r="D11589">
        <v>29.693592486732701</v>
      </c>
      <c r="E11589">
        <v>37.731003501202601</v>
      </c>
    </row>
    <row r="11590" spans="1:5">
      <c r="A11590">
        <v>231760</v>
      </c>
      <c r="B11590">
        <v>-40.761422049154497</v>
      </c>
      <c r="C11590">
        <v>-40.792765801232598</v>
      </c>
      <c r="D11590">
        <v>29.6934445061754</v>
      </c>
      <c r="E11590">
        <v>37.730809796535198</v>
      </c>
    </row>
    <row r="11591" spans="1:5">
      <c r="A11591">
        <v>231780</v>
      </c>
      <c r="B11591">
        <v>-40.761454877358197</v>
      </c>
      <c r="C11591">
        <v>-40.793004902514703</v>
      </c>
      <c r="D11591">
        <v>29.693352083881599</v>
      </c>
      <c r="E11591">
        <v>37.7308698976749</v>
      </c>
    </row>
    <row r="11592" spans="1:5">
      <c r="A11592">
        <v>231800</v>
      </c>
      <c r="B11592">
        <v>-40.761491372905901</v>
      </c>
      <c r="C11592">
        <v>-40.793260836272701</v>
      </c>
      <c r="D11592">
        <v>29.693185406464799</v>
      </c>
      <c r="E11592">
        <v>37.730908408740802</v>
      </c>
    </row>
    <row r="11593" spans="1:5">
      <c r="A11593">
        <v>231820</v>
      </c>
      <c r="B11593">
        <v>-40.761527954806503</v>
      </c>
      <c r="C11593">
        <v>-40.793526421998401</v>
      </c>
      <c r="D11593">
        <v>29.692548449861398</v>
      </c>
      <c r="E11593">
        <v>37.729715217547003</v>
      </c>
    </row>
    <row r="11594" spans="1:5">
      <c r="A11594">
        <v>231840</v>
      </c>
      <c r="B11594">
        <v>-40.761585732087497</v>
      </c>
      <c r="C11594">
        <v>-40.793820101667002</v>
      </c>
      <c r="D11594">
        <v>29.691171566116701</v>
      </c>
      <c r="E11594">
        <v>37.725461027132297</v>
      </c>
    </row>
    <row r="11595" spans="1:5">
      <c r="A11595">
        <v>231860</v>
      </c>
      <c r="B11595">
        <v>-40.761671896191302</v>
      </c>
      <c r="C11595">
        <v>-40.7941433515943</v>
      </c>
      <c r="D11595">
        <v>29.690280129298099</v>
      </c>
      <c r="E11595">
        <v>37.718811377402702</v>
      </c>
    </row>
    <row r="11596" spans="1:5">
      <c r="A11596">
        <v>231880</v>
      </c>
      <c r="B11596">
        <v>-40.761767243847601</v>
      </c>
      <c r="C11596">
        <v>-40.794468641656799</v>
      </c>
      <c r="D11596">
        <v>29.6939147532742</v>
      </c>
      <c r="E11596">
        <v>37.714398294202297</v>
      </c>
    </row>
    <row r="11597" spans="1:5">
      <c r="A11597">
        <v>231900</v>
      </c>
      <c r="B11597">
        <v>-40.761855209978101</v>
      </c>
      <c r="C11597">
        <v>-40.794779031821001</v>
      </c>
      <c r="D11597">
        <v>29.705728021592002</v>
      </c>
      <c r="E11597">
        <v>37.713281568444003</v>
      </c>
    </row>
    <row r="11598" spans="1:5">
      <c r="A11598">
        <v>231920</v>
      </c>
      <c r="B11598">
        <v>-40.761941956694301</v>
      </c>
      <c r="C11598">
        <v>-40.795087725365399</v>
      </c>
      <c r="D11598">
        <v>29.722044564876601</v>
      </c>
      <c r="E11598">
        <v>37.709755854080498</v>
      </c>
    </row>
    <row r="11599" spans="1:5">
      <c r="A11599">
        <v>231940</v>
      </c>
      <c r="B11599">
        <v>-40.762038665975602</v>
      </c>
      <c r="C11599">
        <v>-40.795409289889598</v>
      </c>
      <c r="D11599">
        <v>29.733832052632799</v>
      </c>
      <c r="E11599">
        <v>37.703210947642901</v>
      </c>
    </row>
    <row r="11600" spans="1:5">
      <c r="A11600">
        <v>231960</v>
      </c>
      <c r="B11600">
        <v>-40.762141879622703</v>
      </c>
      <c r="C11600">
        <v>-40.795731084656502</v>
      </c>
      <c r="D11600">
        <v>29.737404276878401</v>
      </c>
      <c r="E11600">
        <v>37.699825644539899</v>
      </c>
    </row>
    <row r="11601" spans="1:5">
      <c r="A11601">
        <v>231980</v>
      </c>
      <c r="B11601">
        <v>-40.762251809244901</v>
      </c>
      <c r="C11601">
        <v>-40.796036544532903</v>
      </c>
      <c r="D11601">
        <v>29.7364315718673</v>
      </c>
      <c r="E11601">
        <v>37.698910014180903</v>
      </c>
    </row>
    <row r="11602" spans="1:5">
      <c r="A11602">
        <v>232000</v>
      </c>
      <c r="B11602">
        <v>-40.762387427276103</v>
      </c>
      <c r="C11602">
        <v>-40.796344054724102</v>
      </c>
      <c r="D11602">
        <v>29.7350824416772</v>
      </c>
      <c r="E11602">
        <v>37.694779304710302</v>
      </c>
    </row>
    <row r="11603" spans="1:5">
      <c r="A11603">
        <v>232020</v>
      </c>
      <c r="B11603">
        <v>-40.762556630750097</v>
      </c>
      <c r="C11603">
        <v>-40.796706345288897</v>
      </c>
      <c r="D11603">
        <v>29.734797522404101</v>
      </c>
      <c r="E11603">
        <v>37.688577699426403</v>
      </c>
    </row>
    <row r="11604" spans="1:5">
      <c r="A11604">
        <v>232040</v>
      </c>
      <c r="B11604">
        <v>-40.762734078774699</v>
      </c>
      <c r="C11604">
        <v>-40.797181862530699</v>
      </c>
      <c r="D11604">
        <v>29.735171936146799</v>
      </c>
      <c r="E11604">
        <v>37.684931224352503</v>
      </c>
    </row>
    <row r="11605" spans="1:5">
      <c r="A11605">
        <v>232060</v>
      </c>
      <c r="B11605">
        <v>-40.762891503467401</v>
      </c>
      <c r="C11605">
        <v>-40.797719744006599</v>
      </c>
      <c r="D11605">
        <v>29.734487565309198</v>
      </c>
      <c r="E11605">
        <v>37.684425574076201</v>
      </c>
    </row>
    <row r="11606" spans="1:5">
      <c r="A11606">
        <v>232080</v>
      </c>
      <c r="B11606">
        <v>-40.763031709872699</v>
      </c>
      <c r="C11606">
        <v>-40.797907478173698</v>
      </c>
      <c r="D11606">
        <v>29.730234953849301</v>
      </c>
      <c r="E11606">
        <v>37.685152626265896</v>
      </c>
    </row>
    <row r="11607" spans="1:5">
      <c r="A11607">
        <v>232100</v>
      </c>
      <c r="B11607">
        <v>-40.7631730618291</v>
      </c>
      <c r="C11607">
        <v>-40.797105298904498</v>
      </c>
      <c r="D11607">
        <v>29.7230809306729</v>
      </c>
      <c r="E11607">
        <v>37.685821681574602</v>
      </c>
    </row>
    <row r="11608" spans="1:5">
      <c r="A11608">
        <v>232120</v>
      </c>
      <c r="B11608">
        <v>-40.763323114668999</v>
      </c>
      <c r="C11608">
        <v>-40.796132195143301</v>
      </c>
      <c r="D11608">
        <v>29.7190512032759</v>
      </c>
      <c r="E11608">
        <v>37.686080195792002</v>
      </c>
    </row>
    <row r="11609" spans="1:5">
      <c r="A11609">
        <v>232140</v>
      </c>
      <c r="B11609">
        <v>-40.763511215969302</v>
      </c>
      <c r="C11609">
        <v>-40.799851682536598</v>
      </c>
      <c r="D11609">
        <v>29.719350418106298</v>
      </c>
      <c r="E11609">
        <v>37.686056883683399</v>
      </c>
    </row>
    <row r="11610" spans="1:5">
      <c r="A11610">
        <v>232160</v>
      </c>
      <c r="B11610">
        <v>-40.763815282681598</v>
      </c>
      <c r="C11610">
        <v>-40.813497512946299</v>
      </c>
      <c r="D11610">
        <v>29.715126251927099</v>
      </c>
      <c r="E11610">
        <v>37.686182123935502</v>
      </c>
    </row>
    <row r="11611" spans="1:5">
      <c r="A11611">
        <v>232180</v>
      </c>
      <c r="B11611">
        <v>-40.764196412746301</v>
      </c>
      <c r="C11611">
        <v>-40.831660904502698</v>
      </c>
      <c r="D11611">
        <v>29.703403673109399</v>
      </c>
      <c r="E11611">
        <v>37.687253203978699</v>
      </c>
    </row>
    <row r="11612" spans="1:5">
      <c r="A11612">
        <v>232200</v>
      </c>
      <c r="B11612">
        <v>-40.7641874918654</v>
      </c>
      <c r="C11612">
        <v>-40.839168864903598</v>
      </c>
      <c r="D11612">
        <v>29.693766828137001</v>
      </c>
      <c r="E11612">
        <v>37.689901720785201</v>
      </c>
    </row>
    <row r="11613" spans="1:5">
      <c r="A11613">
        <v>232220</v>
      </c>
      <c r="B11613">
        <v>-40.763160292994698</v>
      </c>
      <c r="C11613">
        <v>-40.831117228431999</v>
      </c>
      <c r="D11613">
        <v>29.692094802064801</v>
      </c>
      <c r="E11613">
        <v>37.692457714641002</v>
      </c>
    </row>
    <row r="11614" spans="1:5">
      <c r="A11614">
        <v>232240</v>
      </c>
      <c r="B11614">
        <v>-40.762266120133901</v>
      </c>
      <c r="C11614">
        <v>-40.823184570914499</v>
      </c>
      <c r="D11614">
        <v>29.690498051558102</v>
      </c>
      <c r="E11614">
        <v>37.687996331885699</v>
      </c>
    </row>
    <row r="11615" spans="1:5">
      <c r="A11615">
        <v>232260</v>
      </c>
      <c r="B11615">
        <v>-40.766791643703897</v>
      </c>
      <c r="C11615">
        <v>-40.833316475926402</v>
      </c>
      <c r="D11615">
        <v>29.674361503778599</v>
      </c>
      <c r="E11615">
        <v>37.6663010374184</v>
      </c>
    </row>
    <row r="11616" spans="1:5">
      <c r="A11616">
        <v>232280</v>
      </c>
      <c r="B11616">
        <v>-40.781009661974501</v>
      </c>
      <c r="C11616">
        <v>-40.859416436562398</v>
      </c>
      <c r="D11616">
        <v>29.6437276024337</v>
      </c>
      <c r="E11616">
        <v>37.631508071972803</v>
      </c>
    </row>
    <row r="11617" spans="1:5">
      <c r="A11617">
        <v>232300</v>
      </c>
      <c r="B11617">
        <v>-40.786389182372901</v>
      </c>
      <c r="C11617">
        <v>-40.866875552130701</v>
      </c>
      <c r="D11617">
        <v>29.651735934537001</v>
      </c>
      <c r="E11617">
        <v>37.6379171618619</v>
      </c>
    </row>
    <row r="11618" spans="1:5">
      <c r="A11618">
        <v>232320</v>
      </c>
      <c r="B11618">
        <v>-40.716275095042199</v>
      </c>
      <c r="C11618">
        <v>-40.767421222476301</v>
      </c>
      <c r="D11618">
        <v>29.834025319508701</v>
      </c>
      <c r="E11618">
        <v>37.814012292612603</v>
      </c>
    </row>
    <row r="11619" spans="1:5">
      <c r="A11619">
        <v>232340</v>
      </c>
      <c r="B11619">
        <v>-40.476577775491599</v>
      </c>
      <c r="C11619">
        <v>-40.4308507102051</v>
      </c>
      <c r="D11619">
        <v>30.359814365256099</v>
      </c>
      <c r="E11619">
        <v>38.314527978036502</v>
      </c>
    </row>
    <row r="11620" spans="1:5">
      <c r="A11620">
        <v>232360</v>
      </c>
      <c r="B11620">
        <v>-40.0349758781161</v>
      </c>
      <c r="C11620">
        <v>-39.794184662469299</v>
      </c>
      <c r="D11620">
        <v>31.289603677820502</v>
      </c>
      <c r="E11620">
        <v>39.196069407902598</v>
      </c>
    </row>
    <row r="11621" spans="1:5">
      <c r="A11621">
        <v>232380</v>
      </c>
      <c r="B11621">
        <v>-39.475153906994201</v>
      </c>
      <c r="C11621">
        <v>-38.950267196927797</v>
      </c>
      <c r="D11621">
        <v>32.492730266975698</v>
      </c>
      <c r="E11621">
        <v>40.343398324697603</v>
      </c>
    </row>
    <row r="11622" spans="1:5">
      <c r="A11622">
        <v>232400</v>
      </c>
      <c r="B11622">
        <v>-38.921375888047699</v>
      </c>
      <c r="C11622">
        <v>-38.063879263488197</v>
      </c>
      <c r="D11622">
        <v>33.742535219682203</v>
      </c>
      <c r="E11622">
        <v>41.545602650740904</v>
      </c>
    </row>
    <row r="11623" spans="1:5">
      <c r="A11623">
        <v>232420</v>
      </c>
      <c r="B11623">
        <v>-38.439486727885203</v>
      </c>
      <c r="C11623">
        <v>-37.242131740403501</v>
      </c>
      <c r="D11623">
        <v>34.859372760784197</v>
      </c>
      <c r="E11623">
        <v>42.627241705529798</v>
      </c>
    </row>
    <row r="11624" spans="1:5">
      <c r="A11624">
        <v>232440</v>
      </c>
      <c r="B11624">
        <v>-38.0258688653036</v>
      </c>
      <c r="C11624">
        <v>-36.515651172947997</v>
      </c>
      <c r="D11624">
        <v>35.765760342304198</v>
      </c>
      <c r="E11624">
        <v>43.508020856298998</v>
      </c>
    </row>
    <row r="11625" spans="1:5">
      <c r="A11625">
        <v>232460</v>
      </c>
      <c r="B11625">
        <v>-37.657551566553799</v>
      </c>
      <c r="C11625">
        <v>-35.888941730377098</v>
      </c>
      <c r="D11625">
        <v>36.460893072894102</v>
      </c>
      <c r="E11625">
        <v>44.1798514215523</v>
      </c>
    </row>
    <row r="11626" spans="1:5">
      <c r="A11626">
        <v>232480</v>
      </c>
      <c r="B11626">
        <v>-37.349353083041997</v>
      </c>
      <c r="C11626">
        <v>-35.392360939685297</v>
      </c>
      <c r="D11626">
        <v>36.958522804294802</v>
      </c>
      <c r="E11626">
        <v>44.652523480676798</v>
      </c>
    </row>
    <row r="11627" spans="1:5">
      <c r="A11627">
        <v>232500</v>
      </c>
      <c r="B11627">
        <v>-37.152239045572401</v>
      </c>
      <c r="C11627">
        <v>-35.079183979445197</v>
      </c>
      <c r="D11627">
        <v>37.2572791550663</v>
      </c>
      <c r="E11627">
        <v>44.931710761060799</v>
      </c>
    </row>
    <row r="11628" spans="1:5">
      <c r="A11628">
        <v>232520</v>
      </c>
      <c r="B11628">
        <v>-37.092172315645399</v>
      </c>
      <c r="C11628">
        <v>-34.963248626416998</v>
      </c>
      <c r="D11628">
        <v>37.372023996487698</v>
      </c>
      <c r="E11628">
        <v>45.041525871683298</v>
      </c>
    </row>
    <row r="11629" spans="1:5">
      <c r="A11629">
        <v>232540</v>
      </c>
      <c r="B11629">
        <v>-37.130126789723803</v>
      </c>
      <c r="C11629">
        <v>-34.981333313692097</v>
      </c>
      <c r="D11629">
        <v>37.3661715288683</v>
      </c>
      <c r="E11629">
        <v>45.0412413068373</v>
      </c>
    </row>
    <row r="11630" spans="1:5">
      <c r="A11630">
        <v>232560</v>
      </c>
      <c r="B11630">
        <v>-37.188742609898398</v>
      </c>
      <c r="C11630">
        <v>-35.0348141264963</v>
      </c>
      <c r="D11630">
        <v>37.324699521071302</v>
      </c>
      <c r="E11630">
        <v>45.002428129482603</v>
      </c>
    </row>
    <row r="11631" spans="1:5">
      <c r="A11631">
        <v>232580</v>
      </c>
      <c r="B11631">
        <v>-37.220350767446902</v>
      </c>
      <c r="C11631">
        <v>-35.067375923171802</v>
      </c>
      <c r="D11631">
        <v>37.2933709278986</v>
      </c>
      <c r="E11631">
        <v>44.9694907605789</v>
      </c>
    </row>
    <row r="11632" spans="1:5">
      <c r="A11632">
        <v>232600</v>
      </c>
      <c r="B11632">
        <v>-37.229221461371097</v>
      </c>
      <c r="C11632">
        <v>-35.081944377971503</v>
      </c>
      <c r="D11632">
        <v>37.270270209402298</v>
      </c>
      <c r="E11632">
        <v>44.949433546776902</v>
      </c>
    </row>
    <row r="11633" spans="1:5">
      <c r="A11633">
        <v>232620</v>
      </c>
      <c r="B11633">
        <v>-37.231811301559198</v>
      </c>
      <c r="C11633">
        <v>-35.090651587335401</v>
      </c>
      <c r="D11633">
        <v>37.249262046909799</v>
      </c>
      <c r="E11633">
        <v>44.934728882018099</v>
      </c>
    </row>
    <row r="11634" spans="1:5">
      <c r="A11634">
        <v>232640</v>
      </c>
      <c r="B11634">
        <v>-37.236342520829602</v>
      </c>
      <c r="C11634">
        <v>-35.091568152481599</v>
      </c>
      <c r="D11634">
        <v>37.236064136148897</v>
      </c>
      <c r="E11634">
        <v>44.921008077327599</v>
      </c>
    </row>
    <row r="11635" spans="1:5">
      <c r="A11635">
        <v>232660</v>
      </c>
      <c r="B11635">
        <v>-37.248665725762798</v>
      </c>
      <c r="C11635">
        <v>-35.089224451151402</v>
      </c>
      <c r="D11635">
        <v>37.2325942153875</v>
      </c>
      <c r="E11635">
        <v>44.9073119001633</v>
      </c>
    </row>
    <row r="11636" spans="1:5">
      <c r="A11636">
        <v>232680</v>
      </c>
      <c r="B11636">
        <v>-37.266305878999603</v>
      </c>
      <c r="C11636">
        <v>-35.093383529215401</v>
      </c>
      <c r="D11636">
        <v>37.233630265918102</v>
      </c>
      <c r="E11636">
        <v>44.896668718928296</v>
      </c>
    </row>
    <row r="11637" spans="1:5">
      <c r="A11637">
        <v>232700</v>
      </c>
      <c r="B11637">
        <v>-37.278686689494897</v>
      </c>
      <c r="C11637">
        <v>-35.101725631588899</v>
      </c>
      <c r="D11637">
        <v>37.234926882005801</v>
      </c>
      <c r="E11637">
        <v>44.893280323968803</v>
      </c>
    </row>
    <row r="11638" spans="1:5">
      <c r="A11638">
        <v>232720</v>
      </c>
      <c r="B11638">
        <v>-37.281436692756799</v>
      </c>
      <c r="C11638">
        <v>-35.109278618608997</v>
      </c>
      <c r="D11638">
        <v>37.235803334859398</v>
      </c>
      <c r="E11638">
        <v>44.893302278542798</v>
      </c>
    </row>
    <row r="11639" spans="1:5">
      <c r="A11639">
        <v>232740</v>
      </c>
      <c r="B11639">
        <v>-37.279045192010599</v>
      </c>
      <c r="C11639">
        <v>-35.117390781768002</v>
      </c>
      <c r="D11639">
        <v>37.236745103388401</v>
      </c>
      <c r="E11639">
        <v>44.889659908355597</v>
      </c>
    </row>
    <row r="11640" spans="1:5">
      <c r="A11640">
        <v>232760</v>
      </c>
      <c r="B11640">
        <v>-37.277088771165197</v>
      </c>
      <c r="C11640">
        <v>-35.125099494063399</v>
      </c>
      <c r="D11640">
        <v>37.236569472194297</v>
      </c>
      <c r="E11640">
        <v>44.883437273448301</v>
      </c>
    </row>
    <row r="11641" spans="1:5">
      <c r="A11641">
        <v>232780</v>
      </c>
      <c r="B11641">
        <v>-37.2809693705046</v>
      </c>
      <c r="C11641">
        <v>-35.131712819633002</v>
      </c>
      <c r="D11641">
        <v>37.231324032219703</v>
      </c>
      <c r="E11641">
        <v>44.879560021306901</v>
      </c>
    </row>
    <row r="11642" spans="1:5">
      <c r="A11642">
        <v>232800</v>
      </c>
      <c r="B11642">
        <v>-37.2936952719472</v>
      </c>
      <c r="C11642">
        <v>-35.1401199176576</v>
      </c>
      <c r="D11642">
        <v>37.219019750839003</v>
      </c>
      <c r="E11642">
        <v>44.878778231357202</v>
      </c>
    </row>
    <row r="11643" spans="1:5">
      <c r="A11643">
        <v>232820</v>
      </c>
      <c r="B11643">
        <v>-37.307182461971003</v>
      </c>
      <c r="C11643">
        <v>-35.148089923889899</v>
      </c>
      <c r="D11643">
        <v>37.207546992458497</v>
      </c>
      <c r="E11643">
        <v>44.879211293786398</v>
      </c>
    </row>
    <row r="11644" spans="1:5">
      <c r="A11644">
        <v>232840</v>
      </c>
      <c r="B11644">
        <v>-37.310065350776298</v>
      </c>
      <c r="C11644">
        <v>-35.151156759345902</v>
      </c>
      <c r="D11644">
        <v>37.208210425919802</v>
      </c>
      <c r="E11644">
        <v>44.879607372732202</v>
      </c>
    </row>
    <row r="11645" spans="1:5">
      <c r="A11645">
        <v>232860</v>
      </c>
      <c r="B11645">
        <v>-37.307510251285002</v>
      </c>
      <c r="C11645">
        <v>-35.150625144968203</v>
      </c>
      <c r="D11645">
        <v>37.216921154178898</v>
      </c>
      <c r="E11645">
        <v>44.879682942635398</v>
      </c>
    </row>
    <row r="11646" spans="1:5">
      <c r="A11646">
        <v>232880</v>
      </c>
      <c r="B11646">
        <v>-37.311555269546602</v>
      </c>
      <c r="C11646">
        <v>-35.149748693493599</v>
      </c>
      <c r="D11646">
        <v>37.217461259616996</v>
      </c>
      <c r="E11646">
        <v>44.879549477753102</v>
      </c>
    </row>
    <row r="11647" spans="1:5">
      <c r="A11647">
        <v>232900</v>
      </c>
      <c r="B11647">
        <v>-37.319678306557996</v>
      </c>
      <c r="C11647">
        <v>-35.149501623556702</v>
      </c>
      <c r="D11647">
        <v>37.2059137247279</v>
      </c>
      <c r="E11647">
        <v>44.879341188657797</v>
      </c>
    </row>
    <row r="11648" spans="1:5">
      <c r="A11648">
        <v>232920</v>
      </c>
      <c r="B11648">
        <v>-37.323646186945098</v>
      </c>
      <c r="C11648">
        <v>-35.14957098723</v>
      </c>
      <c r="D11648">
        <v>37.193716364202402</v>
      </c>
      <c r="E11648">
        <v>44.879130593789299</v>
      </c>
    </row>
    <row r="11649" spans="1:5">
      <c r="A11649">
        <v>232940</v>
      </c>
      <c r="B11649">
        <v>-37.323400553612103</v>
      </c>
      <c r="C11649">
        <v>-35.149647990709298</v>
      </c>
      <c r="D11649">
        <v>37.1887582420024</v>
      </c>
      <c r="E11649">
        <v>44.878927891894101</v>
      </c>
    </row>
    <row r="11650" spans="1:5">
      <c r="A11650">
        <v>232960</v>
      </c>
      <c r="B11650">
        <v>-37.322399398329502</v>
      </c>
      <c r="C11650">
        <v>-35.149703689373602</v>
      </c>
      <c r="D11650">
        <v>37.188968345622001</v>
      </c>
      <c r="E11650">
        <v>44.878702929379301</v>
      </c>
    </row>
    <row r="11651" spans="1:5">
      <c r="A11651">
        <v>232980</v>
      </c>
      <c r="B11651">
        <v>-37.321961070903399</v>
      </c>
      <c r="C11651">
        <v>-35.1497791546157</v>
      </c>
      <c r="D11651">
        <v>37.190193131367998</v>
      </c>
      <c r="E11651">
        <v>44.878419473498496</v>
      </c>
    </row>
    <row r="11652" spans="1:5">
      <c r="A11652">
        <v>233000</v>
      </c>
      <c r="B11652">
        <v>-37.321902313225301</v>
      </c>
      <c r="C11652">
        <v>-35.149881275342899</v>
      </c>
      <c r="D11652">
        <v>37.190800308834298</v>
      </c>
      <c r="E11652">
        <v>44.878055296762703</v>
      </c>
    </row>
    <row r="11653" spans="1:5">
      <c r="A11653">
        <v>233020</v>
      </c>
      <c r="B11653">
        <v>-37.3219025899079</v>
      </c>
      <c r="C11653">
        <v>-35.150011107029201</v>
      </c>
      <c r="D11653">
        <v>37.190868989738902</v>
      </c>
      <c r="E11653">
        <v>44.877650294243701</v>
      </c>
    </row>
    <row r="11654" spans="1:5">
      <c r="A11654">
        <v>233040</v>
      </c>
      <c r="B11654">
        <v>-37.321877712698502</v>
      </c>
      <c r="C11654">
        <v>-35.150173956615497</v>
      </c>
      <c r="D11654">
        <v>37.190793662236402</v>
      </c>
      <c r="E11654">
        <v>44.877401757165799</v>
      </c>
    </row>
    <row r="11655" spans="1:5">
      <c r="A11655">
        <v>233060</v>
      </c>
      <c r="B11655">
        <v>-37.321856336057003</v>
      </c>
      <c r="C11655">
        <v>-35.150379639041503</v>
      </c>
      <c r="D11655">
        <v>37.190754037708501</v>
      </c>
      <c r="E11655">
        <v>44.8776380322292</v>
      </c>
    </row>
    <row r="11656" spans="1:5">
      <c r="A11656">
        <v>233080</v>
      </c>
      <c r="B11656">
        <v>-37.321860381723603</v>
      </c>
      <c r="C11656">
        <v>-35.150632260464597</v>
      </c>
      <c r="D11656">
        <v>37.190751771196197</v>
      </c>
      <c r="E11656">
        <v>44.878342523295103</v>
      </c>
    </row>
    <row r="11657" spans="1:5">
      <c r="A11657">
        <v>233100</v>
      </c>
      <c r="B11657">
        <v>-37.321878887470497</v>
      </c>
      <c r="C11657">
        <v>-35.150907310096699</v>
      </c>
      <c r="D11657">
        <v>37.190751399735902</v>
      </c>
      <c r="E11657">
        <v>44.878083510327798</v>
      </c>
    </row>
    <row r="11658" spans="1:5">
      <c r="A11658">
        <v>233120</v>
      </c>
      <c r="B11658">
        <v>-37.321901205493397</v>
      </c>
      <c r="C11658">
        <v>-35.151179849868001</v>
      </c>
      <c r="D11658">
        <v>37.190737839149499</v>
      </c>
      <c r="E11658">
        <v>44.873341322081103</v>
      </c>
    </row>
    <row r="11659" spans="1:5">
      <c r="A11659">
        <v>233140</v>
      </c>
      <c r="B11659">
        <v>-37.321938620114601</v>
      </c>
      <c r="C11659">
        <v>-35.151461465134197</v>
      </c>
      <c r="D11659">
        <v>37.1907091554869</v>
      </c>
      <c r="E11659">
        <v>44.861432823762101</v>
      </c>
    </row>
    <row r="11660" spans="1:5">
      <c r="A11660">
        <v>233160</v>
      </c>
      <c r="B11660">
        <v>-37.322000656489998</v>
      </c>
      <c r="C11660">
        <v>-35.151761894641901</v>
      </c>
      <c r="D11660">
        <v>37.190668626025797</v>
      </c>
      <c r="E11660">
        <v>44.845865815886803</v>
      </c>
    </row>
    <row r="11661" spans="1:5">
      <c r="A11661">
        <v>233180</v>
      </c>
      <c r="B11661">
        <v>-37.322083018683301</v>
      </c>
      <c r="C11661">
        <v>-35.152041602097597</v>
      </c>
      <c r="D11661">
        <v>37.190621598576598</v>
      </c>
      <c r="E11661">
        <v>44.834394948262997</v>
      </c>
    </row>
    <row r="11662" spans="1:5">
      <c r="A11662">
        <v>233200</v>
      </c>
      <c r="B11662">
        <v>-37.322187668451903</v>
      </c>
      <c r="C11662">
        <v>-35.152260999047002</v>
      </c>
      <c r="D11662">
        <v>37.190556741788399</v>
      </c>
      <c r="E11662">
        <v>44.830338040447998</v>
      </c>
    </row>
    <row r="11663" spans="1:5">
      <c r="A11663">
        <v>233220</v>
      </c>
      <c r="B11663">
        <v>-37.322324794957296</v>
      </c>
      <c r="C11663">
        <v>-35.152534897224101</v>
      </c>
      <c r="D11663">
        <v>37.190434199559199</v>
      </c>
      <c r="E11663">
        <v>44.8308002172231</v>
      </c>
    </row>
    <row r="11664" spans="1:5">
      <c r="A11664">
        <v>233240</v>
      </c>
      <c r="B11664">
        <v>-37.322489910401202</v>
      </c>
      <c r="C11664">
        <v>-35.153262001781698</v>
      </c>
      <c r="D11664">
        <v>37.190237859337799</v>
      </c>
      <c r="E11664">
        <v>44.8321598155405</v>
      </c>
    </row>
    <row r="11665" spans="1:5">
      <c r="A11665">
        <v>233260</v>
      </c>
      <c r="B11665">
        <v>-37.322662442917903</v>
      </c>
      <c r="C11665">
        <v>-35.154716245018001</v>
      </c>
      <c r="D11665">
        <v>37.190111799979903</v>
      </c>
      <c r="E11665">
        <v>44.832985106804898</v>
      </c>
    </row>
    <row r="11666" spans="1:5">
      <c r="A11666">
        <v>233280</v>
      </c>
      <c r="B11666">
        <v>-37.322834546297798</v>
      </c>
      <c r="C11666">
        <v>-35.155458781859998</v>
      </c>
      <c r="D11666">
        <v>37.190446276653702</v>
      </c>
      <c r="E11666">
        <v>44.8332843620408</v>
      </c>
    </row>
    <row r="11667" spans="1:5">
      <c r="A11667">
        <v>233300</v>
      </c>
      <c r="B11667">
        <v>-37.323019031910697</v>
      </c>
      <c r="C11667">
        <v>-35.151227569307103</v>
      </c>
      <c r="D11667">
        <v>37.191486220623297</v>
      </c>
      <c r="E11667">
        <v>44.8333900783148</v>
      </c>
    </row>
    <row r="11668" spans="1:5">
      <c r="A11668">
        <v>233320</v>
      </c>
      <c r="B11668">
        <v>-37.323222887102197</v>
      </c>
      <c r="C11668">
        <v>-35.140872611706499</v>
      </c>
      <c r="D11668">
        <v>37.192007476305797</v>
      </c>
      <c r="E11668">
        <v>44.833493633261803</v>
      </c>
    </row>
    <row r="11669" spans="1:5">
      <c r="A11669">
        <v>233340</v>
      </c>
      <c r="B11669">
        <v>-37.323442061411399</v>
      </c>
      <c r="C11669">
        <v>-35.134109705926399</v>
      </c>
      <c r="D11669">
        <v>37.188033082768399</v>
      </c>
      <c r="E11669">
        <v>44.833633740950503</v>
      </c>
    </row>
    <row r="11670" spans="1:5">
      <c r="A11670">
        <v>233360</v>
      </c>
      <c r="B11670">
        <v>-37.3236804560064</v>
      </c>
      <c r="C11670">
        <v>-35.142470220580698</v>
      </c>
      <c r="D11670">
        <v>37.176008416925697</v>
      </c>
      <c r="E11670">
        <v>44.833790287699898</v>
      </c>
    </row>
    <row r="11671" spans="1:5">
      <c r="A11671">
        <v>233380</v>
      </c>
      <c r="B11671">
        <v>-37.323945500795503</v>
      </c>
      <c r="C11671">
        <v>-35.164022692390702</v>
      </c>
      <c r="D11671">
        <v>37.159646673665897</v>
      </c>
      <c r="E11671">
        <v>44.8339402216425</v>
      </c>
    </row>
    <row r="11672" spans="1:5">
      <c r="A11672">
        <v>233400</v>
      </c>
      <c r="B11672">
        <v>-37.324238053410397</v>
      </c>
      <c r="C11672">
        <v>-35.185963447680898</v>
      </c>
      <c r="D11672">
        <v>37.147908965461099</v>
      </c>
      <c r="E11672">
        <v>44.8340734050309</v>
      </c>
    </row>
    <row r="11673" spans="1:5">
      <c r="A11673">
        <v>233420</v>
      </c>
      <c r="B11673">
        <v>-37.324574673793798</v>
      </c>
      <c r="C11673">
        <v>-35.197930233217598</v>
      </c>
      <c r="D11673">
        <v>37.144379086619402</v>
      </c>
      <c r="E11673">
        <v>44.834191057366198</v>
      </c>
    </row>
    <row r="11674" spans="1:5">
      <c r="A11674">
        <v>233440</v>
      </c>
      <c r="B11674">
        <v>-37.324998320566898</v>
      </c>
      <c r="C11674">
        <v>-35.199803156189603</v>
      </c>
      <c r="D11674">
        <v>37.145369346330703</v>
      </c>
      <c r="E11674">
        <v>44.834297484143299</v>
      </c>
    </row>
    <row r="11675" spans="1:5">
      <c r="A11675">
        <v>233460</v>
      </c>
      <c r="B11675">
        <v>-37.3254553531943</v>
      </c>
      <c r="C11675">
        <v>-35.197972233249402</v>
      </c>
      <c r="D11675">
        <v>37.1468448538647</v>
      </c>
      <c r="E11675">
        <v>44.834392957741102</v>
      </c>
    </row>
    <row r="11676" spans="1:5">
      <c r="A11676">
        <v>233480</v>
      </c>
      <c r="B11676">
        <v>-37.325545932430103</v>
      </c>
      <c r="C11676">
        <v>-35.196740558954403</v>
      </c>
      <c r="D11676">
        <v>37.147583616834702</v>
      </c>
      <c r="E11676">
        <v>44.834475893215703</v>
      </c>
    </row>
    <row r="11677" spans="1:5">
      <c r="A11677">
        <v>233500</v>
      </c>
      <c r="B11677">
        <v>-37.324750294717298</v>
      </c>
      <c r="C11677">
        <v>-35.196475201649498</v>
      </c>
      <c r="D11677">
        <v>37.147850256401398</v>
      </c>
      <c r="E11677">
        <v>44.834548836752802</v>
      </c>
    </row>
    <row r="11678" spans="1:5">
      <c r="A11678">
        <v>233520</v>
      </c>
      <c r="B11678">
        <v>-37.324142143723797</v>
      </c>
      <c r="C11678">
        <v>-35.196460191587001</v>
      </c>
      <c r="D11678">
        <v>37.148037822031299</v>
      </c>
      <c r="E11678">
        <v>44.834614497551698</v>
      </c>
    </row>
    <row r="11679" spans="1:5">
      <c r="A11679">
        <v>233540</v>
      </c>
      <c r="B11679">
        <v>-37.328439782636202</v>
      </c>
      <c r="C11679">
        <v>-35.196364190515602</v>
      </c>
      <c r="D11679">
        <v>37.148263334036301</v>
      </c>
      <c r="E11679">
        <v>44.834668572607399</v>
      </c>
    </row>
    <row r="11680" spans="1:5">
      <c r="A11680">
        <v>233560</v>
      </c>
      <c r="B11680">
        <v>-37.341248006006303</v>
      </c>
      <c r="C11680">
        <v>-35.196214450928302</v>
      </c>
      <c r="D11680">
        <v>37.148467611386103</v>
      </c>
      <c r="E11680">
        <v>44.834705624756999</v>
      </c>
    </row>
    <row r="11681" spans="1:5">
      <c r="A11681">
        <v>233580</v>
      </c>
      <c r="B11681">
        <v>-37.354813547697802</v>
      </c>
      <c r="C11681">
        <v>-35.196074310832898</v>
      </c>
      <c r="D11681">
        <v>37.148606167743701</v>
      </c>
      <c r="E11681">
        <v>44.834729695295998</v>
      </c>
    </row>
    <row r="11682" spans="1:5">
      <c r="A11682">
        <v>233600</v>
      </c>
      <c r="B11682">
        <v>-37.357809974431703</v>
      </c>
      <c r="C11682">
        <v>-35.195943830063399</v>
      </c>
      <c r="D11682">
        <v>37.148819929882499</v>
      </c>
      <c r="E11682">
        <v>44.834750470978904</v>
      </c>
    </row>
    <row r="11683" spans="1:5">
      <c r="A11683">
        <v>233620</v>
      </c>
      <c r="B11683">
        <v>-37.355374737888702</v>
      </c>
      <c r="C11683">
        <v>-35.195814551861901</v>
      </c>
      <c r="D11683">
        <v>37.149503135823103</v>
      </c>
      <c r="E11683">
        <v>44.834769789739603</v>
      </c>
    </row>
    <row r="11684" spans="1:5">
      <c r="A11684">
        <v>233640</v>
      </c>
      <c r="B11684">
        <v>-37.359501924125603</v>
      </c>
      <c r="C11684">
        <v>-35.1956994562821</v>
      </c>
      <c r="D11684">
        <v>37.150901299329497</v>
      </c>
      <c r="E11684">
        <v>44.834779917341997</v>
      </c>
    </row>
    <row r="11685" spans="1:5">
      <c r="A11685">
        <v>233660</v>
      </c>
      <c r="B11685">
        <v>-37.3676487582118</v>
      </c>
      <c r="C11685">
        <v>-35.195603833941497</v>
      </c>
      <c r="D11685">
        <v>37.151780731997498</v>
      </c>
      <c r="E11685">
        <v>44.834775280046799</v>
      </c>
    </row>
    <row r="11686" spans="1:5">
      <c r="A11686">
        <v>233680</v>
      </c>
      <c r="B11686">
        <v>-37.371609597363801</v>
      </c>
      <c r="C11686">
        <v>-35.195515291568</v>
      </c>
      <c r="D11686">
        <v>37.148118587227501</v>
      </c>
      <c r="E11686">
        <v>44.8347573019199</v>
      </c>
    </row>
    <row r="11687" spans="1:5">
      <c r="A11687">
        <v>233700</v>
      </c>
      <c r="B11687">
        <v>-37.3713576760561</v>
      </c>
      <c r="C11687">
        <v>-35.195431316827701</v>
      </c>
      <c r="D11687">
        <v>37.1362779616884</v>
      </c>
      <c r="E11687">
        <v>44.834727269619798</v>
      </c>
    </row>
    <row r="11688" spans="1:5">
      <c r="A11688">
        <v>233720</v>
      </c>
      <c r="B11688">
        <v>-37.3703561101158</v>
      </c>
      <c r="C11688">
        <v>-35.195365463363899</v>
      </c>
      <c r="D11688">
        <v>37.119928937894798</v>
      </c>
      <c r="E11688">
        <v>44.834683617214701</v>
      </c>
    </row>
    <row r="11689" spans="1:5">
      <c r="A11689">
        <v>233740</v>
      </c>
      <c r="B11689">
        <v>-37.369916981484003</v>
      </c>
      <c r="C11689">
        <v>-35.195322902841397</v>
      </c>
      <c r="D11689">
        <v>37.108083705587397</v>
      </c>
      <c r="E11689">
        <v>44.834625916848999</v>
      </c>
    </row>
    <row r="11690" spans="1:5">
      <c r="A11690">
        <v>233760</v>
      </c>
      <c r="B11690">
        <v>-37.3698433112408</v>
      </c>
      <c r="C11690">
        <v>-35.1952926261934</v>
      </c>
      <c r="D11690">
        <v>37.104412368356499</v>
      </c>
      <c r="E11690">
        <v>44.834554873882503</v>
      </c>
    </row>
    <row r="11691" spans="1:5">
      <c r="A11691">
        <v>233780</v>
      </c>
      <c r="B11691">
        <v>-37.369798355449703</v>
      </c>
      <c r="C11691">
        <v>-35.195266542855101</v>
      </c>
      <c r="D11691">
        <v>37.105272013831197</v>
      </c>
      <c r="E11691">
        <v>44.834470831189002</v>
      </c>
    </row>
    <row r="11692" spans="1:5">
      <c r="A11692">
        <v>233800</v>
      </c>
      <c r="B11692">
        <v>-37.369699089689398</v>
      </c>
      <c r="C11692">
        <v>-35.1952499666546</v>
      </c>
      <c r="D11692">
        <v>37.106630102822699</v>
      </c>
      <c r="E11692">
        <v>44.834375605893101</v>
      </c>
    </row>
    <row r="11693" spans="1:5">
      <c r="A11693">
        <v>233820</v>
      </c>
      <c r="B11693">
        <v>-37.369583217932501</v>
      </c>
      <c r="C11693">
        <v>-35.195248066006201</v>
      </c>
      <c r="D11693">
        <v>37.107255553962901</v>
      </c>
      <c r="E11693">
        <v>44.8342740814862</v>
      </c>
    </row>
    <row r="11694" spans="1:5">
      <c r="A11694">
        <v>233840</v>
      </c>
      <c r="B11694">
        <v>-37.369472625913602</v>
      </c>
      <c r="C11694">
        <v>-35.195254280018297</v>
      </c>
      <c r="D11694">
        <v>37.107406878606</v>
      </c>
      <c r="E11694">
        <v>44.834172120462199</v>
      </c>
    </row>
    <row r="11695" spans="1:5">
      <c r="A11695">
        <v>233860</v>
      </c>
      <c r="B11695">
        <v>-37.369361325400398</v>
      </c>
      <c r="C11695">
        <v>-35.195260621864101</v>
      </c>
      <c r="D11695">
        <v>37.107479118637698</v>
      </c>
      <c r="E11695">
        <v>44.834070752025099</v>
      </c>
    </row>
    <row r="11696" spans="1:5">
      <c r="A11696">
        <v>233880</v>
      </c>
      <c r="B11696">
        <v>-37.369250590131898</v>
      </c>
      <c r="C11696">
        <v>-35.195270373698698</v>
      </c>
      <c r="D11696">
        <v>37.107610387158303</v>
      </c>
      <c r="E11696">
        <v>44.833964229151697</v>
      </c>
    </row>
    <row r="11697" spans="1:5">
      <c r="A11697">
        <v>233900</v>
      </c>
      <c r="B11697">
        <v>-37.3691531293913</v>
      </c>
      <c r="C11697">
        <v>-35.195292030761401</v>
      </c>
      <c r="D11697">
        <v>37.107781964842502</v>
      </c>
      <c r="E11697">
        <v>44.833847891365998</v>
      </c>
    </row>
    <row r="11698" spans="1:5">
      <c r="A11698">
        <v>233920</v>
      </c>
      <c r="B11698">
        <v>-37.369074315358098</v>
      </c>
      <c r="C11698">
        <v>-35.195328199312897</v>
      </c>
      <c r="D11698">
        <v>37.107954695511303</v>
      </c>
      <c r="E11698">
        <v>44.833723585552903</v>
      </c>
    </row>
    <row r="11699" spans="1:5">
      <c r="A11699">
        <v>233940</v>
      </c>
      <c r="B11699">
        <v>-37.369008552306703</v>
      </c>
      <c r="C11699">
        <v>-35.195376970816199</v>
      </c>
      <c r="D11699">
        <v>37.108114399642702</v>
      </c>
      <c r="E11699">
        <v>44.833592366390803</v>
      </c>
    </row>
    <row r="11700" spans="1:5">
      <c r="A11700">
        <v>233960</v>
      </c>
      <c r="B11700">
        <v>-37.368950044534301</v>
      </c>
      <c r="C11700">
        <v>-35.1954386396744</v>
      </c>
      <c r="D11700">
        <v>37.108262986476703</v>
      </c>
      <c r="E11700">
        <v>44.8334489579955</v>
      </c>
    </row>
    <row r="11701" spans="1:5">
      <c r="A11701">
        <v>233980</v>
      </c>
      <c r="B11701">
        <v>-37.368895211902803</v>
      </c>
      <c r="C11701">
        <v>-35.195513129695399</v>
      </c>
      <c r="D11701">
        <v>37.108403864100097</v>
      </c>
      <c r="E11701">
        <v>44.833289709449701</v>
      </c>
    </row>
    <row r="11702" spans="1:5">
      <c r="A11702">
        <v>234000</v>
      </c>
      <c r="B11702">
        <v>-37.368838568418099</v>
      </c>
      <c r="C11702">
        <v>-35.195593116467997</v>
      </c>
      <c r="D11702">
        <v>37.108538346871399</v>
      </c>
      <c r="E11702">
        <v>44.8331191339906</v>
      </c>
    </row>
    <row r="11703" spans="1:5">
      <c r="A11703">
        <v>234020</v>
      </c>
      <c r="B11703">
        <v>-37.368779593005797</v>
      </c>
      <c r="C11703">
        <v>-35.195673679665099</v>
      </c>
      <c r="D11703">
        <v>37.108667551712998</v>
      </c>
      <c r="E11703">
        <v>44.832943208791697</v>
      </c>
    </row>
    <row r="11704" spans="1:5">
      <c r="A11704">
        <v>234040</v>
      </c>
      <c r="B11704">
        <v>-37.368730557760301</v>
      </c>
      <c r="C11704">
        <v>-35.1957651142584</v>
      </c>
      <c r="D11704">
        <v>37.108793863228598</v>
      </c>
      <c r="E11704">
        <v>44.832763726897099</v>
      </c>
    </row>
    <row r="11705" spans="1:5">
      <c r="A11705">
        <v>234060</v>
      </c>
      <c r="B11705">
        <v>-37.3687057029302</v>
      </c>
      <c r="C11705">
        <v>-35.195878770327198</v>
      </c>
      <c r="D11705">
        <v>37.108921540254798</v>
      </c>
      <c r="E11705">
        <v>44.832584391346998</v>
      </c>
    </row>
    <row r="11706" spans="1:5">
      <c r="A11706">
        <v>234080</v>
      </c>
      <c r="B11706">
        <v>-37.368702464820103</v>
      </c>
      <c r="C11706">
        <v>-35.196008999559801</v>
      </c>
      <c r="D11706">
        <v>37.109058002445003</v>
      </c>
      <c r="E11706">
        <v>44.832412125088098</v>
      </c>
    </row>
    <row r="11707" spans="1:5">
      <c r="A11707">
        <v>234100</v>
      </c>
      <c r="B11707">
        <v>-37.3686971258985</v>
      </c>
      <c r="C11707">
        <v>-35.196136503575197</v>
      </c>
      <c r="D11707">
        <v>37.109208707811398</v>
      </c>
      <c r="E11707">
        <v>44.832236216827297</v>
      </c>
    </row>
    <row r="11708" spans="1:5">
      <c r="A11708">
        <v>234120</v>
      </c>
      <c r="B11708">
        <v>-37.3686628792749</v>
      </c>
      <c r="C11708">
        <v>-35.196239057781</v>
      </c>
      <c r="D11708">
        <v>37.1093490413027</v>
      </c>
      <c r="E11708">
        <v>44.831998116919003</v>
      </c>
    </row>
    <row r="11709" spans="1:5">
      <c r="A11709">
        <v>234140</v>
      </c>
      <c r="B11709">
        <v>-37.368616453903897</v>
      </c>
      <c r="C11709">
        <v>-35.196331019976299</v>
      </c>
      <c r="D11709">
        <v>37.109389615804901</v>
      </c>
      <c r="E11709">
        <v>44.8316059354933</v>
      </c>
    </row>
    <row r="11710" spans="1:5">
      <c r="A11710">
        <v>234160</v>
      </c>
      <c r="B11710">
        <v>-37.368687357045502</v>
      </c>
      <c r="C11710">
        <v>-35.196550530071903</v>
      </c>
      <c r="D11710">
        <v>37.109234321661098</v>
      </c>
      <c r="E11710">
        <v>44.831085191944901</v>
      </c>
    </row>
    <row r="11711" spans="1:5">
      <c r="A11711">
        <v>234180</v>
      </c>
      <c r="B11711">
        <v>-37.369056468579103</v>
      </c>
      <c r="C11711">
        <v>-35.197109804165699</v>
      </c>
      <c r="D11711">
        <v>37.109067802962699</v>
      </c>
      <c r="E11711">
        <v>44.830890095432103</v>
      </c>
    </row>
    <row r="11712" spans="1:5">
      <c r="A11712">
        <v>234200</v>
      </c>
      <c r="B11712">
        <v>-37.369434262250998</v>
      </c>
      <c r="C11712">
        <v>-35.197708595307702</v>
      </c>
      <c r="D11712">
        <v>37.109755666565299</v>
      </c>
      <c r="E11712">
        <v>44.832041453547703</v>
      </c>
    </row>
    <row r="11713" spans="1:5">
      <c r="A11713">
        <v>234220</v>
      </c>
      <c r="B11713">
        <v>-37.368338914551103</v>
      </c>
      <c r="C11713">
        <v>-35.196654392863302</v>
      </c>
      <c r="D11713">
        <v>37.112458520625701</v>
      </c>
      <c r="E11713">
        <v>44.835142664019699</v>
      </c>
    </row>
    <row r="11714" spans="1:5">
      <c r="A11714">
        <v>234240</v>
      </c>
      <c r="B11714">
        <v>-37.364399313291003</v>
      </c>
      <c r="C11714">
        <v>-35.192214727958699</v>
      </c>
      <c r="D11714">
        <v>37.115878363414801</v>
      </c>
      <c r="E11714">
        <v>44.837314605656999</v>
      </c>
    </row>
    <row r="11715" spans="1:5">
      <c r="A11715">
        <v>234260</v>
      </c>
      <c r="B11715">
        <v>-37.362528178917202</v>
      </c>
      <c r="C11715">
        <v>-35.189711485158199</v>
      </c>
      <c r="D11715">
        <v>37.111644577710699</v>
      </c>
      <c r="E11715">
        <v>44.828722382992801</v>
      </c>
    </row>
    <row r="11716" spans="1:5">
      <c r="A11716">
        <v>234280</v>
      </c>
      <c r="B11716">
        <v>-37.379134141960598</v>
      </c>
      <c r="C11716">
        <v>-35.2082167167015</v>
      </c>
      <c r="D11716">
        <v>37.086368013055299</v>
      </c>
      <c r="E11716">
        <v>44.797049214294098</v>
      </c>
    </row>
    <row r="11717" spans="1:5">
      <c r="A11717">
        <v>234300</v>
      </c>
      <c r="B11717">
        <v>-37.420818900909097</v>
      </c>
      <c r="C11717">
        <v>-35.257382446912302</v>
      </c>
      <c r="D11717">
        <v>37.047742500785802</v>
      </c>
      <c r="E11717">
        <v>44.753691505299102</v>
      </c>
    </row>
    <row r="11718" spans="1:5">
      <c r="A11718">
        <v>234320</v>
      </c>
      <c r="B11718">
        <v>-37.426310796749597</v>
      </c>
      <c r="C11718">
        <v>-35.268252647211398</v>
      </c>
      <c r="D11718">
        <v>37.075436131790198</v>
      </c>
      <c r="E11718">
        <v>44.775331045068299</v>
      </c>
    </row>
    <row r="11719" spans="1:5">
      <c r="A11719">
        <v>234340</v>
      </c>
      <c r="B11719">
        <v>-37.256988971984001</v>
      </c>
      <c r="C11719">
        <v>-35.071892040066501</v>
      </c>
      <c r="D11719">
        <v>37.324757434943002</v>
      </c>
      <c r="E11719">
        <v>44.997767321851299</v>
      </c>
    </row>
    <row r="11720" spans="1:5">
      <c r="A11720">
        <v>234360</v>
      </c>
      <c r="B11720">
        <v>-36.819612798112701</v>
      </c>
      <c r="C11720">
        <v>-34.536958807751397</v>
      </c>
      <c r="D11720">
        <v>37.907747452764902</v>
      </c>
      <c r="E11720">
        <v>45.513715915366397</v>
      </c>
    </row>
    <row r="11721" spans="1:5">
      <c r="A11721">
        <v>234380</v>
      </c>
      <c r="B11721">
        <v>-36.181259809387903</v>
      </c>
      <c r="C11721">
        <v>-33.719570535137301</v>
      </c>
      <c r="D11721">
        <v>38.770980216245697</v>
      </c>
      <c r="E11721">
        <v>46.275690669724199</v>
      </c>
    </row>
    <row r="11722" spans="1:5">
      <c r="A11722">
        <v>234400</v>
      </c>
      <c r="B11722">
        <v>-35.498615514158601</v>
      </c>
      <c r="C11722">
        <v>-32.795777548366502</v>
      </c>
      <c r="D11722">
        <v>39.743292163771599</v>
      </c>
      <c r="E11722">
        <v>47.133539971798101</v>
      </c>
    </row>
    <row r="11723" spans="1:5">
      <c r="A11723">
        <v>234420</v>
      </c>
      <c r="B11723">
        <v>-34.887861858231702</v>
      </c>
      <c r="C11723">
        <v>-31.906569554190799</v>
      </c>
      <c r="D11723">
        <v>40.660164617520401</v>
      </c>
      <c r="E11723">
        <v>47.9389270605012</v>
      </c>
    </row>
    <row r="11724" spans="1:5">
      <c r="A11724">
        <v>234440</v>
      </c>
      <c r="B11724">
        <v>-34.410629656031901</v>
      </c>
      <c r="C11724">
        <v>-31.142543113099698</v>
      </c>
      <c r="D11724">
        <v>41.411387040864703</v>
      </c>
      <c r="E11724">
        <v>48.594617708673503</v>
      </c>
    </row>
    <row r="11725" spans="1:5">
      <c r="A11725">
        <v>234460</v>
      </c>
      <c r="B11725">
        <v>-34.076878365226598</v>
      </c>
      <c r="C11725">
        <v>-30.552944759249002</v>
      </c>
      <c r="D11725">
        <v>41.964286796735998</v>
      </c>
      <c r="E11725">
        <v>49.072669497205801</v>
      </c>
    </row>
    <row r="11726" spans="1:5">
      <c r="A11726">
        <v>234480</v>
      </c>
      <c r="B11726">
        <v>-33.809861488824197</v>
      </c>
      <c r="C11726">
        <v>-30.090526916362599</v>
      </c>
      <c r="D11726">
        <v>42.3805989110338</v>
      </c>
      <c r="E11726">
        <v>49.421100301126202</v>
      </c>
    </row>
    <row r="11727" spans="1:5">
      <c r="A11727">
        <v>234500</v>
      </c>
      <c r="B11727">
        <v>-33.520440042038899</v>
      </c>
      <c r="C11727">
        <v>-29.671384976758901</v>
      </c>
      <c r="D11727">
        <v>42.740766783929203</v>
      </c>
      <c r="E11727">
        <v>49.708676982217597</v>
      </c>
    </row>
    <row r="11728" spans="1:5">
      <c r="A11728">
        <v>234520</v>
      </c>
      <c r="B11728">
        <v>-33.237678152192899</v>
      </c>
      <c r="C11728">
        <v>-29.314599972334602</v>
      </c>
      <c r="D11728">
        <v>43.042949370470403</v>
      </c>
      <c r="E11728">
        <v>49.950815666528001</v>
      </c>
    </row>
    <row r="11729" spans="1:5">
      <c r="A11729">
        <v>234540</v>
      </c>
      <c r="B11729">
        <v>-33.067752570266698</v>
      </c>
      <c r="C11729">
        <v>-29.1094169907878</v>
      </c>
      <c r="D11729">
        <v>43.227552916689802</v>
      </c>
      <c r="E11729">
        <v>50.1141149748088</v>
      </c>
    </row>
    <row r="11730" spans="1:5">
      <c r="A11730">
        <v>234560</v>
      </c>
      <c r="B11730">
        <v>-33.036773313849203</v>
      </c>
      <c r="C11730">
        <v>-29.066293016866499</v>
      </c>
      <c r="D11730">
        <v>43.283029354877797</v>
      </c>
      <c r="E11730">
        <v>50.182522060958398</v>
      </c>
    </row>
    <row r="11731" spans="1:5">
      <c r="A11731">
        <v>234580</v>
      </c>
      <c r="B11731">
        <v>-33.0703995179543</v>
      </c>
      <c r="C11731">
        <v>-29.101727189479</v>
      </c>
      <c r="D11731">
        <v>43.266299001837702</v>
      </c>
      <c r="E11731">
        <v>50.185617282943099</v>
      </c>
    </row>
    <row r="11732" spans="1:5">
      <c r="A11732">
        <v>234600</v>
      </c>
      <c r="B11732">
        <v>-33.103051137147098</v>
      </c>
      <c r="C11732">
        <v>-29.138246019039801</v>
      </c>
      <c r="D11732">
        <v>43.234663949474204</v>
      </c>
      <c r="E11732">
        <v>50.1674090825909</v>
      </c>
    </row>
    <row r="11733" spans="1:5">
      <c r="A11733">
        <v>234620</v>
      </c>
      <c r="B11733">
        <v>-33.121783810539398</v>
      </c>
      <c r="C11733">
        <v>-29.1524455347306</v>
      </c>
      <c r="D11733">
        <v>43.211260659176403</v>
      </c>
      <c r="E11733">
        <v>50.155463238361001</v>
      </c>
    </row>
    <row r="11734" spans="1:5">
      <c r="A11734">
        <v>234640</v>
      </c>
      <c r="B11734">
        <v>-33.133931485625702</v>
      </c>
      <c r="C11734">
        <v>-29.1560086458583</v>
      </c>
      <c r="D11734">
        <v>43.200220854933697</v>
      </c>
      <c r="E11734">
        <v>50.153680214447299</v>
      </c>
    </row>
    <row r="11735" spans="1:5">
      <c r="A11735">
        <v>234660</v>
      </c>
      <c r="B11735">
        <v>-33.147743776332902</v>
      </c>
      <c r="C11735">
        <v>-29.165440315088901</v>
      </c>
      <c r="D11735">
        <v>43.198495466577398</v>
      </c>
      <c r="E11735">
        <v>50.150142062362903</v>
      </c>
    </row>
    <row r="11736" spans="1:5">
      <c r="A11736">
        <v>234680</v>
      </c>
      <c r="B11736">
        <v>-33.1643837366491</v>
      </c>
      <c r="C11736">
        <v>-29.1813871546385</v>
      </c>
      <c r="D11736">
        <v>43.200110358081702</v>
      </c>
      <c r="E11736">
        <v>50.135816300725899</v>
      </c>
    </row>
    <row r="11737" spans="1:5">
      <c r="A11737">
        <v>234700</v>
      </c>
      <c r="B11737">
        <v>-33.176086646278897</v>
      </c>
      <c r="C11737">
        <v>-29.193484104386599</v>
      </c>
      <c r="D11737">
        <v>43.2013367971864</v>
      </c>
      <c r="E11737">
        <v>50.114030797115497</v>
      </c>
    </row>
    <row r="11738" spans="1:5">
      <c r="A11738">
        <v>234720</v>
      </c>
      <c r="B11738">
        <v>-33.178881321306697</v>
      </c>
      <c r="C11738">
        <v>-29.199982756808101</v>
      </c>
      <c r="D11738">
        <v>43.201611025769402</v>
      </c>
      <c r="E11738">
        <v>50.093665542947399</v>
      </c>
    </row>
    <row r="11739" spans="1:5">
      <c r="A11739">
        <v>234740</v>
      </c>
      <c r="B11739">
        <v>-33.176738316999398</v>
      </c>
      <c r="C11739">
        <v>-29.206847676645001</v>
      </c>
      <c r="D11739">
        <v>43.201466533579797</v>
      </c>
      <c r="E11739">
        <v>50.081038215399303</v>
      </c>
    </row>
    <row r="11740" spans="1:5">
      <c r="A11740">
        <v>234760</v>
      </c>
      <c r="B11740">
        <v>-33.174645021758202</v>
      </c>
      <c r="C11740">
        <v>-29.2142078346997</v>
      </c>
      <c r="D11740">
        <v>43.201301468174201</v>
      </c>
      <c r="E11740">
        <v>50.076464320342801</v>
      </c>
    </row>
    <row r="11741" spans="1:5">
      <c r="A11741">
        <v>234780</v>
      </c>
      <c r="B11741">
        <v>-33.177778625041</v>
      </c>
      <c r="C11741">
        <v>-29.220901656758901</v>
      </c>
      <c r="D11741">
        <v>43.201178321752501</v>
      </c>
      <c r="E11741">
        <v>50.0770261377032</v>
      </c>
    </row>
    <row r="11742" spans="1:5">
      <c r="A11742">
        <v>234800</v>
      </c>
      <c r="B11742">
        <v>-33.190497365969897</v>
      </c>
      <c r="C11742">
        <v>-29.229405109531999</v>
      </c>
      <c r="D11742">
        <v>43.200998479139002</v>
      </c>
      <c r="E11742">
        <v>50.082519592743502</v>
      </c>
    </row>
    <row r="11743" spans="1:5">
      <c r="A11743">
        <v>234820</v>
      </c>
      <c r="B11743">
        <v>-33.208444781066902</v>
      </c>
      <c r="C11743">
        <v>-29.237394336267801</v>
      </c>
      <c r="D11743">
        <v>43.200702752612401</v>
      </c>
      <c r="E11743">
        <v>50.094538439224202</v>
      </c>
    </row>
    <row r="11744" spans="1:5">
      <c r="A11744">
        <v>234840</v>
      </c>
      <c r="B11744">
        <v>-33.220745276612902</v>
      </c>
      <c r="C11744">
        <v>-29.240472551858801</v>
      </c>
      <c r="D11744">
        <v>43.200434169183097</v>
      </c>
      <c r="E11744">
        <v>50.109873097418301</v>
      </c>
    </row>
    <row r="11745" spans="1:5">
      <c r="A11745">
        <v>234860</v>
      </c>
      <c r="B11745">
        <v>-33.223722597349003</v>
      </c>
      <c r="C11745">
        <v>-29.239990777375201</v>
      </c>
      <c r="D11745">
        <v>43.200598593944498</v>
      </c>
      <c r="E11745">
        <v>50.121296948148398</v>
      </c>
    </row>
    <row r="11746" spans="1:5">
      <c r="A11746">
        <v>234880</v>
      </c>
      <c r="B11746">
        <v>-33.222510874569103</v>
      </c>
      <c r="C11746">
        <v>-29.2391580875031</v>
      </c>
      <c r="D11746">
        <v>43.2014535067282</v>
      </c>
      <c r="E11746">
        <v>50.125875128099601</v>
      </c>
    </row>
    <row r="11747" spans="1:5">
      <c r="A11747">
        <v>234900</v>
      </c>
      <c r="B11747">
        <v>-33.221281548057</v>
      </c>
      <c r="C11747">
        <v>-29.2389099231861</v>
      </c>
      <c r="D11747">
        <v>43.2017791221027</v>
      </c>
      <c r="E11747">
        <v>50.126410342249002</v>
      </c>
    </row>
    <row r="11748" spans="1:5">
      <c r="A11748">
        <v>234920</v>
      </c>
      <c r="B11748">
        <v>-33.220124446350901</v>
      </c>
      <c r="C11748">
        <v>-29.239041764590102</v>
      </c>
      <c r="D11748">
        <v>43.197604215607697</v>
      </c>
      <c r="E11748">
        <v>50.125043029248999</v>
      </c>
    </row>
    <row r="11749" spans="1:5">
      <c r="A11749">
        <v>234940</v>
      </c>
      <c r="B11749">
        <v>-33.219124098203203</v>
      </c>
      <c r="C11749">
        <v>-29.2395888282207</v>
      </c>
      <c r="D11749">
        <v>43.185385524943698</v>
      </c>
      <c r="E11749">
        <v>50.119693874534498</v>
      </c>
    </row>
    <row r="11750" spans="1:5">
      <c r="A11750">
        <v>234960</v>
      </c>
      <c r="B11750">
        <v>-33.222387632570303</v>
      </c>
      <c r="C11750">
        <v>-29.240776021494</v>
      </c>
      <c r="D11750">
        <v>43.168835275770803</v>
      </c>
      <c r="E11750">
        <v>50.107692445018202</v>
      </c>
    </row>
    <row r="11751" spans="1:5">
      <c r="A11751">
        <v>234980</v>
      </c>
      <c r="B11751">
        <v>-33.234845980249503</v>
      </c>
      <c r="C11751">
        <v>-29.241404007183601</v>
      </c>
      <c r="D11751">
        <v>43.156894413885702</v>
      </c>
      <c r="E11751">
        <v>50.092209518398597</v>
      </c>
    </row>
    <row r="11752" spans="1:5">
      <c r="A11752">
        <v>235000</v>
      </c>
      <c r="B11752">
        <v>-33.252565510437101</v>
      </c>
      <c r="C11752">
        <v>-29.237658503025699</v>
      </c>
      <c r="D11752">
        <v>43.153132734383902</v>
      </c>
      <c r="E11752">
        <v>50.0807917642747</v>
      </c>
    </row>
    <row r="11753" spans="1:5">
      <c r="A11753">
        <v>235020</v>
      </c>
      <c r="B11753">
        <v>-33.264683349038997</v>
      </c>
      <c r="C11753">
        <v>-29.2285206420867</v>
      </c>
      <c r="D11753">
        <v>43.153870204863502</v>
      </c>
      <c r="E11753">
        <v>50.076718841936902</v>
      </c>
    </row>
    <row r="11754" spans="1:5">
      <c r="A11754">
        <v>235040</v>
      </c>
      <c r="B11754">
        <v>-33.267396272531101</v>
      </c>
      <c r="C11754">
        <v>-29.222149583500499</v>
      </c>
      <c r="D11754">
        <v>43.1550855507233</v>
      </c>
      <c r="E11754">
        <v>50.0771301288069</v>
      </c>
    </row>
    <row r="11755" spans="1:5">
      <c r="A11755">
        <v>235060</v>
      </c>
      <c r="B11755">
        <v>-33.265832669331999</v>
      </c>
      <c r="C11755">
        <v>-29.226195878052302</v>
      </c>
      <c r="D11755">
        <v>43.155559828528801</v>
      </c>
      <c r="E11755">
        <v>50.078428789794899</v>
      </c>
    </row>
    <row r="11756" spans="1:5">
      <c r="A11756">
        <v>235080</v>
      </c>
      <c r="B11756">
        <v>-33.264528733606397</v>
      </c>
      <c r="C11756">
        <v>-29.2382951628806</v>
      </c>
      <c r="D11756">
        <v>43.155550594426202</v>
      </c>
      <c r="E11756">
        <v>50.079181403872703</v>
      </c>
    </row>
    <row r="11757" spans="1:5">
      <c r="A11757">
        <v>235100</v>
      </c>
      <c r="B11757">
        <v>-33.264180014188398</v>
      </c>
      <c r="C11757">
        <v>-29.254697037079598</v>
      </c>
      <c r="D11757">
        <v>43.155447911469999</v>
      </c>
      <c r="E11757">
        <v>50.0793922525882</v>
      </c>
    </row>
    <row r="11758" spans="1:5">
      <c r="A11758">
        <v>235120</v>
      </c>
      <c r="B11758">
        <v>-33.264159521398</v>
      </c>
      <c r="C11758">
        <v>-29.2720836436174</v>
      </c>
      <c r="D11758">
        <v>43.155389848878301</v>
      </c>
      <c r="E11758">
        <v>50.079399281588799</v>
      </c>
    </row>
    <row r="11759" spans="1:5">
      <c r="A11759">
        <v>235140</v>
      </c>
      <c r="B11759">
        <v>-33.264107635608902</v>
      </c>
      <c r="C11759">
        <v>-29.2833471878767</v>
      </c>
      <c r="D11759">
        <v>43.155362449838201</v>
      </c>
      <c r="E11759">
        <v>50.0793985622199</v>
      </c>
    </row>
    <row r="11760" spans="1:5">
      <c r="A11760">
        <v>235160</v>
      </c>
      <c r="B11760">
        <v>-33.264009096747401</v>
      </c>
      <c r="C11760">
        <v>-29.285899438766702</v>
      </c>
      <c r="D11760">
        <v>43.155332246761802</v>
      </c>
      <c r="E11760">
        <v>50.0794288989417</v>
      </c>
    </row>
    <row r="11761" spans="1:5">
      <c r="A11761">
        <v>235180</v>
      </c>
      <c r="B11761">
        <v>-33.263908635616801</v>
      </c>
      <c r="C11761">
        <v>-29.284522262177799</v>
      </c>
      <c r="D11761">
        <v>43.155288084850604</v>
      </c>
      <c r="E11761">
        <v>50.0794717787469</v>
      </c>
    </row>
    <row r="11762" spans="1:5">
      <c r="A11762">
        <v>235200</v>
      </c>
      <c r="B11762">
        <v>-33.263819922391498</v>
      </c>
      <c r="C11762">
        <v>-29.2833803836611</v>
      </c>
      <c r="D11762">
        <v>43.155229312178498</v>
      </c>
      <c r="E11762">
        <v>50.079504695931597</v>
      </c>
    </row>
    <row r="11763" spans="1:5">
      <c r="A11763">
        <v>235220</v>
      </c>
      <c r="B11763">
        <v>-33.263753646446098</v>
      </c>
      <c r="C11763">
        <v>-29.283136394649301</v>
      </c>
      <c r="D11763">
        <v>43.155154264081602</v>
      </c>
      <c r="E11763">
        <v>50.079511657533097</v>
      </c>
    </row>
    <row r="11764" spans="1:5">
      <c r="A11764">
        <v>235240</v>
      </c>
      <c r="B11764">
        <v>-33.263718061013797</v>
      </c>
      <c r="C11764">
        <v>-29.283226390113398</v>
      </c>
      <c r="D11764">
        <v>43.155065343346301</v>
      </c>
      <c r="E11764">
        <v>50.079490292108403</v>
      </c>
    </row>
    <row r="11765" spans="1:5">
      <c r="A11765">
        <v>235260</v>
      </c>
      <c r="B11765">
        <v>-33.2637065790639</v>
      </c>
      <c r="C11765">
        <v>-29.283284317545402</v>
      </c>
      <c r="D11765">
        <v>43.154970564059902</v>
      </c>
      <c r="E11765">
        <v>50.079450457838803</v>
      </c>
    </row>
    <row r="11766" spans="1:5">
      <c r="A11766">
        <v>235280</v>
      </c>
      <c r="B11766">
        <v>-33.263713206910801</v>
      </c>
      <c r="C11766">
        <v>-29.283277292817399</v>
      </c>
      <c r="D11766">
        <v>43.1548729153849</v>
      </c>
      <c r="E11766">
        <v>50.079396956641503</v>
      </c>
    </row>
    <row r="11767" spans="1:5">
      <c r="A11767">
        <v>235300</v>
      </c>
      <c r="B11767">
        <v>-33.263744464076296</v>
      </c>
      <c r="C11767">
        <v>-29.283287085147499</v>
      </c>
      <c r="D11767">
        <v>43.154767688930299</v>
      </c>
      <c r="E11767">
        <v>50.079323927697899</v>
      </c>
    </row>
    <row r="11768" spans="1:5">
      <c r="A11768">
        <v>235320</v>
      </c>
      <c r="B11768">
        <v>-33.263804434045603</v>
      </c>
      <c r="C11768">
        <v>-29.283358761383699</v>
      </c>
      <c r="D11768">
        <v>43.154654580241001</v>
      </c>
      <c r="E11768">
        <v>50.079228953395202</v>
      </c>
    </row>
    <row r="11769" spans="1:5">
      <c r="A11769">
        <v>235340</v>
      </c>
      <c r="B11769">
        <v>-33.263882085852202</v>
      </c>
      <c r="C11769">
        <v>-29.283447608302001</v>
      </c>
      <c r="D11769">
        <v>43.154539376395199</v>
      </c>
      <c r="E11769">
        <v>50.079119262278901</v>
      </c>
    </row>
    <row r="11770" spans="1:5">
      <c r="A11770">
        <v>235360</v>
      </c>
      <c r="B11770">
        <v>-33.263966328288298</v>
      </c>
      <c r="C11770">
        <v>-29.283458900800198</v>
      </c>
      <c r="D11770">
        <v>43.154410972476903</v>
      </c>
      <c r="E11770">
        <v>50.079000593072301</v>
      </c>
    </row>
    <row r="11771" spans="1:5">
      <c r="A11771">
        <v>235380</v>
      </c>
      <c r="B11771">
        <v>-33.264062653057103</v>
      </c>
      <c r="C11771">
        <v>-29.283417858202501</v>
      </c>
      <c r="D11771">
        <v>43.154227538082097</v>
      </c>
      <c r="E11771">
        <v>50.0788690149028</v>
      </c>
    </row>
    <row r="11772" spans="1:5">
      <c r="A11772">
        <v>235400</v>
      </c>
      <c r="B11772">
        <v>-33.264179493622102</v>
      </c>
      <c r="C11772">
        <v>-29.283726799574399</v>
      </c>
      <c r="D11772">
        <v>43.153970296099303</v>
      </c>
      <c r="E11772">
        <v>50.078718684768099</v>
      </c>
    </row>
    <row r="11773" spans="1:5">
      <c r="A11773">
        <v>235420</v>
      </c>
      <c r="B11773">
        <v>-33.264311471217297</v>
      </c>
      <c r="C11773">
        <v>-29.285025474039799</v>
      </c>
      <c r="D11773">
        <v>43.153783350155301</v>
      </c>
      <c r="E11773">
        <v>50.078552260447097</v>
      </c>
    </row>
    <row r="11774" spans="1:5">
      <c r="A11774">
        <v>235440</v>
      </c>
      <c r="B11774">
        <v>-33.264451708666599</v>
      </c>
      <c r="C11774">
        <v>-29.286602837778901</v>
      </c>
      <c r="D11774">
        <v>43.1540610175499</v>
      </c>
      <c r="E11774">
        <v>50.0783765668481</v>
      </c>
    </row>
    <row r="11775" spans="1:5">
      <c r="A11775">
        <v>235460</v>
      </c>
      <c r="B11775">
        <v>-33.264607100676599</v>
      </c>
      <c r="C11775">
        <v>-29.283845411636801</v>
      </c>
      <c r="D11775">
        <v>43.1550500407877</v>
      </c>
      <c r="E11775">
        <v>50.078192120028497</v>
      </c>
    </row>
    <row r="11776" spans="1:5">
      <c r="A11776">
        <v>235480</v>
      </c>
      <c r="B11776">
        <v>-33.264788069821698</v>
      </c>
      <c r="C11776">
        <v>-29.2713961923494</v>
      </c>
      <c r="D11776">
        <v>43.155523271951701</v>
      </c>
      <c r="E11776">
        <v>50.077995642824803</v>
      </c>
    </row>
    <row r="11777" spans="1:5">
      <c r="A11777">
        <v>235500</v>
      </c>
      <c r="B11777">
        <v>-33.264993497992997</v>
      </c>
      <c r="C11777">
        <v>-29.252999023879799</v>
      </c>
      <c r="D11777">
        <v>43.151506029580297</v>
      </c>
      <c r="E11777">
        <v>50.077789341323303</v>
      </c>
    </row>
    <row r="11778" spans="1:5">
      <c r="A11778">
        <v>235520</v>
      </c>
      <c r="B11778">
        <v>-33.265217447892901</v>
      </c>
      <c r="C11778">
        <v>-29.240857949361999</v>
      </c>
      <c r="D11778">
        <v>43.1394538656428</v>
      </c>
      <c r="E11778">
        <v>50.077576787861197</v>
      </c>
    </row>
    <row r="11779" spans="1:5">
      <c r="A11779">
        <v>235540</v>
      </c>
      <c r="B11779">
        <v>-33.265462778200998</v>
      </c>
      <c r="C11779">
        <v>-29.2422290651763</v>
      </c>
      <c r="D11779">
        <v>43.123084716580102</v>
      </c>
      <c r="E11779">
        <v>50.077348163878398</v>
      </c>
    </row>
    <row r="11780" spans="1:5">
      <c r="A11780">
        <v>235560</v>
      </c>
      <c r="B11780">
        <v>-33.265740084152299</v>
      </c>
      <c r="C11780">
        <v>-29.251920030811299</v>
      </c>
      <c r="D11780">
        <v>43.111353015849097</v>
      </c>
      <c r="E11780">
        <v>50.077081599625998</v>
      </c>
    </row>
    <row r="11781" spans="1:5">
      <c r="A11781">
        <v>235580</v>
      </c>
      <c r="B11781">
        <v>-33.266065099891598</v>
      </c>
      <c r="C11781">
        <v>-29.257301508230299</v>
      </c>
      <c r="D11781">
        <v>43.1078340914775</v>
      </c>
      <c r="E11781">
        <v>50.076771558664802</v>
      </c>
    </row>
    <row r="11782" spans="1:5">
      <c r="A11782">
        <v>235600</v>
      </c>
      <c r="B11782">
        <v>-33.2664489039391</v>
      </c>
      <c r="C11782">
        <v>-29.255276562903301</v>
      </c>
      <c r="D11782">
        <v>43.108837650797</v>
      </c>
      <c r="E11782">
        <v>50.076465800188998</v>
      </c>
    </row>
    <row r="11783" spans="1:5">
      <c r="A11783">
        <v>235620</v>
      </c>
      <c r="B11783">
        <v>-33.266806104666003</v>
      </c>
      <c r="C11783">
        <v>-29.258050375950901</v>
      </c>
      <c r="D11783">
        <v>43.110328967309599</v>
      </c>
      <c r="E11783">
        <v>50.076293101224501</v>
      </c>
    </row>
    <row r="11784" spans="1:5">
      <c r="A11784">
        <v>235640</v>
      </c>
      <c r="B11784">
        <v>-33.266832868138202</v>
      </c>
      <c r="C11784">
        <v>-29.2702317717577</v>
      </c>
      <c r="D11784">
        <v>43.111082134814303</v>
      </c>
      <c r="E11784">
        <v>50.0764086210622</v>
      </c>
    </row>
    <row r="11785" spans="1:5">
      <c r="A11785">
        <v>235660</v>
      </c>
      <c r="B11785">
        <v>-33.266363804831101</v>
      </c>
      <c r="C11785">
        <v>-29.281120008604599</v>
      </c>
      <c r="D11785">
        <v>43.111354855028701</v>
      </c>
      <c r="E11785">
        <v>50.076663363151901</v>
      </c>
    </row>
    <row r="11786" spans="1:5">
      <c r="A11786">
        <v>235680</v>
      </c>
      <c r="B11786">
        <v>-33.2666964776474</v>
      </c>
      <c r="C11786">
        <v>-29.2876159742118</v>
      </c>
      <c r="D11786">
        <v>43.1115421572595</v>
      </c>
      <c r="E11786">
        <v>50.075975902588098</v>
      </c>
    </row>
    <row r="11787" spans="1:5">
      <c r="A11787">
        <v>235700</v>
      </c>
      <c r="B11787">
        <v>-33.271200978904702</v>
      </c>
      <c r="C11787">
        <v>-29.2985703836023</v>
      </c>
      <c r="D11787">
        <v>43.111784551181501</v>
      </c>
      <c r="E11787">
        <v>50.072248869966202</v>
      </c>
    </row>
    <row r="11788" spans="1:5">
      <c r="A11788">
        <v>235720</v>
      </c>
      <c r="B11788">
        <v>-33.279729288487303</v>
      </c>
      <c r="C11788">
        <v>-29.314867230712998</v>
      </c>
      <c r="D11788">
        <v>43.112065509132201</v>
      </c>
      <c r="E11788">
        <v>50.064893990844901</v>
      </c>
    </row>
    <row r="11789" spans="1:5">
      <c r="A11789">
        <v>235740</v>
      </c>
      <c r="B11789">
        <v>-33.284085715836298</v>
      </c>
      <c r="C11789">
        <v>-29.326642201921601</v>
      </c>
      <c r="D11789">
        <v>43.112351422883002</v>
      </c>
      <c r="E11789">
        <v>50.0565804828884</v>
      </c>
    </row>
    <row r="11790" spans="1:5">
      <c r="A11790">
        <v>235760</v>
      </c>
      <c r="B11790">
        <v>-33.281875204076201</v>
      </c>
      <c r="C11790">
        <v>-29.329427593063102</v>
      </c>
      <c r="D11790">
        <v>43.1126328357348</v>
      </c>
      <c r="E11790">
        <v>50.048868751417203</v>
      </c>
    </row>
    <row r="11791" spans="1:5">
      <c r="A11791">
        <v>235780</v>
      </c>
      <c r="B11791">
        <v>-33.2850994923933</v>
      </c>
      <c r="C11791">
        <v>-29.327871603375101</v>
      </c>
      <c r="D11791">
        <v>43.112903347996998</v>
      </c>
      <c r="E11791">
        <v>50.0408382425883</v>
      </c>
    </row>
    <row r="11792" spans="1:5">
      <c r="A11792">
        <v>235800</v>
      </c>
      <c r="B11792">
        <v>-33.298679765146701</v>
      </c>
      <c r="C11792">
        <v>-29.326472762029599</v>
      </c>
      <c r="D11792">
        <v>43.113151766629798</v>
      </c>
      <c r="E11792">
        <v>50.034037867963903</v>
      </c>
    </row>
    <row r="11793" spans="1:5">
      <c r="A11793">
        <v>235820</v>
      </c>
      <c r="B11793">
        <v>-33.3111697454625</v>
      </c>
      <c r="C11793">
        <v>-29.326012654808999</v>
      </c>
      <c r="D11793">
        <v>43.113378394592701</v>
      </c>
      <c r="E11793">
        <v>50.031053069431302</v>
      </c>
    </row>
    <row r="11794" spans="1:5">
      <c r="A11794">
        <v>235840</v>
      </c>
      <c r="B11794">
        <v>-33.3149518117512</v>
      </c>
      <c r="C11794">
        <v>-29.3258835444237</v>
      </c>
      <c r="D11794">
        <v>43.113596397402397</v>
      </c>
      <c r="E11794">
        <v>50.0311752981819</v>
      </c>
    </row>
    <row r="11795" spans="1:5">
      <c r="A11795">
        <v>235860</v>
      </c>
      <c r="B11795">
        <v>-33.313810128381803</v>
      </c>
      <c r="C11795">
        <v>-29.3256959374704</v>
      </c>
      <c r="D11795">
        <v>43.113814783590797</v>
      </c>
      <c r="E11795">
        <v>50.032222935753701</v>
      </c>
    </row>
    <row r="11796" spans="1:5">
      <c r="A11796">
        <v>235880</v>
      </c>
      <c r="B11796">
        <v>-33.3125293326895</v>
      </c>
      <c r="C11796">
        <v>-29.325434258973601</v>
      </c>
      <c r="D11796">
        <v>43.114030919839202</v>
      </c>
      <c r="E11796">
        <v>50.033072633211098</v>
      </c>
    </row>
    <row r="11797" spans="1:5">
      <c r="A11797">
        <v>235900</v>
      </c>
      <c r="B11797">
        <v>-33.312177445950397</v>
      </c>
      <c r="C11797">
        <v>-29.325176462445899</v>
      </c>
      <c r="D11797">
        <v>43.114239303788402</v>
      </c>
      <c r="E11797">
        <v>50.033557360226098</v>
      </c>
    </row>
    <row r="11798" spans="1:5">
      <c r="A11798">
        <v>235920</v>
      </c>
      <c r="B11798">
        <v>-33.312209462518702</v>
      </c>
      <c r="C11798">
        <v>-29.324942753027099</v>
      </c>
      <c r="D11798">
        <v>43.1144400285595</v>
      </c>
      <c r="E11798">
        <v>50.033832288237697</v>
      </c>
    </row>
    <row r="11799" spans="1:5">
      <c r="A11799">
        <v>235940</v>
      </c>
      <c r="B11799">
        <v>-33.3122040278353</v>
      </c>
      <c r="C11799">
        <v>-29.324716551607899</v>
      </c>
      <c r="D11799">
        <v>43.114636400589397</v>
      </c>
      <c r="E11799">
        <v>50.034074253822197</v>
      </c>
    </row>
    <row r="11800" spans="1:5">
      <c r="A11800">
        <v>235960</v>
      </c>
      <c r="B11800">
        <v>-33.312116231784401</v>
      </c>
      <c r="C11800">
        <v>-29.324500351067499</v>
      </c>
      <c r="D11800">
        <v>43.114829953520101</v>
      </c>
      <c r="E11800">
        <v>50.034517578820299</v>
      </c>
    </row>
    <row r="11801" spans="1:5">
      <c r="A11801">
        <v>235980</v>
      </c>
      <c r="B11801">
        <v>-33.312017802996401</v>
      </c>
      <c r="C11801">
        <v>-29.324310479701602</v>
      </c>
      <c r="D11801">
        <v>43.115021091428801</v>
      </c>
      <c r="E11801">
        <v>50.035484151274403</v>
      </c>
    </row>
    <row r="11802" spans="1:5">
      <c r="A11802">
        <v>236000</v>
      </c>
      <c r="B11802">
        <v>-33.311936718113103</v>
      </c>
      <c r="C11802">
        <v>-29.324145188478798</v>
      </c>
      <c r="D11802">
        <v>43.115210405368202</v>
      </c>
      <c r="E11802">
        <v>50.036953451849001</v>
      </c>
    </row>
    <row r="11803" spans="1:5">
      <c r="A11803">
        <v>236020</v>
      </c>
      <c r="B11803">
        <v>-33.311861385092897</v>
      </c>
      <c r="C11803">
        <v>-29.323990353599399</v>
      </c>
      <c r="D11803">
        <v>43.115397019747199</v>
      </c>
      <c r="E11803">
        <v>50.037474309899302</v>
      </c>
    </row>
    <row r="11804" spans="1:5">
      <c r="A11804">
        <v>236040</v>
      </c>
      <c r="B11804">
        <v>-33.3117879107946</v>
      </c>
      <c r="C11804">
        <v>-29.323845294554001</v>
      </c>
      <c r="D11804">
        <v>43.115579041589498</v>
      </c>
      <c r="E11804">
        <v>50.033448041541497</v>
      </c>
    </row>
    <row r="11805" spans="1:5">
      <c r="A11805">
        <v>236060</v>
      </c>
      <c r="B11805">
        <v>-33.311729111893499</v>
      </c>
      <c r="C11805">
        <v>-29.3237202261666</v>
      </c>
      <c r="D11805">
        <v>43.115758782331703</v>
      </c>
      <c r="E11805">
        <v>50.022070492612201</v>
      </c>
    </row>
    <row r="11806" spans="1:5">
      <c r="A11806">
        <v>236080</v>
      </c>
      <c r="B11806">
        <v>-33.311691283711397</v>
      </c>
      <c r="C11806">
        <v>-29.323610360486001</v>
      </c>
      <c r="D11806">
        <v>43.115947102139003</v>
      </c>
      <c r="E11806">
        <v>50.006787410416301</v>
      </c>
    </row>
    <row r="11807" spans="1:5">
      <c r="A11807">
        <v>236100</v>
      </c>
      <c r="B11807">
        <v>-33.3116551152875</v>
      </c>
      <c r="C11807">
        <v>-29.3234866935389</v>
      </c>
      <c r="D11807">
        <v>43.116155699056797</v>
      </c>
      <c r="E11807">
        <v>49.995403505013599</v>
      </c>
    </row>
    <row r="11808" spans="1:5">
      <c r="A11808">
        <v>236120</v>
      </c>
      <c r="B11808">
        <v>-33.311587149923803</v>
      </c>
      <c r="C11808">
        <v>-29.3233191805217</v>
      </c>
      <c r="D11808">
        <v>43.116361326146802</v>
      </c>
      <c r="E11808">
        <v>49.9913112401644</v>
      </c>
    </row>
    <row r="11809" spans="1:5">
      <c r="A11809">
        <v>236140</v>
      </c>
      <c r="B11809">
        <v>-33.311505230011903</v>
      </c>
      <c r="C11809">
        <v>-29.323138004713499</v>
      </c>
      <c r="D11809">
        <v>43.116453775383398</v>
      </c>
      <c r="E11809">
        <v>49.991623801122302</v>
      </c>
    </row>
    <row r="11810" spans="1:5">
      <c r="A11810">
        <v>236160</v>
      </c>
      <c r="B11810">
        <v>-33.3115809952617</v>
      </c>
      <c r="C11810">
        <v>-29.323136603701801</v>
      </c>
      <c r="D11810">
        <v>43.116284221921298</v>
      </c>
      <c r="E11810">
        <v>49.992750921345802</v>
      </c>
    </row>
    <row r="11811" spans="1:5">
      <c r="A11811">
        <v>236180</v>
      </c>
      <c r="B11811">
        <v>-33.312055425282097</v>
      </c>
      <c r="C11811">
        <v>-29.323610354891802</v>
      </c>
      <c r="D11811">
        <v>43.116015330519097</v>
      </c>
      <c r="E11811">
        <v>49.993617945216997</v>
      </c>
    </row>
    <row r="11812" spans="1:5">
      <c r="A11812">
        <v>236200</v>
      </c>
      <c r="B11812">
        <v>-33.312545947638597</v>
      </c>
      <c r="C11812">
        <v>-29.324201834864802</v>
      </c>
      <c r="D11812">
        <v>43.116703136628999</v>
      </c>
      <c r="E11812">
        <v>49.995136059379703</v>
      </c>
    </row>
    <row r="11813" spans="1:5">
      <c r="A11813">
        <v>236220</v>
      </c>
      <c r="B11813">
        <v>-33.311099878103903</v>
      </c>
      <c r="C11813">
        <v>-29.322681608477001</v>
      </c>
      <c r="D11813">
        <v>43.120036953486199</v>
      </c>
      <c r="E11813">
        <v>49.998346692233397</v>
      </c>
    </row>
    <row r="11814" spans="1:5">
      <c r="A11814">
        <v>236240</v>
      </c>
      <c r="B11814">
        <v>-33.305879137933303</v>
      </c>
      <c r="C11814">
        <v>-29.316511502805199</v>
      </c>
      <c r="D11814">
        <v>43.125052693552597</v>
      </c>
      <c r="E11814">
        <v>50.001253320756497</v>
      </c>
    </row>
    <row r="11815" spans="1:5">
      <c r="A11815">
        <v>236260</v>
      </c>
      <c r="B11815">
        <v>-33.303238756886103</v>
      </c>
      <c r="C11815">
        <v>-29.312112987706801</v>
      </c>
      <c r="D11815">
        <v>43.121711906118598</v>
      </c>
      <c r="E11815">
        <v>49.995317194004301</v>
      </c>
    </row>
    <row r="11816" spans="1:5">
      <c r="A11816">
        <v>236280</v>
      </c>
      <c r="B11816">
        <v>-33.3247402637272</v>
      </c>
      <c r="C11816">
        <v>-29.334740331771599</v>
      </c>
      <c r="D11816">
        <v>43.091229461406897</v>
      </c>
      <c r="E11816">
        <v>49.968413798535202</v>
      </c>
    </row>
    <row r="11817" spans="1:5">
      <c r="A11817">
        <v>236300</v>
      </c>
      <c r="B11817">
        <v>-33.379623680601803</v>
      </c>
      <c r="C11817">
        <v>-29.4003973400246</v>
      </c>
      <c r="D11817">
        <v>43.036539166610297</v>
      </c>
      <c r="E11817">
        <v>49.927040244915098</v>
      </c>
    </row>
    <row r="11818" spans="1:5">
      <c r="A11818">
        <v>236320</v>
      </c>
      <c r="B11818">
        <v>-33.3949839820799</v>
      </c>
      <c r="C11818">
        <v>-29.4304526092202</v>
      </c>
      <c r="D11818">
        <v>43.038273715101496</v>
      </c>
      <c r="E11818">
        <v>49.934588164056798</v>
      </c>
    </row>
    <row r="11819" spans="1:5">
      <c r="A11819">
        <v>236340</v>
      </c>
      <c r="B11819">
        <v>-33.200213103813603</v>
      </c>
      <c r="C11819">
        <v>-29.218213927073901</v>
      </c>
      <c r="D11819">
        <v>43.256515764555999</v>
      </c>
      <c r="E11819">
        <v>50.114224058381701</v>
      </c>
    </row>
    <row r="11820" spans="1:5">
      <c r="A11820">
        <v>236360</v>
      </c>
      <c r="B11820">
        <v>-32.6523530999578</v>
      </c>
      <c r="C11820">
        <v>-28.5743407658534</v>
      </c>
      <c r="D11820">
        <v>43.815864430895999</v>
      </c>
      <c r="E11820">
        <v>50.5640123359263</v>
      </c>
    </row>
    <row r="11821" spans="1:5">
      <c r="A11821">
        <v>236380</v>
      </c>
      <c r="B11821">
        <v>-31.7910186275722</v>
      </c>
      <c r="C11821">
        <v>-27.525394633333001</v>
      </c>
      <c r="D11821">
        <v>44.670325580984802</v>
      </c>
      <c r="E11821">
        <v>51.247997773789699</v>
      </c>
    </row>
    <row r="11822" spans="1:5">
      <c r="A11822">
        <v>236400</v>
      </c>
      <c r="B11822">
        <v>-30.833129522318199</v>
      </c>
      <c r="C11822">
        <v>-26.319015615651299</v>
      </c>
      <c r="D11822">
        <v>45.613246645199901</v>
      </c>
      <c r="E11822">
        <v>51.998910866023103</v>
      </c>
    </row>
    <row r="11823" spans="1:5">
      <c r="A11823">
        <v>236420</v>
      </c>
      <c r="B11823">
        <v>-30.013172583425799</v>
      </c>
      <c r="C11823">
        <v>-25.239933486025802</v>
      </c>
      <c r="D11823">
        <v>46.431391017574903</v>
      </c>
      <c r="E11823">
        <v>52.640039609373503</v>
      </c>
    </row>
    <row r="11824" spans="1:5">
      <c r="A11824">
        <v>236440</v>
      </c>
      <c r="B11824">
        <v>-29.431171930399799</v>
      </c>
      <c r="C11824">
        <v>-24.429639046238101</v>
      </c>
      <c r="D11824">
        <v>47.040018527114498</v>
      </c>
      <c r="E11824">
        <v>53.099263042950398</v>
      </c>
    </row>
    <row r="11825" spans="1:5">
      <c r="A11825">
        <v>236460</v>
      </c>
      <c r="B11825">
        <v>-29.0164836989563</v>
      </c>
      <c r="C11825">
        <v>-23.835857214101299</v>
      </c>
      <c r="D11825">
        <v>47.487129397132001</v>
      </c>
      <c r="E11825">
        <v>53.422492460010702</v>
      </c>
    </row>
    <row r="11826" spans="1:5">
      <c r="A11826">
        <v>236480</v>
      </c>
      <c r="B11826">
        <v>-28.638323739371799</v>
      </c>
      <c r="C11826">
        <v>-23.327571573988301</v>
      </c>
      <c r="D11826">
        <v>47.852746298020499</v>
      </c>
      <c r="E11826">
        <v>53.690113719422797</v>
      </c>
    </row>
    <row r="11827" spans="1:5">
      <c r="A11827">
        <v>236500</v>
      </c>
      <c r="B11827">
        <v>-28.2746449483042</v>
      </c>
      <c r="C11827">
        <v>-22.8730315976618</v>
      </c>
      <c r="D11827">
        <v>48.153178072726099</v>
      </c>
      <c r="E11827">
        <v>53.923710200117803</v>
      </c>
    </row>
    <row r="11828" spans="1:5">
      <c r="A11828">
        <v>236520</v>
      </c>
      <c r="B11828">
        <v>-28.022179940376699</v>
      </c>
      <c r="C11828">
        <v>-22.558188828761502</v>
      </c>
      <c r="D11828">
        <v>48.350474894934599</v>
      </c>
      <c r="E11828">
        <v>54.0864694599844</v>
      </c>
    </row>
    <row r="11829" spans="1:5">
      <c r="A11829">
        <v>236540</v>
      </c>
      <c r="B11829">
        <v>-27.9308075539006</v>
      </c>
      <c r="C11829">
        <v>-22.428859436186901</v>
      </c>
      <c r="D11829">
        <v>48.436966152918302</v>
      </c>
      <c r="E11829">
        <v>54.157711149431698</v>
      </c>
    </row>
    <row r="11830" spans="1:5">
      <c r="A11830">
        <v>236560</v>
      </c>
      <c r="B11830">
        <v>-27.933320669291898</v>
      </c>
      <c r="C11830">
        <v>-22.414116567596199</v>
      </c>
      <c r="D11830">
        <v>48.460666501699698</v>
      </c>
      <c r="E11830">
        <v>54.166163019772803</v>
      </c>
    </row>
    <row r="11831" spans="1:5">
      <c r="A11831">
        <v>236580</v>
      </c>
      <c r="B11831">
        <v>-27.951285431685399</v>
      </c>
      <c r="C11831">
        <v>-22.427142436752</v>
      </c>
      <c r="D11831">
        <v>48.466484410505799</v>
      </c>
      <c r="E11831">
        <v>54.154629843992304</v>
      </c>
    </row>
    <row r="11832" spans="1:5">
      <c r="A11832">
        <v>236600</v>
      </c>
      <c r="B11832">
        <v>-27.9632448470615</v>
      </c>
      <c r="C11832">
        <v>-22.441407830985501</v>
      </c>
      <c r="D11832">
        <v>48.465488017268498</v>
      </c>
      <c r="E11832">
        <v>54.145993021616903</v>
      </c>
    </row>
    <row r="11833" spans="1:5">
      <c r="A11833">
        <v>236620</v>
      </c>
      <c r="B11833">
        <v>-27.970535143688501</v>
      </c>
      <c r="C11833">
        <v>-22.4548119365761</v>
      </c>
      <c r="D11833">
        <v>48.460039021995101</v>
      </c>
      <c r="E11833">
        <v>54.143638992274298</v>
      </c>
    </row>
    <row r="11834" spans="1:5">
      <c r="A11834">
        <v>236640</v>
      </c>
      <c r="B11834">
        <v>-27.9729412166391</v>
      </c>
      <c r="C11834">
        <v>-22.464298650250502</v>
      </c>
      <c r="D11834">
        <v>48.456053267610997</v>
      </c>
      <c r="E11834">
        <v>54.144239758178799</v>
      </c>
    </row>
    <row r="11835" spans="1:5">
      <c r="A11835">
        <v>236660</v>
      </c>
      <c r="B11835">
        <v>-27.9723185955772</v>
      </c>
      <c r="C11835">
        <v>-22.472767439548601</v>
      </c>
      <c r="D11835">
        <v>48.455573235682401</v>
      </c>
      <c r="E11835">
        <v>54.145070864770702</v>
      </c>
    </row>
    <row r="11836" spans="1:5">
      <c r="A11836">
        <v>236680</v>
      </c>
      <c r="B11836">
        <v>-27.970776443306299</v>
      </c>
      <c r="C11836">
        <v>-22.480269052594799</v>
      </c>
      <c r="D11836">
        <v>48.457018667308297</v>
      </c>
      <c r="E11836">
        <v>54.145320883697799</v>
      </c>
    </row>
    <row r="11837" spans="1:5">
      <c r="A11837">
        <v>236700</v>
      </c>
      <c r="B11837">
        <v>-27.969625638824201</v>
      </c>
      <c r="C11837">
        <v>-22.483247112655601</v>
      </c>
      <c r="D11837">
        <v>48.4578991796336</v>
      </c>
      <c r="E11837">
        <v>54.145154984586803</v>
      </c>
    </row>
    <row r="11838" spans="1:5">
      <c r="A11838">
        <v>236720</v>
      </c>
      <c r="B11838">
        <v>-27.973028873023001</v>
      </c>
      <c r="C11838">
        <v>-22.482908159248201</v>
      </c>
      <c r="D11838">
        <v>48.454003339219703</v>
      </c>
      <c r="E11838">
        <v>54.144858843121497</v>
      </c>
    </row>
    <row r="11839" spans="1:5">
      <c r="A11839">
        <v>236740</v>
      </c>
      <c r="B11839">
        <v>-27.9856811942722</v>
      </c>
      <c r="C11839">
        <v>-22.4822311037824</v>
      </c>
      <c r="D11839">
        <v>48.4419416494001</v>
      </c>
      <c r="E11839">
        <v>54.144561938364497</v>
      </c>
    </row>
    <row r="11840" spans="1:5">
      <c r="A11840">
        <v>236760</v>
      </c>
      <c r="B11840">
        <v>-28.003562505703801</v>
      </c>
      <c r="C11840">
        <v>-22.4821104256499</v>
      </c>
      <c r="D11840">
        <v>48.425562673465102</v>
      </c>
      <c r="E11840">
        <v>54.144274475294701</v>
      </c>
    </row>
    <row r="11841" spans="1:5">
      <c r="A11841">
        <v>236780</v>
      </c>
      <c r="B11841">
        <v>-28.0158411168482</v>
      </c>
      <c r="C11841">
        <v>-22.482328893684699</v>
      </c>
      <c r="D11841">
        <v>48.413853220311701</v>
      </c>
      <c r="E11841">
        <v>54.143974505633402</v>
      </c>
    </row>
    <row r="11842" spans="1:5">
      <c r="A11842">
        <v>236800</v>
      </c>
      <c r="B11842">
        <v>-28.018732374061301</v>
      </c>
      <c r="C11842">
        <v>-22.482677428228101</v>
      </c>
      <c r="D11842">
        <v>48.410373151985098</v>
      </c>
      <c r="E11842">
        <v>54.143658729795803</v>
      </c>
    </row>
    <row r="11843" spans="1:5">
      <c r="A11843">
        <v>236820</v>
      </c>
      <c r="B11843">
        <v>-28.017346121889101</v>
      </c>
      <c r="C11843">
        <v>-22.483080665679999</v>
      </c>
      <c r="D11843">
        <v>48.411415215347098</v>
      </c>
      <c r="E11843">
        <v>54.143355046178598</v>
      </c>
    </row>
    <row r="11844" spans="1:5">
      <c r="A11844">
        <v>236840</v>
      </c>
      <c r="B11844">
        <v>-28.016208949324799</v>
      </c>
      <c r="C11844">
        <v>-22.4832054063613</v>
      </c>
      <c r="D11844">
        <v>48.4129423669131</v>
      </c>
      <c r="E11844">
        <v>54.143093189491601</v>
      </c>
    </row>
    <row r="11845" spans="1:5">
      <c r="A11845">
        <v>236860</v>
      </c>
      <c r="B11845">
        <v>-28.016031341695001</v>
      </c>
      <c r="C11845">
        <v>-22.4824787996012</v>
      </c>
      <c r="D11845">
        <v>48.413734458498702</v>
      </c>
      <c r="E11845">
        <v>54.142828091066498</v>
      </c>
    </row>
    <row r="11846" spans="1:5">
      <c r="A11846">
        <v>236880</v>
      </c>
      <c r="B11846">
        <v>-28.0161911656844</v>
      </c>
      <c r="C11846">
        <v>-22.481624535832601</v>
      </c>
      <c r="D11846">
        <v>48.414053781268599</v>
      </c>
      <c r="E11846">
        <v>54.142346169114198</v>
      </c>
    </row>
    <row r="11847" spans="1:5">
      <c r="A11847">
        <v>236900</v>
      </c>
      <c r="B11847">
        <v>-28.016309917271901</v>
      </c>
      <c r="C11847">
        <v>-22.4850607627227</v>
      </c>
      <c r="D11847">
        <v>48.414296028908097</v>
      </c>
      <c r="E11847">
        <v>54.141309693067299</v>
      </c>
    </row>
    <row r="11848" spans="1:5">
      <c r="A11848">
        <v>236920</v>
      </c>
      <c r="B11848">
        <v>-28.0163647543203</v>
      </c>
      <c r="C11848">
        <v>-22.497620375568399</v>
      </c>
      <c r="D11848">
        <v>48.414600787695299</v>
      </c>
      <c r="E11848">
        <v>54.139778712443203</v>
      </c>
    </row>
    <row r="11849" spans="1:5">
      <c r="A11849">
        <v>236940</v>
      </c>
      <c r="B11849">
        <v>-28.0164196631452</v>
      </c>
      <c r="C11849">
        <v>-22.515260243027299</v>
      </c>
      <c r="D11849">
        <v>48.414949853361897</v>
      </c>
      <c r="E11849">
        <v>54.139346892335503</v>
      </c>
    </row>
    <row r="11850" spans="1:5">
      <c r="A11850">
        <v>236960</v>
      </c>
      <c r="B11850">
        <v>-28.016499860126999</v>
      </c>
      <c r="C11850">
        <v>-22.527172875614198</v>
      </c>
      <c r="D11850">
        <v>48.4153032027818</v>
      </c>
      <c r="E11850">
        <v>54.1437349144189</v>
      </c>
    </row>
    <row r="11851" spans="1:5">
      <c r="A11851">
        <v>236980</v>
      </c>
      <c r="B11851">
        <v>-28.016599733544901</v>
      </c>
      <c r="C11851">
        <v>-22.529655525564301</v>
      </c>
      <c r="D11851">
        <v>48.415646314809798</v>
      </c>
      <c r="E11851">
        <v>54.155409911687997</v>
      </c>
    </row>
    <row r="11852" spans="1:5">
      <c r="A11852">
        <v>237000</v>
      </c>
      <c r="B11852">
        <v>-28.0167106822494</v>
      </c>
      <c r="C11852">
        <v>-22.527867213062802</v>
      </c>
      <c r="D11852">
        <v>48.415984186913803</v>
      </c>
      <c r="E11852">
        <v>54.1695650530473</v>
      </c>
    </row>
    <row r="11853" spans="1:5">
      <c r="A11853">
        <v>237020</v>
      </c>
      <c r="B11853">
        <v>-28.016827702169898</v>
      </c>
      <c r="C11853">
        <v>-22.526342632003701</v>
      </c>
      <c r="D11853">
        <v>48.416327453568897</v>
      </c>
      <c r="E11853">
        <v>54.176443615340801</v>
      </c>
    </row>
    <row r="11854" spans="1:5">
      <c r="A11854">
        <v>237040</v>
      </c>
      <c r="B11854">
        <v>-28.016951928919699</v>
      </c>
      <c r="C11854">
        <v>-22.5257895425184</v>
      </c>
      <c r="D11854">
        <v>48.416681414645502</v>
      </c>
      <c r="E11854">
        <v>54.173620180510802</v>
      </c>
    </row>
    <row r="11855" spans="1:5">
      <c r="A11855">
        <v>237060</v>
      </c>
      <c r="B11855">
        <v>-28.017110709712501</v>
      </c>
      <c r="C11855">
        <v>-22.525573570435999</v>
      </c>
      <c r="D11855">
        <v>48.417039331056301</v>
      </c>
      <c r="E11855">
        <v>54.169930503068002</v>
      </c>
    </row>
    <row r="11856" spans="1:5">
      <c r="A11856">
        <v>237080</v>
      </c>
      <c r="B11856">
        <v>-28.017366185252701</v>
      </c>
      <c r="C11856">
        <v>-22.5252973331066</v>
      </c>
      <c r="D11856">
        <v>48.417388922093998</v>
      </c>
      <c r="E11856">
        <v>54.1721020067626</v>
      </c>
    </row>
    <row r="11857" spans="1:5">
      <c r="A11857">
        <v>237100</v>
      </c>
      <c r="B11857">
        <v>-28.017697702579699</v>
      </c>
      <c r="C11857">
        <v>-22.524939822012399</v>
      </c>
      <c r="D11857">
        <v>48.417725653135399</v>
      </c>
      <c r="E11857">
        <v>54.175048820081898</v>
      </c>
    </row>
    <row r="11858" spans="1:5">
      <c r="A11858">
        <v>237120</v>
      </c>
      <c r="B11858">
        <v>-28.0177329388587</v>
      </c>
      <c r="C11858">
        <v>-22.524589073205199</v>
      </c>
      <c r="D11858">
        <v>48.418055680927601</v>
      </c>
      <c r="E11858">
        <v>54.172009134857099</v>
      </c>
    </row>
    <row r="11859" spans="1:5">
      <c r="A11859">
        <v>237140</v>
      </c>
      <c r="B11859">
        <v>-28.016859855516099</v>
      </c>
      <c r="C11859">
        <v>-22.524283450013002</v>
      </c>
      <c r="D11859">
        <v>48.418387239037003</v>
      </c>
      <c r="E11859">
        <v>54.164599205362499</v>
      </c>
    </row>
    <row r="11860" spans="1:5">
      <c r="A11860">
        <v>237160</v>
      </c>
      <c r="B11860">
        <v>-28.015801406656198</v>
      </c>
      <c r="C11860">
        <v>-22.524014632135302</v>
      </c>
      <c r="D11860">
        <v>48.418719630399401</v>
      </c>
      <c r="E11860">
        <v>54.156353454679902</v>
      </c>
    </row>
    <row r="11861" spans="1:5">
      <c r="A11861">
        <v>237180</v>
      </c>
      <c r="B11861">
        <v>-28.019040090747001</v>
      </c>
      <c r="C11861">
        <v>-22.523774009650701</v>
      </c>
      <c r="D11861">
        <v>48.419036345576401</v>
      </c>
      <c r="E11861">
        <v>54.1477344230331</v>
      </c>
    </row>
    <row r="11862" spans="1:5">
      <c r="A11862">
        <v>237200</v>
      </c>
      <c r="B11862">
        <v>-28.031511097574501</v>
      </c>
      <c r="C11862">
        <v>-22.5235571829432</v>
      </c>
      <c r="D11862">
        <v>48.419312666174498</v>
      </c>
      <c r="E11862">
        <v>54.140619894188497</v>
      </c>
    </row>
    <row r="11863" spans="1:5">
      <c r="A11863">
        <v>237220</v>
      </c>
      <c r="B11863">
        <v>-28.049216057828499</v>
      </c>
      <c r="C11863">
        <v>-22.523354631794401</v>
      </c>
      <c r="D11863">
        <v>48.419539051526002</v>
      </c>
      <c r="E11863">
        <v>54.137498531351703</v>
      </c>
    </row>
    <row r="11864" spans="1:5">
      <c r="A11864">
        <v>237240</v>
      </c>
      <c r="B11864">
        <v>-28.061287583795</v>
      </c>
      <c r="C11864">
        <v>-22.523157706264101</v>
      </c>
      <c r="D11864">
        <v>48.419731881849799</v>
      </c>
      <c r="E11864">
        <v>54.137692360156599</v>
      </c>
    </row>
    <row r="11865" spans="1:5">
      <c r="A11865">
        <v>237260</v>
      </c>
      <c r="B11865">
        <v>-28.063934117812899</v>
      </c>
      <c r="C11865">
        <v>-22.5229656687507</v>
      </c>
      <c r="D11865">
        <v>48.419914901288799</v>
      </c>
      <c r="E11865">
        <v>54.139292324660701</v>
      </c>
    </row>
    <row r="11866" spans="1:5">
      <c r="A11866">
        <v>237280</v>
      </c>
      <c r="B11866">
        <v>-28.062275300115701</v>
      </c>
      <c r="C11866">
        <v>-22.522783680757701</v>
      </c>
      <c r="D11866">
        <v>48.4200991352931</v>
      </c>
      <c r="E11866">
        <v>54.141183957064499</v>
      </c>
    </row>
    <row r="11867" spans="1:5">
      <c r="A11867">
        <v>237300</v>
      </c>
      <c r="B11867">
        <v>-28.060845520417502</v>
      </c>
      <c r="C11867">
        <v>-22.522617655089</v>
      </c>
      <c r="D11867">
        <v>48.420283589757197</v>
      </c>
      <c r="E11867">
        <v>54.141792810914502</v>
      </c>
    </row>
    <row r="11868" spans="1:5">
      <c r="A11868">
        <v>237320</v>
      </c>
      <c r="B11868">
        <v>-28.060359340610699</v>
      </c>
      <c r="C11868">
        <v>-22.5224733760653</v>
      </c>
      <c r="D11868">
        <v>48.420465043627601</v>
      </c>
      <c r="E11868">
        <v>54.137702735070299</v>
      </c>
    </row>
    <row r="11869" spans="1:5">
      <c r="A11869">
        <v>237340</v>
      </c>
      <c r="B11869">
        <v>-28.0601971925153</v>
      </c>
      <c r="C11869">
        <v>-22.5223534496673</v>
      </c>
      <c r="D11869">
        <v>48.420643182952603</v>
      </c>
      <c r="E11869">
        <v>54.126244578945197</v>
      </c>
    </row>
    <row r="11870" spans="1:5">
      <c r="A11870">
        <v>237360</v>
      </c>
      <c r="B11870">
        <v>-28.059982326706901</v>
      </c>
      <c r="C11870">
        <v>-22.522253811329399</v>
      </c>
      <c r="D11870">
        <v>48.4208203670687</v>
      </c>
      <c r="E11870">
        <v>54.1108991404896</v>
      </c>
    </row>
    <row r="11871" spans="1:5">
      <c r="A11871">
        <v>237380</v>
      </c>
      <c r="B11871">
        <v>-28.059694276891701</v>
      </c>
      <c r="C11871">
        <v>-22.5221690121652</v>
      </c>
      <c r="D11871">
        <v>48.420999304312097</v>
      </c>
      <c r="E11871">
        <v>54.099472497520402</v>
      </c>
    </row>
    <row r="11872" spans="1:5">
      <c r="A11872">
        <v>237400</v>
      </c>
      <c r="B11872">
        <v>-28.059398658965101</v>
      </c>
      <c r="C11872">
        <v>-22.5220949225601</v>
      </c>
      <c r="D11872">
        <v>48.421181447038798</v>
      </c>
      <c r="E11872">
        <v>54.095394127172398</v>
      </c>
    </row>
    <row r="11873" spans="1:5">
      <c r="A11873">
        <v>237420</v>
      </c>
      <c r="B11873">
        <v>-28.059118945826199</v>
      </c>
      <c r="C11873">
        <v>-22.522028193093799</v>
      </c>
      <c r="D11873">
        <v>48.421366109508703</v>
      </c>
      <c r="E11873">
        <v>54.095855324119803</v>
      </c>
    </row>
    <row r="11874" spans="1:5">
      <c r="A11874">
        <v>237440</v>
      </c>
      <c r="B11874">
        <v>-28.058849161550999</v>
      </c>
      <c r="C11874">
        <v>-22.521970931184701</v>
      </c>
      <c r="D11874">
        <v>48.421550172230901</v>
      </c>
      <c r="E11874">
        <v>54.097259427277699</v>
      </c>
    </row>
    <row r="11875" spans="1:5">
      <c r="A11875">
        <v>237460</v>
      </c>
      <c r="B11875">
        <v>-28.0585852294262</v>
      </c>
      <c r="C11875">
        <v>-22.521926220833301</v>
      </c>
      <c r="D11875">
        <v>48.421730345943701</v>
      </c>
      <c r="E11875">
        <v>54.098159545578099</v>
      </c>
    </row>
    <row r="11876" spans="1:5">
      <c r="A11876">
        <v>237480</v>
      </c>
      <c r="B11876">
        <v>-28.058327486269398</v>
      </c>
      <c r="C11876">
        <v>-22.521888982486601</v>
      </c>
      <c r="D11876">
        <v>48.421905927476402</v>
      </c>
      <c r="E11876">
        <v>54.098545787791899</v>
      </c>
    </row>
    <row r="11877" spans="1:5">
      <c r="A11877">
        <v>237500</v>
      </c>
      <c r="B11877">
        <v>-28.058076073588001</v>
      </c>
      <c r="C11877">
        <v>-22.521855022237499</v>
      </c>
      <c r="D11877">
        <v>48.422078106325202</v>
      </c>
      <c r="E11877">
        <v>54.098744695343903</v>
      </c>
    </row>
    <row r="11878" spans="1:5">
      <c r="A11878">
        <v>237520</v>
      </c>
      <c r="B11878">
        <v>-28.057832359040798</v>
      </c>
      <c r="C11878">
        <v>-22.521833158666599</v>
      </c>
      <c r="D11878">
        <v>48.422248307163898</v>
      </c>
      <c r="E11878">
        <v>54.098945974725702</v>
      </c>
    </row>
    <row r="11879" spans="1:5">
      <c r="A11879">
        <v>237540</v>
      </c>
      <c r="B11879">
        <v>-28.057599448751802</v>
      </c>
      <c r="C11879">
        <v>-22.521833848585601</v>
      </c>
      <c r="D11879">
        <v>48.422419229306499</v>
      </c>
      <c r="E11879">
        <v>54.0991847537667</v>
      </c>
    </row>
    <row r="11880" spans="1:5">
      <c r="A11880">
        <v>237560</v>
      </c>
      <c r="B11880">
        <v>-28.0573795156917</v>
      </c>
      <c r="C11880">
        <v>-22.521853626419201</v>
      </c>
      <c r="D11880">
        <v>48.422595109179397</v>
      </c>
      <c r="E11880">
        <v>54.099438711826402</v>
      </c>
    </row>
    <row r="11881" spans="1:5">
      <c r="A11881">
        <v>237580</v>
      </c>
      <c r="B11881">
        <v>-28.057171646519102</v>
      </c>
      <c r="C11881">
        <v>-22.521883500056099</v>
      </c>
      <c r="D11881">
        <v>48.422777891710098</v>
      </c>
      <c r="E11881">
        <v>54.099688616788498</v>
      </c>
    </row>
    <row r="11882" spans="1:5">
      <c r="A11882">
        <v>237600</v>
      </c>
      <c r="B11882">
        <v>-28.056971341046999</v>
      </c>
      <c r="C11882">
        <v>-22.521922631052799</v>
      </c>
      <c r="D11882">
        <v>48.422963408146202</v>
      </c>
      <c r="E11882">
        <v>54.099933494213502</v>
      </c>
    </row>
    <row r="11883" spans="1:5">
      <c r="A11883">
        <v>237620</v>
      </c>
      <c r="B11883">
        <v>-28.0567731862606</v>
      </c>
      <c r="C11883">
        <v>-22.521973850442102</v>
      </c>
      <c r="D11883">
        <v>48.423143688287396</v>
      </c>
      <c r="E11883">
        <v>54.100181939810803</v>
      </c>
    </row>
    <row r="11884" spans="1:5">
      <c r="A11884">
        <v>237640</v>
      </c>
      <c r="B11884">
        <v>-28.056576111930799</v>
      </c>
      <c r="C11884">
        <v>-22.522033085605202</v>
      </c>
      <c r="D11884">
        <v>48.423315201650297</v>
      </c>
      <c r="E11884">
        <v>54.100437829873599</v>
      </c>
    </row>
    <row r="11885" spans="1:5">
      <c r="A11885">
        <v>237660</v>
      </c>
      <c r="B11885">
        <v>-28.056383686696002</v>
      </c>
      <c r="C11885">
        <v>-22.5220923637855</v>
      </c>
      <c r="D11885">
        <v>48.423481822810103</v>
      </c>
      <c r="E11885">
        <v>54.100696789308799</v>
      </c>
    </row>
    <row r="11886" spans="1:5">
      <c r="A11886">
        <v>237680</v>
      </c>
      <c r="B11886">
        <v>-28.056198538426599</v>
      </c>
      <c r="C11886">
        <v>-22.522152170063901</v>
      </c>
      <c r="D11886">
        <v>48.423647774079598</v>
      </c>
      <c r="E11886">
        <v>54.100952186969998</v>
      </c>
    </row>
    <row r="11887" spans="1:5">
      <c r="A11887">
        <v>237700</v>
      </c>
      <c r="B11887">
        <v>-28.056019585491399</v>
      </c>
      <c r="C11887">
        <v>-22.522221732237401</v>
      </c>
      <c r="D11887">
        <v>48.423813835967898</v>
      </c>
      <c r="E11887">
        <v>54.101198049039603</v>
      </c>
    </row>
    <row r="11888" spans="1:5">
      <c r="A11888">
        <v>237720</v>
      </c>
      <c r="B11888">
        <v>-28.055845950953699</v>
      </c>
      <c r="C11888">
        <v>-22.5223083397271</v>
      </c>
      <c r="D11888">
        <v>48.4239809100998</v>
      </c>
      <c r="E11888">
        <v>54.101430056878002</v>
      </c>
    </row>
    <row r="11889" spans="1:5">
      <c r="A11889">
        <v>237740</v>
      </c>
      <c r="B11889">
        <v>-28.0556797320905</v>
      </c>
      <c r="C11889">
        <v>-22.522411636395599</v>
      </c>
      <c r="D11889">
        <v>48.424150919450902</v>
      </c>
      <c r="E11889">
        <v>54.101648065444103</v>
      </c>
    </row>
    <row r="11890" spans="1:5">
      <c r="A11890">
        <v>237760</v>
      </c>
      <c r="B11890">
        <v>-28.055521854895002</v>
      </c>
      <c r="C11890">
        <v>-22.522524825391798</v>
      </c>
      <c r="D11890">
        <v>48.424324103615902</v>
      </c>
      <c r="E11890">
        <v>54.101854892006102</v>
      </c>
    </row>
    <row r="11891" spans="1:5">
      <c r="A11891">
        <v>237780</v>
      </c>
      <c r="B11891">
        <v>-28.0553698326929</v>
      </c>
      <c r="C11891">
        <v>-22.5226419500109</v>
      </c>
      <c r="D11891">
        <v>48.424497566474997</v>
      </c>
      <c r="E11891">
        <v>54.102054891174703</v>
      </c>
    </row>
    <row r="11892" spans="1:5">
      <c r="A11892">
        <v>237800</v>
      </c>
      <c r="B11892">
        <v>-28.0552205176987</v>
      </c>
      <c r="C11892">
        <v>-22.522761732288899</v>
      </c>
      <c r="D11892">
        <v>48.4246673567851</v>
      </c>
      <c r="E11892">
        <v>54.102254116384898</v>
      </c>
    </row>
    <row r="11893" spans="1:5">
      <c r="A11893">
        <v>237820</v>
      </c>
      <c r="B11893">
        <v>-28.055071904732799</v>
      </c>
      <c r="C11893">
        <v>-22.522883869467801</v>
      </c>
      <c r="D11893">
        <v>48.424833959730897</v>
      </c>
      <c r="E11893">
        <v>54.102455335211801</v>
      </c>
    </row>
    <row r="11894" spans="1:5">
      <c r="A11894">
        <v>237840</v>
      </c>
      <c r="B11894">
        <v>-28.0549251363989</v>
      </c>
      <c r="C11894">
        <v>-22.523011649389201</v>
      </c>
      <c r="D11894">
        <v>48.425002765531602</v>
      </c>
      <c r="E11894">
        <v>54.1026556928052</v>
      </c>
    </row>
    <row r="11895" spans="1:5">
      <c r="A11895">
        <v>237860</v>
      </c>
      <c r="B11895">
        <v>-28.0547844478439</v>
      </c>
      <c r="C11895">
        <v>-22.523152617719798</v>
      </c>
      <c r="D11895">
        <v>48.425175554488902</v>
      </c>
      <c r="E11895">
        <v>54.102853621808201</v>
      </c>
    </row>
    <row r="11896" spans="1:5">
      <c r="A11896">
        <v>237880</v>
      </c>
      <c r="B11896">
        <v>-28.054653694229302</v>
      </c>
      <c r="C11896">
        <v>-22.523309050576099</v>
      </c>
      <c r="D11896">
        <v>48.4253472482376</v>
      </c>
      <c r="E11896">
        <v>54.103051830991802</v>
      </c>
    </row>
    <row r="11897" spans="1:5">
      <c r="A11897">
        <v>237900</v>
      </c>
      <c r="B11897">
        <v>-28.054534736735199</v>
      </c>
      <c r="C11897">
        <v>-22.523476305643999</v>
      </c>
      <c r="D11897">
        <v>48.425514330548097</v>
      </c>
      <c r="E11897">
        <v>54.103251326926298</v>
      </c>
    </row>
    <row r="11898" spans="1:5">
      <c r="A11898">
        <v>237920</v>
      </c>
      <c r="B11898">
        <v>-28.054425433235401</v>
      </c>
      <c r="C11898">
        <v>-22.523649789256702</v>
      </c>
      <c r="D11898">
        <v>48.425679496778102</v>
      </c>
      <c r="E11898">
        <v>54.103449057834901</v>
      </c>
    </row>
    <row r="11899" spans="1:5">
      <c r="A11899">
        <v>237940</v>
      </c>
      <c r="B11899">
        <v>-28.054319182055799</v>
      </c>
      <c r="C11899">
        <v>-22.523827477404101</v>
      </c>
      <c r="D11899">
        <v>48.425845193756999</v>
      </c>
      <c r="E11899">
        <v>54.103642941925898</v>
      </c>
    </row>
    <row r="11900" spans="1:5">
      <c r="A11900">
        <v>237960</v>
      </c>
      <c r="B11900">
        <v>-28.0542124459677</v>
      </c>
      <c r="C11900">
        <v>-22.524007974724601</v>
      </c>
      <c r="D11900">
        <v>48.426010296345702</v>
      </c>
      <c r="E11900">
        <v>54.103834034456902</v>
      </c>
    </row>
    <row r="11901" spans="1:5">
      <c r="A11901">
        <v>237980</v>
      </c>
      <c r="B11901">
        <v>-28.0541096629516</v>
      </c>
      <c r="C11901">
        <v>-22.524188611156799</v>
      </c>
      <c r="D11901">
        <v>48.426175399026803</v>
      </c>
      <c r="E11901">
        <v>54.104023325286498</v>
      </c>
    </row>
    <row r="11902" spans="1:5">
      <c r="A11902">
        <v>238000</v>
      </c>
      <c r="B11902">
        <v>-28.0540162671128</v>
      </c>
      <c r="C11902">
        <v>-22.524368305992699</v>
      </c>
      <c r="D11902">
        <v>48.426342399867799</v>
      </c>
      <c r="E11902">
        <v>54.1042093328698</v>
      </c>
    </row>
    <row r="11903" spans="1:5">
      <c r="A11903">
        <v>238020</v>
      </c>
      <c r="B11903">
        <v>-28.0539303585293</v>
      </c>
      <c r="C11903">
        <v>-22.524552927359</v>
      </c>
      <c r="D11903">
        <v>48.426509155155003</v>
      </c>
      <c r="E11903">
        <v>54.104389469377601</v>
      </c>
    </row>
    <row r="11904" spans="1:5">
      <c r="A11904">
        <v>238040</v>
      </c>
      <c r="B11904">
        <v>-28.053845709803799</v>
      </c>
      <c r="C11904">
        <v>-22.5247520540754</v>
      </c>
      <c r="D11904">
        <v>48.426672890111298</v>
      </c>
      <c r="E11904">
        <v>54.104564896984797</v>
      </c>
    </row>
    <row r="11905" spans="1:5">
      <c r="A11905">
        <v>238060</v>
      </c>
      <c r="B11905">
        <v>-28.053762599879501</v>
      </c>
      <c r="C11905">
        <v>-22.524968902700301</v>
      </c>
      <c r="D11905">
        <v>48.426836066525397</v>
      </c>
      <c r="E11905">
        <v>54.104741829010798</v>
      </c>
    </row>
    <row r="11906" spans="1:5">
      <c r="A11906">
        <v>238080</v>
      </c>
      <c r="B11906">
        <v>-28.0536857563757</v>
      </c>
      <c r="C11906">
        <v>-22.525196326638799</v>
      </c>
      <c r="D11906">
        <v>48.4270041721525</v>
      </c>
      <c r="E11906">
        <v>54.104923837769803</v>
      </c>
    </row>
    <row r="11907" spans="1:5">
      <c r="A11907">
        <v>238100</v>
      </c>
      <c r="B11907">
        <v>-28.053608714695802</v>
      </c>
      <c r="C11907">
        <v>-22.5254204243959</v>
      </c>
      <c r="D11907">
        <v>48.427177864590298</v>
      </c>
      <c r="E11907">
        <v>54.105102103614797</v>
      </c>
    </row>
    <row r="11908" spans="1:5">
      <c r="A11908">
        <v>238120</v>
      </c>
      <c r="B11908">
        <v>-28.0535209903253</v>
      </c>
      <c r="C11908">
        <v>-22.525632087120101</v>
      </c>
      <c r="D11908">
        <v>48.427340292581697</v>
      </c>
      <c r="E11908">
        <v>54.105251572991101</v>
      </c>
    </row>
    <row r="11909" spans="1:5">
      <c r="A11909">
        <v>238140</v>
      </c>
      <c r="B11909">
        <v>-28.053451881704799</v>
      </c>
      <c r="C11909">
        <v>-22.525859507322401</v>
      </c>
      <c r="D11909">
        <v>48.427449658035698</v>
      </c>
      <c r="E11909">
        <v>54.105349443410297</v>
      </c>
    </row>
    <row r="11910" spans="1:5">
      <c r="A11910">
        <v>238160</v>
      </c>
      <c r="B11910">
        <v>-28.0534894884834</v>
      </c>
      <c r="C11910">
        <v>-22.5261941562195</v>
      </c>
      <c r="D11910">
        <v>48.427484582742501</v>
      </c>
      <c r="E11910">
        <v>54.1054450216375</v>
      </c>
    </row>
    <row r="11911" spans="1:5">
      <c r="A11911">
        <v>238180</v>
      </c>
      <c r="B11911">
        <v>-28.053640785534501</v>
      </c>
      <c r="C11911">
        <v>-22.526668012885398</v>
      </c>
      <c r="D11911">
        <v>48.427589784576497</v>
      </c>
      <c r="E11911">
        <v>54.1057555565013</v>
      </c>
    </row>
    <row r="11912" spans="1:5">
      <c r="A11912">
        <v>238200</v>
      </c>
      <c r="B11912">
        <v>-28.053487374295301</v>
      </c>
      <c r="C11912">
        <v>-22.5268783008318</v>
      </c>
      <c r="D11912">
        <v>48.428202507740899</v>
      </c>
      <c r="E11912">
        <v>54.106606914355197</v>
      </c>
    </row>
    <row r="11913" spans="1:5">
      <c r="A11913">
        <v>238220</v>
      </c>
      <c r="B11913">
        <v>-28.052198318035899</v>
      </c>
      <c r="C11913">
        <v>-22.525891329736499</v>
      </c>
      <c r="D11913">
        <v>48.4296731436066</v>
      </c>
      <c r="E11913">
        <v>54.107885213148201</v>
      </c>
    </row>
    <row r="11914" spans="1:5">
      <c r="A11914">
        <v>238240</v>
      </c>
      <c r="B11914">
        <v>-28.050287193685399</v>
      </c>
      <c r="C11914">
        <v>-22.523961529978301</v>
      </c>
      <c r="D11914">
        <v>48.430799688633599</v>
      </c>
      <c r="E11914">
        <v>54.107909762117401</v>
      </c>
    </row>
    <row r="11915" spans="1:5">
      <c r="A11915">
        <v>238260</v>
      </c>
      <c r="B11915">
        <v>-28.052948582230201</v>
      </c>
      <c r="C11915">
        <v>-22.5263247430489</v>
      </c>
      <c r="D11915">
        <v>48.427169899353899</v>
      </c>
      <c r="E11915">
        <v>54.102943792223101</v>
      </c>
    </row>
    <row r="11916" spans="1:5">
      <c r="A11916">
        <v>238280</v>
      </c>
      <c r="B11916">
        <v>-28.067568645241099</v>
      </c>
      <c r="C11916">
        <v>-22.5417615468352</v>
      </c>
      <c r="D11916">
        <v>48.414094933429297</v>
      </c>
      <c r="E11916">
        <v>54.090822245877803</v>
      </c>
    </row>
    <row r="11917" spans="1:5">
      <c r="A11917">
        <v>238300</v>
      </c>
      <c r="B11917">
        <v>-28.082004444861401</v>
      </c>
      <c r="C11917">
        <v>-22.560594398660999</v>
      </c>
      <c r="D11917">
        <v>48.401101635044199</v>
      </c>
      <c r="E11917">
        <v>54.082181813773502</v>
      </c>
    </row>
    <row r="11918" spans="1:5">
      <c r="A11918">
        <v>238320</v>
      </c>
      <c r="B11918">
        <v>-28.035461471543101</v>
      </c>
      <c r="C11918">
        <v>-22.5197195560952</v>
      </c>
      <c r="D11918">
        <v>48.431923196275001</v>
      </c>
      <c r="E11918">
        <v>54.113030076595201</v>
      </c>
    </row>
    <row r="11919" spans="1:5">
      <c r="A11919">
        <v>238340</v>
      </c>
      <c r="B11919">
        <v>-27.825910302459199</v>
      </c>
      <c r="C11919">
        <v>-22.300160889392799</v>
      </c>
      <c r="D11919">
        <v>48.583326785005099</v>
      </c>
      <c r="E11919">
        <v>54.237978993619599</v>
      </c>
    </row>
    <row r="11920" spans="1:5">
      <c r="A11920">
        <v>238360</v>
      </c>
      <c r="B11920">
        <v>-27.360660746866198</v>
      </c>
      <c r="C11920">
        <v>-21.778767311706499</v>
      </c>
      <c r="D11920">
        <v>48.925558246510498</v>
      </c>
      <c r="E11920">
        <v>54.494995889395199</v>
      </c>
    </row>
    <row r="11921" spans="1:5">
      <c r="A11921">
        <v>238380</v>
      </c>
      <c r="B11921">
        <v>-26.620201474258799</v>
      </c>
      <c r="C11921">
        <v>-20.912700786527701</v>
      </c>
      <c r="D11921">
        <v>49.466261756858501</v>
      </c>
      <c r="E11921">
        <v>54.8694703485898</v>
      </c>
    </row>
    <row r="11922" spans="1:5">
      <c r="A11922">
        <v>238400</v>
      </c>
      <c r="B11922">
        <v>-25.707131839088699</v>
      </c>
      <c r="C11922">
        <v>-19.8127451182995</v>
      </c>
      <c r="D11922">
        <v>50.128016288341598</v>
      </c>
      <c r="E11922">
        <v>55.296202201256897</v>
      </c>
    </row>
    <row r="11923" spans="1:5">
      <c r="A11923">
        <v>238420</v>
      </c>
      <c r="B11923">
        <v>-24.7977084748401</v>
      </c>
      <c r="C11923">
        <v>-18.695557021950901</v>
      </c>
      <c r="D11923">
        <v>50.794048391673101</v>
      </c>
      <c r="E11923">
        <v>55.704225437634001</v>
      </c>
    </row>
    <row r="11924" spans="1:5">
      <c r="A11924">
        <v>238440</v>
      </c>
      <c r="B11924">
        <v>-23.983247326265399</v>
      </c>
      <c r="C11924">
        <v>-17.6918162903081</v>
      </c>
      <c r="D11924">
        <v>51.388261678855997</v>
      </c>
      <c r="E11924">
        <v>56.062345567551702</v>
      </c>
    </row>
    <row r="11925" spans="1:5">
      <c r="A11925">
        <v>238460</v>
      </c>
      <c r="B11925">
        <v>-23.2063709116224</v>
      </c>
      <c r="C11925">
        <v>-16.756027675712499</v>
      </c>
      <c r="D11925">
        <v>51.903582112761399</v>
      </c>
      <c r="E11925">
        <v>56.377719631186402</v>
      </c>
    </row>
    <row r="11926" spans="1:5">
      <c r="A11926">
        <v>238480</v>
      </c>
      <c r="B11926">
        <v>-22.417685499009</v>
      </c>
      <c r="C11926">
        <v>-15.836805986162499</v>
      </c>
      <c r="D11926">
        <v>52.348598524537699</v>
      </c>
      <c r="E11926">
        <v>56.655198245763799</v>
      </c>
    </row>
    <row r="11927" spans="1:5">
      <c r="A11927">
        <v>238500</v>
      </c>
      <c r="B11927">
        <v>-21.7313439164312</v>
      </c>
      <c r="C11927">
        <v>-15.051261357155701</v>
      </c>
      <c r="D11927">
        <v>52.692329529439803</v>
      </c>
      <c r="E11927">
        <v>56.871313646737001</v>
      </c>
    </row>
    <row r="11928" spans="1:5">
      <c r="A11928">
        <v>238520</v>
      </c>
      <c r="B11928">
        <v>-21.323997391854402</v>
      </c>
      <c r="C11928">
        <v>-14.582589758592899</v>
      </c>
      <c r="D11928">
        <v>52.891634771205297</v>
      </c>
      <c r="E11928">
        <v>56.997567496181397</v>
      </c>
    </row>
    <row r="11929" spans="1:5">
      <c r="A11929">
        <v>238540</v>
      </c>
      <c r="B11929">
        <v>-21.217311589661701</v>
      </c>
      <c r="C11929">
        <v>-14.4516564231432</v>
      </c>
      <c r="D11929">
        <v>52.957462784455601</v>
      </c>
      <c r="E11929">
        <v>57.039422667742102</v>
      </c>
    </row>
    <row r="11930" spans="1:5">
      <c r="A11930">
        <v>238560</v>
      </c>
      <c r="B11930">
        <v>-21.2660592314623</v>
      </c>
      <c r="C11930">
        <v>-14.499741068335901</v>
      </c>
      <c r="D11930">
        <v>52.952971349507003</v>
      </c>
      <c r="E11930">
        <v>57.032542603472102</v>
      </c>
    </row>
    <row r="11931" spans="1:5">
      <c r="A11931">
        <v>238580</v>
      </c>
      <c r="B11931">
        <v>-21.326445168254899</v>
      </c>
      <c r="C11931">
        <v>-14.568854412579199</v>
      </c>
      <c r="D11931">
        <v>52.9323586243477</v>
      </c>
      <c r="E11931">
        <v>57.009668936879102</v>
      </c>
    </row>
    <row r="11932" spans="1:5">
      <c r="A11932">
        <v>238600</v>
      </c>
      <c r="B11932">
        <v>-21.353056531070798</v>
      </c>
      <c r="C11932">
        <v>-14.6064775635573</v>
      </c>
      <c r="D11932">
        <v>52.912963846506301</v>
      </c>
      <c r="E11932">
        <v>56.988240304386899</v>
      </c>
    </row>
    <row r="11933" spans="1:5">
      <c r="A11933">
        <v>238620</v>
      </c>
      <c r="B11933">
        <v>-21.364249195658999</v>
      </c>
      <c r="C11933">
        <v>-14.622684241105899</v>
      </c>
      <c r="D11933">
        <v>52.896403033766298</v>
      </c>
      <c r="E11933">
        <v>56.975903167319402</v>
      </c>
    </row>
    <row r="11934" spans="1:5">
      <c r="A11934">
        <v>238640</v>
      </c>
      <c r="B11934">
        <v>-21.376809735191699</v>
      </c>
      <c r="C11934">
        <v>-14.629146006010901</v>
      </c>
      <c r="D11934">
        <v>52.886055767672701</v>
      </c>
      <c r="E11934">
        <v>56.972671590019701</v>
      </c>
    </row>
    <row r="11935" spans="1:5">
      <c r="A11935">
        <v>238660</v>
      </c>
      <c r="B11935">
        <v>-21.386443457907902</v>
      </c>
      <c r="C11935">
        <v>-14.6292412839246</v>
      </c>
      <c r="D11935">
        <v>52.883146533275998</v>
      </c>
      <c r="E11935">
        <v>56.973762643838299</v>
      </c>
    </row>
    <row r="11936" spans="1:5">
      <c r="A11936">
        <v>238680</v>
      </c>
      <c r="B11936">
        <v>-21.388601873143099</v>
      </c>
      <c r="C11936">
        <v>-14.6272366202206</v>
      </c>
      <c r="D11936">
        <v>52.884007886167097</v>
      </c>
      <c r="E11936">
        <v>56.975227660258099</v>
      </c>
    </row>
    <row r="11937" spans="1:5">
      <c r="A11937">
        <v>238700</v>
      </c>
      <c r="B11937">
        <v>-21.390891097530599</v>
      </c>
      <c r="C11937">
        <v>-14.6299461918116</v>
      </c>
      <c r="D11937">
        <v>52.885122768846003</v>
      </c>
      <c r="E11937">
        <v>56.9758765624603</v>
      </c>
    </row>
    <row r="11938" spans="1:5">
      <c r="A11938">
        <v>238720</v>
      </c>
      <c r="B11938">
        <v>-21.402332956306498</v>
      </c>
      <c r="C11938">
        <v>-14.642425522068899</v>
      </c>
      <c r="D11938">
        <v>52.885516894916201</v>
      </c>
      <c r="E11938">
        <v>56.975929051363501</v>
      </c>
    </row>
    <row r="11939" spans="1:5">
      <c r="A11939">
        <v>238740</v>
      </c>
      <c r="B11939">
        <v>-21.419877180676298</v>
      </c>
      <c r="C11939">
        <v>-14.660243018039401</v>
      </c>
      <c r="D11939">
        <v>52.885464686005797</v>
      </c>
      <c r="E11939">
        <v>56.975787692878903</v>
      </c>
    </row>
    <row r="11940" spans="1:5">
      <c r="A11940">
        <v>238760</v>
      </c>
      <c r="B11940">
        <v>-21.432187548504402</v>
      </c>
      <c r="C11940">
        <v>-14.672363632074701</v>
      </c>
      <c r="D11940">
        <v>52.885325771265897</v>
      </c>
      <c r="E11940">
        <v>56.975642502991498</v>
      </c>
    </row>
    <row r="11941" spans="1:5">
      <c r="A11941">
        <v>238780</v>
      </c>
      <c r="B11941">
        <v>-21.435083461067201</v>
      </c>
      <c r="C11941">
        <v>-14.6750482671152</v>
      </c>
      <c r="D11941">
        <v>52.8852316390821</v>
      </c>
      <c r="E11941">
        <v>56.975520313576098</v>
      </c>
    </row>
    <row r="11942" spans="1:5">
      <c r="A11942">
        <v>238800</v>
      </c>
      <c r="B11942">
        <v>-21.433626279691701</v>
      </c>
      <c r="C11942">
        <v>-14.673489319748001</v>
      </c>
      <c r="D11942">
        <v>52.885173622225601</v>
      </c>
      <c r="E11942">
        <v>56.975399419021898</v>
      </c>
    </row>
    <row r="11943" spans="1:5">
      <c r="A11943">
        <v>238820</v>
      </c>
      <c r="B11943">
        <v>-21.432405376000101</v>
      </c>
      <c r="C11943">
        <v>-14.6722439122941</v>
      </c>
      <c r="D11943">
        <v>52.885119155712701</v>
      </c>
      <c r="E11943">
        <v>56.975265678223103</v>
      </c>
    </row>
    <row r="11944" spans="1:5">
      <c r="A11944">
        <v>238840</v>
      </c>
      <c r="B11944">
        <v>-21.432157045987999</v>
      </c>
      <c r="C11944">
        <v>-14.6720073598224</v>
      </c>
      <c r="D11944">
        <v>52.8850555912055</v>
      </c>
      <c r="E11944">
        <v>56.975118868064598</v>
      </c>
    </row>
    <row r="11945" spans="1:5">
      <c r="A11945">
        <v>238860</v>
      </c>
      <c r="B11945">
        <v>-21.432244810345001</v>
      </c>
      <c r="C11945">
        <v>-14.6721258180826</v>
      </c>
      <c r="D11945">
        <v>52.884985667709799</v>
      </c>
      <c r="E11945">
        <v>56.974962076332702</v>
      </c>
    </row>
    <row r="11946" spans="1:5">
      <c r="A11946">
        <v>238880</v>
      </c>
      <c r="B11946">
        <v>-21.432283991771499</v>
      </c>
      <c r="C11946">
        <v>-14.6722139965396</v>
      </c>
      <c r="D11946">
        <v>52.884913890345103</v>
      </c>
      <c r="E11946">
        <v>56.974795354890603</v>
      </c>
    </row>
    <row r="11947" spans="1:5">
      <c r="A11947">
        <v>238900</v>
      </c>
      <c r="B11947">
        <v>-21.4322676565879</v>
      </c>
      <c r="C11947">
        <v>-14.6722698072908</v>
      </c>
      <c r="D11947">
        <v>52.884840227720403</v>
      </c>
      <c r="E11947">
        <v>56.974617239997102</v>
      </c>
    </row>
    <row r="11948" spans="1:5">
      <c r="A11948">
        <v>238920</v>
      </c>
      <c r="B11948">
        <v>-21.43226814362</v>
      </c>
      <c r="C11948">
        <v>-14.6723581532903</v>
      </c>
      <c r="D11948">
        <v>52.884761309483402</v>
      </c>
      <c r="E11948">
        <v>56.974429218260198</v>
      </c>
    </row>
    <row r="11949" spans="1:5">
      <c r="A11949">
        <v>238940</v>
      </c>
      <c r="B11949">
        <v>-21.432304183246799</v>
      </c>
      <c r="C11949">
        <v>-14.672482694582699</v>
      </c>
      <c r="D11949">
        <v>52.884675523482798</v>
      </c>
      <c r="E11949">
        <v>56.974236136710203</v>
      </c>
    </row>
    <row r="11950" spans="1:5">
      <c r="A11950">
        <v>238960</v>
      </c>
      <c r="B11950">
        <v>-21.432368152301201</v>
      </c>
      <c r="C11950">
        <v>-14.6726370567547</v>
      </c>
      <c r="D11950">
        <v>52.884584927859201</v>
      </c>
      <c r="E11950">
        <v>56.974040789927201</v>
      </c>
    </row>
    <row r="11951" spans="1:5">
      <c r="A11951">
        <v>238980</v>
      </c>
      <c r="B11951">
        <v>-21.432451830942501</v>
      </c>
      <c r="C11951">
        <v>-14.6728291134774</v>
      </c>
      <c r="D11951">
        <v>52.884491016192896</v>
      </c>
      <c r="E11951">
        <v>56.973841323365797</v>
      </c>
    </row>
    <row r="11952" spans="1:5">
      <c r="A11952">
        <v>239000</v>
      </c>
      <c r="B11952">
        <v>-21.432545538796401</v>
      </c>
      <c r="C11952">
        <v>-14.6730547210878</v>
      </c>
      <c r="D11952">
        <v>52.8843912484976</v>
      </c>
      <c r="E11952">
        <v>56.973634785828501</v>
      </c>
    </row>
    <row r="11953" spans="1:5">
      <c r="A11953">
        <v>239020</v>
      </c>
      <c r="B11953">
        <v>-21.432645683823001</v>
      </c>
      <c r="C11953">
        <v>-14.673295813162399</v>
      </c>
      <c r="D11953">
        <v>52.884283126438</v>
      </c>
      <c r="E11953">
        <v>56.973419637497798</v>
      </c>
    </row>
    <row r="11954" spans="1:5">
      <c r="A11954">
        <v>239040</v>
      </c>
      <c r="B11954">
        <v>-21.432758399207898</v>
      </c>
      <c r="C11954">
        <v>-14.673550240628099</v>
      </c>
      <c r="D11954">
        <v>52.884169665149599</v>
      </c>
      <c r="E11954">
        <v>56.973195970189899</v>
      </c>
    </row>
    <row r="11955" spans="1:5">
      <c r="A11955">
        <v>239060</v>
      </c>
      <c r="B11955">
        <v>-21.432889911859998</v>
      </c>
      <c r="C11955">
        <v>-14.673846576825699</v>
      </c>
      <c r="D11955">
        <v>52.884056104982498</v>
      </c>
      <c r="E11955">
        <v>56.972966027278403</v>
      </c>
    </row>
    <row r="11956" spans="1:5">
      <c r="A11956">
        <v>239080</v>
      </c>
      <c r="B11956">
        <v>-21.433037784592099</v>
      </c>
      <c r="C11956">
        <v>-14.6742003592059</v>
      </c>
      <c r="D11956">
        <v>52.883943647732302</v>
      </c>
      <c r="E11956">
        <v>56.9727330921732</v>
      </c>
    </row>
    <row r="11957" spans="1:5">
      <c r="A11957">
        <v>239100</v>
      </c>
      <c r="B11957">
        <v>-21.433195373070099</v>
      </c>
      <c r="C11957">
        <v>-14.674560061131301</v>
      </c>
      <c r="D11957">
        <v>52.883829899961803</v>
      </c>
      <c r="E11957">
        <v>56.972499143032998</v>
      </c>
    </row>
    <row r="11958" spans="1:5">
      <c r="A11958">
        <v>239120</v>
      </c>
      <c r="B11958">
        <v>-21.433362922226902</v>
      </c>
      <c r="C11958">
        <v>-14.674834963106299</v>
      </c>
      <c r="D11958">
        <v>52.883711525146701</v>
      </c>
      <c r="E11958">
        <v>56.972263925989402</v>
      </c>
    </row>
    <row r="11959" spans="1:5">
      <c r="A11959">
        <v>239140</v>
      </c>
      <c r="B11959">
        <v>-21.433544743682901</v>
      </c>
      <c r="C11959">
        <v>-14.6750528087251</v>
      </c>
      <c r="D11959">
        <v>52.883585423170302</v>
      </c>
      <c r="E11959">
        <v>56.972026588856799</v>
      </c>
    </row>
    <row r="11960" spans="1:5">
      <c r="A11960">
        <v>239160</v>
      </c>
      <c r="B11960">
        <v>-21.4337372426603</v>
      </c>
      <c r="C11960">
        <v>-14.675630150043499</v>
      </c>
      <c r="D11960">
        <v>52.883452117325298</v>
      </c>
      <c r="E11960">
        <v>56.971788424949303</v>
      </c>
    </row>
    <row r="11961" spans="1:5">
      <c r="A11961">
        <v>239180</v>
      </c>
      <c r="B11961">
        <v>-21.4339312846719</v>
      </c>
      <c r="C11961">
        <v>-14.6772478891454</v>
      </c>
      <c r="D11961">
        <v>52.883317341663101</v>
      </c>
      <c r="E11961">
        <v>56.971551903010301</v>
      </c>
    </row>
    <row r="11962" spans="1:5">
      <c r="A11962">
        <v>239200</v>
      </c>
      <c r="B11962">
        <v>-21.4341265665505</v>
      </c>
      <c r="C11962">
        <v>-14.6791501121489</v>
      </c>
      <c r="D11962">
        <v>52.883185889386098</v>
      </c>
      <c r="E11962">
        <v>56.971316246392803</v>
      </c>
    </row>
    <row r="11963" spans="1:5">
      <c r="A11963">
        <v>239220</v>
      </c>
      <c r="B11963">
        <v>-21.4343338538641</v>
      </c>
      <c r="C11963">
        <v>-14.676407799309599</v>
      </c>
      <c r="D11963">
        <v>52.883055539102102</v>
      </c>
      <c r="E11963">
        <v>56.971076429268997</v>
      </c>
    </row>
    <row r="11964" spans="1:5">
      <c r="A11964">
        <v>239240</v>
      </c>
      <c r="B11964">
        <v>-21.434558269836501</v>
      </c>
      <c r="C11964">
        <v>-14.663331598481401</v>
      </c>
      <c r="D11964">
        <v>52.8829204463593</v>
      </c>
      <c r="E11964">
        <v>56.970827040795598</v>
      </c>
    </row>
    <row r="11965" spans="1:5">
      <c r="A11965">
        <v>239260</v>
      </c>
      <c r="B11965">
        <v>-21.434791064531499</v>
      </c>
      <c r="C11965">
        <v>-14.6446364584364</v>
      </c>
      <c r="D11965">
        <v>52.882778472240503</v>
      </c>
      <c r="E11965">
        <v>56.970564534587098</v>
      </c>
    </row>
    <row r="11966" spans="1:5">
      <c r="A11966">
        <v>239280</v>
      </c>
      <c r="B11966">
        <v>-21.435026675988698</v>
      </c>
      <c r="C11966">
        <v>-14.6360351327674</v>
      </c>
      <c r="D11966">
        <v>52.882631807368497</v>
      </c>
      <c r="E11966">
        <v>56.970283538786802</v>
      </c>
    </row>
    <row r="11967" spans="1:5">
      <c r="A11967">
        <v>239300</v>
      </c>
      <c r="B11967">
        <v>-21.435273455625701</v>
      </c>
      <c r="C11967">
        <v>-14.6465702274237</v>
      </c>
      <c r="D11967">
        <v>52.882481829666702</v>
      </c>
      <c r="E11967">
        <v>56.969974826532201</v>
      </c>
    </row>
    <row r="11968" spans="1:5">
      <c r="A11968">
        <v>239320</v>
      </c>
      <c r="B11968">
        <v>-21.4355376922761</v>
      </c>
      <c r="C11968">
        <v>-14.6658927703432</v>
      </c>
      <c r="D11968">
        <v>52.8823281264984</v>
      </c>
      <c r="E11968">
        <v>56.969636505302802</v>
      </c>
    </row>
    <row r="11969" spans="1:5">
      <c r="A11969">
        <v>239340</v>
      </c>
      <c r="B11969">
        <v>-21.435811264203</v>
      </c>
      <c r="C11969">
        <v>-14.6749029778333</v>
      </c>
      <c r="D11969">
        <v>52.882171834296003</v>
      </c>
      <c r="E11969">
        <v>56.969285581665197</v>
      </c>
    </row>
    <row r="11970" spans="1:5">
      <c r="A11970">
        <v>239360</v>
      </c>
      <c r="B11970">
        <v>-21.436081143353199</v>
      </c>
      <c r="C11970">
        <v>-14.6683625529853</v>
      </c>
      <c r="D11970">
        <v>52.882014676049899</v>
      </c>
      <c r="E11970">
        <v>56.968943444572901</v>
      </c>
    </row>
    <row r="11971" spans="1:5">
      <c r="A11971">
        <v>239380</v>
      </c>
      <c r="B11971">
        <v>-21.436343864153802</v>
      </c>
      <c r="C11971">
        <v>-14.6603245007871</v>
      </c>
      <c r="D11971">
        <v>52.881856660728197</v>
      </c>
      <c r="E11971">
        <v>56.968609123633499</v>
      </c>
    </row>
    <row r="11972" spans="1:5">
      <c r="A11972">
        <v>239400</v>
      </c>
      <c r="B11972">
        <v>-21.4366138696112</v>
      </c>
      <c r="C11972">
        <v>-14.6632072443862</v>
      </c>
      <c r="D11972">
        <v>52.881697861413002</v>
      </c>
      <c r="E11972">
        <v>56.968263199277501</v>
      </c>
    </row>
    <row r="11973" spans="1:5">
      <c r="A11973">
        <v>239420</v>
      </c>
      <c r="B11973">
        <v>-21.436924951811701</v>
      </c>
      <c r="C11973">
        <v>-14.675162103734401</v>
      </c>
      <c r="D11973">
        <v>52.881538760149198</v>
      </c>
      <c r="E11973">
        <v>56.967901445713402</v>
      </c>
    </row>
    <row r="11974" spans="1:5">
      <c r="A11974">
        <v>239440</v>
      </c>
      <c r="B11974">
        <v>-21.437304069091901</v>
      </c>
      <c r="C11974">
        <v>-14.691679673695701</v>
      </c>
      <c r="D11974">
        <v>52.881379142726402</v>
      </c>
      <c r="E11974">
        <v>56.967552855964897</v>
      </c>
    </row>
    <row r="11975" spans="1:5">
      <c r="A11975">
        <v>239460</v>
      </c>
      <c r="B11975">
        <v>-21.437657792774399</v>
      </c>
      <c r="C11975">
        <v>-14.709065878574</v>
      </c>
      <c r="D11975">
        <v>52.8812185322845</v>
      </c>
      <c r="E11975">
        <v>56.967253968985197</v>
      </c>
    </row>
    <row r="11976" spans="1:5">
      <c r="A11976">
        <v>239480</v>
      </c>
      <c r="B11976">
        <v>-21.4376410381964</v>
      </c>
      <c r="C11976">
        <v>-14.7202085443757</v>
      </c>
      <c r="D11976">
        <v>52.881056462493603</v>
      </c>
      <c r="E11976">
        <v>56.966974422117197</v>
      </c>
    </row>
    <row r="11977" spans="1:5">
      <c r="A11977">
        <v>239500</v>
      </c>
      <c r="B11977">
        <v>-21.4370463988806</v>
      </c>
      <c r="C11977">
        <v>-14.7225845172046</v>
      </c>
      <c r="D11977">
        <v>52.8808939601467</v>
      </c>
      <c r="E11977">
        <v>56.966516542727803</v>
      </c>
    </row>
    <row r="11978" spans="1:5">
      <c r="A11978">
        <v>239520</v>
      </c>
      <c r="B11978">
        <v>-21.437257855645601</v>
      </c>
      <c r="C11978">
        <v>-14.721018966825101</v>
      </c>
      <c r="D11978">
        <v>52.880731635685301</v>
      </c>
      <c r="E11978">
        <v>56.965541260891897</v>
      </c>
    </row>
    <row r="11979" spans="1:5">
      <c r="A11979">
        <v>239540</v>
      </c>
      <c r="B11979">
        <v>-21.441986178725099</v>
      </c>
      <c r="C11979">
        <v>-14.7196917145085</v>
      </c>
      <c r="D11979">
        <v>52.880563082348203</v>
      </c>
      <c r="E11979">
        <v>56.964051190015802</v>
      </c>
    </row>
    <row r="11980" spans="1:5">
      <c r="A11980">
        <v>239560</v>
      </c>
      <c r="B11980">
        <v>-21.451297881597899</v>
      </c>
      <c r="C11980">
        <v>-14.7192475363022</v>
      </c>
      <c r="D11980">
        <v>52.880378981456197</v>
      </c>
      <c r="E11980">
        <v>56.963494007941399</v>
      </c>
    </row>
    <row r="11981" spans="1:5">
      <c r="A11981">
        <v>239580</v>
      </c>
      <c r="B11981">
        <v>-21.455743274521001</v>
      </c>
      <c r="C11981">
        <v>-14.719101846772601</v>
      </c>
      <c r="D11981">
        <v>52.880182061978701</v>
      </c>
      <c r="E11981">
        <v>56.967472174236804</v>
      </c>
    </row>
    <row r="11982" spans="1:5">
      <c r="A11982">
        <v>239600</v>
      </c>
      <c r="B11982">
        <v>-21.449504747230201</v>
      </c>
      <c r="C11982">
        <v>-14.7188915724912</v>
      </c>
      <c r="D11982">
        <v>52.879986226911797</v>
      </c>
      <c r="E11982">
        <v>56.978797191886301</v>
      </c>
    </row>
    <row r="11983" spans="1:5">
      <c r="A11983">
        <v>239620</v>
      </c>
      <c r="B11983">
        <v>-21.444358212598399</v>
      </c>
      <c r="C11983">
        <v>-14.7185953232514</v>
      </c>
      <c r="D11983">
        <v>52.879796113715699</v>
      </c>
      <c r="E11983">
        <v>56.994032226131402</v>
      </c>
    </row>
    <row r="11984" spans="1:5">
      <c r="A11984">
        <v>239640</v>
      </c>
      <c r="B11984">
        <v>-21.452834155025698</v>
      </c>
      <c r="C11984">
        <v>-14.718293887642</v>
      </c>
      <c r="D11984">
        <v>52.879601826671397</v>
      </c>
      <c r="E11984">
        <v>57.005364765825803</v>
      </c>
    </row>
    <row r="11985" spans="1:5">
      <c r="A11985">
        <v>239660</v>
      </c>
      <c r="B11985">
        <v>-21.466612986207799</v>
      </c>
      <c r="C11985">
        <v>-14.718026081836999</v>
      </c>
      <c r="D11985">
        <v>52.879398207531104</v>
      </c>
      <c r="E11985">
        <v>57.009350600260703</v>
      </c>
    </row>
    <row r="11986" spans="1:5">
      <c r="A11986">
        <v>239680</v>
      </c>
      <c r="B11986">
        <v>-21.470540452124499</v>
      </c>
      <c r="C11986">
        <v>-14.717774513188999</v>
      </c>
      <c r="D11986">
        <v>52.879191448002203</v>
      </c>
      <c r="E11986">
        <v>57.008791191837503</v>
      </c>
    </row>
    <row r="11987" spans="1:5">
      <c r="A11987">
        <v>239700</v>
      </c>
      <c r="B11987">
        <v>-21.468409090849299</v>
      </c>
      <c r="C11987">
        <v>-14.7175161490305</v>
      </c>
      <c r="D11987">
        <v>52.878982754383301</v>
      </c>
      <c r="E11987">
        <v>57.007282290069398</v>
      </c>
    </row>
    <row r="11988" spans="1:5">
      <c r="A11988">
        <v>239720</v>
      </c>
      <c r="B11988">
        <v>-21.472466753580498</v>
      </c>
      <c r="C11988">
        <v>-14.717253643692899</v>
      </c>
      <c r="D11988">
        <v>52.878765346537499</v>
      </c>
      <c r="E11988">
        <v>57.006272253578203</v>
      </c>
    </row>
    <row r="11989" spans="1:5">
      <c r="A11989">
        <v>239740</v>
      </c>
      <c r="B11989">
        <v>-21.480540675695298</v>
      </c>
      <c r="C11989">
        <v>-14.716999428548901</v>
      </c>
      <c r="D11989">
        <v>52.878537745134899</v>
      </c>
      <c r="E11989">
        <v>57.005772006767899</v>
      </c>
    </row>
    <row r="11990" spans="1:5">
      <c r="A11990">
        <v>239760</v>
      </c>
      <c r="B11990">
        <v>-21.484508948194499</v>
      </c>
      <c r="C11990">
        <v>-14.716757062888099</v>
      </c>
      <c r="D11990">
        <v>52.878303194288499</v>
      </c>
      <c r="E11990">
        <v>57.005453390702499</v>
      </c>
    </row>
    <row r="11991" spans="1:5">
      <c r="A11991">
        <v>239780</v>
      </c>
      <c r="B11991">
        <v>-21.484284873036</v>
      </c>
      <c r="C11991">
        <v>-14.7165265277832</v>
      </c>
      <c r="D11991">
        <v>52.878061662203102</v>
      </c>
      <c r="E11991">
        <v>57.005123104723303</v>
      </c>
    </row>
    <row r="11992" spans="1:5">
      <c r="A11992">
        <v>239800</v>
      </c>
      <c r="B11992">
        <v>-21.4832829577465</v>
      </c>
      <c r="C11992">
        <v>-14.716309968094601</v>
      </c>
      <c r="D11992">
        <v>52.877812575119798</v>
      </c>
      <c r="E11992">
        <v>57.004742017090997</v>
      </c>
    </row>
    <row r="11993" spans="1:5">
      <c r="A11993">
        <v>239820</v>
      </c>
      <c r="B11993">
        <v>-21.482816963339701</v>
      </c>
      <c r="C11993">
        <v>-14.7161031431121</v>
      </c>
      <c r="D11993">
        <v>52.877559480289698</v>
      </c>
      <c r="E11993">
        <v>57.004330835025598</v>
      </c>
    </row>
    <row r="11994" spans="1:5">
      <c r="A11994">
        <v>239840</v>
      </c>
      <c r="B11994">
        <v>-21.482709459695901</v>
      </c>
      <c r="C11994">
        <v>-14.715894787671999</v>
      </c>
      <c r="D11994">
        <v>52.877307962218197</v>
      </c>
      <c r="E11994">
        <v>57.003913998708597</v>
      </c>
    </row>
    <row r="11995" spans="1:5">
      <c r="A11995">
        <v>239860</v>
      </c>
      <c r="B11995">
        <v>-21.482631732530301</v>
      </c>
      <c r="C11995">
        <v>-14.715683900285301</v>
      </c>
      <c r="D11995">
        <v>52.877061040277603</v>
      </c>
      <c r="E11995">
        <v>57.003503443405499</v>
      </c>
    </row>
    <row r="11996" spans="1:5">
      <c r="A11996">
        <v>239880</v>
      </c>
      <c r="B11996">
        <v>-21.482496513784501</v>
      </c>
      <c r="C11996">
        <v>-14.715483592475101</v>
      </c>
      <c r="D11996">
        <v>52.876817256150296</v>
      </c>
      <c r="E11996">
        <v>57.003099163924901</v>
      </c>
    </row>
    <row r="11997" spans="1:5">
      <c r="A11997">
        <v>239900</v>
      </c>
      <c r="B11997">
        <v>-21.4823374155389</v>
      </c>
      <c r="C11997">
        <v>-14.715300272521899</v>
      </c>
      <c r="D11997">
        <v>52.876572775544602</v>
      </c>
      <c r="E11997">
        <v>57.0026969834216</v>
      </c>
    </row>
    <row r="11998" spans="1:5">
      <c r="A11998">
        <v>239920</v>
      </c>
      <c r="B11998">
        <v>-21.4821824018642</v>
      </c>
      <c r="C11998">
        <v>-14.715125117549199</v>
      </c>
      <c r="D11998">
        <v>52.876325646842901</v>
      </c>
      <c r="E11998">
        <v>57.002294348518603</v>
      </c>
    </row>
    <row r="11999" spans="1:5">
      <c r="A11999">
        <v>239940</v>
      </c>
      <c r="B11999">
        <v>-21.4820340914745</v>
      </c>
      <c r="C11999">
        <v>-14.7149509901092</v>
      </c>
      <c r="D11999">
        <v>52.8760783513926</v>
      </c>
      <c r="E11999">
        <v>57.0018908566352</v>
      </c>
    </row>
    <row r="12000" spans="1:5">
      <c r="A12000">
        <v>239960</v>
      </c>
      <c r="B12000">
        <v>-21.481889733586101</v>
      </c>
      <c r="C12000">
        <v>-14.714783664514901</v>
      </c>
      <c r="D12000">
        <v>52.875833474295902</v>
      </c>
      <c r="E12000">
        <v>57.001487227946697</v>
      </c>
    </row>
    <row r="12001" spans="1:5">
      <c r="A12001">
        <v>239980</v>
      </c>
      <c r="B12001">
        <v>-21.481749161533099</v>
      </c>
      <c r="C12001">
        <v>-14.7146310903996</v>
      </c>
      <c r="D12001">
        <v>52.8755879540034</v>
      </c>
      <c r="E12001">
        <v>57.001084812322802</v>
      </c>
    </row>
    <row r="12002" spans="1:5">
      <c r="A12002">
        <v>240000</v>
      </c>
      <c r="B12002">
        <v>-21.481611418269999</v>
      </c>
      <c r="C12002">
        <v>-14.7144879291198</v>
      </c>
      <c r="D12002">
        <v>52.875337320468503</v>
      </c>
      <c r="E12002">
        <v>57.000684774047002</v>
      </c>
    </row>
    <row r="12003" spans="1:5">
      <c r="A12003">
        <v>240020</v>
      </c>
      <c r="B12003">
        <v>-21.481476058543901</v>
      </c>
      <c r="C12003">
        <v>-14.7143407237527</v>
      </c>
      <c r="D12003">
        <v>52.875082558525598</v>
      </c>
      <c r="E12003">
        <v>57.000286112050901</v>
      </c>
    </row>
    <row r="12004" spans="1:5">
      <c r="A12004">
        <v>240040</v>
      </c>
      <c r="B12004">
        <v>-21.481346119769899</v>
      </c>
      <c r="C12004">
        <v>-14.714188684672999</v>
      </c>
      <c r="D12004">
        <v>52.8748285095295</v>
      </c>
      <c r="E12004">
        <v>56.999885651945498</v>
      </c>
    </row>
    <row r="12005" spans="1:5">
      <c r="A12005">
        <v>240060</v>
      </c>
      <c r="B12005">
        <v>-21.481222756251999</v>
      </c>
      <c r="C12005">
        <v>-14.714045777588</v>
      </c>
      <c r="D12005">
        <v>52.8745790154966</v>
      </c>
      <c r="E12005">
        <v>56.999482691769302</v>
      </c>
    </row>
    <row r="12006" spans="1:5">
      <c r="A12006">
        <v>240080</v>
      </c>
      <c r="B12006">
        <v>-21.481101663634401</v>
      </c>
      <c r="C12006">
        <v>-14.7139206202481</v>
      </c>
      <c r="D12006">
        <v>52.874336637725698</v>
      </c>
      <c r="E12006">
        <v>56.999080781250903</v>
      </c>
    </row>
    <row r="12007" spans="1:5">
      <c r="A12007">
        <v>240100</v>
      </c>
      <c r="B12007">
        <v>-21.4809758718119</v>
      </c>
      <c r="C12007">
        <v>-14.7138025809803</v>
      </c>
      <c r="D12007">
        <v>52.874105525149098</v>
      </c>
      <c r="E12007">
        <v>56.998680254097401</v>
      </c>
    </row>
    <row r="12008" spans="1:5">
      <c r="A12008">
        <v>240120</v>
      </c>
      <c r="B12008">
        <v>-21.480831307186001</v>
      </c>
      <c r="C12008">
        <v>-14.7136664274888</v>
      </c>
      <c r="D12008">
        <v>52.873883459588299</v>
      </c>
      <c r="E12008">
        <v>56.9982678873872</v>
      </c>
    </row>
    <row r="12009" spans="1:5">
      <c r="A12009">
        <v>240140</v>
      </c>
      <c r="B12009">
        <v>-21.4806549857927</v>
      </c>
      <c r="C12009">
        <v>-14.713499040931399</v>
      </c>
      <c r="D12009">
        <v>52.873634770614302</v>
      </c>
      <c r="E12009">
        <v>56.997813304297203</v>
      </c>
    </row>
    <row r="12010" spans="1:5">
      <c r="A12010">
        <v>240160</v>
      </c>
      <c r="B12010">
        <v>-21.4805107462082</v>
      </c>
      <c r="C12010">
        <v>-14.713373128796301</v>
      </c>
      <c r="D12010">
        <v>52.873278606103298</v>
      </c>
      <c r="E12010">
        <v>56.997294559741697</v>
      </c>
    </row>
    <row r="12011" spans="1:5">
      <c r="A12011">
        <v>240180</v>
      </c>
      <c r="B12011">
        <v>-21.4806247661752</v>
      </c>
      <c r="C12011">
        <v>-14.713519732</v>
      </c>
      <c r="D12011">
        <v>52.872788056281998</v>
      </c>
      <c r="E12011">
        <v>56.996790341738198</v>
      </c>
    </row>
    <row r="12012" spans="1:5">
      <c r="A12012">
        <v>240200</v>
      </c>
      <c r="B12012">
        <v>-21.481117402827401</v>
      </c>
      <c r="C12012">
        <v>-14.7140488807085</v>
      </c>
      <c r="D12012">
        <v>52.872471377554099</v>
      </c>
      <c r="E12012">
        <v>56.996607584978001</v>
      </c>
    </row>
    <row r="12013" spans="1:5">
      <c r="A12013">
        <v>240220</v>
      </c>
      <c r="B12013">
        <v>-21.4810493083605</v>
      </c>
      <c r="C12013">
        <v>-14.713963939174</v>
      </c>
      <c r="D12013">
        <v>52.873166166871101</v>
      </c>
      <c r="E12013">
        <v>56.997191356460803</v>
      </c>
    </row>
    <row r="12014" spans="1:5">
      <c r="A12014">
        <v>240240</v>
      </c>
      <c r="B12014">
        <v>-21.477991434257401</v>
      </c>
      <c r="C12014">
        <v>-14.710734036964</v>
      </c>
      <c r="D12014">
        <v>52.8753914953341</v>
      </c>
      <c r="E12014">
        <v>56.998333144085599</v>
      </c>
    </row>
    <row r="12015" spans="1:5">
      <c r="A12015">
        <v>240260</v>
      </c>
      <c r="B12015">
        <v>-21.472043807281501</v>
      </c>
      <c r="C12015">
        <v>-14.7045543811744</v>
      </c>
      <c r="D12015">
        <v>52.876485572177003</v>
      </c>
      <c r="E12015">
        <v>56.997577698570097</v>
      </c>
    </row>
    <row r="12016" spans="1:5">
      <c r="A12016">
        <v>240280</v>
      </c>
      <c r="B12016">
        <v>-21.475717896739798</v>
      </c>
      <c r="C12016">
        <v>-14.7086686288265</v>
      </c>
      <c r="D12016">
        <v>52.8678880030362</v>
      </c>
      <c r="E12016">
        <v>56.989650459021199</v>
      </c>
    </row>
    <row r="12017" spans="1:5">
      <c r="A12017">
        <v>240300</v>
      </c>
      <c r="B12017">
        <v>-21.512558931329998</v>
      </c>
      <c r="C12017">
        <v>-14.747555747705199</v>
      </c>
      <c r="D12017">
        <v>52.842080173365602</v>
      </c>
      <c r="E12017">
        <v>56.971869772800197</v>
      </c>
    </row>
    <row r="12018" spans="1:5">
      <c r="A12018">
        <v>240320</v>
      </c>
      <c r="B12018">
        <v>-21.564386148761699</v>
      </c>
      <c r="C12018">
        <v>-14.801118283733601</v>
      </c>
      <c r="D12018">
        <v>52.821234123854801</v>
      </c>
      <c r="E12018">
        <v>56.960189261463398</v>
      </c>
    </row>
    <row r="12019" spans="1:5">
      <c r="A12019">
        <v>240340</v>
      </c>
      <c r="B12019">
        <v>-21.486204010764901</v>
      </c>
      <c r="C12019">
        <v>-14.7159832071382</v>
      </c>
      <c r="D12019">
        <v>52.884976067634298</v>
      </c>
      <c r="E12019">
        <v>57.001249063862403</v>
      </c>
    </row>
    <row r="12020" spans="1:5">
      <c r="A12020">
        <v>240360</v>
      </c>
      <c r="B12020">
        <v>-21.048183915407201</v>
      </c>
      <c r="C12020">
        <v>-14.246665551205499</v>
      </c>
      <c r="D12020">
        <v>53.131634651013798</v>
      </c>
      <c r="E12020">
        <v>57.145715493135498</v>
      </c>
    </row>
    <row r="12021" spans="1:5">
      <c r="A12021">
        <v>240380</v>
      </c>
      <c r="B12021">
        <v>-20.169862750877002</v>
      </c>
      <c r="C12021">
        <v>-13.2933965231109</v>
      </c>
      <c r="D12021">
        <v>53.580592255571403</v>
      </c>
      <c r="E12021">
        <v>57.392508818727798</v>
      </c>
    </row>
    <row r="12022" spans="1:5">
      <c r="A12022">
        <v>240400</v>
      </c>
      <c r="B12022">
        <v>-19.045811314441099</v>
      </c>
      <c r="C12022">
        <v>-12.0450026154785</v>
      </c>
      <c r="D12022">
        <v>54.140027881176003</v>
      </c>
      <c r="E12022">
        <v>57.677445284090602</v>
      </c>
    </row>
    <row r="12023" spans="1:5">
      <c r="A12023">
        <v>240420</v>
      </c>
      <c r="B12023">
        <v>-17.923057912874899</v>
      </c>
      <c r="C12023">
        <v>-10.7764498665082</v>
      </c>
      <c r="D12023">
        <v>54.690965470625002</v>
      </c>
      <c r="E12023">
        <v>57.933472477284901</v>
      </c>
    </row>
    <row r="12024" spans="1:5">
      <c r="A12024">
        <v>240440</v>
      </c>
      <c r="B12024">
        <v>-16.855704922186501</v>
      </c>
      <c r="C12024">
        <v>-9.5843805375535691</v>
      </c>
      <c r="D12024">
        <v>55.176855821300897</v>
      </c>
      <c r="E12024">
        <v>58.144384507218703</v>
      </c>
    </row>
    <row r="12025" spans="1:5">
      <c r="A12025">
        <v>240460</v>
      </c>
      <c r="B12025">
        <v>-15.7913464570179</v>
      </c>
      <c r="C12025">
        <v>-8.42833066031457</v>
      </c>
      <c r="D12025">
        <v>55.600077224988702</v>
      </c>
      <c r="E12025">
        <v>58.325017667398903</v>
      </c>
    </row>
    <row r="12026" spans="1:5">
      <c r="A12026">
        <v>240480</v>
      </c>
      <c r="B12026">
        <v>-14.7809529662596</v>
      </c>
      <c r="C12026">
        <v>-7.3415903313663202</v>
      </c>
      <c r="D12026">
        <v>55.9591980346909</v>
      </c>
      <c r="E12026">
        <v>58.475115144690598</v>
      </c>
    </row>
    <row r="12027" spans="1:5">
      <c r="A12027">
        <v>240500</v>
      </c>
      <c r="B12027">
        <v>-13.9939089395846</v>
      </c>
      <c r="C12027">
        <v>-6.4879656414612201</v>
      </c>
      <c r="D12027">
        <v>56.221862116799599</v>
      </c>
      <c r="E12027">
        <v>58.576571181116499</v>
      </c>
    </row>
    <row r="12028" spans="1:5">
      <c r="A12028">
        <v>240520</v>
      </c>
      <c r="B12028">
        <v>-13.573821448833</v>
      </c>
      <c r="C12028">
        <v>-6.0240053136801999</v>
      </c>
      <c r="D12028">
        <v>56.361905200635803</v>
      </c>
      <c r="E12028">
        <v>58.617199246355902</v>
      </c>
    </row>
    <row r="12029" spans="1:5">
      <c r="A12029">
        <v>240540</v>
      </c>
      <c r="B12029">
        <v>-13.5197042349313</v>
      </c>
      <c r="C12029">
        <v>-5.9503858049566798</v>
      </c>
      <c r="D12029">
        <v>56.395381179831098</v>
      </c>
      <c r="E12029">
        <v>58.602560681305597</v>
      </c>
    </row>
    <row r="12030" spans="1:5">
      <c r="A12030">
        <v>240560</v>
      </c>
      <c r="B12030">
        <v>-13.681179706362499</v>
      </c>
      <c r="C12030">
        <v>-6.10361136531606</v>
      </c>
      <c r="D12030">
        <v>56.369804795672998</v>
      </c>
      <c r="E12030">
        <v>58.557154557549197</v>
      </c>
    </row>
    <row r="12031" spans="1:5">
      <c r="A12031">
        <v>240580</v>
      </c>
      <c r="B12031">
        <v>-13.8604195741416</v>
      </c>
      <c r="C12031">
        <v>-6.2808582574066003</v>
      </c>
      <c r="D12031">
        <v>56.333504565900697</v>
      </c>
      <c r="E12031">
        <v>58.513802752764398</v>
      </c>
    </row>
    <row r="12032" spans="1:5">
      <c r="A12032">
        <v>240600</v>
      </c>
      <c r="B12032">
        <v>-13.9461288821021</v>
      </c>
      <c r="C12032">
        <v>-6.3730945261768603</v>
      </c>
      <c r="D12032">
        <v>56.313107706027999</v>
      </c>
      <c r="E12032">
        <v>58.491581714184001</v>
      </c>
    </row>
    <row r="12033" spans="1:5">
      <c r="A12033">
        <v>240620</v>
      </c>
      <c r="B12033">
        <v>-13.9525137484788</v>
      </c>
      <c r="C12033">
        <v>-6.38848265037198</v>
      </c>
      <c r="D12033">
        <v>56.309331548227199</v>
      </c>
      <c r="E12033">
        <v>58.487673978444803</v>
      </c>
    </row>
    <row r="12034" spans="1:5">
      <c r="A12034">
        <v>240640</v>
      </c>
      <c r="B12034">
        <v>-13.9380624048766</v>
      </c>
      <c r="C12034">
        <v>-6.3779150660528803</v>
      </c>
      <c r="D12034">
        <v>56.311843018600101</v>
      </c>
      <c r="E12034">
        <v>58.490694898688702</v>
      </c>
    </row>
    <row r="12035" spans="1:5">
      <c r="A12035">
        <v>240660</v>
      </c>
      <c r="B12035">
        <v>-13.9313682283146</v>
      </c>
      <c r="C12035">
        <v>-6.3708611991137696</v>
      </c>
      <c r="D12035">
        <v>56.3139070984329</v>
      </c>
      <c r="E12035">
        <v>58.493497756127098</v>
      </c>
    </row>
    <row r="12036" spans="1:5">
      <c r="A12036">
        <v>240680</v>
      </c>
      <c r="B12036">
        <v>-13.9317405022366</v>
      </c>
      <c r="C12036">
        <v>-6.3702999177677802</v>
      </c>
      <c r="D12036">
        <v>56.314382714946099</v>
      </c>
      <c r="E12036">
        <v>58.4945571558967</v>
      </c>
    </row>
    <row r="12037" spans="1:5">
      <c r="A12037">
        <v>240700</v>
      </c>
      <c r="B12037">
        <v>-13.933279069003399</v>
      </c>
      <c r="C12037">
        <v>-6.3715565233851796</v>
      </c>
      <c r="D12037">
        <v>56.314148933011502</v>
      </c>
      <c r="E12037">
        <v>58.494643519333103</v>
      </c>
    </row>
    <row r="12038" spans="1:5">
      <c r="A12038">
        <v>240720</v>
      </c>
      <c r="B12038">
        <v>-13.9338824137476</v>
      </c>
      <c r="C12038">
        <v>-6.3722712936390602</v>
      </c>
      <c r="D12038">
        <v>56.313894081327</v>
      </c>
      <c r="E12038">
        <v>58.494561591808399</v>
      </c>
    </row>
    <row r="12039" spans="1:5">
      <c r="A12039">
        <v>240740</v>
      </c>
      <c r="B12039">
        <v>-13.933914919376599</v>
      </c>
      <c r="C12039">
        <v>-6.3724544025083096</v>
      </c>
      <c r="D12039">
        <v>56.313779964487502</v>
      </c>
      <c r="E12039">
        <v>58.494604648917999</v>
      </c>
    </row>
    <row r="12040" spans="1:5">
      <c r="A12040">
        <v>240760</v>
      </c>
      <c r="B12040">
        <v>-13.9339292485912</v>
      </c>
      <c r="C12040">
        <v>-6.3725635703928196</v>
      </c>
      <c r="D12040">
        <v>56.313742445011002</v>
      </c>
      <c r="E12040">
        <v>58.4947588433823</v>
      </c>
    </row>
    <row r="12041" spans="1:5">
      <c r="A12041">
        <v>240780</v>
      </c>
      <c r="B12041">
        <v>-13.9340641326468</v>
      </c>
      <c r="C12041">
        <v>-6.3727731183727396</v>
      </c>
      <c r="D12041">
        <v>56.313712195188003</v>
      </c>
      <c r="E12041">
        <v>58.494946325462102</v>
      </c>
    </row>
    <row r="12042" spans="1:5">
      <c r="A12042">
        <v>240800</v>
      </c>
      <c r="B12042">
        <v>-13.934262850893299</v>
      </c>
      <c r="C12042">
        <v>-6.3730628212694302</v>
      </c>
      <c r="D12042">
        <v>56.313665918726898</v>
      </c>
      <c r="E12042">
        <v>58.4951216912227</v>
      </c>
    </row>
    <row r="12043" spans="1:5">
      <c r="A12043">
        <v>240820</v>
      </c>
      <c r="B12043">
        <v>-13.934474511465501</v>
      </c>
      <c r="C12043">
        <v>-6.3733875648221199</v>
      </c>
      <c r="D12043">
        <v>56.313606446983002</v>
      </c>
      <c r="E12043">
        <v>58.495276669416398</v>
      </c>
    </row>
    <row r="12044" spans="1:5">
      <c r="A12044">
        <v>240840</v>
      </c>
      <c r="B12044">
        <v>-13.934685204179001</v>
      </c>
      <c r="C12044">
        <v>-6.3737259118235103</v>
      </c>
      <c r="D12044">
        <v>56.313540254288299</v>
      </c>
      <c r="E12044">
        <v>58.495420190468302</v>
      </c>
    </row>
    <row r="12045" spans="1:5">
      <c r="A12045">
        <v>240860</v>
      </c>
      <c r="B12045">
        <v>-13.9348964753486</v>
      </c>
      <c r="C12045">
        <v>-6.3740748488193404</v>
      </c>
      <c r="D12045">
        <v>56.313470609262701</v>
      </c>
      <c r="E12045">
        <v>58.4955608015241</v>
      </c>
    </row>
    <row r="12046" spans="1:5">
      <c r="A12046">
        <v>240880</v>
      </c>
      <c r="B12046">
        <v>-13.935117273433001</v>
      </c>
      <c r="C12046">
        <v>-6.3744426556905696</v>
      </c>
      <c r="D12046">
        <v>56.313397449236703</v>
      </c>
      <c r="E12046">
        <v>58.495700239168499</v>
      </c>
    </row>
    <row r="12047" spans="1:5">
      <c r="A12047">
        <v>240900</v>
      </c>
      <c r="B12047">
        <v>-13.93537414487</v>
      </c>
      <c r="C12047">
        <v>-6.3748563618048699</v>
      </c>
      <c r="D12047">
        <v>56.313318646607698</v>
      </c>
      <c r="E12047">
        <v>58.495836705550701</v>
      </c>
    </row>
    <row r="12048" spans="1:5">
      <c r="A12048">
        <v>240920</v>
      </c>
      <c r="B12048">
        <v>-13.935720932661001</v>
      </c>
      <c r="C12048">
        <v>-6.3753724664985896</v>
      </c>
      <c r="D12048">
        <v>56.313233574137598</v>
      </c>
      <c r="E12048">
        <v>58.495969583047099</v>
      </c>
    </row>
    <row r="12049" spans="1:5">
      <c r="A12049">
        <v>240940</v>
      </c>
      <c r="B12049">
        <v>-13.936132907645399</v>
      </c>
      <c r="C12049">
        <v>-6.3759707603434501</v>
      </c>
      <c r="D12049">
        <v>56.313143013296802</v>
      </c>
      <c r="E12049">
        <v>58.4961002600268</v>
      </c>
    </row>
    <row r="12050" spans="1:5">
      <c r="A12050">
        <v>240960</v>
      </c>
      <c r="B12050">
        <v>-13.9362419850208</v>
      </c>
      <c r="C12050">
        <v>-6.3762880079240896</v>
      </c>
      <c r="D12050">
        <v>56.313046998897299</v>
      </c>
      <c r="E12050">
        <v>58.496231164214699</v>
      </c>
    </row>
    <row r="12051" spans="1:5">
      <c r="A12051">
        <v>240980</v>
      </c>
      <c r="B12051">
        <v>-13.935443133363499</v>
      </c>
      <c r="C12051">
        <v>-6.3757237313902699</v>
      </c>
      <c r="D12051">
        <v>56.312947509274402</v>
      </c>
      <c r="E12051">
        <v>58.496364817606903</v>
      </c>
    </row>
    <row r="12052" spans="1:5">
      <c r="A12052">
        <v>241000</v>
      </c>
      <c r="B12052">
        <v>-13.934461469831501</v>
      </c>
      <c r="C12052">
        <v>-6.3749964377347101</v>
      </c>
      <c r="D12052">
        <v>56.312848784992497</v>
      </c>
      <c r="E12052">
        <v>58.496500237434603</v>
      </c>
    </row>
    <row r="12053" spans="1:5">
      <c r="A12053">
        <v>241020</v>
      </c>
      <c r="B12053">
        <v>-13.937786413071899</v>
      </c>
      <c r="C12053">
        <v>-6.3785492299433404</v>
      </c>
      <c r="D12053">
        <v>56.312750215861598</v>
      </c>
      <c r="E12053">
        <v>58.496630984996102</v>
      </c>
    </row>
    <row r="12054" spans="1:5">
      <c r="A12054">
        <v>241040</v>
      </c>
      <c r="B12054">
        <v>-13.9503813613674</v>
      </c>
      <c r="C12054">
        <v>-6.3912568357834401</v>
      </c>
      <c r="D12054">
        <v>56.312643721867801</v>
      </c>
      <c r="E12054">
        <v>58.496749701042603</v>
      </c>
    </row>
    <row r="12055" spans="1:5">
      <c r="A12055">
        <v>241060</v>
      </c>
      <c r="B12055">
        <v>-13.9682731997177</v>
      </c>
      <c r="C12055">
        <v>-6.4090889947781902</v>
      </c>
      <c r="D12055">
        <v>56.312522429765203</v>
      </c>
      <c r="E12055">
        <v>58.496852868744199</v>
      </c>
    </row>
    <row r="12056" spans="1:5">
      <c r="A12056">
        <v>241080</v>
      </c>
      <c r="B12056">
        <v>-13.9805809798246</v>
      </c>
      <c r="C12056">
        <v>-6.4212069766397004</v>
      </c>
      <c r="D12056">
        <v>56.3123880564155</v>
      </c>
      <c r="E12056">
        <v>58.4969418683092</v>
      </c>
    </row>
    <row r="12057" spans="1:5">
      <c r="A12057">
        <v>241100</v>
      </c>
      <c r="B12057">
        <v>-13.9834784641205</v>
      </c>
      <c r="C12057">
        <v>-6.4238790039547302</v>
      </c>
      <c r="D12057">
        <v>56.312247034625599</v>
      </c>
      <c r="E12057">
        <v>58.497022713253401</v>
      </c>
    </row>
    <row r="12058" spans="1:5">
      <c r="A12058">
        <v>241120</v>
      </c>
      <c r="B12058">
        <v>-13.982066768201699</v>
      </c>
      <c r="C12058">
        <v>-6.4222643556824401</v>
      </c>
      <c r="D12058">
        <v>56.312103239594101</v>
      </c>
      <c r="E12058">
        <v>58.497103072052298</v>
      </c>
    </row>
    <row r="12059" spans="1:5">
      <c r="A12059">
        <v>241140</v>
      </c>
      <c r="B12059">
        <v>-13.9808789541758</v>
      </c>
      <c r="C12059">
        <v>-6.4208998786988296</v>
      </c>
      <c r="D12059">
        <v>56.311956499749201</v>
      </c>
      <c r="E12059">
        <v>58.497186585331697</v>
      </c>
    </row>
    <row r="12060" spans="1:5">
      <c r="A12060">
        <v>241160</v>
      </c>
      <c r="B12060">
        <v>-13.980627470797399</v>
      </c>
      <c r="C12060">
        <v>-6.42048298216391</v>
      </c>
      <c r="D12060">
        <v>56.311806253809401</v>
      </c>
      <c r="E12060">
        <v>58.497270844696601</v>
      </c>
    </row>
    <row r="12061" spans="1:5">
      <c r="A12061">
        <v>241180</v>
      </c>
      <c r="B12061">
        <v>-13.980688680944899</v>
      </c>
      <c r="C12061">
        <v>-6.4203836964219603</v>
      </c>
      <c r="D12061">
        <v>56.3116547386945</v>
      </c>
      <c r="E12061">
        <v>58.497351177186502</v>
      </c>
    </row>
    <row r="12062" spans="1:5">
      <c r="A12062">
        <v>241200</v>
      </c>
      <c r="B12062">
        <v>-13.980686806933999</v>
      </c>
      <c r="C12062">
        <v>-6.4202285765154503</v>
      </c>
      <c r="D12062">
        <v>56.311505006318498</v>
      </c>
      <c r="E12062">
        <v>58.497425991646999</v>
      </c>
    </row>
    <row r="12063" spans="1:5">
      <c r="A12063">
        <v>241220</v>
      </c>
      <c r="B12063">
        <v>-13.9806012277555</v>
      </c>
      <c r="C12063">
        <v>-6.4199985114720297</v>
      </c>
      <c r="D12063">
        <v>56.311357029500499</v>
      </c>
      <c r="E12063">
        <v>58.4974991079117</v>
      </c>
    </row>
    <row r="12064" spans="1:5">
      <c r="A12064">
        <v>241240</v>
      </c>
      <c r="B12064">
        <v>-13.980494434621599</v>
      </c>
      <c r="C12064">
        <v>-6.4197524051629999</v>
      </c>
      <c r="D12064">
        <v>56.311208875916698</v>
      </c>
      <c r="E12064">
        <v>58.497576388873803</v>
      </c>
    </row>
    <row r="12065" spans="1:5">
      <c r="A12065">
        <v>241260</v>
      </c>
      <c r="B12065">
        <v>-13.980393581846901</v>
      </c>
      <c r="C12065">
        <v>-6.4195116939785501</v>
      </c>
      <c r="D12065">
        <v>56.311060496234298</v>
      </c>
      <c r="E12065">
        <v>58.497659713784699</v>
      </c>
    </row>
    <row r="12066" spans="1:5">
      <c r="A12066">
        <v>241280</v>
      </c>
      <c r="B12066">
        <v>-13.9803017978558</v>
      </c>
      <c r="C12066">
        <v>-6.41927879040162</v>
      </c>
      <c r="D12066">
        <v>56.310913444538002</v>
      </c>
      <c r="E12066">
        <v>58.497744785891399</v>
      </c>
    </row>
    <row r="12067" spans="1:5">
      <c r="A12067">
        <v>241300</v>
      </c>
      <c r="B12067">
        <v>-13.980219993137499</v>
      </c>
      <c r="C12067">
        <v>-6.4190590812517501</v>
      </c>
      <c r="D12067">
        <v>56.310767543091799</v>
      </c>
      <c r="E12067">
        <v>58.497825672104703</v>
      </c>
    </row>
    <row r="12068" spans="1:5">
      <c r="A12068">
        <v>241320</v>
      </c>
      <c r="B12068">
        <v>-13.9801463022494</v>
      </c>
      <c r="C12068">
        <v>-6.4188547133511999</v>
      </c>
      <c r="D12068">
        <v>56.310619275155801</v>
      </c>
      <c r="E12068">
        <v>58.497901113229098</v>
      </c>
    </row>
    <row r="12069" spans="1:5">
      <c r="A12069">
        <v>241340</v>
      </c>
      <c r="B12069">
        <v>-13.9800748908758</v>
      </c>
      <c r="C12069">
        <v>-6.4186613763253799</v>
      </c>
      <c r="D12069">
        <v>56.310464228801102</v>
      </c>
      <c r="E12069">
        <v>58.497973393183699</v>
      </c>
    </row>
    <row r="12070" spans="1:5">
      <c r="A12070">
        <v>241360</v>
      </c>
      <c r="B12070">
        <v>-13.980004710465799</v>
      </c>
      <c r="C12070">
        <v>-6.4184765742292296</v>
      </c>
      <c r="D12070">
        <v>56.310301687097798</v>
      </c>
      <c r="E12070">
        <v>58.498041774874501</v>
      </c>
    </row>
    <row r="12071" spans="1:5">
      <c r="A12071">
        <v>241380</v>
      </c>
      <c r="B12071">
        <v>-13.9799412948813</v>
      </c>
      <c r="C12071">
        <v>-6.4183028819096197</v>
      </c>
      <c r="D12071">
        <v>56.310135088109298</v>
      </c>
      <c r="E12071">
        <v>58.4981030963812</v>
      </c>
    </row>
    <row r="12072" spans="1:5">
      <c r="A12072">
        <v>241400</v>
      </c>
      <c r="B12072">
        <v>-13.979886646169</v>
      </c>
      <c r="C12072">
        <v>-6.4181401281610002</v>
      </c>
      <c r="D12072">
        <v>56.309966685477796</v>
      </c>
      <c r="E12072">
        <v>58.498158596002597</v>
      </c>
    </row>
    <row r="12073" spans="1:5">
      <c r="A12073">
        <v>241420</v>
      </c>
      <c r="B12073">
        <v>-13.979838656426001</v>
      </c>
      <c r="C12073">
        <v>-6.4179812499915103</v>
      </c>
      <c r="D12073">
        <v>56.309795313839302</v>
      </c>
      <c r="E12073">
        <v>58.498213999442903</v>
      </c>
    </row>
    <row r="12074" spans="1:5">
      <c r="A12074">
        <v>241440</v>
      </c>
      <c r="B12074">
        <v>-13.979798499944</v>
      </c>
      <c r="C12074">
        <v>-6.4178214587395601</v>
      </c>
      <c r="D12074">
        <v>56.309621341616698</v>
      </c>
      <c r="E12074">
        <v>58.4982731381088</v>
      </c>
    </row>
    <row r="12075" spans="1:5">
      <c r="A12075">
        <v>241460</v>
      </c>
      <c r="B12075">
        <v>-13.979765632415701</v>
      </c>
      <c r="C12075">
        <v>-6.4176639464195002</v>
      </c>
      <c r="D12075">
        <v>56.3094494997084</v>
      </c>
      <c r="E12075">
        <v>58.498335613064803</v>
      </c>
    </row>
    <row r="12076" spans="1:5">
      <c r="A12076">
        <v>241480</v>
      </c>
      <c r="B12076">
        <v>-13.9797331940541</v>
      </c>
      <c r="C12076">
        <v>-6.4175129207729897</v>
      </c>
      <c r="D12076">
        <v>56.309284801637901</v>
      </c>
      <c r="E12076">
        <v>58.498399725312602</v>
      </c>
    </row>
    <row r="12077" spans="1:5">
      <c r="A12077">
        <v>241500</v>
      </c>
      <c r="B12077">
        <v>-13.979697108176801</v>
      </c>
      <c r="C12077">
        <v>-6.41736992719001</v>
      </c>
      <c r="D12077">
        <v>56.309128165775</v>
      </c>
      <c r="E12077">
        <v>58.498463996400702</v>
      </c>
    </row>
    <row r="12078" spans="1:5">
      <c r="A12078">
        <v>241520</v>
      </c>
      <c r="B12078">
        <v>-13.979661224984801</v>
      </c>
      <c r="C12078">
        <v>-6.4172366461276704</v>
      </c>
      <c r="D12078">
        <v>56.308976340734702</v>
      </c>
      <c r="E12078">
        <v>58.498526389276499</v>
      </c>
    </row>
    <row r="12079" spans="1:5">
      <c r="A12079">
        <v>241540</v>
      </c>
      <c r="B12079">
        <v>-13.979630669601301</v>
      </c>
      <c r="C12079">
        <v>-6.4171128572007499</v>
      </c>
      <c r="D12079">
        <v>56.308823483964701</v>
      </c>
      <c r="E12079">
        <v>58.498585473102303</v>
      </c>
    </row>
    <row r="12080" spans="1:5">
      <c r="A12080">
        <v>241560</v>
      </c>
      <c r="B12080">
        <v>-13.9796047661718</v>
      </c>
      <c r="C12080">
        <v>-6.4169943013732196</v>
      </c>
      <c r="D12080">
        <v>56.308664013564403</v>
      </c>
      <c r="E12080">
        <v>58.498641849755998</v>
      </c>
    </row>
    <row r="12081" spans="1:5">
      <c r="A12081">
        <v>241580</v>
      </c>
      <c r="B12081">
        <v>-13.9795781109554</v>
      </c>
      <c r="C12081">
        <v>-6.4168794712461397</v>
      </c>
      <c r="D12081">
        <v>56.308497593856401</v>
      </c>
      <c r="E12081">
        <v>58.4986959628352</v>
      </c>
    </row>
    <row r="12082" spans="1:5">
      <c r="A12082">
        <v>241600</v>
      </c>
      <c r="B12082">
        <v>-13.979548446346501</v>
      </c>
      <c r="C12082">
        <v>-6.4167755153061004</v>
      </c>
      <c r="D12082">
        <v>56.308328329071998</v>
      </c>
      <c r="E12082">
        <v>58.498747065917598</v>
      </c>
    </row>
    <row r="12083" spans="1:5">
      <c r="A12083">
        <v>241620</v>
      </c>
      <c r="B12083">
        <v>-13.979519319147499</v>
      </c>
      <c r="C12083">
        <v>-6.4166880333566798</v>
      </c>
      <c r="D12083">
        <v>56.308158220966597</v>
      </c>
      <c r="E12083">
        <v>58.498797364274502</v>
      </c>
    </row>
    <row r="12084" spans="1:5">
      <c r="A12084">
        <v>241640</v>
      </c>
      <c r="B12084">
        <v>-13.9794931886649</v>
      </c>
      <c r="C12084">
        <v>-6.41660875818053</v>
      </c>
      <c r="D12084">
        <v>56.307985898971801</v>
      </c>
      <c r="E12084">
        <v>58.498852892239</v>
      </c>
    </row>
    <row r="12085" spans="1:5">
      <c r="A12085">
        <v>241660</v>
      </c>
      <c r="B12085">
        <v>-13.979469209842399</v>
      </c>
      <c r="C12085">
        <v>-6.41652618863667</v>
      </c>
      <c r="D12085">
        <v>56.307809644883598</v>
      </c>
      <c r="E12085">
        <v>58.498917204183698</v>
      </c>
    </row>
    <row r="12086" spans="1:5">
      <c r="A12086">
        <v>241680</v>
      </c>
      <c r="B12086">
        <v>-13.979448996667699</v>
      </c>
      <c r="C12086">
        <v>-6.4164415725501698</v>
      </c>
      <c r="D12086">
        <v>56.307629861514599</v>
      </c>
      <c r="E12086">
        <v>58.498987769333802</v>
      </c>
    </row>
    <row r="12087" spans="1:5">
      <c r="A12087">
        <v>241700</v>
      </c>
      <c r="B12087">
        <v>-13.979435561730901</v>
      </c>
      <c r="C12087">
        <v>-6.4163628003920499</v>
      </c>
      <c r="D12087">
        <v>56.307449873236003</v>
      </c>
      <c r="E12087">
        <v>58.499059235365699</v>
      </c>
    </row>
    <row r="12088" spans="1:5">
      <c r="A12088">
        <v>241720</v>
      </c>
      <c r="B12088">
        <v>-13.9794270136073</v>
      </c>
      <c r="C12088">
        <v>-6.41629012752293</v>
      </c>
      <c r="D12088">
        <v>56.307272593024599</v>
      </c>
      <c r="E12088">
        <v>58.499127852439202</v>
      </c>
    </row>
    <row r="12089" spans="1:5">
      <c r="A12089">
        <v>241740</v>
      </c>
      <c r="B12089">
        <v>-13.979419038855299</v>
      </c>
      <c r="C12089">
        <v>-6.4162177797373596</v>
      </c>
      <c r="D12089">
        <v>56.3070975971035</v>
      </c>
      <c r="E12089">
        <v>58.499193248223598</v>
      </c>
    </row>
    <row r="12090" spans="1:5">
      <c r="A12090">
        <v>241760</v>
      </c>
      <c r="B12090">
        <v>-13.9794110927159</v>
      </c>
      <c r="C12090">
        <v>-6.4161480526204704</v>
      </c>
      <c r="D12090">
        <v>56.306923075308703</v>
      </c>
      <c r="E12090">
        <v>58.499256693297703</v>
      </c>
    </row>
    <row r="12091" spans="1:5">
      <c r="A12091">
        <v>241780</v>
      </c>
      <c r="B12091">
        <v>-13.9794048541242</v>
      </c>
      <c r="C12091">
        <v>-6.41609172382209</v>
      </c>
      <c r="D12091">
        <v>56.306747965698598</v>
      </c>
      <c r="E12091">
        <v>58.499317668915403</v>
      </c>
    </row>
    <row r="12092" spans="1:5">
      <c r="A12092">
        <v>241800</v>
      </c>
      <c r="B12092">
        <v>-13.9794000234105</v>
      </c>
      <c r="C12092">
        <v>-6.4160498269141799</v>
      </c>
      <c r="D12092">
        <v>56.306571516892802</v>
      </c>
      <c r="E12092">
        <v>58.499373858359498</v>
      </c>
    </row>
    <row r="12093" spans="1:5">
      <c r="A12093">
        <v>241820</v>
      </c>
      <c r="B12093">
        <v>-13.9793965843196</v>
      </c>
      <c r="C12093">
        <v>-6.4160112983650803</v>
      </c>
      <c r="D12093">
        <v>56.3063933099113</v>
      </c>
      <c r="E12093">
        <v>58.499425508531502</v>
      </c>
    </row>
    <row r="12094" spans="1:5">
      <c r="A12094">
        <v>241840</v>
      </c>
      <c r="B12094">
        <v>-13.979397673470499</v>
      </c>
      <c r="C12094">
        <v>-6.4159713328730996</v>
      </c>
      <c r="D12094">
        <v>56.306214363549799</v>
      </c>
      <c r="E12094">
        <v>58.499477072457999</v>
      </c>
    </row>
    <row r="12095" spans="1:5">
      <c r="A12095">
        <v>241860</v>
      </c>
      <c r="B12095">
        <v>-13.9794048027074</v>
      </c>
      <c r="C12095">
        <v>-6.4159331459553401</v>
      </c>
      <c r="D12095">
        <v>56.306036184930399</v>
      </c>
      <c r="E12095">
        <v>58.4995316106357</v>
      </c>
    </row>
    <row r="12096" spans="1:5">
      <c r="A12096">
        <v>241880</v>
      </c>
      <c r="B12096">
        <v>-13.979415237914401</v>
      </c>
      <c r="C12096">
        <v>-6.4158962462581801</v>
      </c>
      <c r="D12096">
        <v>56.305858734818003</v>
      </c>
      <c r="E12096">
        <v>58.4995861770728</v>
      </c>
    </row>
    <row r="12097" spans="1:5">
      <c r="A12097">
        <v>241900</v>
      </c>
      <c r="B12097">
        <v>-13.979425504672101</v>
      </c>
      <c r="C12097">
        <v>-6.4158587202223201</v>
      </c>
      <c r="D12097">
        <v>56.305680663289102</v>
      </c>
      <c r="E12097">
        <v>58.499636319069502</v>
      </c>
    </row>
    <row r="12098" spans="1:5">
      <c r="A12098">
        <v>241920</v>
      </c>
      <c r="B12098">
        <v>-13.979432819077401</v>
      </c>
      <c r="C12098">
        <v>-6.4158233274459198</v>
      </c>
      <c r="D12098">
        <v>56.305500500955603</v>
      </c>
      <c r="E12098">
        <v>58.499681457783701</v>
      </c>
    </row>
    <row r="12099" spans="1:5">
      <c r="A12099">
        <v>241940</v>
      </c>
      <c r="B12099">
        <v>-13.979438143987499</v>
      </c>
      <c r="C12099">
        <v>-6.4157944522678498</v>
      </c>
      <c r="D12099">
        <v>56.305317769452799</v>
      </c>
      <c r="E12099">
        <v>58.499723551971101</v>
      </c>
    </row>
    <row r="12100" spans="1:5">
      <c r="A12100">
        <v>241960</v>
      </c>
      <c r="B12100">
        <v>-13.9794462310245</v>
      </c>
      <c r="C12100">
        <v>-6.4157720367389999</v>
      </c>
      <c r="D12100">
        <v>56.305133917617503</v>
      </c>
      <c r="E12100">
        <v>58.499765616554903</v>
      </c>
    </row>
    <row r="12101" spans="1:5">
      <c r="A12101">
        <v>241980</v>
      </c>
      <c r="B12101">
        <v>-13.9794578923578</v>
      </c>
      <c r="C12101">
        <v>-6.4157502515787304</v>
      </c>
      <c r="D12101">
        <v>56.304951978938803</v>
      </c>
      <c r="E12101">
        <v>58.499811343532201</v>
      </c>
    </row>
    <row r="12102" spans="1:5">
      <c r="A12102">
        <v>242000</v>
      </c>
      <c r="B12102">
        <v>-13.979470508355099</v>
      </c>
      <c r="C12102">
        <v>-6.4157280110550197</v>
      </c>
      <c r="D12102">
        <v>56.304775876704902</v>
      </c>
      <c r="E12102">
        <v>58.499861574839898</v>
      </c>
    </row>
    <row r="12103" spans="1:5">
      <c r="A12103">
        <v>242020</v>
      </c>
      <c r="B12103">
        <v>-13.979484568889401</v>
      </c>
      <c r="C12103">
        <v>-6.4157152657847298</v>
      </c>
      <c r="D12103">
        <v>56.304608097889698</v>
      </c>
      <c r="E12103">
        <v>58.499914061362603</v>
      </c>
    </row>
    <row r="12104" spans="1:5">
      <c r="A12104">
        <v>242040</v>
      </c>
      <c r="B12104">
        <v>-13.9795033150851</v>
      </c>
      <c r="C12104">
        <v>-6.4157187715031103</v>
      </c>
      <c r="D12104">
        <v>56.304444845625703</v>
      </c>
      <c r="E12104">
        <v>58.499968222843798</v>
      </c>
    </row>
    <row r="12105" spans="1:5">
      <c r="A12105">
        <v>242060</v>
      </c>
      <c r="B12105">
        <v>-13.9795313058027</v>
      </c>
      <c r="C12105">
        <v>-6.4157328141768701</v>
      </c>
      <c r="D12105">
        <v>56.304276421826799</v>
      </c>
      <c r="E12105">
        <v>58.500025610637799</v>
      </c>
    </row>
    <row r="12106" spans="1:5">
      <c r="A12106">
        <v>242080</v>
      </c>
      <c r="B12106">
        <v>-13.979570623708801</v>
      </c>
      <c r="C12106">
        <v>-6.4157482371474401</v>
      </c>
      <c r="D12106">
        <v>56.3041002460877</v>
      </c>
      <c r="E12106">
        <v>58.500086273216603</v>
      </c>
    </row>
    <row r="12107" spans="1:5">
      <c r="A12107">
        <v>242100</v>
      </c>
      <c r="B12107">
        <v>-13.9796077084412</v>
      </c>
      <c r="C12107">
        <v>-6.4157532938684101</v>
      </c>
      <c r="D12107">
        <v>56.303936563319397</v>
      </c>
      <c r="E12107">
        <v>58.500145820530904</v>
      </c>
    </row>
    <row r="12108" spans="1:5">
      <c r="A12108">
        <v>242120</v>
      </c>
      <c r="B12108">
        <v>-13.9796123667356</v>
      </c>
      <c r="C12108">
        <v>-6.4157287480834198</v>
      </c>
      <c r="D12108">
        <v>56.303817990444699</v>
      </c>
      <c r="E12108">
        <v>58.500194030000898</v>
      </c>
    </row>
    <row r="12109" spans="1:5">
      <c r="A12109">
        <v>242140</v>
      </c>
      <c r="B12109">
        <v>-13.9795924211434</v>
      </c>
      <c r="C12109">
        <v>-6.4156886483345401</v>
      </c>
      <c r="D12109">
        <v>56.303721302380502</v>
      </c>
      <c r="E12109">
        <v>58.500220748752199</v>
      </c>
    </row>
    <row r="12110" spans="1:5">
      <c r="A12110">
        <v>242160</v>
      </c>
      <c r="B12110">
        <v>-13.979694919379</v>
      </c>
      <c r="C12110">
        <v>-6.4157786512667396</v>
      </c>
      <c r="D12110">
        <v>56.3034574007144</v>
      </c>
      <c r="E12110">
        <v>58.500236211115798</v>
      </c>
    </row>
    <row r="12111" spans="1:5">
      <c r="A12111">
        <v>242180</v>
      </c>
      <c r="B12111">
        <v>-13.9801462669337</v>
      </c>
      <c r="C12111">
        <v>-6.4162299731341701</v>
      </c>
      <c r="D12111">
        <v>56.302711444566803</v>
      </c>
      <c r="E12111">
        <v>58.500303171822203</v>
      </c>
    </row>
    <row r="12112" spans="1:5">
      <c r="A12112">
        <v>242200</v>
      </c>
      <c r="B12112">
        <v>-13.980636573785301</v>
      </c>
      <c r="C12112">
        <v>-6.4167414665621303</v>
      </c>
      <c r="D12112">
        <v>56.301635526375797</v>
      </c>
      <c r="E12112">
        <v>58.500538433446103</v>
      </c>
    </row>
    <row r="12113" spans="1:5">
      <c r="A12113">
        <v>242220</v>
      </c>
      <c r="B12113">
        <v>-13.979426823659299</v>
      </c>
      <c r="C12113">
        <v>-6.4155343046163997</v>
      </c>
      <c r="D12113">
        <v>56.302025840037103</v>
      </c>
      <c r="E12113">
        <v>58.500970970104603</v>
      </c>
    </row>
    <row r="12114" spans="1:5">
      <c r="A12114">
        <v>242240</v>
      </c>
      <c r="B12114">
        <v>-13.974753821321499</v>
      </c>
      <c r="C12114">
        <v>-6.4107194984515701</v>
      </c>
      <c r="D12114">
        <v>56.307313558611099</v>
      </c>
      <c r="E12114">
        <v>58.501172779182802</v>
      </c>
    </row>
    <row r="12115" spans="1:5">
      <c r="A12115">
        <v>242260</v>
      </c>
      <c r="B12115">
        <v>-13.9720560994796</v>
      </c>
      <c r="C12115">
        <v>-6.4077170894376696</v>
      </c>
      <c r="D12115">
        <v>56.3171345785697</v>
      </c>
      <c r="E12115">
        <v>58.499947517287602</v>
      </c>
    </row>
    <row r="12116" spans="1:5">
      <c r="A12116">
        <v>242280</v>
      </c>
      <c r="B12116">
        <v>-13.990733716313899</v>
      </c>
      <c r="C12116">
        <v>-6.4265298958502903</v>
      </c>
      <c r="D12116">
        <v>56.321333237776798</v>
      </c>
      <c r="E12116">
        <v>58.496138448404103</v>
      </c>
    </row>
    <row r="12117" spans="1:5">
      <c r="A12117">
        <v>242300</v>
      </c>
      <c r="B12117">
        <v>-14.040507913248501</v>
      </c>
      <c r="C12117">
        <v>-6.4781134861529397</v>
      </c>
      <c r="D12117">
        <v>56.314421849919803</v>
      </c>
      <c r="E12117">
        <v>58.491991025518402</v>
      </c>
    </row>
    <row r="12118" spans="1:5">
      <c r="A12118">
        <v>242320</v>
      </c>
      <c r="B12118">
        <v>-14.0509918579308</v>
      </c>
      <c r="C12118">
        <v>-6.4913532124945901</v>
      </c>
      <c r="D12118">
        <v>56.324438714927197</v>
      </c>
      <c r="E12118">
        <v>58.49811041281</v>
      </c>
    </row>
    <row r="12119" spans="1:5">
      <c r="A12119">
        <v>242340</v>
      </c>
      <c r="B12119">
        <v>-13.840969525467299</v>
      </c>
      <c r="C12119">
        <v>-6.27728304927561</v>
      </c>
      <c r="D12119">
        <v>56.409073083476898</v>
      </c>
      <c r="E12119">
        <v>58.5314787554234</v>
      </c>
    </row>
    <row r="12120" spans="1:5">
      <c r="A12120">
        <v>242360</v>
      </c>
      <c r="B12120">
        <v>-13.2406902199164</v>
      </c>
      <c r="C12120">
        <v>-5.6549626942216502</v>
      </c>
      <c r="D12120">
        <v>56.609450571431999</v>
      </c>
      <c r="E12120">
        <v>58.599187738298703</v>
      </c>
    </row>
    <row r="12121" spans="1:5">
      <c r="A12121">
        <v>242380</v>
      </c>
      <c r="B12121">
        <v>-12.2693187231176</v>
      </c>
      <c r="C12121">
        <v>-4.6428435801039702</v>
      </c>
      <c r="D12121">
        <v>56.910119298287299</v>
      </c>
      <c r="E12121">
        <v>58.681863232779598</v>
      </c>
    </row>
    <row r="12122" spans="1:5">
      <c r="A12122">
        <v>242400</v>
      </c>
      <c r="B12122">
        <v>-11.127455613038</v>
      </c>
      <c r="C12122">
        <v>-3.4525341021499099</v>
      </c>
      <c r="D12122">
        <v>57.246639458288101</v>
      </c>
      <c r="E12122">
        <v>58.7388813231304</v>
      </c>
    </row>
    <row r="12123" spans="1:5">
      <c r="A12123">
        <v>242420</v>
      </c>
      <c r="B12123">
        <v>-9.9896943322280194</v>
      </c>
      <c r="C12123">
        <v>-2.2701160658314299</v>
      </c>
      <c r="D12123">
        <v>57.555676330167401</v>
      </c>
      <c r="E12123">
        <v>58.735682581403204</v>
      </c>
    </row>
    <row r="12124" spans="1:5">
      <c r="A12124">
        <v>242440</v>
      </c>
      <c r="B12124">
        <v>-8.8583721312683892</v>
      </c>
      <c r="C12124">
        <v>-1.10520590271673</v>
      </c>
      <c r="D12124">
        <v>57.817112890765202</v>
      </c>
      <c r="E12124">
        <v>58.671991088441303</v>
      </c>
    </row>
    <row r="12125" spans="1:5">
      <c r="A12125">
        <v>242460</v>
      </c>
      <c r="B12125">
        <v>-7.6583529050508101</v>
      </c>
      <c r="C12125">
        <v>0.11539803619679</v>
      </c>
      <c r="D12125">
        <v>58.044777690798597</v>
      </c>
      <c r="E12125">
        <v>58.583077893874901</v>
      </c>
    </row>
    <row r="12126" spans="1:5">
      <c r="A12126">
        <v>242480</v>
      </c>
      <c r="B12126">
        <v>-6.4413220303861296</v>
      </c>
      <c r="C12126">
        <v>1.3451469777902201</v>
      </c>
      <c r="D12126">
        <v>58.245384623395601</v>
      </c>
      <c r="E12126">
        <v>58.5085612262517</v>
      </c>
    </row>
    <row r="12127" spans="1:5">
      <c r="A12127">
        <v>242500</v>
      </c>
      <c r="B12127">
        <v>-5.4301454386380898</v>
      </c>
      <c r="C12127">
        <v>2.3700378590228501</v>
      </c>
      <c r="D12127">
        <v>58.400521345362698</v>
      </c>
      <c r="E12127">
        <v>58.463058562828998</v>
      </c>
    </row>
    <row r="12128" spans="1:5">
      <c r="A12128">
        <v>242520</v>
      </c>
      <c r="B12128">
        <v>-4.8306300754914098</v>
      </c>
      <c r="C12128">
        <v>2.98598635986066</v>
      </c>
      <c r="D12128">
        <v>58.489811071450703</v>
      </c>
      <c r="E12128">
        <v>58.438383549442598</v>
      </c>
    </row>
    <row r="12129" spans="1:5">
      <c r="A12129">
        <v>242540</v>
      </c>
      <c r="B12129">
        <v>-4.6382146264169402</v>
      </c>
      <c r="C12129">
        <v>3.1899004075761801</v>
      </c>
      <c r="D12129">
        <v>58.519205978662399</v>
      </c>
      <c r="E12129">
        <v>58.423788888611298</v>
      </c>
    </row>
    <row r="12130" spans="1:5">
      <c r="A12130">
        <v>242560</v>
      </c>
      <c r="B12130">
        <v>-4.6680213201761598</v>
      </c>
      <c r="C12130">
        <v>3.1629707224723398</v>
      </c>
      <c r="D12130">
        <v>58.517323380835002</v>
      </c>
      <c r="E12130">
        <v>58.4158466708449</v>
      </c>
    </row>
    <row r="12131" spans="1:5">
      <c r="A12131">
        <v>242580</v>
      </c>
      <c r="B12131">
        <v>-4.7353401982367904</v>
      </c>
      <c r="C12131">
        <v>3.09443607451293</v>
      </c>
      <c r="D12131">
        <v>58.509881965459101</v>
      </c>
      <c r="E12131">
        <v>58.4135549838727</v>
      </c>
    </row>
    <row r="12132" spans="1:5">
      <c r="A12132">
        <v>242600</v>
      </c>
      <c r="B12132">
        <v>-4.7648386004447403</v>
      </c>
      <c r="C12132">
        <v>3.0638748233133799</v>
      </c>
      <c r="D12132">
        <v>58.506407580485401</v>
      </c>
      <c r="E12132">
        <v>58.4141538666887</v>
      </c>
    </row>
    <row r="12133" spans="1:5">
      <c r="A12133">
        <v>242620</v>
      </c>
      <c r="B12133">
        <v>-4.7645443941894898</v>
      </c>
      <c r="C12133">
        <v>3.06393351538898</v>
      </c>
      <c r="D12133">
        <v>58.506120981314801</v>
      </c>
      <c r="E12133">
        <v>58.415123573688497</v>
      </c>
    </row>
    <row r="12134" spans="1:5">
      <c r="A12134">
        <v>242640</v>
      </c>
      <c r="B12134">
        <v>-4.7585903987852403</v>
      </c>
      <c r="C12134">
        <v>3.0698923778044498</v>
      </c>
      <c r="D12134">
        <v>58.506572040197398</v>
      </c>
      <c r="E12134">
        <v>58.415637999118999</v>
      </c>
    </row>
    <row r="12135" spans="1:5">
      <c r="A12135">
        <v>242660</v>
      </c>
      <c r="B12135">
        <v>-4.75638676355958</v>
      </c>
      <c r="C12135">
        <v>3.07199734209637</v>
      </c>
      <c r="D12135">
        <v>58.506700540875102</v>
      </c>
      <c r="E12135">
        <v>58.415803626898203</v>
      </c>
    </row>
    <row r="12136" spans="1:5">
      <c r="A12136">
        <v>242680</v>
      </c>
      <c r="B12136">
        <v>-4.7567430604619902</v>
      </c>
      <c r="C12136">
        <v>3.07142664130639</v>
      </c>
      <c r="D12136">
        <v>58.506506335719997</v>
      </c>
      <c r="E12136">
        <v>58.415877254202996</v>
      </c>
    </row>
    <row r="12137" spans="1:5">
      <c r="A12137">
        <v>242700</v>
      </c>
      <c r="B12137">
        <v>-4.7573484998884901</v>
      </c>
      <c r="C12137">
        <v>3.0705514582640299</v>
      </c>
      <c r="D12137">
        <v>58.50622216915</v>
      </c>
      <c r="E12137">
        <v>58.415982832876999</v>
      </c>
    </row>
    <row r="12138" spans="1:5">
      <c r="A12138">
        <v>242720</v>
      </c>
      <c r="B12138">
        <v>-4.7575551695510097</v>
      </c>
      <c r="C12138">
        <v>3.0700532399842602</v>
      </c>
      <c r="D12138">
        <v>58.505965717595302</v>
      </c>
      <c r="E12138">
        <v>58.416129695026498</v>
      </c>
    </row>
    <row r="12139" spans="1:5">
      <c r="A12139">
        <v>242740</v>
      </c>
      <c r="B12139">
        <v>-4.75757084952164</v>
      </c>
      <c r="C12139">
        <v>3.0697367981056898</v>
      </c>
      <c r="D12139">
        <v>58.505743594060803</v>
      </c>
      <c r="E12139">
        <v>58.416293068908203</v>
      </c>
    </row>
    <row r="12140" spans="1:5">
      <c r="A12140">
        <v>242760</v>
      </c>
      <c r="B12140">
        <v>-4.7576022933020896</v>
      </c>
      <c r="C12140">
        <v>3.06939861047853</v>
      </c>
      <c r="D12140">
        <v>58.505533614949897</v>
      </c>
      <c r="E12140">
        <v>58.416457212988803</v>
      </c>
    </row>
    <row r="12141" spans="1:5">
      <c r="A12141">
        <v>242780</v>
      </c>
      <c r="B12141">
        <v>-4.7576875107695002</v>
      </c>
      <c r="C12141">
        <v>3.0690008793407899</v>
      </c>
      <c r="D12141">
        <v>58.505323276617098</v>
      </c>
      <c r="E12141">
        <v>58.416619632740797</v>
      </c>
    </row>
    <row r="12142" spans="1:5">
      <c r="A12142">
        <v>242800</v>
      </c>
      <c r="B12142">
        <v>-4.7577997867283903</v>
      </c>
      <c r="C12142">
        <v>3.0685671138626902</v>
      </c>
      <c r="D12142">
        <v>58.505107463045299</v>
      </c>
      <c r="E12142">
        <v>58.416781916347503</v>
      </c>
    </row>
    <row r="12143" spans="1:5">
      <c r="A12143">
        <v>242820</v>
      </c>
      <c r="B12143">
        <v>-4.7579156408367096</v>
      </c>
      <c r="C12143">
        <v>3.0680955568277102</v>
      </c>
      <c r="D12143">
        <v>58.504883339404799</v>
      </c>
      <c r="E12143">
        <v>58.416944743032303</v>
      </c>
    </row>
    <row r="12144" spans="1:5">
      <c r="A12144">
        <v>242840</v>
      </c>
      <c r="B12144">
        <v>-4.7580280374118402</v>
      </c>
      <c r="C12144">
        <v>3.0675372559653198</v>
      </c>
      <c r="D12144">
        <v>58.504652684483098</v>
      </c>
      <c r="E12144">
        <v>58.417109569656098</v>
      </c>
    </row>
    <row r="12145" spans="1:5">
      <c r="A12145">
        <v>242860</v>
      </c>
      <c r="B12145">
        <v>-4.7581426039752097</v>
      </c>
      <c r="C12145">
        <v>3.0669301168808398</v>
      </c>
      <c r="D12145">
        <v>58.504420938192801</v>
      </c>
      <c r="E12145">
        <v>58.417277336304601</v>
      </c>
    </row>
    <row r="12146" spans="1:5">
      <c r="A12146">
        <v>242880</v>
      </c>
      <c r="B12146">
        <v>-4.7582638914871804</v>
      </c>
      <c r="C12146">
        <v>3.0666709841595101</v>
      </c>
      <c r="D12146">
        <v>58.5041915739681</v>
      </c>
      <c r="E12146">
        <v>58.417444883000897</v>
      </c>
    </row>
    <row r="12147" spans="1:5">
      <c r="A12147">
        <v>242900</v>
      </c>
      <c r="B12147">
        <v>-4.7583929900841202</v>
      </c>
      <c r="C12147">
        <v>3.0672779333619902</v>
      </c>
      <c r="D12147">
        <v>58.503963688942299</v>
      </c>
      <c r="E12147">
        <v>58.417610111447701</v>
      </c>
    </row>
    <row r="12148" spans="1:5">
      <c r="A12148">
        <v>242920</v>
      </c>
      <c r="B12148">
        <v>-4.7585333942335</v>
      </c>
      <c r="C12148">
        <v>3.0676762761839198</v>
      </c>
      <c r="D12148">
        <v>58.503734778808997</v>
      </c>
      <c r="E12148">
        <v>58.417777447103298</v>
      </c>
    </row>
    <row r="12149" spans="1:5">
      <c r="A12149">
        <v>242940</v>
      </c>
      <c r="B12149">
        <v>-4.7586857971089396</v>
      </c>
      <c r="C12149">
        <v>3.0631977929549499</v>
      </c>
      <c r="D12149">
        <v>58.503503599739602</v>
      </c>
      <c r="E12149">
        <v>58.417950806259597</v>
      </c>
    </row>
    <row r="12150" spans="1:5">
      <c r="A12150">
        <v>242960</v>
      </c>
      <c r="B12150">
        <v>-4.7588457829483</v>
      </c>
      <c r="C12150">
        <v>3.0503276856980102</v>
      </c>
      <c r="D12150">
        <v>58.503270014414497</v>
      </c>
      <c r="E12150">
        <v>58.418126662156297</v>
      </c>
    </row>
    <row r="12151" spans="1:5">
      <c r="A12151">
        <v>242980</v>
      </c>
      <c r="B12151">
        <v>-4.7590093194517298</v>
      </c>
      <c r="C12151">
        <v>3.0368271508797902</v>
      </c>
      <c r="D12151">
        <v>58.503034384351103</v>
      </c>
      <c r="E12151">
        <v>58.418299773062003</v>
      </c>
    </row>
    <row r="12152" spans="1:5">
      <c r="A12152">
        <v>243000</v>
      </c>
      <c r="B12152">
        <v>-4.75917462088979</v>
      </c>
      <c r="C12152">
        <v>3.0339177756338098</v>
      </c>
      <c r="D12152">
        <v>58.502798117177903</v>
      </c>
      <c r="E12152">
        <v>58.418470258528501</v>
      </c>
    </row>
    <row r="12153" spans="1:5">
      <c r="A12153">
        <v>243020</v>
      </c>
      <c r="B12153">
        <v>-4.7593442305632303</v>
      </c>
      <c r="C12153">
        <v>3.0364035913758101</v>
      </c>
      <c r="D12153">
        <v>58.502563865353302</v>
      </c>
      <c r="E12153">
        <v>58.418640867856503</v>
      </c>
    </row>
    <row r="12154" spans="1:5">
      <c r="A12154">
        <v>243040</v>
      </c>
      <c r="B12154">
        <v>-4.7595229706868496</v>
      </c>
      <c r="C12154">
        <v>3.0323484092127599</v>
      </c>
      <c r="D12154">
        <v>58.502334066556301</v>
      </c>
      <c r="E12154">
        <v>58.418811442550002</v>
      </c>
    </row>
    <row r="12155" spans="1:5">
      <c r="A12155">
        <v>243060</v>
      </c>
      <c r="B12155">
        <v>-4.7597099444421804</v>
      </c>
      <c r="C12155">
        <v>3.0243390663042602</v>
      </c>
      <c r="D12155">
        <v>58.502107225149302</v>
      </c>
      <c r="E12155">
        <v>58.418980100754403</v>
      </c>
    </row>
    <row r="12156" spans="1:5">
      <c r="A12156">
        <v>243080</v>
      </c>
      <c r="B12156">
        <v>-4.7599014214439404</v>
      </c>
      <c r="C12156">
        <v>3.0205536382749099</v>
      </c>
      <c r="D12156">
        <v>58.501876209240898</v>
      </c>
      <c r="E12156">
        <v>58.419149064263202</v>
      </c>
    </row>
    <row r="12157" spans="1:5">
      <c r="A12157">
        <v>243100</v>
      </c>
      <c r="B12157">
        <v>-4.7600970883632101</v>
      </c>
      <c r="C12157">
        <v>3.02099385322084</v>
      </c>
      <c r="D12157">
        <v>58.501633554915898</v>
      </c>
      <c r="E12157">
        <v>58.419323768261798</v>
      </c>
    </row>
    <row r="12158" spans="1:5">
      <c r="A12158">
        <v>243120</v>
      </c>
      <c r="B12158">
        <v>-4.7602965440919798</v>
      </c>
      <c r="C12158">
        <v>3.0221987955698699</v>
      </c>
      <c r="D12158">
        <v>58.501379143887299</v>
      </c>
      <c r="E12158">
        <v>58.419499449471097</v>
      </c>
    </row>
    <row r="12159" spans="1:5">
      <c r="A12159">
        <v>243140</v>
      </c>
      <c r="B12159">
        <v>-4.7604985144247296</v>
      </c>
      <c r="C12159">
        <v>3.0228521338420999</v>
      </c>
      <c r="D12159">
        <v>58.5011213401799</v>
      </c>
      <c r="E12159">
        <v>58.419650025658299</v>
      </c>
    </row>
    <row r="12160" spans="1:5">
      <c r="A12160">
        <v>243160</v>
      </c>
      <c r="B12160">
        <v>-4.7607033562535301</v>
      </c>
      <c r="C12160">
        <v>3.02313540462923</v>
      </c>
      <c r="D12160">
        <v>58.500870520501003</v>
      </c>
      <c r="E12160">
        <v>58.419746148276502</v>
      </c>
    </row>
    <row r="12161" spans="1:5">
      <c r="A12161">
        <v>243180</v>
      </c>
      <c r="B12161">
        <v>-4.7609124518563899</v>
      </c>
      <c r="C12161">
        <v>3.0233768651284998</v>
      </c>
      <c r="D12161">
        <v>58.500630916590502</v>
      </c>
      <c r="E12161">
        <v>58.4198242346868</v>
      </c>
    </row>
    <row r="12162" spans="1:5">
      <c r="A12162">
        <v>243200</v>
      </c>
      <c r="B12162">
        <v>-4.7611266366145202</v>
      </c>
      <c r="C12162">
        <v>3.0236662389378002</v>
      </c>
      <c r="D12162">
        <v>58.500399000771303</v>
      </c>
      <c r="E12162">
        <v>58.420085477523997</v>
      </c>
    </row>
    <row r="12163" spans="1:5">
      <c r="A12163">
        <v>243220</v>
      </c>
      <c r="B12163">
        <v>-4.7613437610159899</v>
      </c>
      <c r="C12163">
        <v>3.0239799178480902</v>
      </c>
      <c r="D12163">
        <v>58.5001710314272</v>
      </c>
      <c r="E12163">
        <v>58.420867603881298</v>
      </c>
    </row>
    <row r="12164" spans="1:5">
      <c r="A12164">
        <v>243240</v>
      </c>
      <c r="B12164">
        <v>-4.7615623542851502</v>
      </c>
      <c r="C12164">
        <v>3.0242972297129298</v>
      </c>
      <c r="D12164">
        <v>58.4999461977824</v>
      </c>
      <c r="E12164">
        <v>58.4221620404631</v>
      </c>
    </row>
    <row r="12165" spans="1:5">
      <c r="A12165">
        <v>243260</v>
      </c>
      <c r="B12165">
        <v>-4.7617877133703201</v>
      </c>
      <c r="C12165">
        <v>3.02461090921752</v>
      </c>
      <c r="D12165">
        <v>58.499720340176303</v>
      </c>
      <c r="E12165">
        <v>58.422515560013203</v>
      </c>
    </row>
    <row r="12166" spans="1:5">
      <c r="A12166">
        <v>243280</v>
      </c>
      <c r="B12166">
        <v>-4.7620247566479597</v>
      </c>
      <c r="C12166">
        <v>3.0249138123119201</v>
      </c>
      <c r="D12166">
        <v>58.4994869343803</v>
      </c>
      <c r="E12166">
        <v>58.418326254358497</v>
      </c>
    </row>
    <row r="12167" spans="1:5">
      <c r="A12167">
        <v>243300</v>
      </c>
      <c r="B12167">
        <v>-4.7622680782568301</v>
      </c>
      <c r="C12167">
        <v>3.0252000815807301</v>
      </c>
      <c r="D12167">
        <v>58.499245555896998</v>
      </c>
      <c r="E12167">
        <v>58.406790164253401</v>
      </c>
    </row>
    <row r="12168" spans="1:5">
      <c r="A12168">
        <v>243320</v>
      </c>
      <c r="B12168">
        <v>-4.7625065857133597</v>
      </c>
      <c r="C12168">
        <v>3.02547339408921</v>
      </c>
      <c r="D12168">
        <v>58.499002368197303</v>
      </c>
      <c r="E12168">
        <v>58.3913512226572</v>
      </c>
    </row>
    <row r="12169" spans="1:5">
      <c r="A12169">
        <v>243340</v>
      </c>
      <c r="B12169">
        <v>-4.7627359008011698</v>
      </c>
      <c r="C12169">
        <v>3.02574278397381</v>
      </c>
      <c r="D12169">
        <v>58.498764190619298</v>
      </c>
      <c r="E12169">
        <v>58.379821006094403</v>
      </c>
    </row>
    <row r="12170" spans="1:5">
      <c r="A12170">
        <v>243360</v>
      </c>
      <c r="B12170">
        <v>-4.7629630608474898</v>
      </c>
      <c r="C12170">
        <v>3.0260074260680199</v>
      </c>
      <c r="D12170">
        <v>58.498534379562898</v>
      </c>
      <c r="E12170">
        <v>58.375637005654703</v>
      </c>
    </row>
    <row r="12171" spans="1:5">
      <c r="A12171">
        <v>243380</v>
      </c>
      <c r="B12171">
        <v>-4.7631967458936497</v>
      </c>
      <c r="C12171">
        <v>3.0262624648874099</v>
      </c>
      <c r="D12171">
        <v>58.498310542950001</v>
      </c>
      <c r="E12171">
        <v>58.3759926797891</v>
      </c>
    </row>
    <row r="12172" spans="1:5">
      <c r="A12172">
        <v>243400</v>
      </c>
      <c r="B12172">
        <v>-4.7634386946404801</v>
      </c>
      <c r="C12172">
        <v>3.02651201883228</v>
      </c>
      <c r="D12172">
        <v>58.498085620421499</v>
      </c>
      <c r="E12172">
        <v>58.377292646132801</v>
      </c>
    </row>
    <row r="12173" spans="1:5">
      <c r="A12173">
        <v>243420</v>
      </c>
      <c r="B12173">
        <v>-4.7636876154757903</v>
      </c>
      <c r="C12173">
        <v>3.0267582769837502</v>
      </c>
      <c r="D12173">
        <v>58.497853326947201</v>
      </c>
      <c r="E12173">
        <v>58.378092527223302</v>
      </c>
    </row>
    <row r="12174" spans="1:5">
      <c r="A12174">
        <v>243440</v>
      </c>
      <c r="B12174">
        <v>-4.7639395119056296</v>
      </c>
      <c r="C12174">
        <v>3.02699620141671</v>
      </c>
      <c r="D12174">
        <v>58.497611863069899</v>
      </c>
      <c r="E12174">
        <v>58.378385105933503</v>
      </c>
    </row>
    <row r="12175" spans="1:5">
      <c r="A12175">
        <v>243460</v>
      </c>
      <c r="B12175">
        <v>-4.7641872427762797</v>
      </c>
      <c r="C12175">
        <v>3.02722702949155</v>
      </c>
      <c r="D12175">
        <v>58.497363961852002</v>
      </c>
      <c r="E12175">
        <v>58.378499247979001</v>
      </c>
    </row>
    <row r="12176" spans="1:5">
      <c r="A12176">
        <v>243480</v>
      </c>
      <c r="B12176">
        <v>-4.7644302913377503</v>
      </c>
      <c r="C12176">
        <v>3.0274575476347301</v>
      </c>
      <c r="D12176">
        <v>58.497115219048297</v>
      </c>
      <c r="E12176">
        <v>58.378624036255999</v>
      </c>
    </row>
    <row r="12177" spans="1:5">
      <c r="A12177">
        <v>243500</v>
      </c>
      <c r="B12177">
        <v>-4.7646758983737101</v>
      </c>
      <c r="C12177">
        <v>3.0276867213360599</v>
      </c>
      <c r="D12177">
        <v>58.496869599540801</v>
      </c>
      <c r="E12177">
        <v>58.378791389597197</v>
      </c>
    </row>
    <row r="12178" spans="1:5">
      <c r="A12178">
        <v>243520</v>
      </c>
      <c r="B12178">
        <v>-4.76492896237691</v>
      </c>
      <c r="C12178">
        <v>3.0279066512291299</v>
      </c>
      <c r="D12178">
        <v>58.496626608698001</v>
      </c>
      <c r="E12178">
        <v>58.378978611041802</v>
      </c>
    </row>
    <row r="12179" spans="1:5">
      <c r="A12179">
        <v>243540</v>
      </c>
      <c r="B12179">
        <v>-4.7651886619360004</v>
      </c>
      <c r="C12179">
        <v>3.0281151918248002</v>
      </c>
      <c r="D12179">
        <v>58.496384249791703</v>
      </c>
      <c r="E12179">
        <v>58.3791690846097</v>
      </c>
    </row>
    <row r="12180" spans="1:5">
      <c r="A12180">
        <v>243560</v>
      </c>
      <c r="B12180">
        <v>-4.7654490993488698</v>
      </c>
      <c r="C12180">
        <v>3.0283205415728198</v>
      </c>
      <c r="D12180">
        <v>58.496142051794102</v>
      </c>
      <c r="E12180">
        <v>58.379361587947201</v>
      </c>
    </row>
    <row r="12181" spans="1:5">
      <c r="A12181">
        <v>243580</v>
      </c>
      <c r="B12181">
        <v>-4.7657010078407698</v>
      </c>
      <c r="C12181">
        <v>3.0285304175148799</v>
      </c>
      <c r="D12181">
        <v>58.495900795514899</v>
      </c>
      <c r="E12181">
        <v>58.3795602211217</v>
      </c>
    </row>
    <row r="12182" spans="1:5">
      <c r="A12182">
        <v>243600</v>
      </c>
      <c r="B12182">
        <v>-4.7659457769991098</v>
      </c>
      <c r="C12182">
        <v>3.0287415479722202</v>
      </c>
      <c r="D12182">
        <v>58.495661505947297</v>
      </c>
      <c r="E12182">
        <v>58.379764475478403</v>
      </c>
    </row>
    <row r="12183" spans="1:5">
      <c r="A12183">
        <v>243620</v>
      </c>
      <c r="B12183">
        <v>-4.7662213547060404</v>
      </c>
      <c r="C12183">
        <v>3.0289462098981002</v>
      </c>
      <c r="D12183">
        <v>58.495424748277998</v>
      </c>
      <c r="E12183">
        <v>58.379969207236698</v>
      </c>
    </row>
    <row r="12184" spans="1:5">
      <c r="A12184">
        <v>243640</v>
      </c>
      <c r="B12184">
        <v>-4.7665937747037201</v>
      </c>
      <c r="C12184">
        <v>3.0291418605204798</v>
      </c>
      <c r="D12184">
        <v>58.495189198847697</v>
      </c>
      <c r="E12184">
        <v>58.380171576879</v>
      </c>
    </row>
    <row r="12185" spans="1:5">
      <c r="A12185">
        <v>243660</v>
      </c>
      <c r="B12185">
        <v>-4.7670080703089699</v>
      </c>
      <c r="C12185">
        <v>3.0293309700135902</v>
      </c>
      <c r="D12185">
        <v>58.494950408927302</v>
      </c>
      <c r="E12185">
        <v>58.380372018994599</v>
      </c>
    </row>
    <row r="12186" spans="1:5">
      <c r="A12186">
        <v>243680</v>
      </c>
      <c r="B12186">
        <v>-4.7670216929857396</v>
      </c>
      <c r="C12186">
        <v>3.0295179473254099</v>
      </c>
      <c r="D12186">
        <v>58.494704357759801</v>
      </c>
      <c r="E12186">
        <v>58.380570052003598</v>
      </c>
    </row>
    <row r="12187" spans="1:5">
      <c r="A12187">
        <v>243700</v>
      </c>
      <c r="B12187">
        <v>-4.7660455120554799</v>
      </c>
      <c r="C12187">
        <v>3.0297044430034399</v>
      </c>
      <c r="D12187">
        <v>58.494453090431399</v>
      </c>
      <c r="E12187">
        <v>58.380765699818198</v>
      </c>
    </row>
    <row r="12188" spans="1:5">
      <c r="A12188">
        <v>243720</v>
      </c>
      <c r="B12188">
        <v>-4.7651853825263801</v>
      </c>
      <c r="C12188">
        <v>3.0298873654703198</v>
      </c>
      <c r="D12188">
        <v>58.494202304926503</v>
      </c>
      <c r="E12188">
        <v>58.380963521608599</v>
      </c>
    </row>
    <row r="12189" spans="1:5">
      <c r="A12189">
        <v>243740</v>
      </c>
      <c r="B12189">
        <v>-4.7695734614199496</v>
      </c>
      <c r="C12189">
        <v>3.03006425397193</v>
      </c>
      <c r="D12189">
        <v>58.493953982583903</v>
      </c>
      <c r="E12189">
        <v>58.3811690875377</v>
      </c>
    </row>
    <row r="12190" spans="1:5">
      <c r="A12190">
        <v>243760</v>
      </c>
      <c r="B12190">
        <v>-4.7834846246201899</v>
      </c>
      <c r="C12190">
        <v>3.0302358506729101</v>
      </c>
      <c r="D12190">
        <v>58.493706791892002</v>
      </c>
      <c r="E12190">
        <v>58.381381468175199</v>
      </c>
    </row>
    <row r="12191" spans="1:5">
      <c r="A12191">
        <v>243780</v>
      </c>
      <c r="B12191">
        <v>-4.7983676066480498</v>
      </c>
      <c r="C12191">
        <v>3.0304030814660701</v>
      </c>
      <c r="D12191">
        <v>58.493462483813701</v>
      </c>
      <c r="E12191">
        <v>58.381594849628897</v>
      </c>
    </row>
    <row r="12192" spans="1:5">
      <c r="A12192">
        <v>243800</v>
      </c>
      <c r="B12192">
        <v>-4.7980480682708899</v>
      </c>
      <c r="C12192">
        <v>3.03056580521304</v>
      </c>
      <c r="D12192">
        <v>58.493224831261998</v>
      </c>
      <c r="E12192">
        <v>58.381806906009501</v>
      </c>
    </row>
    <row r="12193" spans="1:5">
      <c r="A12193">
        <v>243820</v>
      </c>
      <c r="B12193">
        <v>-4.7824924525327202</v>
      </c>
      <c r="C12193">
        <v>3.0307223113289199</v>
      </c>
      <c r="D12193">
        <v>58.492992738118502</v>
      </c>
      <c r="E12193">
        <v>58.382019183913101</v>
      </c>
    </row>
    <row r="12194" spans="1:5">
      <c r="A12194">
        <v>243840</v>
      </c>
      <c r="B12194">
        <v>-4.7689714584827101</v>
      </c>
      <c r="C12194">
        <v>3.0308707963600501</v>
      </c>
      <c r="D12194">
        <v>58.492760852013397</v>
      </c>
      <c r="E12194">
        <v>58.3822316344312</v>
      </c>
    </row>
    <row r="12195" spans="1:5">
      <c r="A12195">
        <v>243860</v>
      </c>
      <c r="B12195">
        <v>-4.7692080708073199</v>
      </c>
      <c r="C12195">
        <v>3.03101379323767</v>
      </c>
      <c r="D12195">
        <v>58.492525599670103</v>
      </c>
      <c r="E12195">
        <v>58.382442071420797</v>
      </c>
    </row>
    <row r="12196" spans="1:5">
      <c r="A12196">
        <v>243880</v>
      </c>
      <c r="B12196">
        <v>-4.7787652256177804</v>
      </c>
      <c r="C12196">
        <v>3.0311573795302098</v>
      </c>
      <c r="D12196">
        <v>58.492288062105501</v>
      </c>
      <c r="E12196">
        <v>58.3826494087998</v>
      </c>
    </row>
    <row r="12197" spans="1:5">
      <c r="A12197">
        <v>243900</v>
      </c>
      <c r="B12197">
        <v>-4.7846222693520799</v>
      </c>
      <c r="C12197">
        <v>3.0313046884419799</v>
      </c>
      <c r="D12197">
        <v>58.492052537057198</v>
      </c>
      <c r="E12197">
        <v>58.3828556630761</v>
      </c>
    </row>
    <row r="12198" spans="1:5">
      <c r="A12198">
        <v>243920</v>
      </c>
      <c r="B12198">
        <v>-4.7835073492796498</v>
      </c>
      <c r="C12198">
        <v>3.0314499884267501</v>
      </c>
      <c r="D12198">
        <v>58.491821059929102</v>
      </c>
      <c r="E12198">
        <v>58.3830642856759</v>
      </c>
    </row>
    <row r="12199" spans="1:5">
      <c r="A12199">
        <v>243940</v>
      </c>
      <c r="B12199">
        <v>-4.7867110577720702</v>
      </c>
      <c r="C12199">
        <v>3.0315843779381701</v>
      </c>
      <c r="D12199">
        <v>58.491589789052497</v>
      </c>
      <c r="E12199">
        <v>58.383276999568203</v>
      </c>
    </row>
    <row r="12200" spans="1:5">
      <c r="A12200">
        <v>243960</v>
      </c>
      <c r="B12200">
        <v>-4.7958633118020604</v>
      </c>
      <c r="C12200">
        <v>3.03171155527648</v>
      </c>
      <c r="D12200">
        <v>58.491352923553499</v>
      </c>
      <c r="E12200">
        <v>58.383493523140899</v>
      </c>
    </row>
    <row r="12201" spans="1:5">
      <c r="A12201">
        <v>243980</v>
      </c>
      <c r="B12201">
        <v>-4.7990877137664496</v>
      </c>
      <c r="C12201">
        <v>3.0318426176801001</v>
      </c>
      <c r="D12201">
        <v>58.491108451852398</v>
      </c>
      <c r="E12201">
        <v>58.383712607437097</v>
      </c>
    </row>
    <row r="12202" spans="1:5">
      <c r="A12202">
        <v>244000</v>
      </c>
      <c r="B12202">
        <v>-4.7976057584275198</v>
      </c>
      <c r="C12202">
        <v>3.03197516659452</v>
      </c>
      <c r="D12202">
        <v>58.490859113633</v>
      </c>
      <c r="E12202">
        <v>58.383932231863596</v>
      </c>
    </row>
    <row r="12203" spans="1:5">
      <c r="A12203">
        <v>244020</v>
      </c>
      <c r="B12203">
        <v>-4.8020356380481797</v>
      </c>
      <c r="C12203">
        <v>3.0321002390488201</v>
      </c>
      <c r="D12203">
        <v>58.4906099409354</v>
      </c>
      <c r="E12203">
        <v>58.384150610143401</v>
      </c>
    </row>
    <row r="12204" spans="1:5">
      <c r="A12204">
        <v>244040</v>
      </c>
      <c r="B12204">
        <v>-4.8100741991995299</v>
      </c>
      <c r="C12204">
        <v>3.03221988685819</v>
      </c>
      <c r="D12204">
        <v>58.490365011520801</v>
      </c>
      <c r="E12204">
        <v>58.3843673011771</v>
      </c>
    </row>
    <row r="12205" spans="1:5">
      <c r="A12205">
        <v>244060</v>
      </c>
      <c r="B12205">
        <v>-4.8139600197016703</v>
      </c>
      <c r="C12205">
        <v>3.0323395732835898</v>
      </c>
      <c r="D12205">
        <v>58.490124375509097</v>
      </c>
      <c r="E12205">
        <v>58.384582337504099</v>
      </c>
    </row>
    <row r="12206" spans="1:5">
      <c r="A12206">
        <v>244080</v>
      </c>
      <c r="B12206">
        <v>-4.8140686436951698</v>
      </c>
      <c r="C12206">
        <v>3.0324595364392399</v>
      </c>
      <c r="D12206">
        <v>58.489884170124</v>
      </c>
      <c r="E12206">
        <v>58.384795389806499</v>
      </c>
    </row>
    <row r="12207" spans="1:5">
      <c r="A12207">
        <v>244100</v>
      </c>
      <c r="B12207">
        <v>-4.8140025001342801</v>
      </c>
      <c r="C12207">
        <v>3.0325817690786101</v>
      </c>
      <c r="D12207">
        <v>58.489639668094398</v>
      </c>
      <c r="E12207">
        <v>58.385006959071298</v>
      </c>
    </row>
    <row r="12208" spans="1:5">
      <c r="A12208">
        <v>244120</v>
      </c>
      <c r="B12208">
        <v>-4.8136620565653701</v>
      </c>
      <c r="C12208">
        <v>3.0327178356615199</v>
      </c>
      <c r="D12208">
        <v>58.489386636780097</v>
      </c>
      <c r="E12208">
        <v>58.385220250646597</v>
      </c>
    </row>
    <row r="12209" spans="1:5">
      <c r="A12209">
        <v>244140</v>
      </c>
      <c r="B12209">
        <v>-4.80917634882739</v>
      </c>
      <c r="C12209">
        <v>3.03287516811299</v>
      </c>
      <c r="D12209">
        <v>58.489119866479399</v>
      </c>
      <c r="E12209">
        <v>58.385444579588402</v>
      </c>
    </row>
    <row r="12210" spans="1:5">
      <c r="A12210">
        <v>244160</v>
      </c>
      <c r="B12210">
        <v>-4.8001614025991604</v>
      </c>
      <c r="C12210">
        <v>3.03299410934153</v>
      </c>
      <c r="D12210">
        <v>58.488834985326797</v>
      </c>
      <c r="E12210">
        <v>58.3856918562714</v>
      </c>
    </row>
    <row r="12211" spans="1:5">
      <c r="A12211">
        <v>244180</v>
      </c>
      <c r="B12211">
        <v>-4.7958628215503003</v>
      </c>
      <c r="C12211">
        <v>3.0329196561281901</v>
      </c>
      <c r="D12211">
        <v>58.488554467878103</v>
      </c>
      <c r="E12211">
        <v>58.385944707273403</v>
      </c>
    </row>
    <row r="12212" spans="1:5">
      <c r="A12212">
        <v>244200</v>
      </c>
      <c r="B12212">
        <v>-4.8018700735332898</v>
      </c>
      <c r="C12212">
        <v>3.0326699994390101</v>
      </c>
      <c r="D12212">
        <v>58.4883777205428</v>
      </c>
      <c r="E12212">
        <v>58.3861082699121</v>
      </c>
    </row>
    <row r="12213" spans="1:5">
      <c r="A12213">
        <v>244220</v>
      </c>
      <c r="B12213">
        <v>-4.8065623723006698</v>
      </c>
      <c r="C12213">
        <v>3.03305605405999</v>
      </c>
      <c r="D12213">
        <v>58.4884393774568</v>
      </c>
      <c r="E12213">
        <v>58.386031511034801</v>
      </c>
    </row>
    <row r="12214" spans="1:5">
      <c r="A12214">
        <v>244240</v>
      </c>
      <c r="B12214">
        <v>-4.7990428981551698</v>
      </c>
      <c r="C12214">
        <v>3.0355319587209499</v>
      </c>
      <c r="D12214">
        <v>58.488567282581997</v>
      </c>
      <c r="E12214">
        <v>58.385741831051497</v>
      </c>
    </row>
    <row r="12215" spans="1:5">
      <c r="A12215">
        <v>244260</v>
      </c>
      <c r="B12215">
        <v>-4.7901204044333197</v>
      </c>
      <c r="C12215">
        <v>3.0387962605113201</v>
      </c>
      <c r="D12215">
        <v>58.487720618713098</v>
      </c>
      <c r="E12215">
        <v>58.385942780973899</v>
      </c>
    </row>
    <row r="12216" spans="1:5">
      <c r="A12216">
        <v>244280</v>
      </c>
      <c r="B12216">
        <v>-4.80064029756495</v>
      </c>
      <c r="C12216">
        <v>3.0329806956896102</v>
      </c>
      <c r="D12216">
        <v>58.484292567683703</v>
      </c>
      <c r="E12216">
        <v>58.388283118449998</v>
      </c>
    </row>
    <row r="12217" spans="1:5">
      <c r="A12217">
        <v>244300</v>
      </c>
      <c r="B12217">
        <v>-4.8377291469763399</v>
      </c>
      <c r="C12217">
        <v>3.0057070725493702</v>
      </c>
      <c r="D12217">
        <v>58.479390946224697</v>
      </c>
      <c r="E12217">
        <v>58.393896415838398</v>
      </c>
    </row>
    <row r="12218" spans="1:5">
      <c r="A12218">
        <v>244320</v>
      </c>
      <c r="B12218">
        <v>-4.86560293457645</v>
      </c>
      <c r="C12218">
        <v>2.9831865291141502</v>
      </c>
      <c r="D12218">
        <v>58.483016954369702</v>
      </c>
      <c r="E12218">
        <v>58.398555714906301</v>
      </c>
    </row>
    <row r="12219" spans="1:5">
      <c r="A12219">
        <v>244340</v>
      </c>
      <c r="B12219">
        <v>-4.7587973280632898</v>
      </c>
      <c r="C12219">
        <v>3.08788304749672</v>
      </c>
      <c r="D12219">
        <v>58.513242240201301</v>
      </c>
      <c r="E12219">
        <v>58.386751210307501</v>
      </c>
    </row>
    <row r="12220" spans="1:5">
      <c r="A12220">
        <v>244360</v>
      </c>
      <c r="B12220">
        <v>-4.3077905614207097</v>
      </c>
      <c r="C12220">
        <v>3.5288638053583998</v>
      </c>
      <c r="D12220">
        <v>58.578841755053801</v>
      </c>
      <c r="E12220">
        <v>58.332631285023098</v>
      </c>
    </row>
    <row r="12221" spans="1:5">
      <c r="A12221">
        <v>244380</v>
      </c>
      <c r="B12221">
        <v>-3.3376364743690199</v>
      </c>
      <c r="C12221">
        <v>4.4813812558888104</v>
      </c>
      <c r="D12221">
        <v>58.662383257789699</v>
      </c>
      <c r="E12221">
        <v>58.210042159240501</v>
      </c>
    </row>
    <row r="12222" spans="1:5">
      <c r="A12222">
        <v>244400</v>
      </c>
      <c r="B12222">
        <v>-1.85028003610976</v>
      </c>
      <c r="C12222">
        <v>5.9403056795607903</v>
      </c>
      <c r="D12222">
        <v>58.729083847197302</v>
      </c>
      <c r="E12222">
        <v>58.004537035988903</v>
      </c>
    </row>
    <row r="12223" spans="1:5">
      <c r="A12223">
        <v>244420</v>
      </c>
      <c r="B12223">
        <v>-6.5402844915915304E-2</v>
      </c>
      <c r="C12223">
        <v>7.6786777175507996</v>
      </c>
      <c r="D12223">
        <v>58.753030392101202</v>
      </c>
      <c r="E12223">
        <v>57.723917027424797</v>
      </c>
    </row>
    <row r="12224" spans="1:5">
      <c r="A12224">
        <v>244440</v>
      </c>
      <c r="B12224">
        <v>1.67867819565403</v>
      </c>
      <c r="C12224">
        <v>9.3615825709564007</v>
      </c>
      <c r="D12224">
        <v>58.733701616826899</v>
      </c>
      <c r="E12224">
        <v>57.403878414704103</v>
      </c>
    </row>
    <row r="12225" spans="1:5">
      <c r="A12225">
        <v>244460</v>
      </c>
      <c r="B12225">
        <v>3.10486960391481</v>
      </c>
      <c r="C12225">
        <v>10.7279355548557</v>
      </c>
      <c r="D12225">
        <v>58.692226945932497</v>
      </c>
      <c r="E12225">
        <v>57.099502864081998</v>
      </c>
    </row>
    <row r="12226" spans="1:5">
      <c r="A12226">
        <v>244480</v>
      </c>
      <c r="B12226">
        <v>4.1086532290176203</v>
      </c>
      <c r="C12226">
        <v>11.685647809786699</v>
      </c>
      <c r="D12226">
        <v>58.652994302636998</v>
      </c>
      <c r="E12226">
        <v>56.860571341036199</v>
      </c>
    </row>
    <row r="12227" spans="1:5">
      <c r="A12227">
        <v>244500</v>
      </c>
      <c r="B12227">
        <v>4.7193808799545396</v>
      </c>
      <c r="C12227">
        <v>12.2677007344651</v>
      </c>
      <c r="D12227">
        <v>58.628054394154802</v>
      </c>
      <c r="E12227">
        <v>56.708100316708197</v>
      </c>
    </row>
    <row r="12228" spans="1:5">
      <c r="A12228">
        <v>244520</v>
      </c>
      <c r="B12228">
        <v>5.0136958452553397</v>
      </c>
      <c r="C12228">
        <v>12.5459653054327</v>
      </c>
      <c r="D12228">
        <v>58.617216918856499</v>
      </c>
      <c r="E12228">
        <v>56.6330363878822</v>
      </c>
    </row>
    <row r="12229" spans="1:5">
      <c r="A12229">
        <v>244540</v>
      </c>
      <c r="B12229">
        <v>5.0845804512725996</v>
      </c>
      <c r="C12229">
        <v>12.6026573537122</v>
      </c>
      <c r="D12229">
        <v>58.614848215807399</v>
      </c>
      <c r="E12229">
        <v>56.610292695574302</v>
      </c>
    </row>
    <row r="12230" spans="1:5">
      <c r="A12230">
        <v>244560</v>
      </c>
      <c r="B12230">
        <v>5.0362843235652504</v>
      </c>
      <c r="C12230">
        <v>12.5416961670717</v>
      </c>
      <c r="D12230">
        <v>58.615911901015203</v>
      </c>
      <c r="E12230">
        <v>56.611928710067801</v>
      </c>
    </row>
    <row r="12231" spans="1:5">
      <c r="A12231">
        <v>244580</v>
      </c>
      <c r="B12231">
        <v>4.9600642424544699</v>
      </c>
      <c r="C12231">
        <v>12.466317627216799</v>
      </c>
      <c r="D12231">
        <v>58.6209816793871</v>
      </c>
      <c r="E12231">
        <v>56.6180144751794</v>
      </c>
    </row>
    <row r="12232" spans="1:5">
      <c r="A12232">
        <v>244600</v>
      </c>
      <c r="B12232">
        <v>4.9055927425443704</v>
      </c>
      <c r="C12232">
        <v>12.426642702475601</v>
      </c>
      <c r="D12232">
        <v>58.633217126311401</v>
      </c>
      <c r="E12232">
        <v>56.621084526154</v>
      </c>
    </row>
    <row r="12233" spans="1:5">
      <c r="A12233">
        <v>244620</v>
      </c>
      <c r="B12233">
        <v>4.8772406248915798</v>
      </c>
      <c r="C12233">
        <v>12.4125553107689</v>
      </c>
      <c r="D12233">
        <v>58.649425575601498</v>
      </c>
      <c r="E12233">
        <v>56.6214012907053</v>
      </c>
    </row>
    <row r="12234" spans="1:5">
      <c r="A12234">
        <v>244640</v>
      </c>
      <c r="B12234">
        <v>4.8616879599364102</v>
      </c>
      <c r="C12234">
        <v>12.4020064120983</v>
      </c>
      <c r="D12234">
        <v>58.661009880126898</v>
      </c>
      <c r="E12234">
        <v>56.620845171391601</v>
      </c>
    </row>
    <row r="12235" spans="1:5">
      <c r="A12235">
        <v>244660</v>
      </c>
      <c r="B12235">
        <v>4.8532906939325704</v>
      </c>
      <c r="C12235">
        <v>12.389264118880799</v>
      </c>
      <c r="D12235">
        <v>58.664474943919501</v>
      </c>
      <c r="E12235">
        <v>56.620443797920302</v>
      </c>
    </row>
    <row r="12236" spans="1:5">
      <c r="A12236">
        <v>244680</v>
      </c>
      <c r="B12236">
        <v>4.8512266586956603</v>
      </c>
      <c r="C12236">
        <v>12.3736209550807</v>
      </c>
      <c r="D12236">
        <v>58.663476756883803</v>
      </c>
      <c r="E12236">
        <v>56.620352367544903</v>
      </c>
    </row>
    <row r="12237" spans="1:5">
      <c r="A12237">
        <v>244700</v>
      </c>
      <c r="B12237">
        <v>4.8522495503542098</v>
      </c>
      <c r="C12237">
        <v>12.3565307149159</v>
      </c>
      <c r="D12237">
        <v>58.662010044459699</v>
      </c>
      <c r="E12237">
        <v>56.620421488937701</v>
      </c>
    </row>
    <row r="12238" spans="1:5">
      <c r="A12238">
        <v>244720</v>
      </c>
      <c r="B12238">
        <v>4.8539246924114998</v>
      </c>
      <c r="C12238">
        <v>12.3451761824105</v>
      </c>
      <c r="D12238">
        <v>58.661281739453798</v>
      </c>
      <c r="E12238">
        <v>56.620530629589602</v>
      </c>
    </row>
    <row r="12239" spans="1:5">
      <c r="A12239">
        <v>244740</v>
      </c>
      <c r="B12239">
        <v>4.8550901942197804</v>
      </c>
      <c r="C12239">
        <v>12.3423793020654</v>
      </c>
      <c r="D12239">
        <v>58.661030885416601</v>
      </c>
      <c r="E12239">
        <v>56.620644579965301</v>
      </c>
    </row>
    <row r="12240" spans="1:5">
      <c r="A12240">
        <v>244760</v>
      </c>
      <c r="B12240">
        <v>4.85169921605097</v>
      </c>
      <c r="C12240">
        <v>12.343420852161501</v>
      </c>
      <c r="D12240">
        <v>58.660865630131298</v>
      </c>
      <c r="E12240">
        <v>56.620767746166798</v>
      </c>
    </row>
    <row r="12241" spans="1:5">
      <c r="A12241">
        <v>244780</v>
      </c>
      <c r="B12241">
        <v>4.8390573980590297</v>
      </c>
      <c r="C12241">
        <v>12.3444664695306</v>
      </c>
      <c r="D12241">
        <v>58.660648088046599</v>
      </c>
      <c r="E12241">
        <v>56.620907394501003</v>
      </c>
    </row>
    <row r="12242" spans="1:5">
      <c r="A12242">
        <v>244800</v>
      </c>
      <c r="B12242">
        <v>4.8211540459054998</v>
      </c>
      <c r="C12242">
        <v>12.3454600596607</v>
      </c>
      <c r="D12242">
        <v>58.660397436588902</v>
      </c>
      <c r="E12242">
        <v>56.621065955855698</v>
      </c>
    </row>
    <row r="12243" spans="1:5">
      <c r="A12243">
        <v>244820</v>
      </c>
      <c r="B12243">
        <v>4.80879380020622</v>
      </c>
      <c r="C12243">
        <v>12.346264207140999</v>
      </c>
      <c r="D12243">
        <v>58.660153462373998</v>
      </c>
      <c r="E12243">
        <v>56.621243689925002</v>
      </c>
    </row>
    <row r="12244" spans="1:5">
      <c r="A12244">
        <v>244840</v>
      </c>
      <c r="B12244">
        <v>4.8057193298138596</v>
      </c>
      <c r="C12244">
        <v>12.3427894664874</v>
      </c>
      <c r="D12244">
        <v>58.659926823104399</v>
      </c>
      <c r="E12244">
        <v>56.621437132218901</v>
      </c>
    </row>
    <row r="12245" spans="1:5">
      <c r="A12245">
        <v>244860</v>
      </c>
      <c r="B12245">
        <v>4.8068575063043797</v>
      </c>
      <c r="C12245">
        <v>12.3301869614595</v>
      </c>
      <c r="D12245">
        <v>58.659709743076696</v>
      </c>
      <c r="E12245">
        <v>56.621637711073703</v>
      </c>
    </row>
    <row r="12246" spans="1:5">
      <c r="A12246">
        <v>244880</v>
      </c>
      <c r="B12246">
        <v>4.8080585258151496</v>
      </c>
      <c r="C12246">
        <v>12.3124317670607</v>
      </c>
      <c r="D12246">
        <v>58.659497967676899</v>
      </c>
      <c r="E12246">
        <v>56.621838056148903</v>
      </c>
    </row>
    <row r="12247" spans="1:5">
      <c r="A12247">
        <v>244900</v>
      </c>
      <c r="B12247">
        <v>4.80922077855615</v>
      </c>
      <c r="C12247">
        <v>12.300328289133899</v>
      </c>
      <c r="D12247">
        <v>58.659294387882703</v>
      </c>
      <c r="E12247">
        <v>56.6220394062426</v>
      </c>
    </row>
    <row r="12248" spans="1:5">
      <c r="A12248">
        <v>244920</v>
      </c>
      <c r="B12248">
        <v>4.8102399781512899</v>
      </c>
      <c r="C12248">
        <v>12.297605298477</v>
      </c>
      <c r="D12248">
        <v>58.659098987456602</v>
      </c>
      <c r="E12248">
        <v>56.6222499238539</v>
      </c>
    </row>
    <row r="12249" spans="1:5">
      <c r="A12249">
        <v>244940</v>
      </c>
      <c r="B12249">
        <v>4.8070007495750797</v>
      </c>
      <c r="C12249">
        <v>12.2991236099679</v>
      </c>
      <c r="D12249">
        <v>58.6589070988122</v>
      </c>
      <c r="E12249">
        <v>56.6224775145566</v>
      </c>
    </row>
    <row r="12250" spans="1:5">
      <c r="A12250">
        <v>244960</v>
      </c>
      <c r="B12250">
        <v>4.7945569951643003</v>
      </c>
      <c r="C12250">
        <v>12.3003572925049</v>
      </c>
      <c r="D12250">
        <v>58.658716941557898</v>
      </c>
      <c r="E12250">
        <v>56.622723978576502</v>
      </c>
    </row>
    <row r="12251" spans="1:5">
      <c r="A12251">
        <v>244980</v>
      </c>
      <c r="B12251">
        <v>4.7768150876708697</v>
      </c>
      <c r="C12251">
        <v>12.300607274501001</v>
      </c>
      <c r="D12251">
        <v>58.658531074656501</v>
      </c>
      <c r="E12251">
        <v>56.6229831295243</v>
      </c>
    </row>
    <row r="12252" spans="1:5">
      <c r="A12252">
        <v>245000</v>
      </c>
      <c r="B12252">
        <v>4.7646323046953096</v>
      </c>
      <c r="C12252">
        <v>12.300509985495401</v>
      </c>
      <c r="D12252">
        <v>58.658351436056499</v>
      </c>
      <c r="E12252">
        <v>56.6232482284219</v>
      </c>
    </row>
    <row r="12253" spans="1:5">
      <c r="A12253">
        <v>245020</v>
      </c>
      <c r="B12253">
        <v>4.7618411620959602</v>
      </c>
      <c r="C12253">
        <v>12.300442055929301</v>
      </c>
      <c r="D12253">
        <v>58.6581773776172</v>
      </c>
      <c r="E12253">
        <v>56.6235206889084</v>
      </c>
    </row>
    <row r="12254" spans="1:5">
      <c r="A12254">
        <v>245040</v>
      </c>
      <c r="B12254">
        <v>4.7633462667083597</v>
      </c>
      <c r="C12254">
        <v>12.3004144664158</v>
      </c>
      <c r="D12254">
        <v>58.658008948702602</v>
      </c>
      <c r="E12254">
        <v>56.623804092495</v>
      </c>
    </row>
    <row r="12255" spans="1:5">
      <c r="A12255">
        <v>245060</v>
      </c>
      <c r="B12255">
        <v>4.7646136287343603</v>
      </c>
      <c r="C12255">
        <v>12.300362190436999</v>
      </c>
      <c r="D12255">
        <v>58.657849125719402</v>
      </c>
      <c r="E12255">
        <v>56.624095863813402</v>
      </c>
    </row>
    <row r="12256" spans="1:5">
      <c r="A12256">
        <v>245080</v>
      </c>
      <c r="B12256">
        <v>4.7649263868521796</v>
      </c>
      <c r="C12256">
        <v>12.3002636395754</v>
      </c>
      <c r="D12256">
        <v>58.657698845705902</v>
      </c>
      <c r="E12256">
        <v>56.6243927592162</v>
      </c>
    </row>
    <row r="12257" spans="1:5">
      <c r="A12257">
        <v>245100</v>
      </c>
      <c r="B12257">
        <v>4.7649074474304802</v>
      </c>
      <c r="C12257">
        <v>12.300124101458</v>
      </c>
      <c r="D12257">
        <v>58.657552142056197</v>
      </c>
      <c r="E12257">
        <v>56.624696055352103</v>
      </c>
    </row>
    <row r="12258" spans="1:5">
      <c r="A12258">
        <v>245120</v>
      </c>
      <c r="B12258">
        <v>4.7649377871611698</v>
      </c>
      <c r="C12258">
        <v>12.299929012983901</v>
      </c>
      <c r="D12258">
        <v>58.657401129575497</v>
      </c>
      <c r="E12258">
        <v>56.625007688676</v>
      </c>
    </row>
    <row r="12259" spans="1:5">
      <c r="A12259">
        <v>245140</v>
      </c>
      <c r="B12259">
        <v>4.7650400920690004</v>
      </c>
      <c r="C12259">
        <v>12.299621142947201</v>
      </c>
      <c r="D12259">
        <v>58.657244388862303</v>
      </c>
      <c r="E12259">
        <v>56.625327158550903</v>
      </c>
    </row>
    <row r="12260" spans="1:5">
      <c r="A12260">
        <v>245160</v>
      </c>
      <c r="B12260">
        <v>4.7651485969773999</v>
      </c>
      <c r="C12260">
        <v>12.2992242404972</v>
      </c>
      <c r="D12260">
        <v>58.657087738905297</v>
      </c>
      <c r="E12260">
        <v>56.625652806618703</v>
      </c>
    </row>
    <row r="12261" spans="1:5">
      <c r="A12261">
        <v>245180</v>
      </c>
      <c r="B12261">
        <v>4.7652349909523499</v>
      </c>
      <c r="C12261">
        <v>12.299111721377001</v>
      </c>
      <c r="D12261">
        <v>58.656938714656299</v>
      </c>
      <c r="E12261">
        <v>56.625985063347699</v>
      </c>
    </row>
    <row r="12262" spans="1:5">
      <c r="A12262">
        <v>245200</v>
      </c>
      <c r="B12262">
        <v>4.7652991262503699</v>
      </c>
      <c r="C12262">
        <v>12.2998857734321</v>
      </c>
      <c r="D12262">
        <v>58.656800491916599</v>
      </c>
      <c r="E12262">
        <v>56.626326978870701</v>
      </c>
    </row>
    <row r="12263" spans="1:5">
      <c r="A12263">
        <v>245220</v>
      </c>
      <c r="B12263">
        <v>4.7653453033589903</v>
      </c>
      <c r="C12263">
        <v>12.3008198914786</v>
      </c>
      <c r="D12263">
        <v>58.656669287205197</v>
      </c>
      <c r="E12263">
        <v>56.626679052746901</v>
      </c>
    </row>
    <row r="12264" spans="1:5">
      <c r="A12264">
        <v>245240</v>
      </c>
      <c r="B12264">
        <v>4.7653786115372601</v>
      </c>
      <c r="C12264">
        <v>12.297462905916101</v>
      </c>
      <c r="D12264">
        <v>58.656539258035401</v>
      </c>
      <c r="E12264">
        <v>56.6270344248884</v>
      </c>
    </row>
    <row r="12265" spans="1:5">
      <c r="A12265">
        <v>245260</v>
      </c>
      <c r="B12265">
        <v>4.7654040355165801</v>
      </c>
      <c r="C12265">
        <v>12.284940397084901</v>
      </c>
      <c r="D12265">
        <v>58.6564084655096</v>
      </c>
      <c r="E12265">
        <v>56.627382621652799</v>
      </c>
    </row>
    <row r="12266" spans="1:5">
      <c r="A12266">
        <v>245280</v>
      </c>
      <c r="B12266">
        <v>4.7654238994101696</v>
      </c>
      <c r="C12266">
        <v>12.2672828763138</v>
      </c>
      <c r="D12266">
        <v>58.656277998432699</v>
      </c>
      <c r="E12266">
        <v>56.627719232425903</v>
      </c>
    </row>
    <row r="12267" spans="1:5">
      <c r="A12267">
        <v>245300</v>
      </c>
      <c r="B12267">
        <v>4.7654346214543999</v>
      </c>
      <c r="C12267">
        <v>12.2553196535531</v>
      </c>
      <c r="D12267">
        <v>58.656149320895601</v>
      </c>
      <c r="E12267">
        <v>56.628048415126202</v>
      </c>
    </row>
    <row r="12268" spans="1:5">
      <c r="A12268">
        <v>245320</v>
      </c>
      <c r="B12268">
        <v>4.7654293007961099</v>
      </c>
      <c r="C12268">
        <v>12.252782045028299</v>
      </c>
      <c r="D12268">
        <v>58.656023791522202</v>
      </c>
      <c r="E12268">
        <v>56.628376178913697</v>
      </c>
    </row>
    <row r="12269" spans="1:5">
      <c r="A12269">
        <v>245340</v>
      </c>
      <c r="B12269">
        <v>4.7654047994453101</v>
      </c>
      <c r="C12269">
        <v>12.254524720810201</v>
      </c>
      <c r="D12269">
        <v>58.655902022043698</v>
      </c>
      <c r="E12269">
        <v>56.628706373742503</v>
      </c>
    </row>
    <row r="12270" spans="1:5">
      <c r="A12270">
        <v>245360</v>
      </c>
      <c r="B12270">
        <v>4.7653622661406398</v>
      </c>
      <c r="C12270">
        <v>12.2560144717319</v>
      </c>
      <c r="D12270">
        <v>58.6557828757999</v>
      </c>
      <c r="E12270">
        <v>56.629042496183501</v>
      </c>
    </row>
    <row r="12271" spans="1:5">
      <c r="A12271">
        <v>245380</v>
      </c>
      <c r="B12271">
        <v>4.7653064136647298</v>
      </c>
      <c r="C12271">
        <v>12.2565480323229</v>
      </c>
      <c r="D12271">
        <v>58.655664100940498</v>
      </c>
      <c r="E12271">
        <v>56.629387141290003</v>
      </c>
    </row>
    <row r="12272" spans="1:5">
      <c r="A12272">
        <v>245400</v>
      </c>
      <c r="B12272">
        <v>4.7652426977483104</v>
      </c>
      <c r="C12272">
        <v>12.256756891608999</v>
      </c>
      <c r="D12272">
        <v>58.655545410783603</v>
      </c>
      <c r="E12272">
        <v>56.629736720344397</v>
      </c>
    </row>
    <row r="12273" spans="1:5">
      <c r="A12273">
        <v>245420</v>
      </c>
      <c r="B12273">
        <v>4.7651700905681498</v>
      </c>
      <c r="C12273">
        <v>12.2570155912125</v>
      </c>
      <c r="D12273">
        <v>58.655430052249798</v>
      </c>
      <c r="E12273">
        <v>56.630082746581998</v>
      </c>
    </row>
    <row r="12274" spans="1:5">
      <c r="A12274">
        <v>245440</v>
      </c>
      <c r="B12274">
        <v>4.76508423658351</v>
      </c>
      <c r="C12274">
        <v>12.2573365233359</v>
      </c>
      <c r="D12274">
        <v>58.655321427150497</v>
      </c>
      <c r="E12274">
        <v>56.630422431356301</v>
      </c>
    </row>
    <row r="12275" spans="1:5">
      <c r="A12275">
        <v>245460</v>
      </c>
      <c r="B12275">
        <v>4.7649846722266798</v>
      </c>
      <c r="C12275">
        <v>12.2576507177256</v>
      </c>
      <c r="D12275">
        <v>58.6552195449161</v>
      </c>
      <c r="E12275">
        <v>56.6307627871604</v>
      </c>
    </row>
    <row r="12276" spans="1:5">
      <c r="A12276">
        <v>245480</v>
      </c>
      <c r="B12276">
        <v>4.7648720498812196</v>
      </c>
      <c r="C12276">
        <v>12.2579284724728</v>
      </c>
      <c r="D12276">
        <v>58.655120789461002</v>
      </c>
      <c r="E12276">
        <v>56.631113962213199</v>
      </c>
    </row>
    <row r="12277" spans="1:5">
      <c r="A12277">
        <v>245500</v>
      </c>
      <c r="B12277">
        <v>4.76474630482529</v>
      </c>
      <c r="C12277">
        <v>12.258173253959701</v>
      </c>
      <c r="D12277">
        <v>58.655020125051998</v>
      </c>
      <c r="E12277">
        <v>56.631481543529503</v>
      </c>
    </row>
    <row r="12278" spans="1:5">
      <c r="A12278">
        <v>245520</v>
      </c>
      <c r="B12278">
        <v>4.76460969668116</v>
      </c>
      <c r="C12278">
        <v>12.2583976139697</v>
      </c>
      <c r="D12278">
        <v>58.654916610832103</v>
      </c>
      <c r="E12278">
        <v>56.631864118253198</v>
      </c>
    </row>
    <row r="12279" spans="1:5">
      <c r="A12279">
        <v>245540</v>
      </c>
      <c r="B12279">
        <v>4.7644651294691904</v>
      </c>
      <c r="C12279">
        <v>12.258609017917401</v>
      </c>
      <c r="D12279">
        <v>58.654815765677299</v>
      </c>
      <c r="E12279">
        <v>56.6322568184207</v>
      </c>
    </row>
    <row r="12280" spans="1:5">
      <c r="A12280">
        <v>245560</v>
      </c>
      <c r="B12280">
        <v>4.7643134290248002</v>
      </c>
      <c r="C12280">
        <v>12.2588100955755</v>
      </c>
      <c r="D12280">
        <v>58.654722567844601</v>
      </c>
      <c r="E12280">
        <v>56.632654589129999</v>
      </c>
    </row>
    <row r="12281" spans="1:5">
      <c r="A12281">
        <v>245580</v>
      </c>
      <c r="B12281">
        <v>4.7641556713239899</v>
      </c>
      <c r="C12281">
        <v>12.259000901103001</v>
      </c>
      <c r="D12281">
        <v>58.654636113243399</v>
      </c>
      <c r="E12281">
        <v>56.633053265974802</v>
      </c>
    </row>
    <row r="12282" spans="1:5">
      <c r="A12282">
        <v>245600</v>
      </c>
      <c r="B12282">
        <v>4.7639940090261703</v>
      </c>
      <c r="C12282">
        <v>12.2591797268809</v>
      </c>
      <c r="D12282">
        <v>58.654553450932497</v>
      </c>
      <c r="E12282">
        <v>56.633451888738598</v>
      </c>
    </row>
    <row r="12283" spans="1:5">
      <c r="A12283">
        <v>245620</v>
      </c>
      <c r="B12283">
        <v>4.7638283689313896</v>
      </c>
      <c r="C12283">
        <v>12.259345761887101</v>
      </c>
      <c r="D12283">
        <v>58.654472295177797</v>
      </c>
      <c r="E12283">
        <v>56.633853064637101</v>
      </c>
    </row>
    <row r="12284" spans="1:5">
      <c r="A12284">
        <v>245640</v>
      </c>
      <c r="B12284">
        <v>4.7636566254424499</v>
      </c>
      <c r="C12284">
        <v>12.2594955721455</v>
      </c>
      <c r="D12284">
        <v>58.654389617003901</v>
      </c>
      <c r="E12284">
        <v>56.634259769785501</v>
      </c>
    </row>
    <row r="12285" spans="1:5">
      <c r="A12285">
        <v>245660</v>
      </c>
      <c r="B12285">
        <v>4.7634784064278604</v>
      </c>
      <c r="C12285">
        <v>12.2596257716687</v>
      </c>
      <c r="D12285">
        <v>58.6543043216423</v>
      </c>
      <c r="E12285">
        <v>56.634671942574499</v>
      </c>
    </row>
    <row r="12286" spans="1:5">
      <c r="A12286">
        <v>245680</v>
      </c>
      <c r="B12286">
        <v>4.7632941826034996</v>
      </c>
      <c r="C12286">
        <v>12.2597417234637</v>
      </c>
      <c r="D12286">
        <v>58.654220111749403</v>
      </c>
      <c r="E12286">
        <v>56.635086174799</v>
      </c>
    </row>
    <row r="12287" spans="1:5">
      <c r="A12287">
        <v>245700</v>
      </c>
      <c r="B12287">
        <v>4.7631020445137402</v>
      </c>
      <c r="C12287">
        <v>12.2598471452454</v>
      </c>
      <c r="D12287">
        <v>58.654140402223398</v>
      </c>
      <c r="E12287">
        <v>56.635500186003497</v>
      </c>
    </row>
    <row r="12288" spans="1:5">
      <c r="A12288">
        <v>245720</v>
      </c>
      <c r="B12288">
        <v>4.7629002883861302</v>
      </c>
      <c r="C12288">
        <v>12.2599330755781</v>
      </c>
      <c r="D12288">
        <v>58.654063827998201</v>
      </c>
      <c r="E12288">
        <v>56.635916433571602</v>
      </c>
    </row>
    <row r="12289" spans="1:5">
      <c r="A12289">
        <v>245740</v>
      </c>
      <c r="B12289">
        <v>4.7626887989382896</v>
      </c>
      <c r="C12289">
        <v>12.2599921359036</v>
      </c>
      <c r="D12289">
        <v>58.653988865526898</v>
      </c>
      <c r="E12289">
        <v>56.636340109599303</v>
      </c>
    </row>
    <row r="12290" spans="1:5">
      <c r="A12290">
        <v>245760</v>
      </c>
      <c r="B12290">
        <v>4.7624657864881099</v>
      </c>
      <c r="C12290">
        <v>12.2600315248096</v>
      </c>
      <c r="D12290">
        <v>58.653917428212999</v>
      </c>
      <c r="E12290">
        <v>56.636774930661304</v>
      </c>
    </row>
    <row r="12291" spans="1:5">
      <c r="A12291">
        <v>245780</v>
      </c>
      <c r="B12291">
        <v>4.7622304611286399</v>
      </c>
      <c r="C12291">
        <v>12.260063052619399</v>
      </c>
      <c r="D12291">
        <v>58.653851143083898</v>
      </c>
      <c r="E12291">
        <v>56.637220194935402</v>
      </c>
    </row>
    <row r="12292" spans="1:5">
      <c r="A12292">
        <v>245800</v>
      </c>
      <c r="B12292">
        <v>4.7619867058273702</v>
      </c>
      <c r="C12292">
        <v>12.2600885923865</v>
      </c>
      <c r="D12292">
        <v>58.653789216163602</v>
      </c>
      <c r="E12292">
        <v>56.637671515779999</v>
      </c>
    </row>
    <row r="12293" spans="1:5">
      <c r="A12293">
        <v>245820</v>
      </c>
      <c r="B12293">
        <v>4.7617399467695396</v>
      </c>
      <c r="C12293">
        <v>12.260101969389</v>
      </c>
      <c r="D12293">
        <v>58.653729947848198</v>
      </c>
      <c r="E12293">
        <v>56.638124543641602</v>
      </c>
    </row>
    <row r="12294" spans="1:5">
      <c r="A12294">
        <v>245840</v>
      </c>
      <c r="B12294">
        <v>4.76149513356751</v>
      </c>
      <c r="C12294">
        <v>12.2601017706845</v>
      </c>
      <c r="D12294">
        <v>58.653671469216697</v>
      </c>
      <c r="E12294">
        <v>56.638577186000703</v>
      </c>
    </row>
    <row r="12295" spans="1:5">
      <c r="A12295">
        <v>245860</v>
      </c>
      <c r="B12295">
        <v>4.7612517639688301</v>
      </c>
      <c r="C12295">
        <v>12.260091633175101</v>
      </c>
      <c r="D12295">
        <v>58.653611464780397</v>
      </c>
      <c r="E12295">
        <v>56.639029284514599</v>
      </c>
    </row>
    <row r="12296" spans="1:5">
      <c r="A12296">
        <v>245880</v>
      </c>
      <c r="B12296">
        <v>4.7609829424335004</v>
      </c>
      <c r="C12296">
        <v>12.2600706988614</v>
      </c>
      <c r="D12296">
        <v>58.653546683223702</v>
      </c>
      <c r="E12296">
        <v>56.639481239607903</v>
      </c>
    </row>
    <row r="12297" spans="1:5">
      <c r="A12297">
        <v>245900</v>
      </c>
      <c r="B12297">
        <v>4.7606290433451601</v>
      </c>
      <c r="C12297">
        <v>12.260036301058999</v>
      </c>
      <c r="D12297">
        <v>58.653475474449003</v>
      </c>
      <c r="E12297">
        <v>56.6399326821956</v>
      </c>
    </row>
    <row r="12298" spans="1:5">
      <c r="A12298">
        <v>245920</v>
      </c>
      <c r="B12298">
        <v>4.7602128862696702</v>
      </c>
      <c r="C12298">
        <v>12.259989141800499</v>
      </c>
      <c r="D12298">
        <v>58.653400709658797</v>
      </c>
      <c r="E12298">
        <v>56.640383395762797</v>
      </c>
    </row>
    <row r="12299" spans="1:5">
      <c r="A12299">
        <v>245940</v>
      </c>
      <c r="B12299">
        <v>4.7601019552658403</v>
      </c>
      <c r="C12299">
        <v>12.259929085514001</v>
      </c>
      <c r="D12299">
        <v>58.653326197544501</v>
      </c>
      <c r="E12299">
        <v>56.640834596425599</v>
      </c>
    </row>
    <row r="12300" spans="1:5">
      <c r="A12300">
        <v>245960</v>
      </c>
      <c r="B12300">
        <v>4.7609018286602804</v>
      </c>
      <c r="C12300">
        <v>12.2598544181674</v>
      </c>
      <c r="D12300">
        <v>58.653253071665503</v>
      </c>
      <c r="E12300">
        <v>56.641286784073699</v>
      </c>
    </row>
    <row r="12301" spans="1:5">
      <c r="A12301">
        <v>245980</v>
      </c>
      <c r="B12301">
        <v>4.7618910081711796</v>
      </c>
      <c r="C12301">
        <v>12.2597654801784</v>
      </c>
      <c r="D12301">
        <v>58.653182696515501</v>
      </c>
      <c r="E12301">
        <v>56.641740380504302</v>
      </c>
    </row>
    <row r="12302" spans="1:5">
      <c r="A12302">
        <v>246000</v>
      </c>
      <c r="B12302">
        <v>4.7585795835445701</v>
      </c>
      <c r="C12302">
        <v>12.2596650416451</v>
      </c>
      <c r="D12302">
        <v>58.653118276326502</v>
      </c>
      <c r="E12302">
        <v>56.642199829846597</v>
      </c>
    </row>
    <row r="12303" spans="1:5">
      <c r="A12303">
        <v>246020</v>
      </c>
      <c r="B12303">
        <v>4.7459981435196301</v>
      </c>
      <c r="C12303">
        <v>12.259554436803301</v>
      </c>
      <c r="D12303">
        <v>58.653061161268397</v>
      </c>
      <c r="E12303">
        <v>56.642668920644702</v>
      </c>
    </row>
    <row r="12304" spans="1:5">
      <c r="A12304">
        <v>246040</v>
      </c>
      <c r="B12304">
        <v>4.7281162881444496</v>
      </c>
      <c r="C12304">
        <v>12.259429494539001</v>
      </c>
      <c r="D12304">
        <v>58.653009925461603</v>
      </c>
      <c r="E12304">
        <v>56.643143443913502</v>
      </c>
    </row>
    <row r="12305" spans="1:5">
      <c r="A12305">
        <v>246060</v>
      </c>
      <c r="B12305">
        <v>4.7158139193289896</v>
      </c>
      <c r="C12305">
        <v>12.259284307976101</v>
      </c>
      <c r="D12305">
        <v>58.652963498220601</v>
      </c>
      <c r="E12305">
        <v>56.643616507992199</v>
      </c>
    </row>
    <row r="12306" spans="1:5">
      <c r="A12306">
        <v>246080</v>
      </c>
      <c r="B12306">
        <v>4.7129167324653096</v>
      </c>
      <c r="C12306">
        <v>12.2591208923208</v>
      </c>
      <c r="D12306">
        <v>58.652920116548501</v>
      </c>
      <c r="E12306">
        <v>56.644087236505698</v>
      </c>
    </row>
    <row r="12307" spans="1:5">
      <c r="A12307">
        <v>246100</v>
      </c>
      <c r="B12307">
        <v>4.7143374863456904</v>
      </c>
      <c r="C12307">
        <v>12.2589578690521</v>
      </c>
      <c r="D12307">
        <v>58.652873615658798</v>
      </c>
      <c r="E12307">
        <v>56.644564506498199</v>
      </c>
    </row>
    <row r="12308" spans="1:5">
      <c r="A12308">
        <v>246120</v>
      </c>
      <c r="B12308">
        <v>4.71557295217566</v>
      </c>
      <c r="C12308">
        <v>12.258824285125799</v>
      </c>
      <c r="D12308">
        <v>58.652817314339899</v>
      </c>
      <c r="E12308">
        <v>56.645077306326797</v>
      </c>
    </row>
    <row r="12309" spans="1:5">
      <c r="A12309">
        <v>246140</v>
      </c>
      <c r="B12309">
        <v>4.7158918851101701</v>
      </c>
      <c r="C12309">
        <v>12.258701224030601</v>
      </c>
      <c r="D12309">
        <v>58.652759281403803</v>
      </c>
      <c r="E12309">
        <v>56.645676630575998</v>
      </c>
    </row>
    <row r="12310" spans="1:5">
      <c r="A12310">
        <v>246160</v>
      </c>
      <c r="B12310">
        <v>4.7157453288798896</v>
      </c>
      <c r="C12310">
        <v>12.2584246583696</v>
      </c>
      <c r="D12310">
        <v>58.652738828478498</v>
      </c>
      <c r="E12310">
        <v>56.646367398962802</v>
      </c>
    </row>
    <row r="12311" spans="1:5">
      <c r="A12311">
        <v>246180</v>
      </c>
      <c r="B12311">
        <v>4.7152774005145899</v>
      </c>
      <c r="C12311">
        <v>12.2577822803726</v>
      </c>
      <c r="D12311">
        <v>58.6528089949364</v>
      </c>
      <c r="E12311">
        <v>56.646937558441401</v>
      </c>
    </row>
    <row r="12312" spans="1:5">
      <c r="A12312">
        <v>246200</v>
      </c>
      <c r="B12312">
        <v>4.7149192951060002</v>
      </c>
      <c r="C12312">
        <v>12.257184209700499</v>
      </c>
      <c r="D12312">
        <v>58.652918907128701</v>
      </c>
      <c r="E12312">
        <v>56.646832267427101</v>
      </c>
    </row>
    <row r="12313" spans="1:5">
      <c r="A12313">
        <v>246220</v>
      </c>
      <c r="B12313">
        <v>4.71656165143356</v>
      </c>
      <c r="C12313">
        <v>12.2584692629743</v>
      </c>
      <c r="D12313">
        <v>58.652703488326701</v>
      </c>
      <c r="E12313">
        <v>56.645557840663201</v>
      </c>
    </row>
    <row r="12314" spans="1:5">
      <c r="A12314">
        <v>246240</v>
      </c>
      <c r="B12314">
        <v>4.72184694890956</v>
      </c>
      <c r="C12314">
        <v>12.263082563467901</v>
      </c>
      <c r="D12314">
        <v>58.651541936713997</v>
      </c>
      <c r="E12314">
        <v>56.644237679316802</v>
      </c>
    </row>
    <row r="12315" spans="1:5">
      <c r="A12315">
        <v>246260</v>
      </c>
      <c r="B12315">
        <v>4.7240717147382201</v>
      </c>
      <c r="C12315">
        <v>12.2644991640583</v>
      </c>
      <c r="D12315">
        <v>58.6496799474032</v>
      </c>
      <c r="E12315">
        <v>56.647806560859699</v>
      </c>
    </row>
    <row r="12316" spans="1:5">
      <c r="A12316">
        <v>246280</v>
      </c>
      <c r="B12316">
        <v>4.7018879266023896</v>
      </c>
      <c r="C12316">
        <v>12.242866201235</v>
      </c>
      <c r="D12316">
        <v>58.6505603613871</v>
      </c>
      <c r="E12316">
        <v>56.6638331831141</v>
      </c>
    </row>
    <row r="12317" spans="1:5">
      <c r="A12317">
        <v>246300</v>
      </c>
      <c r="B12317">
        <v>4.6482537506397996</v>
      </c>
      <c r="C12317">
        <v>12.1930938365053</v>
      </c>
      <c r="D12317">
        <v>58.661027799845201</v>
      </c>
      <c r="E12317">
        <v>56.690111971924402</v>
      </c>
    </row>
    <row r="12318" spans="1:5">
      <c r="A12318">
        <v>246320</v>
      </c>
      <c r="B12318">
        <v>4.6579307633554601</v>
      </c>
      <c r="C12318">
        <v>12.2060465835903</v>
      </c>
      <c r="D12318">
        <v>58.681020466484597</v>
      </c>
      <c r="E12318">
        <v>56.693457511199803</v>
      </c>
    </row>
    <row r="12319" spans="1:5">
      <c r="A12319">
        <v>246340</v>
      </c>
      <c r="B12319">
        <v>4.9769954929344999</v>
      </c>
      <c r="C12319">
        <v>12.510307846205601</v>
      </c>
      <c r="D12319">
        <v>58.685268150918098</v>
      </c>
      <c r="E12319">
        <v>56.607572828847701</v>
      </c>
    </row>
    <row r="12320" spans="1:5">
      <c r="A12320">
        <v>246360</v>
      </c>
      <c r="B12320">
        <v>5.8521931975924</v>
      </c>
      <c r="C12320">
        <v>13.329291373026599</v>
      </c>
      <c r="D12320">
        <v>58.6252817210638</v>
      </c>
      <c r="E12320">
        <v>56.366919823106102</v>
      </c>
    </row>
    <row r="12321" spans="1:5">
      <c r="A12321">
        <v>246380</v>
      </c>
      <c r="B12321">
        <v>7.2746813195391002</v>
      </c>
      <c r="C12321">
        <v>14.6478729292001</v>
      </c>
      <c r="D12321">
        <v>58.463362677964298</v>
      </c>
      <c r="E12321">
        <v>55.946555977268297</v>
      </c>
    </row>
    <row r="12322" spans="1:5">
      <c r="A12322">
        <v>246400</v>
      </c>
      <c r="B12322">
        <v>8.9549402865105208</v>
      </c>
      <c r="C12322">
        <v>16.1914135834426</v>
      </c>
      <c r="D12322">
        <v>58.202231389098998</v>
      </c>
      <c r="E12322">
        <v>55.3760922142704</v>
      </c>
    </row>
    <row r="12323" spans="1:5">
      <c r="A12323">
        <v>246420</v>
      </c>
      <c r="B12323">
        <v>10.591911530811</v>
      </c>
      <c r="C12323">
        <v>17.6762241609383</v>
      </c>
      <c r="D12323">
        <v>57.879617969249097</v>
      </c>
      <c r="E12323">
        <v>54.725246711861502</v>
      </c>
    </row>
    <row r="12324" spans="1:5">
      <c r="A12324">
        <v>246440</v>
      </c>
      <c r="B12324">
        <v>12.0825066837621</v>
      </c>
      <c r="C12324">
        <v>19.014509258801599</v>
      </c>
      <c r="D12324">
        <v>57.540879130923599</v>
      </c>
      <c r="E12324">
        <v>54.075213807938901</v>
      </c>
    </row>
    <row r="12325" spans="1:5">
      <c r="A12325">
        <v>246460</v>
      </c>
      <c r="B12325">
        <v>13.4205757163452</v>
      </c>
      <c r="C12325">
        <v>20.2178494405401</v>
      </c>
      <c r="D12325">
        <v>57.224201980588397</v>
      </c>
      <c r="E12325">
        <v>53.500276108715703</v>
      </c>
    </row>
    <row r="12326" spans="1:5">
      <c r="A12326">
        <v>246480</v>
      </c>
      <c r="B12326">
        <v>14.507037837639301</v>
      </c>
      <c r="C12326">
        <v>21.198565850168698</v>
      </c>
      <c r="D12326">
        <v>56.966426914164003</v>
      </c>
      <c r="E12326">
        <v>53.059066272778701</v>
      </c>
    </row>
    <row r="12327" spans="1:5">
      <c r="A12327">
        <v>246500</v>
      </c>
      <c r="B12327">
        <v>15.195358694688499</v>
      </c>
      <c r="C12327">
        <v>21.8131771095752</v>
      </c>
      <c r="D12327">
        <v>56.797458837372602</v>
      </c>
      <c r="E12327">
        <v>52.7787412440412</v>
      </c>
    </row>
    <row r="12328" spans="1:5">
      <c r="A12328">
        <v>246520</v>
      </c>
      <c r="B12328">
        <v>15.475659606030399</v>
      </c>
      <c r="C12328">
        <v>22.053341427253201</v>
      </c>
      <c r="D12328">
        <v>56.721062673534597</v>
      </c>
      <c r="E12328">
        <v>52.6451076006527</v>
      </c>
    </row>
    <row r="12329" spans="1:5">
      <c r="A12329">
        <v>246540</v>
      </c>
      <c r="B12329">
        <v>15.4956783793571</v>
      </c>
      <c r="C12329">
        <v>22.060919880519901</v>
      </c>
      <c r="D12329">
        <v>56.712365381167302</v>
      </c>
      <c r="E12329">
        <v>52.613562023932403</v>
      </c>
    </row>
    <row r="12330" spans="1:5">
      <c r="A12330">
        <v>246560</v>
      </c>
      <c r="B12330">
        <v>15.426093244735601</v>
      </c>
      <c r="C12330">
        <v>21.989052672103998</v>
      </c>
      <c r="D12330">
        <v>56.732595789090396</v>
      </c>
      <c r="E12330">
        <v>52.631796276323101</v>
      </c>
    </row>
    <row r="12331" spans="1:5">
      <c r="A12331">
        <v>246580</v>
      </c>
      <c r="B12331">
        <v>15.3653647897263</v>
      </c>
      <c r="C12331">
        <v>21.921997460044398</v>
      </c>
      <c r="D12331">
        <v>56.750035244677598</v>
      </c>
      <c r="E12331">
        <v>52.659446374210098</v>
      </c>
    </row>
    <row r="12332" spans="1:5">
      <c r="A12332">
        <v>246600</v>
      </c>
      <c r="B12332">
        <v>15.3341637836233</v>
      </c>
      <c r="C12332">
        <v>21.881778475042001</v>
      </c>
      <c r="D12332">
        <v>56.755719741215898</v>
      </c>
      <c r="E12332">
        <v>52.676543045626701</v>
      </c>
    </row>
    <row r="12333" spans="1:5">
      <c r="A12333">
        <v>246620</v>
      </c>
      <c r="B12333">
        <v>15.315386496538499</v>
      </c>
      <c r="C12333">
        <v>21.8587636290126</v>
      </c>
      <c r="D12333">
        <v>56.758836065869701</v>
      </c>
      <c r="E12333">
        <v>52.681197949313102</v>
      </c>
    </row>
    <row r="12334" spans="1:5">
      <c r="A12334">
        <v>246640</v>
      </c>
      <c r="B12334">
        <v>15.2953736778628</v>
      </c>
      <c r="C12334">
        <v>21.842688214284902</v>
      </c>
      <c r="D12334">
        <v>56.769114220320503</v>
      </c>
      <c r="E12334">
        <v>52.679967447555001</v>
      </c>
    </row>
    <row r="12335" spans="1:5">
      <c r="A12335">
        <v>246660</v>
      </c>
      <c r="B12335">
        <v>15.275896147884</v>
      </c>
      <c r="C12335">
        <v>21.834138107371601</v>
      </c>
      <c r="D12335">
        <v>56.784786508201996</v>
      </c>
      <c r="E12335">
        <v>52.678281848512697</v>
      </c>
    </row>
    <row r="12336" spans="1:5">
      <c r="A12336">
        <v>246680</v>
      </c>
      <c r="B12336">
        <v>15.2643586609951</v>
      </c>
      <c r="C12336">
        <v>21.8330758052128</v>
      </c>
      <c r="D12336">
        <v>56.796549093507402</v>
      </c>
      <c r="E12336">
        <v>52.6777865352121</v>
      </c>
    </row>
    <row r="12337" spans="1:5">
      <c r="A12337">
        <v>246700</v>
      </c>
      <c r="B12337">
        <v>15.262215295117199</v>
      </c>
      <c r="C12337">
        <v>21.8309127634421</v>
      </c>
      <c r="D12337">
        <v>56.800249181655801</v>
      </c>
      <c r="E12337">
        <v>52.678127163409599</v>
      </c>
    </row>
    <row r="12338" spans="1:5">
      <c r="A12338">
        <v>246720</v>
      </c>
      <c r="B12338">
        <v>15.2646285751186</v>
      </c>
      <c r="C12338">
        <v>21.819251625566199</v>
      </c>
      <c r="D12338">
        <v>56.799370612119098</v>
      </c>
      <c r="E12338">
        <v>52.678549885219297</v>
      </c>
    </row>
    <row r="12339" spans="1:5">
      <c r="A12339">
        <v>246740</v>
      </c>
      <c r="B12339">
        <v>15.266752414674</v>
      </c>
      <c r="C12339">
        <v>21.8016106610641</v>
      </c>
      <c r="D12339">
        <v>56.797968817804403</v>
      </c>
      <c r="E12339">
        <v>52.678480508897799</v>
      </c>
    </row>
    <row r="12340" spans="1:5">
      <c r="A12340">
        <v>246760</v>
      </c>
      <c r="B12340">
        <v>15.2635981350205</v>
      </c>
      <c r="C12340">
        <v>21.789299539943698</v>
      </c>
      <c r="D12340">
        <v>56.797323049418502</v>
      </c>
      <c r="E12340">
        <v>52.677916352797801</v>
      </c>
    </row>
    <row r="12341" spans="1:5">
      <c r="A12341">
        <v>246780</v>
      </c>
      <c r="B12341">
        <v>15.2508194849398</v>
      </c>
      <c r="C12341">
        <v>21.786285650313999</v>
      </c>
      <c r="D12341">
        <v>56.797199871151101</v>
      </c>
      <c r="E12341">
        <v>52.678320121919498</v>
      </c>
    </row>
    <row r="12342" spans="1:5">
      <c r="A12342">
        <v>246800</v>
      </c>
      <c r="B12342">
        <v>15.232799456551099</v>
      </c>
      <c r="C12342">
        <v>21.787462477168301</v>
      </c>
      <c r="D12342">
        <v>56.797207142494898</v>
      </c>
      <c r="E12342">
        <v>52.6831992800225</v>
      </c>
    </row>
    <row r="12343" spans="1:5">
      <c r="A12343">
        <v>246820</v>
      </c>
      <c r="B12343">
        <v>15.2207065232143</v>
      </c>
      <c r="C12343">
        <v>21.788618100461999</v>
      </c>
      <c r="D12343">
        <v>56.797193042775397</v>
      </c>
      <c r="E12343">
        <v>52.695175715129601</v>
      </c>
    </row>
    <row r="12344" spans="1:5">
      <c r="A12344">
        <v>246840</v>
      </c>
      <c r="B12344">
        <v>15.218545800514701</v>
      </c>
      <c r="C12344">
        <v>21.7896223050383</v>
      </c>
      <c r="D12344">
        <v>56.797157404422002</v>
      </c>
      <c r="E12344">
        <v>52.7106999260916</v>
      </c>
    </row>
    <row r="12345" spans="1:5">
      <c r="A12345">
        <v>246860</v>
      </c>
      <c r="B12345">
        <v>15.220224982305901</v>
      </c>
      <c r="C12345">
        <v>21.7903808857684</v>
      </c>
      <c r="D12345">
        <v>56.797130649728601</v>
      </c>
      <c r="E12345">
        <v>52.722047968172703</v>
      </c>
    </row>
    <row r="12346" spans="1:5">
      <c r="A12346">
        <v>246880</v>
      </c>
      <c r="B12346">
        <v>15.2180647991461</v>
      </c>
      <c r="C12346">
        <v>21.786848690362898</v>
      </c>
      <c r="D12346">
        <v>56.797131281259901</v>
      </c>
      <c r="E12346">
        <v>52.725966346074301</v>
      </c>
    </row>
    <row r="12347" spans="1:5">
      <c r="A12347">
        <v>246900</v>
      </c>
      <c r="B12347">
        <v>15.210166633578</v>
      </c>
      <c r="C12347">
        <v>21.774197721933898</v>
      </c>
      <c r="D12347">
        <v>56.797163858371498</v>
      </c>
      <c r="E12347">
        <v>52.725390175403099</v>
      </c>
    </row>
    <row r="12348" spans="1:5">
      <c r="A12348">
        <v>246920</v>
      </c>
      <c r="B12348">
        <v>15.2016027327006</v>
      </c>
      <c r="C12348">
        <v>21.756400274576301</v>
      </c>
      <c r="D12348">
        <v>56.797225086491999</v>
      </c>
      <c r="E12348">
        <v>52.723952376753999</v>
      </c>
    </row>
    <row r="12349" spans="1:5">
      <c r="A12349">
        <v>246940</v>
      </c>
      <c r="B12349">
        <v>15.1946964443136</v>
      </c>
      <c r="C12349">
        <v>21.744250581859401</v>
      </c>
      <c r="D12349">
        <v>56.797310178094598</v>
      </c>
      <c r="E12349">
        <v>52.7230809838384</v>
      </c>
    </row>
    <row r="12350" spans="1:5">
      <c r="A12350">
        <v>246960</v>
      </c>
      <c r="B12350">
        <v>15.186392119181299</v>
      </c>
      <c r="C12350">
        <v>21.741470416103301</v>
      </c>
      <c r="D12350">
        <v>56.79741524045</v>
      </c>
      <c r="E12350">
        <v>52.722754146025501</v>
      </c>
    </row>
    <row r="12351" spans="1:5">
      <c r="A12351">
        <v>246980</v>
      </c>
      <c r="B12351">
        <v>15.178577621907101</v>
      </c>
      <c r="C12351">
        <v>21.7429216361001</v>
      </c>
      <c r="D12351">
        <v>56.797536295649898</v>
      </c>
      <c r="E12351">
        <v>52.722624032396602</v>
      </c>
    </row>
    <row r="12352" spans="1:5">
      <c r="A12352">
        <v>247000</v>
      </c>
      <c r="B12352">
        <v>15.1756104579027</v>
      </c>
      <c r="C12352">
        <v>21.744089922501701</v>
      </c>
      <c r="D12352">
        <v>56.797671356826697</v>
      </c>
      <c r="E12352">
        <v>52.722494624438603</v>
      </c>
    </row>
    <row r="12353" spans="1:5">
      <c r="A12353">
        <v>247020</v>
      </c>
      <c r="B12353">
        <v>15.1762024563415</v>
      </c>
      <c r="C12353">
        <v>21.744276168215301</v>
      </c>
      <c r="D12353">
        <v>56.7978201033321</v>
      </c>
      <c r="E12353">
        <v>52.722334150146303</v>
      </c>
    </row>
    <row r="12354" spans="1:5">
      <c r="A12354">
        <v>247040</v>
      </c>
      <c r="B12354">
        <v>15.1771597273551</v>
      </c>
      <c r="C12354">
        <v>21.7440778995276</v>
      </c>
      <c r="D12354">
        <v>56.797980034444699</v>
      </c>
      <c r="E12354">
        <v>52.722169113365602</v>
      </c>
    </row>
    <row r="12355" spans="1:5">
      <c r="A12355">
        <v>247060</v>
      </c>
      <c r="B12355">
        <v>15.177525552121899</v>
      </c>
      <c r="C12355">
        <v>21.743807665634598</v>
      </c>
      <c r="D12355">
        <v>56.7981483635849</v>
      </c>
      <c r="E12355">
        <v>52.722021941638701</v>
      </c>
    </row>
    <row r="12356" spans="1:5">
      <c r="A12356">
        <v>247080</v>
      </c>
      <c r="B12356">
        <v>15.1775693943618</v>
      </c>
      <c r="C12356">
        <v>21.743508525546101</v>
      </c>
      <c r="D12356">
        <v>56.798324865100703</v>
      </c>
      <c r="E12356">
        <v>52.7218989823808</v>
      </c>
    </row>
    <row r="12357" spans="1:5">
      <c r="A12357">
        <v>247100</v>
      </c>
      <c r="B12357">
        <v>15.1775863024007</v>
      </c>
      <c r="C12357">
        <v>21.743492352813501</v>
      </c>
      <c r="D12357">
        <v>56.798510434919301</v>
      </c>
      <c r="E12357">
        <v>52.721796099925903</v>
      </c>
    </row>
    <row r="12358" spans="1:5">
      <c r="A12358">
        <v>247120</v>
      </c>
      <c r="B12358">
        <v>15.177634168176199</v>
      </c>
      <c r="C12358">
        <v>21.744337924127802</v>
      </c>
      <c r="D12358">
        <v>56.7987075533823</v>
      </c>
      <c r="E12358">
        <v>52.721708341582399</v>
      </c>
    </row>
    <row r="12359" spans="1:5">
      <c r="A12359">
        <v>247140</v>
      </c>
      <c r="B12359">
        <v>15.177673474007699</v>
      </c>
      <c r="C12359">
        <v>21.745320093085098</v>
      </c>
      <c r="D12359">
        <v>56.798920546049601</v>
      </c>
      <c r="E12359">
        <v>52.721636369769797</v>
      </c>
    </row>
    <row r="12360" spans="1:5">
      <c r="A12360">
        <v>247160</v>
      </c>
      <c r="B12360">
        <v>15.1776802809004</v>
      </c>
      <c r="C12360">
        <v>21.741996561852599</v>
      </c>
      <c r="D12360">
        <v>56.799150591209703</v>
      </c>
      <c r="E12360">
        <v>52.721585036369099</v>
      </c>
    </row>
    <row r="12361" spans="1:5">
      <c r="A12361">
        <v>247180</v>
      </c>
      <c r="B12361">
        <v>15.1776586458457</v>
      </c>
      <c r="C12361">
        <v>21.729498252052299</v>
      </c>
      <c r="D12361">
        <v>56.799394124377102</v>
      </c>
      <c r="E12361">
        <v>52.721560662844901</v>
      </c>
    </row>
    <row r="12362" spans="1:5">
      <c r="A12362">
        <v>247200</v>
      </c>
      <c r="B12362">
        <v>15.1776175093506</v>
      </c>
      <c r="C12362">
        <v>21.711849377260801</v>
      </c>
      <c r="D12362">
        <v>56.7996482539575</v>
      </c>
      <c r="E12362">
        <v>52.721568904726801</v>
      </c>
    </row>
    <row r="12363" spans="1:5">
      <c r="A12363">
        <v>247220</v>
      </c>
      <c r="B12363">
        <v>15.1775581466239</v>
      </c>
      <c r="C12363">
        <v>21.699874024268802</v>
      </c>
      <c r="D12363">
        <v>56.799912235370002</v>
      </c>
      <c r="E12363">
        <v>52.721609301672601</v>
      </c>
    </row>
    <row r="12364" spans="1:5">
      <c r="A12364">
        <v>247240</v>
      </c>
      <c r="B12364">
        <v>15.177476485968301</v>
      </c>
      <c r="C12364">
        <v>21.697304370265901</v>
      </c>
      <c r="D12364">
        <v>56.800183895635598</v>
      </c>
      <c r="E12364">
        <v>52.721672859597597</v>
      </c>
    </row>
    <row r="12365" spans="1:5">
      <c r="A12365">
        <v>247260</v>
      </c>
      <c r="B12365">
        <v>15.177372030829201</v>
      </c>
      <c r="C12365">
        <v>21.698996423769898</v>
      </c>
      <c r="D12365">
        <v>56.800459824570602</v>
      </c>
      <c r="E12365">
        <v>52.721749137834998</v>
      </c>
    </row>
    <row r="12366" spans="1:5">
      <c r="A12366">
        <v>247280</v>
      </c>
      <c r="B12366">
        <v>15.177248710349</v>
      </c>
      <c r="C12366">
        <v>21.700419683037801</v>
      </c>
      <c r="D12366">
        <v>56.800738606338001</v>
      </c>
      <c r="E12366">
        <v>52.721835446066699</v>
      </c>
    </row>
    <row r="12367" spans="1:5">
      <c r="A12367">
        <v>247300</v>
      </c>
      <c r="B12367">
        <v>15.177108305032</v>
      </c>
      <c r="C12367">
        <v>21.700872650320999</v>
      </c>
      <c r="D12367">
        <v>56.801021180300197</v>
      </c>
      <c r="E12367">
        <v>52.721936718281498</v>
      </c>
    </row>
    <row r="12368" spans="1:5">
      <c r="A12368">
        <v>247320</v>
      </c>
      <c r="B12368">
        <v>15.1769524777801</v>
      </c>
      <c r="C12368">
        <v>21.700989810824701</v>
      </c>
      <c r="D12368">
        <v>56.801308433713103</v>
      </c>
      <c r="E12368">
        <v>52.722057163339301</v>
      </c>
    </row>
    <row r="12369" spans="1:5">
      <c r="A12369">
        <v>247340</v>
      </c>
      <c r="B12369">
        <v>15.1767814913214</v>
      </c>
      <c r="C12369">
        <v>21.701152560565799</v>
      </c>
      <c r="D12369">
        <v>56.801601166841998</v>
      </c>
      <c r="E12369">
        <v>52.7221948311985</v>
      </c>
    </row>
    <row r="12370" spans="1:5">
      <c r="A12370">
        <v>247360</v>
      </c>
      <c r="B12370">
        <v>15.176569958006001</v>
      </c>
      <c r="C12370">
        <v>21.701373271200001</v>
      </c>
      <c r="D12370">
        <v>56.801902629009199</v>
      </c>
      <c r="E12370">
        <v>52.722344161439203</v>
      </c>
    </row>
    <row r="12371" spans="1:5">
      <c r="A12371">
        <v>247380</v>
      </c>
      <c r="B12371">
        <v>15.1762590793077</v>
      </c>
      <c r="C12371">
        <v>21.701578898218902</v>
      </c>
      <c r="D12371">
        <v>56.802216472153503</v>
      </c>
      <c r="E12371">
        <v>52.722501696260601</v>
      </c>
    </row>
    <row r="12372" spans="1:5">
      <c r="A12372">
        <v>247400</v>
      </c>
      <c r="B12372">
        <v>15.175874031511199</v>
      </c>
      <c r="C12372">
        <v>21.701744078111702</v>
      </c>
      <c r="D12372">
        <v>56.802541624849901</v>
      </c>
      <c r="E12372">
        <v>52.722668201296401</v>
      </c>
    </row>
    <row r="12373" spans="1:5">
      <c r="A12373">
        <v>247420</v>
      </c>
      <c r="B12373">
        <v>15.175786279717901</v>
      </c>
      <c r="C12373">
        <v>21.701875532113402</v>
      </c>
      <c r="D12373">
        <v>56.8028727965104</v>
      </c>
      <c r="E12373">
        <v>52.722845923681902</v>
      </c>
    </row>
    <row r="12374" spans="1:5">
      <c r="A12374">
        <v>247440</v>
      </c>
      <c r="B12374">
        <v>15.1766039074655</v>
      </c>
      <c r="C12374">
        <v>21.701978147987099</v>
      </c>
      <c r="D12374">
        <v>56.803205164999198</v>
      </c>
      <c r="E12374">
        <v>52.723036397794502</v>
      </c>
    </row>
    <row r="12375" spans="1:5">
      <c r="A12375">
        <v>247460</v>
      </c>
      <c r="B12375">
        <v>15.177603431611701</v>
      </c>
      <c r="C12375">
        <v>21.702048013153298</v>
      </c>
      <c r="D12375">
        <v>56.803538935695101</v>
      </c>
      <c r="E12375">
        <v>52.723241895256599</v>
      </c>
    </row>
    <row r="12376" spans="1:5">
      <c r="A12376">
        <v>247480</v>
      </c>
      <c r="B12376">
        <v>15.174296111210801</v>
      </c>
      <c r="C12376">
        <v>21.702084394963599</v>
      </c>
      <c r="D12376">
        <v>56.803883018258603</v>
      </c>
      <c r="E12376">
        <v>52.723464704233102</v>
      </c>
    </row>
    <row r="12377" spans="1:5">
      <c r="A12377">
        <v>247500</v>
      </c>
      <c r="B12377">
        <v>15.161726092067999</v>
      </c>
      <c r="C12377">
        <v>21.702097429718801</v>
      </c>
      <c r="D12377">
        <v>56.804250725744097</v>
      </c>
      <c r="E12377">
        <v>52.723702504966496</v>
      </c>
    </row>
    <row r="12378" spans="1:5">
      <c r="A12378">
        <v>247520</v>
      </c>
      <c r="B12378">
        <v>15.143877066252401</v>
      </c>
      <c r="C12378">
        <v>21.702093673493799</v>
      </c>
      <c r="D12378">
        <v>56.804645040923603</v>
      </c>
      <c r="E12378">
        <v>52.7239493778658</v>
      </c>
    </row>
    <row r="12379" spans="1:5">
      <c r="A12379">
        <v>247540</v>
      </c>
      <c r="B12379">
        <v>15.1316288285774</v>
      </c>
      <c r="C12379">
        <v>21.702066049873299</v>
      </c>
      <c r="D12379">
        <v>56.805052672160997</v>
      </c>
      <c r="E12379">
        <v>52.7242031412854</v>
      </c>
    </row>
    <row r="12380" spans="1:5">
      <c r="A12380">
        <v>247560</v>
      </c>
      <c r="B12380">
        <v>15.128794409048799</v>
      </c>
      <c r="C12380">
        <v>21.702004852551401</v>
      </c>
      <c r="D12380">
        <v>56.805459289646599</v>
      </c>
      <c r="E12380">
        <v>52.724466695722199</v>
      </c>
    </row>
    <row r="12381" spans="1:5">
      <c r="A12381">
        <v>247580</v>
      </c>
      <c r="B12381">
        <v>15.1302577160958</v>
      </c>
      <c r="C12381">
        <v>21.701907633023499</v>
      </c>
      <c r="D12381">
        <v>56.805865509769198</v>
      </c>
      <c r="E12381">
        <v>52.724742654492601</v>
      </c>
    </row>
    <row r="12382" spans="1:5">
      <c r="A12382">
        <v>247600</v>
      </c>
      <c r="B12382">
        <v>15.1314781645524</v>
      </c>
      <c r="C12382">
        <v>21.7017806695277</v>
      </c>
      <c r="D12382">
        <v>56.806288718029599</v>
      </c>
      <c r="E12382">
        <v>52.725030794517103</v>
      </c>
    </row>
    <row r="12383" spans="1:5">
      <c r="A12383">
        <v>247620</v>
      </c>
      <c r="B12383">
        <v>15.1317467189753</v>
      </c>
      <c r="C12383">
        <v>21.701633788957398</v>
      </c>
      <c r="D12383">
        <v>56.806753886318603</v>
      </c>
      <c r="E12383">
        <v>52.725325041444997</v>
      </c>
    </row>
    <row r="12384" spans="1:5">
      <c r="A12384">
        <v>247640</v>
      </c>
      <c r="B12384">
        <v>15.131694052484701</v>
      </c>
      <c r="C12384">
        <v>21.701470586379301</v>
      </c>
      <c r="D12384">
        <v>56.807253822045098</v>
      </c>
      <c r="E12384">
        <v>52.725604922711703</v>
      </c>
    </row>
    <row r="12385" spans="1:5">
      <c r="A12385">
        <v>247660</v>
      </c>
      <c r="B12385">
        <v>15.1317006476058</v>
      </c>
      <c r="C12385">
        <v>21.7012896570929</v>
      </c>
      <c r="D12385">
        <v>56.807669606932201</v>
      </c>
      <c r="E12385">
        <v>52.725844530864698</v>
      </c>
    </row>
    <row r="12386" spans="1:5">
      <c r="A12386">
        <v>247680</v>
      </c>
      <c r="B12386">
        <v>15.1317887290062</v>
      </c>
      <c r="C12386">
        <v>21.701091449122</v>
      </c>
      <c r="D12386">
        <v>56.807765239605096</v>
      </c>
      <c r="E12386">
        <v>52.726077861675599</v>
      </c>
    </row>
    <row r="12387" spans="1:5">
      <c r="A12387">
        <v>247700</v>
      </c>
      <c r="B12387">
        <v>15.131890330290901</v>
      </c>
      <c r="C12387">
        <v>21.7008773995654</v>
      </c>
      <c r="D12387">
        <v>56.807539240092503</v>
      </c>
      <c r="E12387">
        <v>52.726501817578303</v>
      </c>
    </row>
    <row r="12388" spans="1:5">
      <c r="A12388">
        <v>247720</v>
      </c>
      <c r="B12388">
        <v>15.1319687676779</v>
      </c>
      <c r="C12388">
        <v>21.7006485835952</v>
      </c>
      <c r="D12388">
        <v>56.808068379361202</v>
      </c>
      <c r="E12388">
        <v>52.7274500617294</v>
      </c>
    </row>
    <row r="12389" spans="1:5">
      <c r="A12389">
        <v>247740</v>
      </c>
      <c r="B12389">
        <v>15.132017656519899</v>
      </c>
      <c r="C12389">
        <v>21.7004012908688</v>
      </c>
      <c r="D12389">
        <v>56.811842214833902</v>
      </c>
      <c r="E12389">
        <v>52.728911932690004</v>
      </c>
    </row>
    <row r="12390" spans="1:5">
      <c r="A12390">
        <v>247760</v>
      </c>
      <c r="B12390">
        <v>15.132041001780101</v>
      </c>
      <c r="C12390">
        <v>21.700125815525499</v>
      </c>
      <c r="D12390">
        <v>56.819636277375999</v>
      </c>
      <c r="E12390">
        <v>52.729436951896403</v>
      </c>
    </row>
    <row r="12391" spans="1:5">
      <c r="A12391">
        <v>247780</v>
      </c>
      <c r="B12391">
        <v>15.1320467610518</v>
      </c>
      <c r="C12391">
        <v>21.699821489520801</v>
      </c>
      <c r="D12391">
        <v>56.8281541187892</v>
      </c>
      <c r="E12391">
        <v>52.725427761131201</v>
      </c>
    </row>
    <row r="12392" spans="1:5">
      <c r="A12392">
        <v>247800</v>
      </c>
      <c r="B12392">
        <v>15.1320398801368</v>
      </c>
      <c r="C12392">
        <v>21.699503018153798</v>
      </c>
      <c r="D12392">
        <v>56.835709671839197</v>
      </c>
      <c r="E12392">
        <v>52.714079907379599</v>
      </c>
    </row>
    <row r="12393" spans="1:5">
      <c r="A12393">
        <v>247820</v>
      </c>
      <c r="B12393">
        <v>15.1320166050377</v>
      </c>
      <c r="C12393">
        <v>21.699184776681399</v>
      </c>
      <c r="D12393">
        <v>56.843964679015997</v>
      </c>
      <c r="E12393">
        <v>52.698832467389302</v>
      </c>
    </row>
    <row r="12394" spans="1:5">
      <c r="A12394">
        <v>247840</v>
      </c>
      <c r="B12394">
        <v>15.131973977856401</v>
      </c>
      <c r="C12394">
        <v>21.698863506199601</v>
      </c>
      <c r="D12394">
        <v>56.851233440409899</v>
      </c>
      <c r="E12394">
        <v>52.687494126264902</v>
      </c>
    </row>
    <row r="12395" spans="1:5">
      <c r="A12395">
        <v>247860</v>
      </c>
      <c r="B12395">
        <v>15.131918598366999</v>
      </c>
      <c r="C12395">
        <v>21.698501832807999</v>
      </c>
      <c r="D12395">
        <v>56.854302999761899</v>
      </c>
      <c r="E12395">
        <v>52.683504403216801</v>
      </c>
    </row>
    <row r="12396" spans="1:5">
      <c r="A12396">
        <v>247880</v>
      </c>
      <c r="B12396">
        <v>15.1318625375177</v>
      </c>
      <c r="C12396">
        <v>21.6980330302409</v>
      </c>
      <c r="D12396">
        <v>56.854076098659597</v>
      </c>
      <c r="E12396">
        <v>52.684064551285097</v>
      </c>
    </row>
    <row r="12397" spans="1:5">
      <c r="A12397">
        <v>247900</v>
      </c>
      <c r="B12397">
        <v>15.1318079312781</v>
      </c>
      <c r="C12397">
        <v>21.6974831471261</v>
      </c>
      <c r="D12397">
        <v>56.853115118268803</v>
      </c>
      <c r="E12397">
        <v>52.685592660759603</v>
      </c>
    </row>
    <row r="12398" spans="1:5">
      <c r="A12398">
        <v>247920</v>
      </c>
      <c r="B12398">
        <v>15.131719591052899</v>
      </c>
      <c r="C12398">
        <v>21.6972264833719</v>
      </c>
      <c r="D12398">
        <v>56.852504735551797</v>
      </c>
      <c r="E12398">
        <v>52.686650180499498</v>
      </c>
    </row>
    <row r="12399" spans="1:5">
      <c r="A12399">
        <v>247940</v>
      </c>
      <c r="B12399">
        <v>15.1315285087978</v>
      </c>
      <c r="C12399">
        <v>21.6978653376067</v>
      </c>
      <c r="D12399">
        <v>56.852228873042797</v>
      </c>
      <c r="E12399">
        <v>52.687187461481699</v>
      </c>
    </row>
    <row r="12400" spans="1:5">
      <c r="A12400">
        <v>247960</v>
      </c>
      <c r="B12400">
        <v>15.131262354826299</v>
      </c>
      <c r="C12400">
        <v>21.698674042575</v>
      </c>
      <c r="D12400">
        <v>56.852044823332299</v>
      </c>
      <c r="E12400">
        <v>52.687401848074003</v>
      </c>
    </row>
    <row r="12401" spans="1:5">
      <c r="A12401">
        <v>247980</v>
      </c>
      <c r="B12401">
        <v>15.131300351799</v>
      </c>
      <c r="C12401">
        <v>21.695201216100699</v>
      </c>
      <c r="D12401">
        <v>56.851837135328502</v>
      </c>
      <c r="E12401">
        <v>52.687329325098297</v>
      </c>
    </row>
    <row r="12402" spans="1:5">
      <c r="A12402">
        <v>248000</v>
      </c>
      <c r="B12402">
        <v>15.132248676144901</v>
      </c>
      <c r="C12402">
        <v>21.682567911001801</v>
      </c>
      <c r="D12402">
        <v>56.851599034560302</v>
      </c>
      <c r="E12402">
        <v>52.687170435189401</v>
      </c>
    </row>
    <row r="12403" spans="1:5">
      <c r="A12403">
        <v>248020</v>
      </c>
      <c r="B12403">
        <v>15.133378804827901</v>
      </c>
      <c r="C12403">
        <v>21.664797307037102</v>
      </c>
      <c r="D12403">
        <v>56.851349637711103</v>
      </c>
      <c r="E12403">
        <v>52.687995597168999</v>
      </c>
    </row>
    <row r="12404" spans="1:5">
      <c r="A12404">
        <v>248040</v>
      </c>
      <c r="B12404">
        <v>15.130204254714799</v>
      </c>
      <c r="C12404">
        <v>21.6527151247465</v>
      </c>
      <c r="D12404">
        <v>56.851104930642698</v>
      </c>
      <c r="E12404">
        <v>52.6918584157468</v>
      </c>
    </row>
    <row r="12405" spans="1:5">
      <c r="A12405">
        <v>248060</v>
      </c>
      <c r="B12405">
        <v>15.117772228298501</v>
      </c>
      <c r="C12405">
        <v>21.650050674543099</v>
      </c>
      <c r="D12405">
        <v>56.850877498299397</v>
      </c>
      <c r="E12405">
        <v>52.699298352115399</v>
      </c>
    </row>
    <row r="12406" spans="1:5">
      <c r="A12406">
        <v>248080</v>
      </c>
      <c r="B12406">
        <v>15.100067206509401</v>
      </c>
      <c r="C12406">
        <v>21.6516631887513</v>
      </c>
      <c r="D12406">
        <v>56.8506703071996</v>
      </c>
      <c r="E12406">
        <v>52.707630660818502</v>
      </c>
    </row>
    <row r="12407" spans="1:5">
      <c r="A12407">
        <v>248100</v>
      </c>
      <c r="B12407">
        <v>15.087978481189699</v>
      </c>
      <c r="C12407">
        <v>21.653041874182701</v>
      </c>
      <c r="D12407">
        <v>56.850475406901602</v>
      </c>
      <c r="E12407">
        <v>52.715315631857599</v>
      </c>
    </row>
    <row r="12408" spans="1:5">
      <c r="A12408">
        <v>248120</v>
      </c>
      <c r="B12408">
        <v>15.0853333111053</v>
      </c>
      <c r="C12408">
        <v>21.653500611106601</v>
      </c>
      <c r="D12408">
        <v>56.850295204384203</v>
      </c>
      <c r="E12408">
        <v>52.723317681827801</v>
      </c>
    </row>
    <row r="12409" spans="1:5">
      <c r="A12409">
        <v>248140</v>
      </c>
      <c r="B12409">
        <v>15.086969105752299</v>
      </c>
      <c r="C12409">
        <v>21.653611856679898</v>
      </c>
      <c r="D12409">
        <v>56.850163020296598</v>
      </c>
      <c r="E12409">
        <v>52.730136485149202</v>
      </c>
    </row>
    <row r="12410" spans="1:5">
      <c r="A12410">
        <v>248160</v>
      </c>
      <c r="B12410">
        <v>15.0881601538875</v>
      </c>
      <c r="C12410">
        <v>21.653552733149599</v>
      </c>
      <c r="D12410">
        <v>56.8501063741897</v>
      </c>
      <c r="E12410">
        <v>52.733122316711999</v>
      </c>
    </row>
    <row r="12411" spans="1:5">
      <c r="A12411">
        <v>248180</v>
      </c>
      <c r="B12411">
        <v>15.088110609703399</v>
      </c>
      <c r="C12411">
        <v>21.653234476679099</v>
      </c>
      <c r="D12411">
        <v>56.8500074198639</v>
      </c>
      <c r="E12411">
        <v>52.732613488537602</v>
      </c>
    </row>
    <row r="12412" spans="1:5">
      <c r="A12412">
        <v>248200</v>
      </c>
      <c r="B12412">
        <v>15.088285611626199</v>
      </c>
      <c r="C12412">
        <v>21.653440432585899</v>
      </c>
      <c r="D12412">
        <v>56.849455493531501</v>
      </c>
      <c r="E12412">
        <v>52.730204362919899</v>
      </c>
    </row>
    <row r="12413" spans="1:5">
      <c r="A12413">
        <v>248220</v>
      </c>
      <c r="B12413">
        <v>15.0911007577061</v>
      </c>
      <c r="C12413">
        <v>21.656353781098399</v>
      </c>
      <c r="D12413">
        <v>56.848041867188698</v>
      </c>
      <c r="E12413">
        <v>52.727208630286398</v>
      </c>
    </row>
    <row r="12414" spans="1:5">
      <c r="A12414">
        <v>248240</v>
      </c>
      <c r="B12414">
        <v>15.0962001881677</v>
      </c>
      <c r="C12414">
        <v>21.661890317067801</v>
      </c>
      <c r="D12414">
        <v>56.846725024780397</v>
      </c>
      <c r="E12414">
        <v>52.726820463503998</v>
      </c>
    </row>
    <row r="12415" spans="1:5">
      <c r="A12415">
        <v>248260</v>
      </c>
      <c r="B12415">
        <v>15.092436109241699</v>
      </c>
      <c r="C12415">
        <v>21.658623775480599</v>
      </c>
      <c r="D12415">
        <v>56.8496299285951</v>
      </c>
      <c r="E12415">
        <v>52.735646453650602</v>
      </c>
    </row>
    <row r="12416" spans="1:5">
      <c r="A12416">
        <v>248280</v>
      </c>
      <c r="B12416">
        <v>15.0603651499975</v>
      </c>
      <c r="C12416">
        <v>21.624977699306701</v>
      </c>
      <c r="D12416">
        <v>56.861887926045497</v>
      </c>
      <c r="E12416">
        <v>52.757439554514399</v>
      </c>
    </row>
    <row r="12417" spans="1:5">
      <c r="A12417">
        <v>248300</v>
      </c>
      <c r="B12417">
        <v>15.0188462212662</v>
      </c>
      <c r="C12417">
        <v>21.5774278190645</v>
      </c>
      <c r="D12417">
        <v>56.876298822637999</v>
      </c>
      <c r="E12417">
        <v>52.772744280008702</v>
      </c>
    </row>
    <row r="12418" spans="1:5">
      <c r="A12418">
        <v>248320</v>
      </c>
      <c r="B12418">
        <v>15.1025725254944</v>
      </c>
      <c r="C12418">
        <v>21.647823974840399</v>
      </c>
      <c r="D12418">
        <v>56.852465037159298</v>
      </c>
      <c r="E12418">
        <v>52.716115907307199</v>
      </c>
    </row>
    <row r="12419" spans="1:5">
      <c r="A12419">
        <v>248340</v>
      </c>
      <c r="B12419">
        <v>15.5497040242712</v>
      </c>
      <c r="C12419">
        <v>22.059038434521</v>
      </c>
      <c r="D12419">
        <v>56.717128072276203</v>
      </c>
      <c r="E12419">
        <v>52.486951221430502</v>
      </c>
    </row>
    <row r="12420" spans="1:5">
      <c r="A12420">
        <v>248360</v>
      </c>
      <c r="B12420">
        <v>16.537963942028799</v>
      </c>
      <c r="C12420">
        <v>22.957967653397102</v>
      </c>
      <c r="D12420">
        <v>56.4026458243276</v>
      </c>
      <c r="E12420">
        <v>52.002984883527098</v>
      </c>
    </row>
    <row r="12421" spans="1:5">
      <c r="A12421">
        <v>248380</v>
      </c>
      <c r="B12421">
        <v>18.032129854348501</v>
      </c>
      <c r="C12421">
        <v>24.288026050442699</v>
      </c>
      <c r="D12421">
        <v>55.888353151241297</v>
      </c>
      <c r="E12421">
        <v>51.250315952397699</v>
      </c>
    </row>
    <row r="12422" spans="1:5">
      <c r="A12422">
        <v>248400</v>
      </c>
      <c r="B12422">
        <v>19.7853591338774</v>
      </c>
      <c r="C12422">
        <v>25.811899826780198</v>
      </c>
      <c r="D12422">
        <v>55.218890999453301</v>
      </c>
      <c r="E12422">
        <v>50.303373023726699</v>
      </c>
    </row>
    <row r="12423" spans="1:5">
      <c r="A12423">
        <v>248420</v>
      </c>
      <c r="B12423">
        <v>21.452023467352198</v>
      </c>
      <c r="C12423">
        <v>27.222411550485401</v>
      </c>
      <c r="D12423">
        <v>54.5069385041092</v>
      </c>
      <c r="E12423">
        <v>49.3167932752458</v>
      </c>
    </row>
    <row r="12424" spans="1:5">
      <c r="A12424">
        <v>248440</v>
      </c>
      <c r="B12424">
        <v>22.7654853642244</v>
      </c>
      <c r="C12424">
        <v>28.303361172051499</v>
      </c>
      <c r="D12424">
        <v>53.889625218094501</v>
      </c>
      <c r="E12424">
        <v>48.461878743943302</v>
      </c>
    </row>
    <row r="12425" spans="1:5">
      <c r="A12425">
        <v>248460</v>
      </c>
      <c r="B12425">
        <v>23.679123726678402</v>
      </c>
      <c r="C12425">
        <v>29.039635968505301</v>
      </c>
      <c r="D12425">
        <v>53.439027352788301</v>
      </c>
      <c r="E12425">
        <v>47.829924229176697</v>
      </c>
    </row>
    <row r="12426" spans="1:5">
      <c r="A12426">
        <v>248480</v>
      </c>
      <c r="B12426">
        <v>24.303444969422301</v>
      </c>
      <c r="C12426">
        <v>29.540556394823199</v>
      </c>
      <c r="D12426">
        <v>53.1344593195724</v>
      </c>
      <c r="E12426">
        <v>47.409324371586102</v>
      </c>
    </row>
    <row r="12427" spans="1:5">
      <c r="A12427">
        <v>248500</v>
      </c>
      <c r="B12427">
        <v>24.716713164121401</v>
      </c>
      <c r="C12427">
        <v>29.873652323520599</v>
      </c>
      <c r="D12427">
        <v>52.934759060929998</v>
      </c>
      <c r="E12427">
        <v>47.156640126843001</v>
      </c>
    </row>
    <row r="12428" spans="1:5">
      <c r="A12428">
        <v>248520</v>
      </c>
      <c r="B12428">
        <v>24.913158570788799</v>
      </c>
      <c r="C12428">
        <v>30.028534753266399</v>
      </c>
      <c r="D12428">
        <v>52.829135052610702</v>
      </c>
      <c r="E12428">
        <v>47.043329429871797</v>
      </c>
    </row>
    <row r="12429" spans="1:5">
      <c r="A12429">
        <v>248540</v>
      </c>
      <c r="B12429">
        <v>24.916810543899398</v>
      </c>
      <c r="C12429">
        <v>30.020474091371302</v>
      </c>
      <c r="D12429">
        <v>52.806150206355397</v>
      </c>
      <c r="E12429">
        <v>47.029569011600401</v>
      </c>
    </row>
    <row r="12430" spans="1:5">
      <c r="A12430">
        <v>248560</v>
      </c>
      <c r="B12430">
        <v>24.831554893133699</v>
      </c>
      <c r="C12430">
        <v>29.937106657988402</v>
      </c>
      <c r="D12430">
        <v>52.829378020904301</v>
      </c>
      <c r="E12430">
        <v>47.055549522040003</v>
      </c>
    </row>
    <row r="12431" spans="1:5">
      <c r="A12431">
        <v>248580</v>
      </c>
      <c r="B12431">
        <v>24.755000166385798</v>
      </c>
      <c r="C12431">
        <v>29.863232296181799</v>
      </c>
      <c r="D12431">
        <v>52.862709166277902</v>
      </c>
      <c r="E12431">
        <v>47.080477247993599</v>
      </c>
    </row>
    <row r="12432" spans="1:5">
      <c r="A12432">
        <v>248600</v>
      </c>
      <c r="B12432">
        <v>24.714882336532199</v>
      </c>
      <c r="C12432">
        <v>29.823007266001198</v>
      </c>
      <c r="D12432">
        <v>52.890680257813599</v>
      </c>
      <c r="E12432">
        <v>47.097681603147798</v>
      </c>
    </row>
    <row r="12433" spans="1:5">
      <c r="A12433">
        <v>248620</v>
      </c>
      <c r="B12433">
        <v>24.694594627710501</v>
      </c>
      <c r="C12433">
        <v>29.802385699255201</v>
      </c>
      <c r="D12433">
        <v>52.910201370624897</v>
      </c>
      <c r="E12433">
        <v>47.111003089823697</v>
      </c>
    </row>
    <row r="12434" spans="1:5">
      <c r="A12434">
        <v>248640</v>
      </c>
      <c r="B12434">
        <v>24.675744427057701</v>
      </c>
      <c r="C12434">
        <v>29.787752190399601</v>
      </c>
      <c r="D12434">
        <v>52.920165283472301</v>
      </c>
      <c r="E12434">
        <v>47.120521191231902</v>
      </c>
    </row>
    <row r="12435" spans="1:5">
      <c r="A12435">
        <v>248660</v>
      </c>
      <c r="B12435">
        <v>24.653785010564199</v>
      </c>
      <c r="C12435">
        <v>29.774727632217701</v>
      </c>
      <c r="D12435">
        <v>52.921904353758002</v>
      </c>
      <c r="E12435">
        <v>47.128443310162901</v>
      </c>
    </row>
    <row r="12436" spans="1:5">
      <c r="A12436">
        <v>248680</v>
      </c>
      <c r="B12436">
        <v>24.634705183853299</v>
      </c>
      <c r="C12436">
        <v>29.759652896427401</v>
      </c>
      <c r="D12436">
        <v>52.919776991724497</v>
      </c>
      <c r="E12436">
        <v>47.139975483559702</v>
      </c>
    </row>
    <row r="12437" spans="1:5">
      <c r="A12437">
        <v>248700</v>
      </c>
      <c r="B12437">
        <v>24.6247203407016</v>
      </c>
      <c r="C12437">
        <v>29.7429528889027</v>
      </c>
      <c r="D12437">
        <v>52.918328627535899</v>
      </c>
      <c r="E12437">
        <v>47.154542174594198</v>
      </c>
    </row>
    <row r="12438" spans="1:5">
      <c r="A12438">
        <v>248720</v>
      </c>
      <c r="B12438">
        <v>24.6194819307775</v>
      </c>
      <c r="C12438">
        <v>29.732495124053401</v>
      </c>
      <c r="D12438">
        <v>52.922178467507599</v>
      </c>
      <c r="E12438">
        <v>47.165550484305598</v>
      </c>
    </row>
    <row r="12439" spans="1:5">
      <c r="A12439">
        <v>248740</v>
      </c>
      <c r="B12439">
        <v>24.608367633699</v>
      </c>
      <c r="C12439">
        <v>29.730705970921999</v>
      </c>
      <c r="D12439">
        <v>52.934457147255401</v>
      </c>
      <c r="E12439">
        <v>47.169703487834603</v>
      </c>
    </row>
    <row r="12440" spans="1:5">
      <c r="A12440">
        <v>248760</v>
      </c>
      <c r="B12440">
        <v>24.591709187178701</v>
      </c>
      <c r="C12440">
        <v>29.728437375858601</v>
      </c>
      <c r="D12440">
        <v>52.951082984825902</v>
      </c>
      <c r="E12440">
        <v>47.169589580447102</v>
      </c>
    </row>
    <row r="12441" spans="1:5">
      <c r="A12441">
        <v>248780</v>
      </c>
      <c r="B12441">
        <v>24.5805844241805</v>
      </c>
      <c r="C12441">
        <v>29.7166339396281</v>
      </c>
      <c r="D12441">
        <v>52.963010091144497</v>
      </c>
      <c r="E12441">
        <v>47.168487256262402</v>
      </c>
    </row>
    <row r="12442" spans="1:5">
      <c r="A12442">
        <v>248800</v>
      </c>
      <c r="B12442">
        <v>24.578712796820401</v>
      </c>
      <c r="C12442">
        <v>29.6990339786825</v>
      </c>
      <c r="D12442">
        <v>52.966724419909603</v>
      </c>
      <c r="E12442">
        <v>47.167490641566602</v>
      </c>
    </row>
    <row r="12443" spans="1:5">
      <c r="A12443">
        <v>248820</v>
      </c>
      <c r="B12443">
        <v>24.5768382768291</v>
      </c>
      <c r="C12443">
        <v>29.687652275864501</v>
      </c>
      <c r="D12443">
        <v>52.966008318058101</v>
      </c>
      <c r="E12443">
        <v>47.166624865188901</v>
      </c>
    </row>
    <row r="12444" spans="1:5">
      <c r="A12444">
        <v>248840</v>
      </c>
      <c r="B12444">
        <v>24.565516807525501</v>
      </c>
      <c r="C12444">
        <v>29.6858386379966</v>
      </c>
      <c r="D12444">
        <v>52.964935452376203</v>
      </c>
      <c r="E12444">
        <v>47.166978220770901</v>
      </c>
    </row>
    <row r="12445" spans="1:5">
      <c r="A12445">
        <v>248860</v>
      </c>
      <c r="B12445">
        <v>24.5479923400239</v>
      </c>
      <c r="C12445">
        <v>29.684004965085698</v>
      </c>
      <c r="D12445">
        <v>52.964592633167399</v>
      </c>
      <c r="E12445">
        <v>47.171848638233897</v>
      </c>
    </row>
    <row r="12446" spans="1:5">
      <c r="A12446">
        <v>248880</v>
      </c>
      <c r="B12446">
        <v>24.5357388604608</v>
      </c>
      <c r="C12446">
        <v>29.672681537747401</v>
      </c>
      <c r="D12446">
        <v>52.964321835677502</v>
      </c>
      <c r="E12446">
        <v>47.183845225108399</v>
      </c>
    </row>
    <row r="12447" spans="1:5">
      <c r="A12447">
        <v>248900</v>
      </c>
      <c r="B12447">
        <v>24.5329121639314</v>
      </c>
      <c r="C12447">
        <v>29.6551692744465</v>
      </c>
      <c r="D12447">
        <v>52.963466852338399</v>
      </c>
      <c r="E12447">
        <v>47.199463713656499</v>
      </c>
    </row>
    <row r="12448" spans="1:5">
      <c r="A12448">
        <v>248920</v>
      </c>
      <c r="B12448">
        <v>24.534373915828201</v>
      </c>
      <c r="C12448">
        <v>29.642939112810101</v>
      </c>
      <c r="D12448">
        <v>52.963095173701397</v>
      </c>
      <c r="E12448">
        <v>47.210986587243099</v>
      </c>
    </row>
    <row r="12449" spans="1:5">
      <c r="A12449">
        <v>248940</v>
      </c>
      <c r="B12449">
        <v>24.535455059702802</v>
      </c>
      <c r="C12449">
        <v>29.6401276521634</v>
      </c>
      <c r="D12449">
        <v>52.967172653141397</v>
      </c>
      <c r="E12449">
        <v>47.215124991960501</v>
      </c>
    </row>
    <row r="12450" spans="1:5">
      <c r="A12450">
        <v>248960</v>
      </c>
      <c r="B12450">
        <v>24.5354283072956</v>
      </c>
      <c r="C12450">
        <v>29.6416271362394</v>
      </c>
      <c r="D12450">
        <v>52.979250613499801</v>
      </c>
      <c r="E12450">
        <v>47.214778690347799</v>
      </c>
    </row>
    <row r="12451" spans="1:5">
      <c r="A12451">
        <v>248980</v>
      </c>
      <c r="B12451">
        <v>24.5352886819487</v>
      </c>
      <c r="C12451">
        <v>29.642842361201101</v>
      </c>
      <c r="D12451">
        <v>52.995607131048999</v>
      </c>
      <c r="E12451">
        <v>47.2135747181471</v>
      </c>
    </row>
    <row r="12452" spans="1:5">
      <c r="A12452">
        <v>249000</v>
      </c>
      <c r="B12452">
        <v>24.536042230355001</v>
      </c>
      <c r="C12452">
        <v>29.643006855574999</v>
      </c>
      <c r="D12452">
        <v>53.0073006696311</v>
      </c>
      <c r="E12452">
        <v>47.212969525418998</v>
      </c>
    </row>
    <row r="12453" spans="1:5">
      <c r="A12453">
        <v>249020</v>
      </c>
      <c r="B12453">
        <v>24.537007121401299</v>
      </c>
      <c r="C12453">
        <v>29.642678382330001</v>
      </c>
      <c r="D12453">
        <v>53.0107873382956</v>
      </c>
      <c r="E12453">
        <v>47.212977946226303</v>
      </c>
    </row>
    <row r="12454" spans="1:5">
      <c r="A12454">
        <v>249040</v>
      </c>
      <c r="B12454">
        <v>24.533657076419999</v>
      </c>
      <c r="C12454">
        <v>29.6422662786545</v>
      </c>
      <c r="D12454">
        <v>53.009788858700702</v>
      </c>
      <c r="E12454">
        <v>47.213223983475899</v>
      </c>
    </row>
    <row r="12455" spans="1:5">
      <c r="A12455">
        <v>249060</v>
      </c>
      <c r="B12455">
        <v>24.5210433249988</v>
      </c>
      <c r="C12455">
        <v>29.642170878995898</v>
      </c>
      <c r="D12455">
        <v>53.008361997765803</v>
      </c>
      <c r="E12455">
        <v>47.2133201755993</v>
      </c>
    </row>
    <row r="12456" spans="1:5">
      <c r="A12456">
        <v>249080</v>
      </c>
      <c r="B12456">
        <v>24.503165933422299</v>
      </c>
      <c r="C12456">
        <v>29.642928321266499</v>
      </c>
      <c r="D12456">
        <v>53.007734856867998</v>
      </c>
      <c r="E12456">
        <v>47.212907557086098</v>
      </c>
    </row>
    <row r="12457" spans="1:5">
      <c r="A12457">
        <v>249100</v>
      </c>
      <c r="B12457">
        <v>24.490894822205199</v>
      </c>
      <c r="C12457">
        <v>29.6437916454129</v>
      </c>
      <c r="D12457">
        <v>53.007629855008403</v>
      </c>
      <c r="E12457">
        <v>47.212027319893402</v>
      </c>
    </row>
    <row r="12458" spans="1:5">
      <c r="A12458">
        <v>249120</v>
      </c>
      <c r="B12458">
        <v>24.488017567269601</v>
      </c>
      <c r="C12458">
        <v>29.6403316361511</v>
      </c>
      <c r="D12458">
        <v>53.007629816288102</v>
      </c>
      <c r="E12458">
        <v>47.212143555252602</v>
      </c>
    </row>
    <row r="12459" spans="1:5">
      <c r="A12459">
        <v>249140</v>
      </c>
      <c r="B12459">
        <v>24.4893801344674</v>
      </c>
      <c r="C12459">
        <v>29.627688375521299</v>
      </c>
      <c r="D12459">
        <v>53.007582223696197</v>
      </c>
      <c r="E12459">
        <v>47.216800653252797</v>
      </c>
    </row>
    <row r="12460" spans="1:5">
      <c r="A12460">
        <v>249160</v>
      </c>
      <c r="B12460">
        <v>24.490383200880199</v>
      </c>
      <c r="C12460">
        <v>29.609873688294801</v>
      </c>
      <c r="D12460">
        <v>53.0074987688552</v>
      </c>
      <c r="E12460">
        <v>47.228668616781498</v>
      </c>
    </row>
    <row r="12461" spans="1:5">
      <c r="A12461">
        <v>249180</v>
      </c>
      <c r="B12461">
        <v>24.490340345415401</v>
      </c>
      <c r="C12461">
        <v>29.597690630931702</v>
      </c>
      <c r="D12461">
        <v>53.0074188299619</v>
      </c>
      <c r="E12461">
        <v>47.244161666114003</v>
      </c>
    </row>
    <row r="12462" spans="1:5">
      <c r="A12462">
        <v>249200</v>
      </c>
      <c r="B12462">
        <v>24.4902495085026</v>
      </c>
      <c r="C12462">
        <v>29.594872115737601</v>
      </c>
      <c r="D12462">
        <v>53.007362884611702</v>
      </c>
      <c r="E12462">
        <v>47.255336824195297</v>
      </c>
    </row>
    <row r="12463" spans="1:5">
      <c r="A12463">
        <v>249220</v>
      </c>
      <c r="B12463">
        <v>24.491094186242702</v>
      </c>
      <c r="C12463">
        <v>29.596295545973401</v>
      </c>
      <c r="D12463">
        <v>53.007333832339597</v>
      </c>
      <c r="E12463">
        <v>47.258580252202002</v>
      </c>
    </row>
    <row r="12464" spans="1:5">
      <c r="A12464">
        <v>249240</v>
      </c>
      <c r="B12464">
        <v>24.492170150730601</v>
      </c>
      <c r="C12464">
        <v>29.597444093011099</v>
      </c>
      <c r="D12464">
        <v>53.007329733058597</v>
      </c>
      <c r="E12464">
        <v>47.2568103283391</v>
      </c>
    </row>
    <row r="12465" spans="1:5">
      <c r="A12465">
        <v>249260</v>
      </c>
      <c r="B12465">
        <v>24.488946478995899</v>
      </c>
      <c r="C12465">
        <v>29.5976100815246</v>
      </c>
      <c r="D12465">
        <v>53.007355050862103</v>
      </c>
      <c r="E12465">
        <v>47.255093199492499</v>
      </c>
    </row>
    <row r="12466" spans="1:5">
      <c r="A12466">
        <v>249280</v>
      </c>
      <c r="B12466">
        <v>24.476485780152199</v>
      </c>
      <c r="C12466">
        <v>29.597389166752102</v>
      </c>
      <c r="D12466">
        <v>53.007421687809099</v>
      </c>
      <c r="E12466">
        <v>47.2584620871041</v>
      </c>
    </row>
    <row r="12467" spans="1:5">
      <c r="A12467">
        <v>249300</v>
      </c>
      <c r="B12467">
        <v>24.458797789947202</v>
      </c>
      <c r="C12467">
        <v>29.5971002525893</v>
      </c>
      <c r="D12467">
        <v>53.007537046920703</v>
      </c>
      <c r="E12467">
        <v>47.269722617686902</v>
      </c>
    </row>
    <row r="12468" spans="1:5">
      <c r="A12468">
        <v>249320</v>
      </c>
      <c r="B12468">
        <v>24.4467423995006</v>
      </c>
      <c r="C12468">
        <v>29.596796655002301</v>
      </c>
      <c r="D12468">
        <v>53.007693297351899</v>
      </c>
      <c r="E12468">
        <v>47.285099977468903</v>
      </c>
    </row>
    <row r="12469" spans="1:5">
      <c r="A12469">
        <v>249340</v>
      </c>
      <c r="B12469">
        <v>24.444087674997601</v>
      </c>
      <c r="C12469">
        <v>29.596785663446902</v>
      </c>
      <c r="D12469">
        <v>53.007874469261999</v>
      </c>
      <c r="E12469">
        <v>47.296582876965502</v>
      </c>
    </row>
    <row r="12470" spans="1:5">
      <c r="A12470">
        <v>249360</v>
      </c>
      <c r="B12470">
        <v>24.4456935797451</v>
      </c>
      <c r="C12470">
        <v>29.597630117301499</v>
      </c>
      <c r="D12470">
        <v>53.008070636101799</v>
      </c>
      <c r="E12470">
        <v>47.300690790161603</v>
      </c>
    </row>
    <row r="12471" spans="1:5">
      <c r="A12471">
        <v>249380</v>
      </c>
      <c r="B12471">
        <v>24.447028758768401</v>
      </c>
      <c r="C12471">
        <v>29.5985999906184</v>
      </c>
      <c r="D12471">
        <v>53.0082801311327</v>
      </c>
      <c r="E12471">
        <v>47.300255322610901</v>
      </c>
    </row>
    <row r="12472" spans="1:5">
      <c r="A12472">
        <v>249400</v>
      </c>
      <c r="B12472">
        <v>24.447399911199799</v>
      </c>
      <c r="C12472">
        <v>29.5952607177517</v>
      </c>
      <c r="D12472">
        <v>53.008503176832697</v>
      </c>
      <c r="E12472">
        <v>47.2989061515717</v>
      </c>
    </row>
    <row r="12473" spans="1:5">
      <c r="A12473">
        <v>249420</v>
      </c>
      <c r="B12473">
        <v>24.4474411629133</v>
      </c>
      <c r="C12473">
        <v>29.582760615188299</v>
      </c>
      <c r="D12473">
        <v>53.008738977022098</v>
      </c>
      <c r="E12473">
        <v>47.298112089594099</v>
      </c>
    </row>
    <row r="12474" spans="1:5">
      <c r="A12474">
        <v>249440</v>
      </c>
      <c r="B12474">
        <v>24.447528968030898</v>
      </c>
      <c r="C12474">
        <v>29.565141683845798</v>
      </c>
      <c r="D12474">
        <v>53.008987493638102</v>
      </c>
      <c r="E12474">
        <v>47.297888515157602</v>
      </c>
    </row>
    <row r="12475" spans="1:5">
      <c r="A12475">
        <v>249460</v>
      </c>
      <c r="B12475">
        <v>24.4476773004811</v>
      </c>
      <c r="C12475">
        <v>29.553224514335799</v>
      </c>
      <c r="D12475">
        <v>53.009250610549202</v>
      </c>
      <c r="E12475">
        <v>47.297896067168999</v>
      </c>
    </row>
    <row r="12476" spans="1:5">
      <c r="A12476">
        <v>249480</v>
      </c>
      <c r="B12476">
        <v>24.447813153190001</v>
      </c>
      <c r="C12476">
        <v>29.550721149651299</v>
      </c>
      <c r="D12476">
        <v>53.0095285752002</v>
      </c>
      <c r="E12476">
        <v>47.297924961552098</v>
      </c>
    </row>
    <row r="12477" spans="1:5">
      <c r="A12477">
        <v>249500</v>
      </c>
      <c r="B12477">
        <v>24.447905182106499</v>
      </c>
      <c r="C12477">
        <v>29.5524720180412</v>
      </c>
      <c r="D12477">
        <v>53.009815985233402</v>
      </c>
      <c r="E12477">
        <v>47.297929628449097</v>
      </c>
    </row>
    <row r="12478" spans="1:5">
      <c r="A12478">
        <v>249520</v>
      </c>
      <c r="B12478">
        <v>24.447955552971202</v>
      </c>
      <c r="C12478">
        <v>29.5539417718166</v>
      </c>
      <c r="D12478">
        <v>53.010106563810901</v>
      </c>
      <c r="E12478">
        <v>47.2979352409589</v>
      </c>
    </row>
    <row r="12479" spans="1:5">
      <c r="A12479">
        <v>249540</v>
      </c>
      <c r="B12479">
        <v>24.447974416432299</v>
      </c>
      <c r="C12479">
        <v>29.554431948934301</v>
      </c>
      <c r="D12479">
        <v>53.010404265547599</v>
      </c>
      <c r="E12479">
        <v>47.297967655911002</v>
      </c>
    </row>
    <row r="12480" spans="1:5">
      <c r="A12480">
        <v>249560</v>
      </c>
      <c r="B12480">
        <v>24.447970553921898</v>
      </c>
      <c r="C12480">
        <v>29.554578743296801</v>
      </c>
      <c r="D12480">
        <v>53.010730574776602</v>
      </c>
      <c r="E12480">
        <v>47.2980315087772</v>
      </c>
    </row>
    <row r="12481" spans="1:5">
      <c r="A12481">
        <v>249580</v>
      </c>
      <c r="B12481">
        <v>24.447944470139198</v>
      </c>
      <c r="C12481">
        <v>29.554762595020701</v>
      </c>
      <c r="D12481">
        <v>53.011110561356702</v>
      </c>
      <c r="E12481">
        <v>47.298119844742203</v>
      </c>
    </row>
    <row r="12482" spans="1:5">
      <c r="A12482">
        <v>249600</v>
      </c>
      <c r="B12482">
        <v>24.447890935987601</v>
      </c>
      <c r="C12482">
        <v>29.555004161204199</v>
      </c>
      <c r="D12482">
        <v>53.011515193270199</v>
      </c>
      <c r="E12482">
        <v>47.2982273943135</v>
      </c>
    </row>
    <row r="12483" spans="1:5">
      <c r="A12483">
        <v>249620</v>
      </c>
      <c r="B12483">
        <v>24.4478098086404</v>
      </c>
      <c r="C12483">
        <v>29.555238306335099</v>
      </c>
      <c r="D12483">
        <v>53.011785205992702</v>
      </c>
      <c r="E12483">
        <v>47.298348650189901</v>
      </c>
    </row>
    <row r="12484" spans="1:5">
      <c r="A12484">
        <v>249640</v>
      </c>
      <c r="B12484">
        <v>24.4477042818455</v>
      </c>
      <c r="C12484">
        <v>29.555428536091899</v>
      </c>
      <c r="D12484">
        <v>53.011690278283801</v>
      </c>
      <c r="E12484">
        <v>47.2984655499992</v>
      </c>
    </row>
    <row r="12485" spans="1:5">
      <c r="A12485">
        <v>249660</v>
      </c>
      <c r="B12485">
        <v>24.447555453400099</v>
      </c>
      <c r="C12485">
        <v>29.5555665589259</v>
      </c>
      <c r="D12485">
        <v>53.011411288928002</v>
      </c>
      <c r="E12485">
        <v>47.298553644662803</v>
      </c>
    </row>
    <row r="12486" spans="1:5">
      <c r="A12486">
        <v>249680</v>
      </c>
      <c r="B12486">
        <v>24.447305533826601</v>
      </c>
      <c r="C12486">
        <v>29.555660556925499</v>
      </c>
      <c r="D12486">
        <v>53.0124245873685</v>
      </c>
      <c r="E12486">
        <v>47.298645941547399</v>
      </c>
    </row>
    <row r="12487" spans="1:5">
      <c r="A12487">
        <v>249700</v>
      </c>
      <c r="B12487">
        <v>24.4469650190632</v>
      </c>
      <c r="C12487">
        <v>29.5557229905063</v>
      </c>
      <c r="D12487">
        <v>53.017323673376403</v>
      </c>
      <c r="E12487">
        <v>47.298938309774499</v>
      </c>
    </row>
    <row r="12488" spans="1:5">
      <c r="A12488">
        <v>249720</v>
      </c>
      <c r="B12488">
        <v>24.446889657656499</v>
      </c>
      <c r="C12488">
        <v>29.5557630009726</v>
      </c>
      <c r="D12488">
        <v>53.025279936579601</v>
      </c>
      <c r="E12488">
        <v>47.299767090898598</v>
      </c>
    </row>
    <row r="12489" spans="1:5">
      <c r="A12489">
        <v>249740</v>
      </c>
      <c r="B12489">
        <v>24.447695605849201</v>
      </c>
      <c r="C12489">
        <v>29.5557831440508</v>
      </c>
      <c r="D12489">
        <v>53.028792707393201</v>
      </c>
      <c r="E12489">
        <v>47.3011255548384</v>
      </c>
    </row>
    <row r="12490" spans="1:5">
      <c r="A12490">
        <v>249760</v>
      </c>
      <c r="B12490">
        <v>24.4486844452979</v>
      </c>
      <c r="C12490">
        <v>29.5557792476081</v>
      </c>
      <c r="D12490">
        <v>53.023876184214799</v>
      </c>
      <c r="E12490">
        <v>47.301561857171002</v>
      </c>
    </row>
    <row r="12491" spans="1:5">
      <c r="A12491">
        <v>249780</v>
      </c>
      <c r="B12491">
        <v>24.445385554967402</v>
      </c>
      <c r="C12491">
        <v>29.555747099292901</v>
      </c>
      <c r="D12491">
        <v>53.019896532770503</v>
      </c>
      <c r="E12491">
        <v>47.297471797489401</v>
      </c>
    </row>
    <row r="12492" spans="1:5">
      <c r="A12492">
        <v>249800</v>
      </c>
      <c r="B12492">
        <v>24.4328500591498</v>
      </c>
      <c r="C12492">
        <v>29.555684208242301</v>
      </c>
      <c r="D12492">
        <v>53.027646796620999</v>
      </c>
      <c r="E12492">
        <v>47.286046567238103</v>
      </c>
    </row>
    <row r="12493" spans="1:5">
      <c r="A12493">
        <v>249820</v>
      </c>
      <c r="B12493">
        <v>24.415058301768099</v>
      </c>
      <c r="C12493">
        <v>29.555589856493299</v>
      </c>
      <c r="D12493">
        <v>53.0437274896451</v>
      </c>
      <c r="E12493">
        <v>47.270729554510702</v>
      </c>
    </row>
    <row r="12494" spans="1:5">
      <c r="A12494">
        <v>249840</v>
      </c>
      <c r="B12494">
        <v>24.4028749624905</v>
      </c>
      <c r="C12494">
        <v>29.555470189420401</v>
      </c>
      <c r="D12494">
        <v>53.056370495329602</v>
      </c>
      <c r="E12494">
        <v>47.259338323073997</v>
      </c>
    </row>
    <row r="12495" spans="1:5">
      <c r="A12495">
        <v>249860</v>
      </c>
      <c r="B12495">
        <v>24.400100754731401</v>
      </c>
      <c r="C12495">
        <v>29.555335668141598</v>
      </c>
      <c r="D12495">
        <v>53.060535544631001</v>
      </c>
      <c r="E12495">
        <v>47.255315995553303</v>
      </c>
    </row>
    <row r="12496" spans="1:5">
      <c r="A12496">
        <v>249880</v>
      </c>
      <c r="B12496">
        <v>24.401623119913701</v>
      </c>
      <c r="C12496">
        <v>29.555191342870199</v>
      </c>
      <c r="D12496">
        <v>53.059792732094003</v>
      </c>
      <c r="E12496">
        <v>47.255856233619603</v>
      </c>
    </row>
    <row r="12497" spans="1:5">
      <c r="A12497">
        <v>249900</v>
      </c>
      <c r="B12497">
        <v>24.402908347032799</v>
      </c>
      <c r="C12497">
        <v>29.555030889991301</v>
      </c>
      <c r="D12497">
        <v>53.058428934499801</v>
      </c>
      <c r="E12497">
        <v>47.257358631941202</v>
      </c>
    </row>
    <row r="12498" spans="1:5">
      <c r="A12498">
        <v>249920</v>
      </c>
      <c r="B12498">
        <v>24.403242543471499</v>
      </c>
      <c r="C12498">
        <v>29.5548411487556</v>
      </c>
      <c r="D12498">
        <v>53.057817410076098</v>
      </c>
      <c r="E12498">
        <v>47.258370469654302</v>
      </c>
    </row>
    <row r="12499" spans="1:5">
      <c r="A12499">
        <v>249940</v>
      </c>
      <c r="B12499">
        <v>24.403248279299099</v>
      </c>
      <c r="C12499">
        <v>29.554616355589499</v>
      </c>
      <c r="D12499">
        <v>53.057719943508097</v>
      </c>
      <c r="E12499">
        <v>47.258877800358498</v>
      </c>
    </row>
    <row r="12500" spans="1:5">
      <c r="A12500">
        <v>249960</v>
      </c>
      <c r="B12500">
        <v>24.403302919391798</v>
      </c>
      <c r="C12500">
        <v>29.554363744114301</v>
      </c>
      <c r="D12500">
        <v>53.057724012507499</v>
      </c>
      <c r="E12500">
        <v>47.259211753861898</v>
      </c>
    </row>
    <row r="12501" spans="1:5">
      <c r="A12501">
        <v>249980</v>
      </c>
      <c r="B12501">
        <v>24.403424956653399</v>
      </c>
      <c r="C12501">
        <v>29.554094384483399</v>
      </c>
      <c r="D12501">
        <v>53.057679004953002</v>
      </c>
      <c r="E12501">
        <v>47.259577208361797</v>
      </c>
    </row>
    <row r="12502" spans="1:5">
      <c r="A12502">
        <v>250000</v>
      </c>
      <c r="B12502">
        <v>24.4035459722787</v>
      </c>
      <c r="C12502">
        <v>29.553810488190699</v>
      </c>
      <c r="D12502">
        <v>53.057598464146103</v>
      </c>
      <c r="E12502">
        <v>47.260033648197499</v>
      </c>
    </row>
    <row r="12503" spans="1:5">
      <c r="A12503">
        <v>250020</v>
      </c>
      <c r="B12503">
        <v>24.403638201551399</v>
      </c>
      <c r="C12503">
        <v>29.553482859398802</v>
      </c>
      <c r="D12503">
        <v>53.057516949116298</v>
      </c>
      <c r="E12503">
        <v>47.260580782063499</v>
      </c>
    </row>
    <row r="12504" spans="1:5">
      <c r="A12504">
        <v>250040</v>
      </c>
      <c r="B12504">
        <v>24.4037061579163</v>
      </c>
      <c r="C12504">
        <v>29.5530460192338</v>
      </c>
      <c r="D12504">
        <v>53.057445639564499</v>
      </c>
      <c r="E12504">
        <v>47.261158613551203</v>
      </c>
    </row>
    <row r="12505" spans="1:5">
      <c r="A12505">
        <v>250060</v>
      </c>
      <c r="B12505">
        <v>24.403758061981701</v>
      </c>
      <c r="C12505">
        <v>29.552522429661401</v>
      </c>
      <c r="D12505">
        <v>53.057383314730103</v>
      </c>
      <c r="E12505">
        <v>47.261560701431797</v>
      </c>
    </row>
    <row r="12506" spans="1:5">
      <c r="A12506">
        <v>250080</v>
      </c>
      <c r="B12506">
        <v>24.4037959116976</v>
      </c>
      <c r="C12506">
        <v>29.552288055266001</v>
      </c>
      <c r="D12506">
        <v>53.057328009940598</v>
      </c>
      <c r="E12506">
        <v>47.261455448337301</v>
      </c>
    </row>
    <row r="12507" spans="1:5">
      <c r="A12507">
        <v>250100</v>
      </c>
      <c r="B12507">
        <v>24.403819616760298</v>
      </c>
      <c r="C12507">
        <v>29.5529539120575</v>
      </c>
      <c r="D12507">
        <v>53.057276751085801</v>
      </c>
      <c r="E12507">
        <v>47.260862866434898</v>
      </c>
    </row>
    <row r="12508" spans="1:5">
      <c r="A12508">
        <v>250120</v>
      </c>
      <c r="B12508">
        <v>24.403841919152502</v>
      </c>
      <c r="C12508">
        <v>29.5538046238342</v>
      </c>
      <c r="D12508">
        <v>53.057227926251599</v>
      </c>
      <c r="E12508">
        <v>47.261238259818398</v>
      </c>
    </row>
    <row r="12509" spans="1:5">
      <c r="A12509">
        <v>250140</v>
      </c>
      <c r="B12509">
        <v>24.4038777522671</v>
      </c>
      <c r="C12509">
        <v>29.550387045337601</v>
      </c>
      <c r="D12509">
        <v>53.057198428852203</v>
      </c>
      <c r="E12509">
        <v>47.266140805795096</v>
      </c>
    </row>
    <row r="12510" spans="1:5">
      <c r="A12510">
        <v>250160</v>
      </c>
      <c r="B12510">
        <v>24.403869088054702</v>
      </c>
      <c r="C12510">
        <v>29.537763502139502</v>
      </c>
      <c r="D12510">
        <v>53.057237969025699</v>
      </c>
      <c r="E12510">
        <v>47.278257726478898</v>
      </c>
    </row>
    <row r="12511" spans="1:5">
      <c r="A12511">
        <v>250180</v>
      </c>
      <c r="B12511">
        <v>24.403630226707602</v>
      </c>
      <c r="C12511">
        <v>29.519821600433399</v>
      </c>
      <c r="D12511">
        <v>53.057379675009301</v>
      </c>
      <c r="E12511">
        <v>47.293938064903998</v>
      </c>
    </row>
    <row r="12512" spans="1:5">
      <c r="A12512">
        <v>250200</v>
      </c>
      <c r="B12512">
        <v>24.403100123634601</v>
      </c>
      <c r="C12512">
        <v>29.507409642932899</v>
      </c>
      <c r="D12512">
        <v>53.057459314724298</v>
      </c>
      <c r="E12512">
        <v>47.304992668424497</v>
      </c>
    </row>
    <row r="12513" spans="1:5">
      <c r="A12513">
        <v>250220</v>
      </c>
      <c r="B12513">
        <v>24.403094137154099</v>
      </c>
      <c r="C12513">
        <v>29.5049937670289</v>
      </c>
      <c r="D12513">
        <v>53.056924573212299</v>
      </c>
      <c r="E12513">
        <v>47.307525383863002</v>
      </c>
    </row>
    <row r="12514" spans="1:5">
      <c r="A12514">
        <v>250240</v>
      </c>
      <c r="B12514">
        <v>24.405501081375402</v>
      </c>
      <c r="C12514">
        <v>29.508752310475199</v>
      </c>
      <c r="D12514">
        <v>53.055240979361201</v>
      </c>
      <c r="E12514">
        <v>47.304857887322598</v>
      </c>
    </row>
    <row r="12515" spans="1:5">
      <c r="A12515">
        <v>250260</v>
      </c>
      <c r="B12515">
        <v>24.409837984016701</v>
      </c>
      <c r="C12515">
        <v>29.5130029524408</v>
      </c>
      <c r="D12515">
        <v>53.053728783964097</v>
      </c>
      <c r="E12515">
        <v>47.304283576085297</v>
      </c>
    </row>
    <row r="12516" spans="1:5">
      <c r="A12516">
        <v>250280</v>
      </c>
      <c r="B12516">
        <v>24.405596790891501</v>
      </c>
      <c r="C12516">
        <v>29.508114064383701</v>
      </c>
      <c r="D12516">
        <v>53.057940506342199</v>
      </c>
      <c r="E12516">
        <v>47.3146792463249</v>
      </c>
    </row>
    <row r="12517" spans="1:5">
      <c r="A12517">
        <v>250300</v>
      </c>
      <c r="B12517">
        <v>24.375012765497502</v>
      </c>
      <c r="C12517">
        <v>29.483367641455299</v>
      </c>
      <c r="D12517">
        <v>53.074652346584102</v>
      </c>
      <c r="E12517">
        <v>47.338931100116802</v>
      </c>
    </row>
    <row r="12518" spans="1:5">
      <c r="A12518">
        <v>250320</v>
      </c>
      <c r="B12518">
        <v>24.337229414051802</v>
      </c>
      <c r="C12518">
        <v>29.4626042855806</v>
      </c>
      <c r="D12518">
        <v>53.0938822194978</v>
      </c>
      <c r="E12518">
        <v>47.351959267896</v>
      </c>
    </row>
    <row r="12519" spans="1:5">
      <c r="A12519">
        <v>250340</v>
      </c>
      <c r="B12519">
        <v>24.409960372165799</v>
      </c>
      <c r="C12519">
        <v>29.5484912757655</v>
      </c>
      <c r="D12519">
        <v>53.061186148363298</v>
      </c>
      <c r="E12519">
        <v>47.2790064267584</v>
      </c>
    </row>
    <row r="12520" spans="1:5">
      <c r="A12520">
        <v>250360</v>
      </c>
      <c r="B12520">
        <v>24.775488324040499</v>
      </c>
      <c r="C12520">
        <v>29.884868643401699</v>
      </c>
      <c r="D12520">
        <v>52.877038789869701</v>
      </c>
      <c r="E12520">
        <v>47.009336873681796</v>
      </c>
    </row>
    <row r="12521" spans="1:5">
      <c r="A12521">
        <v>250380</v>
      </c>
      <c r="B12521">
        <v>25.555648537618101</v>
      </c>
      <c r="C12521">
        <v>30.552186101540499</v>
      </c>
      <c r="D12521">
        <v>52.441779951822198</v>
      </c>
      <c r="E12521">
        <v>46.443631704649803</v>
      </c>
    </row>
    <row r="12522" spans="1:5">
      <c r="A12522">
        <v>250400</v>
      </c>
      <c r="B12522">
        <v>26.750635107026799</v>
      </c>
      <c r="C12522">
        <v>31.5344434396428</v>
      </c>
      <c r="D12522">
        <v>51.713052071692502</v>
      </c>
      <c r="E12522">
        <v>45.548004730062097</v>
      </c>
    </row>
    <row r="12523" spans="1:5">
      <c r="A12523">
        <v>250420</v>
      </c>
      <c r="B12523">
        <v>28.221808697411301</v>
      </c>
      <c r="C12523">
        <v>32.718435916180198</v>
      </c>
      <c r="D12523">
        <v>50.7610713906314</v>
      </c>
      <c r="E12523">
        <v>44.415476254482797</v>
      </c>
    </row>
    <row r="12524" spans="1:5">
      <c r="A12524">
        <v>250440</v>
      </c>
      <c r="B12524">
        <v>29.662817846585799</v>
      </c>
      <c r="C12524">
        <v>33.850222919832603</v>
      </c>
      <c r="D12524">
        <v>49.784901098352499</v>
      </c>
      <c r="E12524">
        <v>43.270475700548999</v>
      </c>
    </row>
    <row r="12525" spans="1:5">
      <c r="A12525">
        <v>250460</v>
      </c>
      <c r="B12525">
        <v>30.751240101965902</v>
      </c>
      <c r="C12525">
        <v>34.6544019363971</v>
      </c>
      <c r="D12525">
        <v>48.995625210094701</v>
      </c>
      <c r="E12525">
        <v>42.328855839582097</v>
      </c>
    </row>
    <row r="12526" spans="1:5">
      <c r="A12526">
        <v>250480</v>
      </c>
      <c r="B12526">
        <v>31.439334454665701</v>
      </c>
      <c r="C12526">
        <v>35.1106857262426</v>
      </c>
      <c r="D12526">
        <v>48.444696680805201</v>
      </c>
      <c r="E12526">
        <v>41.6432334753788</v>
      </c>
    </row>
    <row r="12527" spans="1:5">
      <c r="A12527">
        <v>250500</v>
      </c>
      <c r="B12527">
        <v>31.935867783697901</v>
      </c>
      <c r="C12527">
        <v>35.435522254450298</v>
      </c>
      <c r="D12527">
        <v>48.036095279285298</v>
      </c>
      <c r="E12527">
        <v>41.137156258240402</v>
      </c>
    </row>
    <row r="12528" spans="1:5">
      <c r="A12528">
        <v>250520</v>
      </c>
      <c r="B12528">
        <v>32.365750759578098</v>
      </c>
      <c r="C12528">
        <v>35.7472060225384</v>
      </c>
      <c r="D12528">
        <v>47.703481215955101</v>
      </c>
      <c r="E12528">
        <v>40.756920713112599</v>
      </c>
    </row>
    <row r="12529" spans="1:5">
      <c r="A12529">
        <v>250540</v>
      </c>
      <c r="B12529">
        <v>32.660284004604499</v>
      </c>
      <c r="C12529">
        <v>35.969260669152298</v>
      </c>
      <c r="D12529">
        <v>47.476308436413703</v>
      </c>
      <c r="E12529">
        <v>40.517407176897798</v>
      </c>
    </row>
    <row r="12530" spans="1:5">
      <c r="A12530">
        <v>250560</v>
      </c>
      <c r="B12530">
        <v>32.768343146843698</v>
      </c>
      <c r="C12530">
        <v>36.043855227594499</v>
      </c>
      <c r="D12530">
        <v>47.383353371876098</v>
      </c>
      <c r="E12530">
        <v>40.422888685409603</v>
      </c>
    </row>
    <row r="12531" spans="1:5">
      <c r="A12531">
        <v>250580</v>
      </c>
      <c r="B12531">
        <v>32.754344454927498</v>
      </c>
      <c r="C12531">
        <v>36.025122732186901</v>
      </c>
      <c r="D12531">
        <v>47.388434870622802</v>
      </c>
      <c r="E12531">
        <v>40.422460913081302</v>
      </c>
    </row>
    <row r="12532" spans="1:5">
      <c r="A12532">
        <v>250600</v>
      </c>
      <c r="B12532">
        <v>32.705721001355101</v>
      </c>
      <c r="C12532">
        <v>35.987065430718701</v>
      </c>
      <c r="D12532">
        <v>47.424966775363004</v>
      </c>
      <c r="E12532">
        <v>40.452472812706198</v>
      </c>
    </row>
    <row r="12533" spans="1:5">
      <c r="A12533">
        <v>250620</v>
      </c>
      <c r="B12533">
        <v>32.669021569186803</v>
      </c>
      <c r="C12533">
        <v>35.9616360849815</v>
      </c>
      <c r="D12533">
        <v>47.449745823296197</v>
      </c>
      <c r="E12533">
        <v>40.479884409816897</v>
      </c>
    </row>
    <row r="12534" spans="1:5">
      <c r="A12534">
        <v>250640</v>
      </c>
      <c r="B12534">
        <v>32.6513460996145</v>
      </c>
      <c r="C12534">
        <v>35.948099314491202</v>
      </c>
      <c r="D12534">
        <v>47.459686876907497</v>
      </c>
      <c r="E12534">
        <v>40.497935869172601</v>
      </c>
    </row>
    <row r="12535" spans="1:5">
      <c r="A12535">
        <v>250660</v>
      </c>
      <c r="B12535">
        <v>32.639242164026697</v>
      </c>
      <c r="C12535">
        <v>35.935074409546701</v>
      </c>
      <c r="D12535">
        <v>47.469352577158801</v>
      </c>
      <c r="E12535">
        <v>40.507789722826097</v>
      </c>
    </row>
    <row r="12536" spans="1:5">
      <c r="A12536">
        <v>250680</v>
      </c>
      <c r="B12536">
        <v>32.625425958168499</v>
      </c>
      <c r="C12536">
        <v>35.9190275453089</v>
      </c>
      <c r="D12536">
        <v>47.4833206876392</v>
      </c>
      <c r="E12536">
        <v>40.514762972567098</v>
      </c>
    </row>
    <row r="12537" spans="1:5">
      <c r="A12537">
        <v>250700</v>
      </c>
      <c r="B12537">
        <v>32.615463003925299</v>
      </c>
      <c r="C12537">
        <v>35.907752113620496</v>
      </c>
      <c r="D12537">
        <v>47.494081163222702</v>
      </c>
      <c r="E12537">
        <v>40.525649002310203</v>
      </c>
    </row>
    <row r="12538" spans="1:5">
      <c r="A12538">
        <v>250720</v>
      </c>
      <c r="B12538">
        <v>32.609273532301103</v>
      </c>
      <c r="C12538">
        <v>35.905804816761098</v>
      </c>
      <c r="D12538">
        <v>47.496913082283399</v>
      </c>
      <c r="E12538">
        <v>40.540093542416002</v>
      </c>
    </row>
    <row r="12539" spans="1:5">
      <c r="A12539">
        <v>250740</v>
      </c>
      <c r="B12539">
        <v>32.597934863416903</v>
      </c>
      <c r="C12539">
        <v>35.908080157575398</v>
      </c>
      <c r="D12539">
        <v>47.4958854807752</v>
      </c>
      <c r="E12539">
        <v>40.551243904925698</v>
      </c>
    </row>
    <row r="12540" spans="1:5">
      <c r="A12540">
        <v>250760</v>
      </c>
      <c r="B12540">
        <v>32.581235092420201</v>
      </c>
      <c r="C12540">
        <v>35.905853995938998</v>
      </c>
      <c r="D12540">
        <v>47.498762033258998</v>
      </c>
      <c r="E12540">
        <v>40.555520628040497</v>
      </c>
    </row>
    <row r="12541" spans="1:5">
      <c r="A12541">
        <v>250780</v>
      </c>
      <c r="B12541">
        <v>32.5692376610642</v>
      </c>
      <c r="C12541">
        <v>35.893461455773398</v>
      </c>
      <c r="D12541">
        <v>47.510362621893698</v>
      </c>
      <c r="E12541">
        <v>40.555285228132597</v>
      </c>
    </row>
    <row r="12542" spans="1:5">
      <c r="A12542">
        <v>250800</v>
      </c>
      <c r="B12542">
        <v>32.566235486508603</v>
      </c>
      <c r="C12542">
        <v>35.875415037475904</v>
      </c>
      <c r="D12542">
        <v>47.526790295627301</v>
      </c>
      <c r="E12542">
        <v>40.553696706223597</v>
      </c>
    </row>
    <row r="12543" spans="1:5">
      <c r="A12543">
        <v>250820</v>
      </c>
      <c r="B12543">
        <v>32.5674190187965</v>
      </c>
      <c r="C12543">
        <v>35.862950232756297</v>
      </c>
      <c r="D12543">
        <v>47.538724432716897</v>
      </c>
      <c r="E12543">
        <v>40.552198743176298</v>
      </c>
    </row>
    <row r="12544" spans="1:5">
      <c r="A12544">
        <v>250840</v>
      </c>
      <c r="B12544">
        <v>32.568323611268902</v>
      </c>
      <c r="C12544">
        <v>35.860235423037999</v>
      </c>
      <c r="D12544">
        <v>47.542442962377201</v>
      </c>
      <c r="E12544">
        <v>40.552232333662701</v>
      </c>
    </row>
    <row r="12545" spans="1:5">
      <c r="A12545">
        <v>250860</v>
      </c>
      <c r="B12545">
        <v>32.568546631463597</v>
      </c>
      <c r="C12545">
        <v>35.862672697097103</v>
      </c>
      <c r="D12545">
        <v>47.541643786772603</v>
      </c>
      <c r="E12545">
        <v>40.556990189109399</v>
      </c>
    </row>
    <row r="12546" spans="1:5">
      <c r="A12546">
        <v>250880</v>
      </c>
      <c r="B12546">
        <v>32.569280888495001</v>
      </c>
      <c r="C12546">
        <v>35.864958768003</v>
      </c>
      <c r="D12546">
        <v>47.540392567810599</v>
      </c>
      <c r="E12546">
        <v>40.568949703803199</v>
      </c>
    </row>
    <row r="12547" spans="1:5">
      <c r="A12547">
        <v>250900</v>
      </c>
      <c r="B12547">
        <v>32.5701899616205</v>
      </c>
      <c r="C12547">
        <v>35.861929187161699</v>
      </c>
      <c r="D12547">
        <v>47.539914659232302</v>
      </c>
      <c r="E12547">
        <v>40.584542182696197</v>
      </c>
    </row>
    <row r="12548" spans="1:5">
      <c r="A12548">
        <v>250920</v>
      </c>
      <c r="B12548">
        <v>32.566843363506898</v>
      </c>
      <c r="C12548">
        <v>35.849338644777802</v>
      </c>
      <c r="D12548">
        <v>47.5399412664487</v>
      </c>
      <c r="E12548">
        <v>40.5960312232597</v>
      </c>
    </row>
    <row r="12549" spans="1:5">
      <c r="A12549">
        <v>250940</v>
      </c>
      <c r="B12549">
        <v>32.554259267760202</v>
      </c>
      <c r="C12549">
        <v>35.831601228351602</v>
      </c>
      <c r="D12549">
        <v>47.540085493948403</v>
      </c>
      <c r="E12549">
        <v>40.600141552556202</v>
      </c>
    </row>
    <row r="12550" spans="1:5">
      <c r="A12550">
        <v>250960</v>
      </c>
      <c r="B12550">
        <v>32.536411692867702</v>
      </c>
      <c r="C12550">
        <v>35.819590358657003</v>
      </c>
      <c r="D12550">
        <v>47.5402310726504</v>
      </c>
      <c r="E12550">
        <v>40.599803630577298</v>
      </c>
    </row>
    <row r="12551" spans="1:5">
      <c r="A12551">
        <v>250980</v>
      </c>
      <c r="B12551">
        <v>32.5241589987711</v>
      </c>
      <c r="C12551">
        <v>35.8169897262852</v>
      </c>
      <c r="D12551">
        <v>47.540425637343198</v>
      </c>
      <c r="E12551">
        <v>40.598663129552897</v>
      </c>
    </row>
    <row r="12552" spans="1:5">
      <c r="A12552">
        <v>251000</v>
      </c>
      <c r="B12552">
        <v>32.5212578460456</v>
      </c>
      <c r="C12552">
        <v>35.818621244463998</v>
      </c>
      <c r="D12552">
        <v>47.540710569579701</v>
      </c>
      <c r="E12552">
        <v>40.598121272779402</v>
      </c>
    </row>
    <row r="12553" spans="1:5">
      <c r="A12553">
        <v>251020</v>
      </c>
      <c r="B12553">
        <v>32.522526256953398</v>
      </c>
      <c r="C12553">
        <v>35.819952864867098</v>
      </c>
      <c r="D12553">
        <v>47.540954030311198</v>
      </c>
      <c r="E12553">
        <v>40.5979807864748</v>
      </c>
    </row>
    <row r="12554" spans="1:5">
      <c r="A12554">
        <v>251040</v>
      </c>
      <c r="B12554">
        <v>32.523460391385697</v>
      </c>
      <c r="C12554">
        <v>35.820293978113199</v>
      </c>
      <c r="D12554">
        <v>47.540764833562299</v>
      </c>
      <c r="E12554">
        <v>40.597577878826598</v>
      </c>
    </row>
    <row r="12555" spans="1:5">
      <c r="A12555">
        <v>251060</v>
      </c>
      <c r="B12555">
        <v>32.523726012828398</v>
      </c>
      <c r="C12555">
        <v>35.820278539738901</v>
      </c>
      <c r="D12555">
        <v>47.539893278516402</v>
      </c>
      <c r="E12555">
        <v>40.596727768101303</v>
      </c>
    </row>
    <row r="12556" spans="1:5">
      <c r="A12556">
        <v>251080</v>
      </c>
      <c r="B12556">
        <v>32.524555673027798</v>
      </c>
      <c r="C12556">
        <v>35.820285111377203</v>
      </c>
      <c r="D12556">
        <v>47.539559232326603</v>
      </c>
      <c r="E12556">
        <v>40.596818262367897</v>
      </c>
    </row>
    <row r="12557" spans="1:5">
      <c r="A12557">
        <v>251100</v>
      </c>
      <c r="B12557">
        <v>32.5256021658248</v>
      </c>
      <c r="C12557">
        <v>35.820332340180002</v>
      </c>
      <c r="D12557">
        <v>47.543730610778098</v>
      </c>
      <c r="E12557">
        <v>40.601387600202798</v>
      </c>
    </row>
    <row r="12558" spans="1:5">
      <c r="A12558">
        <v>251120</v>
      </c>
      <c r="B12558">
        <v>32.522404823512197</v>
      </c>
      <c r="C12558">
        <v>35.820346298116299</v>
      </c>
      <c r="D12558">
        <v>47.555950354600903</v>
      </c>
      <c r="E12558">
        <v>40.613134324984401</v>
      </c>
    </row>
    <row r="12559" spans="1:5">
      <c r="A12559">
        <v>251140</v>
      </c>
      <c r="B12559">
        <v>32.5099613090131</v>
      </c>
      <c r="C12559">
        <v>35.820291546492498</v>
      </c>
      <c r="D12559">
        <v>47.572499575786502</v>
      </c>
      <c r="E12559">
        <v>40.628553252195402</v>
      </c>
    </row>
    <row r="12560" spans="1:5">
      <c r="A12560">
        <v>251160</v>
      </c>
      <c r="B12560">
        <v>32.492239647430303</v>
      </c>
      <c r="C12560">
        <v>35.820178238844697</v>
      </c>
      <c r="D12560">
        <v>47.584420687865801</v>
      </c>
      <c r="E12560">
        <v>40.639893380884999</v>
      </c>
    </row>
    <row r="12561" spans="1:5">
      <c r="A12561">
        <v>251180</v>
      </c>
      <c r="B12561">
        <v>32.480109902026598</v>
      </c>
      <c r="C12561">
        <v>35.820030842347002</v>
      </c>
      <c r="D12561">
        <v>47.588142227420299</v>
      </c>
      <c r="E12561">
        <v>40.6438378810101</v>
      </c>
    </row>
    <row r="12562" spans="1:5">
      <c r="A12562">
        <v>251200</v>
      </c>
      <c r="B12562">
        <v>32.4773713556052</v>
      </c>
      <c r="C12562">
        <v>35.819857331767402</v>
      </c>
      <c r="D12562">
        <v>47.587366750111798</v>
      </c>
      <c r="E12562">
        <v>40.643271450582198</v>
      </c>
    </row>
    <row r="12563" spans="1:5">
      <c r="A12563">
        <v>251220</v>
      </c>
      <c r="B12563">
        <v>32.478911468786798</v>
      </c>
      <c r="C12563">
        <v>35.819627743949198</v>
      </c>
      <c r="D12563">
        <v>47.586132968329601</v>
      </c>
      <c r="E12563">
        <v>40.641807273640403</v>
      </c>
    </row>
    <row r="12564" spans="1:5">
      <c r="A12564">
        <v>251240</v>
      </c>
      <c r="B12564">
        <v>32.480205595132801</v>
      </c>
      <c r="C12564">
        <v>35.819277895296501</v>
      </c>
      <c r="D12564">
        <v>47.585655722180803</v>
      </c>
      <c r="E12564">
        <v>40.640883697118497</v>
      </c>
    </row>
    <row r="12565" spans="1:5">
      <c r="A12565">
        <v>251260</v>
      </c>
      <c r="B12565">
        <v>32.480547066539501</v>
      </c>
      <c r="C12565">
        <v>35.818829615727097</v>
      </c>
      <c r="D12565">
        <v>47.585668138984403</v>
      </c>
      <c r="E12565">
        <v>40.640504998643699</v>
      </c>
    </row>
    <row r="12566" spans="1:5">
      <c r="A12566">
        <v>251280</v>
      </c>
      <c r="B12566">
        <v>32.4805569770595</v>
      </c>
      <c r="C12566">
        <v>35.818651824174196</v>
      </c>
      <c r="D12566">
        <v>47.585778599883398</v>
      </c>
      <c r="E12566">
        <v>40.640342455753597</v>
      </c>
    </row>
    <row r="12567" spans="1:5">
      <c r="A12567">
        <v>251300</v>
      </c>
      <c r="B12567">
        <v>32.480609460508298</v>
      </c>
      <c r="C12567">
        <v>35.8193444266171</v>
      </c>
      <c r="D12567">
        <v>47.585848419343201</v>
      </c>
      <c r="E12567">
        <v>40.640201112339703</v>
      </c>
    </row>
    <row r="12568" spans="1:5">
      <c r="A12568">
        <v>251320</v>
      </c>
      <c r="B12568">
        <v>32.480722285580498</v>
      </c>
      <c r="C12568">
        <v>35.820180897764402</v>
      </c>
      <c r="D12568">
        <v>47.585884918344298</v>
      </c>
      <c r="E12568">
        <v>40.640040751983697</v>
      </c>
    </row>
    <row r="12569" spans="1:5">
      <c r="A12569">
        <v>251340</v>
      </c>
      <c r="B12569">
        <v>32.480826035650303</v>
      </c>
      <c r="C12569">
        <v>35.816711635191801</v>
      </c>
      <c r="D12569">
        <v>47.585921102060396</v>
      </c>
      <c r="E12569">
        <v>40.639884498747499</v>
      </c>
    </row>
    <row r="12570" spans="1:5">
      <c r="A12570">
        <v>251360</v>
      </c>
      <c r="B12570">
        <v>32.480893885037403</v>
      </c>
      <c r="C12570">
        <v>35.804057907161997</v>
      </c>
      <c r="D12570">
        <v>47.585990655533998</v>
      </c>
      <c r="E12570">
        <v>40.639760180155001</v>
      </c>
    </row>
    <row r="12571" spans="1:5">
      <c r="A12571">
        <v>251380</v>
      </c>
      <c r="B12571">
        <v>32.480934394703901</v>
      </c>
      <c r="C12571">
        <v>35.786239602306701</v>
      </c>
      <c r="D12571">
        <v>47.586131663919701</v>
      </c>
      <c r="E12571">
        <v>40.639679622204099</v>
      </c>
    </row>
    <row r="12572" spans="1:5">
      <c r="A12572">
        <v>251400</v>
      </c>
      <c r="B12572">
        <v>32.4809538514249</v>
      </c>
      <c r="C12572">
        <v>35.7740874285929</v>
      </c>
      <c r="D12572">
        <v>47.586349590447</v>
      </c>
      <c r="E12572">
        <v>40.639636331862903</v>
      </c>
    </row>
    <row r="12573" spans="1:5">
      <c r="A12573">
        <v>251420</v>
      </c>
      <c r="B12573">
        <v>32.480947289178197</v>
      </c>
      <c r="C12573">
        <v>35.771342839615301</v>
      </c>
      <c r="D12573">
        <v>47.586501078515198</v>
      </c>
      <c r="E12573">
        <v>40.639618226603801</v>
      </c>
    </row>
    <row r="12574" spans="1:5">
      <c r="A12574">
        <v>251440</v>
      </c>
      <c r="B12574">
        <v>32.480910472652397</v>
      </c>
      <c r="C12574">
        <v>35.772865023528396</v>
      </c>
      <c r="D12574">
        <v>47.586203421226799</v>
      </c>
      <c r="E12574">
        <v>40.639622266948997</v>
      </c>
    </row>
    <row r="12575" spans="1:5">
      <c r="A12575">
        <v>251460</v>
      </c>
      <c r="B12575">
        <v>32.480842653871697</v>
      </c>
      <c r="C12575">
        <v>35.774127895637399</v>
      </c>
      <c r="D12575">
        <v>47.58521337138</v>
      </c>
      <c r="E12575">
        <v>40.639654160127201</v>
      </c>
    </row>
    <row r="12576" spans="1:5">
      <c r="A12576">
        <v>251480</v>
      </c>
      <c r="B12576">
        <v>32.4807441348187</v>
      </c>
      <c r="C12576">
        <v>35.774438219826301</v>
      </c>
      <c r="D12576">
        <v>47.584750925049399</v>
      </c>
      <c r="E12576">
        <v>40.6397176093692</v>
      </c>
    </row>
    <row r="12577" spans="1:5">
      <c r="A12577">
        <v>251500</v>
      </c>
      <c r="B12577">
        <v>32.480618549100697</v>
      </c>
      <c r="C12577">
        <v>35.774429951466303</v>
      </c>
      <c r="D12577">
        <v>47.5887827308159</v>
      </c>
      <c r="E12577">
        <v>40.6398089047957</v>
      </c>
    </row>
    <row r="12578" spans="1:5">
      <c r="A12578">
        <v>251520</v>
      </c>
      <c r="B12578">
        <v>32.480470109194002</v>
      </c>
      <c r="C12578">
        <v>35.774476298016999</v>
      </c>
      <c r="D12578">
        <v>47.600847489646</v>
      </c>
      <c r="E12578">
        <v>40.639923246789103</v>
      </c>
    </row>
    <row r="12579" spans="1:5">
      <c r="A12579">
        <v>251540</v>
      </c>
      <c r="B12579">
        <v>32.480299487450303</v>
      </c>
      <c r="C12579">
        <v>35.774586133438497</v>
      </c>
      <c r="D12579">
        <v>47.617223222076198</v>
      </c>
      <c r="E12579">
        <v>40.6400608492999</v>
      </c>
    </row>
    <row r="12580" spans="1:5">
      <c r="A12580">
        <v>251560</v>
      </c>
      <c r="B12580">
        <v>32.480107208774498</v>
      </c>
      <c r="C12580">
        <v>35.774684826872999</v>
      </c>
      <c r="D12580">
        <v>47.628956345506097</v>
      </c>
      <c r="E12580">
        <v>40.6402226103869</v>
      </c>
    </row>
    <row r="12581" spans="1:5">
      <c r="A12581">
        <v>251580</v>
      </c>
      <c r="B12581">
        <v>32.479895705179999</v>
      </c>
      <c r="C12581">
        <v>35.774743593651898</v>
      </c>
      <c r="D12581">
        <v>47.632478745690001</v>
      </c>
      <c r="E12581">
        <v>40.640406647305298</v>
      </c>
    </row>
    <row r="12582" spans="1:5">
      <c r="A12582">
        <v>251600</v>
      </c>
      <c r="B12582">
        <v>32.479665572671401</v>
      </c>
      <c r="C12582">
        <v>35.774770119911501</v>
      </c>
      <c r="D12582">
        <v>47.6314891586958</v>
      </c>
      <c r="E12582">
        <v>40.640611952611401</v>
      </c>
    </row>
    <row r="12583" spans="1:5">
      <c r="A12583">
        <v>251620</v>
      </c>
      <c r="B12583">
        <v>32.479415458313802</v>
      </c>
      <c r="C12583">
        <v>35.774775700850299</v>
      </c>
      <c r="D12583">
        <v>47.6300239216013</v>
      </c>
      <c r="E12583">
        <v>40.640838051551803</v>
      </c>
    </row>
    <row r="12584" spans="1:5">
      <c r="A12584">
        <v>251640</v>
      </c>
      <c r="B12584">
        <v>32.479148601880397</v>
      </c>
      <c r="C12584">
        <v>35.774763953352299</v>
      </c>
      <c r="D12584">
        <v>47.6293025998921</v>
      </c>
      <c r="E12584">
        <v>40.6410810680756</v>
      </c>
    </row>
    <row r="12585" spans="1:5">
      <c r="A12585">
        <v>251660</v>
      </c>
      <c r="B12585">
        <v>32.478870619443299</v>
      </c>
      <c r="C12585">
        <v>35.774734058634003</v>
      </c>
      <c r="D12585">
        <v>47.6290644378387</v>
      </c>
      <c r="E12585">
        <v>40.641337090870998</v>
      </c>
    </row>
    <row r="12586" spans="1:5">
      <c r="A12586">
        <v>251680</v>
      </c>
      <c r="B12586">
        <v>32.478560772324897</v>
      </c>
      <c r="C12586">
        <v>35.774683991134999</v>
      </c>
      <c r="D12586">
        <v>47.628922446209202</v>
      </c>
      <c r="E12586">
        <v>40.641608610074798</v>
      </c>
    </row>
    <row r="12587" spans="1:5">
      <c r="A12587">
        <v>251700</v>
      </c>
      <c r="B12587">
        <v>32.4781553236798</v>
      </c>
      <c r="C12587">
        <v>35.774612651404198</v>
      </c>
      <c r="D12587">
        <v>47.628742941299301</v>
      </c>
      <c r="E12587">
        <v>40.641901471120001</v>
      </c>
    </row>
    <row r="12588" spans="1:5">
      <c r="A12588">
        <v>251720</v>
      </c>
      <c r="B12588">
        <v>32.477669144225104</v>
      </c>
      <c r="C12588">
        <v>35.774524158693403</v>
      </c>
      <c r="D12588">
        <v>47.628536006809398</v>
      </c>
      <c r="E12588">
        <v>40.642215341916902</v>
      </c>
    </row>
    <row r="12589" spans="1:5">
      <c r="A12589">
        <v>251740</v>
      </c>
      <c r="B12589">
        <v>32.477471191625398</v>
      </c>
      <c r="C12589">
        <v>35.774428321829603</v>
      </c>
      <c r="D12589">
        <v>47.628327241185303</v>
      </c>
      <c r="E12589">
        <v>40.642544294581697</v>
      </c>
    </row>
    <row r="12590" spans="1:5">
      <c r="A12590">
        <v>251760</v>
      </c>
      <c r="B12590">
        <v>32.478170741285602</v>
      </c>
      <c r="C12590">
        <v>35.774329790219603</v>
      </c>
      <c r="D12590">
        <v>47.628125172155499</v>
      </c>
      <c r="E12590">
        <v>40.642892754190697</v>
      </c>
    </row>
    <row r="12591" spans="1:5">
      <c r="A12591">
        <v>251780</v>
      </c>
      <c r="B12591">
        <v>32.479045329630999</v>
      </c>
      <c r="C12591">
        <v>35.7742112351537</v>
      </c>
      <c r="D12591">
        <v>47.627930141367898</v>
      </c>
      <c r="E12591">
        <v>40.6432871457313</v>
      </c>
    </row>
    <row r="12592" spans="1:5">
      <c r="A12592">
        <v>251800</v>
      </c>
      <c r="B12592">
        <v>32.475620916078903</v>
      </c>
      <c r="C12592">
        <v>35.774029798936802</v>
      </c>
      <c r="D12592">
        <v>47.627742669750702</v>
      </c>
      <c r="E12592">
        <v>40.643754767215903</v>
      </c>
    </row>
    <row r="12593" spans="1:5">
      <c r="A12593">
        <v>251820</v>
      </c>
      <c r="B12593">
        <v>32.462969371919002</v>
      </c>
      <c r="C12593">
        <v>35.773757669627102</v>
      </c>
      <c r="D12593">
        <v>47.627564544460903</v>
      </c>
      <c r="E12593">
        <v>40.644256284914</v>
      </c>
    </row>
    <row r="12594" spans="1:5">
      <c r="A12594">
        <v>251840</v>
      </c>
      <c r="B12594">
        <v>32.445087606931402</v>
      </c>
      <c r="C12594">
        <v>35.773499693362503</v>
      </c>
      <c r="D12594">
        <v>47.6273985733906</v>
      </c>
      <c r="E12594">
        <v>40.6445964764685</v>
      </c>
    </row>
    <row r="12595" spans="1:5">
      <c r="A12595">
        <v>251860</v>
      </c>
      <c r="B12595">
        <v>32.4328381186873</v>
      </c>
      <c r="C12595">
        <v>35.7735884800245</v>
      </c>
      <c r="D12595">
        <v>47.627248711043599</v>
      </c>
      <c r="E12595">
        <v>40.644453094603897</v>
      </c>
    </row>
    <row r="12596" spans="1:5">
      <c r="A12596">
        <v>251880</v>
      </c>
      <c r="B12596">
        <v>32.4300064329558</v>
      </c>
      <c r="C12596">
        <v>35.7741898633817</v>
      </c>
      <c r="D12596">
        <v>47.627116017600002</v>
      </c>
      <c r="E12596">
        <v>40.643841552595397</v>
      </c>
    </row>
    <row r="12597" spans="1:5">
      <c r="A12597">
        <v>251900</v>
      </c>
      <c r="B12597">
        <v>32.431468226660201</v>
      </c>
      <c r="C12597">
        <v>35.773990060029902</v>
      </c>
      <c r="D12597">
        <v>47.626997160444397</v>
      </c>
      <c r="E12597">
        <v>40.644186338663602</v>
      </c>
    </row>
    <row r="12598" spans="1:5">
      <c r="A12598">
        <v>251920</v>
      </c>
      <c r="B12598">
        <v>32.432691767767999</v>
      </c>
      <c r="C12598">
        <v>35.769620104666899</v>
      </c>
      <c r="D12598">
        <v>47.626890930191301</v>
      </c>
      <c r="E12598">
        <v>40.648997860284098</v>
      </c>
    </row>
    <row r="12599" spans="1:5">
      <c r="A12599">
        <v>251940</v>
      </c>
      <c r="B12599">
        <v>32.432971525436301</v>
      </c>
      <c r="C12599">
        <v>35.7612394845873</v>
      </c>
      <c r="D12599">
        <v>47.626800531639901</v>
      </c>
      <c r="E12599">
        <v>40.660945656287197</v>
      </c>
    </row>
    <row r="12600" spans="1:5">
      <c r="A12600">
        <v>251960</v>
      </c>
      <c r="B12600">
        <v>32.432933640979499</v>
      </c>
      <c r="C12600">
        <v>35.757028166186203</v>
      </c>
      <c r="D12600">
        <v>47.626726157231502</v>
      </c>
      <c r="E12600">
        <v>40.676516816485297</v>
      </c>
    </row>
    <row r="12601" spans="1:5">
      <c r="A12601">
        <v>251980</v>
      </c>
      <c r="B12601">
        <v>32.432951705253501</v>
      </c>
      <c r="C12601">
        <v>35.759362182653803</v>
      </c>
      <c r="D12601">
        <v>47.626661462794402</v>
      </c>
      <c r="E12601">
        <v>40.687971670136498</v>
      </c>
    </row>
    <row r="12602" spans="1:5">
      <c r="A12602">
        <v>252000</v>
      </c>
      <c r="B12602">
        <v>32.433037843670903</v>
      </c>
      <c r="C12602">
        <v>35.756276765173503</v>
      </c>
      <c r="D12602">
        <v>47.6266010474735</v>
      </c>
      <c r="E12602">
        <v>40.692007690570598</v>
      </c>
    </row>
    <row r="12603" spans="1:5">
      <c r="A12603">
        <v>252020</v>
      </c>
      <c r="B12603">
        <v>32.433121768998298</v>
      </c>
      <c r="C12603">
        <v>35.7429019749652</v>
      </c>
      <c r="D12603">
        <v>47.626547042507099</v>
      </c>
      <c r="E12603">
        <v>40.691516847094</v>
      </c>
    </row>
    <row r="12604" spans="1:5">
      <c r="A12604">
        <v>252040</v>
      </c>
      <c r="B12604">
        <v>32.4331795522493</v>
      </c>
      <c r="C12604">
        <v>35.730670349060397</v>
      </c>
      <c r="D12604">
        <v>47.626503428401499</v>
      </c>
      <c r="E12604">
        <v>40.690112514199903</v>
      </c>
    </row>
    <row r="12605" spans="1:5">
      <c r="A12605">
        <v>252060</v>
      </c>
      <c r="B12605">
        <v>32.433220814885097</v>
      </c>
      <c r="C12605">
        <v>35.727148266496599</v>
      </c>
      <c r="D12605">
        <v>47.626465969670299</v>
      </c>
      <c r="E12605">
        <v>40.689227255609502</v>
      </c>
    </row>
    <row r="12606" spans="1:5">
      <c r="A12606">
        <v>252080</v>
      </c>
      <c r="B12606">
        <v>32.433259158159203</v>
      </c>
      <c r="C12606">
        <v>35.728533103213401</v>
      </c>
      <c r="D12606">
        <v>47.6264243669359</v>
      </c>
      <c r="E12606">
        <v>40.6888635698851</v>
      </c>
    </row>
    <row r="12607" spans="1:5">
      <c r="A12607">
        <v>252100</v>
      </c>
      <c r="B12607">
        <v>32.433306828210902</v>
      </c>
      <c r="C12607">
        <v>35.730062850166703</v>
      </c>
      <c r="D12607">
        <v>47.626380719006796</v>
      </c>
      <c r="E12607">
        <v>40.688721717968797</v>
      </c>
    </row>
    <row r="12608" spans="1:5">
      <c r="A12608">
        <v>252120</v>
      </c>
      <c r="B12608">
        <v>32.433362976755298</v>
      </c>
      <c r="C12608">
        <v>35.730684389719798</v>
      </c>
      <c r="D12608">
        <v>47.626377793905903</v>
      </c>
      <c r="E12608">
        <v>40.688678678912197</v>
      </c>
    </row>
    <row r="12609" spans="1:5">
      <c r="A12609">
        <v>252140</v>
      </c>
      <c r="B12609">
        <v>32.433358495636803</v>
      </c>
      <c r="C12609">
        <v>35.730878337384702</v>
      </c>
      <c r="D12609">
        <v>47.626506581077699</v>
      </c>
      <c r="E12609">
        <v>40.6887350610628</v>
      </c>
    </row>
    <row r="12610" spans="1:5">
      <c r="A12610">
        <v>252160</v>
      </c>
      <c r="B12610">
        <v>32.433130463927299</v>
      </c>
      <c r="C12610">
        <v>35.730919150877398</v>
      </c>
      <c r="D12610">
        <v>47.626793671214301</v>
      </c>
      <c r="E12610">
        <v>40.688703671908598</v>
      </c>
    </row>
    <row r="12611" spans="1:5">
      <c r="A12611">
        <v>252180</v>
      </c>
      <c r="B12611">
        <v>32.432706591536302</v>
      </c>
      <c r="C12611">
        <v>35.730894508990602</v>
      </c>
      <c r="D12611">
        <v>47.626884115213102</v>
      </c>
      <c r="E12611">
        <v>40.687910533868298</v>
      </c>
    </row>
    <row r="12612" spans="1:5">
      <c r="A12612">
        <v>252200</v>
      </c>
      <c r="B12612">
        <v>32.432990964201501</v>
      </c>
      <c r="C12612">
        <v>35.731529138833103</v>
      </c>
      <c r="D12612">
        <v>47.625824276217401</v>
      </c>
      <c r="E12612">
        <v>40.685507320756102</v>
      </c>
    </row>
    <row r="12613" spans="1:5">
      <c r="A12613">
        <v>252220</v>
      </c>
      <c r="B12613">
        <v>32.435602055960899</v>
      </c>
      <c r="C12613">
        <v>35.7341237071183</v>
      </c>
      <c r="D12613">
        <v>47.623036256497898</v>
      </c>
      <c r="E12613">
        <v>40.682334842639499</v>
      </c>
    </row>
    <row r="12614" spans="1:5">
      <c r="A12614">
        <v>252240</v>
      </c>
      <c r="B12614">
        <v>32.4390633708663</v>
      </c>
      <c r="C12614">
        <v>35.737238658499201</v>
      </c>
      <c r="D12614">
        <v>47.621588554518702</v>
      </c>
      <c r="E12614">
        <v>40.684199988867</v>
      </c>
    </row>
    <row r="12615" spans="1:5">
      <c r="A12615">
        <v>252260</v>
      </c>
      <c r="B12615">
        <v>32.432309330390702</v>
      </c>
      <c r="C12615">
        <v>35.731322479456402</v>
      </c>
      <c r="D12615">
        <v>47.631255911556998</v>
      </c>
      <c r="E12615">
        <v>40.7020877652255</v>
      </c>
    </row>
    <row r="12616" spans="1:5">
      <c r="A12616">
        <v>252280</v>
      </c>
      <c r="B12616">
        <v>32.401537194943998</v>
      </c>
      <c r="C12616">
        <v>35.7052953579825</v>
      </c>
      <c r="D12616">
        <v>47.660469680582104</v>
      </c>
      <c r="E12616">
        <v>40.738598207007101</v>
      </c>
    </row>
    <row r="12617" spans="1:5">
      <c r="A12617">
        <v>252300</v>
      </c>
      <c r="B12617">
        <v>32.376340822081801</v>
      </c>
      <c r="C12617">
        <v>35.686345541692802</v>
      </c>
      <c r="D12617">
        <v>47.683545562900001</v>
      </c>
      <c r="E12617">
        <v>40.752988245626597</v>
      </c>
    </row>
    <row r="12618" spans="1:5">
      <c r="A12618">
        <v>252320</v>
      </c>
      <c r="B12618">
        <v>32.4836687609005</v>
      </c>
      <c r="C12618">
        <v>35.782980303417602</v>
      </c>
      <c r="D12618">
        <v>47.602037436368903</v>
      </c>
      <c r="E12618">
        <v>40.631758190092597</v>
      </c>
    </row>
    <row r="12619" spans="1:5">
      <c r="A12619">
        <v>252340</v>
      </c>
      <c r="B12619">
        <v>32.901751018563999</v>
      </c>
      <c r="C12619">
        <v>36.1407900009958</v>
      </c>
      <c r="D12619">
        <v>47.267570230864003</v>
      </c>
      <c r="E12619">
        <v>40.225222535916501</v>
      </c>
    </row>
    <row r="12620" spans="1:5">
      <c r="A12620">
        <v>252360</v>
      </c>
      <c r="B12620">
        <v>33.716919959130898</v>
      </c>
      <c r="C12620">
        <v>36.817249976564298</v>
      </c>
      <c r="D12620">
        <v>46.582731348508197</v>
      </c>
      <c r="E12620">
        <v>39.447656815974298</v>
      </c>
    </row>
    <row r="12621" spans="1:5">
      <c r="A12621">
        <v>252380</v>
      </c>
      <c r="B12621">
        <v>34.845771707095302</v>
      </c>
      <c r="C12621">
        <v>37.715243029636902</v>
      </c>
      <c r="D12621">
        <v>45.578772211456901</v>
      </c>
      <c r="E12621">
        <v>38.341725532713198</v>
      </c>
    </row>
    <row r="12622" spans="1:5">
      <c r="A12622">
        <v>252400</v>
      </c>
      <c r="B12622">
        <v>36.086854442214801</v>
      </c>
      <c r="C12622">
        <v>38.642765927876802</v>
      </c>
      <c r="D12622">
        <v>44.393283713931098</v>
      </c>
      <c r="E12622">
        <v>37.049253552939199</v>
      </c>
    </row>
    <row r="12623" spans="1:5">
      <c r="A12623">
        <v>252420</v>
      </c>
      <c r="B12623">
        <v>37.235272662279399</v>
      </c>
      <c r="C12623">
        <v>39.436881521540897</v>
      </c>
      <c r="D12623">
        <v>43.1852018555238</v>
      </c>
      <c r="E12623">
        <v>35.732369641429798</v>
      </c>
    </row>
    <row r="12624" spans="1:5">
      <c r="A12624">
        <v>252440</v>
      </c>
      <c r="B12624">
        <v>38.196800233167501</v>
      </c>
      <c r="C12624">
        <v>40.060020728852997</v>
      </c>
      <c r="D12624">
        <v>42.055903722260297</v>
      </c>
      <c r="E12624">
        <v>34.504350311046103</v>
      </c>
    </row>
    <row r="12625" spans="1:5">
      <c r="A12625">
        <v>252460</v>
      </c>
      <c r="B12625">
        <v>39.003778756200099</v>
      </c>
      <c r="C12625">
        <v>40.581079414086503</v>
      </c>
      <c r="D12625">
        <v>41.039691861639</v>
      </c>
      <c r="E12625">
        <v>33.419043333930396</v>
      </c>
    </row>
    <row r="12626" spans="1:5">
      <c r="A12626">
        <v>252480</v>
      </c>
      <c r="B12626">
        <v>39.688642773355902</v>
      </c>
      <c r="C12626">
        <v>41.041506714965699</v>
      </c>
      <c r="D12626">
        <v>40.176661349787999</v>
      </c>
      <c r="E12626">
        <v>32.528195983449699</v>
      </c>
    </row>
    <row r="12627" spans="1:5">
      <c r="A12627">
        <v>252500</v>
      </c>
      <c r="B12627">
        <v>40.185790004326599</v>
      </c>
      <c r="C12627">
        <v>41.377189262846699</v>
      </c>
      <c r="D12627">
        <v>39.559309492163401</v>
      </c>
      <c r="E12627">
        <v>31.912169497739001</v>
      </c>
    </row>
    <row r="12628" spans="1:5">
      <c r="A12628">
        <v>252520</v>
      </c>
      <c r="B12628">
        <v>40.421246275753902</v>
      </c>
      <c r="C12628">
        <v>41.518734513062597</v>
      </c>
      <c r="D12628">
        <v>39.254985290821701</v>
      </c>
      <c r="E12628">
        <v>31.612360515195</v>
      </c>
    </row>
    <row r="12629" spans="1:5">
      <c r="A12629">
        <v>252540</v>
      </c>
      <c r="B12629">
        <v>40.435538308197401</v>
      </c>
      <c r="C12629">
        <v>41.502413191284298</v>
      </c>
      <c r="D12629">
        <v>39.212028509644902</v>
      </c>
      <c r="E12629">
        <v>31.5657011804857</v>
      </c>
    </row>
    <row r="12630" spans="1:5">
      <c r="A12630">
        <v>252560</v>
      </c>
      <c r="B12630">
        <v>40.348091540513899</v>
      </c>
      <c r="C12630">
        <v>41.424216457493301</v>
      </c>
      <c r="D12630">
        <v>39.297041057010198</v>
      </c>
      <c r="E12630">
        <v>31.645417548115901</v>
      </c>
    </row>
    <row r="12631" spans="1:5">
      <c r="A12631">
        <v>252580</v>
      </c>
      <c r="B12631">
        <v>40.254879812339098</v>
      </c>
      <c r="C12631">
        <v>41.351175580160799</v>
      </c>
      <c r="D12631">
        <v>39.3976628051986</v>
      </c>
      <c r="E12631">
        <v>31.745477874033799</v>
      </c>
    </row>
    <row r="12632" spans="1:5">
      <c r="A12632">
        <v>252600</v>
      </c>
      <c r="B12632">
        <v>40.193188568373898</v>
      </c>
      <c r="C12632">
        <v>41.304582641864002</v>
      </c>
      <c r="D12632">
        <v>39.4650449018621</v>
      </c>
      <c r="E12632">
        <v>31.817112119233201</v>
      </c>
    </row>
    <row r="12633" spans="1:5">
      <c r="A12633">
        <v>252620</v>
      </c>
      <c r="B12633">
        <v>40.1602856630562</v>
      </c>
      <c r="C12633">
        <v>41.275043599480803</v>
      </c>
      <c r="D12633">
        <v>39.496395622302003</v>
      </c>
      <c r="E12633">
        <v>31.856609337551799</v>
      </c>
    </row>
    <row r="12634" spans="1:5">
      <c r="A12634">
        <v>252640</v>
      </c>
      <c r="B12634">
        <v>40.1399363660041</v>
      </c>
      <c r="C12634">
        <v>41.246348573938597</v>
      </c>
      <c r="D12634">
        <v>39.5090953140664</v>
      </c>
      <c r="E12634">
        <v>31.878874139498201</v>
      </c>
    </row>
    <row r="12635" spans="1:5">
      <c r="A12635">
        <v>252660</v>
      </c>
      <c r="B12635">
        <v>40.119760178142698</v>
      </c>
      <c r="C12635">
        <v>41.219809612693297</v>
      </c>
      <c r="D12635">
        <v>39.524086011793898</v>
      </c>
      <c r="E12635">
        <v>31.897387664437399</v>
      </c>
    </row>
    <row r="12636" spans="1:5">
      <c r="A12636">
        <v>252680</v>
      </c>
      <c r="B12636">
        <v>40.096980906988399</v>
      </c>
      <c r="C12636">
        <v>41.206566675454603</v>
      </c>
      <c r="D12636">
        <v>39.550228770350301</v>
      </c>
      <c r="E12636">
        <v>31.916730590072401</v>
      </c>
    </row>
    <row r="12637" spans="1:5">
      <c r="A12637">
        <v>252700</v>
      </c>
      <c r="B12637">
        <v>40.076685167354398</v>
      </c>
      <c r="C12637">
        <v>41.205750299397501</v>
      </c>
      <c r="D12637">
        <v>39.577707567360498</v>
      </c>
      <c r="E12637">
        <v>31.935044462494002</v>
      </c>
    </row>
    <row r="12638" spans="1:5">
      <c r="A12638">
        <v>252720</v>
      </c>
      <c r="B12638">
        <v>40.065694933831601</v>
      </c>
      <c r="C12638">
        <v>41.204481842225903</v>
      </c>
      <c r="D12638">
        <v>39.593141470674098</v>
      </c>
      <c r="E12638">
        <v>31.950803635308102</v>
      </c>
    </row>
    <row r="12639" spans="1:5">
      <c r="A12639">
        <v>252740</v>
      </c>
      <c r="B12639">
        <v>40.064675801840202</v>
      </c>
      <c r="C12639">
        <v>41.192904439683502</v>
      </c>
      <c r="D12639">
        <v>39.595508600444298</v>
      </c>
      <c r="E12639">
        <v>31.966018455738599</v>
      </c>
    </row>
    <row r="12640" spans="1:5">
      <c r="A12640">
        <v>252760</v>
      </c>
      <c r="B12640">
        <v>40.067235843704204</v>
      </c>
      <c r="C12640">
        <v>41.175171499119998</v>
      </c>
      <c r="D12640">
        <v>39.593267586394497</v>
      </c>
      <c r="E12640">
        <v>31.980803782577699</v>
      </c>
    </row>
    <row r="12641" spans="1:5">
      <c r="A12641">
        <v>252780</v>
      </c>
      <c r="B12641">
        <v>40.064891032819403</v>
      </c>
      <c r="C12641">
        <v>41.163639766811201</v>
      </c>
      <c r="D12641">
        <v>39.595273175026499</v>
      </c>
      <c r="E12641">
        <v>31.990600862251199</v>
      </c>
    </row>
    <row r="12642" spans="1:5">
      <c r="A12642">
        <v>252800</v>
      </c>
      <c r="B12642">
        <v>40.052282610512897</v>
      </c>
      <c r="C12642">
        <v>41.161743855049302</v>
      </c>
      <c r="D12642">
        <v>39.6058705738021</v>
      </c>
      <c r="E12642">
        <v>31.993265503504801</v>
      </c>
    </row>
    <row r="12643" spans="1:5">
      <c r="A12643">
        <v>252820</v>
      </c>
      <c r="B12643">
        <v>40.034078041888499</v>
      </c>
      <c r="C12643">
        <v>41.159868516886199</v>
      </c>
      <c r="D12643">
        <v>39.621955299480902</v>
      </c>
      <c r="E12643">
        <v>31.992979423436399</v>
      </c>
    </row>
    <row r="12644" spans="1:5">
      <c r="A12644">
        <v>252840</v>
      </c>
      <c r="B12644">
        <v>40.021822137054897</v>
      </c>
      <c r="C12644">
        <v>41.148506916924703</v>
      </c>
      <c r="D12644">
        <v>39.638013496231203</v>
      </c>
      <c r="E12644">
        <v>31.9965351222314</v>
      </c>
    </row>
    <row r="12645" spans="1:5">
      <c r="A12645">
        <v>252860</v>
      </c>
      <c r="B12645">
        <v>40.019902249401397</v>
      </c>
      <c r="C12645">
        <v>41.130952216611597</v>
      </c>
      <c r="D12645">
        <v>39.653878177703298</v>
      </c>
      <c r="E12645">
        <v>32.007874959194403</v>
      </c>
    </row>
    <row r="12646" spans="1:5">
      <c r="A12646">
        <v>252880</v>
      </c>
      <c r="B12646">
        <v>40.022419525450502</v>
      </c>
      <c r="C12646">
        <v>41.118684310297603</v>
      </c>
      <c r="D12646">
        <v>39.669561416435997</v>
      </c>
      <c r="E12646">
        <v>32.023455921869598</v>
      </c>
    </row>
    <row r="12647" spans="1:5">
      <c r="A12647">
        <v>252900</v>
      </c>
      <c r="B12647">
        <v>40.020349975349397</v>
      </c>
      <c r="C12647">
        <v>41.115842977195001</v>
      </c>
      <c r="D12647">
        <v>39.680181431213597</v>
      </c>
      <c r="E12647">
        <v>32.035173184884897</v>
      </c>
    </row>
    <row r="12648" spans="1:5">
      <c r="A12648">
        <v>252920</v>
      </c>
      <c r="B12648">
        <v>40.0080524903384</v>
      </c>
      <c r="C12648">
        <v>41.117316766620696</v>
      </c>
      <c r="D12648">
        <v>39.683393978243899</v>
      </c>
      <c r="E12648">
        <v>32.039356550276999</v>
      </c>
    </row>
    <row r="12649" spans="1:5">
      <c r="A12649">
        <v>252940</v>
      </c>
      <c r="B12649">
        <v>39.990148435808202</v>
      </c>
      <c r="C12649">
        <v>41.118508842329803</v>
      </c>
      <c r="D12649">
        <v>39.682620928040897</v>
      </c>
      <c r="E12649">
        <v>32.0385486998345</v>
      </c>
    </row>
    <row r="12650" spans="1:5">
      <c r="A12650">
        <v>252960</v>
      </c>
      <c r="B12650">
        <v>39.977890030348398</v>
      </c>
      <c r="C12650">
        <v>41.118667078165601</v>
      </c>
      <c r="D12650">
        <v>39.6814829827578</v>
      </c>
      <c r="E12650">
        <v>32.036402537372503</v>
      </c>
    </row>
    <row r="12651" spans="1:5">
      <c r="A12651">
        <v>252980</v>
      </c>
      <c r="B12651">
        <v>39.975101395416701</v>
      </c>
      <c r="C12651">
        <v>41.1183690477854</v>
      </c>
      <c r="D12651">
        <v>39.681049070598398</v>
      </c>
      <c r="E12651">
        <v>32.035803640274302</v>
      </c>
    </row>
    <row r="12652" spans="1:5">
      <c r="A12652">
        <v>253000</v>
      </c>
      <c r="B12652">
        <v>39.976596936516998</v>
      </c>
      <c r="C12652">
        <v>41.118017562013698</v>
      </c>
      <c r="D12652">
        <v>39.681081451593101</v>
      </c>
      <c r="E12652">
        <v>32.040274826648002</v>
      </c>
    </row>
    <row r="12653" spans="1:5">
      <c r="A12653">
        <v>253020</v>
      </c>
      <c r="B12653">
        <v>39.977807548439301</v>
      </c>
      <c r="C12653">
        <v>41.117991422315299</v>
      </c>
      <c r="D12653">
        <v>39.681246031503498</v>
      </c>
      <c r="E12653">
        <v>32.052147535842998</v>
      </c>
    </row>
    <row r="12654" spans="1:5">
      <c r="A12654">
        <v>253040</v>
      </c>
      <c r="B12654">
        <v>39.978026227767003</v>
      </c>
      <c r="C12654">
        <v>41.118824143507801</v>
      </c>
      <c r="D12654">
        <v>39.681441294486703</v>
      </c>
      <c r="E12654">
        <v>32.067692950942401</v>
      </c>
    </row>
    <row r="12655" spans="1:5">
      <c r="A12655">
        <v>253060</v>
      </c>
      <c r="B12655">
        <v>39.9778911398829</v>
      </c>
      <c r="C12655">
        <v>41.119772915701603</v>
      </c>
      <c r="D12655">
        <v>39.681674477850102</v>
      </c>
      <c r="E12655">
        <v>32.079116834552401</v>
      </c>
    </row>
    <row r="12656" spans="1:5">
      <c r="A12656">
        <v>253080</v>
      </c>
      <c r="B12656">
        <v>39.9777819444922</v>
      </c>
      <c r="C12656">
        <v>41.116390760128603</v>
      </c>
      <c r="D12656">
        <v>39.681837985208197</v>
      </c>
      <c r="E12656">
        <v>32.0831446510185</v>
      </c>
    </row>
    <row r="12657" spans="1:5">
      <c r="A12657">
        <v>253100</v>
      </c>
      <c r="B12657">
        <v>39.977712477746699</v>
      </c>
      <c r="C12657">
        <v>41.103794152647602</v>
      </c>
      <c r="D12657">
        <v>39.6815737140113</v>
      </c>
      <c r="E12657">
        <v>32.082706081416802</v>
      </c>
    </row>
    <row r="12658" spans="1:5">
      <c r="A12658">
        <v>253120</v>
      </c>
      <c r="B12658">
        <v>39.977621279446403</v>
      </c>
      <c r="C12658">
        <v>41.086010761042601</v>
      </c>
      <c r="D12658">
        <v>39.680639442824003</v>
      </c>
      <c r="E12658">
        <v>32.081425826897302</v>
      </c>
    </row>
    <row r="12659" spans="1:5">
      <c r="A12659">
        <v>253140</v>
      </c>
      <c r="B12659">
        <v>39.977498861635901</v>
      </c>
      <c r="C12659">
        <v>41.073891728957101</v>
      </c>
      <c r="D12659">
        <v>39.680243799267203</v>
      </c>
      <c r="E12659">
        <v>32.080728725343903</v>
      </c>
    </row>
    <row r="12660" spans="1:5">
      <c r="A12660">
        <v>253160</v>
      </c>
      <c r="B12660">
        <v>39.977350813116701</v>
      </c>
      <c r="C12660">
        <v>41.071183038863197</v>
      </c>
      <c r="D12660">
        <v>39.684359518102198</v>
      </c>
      <c r="E12660">
        <v>32.080605072612798</v>
      </c>
    </row>
    <row r="12661" spans="1:5">
      <c r="A12661">
        <v>253180</v>
      </c>
      <c r="B12661">
        <v>39.977141744289703</v>
      </c>
      <c r="C12661">
        <v>41.072732093257301</v>
      </c>
      <c r="D12661">
        <v>39.696552817223598</v>
      </c>
      <c r="E12661">
        <v>32.080719207007597</v>
      </c>
    </row>
    <row r="12662" spans="1:5">
      <c r="A12662">
        <v>253200</v>
      </c>
      <c r="B12662">
        <v>39.976806761417002</v>
      </c>
      <c r="C12662">
        <v>41.0740091042396</v>
      </c>
      <c r="D12662">
        <v>39.713114170307797</v>
      </c>
      <c r="E12662">
        <v>32.0808671338716</v>
      </c>
    </row>
    <row r="12663" spans="1:5">
      <c r="A12663">
        <v>253220</v>
      </c>
      <c r="B12663">
        <v>39.976380138736403</v>
      </c>
      <c r="C12663">
        <v>41.074321219563302</v>
      </c>
      <c r="D12663">
        <v>39.725074260685503</v>
      </c>
      <c r="E12663">
        <v>32.081001160784297</v>
      </c>
    </row>
    <row r="12664" spans="1:5">
      <c r="A12664">
        <v>253240</v>
      </c>
      <c r="B12664">
        <v>39.976235797692198</v>
      </c>
      <c r="C12664">
        <v>41.074289782856503</v>
      </c>
      <c r="D12664">
        <v>39.728859118115899</v>
      </c>
      <c r="E12664">
        <v>32.0811567895271</v>
      </c>
    </row>
    <row r="12665" spans="1:5">
      <c r="A12665">
        <v>253260</v>
      </c>
      <c r="B12665">
        <v>39.976969322027401</v>
      </c>
      <c r="C12665">
        <v>41.074279338044001</v>
      </c>
      <c r="D12665">
        <v>39.728194816338302</v>
      </c>
      <c r="E12665">
        <v>32.0813916162734</v>
      </c>
    </row>
    <row r="12666" spans="1:5">
      <c r="A12666">
        <v>253280</v>
      </c>
      <c r="B12666">
        <v>39.977857342959602</v>
      </c>
      <c r="C12666">
        <v>41.074315364044402</v>
      </c>
      <c r="D12666">
        <v>39.727125648820497</v>
      </c>
      <c r="E12666">
        <v>32.081732024495103</v>
      </c>
    </row>
    <row r="12667" spans="1:5">
      <c r="A12667">
        <v>253300</v>
      </c>
      <c r="B12667">
        <v>39.974440451377397</v>
      </c>
      <c r="C12667">
        <v>41.074345175953297</v>
      </c>
      <c r="D12667">
        <v>39.726725418476001</v>
      </c>
      <c r="E12667">
        <v>32.0821208604887</v>
      </c>
    </row>
    <row r="12668" spans="1:5">
      <c r="A12668">
        <v>253320</v>
      </c>
      <c r="B12668">
        <v>39.961795578118803</v>
      </c>
      <c r="C12668">
        <v>41.074339399549899</v>
      </c>
      <c r="D12668">
        <v>39.726343842698398</v>
      </c>
      <c r="E12668">
        <v>32.082360081774702</v>
      </c>
    </row>
    <row r="12669" spans="1:5">
      <c r="A12669">
        <v>253340</v>
      </c>
      <c r="B12669">
        <v>39.943909325885699</v>
      </c>
      <c r="C12669">
        <v>41.074294044742302</v>
      </c>
      <c r="D12669">
        <v>39.725346186691098</v>
      </c>
      <c r="E12669">
        <v>32.082141146356498</v>
      </c>
    </row>
    <row r="12670" spans="1:5">
      <c r="A12670">
        <v>253360</v>
      </c>
      <c r="B12670">
        <v>39.931639265744003</v>
      </c>
      <c r="C12670">
        <v>41.074219657455401</v>
      </c>
      <c r="D12670">
        <v>39.724821377221502</v>
      </c>
      <c r="E12670">
        <v>32.081485861852698</v>
      </c>
    </row>
    <row r="12671" spans="1:5">
      <c r="A12671">
        <v>253380</v>
      </c>
      <c r="B12671">
        <v>39.928781212651103</v>
      </c>
      <c r="C12671">
        <v>41.074107422115901</v>
      </c>
      <c r="D12671">
        <v>39.7287659554814</v>
      </c>
      <c r="E12671">
        <v>32.081811105194099</v>
      </c>
    </row>
    <row r="12672" spans="1:5">
      <c r="A12672">
        <v>253400</v>
      </c>
      <c r="B12672">
        <v>39.930214259801197</v>
      </c>
      <c r="C12672">
        <v>41.073897186282601</v>
      </c>
      <c r="D12672">
        <v>39.740778475541298</v>
      </c>
      <c r="E12672">
        <v>32.0866231126179</v>
      </c>
    </row>
    <row r="12673" spans="1:5">
      <c r="A12673">
        <v>253420</v>
      </c>
      <c r="B12673">
        <v>39.931392234818901</v>
      </c>
      <c r="C12673">
        <v>41.073587443969899</v>
      </c>
      <c r="D12673">
        <v>39.757164881280801</v>
      </c>
      <c r="E12673">
        <v>32.098598335964802</v>
      </c>
    </row>
    <row r="12674" spans="1:5">
      <c r="A12674">
        <v>253440</v>
      </c>
      <c r="B12674">
        <v>39.931602281418797</v>
      </c>
      <c r="C12674">
        <v>41.073532312329398</v>
      </c>
      <c r="D12674">
        <v>39.768956604291098</v>
      </c>
      <c r="E12674">
        <v>32.114227392219497</v>
      </c>
    </row>
    <row r="12675" spans="1:5">
      <c r="A12675">
        <v>253460</v>
      </c>
      <c r="B12675">
        <v>39.9314828589496</v>
      </c>
      <c r="C12675">
        <v>41.0743529252915</v>
      </c>
      <c r="D12675">
        <v>39.772554533516498</v>
      </c>
      <c r="E12675">
        <v>32.125762365712198</v>
      </c>
    </row>
    <row r="12676" spans="1:5">
      <c r="A12676">
        <v>253480</v>
      </c>
      <c r="B12676">
        <v>39.9314221654775</v>
      </c>
      <c r="C12676">
        <v>41.075344412808903</v>
      </c>
      <c r="D12676">
        <v>39.771640433353198</v>
      </c>
      <c r="E12676">
        <v>32.1298934232044</v>
      </c>
    </row>
    <row r="12677" spans="1:5">
      <c r="A12677">
        <v>253500</v>
      </c>
      <c r="B12677">
        <v>39.931435757265</v>
      </c>
      <c r="C12677">
        <v>41.072041760253498</v>
      </c>
      <c r="D12677">
        <v>39.770251532301501</v>
      </c>
      <c r="E12677">
        <v>32.129517503603502</v>
      </c>
    </row>
    <row r="12678" spans="1:5">
      <c r="A12678">
        <v>253520</v>
      </c>
      <c r="B12678">
        <v>39.931448951226997</v>
      </c>
      <c r="C12678">
        <v>41.059543810667897</v>
      </c>
      <c r="D12678">
        <v>39.769613460955</v>
      </c>
      <c r="E12678">
        <v>32.128259170655099</v>
      </c>
    </row>
    <row r="12679" spans="1:5">
      <c r="A12679">
        <v>253540</v>
      </c>
      <c r="B12679">
        <v>39.931433285376102</v>
      </c>
      <c r="C12679">
        <v>41.041875989538603</v>
      </c>
      <c r="D12679">
        <v>39.769465473641603</v>
      </c>
      <c r="E12679">
        <v>32.127557397796899</v>
      </c>
    </row>
    <row r="12680" spans="1:5">
      <c r="A12680">
        <v>253560</v>
      </c>
      <c r="B12680">
        <v>39.931390615614198</v>
      </c>
      <c r="C12680">
        <v>41.029883894708398</v>
      </c>
      <c r="D12680">
        <v>39.769413295411297</v>
      </c>
      <c r="E12680">
        <v>32.1274086288213</v>
      </c>
    </row>
    <row r="12681" spans="1:5">
      <c r="A12681">
        <v>253580</v>
      </c>
      <c r="B12681">
        <v>39.931320593870097</v>
      </c>
      <c r="C12681">
        <v>41.027310237647598</v>
      </c>
      <c r="D12681">
        <v>39.769318288660699</v>
      </c>
      <c r="E12681">
        <v>32.127479116181497</v>
      </c>
    </row>
    <row r="12682" spans="1:5">
      <c r="A12682">
        <v>253600</v>
      </c>
      <c r="B12682">
        <v>39.931223662468298</v>
      </c>
      <c r="C12682">
        <v>41.029009069657597</v>
      </c>
      <c r="D12682">
        <v>39.769193944964002</v>
      </c>
      <c r="E12682">
        <v>32.127572181122403</v>
      </c>
    </row>
    <row r="12683" spans="1:5">
      <c r="A12683">
        <v>253620</v>
      </c>
      <c r="B12683">
        <v>39.9310879148967</v>
      </c>
      <c r="C12683">
        <v>41.030452350472402</v>
      </c>
      <c r="D12683">
        <v>39.769071109528603</v>
      </c>
      <c r="E12683">
        <v>32.1276428065635</v>
      </c>
    </row>
    <row r="12684" spans="1:5">
      <c r="A12684">
        <v>253640</v>
      </c>
      <c r="B12684">
        <v>39.930862007881601</v>
      </c>
      <c r="C12684">
        <v>41.030944173117703</v>
      </c>
      <c r="D12684">
        <v>39.768962340143403</v>
      </c>
      <c r="E12684">
        <v>32.127709209907003</v>
      </c>
    </row>
    <row r="12685" spans="1:5">
      <c r="A12685">
        <v>253660</v>
      </c>
      <c r="B12685">
        <v>39.9305595955162</v>
      </c>
      <c r="C12685">
        <v>41.031112607870902</v>
      </c>
      <c r="D12685">
        <v>39.768873687612697</v>
      </c>
      <c r="E12685">
        <v>32.127798721705602</v>
      </c>
    </row>
    <row r="12686" spans="1:5">
      <c r="A12686">
        <v>253680</v>
      </c>
      <c r="B12686">
        <v>39.9305400685572</v>
      </c>
      <c r="C12686">
        <v>41.031328303879697</v>
      </c>
      <c r="D12686">
        <v>39.768807248072498</v>
      </c>
      <c r="E12686">
        <v>32.127927578114097</v>
      </c>
    </row>
    <row r="12687" spans="1:5">
      <c r="A12687">
        <v>253700</v>
      </c>
      <c r="B12687">
        <v>39.931412823258398</v>
      </c>
      <c r="C12687">
        <v>41.031605936334799</v>
      </c>
      <c r="D12687">
        <v>39.768756896205304</v>
      </c>
      <c r="E12687">
        <v>32.128102867171599</v>
      </c>
    </row>
    <row r="12688" spans="1:5">
      <c r="A12688">
        <v>253720</v>
      </c>
      <c r="B12688">
        <v>39.932463889673699</v>
      </c>
      <c r="C12688">
        <v>41.0318814182137</v>
      </c>
      <c r="D12688">
        <v>39.768714783039698</v>
      </c>
      <c r="E12688">
        <v>32.128327133805698</v>
      </c>
    </row>
    <row r="12689" spans="1:5">
      <c r="A12689">
        <v>253740</v>
      </c>
      <c r="B12689">
        <v>39.929218056554397</v>
      </c>
      <c r="C12689">
        <v>41.032131617448798</v>
      </c>
      <c r="D12689">
        <v>39.7686801692155</v>
      </c>
      <c r="E12689">
        <v>32.128567505632503</v>
      </c>
    </row>
    <row r="12690" spans="1:5">
      <c r="A12690">
        <v>253760</v>
      </c>
      <c r="B12690">
        <v>39.916735755183304</v>
      </c>
      <c r="C12690">
        <v>41.032359835279799</v>
      </c>
      <c r="D12690">
        <v>39.768656708084698</v>
      </c>
      <c r="E12690">
        <v>32.128699295597102</v>
      </c>
    </row>
    <row r="12691" spans="1:5">
      <c r="A12691">
        <v>253780</v>
      </c>
      <c r="B12691">
        <v>39.899008348533002</v>
      </c>
      <c r="C12691">
        <v>41.032571256007301</v>
      </c>
      <c r="D12691">
        <v>39.768645401949101</v>
      </c>
      <c r="E12691">
        <v>32.128553161644703</v>
      </c>
    </row>
    <row r="12692" spans="1:5">
      <c r="A12692">
        <v>253800</v>
      </c>
      <c r="B12692">
        <v>39.886904165080203</v>
      </c>
      <c r="C12692">
        <v>41.032768829857403</v>
      </c>
      <c r="D12692">
        <v>39.768645900754301</v>
      </c>
      <c r="E12692">
        <v>32.1282703813106</v>
      </c>
    </row>
    <row r="12693" spans="1:5">
      <c r="A12693">
        <v>253820</v>
      </c>
      <c r="B12693">
        <v>39.8842165074647</v>
      </c>
      <c r="C12693">
        <v>41.032949267006998</v>
      </c>
      <c r="D12693">
        <v>39.7686616691797</v>
      </c>
      <c r="E12693">
        <v>32.128941304290599</v>
      </c>
    </row>
    <row r="12694" spans="1:5">
      <c r="A12694">
        <v>253840</v>
      </c>
      <c r="B12694">
        <v>39.885818828642201</v>
      </c>
      <c r="C12694">
        <v>41.033103211155499</v>
      </c>
      <c r="D12694">
        <v>39.768697527054499</v>
      </c>
      <c r="E12694">
        <v>32.132669401647398</v>
      </c>
    </row>
    <row r="12695" spans="1:5">
      <c r="A12695">
        <v>253860</v>
      </c>
      <c r="B12695">
        <v>39.8871716766226</v>
      </c>
      <c r="C12695">
        <v>41.033226418763</v>
      </c>
      <c r="D12695">
        <v>39.768752738362103</v>
      </c>
      <c r="E12695">
        <v>32.140034389547701</v>
      </c>
    </row>
    <row r="12696" spans="1:5">
      <c r="A12696">
        <v>253880</v>
      </c>
      <c r="B12696">
        <v>39.887571499362302</v>
      </c>
      <c r="C12696">
        <v>41.0333231668777</v>
      </c>
      <c r="D12696">
        <v>39.768822221652997</v>
      </c>
      <c r="E12696">
        <v>32.148360436758097</v>
      </c>
    </row>
    <row r="12697" spans="1:5">
      <c r="A12697">
        <v>253900</v>
      </c>
      <c r="B12697">
        <v>39.887650853467797</v>
      </c>
      <c r="C12697">
        <v>41.033394324109402</v>
      </c>
      <c r="D12697">
        <v>39.768905062768901</v>
      </c>
      <c r="E12697">
        <v>32.156099068633502</v>
      </c>
    </row>
    <row r="12698" spans="1:5">
      <c r="A12698">
        <v>253920</v>
      </c>
      <c r="B12698">
        <v>39.887783625569</v>
      </c>
      <c r="C12698">
        <v>41.033431998989798</v>
      </c>
      <c r="D12698">
        <v>39.7690059162233</v>
      </c>
      <c r="E12698">
        <v>32.164189398850802</v>
      </c>
    </row>
    <row r="12699" spans="1:5">
      <c r="A12699">
        <v>253940</v>
      </c>
      <c r="B12699">
        <v>39.887984732862499</v>
      </c>
      <c r="C12699">
        <v>41.033433374728901</v>
      </c>
      <c r="D12699">
        <v>39.769125285579698</v>
      </c>
      <c r="E12699">
        <v>32.1710845117613</v>
      </c>
    </row>
    <row r="12700" spans="1:5">
      <c r="A12700">
        <v>253960</v>
      </c>
      <c r="B12700">
        <v>39.888192433945697</v>
      </c>
      <c r="C12700">
        <v>41.033411948349801</v>
      </c>
      <c r="D12700">
        <v>39.769254406810603</v>
      </c>
      <c r="E12700">
        <v>32.174184788044599</v>
      </c>
    </row>
    <row r="12701" spans="1:5">
      <c r="A12701">
        <v>253980</v>
      </c>
      <c r="B12701">
        <v>39.888383231143301</v>
      </c>
      <c r="C12701">
        <v>41.033382901975699</v>
      </c>
      <c r="D12701">
        <v>39.769385806621202</v>
      </c>
      <c r="E12701">
        <v>32.174189297309702</v>
      </c>
    </row>
    <row r="12702" spans="1:5">
      <c r="A12702">
        <v>254000</v>
      </c>
      <c r="B12702">
        <v>39.8885533508751</v>
      </c>
      <c r="C12702">
        <v>41.033342084713397</v>
      </c>
      <c r="D12702">
        <v>39.769524081334701</v>
      </c>
      <c r="E12702">
        <v>32.173282441282403</v>
      </c>
    </row>
    <row r="12703" spans="1:5">
      <c r="A12703">
        <v>254020</v>
      </c>
      <c r="B12703">
        <v>39.888703894729701</v>
      </c>
      <c r="C12703">
        <v>41.033274538211003</v>
      </c>
      <c r="D12703">
        <v>39.769678125539698</v>
      </c>
      <c r="E12703">
        <v>32.172583881664799</v>
      </c>
    </row>
    <row r="12704" spans="1:5">
      <c r="A12704">
        <v>254040</v>
      </c>
      <c r="B12704">
        <v>39.888843393584096</v>
      </c>
      <c r="C12704">
        <v>41.033178427857003</v>
      </c>
      <c r="D12704">
        <v>39.769847237567198</v>
      </c>
      <c r="E12704">
        <v>32.172233340269202</v>
      </c>
    </row>
    <row r="12705" spans="1:5">
      <c r="A12705">
        <v>254060</v>
      </c>
      <c r="B12705">
        <v>39.8889754112381</v>
      </c>
      <c r="C12705">
        <v>41.033065979978097</v>
      </c>
      <c r="D12705">
        <v>39.770023581999901</v>
      </c>
      <c r="E12705">
        <v>32.172045147752698</v>
      </c>
    </row>
    <row r="12706" spans="1:5">
      <c r="A12706">
        <v>254080</v>
      </c>
      <c r="B12706">
        <v>39.889094032979798</v>
      </c>
      <c r="C12706">
        <v>41.032946061947399</v>
      </c>
      <c r="D12706">
        <v>39.7702024187859</v>
      </c>
      <c r="E12706">
        <v>32.171878311874501</v>
      </c>
    </row>
    <row r="12707" spans="1:5">
      <c r="A12707">
        <v>254100</v>
      </c>
      <c r="B12707">
        <v>39.889198175672703</v>
      </c>
      <c r="C12707">
        <v>41.032816934310397</v>
      </c>
      <c r="D12707">
        <v>39.770382836046203</v>
      </c>
      <c r="E12707">
        <v>32.1716986600157</v>
      </c>
    </row>
    <row r="12708" spans="1:5">
      <c r="A12708">
        <v>254120</v>
      </c>
      <c r="B12708">
        <v>39.889300276372502</v>
      </c>
      <c r="C12708">
        <v>41.032679701954002</v>
      </c>
      <c r="D12708">
        <v>39.770574983335202</v>
      </c>
      <c r="E12708">
        <v>32.171541914753902</v>
      </c>
    </row>
    <row r="12709" spans="1:5">
      <c r="A12709">
        <v>254140</v>
      </c>
      <c r="B12709">
        <v>39.889415052241802</v>
      </c>
      <c r="C12709">
        <v>41.032543399352797</v>
      </c>
      <c r="D12709">
        <v>39.770826591431899</v>
      </c>
      <c r="E12709">
        <v>32.171487631425997</v>
      </c>
    </row>
    <row r="12710" spans="1:5">
      <c r="A12710">
        <v>254160</v>
      </c>
      <c r="B12710">
        <v>39.889507619442497</v>
      </c>
      <c r="C12710">
        <v>41.032384239921797</v>
      </c>
      <c r="D12710">
        <v>39.771207721435097</v>
      </c>
      <c r="E12710">
        <v>32.171596890102101</v>
      </c>
    </row>
    <row r="12711" spans="1:5">
      <c r="A12711">
        <v>254180</v>
      </c>
      <c r="B12711">
        <v>39.889450398949101</v>
      </c>
      <c r="C12711">
        <v>41.032112093361903</v>
      </c>
      <c r="D12711">
        <v>39.771642441357798</v>
      </c>
      <c r="E12711">
        <v>32.171723125028599</v>
      </c>
    </row>
    <row r="12712" spans="1:5">
      <c r="A12712">
        <v>254200</v>
      </c>
      <c r="B12712">
        <v>39.889193312145501</v>
      </c>
      <c r="C12712">
        <v>41.031698016427001</v>
      </c>
      <c r="D12712">
        <v>39.771622501483101</v>
      </c>
      <c r="E12712">
        <v>32.171255866150702</v>
      </c>
    </row>
    <row r="12713" spans="1:5">
      <c r="A12713">
        <v>254220</v>
      </c>
      <c r="B12713">
        <v>39.889260714368397</v>
      </c>
      <c r="C12713">
        <v>41.031536955559901</v>
      </c>
      <c r="D12713">
        <v>39.770331794738603</v>
      </c>
      <c r="E12713">
        <v>32.169279432493703</v>
      </c>
    </row>
    <row r="12714" spans="1:5">
      <c r="A12714">
        <v>254240</v>
      </c>
      <c r="B12714">
        <v>39.890877361597802</v>
      </c>
      <c r="C12714">
        <v>41.032529893150397</v>
      </c>
      <c r="D12714">
        <v>39.768240780370299</v>
      </c>
      <c r="E12714">
        <v>32.166094426167497</v>
      </c>
    </row>
    <row r="12715" spans="1:5">
      <c r="A12715">
        <v>254260</v>
      </c>
      <c r="B12715">
        <v>39.893746693620599</v>
      </c>
      <c r="C12715">
        <v>41.034406994281802</v>
      </c>
      <c r="D12715">
        <v>39.770216163011902</v>
      </c>
      <c r="E12715">
        <v>32.166388466721102</v>
      </c>
    </row>
    <row r="12716" spans="1:5">
      <c r="A12716">
        <v>254280</v>
      </c>
      <c r="B12716">
        <v>39.891095619447498</v>
      </c>
      <c r="C12716">
        <v>41.032051892909401</v>
      </c>
      <c r="D12716">
        <v>39.785348833253501</v>
      </c>
      <c r="E12716">
        <v>32.180659774296203</v>
      </c>
    </row>
    <row r="12717" spans="1:5">
      <c r="A12717">
        <v>254300</v>
      </c>
      <c r="B12717">
        <v>39.871401055414999</v>
      </c>
      <c r="C12717">
        <v>41.016987310211398</v>
      </c>
      <c r="D12717">
        <v>39.8186450104252</v>
      </c>
      <c r="E12717">
        <v>32.215130398851898</v>
      </c>
    </row>
    <row r="12718" spans="1:5">
      <c r="A12718">
        <v>254320</v>
      </c>
      <c r="B12718">
        <v>39.846886532384197</v>
      </c>
      <c r="C12718">
        <v>40.998905205005499</v>
      </c>
      <c r="D12718">
        <v>39.849298063464602</v>
      </c>
      <c r="E12718">
        <v>32.240266601756097</v>
      </c>
    </row>
    <row r="12719" spans="1:5">
      <c r="A12719">
        <v>254340</v>
      </c>
      <c r="B12719">
        <v>39.899547866457603</v>
      </c>
      <c r="C12719">
        <v>41.039465045478899</v>
      </c>
      <c r="D12719">
        <v>39.789876807796198</v>
      </c>
      <c r="E12719">
        <v>32.1551134695546</v>
      </c>
    </row>
    <row r="12720" spans="1:5">
      <c r="A12720">
        <v>254360</v>
      </c>
      <c r="B12720">
        <v>40.162497530195502</v>
      </c>
      <c r="C12720">
        <v>41.236193082976797</v>
      </c>
      <c r="D12720">
        <v>39.484985271540999</v>
      </c>
      <c r="E12720">
        <v>31.808215192343798</v>
      </c>
    </row>
    <row r="12721" spans="1:5">
      <c r="A12721">
        <v>254380</v>
      </c>
      <c r="B12721">
        <v>40.705191206901802</v>
      </c>
      <c r="C12721">
        <v>41.633915162386998</v>
      </c>
      <c r="D12721">
        <v>38.814232043231897</v>
      </c>
      <c r="E12721">
        <v>31.0941400028738</v>
      </c>
    </row>
    <row r="12722" spans="1:5">
      <c r="A12722">
        <v>254400</v>
      </c>
      <c r="B12722">
        <v>41.4680260147396</v>
      </c>
      <c r="C12722">
        <v>42.173604554653501</v>
      </c>
      <c r="D12722">
        <v>37.786296158389099</v>
      </c>
      <c r="E12722">
        <v>30.027756808193399</v>
      </c>
    </row>
    <row r="12723" spans="1:5">
      <c r="A12723">
        <v>254420</v>
      </c>
      <c r="B12723">
        <v>42.327618533158102</v>
      </c>
      <c r="C12723">
        <v>42.744279423871298</v>
      </c>
      <c r="D12723">
        <v>36.5105514857066</v>
      </c>
      <c r="E12723">
        <v>28.7251586583631</v>
      </c>
    </row>
    <row r="12724" spans="1:5">
      <c r="A12724">
        <v>254440</v>
      </c>
      <c r="B12724">
        <v>43.169138101071098</v>
      </c>
      <c r="C12724">
        <v>43.253067392625297</v>
      </c>
      <c r="D12724">
        <v>35.137614749030099</v>
      </c>
      <c r="E12724">
        <v>27.346672771733601</v>
      </c>
    </row>
    <row r="12725" spans="1:5">
      <c r="A12725">
        <v>254460</v>
      </c>
      <c r="B12725">
        <v>43.906191529443497</v>
      </c>
      <c r="C12725">
        <v>43.652809107055099</v>
      </c>
      <c r="D12725">
        <v>33.828330423192099</v>
      </c>
      <c r="E12725">
        <v>26.0531636815913</v>
      </c>
    </row>
    <row r="12726" spans="1:5">
      <c r="A12726">
        <v>254480</v>
      </c>
      <c r="B12726">
        <v>44.486070461002903</v>
      </c>
      <c r="C12726">
        <v>43.933689116532101</v>
      </c>
      <c r="D12726">
        <v>32.718651476350999</v>
      </c>
      <c r="E12726">
        <v>24.974390634645701</v>
      </c>
    </row>
    <row r="12727" spans="1:5">
      <c r="A12727">
        <v>254500</v>
      </c>
      <c r="B12727">
        <v>44.8835563538549</v>
      </c>
      <c r="C12727">
        <v>44.103196771209497</v>
      </c>
      <c r="D12727">
        <v>31.893754186165499</v>
      </c>
      <c r="E12727">
        <v>24.186384833751099</v>
      </c>
    </row>
    <row r="12728" spans="1:5">
      <c r="A12728">
        <v>254520</v>
      </c>
      <c r="B12728">
        <v>45.103689605126497</v>
      </c>
      <c r="C12728">
        <v>44.184266874509902</v>
      </c>
      <c r="D12728">
        <v>31.374084207341198</v>
      </c>
      <c r="E12728">
        <v>23.6981932837176</v>
      </c>
    </row>
    <row r="12729" spans="1:5">
      <c r="A12729">
        <v>254540</v>
      </c>
      <c r="B12729">
        <v>45.189970150272003</v>
      </c>
      <c r="C12729">
        <v>44.209777679833302</v>
      </c>
      <c r="D12729">
        <v>31.117683674965999</v>
      </c>
      <c r="E12729">
        <v>23.4620653567071</v>
      </c>
    </row>
    <row r="12730" spans="1:5">
      <c r="A12730">
        <v>254560</v>
      </c>
      <c r="B12730">
        <v>45.197965312946202</v>
      </c>
      <c r="C12730">
        <v>44.201068327393898</v>
      </c>
      <c r="D12730">
        <v>31.0529302987382</v>
      </c>
      <c r="E12730">
        <v>23.4063814838856</v>
      </c>
    </row>
    <row r="12731" spans="1:5">
      <c r="A12731">
        <v>254580</v>
      </c>
      <c r="B12731">
        <v>45.163052431088602</v>
      </c>
      <c r="C12731">
        <v>44.167395399106802</v>
      </c>
      <c r="D12731">
        <v>31.104359931994701</v>
      </c>
      <c r="E12731">
        <v>23.4583207521123</v>
      </c>
    </row>
    <row r="12732" spans="1:5">
      <c r="A12732">
        <v>254600</v>
      </c>
      <c r="B12732">
        <v>45.106398998931198</v>
      </c>
      <c r="C12732">
        <v>44.120371958341899</v>
      </c>
      <c r="D12732">
        <v>31.2003736946073</v>
      </c>
      <c r="E12732">
        <v>23.550742986745799</v>
      </c>
    </row>
    <row r="12733" spans="1:5">
      <c r="A12733">
        <v>254620</v>
      </c>
      <c r="B12733">
        <v>45.051654476582797</v>
      </c>
      <c r="C12733">
        <v>44.0753904260363</v>
      </c>
      <c r="D12733">
        <v>31.2886104305632</v>
      </c>
      <c r="E12733">
        <v>23.633949014565701</v>
      </c>
    </row>
    <row r="12734" spans="1:5">
      <c r="A12734">
        <v>254640</v>
      </c>
      <c r="B12734">
        <v>45.017580895007399</v>
      </c>
      <c r="C12734">
        <v>44.044683862916997</v>
      </c>
      <c r="D12734">
        <v>31.347039076172599</v>
      </c>
      <c r="E12734">
        <v>23.688260626772401</v>
      </c>
    </row>
    <row r="12735" spans="1:5">
      <c r="A12735">
        <v>254660</v>
      </c>
      <c r="B12735">
        <v>45.003174807680097</v>
      </c>
      <c r="C12735">
        <v>44.028526064402001</v>
      </c>
      <c r="D12735">
        <v>31.377505527392501</v>
      </c>
      <c r="E12735">
        <v>23.721066959064</v>
      </c>
    </row>
    <row r="12736" spans="1:5">
      <c r="A12736">
        <v>254680</v>
      </c>
      <c r="B12736">
        <v>44.9924238696034</v>
      </c>
      <c r="C12736">
        <v>44.015794410106601</v>
      </c>
      <c r="D12736">
        <v>31.3957186535111</v>
      </c>
      <c r="E12736">
        <v>23.7466754434016</v>
      </c>
    </row>
    <row r="12737" spans="1:5">
      <c r="A12737">
        <v>254700</v>
      </c>
      <c r="B12737">
        <v>44.974004453092299</v>
      </c>
      <c r="C12737">
        <v>44.001390663759203</v>
      </c>
      <c r="D12737">
        <v>31.4186854568351</v>
      </c>
      <c r="E12737">
        <v>23.768739595905899</v>
      </c>
    </row>
    <row r="12738" spans="1:5">
      <c r="A12738">
        <v>254720</v>
      </c>
      <c r="B12738">
        <v>44.949998763987701</v>
      </c>
      <c r="C12738">
        <v>43.991212719388699</v>
      </c>
      <c r="D12738">
        <v>31.447066774801499</v>
      </c>
      <c r="E12738">
        <v>23.785145307310501</v>
      </c>
    </row>
    <row r="12739" spans="1:5">
      <c r="A12739">
        <v>254740</v>
      </c>
      <c r="B12739">
        <v>44.929240653068099</v>
      </c>
      <c r="C12739">
        <v>43.984859612570503</v>
      </c>
      <c r="D12739">
        <v>31.468763500559799</v>
      </c>
      <c r="E12739">
        <v>23.799589351643501</v>
      </c>
    </row>
    <row r="12740" spans="1:5">
      <c r="A12740">
        <v>254760</v>
      </c>
      <c r="B12740">
        <v>44.919051146753098</v>
      </c>
      <c r="C12740">
        <v>43.973295271097697</v>
      </c>
      <c r="D12740">
        <v>31.484271391674099</v>
      </c>
      <c r="E12740">
        <v>23.8185467789461</v>
      </c>
    </row>
    <row r="12741" spans="1:5">
      <c r="A12741">
        <v>254780</v>
      </c>
      <c r="B12741">
        <v>44.918213265365701</v>
      </c>
      <c r="C12741">
        <v>43.956659671530197</v>
      </c>
      <c r="D12741">
        <v>31.506799959027202</v>
      </c>
      <c r="E12741">
        <v>23.844507378489599</v>
      </c>
    </row>
    <row r="12742" spans="1:5">
      <c r="A12742">
        <v>254800</v>
      </c>
      <c r="B12742">
        <v>44.916670214667</v>
      </c>
      <c r="C12742">
        <v>43.945595142856597</v>
      </c>
      <c r="D12742">
        <v>31.536019534506899</v>
      </c>
      <c r="E12742">
        <v>23.874627413899901</v>
      </c>
    </row>
    <row r="12743" spans="1:5">
      <c r="A12743">
        <v>254820</v>
      </c>
      <c r="B12743">
        <v>44.906124050086802</v>
      </c>
      <c r="C12743">
        <v>43.943650533294502</v>
      </c>
      <c r="D12743">
        <v>31.557382730122999</v>
      </c>
      <c r="E12743">
        <v>23.901511524740599</v>
      </c>
    </row>
    <row r="12744" spans="1:5">
      <c r="A12744">
        <v>254840</v>
      </c>
      <c r="B12744">
        <v>44.889535397006199</v>
      </c>
      <c r="C12744">
        <v>43.941552540526203</v>
      </c>
      <c r="D12744">
        <v>31.568455332294899</v>
      </c>
      <c r="E12744">
        <v>23.920442587620901</v>
      </c>
    </row>
    <row r="12745" spans="1:5">
      <c r="A12745">
        <v>254860</v>
      </c>
      <c r="B12745">
        <v>44.873945646747302</v>
      </c>
      <c r="C12745">
        <v>43.929921407044397</v>
      </c>
      <c r="D12745">
        <v>31.583417825165998</v>
      </c>
      <c r="E12745">
        <v>23.934872150794</v>
      </c>
    </row>
    <row r="12746" spans="1:5">
      <c r="A12746">
        <v>254880</v>
      </c>
      <c r="B12746">
        <v>44.858506467568397</v>
      </c>
      <c r="C12746">
        <v>43.912352899095097</v>
      </c>
      <c r="D12746">
        <v>31.609806824942101</v>
      </c>
      <c r="E12746">
        <v>23.949010881982598</v>
      </c>
    </row>
    <row r="12747" spans="1:5">
      <c r="A12747">
        <v>254900</v>
      </c>
      <c r="B12747">
        <v>44.842084252753402</v>
      </c>
      <c r="C12747">
        <v>43.900886699720701</v>
      </c>
      <c r="D12747">
        <v>31.637047811963502</v>
      </c>
      <c r="E12747">
        <v>23.9630423265417</v>
      </c>
    </row>
    <row r="12748" spans="1:5">
      <c r="A12748">
        <v>254920</v>
      </c>
      <c r="B12748">
        <v>44.830951750700699</v>
      </c>
      <c r="C12748">
        <v>43.898952356831799</v>
      </c>
      <c r="D12748">
        <v>31.6518544915997</v>
      </c>
      <c r="E12748">
        <v>23.9775805945728</v>
      </c>
    </row>
    <row r="12749" spans="1:5">
      <c r="A12749">
        <v>254940</v>
      </c>
      <c r="B12749">
        <v>44.828139069688703</v>
      </c>
      <c r="C12749">
        <v>43.897016372578399</v>
      </c>
      <c r="D12749">
        <v>31.6546160924871</v>
      </c>
      <c r="E12749">
        <v>23.9930537518309</v>
      </c>
    </row>
    <row r="12750" spans="1:5">
      <c r="A12750">
        <v>254960</v>
      </c>
      <c r="B12750">
        <v>44.829182786707399</v>
      </c>
      <c r="C12750">
        <v>43.8856172582162</v>
      </c>
      <c r="D12750">
        <v>31.656368959506999</v>
      </c>
      <c r="E12750">
        <v>24.008312856857899</v>
      </c>
    </row>
    <row r="12751" spans="1:5">
      <c r="A12751">
        <v>254980</v>
      </c>
      <c r="B12751">
        <v>44.830290018605297</v>
      </c>
      <c r="C12751">
        <v>43.868034676729302</v>
      </c>
      <c r="D12751">
        <v>31.6657207086275</v>
      </c>
      <c r="E12751">
        <v>24.023766892201898</v>
      </c>
    </row>
    <row r="12752" spans="1:5">
      <c r="A12752">
        <v>255000</v>
      </c>
      <c r="B12752">
        <v>44.831369755608101</v>
      </c>
      <c r="C12752">
        <v>43.855717983809903</v>
      </c>
      <c r="D12752">
        <v>31.681221322897201</v>
      </c>
      <c r="E12752">
        <v>24.038447334579299</v>
      </c>
    </row>
    <row r="12753" spans="1:5">
      <c r="A12753">
        <v>255020</v>
      </c>
      <c r="B12753">
        <v>44.832235420601798</v>
      </c>
      <c r="C12753">
        <v>43.8527715083736</v>
      </c>
      <c r="D12753">
        <v>31.697275968796401</v>
      </c>
      <c r="E12753">
        <v>24.047946594694299</v>
      </c>
    </row>
    <row r="12754" spans="1:5">
      <c r="A12754">
        <v>255040</v>
      </c>
      <c r="B12754">
        <v>44.828774037319398</v>
      </c>
      <c r="C12754">
        <v>43.854086307275701</v>
      </c>
      <c r="D12754">
        <v>31.713343636755301</v>
      </c>
      <c r="E12754">
        <v>24.0516437949913</v>
      </c>
    </row>
    <row r="12755" spans="1:5">
      <c r="A12755">
        <v>255060</v>
      </c>
      <c r="B12755">
        <v>44.816383907991998</v>
      </c>
      <c r="C12755">
        <v>43.855365587338703</v>
      </c>
      <c r="D12755">
        <v>31.729176398246398</v>
      </c>
      <c r="E12755">
        <v>24.0557658776012</v>
      </c>
    </row>
    <row r="12756" spans="1:5">
      <c r="A12756">
        <v>255080</v>
      </c>
      <c r="B12756">
        <v>44.799570219381899</v>
      </c>
      <c r="C12756">
        <v>43.8564472086154</v>
      </c>
      <c r="D12756">
        <v>31.739555100705498</v>
      </c>
      <c r="E12756">
        <v>24.065978495715999</v>
      </c>
    </row>
    <row r="12757" spans="1:5">
      <c r="A12757">
        <v>255100</v>
      </c>
      <c r="B12757">
        <v>44.788470607830803</v>
      </c>
      <c r="C12757">
        <v>43.857269560253897</v>
      </c>
      <c r="D12757">
        <v>31.741905519684199</v>
      </c>
      <c r="E12757">
        <v>24.080031282341501</v>
      </c>
    </row>
    <row r="12758" spans="1:5">
      <c r="A12758">
        <v>255120</v>
      </c>
      <c r="B12758">
        <v>44.782427462736997</v>
      </c>
      <c r="C12758">
        <v>43.853797955268099</v>
      </c>
      <c r="D12758">
        <v>31.740715750074301</v>
      </c>
      <c r="E12758">
        <v>24.091569424046199</v>
      </c>
    </row>
    <row r="12759" spans="1:5">
      <c r="A12759">
        <v>255140</v>
      </c>
      <c r="B12759">
        <v>44.771384189199999</v>
      </c>
      <c r="C12759">
        <v>43.841161637934398</v>
      </c>
      <c r="D12759">
        <v>31.743206584608401</v>
      </c>
      <c r="E12759">
        <v>24.100495588683501</v>
      </c>
    </row>
    <row r="12760" spans="1:5">
      <c r="A12760">
        <v>255160</v>
      </c>
      <c r="B12760">
        <v>44.754797118834702</v>
      </c>
      <c r="C12760">
        <v>43.823276200877103</v>
      </c>
      <c r="D12760">
        <v>31.753781578242101</v>
      </c>
      <c r="E12760">
        <v>24.1121952500913</v>
      </c>
    </row>
    <row r="12761" spans="1:5">
      <c r="A12761">
        <v>255180</v>
      </c>
      <c r="B12761">
        <v>44.742844617541103</v>
      </c>
      <c r="C12761">
        <v>43.810902834387697</v>
      </c>
      <c r="D12761">
        <v>31.769713989569901</v>
      </c>
      <c r="E12761">
        <v>24.126681199653898</v>
      </c>
    </row>
    <row r="12762" spans="1:5">
      <c r="A12762">
        <v>255200</v>
      </c>
      <c r="B12762">
        <v>44.739958986789603</v>
      </c>
      <c r="C12762">
        <v>43.807823811347497</v>
      </c>
      <c r="D12762">
        <v>31.7856660671724</v>
      </c>
      <c r="E12762">
        <v>24.137475660987601</v>
      </c>
    </row>
    <row r="12763" spans="1:5">
      <c r="A12763">
        <v>255220</v>
      </c>
      <c r="B12763">
        <v>44.7413911235356</v>
      </c>
      <c r="C12763">
        <v>43.809267297818103</v>
      </c>
      <c r="D12763">
        <v>31.801494129508399</v>
      </c>
      <c r="E12763">
        <v>24.140975501824499</v>
      </c>
    </row>
    <row r="12764" spans="1:5">
      <c r="A12764">
        <v>255240</v>
      </c>
      <c r="B12764">
        <v>44.742635564648197</v>
      </c>
      <c r="C12764">
        <v>43.811315253238199</v>
      </c>
      <c r="D12764">
        <v>31.8171864171055</v>
      </c>
      <c r="E12764">
        <v>24.139754015201699</v>
      </c>
    </row>
    <row r="12765" spans="1:5">
      <c r="A12765">
        <v>255260</v>
      </c>
      <c r="B12765">
        <v>44.742940314287601</v>
      </c>
      <c r="C12765">
        <v>43.8125668060569</v>
      </c>
      <c r="D12765">
        <v>31.827822671391601</v>
      </c>
      <c r="E12765">
        <v>24.138650773595799</v>
      </c>
    </row>
    <row r="12766" spans="1:5">
      <c r="A12766">
        <v>255280</v>
      </c>
      <c r="B12766">
        <v>44.742897116766201</v>
      </c>
      <c r="C12766">
        <v>43.809189409265102</v>
      </c>
      <c r="D12766">
        <v>31.831034725959199</v>
      </c>
      <c r="E12766">
        <v>24.142596047281199</v>
      </c>
    </row>
    <row r="12767" spans="1:5">
      <c r="A12767">
        <v>255300</v>
      </c>
      <c r="B12767">
        <v>44.742845346666002</v>
      </c>
      <c r="C12767">
        <v>43.796632178759701</v>
      </c>
      <c r="D12767">
        <v>31.830262769183499</v>
      </c>
      <c r="E12767">
        <v>24.1543169245403</v>
      </c>
    </row>
    <row r="12768" spans="1:5">
      <c r="A12768">
        <v>255320</v>
      </c>
      <c r="B12768">
        <v>44.742770411080997</v>
      </c>
      <c r="C12768">
        <v>43.778922193848103</v>
      </c>
      <c r="D12768">
        <v>31.829174883607902</v>
      </c>
      <c r="E12768">
        <v>24.169994894616401</v>
      </c>
    </row>
    <row r="12769" spans="1:5">
      <c r="A12769">
        <v>255340</v>
      </c>
      <c r="B12769">
        <v>44.742578706481297</v>
      </c>
      <c r="C12769">
        <v>43.766868192932201</v>
      </c>
      <c r="D12769">
        <v>31.828853259007399</v>
      </c>
      <c r="E12769">
        <v>24.181637775064701</v>
      </c>
    </row>
    <row r="12770" spans="1:5">
      <c r="A12770">
        <v>255360</v>
      </c>
      <c r="B12770">
        <v>44.742283438673702</v>
      </c>
      <c r="C12770">
        <v>43.764207234715201</v>
      </c>
      <c r="D12770">
        <v>31.828914133589102</v>
      </c>
      <c r="E12770">
        <v>24.185719264142499</v>
      </c>
    </row>
    <row r="12771" spans="1:5">
      <c r="A12771">
        <v>255380</v>
      </c>
      <c r="B12771">
        <v>44.742233958722899</v>
      </c>
      <c r="C12771">
        <v>43.765773204687697</v>
      </c>
      <c r="D12771">
        <v>31.828622876968399</v>
      </c>
      <c r="E12771">
        <v>24.184860199111299</v>
      </c>
    </row>
    <row r="12772" spans="1:5">
      <c r="A12772">
        <v>255400</v>
      </c>
      <c r="B12772">
        <v>44.7430330521887</v>
      </c>
      <c r="C12772">
        <v>43.767035317701797</v>
      </c>
      <c r="D12772">
        <v>31.8275968041116</v>
      </c>
      <c r="E12772">
        <v>24.182716145274998</v>
      </c>
    </row>
    <row r="12773" spans="1:5">
      <c r="A12773">
        <v>255420</v>
      </c>
      <c r="B12773">
        <v>44.7439874384471</v>
      </c>
      <c r="C12773">
        <v>43.767324498810602</v>
      </c>
      <c r="D12773">
        <v>31.827056480139301</v>
      </c>
      <c r="E12773">
        <v>24.182129718644301</v>
      </c>
    </row>
    <row r="12774" spans="1:5">
      <c r="A12774">
        <v>255440</v>
      </c>
      <c r="B12774">
        <v>44.740631509258002</v>
      </c>
      <c r="C12774">
        <v>43.767266634924397</v>
      </c>
      <c r="D12774">
        <v>31.831042476268401</v>
      </c>
      <c r="E12774">
        <v>24.1865939444648</v>
      </c>
    </row>
    <row r="12775" spans="1:5">
      <c r="A12775">
        <v>255460</v>
      </c>
      <c r="B12775">
        <v>44.728009942068098</v>
      </c>
      <c r="C12775">
        <v>43.767203215125797</v>
      </c>
      <c r="D12775">
        <v>31.843200482358199</v>
      </c>
      <c r="E12775">
        <v>24.1984491711926</v>
      </c>
    </row>
    <row r="12776" spans="1:5">
      <c r="A12776">
        <v>255480</v>
      </c>
      <c r="B12776">
        <v>44.710111685896898</v>
      </c>
      <c r="C12776">
        <v>43.767148068465197</v>
      </c>
      <c r="D12776">
        <v>31.859844598675199</v>
      </c>
      <c r="E12776">
        <v>24.2139824832614</v>
      </c>
    </row>
    <row r="12777" spans="1:5">
      <c r="A12777">
        <v>255500</v>
      </c>
      <c r="B12777">
        <v>44.697826666371199</v>
      </c>
      <c r="C12777">
        <v>43.7670455335181</v>
      </c>
      <c r="D12777">
        <v>31.8718414985258</v>
      </c>
      <c r="E12777">
        <v>24.2253936181482</v>
      </c>
    </row>
    <row r="12778" spans="1:5">
      <c r="A12778">
        <v>255520</v>
      </c>
      <c r="B12778">
        <v>44.694961666728098</v>
      </c>
      <c r="C12778">
        <v>43.7668449409028</v>
      </c>
      <c r="D12778">
        <v>31.875190966367299</v>
      </c>
      <c r="E12778">
        <v>24.229400109420801</v>
      </c>
    </row>
    <row r="12779" spans="1:5">
      <c r="A12779">
        <v>255540</v>
      </c>
      <c r="B12779">
        <v>44.696373823088102</v>
      </c>
      <c r="C12779">
        <v>43.766580187809197</v>
      </c>
      <c r="D12779">
        <v>31.873335537724</v>
      </c>
      <c r="E12779">
        <v>24.228952050861398</v>
      </c>
    </row>
    <row r="12780" spans="1:5">
      <c r="A12780">
        <v>255560</v>
      </c>
      <c r="B12780">
        <v>44.697481652363003</v>
      </c>
      <c r="C12780">
        <v>43.766528571896899</v>
      </c>
      <c r="D12780">
        <v>31.871543199050901</v>
      </c>
      <c r="E12780">
        <v>24.227710229479801</v>
      </c>
    </row>
    <row r="12781" spans="1:5">
      <c r="A12781">
        <v>255580</v>
      </c>
      <c r="B12781">
        <v>44.697531463370503</v>
      </c>
      <c r="C12781">
        <v>43.766972789627701</v>
      </c>
      <c r="D12781">
        <v>31.8750209573886</v>
      </c>
      <c r="E12781">
        <v>24.227113323801898</v>
      </c>
    </row>
    <row r="12782" spans="1:5">
      <c r="A12782">
        <v>255600</v>
      </c>
      <c r="B12782">
        <v>44.697193737519001</v>
      </c>
      <c r="C12782">
        <v>43.766978585775803</v>
      </c>
      <c r="D12782">
        <v>31.88707765961</v>
      </c>
      <c r="E12782">
        <v>24.2271051564774</v>
      </c>
    </row>
    <row r="12783" spans="1:5">
      <c r="A12783">
        <v>255620</v>
      </c>
      <c r="B12783">
        <v>44.697203471643697</v>
      </c>
      <c r="C12783">
        <v>43.7634026152178</v>
      </c>
      <c r="D12783">
        <v>31.9036202866472</v>
      </c>
      <c r="E12783">
        <v>24.2271790772568</v>
      </c>
    </row>
    <row r="12784" spans="1:5">
      <c r="A12784">
        <v>255640</v>
      </c>
      <c r="B12784">
        <v>44.698167663660101</v>
      </c>
      <c r="C12784">
        <v>43.755071517675297</v>
      </c>
      <c r="D12784">
        <v>31.915536280864998</v>
      </c>
      <c r="E12784">
        <v>24.2268386977928</v>
      </c>
    </row>
    <row r="12785" spans="1:5">
      <c r="A12785">
        <v>255660</v>
      </c>
      <c r="B12785">
        <v>44.699307813698901</v>
      </c>
      <c r="C12785">
        <v>43.746452472357099</v>
      </c>
      <c r="D12785">
        <v>31.919225052204901</v>
      </c>
      <c r="E12785">
        <v>24.226052661868501</v>
      </c>
    </row>
    <row r="12786" spans="1:5">
      <c r="A12786">
        <v>255680</v>
      </c>
      <c r="B12786">
        <v>44.696133582326503</v>
      </c>
      <c r="C12786">
        <v>43.7394911643634</v>
      </c>
      <c r="D12786">
        <v>31.9183896765513</v>
      </c>
      <c r="E12786">
        <v>24.226254152392499</v>
      </c>
    </row>
    <row r="12787" spans="1:5">
      <c r="A12787">
        <v>255700</v>
      </c>
      <c r="B12787">
        <v>44.683700084885402</v>
      </c>
      <c r="C12787">
        <v>43.731102523653298</v>
      </c>
      <c r="D12787">
        <v>31.917080041659499</v>
      </c>
      <c r="E12787">
        <v>24.230972708299198</v>
      </c>
    </row>
    <row r="12788" spans="1:5">
      <c r="A12788">
        <v>255720</v>
      </c>
      <c r="B12788">
        <v>44.665989283894298</v>
      </c>
      <c r="C12788">
        <v>43.723218855231998</v>
      </c>
      <c r="D12788">
        <v>31.9165281877236</v>
      </c>
      <c r="E12788">
        <v>24.242872875890001</v>
      </c>
    </row>
    <row r="12789" spans="1:5">
      <c r="A12789">
        <v>255740</v>
      </c>
      <c r="B12789">
        <v>44.6538754589333</v>
      </c>
      <c r="C12789">
        <v>43.720204238602697</v>
      </c>
      <c r="D12789">
        <v>31.916474709524099</v>
      </c>
      <c r="E12789">
        <v>24.2584179774388</v>
      </c>
    </row>
    <row r="12790" spans="1:5">
      <c r="A12790">
        <v>255760</v>
      </c>
      <c r="B12790">
        <v>44.651165826683197</v>
      </c>
      <c r="C12790">
        <v>43.720762549509303</v>
      </c>
      <c r="D12790">
        <v>31.916524745177298</v>
      </c>
      <c r="E12790">
        <v>24.2698631718571</v>
      </c>
    </row>
    <row r="12791" spans="1:5">
      <c r="A12791">
        <v>255780</v>
      </c>
      <c r="B12791">
        <v>44.652738931667301</v>
      </c>
      <c r="C12791">
        <v>43.721684871092698</v>
      </c>
      <c r="D12791">
        <v>31.916541562310901</v>
      </c>
      <c r="E12791">
        <v>24.273925892452102</v>
      </c>
    </row>
    <row r="12792" spans="1:5">
      <c r="A12792">
        <v>255800</v>
      </c>
      <c r="B12792">
        <v>44.654058462426597</v>
      </c>
      <c r="C12792">
        <v>43.7220067974622</v>
      </c>
      <c r="D12792">
        <v>31.916540390771399</v>
      </c>
      <c r="E12792">
        <v>24.2735124140995</v>
      </c>
    </row>
    <row r="12793" spans="1:5">
      <c r="A12793">
        <v>255820</v>
      </c>
      <c r="B12793">
        <v>44.654423638954803</v>
      </c>
      <c r="C12793">
        <v>43.722010563661698</v>
      </c>
      <c r="D12793">
        <v>31.9165498834112</v>
      </c>
      <c r="E12793">
        <v>24.272233979741198</v>
      </c>
    </row>
    <row r="12794" spans="1:5">
      <c r="A12794">
        <v>255840</v>
      </c>
      <c r="B12794">
        <v>44.654459652379103</v>
      </c>
      <c r="C12794">
        <v>43.721996396963</v>
      </c>
      <c r="D12794">
        <v>31.916578719105601</v>
      </c>
      <c r="E12794">
        <v>24.2715304639861</v>
      </c>
    </row>
    <row r="12795" spans="1:5">
      <c r="A12795">
        <v>255860</v>
      </c>
      <c r="B12795">
        <v>44.654531597139403</v>
      </c>
      <c r="C12795">
        <v>43.722007822436701</v>
      </c>
      <c r="D12795">
        <v>31.916630831772199</v>
      </c>
      <c r="E12795">
        <v>24.271429580751601</v>
      </c>
    </row>
    <row r="12796" spans="1:5">
      <c r="A12796">
        <v>255880</v>
      </c>
      <c r="B12796">
        <v>44.654656491267303</v>
      </c>
      <c r="C12796">
        <v>43.721998494355503</v>
      </c>
      <c r="D12796">
        <v>31.916708121782701</v>
      </c>
      <c r="E12796">
        <v>24.271622429381502</v>
      </c>
    </row>
    <row r="12797" spans="1:5">
      <c r="A12797">
        <v>255900</v>
      </c>
      <c r="B12797">
        <v>44.654779697551398</v>
      </c>
      <c r="C12797">
        <v>43.721958668507398</v>
      </c>
      <c r="D12797">
        <v>31.916803930856499</v>
      </c>
      <c r="E12797">
        <v>24.271862598908001</v>
      </c>
    </row>
    <row r="12798" spans="1:5">
      <c r="A12798">
        <v>255920</v>
      </c>
      <c r="B12798">
        <v>44.654881540665897</v>
      </c>
      <c r="C12798">
        <v>43.721907562246898</v>
      </c>
      <c r="D12798">
        <v>31.9169125153797</v>
      </c>
      <c r="E12798">
        <v>24.2719095978924</v>
      </c>
    </row>
    <row r="12799" spans="1:5">
      <c r="A12799">
        <v>255940</v>
      </c>
      <c r="B12799">
        <v>44.654955049202499</v>
      </c>
      <c r="C12799">
        <v>43.721842157658202</v>
      </c>
      <c r="D12799">
        <v>31.917051730079699</v>
      </c>
      <c r="E12799">
        <v>24.271472762193799</v>
      </c>
    </row>
    <row r="12800" spans="1:5">
      <c r="A12800">
        <v>255960</v>
      </c>
      <c r="B12800">
        <v>44.654991759692599</v>
      </c>
      <c r="C12800">
        <v>43.721717522595299</v>
      </c>
      <c r="D12800">
        <v>31.917264224165798</v>
      </c>
      <c r="E12800">
        <v>24.2706045307946</v>
      </c>
    </row>
    <row r="12801" spans="1:5">
      <c r="A12801">
        <v>255980</v>
      </c>
      <c r="B12801">
        <v>44.6549998710341</v>
      </c>
      <c r="C12801">
        <v>43.7214739680457</v>
      </c>
      <c r="D12801">
        <v>31.917559677602501</v>
      </c>
      <c r="E12801">
        <v>24.270739578802399</v>
      </c>
    </row>
    <row r="12802" spans="1:5">
      <c r="A12802">
        <v>256000</v>
      </c>
      <c r="B12802">
        <v>44.654999251634202</v>
      </c>
      <c r="C12802">
        <v>43.721149488778998</v>
      </c>
      <c r="D12802">
        <v>31.917788063073299</v>
      </c>
      <c r="E12802">
        <v>24.275375661613701</v>
      </c>
    </row>
    <row r="12803" spans="1:5">
      <c r="A12803">
        <v>256020</v>
      </c>
      <c r="B12803">
        <v>44.6549933657192</v>
      </c>
      <c r="C12803">
        <v>43.721109494397197</v>
      </c>
      <c r="D12803">
        <v>31.917559735890698</v>
      </c>
      <c r="E12803">
        <v>24.2871676414033</v>
      </c>
    </row>
    <row r="12804" spans="1:5">
      <c r="A12804">
        <v>256040</v>
      </c>
      <c r="B12804">
        <v>44.654968733479997</v>
      </c>
      <c r="C12804">
        <v>43.7219388842067</v>
      </c>
      <c r="D12804">
        <v>31.916633284372399</v>
      </c>
      <c r="E12804">
        <v>24.3025986886962</v>
      </c>
    </row>
    <row r="12805" spans="1:5">
      <c r="A12805">
        <v>256060</v>
      </c>
      <c r="B12805">
        <v>44.654917556517297</v>
      </c>
      <c r="C12805">
        <v>43.722909319316301</v>
      </c>
      <c r="D12805">
        <v>31.916237258603498</v>
      </c>
      <c r="E12805">
        <v>24.3139302578779</v>
      </c>
    </row>
    <row r="12806" spans="1:5">
      <c r="A12806">
        <v>256080</v>
      </c>
      <c r="B12806">
        <v>44.654845543470103</v>
      </c>
      <c r="C12806">
        <v>43.719574544872302</v>
      </c>
      <c r="D12806">
        <v>31.9203554478546</v>
      </c>
      <c r="E12806">
        <v>24.317857930119999</v>
      </c>
    </row>
    <row r="12807" spans="1:5">
      <c r="A12807">
        <v>256100</v>
      </c>
      <c r="B12807">
        <v>44.654761129913297</v>
      </c>
      <c r="C12807">
        <v>43.707054702298002</v>
      </c>
      <c r="D12807">
        <v>31.932554236199501</v>
      </c>
      <c r="E12807">
        <v>24.317275263805701</v>
      </c>
    </row>
    <row r="12808" spans="1:5">
      <c r="A12808">
        <v>256120</v>
      </c>
      <c r="B12808">
        <v>44.654666053097401</v>
      </c>
      <c r="C12808">
        <v>43.6893732072093</v>
      </c>
      <c r="D12808">
        <v>31.949137806678401</v>
      </c>
      <c r="E12808">
        <v>24.315810676623599</v>
      </c>
    </row>
    <row r="12809" spans="1:5">
      <c r="A12809">
        <v>256140</v>
      </c>
      <c r="B12809">
        <v>44.654561351220998</v>
      </c>
      <c r="C12809">
        <v>43.677373842329601</v>
      </c>
      <c r="D12809">
        <v>31.961170430746101</v>
      </c>
      <c r="E12809">
        <v>24.314930659909901</v>
      </c>
    </row>
    <row r="12810" spans="1:5">
      <c r="A12810">
        <v>256160</v>
      </c>
      <c r="B12810">
        <v>44.654451089331197</v>
      </c>
      <c r="C12810">
        <v>43.6748099673257</v>
      </c>
      <c r="D12810">
        <v>31.9650889239843</v>
      </c>
      <c r="E12810">
        <v>24.314686888292201</v>
      </c>
    </row>
    <row r="12811" spans="1:5">
      <c r="A12811">
        <v>256180</v>
      </c>
      <c r="B12811">
        <v>44.654310494008399</v>
      </c>
      <c r="C12811">
        <v>43.676520838561999</v>
      </c>
      <c r="D12811">
        <v>31.964499634678099</v>
      </c>
      <c r="E12811">
        <v>24.314774959063399</v>
      </c>
    </row>
    <row r="12812" spans="1:5">
      <c r="A12812">
        <v>256200</v>
      </c>
      <c r="B12812">
        <v>44.654057162641102</v>
      </c>
      <c r="C12812">
        <v>43.677915515704903</v>
      </c>
      <c r="D12812">
        <v>31.963089712633099</v>
      </c>
      <c r="E12812">
        <v>24.314823848376498</v>
      </c>
    </row>
    <row r="12813" spans="1:5">
      <c r="A12813">
        <v>256220</v>
      </c>
      <c r="B12813">
        <v>44.653673681976798</v>
      </c>
      <c r="C12813">
        <v>43.678308818537403</v>
      </c>
      <c r="D12813">
        <v>31.9616027273265</v>
      </c>
      <c r="E12813">
        <v>24.314194706988101</v>
      </c>
    </row>
    <row r="12814" spans="1:5">
      <c r="A12814">
        <v>256240</v>
      </c>
      <c r="B12814">
        <v>44.6535548755718</v>
      </c>
      <c r="C12814">
        <v>43.678674061888103</v>
      </c>
      <c r="D12814">
        <v>31.9602706907834</v>
      </c>
      <c r="E12814">
        <v>24.312153761055601</v>
      </c>
    </row>
    <row r="12815" spans="1:5">
      <c r="A12815">
        <v>256260</v>
      </c>
      <c r="B12815">
        <v>44.654544570236602</v>
      </c>
      <c r="C12815">
        <v>43.679933132425298</v>
      </c>
      <c r="D12815">
        <v>31.962083629706701</v>
      </c>
      <c r="E12815">
        <v>24.309433286329899</v>
      </c>
    </row>
    <row r="12816" spans="1:5">
      <c r="A12816">
        <v>256280</v>
      </c>
      <c r="B12816">
        <v>44.656256020171398</v>
      </c>
      <c r="C12816">
        <v>43.681348168160604</v>
      </c>
      <c r="D12816">
        <v>31.9724760355241</v>
      </c>
      <c r="E12816">
        <v>24.311098703217201</v>
      </c>
    </row>
    <row r="12817" spans="1:5">
      <c r="A12817">
        <v>256300</v>
      </c>
      <c r="B12817">
        <v>44.653658232339801</v>
      </c>
      <c r="C12817">
        <v>43.678611173595101</v>
      </c>
      <c r="D12817">
        <v>31.9951906061549</v>
      </c>
      <c r="E12817">
        <v>24.326791738723301</v>
      </c>
    </row>
    <row r="12818" spans="1:5">
      <c r="A12818">
        <v>256320</v>
      </c>
      <c r="B12818">
        <v>44.639046968471398</v>
      </c>
      <c r="C12818">
        <v>43.667403706307603</v>
      </c>
      <c r="D12818">
        <v>32.029256651803102</v>
      </c>
      <c r="E12818">
        <v>24.3589570632092</v>
      </c>
    </row>
    <row r="12819" spans="1:5">
      <c r="A12819">
        <v>256340</v>
      </c>
      <c r="B12819">
        <v>44.623161919458099</v>
      </c>
      <c r="C12819">
        <v>43.661016501954499</v>
      </c>
      <c r="D12819">
        <v>32.048692986475302</v>
      </c>
      <c r="E12819">
        <v>24.3722604193464</v>
      </c>
    </row>
    <row r="12820" spans="1:5">
      <c r="A12820">
        <v>256360</v>
      </c>
      <c r="B12820">
        <v>44.665765864334098</v>
      </c>
      <c r="C12820">
        <v>43.706771011206897</v>
      </c>
      <c r="D12820">
        <v>31.9588008699866</v>
      </c>
      <c r="E12820">
        <v>24.267439595420502</v>
      </c>
    </row>
    <row r="12821" spans="1:5">
      <c r="A12821">
        <v>256380</v>
      </c>
      <c r="B12821">
        <v>44.855476784975799</v>
      </c>
      <c r="C12821">
        <v>43.856316656902102</v>
      </c>
      <c r="D12821">
        <v>31.6162752271781</v>
      </c>
      <c r="E12821">
        <v>23.917211051247499</v>
      </c>
    </row>
    <row r="12822" spans="1:5">
      <c r="A12822">
        <v>256400</v>
      </c>
      <c r="B12822">
        <v>45.220286481819102</v>
      </c>
      <c r="C12822">
        <v>44.101229314540298</v>
      </c>
      <c r="D12822">
        <v>30.9501986504679</v>
      </c>
      <c r="E12822">
        <v>23.261588135457</v>
      </c>
    </row>
    <row r="12823" spans="1:5">
      <c r="A12823">
        <v>256420</v>
      </c>
      <c r="B12823">
        <v>45.6915323303148</v>
      </c>
      <c r="C12823">
        <v>44.376307438176603</v>
      </c>
      <c r="D12823">
        <v>30.0143660636551</v>
      </c>
      <c r="E12823">
        <v>22.342154302813899</v>
      </c>
    </row>
    <row r="12824" spans="1:5">
      <c r="A12824">
        <v>256440</v>
      </c>
      <c r="B12824">
        <v>46.199526101870099</v>
      </c>
      <c r="C12824">
        <v>44.644217130979101</v>
      </c>
      <c r="D12824">
        <v>28.8745835326521</v>
      </c>
      <c r="E12824">
        <v>21.223122632968</v>
      </c>
    </row>
    <row r="12825" spans="1:5">
      <c r="A12825">
        <v>256460</v>
      </c>
      <c r="B12825">
        <v>46.737179720208999</v>
      </c>
      <c r="C12825">
        <v>44.914669983698403</v>
      </c>
      <c r="D12825">
        <v>27.552323755037499</v>
      </c>
      <c r="E12825">
        <v>19.955203121370701</v>
      </c>
    </row>
    <row r="12826" spans="1:5">
      <c r="A12826">
        <v>256480</v>
      </c>
      <c r="B12826">
        <v>47.267472574447403</v>
      </c>
      <c r="C12826">
        <v>45.161388555590698</v>
      </c>
      <c r="D12826">
        <v>26.164082168528498</v>
      </c>
      <c r="E12826">
        <v>18.6685602672034</v>
      </c>
    </row>
    <row r="12827" spans="1:5">
      <c r="A12827">
        <v>256500</v>
      </c>
      <c r="B12827">
        <v>47.665439599367097</v>
      </c>
      <c r="C12827">
        <v>45.301096171167003</v>
      </c>
      <c r="D12827">
        <v>24.9820597091352</v>
      </c>
      <c r="E12827">
        <v>17.598885855390598</v>
      </c>
    </row>
    <row r="12828" spans="1:5">
      <c r="A12828">
        <v>256520</v>
      </c>
      <c r="B12828">
        <v>47.8438020476611</v>
      </c>
      <c r="C12828">
        <v>45.293954621305801</v>
      </c>
      <c r="D12828">
        <v>24.2318417721171</v>
      </c>
      <c r="E12828">
        <v>16.926935440164002</v>
      </c>
    </row>
    <row r="12829" spans="1:5">
      <c r="A12829">
        <v>256540</v>
      </c>
      <c r="B12829">
        <v>47.8609762381057</v>
      </c>
      <c r="C12829">
        <v>45.205865169845403</v>
      </c>
      <c r="D12829">
        <v>23.907583486740801</v>
      </c>
      <c r="E12829">
        <v>16.639331635006499</v>
      </c>
    </row>
    <row r="12830" spans="1:5">
      <c r="A12830">
        <v>256560</v>
      </c>
      <c r="B12830">
        <v>47.834066262291202</v>
      </c>
      <c r="C12830">
        <v>45.1306453659356</v>
      </c>
      <c r="D12830">
        <v>23.8443855860532</v>
      </c>
      <c r="E12830">
        <v>16.588947426401901</v>
      </c>
    </row>
    <row r="12831" spans="1:5">
      <c r="A12831">
        <v>256580</v>
      </c>
      <c r="B12831">
        <v>47.8122356924071</v>
      </c>
      <c r="C12831">
        <v>45.095881635451498</v>
      </c>
      <c r="D12831">
        <v>23.891155371408999</v>
      </c>
      <c r="E12831">
        <v>16.639487129919601</v>
      </c>
    </row>
    <row r="12832" spans="1:5">
      <c r="A12832">
        <v>256600</v>
      </c>
      <c r="B12832">
        <v>47.783708206884903</v>
      </c>
      <c r="C12832">
        <v>45.074974859473699</v>
      </c>
      <c r="D12832">
        <v>23.971288753143899</v>
      </c>
      <c r="E12832">
        <v>16.72010532509</v>
      </c>
    </row>
    <row r="12833" spans="1:5">
      <c r="A12833">
        <v>256620</v>
      </c>
      <c r="B12833">
        <v>47.740796948015898</v>
      </c>
      <c r="C12833">
        <v>45.047423354810697</v>
      </c>
      <c r="D12833">
        <v>24.049275703454398</v>
      </c>
      <c r="E12833">
        <v>16.7977495914689</v>
      </c>
    </row>
    <row r="12834" spans="1:5">
      <c r="A12834">
        <v>256640</v>
      </c>
      <c r="B12834">
        <v>47.695310881804303</v>
      </c>
      <c r="C12834">
        <v>45.020164752357402</v>
      </c>
      <c r="D12834">
        <v>24.1067490115548</v>
      </c>
      <c r="E12834">
        <v>16.8557839968712</v>
      </c>
    </row>
    <row r="12835" spans="1:5">
      <c r="A12835">
        <v>256660</v>
      </c>
      <c r="B12835">
        <v>47.663134779984901</v>
      </c>
      <c r="C12835">
        <v>45.0060242163377</v>
      </c>
      <c r="D12835">
        <v>24.1426337602425</v>
      </c>
      <c r="E12835">
        <v>16.893266103664399</v>
      </c>
    </row>
    <row r="12836" spans="1:5">
      <c r="A12836">
        <v>256680</v>
      </c>
      <c r="B12836">
        <v>47.651063886639299</v>
      </c>
      <c r="C12836">
        <v>45.000559769391899</v>
      </c>
      <c r="D12836">
        <v>24.168920604793801</v>
      </c>
      <c r="E12836">
        <v>16.9207487950783</v>
      </c>
    </row>
    <row r="12837" spans="1:5">
      <c r="A12837">
        <v>256700</v>
      </c>
      <c r="B12837">
        <v>47.651798907644199</v>
      </c>
      <c r="C12837">
        <v>44.990290697884902</v>
      </c>
      <c r="D12837">
        <v>24.196508093552598</v>
      </c>
      <c r="E12837">
        <v>16.948121195829899</v>
      </c>
    </row>
    <row r="12838" spans="1:5">
      <c r="A12838">
        <v>256720</v>
      </c>
      <c r="B12838">
        <v>47.650905029825999</v>
      </c>
      <c r="C12838">
        <v>44.974585015055098</v>
      </c>
      <c r="D12838">
        <v>24.2255034293939</v>
      </c>
      <c r="E12838">
        <v>16.976240909720499</v>
      </c>
    </row>
    <row r="12839" spans="1:5">
      <c r="A12839">
        <v>256740</v>
      </c>
      <c r="B12839">
        <v>47.639502760516699</v>
      </c>
      <c r="C12839">
        <v>44.963351297811997</v>
      </c>
      <c r="D12839">
        <v>24.251693470121999</v>
      </c>
      <c r="E12839">
        <v>17.001831550999999</v>
      </c>
    </row>
    <row r="12840" spans="1:5">
      <c r="A12840">
        <v>256760</v>
      </c>
      <c r="B12840">
        <v>47.622568873279597</v>
      </c>
      <c r="C12840">
        <v>44.956847755084901</v>
      </c>
      <c r="D12840">
        <v>24.2747819172337</v>
      </c>
      <c r="E12840">
        <v>17.024700454981701</v>
      </c>
    </row>
    <row r="12841" spans="1:5">
      <c r="A12841">
        <v>256780</v>
      </c>
      <c r="B12841">
        <v>47.611240318306102</v>
      </c>
      <c r="C12841">
        <v>44.945412017449897</v>
      </c>
      <c r="D12841">
        <v>24.295584612905099</v>
      </c>
      <c r="E12841">
        <v>17.046752776651601</v>
      </c>
    </row>
    <row r="12842" spans="1:5">
      <c r="A12842">
        <v>256800</v>
      </c>
      <c r="B12842">
        <v>47.6051073629108</v>
      </c>
      <c r="C12842">
        <v>44.928506014765603</v>
      </c>
      <c r="D12842">
        <v>24.312650701598699</v>
      </c>
      <c r="E12842">
        <v>17.0689423586442</v>
      </c>
    </row>
    <row r="12843" spans="1:5">
      <c r="A12843">
        <v>256820</v>
      </c>
      <c r="B12843">
        <v>47.594021323177003</v>
      </c>
      <c r="C12843">
        <v>44.916526702112201</v>
      </c>
      <c r="D12843">
        <v>24.3268847345349</v>
      </c>
      <c r="E12843">
        <v>17.090440470312899</v>
      </c>
    </row>
    <row r="12844" spans="1:5">
      <c r="A12844">
        <v>256840</v>
      </c>
      <c r="B12844">
        <v>47.5773769893202</v>
      </c>
      <c r="C12844">
        <v>44.914436117509702</v>
      </c>
      <c r="D12844">
        <v>24.345717740005</v>
      </c>
      <c r="E12844">
        <v>17.109124305738899</v>
      </c>
    </row>
    <row r="12845" spans="1:5">
      <c r="A12845">
        <v>256860</v>
      </c>
      <c r="B12845">
        <v>47.5653131840049</v>
      </c>
      <c r="C12845">
        <v>44.916770969806699</v>
      </c>
      <c r="D12845">
        <v>24.3733188551961</v>
      </c>
      <c r="E12845">
        <v>17.124427931087101</v>
      </c>
    </row>
    <row r="12846" spans="1:5">
      <c r="A12846">
        <v>256880</v>
      </c>
      <c r="B12846">
        <v>47.562188909309199</v>
      </c>
      <c r="C12846">
        <v>44.914571854099997</v>
      </c>
      <c r="D12846">
        <v>24.400300825997</v>
      </c>
      <c r="E12846">
        <v>17.1388223624181</v>
      </c>
    </row>
    <row r="12847" spans="1:5">
      <c r="A12847">
        <v>256900</v>
      </c>
      <c r="B12847">
        <v>47.5632722863309</v>
      </c>
      <c r="C12847">
        <v>44.902184802228398</v>
      </c>
      <c r="D12847">
        <v>24.4145852929067</v>
      </c>
      <c r="E12847">
        <v>17.1527567226961</v>
      </c>
    </row>
    <row r="12848" spans="1:5">
      <c r="A12848">
        <v>256920</v>
      </c>
      <c r="B12848">
        <v>47.564426863410198</v>
      </c>
      <c r="C12848">
        <v>44.8842229442619</v>
      </c>
      <c r="D12848">
        <v>24.416722395028199</v>
      </c>
      <c r="E12848">
        <v>17.163169389035598</v>
      </c>
    </row>
    <row r="12849" spans="1:5">
      <c r="A12849">
        <v>256940</v>
      </c>
      <c r="B12849">
        <v>47.565504038105601</v>
      </c>
      <c r="C12849">
        <v>44.871852290654701</v>
      </c>
      <c r="D12849">
        <v>24.4177760034603</v>
      </c>
      <c r="E12849">
        <v>17.171007441417199</v>
      </c>
    </row>
    <row r="12850" spans="1:5">
      <c r="A12850">
        <v>256960</v>
      </c>
      <c r="B12850">
        <v>47.566387963637297</v>
      </c>
      <c r="C12850">
        <v>44.8688511325158</v>
      </c>
      <c r="D12850">
        <v>24.4276783368251</v>
      </c>
      <c r="E12850">
        <v>17.1816576948316</v>
      </c>
    </row>
    <row r="12851" spans="1:5">
      <c r="A12851">
        <v>256980</v>
      </c>
      <c r="B12851">
        <v>47.562984577071497</v>
      </c>
      <c r="C12851">
        <v>44.870369073610298</v>
      </c>
      <c r="D12851">
        <v>24.447699263433499</v>
      </c>
      <c r="E12851">
        <v>17.196303912667101</v>
      </c>
    </row>
    <row r="12852" spans="1:5">
      <c r="A12852">
        <v>257000</v>
      </c>
      <c r="B12852">
        <v>47.550390380772697</v>
      </c>
      <c r="C12852">
        <v>44.872454034835897</v>
      </c>
      <c r="D12852">
        <v>24.4718275971839</v>
      </c>
      <c r="E12852">
        <v>17.212004072469799</v>
      </c>
    </row>
    <row r="12853" spans="1:5">
      <c r="A12853">
        <v>257020</v>
      </c>
      <c r="B12853">
        <v>47.532514483949399</v>
      </c>
      <c r="C12853">
        <v>44.8736914304612</v>
      </c>
      <c r="D12853">
        <v>24.492258203976299</v>
      </c>
      <c r="E12853">
        <v>17.228058357272101</v>
      </c>
    </row>
    <row r="12854" spans="1:5">
      <c r="A12854">
        <v>257040</v>
      </c>
      <c r="B12854">
        <v>47.520129700850298</v>
      </c>
      <c r="C12854">
        <v>44.870267096764202</v>
      </c>
      <c r="D12854">
        <v>24.5035818832405</v>
      </c>
      <c r="E12854">
        <v>17.243337539550001</v>
      </c>
    </row>
    <row r="12855" spans="1:5">
      <c r="A12855">
        <v>257060</v>
      </c>
      <c r="B12855">
        <v>47.517046099945397</v>
      </c>
      <c r="C12855">
        <v>44.857682109023003</v>
      </c>
      <c r="D12855">
        <v>24.506151693591999</v>
      </c>
      <c r="E12855">
        <v>17.253226145321499</v>
      </c>
    </row>
    <row r="12856" spans="1:5">
      <c r="A12856">
        <v>257080</v>
      </c>
      <c r="B12856">
        <v>47.518519299091302</v>
      </c>
      <c r="C12856">
        <v>44.839982638568301</v>
      </c>
      <c r="D12856">
        <v>24.504555555912699</v>
      </c>
      <c r="E12856">
        <v>17.255863862541599</v>
      </c>
    </row>
    <row r="12857" spans="1:5">
      <c r="A12857">
        <v>257100</v>
      </c>
      <c r="B12857">
        <v>47.520625694254903</v>
      </c>
      <c r="C12857">
        <v>44.827939679518003</v>
      </c>
      <c r="D12857">
        <v>24.502363578201901</v>
      </c>
      <c r="E12857">
        <v>17.255611061441201</v>
      </c>
    </row>
    <row r="12858" spans="1:5">
      <c r="A12858">
        <v>257120</v>
      </c>
      <c r="B12858">
        <v>47.521933154087101</v>
      </c>
      <c r="C12858">
        <v>44.825270210585998</v>
      </c>
      <c r="D12858">
        <v>24.501627248376099</v>
      </c>
      <c r="E12858">
        <v>17.2592824363342</v>
      </c>
    </row>
    <row r="12859" spans="1:5">
      <c r="A12859">
        <v>257140</v>
      </c>
      <c r="B12859">
        <v>47.5185905710578</v>
      </c>
      <c r="C12859">
        <v>44.826833054444201</v>
      </c>
      <c r="D12859">
        <v>24.505778911694701</v>
      </c>
      <c r="E12859">
        <v>17.270734353802101</v>
      </c>
    </row>
    <row r="12860" spans="1:5">
      <c r="A12860">
        <v>257160</v>
      </c>
      <c r="B12860">
        <v>47.506038313198999</v>
      </c>
      <c r="C12860">
        <v>44.828095675157897</v>
      </c>
      <c r="D12860">
        <v>24.517614281052701</v>
      </c>
      <c r="E12860">
        <v>17.2862128623897</v>
      </c>
    </row>
    <row r="12861" spans="1:5">
      <c r="A12861">
        <v>257180</v>
      </c>
      <c r="B12861">
        <v>47.488282937201703</v>
      </c>
      <c r="C12861">
        <v>44.828354718684402</v>
      </c>
      <c r="D12861">
        <v>24.533073987971001</v>
      </c>
      <c r="E12861">
        <v>17.2973455438302</v>
      </c>
    </row>
    <row r="12862" spans="1:5">
      <c r="A12862">
        <v>257200</v>
      </c>
      <c r="B12862">
        <v>47.476125310846498</v>
      </c>
      <c r="C12862">
        <v>44.828249191021399</v>
      </c>
      <c r="D12862">
        <v>24.544442987479599</v>
      </c>
      <c r="E12862">
        <v>17.3006729593932</v>
      </c>
    </row>
    <row r="12863" spans="1:5">
      <c r="A12863">
        <v>257220</v>
      </c>
      <c r="B12863">
        <v>47.473347650517397</v>
      </c>
      <c r="C12863">
        <v>44.828173728525499</v>
      </c>
      <c r="D12863">
        <v>24.5521475529547</v>
      </c>
      <c r="E12863">
        <v>17.300480994733</v>
      </c>
    </row>
    <row r="12864" spans="1:5">
      <c r="A12864">
        <v>257240</v>
      </c>
      <c r="B12864">
        <v>47.4748479833885</v>
      </c>
      <c r="C12864">
        <v>44.8281507293798</v>
      </c>
      <c r="D12864">
        <v>24.563452707991001</v>
      </c>
      <c r="E12864">
        <v>17.303916255258599</v>
      </c>
    </row>
    <row r="12865" spans="1:5">
      <c r="A12865">
        <v>257260</v>
      </c>
      <c r="B12865">
        <v>47.476094457078901</v>
      </c>
      <c r="C12865">
        <v>44.828091388069197</v>
      </c>
      <c r="D12865">
        <v>24.578692057086101</v>
      </c>
      <c r="E12865">
        <v>17.315105579056901</v>
      </c>
    </row>
    <row r="12866" spans="1:5">
      <c r="A12866">
        <v>257280</v>
      </c>
      <c r="B12866">
        <v>47.4763699623851</v>
      </c>
      <c r="C12866">
        <v>44.8279257545056</v>
      </c>
      <c r="D12866">
        <v>24.590119925034902</v>
      </c>
      <c r="E12866">
        <v>17.3305506972697</v>
      </c>
    </row>
    <row r="12867" spans="1:5">
      <c r="A12867">
        <v>257300</v>
      </c>
      <c r="B12867">
        <v>47.476301151362001</v>
      </c>
      <c r="C12867">
        <v>44.827605640629301</v>
      </c>
      <c r="D12867">
        <v>24.593867777491202</v>
      </c>
      <c r="E12867">
        <v>17.342193089978899</v>
      </c>
    </row>
    <row r="12868" spans="1:5">
      <c r="A12868">
        <v>257320</v>
      </c>
      <c r="B12868">
        <v>47.476267549729002</v>
      </c>
      <c r="C12868">
        <v>44.827175657601998</v>
      </c>
      <c r="D12868">
        <v>24.593213030269101</v>
      </c>
      <c r="E12868">
        <v>17.3465039143999</v>
      </c>
    </row>
    <row r="12869" spans="1:5">
      <c r="A12869">
        <v>257340</v>
      </c>
      <c r="B12869">
        <v>47.476283147979899</v>
      </c>
      <c r="C12869">
        <v>44.827012041466098</v>
      </c>
      <c r="D12869">
        <v>24.5920645885179</v>
      </c>
      <c r="E12869">
        <v>17.346159815496499</v>
      </c>
    </row>
    <row r="12870" spans="1:5">
      <c r="A12870">
        <v>257360</v>
      </c>
      <c r="B12870">
        <v>47.476280950322703</v>
      </c>
      <c r="C12870">
        <v>44.8277210488381</v>
      </c>
      <c r="D12870">
        <v>24.5916988870223</v>
      </c>
      <c r="E12870">
        <v>17.3444809296535</v>
      </c>
    </row>
    <row r="12871" spans="1:5">
      <c r="A12871">
        <v>257380</v>
      </c>
      <c r="B12871">
        <v>47.476242525948301</v>
      </c>
      <c r="C12871">
        <v>44.8285890050606</v>
      </c>
      <c r="D12871">
        <v>24.591897117913</v>
      </c>
      <c r="E12871">
        <v>17.342934904177199</v>
      </c>
    </row>
    <row r="12872" spans="1:5">
      <c r="A12872">
        <v>257400</v>
      </c>
      <c r="B12872">
        <v>47.476172005836801</v>
      </c>
      <c r="C12872">
        <v>44.825167240917999</v>
      </c>
      <c r="D12872">
        <v>24.592130260895601</v>
      </c>
      <c r="E12872">
        <v>17.342952118862801</v>
      </c>
    </row>
    <row r="12873" spans="1:5">
      <c r="A12873">
        <v>257420</v>
      </c>
      <c r="B12873">
        <v>47.476063305948301</v>
      </c>
      <c r="C12873">
        <v>44.812558744497103</v>
      </c>
      <c r="D12873">
        <v>24.5918813364075</v>
      </c>
      <c r="E12873">
        <v>17.3477136801197</v>
      </c>
    </row>
    <row r="12874" spans="1:5">
      <c r="A12874">
        <v>257440</v>
      </c>
      <c r="B12874">
        <v>47.475915942677197</v>
      </c>
      <c r="C12874">
        <v>44.794767044700599</v>
      </c>
      <c r="D12874">
        <v>24.590949213345102</v>
      </c>
      <c r="E12874">
        <v>17.3596891431954</v>
      </c>
    </row>
    <row r="12875" spans="1:5">
      <c r="A12875">
        <v>257460</v>
      </c>
      <c r="B12875">
        <v>47.475742263674</v>
      </c>
      <c r="C12875">
        <v>44.7826258861881</v>
      </c>
      <c r="D12875">
        <v>24.590605494604201</v>
      </c>
      <c r="E12875">
        <v>17.3753225233324</v>
      </c>
    </row>
    <row r="12876" spans="1:5">
      <c r="A12876">
        <v>257480</v>
      </c>
      <c r="B12876">
        <v>47.475527137383501</v>
      </c>
      <c r="C12876">
        <v>44.779889477872103</v>
      </c>
      <c r="D12876">
        <v>24.5947181021765</v>
      </c>
      <c r="E12876">
        <v>17.386906557862901</v>
      </c>
    </row>
    <row r="12877" spans="1:5">
      <c r="A12877">
        <v>257500</v>
      </c>
      <c r="B12877">
        <v>47.475207069419902</v>
      </c>
      <c r="C12877">
        <v>44.781420907462802</v>
      </c>
      <c r="D12877">
        <v>24.6064841569202</v>
      </c>
      <c r="E12877">
        <v>17.391139198557202</v>
      </c>
    </row>
    <row r="12878" spans="1:5">
      <c r="A12878">
        <v>257520</v>
      </c>
      <c r="B12878">
        <v>47.474798447519802</v>
      </c>
      <c r="C12878">
        <v>44.782688737382998</v>
      </c>
      <c r="D12878">
        <v>24.6219536110132</v>
      </c>
      <c r="E12878">
        <v>17.390749865421501</v>
      </c>
    </row>
    <row r="12879" spans="1:5">
      <c r="A12879">
        <v>257540</v>
      </c>
      <c r="B12879">
        <v>47.474675210952903</v>
      </c>
      <c r="C12879">
        <v>44.782995199351802</v>
      </c>
      <c r="D12879">
        <v>24.633368878985401</v>
      </c>
      <c r="E12879">
        <v>17.3890359373131</v>
      </c>
    </row>
    <row r="12880" spans="1:5">
      <c r="A12880">
        <v>257560</v>
      </c>
      <c r="B12880">
        <v>47.475451239410397</v>
      </c>
      <c r="C12880">
        <v>44.782970302651897</v>
      </c>
      <c r="D12880">
        <v>24.641105934099201</v>
      </c>
      <c r="E12880">
        <v>17.3874442030524</v>
      </c>
    </row>
    <row r="12881" spans="1:5">
      <c r="A12881">
        <v>257580</v>
      </c>
      <c r="B12881">
        <v>47.476399363430801</v>
      </c>
      <c r="C12881">
        <v>44.782978613891203</v>
      </c>
      <c r="D12881">
        <v>24.652415999871199</v>
      </c>
      <c r="E12881">
        <v>17.387401496350499</v>
      </c>
    </row>
    <row r="12882" spans="1:5">
      <c r="A12882">
        <v>257600</v>
      </c>
      <c r="B12882">
        <v>47.4730307928413</v>
      </c>
      <c r="C12882">
        <v>44.783020418405997</v>
      </c>
      <c r="D12882">
        <v>24.667634312473801</v>
      </c>
      <c r="E12882">
        <v>17.3920880854192</v>
      </c>
    </row>
    <row r="12883" spans="1:5">
      <c r="A12883">
        <v>257620</v>
      </c>
      <c r="B12883">
        <v>47.460408388085</v>
      </c>
      <c r="C12883">
        <v>44.783021891036903</v>
      </c>
      <c r="D12883">
        <v>24.679014753916402</v>
      </c>
      <c r="E12883">
        <v>17.403967234160099</v>
      </c>
    </row>
    <row r="12884" spans="1:5">
      <c r="A12884">
        <v>257640</v>
      </c>
      <c r="B12884">
        <v>47.442532807388403</v>
      </c>
      <c r="C12884">
        <v>44.782964166007901</v>
      </c>
      <c r="D12884">
        <v>24.682693136504199</v>
      </c>
      <c r="E12884">
        <v>17.4194697678588</v>
      </c>
    </row>
    <row r="12885" spans="1:5">
      <c r="A12885">
        <v>257660</v>
      </c>
      <c r="B12885">
        <v>47.430269232608701</v>
      </c>
      <c r="C12885">
        <v>44.782865036636899</v>
      </c>
      <c r="D12885">
        <v>24.681955338052301</v>
      </c>
      <c r="E12885">
        <v>17.4308737862554</v>
      </c>
    </row>
    <row r="12886" spans="1:5">
      <c r="A12886">
        <v>257680</v>
      </c>
      <c r="B12886">
        <v>47.427399493981902</v>
      </c>
      <c r="C12886">
        <v>44.782734282354902</v>
      </c>
      <c r="D12886">
        <v>24.680700058336399</v>
      </c>
      <c r="E12886">
        <v>17.4349097014222</v>
      </c>
    </row>
    <row r="12887" spans="1:5">
      <c r="A12887">
        <v>257700</v>
      </c>
      <c r="B12887">
        <v>47.428801197795998</v>
      </c>
      <c r="C12887">
        <v>44.7825463705489</v>
      </c>
      <c r="D12887">
        <v>24.680166249533901</v>
      </c>
      <c r="E12887">
        <v>17.434487877752399</v>
      </c>
    </row>
    <row r="12888" spans="1:5">
      <c r="A12888">
        <v>257720</v>
      </c>
      <c r="B12888">
        <v>47.429953046803199</v>
      </c>
      <c r="C12888">
        <v>44.782245287304796</v>
      </c>
      <c r="D12888">
        <v>24.680124364177399</v>
      </c>
      <c r="E12888">
        <v>17.433230660455099</v>
      </c>
    </row>
    <row r="12889" spans="1:5">
      <c r="A12889">
        <v>257740</v>
      </c>
      <c r="B12889">
        <v>47.430155624398097</v>
      </c>
      <c r="C12889">
        <v>44.781859968173102</v>
      </c>
      <c r="D12889">
        <v>24.680193795667499</v>
      </c>
      <c r="E12889">
        <v>17.4325903088343</v>
      </c>
    </row>
    <row r="12890" spans="1:5">
      <c r="A12890">
        <v>257760</v>
      </c>
      <c r="B12890">
        <v>47.430030290748597</v>
      </c>
      <c r="C12890">
        <v>44.781759353599703</v>
      </c>
      <c r="D12890">
        <v>24.680253102437899</v>
      </c>
      <c r="E12890">
        <v>17.432584056342801</v>
      </c>
    </row>
    <row r="12891" spans="1:5">
      <c r="A12891">
        <v>257780</v>
      </c>
      <c r="B12891">
        <v>47.429946892200498</v>
      </c>
      <c r="C12891">
        <v>44.782543473344603</v>
      </c>
      <c r="D12891">
        <v>24.6803522283289</v>
      </c>
      <c r="E12891">
        <v>17.4328377478943</v>
      </c>
    </row>
    <row r="12892" spans="1:5">
      <c r="A12892">
        <v>257800</v>
      </c>
      <c r="B12892">
        <v>47.429922649080503</v>
      </c>
      <c r="C12892">
        <v>44.783488485791302</v>
      </c>
      <c r="D12892">
        <v>24.6805316271059</v>
      </c>
      <c r="E12892">
        <v>17.4329633430761</v>
      </c>
    </row>
    <row r="12893" spans="1:5">
      <c r="A12893">
        <v>257820</v>
      </c>
      <c r="B12893">
        <v>47.429889781960803</v>
      </c>
      <c r="C12893">
        <v>44.780140741662997</v>
      </c>
      <c r="D12893">
        <v>24.6806537402848</v>
      </c>
      <c r="E12893">
        <v>17.432607553691099</v>
      </c>
    </row>
    <row r="12894" spans="1:5">
      <c r="A12894">
        <v>257840</v>
      </c>
      <c r="B12894">
        <v>47.429820814241801</v>
      </c>
      <c r="C12894">
        <v>44.7676141565588</v>
      </c>
      <c r="D12894">
        <v>24.680330209112601</v>
      </c>
      <c r="E12894">
        <v>17.431822110786499</v>
      </c>
    </row>
    <row r="12895" spans="1:5">
      <c r="A12895">
        <v>257860</v>
      </c>
      <c r="B12895">
        <v>47.429723293275003</v>
      </c>
      <c r="C12895">
        <v>44.749929075962598</v>
      </c>
      <c r="D12895">
        <v>24.679322728895801</v>
      </c>
      <c r="E12895">
        <v>17.432061281307501</v>
      </c>
    </row>
    <row r="12896" spans="1:5">
      <c r="A12896">
        <v>257880</v>
      </c>
      <c r="B12896">
        <v>47.429588353676301</v>
      </c>
      <c r="C12896">
        <v>44.737921047461199</v>
      </c>
      <c r="D12896">
        <v>24.678863535381598</v>
      </c>
      <c r="E12896">
        <v>17.436831072392302</v>
      </c>
    </row>
    <row r="12897" spans="1:5">
      <c r="A12897">
        <v>257900</v>
      </c>
      <c r="B12897">
        <v>47.429362897064003</v>
      </c>
      <c r="C12897">
        <v>44.735331899305898</v>
      </c>
      <c r="D12897">
        <v>24.682935111610998</v>
      </c>
      <c r="E12897">
        <v>17.448778068503</v>
      </c>
    </row>
    <row r="12898" spans="1:5">
      <c r="A12898">
        <v>257920</v>
      </c>
      <c r="B12898">
        <v>47.429067211310901</v>
      </c>
      <c r="C12898">
        <v>44.737018044832602</v>
      </c>
      <c r="D12898">
        <v>24.6951007514702</v>
      </c>
      <c r="E12898">
        <v>17.464374676442901</v>
      </c>
    </row>
    <row r="12899" spans="1:5">
      <c r="A12899">
        <v>257940</v>
      </c>
      <c r="B12899">
        <v>47.4290693962894</v>
      </c>
      <c r="C12899">
        <v>44.738450593441499</v>
      </c>
      <c r="D12899">
        <v>24.711663708680302</v>
      </c>
      <c r="E12899">
        <v>17.4758830757536</v>
      </c>
    </row>
    <row r="12900" spans="1:5">
      <c r="A12900">
        <v>257960</v>
      </c>
      <c r="B12900">
        <v>47.429974678472803</v>
      </c>
      <c r="C12900">
        <v>44.738930380109501</v>
      </c>
      <c r="D12900">
        <v>24.7236764965436</v>
      </c>
      <c r="E12900">
        <v>17.480011090788398</v>
      </c>
    </row>
    <row r="12901" spans="1:5">
      <c r="A12901">
        <v>257980</v>
      </c>
      <c r="B12901">
        <v>47.431055016033604</v>
      </c>
      <c r="C12901">
        <v>44.739082922561799</v>
      </c>
      <c r="D12901">
        <v>24.7275302704521</v>
      </c>
      <c r="E12901">
        <v>17.479660354299899</v>
      </c>
    </row>
    <row r="12902" spans="1:5">
      <c r="A12902">
        <v>258000</v>
      </c>
      <c r="B12902">
        <v>47.427825856620302</v>
      </c>
      <c r="C12902">
        <v>44.739280127104301</v>
      </c>
      <c r="D12902">
        <v>24.726781702966601</v>
      </c>
      <c r="E12902">
        <v>17.478449713374999</v>
      </c>
    </row>
    <row r="12903" spans="1:5">
      <c r="A12903">
        <v>258020</v>
      </c>
      <c r="B12903">
        <v>47.415345301522599</v>
      </c>
      <c r="C12903">
        <v>44.7395417525399</v>
      </c>
      <c r="D12903">
        <v>24.7252282757971</v>
      </c>
      <c r="E12903">
        <v>17.477816410087701</v>
      </c>
    </row>
    <row r="12904" spans="1:5">
      <c r="A12904">
        <v>258040</v>
      </c>
      <c r="B12904">
        <v>47.3976044999377</v>
      </c>
      <c r="C12904">
        <v>44.739805255365297</v>
      </c>
      <c r="D12904">
        <v>24.7240987417246</v>
      </c>
      <c r="E12904">
        <v>17.4777688921242</v>
      </c>
    </row>
    <row r="12905" spans="1:5">
      <c r="A12905">
        <v>258060</v>
      </c>
      <c r="B12905">
        <v>47.385475401688602</v>
      </c>
      <c r="C12905">
        <v>44.740042189837197</v>
      </c>
      <c r="D12905">
        <v>24.7242229413127</v>
      </c>
      <c r="E12905">
        <v>17.4779890731531</v>
      </c>
    </row>
    <row r="12906" spans="1:5">
      <c r="A12906">
        <v>258080</v>
      </c>
      <c r="B12906">
        <v>47.382759241687197</v>
      </c>
      <c r="C12906">
        <v>44.740251283606398</v>
      </c>
      <c r="D12906">
        <v>24.727720574159999</v>
      </c>
      <c r="E12906">
        <v>17.478245431822099</v>
      </c>
    </row>
    <row r="12907" spans="1:5">
      <c r="A12907">
        <v>258100</v>
      </c>
      <c r="B12907">
        <v>47.384338369637398</v>
      </c>
      <c r="C12907">
        <v>44.740435690578103</v>
      </c>
      <c r="D12907">
        <v>24.7352497423092</v>
      </c>
      <c r="E12907">
        <v>17.4783123359597</v>
      </c>
    </row>
    <row r="12908" spans="1:5">
      <c r="A12908">
        <v>258120</v>
      </c>
      <c r="B12908">
        <v>47.385678249769001</v>
      </c>
      <c r="C12908">
        <v>44.740598444985899</v>
      </c>
      <c r="D12908">
        <v>24.7435207409928</v>
      </c>
      <c r="E12908">
        <v>17.477897526004899</v>
      </c>
    </row>
    <row r="12909" spans="1:5">
      <c r="A12909">
        <v>258140</v>
      </c>
      <c r="B12909">
        <v>47.386074622337802</v>
      </c>
      <c r="C12909">
        <v>44.740749079795101</v>
      </c>
      <c r="D12909">
        <v>24.750869441808501</v>
      </c>
      <c r="E12909">
        <v>17.477066396585801</v>
      </c>
    </row>
    <row r="12910" spans="1:5">
      <c r="A12910">
        <v>258160</v>
      </c>
      <c r="B12910">
        <v>47.386159276529199</v>
      </c>
      <c r="C12910">
        <v>44.740898258123003</v>
      </c>
      <c r="D12910">
        <v>24.7590118356792</v>
      </c>
      <c r="E12910">
        <v>17.477317567633399</v>
      </c>
    </row>
    <row r="12911" spans="1:5">
      <c r="A12911">
        <v>258180</v>
      </c>
      <c r="B12911">
        <v>47.386292388020998</v>
      </c>
      <c r="C12911">
        <v>44.741030928194199</v>
      </c>
      <c r="D12911">
        <v>24.7663644893961</v>
      </c>
      <c r="E12911">
        <v>17.482219406429401</v>
      </c>
    </row>
    <row r="12912" spans="1:5">
      <c r="A12912">
        <v>258200</v>
      </c>
      <c r="B12912">
        <v>47.386433508329503</v>
      </c>
      <c r="C12912">
        <v>44.741091647833898</v>
      </c>
      <c r="D12912">
        <v>24.769786208277001</v>
      </c>
      <c r="E12912">
        <v>17.494311118462399</v>
      </c>
    </row>
    <row r="12913" spans="1:5">
      <c r="A12913">
        <v>258220</v>
      </c>
      <c r="B12913">
        <v>47.386497269167201</v>
      </c>
      <c r="C12913">
        <v>44.741056460794901</v>
      </c>
      <c r="D12913">
        <v>24.769909251722702</v>
      </c>
      <c r="E12913">
        <v>17.509484371676901</v>
      </c>
    </row>
    <row r="12914" spans="1:5">
      <c r="A12914">
        <v>258240</v>
      </c>
      <c r="B12914">
        <v>47.386738717389797</v>
      </c>
      <c r="C12914">
        <v>44.741115446959398</v>
      </c>
      <c r="D12914">
        <v>24.7682414730739</v>
      </c>
      <c r="E12914">
        <v>17.519001577843301</v>
      </c>
    </row>
    <row r="12915" spans="1:5">
      <c r="A12915">
        <v>258260</v>
      </c>
      <c r="B12915">
        <v>47.387797580626703</v>
      </c>
      <c r="C12915">
        <v>44.7416872564892</v>
      </c>
      <c r="D12915">
        <v>24.764554817868401</v>
      </c>
      <c r="E12915">
        <v>17.519576689430501</v>
      </c>
    </row>
    <row r="12916" spans="1:5">
      <c r="A12916">
        <v>258280</v>
      </c>
      <c r="B12916">
        <v>47.3894363022062</v>
      </c>
      <c r="C12916">
        <v>44.742588452931201</v>
      </c>
      <c r="D12916">
        <v>24.760614932518202</v>
      </c>
      <c r="E12916">
        <v>17.518456968458999</v>
      </c>
    </row>
    <row r="12917" spans="1:5">
      <c r="A12917">
        <v>258300</v>
      </c>
      <c r="B12917">
        <v>47.387926783438999</v>
      </c>
      <c r="C12917">
        <v>44.741389283103103</v>
      </c>
      <c r="D12917">
        <v>24.766394393350101</v>
      </c>
      <c r="E12917">
        <v>17.530164035262398</v>
      </c>
    </row>
    <row r="12918" spans="1:5">
      <c r="A12918">
        <v>258320</v>
      </c>
      <c r="B12918">
        <v>47.377338877672898</v>
      </c>
      <c r="C12918">
        <v>44.7344209986667</v>
      </c>
      <c r="D12918">
        <v>24.797243553963199</v>
      </c>
      <c r="E12918">
        <v>17.564801123267301</v>
      </c>
    </row>
    <row r="12919" spans="1:5">
      <c r="A12919">
        <v>258340</v>
      </c>
      <c r="B12919">
        <v>47.365219765303301</v>
      </c>
      <c r="C12919">
        <v>44.726996290420999</v>
      </c>
      <c r="D12919">
        <v>24.841740682853299</v>
      </c>
      <c r="E12919">
        <v>17.5972123981051</v>
      </c>
    </row>
    <row r="12920" spans="1:5">
      <c r="A12920">
        <v>258360</v>
      </c>
      <c r="B12920">
        <v>47.3961717815924</v>
      </c>
      <c r="C12920">
        <v>44.747930368157903</v>
      </c>
      <c r="D12920">
        <v>24.801917381534398</v>
      </c>
      <c r="E12920">
        <v>17.526627575655201</v>
      </c>
    </row>
    <row r="12921" spans="1:5">
      <c r="A12921">
        <v>258380</v>
      </c>
      <c r="B12921">
        <v>47.536292143018997</v>
      </c>
      <c r="C12921">
        <v>44.834979570620298</v>
      </c>
      <c r="D12921">
        <v>24.4906128911731</v>
      </c>
      <c r="E12921">
        <v>17.193915381533799</v>
      </c>
    </row>
    <row r="12922" spans="1:5">
      <c r="A12922">
        <v>258400</v>
      </c>
      <c r="B12922">
        <v>47.805564896943999</v>
      </c>
      <c r="C12922">
        <v>44.983505596374201</v>
      </c>
      <c r="D12922">
        <v>23.7643137904243</v>
      </c>
      <c r="E12922">
        <v>16.4935202824852</v>
      </c>
    </row>
    <row r="12923" spans="1:5">
      <c r="A12923">
        <v>258420</v>
      </c>
      <c r="B12923">
        <v>48.154564193839498</v>
      </c>
      <c r="C12923">
        <v>45.138897469534001</v>
      </c>
      <c r="D12923">
        <v>22.6463127774391</v>
      </c>
      <c r="E12923">
        <v>15.4572965175104</v>
      </c>
    </row>
    <row r="12924" spans="1:5">
      <c r="A12924">
        <v>258440</v>
      </c>
      <c r="B12924">
        <v>48.523255166346701</v>
      </c>
      <c r="C12924">
        <v>45.261514649776103</v>
      </c>
      <c r="D12924">
        <v>21.281602959874999</v>
      </c>
      <c r="E12924">
        <v>14.215643792069899</v>
      </c>
    </row>
    <row r="12925" spans="1:5">
      <c r="A12925">
        <v>258460</v>
      </c>
      <c r="B12925">
        <v>48.863015282708702</v>
      </c>
      <c r="C12925">
        <v>45.343300093075598</v>
      </c>
      <c r="D12925">
        <v>19.872038713432101</v>
      </c>
      <c r="E12925">
        <v>12.9531538691986</v>
      </c>
    </row>
    <row r="12926" spans="1:5">
      <c r="A12926">
        <v>258480</v>
      </c>
      <c r="B12926">
        <v>49.100876535609899</v>
      </c>
      <c r="C12926">
        <v>45.351793213262901</v>
      </c>
      <c r="D12926">
        <v>18.671233508749701</v>
      </c>
      <c r="E12926">
        <v>11.8924439751412</v>
      </c>
    </row>
    <row r="12927" spans="1:5">
      <c r="A12927">
        <v>258500</v>
      </c>
      <c r="B12927">
        <v>49.177823353222998</v>
      </c>
      <c r="C12927">
        <v>45.251753602950203</v>
      </c>
      <c r="D12927">
        <v>17.867592891973398</v>
      </c>
      <c r="E12927">
        <v>11.1863153496212</v>
      </c>
    </row>
    <row r="12928" spans="1:5">
      <c r="A12928">
        <v>258520</v>
      </c>
      <c r="B12928">
        <v>49.137557701750502</v>
      </c>
      <c r="C12928">
        <v>45.092977256882499</v>
      </c>
      <c r="D12928">
        <v>17.4289127042105</v>
      </c>
      <c r="E12928">
        <v>10.8022908177327</v>
      </c>
    </row>
    <row r="12929" spans="1:5">
      <c r="A12929">
        <v>258540</v>
      </c>
      <c r="B12929">
        <v>49.090513187177002</v>
      </c>
      <c r="C12929">
        <v>44.975273571157103</v>
      </c>
      <c r="D12929">
        <v>17.1752890681271</v>
      </c>
      <c r="E12929">
        <v>10.591987297977401</v>
      </c>
    </row>
    <row r="12930" spans="1:5">
      <c r="A12930">
        <v>258560</v>
      </c>
      <c r="B12930">
        <v>49.087894588764897</v>
      </c>
      <c r="C12930">
        <v>44.930895349965503</v>
      </c>
      <c r="D12930">
        <v>16.998516355869601</v>
      </c>
      <c r="E12930">
        <v>10.4616426247416</v>
      </c>
    </row>
    <row r="12931" spans="1:5">
      <c r="A12931">
        <v>258580</v>
      </c>
      <c r="B12931">
        <v>49.100872803276097</v>
      </c>
      <c r="C12931">
        <v>44.922564908563999</v>
      </c>
      <c r="D12931">
        <v>16.911195516287101</v>
      </c>
      <c r="E12931">
        <v>10.408620986557301</v>
      </c>
    </row>
    <row r="12932" spans="1:5">
      <c r="A12932">
        <v>258600</v>
      </c>
      <c r="B12932">
        <v>49.097401312444497</v>
      </c>
      <c r="C12932">
        <v>44.916749422760397</v>
      </c>
      <c r="D12932">
        <v>16.921228366021499</v>
      </c>
      <c r="E12932">
        <v>10.430507207320799</v>
      </c>
    </row>
    <row r="12933" spans="1:5">
      <c r="A12933">
        <v>258620</v>
      </c>
      <c r="B12933">
        <v>49.080827341183003</v>
      </c>
      <c r="C12933">
        <v>44.903287327174503</v>
      </c>
      <c r="D12933">
        <v>16.9809355102262</v>
      </c>
      <c r="E12933">
        <v>10.488462052635599</v>
      </c>
    </row>
    <row r="12934" spans="1:5">
      <c r="A12934">
        <v>258640</v>
      </c>
      <c r="B12934">
        <v>49.068074404210897</v>
      </c>
      <c r="C12934">
        <v>44.885542484019197</v>
      </c>
      <c r="D12934">
        <v>17.045778071238001</v>
      </c>
      <c r="E12934">
        <v>10.547508766144601</v>
      </c>
    </row>
    <row r="12935" spans="1:5">
      <c r="A12935">
        <v>258660</v>
      </c>
      <c r="B12935">
        <v>49.061289076041803</v>
      </c>
      <c r="C12935">
        <v>44.873669598474201</v>
      </c>
      <c r="D12935">
        <v>17.103283323824702</v>
      </c>
      <c r="E12935">
        <v>10.5980494122867</v>
      </c>
    </row>
    <row r="12936" spans="1:5">
      <c r="A12936">
        <v>258680</v>
      </c>
      <c r="B12936">
        <v>49.050149139227997</v>
      </c>
      <c r="C12936">
        <v>44.8718055455738</v>
      </c>
      <c r="D12936">
        <v>17.151942747557499</v>
      </c>
      <c r="E12936">
        <v>10.6426382127973</v>
      </c>
    </row>
    <row r="12937" spans="1:5">
      <c r="A12937">
        <v>258700</v>
      </c>
      <c r="B12937">
        <v>49.033421926789501</v>
      </c>
      <c r="C12937">
        <v>44.874247683772403</v>
      </c>
      <c r="D12937">
        <v>17.190978337724399</v>
      </c>
      <c r="E12937">
        <v>10.6822746840392</v>
      </c>
    </row>
    <row r="12938" spans="1:5">
      <c r="A12938">
        <v>258720</v>
      </c>
      <c r="B12938">
        <v>49.021114954834999</v>
      </c>
      <c r="C12938">
        <v>44.872114227348902</v>
      </c>
      <c r="D12938">
        <v>17.223607591721901</v>
      </c>
      <c r="E12938">
        <v>10.714912789887499</v>
      </c>
    </row>
    <row r="12939" spans="1:5">
      <c r="A12939">
        <v>258740</v>
      </c>
      <c r="B12939">
        <v>49.018091260642102</v>
      </c>
      <c r="C12939">
        <v>44.859825497872798</v>
      </c>
      <c r="D12939">
        <v>17.2523339958618</v>
      </c>
      <c r="E12939">
        <v>10.740702427790399</v>
      </c>
    </row>
    <row r="12940" spans="1:5">
      <c r="A12940">
        <v>258760</v>
      </c>
      <c r="B12940">
        <v>49.0202864155317</v>
      </c>
      <c r="C12940">
        <v>44.8420273929408</v>
      </c>
      <c r="D12940">
        <v>17.277238560733501</v>
      </c>
      <c r="E12940">
        <v>10.7629501408721</v>
      </c>
    </row>
    <row r="12941" spans="1:5">
      <c r="A12941">
        <v>258780</v>
      </c>
      <c r="B12941">
        <v>49.022489228067201</v>
      </c>
      <c r="C12941">
        <v>44.829936156781201</v>
      </c>
      <c r="D12941">
        <v>17.299826481059601</v>
      </c>
      <c r="E12941">
        <v>10.7836916504826</v>
      </c>
    </row>
    <row r="12942" spans="1:5">
      <c r="A12942">
        <v>258800</v>
      </c>
      <c r="B12942">
        <v>49.019451721279097</v>
      </c>
      <c r="C12942">
        <v>44.827307803363702</v>
      </c>
      <c r="D12942">
        <v>17.3211788559022</v>
      </c>
      <c r="E12942">
        <v>10.801827008672999</v>
      </c>
    </row>
    <row r="12943" spans="1:5">
      <c r="A12943">
        <v>258820</v>
      </c>
      <c r="B12943">
        <v>49.006821083416099</v>
      </c>
      <c r="C12943">
        <v>44.828913693727102</v>
      </c>
      <c r="D12943">
        <v>17.339510749688799</v>
      </c>
      <c r="E12943">
        <v>10.8166823504727</v>
      </c>
    </row>
    <row r="12944" spans="1:5">
      <c r="A12944">
        <v>258840</v>
      </c>
      <c r="B12944">
        <v>48.988944421648299</v>
      </c>
      <c r="C12944">
        <v>44.830177263351302</v>
      </c>
      <c r="D12944">
        <v>17.353912367368899</v>
      </c>
      <c r="E12944">
        <v>10.8308033500657</v>
      </c>
    </row>
    <row r="12945" spans="1:5">
      <c r="A12945">
        <v>258860</v>
      </c>
      <c r="B12945">
        <v>48.976715347024303</v>
      </c>
      <c r="C12945">
        <v>44.830409765111099</v>
      </c>
      <c r="D12945">
        <v>17.367583149702501</v>
      </c>
      <c r="E12945">
        <v>10.8459136855897</v>
      </c>
    </row>
    <row r="12946" spans="1:5">
      <c r="A12946">
        <v>258880</v>
      </c>
      <c r="B12946">
        <v>48.973899575798299</v>
      </c>
      <c r="C12946">
        <v>44.8302824859528</v>
      </c>
      <c r="D12946">
        <v>17.3825055363492</v>
      </c>
      <c r="E12946">
        <v>10.8611159112408</v>
      </c>
    </row>
    <row r="12947" spans="1:5">
      <c r="A12947">
        <v>258900</v>
      </c>
      <c r="B12947">
        <v>48.9753723995887</v>
      </c>
      <c r="C12947">
        <v>44.830197630652101</v>
      </c>
      <c r="D12947">
        <v>17.397360239421701</v>
      </c>
      <c r="E12947">
        <v>10.8766707568976</v>
      </c>
    </row>
    <row r="12948" spans="1:5">
      <c r="A12948">
        <v>258920</v>
      </c>
      <c r="B12948">
        <v>48.976582325226801</v>
      </c>
      <c r="C12948">
        <v>44.830153461067603</v>
      </c>
      <c r="D12948">
        <v>17.412862212972399</v>
      </c>
      <c r="E12948">
        <v>10.8915270495639</v>
      </c>
    </row>
    <row r="12949" spans="1:5">
      <c r="A12949">
        <v>258940</v>
      </c>
      <c r="B12949">
        <v>48.9767937318124</v>
      </c>
      <c r="C12949">
        <v>44.830043379286998</v>
      </c>
      <c r="D12949">
        <v>17.428262395575299</v>
      </c>
      <c r="E12949">
        <v>10.901278922920801</v>
      </c>
    </row>
    <row r="12950" spans="1:5">
      <c r="A12950">
        <v>258960</v>
      </c>
      <c r="B12950">
        <v>48.976633787037301</v>
      </c>
      <c r="C12950">
        <v>44.829820065602298</v>
      </c>
      <c r="D12950">
        <v>17.438023512698599</v>
      </c>
      <c r="E12950">
        <v>10.905259049035299</v>
      </c>
    </row>
    <row r="12951" spans="1:5">
      <c r="A12951">
        <v>258980</v>
      </c>
      <c r="B12951">
        <v>48.976509465036301</v>
      </c>
      <c r="C12951">
        <v>44.829480872983098</v>
      </c>
      <c r="D12951">
        <v>17.4408824391442</v>
      </c>
      <c r="E12951">
        <v>10.9096100488704</v>
      </c>
    </row>
    <row r="12952" spans="1:5">
      <c r="A12952">
        <v>259000</v>
      </c>
      <c r="B12952">
        <v>48.976454886895397</v>
      </c>
      <c r="C12952">
        <v>44.829097121368498</v>
      </c>
      <c r="D12952">
        <v>17.4441449898531</v>
      </c>
      <c r="E12952">
        <v>10.919975125538601</v>
      </c>
    </row>
    <row r="12953" spans="1:5">
      <c r="A12953">
        <v>259020</v>
      </c>
      <c r="B12953">
        <v>48.976393445190801</v>
      </c>
      <c r="C12953">
        <v>44.829033507764301</v>
      </c>
      <c r="D12953">
        <v>17.454687809865401</v>
      </c>
      <c r="E12953">
        <v>10.9341415781014</v>
      </c>
    </row>
    <row r="12954" spans="1:5">
      <c r="A12954">
        <v>259040</v>
      </c>
      <c r="B12954">
        <v>48.976292846988201</v>
      </c>
      <c r="C12954">
        <v>44.829786848245497</v>
      </c>
      <c r="D12954">
        <v>17.469637507142401</v>
      </c>
      <c r="E12954">
        <v>10.945763294863999</v>
      </c>
    </row>
    <row r="12955" spans="1:5">
      <c r="A12955">
        <v>259060</v>
      </c>
      <c r="B12955">
        <v>48.976149274369298</v>
      </c>
      <c r="C12955">
        <v>44.830322072269503</v>
      </c>
      <c r="D12955">
        <v>17.480965843761499</v>
      </c>
      <c r="E12955">
        <v>10.9547002443779</v>
      </c>
    </row>
    <row r="12956" spans="1:5">
      <c r="A12956">
        <v>259080</v>
      </c>
      <c r="B12956">
        <v>48.975943638247003</v>
      </c>
      <c r="C12956">
        <v>44.825992269226802</v>
      </c>
      <c r="D12956">
        <v>17.488695371558698</v>
      </c>
      <c r="E12956">
        <v>10.966321471491501</v>
      </c>
    </row>
    <row r="12957" spans="1:5">
      <c r="A12957">
        <v>259100</v>
      </c>
      <c r="B12957">
        <v>48.975740491955101</v>
      </c>
      <c r="C12957">
        <v>44.813239462606703</v>
      </c>
      <c r="D12957">
        <v>17.499979630476499</v>
      </c>
      <c r="E12957">
        <v>10.9807329807985</v>
      </c>
    </row>
    <row r="12958" spans="1:5">
      <c r="A12958">
        <v>259120</v>
      </c>
      <c r="B12958">
        <v>48.975845135985203</v>
      </c>
      <c r="C12958">
        <v>44.799794424780302</v>
      </c>
      <c r="D12958">
        <v>17.515174446671001</v>
      </c>
      <c r="E12958">
        <v>10.9916881116966</v>
      </c>
    </row>
    <row r="12959" spans="1:5">
      <c r="A12959">
        <v>259140</v>
      </c>
      <c r="B12959">
        <v>48.976448166396104</v>
      </c>
      <c r="C12959">
        <v>44.796915850783002</v>
      </c>
      <c r="D12959">
        <v>17.526542230705498</v>
      </c>
      <c r="E12959">
        <v>10.9958485630005</v>
      </c>
    </row>
    <row r="12960" spans="1:5">
      <c r="A12960">
        <v>259160</v>
      </c>
      <c r="B12960">
        <v>48.976259671888201</v>
      </c>
      <c r="C12960">
        <v>44.799444456613301</v>
      </c>
      <c r="D12960">
        <v>17.5302156375446</v>
      </c>
      <c r="E12960">
        <v>10.9955747354037</v>
      </c>
    </row>
    <row r="12961" spans="1:5">
      <c r="A12961">
        <v>259180</v>
      </c>
      <c r="B12961">
        <v>48.971876231119197</v>
      </c>
      <c r="C12961">
        <v>44.795409805325598</v>
      </c>
      <c r="D12961">
        <v>17.5294937568945</v>
      </c>
      <c r="E12961">
        <v>10.993985477496301</v>
      </c>
    </row>
    <row r="12962" spans="1:5">
      <c r="A12962">
        <v>259200</v>
      </c>
      <c r="B12962">
        <v>48.963419440004301</v>
      </c>
      <c r="C12962">
        <v>44.787350790690198</v>
      </c>
      <c r="D12962">
        <v>17.5282976245187</v>
      </c>
      <c r="E12962">
        <v>10.9925144845245</v>
      </c>
    </row>
    <row r="12963" spans="1:5">
      <c r="A12963">
        <v>259220</v>
      </c>
      <c r="B12963">
        <v>48.959109699289499</v>
      </c>
      <c r="C12963">
        <v>44.783466748536</v>
      </c>
      <c r="D12963">
        <v>17.527889409443102</v>
      </c>
      <c r="E12963">
        <v>10.992587562497</v>
      </c>
    </row>
    <row r="12964" spans="1:5">
      <c r="A12964">
        <v>259240</v>
      </c>
      <c r="B12964">
        <v>48.961375186062298</v>
      </c>
      <c r="C12964">
        <v>44.7838120375757</v>
      </c>
      <c r="D12964">
        <v>17.528038958726899</v>
      </c>
      <c r="E12964">
        <v>10.9973760526176</v>
      </c>
    </row>
    <row r="12965" spans="1:5">
      <c r="A12965">
        <v>259260</v>
      </c>
      <c r="B12965">
        <v>48.9582028629261</v>
      </c>
      <c r="C12965">
        <v>44.784930830224397</v>
      </c>
      <c r="D12965">
        <v>17.528224126216099</v>
      </c>
      <c r="E12965">
        <v>11.0093846802369</v>
      </c>
    </row>
    <row r="12966" spans="1:5">
      <c r="A12966">
        <v>259280</v>
      </c>
      <c r="B12966">
        <v>48.944641817514302</v>
      </c>
      <c r="C12966">
        <v>44.785477069018803</v>
      </c>
      <c r="D12966">
        <v>17.527928063204602</v>
      </c>
      <c r="E12966">
        <v>11.0251053316713</v>
      </c>
    </row>
    <row r="12967" spans="1:5">
      <c r="A12967">
        <v>259300</v>
      </c>
      <c r="B12967">
        <v>48.932139040093098</v>
      </c>
      <c r="C12967">
        <v>44.7856312229707</v>
      </c>
      <c r="D12967">
        <v>17.526924373351498</v>
      </c>
      <c r="E12967">
        <v>11.0367737376652</v>
      </c>
    </row>
    <row r="12968" spans="1:5">
      <c r="A12968">
        <v>259320</v>
      </c>
      <c r="B12968">
        <v>48.928336718135803</v>
      </c>
      <c r="C12968">
        <v>44.7857499062291</v>
      </c>
      <c r="D12968">
        <v>17.5264817995001</v>
      </c>
      <c r="E12968">
        <v>11.040894686726901</v>
      </c>
    </row>
    <row r="12969" spans="1:5">
      <c r="A12969">
        <v>259340</v>
      </c>
      <c r="B12969">
        <v>48.929462813482502</v>
      </c>
      <c r="C12969">
        <v>44.7859163538131</v>
      </c>
      <c r="D12969">
        <v>17.530595700032698</v>
      </c>
      <c r="E12969">
        <v>11.0400599520085</v>
      </c>
    </row>
    <row r="12970" spans="1:5">
      <c r="A12970">
        <v>259360</v>
      </c>
      <c r="B12970">
        <v>48.930729565356401</v>
      </c>
      <c r="C12970">
        <v>44.786058297229701</v>
      </c>
      <c r="D12970">
        <v>17.542729605790498</v>
      </c>
      <c r="E12970">
        <v>11.0379404925564</v>
      </c>
    </row>
    <row r="12971" spans="1:5">
      <c r="A12971">
        <v>259380</v>
      </c>
      <c r="B12971">
        <v>48.931070756444498</v>
      </c>
      <c r="C12971">
        <v>44.786140115484997</v>
      </c>
      <c r="D12971">
        <v>17.558933563508699</v>
      </c>
      <c r="E12971">
        <v>11.037405408178399</v>
      </c>
    </row>
    <row r="12972" spans="1:5">
      <c r="A12972">
        <v>259400</v>
      </c>
      <c r="B12972">
        <v>48.931030937798901</v>
      </c>
      <c r="C12972">
        <v>44.786193871081899</v>
      </c>
      <c r="D12972">
        <v>17.570220342115999</v>
      </c>
      <c r="E12972">
        <v>11.0419271777553</v>
      </c>
    </row>
    <row r="12973" spans="1:5">
      <c r="A12973">
        <v>259420</v>
      </c>
      <c r="B12973">
        <v>48.931017270113998</v>
      </c>
      <c r="C12973">
        <v>44.786244521380603</v>
      </c>
      <c r="D12973">
        <v>17.574082699122901</v>
      </c>
      <c r="E12973">
        <v>11.053807803935801</v>
      </c>
    </row>
    <row r="12974" spans="1:5">
      <c r="A12974">
        <v>259440</v>
      </c>
      <c r="B12974">
        <v>48.931071406967497</v>
      </c>
      <c r="C12974">
        <v>44.786285795797497</v>
      </c>
      <c r="D12974">
        <v>17.576737256059801</v>
      </c>
      <c r="E12974">
        <v>11.069338660671599</v>
      </c>
    </row>
    <row r="12975" spans="1:5">
      <c r="A12975">
        <v>259460</v>
      </c>
      <c r="B12975">
        <v>48.931140590848301</v>
      </c>
      <c r="C12975">
        <v>44.786317187354399</v>
      </c>
      <c r="D12975">
        <v>17.583028411250101</v>
      </c>
      <c r="E12975">
        <v>11.080754100422601</v>
      </c>
    </row>
    <row r="12976" spans="1:5">
      <c r="A12976">
        <v>259480</v>
      </c>
      <c r="B12976">
        <v>48.9312051791687</v>
      </c>
      <c r="C12976">
        <v>44.786352001862397</v>
      </c>
      <c r="D12976">
        <v>17.590875800226399</v>
      </c>
      <c r="E12976">
        <v>11.084776924664499</v>
      </c>
    </row>
    <row r="12977" spans="1:5">
      <c r="A12977">
        <v>259500</v>
      </c>
      <c r="B12977">
        <v>48.9312624704529</v>
      </c>
      <c r="C12977">
        <v>44.7863845242547</v>
      </c>
      <c r="D12977">
        <v>17.598319237795099</v>
      </c>
      <c r="E12977">
        <v>11.0843249050568</v>
      </c>
    </row>
    <row r="12978" spans="1:5">
      <c r="A12978">
        <v>259520</v>
      </c>
      <c r="B12978">
        <v>48.931307088612201</v>
      </c>
      <c r="C12978">
        <v>44.7863875605019</v>
      </c>
      <c r="D12978">
        <v>17.6066393907197</v>
      </c>
      <c r="E12978">
        <v>11.0830317542371</v>
      </c>
    </row>
    <row r="12979" spans="1:5">
      <c r="A12979">
        <v>259540</v>
      </c>
      <c r="B12979">
        <v>48.9313342018973</v>
      </c>
      <c r="C12979">
        <v>44.786352596466998</v>
      </c>
      <c r="D12979">
        <v>17.6140104151796</v>
      </c>
      <c r="E12979">
        <v>11.0823347736291</v>
      </c>
    </row>
    <row r="12980" spans="1:5">
      <c r="A12980">
        <v>259560</v>
      </c>
      <c r="B12980">
        <v>48.931344371293498</v>
      </c>
      <c r="C12980">
        <v>44.786298797814098</v>
      </c>
      <c r="D12980">
        <v>17.617196919214798</v>
      </c>
      <c r="E12980">
        <v>11.082222894871</v>
      </c>
    </row>
    <row r="12981" spans="1:5">
      <c r="A12981">
        <v>259580</v>
      </c>
      <c r="B12981">
        <v>48.931339586664699</v>
      </c>
      <c r="C12981">
        <v>44.786232914031501</v>
      </c>
      <c r="D12981">
        <v>17.617101046497901</v>
      </c>
      <c r="E12981">
        <v>11.0823734636874</v>
      </c>
    </row>
    <row r="12982" spans="1:5">
      <c r="A12982">
        <v>259600</v>
      </c>
      <c r="B12982">
        <v>48.931320169866297</v>
      </c>
      <c r="C12982">
        <v>44.786138347269102</v>
      </c>
      <c r="D12982">
        <v>17.6162887828104</v>
      </c>
      <c r="E12982">
        <v>11.082620797480899</v>
      </c>
    </row>
    <row r="12983" spans="1:5">
      <c r="A12983">
        <v>259620</v>
      </c>
      <c r="B12983">
        <v>48.931290758128803</v>
      </c>
      <c r="C12983">
        <v>44.786011688417901</v>
      </c>
      <c r="D12983">
        <v>17.6158497157356</v>
      </c>
      <c r="E12983">
        <v>11.0828974727121</v>
      </c>
    </row>
    <row r="12984" spans="1:5">
      <c r="A12984">
        <v>259640</v>
      </c>
      <c r="B12984">
        <v>48.931256836154702</v>
      </c>
      <c r="C12984">
        <v>44.785869022567802</v>
      </c>
      <c r="D12984">
        <v>17.615769999195699</v>
      </c>
      <c r="E12984">
        <v>11.0830336843743</v>
      </c>
    </row>
    <row r="12985" spans="1:5">
      <c r="A12985">
        <v>259660</v>
      </c>
      <c r="B12985">
        <v>48.931214101414199</v>
      </c>
      <c r="C12985">
        <v>44.785711543805803</v>
      </c>
      <c r="D12985">
        <v>17.615806912815898</v>
      </c>
      <c r="E12985">
        <v>11.0827324987536</v>
      </c>
    </row>
    <row r="12986" spans="1:5">
      <c r="A12986">
        <v>259680</v>
      </c>
      <c r="B12986">
        <v>48.931155992436302</v>
      </c>
      <c r="C12986">
        <v>44.785523029983899</v>
      </c>
      <c r="D12986">
        <v>17.6158451926838</v>
      </c>
      <c r="E12986">
        <v>11.0820278367055</v>
      </c>
    </row>
    <row r="12987" spans="1:5">
      <c r="A12987">
        <v>259700</v>
      </c>
      <c r="B12987">
        <v>48.931083402850298</v>
      </c>
      <c r="C12987">
        <v>44.785305075232401</v>
      </c>
      <c r="D12987">
        <v>17.6158777857366</v>
      </c>
      <c r="E12987">
        <v>11.082345128318201</v>
      </c>
    </row>
    <row r="12988" spans="1:5">
      <c r="A12988">
        <v>259720</v>
      </c>
      <c r="B12988">
        <v>48.930980282881301</v>
      </c>
      <c r="C12988">
        <v>44.785083031208202</v>
      </c>
      <c r="D12988">
        <v>17.6159213261571</v>
      </c>
      <c r="E12988">
        <v>11.0871728061176</v>
      </c>
    </row>
    <row r="12989" spans="1:5">
      <c r="A12989">
        <v>259740</v>
      </c>
      <c r="B12989">
        <v>48.930789458522703</v>
      </c>
      <c r="C12989">
        <v>44.784872017936799</v>
      </c>
      <c r="D12989">
        <v>17.615988712828099</v>
      </c>
      <c r="E12989">
        <v>11.099156403355099</v>
      </c>
    </row>
    <row r="12990" spans="1:5">
      <c r="A12990">
        <v>259760</v>
      </c>
      <c r="B12990">
        <v>48.930523036618503</v>
      </c>
      <c r="C12990">
        <v>44.784657995021597</v>
      </c>
      <c r="D12990">
        <v>17.616100581481</v>
      </c>
      <c r="E12990">
        <v>11.114777072141299</v>
      </c>
    </row>
    <row r="12991" spans="1:5">
      <c r="A12991">
        <v>259780</v>
      </c>
      <c r="B12991">
        <v>48.930540795134696</v>
      </c>
      <c r="C12991">
        <v>44.784407876907601</v>
      </c>
      <c r="D12991">
        <v>17.616292688671699</v>
      </c>
      <c r="E12991">
        <v>11.126301788118299</v>
      </c>
    </row>
    <row r="12992" spans="1:5">
      <c r="A12992">
        <v>259800</v>
      </c>
      <c r="B12992">
        <v>48.931457068509303</v>
      </c>
      <c r="C12992">
        <v>44.784097100028397</v>
      </c>
      <c r="D12992">
        <v>17.616574036548201</v>
      </c>
      <c r="E12992">
        <v>11.130435349205101</v>
      </c>
    </row>
    <row r="12993" spans="1:5">
      <c r="A12993">
        <v>259820</v>
      </c>
      <c r="B12993">
        <v>48.932586198245403</v>
      </c>
      <c r="C12993">
        <v>44.783812069036898</v>
      </c>
      <c r="D12993">
        <v>17.616800659861301</v>
      </c>
      <c r="E12993">
        <v>11.130079287503801</v>
      </c>
    </row>
    <row r="12994" spans="1:5">
      <c r="A12994">
        <v>259840</v>
      </c>
      <c r="B12994">
        <v>48.929504735536803</v>
      </c>
      <c r="C12994">
        <v>44.783879880022099</v>
      </c>
      <c r="D12994">
        <v>17.616579038674999</v>
      </c>
      <c r="E12994">
        <v>11.1288591367384</v>
      </c>
    </row>
    <row r="12995" spans="1:5">
      <c r="A12995">
        <v>259860</v>
      </c>
      <c r="B12995">
        <v>48.917213190856202</v>
      </c>
      <c r="C12995">
        <v>44.784495663546103</v>
      </c>
      <c r="D12995">
        <v>17.6156469042716</v>
      </c>
      <c r="E12995">
        <v>11.128209782727099</v>
      </c>
    </row>
    <row r="12996" spans="1:5">
      <c r="A12996">
        <v>259880</v>
      </c>
      <c r="B12996">
        <v>48.899267685764997</v>
      </c>
      <c r="C12996">
        <v>44.784283927344703</v>
      </c>
      <c r="D12996">
        <v>17.615215631442901</v>
      </c>
      <c r="E12996">
        <v>11.1281195702663</v>
      </c>
    </row>
    <row r="12997" spans="1:5">
      <c r="A12997">
        <v>259900</v>
      </c>
      <c r="B12997">
        <v>48.8859620423842</v>
      </c>
      <c r="C12997">
        <v>44.779552239047597</v>
      </c>
      <c r="D12997">
        <v>17.619278573252799</v>
      </c>
      <c r="E12997">
        <v>11.128259954606699</v>
      </c>
    </row>
    <row r="12998" spans="1:5">
      <c r="A12998">
        <v>259920</v>
      </c>
      <c r="B12998">
        <v>48.8822045035229</v>
      </c>
      <c r="C12998">
        <v>44.770240999483001</v>
      </c>
      <c r="D12998">
        <v>17.631423054566302</v>
      </c>
      <c r="E12998">
        <v>11.128464189621599</v>
      </c>
    </row>
    <row r="12999" spans="1:5">
      <c r="A12999">
        <v>259940</v>
      </c>
      <c r="B12999">
        <v>48.887973844242502</v>
      </c>
      <c r="C12999">
        <v>44.765852537953002</v>
      </c>
      <c r="D12999">
        <v>17.647950477164098</v>
      </c>
      <c r="E12999">
        <v>11.128718645114001</v>
      </c>
    </row>
    <row r="13000" spans="1:5">
      <c r="A13000">
        <v>259960</v>
      </c>
      <c r="B13000">
        <v>48.902947621149799</v>
      </c>
      <c r="C13000">
        <v>44.7724708933793</v>
      </c>
      <c r="D13000">
        <v>17.6598899251719</v>
      </c>
      <c r="E13000">
        <v>11.1290031390024</v>
      </c>
    </row>
    <row r="13001" spans="1:5">
      <c r="A13001">
        <v>259980</v>
      </c>
      <c r="B13001">
        <v>48.917933090774099</v>
      </c>
      <c r="C13001">
        <v>44.7785531035479</v>
      </c>
      <c r="D13001">
        <v>17.663645777953601</v>
      </c>
      <c r="E13001">
        <v>11.129146414919299</v>
      </c>
    </row>
    <row r="13002" spans="1:5">
      <c r="A13002">
        <v>260000</v>
      </c>
      <c r="B13002">
        <v>48.917738641553598</v>
      </c>
      <c r="C13002">
        <v>44.770340822229301</v>
      </c>
      <c r="D13002">
        <v>17.662910300131799</v>
      </c>
      <c r="E13002">
        <v>11.128839473830901</v>
      </c>
    </row>
    <row r="13003" spans="1:5">
      <c r="A13003">
        <v>260020</v>
      </c>
      <c r="B13003">
        <v>48.902936498999203</v>
      </c>
      <c r="C13003">
        <v>44.752473969751897</v>
      </c>
      <c r="D13003">
        <v>17.661743648215701</v>
      </c>
      <c r="E13003">
        <v>11.128097731183701</v>
      </c>
    </row>
    <row r="13004" spans="1:5">
      <c r="A13004">
        <v>260040</v>
      </c>
      <c r="B13004">
        <v>48.8895386262991</v>
      </c>
      <c r="C13004">
        <v>44.739615353017001</v>
      </c>
      <c r="D13004">
        <v>17.661377867694998</v>
      </c>
      <c r="E13004">
        <v>11.128334162671401</v>
      </c>
    </row>
    <row r="13005" spans="1:5">
      <c r="A13005">
        <v>260060</v>
      </c>
      <c r="B13005">
        <v>48.885806131174</v>
      </c>
      <c r="C13005">
        <v>44.736832934125701</v>
      </c>
      <c r="D13005">
        <v>17.661418724324299</v>
      </c>
      <c r="E13005">
        <v>11.1330474727911</v>
      </c>
    </row>
    <row r="13006" spans="1:5">
      <c r="A13006">
        <v>260080</v>
      </c>
      <c r="B13006">
        <v>48.887288977396601</v>
      </c>
      <c r="C13006">
        <v>44.738731168111201</v>
      </c>
      <c r="D13006">
        <v>17.661095200876701</v>
      </c>
      <c r="E13006">
        <v>11.144904806162399</v>
      </c>
    </row>
    <row r="13007" spans="1:5">
      <c r="A13007">
        <v>260100</v>
      </c>
      <c r="B13007">
        <v>48.888827719313198</v>
      </c>
      <c r="C13007">
        <v>44.7404224613976</v>
      </c>
      <c r="D13007">
        <v>17.6600200293637</v>
      </c>
      <c r="E13007">
        <v>11.1603932417195</v>
      </c>
    </row>
    <row r="13008" spans="1:5">
      <c r="A13008">
        <v>260120</v>
      </c>
      <c r="B13008">
        <v>48.889358068422702</v>
      </c>
      <c r="C13008">
        <v>44.741119089017502</v>
      </c>
      <c r="D13008">
        <v>17.659414441078301</v>
      </c>
      <c r="E13008">
        <v>11.1717683402875</v>
      </c>
    </row>
    <row r="13009" spans="1:5">
      <c r="A13009">
        <v>260140</v>
      </c>
      <c r="B13009">
        <v>48.889504838991598</v>
      </c>
      <c r="C13009">
        <v>44.741480428617798</v>
      </c>
      <c r="D13009">
        <v>17.6632823337691</v>
      </c>
      <c r="E13009">
        <v>11.1757365913345</v>
      </c>
    </row>
    <row r="13010" spans="1:5">
      <c r="A13010">
        <v>260160</v>
      </c>
      <c r="B13010">
        <v>48.889715055395698</v>
      </c>
      <c r="C13010">
        <v>44.741901530013102</v>
      </c>
      <c r="D13010">
        <v>17.675221146705901</v>
      </c>
      <c r="E13010">
        <v>11.175241937351901</v>
      </c>
    </row>
    <row r="13011" spans="1:5">
      <c r="A13011">
        <v>260180</v>
      </c>
      <c r="B13011">
        <v>48.890021570633401</v>
      </c>
      <c r="C13011">
        <v>44.742395726940302</v>
      </c>
      <c r="D13011">
        <v>17.691599466076099</v>
      </c>
      <c r="E13011">
        <v>11.1739811406232</v>
      </c>
    </row>
    <row r="13012" spans="1:5">
      <c r="A13012">
        <v>260200</v>
      </c>
      <c r="B13012">
        <v>48.890319356674802</v>
      </c>
      <c r="C13012">
        <v>44.742880168974899</v>
      </c>
      <c r="D13012">
        <v>17.703560889251001</v>
      </c>
      <c r="E13012">
        <v>11.1733898571613</v>
      </c>
    </row>
    <row r="13013" spans="1:5">
      <c r="A13013">
        <v>260220</v>
      </c>
      <c r="B13013">
        <v>48.890556211187302</v>
      </c>
      <c r="C13013">
        <v>44.743314162884097</v>
      </c>
      <c r="D13013">
        <v>17.707462387337699</v>
      </c>
      <c r="E13013">
        <v>11.173146346542699</v>
      </c>
    </row>
    <row r="13014" spans="1:5">
      <c r="A13014">
        <v>260240</v>
      </c>
      <c r="B13014">
        <v>48.8908521070611</v>
      </c>
      <c r="C13014">
        <v>44.743775605903998</v>
      </c>
      <c r="D13014">
        <v>17.706346828004602</v>
      </c>
      <c r="E13014">
        <v>11.172113309304001</v>
      </c>
    </row>
    <row r="13015" spans="1:5">
      <c r="A13015">
        <v>260260</v>
      </c>
      <c r="B13015">
        <v>48.891512107983502</v>
      </c>
      <c r="C13015">
        <v>44.744496866634996</v>
      </c>
      <c r="D13015">
        <v>17.702968240071201</v>
      </c>
      <c r="E13015">
        <v>11.169436219457699</v>
      </c>
    </row>
    <row r="13016" spans="1:5">
      <c r="A13016">
        <v>260280</v>
      </c>
      <c r="B13016">
        <v>48.892504492377803</v>
      </c>
      <c r="C13016">
        <v>44.745480570356001</v>
      </c>
      <c r="D13016">
        <v>17.698566777584599</v>
      </c>
      <c r="E13016">
        <v>11.1668953463954</v>
      </c>
    </row>
    <row r="13017" spans="1:5">
      <c r="A13017">
        <v>260300</v>
      </c>
      <c r="B13017">
        <v>48.892247018065703</v>
      </c>
      <c r="C13017">
        <v>44.745518966434801</v>
      </c>
      <c r="D13017">
        <v>17.6988685656268</v>
      </c>
      <c r="E13017">
        <v>11.1719546703485</v>
      </c>
    </row>
    <row r="13018" spans="1:5">
      <c r="A13018">
        <v>260320</v>
      </c>
      <c r="B13018">
        <v>48.887864962513099</v>
      </c>
      <c r="C13018">
        <v>44.7423079470692</v>
      </c>
      <c r="D13018">
        <v>17.717250419730899</v>
      </c>
      <c r="E13018">
        <v>11.1954983312959</v>
      </c>
    </row>
    <row r="13019" spans="1:5">
      <c r="A13019">
        <v>260340</v>
      </c>
      <c r="B13019">
        <v>48.881862781029199</v>
      </c>
      <c r="C13019">
        <v>44.737609640108303</v>
      </c>
      <c r="D13019">
        <v>17.757747763438601</v>
      </c>
      <c r="E13019">
        <v>11.232753189841899</v>
      </c>
    </row>
    <row r="13020" spans="1:5">
      <c r="A13020">
        <v>260360</v>
      </c>
      <c r="B13020">
        <v>48.8936304055132</v>
      </c>
      <c r="C13020">
        <v>44.746505667999699</v>
      </c>
      <c r="D13020">
        <v>17.7663567677115</v>
      </c>
      <c r="E13020">
        <v>11.2249660155223</v>
      </c>
    </row>
    <row r="13021" spans="1:5">
      <c r="A13021">
        <v>260380</v>
      </c>
      <c r="B13021">
        <v>48.956996171061299</v>
      </c>
      <c r="C13021">
        <v>44.789052106191001</v>
      </c>
      <c r="D13021">
        <v>17.5987139965148</v>
      </c>
      <c r="E13021">
        <v>11.045150651653101</v>
      </c>
    </row>
    <row r="13022" spans="1:5">
      <c r="A13022">
        <v>260400</v>
      </c>
      <c r="B13022">
        <v>49.088813392307102</v>
      </c>
      <c r="C13022">
        <v>44.8553211850613</v>
      </c>
      <c r="D13022">
        <v>17.091841090441701</v>
      </c>
      <c r="E13022">
        <v>10.567189702765999</v>
      </c>
    </row>
    <row r="13023" spans="1:5">
      <c r="A13023">
        <v>260420</v>
      </c>
      <c r="B13023">
        <v>49.260760628738602</v>
      </c>
      <c r="C13023">
        <v>44.9002843141486</v>
      </c>
      <c r="D13023">
        <v>16.209475429615999</v>
      </c>
      <c r="E13023">
        <v>9.7759646106638698</v>
      </c>
    </row>
    <row r="13024" spans="1:5">
      <c r="A13024">
        <v>260440</v>
      </c>
      <c r="B13024">
        <v>49.421361235063998</v>
      </c>
      <c r="C13024">
        <v>44.892072859375297</v>
      </c>
      <c r="D13024">
        <v>15.089726336321499</v>
      </c>
      <c r="E13024">
        <v>8.7876772470252504</v>
      </c>
    </row>
    <row r="13025" spans="1:5">
      <c r="A13025">
        <v>260460</v>
      </c>
      <c r="B13025">
        <v>49.542716352385099</v>
      </c>
      <c r="C13025">
        <v>44.835037225722203</v>
      </c>
      <c r="D13025">
        <v>13.907109292797401</v>
      </c>
      <c r="E13025">
        <v>7.7394118531072396</v>
      </c>
    </row>
    <row r="13026" spans="1:5">
      <c r="A13026">
        <v>260480</v>
      </c>
      <c r="B13026">
        <v>49.628149133578702</v>
      </c>
      <c r="C13026">
        <v>44.743055772988697</v>
      </c>
      <c r="D13026">
        <v>12.731204673173901</v>
      </c>
      <c r="E13026">
        <v>6.6969060608010897</v>
      </c>
    </row>
    <row r="13027" spans="1:5">
      <c r="A13027">
        <v>260500</v>
      </c>
      <c r="B13027">
        <v>49.678231270865197</v>
      </c>
      <c r="C13027">
        <v>44.621702321512302</v>
      </c>
      <c r="D13027">
        <v>11.612572926841899</v>
      </c>
      <c r="E13027">
        <v>5.7252585301659904</v>
      </c>
    </row>
    <row r="13028" spans="1:5">
      <c r="A13028">
        <v>260520</v>
      </c>
      <c r="B13028">
        <v>49.670996234450797</v>
      </c>
      <c r="C13028">
        <v>44.470967877254097</v>
      </c>
      <c r="D13028">
        <v>10.727558888716199</v>
      </c>
      <c r="E13028">
        <v>4.9796596179516301</v>
      </c>
    </row>
    <row r="13029" spans="1:5">
      <c r="A13029">
        <v>260540</v>
      </c>
      <c r="B13029">
        <v>49.597562141344902</v>
      </c>
      <c r="C13029">
        <v>44.304116808032802</v>
      </c>
      <c r="D13029">
        <v>10.258343597531701</v>
      </c>
      <c r="E13029">
        <v>4.60136644149914</v>
      </c>
    </row>
    <row r="13030" spans="1:5">
      <c r="A13030">
        <v>260560</v>
      </c>
      <c r="B13030">
        <v>49.501959917272799</v>
      </c>
      <c r="C13030">
        <v>44.1693590547642</v>
      </c>
      <c r="D13030">
        <v>10.1766094130515</v>
      </c>
      <c r="E13030">
        <v>4.5567466373033696</v>
      </c>
    </row>
    <row r="13031" spans="1:5">
      <c r="A13031">
        <v>260580</v>
      </c>
      <c r="B13031">
        <v>49.440737783287098</v>
      </c>
      <c r="C13031">
        <v>44.110971396427502</v>
      </c>
      <c r="D13031">
        <v>10.2909454604124</v>
      </c>
      <c r="E13031">
        <v>4.6787913818085904</v>
      </c>
    </row>
    <row r="13032" spans="1:5">
      <c r="A13032">
        <v>260600</v>
      </c>
      <c r="B13032">
        <v>49.421505284337996</v>
      </c>
      <c r="C13032">
        <v>44.112311508026899</v>
      </c>
      <c r="D13032">
        <v>10.4450336465652</v>
      </c>
      <c r="E13032">
        <v>4.8293854155348797</v>
      </c>
    </row>
    <row r="13033" spans="1:5">
      <c r="A13033">
        <v>260620</v>
      </c>
      <c r="B13033">
        <v>49.420061382257401</v>
      </c>
      <c r="C13033">
        <v>44.126034351866203</v>
      </c>
      <c r="D13033">
        <v>10.5758830796205</v>
      </c>
      <c r="E13033">
        <v>4.9532543557312003</v>
      </c>
    </row>
    <row r="13034" spans="1:5">
      <c r="A13034">
        <v>260640</v>
      </c>
      <c r="B13034">
        <v>49.421386080788203</v>
      </c>
      <c r="C13034">
        <v>44.131096533799699</v>
      </c>
      <c r="D13034">
        <v>10.6653397613685</v>
      </c>
      <c r="E13034">
        <v>5.0350952407067497</v>
      </c>
    </row>
    <row r="13035" spans="1:5">
      <c r="A13035">
        <v>260660</v>
      </c>
      <c r="B13035">
        <v>49.421984489263302</v>
      </c>
      <c r="C13035">
        <v>44.130770598619399</v>
      </c>
      <c r="D13035">
        <v>10.719557817864301</v>
      </c>
      <c r="E13035">
        <v>5.0787427941896697</v>
      </c>
    </row>
    <row r="13036" spans="1:5">
      <c r="A13036">
        <v>260680</v>
      </c>
      <c r="B13036">
        <v>49.421699964832897</v>
      </c>
      <c r="C13036">
        <v>44.129138386766499</v>
      </c>
      <c r="D13036">
        <v>10.758929059399399</v>
      </c>
      <c r="E13036">
        <v>5.1050570495373098</v>
      </c>
    </row>
    <row r="13037" spans="1:5">
      <c r="A13037">
        <v>260700</v>
      </c>
      <c r="B13037">
        <v>49.421497090968202</v>
      </c>
      <c r="C13037">
        <v>44.124287043747202</v>
      </c>
      <c r="D13037">
        <v>10.796198518736499</v>
      </c>
      <c r="E13037">
        <v>5.1338846210059996</v>
      </c>
    </row>
    <row r="13038" spans="1:5">
      <c r="A13038">
        <v>260720</v>
      </c>
      <c r="B13038">
        <v>49.4222335553279</v>
      </c>
      <c r="C13038">
        <v>44.115895911779702</v>
      </c>
      <c r="D13038">
        <v>10.832554925915201</v>
      </c>
      <c r="E13038">
        <v>5.1687946285145898</v>
      </c>
    </row>
    <row r="13039" spans="1:5">
      <c r="A13039">
        <v>260740</v>
      </c>
      <c r="B13039">
        <v>49.423184953495401</v>
      </c>
      <c r="C13039">
        <v>44.111674152156603</v>
      </c>
      <c r="D13039">
        <v>10.8657895982079</v>
      </c>
      <c r="E13039">
        <v>5.2021268662102003</v>
      </c>
    </row>
    <row r="13040" spans="1:5">
      <c r="A13040">
        <v>260760</v>
      </c>
      <c r="B13040">
        <v>49.419841229478997</v>
      </c>
      <c r="C13040">
        <v>44.113896021812103</v>
      </c>
      <c r="D13040">
        <v>10.8915996398716</v>
      </c>
      <c r="E13040">
        <v>5.2289778412696402</v>
      </c>
    </row>
    <row r="13041" spans="1:5">
      <c r="A13041">
        <v>260780</v>
      </c>
      <c r="B13041">
        <v>49.407240879703799</v>
      </c>
      <c r="C13041">
        <v>44.110665913336902</v>
      </c>
      <c r="D13041">
        <v>10.908130849890901</v>
      </c>
      <c r="E13041">
        <v>5.2513766517489904</v>
      </c>
    </row>
    <row r="13042" spans="1:5">
      <c r="A13042">
        <v>260800</v>
      </c>
      <c r="B13042">
        <v>49.389361859695001</v>
      </c>
      <c r="C13042">
        <v>44.097178638937002</v>
      </c>
      <c r="D13042">
        <v>10.922002031589599</v>
      </c>
      <c r="E13042">
        <v>5.2728903045584401</v>
      </c>
    </row>
    <row r="13043" spans="1:5">
      <c r="A13043">
        <v>260820</v>
      </c>
      <c r="B13043">
        <v>49.377080767813503</v>
      </c>
      <c r="C13043">
        <v>44.084868875098699</v>
      </c>
      <c r="D13043">
        <v>10.940259006826601</v>
      </c>
      <c r="E13043">
        <v>5.29488357927519</v>
      </c>
    </row>
    <row r="13044" spans="1:5">
      <c r="A13044">
        <v>260840</v>
      </c>
      <c r="B13044">
        <v>49.3742205053559</v>
      </c>
      <c r="C13044">
        <v>44.081295381573199</v>
      </c>
      <c r="D13044">
        <v>10.9617910356761</v>
      </c>
      <c r="E13044">
        <v>5.3163555152836102</v>
      </c>
    </row>
    <row r="13045" spans="1:5">
      <c r="A13045">
        <v>260860</v>
      </c>
      <c r="B13045">
        <v>49.375677074191898</v>
      </c>
      <c r="C13045">
        <v>44.082656538128802</v>
      </c>
      <c r="D13045">
        <v>10.9811031201369</v>
      </c>
      <c r="E13045">
        <v>5.3349908151318104</v>
      </c>
    </row>
    <row r="13046" spans="1:5">
      <c r="A13046">
        <v>260880</v>
      </c>
      <c r="B13046">
        <v>49.376893071724901</v>
      </c>
      <c r="C13046">
        <v>44.084150212888197</v>
      </c>
      <c r="D13046">
        <v>10.995912420196801</v>
      </c>
      <c r="E13046">
        <v>5.3501551131640399</v>
      </c>
    </row>
    <row r="13047" spans="1:5">
      <c r="A13047">
        <v>260900</v>
      </c>
      <c r="B13047">
        <v>49.377133182545201</v>
      </c>
      <c r="C13047">
        <v>44.0846812622258</v>
      </c>
      <c r="D13047">
        <v>11.009528041890199</v>
      </c>
      <c r="E13047">
        <v>5.3643129555517799</v>
      </c>
    </row>
    <row r="13048" spans="1:5">
      <c r="A13048">
        <v>260920</v>
      </c>
      <c r="B13048">
        <v>49.377034244553002</v>
      </c>
      <c r="C13048">
        <v>44.084798407176301</v>
      </c>
      <c r="D13048">
        <v>11.0242617786264</v>
      </c>
      <c r="E13048">
        <v>5.3779680725161203</v>
      </c>
    </row>
    <row r="13049" spans="1:5">
      <c r="A13049">
        <v>260940</v>
      </c>
      <c r="B13049">
        <v>49.377001488483401</v>
      </c>
      <c r="C13049">
        <v>44.084941163584901</v>
      </c>
      <c r="D13049">
        <v>11.038950388242201</v>
      </c>
      <c r="E13049">
        <v>5.38827541038797</v>
      </c>
    </row>
    <row r="13050" spans="1:5">
      <c r="A13050">
        <v>260960</v>
      </c>
      <c r="B13050">
        <v>49.3770686453962</v>
      </c>
      <c r="C13050">
        <v>44.085157334407299</v>
      </c>
      <c r="D13050">
        <v>11.054440558364</v>
      </c>
      <c r="E13050">
        <v>5.3964941537957998</v>
      </c>
    </row>
    <row r="13051" spans="1:5">
      <c r="A13051">
        <v>260980</v>
      </c>
      <c r="B13051">
        <v>49.377156641847101</v>
      </c>
      <c r="C13051">
        <v>44.085370070218197</v>
      </c>
      <c r="D13051">
        <v>11.070197530182501</v>
      </c>
      <c r="E13051">
        <v>5.4078208213999499</v>
      </c>
    </row>
    <row r="13052" spans="1:5">
      <c r="A13052">
        <v>261000</v>
      </c>
      <c r="B13052">
        <v>49.3772072591807</v>
      </c>
      <c r="C13052">
        <v>44.085549830033699</v>
      </c>
      <c r="D13052">
        <v>11.080548639002901</v>
      </c>
      <c r="E13052">
        <v>5.4216653173692304</v>
      </c>
    </row>
    <row r="13053" spans="1:5">
      <c r="A13053">
        <v>261020</v>
      </c>
      <c r="B13053">
        <v>49.377209848392901</v>
      </c>
      <c r="C13053">
        <v>44.085714116886201</v>
      </c>
      <c r="D13053">
        <v>11.0827966595477</v>
      </c>
      <c r="E13053">
        <v>5.4315551552441201</v>
      </c>
    </row>
    <row r="13054" spans="1:5">
      <c r="A13054">
        <v>261040</v>
      </c>
      <c r="B13054">
        <v>49.377177073622398</v>
      </c>
      <c r="C13054">
        <v>44.0858702809116</v>
      </c>
      <c r="D13054">
        <v>11.0816189609702</v>
      </c>
      <c r="E13054">
        <v>5.4356024154965397</v>
      </c>
    </row>
    <row r="13055" spans="1:5">
      <c r="A13055">
        <v>261060</v>
      </c>
      <c r="B13055">
        <v>49.3771138196891</v>
      </c>
      <c r="C13055">
        <v>44.085996514077898</v>
      </c>
      <c r="D13055">
        <v>11.0845412321609</v>
      </c>
      <c r="E13055">
        <v>5.4399367873788798</v>
      </c>
    </row>
    <row r="13056" spans="1:5">
      <c r="A13056">
        <v>261080</v>
      </c>
      <c r="B13056">
        <v>49.377029512307502</v>
      </c>
      <c r="C13056">
        <v>44.086086147962099</v>
      </c>
      <c r="D13056">
        <v>11.095831616433699</v>
      </c>
      <c r="E13056">
        <v>5.4506805944299197</v>
      </c>
    </row>
    <row r="13057" spans="1:5">
      <c r="A13057">
        <v>261100</v>
      </c>
      <c r="B13057">
        <v>49.376945838133601</v>
      </c>
      <c r="C13057">
        <v>44.086171548107899</v>
      </c>
      <c r="D13057">
        <v>11.111257796754501</v>
      </c>
      <c r="E13057">
        <v>5.4656525055599401</v>
      </c>
    </row>
    <row r="13058" spans="1:5">
      <c r="A13058">
        <v>261120</v>
      </c>
      <c r="B13058">
        <v>49.376869333960499</v>
      </c>
      <c r="C13058">
        <v>44.086274886054099</v>
      </c>
      <c r="D13058">
        <v>11.122696499665601</v>
      </c>
      <c r="E13058">
        <v>5.4769209962327503</v>
      </c>
    </row>
    <row r="13059" spans="1:5">
      <c r="A13059">
        <v>261140</v>
      </c>
      <c r="B13059">
        <v>49.376791586029299</v>
      </c>
      <c r="C13059">
        <v>44.086371161022399</v>
      </c>
      <c r="D13059">
        <v>11.130419087414399</v>
      </c>
      <c r="E13059">
        <v>5.4805675918071097</v>
      </c>
    </row>
    <row r="13060" spans="1:5">
      <c r="A13060">
        <v>261160</v>
      </c>
      <c r="B13060">
        <v>49.376717982071803</v>
      </c>
      <c r="C13060">
        <v>44.086423809213002</v>
      </c>
      <c r="D13060">
        <v>11.141691079898299</v>
      </c>
      <c r="E13060">
        <v>5.4793449093337401</v>
      </c>
    </row>
    <row r="13061" spans="1:5">
      <c r="A13061">
        <v>261180</v>
      </c>
      <c r="B13061">
        <v>49.376658646707703</v>
      </c>
      <c r="C13061">
        <v>44.086432350498598</v>
      </c>
      <c r="D13061">
        <v>11.156856021134701</v>
      </c>
      <c r="E13061">
        <v>5.4782627035567399</v>
      </c>
    </row>
    <row r="13062" spans="1:5">
      <c r="A13062">
        <v>261200</v>
      </c>
      <c r="B13062">
        <v>49.376579465758503</v>
      </c>
      <c r="C13062">
        <v>44.086428491107</v>
      </c>
      <c r="D13062">
        <v>11.1681792937014</v>
      </c>
      <c r="E13062">
        <v>5.4822621778822898</v>
      </c>
    </row>
    <row r="13063" spans="1:5">
      <c r="A13063">
        <v>261220</v>
      </c>
      <c r="B13063">
        <v>49.376395946166603</v>
      </c>
      <c r="C13063">
        <v>44.086435401232897</v>
      </c>
      <c r="D13063">
        <v>11.1718428597023</v>
      </c>
      <c r="E13063">
        <v>5.4940044503345096</v>
      </c>
    </row>
    <row r="13064" spans="1:5">
      <c r="A13064">
        <v>261240</v>
      </c>
      <c r="B13064">
        <v>49.376138560702302</v>
      </c>
      <c r="C13064">
        <v>44.0864455367891</v>
      </c>
      <c r="D13064">
        <v>11.1711964651383</v>
      </c>
      <c r="E13064">
        <v>5.5096601789112496</v>
      </c>
    </row>
    <row r="13065" spans="1:5">
      <c r="A13065">
        <v>261260</v>
      </c>
      <c r="B13065">
        <v>49.376241534163398</v>
      </c>
      <c r="C13065">
        <v>44.086439122329899</v>
      </c>
      <c r="D13065">
        <v>11.170153351339399</v>
      </c>
      <c r="E13065">
        <v>5.5213293742117804</v>
      </c>
    </row>
    <row r="13066" spans="1:5">
      <c r="A13066">
        <v>261280</v>
      </c>
      <c r="B13066">
        <v>49.3772781328055</v>
      </c>
      <c r="C13066">
        <v>44.086405970414603</v>
      </c>
      <c r="D13066">
        <v>11.1697964181614</v>
      </c>
      <c r="E13066">
        <v>5.5256455459047098</v>
      </c>
    </row>
    <row r="13067" spans="1:5">
      <c r="A13067">
        <v>261300</v>
      </c>
      <c r="B13067">
        <v>49.3780967235585</v>
      </c>
      <c r="C13067">
        <v>44.086345699152098</v>
      </c>
      <c r="D13067">
        <v>11.1694934946833</v>
      </c>
      <c r="E13067">
        <v>5.5253324672628104</v>
      </c>
    </row>
    <row r="13068" spans="1:5">
      <c r="A13068">
        <v>261320</v>
      </c>
      <c r="B13068">
        <v>49.373625395827602</v>
      </c>
      <c r="C13068">
        <v>44.086261945724303</v>
      </c>
      <c r="D13068">
        <v>11.1685982654783</v>
      </c>
      <c r="E13068">
        <v>5.5237054941006498</v>
      </c>
    </row>
    <row r="13069" spans="1:5">
      <c r="A13069">
        <v>261340</v>
      </c>
      <c r="B13069">
        <v>49.360012807813298</v>
      </c>
      <c r="C13069">
        <v>44.086155218797103</v>
      </c>
      <c r="D13069">
        <v>11.1681783600987</v>
      </c>
      <c r="E13069">
        <v>5.5222312106158498</v>
      </c>
    </row>
    <row r="13070" spans="1:5">
      <c r="A13070">
        <v>261360</v>
      </c>
      <c r="B13070">
        <v>49.346346934549999</v>
      </c>
      <c r="C13070">
        <v>44.0860238863524</v>
      </c>
      <c r="D13070">
        <v>11.1722377138311</v>
      </c>
      <c r="E13070">
        <v>5.5223415687549604</v>
      </c>
    </row>
    <row r="13071" spans="1:5">
      <c r="A13071">
        <v>261380</v>
      </c>
      <c r="B13071">
        <v>49.347759330868499</v>
      </c>
      <c r="C13071">
        <v>44.085876370156001</v>
      </c>
      <c r="D13071">
        <v>11.184423661006001</v>
      </c>
      <c r="E13071">
        <v>5.5272144586726997</v>
      </c>
    </row>
    <row r="13072" spans="1:5">
      <c r="A13072">
        <v>261400</v>
      </c>
      <c r="B13072">
        <v>49.3596322006713</v>
      </c>
      <c r="C13072">
        <v>44.085728868749001</v>
      </c>
      <c r="D13072">
        <v>11.201065883868299</v>
      </c>
      <c r="E13072">
        <v>5.5393170718182301</v>
      </c>
    </row>
    <row r="13073" spans="1:5">
      <c r="A13073">
        <v>261420</v>
      </c>
      <c r="B13073">
        <v>49.360957997816897</v>
      </c>
      <c r="C13073">
        <v>44.085590593213297</v>
      </c>
      <c r="D13073">
        <v>11.2130493604925</v>
      </c>
      <c r="E13073">
        <v>5.5550509253836502</v>
      </c>
    </row>
    <row r="13074" spans="1:5">
      <c r="A13074">
        <v>261440</v>
      </c>
      <c r="B13074">
        <v>49.347028673228699</v>
      </c>
      <c r="C13074">
        <v>44.085456765605898</v>
      </c>
      <c r="D13074">
        <v>11.2163822349374</v>
      </c>
      <c r="E13074">
        <v>5.5665255092903303</v>
      </c>
    </row>
    <row r="13075" spans="1:5">
      <c r="A13075">
        <v>261460</v>
      </c>
      <c r="B13075">
        <v>49.332855567195899</v>
      </c>
      <c r="C13075">
        <v>44.085311847860098</v>
      </c>
      <c r="D13075">
        <v>11.214509842174699</v>
      </c>
      <c r="E13075">
        <v>5.5701652116479696</v>
      </c>
    </row>
    <row r="13076" spans="1:5">
      <c r="A13076">
        <v>261480</v>
      </c>
      <c r="B13076">
        <v>49.328706255487702</v>
      </c>
      <c r="C13076">
        <v>44.085139981340703</v>
      </c>
      <c r="D13076">
        <v>11.212707976861299</v>
      </c>
      <c r="E13076">
        <v>5.5689007255042799</v>
      </c>
    </row>
    <row r="13077" spans="1:5">
      <c r="A13077">
        <v>261500</v>
      </c>
      <c r="B13077">
        <v>49.3343169016809</v>
      </c>
      <c r="C13077">
        <v>44.084935578300502</v>
      </c>
      <c r="D13077">
        <v>11.2161912581888</v>
      </c>
      <c r="E13077">
        <v>5.5677721213210596</v>
      </c>
    </row>
    <row r="13078" spans="1:5">
      <c r="A13078">
        <v>261520</v>
      </c>
      <c r="B13078">
        <v>49.345047677179103</v>
      </c>
      <c r="C13078">
        <v>44.084707836836998</v>
      </c>
      <c r="D13078">
        <v>11.228257321385</v>
      </c>
      <c r="E13078">
        <v>5.5717092009490701</v>
      </c>
    </row>
    <row r="13079" spans="1:5">
      <c r="A13079">
        <v>261540</v>
      </c>
      <c r="B13079">
        <v>49.350846579672201</v>
      </c>
      <c r="C13079">
        <v>44.084475107039303</v>
      </c>
      <c r="D13079">
        <v>11.244782179276299</v>
      </c>
      <c r="E13079">
        <v>5.58335298104139</v>
      </c>
    </row>
    <row r="13080" spans="1:5">
      <c r="A13080">
        <v>261560</v>
      </c>
      <c r="B13080">
        <v>49.345401448215597</v>
      </c>
      <c r="C13080">
        <v>44.084247680243998</v>
      </c>
      <c r="D13080">
        <v>11.2566373612148</v>
      </c>
      <c r="E13080">
        <v>5.5988392162747198</v>
      </c>
    </row>
    <row r="13081" spans="1:5">
      <c r="A13081">
        <v>261580</v>
      </c>
      <c r="B13081">
        <v>49.336192543201797</v>
      </c>
      <c r="C13081">
        <v>44.084020146756998</v>
      </c>
      <c r="D13081">
        <v>11.2602461957859</v>
      </c>
      <c r="E13081">
        <v>5.6102399178012101</v>
      </c>
    </row>
    <row r="13082" spans="1:5">
      <c r="A13082">
        <v>261600</v>
      </c>
      <c r="B13082">
        <v>49.332168638553199</v>
      </c>
      <c r="C13082">
        <v>44.083783731384898</v>
      </c>
      <c r="D13082">
        <v>11.2593545733586</v>
      </c>
      <c r="E13082">
        <v>5.6142363764496501</v>
      </c>
    </row>
    <row r="13083" spans="1:5">
      <c r="A13083">
        <v>261620</v>
      </c>
      <c r="B13083">
        <v>49.332677310502902</v>
      </c>
      <c r="C13083">
        <v>44.083531754265103</v>
      </c>
      <c r="D13083">
        <v>11.258052922815001</v>
      </c>
      <c r="E13083">
        <v>5.6137665141243502</v>
      </c>
    </row>
    <row r="13084" spans="1:5">
      <c r="A13084">
        <v>261640</v>
      </c>
      <c r="B13084">
        <v>49.333862285244201</v>
      </c>
      <c r="C13084">
        <v>44.0832560752742</v>
      </c>
      <c r="D13084">
        <v>11.257612621692999</v>
      </c>
      <c r="E13084">
        <v>5.6124933541209003</v>
      </c>
    </row>
    <row r="13085" spans="1:5">
      <c r="A13085">
        <v>261660</v>
      </c>
      <c r="B13085">
        <v>49.3343963092235</v>
      </c>
      <c r="C13085">
        <v>44.082951901090098</v>
      </c>
      <c r="D13085">
        <v>11.2577745938524</v>
      </c>
      <c r="E13085">
        <v>5.6118798834313699</v>
      </c>
    </row>
    <row r="13086" spans="1:5">
      <c r="A13086">
        <v>261680</v>
      </c>
      <c r="B13086">
        <v>49.334540982385803</v>
      </c>
      <c r="C13086">
        <v>44.082622101895403</v>
      </c>
      <c r="D13086">
        <v>11.257985326209599</v>
      </c>
      <c r="E13086">
        <v>5.61188457587828</v>
      </c>
    </row>
    <row r="13087" spans="1:5">
      <c r="A13087">
        <v>261700</v>
      </c>
      <c r="B13087">
        <v>49.334651582492498</v>
      </c>
      <c r="C13087">
        <v>44.082277033158299</v>
      </c>
      <c r="D13087">
        <v>11.257711471985401</v>
      </c>
      <c r="E13087">
        <v>5.6119866829804801</v>
      </c>
    </row>
    <row r="13088" spans="1:5">
      <c r="A13088">
        <v>261720</v>
      </c>
      <c r="B13088">
        <v>49.334800838217099</v>
      </c>
      <c r="C13088">
        <v>44.081925278028997</v>
      </c>
      <c r="D13088">
        <v>11.2567263443879</v>
      </c>
      <c r="E13088">
        <v>5.6116757181506296</v>
      </c>
    </row>
    <row r="13089" spans="1:5">
      <c r="A13089">
        <v>261740</v>
      </c>
      <c r="B13089">
        <v>49.334945311944701</v>
      </c>
      <c r="C13089">
        <v>44.081543964353997</v>
      </c>
      <c r="D13089">
        <v>11.256291723110399</v>
      </c>
      <c r="E13089">
        <v>5.6109262239124797</v>
      </c>
    </row>
    <row r="13090" spans="1:5">
      <c r="A13090">
        <v>261760</v>
      </c>
      <c r="B13090">
        <v>49.335073560957603</v>
      </c>
      <c r="C13090">
        <v>44.081072560784797</v>
      </c>
      <c r="D13090">
        <v>11.260403297195801</v>
      </c>
      <c r="E13090">
        <v>5.6111753832141602</v>
      </c>
    </row>
    <row r="13091" spans="1:5">
      <c r="A13091">
        <v>261780</v>
      </c>
      <c r="B13091">
        <v>49.335217492341002</v>
      </c>
      <c r="C13091">
        <v>44.0805377440604</v>
      </c>
      <c r="D13091">
        <v>11.2726371673123</v>
      </c>
      <c r="E13091">
        <v>5.6159424717395199</v>
      </c>
    </row>
    <row r="13092" spans="1:5">
      <c r="A13092">
        <v>261800</v>
      </c>
      <c r="B13092">
        <v>49.335395849512103</v>
      </c>
      <c r="C13092">
        <v>44.080315019782198</v>
      </c>
      <c r="D13092">
        <v>11.2892877625812</v>
      </c>
      <c r="E13092">
        <v>5.6278880421928301</v>
      </c>
    </row>
    <row r="13093" spans="1:5">
      <c r="A13093">
        <v>261820</v>
      </c>
      <c r="B13093">
        <v>49.335589933158403</v>
      </c>
      <c r="C13093">
        <v>44.081008695211302</v>
      </c>
      <c r="D13093">
        <v>11.3012616294524</v>
      </c>
      <c r="E13093">
        <v>5.6434858112063102</v>
      </c>
    </row>
    <row r="13094" spans="1:5">
      <c r="A13094">
        <v>261840</v>
      </c>
      <c r="B13094">
        <v>49.335774461053703</v>
      </c>
      <c r="C13094">
        <v>44.081890601646599</v>
      </c>
      <c r="D13094">
        <v>11.304595440491999</v>
      </c>
      <c r="E13094">
        <v>5.6549970658930704</v>
      </c>
    </row>
    <row r="13095" spans="1:5">
      <c r="A13095">
        <v>261860</v>
      </c>
      <c r="B13095">
        <v>49.335936161798998</v>
      </c>
      <c r="C13095">
        <v>44.078509070057002</v>
      </c>
      <c r="D13095">
        <v>11.3027330403802</v>
      </c>
      <c r="E13095">
        <v>5.6591355979068698</v>
      </c>
    </row>
    <row r="13096" spans="1:5">
      <c r="A13096">
        <v>261880</v>
      </c>
      <c r="B13096">
        <v>49.336068810566999</v>
      </c>
      <c r="C13096">
        <v>44.066001302461899</v>
      </c>
      <c r="D13096">
        <v>11.300934628252501</v>
      </c>
      <c r="E13096">
        <v>5.6588160868077404</v>
      </c>
    </row>
    <row r="13097" spans="1:5">
      <c r="A13097">
        <v>261900</v>
      </c>
      <c r="B13097">
        <v>49.336186042334198</v>
      </c>
      <c r="C13097">
        <v>44.048407051043498</v>
      </c>
      <c r="D13097">
        <v>11.3043985511699</v>
      </c>
      <c r="E13097">
        <v>5.65767126125336</v>
      </c>
    </row>
    <row r="13098" spans="1:5">
      <c r="A13098">
        <v>261920</v>
      </c>
      <c r="B13098">
        <v>49.336327046273396</v>
      </c>
      <c r="C13098">
        <v>44.036545321404802</v>
      </c>
      <c r="D13098">
        <v>11.316404164506899</v>
      </c>
      <c r="E13098">
        <v>5.6571021291995303</v>
      </c>
    </row>
    <row r="13099" spans="1:5">
      <c r="A13099">
        <v>261940</v>
      </c>
      <c r="B13099">
        <v>49.336516997604797</v>
      </c>
      <c r="C13099">
        <v>44.034127889906898</v>
      </c>
      <c r="D13099">
        <v>11.332830632225001</v>
      </c>
      <c r="E13099">
        <v>5.6569276362433198</v>
      </c>
    </row>
    <row r="13100" spans="1:5">
      <c r="A13100">
        <v>261960</v>
      </c>
      <c r="B13100">
        <v>49.336732087672402</v>
      </c>
      <c r="C13100">
        <v>44.0359938308696</v>
      </c>
      <c r="D13100">
        <v>11.344583624367701</v>
      </c>
      <c r="E13100">
        <v>5.6565086130710904</v>
      </c>
    </row>
    <row r="13101" spans="1:5">
      <c r="A13101">
        <v>261980</v>
      </c>
      <c r="B13101">
        <v>49.3369288344498</v>
      </c>
      <c r="C13101">
        <v>44.037600830928902</v>
      </c>
      <c r="D13101">
        <v>11.3481104458857</v>
      </c>
      <c r="E13101">
        <v>5.6556782002072099</v>
      </c>
    </row>
    <row r="13102" spans="1:5">
      <c r="A13102">
        <v>262000</v>
      </c>
      <c r="B13102">
        <v>49.337091860283302</v>
      </c>
      <c r="C13102">
        <v>44.038245100992697</v>
      </c>
      <c r="D13102">
        <v>11.347141075458699</v>
      </c>
      <c r="E13102">
        <v>5.6558237808607403</v>
      </c>
    </row>
    <row r="13103" spans="1:5">
      <c r="A13103">
        <v>262020</v>
      </c>
      <c r="B13103">
        <v>49.337233109680902</v>
      </c>
      <c r="C13103">
        <v>44.038571706189103</v>
      </c>
      <c r="D13103">
        <v>11.3457221954414</v>
      </c>
      <c r="E13103">
        <v>5.6604606241819102</v>
      </c>
    </row>
    <row r="13104" spans="1:5">
      <c r="A13104">
        <v>262040</v>
      </c>
      <c r="B13104">
        <v>49.337363661629801</v>
      </c>
      <c r="C13104">
        <v>44.038981795408603</v>
      </c>
      <c r="D13104">
        <v>11.3450783450781</v>
      </c>
      <c r="E13104">
        <v>5.6722551880656704</v>
      </c>
    </row>
    <row r="13105" spans="1:5">
      <c r="A13105">
        <v>262060</v>
      </c>
      <c r="B13105">
        <v>49.337485088423698</v>
      </c>
      <c r="C13105">
        <v>44.039501370618098</v>
      </c>
      <c r="D13105">
        <v>11.3449507037624</v>
      </c>
      <c r="E13105">
        <v>5.68769006076867</v>
      </c>
    </row>
    <row r="13106" spans="1:5">
      <c r="A13106">
        <v>262080</v>
      </c>
      <c r="B13106">
        <v>49.337597652417202</v>
      </c>
      <c r="C13106">
        <v>44.040047088822</v>
      </c>
      <c r="D13106">
        <v>11.344942715092399</v>
      </c>
      <c r="E13106">
        <v>5.6990292036345496</v>
      </c>
    </row>
    <row r="13107" spans="1:5">
      <c r="A13107">
        <v>262100</v>
      </c>
      <c r="B13107">
        <v>49.337701235851902</v>
      </c>
      <c r="C13107">
        <v>44.040571554373301</v>
      </c>
      <c r="D13107">
        <v>11.3449089415399</v>
      </c>
      <c r="E13107">
        <v>5.7029758209794803</v>
      </c>
    </row>
    <row r="13108" spans="1:5">
      <c r="A13108">
        <v>262120</v>
      </c>
      <c r="B13108">
        <v>49.337791390905899</v>
      </c>
      <c r="C13108">
        <v>44.041070188244802</v>
      </c>
      <c r="D13108">
        <v>11.344860538823401</v>
      </c>
      <c r="E13108">
        <v>5.7024294131739</v>
      </c>
    </row>
    <row r="13109" spans="1:5">
      <c r="A13109">
        <v>262140</v>
      </c>
      <c r="B13109">
        <v>49.337864088183302</v>
      </c>
      <c r="C13109">
        <v>44.041549531437603</v>
      </c>
      <c r="D13109">
        <v>11.3448339049644</v>
      </c>
      <c r="E13109">
        <v>5.7010265754611202</v>
      </c>
    </row>
    <row r="13110" spans="1:5">
      <c r="A13110">
        <v>262160</v>
      </c>
      <c r="B13110">
        <v>49.337920016205999</v>
      </c>
      <c r="C13110">
        <v>44.042016611063403</v>
      </c>
      <c r="D13110">
        <v>11.3448588969077</v>
      </c>
      <c r="E13110">
        <v>5.7002479969825099</v>
      </c>
    </row>
    <row r="13111" spans="1:5">
      <c r="A13111">
        <v>262180</v>
      </c>
      <c r="B13111">
        <v>49.337956198262702</v>
      </c>
      <c r="C13111">
        <v>44.042475502409701</v>
      </c>
      <c r="D13111">
        <v>11.344986538846401</v>
      </c>
      <c r="E13111">
        <v>5.7001333075575502</v>
      </c>
    </row>
    <row r="13112" spans="1:5">
      <c r="A13112">
        <v>262200</v>
      </c>
      <c r="B13112">
        <v>49.337955199058698</v>
      </c>
      <c r="C13112">
        <v>44.042917115113497</v>
      </c>
      <c r="D13112">
        <v>11.3452620287588</v>
      </c>
      <c r="E13112">
        <v>5.7002832044083496</v>
      </c>
    </row>
    <row r="13113" spans="1:5">
      <c r="A13113">
        <v>262220</v>
      </c>
      <c r="B13113">
        <v>49.337901963116501</v>
      </c>
      <c r="C13113">
        <v>44.043335649686298</v>
      </c>
      <c r="D13113">
        <v>11.345529377967001</v>
      </c>
      <c r="E13113">
        <v>5.70017204044197</v>
      </c>
    </row>
    <row r="13114" spans="1:5">
      <c r="A13114">
        <v>262240</v>
      </c>
      <c r="B13114">
        <v>49.3378605085367</v>
      </c>
      <c r="C13114">
        <v>44.043777888008997</v>
      </c>
      <c r="D13114">
        <v>11.345184015500701</v>
      </c>
      <c r="E13114">
        <v>5.6992080812087602</v>
      </c>
    </row>
    <row r="13115" spans="1:5">
      <c r="A13115">
        <v>262260</v>
      </c>
      <c r="B13115">
        <v>49.338038697582697</v>
      </c>
      <c r="C13115">
        <v>44.044329783136398</v>
      </c>
      <c r="D13115">
        <v>11.3435557325811</v>
      </c>
      <c r="E13115">
        <v>5.6974330402601199</v>
      </c>
    </row>
    <row r="13116" spans="1:5">
      <c r="A13116">
        <v>262280</v>
      </c>
      <c r="B13116">
        <v>49.338528411799402</v>
      </c>
      <c r="C13116">
        <v>44.044888931531503</v>
      </c>
      <c r="D13116">
        <v>11.3419116828181</v>
      </c>
      <c r="E13116">
        <v>5.6972953514813103</v>
      </c>
    </row>
    <row r="13117" spans="1:5">
      <c r="A13117">
        <v>262300</v>
      </c>
      <c r="B13117">
        <v>49.3384702904265</v>
      </c>
      <c r="C13117">
        <v>44.0448327080125</v>
      </c>
      <c r="D13117">
        <v>11.3462794217737</v>
      </c>
      <c r="E13117">
        <v>5.7048144658848496</v>
      </c>
    </row>
    <row r="13118" spans="1:5">
      <c r="A13118">
        <v>262320</v>
      </c>
      <c r="B13118">
        <v>49.335740689852898</v>
      </c>
      <c r="C13118">
        <v>44.043519633237402</v>
      </c>
      <c r="D13118">
        <v>11.364732251516701</v>
      </c>
      <c r="E13118">
        <v>5.7246592040584998</v>
      </c>
    </row>
    <row r="13119" spans="1:5">
      <c r="A13119">
        <v>262340</v>
      </c>
      <c r="B13119">
        <v>49.330588214684298</v>
      </c>
      <c r="C13119">
        <v>44.042897853552098</v>
      </c>
      <c r="D13119">
        <v>11.3880795150606</v>
      </c>
      <c r="E13119">
        <v>5.7427066788515901</v>
      </c>
    </row>
    <row r="13120" spans="1:5">
      <c r="A13120">
        <v>262360</v>
      </c>
      <c r="B13120">
        <v>49.334256421625199</v>
      </c>
      <c r="C13120">
        <v>44.049964528105498</v>
      </c>
      <c r="D13120">
        <v>11.3576999538378</v>
      </c>
      <c r="E13120">
        <v>5.7033817781795797</v>
      </c>
    </row>
    <row r="13121" spans="1:5">
      <c r="A13121">
        <v>262380</v>
      </c>
      <c r="B13121">
        <v>49.367196543049303</v>
      </c>
      <c r="C13121">
        <v>44.068332697060796</v>
      </c>
      <c r="D13121">
        <v>11.1672484605396</v>
      </c>
      <c r="E13121">
        <v>5.5177945561211104</v>
      </c>
    </row>
    <row r="13122" spans="1:5">
      <c r="A13122">
        <v>262400</v>
      </c>
      <c r="B13122">
        <v>49.430677021413899</v>
      </c>
      <c r="C13122">
        <v>44.078860590140899</v>
      </c>
      <c r="D13122">
        <v>10.730412738574</v>
      </c>
      <c r="E13122">
        <v>5.1209230154357499</v>
      </c>
    </row>
    <row r="13123" spans="1:5">
      <c r="A13123">
        <v>262420</v>
      </c>
      <c r="B13123">
        <v>49.4868332528251</v>
      </c>
      <c r="C13123">
        <v>44.039138134568503</v>
      </c>
      <c r="D13123">
        <v>10.0380183051324</v>
      </c>
      <c r="E13123">
        <v>4.5121818051510099</v>
      </c>
    </row>
    <row r="13124" spans="1:5">
      <c r="A13124">
        <v>262440</v>
      </c>
      <c r="B13124">
        <v>49.495115919732598</v>
      </c>
      <c r="C13124">
        <v>43.920580937203198</v>
      </c>
      <c r="D13124">
        <v>9.1323011365257205</v>
      </c>
      <c r="E13124">
        <v>3.7256259474784601</v>
      </c>
    </row>
    <row r="13125" spans="1:5">
      <c r="A13125">
        <v>262460</v>
      </c>
      <c r="B13125">
        <v>49.459047782476702</v>
      </c>
      <c r="C13125">
        <v>43.742420316096997</v>
      </c>
      <c r="D13125">
        <v>8.0638537763394105</v>
      </c>
      <c r="E13125">
        <v>2.7977795090300299</v>
      </c>
    </row>
    <row r="13126" spans="1:5">
      <c r="A13126">
        <v>262480</v>
      </c>
      <c r="B13126">
        <v>49.401162004460502</v>
      </c>
      <c r="C13126">
        <v>43.539307445516201</v>
      </c>
      <c r="D13126">
        <v>6.8998820190958803</v>
      </c>
      <c r="E13126">
        <v>1.79028526047736</v>
      </c>
    </row>
    <row r="13127" spans="1:5">
      <c r="A13127">
        <v>262500</v>
      </c>
      <c r="B13127">
        <v>49.306290092709197</v>
      </c>
      <c r="C13127">
        <v>43.299118041299998</v>
      </c>
      <c r="D13127">
        <v>5.75190551505119</v>
      </c>
      <c r="E13127">
        <v>0.81570502892762098</v>
      </c>
    </row>
    <row r="13128" spans="1:5">
      <c r="A13128">
        <v>262520</v>
      </c>
      <c r="B13128">
        <v>49.146647365406103</v>
      </c>
      <c r="C13128">
        <v>42.998797910155297</v>
      </c>
      <c r="D13128">
        <v>4.77451713607228</v>
      </c>
      <c r="E13128">
        <v>1.6670105262966799E-2</v>
      </c>
    </row>
    <row r="13129" spans="1:5">
      <c r="A13129">
        <v>262540</v>
      </c>
      <c r="B13129">
        <v>48.960171024559997</v>
      </c>
      <c r="C13129">
        <v>42.699707975946097</v>
      </c>
      <c r="D13129">
        <v>4.1079405679277103</v>
      </c>
      <c r="E13129">
        <v>-0.50149996060903501</v>
      </c>
    </row>
    <row r="13130" spans="1:5">
      <c r="A13130">
        <v>262560</v>
      </c>
      <c r="B13130">
        <v>48.831168828367701</v>
      </c>
      <c r="C13130">
        <v>42.5072687272203</v>
      </c>
      <c r="D13130">
        <v>3.7799881394654702</v>
      </c>
      <c r="E13130">
        <v>-0.74232776034849601</v>
      </c>
    </row>
    <row r="13131" spans="1:5">
      <c r="A13131">
        <v>262580</v>
      </c>
      <c r="B13131">
        <v>48.789799190439602</v>
      </c>
      <c r="C13131">
        <v>42.443014512517301</v>
      </c>
      <c r="D13131">
        <v>3.69103618861006</v>
      </c>
      <c r="E13131">
        <v>-0.80051968996226597</v>
      </c>
    </row>
    <row r="13132" spans="1:5">
      <c r="A13132">
        <v>262600</v>
      </c>
      <c r="B13132">
        <v>48.795703447362698</v>
      </c>
      <c r="C13132">
        <v>42.444058513653701</v>
      </c>
      <c r="D13132">
        <v>3.7252412014106899</v>
      </c>
      <c r="E13132">
        <v>-0.76495224850051402</v>
      </c>
    </row>
    <row r="13133" spans="1:5">
      <c r="A13133">
        <v>262620</v>
      </c>
      <c r="B13133">
        <v>48.805957876413203</v>
      </c>
      <c r="C13133">
        <v>42.4547241802291</v>
      </c>
      <c r="D13133">
        <v>3.81774565149406</v>
      </c>
      <c r="E13133">
        <v>-0.68308102694964201</v>
      </c>
    </row>
    <row r="13134" spans="1:5">
      <c r="A13134">
        <v>262640</v>
      </c>
      <c r="B13134">
        <v>48.808553418620001</v>
      </c>
      <c r="C13134">
        <v>42.462244082563601</v>
      </c>
      <c r="D13134">
        <v>3.92439378396117</v>
      </c>
      <c r="E13134">
        <v>-0.59268322747717805</v>
      </c>
    </row>
    <row r="13135" spans="1:5">
      <c r="A13135">
        <v>262660</v>
      </c>
      <c r="B13135">
        <v>48.807411037206201</v>
      </c>
      <c r="C13135">
        <v>42.4741973640662</v>
      </c>
      <c r="D13135">
        <v>4.0116799127790603</v>
      </c>
      <c r="E13135">
        <v>-0.52129424969195803</v>
      </c>
    </row>
    <row r="13136" spans="1:5">
      <c r="A13136">
        <v>262680</v>
      </c>
      <c r="B13136">
        <v>48.806404881823397</v>
      </c>
      <c r="C13136">
        <v>42.491023714576102</v>
      </c>
      <c r="D13136">
        <v>4.07245363691717</v>
      </c>
      <c r="E13136">
        <v>-0.47020287257309101</v>
      </c>
    </row>
    <row r="13137" spans="1:5">
      <c r="A13137">
        <v>262700</v>
      </c>
      <c r="B13137">
        <v>48.806218785129403</v>
      </c>
      <c r="C13137">
        <v>42.503123786698197</v>
      </c>
      <c r="D13137">
        <v>4.1170405470965399</v>
      </c>
      <c r="E13137">
        <v>-0.427372757208756</v>
      </c>
    </row>
    <row r="13138" spans="1:5">
      <c r="A13138">
        <v>262720</v>
      </c>
      <c r="B13138">
        <v>48.806323419352701</v>
      </c>
      <c r="C13138">
        <v>42.506298741893801</v>
      </c>
      <c r="D13138">
        <v>4.1540842000265101</v>
      </c>
      <c r="E13138">
        <v>-0.38545573096522301</v>
      </c>
    </row>
    <row r="13139" spans="1:5">
      <c r="A13139">
        <v>262740</v>
      </c>
      <c r="B13139">
        <v>48.8063809533949</v>
      </c>
      <c r="C13139">
        <v>42.504917252961398</v>
      </c>
      <c r="D13139">
        <v>4.1854419999749899</v>
      </c>
      <c r="E13139">
        <v>-0.34570744608500298</v>
      </c>
    </row>
    <row r="13140" spans="1:5">
      <c r="A13140">
        <v>262760</v>
      </c>
      <c r="B13140">
        <v>48.806383133292996</v>
      </c>
      <c r="C13140">
        <v>42.502846802364999</v>
      </c>
      <c r="D13140">
        <v>4.2138270060267402</v>
      </c>
      <c r="E13140">
        <v>-0.31271435010045601</v>
      </c>
    </row>
    <row r="13141" spans="1:5">
      <c r="A13141">
        <v>262780</v>
      </c>
      <c r="B13141">
        <v>48.806402010880902</v>
      </c>
      <c r="C13141">
        <v>42.501589591280201</v>
      </c>
      <c r="D13141">
        <v>4.2433938376560301</v>
      </c>
      <c r="E13141">
        <v>-0.28743890869621402</v>
      </c>
    </row>
    <row r="13142" spans="1:5">
      <c r="A13142">
        <v>262800</v>
      </c>
      <c r="B13142">
        <v>48.806458636120297</v>
      </c>
      <c r="C13142">
        <v>42.505013557125103</v>
      </c>
      <c r="D13142">
        <v>4.2727392266915798</v>
      </c>
      <c r="E13142">
        <v>-0.26641644834871397</v>
      </c>
    </row>
    <row r="13143" spans="1:5">
      <c r="A13143">
        <v>262820</v>
      </c>
      <c r="B13143">
        <v>48.806538981605499</v>
      </c>
      <c r="C13143">
        <v>42.517598985301497</v>
      </c>
      <c r="D13143">
        <v>4.2982073042734799</v>
      </c>
      <c r="E13143">
        <v>-0.245881412988915</v>
      </c>
    </row>
    <row r="13144" spans="1:5">
      <c r="A13144">
        <v>262840</v>
      </c>
      <c r="B13144">
        <v>48.8066319105573</v>
      </c>
      <c r="C13144">
        <v>42.535263387575597</v>
      </c>
      <c r="D13144">
        <v>4.3203693858271999</v>
      </c>
      <c r="E13144">
        <v>-0.22328427775101101</v>
      </c>
    </row>
    <row r="13145" spans="1:5">
      <c r="A13145">
        <v>262860</v>
      </c>
      <c r="B13145">
        <v>48.806728660588703</v>
      </c>
      <c r="C13145">
        <v>42.547225732713997</v>
      </c>
      <c r="D13145">
        <v>4.34172416250839</v>
      </c>
      <c r="E13145">
        <v>-0.19666542485247501</v>
      </c>
    </row>
    <row r="13146" spans="1:5">
      <c r="A13146">
        <v>262880</v>
      </c>
      <c r="B13146">
        <v>48.806826569583997</v>
      </c>
      <c r="C13146">
        <v>42.549782966789202</v>
      </c>
      <c r="D13146">
        <v>4.3635097717977498</v>
      </c>
      <c r="E13146">
        <v>-0.16712708835214499</v>
      </c>
    </row>
    <row r="13147" spans="1:5">
      <c r="A13147">
        <v>262900</v>
      </c>
      <c r="B13147">
        <v>48.806942658980901</v>
      </c>
      <c r="C13147">
        <v>42.548090616593498</v>
      </c>
      <c r="D13147">
        <v>4.3859718805916401</v>
      </c>
      <c r="E13147">
        <v>-0.14088983445759801</v>
      </c>
    </row>
    <row r="13148" spans="1:5">
      <c r="A13148">
        <v>262920</v>
      </c>
      <c r="B13148">
        <v>48.807093921746898</v>
      </c>
      <c r="C13148">
        <v>42.546673860943102</v>
      </c>
      <c r="D13148">
        <v>4.4088238342841803</v>
      </c>
      <c r="E13148">
        <v>-0.122355638289552</v>
      </c>
    </row>
    <row r="13149" spans="1:5">
      <c r="A13149">
        <v>262940</v>
      </c>
      <c r="B13149">
        <v>48.807267741308799</v>
      </c>
      <c r="C13149">
        <v>42.546209918212398</v>
      </c>
      <c r="D13149">
        <v>4.4306959693361696</v>
      </c>
      <c r="E13149">
        <v>-0.10814703962578601</v>
      </c>
    </row>
    <row r="13150" spans="1:5">
      <c r="A13150">
        <v>262960</v>
      </c>
      <c r="B13150">
        <v>48.807432426193799</v>
      </c>
      <c r="C13150">
        <v>42.546049910624703</v>
      </c>
      <c r="D13150">
        <v>4.4488186354058703</v>
      </c>
      <c r="E13150">
        <v>-9.4157284815086006E-2</v>
      </c>
    </row>
    <row r="13151" spans="1:5">
      <c r="A13151">
        <v>262980</v>
      </c>
      <c r="B13151">
        <v>48.807573960514702</v>
      </c>
      <c r="C13151">
        <v>42.545830773269998</v>
      </c>
      <c r="D13151">
        <v>4.4625607975992203</v>
      </c>
      <c r="E13151">
        <v>-8.0238743188996695E-2</v>
      </c>
    </row>
    <row r="13152" spans="1:5">
      <c r="A13152">
        <v>263000</v>
      </c>
      <c r="B13152">
        <v>48.807708673668799</v>
      </c>
      <c r="C13152">
        <v>42.545563891780297</v>
      </c>
      <c r="D13152">
        <v>4.47678996515178</v>
      </c>
      <c r="E13152">
        <v>-6.5817636410011496E-2</v>
      </c>
    </row>
    <row r="13153" spans="1:5">
      <c r="A13153">
        <v>263020</v>
      </c>
      <c r="B13153">
        <v>48.8078566276968</v>
      </c>
      <c r="C13153">
        <v>42.545307535868901</v>
      </c>
      <c r="D13153">
        <v>4.4961739007064603</v>
      </c>
      <c r="E13153">
        <v>-5.0630976438502798E-2</v>
      </c>
    </row>
    <row r="13154" spans="1:5">
      <c r="A13154">
        <v>263040</v>
      </c>
      <c r="B13154">
        <v>48.808022921397701</v>
      </c>
      <c r="C13154">
        <v>42.545052893887103</v>
      </c>
      <c r="D13154">
        <v>4.5186189834622201</v>
      </c>
      <c r="E13154">
        <v>-3.6077139749086599E-2</v>
      </c>
    </row>
    <row r="13155" spans="1:5">
      <c r="A13155">
        <v>263060</v>
      </c>
      <c r="B13155">
        <v>48.808208812547797</v>
      </c>
      <c r="C13155">
        <v>42.544804772176001</v>
      </c>
      <c r="D13155">
        <v>4.5374422033298503</v>
      </c>
      <c r="E13155">
        <v>-2.1537363609987099E-2</v>
      </c>
    </row>
    <row r="13156" spans="1:5">
      <c r="A13156">
        <v>263080</v>
      </c>
      <c r="B13156">
        <v>48.808410808171097</v>
      </c>
      <c r="C13156">
        <v>42.544599372537</v>
      </c>
      <c r="D13156">
        <v>4.5480904409359404</v>
      </c>
      <c r="E13156">
        <v>-6.2781184235619703E-3</v>
      </c>
    </row>
    <row r="13157" spans="1:5">
      <c r="A13157">
        <v>263100</v>
      </c>
      <c r="B13157">
        <v>48.808609853239702</v>
      </c>
      <c r="C13157">
        <v>42.544434511415901</v>
      </c>
      <c r="D13157">
        <v>4.5542719493709702</v>
      </c>
      <c r="E13157">
        <v>8.6155781429623803E-3</v>
      </c>
    </row>
    <row r="13158" spans="1:5">
      <c r="A13158">
        <v>263120</v>
      </c>
      <c r="B13158">
        <v>48.808786489209702</v>
      </c>
      <c r="C13158">
        <v>42.544272928171097</v>
      </c>
      <c r="D13158">
        <v>4.5641487040564401</v>
      </c>
      <c r="E13158">
        <v>2.3492523981160699E-2</v>
      </c>
    </row>
    <row r="13159" spans="1:5">
      <c r="A13159">
        <v>263140</v>
      </c>
      <c r="B13159">
        <v>48.808942666493898</v>
      </c>
      <c r="C13159">
        <v>42.544101865444397</v>
      </c>
      <c r="D13159">
        <v>4.5790241363564101</v>
      </c>
      <c r="E13159">
        <v>3.7729275197220899E-2</v>
      </c>
    </row>
    <row r="13160" spans="1:5">
      <c r="A13160">
        <v>263160</v>
      </c>
      <c r="B13160">
        <v>48.809100971355498</v>
      </c>
      <c r="C13160">
        <v>42.543936697588897</v>
      </c>
      <c r="D13160">
        <v>4.5946052896138596</v>
      </c>
      <c r="E13160">
        <v>4.8262662075068498E-2</v>
      </c>
    </row>
    <row r="13161" spans="1:5">
      <c r="A13161">
        <v>263180</v>
      </c>
      <c r="B13161">
        <v>48.809283242500598</v>
      </c>
      <c r="C13161">
        <v>42.543786330090697</v>
      </c>
      <c r="D13161">
        <v>4.6100851820899802</v>
      </c>
      <c r="E13161">
        <v>5.6373947950789101E-2</v>
      </c>
    </row>
    <row r="13162" spans="1:5">
      <c r="A13162">
        <v>263200</v>
      </c>
      <c r="B13162">
        <v>48.809484043734599</v>
      </c>
      <c r="C13162">
        <v>42.543645987046297</v>
      </c>
      <c r="D13162">
        <v>4.6248617069216902</v>
      </c>
      <c r="E13162">
        <v>6.7286150453148799E-2</v>
      </c>
    </row>
    <row r="13163" spans="1:5">
      <c r="A13163">
        <v>263220</v>
      </c>
      <c r="B13163">
        <v>48.809677866751898</v>
      </c>
      <c r="C13163">
        <v>42.5435163940286</v>
      </c>
      <c r="D13163">
        <v>4.6351623186796296</v>
      </c>
      <c r="E13163">
        <v>8.0821156950158707E-2</v>
      </c>
    </row>
    <row r="13164" spans="1:5">
      <c r="A13164">
        <v>263240</v>
      </c>
      <c r="B13164">
        <v>48.809857389866004</v>
      </c>
      <c r="C13164">
        <v>42.5434079215471</v>
      </c>
      <c r="D13164">
        <v>4.6424883561279797</v>
      </c>
      <c r="E13164">
        <v>9.1930643549759494E-2</v>
      </c>
    </row>
    <row r="13165" spans="1:5">
      <c r="A13165">
        <v>263260</v>
      </c>
      <c r="B13165">
        <v>48.810036231303201</v>
      </c>
      <c r="C13165">
        <v>42.543321812317302</v>
      </c>
      <c r="D13165">
        <v>4.6534421005323701</v>
      </c>
      <c r="E13165">
        <v>0.10073646590962999</v>
      </c>
    </row>
    <row r="13166" spans="1:5">
      <c r="A13166">
        <v>263280</v>
      </c>
      <c r="B13166">
        <v>48.8102169540063</v>
      </c>
      <c r="C13166">
        <v>42.543245617085603</v>
      </c>
      <c r="D13166">
        <v>4.6677058925682102</v>
      </c>
      <c r="E13166">
        <v>0.11229329114114001</v>
      </c>
    </row>
    <row r="13167" spans="1:5">
      <c r="A13167">
        <v>263300</v>
      </c>
      <c r="B13167">
        <v>48.810389859574599</v>
      </c>
      <c r="C13167">
        <v>42.543173650917197</v>
      </c>
      <c r="D13167">
        <v>4.6786521302990298</v>
      </c>
      <c r="E13167">
        <v>0.12622220389741301</v>
      </c>
    </row>
    <row r="13168" spans="1:5">
      <c r="A13168">
        <v>263320</v>
      </c>
      <c r="B13168">
        <v>48.810561583602897</v>
      </c>
      <c r="C13168">
        <v>42.543112260285596</v>
      </c>
      <c r="D13168">
        <v>4.68646173690873</v>
      </c>
      <c r="E13168">
        <v>0.136229080432412</v>
      </c>
    </row>
    <row r="13169" spans="1:5">
      <c r="A13169">
        <v>263340</v>
      </c>
      <c r="B13169">
        <v>48.810754177628098</v>
      </c>
      <c r="C13169">
        <v>42.543055170304598</v>
      </c>
      <c r="D13169">
        <v>4.6980060536099</v>
      </c>
      <c r="E13169">
        <v>0.140433416444915</v>
      </c>
    </row>
    <row r="13170" spans="1:5">
      <c r="A13170">
        <v>263360</v>
      </c>
      <c r="B13170">
        <v>48.810969088275002</v>
      </c>
      <c r="C13170">
        <v>42.542980773838899</v>
      </c>
      <c r="D13170">
        <v>4.7133323514190604</v>
      </c>
      <c r="E13170">
        <v>0.14474594564401999</v>
      </c>
    </row>
    <row r="13171" spans="1:5">
      <c r="A13171">
        <v>263380</v>
      </c>
      <c r="B13171">
        <v>48.811180819011298</v>
      </c>
      <c r="C13171">
        <v>42.542892407684199</v>
      </c>
      <c r="D13171">
        <v>4.72436379815779</v>
      </c>
      <c r="E13171">
        <v>0.15493357011289299</v>
      </c>
    </row>
    <row r="13172" spans="1:5">
      <c r="A13172">
        <v>263400</v>
      </c>
      <c r="B13172">
        <v>48.811372595969999</v>
      </c>
      <c r="C13172">
        <v>42.542826480956101</v>
      </c>
      <c r="D13172">
        <v>4.7270928003184798</v>
      </c>
      <c r="E13172">
        <v>0.16887407750647199</v>
      </c>
    </row>
    <row r="13173" spans="1:5">
      <c r="A13173">
        <v>263420</v>
      </c>
      <c r="B13173">
        <v>48.811546981439697</v>
      </c>
      <c r="C13173">
        <v>42.542799286598999</v>
      </c>
      <c r="D13173">
        <v>4.7260583219244401</v>
      </c>
      <c r="E13173">
        <v>0.18026461964226501</v>
      </c>
    </row>
    <row r="13174" spans="1:5">
      <c r="A13174">
        <v>263440</v>
      </c>
      <c r="B13174">
        <v>48.811709894580801</v>
      </c>
      <c r="C13174">
        <v>42.542787050286698</v>
      </c>
      <c r="D13174">
        <v>4.7289837051351196</v>
      </c>
      <c r="E13174">
        <v>0.189012530224655</v>
      </c>
    </row>
    <row r="13175" spans="1:5">
      <c r="A13175">
        <v>263460</v>
      </c>
      <c r="B13175">
        <v>48.811873978914797</v>
      </c>
      <c r="C13175">
        <v>42.542774423989201</v>
      </c>
      <c r="D13175">
        <v>4.7402581268117396</v>
      </c>
      <c r="E13175">
        <v>0.20050306165957099</v>
      </c>
    </row>
    <row r="13176" spans="1:5">
      <c r="A13176">
        <v>263480</v>
      </c>
      <c r="B13176">
        <v>48.812053080717298</v>
      </c>
      <c r="C13176">
        <v>42.542777559321799</v>
      </c>
      <c r="D13176">
        <v>4.7556796430413204</v>
      </c>
      <c r="E13176">
        <v>0.21480478664743399</v>
      </c>
    </row>
    <row r="13177" spans="1:5">
      <c r="A13177">
        <v>263500</v>
      </c>
      <c r="B13177">
        <v>48.812240189442498</v>
      </c>
      <c r="C13177">
        <v>42.542807758387902</v>
      </c>
      <c r="D13177">
        <v>4.7671291752187104</v>
      </c>
      <c r="E13177">
        <v>0.225602703122462</v>
      </c>
    </row>
    <row r="13178" spans="1:5">
      <c r="A13178">
        <v>263520</v>
      </c>
      <c r="B13178">
        <v>48.812421596386898</v>
      </c>
      <c r="C13178">
        <v>42.542848122997299</v>
      </c>
      <c r="D13178">
        <v>4.7748706434015604</v>
      </c>
      <c r="E13178">
        <v>0.22944579263252199</v>
      </c>
    </row>
    <row r="13179" spans="1:5">
      <c r="A13179">
        <v>263540</v>
      </c>
      <c r="B13179">
        <v>48.812606805394097</v>
      </c>
      <c r="C13179">
        <v>42.542873604476497</v>
      </c>
      <c r="D13179">
        <v>4.7861601876283197</v>
      </c>
      <c r="E13179">
        <v>0.228589482494824</v>
      </c>
    </row>
    <row r="13180" spans="1:5">
      <c r="A13180">
        <v>263560</v>
      </c>
      <c r="B13180">
        <v>48.812815740219399</v>
      </c>
      <c r="C13180">
        <v>42.542877087212602</v>
      </c>
      <c r="D13180">
        <v>4.8013641679407302</v>
      </c>
      <c r="E13180">
        <v>0.226462828294276</v>
      </c>
    </row>
    <row r="13181" spans="1:5">
      <c r="A13181">
        <v>263580</v>
      </c>
      <c r="B13181">
        <v>48.813046691049799</v>
      </c>
      <c r="C13181">
        <v>42.542866997513798</v>
      </c>
      <c r="D13181">
        <v>4.8127795766114803</v>
      </c>
      <c r="E13181">
        <v>0.22588921480073801</v>
      </c>
    </row>
    <row r="13182" spans="1:5">
      <c r="A13182">
        <v>263600</v>
      </c>
      <c r="B13182">
        <v>48.813277325787098</v>
      </c>
      <c r="C13182">
        <v>42.542849273109901</v>
      </c>
      <c r="D13182">
        <v>4.8164634003282103</v>
      </c>
      <c r="E13182">
        <v>0.23041912499192799</v>
      </c>
    </row>
    <row r="13183" spans="1:5">
      <c r="A13183">
        <v>263620</v>
      </c>
      <c r="B13183">
        <v>48.813489095394097</v>
      </c>
      <c r="C13183">
        <v>42.542834539241298</v>
      </c>
      <c r="D13183">
        <v>4.8153464824321102</v>
      </c>
      <c r="E13183">
        <v>0.24242037278346501</v>
      </c>
    </row>
    <row r="13184" spans="1:5">
      <c r="A13184">
        <v>263640</v>
      </c>
      <c r="B13184">
        <v>48.813676579745398</v>
      </c>
      <c r="C13184">
        <v>42.542847867940097</v>
      </c>
      <c r="D13184">
        <v>4.8130697458871001</v>
      </c>
      <c r="E13184">
        <v>0.25813432397999703</v>
      </c>
    </row>
    <row r="13185" spans="1:5">
      <c r="A13185">
        <v>263660</v>
      </c>
      <c r="B13185">
        <v>48.8138403177363</v>
      </c>
      <c r="C13185">
        <v>42.542899010429302</v>
      </c>
      <c r="D13185">
        <v>4.8120896703485396</v>
      </c>
      <c r="E13185">
        <v>0.26958633342995703</v>
      </c>
    </row>
    <row r="13186" spans="1:5">
      <c r="A13186">
        <v>263680</v>
      </c>
      <c r="B13186">
        <v>48.8139896426866</v>
      </c>
      <c r="C13186">
        <v>42.542961877589001</v>
      </c>
      <c r="D13186">
        <v>4.8161805512896301</v>
      </c>
      <c r="E13186">
        <v>0.27319349921182101</v>
      </c>
    </row>
    <row r="13187" spans="1:5">
      <c r="A13187">
        <v>263700</v>
      </c>
      <c r="B13187">
        <v>48.814149690706202</v>
      </c>
      <c r="C13187">
        <v>42.543007888070697</v>
      </c>
      <c r="D13187">
        <v>4.8285096924356301</v>
      </c>
      <c r="E13187">
        <v>0.27190859370266701</v>
      </c>
    </row>
    <row r="13188" spans="1:5">
      <c r="A13188">
        <v>263720</v>
      </c>
      <c r="B13188">
        <v>48.814341954249699</v>
      </c>
      <c r="C13188">
        <v>42.543040975290097</v>
      </c>
      <c r="D13188">
        <v>4.8450598234639202</v>
      </c>
      <c r="E13188">
        <v>0.27078178412631598</v>
      </c>
    </row>
    <row r="13189" spans="1:5">
      <c r="A13189">
        <v>263740</v>
      </c>
      <c r="B13189">
        <v>48.814558090480503</v>
      </c>
      <c r="C13189">
        <v>42.5430860702281</v>
      </c>
      <c r="D13189">
        <v>4.8564975404158304</v>
      </c>
      <c r="E13189">
        <v>0.27474032660102499</v>
      </c>
    </row>
    <row r="13190" spans="1:5">
      <c r="A13190">
        <v>263760</v>
      </c>
      <c r="B13190">
        <v>48.814767273388</v>
      </c>
      <c r="C13190">
        <v>42.543158297612003</v>
      </c>
      <c r="D13190">
        <v>4.8590641322795198</v>
      </c>
      <c r="E13190">
        <v>0.28643326869184998</v>
      </c>
    </row>
    <row r="13191" spans="1:5">
      <c r="A13191">
        <v>263780</v>
      </c>
      <c r="B13191">
        <v>48.814948651718503</v>
      </c>
      <c r="C13191">
        <v>42.543255804853501</v>
      </c>
      <c r="D13191">
        <v>4.8577142317239801</v>
      </c>
      <c r="E13191">
        <v>0.30201977780253397</v>
      </c>
    </row>
    <row r="13192" spans="1:5">
      <c r="A13192">
        <v>263800</v>
      </c>
      <c r="B13192">
        <v>48.815115912727897</v>
      </c>
      <c r="C13192">
        <v>42.543373472987298</v>
      </c>
      <c r="D13192">
        <v>4.8604406795287396</v>
      </c>
      <c r="E13192">
        <v>0.313585072151772</v>
      </c>
    </row>
    <row r="13193" spans="1:5">
      <c r="A13193">
        <v>263820</v>
      </c>
      <c r="B13193">
        <v>48.815303960877102</v>
      </c>
      <c r="C13193">
        <v>42.543506769168502</v>
      </c>
      <c r="D13193">
        <v>4.8719669412200997</v>
      </c>
      <c r="E13193">
        <v>0.31775982009798898</v>
      </c>
    </row>
    <row r="13194" spans="1:5">
      <c r="A13194">
        <v>263840</v>
      </c>
      <c r="B13194">
        <v>48.815525422791502</v>
      </c>
      <c r="C13194">
        <v>42.543642010808597</v>
      </c>
      <c r="D13194">
        <v>4.8882945075855098</v>
      </c>
      <c r="E13194">
        <v>0.31728456396384602</v>
      </c>
    </row>
    <row r="13195" spans="1:5">
      <c r="A13195">
        <v>263860</v>
      </c>
      <c r="B13195">
        <v>48.815758336828203</v>
      </c>
      <c r="C13195">
        <v>42.543760096293802</v>
      </c>
      <c r="D13195">
        <v>4.9000952356115501</v>
      </c>
      <c r="E13195">
        <v>0.315492056453124</v>
      </c>
    </row>
    <row r="13196" spans="1:5">
      <c r="A13196">
        <v>263880</v>
      </c>
      <c r="B13196">
        <v>48.815981906944302</v>
      </c>
      <c r="C13196">
        <v>42.543856587511399</v>
      </c>
      <c r="D13196">
        <v>4.9036825814701199</v>
      </c>
      <c r="E13196">
        <v>0.31384608187718699</v>
      </c>
    </row>
    <row r="13197" spans="1:5">
      <c r="A13197">
        <v>263900</v>
      </c>
      <c r="B13197">
        <v>48.816197302069902</v>
      </c>
      <c r="C13197">
        <v>42.543942536132398</v>
      </c>
      <c r="D13197">
        <v>4.90278451637794</v>
      </c>
      <c r="E13197">
        <v>0.31376343704236298</v>
      </c>
    </row>
    <row r="13198" spans="1:5">
      <c r="A13198">
        <v>263920</v>
      </c>
      <c r="B13198">
        <v>48.816407283832397</v>
      </c>
      <c r="C13198">
        <v>42.544026767422501</v>
      </c>
      <c r="D13198">
        <v>4.90151115970197</v>
      </c>
      <c r="E13198">
        <v>0.31841085827559101</v>
      </c>
    </row>
    <row r="13199" spans="1:5">
      <c r="A13199">
        <v>263940</v>
      </c>
      <c r="B13199">
        <v>48.816602266878697</v>
      </c>
      <c r="C13199">
        <v>42.544118306088102</v>
      </c>
      <c r="D13199">
        <v>4.90112161828658</v>
      </c>
      <c r="E13199">
        <v>0.33024877475703501</v>
      </c>
    </row>
    <row r="13200" spans="1:5">
      <c r="A13200">
        <v>263960</v>
      </c>
      <c r="B13200">
        <v>48.816777617511299</v>
      </c>
      <c r="C13200">
        <v>42.544233483768501</v>
      </c>
      <c r="D13200">
        <v>4.9012093383489699</v>
      </c>
      <c r="E13200">
        <v>0.34571165712114299</v>
      </c>
    </row>
    <row r="13201" spans="1:5">
      <c r="A13201">
        <v>263980</v>
      </c>
      <c r="B13201">
        <v>48.816944093275801</v>
      </c>
      <c r="C13201">
        <v>42.544378789049098</v>
      </c>
      <c r="D13201">
        <v>4.9009676847476404</v>
      </c>
      <c r="E13201">
        <v>0.35708742666453502</v>
      </c>
    </row>
    <row r="13202" spans="1:5">
      <c r="A13202">
        <v>264000</v>
      </c>
      <c r="B13202">
        <v>48.817108391992399</v>
      </c>
      <c r="C13202">
        <v>42.544536544522899</v>
      </c>
      <c r="D13202">
        <v>4.8999990862464902</v>
      </c>
      <c r="E13202">
        <v>0.36113229339743702</v>
      </c>
    </row>
    <row r="13203" spans="1:5">
      <c r="A13203">
        <v>264020</v>
      </c>
      <c r="B13203">
        <v>48.817263200249897</v>
      </c>
      <c r="C13203">
        <v>42.544680783547399</v>
      </c>
      <c r="D13203">
        <v>4.89955176176389</v>
      </c>
      <c r="E13203">
        <v>0.360786910693428</v>
      </c>
    </row>
    <row r="13204" spans="1:5">
      <c r="A13204">
        <v>264040</v>
      </c>
      <c r="B13204">
        <v>48.8174108402347</v>
      </c>
      <c r="C13204">
        <v>42.544807827189402</v>
      </c>
      <c r="D13204">
        <v>4.9036331630655603</v>
      </c>
      <c r="E13204">
        <v>0.359631570187049</v>
      </c>
    </row>
    <row r="13205" spans="1:5">
      <c r="A13205">
        <v>264060</v>
      </c>
      <c r="B13205">
        <v>48.817576070662597</v>
      </c>
      <c r="C13205">
        <v>42.544938496034902</v>
      </c>
      <c r="D13205">
        <v>4.9157772466389904</v>
      </c>
      <c r="E13205">
        <v>0.35889694287206098</v>
      </c>
    </row>
    <row r="13206" spans="1:5">
      <c r="A13206">
        <v>264080</v>
      </c>
      <c r="B13206">
        <v>48.817774386363197</v>
      </c>
      <c r="C13206">
        <v>42.545085314116399</v>
      </c>
      <c r="D13206">
        <v>4.9322641885089098</v>
      </c>
      <c r="E13206">
        <v>0.358253248795597</v>
      </c>
    </row>
    <row r="13207" spans="1:5">
      <c r="A13207">
        <v>264100</v>
      </c>
      <c r="B13207">
        <v>48.817985698235702</v>
      </c>
      <c r="C13207">
        <v>42.545236865258602</v>
      </c>
      <c r="D13207">
        <v>4.9441910937754896</v>
      </c>
      <c r="E13207">
        <v>0.35739505093086399</v>
      </c>
    </row>
    <row r="13208" spans="1:5">
      <c r="A13208">
        <v>264120</v>
      </c>
      <c r="B13208">
        <v>48.818182928990097</v>
      </c>
      <c r="C13208">
        <v>42.545381377767598</v>
      </c>
      <c r="D13208">
        <v>4.9480197938295198</v>
      </c>
      <c r="E13208">
        <v>0.35756285642570201</v>
      </c>
    </row>
    <row r="13209" spans="1:5">
      <c r="A13209">
        <v>264140</v>
      </c>
      <c r="B13209">
        <v>48.818365582410998</v>
      </c>
      <c r="C13209">
        <v>42.545529413766403</v>
      </c>
      <c r="D13209">
        <v>4.9472998768522798</v>
      </c>
      <c r="E13209">
        <v>0.36220934020712903</v>
      </c>
    </row>
    <row r="13210" spans="1:5">
      <c r="A13210">
        <v>264160</v>
      </c>
      <c r="B13210">
        <v>48.8185433912018</v>
      </c>
      <c r="C13210">
        <v>42.545702312457998</v>
      </c>
      <c r="D13210">
        <v>4.9456655460055101</v>
      </c>
      <c r="E13210">
        <v>0.37398728806494302</v>
      </c>
    </row>
    <row r="13211" spans="1:5">
      <c r="A13211">
        <v>264180</v>
      </c>
      <c r="B13211">
        <v>48.818710811690799</v>
      </c>
      <c r="C13211">
        <v>42.545905758496403</v>
      </c>
      <c r="D13211">
        <v>4.9440939475136396</v>
      </c>
      <c r="E13211">
        <v>0.38938788841381899</v>
      </c>
    </row>
    <row r="13212" spans="1:5">
      <c r="A13212">
        <v>264200</v>
      </c>
      <c r="B13212">
        <v>48.818860654038701</v>
      </c>
      <c r="C13212">
        <v>42.546128882636999</v>
      </c>
      <c r="D13212">
        <v>4.9435530049021601</v>
      </c>
      <c r="E13212">
        <v>0.40069374525099499</v>
      </c>
    </row>
    <row r="13213" spans="1:5">
      <c r="A13213">
        <v>264220</v>
      </c>
      <c r="B13213">
        <v>48.819009871458299</v>
      </c>
      <c r="C13213">
        <v>42.5463616456165</v>
      </c>
      <c r="D13213">
        <v>4.9476110017763197</v>
      </c>
      <c r="E13213">
        <v>0.40462322180876098</v>
      </c>
    </row>
    <row r="13214" spans="1:5">
      <c r="A13214">
        <v>264240</v>
      </c>
      <c r="B13214">
        <v>48.8191898179061</v>
      </c>
      <c r="C13214">
        <v>42.5465950027546</v>
      </c>
      <c r="D13214">
        <v>4.9596540327630301</v>
      </c>
      <c r="E13214">
        <v>0.404081375628076</v>
      </c>
    </row>
    <row r="13215" spans="1:5">
      <c r="A13215">
        <v>264260</v>
      </c>
      <c r="B13215">
        <v>48.819408520372797</v>
      </c>
      <c r="C13215">
        <v>42.546815796712302</v>
      </c>
      <c r="D13215">
        <v>4.97597605641608</v>
      </c>
      <c r="E13215">
        <v>0.40269568282553098</v>
      </c>
    </row>
    <row r="13216" spans="1:5">
      <c r="A13216">
        <v>264280</v>
      </c>
      <c r="B13216">
        <v>48.8196429225342</v>
      </c>
      <c r="C13216">
        <v>42.547019562496999</v>
      </c>
      <c r="D13216">
        <v>4.9876740522266498</v>
      </c>
      <c r="E13216">
        <v>0.40190577382818998</v>
      </c>
    </row>
    <row r="13217" spans="1:5">
      <c r="A13217">
        <v>264300</v>
      </c>
      <c r="B13217">
        <v>48.819872914530499</v>
      </c>
      <c r="C13217">
        <v>42.5472172340288</v>
      </c>
      <c r="D13217">
        <v>4.9912014505748603</v>
      </c>
      <c r="E13217">
        <v>0.40169734998154899</v>
      </c>
    </row>
    <row r="13218" spans="1:5">
      <c r="A13218">
        <v>264320</v>
      </c>
      <c r="B13218">
        <v>48.820097534920301</v>
      </c>
      <c r="C13218">
        <v>42.547417674624903</v>
      </c>
      <c r="D13218">
        <v>4.9902558094328704</v>
      </c>
      <c r="E13218">
        <v>0.40173143549262103</v>
      </c>
    </row>
    <row r="13219" spans="1:5">
      <c r="A13219">
        <v>264340</v>
      </c>
      <c r="B13219">
        <v>48.820318266509297</v>
      </c>
      <c r="C13219">
        <v>42.547614985250299</v>
      </c>
      <c r="D13219">
        <v>4.9888746834183797</v>
      </c>
      <c r="E13219">
        <v>0.40183846542753199</v>
      </c>
    </row>
    <row r="13220" spans="1:5">
      <c r="A13220">
        <v>264360</v>
      </c>
      <c r="B13220">
        <v>48.820531561686202</v>
      </c>
      <c r="C13220">
        <v>42.547800370901903</v>
      </c>
      <c r="D13220">
        <v>4.98828019264133</v>
      </c>
      <c r="E13220">
        <v>0.40201165736966399</v>
      </c>
    </row>
    <row r="13221" spans="1:5">
      <c r="A13221">
        <v>264380</v>
      </c>
      <c r="B13221">
        <v>48.820736631604497</v>
      </c>
      <c r="C13221">
        <v>42.547973360624901</v>
      </c>
      <c r="D13221">
        <v>4.9882007176745802</v>
      </c>
      <c r="E13221">
        <v>0.40223411709512702</v>
      </c>
    </row>
    <row r="13222" spans="1:5">
      <c r="A13222">
        <v>264400</v>
      </c>
      <c r="B13222">
        <v>48.820934660762298</v>
      </c>
      <c r="C13222">
        <v>42.5481364854083</v>
      </c>
      <c r="D13222">
        <v>4.9882305267587403</v>
      </c>
      <c r="E13222">
        <v>0.402331705187084</v>
      </c>
    </row>
    <row r="13223" spans="1:5">
      <c r="A13223">
        <v>264420</v>
      </c>
      <c r="B13223">
        <v>48.821121839141803</v>
      </c>
      <c r="C13223">
        <v>42.548291329282002</v>
      </c>
      <c r="D13223">
        <v>4.9882328626689203</v>
      </c>
      <c r="E13223">
        <v>0.401994668920438</v>
      </c>
    </row>
    <row r="13224" spans="1:5">
      <c r="A13224">
        <v>264440</v>
      </c>
      <c r="B13224">
        <v>48.821292919682698</v>
      </c>
      <c r="C13224">
        <v>42.548442157540102</v>
      </c>
      <c r="D13224">
        <v>4.9882438711704404</v>
      </c>
      <c r="E13224">
        <v>0.40124377308994702</v>
      </c>
    </row>
    <row r="13225" spans="1:5">
      <c r="A13225">
        <v>264460</v>
      </c>
      <c r="B13225">
        <v>48.821448438005802</v>
      </c>
      <c r="C13225">
        <v>42.548598015076102</v>
      </c>
      <c r="D13225">
        <v>4.9883339911422704</v>
      </c>
      <c r="E13225">
        <v>0.40149784070575101</v>
      </c>
    </row>
    <row r="13226" spans="1:5">
      <c r="A13226">
        <v>264480</v>
      </c>
      <c r="B13226">
        <v>48.821594156356902</v>
      </c>
      <c r="C13226">
        <v>42.548773059750303</v>
      </c>
      <c r="D13226">
        <v>4.9885256162282801</v>
      </c>
      <c r="E13226">
        <v>0.40625205275835702</v>
      </c>
    </row>
    <row r="13227" spans="1:5">
      <c r="A13227">
        <v>264500</v>
      </c>
      <c r="B13227">
        <v>48.821735903919397</v>
      </c>
      <c r="C13227">
        <v>42.548980569404797</v>
      </c>
      <c r="D13227">
        <v>4.9886796825680699</v>
      </c>
      <c r="E13227">
        <v>0.41816040843130597</v>
      </c>
    </row>
    <row r="13228" spans="1:5">
      <c r="A13228">
        <v>264520</v>
      </c>
      <c r="B13228">
        <v>48.821875197043099</v>
      </c>
      <c r="C13228">
        <v>42.549219963610597</v>
      </c>
      <c r="D13228">
        <v>4.9884098303475097</v>
      </c>
      <c r="E13228">
        <v>0.43370146396824</v>
      </c>
    </row>
    <row r="13229" spans="1:5">
      <c r="A13229">
        <v>264540</v>
      </c>
      <c r="B13229">
        <v>48.822011090630603</v>
      </c>
      <c r="C13229">
        <v>42.549476689291303</v>
      </c>
      <c r="D13229">
        <v>4.98746507785006</v>
      </c>
      <c r="E13229">
        <v>0.44513545407974398</v>
      </c>
    </row>
    <row r="13230" spans="1:5">
      <c r="A13230">
        <v>264560</v>
      </c>
      <c r="B13230">
        <v>48.822144017743497</v>
      </c>
      <c r="C13230">
        <v>42.549736325296699</v>
      </c>
      <c r="D13230">
        <v>4.9870618434681697</v>
      </c>
      <c r="E13230">
        <v>0.449169260785306</v>
      </c>
    </row>
    <row r="13231" spans="1:5">
      <c r="A13231">
        <v>264580</v>
      </c>
      <c r="B13231">
        <v>48.822279927422699</v>
      </c>
      <c r="C13231">
        <v>42.5499914273651</v>
      </c>
      <c r="D13231">
        <v>4.9911693370535399</v>
      </c>
      <c r="E13231">
        <v>0.44871366891313702</v>
      </c>
    </row>
    <row r="13232" spans="1:5">
      <c r="A13232">
        <v>264600</v>
      </c>
      <c r="B13232">
        <v>48.822435939515401</v>
      </c>
      <c r="C13232">
        <v>42.5502412201106</v>
      </c>
      <c r="D13232">
        <v>5.0033238279834498</v>
      </c>
      <c r="E13232">
        <v>0.44740027600273002</v>
      </c>
    </row>
    <row r="13233" spans="1:5">
      <c r="A13233">
        <v>264620</v>
      </c>
      <c r="B13233">
        <v>48.822626627359803</v>
      </c>
      <c r="C13233">
        <v>42.550490504842699</v>
      </c>
      <c r="D13233">
        <v>5.0197962744960396</v>
      </c>
      <c r="E13233">
        <v>0.44666673190658002</v>
      </c>
    </row>
    <row r="13234" spans="1:5">
      <c r="A13234">
        <v>264640</v>
      </c>
      <c r="B13234">
        <v>48.822841418137202</v>
      </c>
      <c r="C13234">
        <v>42.550741747941103</v>
      </c>
      <c r="D13234">
        <v>5.0316368912765803</v>
      </c>
      <c r="E13234">
        <v>0.44650657986117698</v>
      </c>
    </row>
    <row r="13235" spans="1:5">
      <c r="A13235">
        <v>264660</v>
      </c>
      <c r="B13235">
        <v>48.823054604029799</v>
      </c>
      <c r="C13235">
        <v>42.550990428691101</v>
      </c>
      <c r="D13235">
        <v>5.03529018258316</v>
      </c>
      <c r="E13235">
        <v>0.44659813857158298</v>
      </c>
    </row>
    <row r="13236" spans="1:5">
      <c r="A13236">
        <v>264680</v>
      </c>
      <c r="B13236">
        <v>48.8232528711507</v>
      </c>
      <c r="C13236">
        <v>42.551233691349999</v>
      </c>
      <c r="D13236">
        <v>5.0344614684336699</v>
      </c>
      <c r="E13236">
        <v>0.44677152040232898</v>
      </c>
    </row>
    <row r="13237" spans="1:5">
      <c r="A13237">
        <v>264700</v>
      </c>
      <c r="B13237">
        <v>48.823442384878</v>
      </c>
      <c r="C13237">
        <v>42.551475157505202</v>
      </c>
      <c r="D13237">
        <v>5.0331956467147201</v>
      </c>
      <c r="E13237">
        <v>0.44695955171866197</v>
      </c>
    </row>
    <row r="13238" spans="1:5">
      <c r="A13238">
        <v>264720</v>
      </c>
      <c r="B13238">
        <v>48.823634608902097</v>
      </c>
      <c r="C13238">
        <v>42.551717713064797</v>
      </c>
      <c r="D13238">
        <v>5.0327421768454901</v>
      </c>
      <c r="E13238">
        <v>0.44699655111249098</v>
      </c>
    </row>
    <row r="13239" spans="1:5">
      <c r="A13239">
        <v>264740</v>
      </c>
      <c r="B13239">
        <v>48.823828565768302</v>
      </c>
      <c r="C13239">
        <v>42.551958786228099</v>
      </c>
      <c r="D13239">
        <v>5.0328525316576602</v>
      </c>
      <c r="E13239">
        <v>0.44658329189024798</v>
      </c>
    </row>
    <row r="13240" spans="1:5">
      <c r="A13240">
        <v>264760</v>
      </c>
      <c r="B13240">
        <v>48.824013106078098</v>
      </c>
      <c r="C13240">
        <v>42.5521944277776</v>
      </c>
      <c r="D13240">
        <v>5.0329953950138897</v>
      </c>
      <c r="E13240">
        <v>0.44574452587409102</v>
      </c>
    </row>
    <row r="13241" spans="1:5">
      <c r="A13241">
        <v>264780</v>
      </c>
      <c r="B13241">
        <v>48.824187843612002</v>
      </c>
      <c r="C13241">
        <v>42.552428333227397</v>
      </c>
      <c r="D13241">
        <v>5.0326418886897404</v>
      </c>
      <c r="E13241">
        <v>0.44589969159121901</v>
      </c>
    </row>
    <row r="13242" spans="1:5">
      <c r="A13242">
        <v>264800</v>
      </c>
      <c r="B13242">
        <v>48.824366224065798</v>
      </c>
      <c r="C13242">
        <v>42.552678234458</v>
      </c>
      <c r="D13242">
        <v>5.0315567458115504</v>
      </c>
      <c r="E13242">
        <v>0.45053830728672201</v>
      </c>
    </row>
    <row r="13243" spans="1:5">
      <c r="A13243">
        <v>264820</v>
      </c>
      <c r="B13243">
        <v>48.824551974177297</v>
      </c>
      <c r="C13243">
        <v>42.5529667893233</v>
      </c>
      <c r="D13243">
        <v>5.0309993504688002</v>
      </c>
      <c r="E13243">
        <v>0.46230791116161002</v>
      </c>
    </row>
    <row r="13244" spans="1:5">
      <c r="A13244">
        <v>264840</v>
      </c>
      <c r="B13244">
        <v>48.824718061827802</v>
      </c>
      <c r="C13244">
        <v>42.553299181055898</v>
      </c>
      <c r="D13244">
        <v>5.0349531064138002</v>
      </c>
      <c r="E13244">
        <v>0.47769205276888199</v>
      </c>
    </row>
    <row r="13245" spans="1:5">
      <c r="A13245">
        <v>264860</v>
      </c>
      <c r="B13245">
        <v>48.8248152731122</v>
      </c>
      <c r="C13245">
        <v>42.553656516859803</v>
      </c>
      <c r="D13245">
        <v>5.0469458179239002</v>
      </c>
      <c r="E13245">
        <v>0.48896460779722101</v>
      </c>
    </row>
    <row r="13246" spans="1:5">
      <c r="A13246">
        <v>264880</v>
      </c>
      <c r="B13246">
        <v>48.824881134656202</v>
      </c>
      <c r="C13246">
        <v>42.554017249562897</v>
      </c>
      <c r="D13246">
        <v>5.0632413472282796</v>
      </c>
      <c r="E13246">
        <v>0.492836424819872</v>
      </c>
    </row>
    <row r="13247" spans="1:5">
      <c r="A13247">
        <v>264900</v>
      </c>
      <c r="B13247">
        <v>48.825283974494397</v>
      </c>
      <c r="C13247">
        <v>42.554372079169497</v>
      </c>
      <c r="D13247">
        <v>5.07489176355773</v>
      </c>
      <c r="E13247">
        <v>0.492208606499976</v>
      </c>
    </row>
    <row r="13248" spans="1:5">
      <c r="A13248">
        <v>264920</v>
      </c>
      <c r="B13248">
        <v>48.826618777690399</v>
      </c>
      <c r="C13248">
        <v>42.554715439653897</v>
      </c>
      <c r="D13248">
        <v>5.0783445627190504</v>
      </c>
      <c r="E13248">
        <v>0.49070656641093902</v>
      </c>
    </row>
    <row r="13249" spans="1:5">
      <c r="A13249">
        <v>264940</v>
      </c>
      <c r="B13249">
        <v>48.828150557372702</v>
      </c>
      <c r="C13249">
        <v>42.555043402499003</v>
      </c>
      <c r="D13249">
        <v>5.0773032587981497</v>
      </c>
      <c r="E13249">
        <v>0.48977275013738703</v>
      </c>
    </row>
    <row r="13250" spans="1:5">
      <c r="A13250">
        <v>264960</v>
      </c>
      <c r="B13250">
        <v>48.825346619264998</v>
      </c>
      <c r="C13250">
        <v>42.5553610255743</v>
      </c>
      <c r="D13250">
        <v>5.0758042907984704</v>
      </c>
      <c r="E13250">
        <v>0.48940145459078999</v>
      </c>
    </row>
    <row r="13251" spans="1:5">
      <c r="A13251">
        <v>264980</v>
      </c>
      <c r="B13251">
        <v>48.813149403455597</v>
      </c>
      <c r="C13251">
        <v>42.555674921263801</v>
      </c>
      <c r="D13251">
        <v>5.0750760271859496</v>
      </c>
      <c r="E13251">
        <v>0.48925408445885499</v>
      </c>
    </row>
    <row r="13252" spans="1:5">
      <c r="A13252">
        <v>265000</v>
      </c>
      <c r="B13252">
        <v>48.795475367803199</v>
      </c>
      <c r="C13252">
        <v>42.555984293450102</v>
      </c>
      <c r="D13252">
        <v>5.0748633737797197</v>
      </c>
      <c r="E13252">
        <v>0.48913871434081901</v>
      </c>
    </row>
    <row r="13253" spans="1:5">
      <c r="A13253">
        <v>265020</v>
      </c>
      <c r="B13253">
        <v>48.783261660761902</v>
      </c>
      <c r="C13253">
        <v>42.556287489377297</v>
      </c>
      <c r="D13253">
        <v>5.0747673251472598</v>
      </c>
      <c r="E13253">
        <v>0.48901898254312398</v>
      </c>
    </row>
    <row r="13254" spans="1:5">
      <c r="A13254">
        <v>265040</v>
      </c>
      <c r="B13254">
        <v>48.780430625503797</v>
      </c>
      <c r="C13254">
        <v>42.556586746309598</v>
      </c>
      <c r="D13254">
        <v>5.0746381663635498</v>
      </c>
      <c r="E13254">
        <v>0.48891059989028701</v>
      </c>
    </row>
    <row r="13255" spans="1:5">
      <c r="A13255">
        <v>265060</v>
      </c>
      <c r="B13255">
        <v>48.781924192983901</v>
      </c>
      <c r="C13255">
        <v>42.556883021853899</v>
      </c>
      <c r="D13255">
        <v>5.0744867720325999</v>
      </c>
      <c r="E13255">
        <v>0.48883269656786399</v>
      </c>
    </row>
    <row r="13256" spans="1:5">
      <c r="A13256">
        <v>265080</v>
      </c>
      <c r="B13256">
        <v>48.783204967810697</v>
      </c>
      <c r="C13256">
        <v>42.557172608789102</v>
      </c>
      <c r="D13256">
        <v>5.0743530658263403</v>
      </c>
      <c r="E13256">
        <v>0.488799395525503</v>
      </c>
    </row>
    <row r="13257" spans="1:5">
      <c r="A13257">
        <v>265100</v>
      </c>
      <c r="B13257">
        <v>48.783546982066099</v>
      </c>
      <c r="C13257">
        <v>42.557454503741297</v>
      </c>
      <c r="D13257">
        <v>5.0742559426357596</v>
      </c>
      <c r="E13257">
        <v>0.488812534226364</v>
      </c>
    </row>
    <row r="13258" spans="1:5">
      <c r="A13258">
        <v>265120</v>
      </c>
      <c r="B13258">
        <v>48.783568524157303</v>
      </c>
      <c r="C13258">
        <v>42.557734039833903</v>
      </c>
      <c r="D13258">
        <v>5.0741939339739304</v>
      </c>
      <c r="E13258">
        <v>0.48886158752089798</v>
      </c>
    </row>
    <row r="13259" spans="1:5">
      <c r="A13259">
        <v>265140</v>
      </c>
      <c r="B13259">
        <v>48.783648195969299</v>
      </c>
      <c r="C13259">
        <v>42.557992507283799</v>
      </c>
      <c r="D13259">
        <v>5.0741590033605597</v>
      </c>
      <c r="E13259">
        <v>0.48893789173853602</v>
      </c>
    </row>
    <row r="13260" spans="1:5">
      <c r="A13260">
        <v>265160</v>
      </c>
      <c r="B13260">
        <v>48.783808906804303</v>
      </c>
      <c r="C13260">
        <v>42.558168359571603</v>
      </c>
      <c r="D13260">
        <v>5.07414723375667</v>
      </c>
      <c r="E13260">
        <v>0.48904432065754</v>
      </c>
    </row>
    <row r="13261" spans="1:5">
      <c r="A13261">
        <v>265180</v>
      </c>
      <c r="B13261">
        <v>48.783986392062303</v>
      </c>
      <c r="C13261">
        <v>42.558285069043201</v>
      </c>
      <c r="D13261">
        <v>5.0741581075614102</v>
      </c>
      <c r="E13261">
        <v>0.48918576261427998</v>
      </c>
    </row>
    <row r="13262" spans="1:5">
      <c r="A13262">
        <v>265200</v>
      </c>
      <c r="B13262">
        <v>48.784152796657303</v>
      </c>
      <c r="C13262">
        <v>42.558723213876199</v>
      </c>
      <c r="D13262">
        <v>5.0741879885708201</v>
      </c>
      <c r="E13262">
        <v>0.48935934864768499</v>
      </c>
    </row>
    <row r="13263" spans="1:5">
      <c r="A13263">
        <v>265220</v>
      </c>
      <c r="B13263">
        <v>48.784309382520803</v>
      </c>
      <c r="C13263">
        <v>42.560095322377698</v>
      </c>
      <c r="D13263">
        <v>5.0742335181529201</v>
      </c>
      <c r="E13263">
        <v>0.48956686474696498</v>
      </c>
    </row>
    <row r="13264" spans="1:5">
      <c r="A13264">
        <v>265240</v>
      </c>
      <c r="B13264">
        <v>48.784459337528503</v>
      </c>
      <c r="C13264">
        <v>42.561663450777303</v>
      </c>
      <c r="D13264">
        <v>5.0742993547617896</v>
      </c>
      <c r="E13264">
        <v>0.48983122692729397</v>
      </c>
    </row>
    <row r="13265" spans="1:5">
      <c r="A13265">
        <v>265260</v>
      </c>
      <c r="B13265">
        <v>48.784601742776402</v>
      </c>
      <c r="C13265">
        <v>42.558889035056197</v>
      </c>
      <c r="D13265">
        <v>5.0743909870158896</v>
      </c>
      <c r="E13265">
        <v>0.49017816712329598</v>
      </c>
    </row>
    <row r="13266" spans="1:5">
      <c r="A13266">
        <v>265280</v>
      </c>
      <c r="B13266">
        <v>48.784738022923698</v>
      </c>
      <c r="C13266">
        <v>42.546725845782802</v>
      </c>
      <c r="D13266">
        <v>5.0745025155088701</v>
      </c>
      <c r="E13266">
        <v>0.490566858766189</v>
      </c>
    </row>
    <row r="13267" spans="1:5">
      <c r="A13267">
        <v>265300</v>
      </c>
      <c r="B13267">
        <v>48.7848717206967</v>
      </c>
      <c r="C13267">
        <v>42.529102209802701</v>
      </c>
      <c r="D13267">
        <v>5.0746223182027803</v>
      </c>
      <c r="E13267">
        <v>0.490801222871877</v>
      </c>
    </row>
    <row r="13268" spans="1:5">
      <c r="A13268">
        <v>265320</v>
      </c>
      <c r="B13268">
        <v>48.785003616758303</v>
      </c>
      <c r="C13268">
        <v>42.516948576344397</v>
      </c>
      <c r="D13268">
        <v>5.0747514425846703</v>
      </c>
      <c r="E13268">
        <v>0.49056484262845002</v>
      </c>
    </row>
    <row r="13269" spans="1:5">
      <c r="A13269">
        <v>265340</v>
      </c>
      <c r="B13269">
        <v>48.785133019524899</v>
      </c>
      <c r="C13269">
        <v>42.514172265160703</v>
      </c>
      <c r="D13269">
        <v>5.0749133773773698</v>
      </c>
      <c r="E13269">
        <v>0.48988463276150901</v>
      </c>
    </row>
    <row r="13270" spans="1:5">
      <c r="A13270">
        <v>265360</v>
      </c>
      <c r="B13270">
        <v>48.785261195157197</v>
      </c>
      <c r="C13270">
        <v>42.515712528940099</v>
      </c>
      <c r="D13270">
        <v>5.0751468024427897</v>
      </c>
      <c r="E13270">
        <v>0.49018755878776399</v>
      </c>
    </row>
    <row r="13271" spans="1:5">
      <c r="A13271">
        <v>265380</v>
      </c>
      <c r="B13271">
        <v>48.7853902265391</v>
      </c>
      <c r="C13271">
        <v>42.517052230859399</v>
      </c>
      <c r="D13271">
        <v>5.0754613865204803</v>
      </c>
      <c r="E13271">
        <v>0.49496877327549998</v>
      </c>
    </row>
    <row r="13272" spans="1:5">
      <c r="A13272">
        <v>265400</v>
      </c>
      <c r="B13272">
        <v>48.785518986409599</v>
      </c>
      <c r="C13272">
        <v>42.517497799179502</v>
      </c>
      <c r="D13272">
        <v>5.0757151310888702</v>
      </c>
      <c r="E13272">
        <v>0.506876290708689</v>
      </c>
    </row>
    <row r="13273" spans="1:5">
      <c r="A13273">
        <v>265420</v>
      </c>
      <c r="B13273">
        <v>48.785644891292499</v>
      </c>
      <c r="C13273">
        <v>42.517680413884797</v>
      </c>
      <c r="D13273">
        <v>5.0755197429903198</v>
      </c>
      <c r="E13273">
        <v>0.52238677763234098</v>
      </c>
    </row>
    <row r="13274" spans="1:5">
      <c r="A13274">
        <v>265440</v>
      </c>
      <c r="B13274">
        <v>48.785769048618</v>
      </c>
      <c r="C13274">
        <v>42.517958813174502</v>
      </c>
      <c r="D13274">
        <v>5.0746278086191996</v>
      </c>
      <c r="E13274">
        <v>0.53376590108677602</v>
      </c>
    </row>
    <row r="13275" spans="1:5">
      <c r="A13275">
        <v>265460</v>
      </c>
      <c r="B13275">
        <v>48.785893500377497</v>
      </c>
      <c r="C13275">
        <v>42.518325195098903</v>
      </c>
      <c r="D13275">
        <v>5.0742637955306398</v>
      </c>
      <c r="E13275">
        <v>0.53772329624075998</v>
      </c>
    </row>
    <row r="13276" spans="1:5">
      <c r="A13276">
        <v>265480</v>
      </c>
      <c r="B13276">
        <v>48.786022003350801</v>
      </c>
      <c r="C13276">
        <v>42.518696301945099</v>
      </c>
      <c r="D13276">
        <v>5.0783990505642</v>
      </c>
      <c r="E13276">
        <v>0.53716220769288503</v>
      </c>
    </row>
    <row r="13277" spans="1:5">
      <c r="A13277">
        <v>265500</v>
      </c>
      <c r="B13277">
        <v>48.786169039093402</v>
      </c>
      <c r="C13277">
        <v>42.519042818024502</v>
      </c>
      <c r="D13277">
        <v>5.0905655105285996</v>
      </c>
      <c r="E13277">
        <v>0.53570775024592199</v>
      </c>
    </row>
    <row r="13278" spans="1:5">
      <c r="A13278">
        <v>265520</v>
      </c>
      <c r="B13278">
        <v>48.786349818528201</v>
      </c>
      <c r="C13278">
        <v>42.519374757229002</v>
      </c>
      <c r="D13278">
        <v>5.1070282111450904</v>
      </c>
      <c r="E13278">
        <v>0.53480426489749799</v>
      </c>
    </row>
    <row r="13279" spans="1:5">
      <c r="A13279">
        <v>265540</v>
      </c>
      <c r="B13279">
        <v>48.786558744456997</v>
      </c>
      <c r="C13279">
        <v>42.5197022970207</v>
      </c>
      <c r="D13279">
        <v>5.1188322355164502</v>
      </c>
      <c r="E13279">
        <v>0.53445292081301299</v>
      </c>
    </row>
    <row r="13280" spans="1:5">
      <c r="A13280">
        <v>265560</v>
      </c>
      <c r="B13280">
        <v>48.786775476733702</v>
      </c>
      <c r="C13280">
        <v>42.520024773767602</v>
      </c>
      <c r="D13280">
        <v>5.1224243159425997</v>
      </c>
      <c r="E13280">
        <v>0.53431763897826001</v>
      </c>
    </row>
    <row r="13281" spans="1:5">
      <c r="A13281">
        <v>265580</v>
      </c>
      <c r="B13281">
        <v>48.786987882237902</v>
      </c>
      <c r="C13281">
        <v>42.5203408721597</v>
      </c>
      <c r="D13281">
        <v>5.1215175581536396</v>
      </c>
      <c r="E13281">
        <v>0.53419906242867399</v>
      </c>
    </row>
    <row r="13282" spans="1:5">
      <c r="A13282">
        <v>265600</v>
      </c>
      <c r="B13282">
        <v>48.7871964083294</v>
      </c>
      <c r="C13282">
        <v>42.520656065094798</v>
      </c>
      <c r="D13282">
        <v>5.1201489882758597</v>
      </c>
      <c r="E13282">
        <v>0.53405591279556197</v>
      </c>
    </row>
    <row r="13283" spans="1:5">
      <c r="A13283">
        <v>265620</v>
      </c>
      <c r="B13283">
        <v>48.7874020796446</v>
      </c>
      <c r="C13283">
        <v>42.520975904312003</v>
      </c>
      <c r="D13283">
        <v>5.1195320340024297</v>
      </c>
      <c r="E13283">
        <v>0.53391175119330603</v>
      </c>
    </row>
    <row r="13284" spans="1:5">
      <c r="A13284">
        <v>265640</v>
      </c>
      <c r="B13284">
        <v>48.787601018563699</v>
      </c>
      <c r="C13284">
        <v>42.521297394922797</v>
      </c>
      <c r="D13284">
        <v>5.1194028064187496</v>
      </c>
      <c r="E13284">
        <v>0.53379500204476305</v>
      </c>
    </row>
    <row r="13285" spans="1:5">
      <c r="A13285">
        <v>265660</v>
      </c>
      <c r="B13285">
        <v>48.787790502022801</v>
      </c>
      <c r="C13285">
        <v>42.521613671455</v>
      </c>
      <c r="D13285">
        <v>5.1193718297806701</v>
      </c>
      <c r="E13285">
        <v>0.53371783050878296</v>
      </c>
    </row>
    <row r="13286" spans="1:5">
      <c r="A13286">
        <v>265680</v>
      </c>
      <c r="B13286">
        <v>48.787972441842797</v>
      </c>
      <c r="C13286">
        <v>42.521924493434199</v>
      </c>
      <c r="D13286">
        <v>5.1193026269329804</v>
      </c>
      <c r="E13286">
        <v>0.53367535252464104</v>
      </c>
    </row>
    <row r="13287" spans="1:5">
      <c r="A13287">
        <v>265700</v>
      </c>
      <c r="B13287">
        <v>48.788148722620598</v>
      </c>
      <c r="C13287">
        <v>42.522234581759903</v>
      </c>
      <c r="D13287">
        <v>5.1192102108694302</v>
      </c>
      <c r="E13287">
        <v>0.53365768349458198</v>
      </c>
    </row>
    <row r="13288" spans="1:5">
      <c r="A13288">
        <v>265720</v>
      </c>
      <c r="B13288">
        <v>48.788318722655603</v>
      </c>
      <c r="C13288">
        <v>42.522541817118203</v>
      </c>
      <c r="D13288">
        <v>5.1191305870853299</v>
      </c>
      <c r="E13288">
        <v>0.53366240619372896</v>
      </c>
    </row>
    <row r="13289" spans="1:5">
      <c r="A13289">
        <v>265740</v>
      </c>
      <c r="B13289">
        <v>48.7884841120378</v>
      </c>
      <c r="C13289">
        <v>42.522839538270297</v>
      </c>
      <c r="D13289">
        <v>5.1190745384123097</v>
      </c>
      <c r="E13289">
        <v>0.53369249037676703</v>
      </c>
    </row>
    <row r="13290" spans="1:5">
      <c r="A13290">
        <v>265760</v>
      </c>
      <c r="B13290">
        <v>48.788650848192198</v>
      </c>
      <c r="C13290">
        <v>42.523130568285197</v>
      </c>
      <c r="D13290">
        <v>5.1190351611302098</v>
      </c>
      <c r="E13290">
        <v>0.53374419535304796</v>
      </c>
    </row>
    <row r="13291" spans="1:5">
      <c r="A13291">
        <v>265780</v>
      </c>
      <c r="B13291">
        <v>48.788821740785899</v>
      </c>
      <c r="C13291">
        <v>42.523425876409803</v>
      </c>
      <c r="D13291">
        <v>5.1190068071302504</v>
      </c>
      <c r="E13291">
        <v>0.53380692439686395</v>
      </c>
    </row>
    <row r="13292" spans="1:5">
      <c r="A13292">
        <v>265800</v>
      </c>
      <c r="B13292">
        <v>48.788991406162303</v>
      </c>
      <c r="C13292">
        <v>42.523731894158701</v>
      </c>
      <c r="D13292">
        <v>5.1189912949490797</v>
      </c>
      <c r="E13292">
        <v>0.53387761773377296</v>
      </c>
    </row>
    <row r="13293" spans="1:5">
      <c r="A13293">
        <v>265820</v>
      </c>
      <c r="B13293">
        <v>48.7891539677927</v>
      </c>
      <c r="C13293">
        <v>42.524046387913799</v>
      </c>
      <c r="D13293">
        <v>5.1189928933849798</v>
      </c>
      <c r="E13293">
        <v>0.53396994849108903</v>
      </c>
    </row>
    <row r="13294" spans="1:5">
      <c r="A13294">
        <v>265840</v>
      </c>
      <c r="B13294">
        <v>48.789311712481101</v>
      </c>
      <c r="C13294">
        <v>42.524364247718502</v>
      </c>
      <c r="D13294">
        <v>5.1190116114014304</v>
      </c>
      <c r="E13294">
        <v>0.53410777098119999</v>
      </c>
    </row>
    <row r="13295" spans="1:5">
      <c r="A13295">
        <v>265860</v>
      </c>
      <c r="B13295">
        <v>48.789471344341202</v>
      </c>
      <c r="C13295">
        <v>42.524682046871902</v>
      </c>
      <c r="D13295">
        <v>5.1190439187588499</v>
      </c>
      <c r="E13295">
        <v>0.53430040096359999</v>
      </c>
    </row>
    <row r="13296" spans="1:5">
      <c r="A13296">
        <v>265880</v>
      </c>
      <c r="B13296">
        <v>48.7896337157093</v>
      </c>
      <c r="C13296">
        <v>42.524995602400899</v>
      </c>
      <c r="D13296">
        <v>5.1190979244299299</v>
      </c>
      <c r="E13296">
        <v>0.534497910803576</v>
      </c>
    </row>
    <row r="13297" spans="1:5">
      <c r="A13297">
        <v>265900</v>
      </c>
      <c r="B13297">
        <v>48.789791130505897</v>
      </c>
      <c r="C13297">
        <v>42.5253022622218</v>
      </c>
      <c r="D13297">
        <v>5.1192055034477102</v>
      </c>
      <c r="E13297">
        <v>0.53456211491595396</v>
      </c>
    </row>
    <row r="13298" spans="1:5">
      <c r="A13298">
        <v>265920</v>
      </c>
      <c r="B13298">
        <v>48.7899371408881</v>
      </c>
      <c r="C13298">
        <v>42.525606905847397</v>
      </c>
      <c r="D13298">
        <v>5.1193808929683602</v>
      </c>
      <c r="E13298">
        <v>0.53437503740746695</v>
      </c>
    </row>
    <row r="13299" spans="1:5">
      <c r="A13299">
        <v>265940</v>
      </c>
      <c r="B13299">
        <v>48.790073245565502</v>
      </c>
      <c r="C13299">
        <v>42.525914290279303</v>
      </c>
      <c r="D13299">
        <v>5.1194891506301197</v>
      </c>
      <c r="E13299">
        <v>0.53423075663631303</v>
      </c>
    </row>
    <row r="13300" spans="1:5">
      <c r="A13300">
        <v>265960</v>
      </c>
      <c r="B13300">
        <v>48.790201156899499</v>
      </c>
      <c r="C13300">
        <v>42.526221973309099</v>
      </c>
      <c r="D13300">
        <v>5.1191487202502204</v>
      </c>
      <c r="E13300">
        <v>0.53534884816127504</v>
      </c>
    </row>
    <row r="13301" spans="1:5">
      <c r="A13301">
        <v>265980</v>
      </c>
      <c r="B13301">
        <v>48.790319195050998</v>
      </c>
      <c r="C13301">
        <v>42.526533147471604</v>
      </c>
      <c r="D13301">
        <v>5.1181152693699001</v>
      </c>
      <c r="E13301">
        <v>0.539491879290251</v>
      </c>
    </row>
    <row r="13302" spans="1:5">
      <c r="A13302">
        <v>266000</v>
      </c>
      <c r="B13302">
        <v>48.790432828295302</v>
      </c>
      <c r="C13302">
        <v>42.526858896886701</v>
      </c>
      <c r="D13302">
        <v>5.1176081136952103</v>
      </c>
      <c r="E13302">
        <v>0.54583021559645195</v>
      </c>
    </row>
    <row r="13303" spans="1:5">
      <c r="A13303">
        <v>266020</v>
      </c>
      <c r="B13303">
        <v>48.790560697759197</v>
      </c>
      <c r="C13303">
        <v>42.527194400265202</v>
      </c>
      <c r="D13303">
        <v>5.1215899375779799</v>
      </c>
      <c r="E13303">
        <v>0.54961076411945198</v>
      </c>
    </row>
    <row r="13304" spans="1:5">
      <c r="A13304">
        <v>266040</v>
      </c>
      <c r="B13304">
        <v>48.7907235253276</v>
      </c>
      <c r="C13304">
        <v>42.527523640193102</v>
      </c>
      <c r="D13304">
        <v>5.1335898450811799</v>
      </c>
      <c r="E13304">
        <v>0.55012184970454503</v>
      </c>
    </row>
    <row r="13305" spans="1:5">
      <c r="A13305">
        <v>266060</v>
      </c>
      <c r="B13305">
        <v>48.790923249398197</v>
      </c>
      <c r="C13305">
        <v>42.527854517226103</v>
      </c>
      <c r="D13305">
        <v>5.1498789603135204</v>
      </c>
      <c r="E13305">
        <v>0.55445913054990204</v>
      </c>
    </row>
    <row r="13306" spans="1:5">
      <c r="A13306">
        <v>266080</v>
      </c>
      <c r="B13306">
        <v>48.791138967465798</v>
      </c>
      <c r="C13306">
        <v>42.528211160641703</v>
      </c>
      <c r="D13306">
        <v>5.1615082349975703</v>
      </c>
      <c r="E13306">
        <v>0.56529102056780001</v>
      </c>
    </row>
    <row r="13307" spans="1:5">
      <c r="A13307">
        <v>266100</v>
      </c>
      <c r="B13307">
        <v>48.791352941026602</v>
      </c>
      <c r="C13307">
        <v>42.528597184530902</v>
      </c>
      <c r="D13307">
        <v>5.1649197575618802</v>
      </c>
      <c r="E13307">
        <v>0.57560749262243305</v>
      </c>
    </row>
    <row r="13308" spans="1:5">
      <c r="A13308">
        <v>266120</v>
      </c>
      <c r="B13308">
        <v>48.791566306828102</v>
      </c>
      <c r="C13308">
        <v>42.528993704829297</v>
      </c>
      <c r="D13308">
        <v>5.1638208979752198</v>
      </c>
      <c r="E13308">
        <v>0.57994692689398197</v>
      </c>
    </row>
    <row r="13309" spans="1:5">
      <c r="A13309">
        <v>266140</v>
      </c>
      <c r="B13309">
        <v>48.7917805808626</v>
      </c>
      <c r="C13309">
        <v>42.529382405580698</v>
      </c>
      <c r="D13309">
        <v>5.16225502900605</v>
      </c>
      <c r="E13309">
        <v>0.57977480527960201</v>
      </c>
    </row>
    <row r="13310" spans="1:5">
      <c r="A13310">
        <v>266160</v>
      </c>
      <c r="B13310">
        <v>48.791987865494796</v>
      </c>
      <c r="C13310">
        <v>42.529761146179602</v>
      </c>
      <c r="D13310">
        <v>5.1614440877085697</v>
      </c>
      <c r="E13310">
        <v>0.578367009383985</v>
      </c>
    </row>
    <row r="13311" spans="1:5">
      <c r="A13311">
        <v>266180</v>
      </c>
      <c r="B13311">
        <v>48.792186899744202</v>
      </c>
      <c r="C13311">
        <v>42.530140044366803</v>
      </c>
      <c r="D13311">
        <v>5.1611143632165302</v>
      </c>
      <c r="E13311">
        <v>0.57727588635096905</v>
      </c>
    </row>
    <row r="13312" spans="1:5">
      <c r="A13312">
        <v>266200</v>
      </c>
      <c r="B13312">
        <v>48.792387291728801</v>
      </c>
      <c r="C13312">
        <v>42.530523856255101</v>
      </c>
      <c r="D13312">
        <v>5.1608393312891403</v>
      </c>
      <c r="E13312">
        <v>0.57663626777168997</v>
      </c>
    </row>
    <row r="13313" spans="1:5">
      <c r="A13313">
        <v>266220</v>
      </c>
      <c r="B13313">
        <v>48.792593365009402</v>
      </c>
      <c r="C13313">
        <v>42.530902112097202</v>
      </c>
      <c r="D13313">
        <v>5.1604490776966898</v>
      </c>
      <c r="E13313">
        <v>0.57620783460749903</v>
      </c>
    </row>
    <row r="13314" spans="1:5">
      <c r="A13314">
        <v>266240</v>
      </c>
      <c r="B13314">
        <v>48.7927931746041</v>
      </c>
      <c r="C13314">
        <v>42.531254889011002</v>
      </c>
      <c r="D13314">
        <v>5.1600505610996201</v>
      </c>
      <c r="E13314">
        <v>0.57596657653741801</v>
      </c>
    </row>
    <row r="13315" spans="1:5">
      <c r="A13315">
        <v>266260</v>
      </c>
      <c r="B13315">
        <v>48.792966370597803</v>
      </c>
      <c r="C13315">
        <v>42.531591059954302</v>
      </c>
      <c r="D13315">
        <v>5.1600550040196103</v>
      </c>
      <c r="E13315">
        <v>0.57616404930125098</v>
      </c>
    </row>
    <row r="13316" spans="1:5">
      <c r="A13316">
        <v>266280</v>
      </c>
      <c r="B13316">
        <v>48.793125970328099</v>
      </c>
      <c r="C13316">
        <v>42.532024157012501</v>
      </c>
      <c r="D13316">
        <v>5.1609098751463298</v>
      </c>
      <c r="E13316">
        <v>0.576854617705714</v>
      </c>
    </row>
    <row r="13317" spans="1:5">
      <c r="A13317">
        <v>266300</v>
      </c>
      <c r="B13317">
        <v>48.793388981869903</v>
      </c>
      <c r="C13317">
        <v>42.532724543571803</v>
      </c>
      <c r="D13317">
        <v>5.1618521687373304</v>
      </c>
      <c r="E13317">
        <v>0.57684854595512403</v>
      </c>
    </row>
    <row r="13318" spans="1:5">
      <c r="A13318">
        <v>266320</v>
      </c>
      <c r="B13318">
        <v>48.793915873037001</v>
      </c>
      <c r="C13318">
        <v>42.533437213402401</v>
      </c>
      <c r="D13318">
        <v>5.1591015992074603</v>
      </c>
      <c r="E13318">
        <v>0.57292090703456999</v>
      </c>
    </row>
    <row r="13319" spans="1:5">
      <c r="A13319">
        <v>266340</v>
      </c>
      <c r="B13319">
        <v>48.794414727860897</v>
      </c>
      <c r="C13319">
        <v>42.532799667400603</v>
      </c>
      <c r="D13319">
        <v>5.1474597842676397</v>
      </c>
      <c r="E13319">
        <v>0.56214879841479104</v>
      </c>
    </row>
    <row r="13320" spans="1:5">
      <c r="A13320">
        <v>266360</v>
      </c>
      <c r="B13320">
        <v>48.793493193386901</v>
      </c>
      <c r="C13320">
        <v>42.529473499496099</v>
      </c>
      <c r="D13320">
        <v>5.1323756608652698</v>
      </c>
      <c r="E13320">
        <v>0.551107874974606</v>
      </c>
    </row>
    <row r="13321" spans="1:5">
      <c r="A13321">
        <v>266380</v>
      </c>
      <c r="B13321">
        <v>48.7899571174801</v>
      </c>
      <c r="C13321">
        <v>42.527794098531601</v>
      </c>
      <c r="D13321">
        <v>5.1504886207421103</v>
      </c>
      <c r="E13321">
        <v>0.56889440628860199</v>
      </c>
    </row>
    <row r="13322" spans="1:5">
      <c r="A13322">
        <v>266400</v>
      </c>
      <c r="B13322">
        <v>48.788562718477003</v>
      </c>
      <c r="C13322">
        <v>42.542794016201597</v>
      </c>
      <c r="D13322">
        <v>5.2614118489325898</v>
      </c>
      <c r="E13322">
        <v>0.66028431625885398</v>
      </c>
    </row>
    <row r="13323" spans="1:5">
      <c r="A13323">
        <v>266420</v>
      </c>
      <c r="B13323">
        <v>48.795040848666503</v>
      </c>
      <c r="C13323">
        <v>42.581016189336403</v>
      </c>
      <c r="D13323">
        <v>5.4859228915629696</v>
      </c>
      <c r="E13323">
        <v>0.84754811765878002</v>
      </c>
    </row>
    <row r="13324" spans="1:5">
      <c r="A13324">
        <v>266440</v>
      </c>
      <c r="B13324">
        <v>48.7925542710421</v>
      </c>
      <c r="C13324">
        <v>42.615763071064102</v>
      </c>
      <c r="D13324">
        <v>5.8184625454919301</v>
      </c>
      <c r="E13324">
        <v>1.14432685770978</v>
      </c>
    </row>
    <row r="13325" spans="1:5">
      <c r="A13325">
        <v>266460</v>
      </c>
      <c r="B13325">
        <v>48.748184262904203</v>
      </c>
      <c r="C13325">
        <v>42.623579759461997</v>
      </c>
      <c r="D13325">
        <v>6.3611396084958702</v>
      </c>
      <c r="E13325">
        <v>1.6386157944258</v>
      </c>
    </row>
    <row r="13326" spans="1:5">
      <c r="A13326">
        <v>266480</v>
      </c>
      <c r="B13326">
        <v>48.658322307800397</v>
      </c>
      <c r="C13326">
        <v>42.6271121354442</v>
      </c>
      <c r="D13326">
        <v>7.2642579991123704</v>
      </c>
      <c r="E13326">
        <v>2.4352073527237899</v>
      </c>
    </row>
    <row r="13327" spans="1:5">
      <c r="A13327">
        <v>266500</v>
      </c>
      <c r="B13327">
        <v>48.5555135330006</v>
      </c>
      <c r="C13327">
        <v>42.658028875001698</v>
      </c>
      <c r="D13327">
        <v>8.4716885580604409</v>
      </c>
      <c r="E13327">
        <v>3.48008731557232</v>
      </c>
    </row>
    <row r="13328" spans="1:5">
      <c r="A13328">
        <v>266520</v>
      </c>
      <c r="B13328">
        <v>48.468140437491499</v>
      </c>
      <c r="C13328">
        <v>42.719686535189403</v>
      </c>
      <c r="D13328">
        <v>9.7451907815209093</v>
      </c>
      <c r="E13328">
        <v>4.5852414984742103</v>
      </c>
    </row>
    <row r="13329" spans="1:5">
      <c r="A13329">
        <v>266540</v>
      </c>
      <c r="B13329">
        <v>48.403232247492902</v>
      </c>
      <c r="C13329">
        <v>42.798987202374299</v>
      </c>
      <c r="D13329">
        <v>10.8955078745064</v>
      </c>
      <c r="E13329">
        <v>5.5894527581366704</v>
      </c>
    </row>
    <row r="13330" spans="1:5">
      <c r="A13330">
        <v>266560</v>
      </c>
      <c r="B13330">
        <v>48.360022421827402</v>
      </c>
      <c r="C13330">
        <v>42.876784047117503</v>
      </c>
      <c r="D13330">
        <v>11.8253677475081</v>
      </c>
      <c r="E13330">
        <v>6.3958242430270298</v>
      </c>
    </row>
    <row r="13331" spans="1:5">
      <c r="A13331">
        <v>266580</v>
      </c>
      <c r="B13331">
        <v>48.336679857931202</v>
      </c>
      <c r="C13331">
        <v>42.934929351500898</v>
      </c>
      <c r="D13331">
        <v>12.474513727358</v>
      </c>
      <c r="E13331">
        <v>6.9490908925654704</v>
      </c>
    </row>
    <row r="13332" spans="1:5">
      <c r="A13332">
        <v>266600</v>
      </c>
      <c r="B13332">
        <v>48.3306020597323</v>
      </c>
      <c r="C13332">
        <v>42.966109146287501</v>
      </c>
      <c r="D13332">
        <v>12.831283426358301</v>
      </c>
      <c r="E13332">
        <v>7.2487194805544801</v>
      </c>
    </row>
    <row r="13333" spans="1:5">
      <c r="A13333">
        <v>266620</v>
      </c>
      <c r="B13333">
        <v>48.337878274117003</v>
      </c>
      <c r="C13333">
        <v>42.975585184087898</v>
      </c>
      <c r="D13333">
        <v>12.9503656678217</v>
      </c>
      <c r="E13333">
        <v>7.3513999182984202</v>
      </c>
    </row>
    <row r="13334" spans="1:5">
      <c r="A13334">
        <v>266640</v>
      </c>
      <c r="B13334">
        <v>48.352377058248102</v>
      </c>
      <c r="C13334">
        <v>42.978481949667703</v>
      </c>
      <c r="D13334">
        <v>12.9311476343258</v>
      </c>
      <c r="E13334">
        <v>7.3416601014045497</v>
      </c>
    </row>
    <row r="13335" spans="1:5">
      <c r="A13335">
        <v>266660</v>
      </c>
      <c r="B13335">
        <v>48.369872871322599</v>
      </c>
      <c r="C13335">
        <v>42.9890392680799</v>
      </c>
      <c r="D13335">
        <v>12.870431224832</v>
      </c>
      <c r="E13335">
        <v>7.2941516944782601</v>
      </c>
    </row>
    <row r="13336" spans="1:5">
      <c r="A13336">
        <v>266680</v>
      </c>
      <c r="B13336">
        <v>48.382967902736503</v>
      </c>
      <c r="C13336">
        <v>43.006152400499502</v>
      </c>
      <c r="D13336">
        <v>12.8258132727735</v>
      </c>
      <c r="E13336">
        <v>7.2533985689852898</v>
      </c>
    </row>
    <row r="13337" spans="1:5">
      <c r="A13337">
        <v>266700</v>
      </c>
      <c r="B13337">
        <v>48.380632040694898</v>
      </c>
      <c r="C13337">
        <v>43.017979599660897</v>
      </c>
      <c r="D13337">
        <v>12.8127721307399</v>
      </c>
      <c r="E13337">
        <v>7.23410030186451</v>
      </c>
    </row>
    <row r="13338" spans="1:5">
      <c r="A13338">
        <v>266720</v>
      </c>
      <c r="B13338">
        <v>48.3689845137216</v>
      </c>
      <c r="C13338">
        <v>43.021138305115798</v>
      </c>
      <c r="D13338">
        <v>12.8199597495242</v>
      </c>
      <c r="E13338">
        <v>7.2311594401989101</v>
      </c>
    </row>
    <row r="13339" spans="1:5">
      <c r="A13339">
        <v>266740</v>
      </c>
      <c r="B13339">
        <v>48.368850073778702</v>
      </c>
      <c r="C13339">
        <v>43.0242991795538</v>
      </c>
      <c r="D13339">
        <v>12.827169045419501</v>
      </c>
      <c r="E13339">
        <v>7.2339253549725102</v>
      </c>
    </row>
    <row r="13340" spans="1:5">
      <c r="A13340">
        <v>266760</v>
      </c>
      <c r="B13340">
        <v>48.3829460794555</v>
      </c>
      <c r="C13340">
        <v>43.032234426660203</v>
      </c>
      <c r="D13340">
        <v>12.8250401899096</v>
      </c>
      <c r="E13340">
        <v>7.2361378424860696</v>
      </c>
    </row>
    <row r="13341" spans="1:5">
      <c r="A13341">
        <v>266780</v>
      </c>
      <c r="B13341">
        <v>48.392186521328703</v>
      </c>
      <c r="C13341">
        <v>43.036284379306302</v>
      </c>
      <c r="D13341">
        <v>12.821821211154701</v>
      </c>
      <c r="E13341">
        <v>7.2366738209242998</v>
      </c>
    </row>
    <row r="13342" spans="1:5">
      <c r="A13342">
        <v>266800</v>
      </c>
      <c r="B13342">
        <v>48.387149001424199</v>
      </c>
      <c r="C13342">
        <v>43.030053060759201</v>
      </c>
      <c r="D13342">
        <v>12.8252752216272</v>
      </c>
      <c r="E13342">
        <v>7.2364170624730599</v>
      </c>
    </row>
    <row r="13343" spans="1:5">
      <c r="A13343">
        <v>266820</v>
      </c>
      <c r="B13343">
        <v>48.380812417693498</v>
      </c>
      <c r="C13343">
        <v>43.0252039408822</v>
      </c>
      <c r="D13343">
        <v>12.827704807404</v>
      </c>
      <c r="E13343">
        <v>7.2361264387714996</v>
      </c>
    </row>
    <row r="13344" spans="1:5">
      <c r="A13344">
        <v>266840</v>
      </c>
      <c r="B13344">
        <v>48.385162427617303</v>
      </c>
      <c r="C13344">
        <v>43.034424787512698</v>
      </c>
      <c r="D13344">
        <v>12.8195135656531</v>
      </c>
      <c r="E13344">
        <v>7.2359640677831596</v>
      </c>
    </row>
    <row r="13345" spans="1:5">
      <c r="A13345">
        <v>266860</v>
      </c>
      <c r="B13345">
        <v>48.3939740739455</v>
      </c>
      <c r="C13345">
        <v>43.0481208081804</v>
      </c>
      <c r="D13345">
        <v>12.8074898558637</v>
      </c>
      <c r="E13345">
        <v>7.2358469678867596</v>
      </c>
    </row>
    <row r="13346" spans="1:5">
      <c r="A13346">
        <v>266880</v>
      </c>
      <c r="B13346">
        <v>48.3974905456108</v>
      </c>
      <c r="C13346">
        <v>43.047556766830503</v>
      </c>
      <c r="D13346">
        <v>12.8064097151259</v>
      </c>
      <c r="E13346">
        <v>7.2357551661921802</v>
      </c>
    </row>
    <row r="13347" spans="1:5">
      <c r="A13347">
        <v>266900</v>
      </c>
      <c r="B13347">
        <v>48.397146753985901</v>
      </c>
      <c r="C13347">
        <v>43.036431628513199</v>
      </c>
      <c r="D13347">
        <v>12.817400852354099</v>
      </c>
      <c r="E13347">
        <v>7.23571877059128</v>
      </c>
    </row>
    <row r="13348" spans="1:5">
      <c r="A13348">
        <v>266920</v>
      </c>
      <c r="B13348">
        <v>48.400488189676302</v>
      </c>
      <c r="C13348">
        <v>43.036074076054703</v>
      </c>
      <c r="D13348">
        <v>12.8291912972287</v>
      </c>
      <c r="E13348">
        <v>7.2357160966710596</v>
      </c>
    </row>
    <row r="13349" spans="1:5">
      <c r="A13349">
        <v>266940</v>
      </c>
      <c r="B13349">
        <v>48.4094132328513</v>
      </c>
      <c r="C13349">
        <v>43.049791449343502</v>
      </c>
      <c r="D13349">
        <v>12.837913662678901</v>
      </c>
      <c r="E13349">
        <v>7.2356978870715496</v>
      </c>
    </row>
    <row r="13350" spans="1:5">
      <c r="A13350">
        <v>266960</v>
      </c>
      <c r="B13350">
        <v>48.414763584328398</v>
      </c>
      <c r="C13350">
        <v>43.058674849381198</v>
      </c>
      <c r="D13350">
        <v>12.8495278697338</v>
      </c>
      <c r="E13350">
        <v>7.2356686538064698</v>
      </c>
    </row>
    <row r="13351" spans="1:5">
      <c r="A13351">
        <v>266980</v>
      </c>
      <c r="B13351">
        <v>48.409257011709798</v>
      </c>
      <c r="C13351">
        <v>43.053336970426699</v>
      </c>
      <c r="D13351">
        <v>12.864672804767901</v>
      </c>
      <c r="E13351">
        <v>7.2356736965795303</v>
      </c>
    </row>
    <row r="13352" spans="1:5">
      <c r="A13352">
        <v>267000</v>
      </c>
      <c r="B13352">
        <v>48.399877006393098</v>
      </c>
      <c r="C13352">
        <v>43.046720961714897</v>
      </c>
      <c r="D13352">
        <v>12.8759751976221</v>
      </c>
      <c r="E13352">
        <v>7.23572169919942</v>
      </c>
    </row>
    <row r="13353" spans="1:5">
      <c r="A13353">
        <v>267020</v>
      </c>
      <c r="B13353">
        <v>48.395618883354601</v>
      </c>
      <c r="C13353">
        <v>43.050793108310202</v>
      </c>
      <c r="D13353">
        <v>12.8796228406966</v>
      </c>
      <c r="E13353">
        <v>7.2357793954309804</v>
      </c>
    </row>
    <row r="13354" spans="1:5">
      <c r="A13354">
        <v>267040</v>
      </c>
      <c r="B13354">
        <v>48.395930473280004</v>
      </c>
      <c r="C13354">
        <v>43.059601932893301</v>
      </c>
      <c r="D13354">
        <v>12.8788406098161</v>
      </c>
      <c r="E13354">
        <v>7.2358351820229396</v>
      </c>
    </row>
    <row r="13355" spans="1:5">
      <c r="A13355">
        <v>267060</v>
      </c>
      <c r="B13355">
        <v>48.396953382422602</v>
      </c>
      <c r="C13355">
        <v>43.063664727041797</v>
      </c>
      <c r="D13355">
        <v>12.8775145524833</v>
      </c>
      <c r="E13355">
        <v>7.2359178186839097</v>
      </c>
    </row>
    <row r="13356" spans="1:5">
      <c r="A13356">
        <v>267080</v>
      </c>
      <c r="B13356">
        <v>48.397336039246603</v>
      </c>
      <c r="C13356">
        <v>43.063144539779202</v>
      </c>
      <c r="D13356">
        <v>12.8769045864635</v>
      </c>
      <c r="E13356">
        <v>7.2360488351036896</v>
      </c>
    </row>
    <row r="13357" spans="1:5">
      <c r="A13357">
        <v>267100</v>
      </c>
      <c r="B13357">
        <v>48.397349168336298</v>
      </c>
      <c r="C13357">
        <v>43.061838205367003</v>
      </c>
      <c r="D13357">
        <v>12.8767832018828</v>
      </c>
      <c r="E13357">
        <v>7.2362102752921</v>
      </c>
    </row>
    <row r="13358" spans="1:5">
      <c r="A13358">
        <v>267120</v>
      </c>
      <c r="B13358">
        <v>48.397368556296897</v>
      </c>
      <c r="C13358">
        <v>43.061162604608398</v>
      </c>
      <c r="D13358">
        <v>12.876746780223</v>
      </c>
      <c r="E13358">
        <v>7.2363706446284803</v>
      </c>
    </row>
    <row r="13359" spans="1:5">
      <c r="A13359">
        <v>267140</v>
      </c>
      <c r="B13359">
        <v>48.397465421194603</v>
      </c>
      <c r="C13359">
        <v>43.0608925509936</v>
      </c>
      <c r="D13359">
        <v>12.876643710965901</v>
      </c>
      <c r="E13359">
        <v>7.2365219832996903</v>
      </c>
    </row>
    <row r="13360" spans="1:5">
      <c r="A13360">
        <v>267160</v>
      </c>
      <c r="B13360">
        <v>48.397581486874003</v>
      </c>
      <c r="C13360">
        <v>43.060655522512199</v>
      </c>
      <c r="D13360">
        <v>12.876495782524399</v>
      </c>
      <c r="E13360">
        <v>7.2366807530915596</v>
      </c>
    </row>
    <row r="13361" spans="1:5">
      <c r="A13361">
        <v>267180</v>
      </c>
      <c r="B13361">
        <v>48.397684316015201</v>
      </c>
      <c r="C13361">
        <v>43.060355676219601</v>
      </c>
      <c r="D13361">
        <v>12.8763540476634</v>
      </c>
      <c r="E13361">
        <v>7.2368704556054499</v>
      </c>
    </row>
    <row r="13362" spans="1:5">
      <c r="A13362">
        <v>267200</v>
      </c>
      <c r="B13362">
        <v>48.397771527638099</v>
      </c>
      <c r="C13362">
        <v>43.060021833230302</v>
      </c>
      <c r="D13362">
        <v>12.8762392211052</v>
      </c>
      <c r="E13362">
        <v>7.2371116151537302</v>
      </c>
    </row>
    <row r="13363" spans="1:5">
      <c r="A13363">
        <v>267220</v>
      </c>
      <c r="B13363">
        <v>48.397852746777197</v>
      </c>
      <c r="C13363">
        <v>43.059690294325797</v>
      </c>
      <c r="D13363">
        <v>12.876140571767101</v>
      </c>
      <c r="E13363">
        <v>7.2374042117146402</v>
      </c>
    </row>
    <row r="13364" spans="1:5">
      <c r="A13364">
        <v>267240</v>
      </c>
      <c r="B13364">
        <v>48.3979512415345</v>
      </c>
      <c r="C13364">
        <v>43.059389552712197</v>
      </c>
      <c r="D13364">
        <v>12.8760425171624</v>
      </c>
      <c r="E13364">
        <v>7.2376817470014601</v>
      </c>
    </row>
    <row r="13365" spans="1:5">
      <c r="A13365">
        <v>267260</v>
      </c>
      <c r="B13365">
        <v>48.398093034236901</v>
      </c>
      <c r="C13365">
        <v>43.059117488013896</v>
      </c>
      <c r="D13365">
        <v>12.8759525282426</v>
      </c>
      <c r="E13365">
        <v>7.2377535190417097</v>
      </c>
    </row>
    <row r="13366" spans="1:5">
      <c r="A13366">
        <v>267280</v>
      </c>
      <c r="B13366">
        <v>48.398289347760503</v>
      </c>
      <c r="C13366">
        <v>43.058850146055697</v>
      </c>
      <c r="D13366">
        <v>12.8758867961263</v>
      </c>
      <c r="E13366">
        <v>7.2373757590300398</v>
      </c>
    </row>
    <row r="13367" spans="1:5">
      <c r="A13367">
        <v>267300</v>
      </c>
      <c r="B13367">
        <v>48.398448991622899</v>
      </c>
      <c r="C13367">
        <v>43.058584921605998</v>
      </c>
      <c r="D13367">
        <v>12.8758355151905</v>
      </c>
      <c r="E13367">
        <v>7.2367621632615498</v>
      </c>
    </row>
    <row r="13368" spans="1:5">
      <c r="A13368">
        <v>267320</v>
      </c>
      <c r="B13368">
        <v>48.398243888711903</v>
      </c>
      <c r="C13368">
        <v>43.058343615142398</v>
      </c>
      <c r="D13368">
        <v>12.8757737553145</v>
      </c>
      <c r="E13368">
        <v>7.2375738525760598</v>
      </c>
    </row>
    <row r="13369" spans="1:5">
      <c r="A13369">
        <v>267340</v>
      </c>
      <c r="B13369">
        <v>48.397450953522203</v>
      </c>
      <c r="C13369">
        <v>43.058136591064098</v>
      </c>
      <c r="D13369">
        <v>12.875703998563299</v>
      </c>
      <c r="E13369">
        <v>7.2430850573513803</v>
      </c>
    </row>
    <row r="13370" spans="1:5">
      <c r="A13370">
        <v>267360</v>
      </c>
      <c r="B13370">
        <v>48.397379799384403</v>
      </c>
      <c r="C13370">
        <v>43.057941231434803</v>
      </c>
      <c r="D13370">
        <v>12.875658867597499</v>
      </c>
      <c r="E13370">
        <v>7.2542850328492898</v>
      </c>
    </row>
    <row r="13371" spans="1:5">
      <c r="A13371">
        <v>267380</v>
      </c>
      <c r="B13371">
        <v>48.401763263199598</v>
      </c>
      <c r="C13371">
        <v>43.057733300859702</v>
      </c>
      <c r="D13371">
        <v>12.875656634251699</v>
      </c>
      <c r="E13371">
        <v>7.2643924159717601</v>
      </c>
    </row>
    <row r="13372" spans="1:5">
      <c r="A13372">
        <v>267400</v>
      </c>
      <c r="B13372">
        <v>48.411076964759403</v>
      </c>
      <c r="C13372">
        <v>43.0575267830488</v>
      </c>
      <c r="D13372">
        <v>12.8756769370118</v>
      </c>
      <c r="E13372">
        <v>7.2647051143613997</v>
      </c>
    </row>
    <row r="13373" spans="1:5">
      <c r="A13373">
        <v>267420</v>
      </c>
      <c r="B13373">
        <v>48.416422533594499</v>
      </c>
      <c r="C13373">
        <v>43.0573445823036</v>
      </c>
      <c r="D13373">
        <v>12.875692988827099</v>
      </c>
      <c r="E13373">
        <v>7.2587182690935697</v>
      </c>
    </row>
    <row r="13374" spans="1:5">
      <c r="A13374">
        <v>267440</v>
      </c>
      <c r="B13374">
        <v>48.410938644090798</v>
      </c>
      <c r="C13374">
        <v>43.057175763457501</v>
      </c>
      <c r="D13374">
        <v>12.875708272827399</v>
      </c>
      <c r="E13374">
        <v>7.2579852422457201</v>
      </c>
    </row>
    <row r="13375" spans="1:5">
      <c r="A13375">
        <v>267460</v>
      </c>
      <c r="B13375">
        <v>48.4017061836621</v>
      </c>
      <c r="C13375">
        <v>43.056999942823701</v>
      </c>
      <c r="D13375">
        <v>12.875736433310299</v>
      </c>
      <c r="E13375">
        <v>7.2624902585642204</v>
      </c>
    </row>
    <row r="13376" spans="1:5">
      <c r="A13376">
        <v>267480</v>
      </c>
      <c r="B13376">
        <v>48.397566871300199</v>
      </c>
      <c r="C13376">
        <v>43.056824374946999</v>
      </c>
      <c r="D13376">
        <v>12.8757624922247</v>
      </c>
      <c r="E13376">
        <v>7.2619608312235302</v>
      </c>
    </row>
    <row r="13377" spans="1:5">
      <c r="A13377">
        <v>267500</v>
      </c>
      <c r="B13377">
        <v>48.397613532791503</v>
      </c>
      <c r="C13377">
        <v>43.056670381560899</v>
      </c>
      <c r="D13377">
        <v>12.8757650276057</v>
      </c>
      <c r="E13377">
        <v>7.2566221913891296</v>
      </c>
    </row>
    <row r="13378" spans="1:5">
      <c r="A13378">
        <v>267520</v>
      </c>
      <c r="B13378">
        <v>48.397774645760798</v>
      </c>
      <c r="C13378">
        <v>43.056531809903703</v>
      </c>
      <c r="D13378">
        <v>12.8757633697158</v>
      </c>
      <c r="E13378">
        <v>7.2576521791032302</v>
      </c>
    </row>
    <row r="13379" spans="1:5">
      <c r="A13379">
        <v>267540</v>
      </c>
      <c r="B13379">
        <v>48.398011427599002</v>
      </c>
      <c r="C13379">
        <v>43.056376488139399</v>
      </c>
      <c r="D13379">
        <v>12.875797186249899</v>
      </c>
      <c r="E13379">
        <v>7.2668530416205499</v>
      </c>
    </row>
    <row r="13380" spans="1:5">
      <c r="A13380">
        <v>267560</v>
      </c>
      <c r="B13380">
        <v>48.4023272042214</v>
      </c>
      <c r="C13380">
        <v>43.056205855903599</v>
      </c>
      <c r="D13380">
        <v>12.8758693479705</v>
      </c>
      <c r="E13380">
        <v>7.2732454026110096</v>
      </c>
    </row>
    <row r="13381" spans="1:5">
      <c r="A13381">
        <v>267580</v>
      </c>
      <c r="B13381">
        <v>48.411573697643703</v>
      </c>
      <c r="C13381">
        <v>43.056059373060599</v>
      </c>
      <c r="D13381">
        <v>12.8759488311262</v>
      </c>
      <c r="E13381">
        <v>7.2709617679781298</v>
      </c>
    </row>
    <row r="13382" spans="1:5">
      <c r="A13382">
        <v>267600</v>
      </c>
      <c r="B13382">
        <v>48.416918395579401</v>
      </c>
      <c r="C13382">
        <v>43.055941625423202</v>
      </c>
      <c r="D13382">
        <v>12.876021168444799</v>
      </c>
      <c r="E13382">
        <v>7.2673609013181499</v>
      </c>
    </row>
    <row r="13383" spans="1:5">
      <c r="A13383">
        <v>267620</v>
      </c>
      <c r="B13383">
        <v>48.411422123360801</v>
      </c>
      <c r="C13383">
        <v>43.055817287964203</v>
      </c>
      <c r="D13383">
        <v>12.876100280351601</v>
      </c>
      <c r="E13383">
        <v>7.2700822103312897</v>
      </c>
    </row>
    <row r="13384" spans="1:5">
      <c r="A13384">
        <v>267640</v>
      </c>
      <c r="B13384">
        <v>48.402116525253597</v>
      </c>
      <c r="C13384">
        <v>43.055682304556598</v>
      </c>
      <c r="D13384">
        <v>12.8761908890228</v>
      </c>
      <c r="E13384">
        <v>7.2763957919358599</v>
      </c>
    </row>
    <row r="13385" spans="1:5">
      <c r="A13385">
        <v>267660</v>
      </c>
      <c r="B13385">
        <v>48.397935344566598</v>
      </c>
      <c r="C13385">
        <v>43.055574421457202</v>
      </c>
      <c r="D13385">
        <v>12.8762728726091</v>
      </c>
      <c r="E13385">
        <v>7.2802961217091804</v>
      </c>
    </row>
    <row r="13386" spans="1:5">
      <c r="A13386">
        <v>267680</v>
      </c>
      <c r="B13386">
        <v>48.3983056784203</v>
      </c>
      <c r="C13386">
        <v>43.055507634804897</v>
      </c>
      <c r="D13386">
        <v>12.8763374742925</v>
      </c>
      <c r="E13386">
        <v>7.2807859593267903</v>
      </c>
    </row>
    <row r="13387" spans="1:5">
      <c r="A13387">
        <v>267700</v>
      </c>
      <c r="B13387">
        <v>48.399373667992897</v>
      </c>
      <c r="C13387">
        <v>43.055442361531398</v>
      </c>
      <c r="D13387">
        <v>12.8764090307321</v>
      </c>
      <c r="E13387">
        <v>7.2798695777700404</v>
      </c>
    </row>
    <row r="13388" spans="1:5">
      <c r="A13388">
        <v>267720</v>
      </c>
      <c r="B13388">
        <v>48.399782825581802</v>
      </c>
      <c r="C13388">
        <v>43.0553454376141</v>
      </c>
      <c r="D13388">
        <v>12.8765099828902</v>
      </c>
      <c r="E13388">
        <v>7.2789512141060397</v>
      </c>
    </row>
    <row r="13389" spans="1:5">
      <c r="A13389">
        <v>267740</v>
      </c>
      <c r="B13389">
        <v>48.399804261328001</v>
      </c>
      <c r="C13389">
        <v>43.055243796210704</v>
      </c>
      <c r="D13389">
        <v>12.876629727516701</v>
      </c>
      <c r="E13389">
        <v>7.2783598638756697</v>
      </c>
    </row>
    <row r="13390" spans="1:5">
      <c r="A13390">
        <v>267760</v>
      </c>
      <c r="B13390">
        <v>48.399823527355402</v>
      </c>
      <c r="C13390">
        <v>43.055172708715801</v>
      </c>
      <c r="D13390">
        <v>12.876747086213999</v>
      </c>
      <c r="E13390">
        <v>7.2779524779832796</v>
      </c>
    </row>
    <row r="13391" spans="1:5">
      <c r="A13391">
        <v>267780</v>
      </c>
      <c r="B13391">
        <v>48.399920206884602</v>
      </c>
      <c r="C13391">
        <v>43.055113747619799</v>
      </c>
      <c r="D13391">
        <v>12.8768631343012</v>
      </c>
      <c r="E13391">
        <v>7.2775852773952101</v>
      </c>
    </row>
    <row r="13392" spans="1:5">
      <c r="A13392">
        <v>267800</v>
      </c>
      <c r="B13392">
        <v>48.400041344380803</v>
      </c>
      <c r="C13392">
        <v>43.055038333645498</v>
      </c>
      <c r="D13392">
        <v>12.8769890706994</v>
      </c>
      <c r="E13392">
        <v>7.2772143879200799</v>
      </c>
    </row>
    <row r="13393" spans="1:5">
      <c r="A13393">
        <v>267820</v>
      </c>
      <c r="B13393">
        <v>48.400163754313802</v>
      </c>
      <c r="C13393">
        <v>43.054959722348599</v>
      </c>
      <c r="D13393">
        <v>12.8771105345684</v>
      </c>
      <c r="E13393">
        <v>7.2768363645195899</v>
      </c>
    </row>
    <row r="13394" spans="1:5">
      <c r="A13394">
        <v>267840</v>
      </c>
      <c r="B13394">
        <v>48.400293645717497</v>
      </c>
      <c r="C13394">
        <v>43.054898616788897</v>
      </c>
      <c r="D13394">
        <v>12.8771864208761</v>
      </c>
      <c r="E13394">
        <v>7.27646007892867</v>
      </c>
    </row>
    <row r="13395" spans="1:5">
      <c r="A13395">
        <v>267860</v>
      </c>
      <c r="B13395">
        <v>48.400424986713702</v>
      </c>
      <c r="C13395">
        <v>43.054846183936398</v>
      </c>
      <c r="D13395">
        <v>12.877209125359601</v>
      </c>
      <c r="E13395">
        <v>7.2761170493655598</v>
      </c>
    </row>
    <row r="13396" spans="1:5">
      <c r="A13396">
        <v>267880</v>
      </c>
      <c r="B13396">
        <v>48.400547472743703</v>
      </c>
      <c r="C13396">
        <v>43.054788997146296</v>
      </c>
      <c r="D13396">
        <v>12.877329641314001</v>
      </c>
      <c r="E13396">
        <v>7.27584036560207</v>
      </c>
    </row>
    <row r="13397" spans="1:5">
      <c r="A13397">
        <v>267900</v>
      </c>
      <c r="B13397">
        <v>48.400668156269198</v>
      </c>
      <c r="C13397">
        <v>43.054735805676899</v>
      </c>
      <c r="D13397">
        <v>12.877939458050699</v>
      </c>
      <c r="E13397">
        <v>7.2755880461589602</v>
      </c>
    </row>
    <row r="13398" spans="1:5">
      <c r="A13398">
        <v>267920</v>
      </c>
      <c r="B13398">
        <v>48.400797256580503</v>
      </c>
      <c r="C13398">
        <v>43.054695287015903</v>
      </c>
      <c r="D13398">
        <v>12.879284252890001</v>
      </c>
      <c r="E13398">
        <v>7.2751539519506903</v>
      </c>
    </row>
    <row r="13399" spans="1:5">
      <c r="A13399">
        <v>267940</v>
      </c>
      <c r="B13399">
        <v>48.400926620221597</v>
      </c>
      <c r="C13399">
        <v>43.054654117203299</v>
      </c>
      <c r="D13399">
        <v>12.8801280368427</v>
      </c>
      <c r="E13399">
        <v>7.2742086092187597</v>
      </c>
    </row>
    <row r="13400" spans="1:5">
      <c r="A13400">
        <v>267960</v>
      </c>
      <c r="B13400">
        <v>48.401045594020601</v>
      </c>
      <c r="C13400">
        <v>43.054604398247001</v>
      </c>
      <c r="D13400">
        <v>12.876438496860199</v>
      </c>
      <c r="E13400">
        <v>7.2727715517314504</v>
      </c>
    </row>
    <row r="13401" spans="1:5">
      <c r="A13401">
        <v>267980</v>
      </c>
      <c r="B13401">
        <v>48.401161056182403</v>
      </c>
      <c r="C13401">
        <v>43.054561658755901</v>
      </c>
      <c r="D13401">
        <v>12.8645702096401</v>
      </c>
      <c r="E13401">
        <v>7.2722952597393196</v>
      </c>
    </row>
    <row r="13402" spans="1:5">
      <c r="A13402">
        <v>268000</v>
      </c>
      <c r="B13402">
        <v>48.4012800672119</v>
      </c>
      <c r="C13402">
        <v>43.054533267096602</v>
      </c>
      <c r="D13402">
        <v>12.848195149562899</v>
      </c>
      <c r="E13402">
        <v>7.27637685104715</v>
      </c>
    </row>
    <row r="13403" spans="1:5">
      <c r="A13403">
        <v>268020</v>
      </c>
      <c r="B13403">
        <v>48.401395229237799</v>
      </c>
      <c r="C13403">
        <v>43.054506947175803</v>
      </c>
      <c r="D13403">
        <v>12.8363367117895</v>
      </c>
      <c r="E13403">
        <v>7.2878222345432002</v>
      </c>
    </row>
    <row r="13404" spans="1:5">
      <c r="A13404">
        <v>268040</v>
      </c>
      <c r="B13404">
        <v>48.401507626682303</v>
      </c>
      <c r="C13404">
        <v>43.054478965093999</v>
      </c>
      <c r="D13404">
        <v>12.832679144100601</v>
      </c>
      <c r="E13404">
        <v>7.3031869753513501</v>
      </c>
    </row>
    <row r="13405" spans="1:5">
      <c r="A13405">
        <v>268060</v>
      </c>
      <c r="B13405">
        <v>48.401652482347501</v>
      </c>
      <c r="C13405">
        <v>43.0544615944508</v>
      </c>
      <c r="D13405">
        <v>12.833592511412601</v>
      </c>
      <c r="E13405">
        <v>7.3146498569835297</v>
      </c>
    </row>
    <row r="13406" spans="1:5">
      <c r="A13406">
        <v>268080</v>
      </c>
      <c r="B13406">
        <v>48.401866545029698</v>
      </c>
      <c r="C13406">
        <v>43.054460962142301</v>
      </c>
      <c r="D13406">
        <v>12.835021111427</v>
      </c>
      <c r="E13406">
        <v>7.3187703325603799</v>
      </c>
    </row>
    <row r="13407" spans="1:5">
      <c r="A13407">
        <v>268100</v>
      </c>
      <c r="B13407">
        <v>48.4020499919922</v>
      </c>
      <c r="C13407">
        <v>43.054463297183801</v>
      </c>
      <c r="D13407">
        <v>12.835586658978899</v>
      </c>
      <c r="E13407">
        <v>7.3183661661645196</v>
      </c>
    </row>
    <row r="13408" spans="1:5">
      <c r="A13408">
        <v>268120</v>
      </c>
      <c r="B13408">
        <v>48.401839771816498</v>
      </c>
      <c r="C13408">
        <v>43.054455593919599</v>
      </c>
      <c r="D13408">
        <v>12.8352978467552</v>
      </c>
      <c r="E13408">
        <v>7.3170396469613097</v>
      </c>
    </row>
    <row r="13409" spans="1:5">
      <c r="A13409">
        <v>268140</v>
      </c>
      <c r="B13409">
        <v>48.401015020616001</v>
      </c>
      <c r="C13409">
        <v>43.054451089825399</v>
      </c>
      <c r="D13409">
        <v>12.8346917631988</v>
      </c>
      <c r="E13409">
        <v>7.3162299364101404</v>
      </c>
    </row>
    <row r="13410" spans="1:5">
      <c r="A13410">
        <v>268160</v>
      </c>
      <c r="B13410">
        <v>48.400952936663998</v>
      </c>
      <c r="C13410">
        <v>43.054463811820703</v>
      </c>
      <c r="D13410">
        <v>12.8354185864914</v>
      </c>
      <c r="E13410">
        <v>7.3159464633886797</v>
      </c>
    </row>
    <row r="13411" spans="1:5">
      <c r="A13411">
        <v>268180</v>
      </c>
      <c r="B13411">
        <v>48.405467274803698</v>
      </c>
      <c r="C13411">
        <v>43.054475779019199</v>
      </c>
      <c r="D13411">
        <v>12.840263834430999</v>
      </c>
      <c r="E13411">
        <v>7.3158693930137799</v>
      </c>
    </row>
    <row r="13412" spans="1:5">
      <c r="A13412">
        <v>268200</v>
      </c>
      <c r="B13412">
        <v>48.4149848683588</v>
      </c>
      <c r="C13412">
        <v>43.054468847984303</v>
      </c>
      <c r="D13412">
        <v>12.8486462806909</v>
      </c>
      <c r="E13412">
        <v>7.3157818553673</v>
      </c>
    </row>
    <row r="13413" spans="1:5">
      <c r="A13413">
        <v>268220</v>
      </c>
      <c r="B13413">
        <v>48.420204989949703</v>
      </c>
      <c r="C13413">
        <v>43.054462633250097</v>
      </c>
      <c r="D13413">
        <v>12.8528369391036</v>
      </c>
      <c r="E13413">
        <v>7.3155652274938099</v>
      </c>
    </row>
    <row r="13414" spans="1:5">
      <c r="A13414">
        <v>268240</v>
      </c>
      <c r="B13414">
        <v>48.413648469633401</v>
      </c>
      <c r="C13414">
        <v>43.054488557831199</v>
      </c>
      <c r="D13414">
        <v>12.847200823836101</v>
      </c>
      <c r="E13414">
        <v>7.3151745082677397</v>
      </c>
    </row>
    <row r="13415" spans="1:5">
      <c r="A13415">
        <v>268260</v>
      </c>
      <c r="B13415">
        <v>48.403115826268397</v>
      </c>
      <c r="C13415">
        <v>43.0545414304082</v>
      </c>
      <c r="D13415">
        <v>12.838260543948699</v>
      </c>
      <c r="E13415">
        <v>7.3147798370098904</v>
      </c>
    </row>
    <row r="13416" spans="1:5">
      <c r="A13416">
        <v>268280</v>
      </c>
      <c r="B13416">
        <v>48.401971656523799</v>
      </c>
      <c r="C13416">
        <v>43.054556907236098</v>
      </c>
      <c r="D13416">
        <v>12.837615524512399</v>
      </c>
      <c r="E13416">
        <v>7.3149973345691803</v>
      </c>
    </row>
    <row r="13417" spans="1:5">
      <c r="A13417">
        <v>268300</v>
      </c>
      <c r="B13417">
        <v>48.4144213094796</v>
      </c>
      <c r="C13417">
        <v>43.054431866440297</v>
      </c>
      <c r="D13417">
        <v>12.8503190669331</v>
      </c>
      <c r="E13417">
        <v>7.3167416515261898</v>
      </c>
    </row>
    <row r="13418" spans="1:5">
      <c r="A13418">
        <v>268320</v>
      </c>
      <c r="B13418">
        <v>48.432492765487702</v>
      </c>
      <c r="C13418">
        <v>43.054184123150101</v>
      </c>
      <c r="D13418">
        <v>12.8709824212894</v>
      </c>
      <c r="E13418">
        <v>7.3197660631096699</v>
      </c>
    </row>
    <row r="13419" spans="1:5">
      <c r="A13419">
        <v>268340</v>
      </c>
      <c r="B13419">
        <v>48.444560195589801</v>
      </c>
      <c r="C13419">
        <v>43.054349069895501</v>
      </c>
      <c r="D13419">
        <v>12.8865252529069</v>
      </c>
      <c r="E13419">
        <v>7.3195204629623998</v>
      </c>
    </row>
    <row r="13420" spans="1:5">
      <c r="A13420">
        <v>268360</v>
      </c>
      <c r="B13420">
        <v>48.4491458634552</v>
      </c>
      <c r="C13420">
        <v>43.055989640127997</v>
      </c>
      <c r="D13420">
        <v>12.881862841842199</v>
      </c>
      <c r="E13420">
        <v>7.30556131028876</v>
      </c>
    </row>
    <row r="13421" spans="1:5">
      <c r="A13421">
        <v>268380</v>
      </c>
      <c r="B13421">
        <v>48.452775108480203</v>
      </c>
      <c r="C13421">
        <v>43.058478018851602</v>
      </c>
      <c r="D13421">
        <v>12.846791176287899</v>
      </c>
      <c r="E13421">
        <v>7.2712156084402704</v>
      </c>
    </row>
    <row r="13422" spans="1:5">
      <c r="A13422">
        <v>268400</v>
      </c>
      <c r="B13422">
        <v>48.451417036083797</v>
      </c>
      <c r="C13422">
        <v>43.055099135001299</v>
      </c>
      <c r="D13422">
        <v>12.8053206565043</v>
      </c>
      <c r="E13422">
        <v>7.2447129292608201</v>
      </c>
    </row>
    <row r="13423" spans="1:5">
      <c r="A13423">
        <v>268420</v>
      </c>
      <c r="B13423">
        <v>48.423730227001002</v>
      </c>
      <c r="C13423">
        <v>43.036105401659398</v>
      </c>
      <c r="D13423">
        <v>12.863483258176799</v>
      </c>
      <c r="E13423">
        <v>7.3207111251468202</v>
      </c>
    </row>
    <row r="13424" spans="1:5">
      <c r="A13424">
        <v>268440</v>
      </c>
      <c r="B13424">
        <v>48.352065392939103</v>
      </c>
      <c r="C13424">
        <v>43.007616682857403</v>
      </c>
      <c r="D13424">
        <v>13.194882829890499</v>
      </c>
      <c r="E13424">
        <v>7.6375328639698603</v>
      </c>
    </row>
    <row r="13425" spans="1:5">
      <c r="A13425">
        <v>268460</v>
      </c>
      <c r="B13425">
        <v>48.242641538968002</v>
      </c>
      <c r="C13425">
        <v>42.999375252079403</v>
      </c>
      <c r="D13425">
        <v>13.932582346991801</v>
      </c>
      <c r="E13425">
        <v>8.2990742364089893</v>
      </c>
    </row>
    <row r="13426" spans="1:5">
      <c r="A13426">
        <v>268480</v>
      </c>
      <c r="B13426">
        <v>48.105084144118798</v>
      </c>
      <c r="C13426">
        <v>43.027418295403102</v>
      </c>
      <c r="D13426">
        <v>15.0759382221643</v>
      </c>
      <c r="E13426">
        <v>9.3113329072579099</v>
      </c>
    </row>
    <row r="13427" spans="1:5">
      <c r="A13427">
        <v>268500</v>
      </c>
      <c r="B13427">
        <v>47.923566700154801</v>
      </c>
      <c r="C13427">
        <v>43.058017281689899</v>
      </c>
      <c r="D13427">
        <v>16.5011894075048</v>
      </c>
      <c r="E13427">
        <v>10.577807304022601</v>
      </c>
    </row>
    <row r="13428" spans="1:5">
      <c r="A13428">
        <v>268520</v>
      </c>
      <c r="B13428">
        <v>47.682509585517202</v>
      </c>
      <c r="C13428">
        <v>43.0447651650354</v>
      </c>
      <c r="D13428">
        <v>18.032224204505901</v>
      </c>
      <c r="E13428">
        <v>11.9419559413972</v>
      </c>
    </row>
    <row r="13429" spans="1:5">
      <c r="A13429">
        <v>268540</v>
      </c>
      <c r="B13429">
        <v>47.410170357110097</v>
      </c>
      <c r="C13429">
        <v>42.987579144337801</v>
      </c>
      <c r="D13429">
        <v>19.487251622450401</v>
      </c>
      <c r="E13429">
        <v>13.233030466270099</v>
      </c>
    </row>
    <row r="13430" spans="1:5">
      <c r="A13430">
        <v>268560</v>
      </c>
      <c r="B13430">
        <v>47.162932187234603</v>
      </c>
      <c r="C13430">
        <v>42.9217718076262</v>
      </c>
      <c r="D13430">
        <v>20.690946056839799</v>
      </c>
      <c r="E13430">
        <v>14.292617910326101</v>
      </c>
    </row>
    <row r="13431" spans="1:5">
      <c r="A13431">
        <v>268580</v>
      </c>
      <c r="B13431">
        <v>46.983755948725602</v>
      </c>
      <c r="C13431">
        <v>42.8748233023476</v>
      </c>
      <c r="D13431">
        <v>21.508775782858098</v>
      </c>
      <c r="E13431">
        <v>15.0075098075735</v>
      </c>
    </row>
    <row r="13432" spans="1:5">
      <c r="A13432">
        <v>268600</v>
      </c>
      <c r="B13432">
        <v>46.891505087185202</v>
      </c>
      <c r="C13432">
        <v>42.856479392294602</v>
      </c>
      <c r="D13432">
        <v>21.9121867185696</v>
      </c>
      <c r="E13432">
        <v>15.356380027975201</v>
      </c>
    </row>
    <row r="13433" spans="1:5">
      <c r="A13433">
        <v>268620</v>
      </c>
      <c r="B13433">
        <v>46.876617522585903</v>
      </c>
      <c r="C13433">
        <v>42.8618413603009</v>
      </c>
      <c r="D13433">
        <v>22.002550803415101</v>
      </c>
      <c r="E13433">
        <v>15.4282245420636</v>
      </c>
    </row>
    <row r="13434" spans="1:5">
      <c r="A13434">
        <v>268640</v>
      </c>
      <c r="B13434">
        <v>46.902989146454502</v>
      </c>
      <c r="C13434">
        <v>42.877153605801098</v>
      </c>
      <c r="D13434">
        <v>21.941652735921199</v>
      </c>
      <c r="E13434">
        <v>15.3695213496181</v>
      </c>
    </row>
    <row r="13435" spans="1:5">
      <c r="A13435">
        <v>268660</v>
      </c>
      <c r="B13435">
        <v>46.935941712938799</v>
      </c>
      <c r="C13435">
        <v>42.894893084223398</v>
      </c>
      <c r="D13435">
        <v>21.852884123804898</v>
      </c>
      <c r="E13435">
        <v>15.2966052660729</v>
      </c>
    </row>
    <row r="13436" spans="1:5">
      <c r="A13436">
        <v>268680</v>
      </c>
      <c r="B13436">
        <v>46.958779621795301</v>
      </c>
      <c r="C13436">
        <v>42.912476643836897</v>
      </c>
      <c r="D13436">
        <v>21.792771001180601</v>
      </c>
      <c r="E13436">
        <v>15.256931104256401</v>
      </c>
    </row>
    <row r="13437" spans="1:5">
      <c r="A13437">
        <v>268700</v>
      </c>
      <c r="B13437">
        <v>46.964484902767303</v>
      </c>
      <c r="C13437">
        <v>42.923736984206897</v>
      </c>
      <c r="D13437">
        <v>21.776259258425402</v>
      </c>
      <c r="E13437">
        <v>15.2482802265061</v>
      </c>
    </row>
    <row r="13438" spans="1:5">
      <c r="A13438">
        <v>268720</v>
      </c>
      <c r="B13438">
        <v>46.9558682469765</v>
      </c>
      <c r="C13438">
        <v>42.926282482413697</v>
      </c>
      <c r="D13438">
        <v>21.790157904297899</v>
      </c>
      <c r="E13438">
        <v>15.252403877124101</v>
      </c>
    </row>
    <row r="13439" spans="1:5">
      <c r="A13439">
        <v>268740</v>
      </c>
      <c r="B13439">
        <v>46.949753025718898</v>
      </c>
      <c r="C13439">
        <v>42.924894916675903</v>
      </c>
      <c r="D13439">
        <v>21.802081399940199</v>
      </c>
      <c r="E13439">
        <v>15.2567818021582</v>
      </c>
    </row>
    <row r="13440" spans="1:5">
      <c r="A13440">
        <v>268760</v>
      </c>
      <c r="B13440">
        <v>46.959366934681199</v>
      </c>
      <c r="C13440">
        <v>42.923831562110799</v>
      </c>
      <c r="D13440">
        <v>21.791787059218901</v>
      </c>
      <c r="E13440">
        <v>15.2582295108301</v>
      </c>
    </row>
    <row r="13441" spans="1:5">
      <c r="A13441">
        <v>268780</v>
      </c>
      <c r="B13441">
        <v>46.974435932372501</v>
      </c>
      <c r="C13441">
        <v>42.9237714438447</v>
      </c>
      <c r="D13441">
        <v>21.772728499778001</v>
      </c>
      <c r="E13441">
        <v>15.2578338948179</v>
      </c>
    </row>
    <row r="13442" spans="1:5">
      <c r="A13442">
        <v>268800</v>
      </c>
      <c r="B13442">
        <v>46.974324629404599</v>
      </c>
      <c r="C13442">
        <v>42.924038517513701</v>
      </c>
      <c r="D13442">
        <v>21.767808188714</v>
      </c>
      <c r="E13442">
        <v>15.257214588788999</v>
      </c>
    </row>
    <row r="13443" spans="1:5">
      <c r="A13443">
        <v>268820</v>
      </c>
      <c r="B13443">
        <v>46.958620523921503</v>
      </c>
      <c r="C13443">
        <v>42.924234790166103</v>
      </c>
      <c r="D13443">
        <v>21.775426265115499</v>
      </c>
      <c r="E13443">
        <v>15.2573571006698</v>
      </c>
    </row>
    <row r="13444" spans="1:5">
      <c r="A13444">
        <v>268840</v>
      </c>
      <c r="B13444">
        <v>46.948166612169103</v>
      </c>
      <c r="C13444">
        <v>42.924353998571803</v>
      </c>
      <c r="D13444">
        <v>21.776814219223201</v>
      </c>
      <c r="E13444">
        <v>15.2583978428991</v>
      </c>
    </row>
    <row r="13445" spans="1:5">
      <c r="A13445">
        <v>268860</v>
      </c>
      <c r="B13445">
        <v>46.956582529539503</v>
      </c>
      <c r="C13445">
        <v>42.924148655562703</v>
      </c>
      <c r="D13445">
        <v>21.766530047005698</v>
      </c>
      <c r="E13445">
        <v>15.2589912175817</v>
      </c>
    </row>
    <row r="13446" spans="1:5">
      <c r="A13446">
        <v>268880</v>
      </c>
      <c r="B13446">
        <v>46.9752392890422</v>
      </c>
      <c r="C13446">
        <v>42.923092839592798</v>
      </c>
      <c r="D13446">
        <v>21.7558282262627</v>
      </c>
      <c r="E13446">
        <v>15.255437030995299</v>
      </c>
    </row>
    <row r="13447" spans="1:5">
      <c r="A13447">
        <v>268900</v>
      </c>
      <c r="B13447">
        <v>46.987882980051602</v>
      </c>
      <c r="C13447">
        <v>42.922257530542197</v>
      </c>
      <c r="D13447">
        <v>21.751412052042799</v>
      </c>
      <c r="E13447">
        <v>15.243545421281899</v>
      </c>
    </row>
    <row r="13448" spans="1:5">
      <c r="A13448">
        <v>268920</v>
      </c>
      <c r="B13448">
        <v>46.991010559389203</v>
      </c>
      <c r="C13448">
        <v>42.926723485705601</v>
      </c>
      <c r="D13448">
        <v>21.747148029041501</v>
      </c>
      <c r="E13448">
        <v>15.2232641964497</v>
      </c>
    </row>
    <row r="13449" spans="1:5">
      <c r="A13449">
        <v>268940</v>
      </c>
      <c r="B13449">
        <v>46.994044605432698</v>
      </c>
      <c r="C13449">
        <v>42.940604334022602</v>
      </c>
      <c r="D13449">
        <v>21.7355224027635</v>
      </c>
      <c r="E13449">
        <v>15.199681822200599</v>
      </c>
    </row>
    <row r="13450" spans="1:5">
      <c r="A13450">
        <v>268960</v>
      </c>
      <c r="B13450">
        <v>47.001957796496399</v>
      </c>
      <c r="C13450">
        <v>42.955010966217102</v>
      </c>
      <c r="D13450">
        <v>21.7201059081689</v>
      </c>
      <c r="E13450">
        <v>15.1797253818941</v>
      </c>
    </row>
    <row r="13451" spans="1:5">
      <c r="A13451">
        <v>268980</v>
      </c>
      <c r="B13451">
        <v>47.0059697723553</v>
      </c>
      <c r="C13451">
        <v>42.953675673029998</v>
      </c>
      <c r="D13451">
        <v>21.7125931007456</v>
      </c>
      <c r="E13451">
        <v>15.1683895785348</v>
      </c>
    </row>
    <row r="13452" spans="1:5">
      <c r="A13452">
        <v>269000</v>
      </c>
      <c r="B13452">
        <v>46.999634903626401</v>
      </c>
      <c r="C13452">
        <v>42.937938778670102</v>
      </c>
      <c r="D13452">
        <v>21.716200373299699</v>
      </c>
      <c r="E13452">
        <v>15.1654439241104</v>
      </c>
    </row>
    <row r="13453" spans="1:5">
      <c r="A13453">
        <v>269020</v>
      </c>
      <c r="B13453">
        <v>46.994665900591102</v>
      </c>
      <c r="C13453">
        <v>42.928487651510899</v>
      </c>
      <c r="D13453">
        <v>21.720049750838701</v>
      </c>
      <c r="E13453">
        <v>15.166531385523999</v>
      </c>
    </row>
    <row r="13454" spans="1:5">
      <c r="A13454">
        <v>269040</v>
      </c>
      <c r="B13454">
        <v>47.003773267364203</v>
      </c>
      <c r="C13454">
        <v>42.937159404934903</v>
      </c>
      <c r="D13454">
        <v>21.7164650352079</v>
      </c>
      <c r="E13454">
        <v>15.1679705682398</v>
      </c>
    </row>
    <row r="13455" spans="1:5">
      <c r="A13455">
        <v>269060</v>
      </c>
      <c r="B13455">
        <v>47.0174006449732</v>
      </c>
      <c r="C13455">
        <v>42.951719974349899</v>
      </c>
      <c r="D13455">
        <v>21.713782852116399</v>
      </c>
      <c r="E13455">
        <v>15.168659143706799</v>
      </c>
    </row>
    <row r="13456" spans="1:5">
      <c r="A13456">
        <v>269080</v>
      </c>
      <c r="B13456">
        <v>47.017048511054</v>
      </c>
      <c r="C13456">
        <v>42.9557842052591</v>
      </c>
      <c r="D13456">
        <v>21.721740081720601</v>
      </c>
      <c r="E13456">
        <v>15.1688619610714</v>
      </c>
    </row>
    <row r="13457" spans="1:5">
      <c r="A13457">
        <v>269100</v>
      </c>
      <c r="B13457">
        <v>47.006698764568299</v>
      </c>
      <c r="C13457">
        <v>42.9537552563067</v>
      </c>
      <c r="D13457">
        <v>21.733143754272799</v>
      </c>
      <c r="E13457">
        <v>15.1689823720458</v>
      </c>
    </row>
    <row r="13458" spans="1:5">
      <c r="A13458">
        <v>269120</v>
      </c>
      <c r="B13458">
        <v>47.006747592499003</v>
      </c>
      <c r="C13458">
        <v>42.958435941535903</v>
      </c>
      <c r="D13458">
        <v>21.732904771903701</v>
      </c>
      <c r="E13458">
        <v>15.169141284264301</v>
      </c>
    </row>
    <row r="13459" spans="1:5">
      <c r="A13459">
        <v>269140</v>
      </c>
      <c r="B13459">
        <v>47.016993441215497</v>
      </c>
      <c r="C13459">
        <v>42.9663865754151</v>
      </c>
      <c r="D13459">
        <v>21.7210917047843</v>
      </c>
      <c r="E13459">
        <v>15.169305053790101</v>
      </c>
    </row>
    <row r="13460" spans="1:5">
      <c r="A13460">
        <v>269160</v>
      </c>
      <c r="B13460">
        <v>47.016743755659199</v>
      </c>
      <c r="C13460">
        <v>42.965810327059998</v>
      </c>
      <c r="D13460">
        <v>21.712958198463902</v>
      </c>
      <c r="E13460">
        <v>15.1694740588736</v>
      </c>
    </row>
    <row r="13461" spans="1:5">
      <c r="A13461">
        <v>269180</v>
      </c>
      <c r="B13461">
        <v>47.002132366224103</v>
      </c>
      <c r="C13461">
        <v>42.956498922136603</v>
      </c>
      <c r="D13461">
        <v>21.715972164935199</v>
      </c>
      <c r="E13461">
        <v>15.169680243733501</v>
      </c>
    </row>
    <row r="13462" spans="1:5">
      <c r="A13462">
        <v>269200</v>
      </c>
      <c r="B13462">
        <v>46.993069991508797</v>
      </c>
      <c r="C13462">
        <v>42.951018071977401</v>
      </c>
      <c r="D13462">
        <v>21.720547148496301</v>
      </c>
      <c r="E13462">
        <v>15.169903905656099</v>
      </c>
    </row>
    <row r="13463" spans="1:5">
      <c r="A13463">
        <v>269220</v>
      </c>
      <c r="B13463">
        <v>47.0023009910594</v>
      </c>
      <c r="C13463">
        <v>42.956211265556298</v>
      </c>
      <c r="D13463">
        <v>21.717137550857402</v>
      </c>
      <c r="E13463">
        <v>15.1700950612951</v>
      </c>
    </row>
    <row r="13464" spans="1:5">
      <c r="A13464">
        <v>269240</v>
      </c>
      <c r="B13464">
        <v>47.016840663889496</v>
      </c>
      <c r="C13464">
        <v>42.961087270428798</v>
      </c>
      <c r="D13464">
        <v>21.709490454088002</v>
      </c>
      <c r="E13464">
        <v>15.170258759197401</v>
      </c>
    </row>
    <row r="13465" spans="1:5">
      <c r="A13465">
        <v>269260</v>
      </c>
      <c r="B13465">
        <v>47.016894667696697</v>
      </c>
      <c r="C13465">
        <v>42.955955782267203</v>
      </c>
      <c r="D13465">
        <v>21.7050138910346</v>
      </c>
      <c r="E13465">
        <v>15.1704497498649</v>
      </c>
    </row>
    <row r="13466" spans="1:5">
      <c r="A13466">
        <v>269280</v>
      </c>
      <c r="B13466">
        <v>47.006538223215003</v>
      </c>
      <c r="C13466">
        <v>42.950211644492299</v>
      </c>
      <c r="D13466">
        <v>21.7044660586429</v>
      </c>
      <c r="E13466">
        <v>15.1706847127438</v>
      </c>
    </row>
    <row r="13467" spans="1:5">
      <c r="A13467">
        <v>269300</v>
      </c>
      <c r="B13467">
        <v>47.006174279696701</v>
      </c>
      <c r="C13467">
        <v>42.9545653588711</v>
      </c>
      <c r="D13467">
        <v>21.705190298748299</v>
      </c>
      <c r="E13467">
        <v>15.170918501783101</v>
      </c>
    </row>
    <row r="13468" spans="1:5">
      <c r="A13468">
        <v>269320</v>
      </c>
      <c r="B13468">
        <v>47.015501182291899</v>
      </c>
      <c r="C13468">
        <v>42.963327417694202</v>
      </c>
      <c r="D13468">
        <v>21.705685481706301</v>
      </c>
      <c r="E13468">
        <v>15.1711158469898</v>
      </c>
    </row>
    <row r="13469" spans="1:5">
      <c r="A13469">
        <v>269340</v>
      </c>
      <c r="B13469">
        <v>47.015154034744903</v>
      </c>
      <c r="C13469">
        <v>42.967340207971503</v>
      </c>
      <c r="D13469">
        <v>21.705790224877799</v>
      </c>
      <c r="E13469">
        <v>15.171288628273899</v>
      </c>
    </row>
    <row r="13470" spans="1:5">
      <c r="A13470">
        <v>269360</v>
      </c>
      <c r="B13470">
        <v>47.004900215690199</v>
      </c>
      <c r="C13470">
        <v>42.966808919782999</v>
      </c>
      <c r="D13470">
        <v>21.705776792934898</v>
      </c>
      <c r="E13470">
        <v>15.171447272629999</v>
      </c>
    </row>
    <row r="13471" spans="1:5">
      <c r="A13471">
        <v>269380</v>
      </c>
      <c r="B13471">
        <v>47.004788503003198</v>
      </c>
      <c r="C13471">
        <v>42.965497044468201</v>
      </c>
      <c r="D13471">
        <v>21.705836219411299</v>
      </c>
      <c r="E13471">
        <v>15.1716061200379</v>
      </c>
    </row>
    <row r="13472" spans="1:5">
      <c r="A13472">
        <v>269400</v>
      </c>
      <c r="B13472">
        <v>47.018464184455802</v>
      </c>
      <c r="C13472">
        <v>42.964823095035598</v>
      </c>
      <c r="D13472">
        <v>21.705974299521401</v>
      </c>
      <c r="E13472">
        <v>15.1719243150688</v>
      </c>
    </row>
    <row r="13473" spans="1:5">
      <c r="A13473">
        <v>269420</v>
      </c>
      <c r="B13473">
        <v>47.027337858063802</v>
      </c>
      <c r="C13473">
        <v>42.964557069685803</v>
      </c>
      <c r="D13473">
        <v>21.7059887861028</v>
      </c>
      <c r="E13473">
        <v>15.1727455018549</v>
      </c>
    </row>
    <row r="13474" spans="1:5">
      <c r="A13474">
        <v>269440</v>
      </c>
      <c r="B13474">
        <v>47.022005881418202</v>
      </c>
      <c r="C13474">
        <v>42.964298327539403</v>
      </c>
      <c r="D13474">
        <v>21.705480108759701</v>
      </c>
      <c r="E13474">
        <v>15.174096312784</v>
      </c>
    </row>
    <row r="13475" spans="1:5">
      <c r="A13475">
        <v>269460</v>
      </c>
      <c r="B13475">
        <v>47.015354676285703</v>
      </c>
      <c r="C13475">
        <v>42.963960361025897</v>
      </c>
      <c r="D13475">
        <v>21.704356597971099</v>
      </c>
      <c r="E13475">
        <v>15.1745221425323</v>
      </c>
    </row>
    <row r="13476" spans="1:5">
      <c r="A13476">
        <v>269480</v>
      </c>
      <c r="B13476">
        <v>47.019401682856</v>
      </c>
      <c r="C13476">
        <v>42.963624847461702</v>
      </c>
      <c r="D13476">
        <v>21.704243602015701</v>
      </c>
      <c r="E13476">
        <v>15.1703850364304</v>
      </c>
    </row>
    <row r="13477" spans="1:5">
      <c r="A13477">
        <v>269500</v>
      </c>
      <c r="B13477">
        <v>47.028249530199503</v>
      </c>
      <c r="C13477">
        <v>42.963326570984201</v>
      </c>
      <c r="D13477">
        <v>21.709353602076298</v>
      </c>
      <c r="E13477">
        <v>15.158873017395299</v>
      </c>
    </row>
    <row r="13478" spans="1:5">
      <c r="A13478">
        <v>269520</v>
      </c>
      <c r="B13478">
        <v>47.032393235583001</v>
      </c>
      <c r="C13478">
        <v>42.963026147457697</v>
      </c>
      <c r="D13478">
        <v>21.7218898210579</v>
      </c>
      <c r="E13478">
        <v>15.143464645392401</v>
      </c>
    </row>
    <row r="13479" spans="1:5">
      <c r="A13479">
        <v>269540</v>
      </c>
      <c r="B13479">
        <v>47.031953876395498</v>
      </c>
      <c r="C13479">
        <v>42.962702817116003</v>
      </c>
      <c r="D13479">
        <v>21.7339134205642</v>
      </c>
      <c r="E13479">
        <v>15.131995445611601</v>
      </c>
    </row>
    <row r="13480" spans="1:5">
      <c r="A13480">
        <v>269560</v>
      </c>
      <c r="B13480">
        <v>47.0307092317246</v>
      </c>
      <c r="C13480">
        <v>42.9623873056997</v>
      </c>
      <c r="D13480">
        <v>21.733013304895199</v>
      </c>
      <c r="E13480">
        <v>15.1278857844512</v>
      </c>
    </row>
    <row r="13481" spans="1:5">
      <c r="A13481">
        <v>269580</v>
      </c>
      <c r="B13481">
        <v>47.0300727146276</v>
      </c>
      <c r="C13481">
        <v>42.962102509608101</v>
      </c>
      <c r="D13481">
        <v>21.720765182027201</v>
      </c>
      <c r="E13481">
        <v>15.128305005693401</v>
      </c>
    </row>
    <row r="13482" spans="1:5">
      <c r="A13482">
        <v>269600</v>
      </c>
      <c r="B13482">
        <v>47.029827638129497</v>
      </c>
      <c r="C13482">
        <v>42.961822491137603</v>
      </c>
      <c r="D13482">
        <v>21.712589827290302</v>
      </c>
      <c r="E13482">
        <v>15.1296619054348</v>
      </c>
    </row>
    <row r="13483" spans="1:5">
      <c r="A13483">
        <v>269620</v>
      </c>
      <c r="B13483">
        <v>47.0296100068459</v>
      </c>
      <c r="C13483">
        <v>42.961514495088203</v>
      </c>
      <c r="D13483">
        <v>21.715706296050399</v>
      </c>
      <c r="E13483">
        <v>15.1305280523137</v>
      </c>
    </row>
    <row r="13484" spans="1:5">
      <c r="A13484">
        <v>269640</v>
      </c>
      <c r="B13484">
        <v>47.029327964420403</v>
      </c>
      <c r="C13484">
        <v>42.961190886298901</v>
      </c>
      <c r="D13484">
        <v>21.720377101386799</v>
      </c>
      <c r="E13484">
        <v>15.1308919103333</v>
      </c>
    </row>
    <row r="13485" spans="1:5">
      <c r="A13485">
        <v>269660</v>
      </c>
      <c r="B13485">
        <v>47.029019718258297</v>
      </c>
      <c r="C13485">
        <v>42.9608880251781</v>
      </c>
      <c r="D13485">
        <v>21.717041144627601</v>
      </c>
      <c r="E13485">
        <v>15.1310668737542</v>
      </c>
    </row>
    <row r="13486" spans="1:5">
      <c r="A13486">
        <v>269680</v>
      </c>
      <c r="B13486">
        <v>47.0287166409449</v>
      </c>
      <c r="C13486">
        <v>42.960612902192601</v>
      </c>
      <c r="D13486">
        <v>21.7094535676768</v>
      </c>
      <c r="E13486">
        <v>15.1312471067679</v>
      </c>
    </row>
    <row r="13487" spans="1:5">
      <c r="A13487">
        <v>269700</v>
      </c>
      <c r="B13487">
        <v>47.028420678432397</v>
      </c>
      <c r="C13487">
        <v>42.9603379838195</v>
      </c>
      <c r="D13487">
        <v>21.705012387006601</v>
      </c>
      <c r="E13487">
        <v>15.131485951098901</v>
      </c>
    </row>
    <row r="13488" spans="1:5">
      <c r="A13488">
        <v>269720</v>
      </c>
      <c r="B13488">
        <v>47.028125487090101</v>
      </c>
      <c r="C13488">
        <v>42.960044665454099</v>
      </c>
      <c r="D13488">
        <v>21.7044795158521</v>
      </c>
      <c r="E13488">
        <v>15.1317650428786</v>
      </c>
    </row>
    <row r="13489" spans="1:5">
      <c r="A13489">
        <v>269740</v>
      </c>
      <c r="B13489">
        <v>47.027830726336703</v>
      </c>
      <c r="C13489">
        <v>42.9597500659183</v>
      </c>
      <c r="D13489">
        <v>21.705236514925701</v>
      </c>
      <c r="E13489">
        <v>15.132048562068499</v>
      </c>
    </row>
    <row r="13490" spans="1:5">
      <c r="A13490">
        <v>269760</v>
      </c>
      <c r="B13490">
        <v>47.027537879760096</v>
      </c>
      <c r="C13490">
        <v>42.959479806882001</v>
      </c>
      <c r="D13490">
        <v>21.7058330204557</v>
      </c>
      <c r="E13490">
        <v>15.1323197037641</v>
      </c>
    </row>
    <row r="13491" spans="1:5">
      <c r="A13491">
        <v>269780</v>
      </c>
      <c r="B13491">
        <v>47.027243946477</v>
      </c>
      <c r="C13491">
        <v>42.959231519112599</v>
      </c>
      <c r="D13491">
        <v>21.706095413261501</v>
      </c>
      <c r="E13491">
        <v>15.132588478119899</v>
      </c>
    </row>
    <row r="13492" spans="1:5">
      <c r="A13492">
        <v>269800</v>
      </c>
      <c r="B13492">
        <v>47.026944339165297</v>
      </c>
      <c r="C13492">
        <v>42.9589793075884</v>
      </c>
      <c r="D13492">
        <v>21.706089042422999</v>
      </c>
      <c r="E13492">
        <v>15.132869599337999</v>
      </c>
    </row>
    <row r="13493" spans="1:5">
      <c r="A13493">
        <v>269820</v>
      </c>
      <c r="B13493">
        <v>47.026638926243002</v>
      </c>
      <c r="C13493">
        <v>42.958709927722303</v>
      </c>
      <c r="D13493">
        <v>21.705585119319402</v>
      </c>
      <c r="E13493">
        <v>15.133160402375299</v>
      </c>
    </row>
    <row r="13494" spans="1:5">
      <c r="A13494">
        <v>269840</v>
      </c>
      <c r="B13494">
        <v>47.0263327765078</v>
      </c>
      <c r="C13494">
        <v>42.958459712247603</v>
      </c>
      <c r="D13494">
        <v>21.704530570931301</v>
      </c>
      <c r="E13494">
        <v>15.1334462284221</v>
      </c>
    </row>
    <row r="13495" spans="1:5">
      <c r="A13495">
        <v>269860</v>
      </c>
      <c r="B13495">
        <v>47.026029170438598</v>
      </c>
      <c r="C13495">
        <v>42.9583037797291</v>
      </c>
      <c r="D13495">
        <v>21.7045102734034</v>
      </c>
      <c r="E13495">
        <v>15.1337228732939</v>
      </c>
    </row>
    <row r="13496" spans="1:5">
      <c r="A13496">
        <v>269880</v>
      </c>
      <c r="B13496">
        <v>47.025728147807797</v>
      </c>
      <c r="C13496">
        <v>42.958214360885897</v>
      </c>
      <c r="D13496">
        <v>21.709573500048499</v>
      </c>
      <c r="E13496">
        <v>15.134003049186299</v>
      </c>
    </row>
    <row r="13497" spans="1:5">
      <c r="A13497">
        <v>269900</v>
      </c>
      <c r="B13497">
        <v>47.0254340607461</v>
      </c>
      <c r="C13497">
        <v>42.957802843568501</v>
      </c>
      <c r="D13497">
        <v>21.721680685533901</v>
      </c>
      <c r="E13497">
        <v>15.1342978340589</v>
      </c>
    </row>
    <row r="13498" spans="1:5">
      <c r="A13498">
        <v>269920</v>
      </c>
      <c r="B13498">
        <v>47.025151084788497</v>
      </c>
      <c r="C13498">
        <v>42.956454141033703</v>
      </c>
      <c r="D13498">
        <v>21.733062949417199</v>
      </c>
      <c r="E13498">
        <v>15.1346005447202</v>
      </c>
    </row>
    <row r="13499" spans="1:5">
      <c r="A13499">
        <v>269940</v>
      </c>
      <c r="B13499">
        <v>47.024872482436301</v>
      </c>
      <c r="C13499">
        <v>42.954907237798302</v>
      </c>
      <c r="D13499">
        <v>21.732797190140399</v>
      </c>
      <c r="E13499">
        <v>15.134895624766701</v>
      </c>
    </row>
    <row r="13500" spans="1:5">
      <c r="A13500">
        <v>269960</v>
      </c>
      <c r="B13500">
        <v>47.024589519103003</v>
      </c>
      <c r="C13500">
        <v>42.957702623112397</v>
      </c>
      <c r="D13500">
        <v>21.7250746181649</v>
      </c>
      <c r="E13500">
        <v>15.135180203328201</v>
      </c>
    </row>
    <row r="13501" spans="1:5">
      <c r="A13501">
        <v>269980</v>
      </c>
      <c r="B13501">
        <v>47.024305108629797</v>
      </c>
      <c r="C13501">
        <v>42.969885239167901</v>
      </c>
      <c r="D13501">
        <v>21.724490555869298</v>
      </c>
      <c r="E13501">
        <v>15.1354698620178</v>
      </c>
    </row>
    <row r="13502" spans="1:5">
      <c r="A13502">
        <v>270000</v>
      </c>
      <c r="B13502">
        <v>47.024027924332898</v>
      </c>
      <c r="C13502">
        <v>42.987526100943398</v>
      </c>
      <c r="D13502">
        <v>21.730773717665802</v>
      </c>
      <c r="E13502">
        <v>15.135778663029001</v>
      </c>
    </row>
    <row r="13503" spans="1:5">
      <c r="A13503">
        <v>270020</v>
      </c>
      <c r="B13503">
        <v>47.023761647119201</v>
      </c>
      <c r="C13503">
        <v>42.999701931698802</v>
      </c>
      <c r="D13503">
        <v>21.730336346056799</v>
      </c>
      <c r="E13503">
        <v>15.136100419425</v>
      </c>
    </row>
    <row r="13504" spans="1:5">
      <c r="A13504">
        <v>270040</v>
      </c>
      <c r="B13504">
        <v>47.023504864957403</v>
      </c>
      <c r="C13504">
        <v>43.002508848184497</v>
      </c>
      <c r="D13504">
        <v>21.7232286232543</v>
      </c>
      <c r="E13504">
        <v>15.1364206774281</v>
      </c>
    </row>
    <row r="13505" spans="1:5">
      <c r="A13505">
        <v>270060</v>
      </c>
      <c r="B13505">
        <v>47.023253346084601</v>
      </c>
      <c r="C13505">
        <v>43.0009973363886</v>
      </c>
      <c r="D13505">
        <v>21.723751143273201</v>
      </c>
      <c r="E13505">
        <v>15.136737759115499</v>
      </c>
    </row>
    <row r="13506" spans="1:5">
      <c r="A13506">
        <v>270080</v>
      </c>
      <c r="B13506">
        <v>47.023001574343702</v>
      </c>
      <c r="C13506">
        <v>42.999684975933903</v>
      </c>
      <c r="D13506">
        <v>21.734102420494501</v>
      </c>
      <c r="E13506">
        <v>15.137056833516599</v>
      </c>
    </row>
    <row r="13507" spans="1:5">
      <c r="A13507">
        <v>270100</v>
      </c>
      <c r="B13507">
        <v>47.022748021691903</v>
      </c>
      <c r="C13507">
        <v>42.999296294775398</v>
      </c>
      <c r="D13507">
        <v>21.740398253832598</v>
      </c>
      <c r="E13507">
        <v>15.1373736161545</v>
      </c>
    </row>
    <row r="13508" spans="1:5">
      <c r="A13508">
        <v>270120</v>
      </c>
      <c r="B13508">
        <v>47.022496938194998</v>
      </c>
      <c r="C13508">
        <v>42.999227107403101</v>
      </c>
      <c r="D13508">
        <v>21.736822216460901</v>
      </c>
      <c r="E13508">
        <v>15.1376815706674</v>
      </c>
    </row>
    <row r="13509" spans="1:5">
      <c r="A13509">
        <v>270140</v>
      </c>
      <c r="B13509">
        <v>47.022250715287903</v>
      </c>
      <c r="C13509">
        <v>42.999101879408599</v>
      </c>
      <c r="D13509">
        <v>21.736607349604</v>
      </c>
      <c r="E13509">
        <v>15.137990473647299</v>
      </c>
    </row>
    <row r="13510" spans="1:5">
      <c r="A13510">
        <v>270160</v>
      </c>
      <c r="B13510">
        <v>47.022005924463798</v>
      </c>
      <c r="C13510">
        <v>42.998887634061298</v>
      </c>
      <c r="D13510">
        <v>21.751307547012001</v>
      </c>
      <c r="E13510">
        <v>15.1383198741971</v>
      </c>
    </row>
    <row r="13511" spans="1:5">
      <c r="A13511">
        <v>270180</v>
      </c>
      <c r="B13511">
        <v>47.021761348707003</v>
      </c>
      <c r="C13511">
        <v>42.998649056853601</v>
      </c>
      <c r="D13511">
        <v>21.770739782596699</v>
      </c>
      <c r="E13511">
        <v>15.138671206606199</v>
      </c>
    </row>
    <row r="13512" spans="1:5">
      <c r="A13512">
        <v>270200</v>
      </c>
      <c r="B13512">
        <v>47.0215214458456</v>
      </c>
      <c r="C13512">
        <v>42.9984254440784</v>
      </c>
      <c r="D13512">
        <v>21.778953129813001</v>
      </c>
      <c r="E13512">
        <v>15.139014580760399</v>
      </c>
    </row>
    <row r="13513" spans="1:5">
      <c r="A13513">
        <v>270220</v>
      </c>
      <c r="B13513">
        <v>47.021286213044398</v>
      </c>
      <c r="C13513">
        <v>42.998212295143801</v>
      </c>
      <c r="D13513">
        <v>21.778790642462202</v>
      </c>
      <c r="E13513">
        <v>15.1392927040252</v>
      </c>
    </row>
    <row r="13514" spans="1:5">
      <c r="A13514">
        <v>270240</v>
      </c>
      <c r="B13514">
        <v>47.021054611373799</v>
      </c>
      <c r="C13514">
        <v>42.9979955773737</v>
      </c>
      <c r="D13514">
        <v>21.781705512684901</v>
      </c>
      <c r="E13514">
        <v>15.139443290960299</v>
      </c>
    </row>
    <row r="13515" spans="1:5">
      <c r="A13515">
        <v>270260</v>
      </c>
      <c r="B13515">
        <v>47.020860027002698</v>
      </c>
      <c r="C13515">
        <v>42.997799831356303</v>
      </c>
      <c r="D13515">
        <v>21.787726150543701</v>
      </c>
      <c r="E13515">
        <v>15.1395250962959</v>
      </c>
    </row>
    <row r="13516" spans="1:5">
      <c r="A13516">
        <v>270280</v>
      </c>
      <c r="B13516">
        <v>47.020755211544603</v>
      </c>
      <c r="C13516">
        <v>42.997653787376002</v>
      </c>
      <c r="D13516">
        <v>21.7911312539091</v>
      </c>
      <c r="E13516">
        <v>15.139995006377299</v>
      </c>
    </row>
    <row r="13517" spans="1:5">
      <c r="A13517">
        <v>270300</v>
      </c>
      <c r="B13517">
        <v>47.020617657882703</v>
      </c>
      <c r="C13517">
        <v>42.997442073062302</v>
      </c>
      <c r="D13517">
        <v>21.7919494607244</v>
      </c>
      <c r="E13517">
        <v>15.1417894712513</v>
      </c>
    </row>
    <row r="13518" spans="1:5">
      <c r="A13518">
        <v>270320</v>
      </c>
      <c r="B13518">
        <v>47.019945285408099</v>
      </c>
      <c r="C13518">
        <v>42.996864348382097</v>
      </c>
      <c r="D13518">
        <v>21.793724385636001</v>
      </c>
      <c r="E13518">
        <v>15.145269158629301</v>
      </c>
    </row>
    <row r="13519" spans="1:5">
      <c r="A13519">
        <v>270340</v>
      </c>
      <c r="B13519">
        <v>47.018435808574502</v>
      </c>
      <c r="C13519">
        <v>42.995974185853299</v>
      </c>
      <c r="D13519">
        <v>21.7966900740557</v>
      </c>
      <c r="E13519">
        <v>15.147261568858299</v>
      </c>
    </row>
    <row r="13520" spans="1:5">
      <c r="A13520">
        <v>270360</v>
      </c>
      <c r="B13520">
        <v>47.018031918065901</v>
      </c>
      <c r="C13520">
        <v>42.996332984800297</v>
      </c>
      <c r="D13520">
        <v>21.792598315202799</v>
      </c>
      <c r="E13520">
        <v>15.138255211914499</v>
      </c>
    </row>
    <row r="13521" spans="1:5">
      <c r="A13521">
        <v>270380</v>
      </c>
      <c r="B13521">
        <v>47.023941888914301</v>
      </c>
      <c r="C13521">
        <v>43.000608652034998</v>
      </c>
      <c r="D13521">
        <v>21.766792001336999</v>
      </c>
      <c r="E13521">
        <v>15.108061289198799</v>
      </c>
    </row>
    <row r="13522" spans="1:5">
      <c r="A13522">
        <v>270400</v>
      </c>
      <c r="B13522">
        <v>47.0363453814034</v>
      </c>
      <c r="C13522">
        <v>43.006049406841498</v>
      </c>
      <c r="D13522">
        <v>21.7245794570626</v>
      </c>
      <c r="E13522">
        <v>15.072007602675701</v>
      </c>
    </row>
    <row r="13523" spans="1:5">
      <c r="A13523">
        <v>270420</v>
      </c>
      <c r="B13523">
        <v>47.0292332772705</v>
      </c>
      <c r="C13523">
        <v>42.993887876205697</v>
      </c>
      <c r="D13523">
        <v>21.745378581302401</v>
      </c>
      <c r="E13523">
        <v>15.1123816739017</v>
      </c>
    </row>
    <row r="13524" spans="1:5">
      <c r="A13524">
        <v>270440</v>
      </c>
      <c r="B13524">
        <v>46.942316261722098</v>
      </c>
      <c r="C13524">
        <v>42.932718219982199</v>
      </c>
      <c r="D13524">
        <v>22.0010864639974</v>
      </c>
      <c r="E13524">
        <v>15.3799175175018</v>
      </c>
    </row>
    <row r="13525" spans="1:5">
      <c r="A13525">
        <v>270460</v>
      </c>
      <c r="B13525">
        <v>46.722496352889003</v>
      </c>
      <c r="C13525">
        <v>42.807273493669904</v>
      </c>
      <c r="D13525">
        <v>22.646523608578701</v>
      </c>
      <c r="E13525">
        <v>15.9949163725963</v>
      </c>
    </row>
    <row r="13526" spans="1:5">
      <c r="A13526">
        <v>270480</v>
      </c>
      <c r="B13526">
        <v>46.3806657098187</v>
      </c>
      <c r="C13526">
        <v>42.636935528270001</v>
      </c>
      <c r="D13526">
        <v>23.657282428491399</v>
      </c>
      <c r="E13526">
        <v>16.924143481060302</v>
      </c>
    </row>
    <row r="13527" spans="1:5">
      <c r="A13527">
        <v>270500</v>
      </c>
      <c r="B13527">
        <v>45.979146176958302</v>
      </c>
      <c r="C13527">
        <v>42.448013430468698</v>
      </c>
      <c r="D13527">
        <v>24.845159868698701</v>
      </c>
      <c r="E13527">
        <v>18.006533690607199</v>
      </c>
    </row>
    <row r="13528" spans="1:5">
      <c r="A13528">
        <v>270520</v>
      </c>
      <c r="B13528">
        <v>45.562249225718297</v>
      </c>
      <c r="C13528">
        <v>42.246117048843097</v>
      </c>
      <c r="D13528">
        <v>26.0515084205066</v>
      </c>
      <c r="E13528">
        <v>19.109542838045201</v>
      </c>
    </row>
    <row r="13529" spans="1:5">
      <c r="A13529">
        <v>270540</v>
      </c>
      <c r="B13529">
        <v>45.132854649215702</v>
      </c>
      <c r="C13529">
        <v>42.030192810466197</v>
      </c>
      <c r="D13529">
        <v>27.2325113454893</v>
      </c>
      <c r="E13529">
        <v>20.191957732992101</v>
      </c>
    </row>
    <row r="13530" spans="1:5">
      <c r="A13530">
        <v>270560</v>
      </c>
      <c r="B13530">
        <v>44.704643464916003</v>
      </c>
      <c r="C13530">
        <v>41.814866538378801</v>
      </c>
      <c r="D13530">
        <v>28.345390718925302</v>
      </c>
      <c r="E13530">
        <v>21.211997481056901</v>
      </c>
    </row>
    <row r="13531" spans="1:5">
      <c r="A13531">
        <v>270580</v>
      </c>
      <c r="B13531">
        <v>44.340974828473399</v>
      </c>
      <c r="C13531">
        <v>41.636218126816402</v>
      </c>
      <c r="D13531">
        <v>29.273821593408801</v>
      </c>
      <c r="E13531">
        <v>22.0684634618692</v>
      </c>
    </row>
    <row r="13532" spans="1:5">
      <c r="A13532">
        <v>270600</v>
      </c>
      <c r="B13532">
        <v>44.105688271117401</v>
      </c>
      <c r="C13532">
        <v>41.5283834874596</v>
      </c>
      <c r="D13532">
        <v>29.9167000281256</v>
      </c>
      <c r="E13532">
        <v>22.668579362047002</v>
      </c>
    </row>
    <row r="13533" spans="1:5">
      <c r="A13533">
        <v>270620</v>
      </c>
      <c r="B13533">
        <v>44.000224996722203</v>
      </c>
      <c r="C13533">
        <v>41.491541191105199</v>
      </c>
      <c r="D13533">
        <v>30.271199861050999</v>
      </c>
      <c r="E13533">
        <v>22.999476534258399</v>
      </c>
    </row>
    <row r="13534" spans="1:5">
      <c r="A13534">
        <v>270640</v>
      </c>
      <c r="B13534">
        <v>43.982735588014201</v>
      </c>
      <c r="C13534">
        <v>41.502391203493701</v>
      </c>
      <c r="D13534">
        <v>30.4031970221051</v>
      </c>
      <c r="E13534">
        <v>23.116889412538999</v>
      </c>
    </row>
    <row r="13535" spans="1:5">
      <c r="A13535">
        <v>270660</v>
      </c>
      <c r="B13535">
        <v>44.012990641794403</v>
      </c>
      <c r="C13535">
        <v>41.539307783401597</v>
      </c>
      <c r="D13535">
        <v>30.3988301969449</v>
      </c>
      <c r="E13535">
        <v>23.104603783692401</v>
      </c>
    </row>
    <row r="13536" spans="1:5">
      <c r="A13536">
        <v>270680</v>
      </c>
      <c r="B13536">
        <v>44.05797719209</v>
      </c>
      <c r="C13536">
        <v>41.583339962478398</v>
      </c>
      <c r="D13536">
        <v>30.3420416095795</v>
      </c>
      <c r="E13536">
        <v>23.045342570597501</v>
      </c>
    </row>
    <row r="13537" spans="1:5">
      <c r="A13537">
        <v>270700</v>
      </c>
      <c r="B13537">
        <v>44.091618944061302</v>
      </c>
      <c r="C13537">
        <v>41.619587937665599</v>
      </c>
      <c r="D13537">
        <v>30.2909627221823</v>
      </c>
      <c r="E13537">
        <v>22.992806260379801</v>
      </c>
    </row>
    <row r="13538" spans="1:5">
      <c r="A13538">
        <v>270720</v>
      </c>
      <c r="B13538">
        <v>44.1074384561553</v>
      </c>
      <c r="C13538">
        <v>41.644600801311199</v>
      </c>
      <c r="D13538">
        <v>30.265300030297102</v>
      </c>
      <c r="E13538">
        <v>22.960336160959798</v>
      </c>
    </row>
    <row r="13539" spans="1:5">
      <c r="A13539">
        <v>270740</v>
      </c>
      <c r="B13539">
        <v>44.117700442568001</v>
      </c>
      <c r="C13539">
        <v>41.6616736920829</v>
      </c>
      <c r="D13539">
        <v>30.252701654822399</v>
      </c>
      <c r="E13539">
        <v>22.938985809319298</v>
      </c>
    </row>
    <row r="13540" spans="1:5">
      <c r="A13540">
        <v>270760</v>
      </c>
      <c r="B13540">
        <v>44.134648923234899</v>
      </c>
      <c r="C13540">
        <v>41.674405733430902</v>
      </c>
      <c r="D13540">
        <v>30.232056208791398</v>
      </c>
      <c r="E13540">
        <v>22.919463722746901</v>
      </c>
    </row>
    <row r="13541" spans="1:5">
      <c r="A13541">
        <v>270780</v>
      </c>
      <c r="B13541">
        <v>44.161462021734202</v>
      </c>
      <c r="C13541">
        <v>41.687803280114402</v>
      </c>
      <c r="D13541">
        <v>30.202194558788801</v>
      </c>
      <c r="E13541">
        <v>22.899356747442699</v>
      </c>
    </row>
    <row r="13542" spans="1:5">
      <c r="A13542">
        <v>270800</v>
      </c>
      <c r="B13542">
        <v>44.194608599192399</v>
      </c>
      <c r="C13542">
        <v>41.7033203651173</v>
      </c>
      <c r="D13542">
        <v>30.179907826238399</v>
      </c>
      <c r="E13542">
        <v>22.880820434387701</v>
      </c>
    </row>
    <row r="13543" spans="1:5">
      <c r="A13543">
        <v>270820</v>
      </c>
      <c r="B13543">
        <v>44.222749253118103</v>
      </c>
      <c r="C13543">
        <v>41.7180714759821</v>
      </c>
      <c r="D13543">
        <v>30.172568798192099</v>
      </c>
      <c r="E13543">
        <v>22.865127714912202</v>
      </c>
    </row>
    <row r="13544" spans="1:5">
      <c r="A13544">
        <v>270840</v>
      </c>
      <c r="B13544">
        <v>44.236009069969398</v>
      </c>
      <c r="C13544">
        <v>41.733559123643097</v>
      </c>
      <c r="D13544">
        <v>30.170134496220999</v>
      </c>
      <c r="E13544">
        <v>22.850160828477001</v>
      </c>
    </row>
    <row r="13545" spans="1:5">
      <c r="A13545">
        <v>270860</v>
      </c>
      <c r="B13545">
        <v>44.240447034087502</v>
      </c>
      <c r="C13545">
        <v>41.750019499647401</v>
      </c>
      <c r="D13545">
        <v>30.161397104844401</v>
      </c>
      <c r="E13545">
        <v>22.835817578386699</v>
      </c>
    </row>
    <row r="13546" spans="1:5">
      <c r="A13546">
        <v>270880</v>
      </c>
      <c r="B13546">
        <v>44.249480343789202</v>
      </c>
      <c r="C13546">
        <v>41.7602343177305</v>
      </c>
      <c r="D13546">
        <v>30.146309095464598</v>
      </c>
      <c r="E13546">
        <v>22.8263012410881</v>
      </c>
    </row>
    <row r="13547" spans="1:5">
      <c r="A13547">
        <v>270900</v>
      </c>
      <c r="B13547">
        <v>44.2648138120543</v>
      </c>
      <c r="C13547">
        <v>41.761820177246399</v>
      </c>
      <c r="D13547">
        <v>30.1303186076366</v>
      </c>
      <c r="E13547">
        <v>22.822428861496</v>
      </c>
    </row>
    <row r="13548" spans="1:5">
      <c r="A13548">
        <v>270920</v>
      </c>
      <c r="B13548">
        <v>44.2801572627653</v>
      </c>
      <c r="C13548">
        <v>41.763783394033098</v>
      </c>
      <c r="D13548">
        <v>30.114227772551999</v>
      </c>
      <c r="E13548">
        <v>22.818158174090801</v>
      </c>
    </row>
    <row r="13549" spans="1:5">
      <c r="A13549">
        <v>270940</v>
      </c>
      <c r="B13549">
        <v>44.295673485516801</v>
      </c>
      <c r="C13549">
        <v>41.775219475956902</v>
      </c>
      <c r="D13549">
        <v>30.098322652847799</v>
      </c>
      <c r="E13549">
        <v>22.8078657375052</v>
      </c>
    </row>
    <row r="13550" spans="1:5">
      <c r="A13550">
        <v>270960</v>
      </c>
      <c r="B13550">
        <v>44.312071506753199</v>
      </c>
      <c r="C13550">
        <v>41.792793941870002</v>
      </c>
      <c r="D13550">
        <v>30.087484149952001</v>
      </c>
      <c r="E13550">
        <v>22.793787432436499</v>
      </c>
    </row>
    <row r="13551" spans="1:5">
      <c r="A13551">
        <v>270980</v>
      </c>
      <c r="B13551">
        <v>44.323020384377401</v>
      </c>
      <c r="C13551">
        <v>41.8050733423079</v>
      </c>
      <c r="D13551">
        <v>30.0840260894511</v>
      </c>
      <c r="E13551">
        <v>22.782292393006099</v>
      </c>
    </row>
    <row r="13552" spans="1:5">
      <c r="A13552">
        <v>271000</v>
      </c>
      <c r="B13552">
        <v>44.325509697763202</v>
      </c>
      <c r="C13552">
        <v>41.807970929935003</v>
      </c>
      <c r="D13552">
        <v>30.084650740407302</v>
      </c>
      <c r="E13552">
        <v>22.773502956259801</v>
      </c>
    </row>
    <row r="13553" spans="1:5">
      <c r="A13553">
        <v>271020</v>
      </c>
      <c r="B13553">
        <v>44.324089018513703</v>
      </c>
      <c r="C13553">
        <v>41.806587019919903</v>
      </c>
      <c r="D13553">
        <v>30.086090266842699</v>
      </c>
      <c r="E13553">
        <v>22.7620265237876</v>
      </c>
    </row>
    <row r="13554" spans="1:5">
      <c r="A13554">
        <v>271040</v>
      </c>
      <c r="B13554">
        <v>44.322929341258003</v>
      </c>
      <c r="C13554">
        <v>41.805253285366803</v>
      </c>
      <c r="D13554">
        <v>30.087490727897499</v>
      </c>
      <c r="E13554">
        <v>22.747787949522198</v>
      </c>
    </row>
    <row r="13555" spans="1:5">
      <c r="A13555">
        <v>271060</v>
      </c>
      <c r="B13555">
        <v>44.322685841592701</v>
      </c>
      <c r="C13555">
        <v>41.804411548840498</v>
      </c>
      <c r="D13555">
        <v>30.0878560602719</v>
      </c>
      <c r="E13555">
        <v>22.7370867910271</v>
      </c>
    </row>
    <row r="13556" spans="1:5">
      <c r="A13556">
        <v>271080</v>
      </c>
      <c r="B13556">
        <v>44.322758303161102</v>
      </c>
      <c r="C13556">
        <v>41.8043548250225</v>
      </c>
      <c r="D13556">
        <v>30.0835586025024</v>
      </c>
      <c r="E13556">
        <v>22.733215349262899</v>
      </c>
    </row>
    <row r="13557" spans="1:5">
      <c r="A13557">
        <v>271100</v>
      </c>
      <c r="B13557">
        <v>44.322797286001403</v>
      </c>
      <c r="C13557">
        <v>41.807838151063798</v>
      </c>
      <c r="D13557">
        <v>30.071287053856899</v>
      </c>
      <c r="E13557">
        <v>22.733573498653801</v>
      </c>
    </row>
    <row r="13558" spans="1:5">
      <c r="A13558">
        <v>271120</v>
      </c>
      <c r="B13558">
        <v>44.322831109326401</v>
      </c>
      <c r="C13558">
        <v>41.816015199998098</v>
      </c>
      <c r="D13558">
        <v>30.055113044300199</v>
      </c>
      <c r="E13558">
        <v>22.734700652175199</v>
      </c>
    </row>
    <row r="13559" spans="1:5">
      <c r="A13559">
        <v>271140</v>
      </c>
      <c r="B13559">
        <v>44.322984296776703</v>
      </c>
      <c r="C13559">
        <v>41.8244835508048</v>
      </c>
      <c r="D13559">
        <v>30.044231268503001</v>
      </c>
      <c r="E13559">
        <v>22.735247939276899</v>
      </c>
    </row>
    <row r="13560" spans="1:5">
      <c r="A13560">
        <v>271160</v>
      </c>
      <c r="B13560">
        <v>44.323238822155602</v>
      </c>
      <c r="C13560">
        <v>41.8313142535699</v>
      </c>
      <c r="D13560">
        <v>30.041014034417</v>
      </c>
      <c r="E13560">
        <v>22.735407847368101</v>
      </c>
    </row>
    <row r="13561" spans="1:5">
      <c r="A13561">
        <v>271180</v>
      </c>
      <c r="B13561">
        <v>44.323214211436301</v>
      </c>
      <c r="C13561">
        <v>41.839579674147799</v>
      </c>
      <c r="D13561">
        <v>30.0377872298514</v>
      </c>
      <c r="E13561">
        <v>22.735809539325299</v>
      </c>
    </row>
    <row r="13562" spans="1:5">
      <c r="A13562">
        <v>271200</v>
      </c>
      <c r="B13562">
        <v>44.322308649737003</v>
      </c>
      <c r="C13562">
        <v>41.847340520843098</v>
      </c>
      <c r="D13562">
        <v>30.0269381135139</v>
      </c>
      <c r="E13562">
        <v>22.7366083455744</v>
      </c>
    </row>
    <row r="13563" spans="1:5">
      <c r="A13563">
        <v>271220</v>
      </c>
      <c r="B13563">
        <v>44.321244211388901</v>
      </c>
      <c r="C13563">
        <v>41.850237494412298</v>
      </c>
      <c r="D13563">
        <v>30.010956192769601</v>
      </c>
      <c r="E13563">
        <v>22.7364236238834</v>
      </c>
    </row>
    <row r="13564" spans="1:5">
      <c r="A13564">
        <v>271240</v>
      </c>
      <c r="B13564">
        <v>44.324493895485702</v>
      </c>
      <c r="C13564">
        <v>41.849576085106499</v>
      </c>
      <c r="D13564">
        <v>29.9990851591675</v>
      </c>
      <c r="E13564">
        <v>22.731748905451401</v>
      </c>
    </row>
    <row r="13565" spans="1:5">
      <c r="A13565">
        <v>271260</v>
      </c>
      <c r="B13565">
        <v>44.337005561645803</v>
      </c>
      <c r="C13565">
        <v>41.8485725161581</v>
      </c>
      <c r="D13565">
        <v>29.9953184981959</v>
      </c>
      <c r="E13565">
        <v>22.719906462649199</v>
      </c>
    </row>
    <row r="13566" spans="1:5">
      <c r="A13566">
        <v>271280</v>
      </c>
      <c r="B13566">
        <v>44.354802967039397</v>
      </c>
      <c r="C13566">
        <v>41.848201379783802</v>
      </c>
      <c r="D13566">
        <v>29.996113097293801</v>
      </c>
      <c r="E13566">
        <v>22.704397251215401</v>
      </c>
    </row>
    <row r="13567" spans="1:5">
      <c r="A13567">
        <v>271300</v>
      </c>
      <c r="B13567">
        <v>44.3670123179961</v>
      </c>
      <c r="C13567">
        <v>41.848186558396101</v>
      </c>
      <c r="D13567">
        <v>29.997426932164402</v>
      </c>
      <c r="E13567">
        <v>22.692960404570801</v>
      </c>
    </row>
    <row r="13568" spans="1:5">
      <c r="A13568">
        <v>271320</v>
      </c>
      <c r="B13568">
        <v>44.369816580282503</v>
      </c>
      <c r="C13568">
        <v>41.8482117225374</v>
      </c>
      <c r="D13568">
        <v>29.998005369808901</v>
      </c>
      <c r="E13568">
        <v>22.688908161970101</v>
      </c>
    </row>
    <row r="13569" spans="1:5">
      <c r="A13569">
        <v>271340</v>
      </c>
      <c r="B13569">
        <v>44.3683299756498</v>
      </c>
      <c r="C13569">
        <v>41.8482105134864</v>
      </c>
      <c r="D13569">
        <v>29.998087367013198</v>
      </c>
      <c r="E13569">
        <v>22.689350439095399</v>
      </c>
    </row>
    <row r="13570" spans="1:5">
      <c r="A13570">
        <v>271360</v>
      </c>
      <c r="B13570">
        <v>44.367098946121203</v>
      </c>
      <c r="C13570">
        <v>41.848226223997401</v>
      </c>
      <c r="D13570">
        <v>29.998058727867399</v>
      </c>
      <c r="E13570">
        <v>22.690662347283599</v>
      </c>
    </row>
    <row r="13571" spans="1:5">
      <c r="A13571">
        <v>271380</v>
      </c>
      <c r="B13571">
        <v>44.366837155223699</v>
      </c>
      <c r="C13571">
        <v>41.848279298070402</v>
      </c>
      <c r="D13571">
        <v>29.998065503482</v>
      </c>
      <c r="E13571">
        <v>22.691400151981</v>
      </c>
    </row>
    <row r="13572" spans="1:5">
      <c r="A13572">
        <v>271400</v>
      </c>
      <c r="B13572">
        <v>44.366913019125199</v>
      </c>
      <c r="C13572">
        <v>41.8483586156445</v>
      </c>
      <c r="D13572">
        <v>29.9981019378518</v>
      </c>
      <c r="E13572">
        <v>22.691563076661801</v>
      </c>
    </row>
    <row r="13573" spans="1:5">
      <c r="A13573">
        <v>271420</v>
      </c>
      <c r="B13573">
        <v>44.366946113942397</v>
      </c>
      <c r="C13573">
        <v>41.848461724653603</v>
      </c>
      <c r="D13573">
        <v>29.998129353842899</v>
      </c>
      <c r="E13573">
        <v>22.6914705906267</v>
      </c>
    </row>
    <row r="13574" spans="1:5">
      <c r="A13574">
        <v>271440</v>
      </c>
      <c r="B13574">
        <v>44.366916926385002</v>
      </c>
      <c r="C13574">
        <v>41.848600069430198</v>
      </c>
      <c r="D13574">
        <v>29.998124291212299</v>
      </c>
      <c r="E13574">
        <v>22.691295394959699</v>
      </c>
    </row>
    <row r="13575" spans="1:5">
      <c r="A13575">
        <v>271460</v>
      </c>
      <c r="B13575">
        <v>44.366889352177402</v>
      </c>
      <c r="C13575">
        <v>41.848777567480099</v>
      </c>
      <c r="D13575">
        <v>29.9980831393557</v>
      </c>
      <c r="E13575">
        <v>22.6911112030817</v>
      </c>
    </row>
    <row r="13576" spans="1:5">
      <c r="A13576">
        <v>271480</v>
      </c>
      <c r="B13576">
        <v>44.366887213788402</v>
      </c>
      <c r="C13576">
        <v>41.8489845593732</v>
      </c>
      <c r="D13576">
        <v>29.9980084830298</v>
      </c>
      <c r="E13576">
        <v>22.691088738425901</v>
      </c>
    </row>
    <row r="13577" spans="1:5">
      <c r="A13577">
        <v>271500</v>
      </c>
      <c r="B13577">
        <v>44.366906153435004</v>
      </c>
      <c r="C13577">
        <v>41.8492105768049</v>
      </c>
      <c r="D13577">
        <v>29.997902433051099</v>
      </c>
      <c r="E13577">
        <v>22.6915278906102</v>
      </c>
    </row>
    <row r="13578" spans="1:5">
      <c r="A13578">
        <v>271520</v>
      </c>
      <c r="B13578">
        <v>44.366945283497301</v>
      </c>
      <c r="C13578">
        <v>41.849456293408103</v>
      </c>
      <c r="D13578">
        <v>29.997774925157</v>
      </c>
      <c r="E13578">
        <v>22.692402628098499</v>
      </c>
    </row>
    <row r="13579" spans="1:5">
      <c r="A13579">
        <v>271540</v>
      </c>
      <c r="B13579">
        <v>44.367030189354701</v>
      </c>
      <c r="C13579">
        <v>41.849747769768598</v>
      </c>
      <c r="D13579">
        <v>29.9976431381954</v>
      </c>
      <c r="E13579">
        <v>22.692288167430501</v>
      </c>
    </row>
    <row r="13580" spans="1:5">
      <c r="A13580">
        <v>271560</v>
      </c>
      <c r="B13580">
        <v>44.367215535515399</v>
      </c>
      <c r="C13580">
        <v>41.850140287003597</v>
      </c>
      <c r="D13580">
        <v>29.997511617102798</v>
      </c>
      <c r="E13580">
        <v>22.687682703837702</v>
      </c>
    </row>
    <row r="13581" spans="1:5">
      <c r="A13581">
        <v>271580</v>
      </c>
      <c r="B13581">
        <v>44.367458197845799</v>
      </c>
      <c r="C13581">
        <v>41.850595758119901</v>
      </c>
      <c r="D13581">
        <v>29.9973605470589</v>
      </c>
      <c r="E13581">
        <v>22.6759285483929</v>
      </c>
    </row>
    <row r="13582" spans="1:5">
      <c r="A13582">
        <v>271600</v>
      </c>
      <c r="B13582">
        <v>44.367357507780902</v>
      </c>
      <c r="C13582">
        <v>41.8507225658579</v>
      </c>
      <c r="D13582">
        <v>29.997162229807198</v>
      </c>
      <c r="E13582">
        <v>22.660548478280599</v>
      </c>
    </row>
    <row r="13583" spans="1:5">
      <c r="A13583">
        <v>271620</v>
      </c>
      <c r="B13583">
        <v>44.366380614958899</v>
      </c>
      <c r="C13583">
        <v>41.849997229454701</v>
      </c>
      <c r="D13583">
        <v>29.996907451708001</v>
      </c>
      <c r="E13583">
        <v>22.6492883741724</v>
      </c>
    </row>
    <row r="13584" spans="1:5">
      <c r="A13584">
        <v>271640</v>
      </c>
      <c r="B13584">
        <v>44.365587764752703</v>
      </c>
      <c r="C13584">
        <v>41.849480905699203</v>
      </c>
      <c r="D13584">
        <v>29.996636030451501</v>
      </c>
      <c r="E13584">
        <v>22.6454483478356</v>
      </c>
    </row>
    <row r="13585" spans="1:5">
      <c r="A13585">
        <v>271660</v>
      </c>
      <c r="B13585">
        <v>44.369692707760699</v>
      </c>
      <c r="C13585">
        <v>41.853858743888303</v>
      </c>
      <c r="D13585">
        <v>29.9964882366125</v>
      </c>
      <c r="E13585">
        <v>22.646117720783302</v>
      </c>
    </row>
    <row r="13586" spans="1:5">
      <c r="A13586">
        <v>271680</v>
      </c>
      <c r="B13586">
        <v>44.382305588814603</v>
      </c>
      <c r="C13586">
        <v>41.866686938950401</v>
      </c>
      <c r="D13586">
        <v>29.9966682532005</v>
      </c>
      <c r="E13586">
        <v>22.647656821290798</v>
      </c>
    </row>
    <row r="13587" spans="1:5">
      <c r="A13587">
        <v>271700</v>
      </c>
      <c r="B13587">
        <v>44.395679496463302</v>
      </c>
      <c r="C13587">
        <v>41.880205268520697</v>
      </c>
      <c r="D13587">
        <v>29.997022415353701</v>
      </c>
      <c r="E13587">
        <v>22.648625237442499</v>
      </c>
    </row>
    <row r="13588" spans="1:5">
      <c r="A13588">
        <v>271720</v>
      </c>
      <c r="B13588">
        <v>44.398487262074902</v>
      </c>
      <c r="C13588">
        <v>41.883142074261102</v>
      </c>
      <c r="D13588">
        <v>29.9962209934728</v>
      </c>
      <c r="E13588">
        <v>22.6490410831492</v>
      </c>
    </row>
    <row r="13589" spans="1:5">
      <c r="A13589">
        <v>271740</v>
      </c>
      <c r="B13589">
        <v>44.3958652401856</v>
      </c>
      <c r="C13589">
        <v>41.880670505032903</v>
      </c>
      <c r="D13589">
        <v>29.991885843393799</v>
      </c>
      <c r="E13589">
        <v>22.649244534106099</v>
      </c>
    </row>
    <row r="13590" spans="1:5">
      <c r="A13590">
        <v>271760</v>
      </c>
      <c r="B13590">
        <v>44.399813829687098</v>
      </c>
      <c r="C13590">
        <v>41.884757730515702</v>
      </c>
      <c r="D13590">
        <v>29.984679689347999</v>
      </c>
      <c r="E13590">
        <v>22.649421212202501</v>
      </c>
    </row>
    <row r="13591" spans="1:5">
      <c r="A13591">
        <v>271780</v>
      </c>
      <c r="B13591">
        <v>44.407798471565201</v>
      </c>
      <c r="C13591">
        <v>41.892834440825403</v>
      </c>
      <c r="D13591">
        <v>29.9806601735886</v>
      </c>
      <c r="E13591">
        <v>22.649609688044801</v>
      </c>
    </row>
    <row r="13592" spans="1:5">
      <c r="A13592">
        <v>271800</v>
      </c>
      <c r="B13592">
        <v>44.411611388280399</v>
      </c>
      <c r="C13592">
        <v>41.896704655892499</v>
      </c>
      <c r="D13592">
        <v>29.981111023951001</v>
      </c>
      <c r="E13592">
        <v>22.6498007535974</v>
      </c>
    </row>
    <row r="13593" spans="1:5">
      <c r="A13593">
        <v>271820</v>
      </c>
      <c r="B13593">
        <v>44.411210706991199</v>
      </c>
      <c r="C13593">
        <v>41.896359837760798</v>
      </c>
      <c r="D13593">
        <v>29.9770907381642</v>
      </c>
      <c r="E13593">
        <v>22.649974869243</v>
      </c>
    </row>
    <row r="13594" spans="1:5">
      <c r="A13594">
        <v>271840</v>
      </c>
      <c r="B13594">
        <v>44.410046932770001</v>
      </c>
      <c r="C13594">
        <v>41.895273610573902</v>
      </c>
      <c r="D13594">
        <v>29.965024281305102</v>
      </c>
      <c r="E13594">
        <v>22.650115363262302</v>
      </c>
    </row>
    <row r="13595" spans="1:5">
      <c r="A13595">
        <v>271860</v>
      </c>
      <c r="B13595">
        <v>44.409432871018097</v>
      </c>
      <c r="C13595">
        <v>41.894759712291602</v>
      </c>
      <c r="D13595">
        <v>29.953526156321601</v>
      </c>
      <c r="E13595">
        <v>22.650224254181499</v>
      </c>
    </row>
    <row r="13596" spans="1:5">
      <c r="A13596">
        <v>271880</v>
      </c>
      <c r="B13596">
        <v>44.4091822286168</v>
      </c>
      <c r="C13596">
        <v>41.894619327020699</v>
      </c>
      <c r="D13596">
        <v>29.949000179365601</v>
      </c>
      <c r="E13596">
        <v>22.650315127845602</v>
      </c>
    </row>
    <row r="13597" spans="1:5">
      <c r="A13597">
        <v>271900</v>
      </c>
      <c r="B13597">
        <v>44.408975925801101</v>
      </c>
      <c r="C13597">
        <v>41.894523701308898</v>
      </c>
      <c r="D13597">
        <v>29.9492433830297</v>
      </c>
      <c r="E13597">
        <v>22.6503884505527</v>
      </c>
    </row>
    <row r="13598" spans="1:5">
      <c r="A13598">
        <v>271920</v>
      </c>
      <c r="B13598">
        <v>44.4087411997521</v>
      </c>
      <c r="C13598">
        <v>41.894397970269097</v>
      </c>
      <c r="D13598">
        <v>29.950352945815901</v>
      </c>
      <c r="E13598">
        <v>22.6504306501248</v>
      </c>
    </row>
    <row r="13599" spans="1:5">
      <c r="A13599">
        <v>271940</v>
      </c>
      <c r="B13599">
        <v>44.408503413317</v>
      </c>
      <c r="C13599">
        <v>41.894269077521997</v>
      </c>
      <c r="D13599">
        <v>29.950857804616401</v>
      </c>
      <c r="E13599">
        <v>22.650436952546901</v>
      </c>
    </row>
    <row r="13600" spans="1:5">
      <c r="A13600">
        <v>271960</v>
      </c>
      <c r="B13600">
        <v>44.408269775758598</v>
      </c>
      <c r="C13600">
        <v>41.894145066338197</v>
      </c>
      <c r="D13600">
        <v>29.950876725820599</v>
      </c>
      <c r="E13600">
        <v>22.650418723320701</v>
      </c>
    </row>
    <row r="13601" spans="1:5">
      <c r="A13601">
        <v>271980</v>
      </c>
      <c r="B13601">
        <v>44.408040049640697</v>
      </c>
      <c r="C13601">
        <v>41.894023777600701</v>
      </c>
      <c r="D13601">
        <v>29.950784356879701</v>
      </c>
      <c r="E13601">
        <v>22.650385660148501</v>
      </c>
    </row>
    <row r="13602" spans="1:5">
      <c r="A13602">
        <v>272000</v>
      </c>
      <c r="B13602">
        <v>44.4078230970416</v>
      </c>
      <c r="C13602">
        <v>41.893913623614203</v>
      </c>
      <c r="D13602">
        <v>29.9507168069632</v>
      </c>
      <c r="E13602">
        <v>22.650334195095699</v>
      </c>
    </row>
    <row r="13603" spans="1:5">
      <c r="A13603">
        <v>272020</v>
      </c>
      <c r="B13603">
        <v>44.407620657821099</v>
      </c>
      <c r="C13603">
        <v>41.893821513189899</v>
      </c>
      <c r="D13603">
        <v>29.950626380665099</v>
      </c>
      <c r="E13603">
        <v>22.650260076592598</v>
      </c>
    </row>
    <row r="13604" spans="1:5">
      <c r="A13604">
        <v>272040</v>
      </c>
      <c r="B13604">
        <v>44.4074267963803</v>
      </c>
      <c r="C13604">
        <v>41.893744378576798</v>
      </c>
      <c r="D13604">
        <v>29.9504657601079</v>
      </c>
      <c r="E13604">
        <v>22.650169060119801</v>
      </c>
    </row>
    <row r="13605" spans="1:5">
      <c r="A13605">
        <v>272060</v>
      </c>
      <c r="B13605">
        <v>44.407246952360097</v>
      </c>
      <c r="C13605">
        <v>41.893679512480901</v>
      </c>
      <c r="D13605">
        <v>29.9503677616804</v>
      </c>
      <c r="E13605">
        <v>22.650064742555699</v>
      </c>
    </row>
    <row r="13606" spans="1:5">
      <c r="A13606">
        <v>272080</v>
      </c>
      <c r="B13606">
        <v>44.407093656214997</v>
      </c>
      <c r="C13606">
        <v>41.893632825941403</v>
      </c>
      <c r="D13606">
        <v>29.950728386201199</v>
      </c>
      <c r="E13606">
        <v>22.6499387274879</v>
      </c>
    </row>
    <row r="13607" spans="1:5">
      <c r="A13607">
        <v>272100</v>
      </c>
      <c r="B13607">
        <v>44.406962284139503</v>
      </c>
      <c r="C13607">
        <v>41.893608870999401</v>
      </c>
      <c r="D13607">
        <v>29.951804739244299</v>
      </c>
      <c r="E13607">
        <v>22.6497844967768</v>
      </c>
    </row>
    <row r="13608" spans="1:5">
      <c r="A13608">
        <v>272120</v>
      </c>
      <c r="B13608">
        <v>44.406834026172298</v>
      </c>
      <c r="C13608">
        <v>41.893598920572998</v>
      </c>
      <c r="D13608">
        <v>29.952375915390899</v>
      </c>
      <c r="E13608">
        <v>22.649609153542301</v>
      </c>
    </row>
    <row r="13609" spans="1:5">
      <c r="A13609">
        <v>272140</v>
      </c>
      <c r="B13609">
        <v>44.406702967081003</v>
      </c>
      <c r="C13609">
        <v>41.893591308443099</v>
      </c>
      <c r="D13609">
        <v>29.9484460018795</v>
      </c>
      <c r="E13609">
        <v>22.649421337955001</v>
      </c>
    </row>
    <row r="13610" spans="1:5">
      <c r="A13610">
        <v>272160</v>
      </c>
      <c r="B13610">
        <v>44.4065788040567</v>
      </c>
      <c r="C13610">
        <v>41.893586968737999</v>
      </c>
      <c r="D13610">
        <v>29.9364284567515</v>
      </c>
      <c r="E13610">
        <v>22.649220579416799</v>
      </c>
    </row>
    <row r="13611" spans="1:5">
      <c r="A13611">
        <v>272180</v>
      </c>
      <c r="B13611">
        <v>44.406465290941</v>
      </c>
      <c r="C13611">
        <v>41.893592126729601</v>
      </c>
      <c r="D13611">
        <v>29.920026227794601</v>
      </c>
      <c r="E13611">
        <v>22.649007109735699</v>
      </c>
    </row>
    <row r="13612" spans="1:5">
      <c r="A13612">
        <v>272200</v>
      </c>
      <c r="B13612">
        <v>44.406354496259702</v>
      </c>
      <c r="C13612">
        <v>41.893605468628401</v>
      </c>
      <c r="D13612">
        <v>29.908226313188099</v>
      </c>
      <c r="E13612">
        <v>22.6487846920548</v>
      </c>
    </row>
    <row r="13613" spans="1:5">
      <c r="A13613">
        <v>272220</v>
      </c>
      <c r="B13613">
        <v>44.406241161987097</v>
      </c>
      <c r="C13613">
        <v>41.893624714001</v>
      </c>
      <c r="D13613">
        <v>29.904635879362999</v>
      </c>
      <c r="E13613">
        <v>22.6485353635824</v>
      </c>
    </row>
    <row r="13614" spans="1:5">
      <c r="A13614">
        <v>272240</v>
      </c>
      <c r="B13614">
        <v>44.406134627451003</v>
      </c>
      <c r="C13614">
        <v>41.893660230305301</v>
      </c>
      <c r="D13614">
        <v>29.9055395003958</v>
      </c>
      <c r="E13614">
        <v>22.648203711301498</v>
      </c>
    </row>
    <row r="13615" spans="1:5">
      <c r="A13615">
        <v>272260</v>
      </c>
      <c r="B13615">
        <v>44.406064310294497</v>
      </c>
      <c r="C13615">
        <v>41.893737895350498</v>
      </c>
      <c r="D13615">
        <v>29.906835944449501</v>
      </c>
      <c r="E13615">
        <v>22.647756404042799</v>
      </c>
    </row>
    <row r="13616" spans="1:5">
      <c r="A13616">
        <v>272280</v>
      </c>
      <c r="B13616">
        <v>44.4060668748631</v>
      </c>
      <c r="C13616">
        <v>41.893882720235801</v>
      </c>
      <c r="D13616">
        <v>29.907327240008801</v>
      </c>
      <c r="E13616">
        <v>22.6473349184493</v>
      </c>
    </row>
    <row r="13617" spans="1:5">
      <c r="A13617">
        <v>272300</v>
      </c>
      <c r="B13617">
        <v>44.4060899575679</v>
      </c>
      <c r="C13617">
        <v>41.894047466030599</v>
      </c>
      <c r="D13617">
        <v>29.907622468874202</v>
      </c>
      <c r="E13617">
        <v>22.6473907868683</v>
      </c>
    </row>
    <row r="13618" spans="1:5">
      <c r="A13618">
        <v>272320</v>
      </c>
      <c r="B13618">
        <v>44.405822258959702</v>
      </c>
      <c r="C13618">
        <v>41.893995802023703</v>
      </c>
      <c r="D13618">
        <v>29.9087804654203</v>
      </c>
      <c r="E13618">
        <v>22.648439176903398</v>
      </c>
    </row>
    <row r="13619" spans="1:5">
      <c r="A13619">
        <v>272340</v>
      </c>
      <c r="B13619">
        <v>44.404881324584501</v>
      </c>
      <c r="C13619">
        <v>41.893472768270001</v>
      </c>
      <c r="D13619">
        <v>29.910866823926298</v>
      </c>
      <c r="E13619">
        <v>22.649863790375001</v>
      </c>
    </row>
    <row r="13620" spans="1:5">
      <c r="A13620">
        <v>272360</v>
      </c>
      <c r="B13620">
        <v>44.404106717907801</v>
      </c>
      <c r="C13620">
        <v>41.893202154330297</v>
      </c>
      <c r="D13620">
        <v>29.910627250935399</v>
      </c>
      <c r="E13620">
        <v>22.647922609450699</v>
      </c>
    </row>
    <row r="13621" spans="1:5">
      <c r="A13621">
        <v>272380</v>
      </c>
      <c r="B13621">
        <v>44.407101649359603</v>
      </c>
      <c r="C13621">
        <v>41.895896407340999</v>
      </c>
      <c r="D13621">
        <v>29.9008667156215</v>
      </c>
      <c r="E13621">
        <v>22.635865398947502</v>
      </c>
    </row>
    <row r="13622" spans="1:5">
      <c r="A13622">
        <v>272400</v>
      </c>
      <c r="B13622">
        <v>44.416568797740801</v>
      </c>
      <c r="C13622">
        <v>41.9030733178706</v>
      </c>
      <c r="D13622">
        <v>29.8799776757816</v>
      </c>
      <c r="E13622">
        <v>22.612836692815801</v>
      </c>
    </row>
    <row r="13623" spans="1:5">
      <c r="A13623">
        <v>272420</v>
      </c>
      <c r="B13623">
        <v>44.419410475687101</v>
      </c>
      <c r="C13623">
        <v>41.903854746171397</v>
      </c>
      <c r="D13623">
        <v>29.8773858191032</v>
      </c>
      <c r="E13623">
        <v>22.6057413467793</v>
      </c>
    </row>
    <row r="13624" spans="1:5">
      <c r="A13624">
        <v>272440</v>
      </c>
      <c r="B13624">
        <v>44.376692999811503</v>
      </c>
      <c r="C13624">
        <v>41.869595217679802</v>
      </c>
      <c r="D13624">
        <v>29.968609083483599</v>
      </c>
      <c r="E13624">
        <v>22.685863691354701</v>
      </c>
    </row>
    <row r="13625" spans="1:5">
      <c r="A13625">
        <v>272460</v>
      </c>
      <c r="B13625">
        <v>44.2425140855674</v>
      </c>
      <c r="C13625">
        <v>41.772262418327699</v>
      </c>
      <c r="D13625">
        <v>30.244623288967901</v>
      </c>
      <c r="E13625">
        <v>22.946614334051102</v>
      </c>
    </row>
    <row r="13626" spans="1:5">
      <c r="A13626">
        <v>272480</v>
      </c>
      <c r="B13626">
        <v>43.980770214344098</v>
      </c>
      <c r="C13626">
        <v>41.598933443003702</v>
      </c>
      <c r="D13626">
        <v>30.7756897866015</v>
      </c>
      <c r="E13626">
        <v>23.458535475041899</v>
      </c>
    </row>
    <row r="13627" spans="1:5">
      <c r="A13627">
        <v>272500</v>
      </c>
      <c r="B13627">
        <v>43.557181486177498</v>
      </c>
      <c r="C13627">
        <v>41.339270464467901</v>
      </c>
      <c r="D13627">
        <v>31.6060728232587</v>
      </c>
      <c r="E13627">
        <v>24.247854964071902</v>
      </c>
    </row>
    <row r="13628" spans="1:5">
      <c r="A13628">
        <v>272520</v>
      </c>
      <c r="B13628">
        <v>42.977068934743201</v>
      </c>
      <c r="C13628">
        <v>41.001776020237202</v>
      </c>
      <c r="D13628">
        <v>32.704741072804303</v>
      </c>
      <c r="E13628">
        <v>25.2699641064834</v>
      </c>
    </row>
    <row r="13629" spans="1:5">
      <c r="A13629">
        <v>272540</v>
      </c>
      <c r="B13629">
        <v>42.355859743289599</v>
      </c>
      <c r="C13629">
        <v>40.666333589677201</v>
      </c>
      <c r="D13629">
        <v>33.897427265511702</v>
      </c>
      <c r="E13629">
        <v>26.374343357572702</v>
      </c>
    </row>
    <row r="13630" spans="1:5">
      <c r="A13630">
        <v>272560</v>
      </c>
      <c r="B13630">
        <v>41.856721182470402</v>
      </c>
      <c r="C13630">
        <v>40.445449418268197</v>
      </c>
      <c r="D13630">
        <v>34.953186496983598</v>
      </c>
      <c r="E13630">
        <v>27.368482194479899</v>
      </c>
    </row>
    <row r="13631" spans="1:5">
      <c r="A13631">
        <v>272580</v>
      </c>
      <c r="B13631">
        <v>41.5183168619808</v>
      </c>
      <c r="C13631">
        <v>40.345531288081901</v>
      </c>
      <c r="D13631">
        <v>35.763371840054198</v>
      </c>
      <c r="E13631">
        <v>28.150663170625101</v>
      </c>
    </row>
    <row r="13632" spans="1:5">
      <c r="A13632">
        <v>272600</v>
      </c>
      <c r="B13632">
        <v>41.244716596116298</v>
      </c>
      <c r="C13632">
        <v>40.256560345474597</v>
      </c>
      <c r="D13632">
        <v>36.360561060613001</v>
      </c>
      <c r="E13632">
        <v>28.730421158483299</v>
      </c>
    </row>
    <row r="13633" spans="1:5">
      <c r="A13633">
        <v>272620</v>
      </c>
      <c r="B13633">
        <v>40.983784747369697</v>
      </c>
      <c r="C13633">
        <v>40.122066278119497</v>
      </c>
      <c r="D13633">
        <v>36.790283492810502</v>
      </c>
      <c r="E13633">
        <v>29.137404732261501</v>
      </c>
    </row>
    <row r="13634" spans="1:5">
      <c r="A13634">
        <v>272640</v>
      </c>
      <c r="B13634">
        <v>40.7988380311943</v>
      </c>
      <c r="C13634">
        <v>40.009274920634397</v>
      </c>
      <c r="D13634">
        <v>37.047190215243603</v>
      </c>
      <c r="E13634">
        <v>29.373704050627801</v>
      </c>
    </row>
    <row r="13635" spans="1:5">
      <c r="A13635">
        <v>272660</v>
      </c>
      <c r="B13635">
        <v>40.7484978208253</v>
      </c>
      <c r="C13635">
        <v>39.983659178433598</v>
      </c>
      <c r="D13635">
        <v>37.1283041295655</v>
      </c>
      <c r="E13635">
        <v>29.4492893870563</v>
      </c>
    </row>
    <row r="13636" spans="1:5">
      <c r="A13636">
        <v>272680</v>
      </c>
      <c r="B13636">
        <v>40.797383650985999</v>
      </c>
      <c r="C13636">
        <v>40.025036918478499</v>
      </c>
      <c r="D13636">
        <v>37.087780605600003</v>
      </c>
      <c r="E13636">
        <v>29.4148843963217</v>
      </c>
    </row>
    <row r="13637" spans="1:5">
      <c r="A13637">
        <v>272700</v>
      </c>
      <c r="B13637">
        <v>40.869115912606603</v>
      </c>
      <c r="C13637">
        <v>40.083128529764402</v>
      </c>
      <c r="D13637">
        <v>37.009321338181401</v>
      </c>
      <c r="E13637">
        <v>29.339255514674001</v>
      </c>
    </row>
    <row r="13638" spans="1:5">
      <c r="A13638">
        <v>272720</v>
      </c>
      <c r="B13638">
        <v>40.922044939956898</v>
      </c>
      <c r="C13638">
        <v>40.134922442379398</v>
      </c>
      <c r="D13638">
        <v>36.944362641793298</v>
      </c>
      <c r="E13638">
        <v>29.2693968837931</v>
      </c>
    </row>
    <row r="13639" spans="1:5">
      <c r="A13639">
        <v>272740</v>
      </c>
      <c r="B13639">
        <v>40.953965852472102</v>
      </c>
      <c r="C13639">
        <v>40.176874110394998</v>
      </c>
      <c r="D13639">
        <v>36.899900417983602</v>
      </c>
      <c r="E13639">
        <v>29.2200903292314</v>
      </c>
    </row>
    <row r="13640" spans="1:5">
      <c r="A13640">
        <v>272760</v>
      </c>
      <c r="B13640">
        <v>40.9757298777998</v>
      </c>
      <c r="C13640">
        <v>40.205408997497699</v>
      </c>
      <c r="D13640">
        <v>36.866383651380502</v>
      </c>
      <c r="E13640">
        <v>29.187119537923301</v>
      </c>
    </row>
    <row r="13641" spans="1:5">
      <c r="A13641">
        <v>272780</v>
      </c>
      <c r="B13641">
        <v>40.996728045519902</v>
      </c>
      <c r="C13641">
        <v>40.221071331250599</v>
      </c>
      <c r="D13641">
        <v>36.836123067553103</v>
      </c>
      <c r="E13641">
        <v>29.1603437120244</v>
      </c>
    </row>
    <row r="13642" spans="1:5">
      <c r="A13642">
        <v>272800</v>
      </c>
      <c r="B13642">
        <v>41.019343092096797</v>
      </c>
      <c r="C13642">
        <v>40.233446866736699</v>
      </c>
      <c r="D13642">
        <v>36.806640158148603</v>
      </c>
      <c r="E13642">
        <v>29.1324267275624</v>
      </c>
    </row>
    <row r="13643" spans="1:5">
      <c r="A13643">
        <v>272820</v>
      </c>
      <c r="B13643">
        <v>41.038499761162697</v>
      </c>
      <c r="C13643">
        <v>40.247845416831801</v>
      </c>
      <c r="D13643">
        <v>36.776758854050101</v>
      </c>
      <c r="E13643">
        <v>29.103759526565401</v>
      </c>
    </row>
    <row r="13644" spans="1:5">
      <c r="A13644">
        <v>272840</v>
      </c>
      <c r="B13644">
        <v>41.048326384271697</v>
      </c>
      <c r="C13644">
        <v>40.261424069471303</v>
      </c>
      <c r="D13644">
        <v>36.745894802130302</v>
      </c>
      <c r="E13644">
        <v>29.077585350734001</v>
      </c>
    </row>
    <row r="13645" spans="1:5">
      <c r="A13645">
        <v>272860</v>
      </c>
      <c r="B13645">
        <v>41.0525657306965</v>
      </c>
      <c r="C13645">
        <v>40.2758100669163</v>
      </c>
      <c r="D13645">
        <v>36.7201334990609</v>
      </c>
      <c r="E13645">
        <v>29.054051831913899</v>
      </c>
    </row>
    <row r="13646" spans="1:5">
      <c r="A13646">
        <v>272880</v>
      </c>
      <c r="B13646">
        <v>41.062473233457801</v>
      </c>
      <c r="C13646">
        <v>40.295674342213502</v>
      </c>
      <c r="D13646">
        <v>36.706366480478202</v>
      </c>
      <c r="E13646">
        <v>29.032627263080201</v>
      </c>
    </row>
    <row r="13647" spans="1:5">
      <c r="A13647">
        <v>272900</v>
      </c>
      <c r="B13647">
        <v>41.082535563121603</v>
      </c>
      <c r="C13647">
        <v>40.319337147825898</v>
      </c>
      <c r="D13647">
        <v>36.7000964729909</v>
      </c>
      <c r="E13647">
        <v>29.015488996142601</v>
      </c>
    </row>
    <row r="13648" spans="1:5">
      <c r="A13648">
        <v>272920</v>
      </c>
      <c r="B13648">
        <v>41.1072396196613</v>
      </c>
      <c r="C13648">
        <v>40.339843526351601</v>
      </c>
      <c r="D13648">
        <v>36.690890643192901</v>
      </c>
      <c r="E13648">
        <v>29.0048119292879</v>
      </c>
    </row>
    <row r="13649" spans="1:5">
      <c r="A13649">
        <v>272940</v>
      </c>
      <c r="B13649">
        <v>41.128185784452803</v>
      </c>
      <c r="C13649">
        <v>40.350880650532901</v>
      </c>
      <c r="D13649">
        <v>36.6764563209803</v>
      </c>
      <c r="E13649">
        <v>28.997323120093299</v>
      </c>
    </row>
    <row r="13650" spans="1:5">
      <c r="A13650">
        <v>272960</v>
      </c>
      <c r="B13650">
        <v>41.1392706926922</v>
      </c>
      <c r="C13650">
        <v>40.352484233459798</v>
      </c>
      <c r="D13650">
        <v>36.660889263650603</v>
      </c>
      <c r="E13650">
        <v>28.9868569433219</v>
      </c>
    </row>
    <row r="13651" spans="1:5">
      <c r="A13651">
        <v>272980</v>
      </c>
      <c r="B13651">
        <v>41.140884387461597</v>
      </c>
      <c r="C13651">
        <v>40.349886114241102</v>
      </c>
      <c r="D13651">
        <v>36.644778264330299</v>
      </c>
      <c r="E13651">
        <v>28.9734783195345</v>
      </c>
    </row>
    <row r="13652" spans="1:5">
      <c r="A13652">
        <v>273000</v>
      </c>
      <c r="B13652">
        <v>41.138315614645101</v>
      </c>
      <c r="C13652">
        <v>40.347781218888301</v>
      </c>
      <c r="D13652">
        <v>36.6287348303511</v>
      </c>
      <c r="E13652">
        <v>28.962376454490599</v>
      </c>
    </row>
    <row r="13653" spans="1:5">
      <c r="A13653">
        <v>273020</v>
      </c>
      <c r="B13653">
        <v>41.136218072480297</v>
      </c>
      <c r="C13653">
        <v>40.3509752726249</v>
      </c>
      <c r="D13653">
        <v>36.6182027548818</v>
      </c>
      <c r="E13653">
        <v>28.953558492631998</v>
      </c>
    </row>
    <row r="13654" spans="1:5">
      <c r="A13654">
        <v>273040</v>
      </c>
      <c r="B13654">
        <v>41.139442948154503</v>
      </c>
      <c r="C13654">
        <v>40.363752110838902</v>
      </c>
      <c r="D13654">
        <v>36.6159161902523</v>
      </c>
      <c r="E13654">
        <v>28.942026692492099</v>
      </c>
    </row>
    <row r="13655" spans="1:5">
      <c r="A13655">
        <v>273060</v>
      </c>
      <c r="B13655">
        <v>41.152275782715797</v>
      </c>
      <c r="C13655">
        <v>40.381775185690401</v>
      </c>
      <c r="D13655">
        <v>36.617571935238502</v>
      </c>
      <c r="E13655">
        <v>28.928152818264099</v>
      </c>
    </row>
    <row r="13656" spans="1:5">
      <c r="A13656">
        <v>273080</v>
      </c>
      <c r="B13656">
        <v>41.170068596526598</v>
      </c>
      <c r="C13656">
        <v>40.393858701801598</v>
      </c>
      <c r="D13656">
        <v>36.615773266908697</v>
      </c>
      <c r="E13656">
        <v>28.918202497914699</v>
      </c>
    </row>
    <row r="13657" spans="1:5">
      <c r="A13657">
        <v>273100</v>
      </c>
      <c r="B13657">
        <v>41.181342237667103</v>
      </c>
      <c r="C13657">
        <v>40.395688674758802</v>
      </c>
      <c r="D13657">
        <v>36.604646694600802</v>
      </c>
      <c r="E13657">
        <v>28.914016712958201</v>
      </c>
    </row>
    <row r="13658" spans="1:5">
      <c r="A13658">
        <v>273120</v>
      </c>
      <c r="B13658">
        <v>41.1830540268598</v>
      </c>
      <c r="C13658">
        <v>40.3931234041723</v>
      </c>
      <c r="D13658">
        <v>36.584162650565901</v>
      </c>
      <c r="E13658">
        <v>28.909574924137299</v>
      </c>
    </row>
    <row r="13659" spans="1:5">
      <c r="A13659">
        <v>273140</v>
      </c>
      <c r="B13659">
        <v>41.184817395627697</v>
      </c>
      <c r="C13659">
        <v>40.3951660824439</v>
      </c>
      <c r="D13659">
        <v>36.560076363539203</v>
      </c>
      <c r="E13659">
        <v>28.898979965159999</v>
      </c>
    </row>
    <row r="13660" spans="1:5">
      <c r="A13660">
        <v>273160</v>
      </c>
      <c r="B13660">
        <v>41.1961102914047</v>
      </c>
      <c r="C13660">
        <v>40.407433241884299</v>
      </c>
      <c r="D13660">
        <v>36.539815693456902</v>
      </c>
      <c r="E13660">
        <v>28.884649630952701</v>
      </c>
    </row>
    <row r="13661" spans="1:5">
      <c r="A13661">
        <v>273180</v>
      </c>
      <c r="B13661">
        <v>41.2136371815022</v>
      </c>
      <c r="C13661">
        <v>40.4252599864556</v>
      </c>
      <c r="D13661">
        <v>36.528655745781798</v>
      </c>
      <c r="E13661">
        <v>28.874281582139702</v>
      </c>
    </row>
    <row r="13662" spans="1:5">
      <c r="A13662">
        <v>273200</v>
      </c>
      <c r="B13662">
        <v>41.225890633890899</v>
      </c>
      <c r="C13662">
        <v>40.4373918940829</v>
      </c>
      <c r="D13662">
        <v>36.526107863748202</v>
      </c>
      <c r="E13662">
        <v>28.870080192896602</v>
      </c>
    </row>
    <row r="13663" spans="1:5">
      <c r="A13663">
        <v>273220</v>
      </c>
      <c r="B13663">
        <v>41.228705192249102</v>
      </c>
      <c r="C13663">
        <v>40.440056820832702</v>
      </c>
      <c r="D13663">
        <v>36.5272357416776</v>
      </c>
      <c r="E13663">
        <v>28.865840911232699</v>
      </c>
    </row>
    <row r="13664" spans="1:5">
      <c r="A13664">
        <v>273240</v>
      </c>
      <c r="B13664">
        <v>41.227203673741897</v>
      </c>
      <c r="C13664">
        <v>40.438495991059497</v>
      </c>
      <c r="D13664">
        <v>36.528379147691297</v>
      </c>
      <c r="E13664">
        <v>28.8553141518512</v>
      </c>
    </row>
    <row r="13665" spans="1:5">
      <c r="A13665">
        <v>273260</v>
      </c>
      <c r="B13665">
        <v>41.226012276952801</v>
      </c>
      <c r="C13665">
        <v>40.437316107119003</v>
      </c>
      <c r="D13665">
        <v>36.5290690597338</v>
      </c>
      <c r="E13665">
        <v>28.840549070412401</v>
      </c>
    </row>
    <row r="13666" spans="1:5">
      <c r="A13666">
        <v>273280</v>
      </c>
      <c r="B13666">
        <v>41.225905176665499</v>
      </c>
      <c r="C13666">
        <v>40.437262345780603</v>
      </c>
      <c r="D13666">
        <v>36.529960272338201</v>
      </c>
      <c r="E13666">
        <v>28.829258476742499</v>
      </c>
    </row>
    <row r="13667" spans="1:5">
      <c r="A13667">
        <v>273300</v>
      </c>
      <c r="B13667">
        <v>41.226229630582303</v>
      </c>
      <c r="C13667">
        <v>40.437662503805299</v>
      </c>
      <c r="D13667">
        <v>36.530351604806697</v>
      </c>
      <c r="E13667">
        <v>28.825097088387601</v>
      </c>
    </row>
    <row r="13668" spans="1:5">
      <c r="A13668">
        <v>273320</v>
      </c>
      <c r="B13668">
        <v>41.226253567309598</v>
      </c>
      <c r="C13668">
        <v>40.4377722330984</v>
      </c>
      <c r="D13668">
        <v>36.526731780359498</v>
      </c>
      <c r="E13668">
        <v>28.8255315646288</v>
      </c>
    </row>
    <row r="13669" spans="1:5">
      <c r="A13669">
        <v>273340</v>
      </c>
      <c r="B13669">
        <v>41.225349628408097</v>
      </c>
      <c r="C13669">
        <v>40.436964926018099</v>
      </c>
      <c r="D13669">
        <v>36.515738599829902</v>
      </c>
      <c r="E13669">
        <v>28.827299242717402</v>
      </c>
    </row>
    <row r="13670" spans="1:5">
      <c r="A13670">
        <v>273360</v>
      </c>
      <c r="B13670">
        <v>41.224282185417501</v>
      </c>
      <c r="C13670">
        <v>40.4360159689056</v>
      </c>
      <c r="D13670">
        <v>36.4998233556177</v>
      </c>
      <c r="E13670">
        <v>28.828940535621999</v>
      </c>
    </row>
    <row r="13671" spans="1:5">
      <c r="A13671">
        <v>273380</v>
      </c>
      <c r="B13671">
        <v>41.227540082758097</v>
      </c>
      <c r="C13671">
        <v>40.4394108796319</v>
      </c>
      <c r="D13671">
        <v>36.483964504654203</v>
      </c>
      <c r="E13671">
        <v>28.829015068796</v>
      </c>
    </row>
    <row r="13672" spans="1:5">
      <c r="A13672">
        <v>273400</v>
      </c>
      <c r="B13672">
        <v>41.240068158594099</v>
      </c>
      <c r="C13672">
        <v>40.452050939084899</v>
      </c>
      <c r="D13672">
        <v>36.468188507652897</v>
      </c>
      <c r="E13672">
        <v>28.8243255002029</v>
      </c>
    </row>
    <row r="13673" spans="1:5">
      <c r="A13673">
        <v>273420</v>
      </c>
      <c r="B13673">
        <v>41.257911893542897</v>
      </c>
      <c r="C13673">
        <v>40.469917805867397</v>
      </c>
      <c r="D13673">
        <v>36.452524074299397</v>
      </c>
      <c r="E13673">
        <v>28.812387232718098</v>
      </c>
    </row>
    <row r="13674" spans="1:5">
      <c r="A13674">
        <v>273440</v>
      </c>
      <c r="B13674">
        <v>41.270265502393201</v>
      </c>
      <c r="C13674">
        <v>40.482184047059498</v>
      </c>
      <c r="D13674">
        <v>36.441920722624999</v>
      </c>
      <c r="E13674">
        <v>28.796756894954399</v>
      </c>
    </row>
    <row r="13675" spans="1:5">
      <c r="A13675">
        <v>273460</v>
      </c>
      <c r="B13675">
        <v>41.273304083909501</v>
      </c>
      <c r="C13675">
        <v>40.485149993562104</v>
      </c>
      <c r="D13675">
        <v>36.4387570397191</v>
      </c>
      <c r="E13675">
        <v>28.785199778314901</v>
      </c>
    </row>
    <row r="13676" spans="1:5">
      <c r="A13676">
        <v>273480</v>
      </c>
      <c r="B13676">
        <v>41.271779259584903</v>
      </c>
      <c r="C13676">
        <v>40.483941202523198</v>
      </c>
      <c r="D13676">
        <v>36.439597480171301</v>
      </c>
      <c r="E13676">
        <v>28.781170687549999</v>
      </c>
    </row>
    <row r="13677" spans="1:5">
      <c r="A13677">
        <v>273500</v>
      </c>
      <c r="B13677">
        <v>41.269623423276997</v>
      </c>
      <c r="C13677">
        <v>40.482730271148199</v>
      </c>
      <c r="D13677">
        <v>36.440791099629202</v>
      </c>
      <c r="E13677">
        <v>28.782071937683099</v>
      </c>
    </row>
    <row r="13678" spans="1:5">
      <c r="A13678">
        <v>273520</v>
      </c>
      <c r="B13678">
        <v>41.2682597026268</v>
      </c>
      <c r="C13678">
        <v>40.481608428714203</v>
      </c>
      <c r="D13678">
        <v>36.441266049985799</v>
      </c>
      <c r="E13678">
        <v>28.784269832754301</v>
      </c>
    </row>
    <row r="13679" spans="1:5">
      <c r="A13679">
        <v>273540</v>
      </c>
      <c r="B13679">
        <v>41.271527989804298</v>
      </c>
      <c r="C13679">
        <v>40.480662582590902</v>
      </c>
      <c r="D13679">
        <v>36.441287074826597</v>
      </c>
      <c r="E13679">
        <v>28.784907910127899</v>
      </c>
    </row>
    <row r="13680" spans="1:5">
      <c r="A13680">
        <v>273560</v>
      </c>
      <c r="B13680">
        <v>41.283986220922301</v>
      </c>
      <c r="C13680">
        <v>40.483981466916603</v>
      </c>
      <c r="D13680">
        <v>36.441213727692798</v>
      </c>
      <c r="E13680">
        <v>28.780480781480101</v>
      </c>
    </row>
    <row r="13681" spans="1:5">
      <c r="A13681">
        <v>273580</v>
      </c>
      <c r="B13681">
        <v>41.301629330793702</v>
      </c>
      <c r="C13681">
        <v>40.496447115274698</v>
      </c>
      <c r="D13681">
        <v>36.441150336270297</v>
      </c>
      <c r="E13681">
        <v>28.7686619381087</v>
      </c>
    </row>
    <row r="13682" spans="1:5">
      <c r="A13682">
        <v>273600</v>
      </c>
      <c r="B13682">
        <v>41.313662950493502</v>
      </c>
      <c r="C13682">
        <v>40.514100227496002</v>
      </c>
      <c r="D13682">
        <v>36.441048068392803</v>
      </c>
      <c r="E13682">
        <v>28.753172571565301</v>
      </c>
    </row>
    <row r="13683" spans="1:5">
      <c r="A13683">
        <v>273620</v>
      </c>
      <c r="B13683">
        <v>41.316322236659801</v>
      </c>
      <c r="C13683">
        <v>40.526113696458303</v>
      </c>
      <c r="D13683">
        <v>36.440868199672899</v>
      </c>
      <c r="E13683">
        <v>28.741793236913999</v>
      </c>
    </row>
    <row r="13684" spans="1:5">
      <c r="A13684">
        <v>273640</v>
      </c>
      <c r="B13684">
        <v>41.3147282542051</v>
      </c>
      <c r="C13684">
        <v>40.5287350220528</v>
      </c>
      <c r="D13684">
        <v>36.440740223979901</v>
      </c>
      <c r="E13684">
        <v>28.737794527000698</v>
      </c>
    </row>
    <row r="13685" spans="1:5">
      <c r="A13685">
        <v>273660</v>
      </c>
      <c r="B13685">
        <v>41.313415423410703</v>
      </c>
      <c r="C13685">
        <v>40.527107596335199</v>
      </c>
      <c r="D13685">
        <v>36.4410498138975</v>
      </c>
      <c r="E13685">
        <v>28.738255757725899</v>
      </c>
    </row>
    <row r="13686" spans="1:5">
      <c r="A13686">
        <v>273680</v>
      </c>
      <c r="B13686">
        <v>41.313086419334503</v>
      </c>
      <c r="C13686">
        <v>40.525760432620999</v>
      </c>
      <c r="D13686">
        <v>36.442046557515503</v>
      </c>
      <c r="E13686">
        <v>28.739559084265899</v>
      </c>
    </row>
    <row r="13687" spans="1:5">
      <c r="A13687">
        <v>273700</v>
      </c>
      <c r="B13687">
        <v>41.313103865922102</v>
      </c>
      <c r="C13687">
        <v>40.525391884715802</v>
      </c>
      <c r="D13687">
        <v>36.442495146759903</v>
      </c>
      <c r="E13687">
        <v>28.7402703927788</v>
      </c>
    </row>
    <row r="13688" spans="1:5">
      <c r="A13688">
        <v>273720</v>
      </c>
      <c r="B13688">
        <v>41.3130884102262</v>
      </c>
      <c r="C13688">
        <v>40.525380817048301</v>
      </c>
      <c r="D13688">
        <v>36.438367720464498</v>
      </c>
      <c r="E13688">
        <v>28.740370821540601</v>
      </c>
    </row>
    <row r="13689" spans="1:5">
      <c r="A13689">
        <v>273740</v>
      </c>
      <c r="B13689">
        <v>41.313025052961002</v>
      </c>
      <c r="C13689">
        <v>40.525359428537698</v>
      </c>
      <c r="D13689">
        <v>36.426069536065199</v>
      </c>
      <c r="E13689">
        <v>28.740163416082702</v>
      </c>
    </row>
    <row r="13690" spans="1:5">
      <c r="A13690">
        <v>273760</v>
      </c>
      <c r="B13690">
        <v>41.3129793092779</v>
      </c>
      <c r="C13690">
        <v>40.525308553438002</v>
      </c>
      <c r="D13690">
        <v>36.409445296873997</v>
      </c>
      <c r="E13690">
        <v>28.7398771253016</v>
      </c>
    </row>
    <row r="13691" spans="1:5">
      <c r="A13691">
        <v>273780</v>
      </c>
      <c r="B13691">
        <v>41.312974472643504</v>
      </c>
      <c r="C13691">
        <v>40.525287274215103</v>
      </c>
      <c r="D13691">
        <v>36.397865029931303</v>
      </c>
      <c r="E13691">
        <v>28.739746532383499</v>
      </c>
    </row>
    <row r="13692" spans="1:5">
      <c r="A13692">
        <v>273800</v>
      </c>
      <c r="B13692">
        <v>41.313007811502601</v>
      </c>
      <c r="C13692">
        <v>40.525318388834002</v>
      </c>
      <c r="D13692">
        <v>36.395184845677797</v>
      </c>
      <c r="E13692">
        <v>28.740074349067299</v>
      </c>
    </row>
    <row r="13693" spans="1:5">
      <c r="A13693">
        <v>273820</v>
      </c>
      <c r="B13693">
        <v>41.313076479119999</v>
      </c>
      <c r="C13693">
        <v>40.525398479144499</v>
      </c>
      <c r="D13693">
        <v>36.3964991585391</v>
      </c>
      <c r="E13693">
        <v>28.740821032456498</v>
      </c>
    </row>
    <row r="13694" spans="1:5">
      <c r="A13694">
        <v>273840</v>
      </c>
      <c r="B13694">
        <v>41.313171149768998</v>
      </c>
      <c r="C13694">
        <v>40.5255154439051</v>
      </c>
      <c r="D13694">
        <v>36.393781724223601</v>
      </c>
      <c r="E13694">
        <v>28.740555820039699</v>
      </c>
    </row>
    <row r="13695" spans="1:5">
      <c r="A13695">
        <v>273860</v>
      </c>
      <c r="B13695">
        <v>41.313276459483099</v>
      </c>
      <c r="C13695">
        <v>40.525665053208499</v>
      </c>
      <c r="D13695">
        <v>36.382235165918303</v>
      </c>
      <c r="E13695">
        <v>28.735781755500899</v>
      </c>
    </row>
    <row r="13696" spans="1:5">
      <c r="A13696">
        <v>273880</v>
      </c>
      <c r="B13696">
        <v>41.313411587272299</v>
      </c>
      <c r="C13696">
        <v>40.525881932842999</v>
      </c>
      <c r="D13696">
        <v>36.365826647978402</v>
      </c>
      <c r="E13696">
        <v>28.723846526538299</v>
      </c>
    </row>
    <row r="13697" spans="1:5">
      <c r="A13697">
        <v>273900</v>
      </c>
      <c r="B13697">
        <v>41.313648932131699</v>
      </c>
      <c r="C13697">
        <v>40.526234609350702</v>
      </c>
      <c r="D13697">
        <v>36.353923677400303</v>
      </c>
      <c r="E13697">
        <v>28.708267979592598</v>
      </c>
    </row>
    <row r="13698" spans="1:5">
      <c r="A13698">
        <v>273920</v>
      </c>
      <c r="B13698">
        <v>41.313980901942998</v>
      </c>
      <c r="C13698">
        <v>40.526693293593397</v>
      </c>
      <c r="D13698">
        <v>36.350264166812998</v>
      </c>
      <c r="E13698">
        <v>28.6967784046041</v>
      </c>
    </row>
    <row r="13699" spans="1:5">
      <c r="A13699">
        <v>273940</v>
      </c>
      <c r="B13699">
        <v>41.314038618442503</v>
      </c>
      <c r="C13699">
        <v>40.526875142790502</v>
      </c>
      <c r="D13699">
        <v>36.351148024295497</v>
      </c>
      <c r="E13699">
        <v>28.692672047985699</v>
      </c>
    </row>
    <row r="13700" spans="1:5">
      <c r="A13700">
        <v>273960</v>
      </c>
      <c r="B13700">
        <v>41.3132078194486</v>
      </c>
      <c r="C13700">
        <v>40.526172146066003</v>
      </c>
      <c r="D13700">
        <v>36.352501810012299</v>
      </c>
      <c r="E13700">
        <v>28.693052505717201</v>
      </c>
    </row>
    <row r="13701" spans="1:5">
      <c r="A13701">
        <v>273980</v>
      </c>
      <c r="B13701">
        <v>41.312209535413203</v>
      </c>
      <c r="C13701">
        <v>40.525311762360197</v>
      </c>
      <c r="D13701">
        <v>36.353090263692998</v>
      </c>
      <c r="E13701">
        <v>28.694295161365499</v>
      </c>
    </row>
    <row r="13702" spans="1:5">
      <c r="A13702">
        <v>274000</v>
      </c>
      <c r="B13702">
        <v>41.315526810683103</v>
      </c>
      <c r="C13702">
        <v>40.528751655332599</v>
      </c>
      <c r="D13702">
        <v>36.3531811948097</v>
      </c>
      <c r="E13702">
        <v>28.6949379966807</v>
      </c>
    </row>
    <row r="13703" spans="1:5">
      <c r="A13703">
        <v>274020</v>
      </c>
      <c r="B13703">
        <v>41.3280998782935</v>
      </c>
      <c r="C13703">
        <v>40.541377159512997</v>
      </c>
      <c r="D13703">
        <v>36.353177001224601</v>
      </c>
      <c r="E13703">
        <v>28.694954963689099</v>
      </c>
    </row>
    <row r="13704" spans="1:5">
      <c r="A13704">
        <v>274040</v>
      </c>
      <c r="B13704">
        <v>41.345935691636903</v>
      </c>
      <c r="C13704">
        <v>40.559170566910502</v>
      </c>
      <c r="D13704">
        <v>36.353216628426601</v>
      </c>
      <c r="E13704">
        <v>28.6947166916217</v>
      </c>
    </row>
    <row r="13705" spans="1:5">
      <c r="A13705">
        <v>274060</v>
      </c>
      <c r="B13705">
        <v>41.358164990006401</v>
      </c>
      <c r="C13705">
        <v>40.571304436417101</v>
      </c>
      <c r="D13705">
        <v>36.3532778331776</v>
      </c>
      <c r="E13705">
        <v>28.6946153371767</v>
      </c>
    </row>
    <row r="13706" spans="1:5">
      <c r="A13706">
        <v>274080</v>
      </c>
      <c r="B13706">
        <v>41.360991266686298</v>
      </c>
      <c r="C13706">
        <v>40.574038896772898</v>
      </c>
      <c r="D13706">
        <v>36.3533213458036</v>
      </c>
      <c r="E13706">
        <v>28.695014951758001</v>
      </c>
    </row>
    <row r="13707" spans="1:5">
      <c r="A13707">
        <v>274100</v>
      </c>
      <c r="B13707">
        <v>41.359534742571597</v>
      </c>
      <c r="C13707">
        <v>40.572510979338901</v>
      </c>
      <c r="D13707">
        <v>36.353339769063098</v>
      </c>
      <c r="E13707">
        <v>28.6958742048636</v>
      </c>
    </row>
    <row r="13708" spans="1:5">
      <c r="A13708">
        <v>274120</v>
      </c>
      <c r="B13708">
        <v>41.3583317796787</v>
      </c>
      <c r="C13708">
        <v>40.571245241718898</v>
      </c>
      <c r="D13708">
        <v>36.353342344625098</v>
      </c>
      <c r="E13708">
        <v>28.6957408297767</v>
      </c>
    </row>
    <row r="13709" spans="1:5">
      <c r="A13709">
        <v>274140</v>
      </c>
      <c r="B13709">
        <v>41.358091711417998</v>
      </c>
      <c r="C13709">
        <v>40.5709439422847</v>
      </c>
      <c r="D13709">
        <v>36.353332009170501</v>
      </c>
      <c r="E13709">
        <v>28.691106398805001</v>
      </c>
    </row>
    <row r="13710" spans="1:5">
      <c r="A13710">
        <v>274160</v>
      </c>
      <c r="B13710">
        <v>41.358187903051999</v>
      </c>
      <c r="C13710">
        <v>40.570987920553897</v>
      </c>
      <c r="D13710">
        <v>36.353303723088999</v>
      </c>
      <c r="E13710">
        <v>28.679326693286502</v>
      </c>
    </row>
    <row r="13711" spans="1:5">
      <c r="A13711">
        <v>274180</v>
      </c>
      <c r="B13711">
        <v>41.358240003922297</v>
      </c>
      <c r="C13711">
        <v>40.571007638480097</v>
      </c>
      <c r="D13711">
        <v>36.353258533962602</v>
      </c>
      <c r="E13711">
        <v>28.663930114429998</v>
      </c>
    </row>
    <row r="13712" spans="1:5">
      <c r="A13712">
        <v>274200</v>
      </c>
      <c r="B13712">
        <v>41.3582176976781</v>
      </c>
      <c r="C13712">
        <v>40.5709799083413</v>
      </c>
      <c r="D13712">
        <v>36.353208341823397</v>
      </c>
      <c r="E13712">
        <v>28.652638906040401</v>
      </c>
    </row>
    <row r="13713" spans="1:5">
      <c r="A13713">
        <v>274220</v>
      </c>
      <c r="B13713">
        <v>41.358179337084898</v>
      </c>
      <c r="C13713">
        <v>40.570961569803302</v>
      </c>
      <c r="D13713">
        <v>36.353149701484298</v>
      </c>
      <c r="E13713">
        <v>28.648707105173202</v>
      </c>
    </row>
    <row r="13714" spans="1:5">
      <c r="A13714">
        <v>274240</v>
      </c>
      <c r="B13714">
        <v>41.3581911625622</v>
      </c>
      <c r="C13714">
        <v>40.5709819386961</v>
      </c>
      <c r="D13714">
        <v>36.353017965242699</v>
      </c>
      <c r="E13714">
        <v>28.649184467864799</v>
      </c>
    </row>
    <row r="13715" spans="1:5">
      <c r="A13715">
        <v>274260</v>
      </c>
      <c r="B13715">
        <v>41.3583661325981</v>
      </c>
      <c r="C13715">
        <v>40.571076342845799</v>
      </c>
      <c r="D13715">
        <v>36.352703385210503</v>
      </c>
      <c r="E13715">
        <v>28.650468557903999</v>
      </c>
    </row>
    <row r="13716" spans="1:5">
      <c r="A13716">
        <v>274280</v>
      </c>
      <c r="B13716">
        <v>41.358737274487403</v>
      </c>
      <c r="C13716">
        <v>40.571301077159703</v>
      </c>
      <c r="D13716">
        <v>36.3522693554536</v>
      </c>
      <c r="E13716">
        <v>28.651384565067801</v>
      </c>
    </row>
    <row r="13717" spans="1:5">
      <c r="A13717">
        <v>274300</v>
      </c>
      <c r="B13717">
        <v>41.3587897902528</v>
      </c>
      <c r="C13717">
        <v>40.571564243092503</v>
      </c>
      <c r="D13717">
        <v>36.352360168437599</v>
      </c>
      <c r="E13717">
        <v>28.652537161903201</v>
      </c>
    </row>
    <row r="13718" spans="1:5">
      <c r="A13718">
        <v>274320</v>
      </c>
      <c r="B13718">
        <v>41.357313704035001</v>
      </c>
      <c r="C13718">
        <v>40.571353109856801</v>
      </c>
      <c r="D13718">
        <v>36.3541492472675</v>
      </c>
      <c r="E13718">
        <v>28.654634124686901</v>
      </c>
    </row>
    <row r="13719" spans="1:5">
      <c r="A13719">
        <v>274340</v>
      </c>
      <c r="B13719">
        <v>41.3545705713369</v>
      </c>
      <c r="C13719">
        <v>40.570125395900703</v>
      </c>
      <c r="D13719">
        <v>36.357370200184498</v>
      </c>
      <c r="E13719">
        <v>28.6562000217512</v>
      </c>
    </row>
    <row r="13720" spans="1:5">
      <c r="A13720">
        <v>274360</v>
      </c>
      <c r="B13720">
        <v>41.357221059441798</v>
      </c>
      <c r="C13720">
        <v>40.569430306953599</v>
      </c>
      <c r="D13720">
        <v>36.356003177772799</v>
      </c>
      <c r="E13720">
        <v>28.651486039887999</v>
      </c>
    </row>
    <row r="13721" spans="1:5">
      <c r="A13721">
        <v>274380</v>
      </c>
      <c r="B13721">
        <v>41.3767719664826</v>
      </c>
      <c r="C13721">
        <v>40.5749977535677</v>
      </c>
      <c r="D13721">
        <v>36.337349803334703</v>
      </c>
      <c r="E13721">
        <v>28.6331436138444</v>
      </c>
    </row>
    <row r="13722" spans="1:5">
      <c r="A13722">
        <v>274400</v>
      </c>
      <c r="B13722">
        <v>41.410798282027201</v>
      </c>
      <c r="C13722">
        <v>40.589998368389601</v>
      </c>
      <c r="D13722">
        <v>36.299821654576199</v>
      </c>
      <c r="E13722">
        <v>28.607632436817699</v>
      </c>
    </row>
    <row r="13723" spans="1:5">
      <c r="A13723">
        <v>274420</v>
      </c>
      <c r="B13723">
        <v>41.418095132961703</v>
      </c>
      <c r="C13723">
        <v>40.591478990527698</v>
      </c>
      <c r="D13723">
        <v>36.291975025131599</v>
      </c>
      <c r="E13723">
        <v>28.6227156946766</v>
      </c>
    </row>
    <row r="13724" spans="1:5">
      <c r="A13724">
        <v>274440</v>
      </c>
      <c r="B13724">
        <v>41.319217730188797</v>
      </c>
      <c r="C13724">
        <v>40.5190988178949</v>
      </c>
      <c r="D13724">
        <v>36.424006897915604</v>
      </c>
      <c r="E13724">
        <v>28.775509048993101</v>
      </c>
    </row>
    <row r="13725" spans="1:5">
      <c r="A13725">
        <v>274460</v>
      </c>
      <c r="B13725">
        <v>41.039959499588299</v>
      </c>
      <c r="C13725">
        <v>40.316728378841603</v>
      </c>
      <c r="D13725">
        <v>36.808142324622096</v>
      </c>
      <c r="E13725">
        <v>29.167366274943301</v>
      </c>
    </row>
    <row r="13726" spans="1:5">
      <c r="A13726">
        <v>274480</v>
      </c>
      <c r="B13726">
        <v>40.559995836291399</v>
      </c>
      <c r="C13726">
        <v>39.983114234268797</v>
      </c>
      <c r="D13726">
        <v>37.485563179163798</v>
      </c>
      <c r="E13726">
        <v>29.840411956750899</v>
      </c>
    </row>
    <row r="13727" spans="1:5">
      <c r="A13727">
        <v>274500</v>
      </c>
      <c r="B13727">
        <v>39.920865258963801</v>
      </c>
      <c r="C13727">
        <v>39.5678500748961</v>
      </c>
      <c r="D13727">
        <v>38.408660721350202</v>
      </c>
      <c r="E13727">
        <v>30.754305380316602</v>
      </c>
    </row>
    <row r="13728" spans="1:5">
      <c r="A13728">
        <v>274520</v>
      </c>
      <c r="B13728">
        <v>39.201992784334898</v>
      </c>
      <c r="C13728">
        <v>39.133394780923602</v>
      </c>
      <c r="D13728">
        <v>39.467493171736798</v>
      </c>
      <c r="E13728">
        <v>31.807912677516999</v>
      </c>
    </row>
    <row r="13729" spans="1:5">
      <c r="A13729">
        <v>274540</v>
      </c>
      <c r="B13729">
        <v>38.4674031357982</v>
      </c>
      <c r="C13729">
        <v>38.710442602163397</v>
      </c>
      <c r="D13729">
        <v>40.543992920439102</v>
      </c>
      <c r="E13729">
        <v>32.889492124125802</v>
      </c>
    </row>
    <row r="13730" spans="1:5">
      <c r="A13730">
        <v>274560</v>
      </c>
      <c r="B13730">
        <v>37.728523415853502</v>
      </c>
      <c r="C13730">
        <v>38.278951411586</v>
      </c>
      <c r="D13730">
        <v>41.554868615502699</v>
      </c>
      <c r="E13730">
        <v>33.913236976131998</v>
      </c>
    </row>
    <row r="13731" spans="1:5">
      <c r="A13731">
        <v>274580</v>
      </c>
      <c r="B13731">
        <v>37.012154418390203</v>
      </c>
      <c r="C13731">
        <v>37.833889611014797</v>
      </c>
      <c r="D13731">
        <v>42.431000784810003</v>
      </c>
      <c r="E13731">
        <v>34.8015687952674</v>
      </c>
    </row>
    <row r="13732" spans="1:5">
      <c r="A13732">
        <v>274600</v>
      </c>
      <c r="B13732">
        <v>36.426284241133402</v>
      </c>
      <c r="C13732">
        <v>37.454454038997497</v>
      </c>
      <c r="D13732">
        <v>43.091734215732998</v>
      </c>
      <c r="E13732">
        <v>35.469783625124798</v>
      </c>
    </row>
    <row r="13733" spans="1:5">
      <c r="A13733">
        <v>274620</v>
      </c>
      <c r="B13733">
        <v>36.077338055937098</v>
      </c>
      <c r="C13733">
        <v>37.238806290091901</v>
      </c>
      <c r="D13733">
        <v>43.484218319100499</v>
      </c>
      <c r="E13733">
        <v>35.867677029817997</v>
      </c>
    </row>
    <row r="13734" spans="1:5">
      <c r="A13734">
        <v>274640</v>
      </c>
      <c r="B13734">
        <v>35.968413967327301</v>
      </c>
      <c r="C13734">
        <v>37.199101679234303</v>
      </c>
      <c r="D13734">
        <v>43.6296617524306</v>
      </c>
      <c r="E13734">
        <v>36.019041387166403</v>
      </c>
    </row>
    <row r="13735" spans="1:5">
      <c r="A13735">
        <v>274660</v>
      </c>
      <c r="B13735">
        <v>36.017613183269702</v>
      </c>
      <c r="C13735">
        <v>37.2705936942954</v>
      </c>
      <c r="D13735">
        <v>43.609547986326398</v>
      </c>
      <c r="E13735">
        <v>36.004103798762202</v>
      </c>
    </row>
    <row r="13736" spans="1:5">
      <c r="A13736">
        <v>274680</v>
      </c>
      <c r="B13736">
        <v>36.1269541923266</v>
      </c>
      <c r="C13736">
        <v>37.378216984795003</v>
      </c>
      <c r="D13736">
        <v>43.516644977416298</v>
      </c>
      <c r="E13736">
        <v>35.912462915048202</v>
      </c>
    </row>
    <row r="13737" spans="1:5">
      <c r="A13737">
        <v>274700</v>
      </c>
      <c r="B13737">
        <v>36.2288745244499</v>
      </c>
      <c r="C13737">
        <v>37.471100476556103</v>
      </c>
      <c r="D13737">
        <v>43.418799502104797</v>
      </c>
      <c r="E13737">
        <v>35.8087000390165</v>
      </c>
    </row>
    <row r="13738" spans="1:5">
      <c r="A13738">
        <v>274720</v>
      </c>
      <c r="B13738">
        <v>36.301691238890001</v>
      </c>
      <c r="C13738">
        <v>37.533873874466202</v>
      </c>
      <c r="D13738">
        <v>43.348211546780497</v>
      </c>
      <c r="E13738">
        <v>35.7245587837835</v>
      </c>
    </row>
    <row r="13739" spans="1:5">
      <c r="A13739">
        <v>274740</v>
      </c>
      <c r="B13739">
        <v>36.351101405768297</v>
      </c>
      <c r="C13739">
        <v>37.578399158053003</v>
      </c>
      <c r="D13739">
        <v>43.305488411189103</v>
      </c>
      <c r="E13739">
        <v>35.668027425646301</v>
      </c>
    </row>
    <row r="13740" spans="1:5">
      <c r="A13740">
        <v>274760</v>
      </c>
      <c r="B13740">
        <v>36.3877350861002</v>
      </c>
      <c r="C13740">
        <v>37.616822165451197</v>
      </c>
      <c r="D13740">
        <v>43.2757601745869</v>
      </c>
      <c r="E13740">
        <v>35.633805262164003</v>
      </c>
    </row>
    <row r="13741" spans="1:5">
      <c r="A13741">
        <v>274780</v>
      </c>
      <c r="B13741">
        <v>36.419480569536397</v>
      </c>
      <c r="C13741">
        <v>37.649348604898798</v>
      </c>
      <c r="D13741">
        <v>43.249281661647302</v>
      </c>
      <c r="E13741">
        <v>35.611072037449397</v>
      </c>
    </row>
    <row r="13742" spans="1:5">
      <c r="A13742">
        <v>274800</v>
      </c>
      <c r="B13742">
        <v>36.445002030577299</v>
      </c>
      <c r="C13742">
        <v>37.673969369817002</v>
      </c>
      <c r="D13742">
        <v>43.224732531075396</v>
      </c>
      <c r="E13742">
        <v>35.590794292694298</v>
      </c>
    </row>
    <row r="13743" spans="1:5">
      <c r="A13743">
        <v>274820</v>
      </c>
      <c r="B13743">
        <v>36.460661720519198</v>
      </c>
      <c r="C13743">
        <v>37.691607436992904</v>
      </c>
      <c r="D13743">
        <v>43.201377536924497</v>
      </c>
      <c r="E13743">
        <v>35.570405982432298</v>
      </c>
    </row>
    <row r="13744" spans="1:5">
      <c r="A13744">
        <v>274840</v>
      </c>
      <c r="B13744">
        <v>36.473576654838602</v>
      </c>
      <c r="C13744">
        <v>37.704928510960499</v>
      </c>
      <c r="D13744">
        <v>43.179014289896401</v>
      </c>
      <c r="E13744">
        <v>35.553109640727598</v>
      </c>
    </row>
    <row r="13745" spans="1:5">
      <c r="A13745">
        <v>274860</v>
      </c>
      <c r="B13745">
        <v>36.492563293246597</v>
      </c>
      <c r="C13745">
        <v>37.719144826242498</v>
      </c>
      <c r="D13745">
        <v>43.161049861226601</v>
      </c>
      <c r="E13745">
        <v>35.542250011013998</v>
      </c>
    </row>
    <row r="13746" spans="1:5">
      <c r="A13746">
        <v>274880</v>
      </c>
      <c r="B13746">
        <v>36.516338136118598</v>
      </c>
      <c r="C13746">
        <v>37.734641959565501</v>
      </c>
      <c r="D13746">
        <v>43.151083579110498</v>
      </c>
      <c r="E13746">
        <v>35.535031428329198</v>
      </c>
    </row>
    <row r="13747" spans="1:5">
      <c r="A13747">
        <v>274900</v>
      </c>
      <c r="B13747">
        <v>36.5368666098056</v>
      </c>
      <c r="C13747">
        <v>37.744896349491199</v>
      </c>
      <c r="D13747">
        <v>43.1454493959681</v>
      </c>
      <c r="E13747">
        <v>35.524933951682399</v>
      </c>
    </row>
    <row r="13748" spans="1:5">
      <c r="A13748">
        <v>274920</v>
      </c>
      <c r="B13748">
        <v>36.546938841873903</v>
      </c>
      <c r="C13748">
        <v>37.7509904104421</v>
      </c>
      <c r="D13748">
        <v>43.134906673642199</v>
      </c>
      <c r="E13748">
        <v>35.510559422205802</v>
      </c>
    </row>
    <row r="13749" spans="1:5">
      <c r="A13749">
        <v>274940</v>
      </c>
      <c r="B13749">
        <v>36.5477128499179</v>
      </c>
      <c r="C13749">
        <v>37.7624202091406</v>
      </c>
      <c r="D13749">
        <v>43.1155339524284</v>
      </c>
      <c r="E13749">
        <v>35.494984246228</v>
      </c>
    </row>
    <row r="13750" spans="1:5">
      <c r="A13750">
        <v>274960</v>
      </c>
      <c r="B13750">
        <v>36.549500750360401</v>
      </c>
      <c r="C13750">
        <v>37.7793885782771</v>
      </c>
      <c r="D13750">
        <v>43.091858545423896</v>
      </c>
      <c r="E13750">
        <v>35.478977016171598</v>
      </c>
    </row>
    <row r="13751" spans="1:5">
      <c r="A13751">
        <v>274980</v>
      </c>
      <c r="B13751">
        <v>36.560853213469301</v>
      </c>
      <c r="C13751">
        <v>37.7913981978122</v>
      </c>
      <c r="D13751">
        <v>43.071505522681299</v>
      </c>
      <c r="E13751">
        <v>35.4635655109103</v>
      </c>
    </row>
    <row r="13752" spans="1:5">
      <c r="A13752">
        <v>275000</v>
      </c>
      <c r="B13752">
        <v>36.577521265598698</v>
      </c>
      <c r="C13752">
        <v>37.793503294671098</v>
      </c>
      <c r="D13752">
        <v>43.060119458655599</v>
      </c>
      <c r="E13752">
        <v>35.453260686761404</v>
      </c>
    </row>
    <row r="13753" spans="1:5">
      <c r="A13753">
        <v>275020</v>
      </c>
      <c r="B13753">
        <v>36.588704198871497</v>
      </c>
      <c r="C13753">
        <v>37.7911817126786</v>
      </c>
      <c r="D13753">
        <v>43.057514426071201</v>
      </c>
      <c r="E13753">
        <v>35.450281360147102</v>
      </c>
    </row>
    <row r="13754" spans="1:5">
      <c r="A13754">
        <v>275040</v>
      </c>
      <c r="B13754">
        <v>36.5947627772902</v>
      </c>
      <c r="C13754">
        <v>37.793421569305998</v>
      </c>
      <c r="D13754">
        <v>43.0591427890364</v>
      </c>
      <c r="E13754">
        <v>35.4516780616121</v>
      </c>
    </row>
    <row r="13755" spans="1:5">
      <c r="A13755">
        <v>275060</v>
      </c>
      <c r="B13755">
        <v>36.605753418753402</v>
      </c>
      <c r="C13755">
        <v>37.805951369919001</v>
      </c>
      <c r="D13755">
        <v>43.061423644423698</v>
      </c>
      <c r="E13755">
        <v>35.452692042640102</v>
      </c>
    </row>
    <row r="13756" spans="1:5">
      <c r="A13756">
        <v>275080</v>
      </c>
      <c r="B13756">
        <v>36.622269153192903</v>
      </c>
      <c r="C13756">
        <v>37.824124419383899</v>
      </c>
      <c r="D13756">
        <v>43.062260264679701</v>
      </c>
      <c r="E13756">
        <v>35.448551403965197</v>
      </c>
    </row>
    <row r="13757" spans="1:5">
      <c r="A13757">
        <v>275100</v>
      </c>
      <c r="B13757">
        <v>36.634166770655298</v>
      </c>
      <c r="C13757">
        <v>37.836343031944303</v>
      </c>
      <c r="D13757">
        <v>43.058065612348301</v>
      </c>
      <c r="E13757">
        <v>35.436678357366802</v>
      </c>
    </row>
    <row r="13758" spans="1:5">
      <c r="A13758">
        <v>275120</v>
      </c>
      <c r="B13758">
        <v>36.6370320689823</v>
      </c>
      <c r="C13758">
        <v>37.838244745775398</v>
      </c>
      <c r="D13758">
        <v>43.045799449847898</v>
      </c>
      <c r="E13758">
        <v>35.421092187193601</v>
      </c>
    </row>
    <row r="13759" spans="1:5">
      <c r="A13759">
        <v>275140</v>
      </c>
      <c r="B13759">
        <v>36.635612962199403</v>
      </c>
      <c r="C13759">
        <v>37.835768120071002</v>
      </c>
      <c r="D13759">
        <v>43.0296637464659</v>
      </c>
      <c r="E13759">
        <v>35.410030501917902</v>
      </c>
    </row>
    <row r="13760" spans="1:5">
      <c r="A13760">
        <v>275160</v>
      </c>
      <c r="B13760">
        <v>36.634439574381403</v>
      </c>
      <c r="C13760">
        <v>37.837905843576799</v>
      </c>
      <c r="D13760">
        <v>43.018850751654</v>
      </c>
      <c r="E13760">
        <v>35.406823940622303</v>
      </c>
    </row>
    <row r="13761" spans="1:5">
      <c r="A13761">
        <v>275180</v>
      </c>
      <c r="B13761">
        <v>36.634340011200401</v>
      </c>
      <c r="C13761">
        <v>37.850221921631601</v>
      </c>
      <c r="D13761">
        <v>43.015696003894</v>
      </c>
      <c r="E13761">
        <v>35.4071381879181</v>
      </c>
    </row>
    <row r="13762" spans="1:5">
      <c r="A13762">
        <v>275200</v>
      </c>
      <c r="B13762">
        <v>36.634697424824601</v>
      </c>
      <c r="C13762">
        <v>37.868070622542497</v>
      </c>
      <c r="D13762">
        <v>43.012514472081698</v>
      </c>
      <c r="E13762">
        <v>35.403814422139298</v>
      </c>
    </row>
    <row r="13763" spans="1:5">
      <c r="A13763">
        <v>275220</v>
      </c>
      <c r="B13763">
        <v>36.634758035582003</v>
      </c>
      <c r="C13763">
        <v>37.880262182520902</v>
      </c>
      <c r="D13763">
        <v>43.001709369193598</v>
      </c>
      <c r="E13763">
        <v>35.392734583285304</v>
      </c>
    </row>
    <row r="13764" spans="1:5">
      <c r="A13764">
        <v>275240</v>
      </c>
      <c r="B13764">
        <v>36.633872863543701</v>
      </c>
      <c r="C13764">
        <v>37.883035315984898</v>
      </c>
      <c r="D13764">
        <v>42.985782922994098</v>
      </c>
      <c r="E13764">
        <v>35.377434025587398</v>
      </c>
    </row>
    <row r="13765" spans="1:5">
      <c r="A13765">
        <v>275260</v>
      </c>
      <c r="B13765">
        <v>36.632814302714898</v>
      </c>
      <c r="C13765">
        <v>37.881570523821601</v>
      </c>
      <c r="D13765">
        <v>42.973972914169899</v>
      </c>
      <c r="E13765">
        <v>35.366009052021496</v>
      </c>
    </row>
    <row r="13766" spans="1:5">
      <c r="A13766">
        <v>275280</v>
      </c>
      <c r="B13766">
        <v>36.636089814229699</v>
      </c>
      <c r="C13766">
        <v>37.8803952083261</v>
      </c>
      <c r="D13766">
        <v>42.970257721730498</v>
      </c>
      <c r="E13766">
        <v>35.3619538195804</v>
      </c>
    </row>
    <row r="13767" spans="1:5">
      <c r="A13767">
        <v>275300</v>
      </c>
      <c r="B13767">
        <v>36.648652165188203</v>
      </c>
      <c r="C13767">
        <v>37.880186203981502</v>
      </c>
      <c r="D13767">
        <v>42.971082191475901</v>
      </c>
      <c r="E13767">
        <v>35.3624028993124</v>
      </c>
    </row>
    <row r="13768" spans="1:5">
      <c r="A13768">
        <v>275320</v>
      </c>
      <c r="B13768">
        <v>36.6665380015775</v>
      </c>
      <c r="C13768">
        <v>37.880379962906602</v>
      </c>
      <c r="D13768">
        <v>42.972401179620697</v>
      </c>
      <c r="E13768">
        <v>35.363725581789701</v>
      </c>
    </row>
    <row r="13769" spans="1:5">
      <c r="A13769">
        <v>275340</v>
      </c>
      <c r="B13769">
        <v>36.6789319378112</v>
      </c>
      <c r="C13769">
        <v>37.880927518120899</v>
      </c>
      <c r="D13769">
        <v>42.972964871262903</v>
      </c>
      <c r="E13769">
        <v>35.364471036505897</v>
      </c>
    </row>
    <row r="13770" spans="1:5">
      <c r="A13770">
        <v>275360</v>
      </c>
      <c r="B13770">
        <v>36.682008861090502</v>
      </c>
      <c r="C13770">
        <v>37.882088115913199</v>
      </c>
      <c r="D13770">
        <v>42.973018365189198</v>
      </c>
      <c r="E13770">
        <v>35.364610996797197</v>
      </c>
    </row>
    <row r="13771" spans="1:5">
      <c r="A13771">
        <v>275380</v>
      </c>
      <c r="B13771">
        <v>36.680516862702603</v>
      </c>
      <c r="C13771">
        <v>37.882684920412103</v>
      </c>
      <c r="D13771">
        <v>42.972952091766402</v>
      </c>
      <c r="E13771">
        <v>35.364447495442697</v>
      </c>
    </row>
    <row r="13772" spans="1:5">
      <c r="A13772">
        <v>275400</v>
      </c>
      <c r="B13772">
        <v>36.678384390134198</v>
      </c>
      <c r="C13772">
        <v>37.878913795857599</v>
      </c>
      <c r="D13772">
        <v>42.972917385151099</v>
      </c>
      <c r="E13772">
        <v>35.3642144084669</v>
      </c>
    </row>
    <row r="13773" spans="1:5">
      <c r="A13773">
        <v>275420</v>
      </c>
      <c r="B13773">
        <v>36.677041210373297</v>
      </c>
      <c r="C13773">
        <v>37.869776736001903</v>
      </c>
      <c r="D13773">
        <v>42.972910348891702</v>
      </c>
      <c r="E13773">
        <v>35.364147486153001</v>
      </c>
    </row>
    <row r="13774" spans="1:5">
      <c r="A13774">
        <v>275440</v>
      </c>
      <c r="B13774">
        <v>36.6803339857316</v>
      </c>
      <c r="C13774">
        <v>37.863452101901999</v>
      </c>
      <c r="D13774">
        <v>42.9728761186798</v>
      </c>
      <c r="E13774">
        <v>35.364544430745497</v>
      </c>
    </row>
    <row r="13775" spans="1:5">
      <c r="A13775">
        <v>275460</v>
      </c>
      <c r="B13775">
        <v>36.692817556075802</v>
      </c>
      <c r="C13775">
        <v>37.867584008237102</v>
      </c>
      <c r="D13775">
        <v>42.972752076797597</v>
      </c>
      <c r="E13775">
        <v>35.365362906500302</v>
      </c>
    </row>
    <row r="13776" spans="1:5">
      <c r="A13776">
        <v>275480</v>
      </c>
      <c r="B13776">
        <v>36.7104753361156</v>
      </c>
      <c r="C13776">
        <v>37.8797636995982</v>
      </c>
      <c r="D13776">
        <v>42.972524227570098</v>
      </c>
      <c r="E13776">
        <v>35.365173694852899</v>
      </c>
    </row>
    <row r="13777" spans="1:5">
      <c r="A13777">
        <v>275500</v>
      </c>
      <c r="B13777">
        <v>36.722505863962098</v>
      </c>
      <c r="C13777">
        <v>37.896179481113201</v>
      </c>
      <c r="D13777">
        <v>42.972345501029899</v>
      </c>
      <c r="E13777">
        <v>35.360475210495899</v>
      </c>
    </row>
    <row r="13778" spans="1:5">
      <c r="A13778">
        <v>275520</v>
      </c>
      <c r="B13778">
        <v>36.725153239046698</v>
      </c>
      <c r="C13778">
        <v>37.913549650210598</v>
      </c>
      <c r="D13778">
        <v>42.972608529335297</v>
      </c>
      <c r="E13778">
        <v>35.348599134304798</v>
      </c>
    </row>
    <row r="13779" spans="1:5">
      <c r="A13779">
        <v>275540</v>
      </c>
      <c r="B13779">
        <v>36.7235458730622</v>
      </c>
      <c r="C13779">
        <v>37.925132162865197</v>
      </c>
      <c r="D13779">
        <v>42.973554664230903</v>
      </c>
      <c r="E13779">
        <v>35.333050841396201</v>
      </c>
    </row>
    <row r="13780" spans="1:5">
      <c r="A13780">
        <v>275560</v>
      </c>
      <c r="B13780">
        <v>36.722209815748002</v>
      </c>
      <c r="C13780">
        <v>37.928940990648101</v>
      </c>
      <c r="D13780">
        <v>42.973956525449303</v>
      </c>
      <c r="E13780">
        <v>35.321570535337898</v>
      </c>
    </row>
    <row r="13781" spans="1:5">
      <c r="A13781">
        <v>275580</v>
      </c>
      <c r="B13781">
        <v>36.721842825912397</v>
      </c>
      <c r="C13781">
        <v>37.929072110992102</v>
      </c>
      <c r="D13781">
        <v>42.9698366674818</v>
      </c>
      <c r="E13781">
        <v>35.317472351096598</v>
      </c>
    </row>
    <row r="13782" spans="1:5">
      <c r="A13782">
        <v>275600</v>
      </c>
      <c r="B13782">
        <v>36.721816367395398</v>
      </c>
      <c r="C13782">
        <v>37.925225176195802</v>
      </c>
      <c r="D13782">
        <v>42.957639219672501</v>
      </c>
      <c r="E13782">
        <v>35.317869057838202</v>
      </c>
    </row>
    <row r="13783" spans="1:5">
      <c r="A13783">
        <v>275620</v>
      </c>
      <c r="B13783">
        <v>36.721760560534101</v>
      </c>
      <c r="C13783">
        <v>37.912957568380698</v>
      </c>
      <c r="D13783">
        <v>42.941076911810796</v>
      </c>
      <c r="E13783">
        <v>35.319133411753803</v>
      </c>
    </row>
    <row r="13784" spans="1:5">
      <c r="A13784">
        <v>275640</v>
      </c>
      <c r="B13784">
        <v>36.721661031217302</v>
      </c>
      <c r="C13784">
        <v>37.895237321919197</v>
      </c>
      <c r="D13784">
        <v>42.929117763040097</v>
      </c>
      <c r="E13784">
        <v>35.3198141469367</v>
      </c>
    </row>
    <row r="13785" spans="1:5">
      <c r="A13785">
        <v>275660</v>
      </c>
      <c r="B13785">
        <v>36.721577446145403</v>
      </c>
      <c r="C13785">
        <v>37.882064899157903</v>
      </c>
      <c r="D13785">
        <v>42.925355751357898</v>
      </c>
      <c r="E13785">
        <v>35.319921188212</v>
      </c>
    </row>
    <row r="13786" spans="1:5">
      <c r="A13786">
        <v>275680</v>
      </c>
      <c r="B13786">
        <v>36.7215312828816</v>
      </c>
      <c r="C13786">
        <v>37.878117976462399</v>
      </c>
      <c r="D13786">
        <v>42.926103910112303</v>
      </c>
      <c r="E13786">
        <v>35.319847781226699</v>
      </c>
    </row>
    <row r="13787" spans="1:5">
      <c r="A13787">
        <v>275700</v>
      </c>
      <c r="B13787">
        <v>36.721522452626999</v>
      </c>
      <c r="C13787">
        <v>37.882843176982099</v>
      </c>
      <c r="D13787">
        <v>42.927307956202696</v>
      </c>
      <c r="E13787">
        <v>35.319912829539398</v>
      </c>
    </row>
    <row r="13788" spans="1:5">
      <c r="A13788">
        <v>275720</v>
      </c>
      <c r="B13788">
        <v>36.721546950413</v>
      </c>
      <c r="C13788">
        <v>37.896257280130399</v>
      </c>
      <c r="D13788">
        <v>42.927704195062397</v>
      </c>
      <c r="E13788">
        <v>35.320246162553303</v>
      </c>
    </row>
    <row r="13789" spans="1:5">
      <c r="A13789">
        <v>275740</v>
      </c>
      <c r="B13789">
        <v>36.721602063647097</v>
      </c>
      <c r="C13789">
        <v>37.912992237553198</v>
      </c>
      <c r="D13789">
        <v>42.927540669897901</v>
      </c>
      <c r="E13789">
        <v>35.320522261768403</v>
      </c>
    </row>
    <row r="13790" spans="1:5">
      <c r="A13790">
        <v>275760</v>
      </c>
      <c r="B13790">
        <v>36.7216871308853</v>
      </c>
      <c r="C13790">
        <v>37.923536479420299</v>
      </c>
      <c r="D13790">
        <v>42.9273580468818</v>
      </c>
      <c r="E13790">
        <v>35.319513049107499</v>
      </c>
    </row>
    <row r="13791" spans="1:5">
      <c r="A13791">
        <v>275780</v>
      </c>
      <c r="B13791">
        <v>36.721796440549497</v>
      </c>
      <c r="C13791">
        <v>37.929057967959999</v>
      </c>
      <c r="D13791">
        <v>42.927688249619699</v>
      </c>
      <c r="E13791">
        <v>35.315458718194201</v>
      </c>
    </row>
    <row r="13792" spans="1:5">
      <c r="A13792">
        <v>275800</v>
      </c>
      <c r="B13792">
        <v>36.721924232605801</v>
      </c>
      <c r="C13792">
        <v>37.939791933976203</v>
      </c>
      <c r="D13792">
        <v>42.928762370005998</v>
      </c>
      <c r="E13792">
        <v>35.309183311852102</v>
      </c>
    </row>
    <row r="13793" spans="1:5">
      <c r="A13793">
        <v>275820</v>
      </c>
      <c r="B13793">
        <v>36.722093511316999</v>
      </c>
      <c r="C13793">
        <v>37.956287072104899</v>
      </c>
      <c r="D13793">
        <v>42.929320068282898</v>
      </c>
      <c r="E13793">
        <v>35.305439653123003</v>
      </c>
    </row>
    <row r="13794" spans="1:5">
      <c r="A13794">
        <v>275840</v>
      </c>
      <c r="B13794">
        <v>36.722366370259699</v>
      </c>
      <c r="C13794">
        <v>37.968266672062299</v>
      </c>
      <c r="D13794">
        <v>42.925368485665899</v>
      </c>
      <c r="E13794">
        <v>35.3049477562951</v>
      </c>
    </row>
    <row r="13795" spans="1:5">
      <c r="A13795">
        <v>275860</v>
      </c>
      <c r="B13795">
        <v>36.722724031770497</v>
      </c>
      <c r="C13795">
        <v>37.971183989004203</v>
      </c>
      <c r="D13795">
        <v>42.913345811668599</v>
      </c>
      <c r="E13795">
        <v>35.300604223524203</v>
      </c>
    </row>
    <row r="13796" spans="1:5">
      <c r="A13796">
        <v>275880</v>
      </c>
      <c r="B13796">
        <v>36.722796478324703</v>
      </c>
      <c r="C13796">
        <v>37.969745268203702</v>
      </c>
      <c r="D13796">
        <v>42.896959087169897</v>
      </c>
      <c r="E13796">
        <v>35.289721028511401</v>
      </c>
    </row>
    <row r="13797" spans="1:5">
      <c r="A13797">
        <v>275900</v>
      </c>
      <c r="B13797">
        <v>36.721971581182501</v>
      </c>
      <c r="C13797">
        <v>37.968481445379602</v>
      </c>
      <c r="D13797">
        <v>42.885173080830697</v>
      </c>
      <c r="E13797">
        <v>35.2793083641183</v>
      </c>
    </row>
    <row r="13798" spans="1:5">
      <c r="A13798">
        <v>275920</v>
      </c>
      <c r="B13798">
        <v>36.720968285596001</v>
      </c>
      <c r="C13798">
        <v>37.968179398150099</v>
      </c>
      <c r="D13798">
        <v>42.881583987434198</v>
      </c>
      <c r="E13798">
        <v>35.2748507459021</v>
      </c>
    </row>
    <row r="13799" spans="1:5">
      <c r="A13799">
        <v>275940</v>
      </c>
      <c r="B13799">
        <v>36.724267879428098</v>
      </c>
      <c r="C13799">
        <v>37.9682367538393</v>
      </c>
      <c r="D13799">
        <v>42.882510909756597</v>
      </c>
      <c r="E13799">
        <v>35.2749008940309</v>
      </c>
    </row>
    <row r="13800" spans="1:5">
      <c r="A13800">
        <v>275960</v>
      </c>
      <c r="B13800">
        <v>36.736814593210497</v>
      </c>
      <c r="C13800">
        <v>37.968260390513898</v>
      </c>
      <c r="D13800">
        <v>42.883915694638802</v>
      </c>
      <c r="E13800">
        <v>35.276175088192304</v>
      </c>
    </row>
    <row r="13801" spans="1:5">
      <c r="A13801">
        <v>275980</v>
      </c>
      <c r="B13801">
        <v>36.754620905578598</v>
      </c>
      <c r="C13801">
        <v>37.968214434569603</v>
      </c>
      <c r="D13801">
        <v>42.8845695204271</v>
      </c>
      <c r="E13801">
        <v>35.277093588267</v>
      </c>
    </row>
    <row r="13802" spans="1:5">
      <c r="A13802">
        <v>276000</v>
      </c>
      <c r="B13802">
        <v>36.766820520749803</v>
      </c>
      <c r="C13802">
        <v>37.968162166680202</v>
      </c>
      <c r="D13802">
        <v>42.8847322301012</v>
      </c>
      <c r="E13802">
        <v>35.277503444719201</v>
      </c>
    </row>
    <row r="13803" spans="1:5">
      <c r="A13803">
        <v>276020</v>
      </c>
      <c r="B13803">
        <v>36.7696193745833</v>
      </c>
      <c r="C13803">
        <v>37.968140614641499</v>
      </c>
      <c r="D13803">
        <v>42.884802201261003</v>
      </c>
      <c r="E13803">
        <v>35.277684041571</v>
      </c>
    </row>
    <row r="13804" spans="1:5">
      <c r="A13804">
        <v>276040</v>
      </c>
      <c r="B13804">
        <v>36.768137486117197</v>
      </c>
      <c r="C13804">
        <v>37.968161018320799</v>
      </c>
      <c r="D13804">
        <v>42.884923029154102</v>
      </c>
      <c r="E13804">
        <v>35.2778301841131</v>
      </c>
    </row>
    <row r="13805" spans="1:5">
      <c r="A13805">
        <v>276060</v>
      </c>
      <c r="B13805">
        <v>36.7669038738183</v>
      </c>
      <c r="C13805">
        <v>37.968223254840296</v>
      </c>
      <c r="D13805">
        <v>42.8850796834124</v>
      </c>
      <c r="E13805">
        <v>35.2779921157206</v>
      </c>
    </row>
    <row r="13806" spans="1:5">
      <c r="A13806">
        <v>276080</v>
      </c>
      <c r="B13806">
        <v>36.766619687403498</v>
      </c>
      <c r="C13806">
        <v>37.968325290050899</v>
      </c>
      <c r="D13806">
        <v>42.885234370215699</v>
      </c>
      <c r="E13806">
        <v>35.278159945472197</v>
      </c>
    </row>
    <row r="13807" spans="1:5">
      <c r="A13807">
        <v>276100</v>
      </c>
      <c r="B13807">
        <v>36.766659558955403</v>
      </c>
      <c r="C13807">
        <v>37.968464980891397</v>
      </c>
      <c r="D13807">
        <v>42.885371232612698</v>
      </c>
      <c r="E13807">
        <v>35.278314370705203</v>
      </c>
    </row>
    <row r="13808" spans="1:5">
      <c r="A13808">
        <v>276120</v>
      </c>
      <c r="B13808">
        <v>36.766654978660199</v>
      </c>
      <c r="C13808">
        <v>37.968612176619203</v>
      </c>
      <c r="D13808">
        <v>42.885488139466297</v>
      </c>
      <c r="E13808">
        <v>35.278439428213602</v>
      </c>
    </row>
    <row r="13809" spans="1:5">
      <c r="A13809">
        <v>276140</v>
      </c>
      <c r="B13809">
        <v>36.766591887409902</v>
      </c>
      <c r="C13809">
        <v>37.968696842081599</v>
      </c>
      <c r="D13809">
        <v>42.8855873320325</v>
      </c>
      <c r="E13809">
        <v>35.278532319639702</v>
      </c>
    </row>
    <row r="13810" spans="1:5">
      <c r="A13810">
        <v>276160</v>
      </c>
      <c r="B13810">
        <v>36.766532837439001</v>
      </c>
      <c r="C13810">
        <v>37.968733279024804</v>
      </c>
      <c r="D13810">
        <v>42.885672577760303</v>
      </c>
      <c r="E13810">
        <v>35.278603557909904</v>
      </c>
    </row>
    <row r="13811" spans="1:5">
      <c r="A13811">
        <v>276180</v>
      </c>
      <c r="B13811">
        <v>36.766500000623402</v>
      </c>
      <c r="C13811">
        <v>37.969093586786698</v>
      </c>
      <c r="D13811">
        <v>42.885747508393798</v>
      </c>
      <c r="E13811">
        <v>35.278661579438001</v>
      </c>
    </row>
    <row r="13812" spans="1:5">
      <c r="A13812">
        <v>276200</v>
      </c>
      <c r="B13812">
        <v>36.766489878252003</v>
      </c>
      <c r="C13812">
        <v>37.970399072164497</v>
      </c>
      <c r="D13812">
        <v>42.8858160924541</v>
      </c>
      <c r="E13812">
        <v>35.278700452124298</v>
      </c>
    </row>
    <row r="13813" spans="1:5">
      <c r="A13813">
        <v>276220</v>
      </c>
      <c r="B13813">
        <v>36.766492776961002</v>
      </c>
      <c r="C13813">
        <v>37.9719289754077</v>
      </c>
      <c r="D13813">
        <v>42.885878343510697</v>
      </c>
      <c r="E13813">
        <v>35.278696889705401</v>
      </c>
    </row>
    <row r="13814" spans="1:5">
      <c r="A13814">
        <v>276240</v>
      </c>
      <c r="B13814">
        <v>36.766497490387501</v>
      </c>
      <c r="C13814">
        <v>37.969144748014998</v>
      </c>
      <c r="D13814">
        <v>42.885912434784402</v>
      </c>
      <c r="E13814">
        <v>35.2786084356038</v>
      </c>
    </row>
    <row r="13815" spans="1:5">
      <c r="A13815">
        <v>276260</v>
      </c>
      <c r="B13815">
        <v>36.766522330781797</v>
      </c>
      <c r="C13815">
        <v>37.9570059072568</v>
      </c>
      <c r="D13815">
        <v>42.885858148529799</v>
      </c>
      <c r="E13815">
        <v>35.278398049068898</v>
      </c>
    </row>
    <row r="13816" spans="1:5">
      <c r="A13816">
        <v>276280</v>
      </c>
      <c r="B13816">
        <v>36.7666538356968</v>
      </c>
      <c r="C13816">
        <v>37.939500898442098</v>
      </c>
      <c r="D13816">
        <v>42.885670094291299</v>
      </c>
      <c r="E13816">
        <v>35.278149176159403</v>
      </c>
    </row>
    <row r="13817" spans="1:5">
      <c r="A13817">
        <v>276300</v>
      </c>
      <c r="B13817">
        <v>36.766956392081298</v>
      </c>
      <c r="C13817">
        <v>37.927615417534703</v>
      </c>
      <c r="D13817">
        <v>42.8855242030372</v>
      </c>
      <c r="E13817">
        <v>35.278250179360299</v>
      </c>
    </row>
    <row r="13818" spans="1:5">
      <c r="A13818">
        <v>276320</v>
      </c>
      <c r="B13818">
        <v>36.767115654427499</v>
      </c>
      <c r="C13818">
        <v>37.925018706312898</v>
      </c>
      <c r="D13818">
        <v>42.886046186000698</v>
      </c>
      <c r="E13818">
        <v>35.279331941461798</v>
      </c>
    </row>
    <row r="13819" spans="1:5">
      <c r="A13819">
        <v>276340</v>
      </c>
      <c r="B13819">
        <v>36.766200783660999</v>
      </c>
      <c r="C13819">
        <v>37.925883569326999</v>
      </c>
      <c r="D13819">
        <v>42.887881315144803</v>
      </c>
      <c r="E13819">
        <v>35.2813092285393</v>
      </c>
    </row>
    <row r="13820" spans="1:5">
      <c r="A13820">
        <v>276360</v>
      </c>
      <c r="B13820">
        <v>36.764004755684297</v>
      </c>
      <c r="C13820">
        <v>37.925422685342603</v>
      </c>
      <c r="D13820">
        <v>42.8896437315002</v>
      </c>
      <c r="E13820">
        <v>35.281256689478298</v>
      </c>
    </row>
    <row r="13821" spans="1:5">
      <c r="A13821">
        <v>276380</v>
      </c>
      <c r="B13821">
        <v>36.7648362998235</v>
      </c>
      <c r="C13821">
        <v>37.926334943008101</v>
      </c>
      <c r="D13821">
        <v>42.885145534980502</v>
      </c>
      <c r="E13821">
        <v>35.272204813080101</v>
      </c>
    </row>
    <row r="13822" spans="1:5">
      <c r="A13822">
        <v>276400</v>
      </c>
      <c r="B13822">
        <v>36.778036843317103</v>
      </c>
      <c r="C13822">
        <v>37.937133497345599</v>
      </c>
      <c r="D13822">
        <v>42.866449950262997</v>
      </c>
      <c r="E13822">
        <v>35.249234489534302</v>
      </c>
    </row>
    <row r="13823" spans="1:5">
      <c r="A13823">
        <v>276420</v>
      </c>
      <c r="B13823">
        <v>36.7997426360999</v>
      </c>
      <c r="C13823">
        <v>37.9560351414748</v>
      </c>
      <c r="D13823">
        <v>42.843778622876002</v>
      </c>
      <c r="E13823">
        <v>35.229957394438898</v>
      </c>
    </row>
    <row r="13824" spans="1:5">
      <c r="A13824">
        <v>276440</v>
      </c>
      <c r="B13824">
        <v>36.775128725162098</v>
      </c>
      <c r="C13824">
        <v>37.9388301525372</v>
      </c>
      <c r="D13824">
        <v>42.877515185895099</v>
      </c>
      <c r="E13824">
        <v>35.279759457548003</v>
      </c>
    </row>
    <row r="13825" spans="1:5">
      <c r="A13825">
        <v>276460</v>
      </c>
      <c r="B13825">
        <v>36.590184413570903</v>
      </c>
      <c r="C13825">
        <v>37.792420991140602</v>
      </c>
      <c r="D13825">
        <v>43.079838426435998</v>
      </c>
      <c r="E13825">
        <v>35.507062580279801</v>
      </c>
    </row>
    <row r="13826" spans="1:5">
      <c r="A13826">
        <v>276480</v>
      </c>
      <c r="B13826">
        <v>36.1338397940536</v>
      </c>
      <c r="C13826">
        <v>37.432952194748097</v>
      </c>
      <c r="D13826">
        <v>43.552116413985097</v>
      </c>
      <c r="E13826">
        <v>36.0094022340799</v>
      </c>
    </row>
    <row r="13827" spans="1:5">
      <c r="A13827">
        <v>276500</v>
      </c>
      <c r="B13827">
        <v>35.374910034362898</v>
      </c>
      <c r="C13827">
        <v>36.854228631957596</v>
      </c>
      <c r="D13827">
        <v>44.308125292341501</v>
      </c>
      <c r="E13827">
        <v>36.807647782062901</v>
      </c>
    </row>
    <row r="13828" spans="1:5">
      <c r="A13828">
        <v>276520</v>
      </c>
      <c r="B13828">
        <v>34.3819666425197</v>
      </c>
      <c r="C13828">
        <v>36.1320149870024</v>
      </c>
      <c r="D13828">
        <v>45.262457033807401</v>
      </c>
      <c r="E13828">
        <v>37.826166306524598</v>
      </c>
    </row>
    <row r="13829" spans="1:5">
      <c r="A13829">
        <v>276540</v>
      </c>
      <c r="B13829">
        <v>33.283322235291898</v>
      </c>
      <c r="C13829">
        <v>35.369042858359897</v>
      </c>
      <c r="D13829">
        <v>46.2849499382503</v>
      </c>
      <c r="E13829">
        <v>38.934071329006599</v>
      </c>
    </row>
    <row r="13830" spans="1:5">
      <c r="A13830">
        <v>276560</v>
      </c>
      <c r="B13830">
        <v>32.198858768080797</v>
      </c>
      <c r="C13830">
        <v>34.632086076409401</v>
      </c>
      <c r="D13830">
        <v>47.2632533396852</v>
      </c>
      <c r="E13830">
        <v>40.007283663282799</v>
      </c>
    </row>
    <row r="13831" spans="1:5">
      <c r="A13831">
        <v>276580</v>
      </c>
      <c r="B13831">
        <v>31.217259225995299</v>
      </c>
      <c r="C13831">
        <v>33.957210021451303</v>
      </c>
      <c r="D13831">
        <v>48.120306367499303</v>
      </c>
      <c r="E13831">
        <v>40.9525016839128</v>
      </c>
    </row>
    <row r="13832" spans="1:5">
      <c r="A13832">
        <v>276600</v>
      </c>
      <c r="B13832">
        <v>30.434395344973002</v>
      </c>
      <c r="C13832">
        <v>33.412156494733701</v>
      </c>
      <c r="D13832">
        <v>48.790249179541298</v>
      </c>
      <c r="E13832">
        <v>41.691370816919303</v>
      </c>
    </row>
    <row r="13833" spans="1:5">
      <c r="A13833">
        <v>276620</v>
      </c>
      <c r="B13833">
        <v>29.9393300460125</v>
      </c>
      <c r="C13833">
        <v>33.081075700528601</v>
      </c>
      <c r="D13833">
        <v>49.219865582688598</v>
      </c>
      <c r="E13833">
        <v>42.168144508787996</v>
      </c>
    </row>
    <row r="13834" spans="1:5">
      <c r="A13834">
        <v>276640</v>
      </c>
      <c r="B13834">
        <v>29.745657850836601</v>
      </c>
      <c r="C13834">
        <v>32.982911088768603</v>
      </c>
      <c r="D13834">
        <v>49.4059311965067</v>
      </c>
      <c r="E13834">
        <v>42.385699419407899</v>
      </c>
    </row>
    <row r="13835" spans="1:5">
      <c r="A13835">
        <v>276660</v>
      </c>
      <c r="B13835">
        <v>29.782072059058901</v>
      </c>
      <c r="C13835">
        <v>33.0574340989211</v>
      </c>
      <c r="D13835">
        <v>49.406613868194803</v>
      </c>
      <c r="E13835">
        <v>42.408509849987396</v>
      </c>
    </row>
    <row r="13836" spans="1:5">
      <c r="A13836">
        <v>276680</v>
      </c>
      <c r="B13836">
        <v>29.930963126933602</v>
      </c>
      <c r="C13836">
        <v>33.206848809338297</v>
      </c>
      <c r="D13836">
        <v>49.314774095175601</v>
      </c>
      <c r="E13836">
        <v>42.329837389060302</v>
      </c>
    </row>
    <row r="13837" spans="1:5">
      <c r="A13837">
        <v>276700</v>
      </c>
      <c r="B13837">
        <v>30.076237315232198</v>
      </c>
      <c r="C13837">
        <v>33.339765499040098</v>
      </c>
      <c r="D13837">
        <v>49.217858622302899</v>
      </c>
      <c r="E13837">
        <v>42.235848458074798</v>
      </c>
    </row>
    <row r="13838" spans="1:5">
      <c r="A13838">
        <v>276720</v>
      </c>
      <c r="B13838">
        <v>30.159831341842299</v>
      </c>
      <c r="C13838">
        <v>33.412545305692802</v>
      </c>
      <c r="D13838">
        <v>49.161443668727898</v>
      </c>
      <c r="E13838">
        <v>42.1751339875781</v>
      </c>
    </row>
    <row r="13839" spans="1:5">
      <c r="A13839">
        <v>276740</v>
      </c>
      <c r="B13839">
        <v>30.189176161288302</v>
      </c>
      <c r="C13839">
        <v>33.436196603195299</v>
      </c>
      <c r="D13839">
        <v>49.141850527753199</v>
      </c>
      <c r="E13839">
        <v>42.150159714124101</v>
      </c>
    </row>
    <row r="13840" spans="1:5">
      <c r="A13840">
        <v>276760</v>
      </c>
      <c r="B13840">
        <v>30.192864192932699</v>
      </c>
      <c r="C13840">
        <v>33.444745725441102</v>
      </c>
      <c r="D13840">
        <v>49.132938664540298</v>
      </c>
      <c r="E13840">
        <v>42.140133336875401</v>
      </c>
    </row>
    <row r="13841" spans="1:5">
      <c r="A13841">
        <v>276780</v>
      </c>
      <c r="B13841">
        <v>30.193452726538698</v>
      </c>
      <c r="C13841">
        <v>33.460473030259898</v>
      </c>
      <c r="D13841">
        <v>49.117392894704601</v>
      </c>
      <c r="E13841">
        <v>42.129935987897703</v>
      </c>
    </row>
    <row r="13842" spans="1:5">
      <c r="A13842">
        <v>276800</v>
      </c>
      <c r="B13842">
        <v>30.203020179855901</v>
      </c>
      <c r="C13842">
        <v>33.483784476269399</v>
      </c>
      <c r="D13842">
        <v>49.095293715914401</v>
      </c>
      <c r="E13842">
        <v>42.116808256805697</v>
      </c>
    </row>
    <row r="13843" spans="1:5">
      <c r="A13843">
        <v>276820</v>
      </c>
      <c r="B13843">
        <v>30.219428092729299</v>
      </c>
      <c r="C13843">
        <v>33.505013396724799</v>
      </c>
      <c r="D13843">
        <v>49.074967088494603</v>
      </c>
      <c r="E13843">
        <v>42.101330640440899</v>
      </c>
    </row>
    <row r="13844" spans="1:5">
      <c r="A13844">
        <v>276840</v>
      </c>
      <c r="B13844">
        <v>30.235156238221901</v>
      </c>
      <c r="C13844">
        <v>33.5165019967421</v>
      </c>
      <c r="D13844">
        <v>49.0633635312061</v>
      </c>
      <c r="E13844">
        <v>42.085751223137201</v>
      </c>
    </row>
    <row r="13845" spans="1:5">
      <c r="A13845">
        <v>276860</v>
      </c>
      <c r="B13845">
        <v>30.250662103379401</v>
      </c>
      <c r="C13845">
        <v>33.518598338364903</v>
      </c>
      <c r="D13845">
        <v>49.060650184086597</v>
      </c>
      <c r="E13845">
        <v>42.075169791950998</v>
      </c>
    </row>
    <row r="13846" spans="1:5">
      <c r="A13846">
        <v>276880</v>
      </c>
      <c r="B13846">
        <v>30.267021005222301</v>
      </c>
      <c r="C13846">
        <v>33.5170004985413</v>
      </c>
      <c r="D13846">
        <v>49.061861778820898</v>
      </c>
      <c r="E13846">
        <v>42.071640151889198</v>
      </c>
    </row>
    <row r="13847" spans="1:5">
      <c r="A13847">
        <v>276900</v>
      </c>
      <c r="B13847">
        <v>30.278020431886301</v>
      </c>
      <c r="C13847">
        <v>33.5151681493479</v>
      </c>
      <c r="D13847">
        <v>49.063071766436302</v>
      </c>
      <c r="E13847">
        <v>42.072158782240201</v>
      </c>
    </row>
    <row r="13848" spans="1:5">
      <c r="A13848">
        <v>276920</v>
      </c>
      <c r="B13848">
        <v>30.2806303658177</v>
      </c>
      <c r="C13848">
        <v>33.514156138121201</v>
      </c>
      <c r="D13848">
        <v>49.063396270460899</v>
      </c>
      <c r="E13848">
        <v>42.0733483141858</v>
      </c>
    </row>
    <row r="13849" spans="1:5">
      <c r="A13849">
        <v>276940</v>
      </c>
      <c r="B13849">
        <v>30.279324559159701</v>
      </c>
      <c r="C13849">
        <v>33.517727902576297</v>
      </c>
      <c r="D13849">
        <v>49.063233569962797</v>
      </c>
      <c r="E13849">
        <v>42.073944013005303</v>
      </c>
    </row>
    <row r="13850" spans="1:5">
      <c r="A13850">
        <v>276960</v>
      </c>
      <c r="B13850">
        <v>30.278236722963499</v>
      </c>
      <c r="C13850">
        <v>33.530445650567799</v>
      </c>
      <c r="D13850">
        <v>49.062947241498598</v>
      </c>
      <c r="E13850">
        <v>42.073986066229999</v>
      </c>
    </row>
    <row r="13851" spans="1:5">
      <c r="A13851">
        <v>276980</v>
      </c>
      <c r="B13851">
        <v>30.2780786246216</v>
      </c>
      <c r="C13851">
        <v>33.548310945930602</v>
      </c>
      <c r="D13851">
        <v>49.062638119435398</v>
      </c>
      <c r="E13851">
        <v>42.073777183363497</v>
      </c>
    </row>
    <row r="13852" spans="1:5">
      <c r="A13852">
        <v>277000</v>
      </c>
      <c r="B13852">
        <v>30.278348715303601</v>
      </c>
      <c r="C13852">
        <v>33.560569649605902</v>
      </c>
      <c r="D13852">
        <v>49.062423368119497</v>
      </c>
      <c r="E13852">
        <v>42.073483377160599</v>
      </c>
    </row>
    <row r="13853" spans="1:5">
      <c r="A13853">
        <v>277020</v>
      </c>
      <c r="B13853">
        <v>30.278673102383301</v>
      </c>
      <c r="C13853">
        <v>33.563544279249001</v>
      </c>
      <c r="D13853">
        <v>49.0626548033744</v>
      </c>
      <c r="E13853">
        <v>42.073184000928798</v>
      </c>
    </row>
    <row r="13854" spans="1:5">
      <c r="A13854">
        <v>277040</v>
      </c>
      <c r="B13854">
        <v>30.2786600902411</v>
      </c>
      <c r="C13854">
        <v>33.562349345745197</v>
      </c>
      <c r="D13854">
        <v>49.0635599080519</v>
      </c>
      <c r="E13854">
        <v>42.073048182900202</v>
      </c>
    </row>
    <row r="13855" spans="1:5">
      <c r="A13855">
        <v>277060</v>
      </c>
      <c r="B13855">
        <v>30.277759253180299</v>
      </c>
      <c r="C13855">
        <v>33.561142905828603</v>
      </c>
      <c r="D13855">
        <v>49.063913429400799</v>
      </c>
      <c r="E13855">
        <v>42.073370634344201</v>
      </c>
    </row>
    <row r="13856" spans="1:5">
      <c r="A13856">
        <v>277080</v>
      </c>
      <c r="B13856">
        <v>30.276716493273</v>
      </c>
      <c r="C13856">
        <v>33.5600227334849</v>
      </c>
      <c r="D13856">
        <v>49.059753016002297</v>
      </c>
      <c r="E13856">
        <v>42.0741257522049</v>
      </c>
    </row>
    <row r="13857" spans="1:5">
      <c r="A13857">
        <v>277100</v>
      </c>
      <c r="B13857">
        <v>30.280009341402302</v>
      </c>
      <c r="C13857">
        <v>33.559086723528402</v>
      </c>
      <c r="D13857">
        <v>49.047543011702302</v>
      </c>
      <c r="E13857">
        <v>42.073888134682498</v>
      </c>
    </row>
    <row r="13858" spans="1:5">
      <c r="A13858">
        <v>277120</v>
      </c>
      <c r="B13858">
        <v>30.292572973090799</v>
      </c>
      <c r="C13858">
        <v>33.562416341441903</v>
      </c>
      <c r="D13858">
        <v>49.030999306463599</v>
      </c>
      <c r="E13858">
        <v>42.069146552742502</v>
      </c>
    </row>
    <row r="13859" spans="1:5">
      <c r="A13859">
        <v>277140</v>
      </c>
      <c r="B13859">
        <v>30.3104162641859</v>
      </c>
      <c r="C13859">
        <v>33.574884272182899</v>
      </c>
      <c r="D13859">
        <v>49.019070967594402</v>
      </c>
      <c r="E13859">
        <v>42.0572295408382</v>
      </c>
    </row>
    <row r="13860" spans="1:5">
      <c r="A13860">
        <v>277160</v>
      </c>
      <c r="B13860">
        <v>30.322667158213399</v>
      </c>
      <c r="C13860">
        <v>33.592532400508198</v>
      </c>
      <c r="D13860">
        <v>49.015335019073397</v>
      </c>
      <c r="E13860">
        <v>42.041652885375797</v>
      </c>
    </row>
    <row r="13861" spans="1:5">
      <c r="A13861">
        <v>277180</v>
      </c>
      <c r="B13861">
        <v>30.325520419845599</v>
      </c>
      <c r="C13861">
        <v>33.604539625692901</v>
      </c>
      <c r="D13861">
        <v>49.016106090515002</v>
      </c>
      <c r="E13861">
        <v>42.030166892063598</v>
      </c>
    </row>
    <row r="13862" spans="1:5">
      <c r="A13862">
        <v>277200</v>
      </c>
      <c r="B13862">
        <v>30.324090289542699</v>
      </c>
      <c r="C13862">
        <v>33.607154003471997</v>
      </c>
      <c r="D13862">
        <v>49.017349106011302</v>
      </c>
      <c r="E13862">
        <v>42.026083741765099</v>
      </c>
    </row>
    <row r="13863" spans="1:5">
      <c r="A13863">
        <v>277220</v>
      </c>
      <c r="B13863">
        <v>30.3229150432823</v>
      </c>
      <c r="C13863">
        <v>33.605511621567402</v>
      </c>
      <c r="D13863">
        <v>49.017835844118302</v>
      </c>
      <c r="E13863">
        <v>42.026512528377303</v>
      </c>
    </row>
    <row r="13864" spans="1:5">
      <c r="A13864">
        <v>277240</v>
      </c>
      <c r="B13864">
        <v>30.322733474827899</v>
      </c>
      <c r="C13864">
        <v>33.604140458938602</v>
      </c>
      <c r="D13864">
        <v>49.017825541525397</v>
      </c>
      <c r="E13864">
        <v>42.027835563039297</v>
      </c>
    </row>
    <row r="13865" spans="1:5">
      <c r="A13865">
        <v>277260</v>
      </c>
      <c r="B13865">
        <v>30.322983211780201</v>
      </c>
      <c r="C13865">
        <v>33.603741596154798</v>
      </c>
      <c r="D13865">
        <v>49.017717070196603</v>
      </c>
      <c r="E13865">
        <v>42.0286146172812</v>
      </c>
    </row>
    <row r="13866" spans="1:5">
      <c r="A13866">
        <v>277280</v>
      </c>
      <c r="B13866">
        <v>30.323263891160799</v>
      </c>
      <c r="C13866">
        <v>33.603689816210597</v>
      </c>
      <c r="D13866">
        <v>49.017655411179497</v>
      </c>
      <c r="E13866">
        <v>42.028848319323302</v>
      </c>
    </row>
    <row r="13867" spans="1:5">
      <c r="A13867">
        <v>277300</v>
      </c>
      <c r="B13867">
        <v>30.323181893084101</v>
      </c>
      <c r="C13867">
        <v>33.6036167140565</v>
      </c>
      <c r="D13867">
        <v>49.017627549366097</v>
      </c>
      <c r="E13867">
        <v>42.028868097389598</v>
      </c>
    </row>
    <row r="13868" spans="1:5">
      <c r="A13868">
        <v>277320</v>
      </c>
      <c r="B13868">
        <v>30.322194327242599</v>
      </c>
      <c r="C13868">
        <v>33.603506828019</v>
      </c>
      <c r="D13868">
        <v>49.017596179348303</v>
      </c>
      <c r="E13868">
        <v>42.028870759440302</v>
      </c>
    </row>
    <row r="13869" spans="1:5">
      <c r="A13869">
        <v>277340</v>
      </c>
      <c r="B13869">
        <v>30.321052392302999</v>
      </c>
      <c r="C13869">
        <v>33.603419268641403</v>
      </c>
      <c r="D13869">
        <v>49.017534750607403</v>
      </c>
      <c r="E13869">
        <v>42.028896620377402</v>
      </c>
    </row>
    <row r="13870" spans="1:5">
      <c r="A13870">
        <v>277360</v>
      </c>
      <c r="B13870">
        <v>30.3242307359045</v>
      </c>
      <c r="C13870">
        <v>33.6033775974524</v>
      </c>
      <c r="D13870">
        <v>49.017405601451799</v>
      </c>
      <c r="E13870">
        <v>42.028920239031997</v>
      </c>
    </row>
    <row r="13871" spans="1:5">
      <c r="A13871">
        <v>277380</v>
      </c>
      <c r="B13871">
        <v>30.336651056187499</v>
      </c>
      <c r="C13871">
        <v>33.603383454535603</v>
      </c>
      <c r="D13871">
        <v>49.017187970497503</v>
      </c>
      <c r="E13871">
        <v>42.028914229070701</v>
      </c>
    </row>
    <row r="13872" spans="1:5">
      <c r="A13872">
        <v>277400</v>
      </c>
      <c r="B13872">
        <v>30.3543074895457</v>
      </c>
      <c r="C13872">
        <v>33.603433830890303</v>
      </c>
      <c r="D13872">
        <v>49.017018090792497</v>
      </c>
      <c r="E13872">
        <v>42.028873581808</v>
      </c>
    </row>
    <row r="13873" spans="1:5">
      <c r="A13873">
        <v>277420</v>
      </c>
      <c r="B13873">
        <v>30.366333831305099</v>
      </c>
      <c r="C13873">
        <v>33.603522479820498</v>
      </c>
      <c r="D13873">
        <v>49.017290838079397</v>
      </c>
      <c r="E13873">
        <v>42.0288090694212</v>
      </c>
    </row>
    <row r="13874" spans="1:5">
      <c r="A13874">
        <v>277440</v>
      </c>
      <c r="B13874">
        <v>30.368946810512</v>
      </c>
      <c r="C13874">
        <v>33.603638951045397</v>
      </c>
      <c r="D13874">
        <v>49.018262082215003</v>
      </c>
      <c r="E13874">
        <v>42.0287269201295</v>
      </c>
    </row>
    <row r="13875" spans="1:5">
      <c r="A13875">
        <v>277460</v>
      </c>
      <c r="B13875">
        <v>30.367279141385499</v>
      </c>
      <c r="C13875">
        <v>33.603778379496497</v>
      </c>
      <c r="D13875">
        <v>49.018713620963297</v>
      </c>
      <c r="E13875">
        <v>42.0286230030338</v>
      </c>
    </row>
    <row r="13876" spans="1:5">
      <c r="A13876">
        <v>277480</v>
      </c>
      <c r="B13876">
        <v>30.365874432255001</v>
      </c>
      <c r="C13876">
        <v>33.603947706521303</v>
      </c>
      <c r="D13876">
        <v>49.014674914961397</v>
      </c>
      <c r="E13876">
        <v>42.0284941427186</v>
      </c>
    </row>
    <row r="13877" spans="1:5">
      <c r="A13877">
        <v>277500</v>
      </c>
      <c r="B13877">
        <v>30.3654378729793</v>
      </c>
      <c r="C13877">
        <v>33.604148391141401</v>
      </c>
      <c r="D13877">
        <v>49.002602151604798</v>
      </c>
      <c r="E13877">
        <v>42.028343521156998</v>
      </c>
    </row>
    <row r="13878" spans="1:5">
      <c r="A13878">
        <v>277520</v>
      </c>
      <c r="B13878">
        <v>30.365332049854899</v>
      </c>
      <c r="C13878">
        <v>33.604372145963097</v>
      </c>
      <c r="D13878">
        <v>48.986212479974903</v>
      </c>
      <c r="E13878">
        <v>42.028169806887</v>
      </c>
    </row>
    <row r="13879" spans="1:5">
      <c r="A13879">
        <v>277540</v>
      </c>
      <c r="B13879">
        <v>30.365175989515699</v>
      </c>
      <c r="C13879">
        <v>33.604637880170799</v>
      </c>
      <c r="D13879">
        <v>48.974457023671597</v>
      </c>
      <c r="E13879">
        <v>42.027954445459002</v>
      </c>
    </row>
    <row r="13880" spans="1:5">
      <c r="A13880">
        <v>277560</v>
      </c>
      <c r="B13880">
        <v>30.364953455225201</v>
      </c>
      <c r="C13880">
        <v>33.605008572650299</v>
      </c>
      <c r="D13880">
        <v>48.970907546664598</v>
      </c>
      <c r="E13880">
        <v>42.027675260813602</v>
      </c>
    </row>
    <row r="13881" spans="1:5">
      <c r="A13881">
        <v>277580</v>
      </c>
      <c r="B13881">
        <v>30.364733424291099</v>
      </c>
      <c r="C13881">
        <v>33.605468543354803</v>
      </c>
      <c r="D13881">
        <v>48.971875080835503</v>
      </c>
      <c r="E13881">
        <v>42.027369796943397</v>
      </c>
    </row>
    <row r="13882" spans="1:5">
      <c r="A13882">
        <v>277600</v>
      </c>
      <c r="B13882">
        <v>30.364544419144998</v>
      </c>
      <c r="C13882">
        <v>33.605652405053902</v>
      </c>
      <c r="D13882">
        <v>48.9733279350177</v>
      </c>
      <c r="E13882">
        <v>42.027227764329098</v>
      </c>
    </row>
    <row r="13883" spans="1:5">
      <c r="A13883">
        <v>277620</v>
      </c>
      <c r="B13883">
        <v>30.364383458900001</v>
      </c>
      <c r="C13883">
        <v>33.604955141871002</v>
      </c>
      <c r="D13883">
        <v>48.974039155784197</v>
      </c>
      <c r="E13883">
        <v>42.027564872987703</v>
      </c>
    </row>
    <row r="13884" spans="1:5">
      <c r="A13884">
        <v>277640</v>
      </c>
      <c r="B13884">
        <v>30.364246000851399</v>
      </c>
      <c r="C13884">
        <v>33.6040970187127</v>
      </c>
      <c r="D13884">
        <v>48.974264994146097</v>
      </c>
      <c r="E13884">
        <v>42.028359256271699</v>
      </c>
    </row>
    <row r="13885" spans="1:5">
      <c r="A13885">
        <v>277660</v>
      </c>
      <c r="B13885">
        <v>30.364131316664398</v>
      </c>
      <c r="C13885">
        <v>33.6075329150923</v>
      </c>
      <c r="D13885">
        <v>48.974403693117303</v>
      </c>
      <c r="E13885">
        <v>42.028185659201199</v>
      </c>
    </row>
    <row r="13886" spans="1:5">
      <c r="A13886">
        <v>277680</v>
      </c>
      <c r="B13886">
        <v>30.3640360731609</v>
      </c>
      <c r="C13886">
        <v>33.620157364265097</v>
      </c>
      <c r="D13886">
        <v>48.9745996318293</v>
      </c>
      <c r="E13886">
        <v>42.023541060595797</v>
      </c>
    </row>
    <row r="13887" spans="1:5">
      <c r="A13887">
        <v>277700</v>
      </c>
      <c r="B13887">
        <v>30.363957578071101</v>
      </c>
      <c r="C13887">
        <v>33.637965319278003</v>
      </c>
      <c r="D13887">
        <v>48.974832196658198</v>
      </c>
      <c r="E13887">
        <v>42.011762180129899</v>
      </c>
    </row>
    <row r="13888" spans="1:5">
      <c r="A13888">
        <v>277720</v>
      </c>
      <c r="B13888">
        <v>30.363897119487099</v>
      </c>
      <c r="C13888">
        <v>33.650123508189701</v>
      </c>
      <c r="D13888">
        <v>48.975055408491102</v>
      </c>
      <c r="E13888">
        <v>41.996360046618499</v>
      </c>
    </row>
    <row r="13889" spans="1:5">
      <c r="A13889">
        <v>277740</v>
      </c>
      <c r="B13889">
        <v>30.363855539711299</v>
      </c>
      <c r="C13889">
        <v>33.652868717126601</v>
      </c>
      <c r="D13889">
        <v>48.975254911543097</v>
      </c>
      <c r="E13889">
        <v>41.985070981413202</v>
      </c>
    </row>
    <row r="13890" spans="1:5">
      <c r="A13890">
        <v>277760</v>
      </c>
      <c r="B13890">
        <v>30.3638298484994</v>
      </c>
      <c r="C13890">
        <v>33.651328645635203</v>
      </c>
      <c r="D13890">
        <v>48.9754388802017</v>
      </c>
      <c r="E13890">
        <v>41.981199198418302</v>
      </c>
    </row>
    <row r="13891" spans="1:5">
      <c r="A13891">
        <v>277780</v>
      </c>
      <c r="B13891">
        <v>30.363813764663</v>
      </c>
      <c r="C13891">
        <v>33.650038589931697</v>
      </c>
      <c r="D13891">
        <v>48.975615489689098</v>
      </c>
      <c r="E13891">
        <v>41.981853883592102</v>
      </c>
    </row>
    <row r="13892" spans="1:5">
      <c r="A13892">
        <v>277800</v>
      </c>
      <c r="B13892">
        <v>30.3638041333658</v>
      </c>
      <c r="C13892">
        <v>33.649704471052402</v>
      </c>
      <c r="D13892">
        <v>48.975789662371596</v>
      </c>
      <c r="E13892">
        <v>41.983415259148401</v>
      </c>
    </row>
    <row r="13893" spans="1:5">
      <c r="A13893">
        <v>277820</v>
      </c>
      <c r="B13893">
        <v>30.363806653330499</v>
      </c>
      <c r="C13893">
        <v>33.649695878109199</v>
      </c>
      <c r="D13893">
        <v>48.975964153140502</v>
      </c>
      <c r="E13893">
        <v>41.9844429382199</v>
      </c>
    </row>
    <row r="13894" spans="1:5">
      <c r="A13894">
        <v>277840</v>
      </c>
      <c r="B13894">
        <v>30.3638281443049</v>
      </c>
      <c r="C13894">
        <v>33.649634306198998</v>
      </c>
      <c r="D13894">
        <v>48.9761241361022</v>
      </c>
      <c r="E13894">
        <v>41.984941887215001</v>
      </c>
    </row>
    <row r="13895" spans="1:5">
      <c r="A13895">
        <v>277860</v>
      </c>
      <c r="B13895">
        <v>30.363867748629801</v>
      </c>
      <c r="C13895">
        <v>33.649502270355697</v>
      </c>
      <c r="D13895">
        <v>48.976227737156002</v>
      </c>
      <c r="E13895">
        <v>41.985250559068099</v>
      </c>
    </row>
    <row r="13896" spans="1:5">
      <c r="A13896">
        <v>277880</v>
      </c>
      <c r="B13896">
        <v>30.363921511084001</v>
      </c>
      <c r="C13896">
        <v>33.649372931815698</v>
      </c>
      <c r="D13896">
        <v>48.976255020923901</v>
      </c>
      <c r="E13896">
        <v>41.985562142830297</v>
      </c>
    </row>
    <row r="13897" spans="1:5">
      <c r="A13897">
        <v>277900</v>
      </c>
      <c r="B13897">
        <v>30.363986572817499</v>
      </c>
      <c r="C13897">
        <v>33.649279288101297</v>
      </c>
      <c r="D13897">
        <v>48.976346415807903</v>
      </c>
      <c r="E13897">
        <v>41.985909543367399</v>
      </c>
    </row>
    <row r="13898" spans="1:5">
      <c r="A13898">
        <v>277920</v>
      </c>
      <c r="B13898">
        <v>30.3640607661847</v>
      </c>
      <c r="C13898">
        <v>33.649214403135801</v>
      </c>
      <c r="D13898">
        <v>48.976902079318997</v>
      </c>
      <c r="E13898">
        <v>41.986269420463202</v>
      </c>
    </row>
    <row r="13899" spans="1:5">
      <c r="A13899">
        <v>277940</v>
      </c>
      <c r="B13899">
        <v>30.364147193157301</v>
      </c>
      <c r="C13899">
        <v>33.649165654102198</v>
      </c>
      <c r="D13899">
        <v>48.978185975498398</v>
      </c>
      <c r="E13899">
        <v>41.986622961677803</v>
      </c>
    </row>
    <row r="13900" spans="1:5">
      <c r="A13900">
        <v>277960</v>
      </c>
      <c r="B13900">
        <v>30.364252853674301</v>
      </c>
      <c r="C13900">
        <v>33.649131418760398</v>
      </c>
      <c r="D13900">
        <v>48.978969017568303</v>
      </c>
      <c r="E13900">
        <v>41.986965383132002</v>
      </c>
    </row>
    <row r="13901" spans="1:5">
      <c r="A13901">
        <v>277980</v>
      </c>
      <c r="B13901">
        <v>30.364377978204001</v>
      </c>
      <c r="C13901">
        <v>33.649116923980003</v>
      </c>
      <c r="D13901">
        <v>48.975216076490497</v>
      </c>
      <c r="E13901">
        <v>41.987298668925199</v>
      </c>
    </row>
    <row r="13902" spans="1:5">
      <c r="A13902">
        <v>278000</v>
      </c>
      <c r="B13902">
        <v>30.3645146878088</v>
      </c>
      <c r="C13902">
        <v>33.6491250454363</v>
      </c>
      <c r="D13902">
        <v>48.963279734669896</v>
      </c>
      <c r="E13902">
        <v>41.987624934561303</v>
      </c>
    </row>
    <row r="13903" spans="1:5">
      <c r="A13903">
        <v>278020</v>
      </c>
      <c r="B13903">
        <v>30.3646564735831</v>
      </c>
      <c r="C13903">
        <v>33.649152070709398</v>
      </c>
      <c r="D13903">
        <v>48.946825774264802</v>
      </c>
      <c r="E13903">
        <v>41.987942397502401</v>
      </c>
    </row>
    <row r="13904" spans="1:5">
      <c r="A13904">
        <v>278040</v>
      </c>
      <c r="B13904">
        <v>30.364803253634001</v>
      </c>
      <c r="C13904">
        <v>33.649190711248202</v>
      </c>
      <c r="D13904">
        <v>48.934863491077799</v>
      </c>
      <c r="E13904">
        <v>41.988246792880297</v>
      </c>
    </row>
    <row r="13905" spans="1:5">
      <c r="A13905">
        <v>278060</v>
      </c>
      <c r="B13905">
        <v>30.364957714281001</v>
      </c>
      <c r="C13905">
        <v>33.649235713294402</v>
      </c>
      <c r="D13905">
        <v>48.931063310031497</v>
      </c>
      <c r="E13905">
        <v>41.988537590386301</v>
      </c>
    </row>
    <row r="13906" spans="1:5">
      <c r="A13906">
        <v>278080</v>
      </c>
      <c r="B13906">
        <v>30.365121851254901</v>
      </c>
      <c r="C13906">
        <v>33.649287862148498</v>
      </c>
      <c r="D13906">
        <v>48.931789960078</v>
      </c>
      <c r="E13906">
        <v>41.988819455028803</v>
      </c>
    </row>
    <row r="13907" spans="1:5">
      <c r="A13907">
        <v>278100</v>
      </c>
      <c r="B13907">
        <v>30.3652985557307</v>
      </c>
      <c r="C13907">
        <v>33.649352849820097</v>
      </c>
      <c r="D13907">
        <v>48.933020436980598</v>
      </c>
      <c r="E13907">
        <v>41.989094706269903</v>
      </c>
    </row>
    <row r="13908" spans="1:5">
      <c r="A13908">
        <v>278120</v>
      </c>
      <c r="B13908">
        <v>30.365491206761</v>
      </c>
      <c r="C13908">
        <v>33.649434262246103</v>
      </c>
      <c r="D13908">
        <v>48.933522574163398</v>
      </c>
      <c r="E13908">
        <v>41.989358964188803</v>
      </c>
    </row>
    <row r="13909" spans="1:5">
      <c r="A13909">
        <v>278140</v>
      </c>
      <c r="B13909">
        <v>30.365700240879701</v>
      </c>
      <c r="C13909">
        <v>33.649531071806102</v>
      </c>
      <c r="D13909">
        <v>48.933545164052497</v>
      </c>
      <c r="E13909">
        <v>41.989609648942299</v>
      </c>
    </row>
    <row r="13910" spans="1:5">
      <c r="A13910">
        <v>278160</v>
      </c>
      <c r="B13910">
        <v>30.365923999881201</v>
      </c>
      <c r="C13910">
        <v>33.649642239544598</v>
      </c>
      <c r="D13910">
        <v>48.933481600300802</v>
      </c>
      <c r="E13910">
        <v>41.989854192982698</v>
      </c>
    </row>
    <row r="13911" spans="1:5">
      <c r="A13911">
        <v>278180</v>
      </c>
      <c r="B13911">
        <v>30.366160126770399</v>
      </c>
      <c r="C13911">
        <v>33.6497676297884</v>
      </c>
      <c r="D13911">
        <v>48.933480600057798</v>
      </c>
      <c r="E13911">
        <v>41.990103122111996</v>
      </c>
    </row>
    <row r="13912" spans="1:5">
      <c r="A13912">
        <v>278200</v>
      </c>
      <c r="B13912">
        <v>30.366400248367299</v>
      </c>
      <c r="C13912">
        <v>33.649903974318299</v>
      </c>
      <c r="D13912">
        <v>48.933534089628701</v>
      </c>
      <c r="E13912">
        <v>41.990352896781097</v>
      </c>
    </row>
    <row r="13913" spans="1:5">
      <c r="A13913">
        <v>278220</v>
      </c>
      <c r="B13913">
        <v>30.3666244492488</v>
      </c>
      <c r="C13913">
        <v>33.650040768490001</v>
      </c>
      <c r="D13913">
        <v>48.933598615941499</v>
      </c>
      <c r="E13913">
        <v>41.990567935625002</v>
      </c>
    </row>
    <row r="13914" spans="1:5">
      <c r="A13914">
        <v>278240</v>
      </c>
      <c r="B13914">
        <v>30.366821199098698</v>
      </c>
      <c r="C13914">
        <v>33.650171730575899</v>
      </c>
      <c r="D13914">
        <v>48.9336194881759</v>
      </c>
      <c r="E13914">
        <v>41.990679747581098</v>
      </c>
    </row>
    <row r="13915" spans="1:5">
      <c r="A13915">
        <v>278260</v>
      </c>
      <c r="B13915">
        <v>30.3670608493616</v>
      </c>
      <c r="C13915">
        <v>33.6503526004498</v>
      </c>
      <c r="D13915">
        <v>48.9335195196876</v>
      </c>
      <c r="E13915">
        <v>41.990659723169003</v>
      </c>
    </row>
    <row r="13916" spans="1:5">
      <c r="A13916">
        <v>278280</v>
      </c>
      <c r="B13916">
        <v>30.367541952902499</v>
      </c>
      <c r="C13916">
        <v>33.650736595550804</v>
      </c>
      <c r="D13916">
        <v>48.933303057157701</v>
      </c>
      <c r="E13916">
        <v>41.990717630250998</v>
      </c>
    </row>
    <row r="13917" spans="1:5">
      <c r="A13917">
        <v>278300</v>
      </c>
      <c r="B13917">
        <v>30.368303505088502</v>
      </c>
      <c r="C13917">
        <v>33.651317096602902</v>
      </c>
      <c r="D13917">
        <v>48.933346734646001</v>
      </c>
      <c r="E13917">
        <v>41.991492363825699</v>
      </c>
    </row>
    <row r="13918" spans="1:5">
      <c r="A13918">
        <v>278320</v>
      </c>
      <c r="B13918">
        <v>30.3684320858058</v>
      </c>
      <c r="C13918">
        <v>33.651280435292797</v>
      </c>
      <c r="D13918">
        <v>48.934512940801703</v>
      </c>
      <c r="E13918">
        <v>41.993683566695999</v>
      </c>
    </row>
    <row r="13919" spans="1:5">
      <c r="A13919">
        <v>278340</v>
      </c>
      <c r="B13919">
        <v>30.365985298448901</v>
      </c>
      <c r="C13919">
        <v>33.649105105943903</v>
      </c>
      <c r="D13919">
        <v>48.937040967340501</v>
      </c>
      <c r="E13919">
        <v>41.996309395423197</v>
      </c>
    </row>
    <row r="13920" spans="1:5">
      <c r="A13920">
        <v>278360</v>
      </c>
      <c r="B13920">
        <v>30.361851518030399</v>
      </c>
      <c r="C13920">
        <v>33.646016376399203</v>
      </c>
      <c r="D13920">
        <v>48.937487410932199</v>
      </c>
      <c r="E13920">
        <v>41.993909826187</v>
      </c>
    </row>
    <row r="13921" spans="1:5">
      <c r="A13921">
        <v>278380</v>
      </c>
      <c r="B13921">
        <v>30.367566604697199</v>
      </c>
      <c r="C13921">
        <v>33.6520807184963</v>
      </c>
      <c r="D13921">
        <v>48.926792654517001</v>
      </c>
      <c r="E13921">
        <v>41.977004885706599</v>
      </c>
    </row>
    <row r="13922" spans="1:5">
      <c r="A13922">
        <v>278400</v>
      </c>
      <c r="B13922">
        <v>30.4007922012919</v>
      </c>
      <c r="C13922">
        <v>33.680401570281603</v>
      </c>
      <c r="D13922">
        <v>48.899920815399803</v>
      </c>
      <c r="E13922">
        <v>41.945270800699603</v>
      </c>
    </row>
    <row r="13923" spans="1:5">
      <c r="A13923">
        <v>278420</v>
      </c>
      <c r="B13923">
        <v>30.436979832485399</v>
      </c>
      <c r="C13923">
        <v>33.705101190312703</v>
      </c>
      <c r="D13923">
        <v>48.887092635088202</v>
      </c>
      <c r="E13923">
        <v>41.938670401167002</v>
      </c>
    </row>
    <row r="13924" spans="1:5">
      <c r="A13924">
        <v>278440</v>
      </c>
      <c r="B13924">
        <v>30.339322552976402</v>
      </c>
      <c r="C13924">
        <v>33.609965434857898</v>
      </c>
      <c r="D13924">
        <v>48.981563912855201</v>
      </c>
      <c r="E13924">
        <v>42.058963826088899</v>
      </c>
    </row>
    <row r="13925" spans="1:5">
      <c r="A13925">
        <v>278460</v>
      </c>
      <c r="B13925">
        <v>29.903563941619598</v>
      </c>
      <c r="C13925">
        <v>33.2371754496343</v>
      </c>
      <c r="D13925">
        <v>49.298679664742203</v>
      </c>
      <c r="E13925">
        <v>42.424746768557398</v>
      </c>
    </row>
    <row r="13926" spans="1:5">
      <c r="A13926">
        <v>278480</v>
      </c>
      <c r="B13926">
        <v>29.059330579080701</v>
      </c>
      <c r="C13926">
        <v>32.548030134096201</v>
      </c>
      <c r="D13926">
        <v>49.870117062559501</v>
      </c>
      <c r="E13926">
        <v>43.0712848869331</v>
      </c>
    </row>
    <row r="13927" spans="1:5">
      <c r="A13927">
        <v>278500</v>
      </c>
      <c r="B13927">
        <v>27.971086646138801</v>
      </c>
      <c r="C13927">
        <v>31.690107891580102</v>
      </c>
      <c r="D13927">
        <v>50.599723010153198</v>
      </c>
      <c r="E13927">
        <v>43.910830925964397</v>
      </c>
    </row>
    <row r="13928" spans="1:5">
      <c r="A13928">
        <v>278520</v>
      </c>
      <c r="B13928">
        <v>26.863155810361</v>
      </c>
      <c r="C13928">
        <v>30.8478016546627</v>
      </c>
      <c r="D13928">
        <v>51.349786415040697</v>
      </c>
      <c r="E13928">
        <v>44.810413083034803</v>
      </c>
    </row>
    <row r="13929" spans="1:5">
      <c r="A13929">
        <v>278540</v>
      </c>
      <c r="B13929">
        <v>25.813036900906301</v>
      </c>
      <c r="C13929">
        <v>30.069305531282101</v>
      </c>
      <c r="D13929">
        <v>52.0481145562837</v>
      </c>
      <c r="E13929">
        <v>45.685727344281602</v>
      </c>
    </row>
    <row r="13930" spans="1:5">
      <c r="A13930">
        <v>278560</v>
      </c>
      <c r="B13930">
        <v>24.785431200726599</v>
      </c>
      <c r="C13930">
        <v>29.299868509342801</v>
      </c>
      <c r="D13930">
        <v>52.688569896999702</v>
      </c>
      <c r="E13930">
        <v>46.502123131236999</v>
      </c>
    </row>
    <row r="13931" spans="1:5">
      <c r="A13931">
        <v>278580</v>
      </c>
      <c r="B13931">
        <v>23.810929377629201</v>
      </c>
      <c r="C13931">
        <v>28.551439700422002</v>
      </c>
      <c r="D13931">
        <v>53.251863356012997</v>
      </c>
      <c r="E13931">
        <v>47.214415516313998</v>
      </c>
    </row>
    <row r="13932" spans="1:5">
      <c r="A13932">
        <v>278600</v>
      </c>
      <c r="B13932">
        <v>23.032704050861199</v>
      </c>
      <c r="C13932">
        <v>27.947683418518299</v>
      </c>
      <c r="D13932">
        <v>53.674674041950702</v>
      </c>
      <c r="E13932">
        <v>47.752621727242101</v>
      </c>
    </row>
    <row r="13933" spans="1:5">
      <c r="A13933">
        <v>278620</v>
      </c>
      <c r="B13933">
        <v>22.5694584228184</v>
      </c>
      <c r="C13933">
        <v>27.592683558106799</v>
      </c>
      <c r="D13933">
        <v>53.910040621952803</v>
      </c>
      <c r="E13933">
        <v>48.073540352532703</v>
      </c>
    </row>
    <row r="13934" spans="1:5">
      <c r="A13934">
        <v>278640</v>
      </c>
      <c r="B13934">
        <v>22.409365582381799</v>
      </c>
      <c r="C13934">
        <v>27.477748225757399</v>
      </c>
      <c r="D13934">
        <v>53.981114546471801</v>
      </c>
      <c r="E13934">
        <v>48.198640157552397</v>
      </c>
    </row>
    <row r="13935" spans="1:5">
      <c r="A13935">
        <v>278660</v>
      </c>
      <c r="B13935">
        <v>22.448874688720799</v>
      </c>
      <c r="C13935">
        <v>27.521190116739099</v>
      </c>
      <c r="D13935">
        <v>53.958383677405003</v>
      </c>
      <c r="E13935">
        <v>48.197457019266302</v>
      </c>
    </row>
    <row r="13936" spans="1:5">
      <c r="A13936">
        <v>278680</v>
      </c>
      <c r="B13936">
        <v>22.566164507942698</v>
      </c>
      <c r="C13936">
        <v>27.628645404095</v>
      </c>
      <c r="D13936">
        <v>53.910779479287498</v>
      </c>
      <c r="E13936">
        <v>48.147713593099603</v>
      </c>
    </row>
    <row r="13937" spans="1:5">
      <c r="A13937">
        <v>278700</v>
      </c>
      <c r="B13937">
        <v>22.665793304395201</v>
      </c>
      <c r="C13937">
        <v>27.724657631965101</v>
      </c>
      <c r="D13937">
        <v>53.878257858676797</v>
      </c>
      <c r="E13937">
        <v>48.1022147097502</v>
      </c>
    </row>
    <row r="13938" spans="1:5">
      <c r="A13938">
        <v>278720</v>
      </c>
      <c r="B13938">
        <v>22.7139900758145</v>
      </c>
      <c r="C13938">
        <v>27.778723289800801</v>
      </c>
      <c r="D13938">
        <v>53.865548682684903</v>
      </c>
      <c r="E13938">
        <v>48.0763295755727</v>
      </c>
    </row>
    <row r="13939" spans="1:5">
      <c r="A13939">
        <v>278740</v>
      </c>
      <c r="B13939">
        <v>22.7291949263597</v>
      </c>
      <c r="C13939">
        <v>27.803092134298101</v>
      </c>
      <c r="D13939">
        <v>53.861079876199597</v>
      </c>
      <c r="E13939">
        <v>48.061387169708503</v>
      </c>
    </row>
    <row r="13940" spans="1:5">
      <c r="A13940">
        <v>278760</v>
      </c>
      <c r="B13940">
        <v>22.736925070671202</v>
      </c>
      <c r="C13940">
        <v>27.816940404421501</v>
      </c>
      <c r="D13940">
        <v>53.860740003435197</v>
      </c>
      <c r="E13940">
        <v>48.049029297053998</v>
      </c>
    </row>
    <row r="13941" spans="1:5">
      <c r="A13941">
        <v>278780</v>
      </c>
      <c r="B13941">
        <v>22.7498389479229</v>
      </c>
      <c r="C13941">
        <v>27.824377199190401</v>
      </c>
      <c r="D13941">
        <v>53.863467618349397</v>
      </c>
      <c r="E13941">
        <v>48.040524018341898</v>
      </c>
    </row>
    <row r="13942" spans="1:5">
      <c r="A13942">
        <v>278800</v>
      </c>
      <c r="B13942">
        <v>22.7670910038972</v>
      </c>
      <c r="C13942">
        <v>27.8254638078498</v>
      </c>
      <c r="D13942">
        <v>53.860097909308401</v>
      </c>
      <c r="E13942">
        <v>48.0379983802056</v>
      </c>
    </row>
    <row r="13943" spans="1:5">
      <c r="A13943">
        <v>278820</v>
      </c>
      <c r="B13943">
        <v>22.778979166614398</v>
      </c>
      <c r="C13943">
        <v>27.827875265834599</v>
      </c>
      <c r="D13943">
        <v>53.8440922684794</v>
      </c>
      <c r="E13943">
        <v>48.0380480566008</v>
      </c>
    </row>
    <row r="13944" spans="1:5">
      <c r="A13944">
        <v>278840</v>
      </c>
      <c r="B13944">
        <v>22.781041661836699</v>
      </c>
      <c r="C13944">
        <v>27.839658435903601</v>
      </c>
      <c r="D13944">
        <v>53.820710469409498</v>
      </c>
      <c r="E13944">
        <v>48.034368431983502</v>
      </c>
    </row>
    <row r="13945" spans="1:5">
      <c r="A13945">
        <v>278860</v>
      </c>
      <c r="B13945">
        <v>22.778780500237701</v>
      </c>
      <c r="C13945">
        <v>27.857349840334699</v>
      </c>
      <c r="D13945">
        <v>53.799906354194498</v>
      </c>
      <c r="E13945">
        <v>48.023139315961501</v>
      </c>
    </row>
    <row r="13946" spans="1:5">
      <c r="A13946">
        <v>278880</v>
      </c>
      <c r="B13946">
        <v>22.781092901599798</v>
      </c>
      <c r="C13946">
        <v>27.869728618849699</v>
      </c>
      <c r="D13946">
        <v>53.788352512804799</v>
      </c>
      <c r="E13946">
        <v>48.007861496489298</v>
      </c>
    </row>
    <row r="13947" spans="1:5">
      <c r="A13947">
        <v>278900</v>
      </c>
      <c r="B13947">
        <v>22.793673957433899</v>
      </c>
      <c r="C13947">
        <v>27.872837063362599</v>
      </c>
      <c r="D13947">
        <v>53.785765860734003</v>
      </c>
      <c r="E13947">
        <v>47.996530763945401</v>
      </c>
    </row>
    <row r="13948" spans="1:5">
      <c r="A13948">
        <v>278920</v>
      </c>
      <c r="B13948">
        <v>22.811898452202101</v>
      </c>
      <c r="C13948">
        <v>27.8717566895108</v>
      </c>
      <c r="D13948">
        <v>53.787029106031497</v>
      </c>
      <c r="E13948">
        <v>47.992594951206101</v>
      </c>
    </row>
    <row r="13949" spans="1:5">
      <c r="A13949">
        <v>278940</v>
      </c>
      <c r="B13949">
        <v>22.8241697865238</v>
      </c>
      <c r="C13949">
        <v>27.870679261590599</v>
      </c>
      <c r="D13949">
        <v>53.788243595650201</v>
      </c>
      <c r="E13949">
        <v>47.993184357287497</v>
      </c>
    </row>
    <row r="13950" spans="1:5">
      <c r="A13950">
        <v>278960</v>
      </c>
      <c r="B13950">
        <v>22.826089960620301</v>
      </c>
      <c r="C13950">
        <v>27.869731592778301</v>
      </c>
      <c r="D13950">
        <v>53.788592096779098</v>
      </c>
      <c r="E13950">
        <v>47.994659485042199</v>
      </c>
    </row>
    <row r="13951" spans="1:5">
      <c r="A13951">
        <v>278980</v>
      </c>
      <c r="B13951">
        <v>22.823575870126302</v>
      </c>
      <c r="C13951">
        <v>27.8690181316822</v>
      </c>
      <c r="D13951">
        <v>53.788541796318597</v>
      </c>
      <c r="E13951">
        <v>47.995562180051103</v>
      </c>
    </row>
    <row r="13952" spans="1:5">
      <c r="A13952">
        <v>279000</v>
      </c>
      <c r="B13952">
        <v>22.825643171420602</v>
      </c>
      <c r="C13952">
        <v>27.8725888115092</v>
      </c>
      <c r="D13952">
        <v>53.788494053885998</v>
      </c>
      <c r="E13952">
        <v>47.995883323577097</v>
      </c>
    </row>
    <row r="13953" spans="1:5">
      <c r="A13953">
        <v>279020</v>
      </c>
      <c r="B13953">
        <v>22.837905641305898</v>
      </c>
      <c r="C13953">
        <v>27.885269918247701</v>
      </c>
      <c r="D13953">
        <v>53.788395134495502</v>
      </c>
      <c r="E13953">
        <v>47.995946115812401</v>
      </c>
    </row>
    <row r="13954" spans="1:5">
      <c r="A13954">
        <v>279040</v>
      </c>
      <c r="B13954">
        <v>22.855734229590102</v>
      </c>
      <c r="C13954">
        <v>27.903094043747199</v>
      </c>
      <c r="D13954">
        <v>53.7878134916512</v>
      </c>
      <c r="E13954">
        <v>47.995942322951301</v>
      </c>
    </row>
    <row r="13955" spans="1:5">
      <c r="A13955">
        <v>279060</v>
      </c>
      <c r="B13955">
        <v>22.867896757159102</v>
      </c>
      <c r="C13955">
        <v>27.915272241324399</v>
      </c>
      <c r="D13955">
        <v>53.786471357657497</v>
      </c>
      <c r="E13955">
        <v>47.995927732496597</v>
      </c>
    </row>
    <row r="13956" spans="1:5">
      <c r="A13956">
        <v>279080</v>
      </c>
      <c r="B13956">
        <v>22.8705929937801</v>
      </c>
      <c r="C13956">
        <v>27.918077109412199</v>
      </c>
      <c r="D13956">
        <v>53.785599859084101</v>
      </c>
      <c r="E13956">
        <v>47.995906256304899</v>
      </c>
    </row>
    <row r="13957" spans="1:5">
      <c r="A13957">
        <v>279100</v>
      </c>
      <c r="B13957">
        <v>22.869009600094099</v>
      </c>
      <c r="C13957">
        <v>27.916642583632601</v>
      </c>
      <c r="D13957">
        <v>53.789220397422802</v>
      </c>
      <c r="E13957">
        <v>47.995869624572499</v>
      </c>
    </row>
    <row r="13958" spans="1:5">
      <c r="A13958">
        <v>279120</v>
      </c>
      <c r="B13958">
        <v>22.8677014576311</v>
      </c>
      <c r="C13958">
        <v>27.915516790771999</v>
      </c>
      <c r="D13958">
        <v>53.8009581205839</v>
      </c>
      <c r="E13958">
        <v>47.995808354591702</v>
      </c>
    </row>
    <row r="13959" spans="1:5">
      <c r="A13959">
        <v>279140</v>
      </c>
      <c r="B13959">
        <v>22.867373823401302</v>
      </c>
      <c r="C13959">
        <v>27.915471532470502</v>
      </c>
      <c r="D13959">
        <v>53.817159913861502</v>
      </c>
      <c r="E13959">
        <v>47.9957154319141</v>
      </c>
    </row>
    <row r="13960" spans="1:5">
      <c r="A13960">
        <v>279160</v>
      </c>
      <c r="B13960">
        <v>22.867396620673201</v>
      </c>
      <c r="C13960">
        <v>27.915863306079199</v>
      </c>
      <c r="D13960">
        <v>53.828938866013203</v>
      </c>
      <c r="E13960">
        <v>47.995588767804897</v>
      </c>
    </row>
    <row r="13961" spans="1:5">
      <c r="A13961">
        <v>279180</v>
      </c>
      <c r="B13961">
        <v>22.867390330399999</v>
      </c>
      <c r="C13961">
        <v>27.915939811322701</v>
      </c>
      <c r="D13961">
        <v>53.832860043715598</v>
      </c>
      <c r="E13961">
        <v>47.995430822274201</v>
      </c>
    </row>
    <row r="13962" spans="1:5">
      <c r="A13962">
        <v>279200</v>
      </c>
      <c r="B13962">
        <v>22.867336292191101</v>
      </c>
      <c r="C13962">
        <v>27.915075030388699</v>
      </c>
      <c r="D13962">
        <v>53.832557454341803</v>
      </c>
      <c r="E13962">
        <v>47.995246925051497</v>
      </c>
    </row>
    <row r="13963" spans="1:5">
      <c r="A13963">
        <v>279220</v>
      </c>
      <c r="B13963">
        <v>22.8672995300028</v>
      </c>
      <c r="C13963">
        <v>27.914058430218599</v>
      </c>
      <c r="D13963">
        <v>53.830975821467803</v>
      </c>
      <c r="E13963">
        <v>47.995041087691298</v>
      </c>
    </row>
    <row r="13964" spans="1:5">
      <c r="A13964">
        <v>279240</v>
      </c>
      <c r="B13964">
        <v>22.867307588628702</v>
      </c>
      <c r="C13964">
        <v>27.917363066534701</v>
      </c>
      <c r="D13964">
        <v>53.826856032216</v>
      </c>
      <c r="E13964">
        <v>47.994802587724998</v>
      </c>
    </row>
    <row r="13965" spans="1:5">
      <c r="A13965">
        <v>279260</v>
      </c>
      <c r="B13965">
        <v>22.867368683385902</v>
      </c>
      <c r="C13965">
        <v>27.929851094390798</v>
      </c>
      <c r="D13965">
        <v>53.819169060859103</v>
      </c>
      <c r="E13965">
        <v>47.994496834517498</v>
      </c>
    </row>
    <row r="13966" spans="1:5">
      <c r="A13966">
        <v>279280</v>
      </c>
      <c r="B13966">
        <v>22.867508095438101</v>
      </c>
      <c r="C13966">
        <v>27.9474802169347</v>
      </c>
      <c r="D13966">
        <v>53.810818056723903</v>
      </c>
      <c r="E13966">
        <v>47.9940899137342</v>
      </c>
    </row>
    <row r="13967" spans="1:5">
      <c r="A13967">
        <v>279300</v>
      </c>
      <c r="B13967">
        <v>22.867783331410401</v>
      </c>
      <c r="C13967">
        <v>27.959423850956899</v>
      </c>
      <c r="D13967">
        <v>53.8033480156747</v>
      </c>
      <c r="E13967">
        <v>47.993622175808802</v>
      </c>
    </row>
    <row r="13968" spans="1:5">
      <c r="A13968">
        <v>279320</v>
      </c>
      <c r="B13968">
        <v>22.868171357084801</v>
      </c>
      <c r="C13968">
        <v>27.961955692538801</v>
      </c>
      <c r="D13968">
        <v>53.795111325748202</v>
      </c>
      <c r="E13968">
        <v>47.993301061511502</v>
      </c>
    </row>
    <row r="13969" spans="1:5">
      <c r="A13969">
        <v>279340</v>
      </c>
      <c r="B13969">
        <v>22.8682941471607</v>
      </c>
      <c r="C13969">
        <v>27.960215136933599</v>
      </c>
      <c r="D13969">
        <v>53.787833046247499</v>
      </c>
      <c r="E13969">
        <v>47.993461318761803</v>
      </c>
    </row>
    <row r="13970" spans="1:5">
      <c r="A13970">
        <v>279360</v>
      </c>
      <c r="B13970">
        <v>22.867537069950899</v>
      </c>
      <c r="C13970">
        <v>27.958730759904402</v>
      </c>
      <c r="D13970">
        <v>53.7847481846349</v>
      </c>
      <c r="E13970">
        <v>47.9940855466158</v>
      </c>
    </row>
    <row r="13971" spans="1:5">
      <c r="A13971">
        <v>279380</v>
      </c>
      <c r="B13971">
        <v>22.8666237664922</v>
      </c>
      <c r="C13971">
        <v>27.958220562019498</v>
      </c>
      <c r="D13971">
        <v>53.784961946331499</v>
      </c>
      <c r="E13971">
        <v>47.9937433040011</v>
      </c>
    </row>
    <row r="13972" spans="1:5">
      <c r="A13972">
        <v>279400</v>
      </c>
      <c r="B13972">
        <v>22.870023702235599</v>
      </c>
      <c r="C13972">
        <v>27.958082349364201</v>
      </c>
      <c r="D13972">
        <v>53.785906648711098</v>
      </c>
      <c r="E13972">
        <v>47.988938116281403</v>
      </c>
    </row>
    <row r="13973" spans="1:5">
      <c r="A13973">
        <v>279420</v>
      </c>
      <c r="B13973">
        <v>22.882649804269899</v>
      </c>
      <c r="C13973">
        <v>27.957961215604399</v>
      </c>
      <c r="D13973">
        <v>53.786474114576201</v>
      </c>
      <c r="E13973">
        <v>47.977029565406703</v>
      </c>
    </row>
    <row r="13974" spans="1:5">
      <c r="A13974">
        <v>279440</v>
      </c>
      <c r="B13974">
        <v>22.900494345332302</v>
      </c>
      <c r="C13974">
        <v>27.957834518070602</v>
      </c>
      <c r="D13974">
        <v>53.786656533077803</v>
      </c>
      <c r="E13974">
        <v>47.961544391195901</v>
      </c>
    </row>
    <row r="13975" spans="1:5">
      <c r="A13975">
        <v>279460</v>
      </c>
      <c r="B13975">
        <v>22.9127016654753</v>
      </c>
      <c r="C13975">
        <v>27.957741210238002</v>
      </c>
      <c r="D13975">
        <v>53.7867006123289</v>
      </c>
      <c r="E13975">
        <v>47.950209321451901</v>
      </c>
    </row>
    <row r="13976" spans="1:5">
      <c r="A13976">
        <v>279480</v>
      </c>
      <c r="B13976">
        <v>22.915500039825901</v>
      </c>
      <c r="C13976">
        <v>27.957691779168901</v>
      </c>
      <c r="D13976">
        <v>53.786747791230098</v>
      </c>
      <c r="E13976">
        <v>47.946305502140198</v>
      </c>
    </row>
    <row r="13977" spans="1:5">
      <c r="A13977">
        <v>279500</v>
      </c>
      <c r="B13977">
        <v>22.9140191166655</v>
      </c>
      <c r="C13977">
        <v>27.957683111251601</v>
      </c>
      <c r="D13977">
        <v>53.786818718901202</v>
      </c>
      <c r="E13977">
        <v>47.946925138009902</v>
      </c>
    </row>
    <row r="13978" spans="1:5">
      <c r="A13978">
        <v>279520</v>
      </c>
      <c r="B13978">
        <v>22.912791969439301</v>
      </c>
      <c r="C13978">
        <v>27.957707280193102</v>
      </c>
      <c r="D13978">
        <v>53.786880309282402</v>
      </c>
      <c r="E13978">
        <v>47.948442726994301</v>
      </c>
    </row>
    <row r="13979" spans="1:5">
      <c r="A13979">
        <v>279540</v>
      </c>
      <c r="B13979">
        <v>22.9125274929781</v>
      </c>
      <c r="C13979">
        <v>27.957759622718498</v>
      </c>
      <c r="D13979">
        <v>53.786899296705101</v>
      </c>
      <c r="E13979">
        <v>47.949418673727003</v>
      </c>
    </row>
    <row r="13980" spans="1:5">
      <c r="A13980">
        <v>279560</v>
      </c>
      <c r="B13980">
        <v>22.912598515010998</v>
      </c>
      <c r="C13980">
        <v>27.957843924381802</v>
      </c>
      <c r="D13980">
        <v>53.786900046875502</v>
      </c>
      <c r="E13980">
        <v>47.949859640079602</v>
      </c>
    </row>
    <row r="13981" spans="1:5">
      <c r="A13981">
        <v>279580</v>
      </c>
      <c r="B13981">
        <v>22.9126236459247</v>
      </c>
      <c r="C13981">
        <v>27.9579671757783</v>
      </c>
      <c r="D13981">
        <v>53.787037508803998</v>
      </c>
      <c r="E13981">
        <v>47.950104273083099</v>
      </c>
    </row>
    <row r="13982" spans="1:5">
      <c r="A13982">
        <v>279600</v>
      </c>
      <c r="B13982">
        <v>22.9125829645116</v>
      </c>
      <c r="C13982">
        <v>27.958130470138101</v>
      </c>
      <c r="D13982">
        <v>53.7875548316403</v>
      </c>
      <c r="E13982">
        <v>47.950345226787299</v>
      </c>
    </row>
    <row r="13983" spans="1:5">
      <c r="A13983">
        <v>279620</v>
      </c>
      <c r="B13983">
        <v>22.912543962827499</v>
      </c>
      <c r="C13983">
        <v>27.958327185219598</v>
      </c>
      <c r="D13983">
        <v>53.788309587811597</v>
      </c>
      <c r="E13983">
        <v>47.950617473219502</v>
      </c>
    </row>
    <row r="13984" spans="1:5">
      <c r="A13984">
        <v>279640</v>
      </c>
      <c r="B13984">
        <v>22.912533747615001</v>
      </c>
      <c r="C13984">
        <v>27.958551061548899</v>
      </c>
      <c r="D13984">
        <v>53.787825563902899</v>
      </c>
      <c r="E13984">
        <v>47.950903165105998</v>
      </c>
    </row>
    <row r="13985" spans="1:5">
      <c r="A13985">
        <v>279660</v>
      </c>
      <c r="B13985">
        <v>22.912549349239399</v>
      </c>
      <c r="C13985">
        <v>27.958796238203998</v>
      </c>
      <c r="D13985">
        <v>53.783312607937297</v>
      </c>
      <c r="E13985">
        <v>47.951185806788402</v>
      </c>
    </row>
    <row r="13986" spans="1:5">
      <c r="A13986">
        <v>279680</v>
      </c>
      <c r="B13986">
        <v>22.912585297637499</v>
      </c>
      <c r="C13986">
        <v>27.959059912088499</v>
      </c>
      <c r="D13986">
        <v>53.775151411847801</v>
      </c>
      <c r="E13986">
        <v>47.951453842175503</v>
      </c>
    </row>
    <row r="13987" spans="1:5">
      <c r="A13987">
        <v>279700</v>
      </c>
      <c r="B13987">
        <v>22.912644170515499</v>
      </c>
      <c r="C13987">
        <v>27.959367048615501</v>
      </c>
      <c r="D13987">
        <v>53.770640561969302</v>
      </c>
      <c r="E13987">
        <v>47.951697957825303</v>
      </c>
    </row>
    <row r="13988" spans="1:5">
      <c r="A13988">
        <v>279720</v>
      </c>
      <c r="B13988">
        <v>22.912732397610402</v>
      </c>
      <c r="C13988">
        <v>27.959762867528202</v>
      </c>
      <c r="D13988">
        <v>53.775123100513802</v>
      </c>
      <c r="E13988">
        <v>47.951916394491199</v>
      </c>
    </row>
    <row r="13989" spans="1:5">
      <c r="A13989">
        <v>279740</v>
      </c>
      <c r="B13989">
        <v>22.912845357374199</v>
      </c>
      <c r="C13989">
        <v>27.9601994939121</v>
      </c>
      <c r="D13989">
        <v>53.783269085680701</v>
      </c>
      <c r="E13989">
        <v>47.952116584260501</v>
      </c>
    </row>
    <row r="13990" spans="1:5">
      <c r="A13990">
        <v>279760</v>
      </c>
      <c r="B13990">
        <v>22.9129719421448</v>
      </c>
      <c r="C13990">
        <v>27.960392076244599</v>
      </c>
      <c r="D13990">
        <v>53.7877751256311</v>
      </c>
      <c r="E13990">
        <v>47.9523066174295</v>
      </c>
    </row>
    <row r="13991" spans="1:5">
      <c r="A13991">
        <v>279780</v>
      </c>
      <c r="B13991">
        <v>22.913132196534999</v>
      </c>
      <c r="C13991">
        <v>27.960076982544098</v>
      </c>
      <c r="D13991">
        <v>53.788249599443397</v>
      </c>
      <c r="E13991">
        <v>47.952487206740798</v>
      </c>
    </row>
    <row r="13992" spans="1:5">
      <c r="A13992">
        <v>279800</v>
      </c>
      <c r="B13992">
        <v>22.913391907957301</v>
      </c>
      <c r="C13992">
        <v>27.960199968001</v>
      </c>
      <c r="D13992">
        <v>53.787484754383499</v>
      </c>
      <c r="E13992">
        <v>47.952653175325501</v>
      </c>
    </row>
    <row r="13993" spans="1:5">
      <c r="A13993">
        <v>279820</v>
      </c>
      <c r="B13993">
        <v>22.913735446633702</v>
      </c>
      <c r="C13993">
        <v>27.963877800155899</v>
      </c>
      <c r="D13993">
        <v>53.786964960149902</v>
      </c>
      <c r="E13993">
        <v>47.952797948594302</v>
      </c>
    </row>
    <row r="13994" spans="1:5">
      <c r="A13994">
        <v>279840</v>
      </c>
      <c r="B13994">
        <v>22.913791789971899</v>
      </c>
      <c r="C13994">
        <v>27.972256078922999</v>
      </c>
      <c r="D13994">
        <v>53.786828920750303</v>
      </c>
      <c r="E13994">
        <v>47.952915998715</v>
      </c>
    </row>
    <row r="13995" spans="1:5">
      <c r="A13995">
        <v>279860</v>
      </c>
      <c r="B13995">
        <v>22.912950403463899</v>
      </c>
      <c r="C13995">
        <v>27.980883986375101</v>
      </c>
      <c r="D13995">
        <v>53.786823061539998</v>
      </c>
      <c r="E13995">
        <v>47.953005593026901</v>
      </c>
    </row>
    <row r="13996" spans="1:5">
      <c r="A13996">
        <v>279880</v>
      </c>
      <c r="B13996">
        <v>22.911932967873199</v>
      </c>
      <c r="C13996">
        <v>27.987840545279202</v>
      </c>
      <c r="D13996">
        <v>53.786791050524698</v>
      </c>
      <c r="E13996">
        <v>47.953066850423397</v>
      </c>
    </row>
    <row r="13997" spans="1:5">
      <c r="A13997">
        <v>279900</v>
      </c>
      <c r="B13997">
        <v>22.915209614654099</v>
      </c>
      <c r="C13997">
        <v>27.9961961417598</v>
      </c>
      <c r="D13997">
        <v>53.786707337377699</v>
      </c>
      <c r="E13997">
        <v>47.953098274288102</v>
      </c>
    </row>
    <row r="13998" spans="1:5">
      <c r="A13998">
        <v>279920</v>
      </c>
      <c r="B13998">
        <v>22.927700095892799</v>
      </c>
      <c r="C13998">
        <v>28.004002200755298</v>
      </c>
      <c r="D13998">
        <v>53.786586203292103</v>
      </c>
      <c r="E13998">
        <v>47.953100724992296</v>
      </c>
    </row>
    <row r="13999" spans="1:5">
      <c r="A13999">
        <v>279940</v>
      </c>
      <c r="B13999">
        <v>22.945406267873899</v>
      </c>
      <c r="C13999">
        <v>28.006915405398601</v>
      </c>
      <c r="D13999">
        <v>53.786437835177701</v>
      </c>
      <c r="E13999">
        <v>47.9530793160434</v>
      </c>
    </row>
    <row r="14000" spans="1:5">
      <c r="A14000">
        <v>279960</v>
      </c>
      <c r="B14000">
        <v>22.957476506565602</v>
      </c>
      <c r="C14000">
        <v>28.006253236270101</v>
      </c>
      <c r="D14000">
        <v>53.786266468701101</v>
      </c>
      <c r="E14000">
        <v>47.953039960964503</v>
      </c>
    </row>
    <row r="14001" spans="1:5">
      <c r="A14001">
        <v>279980</v>
      </c>
      <c r="B14001">
        <v>22.9601334463391</v>
      </c>
      <c r="C14001">
        <v>28.005217882599599</v>
      </c>
      <c r="D14001">
        <v>53.786067802417101</v>
      </c>
      <c r="E14001">
        <v>47.952987817380901</v>
      </c>
    </row>
    <row r="14002" spans="1:5">
      <c r="A14002">
        <v>280000</v>
      </c>
      <c r="B14002">
        <v>22.958500960441299</v>
      </c>
      <c r="C14002">
        <v>28.004767039346</v>
      </c>
      <c r="D14002">
        <v>53.785830568910697</v>
      </c>
      <c r="E14002">
        <v>47.952926100788197</v>
      </c>
    </row>
    <row r="14003" spans="1:5">
      <c r="A14003">
        <v>280020</v>
      </c>
      <c r="B14003">
        <v>22.9571105272137</v>
      </c>
      <c r="C14003">
        <v>28.0046305246773</v>
      </c>
      <c r="D14003">
        <v>53.785579368443898</v>
      </c>
      <c r="E14003">
        <v>47.952856068439601</v>
      </c>
    </row>
    <row r="14004" spans="1:5">
      <c r="A14004">
        <v>280040</v>
      </c>
      <c r="B14004">
        <v>22.9566712351088</v>
      </c>
      <c r="C14004">
        <v>28.004515004867599</v>
      </c>
      <c r="D14004">
        <v>53.785452235502603</v>
      </c>
      <c r="E14004">
        <v>47.952779703855299</v>
      </c>
    </row>
    <row r="14005" spans="1:5">
      <c r="A14005">
        <v>280060</v>
      </c>
      <c r="B14005">
        <v>22.956560698515698</v>
      </c>
      <c r="C14005">
        <v>28.004362770136101</v>
      </c>
      <c r="D14005">
        <v>53.785660642860897</v>
      </c>
      <c r="E14005">
        <v>47.952700397373398</v>
      </c>
    </row>
    <row r="14006" spans="1:5">
      <c r="A14006">
        <v>280080</v>
      </c>
      <c r="B14006">
        <v>22.956401397425601</v>
      </c>
      <c r="C14006">
        <v>28.004208124024199</v>
      </c>
      <c r="D14006">
        <v>53.786049711978798</v>
      </c>
      <c r="E14006">
        <v>47.952619143104201</v>
      </c>
    </row>
    <row r="14007" spans="1:5">
      <c r="A14007">
        <v>280100</v>
      </c>
      <c r="B14007">
        <v>22.956171019255301</v>
      </c>
      <c r="C14007">
        <v>28.004075879152399</v>
      </c>
      <c r="D14007">
        <v>53.785288160181899</v>
      </c>
      <c r="E14007">
        <v>47.952532187614999</v>
      </c>
    </row>
    <row r="14008" spans="1:5">
      <c r="A14008">
        <v>280120</v>
      </c>
      <c r="B14008">
        <v>22.955941821200501</v>
      </c>
      <c r="C14008">
        <v>28.0039745565788</v>
      </c>
      <c r="D14008">
        <v>53.781020132214898</v>
      </c>
      <c r="E14008">
        <v>47.952434773797698</v>
      </c>
    </row>
    <row r="14009" spans="1:5">
      <c r="A14009">
        <v>280140</v>
      </c>
      <c r="B14009">
        <v>22.955753359850501</v>
      </c>
      <c r="C14009">
        <v>28.0039075584938</v>
      </c>
      <c r="D14009">
        <v>53.773937568734702</v>
      </c>
      <c r="E14009">
        <v>47.952324029314703</v>
      </c>
    </row>
    <row r="14010" spans="1:5">
      <c r="A14010">
        <v>280160</v>
      </c>
      <c r="B14010">
        <v>22.9556014604285</v>
      </c>
      <c r="C14010">
        <v>28.003873040968301</v>
      </c>
      <c r="D14010">
        <v>53.770084138768802</v>
      </c>
      <c r="E14010">
        <v>47.952197933999003</v>
      </c>
    </row>
    <row r="14011" spans="1:5">
      <c r="A14011">
        <v>280180</v>
      </c>
      <c r="B14011">
        <v>22.955469957321998</v>
      </c>
      <c r="C14011">
        <v>28.003863005372502</v>
      </c>
      <c r="D14011">
        <v>53.770707248124502</v>
      </c>
      <c r="E14011">
        <v>47.952056930441003</v>
      </c>
    </row>
    <row r="14012" spans="1:5">
      <c r="A14012">
        <v>280200</v>
      </c>
      <c r="B14012">
        <v>22.955358221973</v>
      </c>
      <c r="C14012">
        <v>28.0038661725027</v>
      </c>
      <c r="D14012">
        <v>53.766873070298701</v>
      </c>
      <c r="E14012">
        <v>47.951903041122002</v>
      </c>
    </row>
    <row r="14013" spans="1:5">
      <c r="A14013">
        <v>280220</v>
      </c>
      <c r="B14013">
        <v>22.955262453442302</v>
      </c>
      <c r="C14013">
        <v>28.0038685867654</v>
      </c>
      <c r="D14013">
        <v>53.755021219037197</v>
      </c>
      <c r="E14013">
        <v>47.951723113842696</v>
      </c>
    </row>
    <row r="14014" spans="1:5">
      <c r="A14014">
        <v>280240</v>
      </c>
      <c r="B14014">
        <v>22.955168089663001</v>
      </c>
      <c r="C14014">
        <v>28.003864123502101</v>
      </c>
      <c r="D14014">
        <v>53.743730640268801</v>
      </c>
      <c r="E14014">
        <v>47.951472442723102</v>
      </c>
    </row>
    <row r="14015" spans="1:5">
      <c r="A14015">
        <v>280260</v>
      </c>
      <c r="B14015">
        <v>22.955134154512599</v>
      </c>
      <c r="C14015">
        <v>28.003914149723901</v>
      </c>
      <c r="D14015">
        <v>53.739454524557601</v>
      </c>
      <c r="E14015">
        <v>47.951120689303202</v>
      </c>
    </row>
    <row r="14016" spans="1:5">
      <c r="A14016">
        <v>280280</v>
      </c>
      <c r="B14016">
        <v>22.955358009214802</v>
      </c>
      <c r="C14016">
        <v>28.004195292989099</v>
      </c>
      <c r="D14016">
        <v>53.7403629067392</v>
      </c>
      <c r="E14016">
        <v>47.950812403020997</v>
      </c>
    </row>
    <row r="14017" spans="1:5">
      <c r="A14017">
        <v>280300</v>
      </c>
      <c r="B14017">
        <v>22.9558746440423</v>
      </c>
      <c r="C14017">
        <v>28.004735412677</v>
      </c>
      <c r="D14017">
        <v>53.743076200096802</v>
      </c>
      <c r="E14017">
        <v>47.951045751990499</v>
      </c>
    </row>
    <row r="14018" spans="1:5">
      <c r="A14018">
        <v>280320</v>
      </c>
      <c r="B14018">
        <v>22.9557212338275</v>
      </c>
      <c r="C14018">
        <v>28.0046790510774</v>
      </c>
      <c r="D14018">
        <v>53.745490705717899</v>
      </c>
      <c r="E14018">
        <v>47.952443105542002</v>
      </c>
    </row>
    <row r="14019" spans="1:5">
      <c r="A14019">
        <v>280340</v>
      </c>
      <c r="B14019">
        <v>22.9528531861577</v>
      </c>
      <c r="C14019">
        <v>28.002250689730001</v>
      </c>
      <c r="D14019">
        <v>53.743817583702203</v>
      </c>
      <c r="E14019">
        <v>47.9544242316572</v>
      </c>
    </row>
    <row r="14020" spans="1:5">
      <c r="A14020">
        <v>280360</v>
      </c>
      <c r="B14020">
        <v>22.948209515144899</v>
      </c>
      <c r="C14020">
        <v>27.998380393370699</v>
      </c>
      <c r="D14020">
        <v>53.7323201964087</v>
      </c>
      <c r="E14020">
        <v>47.9528524853582</v>
      </c>
    </row>
    <row r="14021" spans="1:5">
      <c r="A14021">
        <v>280380</v>
      </c>
      <c r="B14021">
        <v>22.953963098054501</v>
      </c>
      <c r="C14021">
        <v>28.0038393174192</v>
      </c>
      <c r="D14021">
        <v>53.708501344897797</v>
      </c>
      <c r="E14021">
        <v>47.939820672849102</v>
      </c>
    </row>
    <row r="14022" spans="1:5">
      <c r="A14022">
        <v>280400</v>
      </c>
      <c r="B14022">
        <v>22.988761614450102</v>
      </c>
      <c r="C14022">
        <v>28.034601116997301</v>
      </c>
      <c r="D14022">
        <v>53.678118010940302</v>
      </c>
      <c r="E14022">
        <v>47.913248216158003</v>
      </c>
    </row>
    <row r="14023" spans="1:5">
      <c r="A14023">
        <v>280420</v>
      </c>
      <c r="B14023">
        <v>23.026719039447499</v>
      </c>
      <c r="C14023">
        <v>28.0667541161211</v>
      </c>
      <c r="D14023">
        <v>53.666519702814703</v>
      </c>
      <c r="E14023">
        <v>47.901917728250503</v>
      </c>
    </row>
    <row r="14024" spans="1:5">
      <c r="A14024">
        <v>280440</v>
      </c>
      <c r="B14024">
        <v>22.923440318797201</v>
      </c>
      <c r="C14024">
        <v>27.973288736150199</v>
      </c>
      <c r="D14024">
        <v>53.7353691661704</v>
      </c>
      <c r="E14024">
        <v>47.987064757248397</v>
      </c>
    </row>
    <row r="14025" spans="1:5">
      <c r="A14025">
        <v>280460</v>
      </c>
      <c r="B14025">
        <v>22.466971688805501</v>
      </c>
      <c r="C14025">
        <v>27.574959230219498</v>
      </c>
      <c r="D14025">
        <v>53.957481984426501</v>
      </c>
      <c r="E14025">
        <v>48.2689210878696</v>
      </c>
    </row>
    <row r="14026" spans="1:5">
      <c r="A14026">
        <v>280480</v>
      </c>
      <c r="B14026">
        <v>21.592237901773899</v>
      </c>
      <c r="C14026">
        <v>26.831504432178601</v>
      </c>
      <c r="D14026">
        <v>54.344326406594803</v>
      </c>
      <c r="E14026">
        <v>48.776414965336002</v>
      </c>
    </row>
    <row r="14027" spans="1:5">
      <c r="A14027">
        <v>280500</v>
      </c>
      <c r="B14027">
        <v>20.468516212049401</v>
      </c>
      <c r="C14027">
        <v>25.9046368823976</v>
      </c>
      <c r="D14027">
        <v>54.822438658117399</v>
      </c>
      <c r="E14027">
        <v>49.429941335968103</v>
      </c>
    </row>
    <row r="14028" spans="1:5">
      <c r="A14028">
        <v>280520</v>
      </c>
      <c r="B14028">
        <v>19.307666983271599</v>
      </c>
      <c r="C14028">
        <v>24.9728542166078</v>
      </c>
      <c r="D14028">
        <v>55.299157812039297</v>
      </c>
      <c r="E14028">
        <v>50.118145008717299</v>
      </c>
    </row>
    <row r="14029" spans="1:5">
      <c r="A14029">
        <v>280540</v>
      </c>
      <c r="B14029">
        <v>18.186899231032498</v>
      </c>
      <c r="C14029">
        <v>24.078644687504799</v>
      </c>
      <c r="D14029">
        <v>55.731141498897202</v>
      </c>
      <c r="E14029">
        <v>50.783609401495298</v>
      </c>
    </row>
    <row r="14030" spans="1:5">
      <c r="A14030">
        <v>280560</v>
      </c>
      <c r="B14030">
        <v>17.085550866411801</v>
      </c>
      <c r="C14030">
        <v>23.176735237593999</v>
      </c>
      <c r="D14030">
        <v>56.124559193950503</v>
      </c>
      <c r="E14030">
        <v>51.417089208725699</v>
      </c>
    </row>
    <row r="14031" spans="1:5">
      <c r="A14031">
        <v>280580</v>
      </c>
      <c r="B14031">
        <v>16.017331443980702</v>
      </c>
      <c r="C14031">
        <v>22.269620751071201</v>
      </c>
      <c r="D14031">
        <v>56.484236059866198</v>
      </c>
      <c r="E14031">
        <v>51.994742495596498</v>
      </c>
    </row>
    <row r="14032" spans="1:5">
      <c r="A14032">
        <v>280600</v>
      </c>
      <c r="B14032">
        <v>15.1129489539993</v>
      </c>
      <c r="C14032">
        <v>21.488241773423901</v>
      </c>
      <c r="D14032">
        <v>56.777301528628698</v>
      </c>
      <c r="E14032">
        <v>52.451854862195702</v>
      </c>
    </row>
    <row r="14033" spans="1:5">
      <c r="A14033">
        <v>280620</v>
      </c>
      <c r="B14033">
        <v>14.550559471752001</v>
      </c>
      <c r="C14033">
        <v>21.009640389359902</v>
      </c>
      <c r="D14033">
        <v>56.956443335176203</v>
      </c>
      <c r="E14033">
        <v>52.729721775111699</v>
      </c>
    </row>
    <row r="14034" spans="1:5">
      <c r="A14034">
        <v>280640</v>
      </c>
      <c r="B14034">
        <v>14.373841328995701</v>
      </c>
      <c r="C14034">
        <v>20.871791159396601</v>
      </c>
      <c r="D14034">
        <v>57.014684421578401</v>
      </c>
      <c r="E14034">
        <v>52.8352980801006</v>
      </c>
    </row>
    <row r="14035" spans="1:5">
      <c r="A14035">
        <v>280660</v>
      </c>
      <c r="B14035">
        <v>14.435701944743901</v>
      </c>
      <c r="C14035">
        <v>20.9325410896062</v>
      </c>
      <c r="D14035">
        <v>57.001037883160301</v>
      </c>
      <c r="E14035">
        <v>52.836183809697999</v>
      </c>
    </row>
    <row r="14036" spans="1:5">
      <c r="A14036">
        <v>280680</v>
      </c>
      <c r="B14036">
        <v>14.545960681593201</v>
      </c>
      <c r="C14036">
        <v>21.026171933328602</v>
      </c>
      <c r="D14036">
        <v>56.975390745692003</v>
      </c>
      <c r="E14036">
        <v>52.803003721708301</v>
      </c>
    </row>
    <row r="14037" spans="1:5">
      <c r="A14037">
        <v>280700</v>
      </c>
      <c r="B14037">
        <v>14.612560160059401</v>
      </c>
      <c r="C14037">
        <v>21.085464649988801</v>
      </c>
      <c r="D14037">
        <v>56.964071346619797</v>
      </c>
      <c r="E14037">
        <v>52.773667122186801</v>
      </c>
    </row>
    <row r="14038" spans="1:5">
      <c r="A14038">
        <v>280720</v>
      </c>
      <c r="B14038">
        <v>14.6389252078892</v>
      </c>
      <c r="C14038">
        <v>21.116510757795901</v>
      </c>
      <c r="D14038">
        <v>56.9638023952308</v>
      </c>
      <c r="E14038">
        <v>52.758956855421303</v>
      </c>
    </row>
    <row r="14039" spans="1:5">
      <c r="A14039">
        <v>280740</v>
      </c>
      <c r="B14039">
        <v>14.6511381969033</v>
      </c>
      <c r="C14039">
        <v>21.137492604064001</v>
      </c>
      <c r="D14039">
        <v>56.966003899498297</v>
      </c>
      <c r="E14039">
        <v>52.755950058233303</v>
      </c>
    </row>
    <row r="14040" spans="1:5">
      <c r="A14040">
        <v>280760</v>
      </c>
      <c r="B14040">
        <v>14.657646238665899</v>
      </c>
      <c r="C14040">
        <v>21.154865456802</v>
      </c>
      <c r="D14040">
        <v>56.967418921944201</v>
      </c>
      <c r="E14040">
        <v>52.757469934416697</v>
      </c>
    </row>
    <row r="14041" spans="1:5">
      <c r="A14041">
        <v>280780</v>
      </c>
      <c r="B14041">
        <v>14.6587917067513</v>
      </c>
      <c r="C14041">
        <v>21.1650336468056</v>
      </c>
      <c r="D14041">
        <v>56.968363756026001</v>
      </c>
      <c r="E14041">
        <v>52.759029816554602</v>
      </c>
    </row>
    <row r="14042" spans="1:5">
      <c r="A14042">
        <v>280800</v>
      </c>
      <c r="B14042">
        <v>14.661493722964501</v>
      </c>
      <c r="C14042">
        <v>21.166294046170702</v>
      </c>
      <c r="D14042">
        <v>56.9684447180151</v>
      </c>
      <c r="E14042">
        <v>52.7599103354612</v>
      </c>
    </row>
    <row r="14043" spans="1:5">
      <c r="A14043">
        <v>280820</v>
      </c>
      <c r="B14043">
        <v>14.673203926780401</v>
      </c>
      <c r="C14043">
        <v>21.163991554276599</v>
      </c>
      <c r="D14043">
        <v>56.964105782336098</v>
      </c>
      <c r="E14043">
        <v>52.760575235518097</v>
      </c>
    </row>
    <row r="14044" spans="1:5">
      <c r="A14044">
        <v>280840</v>
      </c>
      <c r="B14044">
        <v>14.6899442541376</v>
      </c>
      <c r="C14044">
        <v>21.166367699103901</v>
      </c>
      <c r="D14044">
        <v>56.951861832488099</v>
      </c>
      <c r="E14044">
        <v>52.760122264428901</v>
      </c>
    </row>
    <row r="14045" spans="1:5">
      <c r="A14045">
        <v>280860</v>
      </c>
      <c r="B14045">
        <v>14.7012198027028</v>
      </c>
      <c r="C14045">
        <v>21.178840134471901</v>
      </c>
      <c r="D14045">
        <v>56.935385824367401</v>
      </c>
      <c r="E14045">
        <v>52.755255956407197</v>
      </c>
    </row>
    <row r="14046" spans="1:5">
      <c r="A14046">
        <v>280880</v>
      </c>
      <c r="B14046">
        <v>14.707425338508299</v>
      </c>
      <c r="C14046">
        <v>21.196894552961201</v>
      </c>
      <c r="D14046">
        <v>56.923576437333601</v>
      </c>
      <c r="E14046">
        <v>52.743343433329699</v>
      </c>
    </row>
    <row r="14047" spans="1:5">
      <c r="A14047">
        <v>280900</v>
      </c>
      <c r="B14047">
        <v>14.718563786488801</v>
      </c>
      <c r="C14047">
        <v>21.209376145058801</v>
      </c>
      <c r="D14047">
        <v>56.919961730465502</v>
      </c>
      <c r="E14047">
        <v>52.727878919663603</v>
      </c>
    </row>
    <row r="14048" spans="1:5">
      <c r="A14048">
        <v>280920</v>
      </c>
      <c r="B14048">
        <v>14.735214087272301</v>
      </c>
      <c r="C14048">
        <v>21.212167402715199</v>
      </c>
      <c r="D14048">
        <v>56.920830105939402</v>
      </c>
      <c r="E14048">
        <v>52.716560951336099</v>
      </c>
    </row>
    <row r="14049" spans="1:5">
      <c r="A14049">
        <v>280940</v>
      </c>
      <c r="B14049">
        <v>14.7472357671372</v>
      </c>
      <c r="C14049">
        <v>21.209845136289601</v>
      </c>
      <c r="D14049">
        <v>56.922150604787497</v>
      </c>
      <c r="E14049">
        <v>52.712652184874003</v>
      </c>
    </row>
    <row r="14050" spans="1:5">
      <c r="A14050">
        <v>280960</v>
      </c>
      <c r="B14050">
        <v>14.750202905566701</v>
      </c>
      <c r="C14050">
        <v>21.207667797096502</v>
      </c>
      <c r="D14050">
        <v>56.922709851303097</v>
      </c>
      <c r="E14050">
        <v>52.713243824943198</v>
      </c>
    </row>
    <row r="14051" spans="1:5">
      <c r="A14051">
        <v>280980</v>
      </c>
      <c r="B14051">
        <v>14.748853202991601</v>
      </c>
      <c r="C14051">
        <v>21.210777110772302</v>
      </c>
      <c r="D14051">
        <v>56.922773963335302</v>
      </c>
      <c r="E14051">
        <v>52.714715574095997</v>
      </c>
    </row>
    <row r="14052" spans="1:5">
      <c r="A14052">
        <v>281000</v>
      </c>
      <c r="B14052">
        <v>14.7476969637531</v>
      </c>
      <c r="C14052">
        <v>21.223410978331898</v>
      </c>
      <c r="D14052">
        <v>56.922739288509298</v>
      </c>
      <c r="E14052">
        <v>52.7156209114655</v>
      </c>
    </row>
    <row r="14053" spans="1:5">
      <c r="A14053">
        <v>281020</v>
      </c>
      <c r="B14053">
        <v>14.7475024883634</v>
      </c>
      <c r="C14053">
        <v>21.2411657375274</v>
      </c>
      <c r="D14053">
        <v>56.922746314389897</v>
      </c>
      <c r="E14053">
        <v>52.7159555509893</v>
      </c>
    </row>
    <row r="14054" spans="1:5">
      <c r="A14054">
        <v>281040</v>
      </c>
      <c r="B14054">
        <v>14.747662794936801</v>
      </c>
      <c r="C14054">
        <v>21.253195755612602</v>
      </c>
      <c r="D14054">
        <v>56.922782278438603</v>
      </c>
      <c r="E14054">
        <v>52.716064794097797</v>
      </c>
    </row>
    <row r="14055" spans="1:5">
      <c r="A14055">
        <v>281060</v>
      </c>
      <c r="B14055">
        <v>14.747789650591301</v>
      </c>
      <c r="C14055">
        <v>21.255830107065101</v>
      </c>
      <c r="D14055">
        <v>56.9228156555113</v>
      </c>
      <c r="E14055">
        <v>52.716163830690697</v>
      </c>
    </row>
    <row r="14056" spans="1:5">
      <c r="A14056">
        <v>281080</v>
      </c>
      <c r="B14056">
        <v>14.747861115508099</v>
      </c>
      <c r="C14056">
        <v>21.254238887254601</v>
      </c>
      <c r="D14056">
        <v>56.922834686819698</v>
      </c>
      <c r="E14056">
        <v>52.716300421926299</v>
      </c>
    </row>
    <row r="14057" spans="1:5">
      <c r="A14057">
        <v>281100</v>
      </c>
      <c r="B14057">
        <v>14.7479730367171</v>
      </c>
      <c r="C14057">
        <v>21.252947515926</v>
      </c>
      <c r="D14057">
        <v>56.922836468597097</v>
      </c>
      <c r="E14057">
        <v>52.716447000688298</v>
      </c>
    </row>
    <row r="14058" spans="1:5">
      <c r="A14058">
        <v>281120</v>
      </c>
      <c r="B14058">
        <v>14.7482146158452</v>
      </c>
      <c r="C14058">
        <v>21.252646902746299</v>
      </c>
      <c r="D14058">
        <v>56.922819765707899</v>
      </c>
      <c r="E14058">
        <v>52.716574416188799</v>
      </c>
    </row>
    <row r="14059" spans="1:5">
      <c r="A14059">
        <v>281140</v>
      </c>
      <c r="B14059">
        <v>14.7485615796675</v>
      </c>
      <c r="C14059">
        <v>21.252707531970302</v>
      </c>
      <c r="D14059">
        <v>56.922787899506098</v>
      </c>
      <c r="E14059">
        <v>52.716677106062903</v>
      </c>
    </row>
    <row r="14060" spans="1:5">
      <c r="A14060">
        <v>281160</v>
      </c>
      <c r="B14060">
        <v>14.7486347216591</v>
      </c>
      <c r="C14060">
        <v>21.252756037943598</v>
      </c>
      <c r="D14060">
        <v>56.922747670795999</v>
      </c>
      <c r="E14060">
        <v>52.716762415195802</v>
      </c>
    </row>
    <row r="14061" spans="1:5">
      <c r="A14061">
        <v>281180</v>
      </c>
      <c r="B14061">
        <v>14.747817641750601</v>
      </c>
      <c r="C14061">
        <v>21.2527728943749</v>
      </c>
      <c r="D14061">
        <v>56.922702809866003</v>
      </c>
      <c r="E14061">
        <v>52.716833717647297</v>
      </c>
    </row>
    <row r="14062" spans="1:5">
      <c r="A14062">
        <v>281200</v>
      </c>
      <c r="B14062">
        <v>14.7468315831329</v>
      </c>
      <c r="C14062">
        <v>21.2528208920818</v>
      </c>
      <c r="D14062">
        <v>56.922651667341398</v>
      </c>
      <c r="E14062">
        <v>52.716886581424802</v>
      </c>
    </row>
    <row r="14063" spans="1:5">
      <c r="A14063">
        <v>281220</v>
      </c>
      <c r="B14063">
        <v>14.7501645910242</v>
      </c>
      <c r="C14063">
        <v>21.252921814270199</v>
      </c>
      <c r="D14063">
        <v>56.922589821221301</v>
      </c>
      <c r="E14063">
        <v>52.716914908746297</v>
      </c>
    </row>
    <row r="14064" spans="1:5">
      <c r="A14064">
        <v>281240</v>
      </c>
      <c r="B14064">
        <v>14.7627729477008</v>
      </c>
      <c r="C14064">
        <v>21.253074241583299</v>
      </c>
      <c r="D14064">
        <v>56.922511081968601</v>
      </c>
      <c r="E14064">
        <v>52.716917003302903</v>
      </c>
    </row>
    <row r="14065" spans="1:5">
      <c r="A14065">
        <v>281260</v>
      </c>
      <c r="B14065">
        <v>14.780676019191301</v>
      </c>
      <c r="C14065">
        <v>21.253305087447501</v>
      </c>
      <c r="D14065">
        <v>56.922409401115701</v>
      </c>
      <c r="E14065">
        <v>52.716896322784102</v>
      </c>
    </row>
    <row r="14066" spans="1:5">
      <c r="A14066">
        <v>281280</v>
      </c>
      <c r="B14066">
        <v>14.7929930522979</v>
      </c>
      <c r="C14066">
        <v>21.2536770695773</v>
      </c>
      <c r="D14066">
        <v>56.922283352888002</v>
      </c>
      <c r="E14066">
        <v>52.716859737169401</v>
      </c>
    </row>
    <row r="14067" spans="1:5">
      <c r="A14067">
        <v>281300</v>
      </c>
      <c r="B14067">
        <v>14.7959083291629</v>
      </c>
      <c r="C14067">
        <v>21.254165074944702</v>
      </c>
      <c r="D14067">
        <v>56.922135835354901</v>
      </c>
      <c r="E14067">
        <v>52.716815083476099</v>
      </c>
    </row>
    <row r="14068" spans="1:5">
      <c r="A14068">
        <v>281320</v>
      </c>
      <c r="B14068">
        <v>14.7945356184298</v>
      </c>
      <c r="C14068">
        <v>21.254391888035201</v>
      </c>
      <c r="D14068">
        <v>56.921974977313397</v>
      </c>
      <c r="E14068">
        <v>52.716764700231202</v>
      </c>
    </row>
    <row r="14069" spans="1:5">
      <c r="A14069">
        <v>281340</v>
      </c>
      <c r="B14069">
        <v>14.7934096878995</v>
      </c>
      <c r="C14069">
        <v>21.253744112437499</v>
      </c>
      <c r="D14069">
        <v>56.921825248525799</v>
      </c>
      <c r="E14069">
        <v>52.716700848043097</v>
      </c>
    </row>
    <row r="14070" spans="1:5">
      <c r="A14070">
        <v>281360</v>
      </c>
      <c r="B14070">
        <v>14.7932365021252</v>
      </c>
      <c r="C14070">
        <v>21.2529382327787</v>
      </c>
      <c r="D14070">
        <v>56.921727104569598</v>
      </c>
      <c r="E14070">
        <v>52.716611557712397</v>
      </c>
    </row>
    <row r="14071" spans="1:5">
      <c r="A14071">
        <v>281380</v>
      </c>
      <c r="B14071">
        <v>14.793393968557799</v>
      </c>
      <c r="C14071">
        <v>21.256418911075802</v>
      </c>
      <c r="D14071">
        <v>56.921678386264702</v>
      </c>
      <c r="E14071">
        <v>52.716490518543701</v>
      </c>
    </row>
    <row r="14072" spans="1:5">
      <c r="A14072">
        <v>281400</v>
      </c>
      <c r="B14072">
        <v>14.793537213668699</v>
      </c>
      <c r="C14072">
        <v>21.269056177624499</v>
      </c>
      <c r="D14072">
        <v>56.921496146845001</v>
      </c>
      <c r="E14072">
        <v>52.716340420347997</v>
      </c>
    </row>
    <row r="14073" spans="1:5">
      <c r="A14073">
        <v>281420</v>
      </c>
      <c r="B14073">
        <v>14.793706860394201</v>
      </c>
      <c r="C14073">
        <v>21.286825262290101</v>
      </c>
      <c r="D14073">
        <v>56.920759654198598</v>
      </c>
      <c r="E14073">
        <v>52.716169516256102</v>
      </c>
    </row>
    <row r="14074" spans="1:5">
      <c r="A14074">
        <v>281440</v>
      </c>
      <c r="B14074">
        <v>14.793936508786601</v>
      </c>
      <c r="C14074">
        <v>21.298905953846798</v>
      </c>
      <c r="D14074">
        <v>56.919330575313303</v>
      </c>
      <c r="E14074">
        <v>52.715985689482899</v>
      </c>
    </row>
    <row r="14075" spans="1:5">
      <c r="A14075">
        <v>281460</v>
      </c>
      <c r="B14075">
        <v>14.7938739681532</v>
      </c>
      <c r="C14075">
        <v>21.3015757388659</v>
      </c>
      <c r="D14075">
        <v>56.918831164903303</v>
      </c>
      <c r="E14075">
        <v>52.715792695670103</v>
      </c>
    </row>
    <row r="14076" spans="1:5">
      <c r="A14076">
        <v>281480</v>
      </c>
      <c r="B14076">
        <v>14.7929106510698</v>
      </c>
      <c r="C14076">
        <v>21.299991561368699</v>
      </c>
      <c r="D14076">
        <v>56.923653290907403</v>
      </c>
      <c r="E14076">
        <v>52.715591953227801</v>
      </c>
    </row>
    <row r="14077" spans="1:5">
      <c r="A14077">
        <v>281500</v>
      </c>
      <c r="B14077">
        <v>14.7917715522377</v>
      </c>
      <c r="C14077">
        <v>21.298685480840799</v>
      </c>
      <c r="D14077">
        <v>56.936459418958499</v>
      </c>
      <c r="E14077">
        <v>52.715384053589098</v>
      </c>
    </row>
    <row r="14078" spans="1:5">
      <c r="A14078">
        <v>281520</v>
      </c>
      <c r="B14078">
        <v>14.794946427025801</v>
      </c>
      <c r="C14078">
        <v>21.298349375204101</v>
      </c>
      <c r="D14078">
        <v>56.949635747082901</v>
      </c>
      <c r="E14078">
        <v>52.7151682151625</v>
      </c>
    </row>
    <row r="14079" spans="1:5">
      <c r="A14079">
        <v>281540</v>
      </c>
      <c r="B14079">
        <v>14.807396738486799</v>
      </c>
      <c r="C14079">
        <v>21.298350372394999</v>
      </c>
      <c r="D14079">
        <v>56.949572680102598</v>
      </c>
      <c r="E14079">
        <v>52.714945577060398</v>
      </c>
    </row>
    <row r="14080" spans="1:5">
      <c r="A14080">
        <v>281560</v>
      </c>
      <c r="B14080">
        <v>14.8251479898806</v>
      </c>
      <c r="C14080">
        <v>21.298314632646601</v>
      </c>
      <c r="D14080">
        <v>56.933778735907502</v>
      </c>
      <c r="E14080">
        <v>52.7147195887705</v>
      </c>
    </row>
    <row r="14081" spans="1:5">
      <c r="A14081">
        <v>281580</v>
      </c>
      <c r="B14081">
        <v>14.837315611389601</v>
      </c>
      <c r="C14081">
        <v>21.298223507489801</v>
      </c>
      <c r="D14081">
        <v>56.913927887990802</v>
      </c>
      <c r="E14081">
        <v>52.714489355638499</v>
      </c>
    </row>
    <row r="14082" spans="1:5">
      <c r="A14082">
        <v>281600</v>
      </c>
      <c r="B14082">
        <v>14.840068320991399</v>
      </c>
      <c r="C14082">
        <v>21.2981408126339</v>
      </c>
      <c r="D14082">
        <v>56.900810901349999</v>
      </c>
      <c r="E14082">
        <v>52.714248663622598</v>
      </c>
    </row>
    <row r="14083" spans="1:5">
      <c r="A14083">
        <v>281620</v>
      </c>
      <c r="B14083">
        <v>14.838514279713401</v>
      </c>
      <c r="C14083">
        <v>21.298094972755901</v>
      </c>
      <c r="D14083">
        <v>56.893702932708699</v>
      </c>
      <c r="E14083">
        <v>52.713993184959897</v>
      </c>
    </row>
    <row r="14084" spans="1:5">
      <c r="A14084">
        <v>281640</v>
      </c>
      <c r="B14084">
        <v>14.837203624270201</v>
      </c>
      <c r="C14084">
        <v>21.2980873059808</v>
      </c>
      <c r="D14084">
        <v>56.886784229235502</v>
      </c>
      <c r="E14084">
        <v>52.7137241939175</v>
      </c>
    </row>
    <row r="14085" spans="1:5">
      <c r="A14085">
        <v>281660</v>
      </c>
      <c r="B14085">
        <v>14.8368530294027</v>
      </c>
      <c r="C14085">
        <v>21.2981118536126</v>
      </c>
      <c r="D14085">
        <v>56.880203992139201</v>
      </c>
      <c r="E14085">
        <v>52.7134459273068</v>
      </c>
    </row>
    <row r="14086" spans="1:5">
      <c r="A14086">
        <v>281680</v>
      </c>
      <c r="B14086">
        <v>14.8368277036052</v>
      </c>
      <c r="C14086">
        <v>21.298162383140198</v>
      </c>
      <c r="D14086">
        <v>56.877306633703803</v>
      </c>
      <c r="E14086">
        <v>52.713161418444102</v>
      </c>
    </row>
    <row r="14087" spans="1:5">
      <c r="A14087">
        <v>281700</v>
      </c>
      <c r="B14087">
        <v>14.836745240309099</v>
      </c>
      <c r="C14087">
        <v>21.2982373333476</v>
      </c>
      <c r="D14087">
        <v>56.877590558372503</v>
      </c>
      <c r="E14087">
        <v>52.712870673433201</v>
      </c>
    </row>
    <row r="14088" spans="1:5">
      <c r="A14088">
        <v>281720</v>
      </c>
      <c r="B14088">
        <v>14.8365910970954</v>
      </c>
      <c r="C14088">
        <v>21.298335231935901</v>
      </c>
      <c r="D14088">
        <v>56.878666712723899</v>
      </c>
      <c r="E14088">
        <v>52.712572528233501</v>
      </c>
    </row>
    <row r="14089" spans="1:5">
      <c r="A14089">
        <v>281740</v>
      </c>
      <c r="B14089">
        <v>14.8364384729155</v>
      </c>
      <c r="C14089">
        <v>21.2984536625872</v>
      </c>
      <c r="D14089">
        <v>56.879445216442299</v>
      </c>
      <c r="E14089">
        <v>52.712266769054601</v>
      </c>
    </row>
    <row r="14090" spans="1:5">
      <c r="A14090">
        <v>281760</v>
      </c>
      <c r="B14090">
        <v>14.836318020938201</v>
      </c>
      <c r="C14090">
        <v>21.298595295075302</v>
      </c>
      <c r="D14090">
        <v>56.879896027397997</v>
      </c>
      <c r="E14090">
        <v>52.711954978054202</v>
      </c>
    </row>
    <row r="14091" spans="1:5">
      <c r="A14091">
        <v>281780</v>
      </c>
      <c r="B14091">
        <v>14.8362209788352</v>
      </c>
      <c r="C14091">
        <v>21.2987595226233</v>
      </c>
      <c r="D14091">
        <v>56.880241169804698</v>
      </c>
      <c r="E14091">
        <v>52.711638863011601</v>
      </c>
    </row>
    <row r="14092" spans="1:5">
      <c r="A14092">
        <v>281800</v>
      </c>
      <c r="B14092">
        <v>14.836129589175201</v>
      </c>
      <c r="C14092">
        <v>21.298937786361201</v>
      </c>
      <c r="D14092">
        <v>56.880600615909003</v>
      </c>
      <c r="E14092">
        <v>52.711313856087202</v>
      </c>
    </row>
    <row r="14093" spans="1:5">
      <c r="A14093">
        <v>281820</v>
      </c>
      <c r="B14093">
        <v>14.836039569148699</v>
      </c>
      <c r="C14093">
        <v>21.299129056574699</v>
      </c>
      <c r="D14093">
        <v>56.8809876399689</v>
      </c>
      <c r="E14093">
        <v>52.710966724255201</v>
      </c>
    </row>
    <row r="14094" spans="1:5">
      <c r="A14094">
        <v>281840</v>
      </c>
      <c r="B14094">
        <v>14.835961970131301</v>
      </c>
      <c r="C14094">
        <v>21.299362062102201</v>
      </c>
      <c r="D14094">
        <v>56.881383617506003</v>
      </c>
      <c r="E14094">
        <v>52.710589778023902</v>
      </c>
    </row>
    <row r="14095" spans="1:5">
      <c r="A14095">
        <v>281860</v>
      </c>
      <c r="B14095">
        <v>14.835906501841199</v>
      </c>
      <c r="C14095">
        <v>21.299702174178499</v>
      </c>
      <c r="D14095">
        <v>56.8817768324637</v>
      </c>
      <c r="E14095">
        <v>52.710219318167702</v>
      </c>
    </row>
    <row r="14096" spans="1:5">
      <c r="A14096">
        <v>281880</v>
      </c>
      <c r="B14096">
        <v>14.8358702919501</v>
      </c>
      <c r="C14096">
        <v>21.3001345508825</v>
      </c>
      <c r="D14096">
        <v>56.882165141141797</v>
      </c>
      <c r="E14096">
        <v>52.709981761400698</v>
      </c>
    </row>
    <row r="14097" spans="1:5">
      <c r="A14097">
        <v>281900</v>
      </c>
      <c r="B14097">
        <v>14.835843692529799</v>
      </c>
      <c r="C14097">
        <v>21.300287023792499</v>
      </c>
      <c r="D14097">
        <v>56.882548766645002</v>
      </c>
      <c r="E14097">
        <v>52.710039145989498</v>
      </c>
    </row>
    <row r="14098" spans="1:5">
      <c r="A14098">
        <v>281920</v>
      </c>
      <c r="B14098">
        <v>14.8358221028014</v>
      </c>
      <c r="C14098">
        <v>21.2995433804257</v>
      </c>
      <c r="D14098">
        <v>56.882927390946499</v>
      </c>
      <c r="E14098">
        <v>52.710242027526697</v>
      </c>
    </row>
    <row r="14099" spans="1:5">
      <c r="A14099">
        <v>281940</v>
      </c>
      <c r="B14099">
        <v>14.835808570727</v>
      </c>
      <c r="C14099">
        <v>21.2986245691765</v>
      </c>
      <c r="D14099">
        <v>56.883301636343901</v>
      </c>
      <c r="E14099">
        <v>52.709505856198</v>
      </c>
    </row>
    <row r="14100" spans="1:5">
      <c r="A14100">
        <v>281960</v>
      </c>
      <c r="B14100">
        <v>14.8358062355641</v>
      </c>
      <c r="C14100">
        <v>21.3019940668927</v>
      </c>
      <c r="D14100">
        <v>56.883673420744799</v>
      </c>
      <c r="E14100">
        <v>52.705747771831497</v>
      </c>
    </row>
    <row r="14101" spans="1:5">
      <c r="A14101">
        <v>281980</v>
      </c>
      <c r="B14101">
        <v>14.835814826906001</v>
      </c>
      <c r="C14101">
        <v>21.314539055061001</v>
      </c>
      <c r="D14101">
        <v>56.884044421950897</v>
      </c>
      <c r="E14101">
        <v>52.698402961667703</v>
      </c>
    </row>
    <row r="14102" spans="1:5">
      <c r="A14102">
        <v>282000</v>
      </c>
      <c r="B14102">
        <v>14.8358341944533</v>
      </c>
      <c r="C14102">
        <v>21.332228688295601</v>
      </c>
      <c r="D14102">
        <v>56.8844138792048</v>
      </c>
      <c r="E14102">
        <v>52.690145458492701</v>
      </c>
    </row>
    <row r="14103" spans="1:5">
      <c r="A14103">
        <v>282020</v>
      </c>
      <c r="B14103">
        <v>14.8358649396794</v>
      </c>
      <c r="C14103">
        <v>21.3442238001203</v>
      </c>
      <c r="D14103">
        <v>56.884777184283898</v>
      </c>
      <c r="E14103">
        <v>52.682531186420697</v>
      </c>
    </row>
    <row r="14104" spans="1:5">
      <c r="A14104">
        <v>282040</v>
      </c>
      <c r="B14104">
        <v>14.835907610761501</v>
      </c>
      <c r="C14104">
        <v>21.346788652300599</v>
      </c>
      <c r="D14104">
        <v>56.885129859245602</v>
      </c>
      <c r="E14104">
        <v>52.674645013907003</v>
      </c>
    </row>
    <row r="14105" spans="1:5">
      <c r="A14105">
        <v>282060</v>
      </c>
      <c r="B14105">
        <v>14.8359626180599</v>
      </c>
      <c r="C14105">
        <v>21.345070009082601</v>
      </c>
      <c r="D14105">
        <v>56.885472962524901</v>
      </c>
      <c r="E14105">
        <v>52.668031266941803</v>
      </c>
    </row>
    <row r="14106" spans="1:5">
      <c r="A14106">
        <v>282080</v>
      </c>
      <c r="B14106">
        <v>14.8360267248939</v>
      </c>
      <c r="C14106">
        <v>21.3436020769701</v>
      </c>
      <c r="D14106">
        <v>56.88581057991</v>
      </c>
      <c r="E14106">
        <v>52.665248809905499</v>
      </c>
    </row>
    <row r="14107" spans="1:5">
      <c r="A14107">
        <v>282100</v>
      </c>
      <c r="B14107">
        <v>14.836095127852801</v>
      </c>
      <c r="C14107">
        <v>21.3430964580729</v>
      </c>
      <c r="D14107">
        <v>56.886144379505303</v>
      </c>
      <c r="E14107">
        <v>52.665563377902501</v>
      </c>
    </row>
    <row r="14108" spans="1:5">
      <c r="A14108">
        <v>282120</v>
      </c>
      <c r="B14108">
        <v>14.8361701082449</v>
      </c>
      <c r="C14108">
        <v>21.342928843254601</v>
      </c>
      <c r="D14108">
        <v>56.886473855416902</v>
      </c>
      <c r="E14108">
        <v>52.666788453649502</v>
      </c>
    </row>
    <row r="14109" spans="1:5">
      <c r="A14109">
        <v>282140</v>
      </c>
      <c r="B14109">
        <v>14.8362588574432</v>
      </c>
      <c r="C14109">
        <v>21.342711490310499</v>
      </c>
      <c r="D14109">
        <v>56.8867985874707</v>
      </c>
      <c r="E14109">
        <v>52.667818998960399</v>
      </c>
    </row>
    <row r="14110" spans="1:5">
      <c r="A14110">
        <v>282160</v>
      </c>
      <c r="B14110">
        <v>14.836364516255699</v>
      </c>
      <c r="C14110">
        <v>21.3424163859823</v>
      </c>
      <c r="D14110">
        <v>56.887119911205701</v>
      </c>
      <c r="E14110">
        <v>52.668521033667702</v>
      </c>
    </row>
    <row r="14111" spans="1:5">
      <c r="A14111">
        <v>282180</v>
      </c>
      <c r="B14111">
        <v>14.8364871235413</v>
      </c>
      <c r="C14111">
        <v>21.3421149662739</v>
      </c>
      <c r="D14111">
        <v>56.887442709310797</v>
      </c>
      <c r="E14111">
        <v>52.669076443960201</v>
      </c>
    </row>
    <row r="14112" spans="1:5">
      <c r="A14112">
        <v>282200</v>
      </c>
      <c r="B14112">
        <v>14.836625844499601</v>
      </c>
      <c r="C14112">
        <v>21.341839680320799</v>
      </c>
      <c r="D14112">
        <v>56.8877726071713</v>
      </c>
      <c r="E14112">
        <v>52.669624419366798</v>
      </c>
    </row>
    <row r="14113" spans="1:5">
      <c r="A14113">
        <v>282220</v>
      </c>
      <c r="B14113">
        <v>14.836769257738</v>
      </c>
      <c r="C14113">
        <v>21.341576864528101</v>
      </c>
      <c r="D14113">
        <v>56.888108799336003</v>
      </c>
      <c r="E14113">
        <v>52.670197393379901</v>
      </c>
    </row>
    <row r="14114" spans="1:5">
      <c r="A14114">
        <v>282240</v>
      </c>
      <c r="B14114">
        <v>14.836894638650699</v>
      </c>
      <c r="C14114">
        <v>21.341304203512699</v>
      </c>
      <c r="D14114">
        <v>56.888437839878101</v>
      </c>
      <c r="E14114">
        <v>52.670761002181401</v>
      </c>
    </row>
    <row r="14115" spans="1:5">
      <c r="A14115">
        <v>282260</v>
      </c>
      <c r="B14115">
        <v>14.8370182484007</v>
      </c>
      <c r="C14115">
        <v>21.3410450574106</v>
      </c>
      <c r="D14115">
        <v>56.888733137853897</v>
      </c>
      <c r="E14115">
        <v>52.671270108721401</v>
      </c>
    </row>
    <row r="14116" spans="1:5">
      <c r="A14116">
        <v>282280</v>
      </c>
      <c r="B14116">
        <v>14.837274251348701</v>
      </c>
      <c r="C14116">
        <v>21.340924816784302</v>
      </c>
      <c r="D14116">
        <v>56.888979038551199</v>
      </c>
      <c r="E14116">
        <v>52.671755407996002</v>
      </c>
    </row>
    <row r="14117" spans="1:5">
      <c r="A14117">
        <v>282300</v>
      </c>
      <c r="B14117">
        <v>14.837819767073601</v>
      </c>
      <c r="C14117">
        <v>21.341070527738498</v>
      </c>
      <c r="D14117">
        <v>56.889245467652202</v>
      </c>
      <c r="E14117">
        <v>52.672436598120598</v>
      </c>
    </row>
    <row r="14118" spans="1:5">
      <c r="A14118">
        <v>282320</v>
      </c>
      <c r="B14118">
        <v>14.8382798809319</v>
      </c>
      <c r="C14118">
        <v>21.3411025579449</v>
      </c>
      <c r="D14118">
        <v>56.889764670402101</v>
      </c>
      <c r="E14118">
        <v>52.673685171726703</v>
      </c>
    </row>
    <row r="14119" spans="1:5">
      <c r="A14119">
        <v>282340</v>
      </c>
      <c r="B14119">
        <v>14.837147699193901</v>
      </c>
      <c r="C14119">
        <v>21.339632008683299</v>
      </c>
      <c r="D14119">
        <v>56.890764982807802</v>
      </c>
      <c r="E14119">
        <v>52.675461670195602</v>
      </c>
    </row>
    <row r="14120" spans="1:5">
      <c r="A14120">
        <v>282360</v>
      </c>
      <c r="B14120">
        <v>14.8334198215752</v>
      </c>
      <c r="C14120">
        <v>21.3358925936435</v>
      </c>
      <c r="D14120">
        <v>56.891719908233704</v>
      </c>
      <c r="E14120">
        <v>52.6760759525718</v>
      </c>
    </row>
    <row r="14121" spans="1:5">
      <c r="A14121">
        <v>282380</v>
      </c>
      <c r="B14121">
        <v>14.8327980678713</v>
      </c>
      <c r="C14121">
        <v>21.3354543140338</v>
      </c>
      <c r="D14121">
        <v>56.890363588824897</v>
      </c>
      <c r="E14121">
        <v>52.671477529018603</v>
      </c>
    </row>
    <row r="14122" spans="1:5">
      <c r="A14122">
        <v>282400</v>
      </c>
      <c r="B14122">
        <v>14.8513271315901</v>
      </c>
      <c r="C14122">
        <v>21.352923395169199</v>
      </c>
      <c r="D14122">
        <v>56.883872372864801</v>
      </c>
      <c r="E14122">
        <v>52.658781259825503</v>
      </c>
    </row>
    <row r="14123" spans="1:5">
      <c r="A14123">
        <v>282420</v>
      </c>
      <c r="B14123">
        <v>14.890929324648701</v>
      </c>
      <c r="C14123">
        <v>21.388144419349899</v>
      </c>
      <c r="D14123">
        <v>56.876155043515404</v>
      </c>
      <c r="E14123">
        <v>52.648170739673503</v>
      </c>
    </row>
    <row r="14124" spans="1:5">
      <c r="A14124">
        <v>282440</v>
      </c>
      <c r="B14124">
        <v>14.873878204616799</v>
      </c>
      <c r="C14124">
        <v>21.366668664125299</v>
      </c>
      <c r="D14124">
        <v>56.889290258159498</v>
      </c>
      <c r="E14124">
        <v>52.6776273754908</v>
      </c>
    </row>
    <row r="14125" spans="1:5">
      <c r="A14125">
        <v>282460</v>
      </c>
      <c r="B14125">
        <v>14.612726727105001</v>
      </c>
      <c r="C14125">
        <v>21.117815864623498</v>
      </c>
      <c r="D14125">
        <v>56.962808400473001</v>
      </c>
      <c r="E14125">
        <v>52.808624542179103</v>
      </c>
    </row>
    <row r="14126" spans="1:5">
      <c r="A14126">
        <v>282480</v>
      </c>
      <c r="B14126">
        <v>13.915133721221199</v>
      </c>
      <c r="C14126">
        <v>20.474357761847902</v>
      </c>
      <c r="D14126">
        <v>57.128488296362697</v>
      </c>
      <c r="E14126">
        <v>53.092617674947903</v>
      </c>
    </row>
    <row r="14127" spans="1:5">
      <c r="A14127">
        <v>282500</v>
      </c>
      <c r="B14127">
        <v>12.738914278751199</v>
      </c>
      <c r="C14127">
        <v>19.408161695522001</v>
      </c>
      <c r="D14127">
        <v>57.3817907533385</v>
      </c>
      <c r="E14127">
        <v>53.5371332009329</v>
      </c>
    </row>
    <row r="14128" spans="1:5">
      <c r="A14128">
        <v>282520</v>
      </c>
      <c r="B14128">
        <v>11.234706320798701</v>
      </c>
      <c r="C14128">
        <v>18.061819468847698</v>
      </c>
      <c r="D14128">
        <v>57.680383592167999</v>
      </c>
      <c r="E14128">
        <v>54.0991432008271</v>
      </c>
    </row>
    <row r="14129" spans="1:5">
      <c r="A14129">
        <v>282540</v>
      </c>
      <c r="B14129">
        <v>9.6629495723344494</v>
      </c>
      <c r="C14129">
        <v>16.6710344811388</v>
      </c>
      <c r="D14129">
        <v>57.969118730704402</v>
      </c>
      <c r="E14129">
        <v>54.7032435385374</v>
      </c>
    </row>
    <row r="14130" spans="1:5">
      <c r="A14130">
        <v>282560</v>
      </c>
      <c r="B14130">
        <v>8.2362849398389901</v>
      </c>
      <c r="C14130">
        <v>15.4186419350725</v>
      </c>
      <c r="D14130">
        <v>58.210647483455602</v>
      </c>
      <c r="E14130">
        <v>55.276002172512499</v>
      </c>
    </row>
    <row r="14131" spans="1:5">
      <c r="A14131">
        <v>282580</v>
      </c>
      <c r="B14131">
        <v>7.0104088305982497</v>
      </c>
      <c r="C14131">
        <v>14.332639908026501</v>
      </c>
      <c r="D14131">
        <v>58.398517874046703</v>
      </c>
      <c r="E14131">
        <v>55.771998519175398</v>
      </c>
    </row>
    <row r="14132" spans="1:5">
      <c r="A14132">
        <v>282600</v>
      </c>
      <c r="B14132">
        <v>5.9701963679767598</v>
      </c>
      <c r="C14132">
        <v>13.3797027642745</v>
      </c>
      <c r="D14132">
        <v>58.540841042464699</v>
      </c>
      <c r="E14132">
        <v>56.166237893053101</v>
      </c>
    </row>
    <row r="14133" spans="1:5">
      <c r="A14133">
        <v>282620</v>
      </c>
      <c r="B14133">
        <v>5.1818401938167202</v>
      </c>
      <c r="C14133">
        <v>12.631443871448299</v>
      </c>
      <c r="D14133">
        <v>58.636302759373898</v>
      </c>
      <c r="E14133">
        <v>56.437273898796398</v>
      </c>
    </row>
    <row r="14134" spans="1:5">
      <c r="A14134">
        <v>282640</v>
      </c>
      <c r="B14134">
        <v>4.7571071783948504</v>
      </c>
      <c r="C14134">
        <v>12.2222649729095</v>
      </c>
      <c r="D14134">
        <v>58.678118821845402</v>
      </c>
      <c r="E14134">
        <v>56.576669935260703</v>
      </c>
    </row>
    <row r="14135" spans="1:5">
      <c r="A14135">
        <v>282660</v>
      </c>
      <c r="B14135">
        <v>4.6807858890943104</v>
      </c>
      <c r="C14135">
        <v>12.152147105086801</v>
      </c>
      <c r="D14135">
        <v>58.677789448987198</v>
      </c>
      <c r="E14135">
        <v>56.6100551813295</v>
      </c>
    </row>
    <row r="14136" spans="1:5">
      <c r="A14136">
        <v>282680</v>
      </c>
      <c r="B14136">
        <v>4.7800377419807401</v>
      </c>
      <c r="C14136">
        <v>12.2527437886118</v>
      </c>
      <c r="D14136">
        <v>58.663777533439102</v>
      </c>
      <c r="E14136">
        <v>56.591000197869</v>
      </c>
    </row>
    <row r="14137" spans="1:5">
      <c r="A14137">
        <v>282700</v>
      </c>
      <c r="B14137">
        <v>4.8833839575854601</v>
      </c>
      <c r="C14137">
        <v>12.3555874924542</v>
      </c>
      <c r="D14137">
        <v>58.6555365623488</v>
      </c>
      <c r="E14137">
        <v>56.567014525684897</v>
      </c>
    </row>
    <row r="14138" spans="1:5">
      <c r="A14138">
        <v>282720</v>
      </c>
      <c r="B14138">
        <v>4.9338766893005399</v>
      </c>
      <c r="C14138">
        <v>12.405407308438599</v>
      </c>
      <c r="D14138">
        <v>58.654530524868903</v>
      </c>
      <c r="E14138">
        <v>56.556478708314998</v>
      </c>
    </row>
    <row r="14139" spans="1:5">
      <c r="A14139">
        <v>282740</v>
      </c>
      <c r="B14139">
        <v>4.9501400145902297</v>
      </c>
      <c r="C14139">
        <v>12.420459282691199</v>
      </c>
      <c r="D14139">
        <v>58.655881923691098</v>
      </c>
      <c r="E14139">
        <v>56.556072982059</v>
      </c>
    </row>
    <row r="14140" spans="1:5">
      <c r="A14140">
        <v>282760</v>
      </c>
      <c r="B14140">
        <v>4.9541718426060699</v>
      </c>
      <c r="C14140">
        <v>12.423557447472501</v>
      </c>
      <c r="D14140">
        <v>58.656840995748396</v>
      </c>
      <c r="E14140">
        <v>56.558434870999299</v>
      </c>
    </row>
    <row r="14141" spans="1:5">
      <c r="A14141">
        <v>282780</v>
      </c>
      <c r="B14141">
        <v>4.9533464862501599</v>
      </c>
      <c r="C14141">
        <v>12.4270323836198</v>
      </c>
      <c r="D14141">
        <v>58.6570913154601</v>
      </c>
      <c r="E14141">
        <v>56.560042477950198</v>
      </c>
    </row>
    <row r="14142" spans="1:5">
      <c r="A14142">
        <v>282800</v>
      </c>
      <c r="B14142">
        <v>4.9513999953906298</v>
      </c>
      <c r="C14142">
        <v>12.4387915250192</v>
      </c>
      <c r="D14142">
        <v>58.657066249697102</v>
      </c>
      <c r="E14142">
        <v>56.560554079132103</v>
      </c>
    </row>
    <row r="14143" spans="1:5">
      <c r="A14143">
        <v>282820</v>
      </c>
      <c r="B14143">
        <v>4.9542575652618996</v>
      </c>
      <c r="C14143">
        <v>12.4562541791081</v>
      </c>
      <c r="D14143">
        <v>58.657046103653897</v>
      </c>
      <c r="E14143">
        <v>56.560591933942497</v>
      </c>
    </row>
    <row r="14144" spans="1:5">
      <c r="A14144">
        <v>282840</v>
      </c>
      <c r="B14144">
        <v>4.9668854403137397</v>
      </c>
      <c r="C14144">
        <v>12.4685825393407</v>
      </c>
      <c r="D14144">
        <v>58.657078708688999</v>
      </c>
      <c r="E14144">
        <v>56.560599795575897</v>
      </c>
    </row>
    <row r="14145" spans="1:5">
      <c r="A14145">
        <v>282860</v>
      </c>
      <c r="B14145">
        <v>4.9849815556411796</v>
      </c>
      <c r="C14145">
        <v>12.4717047502988</v>
      </c>
      <c r="D14145">
        <v>58.657133037874601</v>
      </c>
      <c r="E14145">
        <v>56.560689994572002</v>
      </c>
    </row>
    <row r="14146" spans="1:5">
      <c r="A14146">
        <v>282880</v>
      </c>
      <c r="B14146">
        <v>4.9971733649140404</v>
      </c>
      <c r="C14146">
        <v>12.470272146029499</v>
      </c>
      <c r="D14146">
        <v>58.657186295624101</v>
      </c>
      <c r="E14146">
        <v>56.560822701648902</v>
      </c>
    </row>
    <row r="14147" spans="1:5">
      <c r="A14147">
        <v>282900</v>
      </c>
      <c r="B14147">
        <v>4.99903594831392</v>
      </c>
      <c r="C14147">
        <v>12.468221052044999</v>
      </c>
      <c r="D14147">
        <v>58.657231216525702</v>
      </c>
      <c r="E14147">
        <v>56.5609488394647</v>
      </c>
    </row>
    <row r="14148" spans="1:5">
      <c r="A14148">
        <v>282920</v>
      </c>
      <c r="B14148">
        <v>4.9964270300771201</v>
      </c>
      <c r="C14148">
        <v>12.467005826670301</v>
      </c>
      <c r="D14148">
        <v>58.657265261861902</v>
      </c>
      <c r="E14148">
        <v>56.561052933280102</v>
      </c>
    </row>
    <row r="14149" spans="1:5">
      <c r="A14149">
        <v>282940</v>
      </c>
      <c r="B14149">
        <v>4.9983838591084</v>
      </c>
      <c r="C14149">
        <v>12.4704469419435</v>
      </c>
      <c r="D14149">
        <v>58.657290570034299</v>
      </c>
      <c r="E14149">
        <v>56.561144650553402</v>
      </c>
    </row>
    <row r="14150" spans="1:5">
      <c r="A14150">
        <v>282960</v>
      </c>
      <c r="B14150">
        <v>5.0105861122166999</v>
      </c>
      <c r="C14150">
        <v>12.4830293435638</v>
      </c>
      <c r="D14150">
        <v>58.657314362322801</v>
      </c>
      <c r="E14150">
        <v>56.561239437770702</v>
      </c>
    </row>
    <row r="14151" spans="1:5">
      <c r="A14151">
        <v>282980</v>
      </c>
      <c r="B14151">
        <v>5.0284339365019699</v>
      </c>
      <c r="C14151">
        <v>12.5007028855199</v>
      </c>
      <c r="D14151">
        <v>58.657340875603502</v>
      </c>
      <c r="E14151">
        <v>56.561342950702603</v>
      </c>
    </row>
    <row r="14152" spans="1:5">
      <c r="A14152">
        <v>283000</v>
      </c>
      <c r="B14152">
        <v>5.0406581775297701</v>
      </c>
      <c r="C14152">
        <v>12.5127027510428</v>
      </c>
      <c r="D14152">
        <v>58.657366465040703</v>
      </c>
      <c r="E14152">
        <v>56.561446986578503</v>
      </c>
    </row>
    <row r="14153" spans="1:5">
      <c r="A14153">
        <v>283020</v>
      </c>
      <c r="B14153">
        <v>5.0434043079735398</v>
      </c>
      <c r="C14153">
        <v>12.515318010289301</v>
      </c>
      <c r="D14153">
        <v>58.657385495563503</v>
      </c>
      <c r="E14153">
        <v>56.561539424623</v>
      </c>
    </row>
    <row r="14154" spans="1:5">
      <c r="A14154">
        <v>283040</v>
      </c>
      <c r="B14154">
        <v>5.0418377686707503</v>
      </c>
      <c r="C14154">
        <v>12.513683671495899</v>
      </c>
      <c r="D14154">
        <v>58.657396825200998</v>
      </c>
      <c r="E14154">
        <v>56.561617197053899</v>
      </c>
    </row>
    <row r="14155" spans="1:5">
      <c r="A14155">
        <v>283060</v>
      </c>
      <c r="B14155">
        <v>5.0405192136867898</v>
      </c>
      <c r="C14155">
        <v>12.512324250315199</v>
      </c>
      <c r="D14155">
        <v>58.657403000904203</v>
      </c>
      <c r="E14155">
        <v>56.561685736925497</v>
      </c>
    </row>
    <row r="14156" spans="1:5">
      <c r="A14156">
        <v>283080</v>
      </c>
      <c r="B14156">
        <v>5.0401633582125198</v>
      </c>
      <c r="C14156">
        <v>12.5119544261056</v>
      </c>
      <c r="D14156">
        <v>58.657406386234904</v>
      </c>
      <c r="E14156">
        <v>56.561747071121601</v>
      </c>
    </row>
    <row r="14157" spans="1:5">
      <c r="A14157">
        <v>283100</v>
      </c>
      <c r="B14157">
        <v>5.0401478777601501</v>
      </c>
      <c r="C14157">
        <v>12.5119555529352</v>
      </c>
      <c r="D14157">
        <v>58.657406418791197</v>
      </c>
      <c r="E14157">
        <v>56.561796917409303</v>
      </c>
    </row>
    <row r="14158" spans="1:5">
      <c r="A14158">
        <v>283120</v>
      </c>
      <c r="B14158">
        <v>5.0400947357753303</v>
      </c>
      <c r="C14158">
        <v>12.511939687932699</v>
      </c>
      <c r="D14158">
        <v>58.657400163481</v>
      </c>
      <c r="E14158">
        <v>56.561834490556699</v>
      </c>
    </row>
    <row r="14159" spans="1:5">
      <c r="A14159">
        <v>283140</v>
      </c>
      <c r="B14159">
        <v>5.0399774006587403</v>
      </c>
      <c r="C14159">
        <v>12.5118684373099</v>
      </c>
      <c r="D14159">
        <v>58.6573862737187</v>
      </c>
      <c r="E14159">
        <v>56.561866202897299</v>
      </c>
    </row>
    <row r="14160" spans="1:5">
      <c r="A14160">
        <v>283160</v>
      </c>
      <c r="B14160">
        <v>5.0398570391590303</v>
      </c>
      <c r="C14160">
        <v>12.511798882347</v>
      </c>
      <c r="D14160">
        <v>58.657367283147799</v>
      </c>
      <c r="E14160">
        <v>56.561897448417398</v>
      </c>
    </row>
    <row r="14161" spans="1:5">
      <c r="A14161">
        <v>283180</v>
      </c>
      <c r="B14161">
        <v>5.0397652582794796</v>
      </c>
      <c r="C14161">
        <v>12.5117675558761</v>
      </c>
      <c r="D14161">
        <v>58.657347316806799</v>
      </c>
      <c r="E14161">
        <v>56.561926422450398</v>
      </c>
    </row>
    <row r="14162" spans="1:5">
      <c r="A14162">
        <v>283200</v>
      </c>
      <c r="B14162">
        <v>5.0397049534568996</v>
      </c>
      <c r="C14162">
        <v>12.511784064735799</v>
      </c>
      <c r="D14162">
        <v>58.657328705690503</v>
      </c>
      <c r="E14162">
        <v>56.561947026223301</v>
      </c>
    </row>
    <row r="14163" spans="1:5">
      <c r="A14163">
        <v>283220</v>
      </c>
      <c r="B14163">
        <v>5.0396694363501</v>
      </c>
      <c r="C14163">
        <v>12.511841809658801</v>
      </c>
      <c r="D14163">
        <v>58.657312470107797</v>
      </c>
      <c r="E14163">
        <v>56.561955453169901</v>
      </c>
    </row>
    <row r="14164" spans="1:5">
      <c r="A14164">
        <v>283240</v>
      </c>
      <c r="B14164">
        <v>5.0396551516831796</v>
      </c>
      <c r="C14164">
        <v>12.511937486759001</v>
      </c>
      <c r="D14164">
        <v>58.657300532544298</v>
      </c>
      <c r="E14164">
        <v>56.561953452912299</v>
      </c>
    </row>
    <row r="14165" spans="1:5">
      <c r="A14165">
        <v>283260</v>
      </c>
      <c r="B14165">
        <v>5.0396573680816301</v>
      </c>
      <c r="C14165">
        <v>12.5120724868175</v>
      </c>
      <c r="D14165">
        <v>58.657293496989404</v>
      </c>
      <c r="E14165">
        <v>56.561946599092202</v>
      </c>
    </row>
    <row r="14166" spans="1:5">
      <c r="A14166">
        <v>283280</v>
      </c>
      <c r="B14166">
        <v>5.0396641783849798</v>
      </c>
      <c r="C14166">
        <v>12.5122365346935</v>
      </c>
      <c r="D14166">
        <v>58.657287151593799</v>
      </c>
      <c r="E14166">
        <v>56.561941139895502</v>
      </c>
    </row>
    <row r="14167" spans="1:5">
      <c r="A14167">
        <v>283300</v>
      </c>
      <c r="B14167">
        <v>5.03967141105064</v>
      </c>
      <c r="C14167">
        <v>12.512419681043699</v>
      </c>
      <c r="D14167">
        <v>58.657275483620197</v>
      </c>
      <c r="E14167">
        <v>56.561940823851003</v>
      </c>
    </row>
    <row r="14168" spans="1:5">
      <c r="A14168">
        <v>283320</v>
      </c>
      <c r="B14168">
        <v>5.0396876348157704</v>
      </c>
      <c r="C14168">
        <v>12.512627920855801</v>
      </c>
      <c r="D14168">
        <v>58.6572570140222</v>
      </c>
      <c r="E14168">
        <v>56.561944326557999</v>
      </c>
    </row>
    <row r="14169" spans="1:5">
      <c r="A14169">
        <v>283340</v>
      </c>
      <c r="B14169">
        <v>5.0397181295851396</v>
      </c>
      <c r="C14169">
        <v>12.5128684285355</v>
      </c>
      <c r="D14169">
        <v>58.657234820478301</v>
      </c>
      <c r="E14169">
        <v>56.561946589620597</v>
      </c>
    </row>
    <row r="14170" spans="1:5">
      <c r="A14170">
        <v>283360</v>
      </c>
      <c r="B14170">
        <v>5.0397603379848199</v>
      </c>
      <c r="C14170">
        <v>12.513141491615199</v>
      </c>
      <c r="D14170">
        <v>58.657211465249397</v>
      </c>
      <c r="E14170">
        <v>56.5619435311296</v>
      </c>
    </row>
    <row r="14171" spans="1:5">
      <c r="A14171">
        <v>283380</v>
      </c>
      <c r="B14171">
        <v>5.0398101042128998</v>
      </c>
      <c r="C14171">
        <v>12.5134653036505</v>
      </c>
      <c r="D14171">
        <v>58.657187704473301</v>
      </c>
      <c r="E14171">
        <v>56.561934664115398</v>
      </c>
    </row>
    <row r="14172" spans="1:5">
      <c r="A14172">
        <v>283400</v>
      </c>
      <c r="B14172">
        <v>5.0398652596703499</v>
      </c>
      <c r="C14172">
        <v>12.513892583996601</v>
      </c>
      <c r="D14172">
        <v>58.657164391897503</v>
      </c>
      <c r="E14172">
        <v>56.561921305648703</v>
      </c>
    </row>
    <row r="14173" spans="1:5">
      <c r="A14173">
        <v>283420</v>
      </c>
      <c r="B14173">
        <v>5.03992729271949</v>
      </c>
      <c r="C14173">
        <v>12.5143987098725</v>
      </c>
      <c r="D14173">
        <v>58.657141276475102</v>
      </c>
      <c r="E14173">
        <v>56.561903741463901</v>
      </c>
    </row>
    <row r="14174" spans="1:5">
      <c r="A14174">
        <v>283440</v>
      </c>
      <c r="B14174">
        <v>5.0399985484146104</v>
      </c>
      <c r="C14174">
        <v>12.514613425874201</v>
      </c>
      <c r="D14174">
        <v>58.657116046610803</v>
      </c>
      <c r="E14174">
        <v>56.561880548626299</v>
      </c>
    </row>
    <row r="14175" spans="1:5">
      <c r="A14175">
        <v>283460</v>
      </c>
      <c r="B14175">
        <v>5.0400799192207399</v>
      </c>
      <c r="C14175">
        <v>12.5139354712128</v>
      </c>
      <c r="D14175">
        <v>58.657087604005802</v>
      </c>
      <c r="E14175">
        <v>56.561849740548702</v>
      </c>
    </row>
    <row r="14176" spans="1:5">
      <c r="A14176">
        <v>283480</v>
      </c>
      <c r="B14176">
        <v>5.0401722696535503</v>
      </c>
      <c r="C14176">
        <v>12.513096447309699</v>
      </c>
      <c r="D14176">
        <v>58.657057827328401</v>
      </c>
      <c r="E14176">
        <v>56.561811116011398</v>
      </c>
    </row>
    <row r="14177" spans="1:5">
      <c r="A14177">
        <v>283500</v>
      </c>
      <c r="B14177">
        <v>5.0402775637117498</v>
      </c>
      <c r="C14177">
        <v>12.5165493036759</v>
      </c>
      <c r="D14177">
        <v>58.657028951884797</v>
      </c>
      <c r="E14177">
        <v>56.561769124435699</v>
      </c>
    </row>
    <row r="14178" spans="1:5">
      <c r="A14178">
        <v>283520</v>
      </c>
      <c r="B14178">
        <v>5.0403990958588398</v>
      </c>
      <c r="C14178">
        <v>12.529164020979501</v>
      </c>
      <c r="D14178">
        <v>58.657000863268401</v>
      </c>
      <c r="E14178">
        <v>56.561732724328998</v>
      </c>
    </row>
    <row r="14179" spans="1:5">
      <c r="A14179">
        <v>283540</v>
      </c>
      <c r="B14179">
        <v>5.0405368016645902</v>
      </c>
      <c r="C14179">
        <v>12.546912134473599</v>
      </c>
      <c r="D14179">
        <v>58.656971296197398</v>
      </c>
      <c r="E14179">
        <v>56.561709919806397</v>
      </c>
    </row>
    <row r="14180" spans="1:5">
      <c r="A14180">
        <v>283560</v>
      </c>
      <c r="B14180">
        <v>5.0406839334495803</v>
      </c>
      <c r="C14180">
        <v>12.558969594849801</v>
      </c>
      <c r="D14180">
        <v>58.656937280904899</v>
      </c>
      <c r="E14180">
        <v>56.5617008081243</v>
      </c>
    </row>
    <row r="14181" spans="1:5">
      <c r="A14181">
        <v>283580</v>
      </c>
      <c r="B14181">
        <v>5.0408354130723296</v>
      </c>
      <c r="C14181">
        <v>12.5616082953981</v>
      </c>
      <c r="D14181">
        <v>58.6568964080843</v>
      </c>
      <c r="E14181">
        <v>56.5616964772857</v>
      </c>
    </row>
    <row r="14182" spans="1:5">
      <c r="A14182">
        <v>283600</v>
      </c>
      <c r="B14182">
        <v>5.0409933224382604</v>
      </c>
      <c r="C14182">
        <v>12.5599706843308</v>
      </c>
      <c r="D14182">
        <v>58.656848930132099</v>
      </c>
      <c r="E14182">
        <v>56.561686301214699</v>
      </c>
    </row>
    <row r="14183" spans="1:5">
      <c r="A14183">
        <v>283620</v>
      </c>
      <c r="B14183">
        <v>5.04116126451542</v>
      </c>
      <c r="C14183">
        <v>12.5585765731501</v>
      </c>
      <c r="D14183">
        <v>58.656798271181998</v>
      </c>
      <c r="E14183">
        <v>56.561666331936998</v>
      </c>
    </row>
    <row r="14184" spans="1:5">
      <c r="A14184">
        <v>283640</v>
      </c>
      <c r="B14184">
        <v>5.0413418335529396</v>
      </c>
      <c r="C14184">
        <v>12.558126293885801</v>
      </c>
      <c r="D14184">
        <v>58.656747616066802</v>
      </c>
      <c r="E14184">
        <v>56.561640145745301</v>
      </c>
    </row>
    <row r="14185" spans="1:5">
      <c r="A14185">
        <v>283660</v>
      </c>
      <c r="B14185">
        <v>5.0415359347273698</v>
      </c>
      <c r="C14185">
        <v>12.5580011566674</v>
      </c>
      <c r="D14185">
        <v>58.656696411196499</v>
      </c>
      <c r="E14185">
        <v>56.561613776307702</v>
      </c>
    </row>
    <row r="14186" spans="1:5">
      <c r="A14186">
        <v>283680</v>
      </c>
      <c r="B14186">
        <v>5.04173852740072</v>
      </c>
      <c r="C14186">
        <v>12.5578246819989</v>
      </c>
      <c r="D14186">
        <v>58.656641845418399</v>
      </c>
      <c r="E14186">
        <v>56.561590614177902</v>
      </c>
    </row>
    <row r="14187" spans="1:5">
      <c r="A14187">
        <v>283700</v>
      </c>
      <c r="B14187">
        <v>5.0419422278787103</v>
      </c>
      <c r="C14187">
        <v>12.557568942452299</v>
      </c>
      <c r="D14187">
        <v>58.656583739844102</v>
      </c>
      <c r="E14187">
        <v>56.561569029693402</v>
      </c>
    </row>
    <row r="14188" spans="1:5">
      <c r="A14188">
        <v>283720</v>
      </c>
      <c r="B14188">
        <v>5.0421502579124402</v>
      </c>
      <c r="C14188">
        <v>12.5572982195277</v>
      </c>
      <c r="D14188">
        <v>58.656524683646403</v>
      </c>
      <c r="E14188">
        <v>56.561544343440097</v>
      </c>
    </row>
    <row r="14189" spans="1:5">
      <c r="A14189">
        <v>283740</v>
      </c>
      <c r="B14189">
        <v>5.0423900910661201</v>
      </c>
      <c r="C14189">
        <v>12.5570482883147</v>
      </c>
      <c r="D14189">
        <v>58.656465678557602</v>
      </c>
      <c r="E14189">
        <v>56.561512858660201</v>
      </c>
    </row>
    <row r="14190" spans="1:5">
      <c r="A14190">
        <v>283760</v>
      </c>
      <c r="B14190">
        <v>5.0426989600766898</v>
      </c>
      <c r="C14190">
        <v>12.556826391954299</v>
      </c>
      <c r="D14190">
        <v>58.656406476849199</v>
      </c>
      <c r="E14190">
        <v>56.561475008668602</v>
      </c>
    </row>
    <row r="14191" spans="1:5">
      <c r="A14191">
        <v>283780</v>
      </c>
      <c r="B14191">
        <v>5.0430172176578001</v>
      </c>
      <c r="C14191">
        <v>12.556627911380399</v>
      </c>
      <c r="D14191">
        <v>58.656348970268702</v>
      </c>
      <c r="E14191">
        <v>56.561435852206998</v>
      </c>
    </row>
    <row r="14192" spans="1:5">
      <c r="A14192">
        <v>283800</v>
      </c>
      <c r="B14192">
        <v>5.0430502271629596</v>
      </c>
      <c r="C14192">
        <v>12.5564455814587</v>
      </c>
      <c r="D14192">
        <v>58.656295690325699</v>
      </c>
      <c r="E14192">
        <v>56.561399958323399</v>
      </c>
    </row>
    <row r="14193" spans="1:5">
      <c r="A14193">
        <v>283820</v>
      </c>
      <c r="B14193">
        <v>5.0425334343219497</v>
      </c>
      <c r="C14193">
        <v>12.556278574626701</v>
      </c>
      <c r="D14193">
        <v>58.656246360617999</v>
      </c>
      <c r="E14193">
        <v>56.561366509884898</v>
      </c>
    </row>
    <row r="14194" spans="1:5">
      <c r="A14194">
        <v>283840</v>
      </c>
      <c r="B14194">
        <v>5.0424263870828003</v>
      </c>
      <c r="C14194">
        <v>12.556126012381901</v>
      </c>
      <c r="D14194">
        <v>58.656197361771603</v>
      </c>
      <c r="E14194">
        <v>56.561332006213902</v>
      </c>
    </row>
    <row r="14195" spans="1:5">
      <c r="A14195">
        <v>283860</v>
      </c>
      <c r="B14195">
        <v>5.0458912041145796</v>
      </c>
      <c r="C14195">
        <v>12.5559811542684</v>
      </c>
      <c r="D14195">
        <v>58.656143703447199</v>
      </c>
      <c r="E14195">
        <v>56.561293988724998</v>
      </c>
    </row>
    <row r="14196" spans="1:5">
      <c r="A14196">
        <v>283880</v>
      </c>
      <c r="B14196">
        <v>5.0541349927628501</v>
      </c>
      <c r="C14196">
        <v>12.555843964971301</v>
      </c>
      <c r="D14196">
        <v>58.656084657640797</v>
      </c>
      <c r="E14196">
        <v>56.561250986950498</v>
      </c>
    </row>
    <row r="14197" spans="1:5">
      <c r="A14197">
        <v>283900</v>
      </c>
      <c r="B14197">
        <v>5.0627165843702704</v>
      </c>
      <c r="C14197">
        <v>12.555721238162199</v>
      </c>
      <c r="D14197">
        <v>58.656026346922403</v>
      </c>
      <c r="E14197">
        <v>56.561203183336303</v>
      </c>
    </row>
    <row r="14198" spans="1:5">
      <c r="A14198">
        <v>283920</v>
      </c>
      <c r="B14198">
        <v>5.0696957419266004</v>
      </c>
      <c r="C14198">
        <v>12.555613782119501</v>
      </c>
      <c r="D14198">
        <v>58.655973739456698</v>
      </c>
      <c r="E14198">
        <v>56.561152404567302</v>
      </c>
    </row>
    <row r="14199" spans="1:5">
      <c r="A14199">
        <v>283940</v>
      </c>
      <c r="B14199">
        <v>5.0781581352574703</v>
      </c>
      <c r="C14199">
        <v>12.5555172763521</v>
      </c>
      <c r="D14199">
        <v>58.655924527770303</v>
      </c>
      <c r="E14199">
        <v>56.561099391129503</v>
      </c>
    </row>
    <row r="14200" spans="1:5">
      <c r="A14200">
        <v>283960</v>
      </c>
      <c r="B14200">
        <v>5.0861452588933203</v>
      </c>
      <c r="C14200">
        <v>12.555428555097</v>
      </c>
      <c r="D14200">
        <v>58.655874485098003</v>
      </c>
      <c r="E14200">
        <v>56.561043550791702</v>
      </c>
    </row>
    <row r="14201" spans="1:5">
      <c r="A14201">
        <v>283980</v>
      </c>
      <c r="B14201">
        <v>5.0892536738663701</v>
      </c>
      <c r="C14201">
        <v>12.555349988601</v>
      </c>
      <c r="D14201">
        <v>58.655822698761199</v>
      </c>
      <c r="E14201">
        <v>56.560985373422703</v>
      </c>
    </row>
    <row r="14202" spans="1:5">
      <c r="A14202">
        <v>284000</v>
      </c>
      <c r="B14202">
        <v>5.0887643113918699</v>
      </c>
      <c r="C14202">
        <v>12.555287988447301</v>
      </c>
      <c r="D14202">
        <v>58.655769768812497</v>
      </c>
      <c r="E14202">
        <v>56.560926078905702</v>
      </c>
    </row>
    <row r="14203" spans="1:5">
      <c r="A14203">
        <v>284020</v>
      </c>
      <c r="B14203">
        <v>5.0878774134088696</v>
      </c>
      <c r="C14203">
        <v>12.555241746601601</v>
      </c>
      <c r="D14203">
        <v>58.655715521904</v>
      </c>
      <c r="E14203">
        <v>56.560865656146802</v>
      </c>
    </row>
    <row r="14204" spans="1:5">
      <c r="A14204">
        <v>284040</v>
      </c>
      <c r="B14204">
        <v>5.0875511840388397</v>
      </c>
      <c r="C14204">
        <v>12.5552050499325</v>
      </c>
      <c r="D14204">
        <v>58.655658654509701</v>
      </c>
      <c r="E14204">
        <v>56.560804037801503</v>
      </c>
    </row>
    <row r="14205" spans="1:5">
      <c r="A14205">
        <v>284060</v>
      </c>
      <c r="B14205">
        <v>5.0875155857562904</v>
      </c>
      <c r="C14205">
        <v>12.5551792147689</v>
      </c>
      <c r="D14205">
        <v>58.655596316260699</v>
      </c>
      <c r="E14205">
        <v>56.560742641834203</v>
      </c>
    </row>
    <row r="14206" spans="1:5">
      <c r="A14206">
        <v>284080</v>
      </c>
      <c r="B14206">
        <v>5.0874811341807202</v>
      </c>
      <c r="C14206">
        <v>12.555168357662399</v>
      </c>
      <c r="D14206">
        <v>58.655526083435099</v>
      </c>
      <c r="E14206">
        <v>56.560682417902903</v>
      </c>
    </row>
    <row r="14207" spans="1:5">
      <c r="A14207">
        <v>284100</v>
      </c>
      <c r="B14207">
        <v>5.0873986073201696</v>
      </c>
      <c r="C14207">
        <v>12.555169058494601</v>
      </c>
      <c r="D14207">
        <v>58.655450219100402</v>
      </c>
      <c r="E14207">
        <v>56.560622346542097</v>
      </c>
    </row>
    <row r="14208" spans="1:5">
      <c r="A14208">
        <v>284120</v>
      </c>
      <c r="B14208">
        <v>5.0873117323611998</v>
      </c>
      <c r="C14208">
        <v>12.555176196004799</v>
      </c>
      <c r="D14208">
        <v>58.655375013829897</v>
      </c>
      <c r="E14208">
        <v>56.5605601879913</v>
      </c>
    </row>
    <row r="14209" spans="1:5">
      <c r="A14209">
        <v>284140</v>
      </c>
      <c r="B14209">
        <v>5.0872452503996604</v>
      </c>
      <c r="C14209">
        <v>12.555192902732999</v>
      </c>
      <c r="D14209">
        <v>58.655304016521697</v>
      </c>
      <c r="E14209">
        <v>56.560493196164998</v>
      </c>
    </row>
    <row r="14210" spans="1:5">
      <c r="A14210">
        <v>284160</v>
      </c>
      <c r="B14210">
        <v>5.0871952000071401</v>
      </c>
      <c r="C14210">
        <v>12.555227322688699</v>
      </c>
      <c r="D14210">
        <v>58.655235207571103</v>
      </c>
      <c r="E14210">
        <v>56.560419616272199</v>
      </c>
    </row>
    <row r="14211" spans="1:5">
      <c r="A14211">
        <v>284180</v>
      </c>
      <c r="B14211">
        <v>5.0871490716556904</v>
      </c>
      <c r="C14211">
        <v>12.5552787298349</v>
      </c>
      <c r="D14211">
        <v>58.655167218075</v>
      </c>
      <c r="E14211">
        <v>56.560341128834096</v>
      </c>
    </row>
    <row r="14212" spans="1:5">
      <c r="A14212">
        <v>284200</v>
      </c>
      <c r="B14212">
        <v>5.0871009101722402</v>
      </c>
      <c r="C14212">
        <v>12.5553364394487</v>
      </c>
      <c r="D14212">
        <v>58.655103549325901</v>
      </c>
      <c r="E14212">
        <v>56.560262889437404</v>
      </c>
    </row>
    <row r="14213" spans="1:5">
      <c r="A14213">
        <v>284220</v>
      </c>
      <c r="B14213">
        <v>5.0870579633934501</v>
      </c>
      <c r="C14213">
        <v>12.5553954199111</v>
      </c>
      <c r="D14213">
        <v>58.655046266459202</v>
      </c>
      <c r="E14213">
        <v>56.560189381316597</v>
      </c>
    </row>
    <row r="14214" spans="1:5">
      <c r="A14214">
        <v>284240</v>
      </c>
      <c r="B14214">
        <v>5.0870251467561403</v>
      </c>
      <c r="C14214">
        <v>12.555457102343301</v>
      </c>
      <c r="D14214">
        <v>58.654990758374502</v>
      </c>
      <c r="E14214">
        <v>56.560119564464699</v>
      </c>
    </row>
    <row r="14215" spans="1:5">
      <c r="A14215">
        <v>284260</v>
      </c>
      <c r="B14215">
        <v>5.0869822397661402</v>
      </c>
      <c r="C14215">
        <v>12.555512479606399</v>
      </c>
      <c r="D14215">
        <v>58.6549307786604</v>
      </c>
      <c r="E14215">
        <v>56.560041911981202</v>
      </c>
    </row>
    <row r="14216" spans="1:5">
      <c r="A14216">
        <v>284280</v>
      </c>
      <c r="B14216">
        <v>5.08690112297064</v>
      </c>
      <c r="C14216">
        <v>12.555548721965099</v>
      </c>
      <c r="D14216">
        <v>58.654862913975997</v>
      </c>
      <c r="E14216">
        <v>56.5599309610784</v>
      </c>
    </row>
    <row r="14217" spans="1:5">
      <c r="A14217">
        <v>284300</v>
      </c>
      <c r="B14217">
        <v>5.0868294893408699</v>
      </c>
      <c r="C14217">
        <v>12.555614841789399</v>
      </c>
      <c r="D14217">
        <v>58.654783046263098</v>
      </c>
      <c r="E14217">
        <v>56.559768929583598</v>
      </c>
    </row>
    <row r="14218" spans="1:5">
      <c r="A14218">
        <v>284320</v>
      </c>
      <c r="B14218">
        <v>5.0869666838078604</v>
      </c>
      <c r="C14218">
        <v>12.555895908849401</v>
      </c>
      <c r="D14218">
        <v>58.654686511510498</v>
      </c>
      <c r="E14218">
        <v>56.5596176251887</v>
      </c>
    </row>
    <row r="14219" spans="1:5">
      <c r="A14219">
        <v>284340</v>
      </c>
      <c r="B14219">
        <v>5.0874335737204799</v>
      </c>
      <c r="C14219">
        <v>12.556517646019</v>
      </c>
      <c r="D14219">
        <v>58.654587158901997</v>
      </c>
      <c r="E14219">
        <v>56.559700423707604</v>
      </c>
    </row>
    <row r="14220" spans="1:5">
      <c r="A14220">
        <v>284360</v>
      </c>
      <c r="B14220">
        <v>5.0874620974840896</v>
      </c>
      <c r="C14220">
        <v>12.5567791721777</v>
      </c>
      <c r="D14220">
        <v>58.654546614720402</v>
      </c>
      <c r="E14220">
        <v>56.560309569532897</v>
      </c>
    </row>
    <row r="14221" spans="1:5">
      <c r="A14221">
        <v>284380</v>
      </c>
      <c r="B14221">
        <v>5.0849883554648496</v>
      </c>
      <c r="C14221">
        <v>12.5546727583513</v>
      </c>
      <c r="D14221">
        <v>58.654645767711699</v>
      </c>
      <c r="E14221">
        <v>56.5612283415227</v>
      </c>
    </row>
    <row r="14222" spans="1:5">
      <c r="A14222">
        <v>284400</v>
      </c>
      <c r="B14222">
        <v>5.0799539189250904</v>
      </c>
      <c r="C14222">
        <v>12.549858514996799</v>
      </c>
      <c r="D14222">
        <v>58.654787475532899</v>
      </c>
      <c r="E14222">
        <v>56.560669829319103</v>
      </c>
    </row>
    <row r="14223" spans="1:5">
      <c r="A14223">
        <v>284420</v>
      </c>
      <c r="B14223">
        <v>5.0827110299217102</v>
      </c>
      <c r="C14223">
        <v>12.5518353619041</v>
      </c>
      <c r="D14223">
        <v>58.654378171790903</v>
      </c>
      <c r="E14223">
        <v>56.555083545853002</v>
      </c>
    </row>
    <row r="14224" spans="1:5">
      <c r="A14224">
        <v>284440</v>
      </c>
      <c r="B14224">
        <v>5.1134637595670398</v>
      </c>
      <c r="C14224">
        <v>12.580597556435199</v>
      </c>
      <c r="D14224">
        <v>58.652495164351002</v>
      </c>
      <c r="E14224">
        <v>56.543226733468501</v>
      </c>
    </row>
    <row r="14225" spans="1:5">
      <c r="A14225">
        <v>284460</v>
      </c>
      <c r="B14225">
        <v>5.1585623946610104</v>
      </c>
      <c r="C14225">
        <v>12.626437573780899</v>
      </c>
      <c r="D14225">
        <v>58.649742157023198</v>
      </c>
      <c r="E14225">
        <v>56.537228096502403</v>
      </c>
    </row>
    <row r="14226" spans="1:5">
      <c r="A14226">
        <v>284480</v>
      </c>
      <c r="B14226">
        <v>5.0798791084648398</v>
      </c>
      <c r="C14226">
        <v>12.559903096637299</v>
      </c>
      <c r="D14226">
        <v>58.651762936399997</v>
      </c>
      <c r="E14226">
        <v>56.572880685812201</v>
      </c>
    </row>
    <row r="14227" spans="1:5">
      <c r="A14227">
        <v>284500</v>
      </c>
      <c r="B14227">
        <v>4.6024987166894098</v>
      </c>
      <c r="C14227">
        <v>12.1121212904501</v>
      </c>
      <c r="D14227">
        <v>58.6687741129982</v>
      </c>
      <c r="E14227">
        <v>56.697894023850701</v>
      </c>
    </row>
    <row r="14228" spans="1:5">
      <c r="A14228">
        <v>284520</v>
      </c>
      <c r="B14228">
        <v>3.5240849314682001</v>
      </c>
      <c r="C14228">
        <v>11.079798212998201</v>
      </c>
      <c r="D14228">
        <v>58.7048389430025</v>
      </c>
      <c r="E14228">
        <v>56.933859248902998</v>
      </c>
    </row>
    <row r="14229" spans="1:5">
      <c r="A14229">
        <v>284540</v>
      </c>
      <c r="B14229">
        <v>1.97473693629337</v>
      </c>
      <c r="C14229">
        <v>9.5891862750922296</v>
      </c>
      <c r="D14229">
        <v>58.745146232263103</v>
      </c>
      <c r="E14229">
        <v>57.249795024859999</v>
      </c>
    </row>
    <row r="14230" spans="1:5">
      <c r="A14230">
        <v>284560</v>
      </c>
      <c r="B14230">
        <v>0.36447680784458503</v>
      </c>
      <c r="C14230">
        <v>8.0433137577785505</v>
      </c>
      <c r="D14230">
        <v>58.759987155881397</v>
      </c>
      <c r="E14230">
        <v>57.582066230709501</v>
      </c>
    </row>
    <row r="14231" spans="1:5">
      <c r="A14231">
        <v>284580</v>
      </c>
      <c r="B14231">
        <v>-0.96900754732739203</v>
      </c>
      <c r="C14231">
        <v>6.7694898508943897</v>
      </c>
      <c r="D14231">
        <v>58.729551964100501</v>
      </c>
      <c r="E14231">
        <v>57.878937714798802</v>
      </c>
    </row>
    <row r="14232" spans="1:5">
      <c r="A14232">
        <v>284600</v>
      </c>
      <c r="B14232">
        <v>-1.9891313115410501</v>
      </c>
      <c r="C14232">
        <v>5.79566824080809</v>
      </c>
      <c r="D14232">
        <v>58.664821136653302</v>
      </c>
      <c r="E14232">
        <v>58.119853235152704</v>
      </c>
    </row>
    <row r="14233" spans="1:5">
      <c r="A14233">
        <v>284620</v>
      </c>
      <c r="B14233">
        <v>-2.8311951948880898</v>
      </c>
      <c r="C14233">
        <v>4.9790792279915204</v>
      </c>
      <c r="D14233">
        <v>58.594379822764701</v>
      </c>
      <c r="E14233">
        <v>58.300664431171001</v>
      </c>
    </row>
    <row r="14234" spans="1:5">
      <c r="A14234">
        <v>284640</v>
      </c>
      <c r="B14234">
        <v>-3.5555830304665599</v>
      </c>
      <c r="C14234">
        <v>4.2581005121577098</v>
      </c>
      <c r="D14234">
        <v>58.533254051020599</v>
      </c>
      <c r="E14234">
        <v>58.420393523471297</v>
      </c>
    </row>
    <row r="14235" spans="1:5">
      <c r="A14235">
        <v>284660</v>
      </c>
      <c r="B14235">
        <v>-4.0893304374164803</v>
      </c>
      <c r="C14235">
        <v>3.7194871480773601</v>
      </c>
      <c r="D14235">
        <v>58.481501167177598</v>
      </c>
      <c r="E14235">
        <v>58.484153816564998</v>
      </c>
    </row>
    <row r="14236" spans="1:5">
      <c r="A14236">
        <v>284680</v>
      </c>
      <c r="B14236">
        <v>-4.3533928169423097</v>
      </c>
      <c r="C14236">
        <v>3.45461483644055</v>
      </c>
      <c r="D14236">
        <v>58.444662526015897</v>
      </c>
      <c r="E14236">
        <v>58.506336422980098</v>
      </c>
    </row>
    <row r="14237" spans="1:5">
      <c r="A14237">
        <v>284700</v>
      </c>
      <c r="B14237">
        <v>-4.3826871292570004</v>
      </c>
      <c r="C14237">
        <v>3.4255994689467499</v>
      </c>
      <c r="D14237">
        <v>58.432228551754498</v>
      </c>
      <c r="E14237">
        <v>58.506680087795999</v>
      </c>
    </row>
    <row r="14238" spans="1:5">
      <c r="A14238">
        <v>284720</v>
      </c>
      <c r="B14238">
        <v>-4.3067230195189401</v>
      </c>
      <c r="C14238">
        <v>3.5015652476624202</v>
      </c>
      <c r="D14238">
        <v>58.442440567244702</v>
      </c>
      <c r="E14238">
        <v>58.501709694879601</v>
      </c>
    </row>
    <row r="14239" spans="1:5">
      <c r="A14239">
        <v>284740</v>
      </c>
      <c r="B14239">
        <v>-4.2361945290058403</v>
      </c>
      <c r="C14239">
        <v>3.5733288892292698</v>
      </c>
      <c r="D14239">
        <v>58.4613714796536</v>
      </c>
      <c r="E14239">
        <v>58.498778427521202</v>
      </c>
    </row>
    <row r="14240" spans="1:5">
      <c r="A14240">
        <v>284760</v>
      </c>
      <c r="B14240">
        <v>-4.2016938868617499</v>
      </c>
      <c r="C14240">
        <v>3.60296297197451</v>
      </c>
      <c r="D14240">
        <v>58.474693440288</v>
      </c>
      <c r="E14240">
        <v>58.498297960606003</v>
      </c>
    </row>
    <row r="14241" spans="1:5">
      <c r="A14241">
        <v>284780</v>
      </c>
      <c r="B14241">
        <v>-4.1911271440542803</v>
      </c>
      <c r="C14241">
        <v>3.6040866825773401</v>
      </c>
      <c r="D14241">
        <v>58.478358944685397</v>
      </c>
      <c r="E14241">
        <v>58.498777078989399</v>
      </c>
    </row>
    <row r="14242" spans="1:5">
      <c r="A14242">
        <v>284800</v>
      </c>
      <c r="B14242">
        <v>-4.1935260982181903</v>
      </c>
      <c r="C14242">
        <v>3.6028483741826798</v>
      </c>
      <c r="D14242">
        <v>58.476990614331299</v>
      </c>
      <c r="E14242">
        <v>58.499248599856401</v>
      </c>
    </row>
    <row r="14243" spans="1:5">
      <c r="A14243">
        <v>284820</v>
      </c>
      <c r="B14243">
        <v>-4.1973781802664902</v>
      </c>
      <c r="C14243">
        <v>3.60924934456667</v>
      </c>
      <c r="D14243">
        <v>58.475195201440798</v>
      </c>
      <c r="E14243">
        <v>58.499497095875498</v>
      </c>
    </row>
    <row r="14244" spans="1:5">
      <c r="A14244">
        <v>284840</v>
      </c>
      <c r="B14244">
        <v>-4.1926538032145997</v>
      </c>
      <c r="C14244">
        <v>3.6145719357528598</v>
      </c>
      <c r="D14244">
        <v>58.474282412116899</v>
      </c>
      <c r="E14244">
        <v>58.499617517350401</v>
      </c>
    </row>
    <row r="14245" spans="1:5">
      <c r="A14245">
        <v>284860</v>
      </c>
      <c r="B14245">
        <v>-4.1839009813714698</v>
      </c>
      <c r="C14245">
        <v>3.6129786656790301</v>
      </c>
      <c r="D14245">
        <v>58.4739094011343</v>
      </c>
      <c r="E14245">
        <v>58.499712548838403</v>
      </c>
    </row>
    <row r="14246" spans="1:5">
      <c r="A14246">
        <v>284880</v>
      </c>
      <c r="B14246">
        <v>-4.1797064955688104</v>
      </c>
      <c r="C14246">
        <v>3.61233795701584</v>
      </c>
      <c r="D14246">
        <v>58.473617844234703</v>
      </c>
      <c r="E14246">
        <v>58.499825111588002</v>
      </c>
    </row>
    <row r="14247" spans="1:5">
      <c r="A14247">
        <v>284900</v>
      </c>
      <c r="B14247">
        <v>-4.1798713614316299</v>
      </c>
      <c r="C14247">
        <v>3.6174410116101798</v>
      </c>
      <c r="D14247">
        <v>58.473249708524399</v>
      </c>
      <c r="E14247">
        <v>58.499960109145697</v>
      </c>
    </row>
    <row r="14248" spans="1:5">
      <c r="A14248">
        <v>284920</v>
      </c>
      <c r="B14248">
        <v>-4.1807954596304304</v>
      </c>
      <c r="C14248">
        <v>3.6246759136990199</v>
      </c>
      <c r="D14248">
        <v>58.472823823017997</v>
      </c>
      <c r="E14248">
        <v>58.500106258164699</v>
      </c>
    </row>
    <row r="14249" spans="1:5">
      <c r="A14249">
        <v>284940</v>
      </c>
      <c r="B14249">
        <v>-4.1811447165455196</v>
      </c>
      <c r="C14249">
        <v>3.6299264570546201</v>
      </c>
      <c r="D14249">
        <v>58.472384957833903</v>
      </c>
      <c r="E14249">
        <v>58.500251381278702</v>
      </c>
    </row>
    <row r="14250" spans="1:5">
      <c r="A14250">
        <v>284960</v>
      </c>
      <c r="B14250">
        <v>-4.1811179166639203</v>
      </c>
      <c r="C14250">
        <v>3.62968306727281</v>
      </c>
      <c r="D14250">
        <v>58.471951565447</v>
      </c>
      <c r="E14250">
        <v>58.5003921347515</v>
      </c>
    </row>
    <row r="14251" spans="1:5">
      <c r="A14251">
        <v>284980</v>
      </c>
      <c r="B14251">
        <v>-4.1810562941107001</v>
      </c>
      <c r="C14251">
        <v>3.62748994195768</v>
      </c>
      <c r="D14251">
        <v>58.471520880542897</v>
      </c>
      <c r="E14251">
        <v>58.500531558423503</v>
      </c>
    </row>
    <row r="14252" spans="1:5">
      <c r="A14252">
        <v>285000</v>
      </c>
      <c r="B14252">
        <v>-4.1810481143876101</v>
      </c>
      <c r="C14252">
        <v>3.6284337667302502</v>
      </c>
      <c r="D14252">
        <v>58.471087870862902</v>
      </c>
      <c r="E14252">
        <v>58.500670990531802</v>
      </c>
    </row>
    <row r="14253" spans="1:5">
      <c r="A14253">
        <v>285020</v>
      </c>
      <c r="B14253">
        <v>-4.1810639158835698</v>
      </c>
      <c r="C14253">
        <v>3.6285076502470601</v>
      </c>
      <c r="D14253">
        <v>58.470655382801802</v>
      </c>
      <c r="E14253">
        <v>58.500809812375202</v>
      </c>
    </row>
    <row r="14254" spans="1:5">
      <c r="A14254">
        <v>285040</v>
      </c>
      <c r="B14254">
        <v>-4.1810722156351403</v>
      </c>
      <c r="C14254">
        <v>3.6273278829847002</v>
      </c>
      <c r="D14254">
        <v>58.470228613344702</v>
      </c>
      <c r="E14254">
        <v>58.500949968964903</v>
      </c>
    </row>
    <row r="14255" spans="1:5">
      <c r="A14255">
        <v>285060</v>
      </c>
      <c r="B14255">
        <v>-4.1810596394778496</v>
      </c>
      <c r="C14255">
        <v>3.6282966545345698</v>
      </c>
      <c r="D14255">
        <v>58.469805565164897</v>
      </c>
      <c r="E14255">
        <v>58.501092801895901</v>
      </c>
    </row>
    <row r="14256" spans="1:5">
      <c r="A14256">
        <v>285080</v>
      </c>
      <c r="B14256">
        <v>-4.1810376886515801</v>
      </c>
      <c r="C14256">
        <v>3.6274264329406098</v>
      </c>
      <c r="D14256">
        <v>58.469378282335697</v>
      </c>
      <c r="E14256">
        <v>58.501234444120101</v>
      </c>
    </row>
    <row r="14257" spans="1:5">
      <c r="A14257">
        <v>285100</v>
      </c>
      <c r="B14257">
        <v>-4.1810200819049603</v>
      </c>
      <c r="C14257">
        <v>3.6260055477323601</v>
      </c>
      <c r="D14257">
        <v>58.468942488352297</v>
      </c>
      <c r="E14257">
        <v>58.501371871602501</v>
      </c>
    </row>
    <row r="14258" spans="1:5">
      <c r="A14258">
        <v>285120</v>
      </c>
      <c r="B14258">
        <v>-4.1810065071256197</v>
      </c>
      <c r="C14258">
        <v>3.63121905157859</v>
      </c>
      <c r="D14258">
        <v>58.468504992122497</v>
      </c>
      <c r="E14258">
        <v>58.501508621116898</v>
      </c>
    </row>
    <row r="14259" spans="1:5">
      <c r="A14259">
        <v>285140</v>
      </c>
      <c r="B14259">
        <v>-4.1809970898244302</v>
      </c>
      <c r="C14259">
        <v>3.6394559104798301</v>
      </c>
      <c r="D14259">
        <v>58.468089090764501</v>
      </c>
      <c r="E14259">
        <v>58.5016488228433</v>
      </c>
    </row>
    <row r="14260" spans="1:5">
      <c r="A14260">
        <v>285160</v>
      </c>
      <c r="B14260">
        <v>-4.1809902068184597</v>
      </c>
      <c r="C14260">
        <v>3.6430981828171798</v>
      </c>
      <c r="D14260">
        <v>58.467732952452401</v>
      </c>
      <c r="E14260">
        <v>58.501791922976899</v>
      </c>
    </row>
    <row r="14261" spans="1:5">
      <c r="A14261">
        <v>285180</v>
      </c>
      <c r="B14261">
        <v>-4.1809807891807198</v>
      </c>
      <c r="C14261">
        <v>3.6425567202615801</v>
      </c>
      <c r="D14261">
        <v>58.467444112469998</v>
      </c>
      <c r="E14261">
        <v>58.501937478757903</v>
      </c>
    </row>
    <row r="14262" spans="1:5">
      <c r="A14262">
        <v>285200</v>
      </c>
      <c r="B14262">
        <v>-4.1809685162672299</v>
      </c>
      <c r="C14262">
        <v>3.6413336464973001</v>
      </c>
      <c r="D14262">
        <v>58.467074154490497</v>
      </c>
      <c r="E14262">
        <v>58.5020889223808</v>
      </c>
    </row>
    <row r="14263" spans="1:5">
      <c r="A14263">
        <v>285220</v>
      </c>
      <c r="B14263">
        <v>-4.1809537067578404</v>
      </c>
      <c r="C14263">
        <v>3.6406910983648699</v>
      </c>
      <c r="D14263">
        <v>58.466227132533099</v>
      </c>
      <c r="E14263">
        <v>58.502248079777402</v>
      </c>
    </row>
    <row r="14264" spans="1:5">
      <c r="A14264">
        <v>285240</v>
      </c>
      <c r="B14264">
        <v>-4.1809392877112899</v>
      </c>
      <c r="C14264">
        <v>3.6404106000642402</v>
      </c>
      <c r="D14264">
        <v>58.464647336173698</v>
      </c>
      <c r="E14264">
        <v>58.502410842847802</v>
      </c>
    </row>
    <row r="14265" spans="1:5">
      <c r="A14265">
        <v>285260</v>
      </c>
      <c r="B14265">
        <v>-4.1809279434511799</v>
      </c>
      <c r="C14265">
        <v>3.6401403340410599</v>
      </c>
      <c r="D14265">
        <v>58.463564147566601</v>
      </c>
      <c r="E14265">
        <v>58.502571079097002</v>
      </c>
    </row>
    <row r="14266" spans="1:5">
      <c r="A14266">
        <v>285280</v>
      </c>
      <c r="B14266">
        <v>-4.1809128881817896</v>
      </c>
      <c r="C14266">
        <v>3.6397968087705102</v>
      </c>
      <c r="D14266">
        <v>58.467006994560002</v>
      </c>
      <c r="E14266">
        <v>58.502725025478</v>
      </c>
    </row>
    <row r="14267" spans="1:5">
      <c r="A14267">
        <v>285300</v>
      </c>
      <c r="B14267">
        <v>-4.1808926861376303</v>
      </c>
      <c r="C14267">
        <v>3.63942640415411</v>
      </c>
      <c r="D14267">
        <v>58.478619984720197</v>
      </c>
      <c r="E14267">
        <v>58.502872501798898</v>
      </c>
    </row>
    <row r="14268" spans="1:5">
      <c r="A14268">
        <v>285320</v>
      </c>
      <c r="B14268">
        <v>-4.1808747173609699</v>
      </c>
      <c r="C14268">
        <v>3.6390814127863198</v>
      </c>
      <c r="D14268">
        <v>58.494736174618801</v>
      </c>
      <c r="E14268">
        <v>58.503016772633003</v>
      </c>
    </row>
    <row r="14269" spans="1:5">
      <c r="A14269">
        <v>285340</v>
      </c>
      <c r="B14269">
        <v>-4.1808570746460001</v>
      </c>
      <c r="C14269">
        <v>3.6388226087352602</v>
      </c>
      <c r="D14269">
        <v>58.5063448125115</v>
      </c>
      <c r="E14269">
        <v>58.503163077309502</v>
      </c>
    </row>
    <row r="14270" spans="1:5">
      <c r="A14270">
        <v>285360</v>
      </c>
      <c r="B14270">
        <v>-4.1808346262384202</v>
      </c>
      <c r="C14270">
        <v>3.6386211563247501</v>
      </c>
      <c r="D14270">
        <v>58.5097786698649</v>
      </c>
      <c r="E14270">
        <v>58.503315996360698</v>
      </c>
    </row>
    <row r="14271" spans="1:5">
      <c r="A14271">
        <v>285380</v>
      </c>
      <c r="B14271">
        <v>-4.1808082306015599</v>
      </c>
      <c r="C14271">
        <v>3.6381042653327502</v>
      </c>
      <c r="D14271">
        <v>58.508684587095097</v>
      </c>
      <c r="E14271">
        <v>58.503475890719102</v>
      </c>
    </row>
    <row r="14272" spans="1:5">
      <c r="A14272">
        <v>285400</v>
      </c>
      <c r="B14272">
        <v>-4.1807793586584898</v>
      </c>
      <c r="C14272">
        <v>3.63666040139129</v>
      </c>
      <c r="D14272">
        <v>58.507096599486303</v>
      </c>
      <c r="E14272">
        <v>58.5036375442875</v>
      </c>
    </row>
    <row r="14273" spans="1:5">
      <c r="A14273">
        <v>285420</v>
      </c>
      <c r="B14273">
        <v>-4.1807513090298496</v>
      </c>
      <c r="C14273">
        <v>3.6350024473765998</v>
      </c>
      <c r="D14273">
        <v>58.506244380594801</v>
      </c>
      <c r="E14273">
        <v>58.503794605429299</v>
      </c>
    </row>
    <row r="14274" spans="1:5">
      <c r="A14274">
        <v>285440</v>
      </c>
      <c r="B14274">
        <v>-4.1807255094931897</v>
      </c>
      <c r="C14274">
        <v>3.63766157092223</v>
      </c>
      <c r="D14274">
        <v>58.505866922976097</v>
      </c>
      <c r="E14274">
        <v>58.503946187083301</v>
      </c>
    </row>
    <row r="14275" spans="1:5">
      <c r="A14275">
        <v>285460</v>
      </c>
      <c r="B14275">
        <v>-4.1807005291438797</v>
      </c>
      <c r="C14275">
        <v>3.6497130999842602</v>
      </c>
      <c r="D14275">
        <v>58.505565807820098</v>
      </c>
      <c r="E14275">
        <v>58.504096909104803</v>
      </c>
    </row>
    <row r="14276" spans="1:5">
      <c r="A14276">
        <v>285480</v>
      </c>
      <c r="B14276">
        <v>-4.1806798371716596</v>
      </c>
      <c r="C14276">
        <v>3.6672457802144098</v>
      </c>
      <c r="D14276">
        <v>58.505198976008501</v>
      </c>
      <c r="E14276">
        <v>58.504250223960497</v>
      </c>
    </row>
    <row r="14277" spans="1:5">
      <c r="A14277">
        <v>285500</v>
      </c>
      <c r="B14277">
        <v>-4.1806641142390601</v>
      </c>
      <c r="C14277">
        <v>3.6793162286552099</v>
      </c>
      <c r="D14277">
        <v>58.504783028778299</v>
      </c>
      <c r="E14277">
        <v>58.504404786040297</v>
      </c>
    </row>
    <row r="14278" spans="1:5">
      <c r="A14278">
        <v>285520</v>
      </c>
      <c r="B14278">
        <v>-4.1806486108743997</v>
      </c>
      <c r="C14278">
        <v>3.6819947177977701</v>
      </c>
      <c r="D14278">
        <v>58.504359352634097</v>
      </c>
      <c r="E14278">
        <v>58.504557805550498</v>
      </c>
    </row>
    <row r="14279" spans="1:5">
      <c r="A14279">
        <v>285540</v>
      </c>
      <c r="B14279">
        <v>-4.1806319746960803</v>
      </c>
      <c r="C14279">
        <v>3.6803373429291701</v>
      </c>
      <c r="D14279">
        <v>58.5039466079769</v>
      </c>
      <c r="E14279">
        <v>58.504709609469401</v>
      </c>
    </row>
    <row r="14280" spans="1:5">
      <c r="A14280">
        <v>285560</v>
      </c>
      <c r="B14280">
        <v>-4.1806114851849197</v>
      </c>
      <c r="C14280">
        <v>3.6788934049062898</v>
      </c>
      <c r="D14280">
        <v>58.503542926114299</v>
      </c>
      <c r="E14280">
        <v>58.504863427500403</v>
      </c>
    </row>
    <row r="14281" spans="1:5">
      <c r="A14281">
        <v>285580</v>
      </c>
      <c r="B14281">
        <v>-4.1805856697984902</v>
      </c>
      <c r="C14281">
        <v>3.6783894386269198</v>
      </c>
      <c r="D14281">
        <v>58.503138379317299</v>
      </c>
      <c r="E14281">
        <v>58.5050225938813</v>
      </c>
    </row>
    <row r="14282" spans="1:5">
      <c r="A14282">
        <v>285600</v>
      </c>
      <c r="B14282">
        <v>-4.1805623180516998</v>
      </c>
      <c r="C14282">
        <v>3.6781906518507199</v>
      </c>
      <c r="D14282">
        <v>58.502725695067298</v>
      </c>
      <c r="E14282">
        <v>58.505188755848302</v>
      </c>
    </row>
    <row r="14283" spans="1:5">
      <c r="A14283">
        <v>285620</v>
      </c>
      <c r="B14283">
        <v>-4.1805472052488897</v>
      </c>
      <c r="C14283">
        <v>3.6779209931930401</v>
      </c>
      <c r="D14283">
        <v>58.502306488870097</v>
      </c>
      <c r="E14283">
        <v>58.505359264554599</v>
      </c>
    </row>
    <row r="14284" spans="1:5">
      <c r="A14284">
        <v>285640</v>
      </c>
      <c r="B14284">
        <v>-4.1805369767498197</v>
      </c>
      <c r="C14284">
        <v>3.67756930024842</v>
      </c>
      <c r="D14284">
        <v>58.501888744474797</v>
      </c>
      <c r="E14284">
        <v>58.505527874614003</v>
      </c>
    </row>
    <row r="14285" spans="1:5">
      <c r="A14285">
        <v>285660</v>
      </c>
      <c r="B14285">
        <v>-4.1805246495495201</v>
      </c>
      <c r="C14285">
        <v>3.6771916276525101</v>
      </c>
      <c r="D14285">
        <v>58.501478085930998</v>
      </c>
      <c r="E14285">
        <v>58.5056924816368</v>
      </c>
    </row>
    <row r="14286" spans="1:5">
      <c r="A14286">
        <v>285680</v>
      </c>
      <c r="B14286">
        <v>-4.180505011058</v>
      </c>
      <c r="C14286">
        <v>3.6768050674903399</v>
      </c>
      <c r="D14286">
        <v>58.501074590304903</v>
      </c>
      <c r="E14286">
        <v>58.505859096838499</v>
      </c>
    </row>
    <row r="14287" spans="1:5">
      <c r="A14287">
        <v>285700</v>
      </c>
      <c r="B14287">
        <v>-4.1804807986694401</v>
      </c>
      <c r="C14287">
        <v>3.6764126185116099</v>
      </c>
      <c r="D14287">
        <v>58.500675759179003</v>
      </c>
      <c r="E14287">
        <v>58.506034503818903</v>
      </c>
    </row>
    <row r="14288" spans="1:5">
      <c r="A14288">
        <v>285720</v>
      </c>
      <c r="B14288">
        <v>-4.1804586565164898</v>
      </c>
      <c r="C14288">
        <v>3.6760250876299101</v>
      </c>
      <c r="D14288">
        <v>58.500276870186802</v>
      </c>
      <c r="E14288">
        <v>58.506217602441502</v>
      </c>
    </row>
    <row r="14289" spans="1:5">
      <c r="A14289">
        <v>285740</v>
      </c>
      <c r="B14289">
        <v>-4.1804403304900504</v>
      </c>
      <c r="C14289">
        <v>3.6756535120307099</v>
      </c>
      <c r="D14289">
        <v>58.499872513516799</v>
      </c>
      <c r="E14289">
        <v>58.506401392368602</v>
      </c>
    </row>
    <row r="14290" spans="1:5">
      <c r="A14290">
        <v>285760</v>
      </c>
      <c r="B14290">
        <v>-4.1804250634047699</v>
      </c>
      <c r="C14290">
        <v>3.6752893518964802</v>
      </c>
      <c r="D14290">
        <v>58.499462465260002</v>
      </c>
      <c r="E14290">
        <v>58.506582340465798</v>
      </c>
    </row>
    <row r="14291" spans="1:5">
      <c r="A14291">
        <v>285780</v>
      </c>
      <c r="B14291">
        <v>-4.1804097591743199</v>
      </c>
      <c r="C14291">
        <v>3.6749189853736599</v>
      </c>
      <c r="D14291">
        <v>58.499051949486102</v>
      </c>
      <c r="E14291">
        <v>58.506763202176202</v>
      </c>
    </row>
    <row r="14292" spans="1:5">
      <c r="A14292">
        <v>285800</v>
      </c>
      <c r="B14292">
        <v>-4.1803898145864098</v>
      </c>
      <c r="C14292">
        <v>3.6745424969905298</v>
      </c>
      <c r="D14292">
        <v>58.498644815776302</v>
      </c>
      <c r="E14292">
        <v>58.506946234236999</v>
      </c>
    </row>
    <row r="14293" spans="1:5">
      <c r="A14293">
        <v>285820</v>
      </c>
      <c r="B14293">
        <v>-4.1803688060995903</v>
      </c>
      <c r="C14293">
        <v>3.6741601237838002</v>
      </c>
      <c r="D14293">
        <v>58.498240014611</v>
      </c>
      <c r="E14293">
        <v>58.507129172461497</v>
      </c>
    </row>
    <row r="14294" spans="1:5">
      <c r="A14294">
        <v>285840</v>
      </c>
      <c r="B14294">
        <v>-4.1803540615415002</v>
      </c>
      <c r="C14294">
        <v>3.6737739626388701</v>
      </c>
      <c r="D14294">
        <v>58.497834895299803</v>
      </c>
      <c r="E14294">
        <v>58.507310433873798</v>
      </c>
    </row>
    <row r="14295" spans="1:5">
      <c r="A14295">
        <v>285860</v>
      </c>
      <c r="B14295">
        <v>-4.1803458343263404</v>
      </c>
      <c r="C14295">
        <v>3.6733951666447502</v>
      </c>
      <c r="D14295">
        <v>58.497428263769201</v>
      </c>
      <c r="E14295">
        <v>58.507493009263101</v>
      </c>
    </row>
    <row r="14296" spans="1:5">
      <c r="A14296">
        <v>285880</v>
      </c>
      <c r="B14296">
        <v>-4.18034231041075</v>
      </c>
      <c r="C14296">
        <v>3.6730285985967601</v>
      </c>
      <c r="D14296">
        <v>58.4970190832124</v>
      </c>
      <c r="E14296">
        <v>58.5076751699441</v>
      </c>
    </row>
    <row r="14297" spans="1:5">
      <c r="A14297">
        <v>285900</v>
      </c>
      <c r="B14297">
        <v>-4.1803442106403104</v>
      </c>
      <c r="C14297">
        <v>3.6726682483150399</v>
      </c>
      <c r="D14297">
        <v>58.496606875129601</v>
      </c>
      <c r="E14297">
        <v>58.507835731816797</v>
      </c>
    </row>
    <row r="14298" spans="1:5">
      <c r="A14298">
        <v>285920</v>
      </c>
      <c r="B14298">
        <v>-4.1803516697742698</v>
      </c>
      <c r="C14298">
        <v>3.67230136180835</v>
      </c>
      <c r="D14298">
        <v>58.496194107256002</v>
      </c>
      <c r="E14298">
        <v>58.507945010442597</v>
      </c>
    </row>
    <row r="14299" spans="1:5">
      <c r="A14299">
        <v>285940</v>
      </c>
      <c r="B14299">
        <v>-4.1803610981897199</v>
      </c>
      <c r="C14299">
        <v>3.67191687077454</v>
      </c>
      <c r="D14299">
        <v>58.4957832310632</v>
      </c>
      <c r="E14299">
        <v>58.5080342076985</v>
      </c>
    </row>
    <row r="14300" spans="1:5">
      <c r="A14300">
        <v>285960</v>
      </c>
      <c r="B14300">
        <v>-4.1803644673510396</v>
      </c>
      <c r="C14300">
        <v>3.6715218178784901</v>
      </c>
      <c r="D14300">
        <v>58.495372806131101</v>
      </c>
      <c r="E14300">
        <v>58.508299925805801</v>
      </c>
    </row>
    <row r="14301" spans="1:5">
      <c r="A14301">
        <v>285980</v>
      </c>
      <c r="B14301">
        <v>-4.1803571329220999</v>
      </c>
      <c r="C14301">
        <v>3.6711293407446202</v>
      </c>
      <c r="D14301">
        <v>58.494959396681601</v>
      </c>
      <c r="E14301">
        <v>58.509078526033697</v>
      </c>
    </row>
    <row r="14302" spans="1:5">
      <c r="A14302">
        <v>286000</v>
      </c>
      <c r="B14302">
        <v>-4.1803431831539797</v>
      </c>
      <c r="C14302">
        <v>3.6707375654794201</v>
      </c>
      <c r="D14302">
        <v>58.494541325933803</v>
      </c>
      <c r="E14302">
        <v>58.510362902792401</v>
      </c>
    </row>
    <row r="14303" spans="1:5">
      <c r="A14303">
        <v>286020</v>
      </c>
      <c r="B14303">
        <v>-4.1803283081842597</v>
      </c>
      <c r="C14303">
        <v>3.6703412188295799</v>
      </c>
      <c r="D14303">
        <v>58.494120076518101</v>
      </c>
      <c r="E14303">
        <v>58.510703574155201</v>
      </c>
    </row>
    <row r="14304" spans="1:5">
      <c r="A14304">
        <v>286040</v>
      </c>
      <c r="B14304">
        <v>-4.1803154107416498</v>
      </c>
      <c r="C14304">
        <v>3.6699401529294202</v>
      </c>
      <c r="D14304">
        <v>58.493698826785398</v>
      </c>
      <c r="E14304">
        <v>58.506502212429098</v>
      </c>
    </row>
    <row r="14305" spans="1:5">
      <c r="A14305">
        <v>286060</v>
      </c>
      <c r="B14305">
        <v>-4.18030667205222</v>
      </c>
      <c r="C14305">
        <v>3.6695320278886099</v>
      </c>
      <c r="D14305">
        <v>58.493280860761701</v>
      </c>
      <c r="E14305">
        <v>58.4949528287775</v>
      </c>
    </row>
    <row r="14306" spans="1:5">
      <c r="A14306">
        <v>286080</v>
      </c>
      <c r="B14306">
        <v>-4.1803033668578804</v>
      </c>
      <c r="C14306">
        <v>3.6691176527528899</v>
      </c>
      <c r="D14306">
        <v>58.492868982521898</v>
      </c>
      <c r="E14306">
        <v>58.479493366161797</v>
      </c>
    </row>
    <row r="14307" spans="1:5">
      <c r="A14307">
        <v>286100</v>
      </c>
      <c r="B14307">
        <v>-4.1803058467385004</v>
      </c>
      <c r="C14307">
        <v>3.66870430674253</v>
      </c>
      <c r="D14307">
        <v>58.492463369319303</v>
      </c>
      <c r="E14307">
        <v>58.467935944130097</v>
      </c>
    </row>
    <row r="14308" spans="1:5">
      <c r="A14308">
        <v>286120</v>
      </c>
      <c r="B14308">
        <v>-4.1803128325122501</v>
      </c>
      <c r="C14308">
        <v>3.6682966342580898</v>
      </c>
      <c r="D14308">
        <v>58.492059974879403</v>
      </c>
      <c r="E14308">
        <v>58.463726395198499</v>
      </c>
    </row>
    <row r="14309" spans="1:5">
      <c r="A14309">
        <v>286140</v>
      </c>
      <c r="B14309">
        <v>-4.1803209337214202</v>
      </c>
      <c r="C14309">
        <v>3.66789094638813</v>
      </c>
      <c r="D14309">
        <v>58.491653774945398</v>
      </c>
      <c r="E14309">
        <v>58.464063364198502</v>
      </c>
    </row>
    <row r="14310" spans="1:5">
      <c r="A14310">
        <v>286160</v>
      </c>
      <c r="B14310">
        <v>-4.1803306657146404</v>
      </c>
      <c r="C14310">
        <v>3.6674779632825998</v>
      </c>
      <c r="D14310">
        <v>58.4912441262857</v>
      </c>
      <c r="E14310">
        <v>58.465348875191403</v>
      </c>
    </row>
    <row r="14311" spans="1:5">
      <c r="A14311">
        <v>286180</v>
      </c>
      <c r="B14311">
        <v>-4.1803466036594799</v>
      </c>
      <c r="C14311">
        <v>3.6670549857532402</v>
      </c>
      <c r="D14311">
        <v>58.4908348090011</v>
      </c>
      <c r="E14311">
        <v>58.466133740865601</v>
      </c>
    </row>
    <row r="14312" spans="1:5">
      <c r="A14312">
        <v>286200</v>
      </c>
      <c r="B14312">
        <v>-4.1803685499469898</v>
      </c>
      <c r="C14312">
        <v>3.6666312264291201</v>
      </c>
      <c r="D14312">
        <v>58.490429660306397</v>
      </c>
      <c r="E14312">
        <v>58.466407910799298</v>
      </c>
    </row>
    <row r="14313" spans="1:5">
      <c r="A14313">
        <v>286220</v>
      </c>
      <c r="B14313">
        <v>-4.1803914863050702</v>
      </c>
      <c r="C14313">
        <v>3.6662148819157099</v>
      </c>
      <c r="D14313">
        <v>58.490029613784998</v>
      </c>
      <c r="E14313">
        <v>58.466501085867201</v>
      </c>
    </row>
    <row r="14314" spans="1:5">
      <c r="A14314">
        <v>286240</v>
      </c>
      <c r="B14314">
        <v>-4.1804105103178699</v>
      </c>
      <c r="C14314">
        <v>3.6658066064530899</v>
      </c>
      <c r="D14314">
        <v>58.489630644471802</v>
      </c>
      <c r="E14314">
        <v>58.466607914278299</v>
      </c>
    </row>
    <row r="14315" spans="1:5">
      <c r="A14315">
        <v>286260</v>
      </c>
      <c r="B14315">
        <v>-4.1804257552530801</v>
      </c>
      <c r="C14315">
        <v>3.6654012546940402</v>
      </c>
      <c r="D14315">
        <v>58.489226792577</v>
      </c>
      <c r="E14315">
        <v>58.466764686233802</v>
      </c>
    </row>
    <row r="14316" spans="1:5">
      <c r="A14316">
        <v>286280</v>
      </c>
      <c r="B14316">
        <v>-4.18045204351007</v>
      </c>
      <c r="C14316">
        <v>3.6649840148142201</v>
      </c>
      <c r="D14316">
        <v>58.488820828499101</v>
      </c>
      <c r="E14316">
        <v>58.466942890706697</v>
      </c>
    </row>
    <row r="14317" spans="1:5">
      <c r="A14317">
        <v>286300</v>
      </c>
      <c r="B14317">
        <v>-4.1805002509085396</v>
      </c>
      <c r="C14317">
        <v>3.6645490073466802</v>
      </c>
      <c r="D14317">
        <v>58.488425419758698</v>
      </c>
      <c r="E14317">
        <v>58.4671118860741</v>
      </c>
    </row>
    <row r="14318" spans="1:5">
      <c r="A14318">
        <v>286320</v>
      </c>
      <c r="B14318">
        <v>-4.1804991524514596</v>
      </c>
      <c r="C14318">
        <v>3.6641606801385</v>
      </c>
      <c r="D14318">
        <v>58.488033880241403</v>
      </c>
      <c r="E14318">
        <v>58.467264278748999</v>
      </c>
    </row>
    <row r="14319" spans="1:5">
      <c r="A14319">
        <v>286340</v>
      </c>
      <c r="B14319">
        <v>-4.1802651122440802</v>
      </c>
      <c r="C14319">
        <v>3.6639672806049202</v>
      </c>
      <c r="D14319">
        <v>58.487571908731802</v>
      </c>
      <c r="E14319">
        <v>58.467428301533602</v>
      </c>
    </row>
    <row r="14320" spans="1:5">
      <c r="A14320">
        <v>286360</v>
      </c>
      <c r="B14320">
        <v>-4.1798347857667801</v>
      </c>
      <c r="C14320">
        <v>3.6639025163966501</v>
      </c>
      <c r="D14320">
        <v>58.486919631381298</v>
      </c>
      <c r="E14320">
        <v>58.467662899096602</v>
      </c>
    </row>
    <row r="14321" spans="1:5">
      <c r="A14321">
        <v>286380</v>
      </c>
      <c r="B14321">
        <v>-4.1802377167835898</v>
      </c>
      <c r="C14321">
        <v>3.6630419138510701</v>
      </c>
      <c r="D14321">
        <v>58.486159948962801</v>
      </c>
      <c r="E14321">
        <v>58.467992324015398</v>
      </c>
    </row>
    <row r="14322" spans="1:5">
      <c r="A14322">
        <v>286400</v>
      </c>
      <c r="B14322">
        <v>-4.1832716007890802</v>
      </c>
      <c r="C14322">
        <v>3.65994467185876</v>
      </c>
      <c r="D14322">
        <v>58.486035109526398</v>
      </c>
      <c r="E14322">
        <v>58.468239221805</v>
      </c>
    </row>
    <row r="14323" spans="1:5">
      <c r="A14323">
        <v>286420</v>
      </c>
      <c r="B14323">
        <v>-4.1871575698235297</v>
      </c>
      <c r="C14323">
        <v>3.6565868654726601</v>
      </c>
      <c r="D14323">
        <v>58.4878720602035</v>
      </c>
      <c r="E14323">
        <v>58.4678633537373</v>
      </c>
    </row>
    <row r="14324" spans="1:5">
      <c r="A14324">
        <v>286440</v>
      </c>
      <c r="B14324">
        <v>-4.1793417194073799</v>
      </c>
      <c r="C14324">
        <v>3.6641038071158301</v>
      </c>
      <c r="D14324">
        <v>58.491314130365801</v>
      </c>
      <c r="E14324">
        <v>58.466276324190297</v>
      </c>
    </row>
    <row r="14325" spans="1:5">
      <c r="A14325">
        <v>286460</v>
      </c>
      <c r="B14325">
        <v>-4.1446784369431704</v>
      </c>
      <c r="C14325">
        <v>3.6938671953698399</v>
      </c>
      <c r="D14325">
        <v>58.489405509527103</v>
      </c>
      <c r="E14325">
        <v>58.4643325735723</v>
      </c>
    </row>
    <row r="14326" spans="1:5">
      <c r="A14326">
        <v>286480</v>
      </c>
      <c r="B14326">
        <v>-4.1177011541935498</v>
      </c>
      <c r="C14326">
        <v>3.7112606520061999</v>
      </c>
      <c r="D14326">
        <v>58.467700276829099</v>
      </c>
      <c r="E14326">
        <v>58.466708864438303</v>
      </c>
    </row>
    <row r="14327" spans="1:5">
      <c r="A14327">
        <v>286500</v>
      </c>
      <c r="B14327">
        <v>-4.2510703894056698</v>
      </c>
      <c r="C14327">
        <v>3.5734804272435898</v>
      </c>
      <c r="D14327">
        <v>58.411965289356203</v>
      </c>
      <c r="E14327">
        <v>58.481444227524001</v>
      </c>
    </row>
    <row r="14328" spans="1:5">
      <c r="A14328">
        <v>286520</v>
      </c>
      <c r="B14328">
        <v>-4.7792113180222904</v>
      </c>
      <c r="C14328">
        <v>3.0531004110968198</v>
      </c>
      <c r="D14328">
        <v>58.310638812277297</v>
      </c>
      <c r="E14328">
        <v>58.513524602656602</v>
      </c>
    </row>
    <row r="14329" spans="1:5">
      <c r="A14329">
        <v>286540</v>
      </c>
      <c r="B14329">
        <v>-5.8325334576456598</v>
      </c>
      <c r="C14329">
        <v>2.0082927308423799</v>
      </c>
      <c r="D14329">
        <v>58.150291958847198</v>
      </c>
      <c r="E14329">
        <v>58.558703974314902</v>
      </c>
    </row>
    <row r="14330" spans="1:5">
      <c r="A14330">
        <v>286560</v>
      </c>
      <c r="B14330">
        <v>-7.2957411827649201</v>
      </c>
      <c r="C14330">
        <v>0.53624332323233403</v>
      </c>
      <c r="D14330">
        <v>57.923511521029901</v>
      </c>
      <c r="E14330">
        <v>58.604138096999101</v>
      </c>
    </row>
    <row r="14331" spans="1:5">
      <c r="A14331">
        <v>286580</v>
      </c>
      <c r="B14331">
        <v>-8.9013202044314408</v>
      </c>
      <c r="C14331">
        <v>-1.1001972561415001</v>
      </c>
      <c r="D14331">
        <v>57.638771421910498</v>
      </c>
      <c r="E14331">
        <v>58.632991639411003</v>
      </c>
    </row>
    <row r="14332" spans="1:5">
      <c r="A14332">
        <v>286600</v>
      </c>
      <c r="B14332">
        <v>-10.425999150868</v>
      </c>
      <c r="C14332">
        <v>-2.6688649331949401</v>
      </c>
      <c r="D14332">
        <v>57.3185539208718</v>
      </c>
      <c r="E14332">
        <v>58.6320887974885</v>
      </c>
    </row>
    <row r="14333" spans="1:5">
      <c r="A14333">
        <v>286620</v>
      </c>
      <c r="B14333">
        <v>-11.7410540340744</v>
      </c>
      <c r="C14333">
        <v>-4.0317832878768298</v>
      </c>
      <c r="D14333">
        <v>57.000488977673598</v>
      </c>
      <c r="E14333">
        <v>58.601167497110602</v>
      </c>
    </row>
    <row r="14334" spans="1:5">
      <c r="A14334">
        <v>286640</v>
      </c>
      <c r="B14334">
        <v>-12.7429431635207</v>
      </c>
      <c r="C14334">
        <v>-5.0820925772657501</v>
      </c>
      <c r="D14334">
        <v>56.732680584253401</v>
      </c>
      <c r="E14334">
        <v>58.554405312929802</v>
      </c>
    </row>
    <row r="14335" spans="1:5">
      <c r="A14335">
        <v>286660</v>
      </c>
      <c r="B14335">
        <v>-13.3537676073345</v>
      </c>
      <c r="C14335">
        <v>-5.7369652775956803</v>
      </c>
      <c r="D14335">
        <v>56.551677495314301</v>
      </c>
      <c r="E14335">
        <v>58.513452131527302</v>
      </c>
    </row>
    <row r="14336" spans="1:5">
      <c r="A14336">
        <v>286680</v>
      </c>
      <c r="B14336">
        <v>-13.5957334698168</v>
      </c>
      <c r="C14336">
        <v>-6.0054828272938998</v>
      </c>
      <c r="D14336">
        <v>56.466320663377303</v>
      </c>
      <c r="E14336">
        <v>58.497501466141799</v>
      </c>
    </row>
    <row r="14337" spans="1:5">
      <c r="A14337">
        <v>286700</v>
      </c>
      <c r="B14337">
        <v>-13.5966297069847</v>
      </c>
      <c r="C14337">
        <v>-6.0066199479818696</v>
      </c>
      <c r="D14337">
        <v>56.458359056987597</v>
      </c>
      <c r="E14337">
        <v>58.5101487597342</v>
      </c>
    </row>
    <row r="14338" spans="1:5">
      <c r="A14338">
        <v>286720</v>
      </c>
      <c r="B14338">
        <v>-13.507045001741201</v>
      </c>
      <c r="C14338">
        <v>-5.9038275066258796</v>
      </c>
      <c r="D14338">
        <v>56.491209650085999</v>
      </c>
      <c r="E14338">
        <v>58.535168294096401</v>
      </c>
    </row>
    <row r="14339" spans="1:5">
      <c r="A14339">
        <v>286740</v>
      </c>
      <c r="B14339">
        <v>-13.4291424107855</v>
      </c>
      <c r="C14339">
        <v>-5.81968247317932</v>
      </c>
      <c r="D14339">
        <v>56.526823400037102</v>
      </c>
      <c r="E14339">
        <v>58.553312869678102</v>
      </c>
    </row>
    <row r="14340" spans="1:5">
      <c r="A14340">
        <v>286760</v>
      </c>
      <c r="B14340">
        <v>-13.3973851059617</v>
      </c>
      <c r="C14340">
        <v>-5.7891610626143004</v>
      </c>
      <c r="D14340">
        <v>56.545114422197898</v>
      </c>
      <c r="E14340">
        <v>58.559285894040102</v>
      </c>
    </row>
    <row r="14341" spans="1:5">
      <c r="A14341">
        <v>286780</v>
      </c>
      <c r="B14341">
        <v>-13.396996200124001</v>
      </c>
      <c r="C14341">
        <v>-5.7890382000663703</v>
      </c>
      <c r="D14341">
        <v>56.548069320735898</v>
      </c>
      <c r="E14341">
        <v>58.558609157358099</v>
      </c>
    </row>
    <row r="14342" spans="1:5">
      <c r="A14342">
        <v>286800</v>
      </c>
      <c r="B14342">
        <v>-13.4030996592739</v>
      </c>
      <c r="C14342">
        <v>-5.7964719959832802</v>
      </c>
      <c r="D14342">
        <v>56.545757947595398</v>
      </c>
      <c r="E14342">
        <v>58.556885784255002</v>
      </c>
    </row>
    <row r="14343" spans="1:5">
      <c r="A14343">
        <v>286820</v>
      </c>
      <c r="B14343">
        <v>-13.405478670463999</v>
      </c>
      <c r="C14343">
        <v>-5.8002091137814196</v>
      </c>
      <c r="D14343">
        <v>56.542868216758002</v>
      </c>
      <c r="E14343">
        <v>58.556099713232399</v>
      </c>
    </row>
    <row r="14344" spans="1:5">
      <c r="A14344">
        <v>286840</v>
      </c>
      <c r="B14344">
        <v>-13.405151415527699</v>
      </c>
      <c r="C14344">
        <v>-5.7945479233137496</v>
      </c>
      <c r="D14344">
        <v>56.537538044665197</v>
      </c>
      <c r="E14344">
        <v>58.556107669121602</v>
      </c>
    </row>
    <row r="14345" spans="1:5">
      <c r="A14345">
        <v>286860</v>
      </c>
      <c r="B14345">
        <v>-13.4045255710716</v>
      </c>
      <c r="C14345">
        <v>-5.7856263821109604</v>
      </c>
      <c r="D14345">
        <v>56.529316638022301</v>
      </c>
      <c r="E14345">
        <v>58.556363173281099</v>
      </c>
    </row>
    <row r="14346" spans="1:5">
      <c r="A14346">
        <v>286880</v>
      </c>
      <c r="B14346">
        <v>-13.404322405462899</v>
      </c>
      <c r="C14346">
        <v>-5.7817464715902602</v>
      </c>
      <c r="D14346">
        <v>56.5248193457982</v>
      </c>
      <c r="E14346">
        <v>58.556576151899897</v>
      </c>
    </row>
    <row r="14347" spans="1:5">
      <c r="A14347">
        <v>286900</v>
      </c>
      <c r="B14347">
        <v>-13.404336818383699</v>
      </c>
      <c r="C14347">
        <v>-5.7822559322103402</v>
      </c>
      <c r="D14347">
        <v>56.5291208261104</v>
      </c>
      <c r="E14347">
        <v>58.556705025404398</v>
      </c>
    </row>
    <row r="14348" spans="1:5">
      <c r="A14348">
        <v>286920</v>
      </c>
      <c r="B14348">
        <v>-13.4043474199458</v>
      </c>
      <c r="C14348">
        <v>-5.7834388429145296</v>
      </c>
      <c r="D14348">
        <v>56.536895372068102</v>
      </c>
      <c r="E14348">
        <v>58.556798309548299</v>
      </c>
    </row>
    <row r="14349" spans="1:5">
      <c r="A14349">
        <v>286940</v>
      </c>
      <c r="B14349">
        <v>-13.4043084063984</v>
      </c>
      <c r="C14349">
        <v>-5.7840198424520102</v>
      </c>
      <c r="D14349">
        <v>56.540954207183702</v>
      </c>
      <c r="E14349">
        <v>58.556896978272803</v>
      </c>
    </row>
    <row r="14350" spans="1:5">
      <c r="A14350">
        <v>286960</v>
      </c>
      <c r="B14350">
        <v>-13.404245637874499</v>
      </c>
      <c r="C14350">
        <v>-5.7842413272638797</v>
      </c>
      <c r="D14350">
        <v>56.5409893670586</v>
      </c>
      <c r="E14350">
        <v>58.5570102180641</v>
      </c>
    </row>
    <row r="14351" spans="1:5">
      <c r="A14351">
        <v>286980</v>
      </c>
      <c r="B14351">
        <v>-13.4041857446498</v>
      </c>
      <c r="C14351">
        <v>-5.7844524381046201</v>
      </c>
      <c r="D14351">
        <v>56.539812652607601</v>
      </c>
      <c r="E14351">
        <v>58.5571278927709</v>
      </c>
    </row>
    <row r="14352" spans="1:5">
      <c r="A14352">
        <v>287000</v>
      </c>
      <c r="B14352">
        <v>-13.404134415454999</v>
      </c>
      <c r="C14352">
        <v>-5.78472914983635</v>
      </c>
      <c r="D14352">
        <v>56.538900347874097</v>
      </c>
      <c r="E14352">
        <v>58.557241382339498</v>
      </c>
    </row>
    <row r="14353" spans="1:5">
      <c r="A14353">
        <v>287020</v>
      </c>
      <c r="B14353">
        <v>-13.4040857290088</v>
      </c>
      <c r="C14353">
        <v>-5.7850228451382799</v>
      </c>
      <c r="D14353">
        <v>56.538383911349698</v>
      </c>
      <c r="E14353">
        <v>58.557351571430402</v>
      </c>
    </row>
    <row r="14354" spans="1:5">
      <c r="A14354">
        <v>287040</v>
      </c>
      <c r="B14354">
        <v>-13.404038913232499</v>
      </c>
      <c r="C14354">
        <v>-5.7853127434901799</v>
      </c>
      <c r="D14354">
        <v>56.538008726403802</v>
      </c>
      <c r="E14354">
        <v>58.557462435326698</v>
      </c>
    </row>
    <row r="14355" spans="1:5">
      <c r="A14355">
        <v>287060</v>
      </c>
      <c r="B14355">
        <v>-13.403994157017101</v>
      </c>
      <c r="C14355">
        <v>-5.7855999183856497</v>
      </c>
      <c r="D14355">
        <v>56.537620059365103</v>
      </c>
      <c r="E14355">
        <v>58.557575213401002</v>
      </c>
    </row>
    <row r="14356" spans="1:5">
      <c r="A14356">
        <v>287080</v>
      </c>
      <c r="B14356">
        <v>-13.4039513666928</v>
      </c>
      <c r="C14356">
        <v>-5.7858826756705799</v>
      </c>
      <c r="D14356">
        <v>56.537197565015902</v>
      </c>
      <c r="E14356">
        <v>58.557687720443603</v>
      </c>
    </row>
    <row r="14357" spans="1:5">
      <c r="A14357">
        <v>287100</v>
      </c>
      <c r="B14357">
        <v>-13.403910706333299</v>
      </c>
      <c r="C14357">
        <v>-5.7861697485737302</v>
      </c>
      <c r="D14357">
        <v>56.536763212148799</v>
      </c>
      <c r="E14357">
        <v>58.557798038994903</v>
      </c>
    </row>
    <row r="14358" spans="1:5">
      <c r="A14358">
        <v>287120</v>
      </c>
      <c r="B14358">
        <v>-13.4038688599995</v>
      </c>
      <c r="C14358">
        <v>-5.7864853276224997</v>
      </c>
      <c r="D14358">
        <v>56.536329360226901</v>
      </c>
      <c r="E14358">
        <v>58.557908891392998</v>
      </c>
    </row>
    <row r="14359" spans="1:5">
      <c r="A14359">
        <v>287140</v>
      </c>
      <c r="B14359">
        <v>-13.403829144803099</v>
      </c>
      <c r="C14359">
        <v>-5.78686193691874</v>
      </c>
      <c r="D14359">
        <v>56.535896438856803</v>
      </c>
      <c r="E14359">
        <v>58.558024870175799</v>
      </c>
    </row>
    <row r="14360" spans="1:5">
      <c r="A14360">
        <v>287160</v>
      </c>
      <c r="B14360">
        <v>-13.4037987266905</v>
      </c>
      <c r="C14360">
        <v>-5.7872255387143996</v>
      </c>
      <c r="D14360">
        <v>56.535462432550098</v>
      </c>
      <c r="E14360">
        <v>58.5581474414792</v>
      </c>
    </row>
    <row r="14361" spans="1:5">
      <c r="A14361">
        <v>287180</v>
      </c>
      <c r="B14361">
        <v>-13.4037730813436</v>
      </c>
      <c r="C14361">
        <v>-5.7872505899803004</v>
      </c>
      <c r="D14361">
        <v>56.535026848600502</v>
      </c>
      <c r="E14361">
        <v>58.558275150001698</v>
      </c>
    </row>
    <row r="14362" spans="1:5">
      <c r="A14362">
        <v>287200</v>
      </c>
      <c r="B14362">
        <v>-13.403746572642699</v>
      </c>
      <c r="C14362">
        <v>-5.7867376103807002</v>
      </c>
      <c r="D14362">
        <v>56.534589242760099</v>
      </c>
      <c r="E14362">
        <v>58.5584053236797</v>
      </c>
    </row>
    <row r="14363" spans="1:5">
      <c r="A14363">
        <v>287220</v>
      </c>
      <c r="B14363">
        <v>-13.403722677612199</v>
      </c>
      <c r="C14363">
        <v>-5.7869422832169004</v>
      </c>
      <c r="D14363">
        <v>56.534148035842101</v>
      </c>
      <c r="E14363">
        <v>58.558534485912901</v>
      </c>
    </row>
    <row r="14364" spans="1:5">
      <c r="A14364">
        <v>287240</v>
      </c>
      <c r="B14364">
        <v>-13.403704391021799</v>
      </c>
      <c r="C14364">
        <v>-5.7912668948888903</v>
      </c>
      <c r="D14364">
        <v>56.533701509114401</v>
      </c>
      <c r="E14364">
        <v>58.558658486297702</v>
      </c>
    </row>
    <row r="14365" spans="1:5">
      <c r="A14365">
        <v>287260</v>
      </c>
      <c r="B14365">
        <v>-13.4036897276833</v>
      </c>
      <c r="C14365">
        <v>-5.7999304763859998</v>
      </c>
      <c r="D14365">
        <v>56.533241686735202</v>
      </c>
      <c r="E14365">
        <v>58.558773777125097</v>
      </c>
    </row>
    <row r="14366" spans="1:5">
      <c r="A14366">
        <v>287280</v>
      </c>
      <c r="B14366">
        <v>-13.4036730276719</v>
      </c>
      <c r="C14366">
        <v>-5.8052716170295904</v>
      </c>
      <c r="D14366">
        <v>56.5327518499208</v>
      </c>
      <c r="E14366">
        <v>58.558879719591999</v>
      </c>
    </row>
    <row r="14367" spans="1:5">
      <c r="A14367">
        <v>287300</v>
      </c>
      <c r="B14367">
        <v>-13.403653350650099</v>
      </c>
      <c r="C14367">
        <v>-5.8038879445400404</v>
      </c>
      <c r="D14367">
        <v>56.5322509510587</v>
      </c>
      <c r="E14367">
        <v>58.558978486668501</v>
      </c>
    </row>
    <row r="14368" spans="1:5">
      <c r="A14368">
        <v>287320</v>
      </c>
      <c r="B14368">
        <v>-13.403639143112301</v>
      </c>
      <c r="C14368">
        <v>-5.8031116422240601</v>
      </c>
      <c r="D14368">
        <v>56.531886609881496</v>
      </c>
      <c r="E14368">
        <v>58.559075532574099</v>
      </c>
    </row>
    <row r="14369" spans="1:5">
      <c r="A14369">
        <v>287340</v>
      </c>
      <c r="B14369">
        <v>-13.403632916422501</v>
      </c>
      <c r="C14369">
        <v>-5.8041931089788799</v>
      </c>
      <c r="D14369">
        <v>56.531905958678202</v>
      </c>
      <c r="E14369">
        <v>58.559180154804999</v>
      </c>
    </row>
    <row r="14370" spans="1:5">
      <c r="A14370">
        <v>287360</v>
      </c>
      <c r="B14370">
        <v>-13.4036284741417</v>
      </c>
      <c r="C14370">
        <v>-5.8031432640996297</v>
      </c>
      <c r="D14370">
        <v>56.532169653306802</v>
      </c>
      <c r="E14370">
        <v>58.559297063575499</v>
      </c>
    </row>
    <row r="14371" spans="1:5">
      <c r="A14371">
        <v>287380</v>
      </c>
      <c r="B14371">
        <v>-13.4036249628356</v>
      </c>
      <c r="C14371">
        <v>-5.8033705576963701</v>
      </c>
      <c r="D14371">
        <v>56.531209413932103</v>
      </c>
      <c r="E14371">
        <v>58.559419609393302</v>
      </c>
    </row>
    <row r="14372" spans="1:5">
      <c r="A14372">
        <v>287400</v>
      </c>
      <c r="B14372">
        <v>-13.4036266066681</v>
      </c>
      <c r="C14372">
        <v>-5.8044422739820698</v>
      </c>
      <c r="D14372">
        <v>56.526286827143899</v>
      </c>
      <c r="E14372">
        <v>58.559537806195998</v>
      </c>
    </row>
    <row r="14373" spans="1:5">
      <c r="A14373">
        <v>287420</v>
      </c>
      <c r="B14373">
        <v>-13.403637947674801</v>
      </c>
      <c r="C14373">
        <v>-5.8024002685753704</v>
      </c>
      <c r="D14373">
        <v>56.517848718381302</v>
      </c>
      <c r="E14373">
        <v>58.559646938641002</v>
      </c>
    </row>
    <row r="14374" spans="1:5">
      <c r="A14374">
        <v>287440</v>
      </c>
      <c r="B14374">
        <v>-13.403659256927201</v>
      </c>
      <c r="C14374">
        <v>-5.8023781656434998</v>
      </c>
      <c r="D14374">
        <v>56.513153102079301</v>
      </c>
      <c r="E14374">
        <v>58.559747189068901</v>
      </c>
    </row>
    <row r="14375" spans="1:5">
      <c r="A14375">
        <v>287460</v>
      </c>
      <c r="B14375">
        <v>-13.403683187145999</v>
      </c>
      <c r="C14375">
        <v>-5.8077969324510299</v>
      </c>
      <c r="D14375">
        <v>56.517401692387402</v>
      </c>
      <c r="E14375">
        <v>58.5598422925327</v>
      </c>
    </row>
    <row r="14376" spans="1:5">
      <c r="A14376">
        <v>287480</v>
      </c>
      <c r="B14376">
        <v>-13.4037061280073</v>
      </c>
      <c r="C14376">
        <v>-5.8149962670447604</v>
      </c>
      <c r="D14376">
        <v>56.525191409389201</v>
      </c>
      <c r="E14376">
        <v>58.559937243975099</v>
      </c>
    </row>
    <row r="14377" spans="1:5">
      <c r="A14377">
        <v>287500</v>
      </c>
      <c r="B14377">
        <v>-13.4037293802746</v>
      </c>
      <c r="C14377">
        <v>-5.8198149855996402</v>
      </c>
      <c r="D14377">
        <v>56.529266756121601</v>
      </c>
      <c r="E14377">
        <v>58.560034256042897</v>
      </c>
    </row>
    <row r="14378" spans="1:5">
      <c r="A14378">
        <v>287520</v>
      </c>
      <c r="B14378">
        <v>-13.4037494855007</v>
      </c>
      <c r="C14378">
        <v>-5.8186286058000496</v>
      </c>
      <c r="D14378">
        <v>56.529303934830502</v>
      </c>
      <c r="E14378">
        <v>58.560132804190403</v>
      </c>
    </row>
    <row r="14379" spans="1:5">
      <c r="A14379">
        <v>287540</v>
      </c>
      <c r="B14379">
        <v>-13.403766501861099</v>
      </c>
      <c r="C14379">
        <v>-5.8162081704940896</v>
      </c>
      <c r="D14379">
        <v>56.528119860438999</v>
      </c>
      <c r="E14379">
        <v>58.560231871262097</v>
      </c>
    </row>
    <row r="14380" spans="1:5">
      <c r="A14380">
        <v>287560</v>
      </c>
      <c r="B14380">
        <v>-13.4037856636947</v>
      </c>
      <c r="C14380">
        <v>-5.8210027379262996</v>
      </c>
      <c r="D14380">
        <v>56.527196452393703</v>
      </c>
      <c r="E14380">
        <v>58.560331583803197</v>
      </c>
    </row>
    <row r="14381" spans="1:5">
      <c r="A14381">
        <v>287580</v>
      </c>
      <c r="B14381">
        <v>-13.4038043524563</v>
      </c>
      <c r="C14381">
        <v>-5.8292012357728398</v>
      </c>
      <c r="D14381">
        <v>56.526680949372199</v>
      </c>
      <c r="E14381">
        <v>58.560433737267601</v>
      </c>
    </row>
    <row r="14382" spans="1:5">
      <c r="A14382">
        <v>287600</v>
      </c>
      <c r="B14382">
        <v>-13.4038176574186</v>
      </c>
      <c r="C14382">
        <v>-5.8328492354068597</v>
      </c>
      <c r="D14382">
        <v>56.526353394603298</v>
      </c>
      <c r="E14382">
        <v>58.560539211378</v>
      </c>
    </row>
    <row r="14383" spans="1:5">
      <c r="A14383">
        <v>287620</v>
      </c>
      <c r="B14383">
        <v>-13.403829432597799</v>
      </c>
      <c r="C14383">
        <v>-5.8322632571648398</v>
      </c>
      <c r="D14383">
        <v>56.5260676686772</v>
      </c>
      <c r="E14383">
        <v>58.560646111445102</v>
      </c>
    </row>
    <row r="14384" spans="1:5">
      <c r="A14384">
        <v>287640</v>
      </c>
      <c r="B14384">
        <v>-13.4038461156505</v>
      </c>
      <c r="C14384">
        <v>-5.8309702788338802</v>
      </c>
      <c r="D14384">
        <v>56.5256585370322</v>
      </c>
      <c r="E14384">
        <v>58.560751314379203</v>
      </c>
    </row>
    <row r="14385" spans="1:5">
      <c r="A14385">
        <v>287660</v>
      </c>
      <c r="B14385">
        <v>-13.403869331261699</v>
      </c>
      <c r="C14385">
        <v>-5.8302457447803002</v>
      </c>
      <c r="D14385">
        <v>56.524759326204702</v>
      </c>
      <c r="E14385">
        <v>58.560852703032701</v>
      </c>
    </row>
    <row r="14386" spans="1:5">
      <c r="A14386">
        <v>287680</v>
      </c>
      <c r="B14386">
        <v>-13.403896189774599</v>
      </c>
      <c r="C14386">
        <v>-5.8298796518261602</v>
      </c>
      <c r="D14386">
        <v>56.523135462785703</v>
      </c>
      <c r="E14386">
        <v>58.560950972798302</v>
      </c>
    </row>
    <row r="14387" spans="1:5">
      <c r="A14387">
        <v>287700</v>
      </c>
      <c r="B14387">
        <v>-13.4039255081149</v>
      </c>
      <c r="C14387">
        <v>-5.8295387765564399</v>
      </c>
      <c r="D14387">
        <v>56.522020056955498</v>
      </c>
      <c r="E14387">
        <v>58.561049755368998</v>
      </c>
    </row>
    <row r="14388" spans="1:5">
      <c r="A14388">
        <v>287720</v>
      </c>
      <c r="B14388">
        <v>-13.4039623243699</v>
      </c>
      <c r="C14388">
        <v>-5.8291395238487498</v>
      </c>
      <c r="D14388">
        <v>56.525436763793699</v>
      </c>
      <c r="E14388">
        <v>58.561152689151001</v>
      </c>
    </row>
    <row r="14389" spans="1:5">
      <c r="A14389">
        <v>287740</v>
      </c>
      <c r="B14389">
        <v>-13.4040089665327</v>
      </c>
      <c r="C14389">
        <v>-5.8287148330509702</v>
      </c>
      <c r="D14389">
        <v>56.5370156787857</v>
      </c>
      <c r="E14389">
        <v>58.561259987017998</v>
      </c>
    </row>
    <row r="14390" spans="1:5">
      <c r="A14390">
        <v>287760</v>
      </c>
      <c r="B14390">
        <v>-13.4040613695663</v>
      </c>
      <c r="C14390">
        <v>-5.8282905629581103</v>
      </c>
      <c r="D14390">
        <v>56.553067621344503</v>
      </c>
      <c r="E14390">
        <v>58.561367926290103</v>
      </c>
    </row>
    <row r="14391" spans="1:5">
      <c r="A14391">
        <v>287780</v>
      </c>
      <c r="B14391">
        <v>-13.4041174870222</v>
      </c>
      <c r="C14391">
        <v>-5.8278737993223899</v>
      </c>
      <c r="D14391">
        <v>56.564588939936698</v>
      </c>
      <c r="E14391">
        <v>58.561471337197197</v>
      </c>
    </row>
    <row r="14392" spans="1:5">
      <c r="A14392">
        <v>287800</v>
      </c>
      <c r="B14392">
        <v>-13.404175872694699</v>
      </c>
      <c r="C14392">
        <v>-5.8274647175700798</v>
      </c>
      <c r="D14392">
        <v>56.568027619995902</v>
      </c>
      <c r="E14392">
        <v>58.561567534465297</v>
      </c>
    </row>
    <row r="14393" spans="1:5">
      <c r="A14393">
        <v>287820</v>
      </c>
      <c r="B14393">
        <v>-13.404232167611699</v>
      </c>
      <c r="C14393">
        <v>-5.8270596504752197</v>
      </c>
      <c r="D14393">
        <v>56.567257002831603</v>
      </c>
      <c r="E14393">
        <v>58.561658860791503</v>
      </c>
    </row>
    <row r="14394" spans="1:5">
      <c r="A14394">
        <v>287840</v>
      </c>
      <c r="B14394">
        <v>-13.404282542966801</v>
      </c>
      <c r="C14394">
        <v>-5.8266565541951199</v>
      </c>
      <c r="D14394">
        <v>56.566304512845697</v>
      </c>
      <c r="E14394">
        <v>58.561750791063403</v>
      </c>
    </row>
    <row r="14395" spans="1:5">
      <c r="A14395">
        <v>287860</v>
      </c>
      <c r="B14395">
        <v>-13.4043272704582</v>
      </c>
      <c r="C14395">
        <v>-5.8262552193258399</v>
      </c>
      <c r="D14395">
        <v>56.565332254020099</v>
      </c>
      <c r="E14395">
        <v>58.561847387897103</v>
      </c>
    </row>
    <row r="14396" spans="1:5">
      <c r="A14396">
        <v>287880</v>
      </c>
      <c r="B14396">
        <v>-13.404375287316499</v>
      </c>
      <c r="C14396">
        <v>-5.8258588065579699</v>
      </c>
      <c r="D14396">
        <v>56.5616128500127</v>
      </c>
      <c r="E14396">
        <v>58.561948668073903</v>
      </c>
    </row>
    <row r="14397" spans="1:5">
      <c r="A14397">
        <v>287900</v>
      </c>
      <c r="B14397">
        <v>-13.4044366345925</v>
      </c>
      <c r="C14397">
        <v>-5.8254741032264699</v>
      </c>
      <c r="D14397">
        <v>56.5539573129942</v>
      </c>
      <c r="E14397">
        <v>58.562052245789097</v>
      </c>
    </row>
    <row r="14398" spans="1:5">
      <c r="A14398">
        <v>287920</v>
      </c>
      <c r="B14398">
        <v>-13.4045097470439</v>
      </c>
      <c r="C14398">
        <v>-5.8251016631727897</v>
      </c>
      <c r="D14398">
        <v>56.545386097833003</v>
      </c>
      <c r="E14398">
        <v>58.562156872390801</v>
      </c>
    </row>
    <row r="14399" spans="1:5">
      <c r="A14399">
        <v>287940</v>
      </c>
      <c r="B14399">
        <v>-13.4045917503084</v>
      </c>
      <c r="C14399">
        <v>-5.8247377500819502</v>
      </c>
      <c r="D14399">
        <v>56.537376636933402</v>
      </c>
      <c r="E14399">
        <v>58.562261652014101</v>
      </c>
    </row>
    <row r="14400" spans="1:5">
      <c r="A14400">
        <v>287960</v>
      </c>
      <c r="B14400">
        <v>-13.4046862481703</v>
      </c>
      <c r="C14400">
        <v>-5.8243840187732498</v>
      </c>
      <c r="D14400">
        <v>56.528417355244599</v>
      </c>
      <c r="E14400">
        <v>58.562363471197102</v>
      </c>
    </row>
    <row r="14401" spans="1:5">
      <c r="A14401">
        <v>287980</v>
      </c>
      <c r="B14401">
        <v>-13.4047893585106</v>
      </c>
      <c r="C14401">
        <v>-5.8240398403078402</v>
      </c>
      <c r="D14401">
        <v>56.521516690790698</v>
      </c>
      <c r="E14401">
        <v>58.5624609046369</v>
      </c>
    </row>
    <row r="14402" spans="1:5">
      <c r="A14402">
        <v>288000</v>
      </c>
      <c r="B14402">
        <v>-13.4048903515551</v>
      </c>
      <c r="C14402">
        <v>-5.8236963136125501</v>
      </c>
      <c r="D14402">
        <v>56.522386835806103</v>
      </c>
      <c r="E14402">
        <v>58.562557636237798</v>
      </c>
    </row>
    <row r="14403" spans="1:5">
      <c r="A14403">
        <v>288020</v>
      </c>
      <c r="B14403">
        <v>-13.404985631365101</v>
      </c>
      <c r="C14403">
        <v>-5.8233462855390004</v>
      </c>
      <c r="D14403">
        <v>56.529847822578098</v>
      </c>
      <c r="E14403">
        <v>58.562657543944802</v>
      </c>
    </row>
    <row r="14404" spans="1:5">
      <c r="A14404">
        <v>288040</v>
      </c>
      <c r="B14404">
        <v>-13.4050792988729</v>
      </c>
      <c r="C14404">
        <v>-5.8229912151177396</v>
      </c>
      <c r="D14404">
        <v>56.535576332645</v>
      </c>
      <c r="E14404">
        <v>58.562760879176302</v>
      </c>
    </row>
    <row r="14405" spans="1:5">
      <c r="A14405">
        <v>288060</v>
      </c>
      <c r="B14405">
        <v>-13.4051756797279</v>
      </c>
      <c r="C14405">
        <v>-5.8226380895599199</v>
      </c>
      <c r="D14405">
        <v>56.535993389350701</v>
      </c>
      <c r="E14405">
        <v>58.562866609568196</v>
      </c>
    </row>
    <row r="14406" spans="1:5">
      <c r="A14406">
        <v>288080</v>
      </c>
      <c r="B14406">
        <v>-13.4052735041184</v>
      </c>
      <c r="C14406">
        <v>-5.8222915294916104</v>
      </c>
      <c r="D14406">
        <v>56.5359116303595</v>
      </c>
      <c r="E14406">
        <v>58.562974898158899</v>
      </c>
    </row>
    <row r="14407" spans="1:5">
      <c r="A14407">
        <v>288100</v>
      </c>
      <c r="B14407">
        <v>-13.4053715010199</v>
      </c>
      <c r="C14407">
        <v>-5.8219515032929401</v>
      </c>
      <c r="D14407">
        <v>56.535339697958001</v>
      </c>
      <c r="E14407">
        <v>58.5630863235493</v>
      </c>
    </row>
    <row r="14408" spans="1:5">
      <c r="A14408">
        <v>288120</v>
      </c>
      <c r="B14408">
        <v>-13.405476782869901</v>
      </c>
      <c r="C14408">
        <v>-5.8216196150930699</v>
      </c>
      <c r="D14408">
        <v>56.5296796547958</v>
      </c>
      <c r="E14408">
        <v>58.563199114626997</v>
      </c>
    </row>
    <row r="14409" spans="1:5">
      <c r="A14409">
        <v>288140</v>
      </c>
      <c r="B14409">
        <v>-13.405594774003999</v>
      </c>
      <c r="C14409">
        <v>-5.82129753401827</v>
      </c>
      <c r="D14409">
        <v>56.522961725117597</v>
      </c>
      <c r="E14409">
        <v>58.563309306907897</v>
      </c>
    </row>
    <row r="14410" spans="1:5">
      <c r="A14410">
        <v>288160</v>
      </c>
      <c r="B14410">
        <v>-13.405719126885201</v>
      </c>
      <c r="C14410">
        <v>-5.8209815634042501</v>
      </c>
      <c r="D14410">
        <v>56.523520620460502</v>
      </c>
      <c r="E14410">
        <v>58.563414726930603</v>
      </c>
    </row>
    <row r="14411" spans="1:5">
      <c r="A14411">
        <v>288180</v>
      </c>
      <c r="B14411">
        <v>-13.4058421792272</v>
      </c>
      <c r="C14411">
        <v>-5.8206694457892398</v>
      </c>
      <c r="D14411">
        <v>56.530850710730903</v>
      </c>
      <c r="E14411">
        <v>58.563517312870502</v>
      </c>
    </row>
    <row r="14412" spans="1:5">
      <c r="A14412">
        <v>288200</v>
      </c>
      <c r="B14412">
        <v>-13.4059664827451</v>
      </c>
      <c r="C14412">
        <v>-5.8203668463231004</v>
      </c>
      <c r="D14412">
        <v>56.535288964129002</v>
      </c>
      <c r="E14412">
        <v>58.563621290087397</v>
      </c>
    </row>
    <row r="14413" spans="1:5">
      <c r="A14413">
        <v>288220</v>
      </c>
      <c r="B14413">
        <v>-13.4060975434467</v>
      </c>
      <c r="C14413">
        <v>-5.8200800572428504</v>
      </c>
      <c r="D14413">
        <v>56.531795315194799</v>
      </c>
      <c r="E14413">
        <v>58.563729228248498</v>
      </c>
    </row>
    <row r="14414" spans="1:5">
      <c r="A14414">
        <v>288240</v>
      </c>
      <c r="B14414">
        <v>-13.4062307402356</v>
      </c>
      <c r="C14414">
        <v>-5.8198050708957396</v>
      </c>
      <c r="D14414">
        <v>56.528374432708098</v>
      </c>
      <c r="E14414">
        <v>58.563840099179203</v>
      </c>
    </row>
    <row r="14415" spans="1:5">
      <c r="A14415">
        <v>288260</v>
      </c>
      <c r="B14415">
        <v>-13.406356369099999</v>
      </c>
      <c r="C14415">
        <v>-5.8195273047714604</v>
      </c>
      <c r="D14415">
        <v>56.531915325773198</v>
      </c>
      <c r="E14415">
        <v>58.563951188694801</v>
      </c>
    </row>
    <row r="14416" spans="1:5">
      <c r="A14416">
        <v>288280</v>
      </c>
      <c r="B14416">
        <v>-13.406478809929</v>
      </c>
      <c r="C14416">
        <v>-5.8192393723535503</v>
      </c>
      <c r="D14416">
        <v>56.5353783872891</v>
      </c>
      <c r="E14416">
        <v>58.564060972763698</v>
      </c>
    </row>
    <row r="14417" spans="1:5">
      <c r="A14417">
        <v>288300</v>
      </c>
      <c r="B14417">
        <v>-13.4066251367899</v>
      </c>
      <c r="C14417">
        <v>-5.8189640684550303</v>
      </c>
      <c r="D14417">
        <v>56.5309082944447</v>
      </c>
      <c r="E14417">
        <v>58.564172678554201</v>
      </c>
    </row>
    <row r="14418" spans="1:5">
      <c r="A14418">
        <v>288320</v>
      </c>
      <c r="B14418">
        <v>-13.406817737014</v>
      </c>
      <c r="C14418">
        <v>-5.8187352468066598</v>
      </c>
      <c r="D14418">
        <v>56.523903590691603</v>
      </c>
      <c r="E14418">
        <v>58.5642976346778</v>
      </c>
    </row>
    <row r="14419" spans="1:5">
      <c r="A14419">
        <v>288340</v>
      </c>
      <c r="B14419">
        <v>-13.4069873599519</v>
      </c>
      <c r="C14419">
        <v>-5.8184941977096001</v>
      </c>
      <c r="D14419">
        <v>56.524269705595401</v>
      </c>
      <c r="E14419">
        <v>58.564445655085102</v>
      </c>
    </row>
    <row r="14420" spans="1:5">
      <c r="A14420">
        <v>288360</v>
      </c>
      <c r="B14420">
        <v>-13.4069054630545</v>
      </c>
      <c r="C14420">
        <v>-5.8179912124583399</v>
      </c>
      <c r="D14420">
        <v>56.5321153501054</v>
      </c>
      <c r="E14420">
        <v>58.564590655728999</v>
      </c>
    </row>
    <row r="14421" spans="1:5">
      <c r="A14421">
        <v>288380</v>
      </c>
      <c r="B14421">
        <v>-13.4064752296336</v>
      </c>
      <c r="C14421">
        <v>-5.8170812522010804</v>
      </c>
      <c r="D14421">
        <v>56.537187817990997</v>
      </c>
      <c r="E14421">
        <v>58.564631328498002</v>
      </c>
    </row>
    <row r="14422" spans="1:5">
      <c r="A14422">
        <v>288400</v>
      </c>
      <c r="B14422">
        <v>-13.4066422751327</v>
      </c>
      <c r="C14422">
        <v>-5.8167686366198703</v>
      </c>
      <c r="D14422">
        <v>56.532155717425702</v>
      </c>
      <c r="E14422">
        <v>58.564429233808497</v>
      </c>
    </row>
    <row r="14423" spans="1:5">
      <c r="A14423">
        <v>288420</v>
      </c>
      <c r="B14423">
        <v>-13.4096980814099</v>
      </c>
      <c r="C14423">
        <v>-5.8197180726304003</v>
      </c>
      <c r="D14423">
        <v>56.522268500943198</v>
      </c>
      <c r="E14423">
        <v>58.564066716626698</v>
      </c>
    </row>
    <row r="14424" spans="1:5">
      <c r="A14424">
        <v>288440</v>
      </c>
      <c r="B14424">
        <v>-13.4152709061278</v>
      </c>
      <c r="C14424">
        <v>-5.8259510846065501</v>
      </c>
      <c r="D14424">
        <v>56.518125892063303</v>
      </c>
      <c r="E14424">
        <v>58.5643422371189</v>
      </c>
    </row>
    <row r="14425" spans="1:5">
      <c r="A14425">
        <v>288460</v>
      </c>
      <c r="B14425">
        <v>-13.411047970301601</v>
      </c>
      <c r="C14425">
        <v>-5.8219682272471296</v>
      </c>
      <c r="D14425">
        <v>56.527378675973999</v>
      </c>
      <c r="E14425">
        <v>58.5669075905911</v>
      </c>
    </row>
    <row r="14426" spans="1:5">
      <c r="A14426">
        <v>288480</v>
      </c>
      <c r="B14426">
        <v>-13.3752294006251</v>
      </c>
      <c r="C14426">
        <v>-5.7816597528805396</v>
      </c>
      <c r="D14426">
        <v>56.549480897627497</v>
      </c>
      <c r="E14426">
        <v>58.572468735408798</v>
      </c>
    </row>
    <row r="14427" spans="1:5">
      <c r="A14427">
        <v>288500</v>
      </c>
      <c r="B14427">
        <v>-13.3283334032167</v>
      </c>
      <c r="C14427">
        <v>-5.7232896492646299</v>
      </c>
      <c r="D14427">
        <v>56.561385295664302</v>
      </c>
      <c r="E14427">
        <v>58.575681548284102</v>
      </c>
    </row>
    <row r="14428" spans="1:5">
      <c r="A14428">
        <v>288520</v>
      </c>
      <c r="B14428">
        <v>-13.411022313757201</v>
      </c>
      <c r="C14428">
        <v>-5.7958512631004</v>
      </c>
      <c r="D14428">
        <v>56.512193164279402</v>
      </c>
      <c r="E14428">
        <v>58.560088433465502</v>
      </c>
    </row>
    <row r="14429" spans="1:5">
      <c r="A14429">
        <v>288540</v>
      </c>
      <c r="B14429">
        <v>-13.8329802333967</v>
      </c>
      <c r="C14429">
        <v>-6.2239795224837398</v>
      </c>
      <c r="D14429">
        <v>56.348500621702698</v>
      </c>
      <c r="E14429">
        <v>58.502337666226701</v>
      </c>
    </row>
    <row r="14430" spans="1:5">
      <c r="A14430">
        <v>288560</v>
      </c>
      <c r="B14430">
        <v>-14.6672905862116</v>
      </c>
      <c r="C14430">
        <v>-7.0926153224515902</v>
      </c>
      <c r="D14430">
        <v>56.0501587365234</v>
      </c>
      <c r="E14430">
        <v>58.386603918714897</v>
      </c>
    </row>
    <row r="14431" spans="1:5">
      <c r="A14431">
        <v>288580</v>
      </c>
      <c r="B14431">
        <v>-15.782828462451</v>
      </c>
      <c r="C14431">
        <v>-8.2763329576548692</v>
      </c>
      <c r="D14431">
        <v>55.636540109044098</v>
      </c>
      <c r="E14431">
        <v>58.213393824790003</v>
      </c>
    </row>
    <row r="14432" spans="1:5">
      <c r="A14432">
        <v>288600</v>
      </c>
      <c r="B14432">
        <v>-17.015326617279001</v>
      </c>
      <c r="C14432">
        <v>-9.6066758510581494</v>
      </c>
      <c r="D14432">
        <v>55.144391983751198</v>
      </c>
      <c r="E14432">
        <v>57.993482279099801</v>
      </c>
    </row>
    <row r="14433" spans="1:5">
      <c r="A14433">
        <v>288620</v>
      </c>
      <c r="B14433">
        <v>-18.264031680074201</v>
      </c>
      <c r="C14433">
        <v>-10.969694225856401</v>
      </c>
      <c r="D14433">
        <v>54.6163804832034</v>
      </c>
      <c r="E14433">
        <v>57.741658952635497</v>
      </c>
    </row>
    <row r="14434" spans="1:5">
      <c r="A14434">
        <v>288640</v>
      </c>
      <c r="B14434">
        <v>-19.420870822616099</v>
      </c>
      <c r="C14434">
        <v>-12.2437236556981</v>
      </c>
      <c r="D14434">
        <v>54.105192177043101</v>
      </c>
      <c r="E14434">
        <v>57.481525883965602</v>
      </c>
    </row>
    <row r="14435" spans="1:5">
      <c r="A14435">
        <v>288660</v>
      </c>
      <c r="B14435">
        <v>-20.369418481420201</v>
      </c>
      <c r="C14435">
        <v>-13.298165132558699</v>
      </c>
      <c r="D14435">
        <v>53.665761568222401</v>
      </c>
      <c r="E14435">
        <v>57.245382065897999</v>
      </c>
    </row>
    <row r="14436" spans="1:5">
      <c r="A14436">
        <v>288680</v>
      </c>
      <c r="B14436">
        <v>-21.0569883680154</v>
      </c>
      <c r="C14436">
        <v>-14.0656678626074</v>
      </c>
      <c r="D14436">
        <v>53.3378648530676</v>
      </c>
      <c r="E14436">
        <v>57.061637461134097</v>
      </c>
    </row>
    <row r="14437" spans="1:5">
      <c r="A14437">
        <v>288700</v>
      </c>
      <c r="B14437">
        <v>-21.472852488880701</v>
      </c>
      <c r="C14437">
        <v>-14.5313561582049</v>
      </c>
      <c r="D14437">
        <v>53.1403203503653</v>
      </c>
      <c r="E14437">
        <v>56.947504420538301</v>
      </c>
    </row>
    <row r="14438" spans="1:5">
      <c r="A14438">
        <v>288720</v>
      </c>
      <c r="B14438">
        <v>-21.617329300656799</v>
      </c>
      <c r="C14438">
        <v>-14.699264640326099</v>
      </c>
      <c r="D14438">
        <v>53.067624077118502</v>
      </c>
      <c r="E14438">
        <v>56.906899272252303</v>
      </c>
    </row>
    <row r="14439" spans="1:5">
      <c r="A14439">
        <v>288740</v>
      </c>
      <c r="B14439">
        <v>-21.559797433464102</v>
      </c>
      <c r="C14439">
        <v>-14.643419349375099</v>
      </c>
      <c r="D14439">
        <v>53.0808184457644</v>
      </c>
      <c r="E14439">
        <v>56.924057809312799</v>
      </c>
    </row>
    <row r="14440" spans="1:5">
      <c r="A14440">
        <v>288760</v>
      </c>
      <c r="B14440">
        <v>-21.439238572864301</v>
      </c>
      <c r="C14440">
        <v>-14.514807040617301</v>
      </c>
      <c r="D14440">
        <v>53.122947703556797</v>
      </c>
      <c r="E14440">
        <v>56.966511387419303</v>
      </c>
    </row>
    <row r="14441" spans="1:5">
      <c r="A14441">
        <v>288780</v>
      </c>
      <c r="B14441">
        <v>-21.358152870961799</v>
      </c>
      <c r="C14441">
        <v>-14.4284677471666</v>
      </c>
      <c r="D14441">
        <v>53.154933115320297</v>
      </c>
      <c r="E14441">
        <v>57.003416387864398</v>
      </c>
    </row>
    <row r="14442" spans="1:5">
      <c r="A14442">
        <v>288800</v>
      </c>
      <c r="B14442">
        <v>-21.327496943871299</v>
      </c>
      <c r="C14442">
        <v>-14.396570401671401</v>
      </c>
      <c r="D14442">
        <v>53.167292200242301</v>
      </c>
      <c r="E14442">
        <v>57.0214000223136</v>
      </c>
    </row>
    <row r="14443" spans="1:5">
      <c r="A14443">
        <v>288820</v>
      </c>
      <c r="B14443">
        <v>-21.3171429392251</v>
      </c>
      <c r="C14443">
        <v>-14.3860154634495</v>
      </c>
      <c r="D14443">
        <v>53.167883227742202</v>
      </c>
      <c r="E14443">
        <v>57.024360975753098</v>
      </c>
    </row>
    <row r="14444" spans="1:5">
      <c r="A14444">
        <v>288840</v>
      </c>
      <c r="B14444">
        <v>-21.3079016476667</v>
      </c>
      <c r="C14444">
        <v>-14.3803835625207</v>
      </c>
      <c r="D14444">
        <v>53.169516291628298</v>
      </c>
      <c r="E14444">
        <v>57.0218407935023</v>
      </c>
    </row>
    <row r="14445" spans="1:5">
      <c r="A14445">
        <v>288860</v>
      </c>
      <c r="B14445">
        <v>-21.293670837298599</v>
      </c>
      <c r="C14445">
        <v>-14.3788148377383</v>
      </c>
      <c r="D14445">
        <v>53.180114822551097</v>
      </c>
      <c r="E14445">
        <v>57.019654438924903</v>
      </c>
    </row>
    <row r="14446" spans="1:5">
      <c r="A14446">
        <v>288880</v>
      </c>
      <c r="B14446">
        <v>-21.276476698334999</v>
      </c>
      <c r="C14446">
        <v>-14.379937624845301</v>
      </c>
      <c r="D14446">
        <v>53.196237623267898</v>
      </c>
      <c r="E14446">
        <v>57.018975773431599</v>
      </c>
    </row>
    <row r="14447" spans="1:5">
      <c r="A14447">
        <v>288900</v>
      </c>
      <c r="B14447">
        <v>-21.264862604326801</v>
      </c>
      <c r="C14447">
        <v>-14.380611638917999</v>
      </c>
      <c r="D14447">
        <v>53.208130130963603</v>
      </c>
      <c r="E14447">
        <v>57.019129061494702</v>
      </c>
    </row>
    <row r="14448" spans="1:5">
      <c r="A14448">
        <v>288920</v>
      </c>
      <c r="B14448">
        <v>-21.262157941118598</v>
      </c>
      <c r="C14448">
        <v>-14.3772443905312</v>
      </c>
      <c r="D14448">
        <v>53.211765763214402</v>
      </c>
      <c r="E14448">
        <v>57.019442496089802</v>
      </c>
    </row>
    <row r="14449" spans="1:5">
      <c r="A14449">
        <v>288940</v>
      </c>
      <c r="B14449">
        <v>-21.263519124506999</v>
      </c>
      <c r="C14449">
        <v>-14.368917321997699</v>
      </c>
      <c r="D14449">
        <v>53.2107842852621</v>
      </c>
      <c r="E14449">
        <v>57.019690882536601</v>
      </c>
    </row>
    <row r="14450" spans="1:5">
      <c r="A14450">
        <v>288960</v>
      </c>
      <c r="B14450">
        <v>-21.264621499208999</v>
      </c>
      <c r="C14450">
        <v>-14.3602720986507</v>
      </c>
      <c r="D14450">
        <v>53.2092875659554</v>
      </c>
      <c r="E14450">
        <v>57.0199099375046</v>
      </c>
    </row>
    <row r="14451" spans="1:5">
      <c r="A14451">
        <v>288980</v>
      </c>
      <c r="B14451">
        <v>-21.264798841702898</v>
      </c>
      <c r="C14451">
        <v>-14.353291460090499</v>
      </c>
      <c r="D14451">
        <v>53.2085416055601</v>
      </c>
      <c r="E14451">
        <v>57.020169881759003</v>
      </c>
    </row>
    <row r="14452" spans="1:5">
      <c r="A14452">
        <v>289000</v>
      </c>
      <c r="B14452">
        <v>-21.2646514314977</v>
      </c>
      <c r="C14452">
        <v>-14.344887755707299</v>
      </c>
      <c r="D14452">
        <v>53.208296430415899</v>
      </c>
      <c r="E14452">
        <v>57.020461075408903</v>
      </c>
    </row>
    <row r="14453" spans="1:5">
      <c r="A14453">
        <v>289020</v>
      </c>
      <c r="B14453">
        <v>-21.264536929496799</v>
      </c>
      <c r="C14453">
        <v>-14.336957743662699</v>
      </c>
      <c r="D14453">
        <v>53.208154702195898</v>
      </c>
      <c r="E14453">
        <v>57.020652133741997</v>
      </c>
    </row>
    <row r="14454" spans="1:5">
      <c r="A14454">
        <v>289040</v>
      </c>
      <c r="B14454">
        <v>-21.264466150378201</v>
      </c>
      <c r="C14454">
        <v>-14.3337904986856</v>
      </c>
      <c r="D14454">
        <v>53.207969383772401</v>
      </c>
      <c r="E14454">
        <v>57.020568103977098</v>
      </c>
    </row>
    <row r="14455" spans="1:5">
      <c r="A14455">
        <v>289060</v>
      </c>
      <c r="B14455">
        <v>-21.264352795827499</v>
      </c>
      <c r="C14455">
        <v>-14.3341406748496</v>
      </c>
      <c r="D14455">
        <v>53.207748817928099</v>
      </c>
      <c r="E14455">
        <v>57.020350562602303</v>
      </c>
    </row>
    <row r="14456" spans="1:5">
      <c r="A14456">
        <v>289080</v>
      </c>
      <c r="B14456">
        <v>-21.264128254764199</v>
      </c>
      <c r="C14456">
        <v>-14.3351401494948</v>
      </c>
      <c r="D14456">
        <v>53.207527365488403</v>
      </c>
      <c r="E14456">
        <v>57.021081349514198</v>
      </c>
    </row>
    <row r="14457" spans="1:5">
      <c r="A14457">
        <v>289100</v>
      </c>
      <c r="B14457">
        <v>-21.263841416383599</v>
      </c>
      <c r="C14457">
        <v>-14.336106744113399</v>
      </c>
      <c r="D14457">
        <v>53.207324240294199</v>
      </c>
      <c r="E14457">
        <v>57.024844983743399</v>
      </c>
    </row>
    <row r="14458" spans="1:5">
      <c r="A14458">
        <v>289120</v>
      </c>
      <c r="B14458">
        <v>-21.263895202949701</v>
      </c>
      <c r="C14458">
        <v>-14.3363506199555</v>
      </c>
      <c r="D14458">
        <v>53.207143816507099</v>
      </c>
      <c r="E14458">
        <v>57.0322088990795</v>
      </c>
    </row>
    <row r="14459" spans="1:5">
      <c r="A14459">
        <v>289140</v>
      </c>
      <c r="B14459">
        <v>-21.264821661534501</v>
      </c>
      <c r="C14459">
        <v>-14.3329681079257</v>
      </c>
      <c r="D14459">
        <v>53.2069794638101</v>
      </c>
      <c r="E14459">
        <v>57.040500585789502</v>
      </c>
    </row>
    <row r="14460" spans="1:5">
      <c r="A14460">
        <v>289160</v>
      </c>
      <c r="B14460">
        <v>-21.265551354887901</v>
      </c>
      <c r="C14460">
        <v>-14.324542307627601</v>
      </c>
      <c r="D14460">
        <v>53.206824076872103</v>
      </c>
      <c r="E14460">
        <v>57.048168287150297</v>
      </c>
    </row>
    <row r="14461" spans="1:5">
      <c r="A14461">
        <v>289180</v>
      </c>
      <c r="B14461">
        <v>-21.261356847379499</v>
      </c>
      <c r="C14461">
        <v>-14.3152456642974</v>
      </c>
      <c r="D14461">
        <v>53.206681501676798</v>
      </c>
      <c r="E14461">
        <v>57.056132170517998</v>
      </c>
    </row>
    <row r="14462" spans="1:5">
      <c r="A14462">
        <v>289200</v>
      </c>
      <c r="B14462">
        <v>-21.2486111097768</v>
      </c>
      <c r="C14462">
        <v>-14.3082923546265</v>
      </c>
      <c r="D14462">
        <v>53.206564094304198</v>
      </c>
      <c r="E14462">
        <v>57.062848351680799</v>
      </c>
    </row>
    <row r="14463" spans="1:5">
      <c r="A14463">
        <v>289220</v>
      </c>
      <c r="B14463">
        <v>-21.235057212494102</v>
      </c>
      <c r="C14463">
        <v>-14.3043486688498</v>
      </c>
      <c r="D14463">
        <v>53.2064758412372</v>
      </c>
      <c r="E14463">
        <v>57.065749986945697</v>
      </c>
    </row>
    <row r="14464" spans="1:5">
      <c r="A14464">
        <v>289240</v>
      </c>
      <c r="B14464">
        <v>-21.232049570820401</v>
      </c>
      <c r="C14464">
        <v>-14.3058243535021</v>
      </c>
      <c r="D14464">
        <v>53.206404504420497</v>
      </c>
      <c r="E14464">
        <v>57.065555412710196</v>
      </c>
    </row>
    <row r="14465" spans="1:5">
      <c r="A14465">
        <v>289260</v>
      </c>
      <c r="B14465">
        <v>-21.234467911284099</v>
      </c>
      <c r="C14465">
        <v>-14.3081700492283</v>
      </c>
      <c r="D14465">
        <v>53.206341275620098</v>
      </c>
      <c r="E14465">
        <v>57.064443464409699</v>
      </c>
    </row>
    <row r="14466" spans="1:5">
      <c r="A14466">
        <v>289280</v>
      </c>
      <c r="B14466">
        <v>-21.230294588799499</v>
      </c>
      <c r="C14466">
        <v>-14.3032391393079</v>
      </c>
      <c r="D14466">
        <v>53.206293576638203</v>
      </c>
      <c r="E14466">
        <v>57.063529591476303</v>
      </c>
    </row>
    <row r="14467" spans="1:5">
      <c r="A14467">
        <v>289300</v>
      </c>
      <c r="B14467">
        <v>-21.2220625275584</v>
      </c>
      <c r="C14467">
        <v>-14.2949297613869</v>
      </c>
      <c r="D14467">
        <v>53.206267358476502</v>
      </c>
      <c r="E14467">
        <v>57.062958447193601</v>
      </c>
    </row>
    <row r="14468" spans="1:5">
      <c r="A14468">
        <v>289320</v>
      </c>
      <c r="B14468">
        <v>-21.217998359287702</v>
      </c>
      <c r="C14468">
        <v>-14.2911928873176</v>
      </c>
      <c r="D14468">
        <v>53.206257272182597</v>
      </c>
      <c r="E14468">
        <v>57.062548835702401</v>
      </c>
    </row>
    <row r="14469" spans="1:5">
      <c r="A14469">
        <v>289340</v>
      </c>
      <c r="B14469">
        <v>-21.2181486712864</v>
      </c>
      <c r="C14469">
        <v>-14.291678970229</v>
      </c>
      <c r="D14469">
        <v>53.206258060397801</v>
      </c>
      <c r="E14469">
        <v>57.062162871542199</v>
      </c>
    </row>
    <row r="14470" spans="1:5">
      <c r="A14470">
        <v>289360</v>
      </c>
      <c r="B14470">
        <v>-21.219057529954402</v>
      </c>
      <c r="C14470">
        <v>-14.2928330566769</v>
      </c>
      <c r="D14470">
        <v>53.206269823199399</v>
      </c>
      <c r="E14470">
        <v>57.0617651807529</v>
      </c>
    </row>
    <row r="14471" spans="1:5">
      <c r="A14471">
        <v>289380</v>
      </c>
      <c r="B14471">
        <v>-21.219406682309</v>
      </c>
      <c r="C14471">
        <v>-14.293380073929301</v>
      </c>
      <c r="D14471">
        <v>53.206293776350002</v>
      </c>
      <c r="E14471">
        <v>57.0613638022419</v>
      </c>
    </row>
    <row r="14472" spans="1:5">
      <c r="A14472">
        <v>289400</v>
      </c>
      <c r="B14472">
        <v>-21.219385547850301</v>
      </c>
      <c r="C14472">
        <v>-14.293547434337199</v>
      </c>
      <c r="D14472">
        <v>53.206328929181801</v>
      </c>
      <c r="E14472">
        <v>57.060967978347797</v>
      </c>
    </row>
    <row r="14473" spans="1:5">
      <c r="A14473">
        <v>289420</v>
      </c>
      <c r="B14473">
        <v>-21.219331829548398</v>
      </c>
      <c r="C14473">
        <v>-14.293677456243101</v>
      </c>
      <c r="D14473">
        <v>53.206371864935598</v>
      </c>
      <c r="E14473">
        <v>57.0605817346758</v>
      </c>
    </row>
    <row r="14474" spans="1:5">
      <c r="A14474">
        <v>289440</v>
      </c>
      <c r="B14474">
        <v>-21.219325589031701</v>
      </c>
      <c r="C14474">
        <v>-14.2938349676377</v>
      </c>
      <c r="D14474">
        <v>53.206418842365302</v>
      </c>
      <c r="E14474">
        <v>57.060207661423</v>
      </c>
    </row>
    <row r="14475" spans="1:5">
      <c r="A14475">
        <v>289460</v>
      </c>
      <c r="B14475">
        <v>-21.219326351073502</v>
      </c>
      <c r="C14475">
        <v>-14.293975394983599</v>
      </c>
      <c r="D14475">
        <v>53.206467353603401</v>
      </c>
      <c r="E14475">
        <v>57.059846737047501</v>
      </c>
    </row>
    <row r="14476" spans="1:5">
      <c r="A14476">
        <v>289480</v>
      </c>
      <c r="B14476">
        <v>-21.219314778924002</v>
      </c>
      <c r="C14476">
        <v>-14.294097784630001</v>
      </c>
      <c r="D14476">
        <v>53.206517378056503</v>
      </c>
      <c r="E14476">
        <v>57.059496569935398</v>
      </c>
    </row>
    <row r="14477" spans="1:5">
      <c r="A14477">
        <v>289500</v>
      </c>
      <c r="B14477">
        <v>-21.219287297160001</v>
      </c>
      <c r="C14477">
        <v>-14.294208590294801</v>
      </c>
      <c r="D14477">
        <v>53.206571141028299</v>
      </c>
      <c r="E14477">
        <v>57.059154782193403</v>
      </c>
    </row>
    <row r="14478" spans="1:5">
      <c r="A14478">
        <v>289520</v>
      </c>
      <c r="B14478">
        <v>-21.219233459638801</v>
      </c>
      <c r="C14478">
        <v>-14.294292033113299</v>
      </c>
      <c r="D14478">
        <v>53.206629454020501</v>
      </c>
      <c r="E14478">
        <v>57.058821898089199</v>
      </c>
    </row>
    <row r="14479" spans="1:5">
      <c r="A14479">
        <v>289540</v>
      </c>
      <c r="B14479">
        <v>-21.219156323041201</v>
      </c>
      <c r="C14479">
        <v>-14.294349626660599</v>
      </c>
      <c r="D14479">
        <v>53.206690473065997</v>
      </c>
      <c r="E14479">
        <v>57.058497660094901</v>
      </c>
    </row>
    <row r="14480" spans="1:5">
      <c r="A14480">
        <v>289560</v>
      </c>
      <c r="B14480">
        <v>-21.219073580393101</v>
      </c>
      <c r="C14480">
        <v>-14.2943994414976</v>
      </c>
      <c r="D14480">
        <v>53.206752681238598</v>
      </c>
      <c r="E14480">
        <v>57.058176609234003</v>
      </c>
    </row>
    <row r="14481" spans="1:5">
      <c r="A14481">
        <v>289580</v>
      </c>
      <c r="B14481">
        <v>-21.218997675857601</v>
      </c>
      <c r="C14481">
        <v>-14.2944467988589</v>
      </c>
      <c r="D14481">
        <v>53.2068172865512</v>
      </c>
      <c r="E14481">
        <v>57.057850847051299</v>
      </c>
    </row>
    <row r="14482" spans="1:5">
      <c r="A14482">
        <v>289600</v>
      </c>
      <c r="B14482">
        <v>-21.2189268622984</v>
      </c>
      <c r="C14482">
        <v>-14.294470635422099</v>
      </c>
      <c r="D14482">
        <v>53.2068879660848</v>
      </c>
      <c r="E14482">
        <v>57.057519161246802</v>
      </c>
    </row>
    <row r="14483" spans="1:5">
      <c r="A14483">
        <v>289620</v>
      </c>
      <c r="B14483">
        <v>-21.218850081981099</v>
      </c>
      <c r="C14483">
        <v>-14.294447007089801</v>
      </c>
      <c r="D14483">
        <v>53.206966528392698</v>
      </c>
      <c r="E14483">
        <v>57.0571895662844</v>
      </c>
    </row>
    <row r="14484" spans="1:5">
      <c r="A14484">
        <v>289640</v>
      </c>
      <c r="B14484">
        <v>-21.218740656675202</v>
      </c>
      <c r="C14484">
        <v>-14.2943911621875</v>
      </c>
      <c r="D14484">
        <v>53.207049389420398</v>
      </c>
      <c r="E14484">
        <v>57.056869976131097</v>
      </c>
    </row>
    <row r="14485" spans="1:5">
      <c r="A14485">
        <v>289660</v>
      </c>
      <c r="B14485">
        <v>-21.2185441385597</v>
      </c>
      <c r="C14485">
        <v>-14.294329520261501</v>
      </c>
      <c r="D14485">
        <v>53.207132653032097</v>
      </c>
      <c r="E14485">
        <v>57.056560793294103</v>
      </c>
    </row>
    <row r="14486" spans="1:5">
      <c r="A14486">
        <v>289680</v>
      </c>
      <c r="B14486">
        <v>-21.2182998265191</v>
      </c>
      <c r="C14486">
        <v>-14.2942511740354</v>
      </c>
      <c r="D14486">
        <v>53.207217543897997</v>
      </c>
      <c r="E14486">
        <v>57.056258625727601</v>
      </c>
    </row>
    <row r="14487" spans="1:5">
      <c r="A14487">
        <v>289700</v>
      </c>
      <c r="B14487">
        <v>-21.218408518468099</v>
      </c>
      <c r="C14487">
        <v>-14.294142624265801</v>
      </c>
      <c r="D14487">
        <v>53.207307697826202</v>
      </c>
      <c r="E14487">
        <v>57.055961861862301</v>
      </c>
    </row>
    <row r="14488" spans="1:5">
      <c r="A14488">
        <v>289720</v>
      </c>
      <c r="B14488">
        <v>-21.219402817396599</v>
      </c>
      <c r="C14488">
        <v>-14.294019478609099</v>
      </c>
      <c r="D14488">
        <v>53.2074053901054</v>
      </c>
      <c r="E14488">
        <v>57.055669273590397</v>
      </c>
    </row>
    <row r="14489" spans="1:5">
      <c r="A14489">
        <v>289740</v>
      </c>
      <c r="B14489">
        <v>-21.220215344120199</v>
      </c>
      <c r="C14489">
        <v>-14.293895543416101</v>
      </c>
      <c r="D14489">
        <v>53.2075104605996</v>
      </c>
      <c r="E14489">
        <v>57.055378848395698</v>
      </c>
    </row>
    <row r="14490" spans="1:5">
      <c r="A14490">
        <v>289760</v>
      </c>
      <c r="B14490">
        <v>-21.2161199093281</v>
      </c>
      <c r="C14490">
        <v>-14.293763445902499</v>
      </c>
      <c r="D14490">
        <v>53.207622901225903</v>
      </c>
      <c r="E14490">
        <v>57.055093150480097</v>
      </c>
    </row>
    <row r="14491" spans="1:5">
      <c r="A14491">
        <v>289780</v>
      </c>
      <c r="B14491">
        <v>-21.203492312247899</v>
      </c>
      <c r="C14491">
        <v>-14.293608419683</v>
      </c>
      <c r="D14491">
        <v>53.207746986787299</v>
      </c>
      <c r="E14491">
        <v>57.054824392499597</v>
      </c>
    </row>
    <row r="14492" spans="1:5">
      <c r="A14492">
        <v>289800</v>
      </c>
      <c r="B14492">
        <v>-21.190083697794002</v>
      </c>
      <c r="C14492">
        <v>-14.2934338177946</v>
      </c>
      <c r="D14492">
        <v>53.207885306704299</v>
      </c>
      <c r="E14492">
        <v>57.054593871226203</v>
      </c>
    </row>
    <row r="14493" spans="1:5">
      <c r="A14493">
        <v>289820</v>
      </c>
      <c r="B14493">
        <v>-21.187245250859501</v>
      </c>
      <c r="C14493">
        <v>-14.293259247455399</v>
      </c>
      <c r="D14493">
        <v>53.2080314942393</v>
      </c>
      <c r="E14493">
        <v>57.054417983035002</v>
      </c>
    </row>
    <row r="14494" spans="1:5">
      <c r="A14494">
        <v>289840</v>
      </c>
      <c r="B14494">
        <v>-21.189844116579199</v>
      </c>
      <c r="C14494">
        <v>-14.2930798732586</v>
      </c>
      <c r="D14494">
        <v>53.2081804959222</v>
      </c>
      <c r="E14494">
        <v>57.054254067984502</v>
      </c>
    </row>
    <row r="14495" spans="1:5">
      <c r="A14495">
        <v>289860</v>
      </c>
      <c r="B14495">
        <v>-21.185862351031499</v>
      </c>
      <c r="C14495">
        <v>-14.292872965815</v>
      </c>
      <c r="D14495">
        <v>53.208337851462502</v>
      </c>
      <c r="E14495">
        <v>57.053906859952001</v>
      </c>
    </row>
    <row r="14496" spans="1:5">
      <c r="A14496">
        <v>289880</v>
      </c>
      <c r="B14496">
        <v>-21.177837941655699</v>
      </c>
      <c r="C14496">
        <v>-14.2926442483218</v>
      </c>
      <c r="D14496">
        <v>53.208508645643398</v>
      </c>
      <c r="E14496">
        <v>57.053047477452701</v>
      </c>
    </row>
    <row r="14497" spans="1:5">
      <c r="A14497">
        <v>289900</v>
      </c>
      <c r="B14497">
        <v>-21.173995752126299</v>
      </c>
      <c r="C14497">
        <v>-14.292411977716</v>
      </c>
      <c r="D14497">
        <v>53.208688669970797</v>
      </c>
      <c r="E14497">
        <v>57.051687203076597</v>
      </c>
    </row>
    <row r="14498" spans="1:5">
      <c r="A14498">
        <v>289920</v>
      </c>
      <c r="B14498">
        <v>-21.174377616891899</v>
      </c>
      <c r="C14498">
        <v>-14.292170544519401</v>
      </c>
      <c r="D14498">
        <v>53.2088720208761</v>
      </c>
      <c r="E14498">
        <v>57.051276421271702</v>
      </c>
    </row>
    <row r="14499" spans="1:5">
      <c r="A14499">
        <v>289940</v>
      </c>
      <c r="B14499">
        <v>-21.1755214194866</v>
      </c>
      <c r="C14499">
        <v>-14.291904212836499</v>
      </c>
      <c r="D14499">
        <v>53.209056914950303</v>
      </c>
      <c r="E14499">
        <v>57.055413868701002</v>
      </c>
    </row>
    <row r="14500" spans="1:5">
      <c r="A14500">
        <v>289960</v>
      </c>
      <c r="B14500">
        <v>-21.176106767976002</v>
      </c>
      <c r="C14500">
        <v>-14.2916094935073</v>
      </c>
      <c r="D14500">
        <v>53.209242703786401</v>
      </c>
      <c r="E14500">
        <v>57.0669033814223</v>
      </c>
    </row>
    <row r="14501" spans="1:5">
      <c r="A14501">
        <v>289980</v>
      </c>
      <c r="B14501">
        <v>-21.176325034939602</v>
      </c>
      <c r="C14501">
        <v>-14.2912993066557</v>
      </c>
      <c r="D14501">
        <v>53.209429793755</v>
      </c>
      <c r="E14501">
        <v>57.082302556824601</v>
      </c>
    </row>
    <row r="14502" spans="1:5">
      <c r="A14502">
        <v>290000</v>
      </c>
      <c r="B14502">
        <v>-21.176513676655802</v>
      </c>
      <c r="C14502">
        <v>-14.2909896661402</v>
      </c>
      <c r="D14502">
        <v>53.209621843055899</v>
      </c>
      <c r="E14502">
        <v>57.0938000467129</v>
      </c>
    </row>
    <row r="14503" spans="1:5">
      <c r="A14503">
        <v>290020</v>
      </c>
      <c r="B14503">
        <v>-21.1767579117463</v>
      </c>
      <c r="C14503">
        <v>-14.2906773705335</v>
      </c>
      <c r="D14503">
        <v>53.209822158771601</v>
      </c>
      <c r="E14503">
        <v>57.0979565582414</v>
      </c>
    </row>
    <row r="14504" spans="1:5">
      <c r="A14504">
        <v>290040</v>
      </c>
      <c r="B14504">
        <v>-21.177024307929798</v>
      </c>
      <c r="C14504">
        <v>-14.290351892128999</v>
      </c>
      <c r="D14504">
        <v>53.210030057461999</v>
      </c>
      <c r="E14504">
        <v>57.097576114646699</v>
      </c>
    </row>
    <row r="14505" spans="1:5">
      <c r="A14505">
        <v>290060</v>
      </c>
      <c r="B14505">
        <v>-21.177290851090799</v>
      </c>
      <c r="C14505">
        <v>-14.2900194060408</v>
      </c>
      <c r="D14505">
        <v>53.210242698393301</v>
      </c>
      <c r="E14505">
        <v>57.096253701817702</v>
      </c>
    </row>
    <row r="14506" spans="1:5">
      <c r="A14506">
        <v>290080</v>
      </c>
      <c r="B14506">
        <v>-21.1775524650593</v>
      </c>
      <c r="C14506">
        <v>-14.289685960818399</v>
      </c>
      <c r="D14506">
        <v>53.210457322477602</v>
      </c>
      <c r="E14506">
        <v>57.0954361656513</v>
      </c>
    </row>
    <row r="14507" spans="1:5">
      <c r="A14507">
        <v>290100</v>
      </c>
      <c r="B14507">
        <v>-21.177799712604799</v>
      </c>
      <c r="C14507">
        <v>-14.289340776754599</v>
      </c>
      <c r="D14507">
        <v>53.210672327691803</v>
      </c>
      <c r="E14507">
        <v>57.095132592065298</v>
      </c>
    </row>
    <row r="14508" spans="1:5">
      <c r="A14508">
        <v>290120</v>
      </c>
      <c r="B14508">
        <v>-21.1780256768157</v>
      </c>
      <c r="C14508">
        <v>-14.2889762174387</v>
      </c>
      <c r="D14508">
        <v>53.210889053071199</v>
      </c>
      <c r="E14508">
        <v>57.095011557881797</v>
      </c>
    </row>
    <row r="14509" spans="1:5">
      <c r="A14509">
        <v>290140</v>
      </c>
      <c r="B14509">
        <v>-21.178235247462698</v>
      </c>
      <c r="C14509">
        <v>-14.2886026175892</v>
      </c>
      <c r="D14509">
        <v>53.211111437044401</v>
      </c>
      <c r="E14509">
        <v>57.094877203275303</v>
      </c>
    </row>
    <row r="14510" spans="1:5">
      <c r="A14510">
        <v>290160</v>
      </c>
      <c r="B14510">
        <v>-21.178438632624399</v>
      </c>
      <c r="C14510">
        <v>-14.2882310036119</v>
      </c>
      <c r="D14510">
        <v>53.211343042291197</v>
      </c>
      <c r="E14510">
        <v>57.094693568607902</v>
      </c>
    </row>
    <row r="14511" spans="1:5">
      <c r="A14511">
        <v>290180</v>
      </c>
      <c r="B14511">
        <v>-21.178640505139299</v>
      </c>
      <c r="C14511">
        <v>-14.287856395382001</v>
      </c>
      <c r="D14511">
        <v>53.211582418041502</v>
      </c>
      <c r="E14511">
        <v>57.0944892081327</v>
      </c>
    </row>
    <row r="14512" spans="1:5">
      <c r="A14512">
        <v>290200</v>
      </c>
      <c r="B14512">
        <v>-21.178840926147899</v>
      </c>
      <c r="C14512">
        <v>-14.2874665921507</v>
      </c>
      <c r="D14512">
        <v>53.211811598011799</v>
      </c>
      <c r="E14512">
        <v>57.094291749084199</v>
      </c>
    </row>
    <row r="14513" spans="1:5">
      <c r="A14513">
        <v>290220</v>
      </c>
      <c r="B14513">
        <v>-21.1790403280704</v>
      </c>
      <c r="C14513">
        <v>-14.287043230814399</v>
      </c>
      <c r="D14513">
        <v>53.211990266706501</v>
      </c>
      <c r="E14513">
        <v>57.094106839956403</v>
      </c>
    </row>
    <row r="14514" spans="1:5">
      <c r="A14514">
        <v>290240</v>
      </c>
      <c r="B14514">
        <v>-21.179234227000201</v>
      </c>
      <c r="C14514">
        <v>-14.2865579121378</v>
      </c>
      <c r="D14514">
        <v>53.212102769965</v>
      </c>
      <c r="E14514">
        <v>57.0939243456166</v>
      </c>
    </row>
    <row r="14515" spans="1:5">
      <c r="A14515">
        <v>290260</v>
      </c>
      <c r="B14515">
        <v>-21.179414882718699</v>
      </c>
      <c r="C14515">
        <v>-14.2860624496741</v>
      </c>
      <c r="D14515">
        <v>53.212289860762901</v>
      </c>
      <c r="E14515">
        <v>57.0937338032452</v>
      </c>
    </row>
    <row r="14516" spans="1:5">
      <c r="A14516">
        <v>290280</v>
      </c>
      <c r="B14516">
        <v>-21.179587453585899</v>
      </c>
      <c r="C14516">
        <v>-14.2858421633986</v>
      </c>
      <c r="D14516">
        <v>53.212942919097699</v>
      </c>
      <c r="E14516">
        <v>57.093535373034499</v>
      </c>
    </row>
    <row r="14517" spans="1:5">
      <c r="A14517">
        <v>290300</v>
      </c>
      <c r="B14517">
        <v>-21.179772794426299</v>
      </c>
      <c r="C14517">
        <v>-14.2861690494742</v>
      </c>
      <c r="D14517">
        <v>53.214320462515303</v>
      </c>
      <c r="E14517">
        <v>57.093344091238997</v>
      </c>
    </row>
    <row r="14518" spans="1:5">
      <c r="A14518">
        <v>290320</v>
      </c>
      <c r="B14518">
        <v>-21.179977066669299</v>
      </c>
      <c r="C14518">
        <v>-14.286090270391</v>
      </c>
      <c r="D14518">
        <v>53.215216639528499</v>
      </c>
      <c r="E14518">
        <v>57.093186738996302</v>
      </c>
    </row>
    <row r="14519" spans="1:5">
      <c r="A14519">
        <v>290340</v>
      </c>
      <c r="B14519">
        <v>-21.180137274106201</v>
      </c>
      <c r="C14519">
        <v>-14.2824142419173</v>
      </c>
      <c r="D14519">
        <v>53.211649641809601</v>
      </c>
      <c r="E14519">
        <v>57.093079029453797</v>
      </c>
    </row>
    <row r="14520" spans="1:5">
      <c r="A14520">
        <v>290360</v>
      </c>
      <c r="B14520">
        <v>-21.1801288159525</v>
      </c>
      <c r="C14520">
        <v>-14.273879712056299</v>
      </c>
      <c r="D14520">
        <v>53.1999841530289</v>
      </c>
      <c r="E14520">
        <v>57.092963054933001</v>
      </c>
    </row>
    <row r="14521" spans="1:5">
      <c r="A14521">
        <v>290380</v>
      </c>
      <c r="B14521">
        <v>-21.180024747188298</v>
      </c>
      <c r="C14521">
        <v>-14.265063641766501</v>
      </c>
      <c r="D14521">
        <v>53.183696397148601</v>
      </c>
      <c r="E14521">
        <v>57.092639201319301</v>
      </c>
    </row>
    <row r="14522" spans="1:5">
      <c r="A14522">
        <v>290400</v>
      </c>
      <c r="B14522">
        <v>-21.180567013373299</v>
      </c>
      <c r="C14522">
        <v>-14.258628096976601</v>
      </c>
      <c r="D14522">
        <v>53.171331926341999</v>
      </c>
      <c r="E14522">
        <v>57.091877495320901</v>
      </c>
    </row>
    <row r="14523" spans="1:5">
      <c r="A14523">
        <v>290420</v>
      </c>
      <c r="B14523">
        <v>-21.182805922792799</v>
      </c>
      <c r="C14523">
        <v>-14.2522750419177</v>
      </c>
      <c r="D14523">
        <v>53.166375433082102</v>
      </c>
      <c r="E14523">
        <v>57.090971044949498</v>
      </c>
    </row>
    <row r="14524" spans="1:5">
      <c r="A14524">
        <v>290440</v>
      </c>
      <c r="B14524">
        <v>-21.1850230875684</v>
      </c>
      <c r="C14524">
        <v>-14.245791538313201</v>
      </c>
      <c r="D14524">
        <v>53.1668971263842</v>
      </c>
      <c r="E14524">
        <v>57.091630574204103</v>
      </c>
    </row>
    <row r="14525" spans="1:5">
      <c r="A14525">
        <v>290460</v>
      </c>
      <c r="B14525">
        <v>-21.178580525422799</v>
      </c>
      <c r="C14525">
        <v>-14.2354855152601</v>
      </c>
      <c r="D14525">
        <v>53.173659414341301</v>
      </c>
      <c r="E14525">
        <v>57.096885732980397</v>
      </c>
    </row>
    <row r="14526" spans="1:5">
      <c r="A14526">
        <v>290480</v>
      </c>
      <c r="B14526">
        <v>-21.1555489550422</v>
      </c>
      <c r="C14526">
        <v>-14.215504026268</v>
      </c>
      <c r="D14526">
        <v>53.188591959313399</v>
      </c>
      <c r="E14526">
        <v>57.106987719734903</v>
      </c>
    </row>
    <row r="14527" spans="1:5">
      <c r="A14527">
        <v>290500</v>
      </c>
      <c r="B14527">
        <v>-21.144507522370802</v>
      </c>
      <c r="C14527">
        <v>-14.2146995545982</v>
      </c>
      <c r="D14527">
        <v>53.197106051117103</v>
      </c>
      <c r="E14527">
        <v>57.109515871285097</v>
      </c>
    </row>
    <row r="14528" spans="1:5">
      <c r="A14528">
        <v>290520</v>
      </c>
      <c r="B14528">
        <v>-21.240702343049598</v>
      </c>
      <c r="C14528">
        <v>-14.326001949826299</v>
      </c>
      <c r="D14528">
        <v>53.150601992994801</v>
      </c>
      <c r="E14528">
        <v>57.072164554309602</v>
      </c>
    </row>
    <row r="14529" spans="1:5">
      <c r="A14529">
        <v>290540</v>
      </c>
      <c r="B14529">
        <v>-21.566608543731899</v>
      </c>
      <c r="C14529">
        <v>-14.673622369000199</v>
      </c>
      <c r="D14529">
        <v>52.978167529370197</v>
      </c>
      <c r="E14529">
        <v>56.952206144811598</v>
      </c>
    </row>
    <row r="14530" spans="1:5">
      <c r="A14530">
        <v>290560</v>
      </c>
      <c r="B14530">
        <v>-22.1966311919406</v>
      </c>
      <c r="C14530">
        <v>-15.348284536480699</v>
      </c>
      <c r="D14530">
        <v>52.623980361858301</v>
      </c>
      <c r="E14530">
        <v>56.717606416335002</v>
      </c>
    </row>
    <row r="14531" spans="1:5">
      <c r="A14531">
        <v>290580</v>
      </c>
      <c r="B14531">
        <v>-23.1136386329819</v>
      </c>
      <c r="C14531">
        <v>-16.3550155391905</v>
      </c>
      <c r="D14531">
        <v>52.077368464964401</v>
      </c>
      <c r="E14531">
        <v>56.3632354425378</v>
      </c>
    </row>
    <row r="14532" spans="1:5">
      <c r="A14532">
        <v>290600</v>
      </c>
      <c r="B14532">
        <v>-24.205816037555699</v>
      </c>
      <c r="C14532">
        <v>-17.588776914538801</v>
      </c>
      <c r="D14532">
        <v>51.381478548220102</v>
      </c>
      <c r="E14532">
        <v>55.915735576015599</v>
      </c>
    </row>
    <row r="14533" spans="1:5">
      <c r="A14533">
        <v>290620</v>
      </c>
      <c r="B14533">
        <v>-25.330138404644401</v>
      </c>
      <c r="C14533">
        <v>-18.8905132907677</v>
      </c>
      <c r="D14533">
        <v>50.616153752856398</v>
      </c>
      <c r="E14533">
        <v>55.4219543202381</v>
      </c>
    </row>
    <row r="14534" spans="1:5">
      <c r="A14534">
        <v>290640</v>
      </c>
      <c r="B14534">
        <v>-26.3961923206606</v>
      </c>
      <c r="C14534">
        <v>-20.145376926099502</v>
      </c>
      <c r="D14534">
        <v>49.864440303651897</v>
      </c>
      <c r="E14534">
        <v>54.927942528595501</v>
      </c>
    </row>
    <row r="14535" spans="1:5">
      <c r="A14535">
        <v>290660</v>
      </c>
      <c r="B14535">
        <v>-27.3546415932713</v>
      </c>
      <c r="C14535">
        <v>-21.281279720062699</v>
      </c>
      <c r="D14535">
        <v>49.196058380132499</v>
      </c>
      <c r="E14535">
        <v>54.472520496726197</v>
      </c>
    </row>
    <row r="14536" spans="1:5">
      <c r="A14536">
        <v>290680</v>
      </c>
      <c r="B14536">
        <v>-28.126308617157601</v>
      </c>
      <c r="C14536">
        <v>-22.1949031321404</v>
      </c>
      <c r="D14536">
        <v>48.6735333928332</v>
      </c>
      <c r="E14536">
        <v>54.0978056780366</v>
      </c>
    </row>
    <row r="14537" spans="1:5">
      <c r="A14537">
        <v>290700</v>
      </c>
      <c r="B14537">
        <v>-28.610066630688699</v>
      </c>
      <c r="C14537">
        <v>-22.769503813422801</v>
      </c>
      <c r="D14537">
        <v>48.345703283073803</v>
      </c>
      <c r="E14537">
        <v>53.846776388296298</v>
      </c>
    </row>
    <row r="14538" spans="1:5">
      <c r="A14538">
        <v>290720</v>
      </c>
      <c r="B14538">
        <v>-28.781679803667299</v>
      </c>
      <c r="C14538">
        <v>-22.986839488174599</v>
      </c>
      <c r="D14538">
        <v>48.212348302942097</v>
      </c>
      <c r="E14538">
        <v>53.733690992897898</v>
      </c>
    </row>
    <row r="14539" spans="1:5">
      <c r="A14539">
        <v>290740</v>
      </c>
      <c r="B14539">
        <v>-28.740563486417798</v>
      </c>
      <c r="C14539">
        <v>-22.965072814137098</v>
      </c>
      <c r="D14539">
        <v>48.2102651552417</v>
      </c>
      <c r="E14539">
        <v>53.7262299562245</v>
      </c>
    </row>
    <row r="14540" spans="1:5">
      <c r="A14540">
        <v>290760</v>
      </c>
      <c r="B14540">
        <v>-28.632343191614801</v>
      </c>
      <c r="C14540">
        <v>-22.863888942626499</v>
      </c>
      <c r="D14540">
        <v>48.257351272675997</v>
      </c>
      <c r="E14540">
        <v>53.769740562604802</v>
      </c>
    </row>
    <row r="14541" spans="1:5">
      <c r="A14541">
        <v>290780</v>
      </c>
      <c r="B14541">
        <v>-28.5504487847234</v>
      </c>
      <c r="C14541">
        <v>-22.7817587080492</v>
      </c>
      <c r="D14541">
        <v>48.302153149931101</v>
      </c>
      <c r="E14541">
        <v>53.820434344567097</v>
      </c>
    </row>
    <row r="14542" spans="1:5">
      <c r="A14542">
        <v>290800</v>
      </c>
      <c r="B14542">
        <v>-28.510883641893699</v>
      </c>
      <c r="C14542">
        <v>-22.736204140627699</v>
      </c>
      <c r="D14542">
        <v>48.332005887467602</v>
      </c>
      <c r="E14542">
        <v>53.856586535516399</v>
      </c>
    </row>
    <row r="14543" spans="1:5">
      <c r="A14543">
        <v>290820</v>
      </c>
      <c r="B14543">
        <v>-28.487729426921</v>
      </c>
      <c r="C14543">
        <v>-22.706880217138099</v>
      </c>
      <c r="D14543">
        <v>48.353959445463701</v>
      </c>
      <c r="E14543">
        <v>53.876650033651899</v>
      </c>
    </row>
    <row r="14544" spans="1:5">
      <c r="A14544">
        <v>290840</v>
      </c>
      <c r="B14544">
        <v>-28.460149034752899</v>
      </c>
      <c r="C14544">
        <v>-22.683945035996899</v>
      </c>
      <c r="D14544">
        <v>48.374710012910199</v>
      </c>
      <c r="E14544">
        <v>53.890254640363601</v>
      </c>
    </row>
    <row r="14545" spans="1:5">
      <c r="A14545">
        <v>290860</v>
      </c>
      <c r="B14545">
        <v>-28.432443185621601</v>
      </c>
      <c r="C14545">
        <v>-22.671870374703001</v>
      </c>
      <c r="D14545">
        <v>48.392943852358698</v>
      </c>
      <c r="E14545">
        <v>53.903277296410501</v>
      </c>
    </row>
    <row r="14546" spans="1:5">
      <c r="A14546">
        <v>290880</v>
      </c>
      <c r="B14546">
        <v>-28.417439604809001</v>
      </c>
      <c r="C14546">
        <v>-22.666350609047399</v>
      </c>
      <c r="D14546">
        <v>48.403751199023098</v>
      </c>
      <c r="E14546">
        <v>53.912994435039003</v>
      </c>
    </row>
    <row r="14547" spans="1:5">
      <c r="A14547">
        <v>290900</v>
      </c>
      <c r="B14547">
        <v>-28.415595117923601</v>
      </c>
      <c r="C14547">
        <v>-22.655681247108099</v>
      </c>
      <c r="D14547">
        <v>48.406468339587597</v>
      </c>
      <c r="E14547">
        <v>53.916803131667599</v>
      </c>
    </row>
    <row r="14548" spans="1:5">
      <c r="A14548">
        <v>290920</v>
      </c>
      <c r="B14548">
        <v>-28.418770706500101</v>
      </c>
      <c r="C14548">
        <v>-22.639893139276399</v>
      </c>
      <c r="D14548">
        <v>48.405379469701501</v>
      </c>
      <c r="E14548">
        <v>53.9166732482486</v>
      </c>
    </row>
    <row r="14549" spans="1:5">
      <c r="A14549">
        <v>290940</v>
      </c>
      <c r="B14549">
        <v>-28.421041516730099</v>
      </c>
      <c r="C14549">
        <v>-22.628763076874701</v>
      </c>
      <c r="D14549">
        <v>48.404211186469503</v>
      </c>
      <c r="E14549">
        <v>53.9152964236686</v>
      </c>
    </row>
    <row r="14550" spans="1:5">
      <c r="A14550">
        <v>290960</v>
      </c>
      <c r="B14550">
        <v>-28.417651990075299</v>
      </c>
      <c r="C14550">
        <v>-22.6224031063953</v>
      </c>
      <c r="D14550">
        <v>48.403907631573297</v>
      </c>
      <c r="E14550">
        <v>53.913937687796</v>
      </c>
    </row>
    <row r="14551" spans="1:5">
      <c r="A14551">
        <v>290980</v>
      </c>
      <c r="B14551">
        <v>-28.404638451017899</v>
      </c>
      <c r="C14551">
        <v>-22.611210260717399</v>
      </c>
      <c r="D14551">
        <v>48.404011578198698</v>
      </c>
      <c r="E14551">
        <v>53.914046581338503</v>
      </c>
    </row>
    <row r="14552" spans="1:5">
      <c r="A14552">
        <v>291000</v>
      </c>
      <c r="B14552">
        <v>-28.386758818359901</v>
      </c>
      <c r="C14552">
        <v>-22.5946534605959</v>
      </c>
      <c r="D14552">
        <v>48.403783621212497</v>
      </c>
      <c r="E14552">
        <v>53.918847211783302</v>
      </c>
    </row>
    <row r="14553" spans="1:5">
      <c r="A14553">
        <v>291020</v>
      </c>
      <c r="B14553">
        <v>-28.375448017512099</v>
      </c>
      <c r="C14553">
        <v>-22.582713234553601</v>
      </c>
      <c r="D14553">
        <v>48.402856656195503</v>
      </c>
      <c r="E14553">
        <v>53.930816124305601</v>
      </c>
    </row>
    <row r="14554" spans="1:5">
      <c r="A14554">
        <v>291040</v>
      </c>
      <c r="B14554">
        <v>-28.373699972084999</v>
      </c>
      <c r="C14554">
        <v>-22.579662023115599</v>
      </c>
      <c r="D14554">
        <v>48.402448709487402</v>
      </c>
      <c r="E14554">
        <v>53.946382324670402</v>
      </c>
    </row>
    <row r="14555" spans="1:5">
      <c r="A14555">
        <v>291060</v>
      </c>
      <c r="B14555">
        <v>-28.3719014667927</v>
      </c>
      <c r="C14555">
        <v>-22.580792130061798</v>
      </c>
      <c r="D14555">
        <v>48.406545626330796</v>
      </c>
      <c r="E14555">
        <v>53.957822663649097</v>
      </c>
    </row>
    <row r="14556" spans="1:5">
      <c r="A14556">
        <v>291080</v>
      </c>
      <c r="B14556">
        <v>-28.3605708266855</v>
      </c>
      <c r="C14556">
        <v>-22.581972408387401</v>
      </c>
      <c r="D14556">
        <v>48.418698903320298</v>
      </c>
      <c r="E14556">
        <v>53.961866263012404</v>
      </c>
    </row>
    <row r="14557" spans="1:5">
      <c r="A14557">
        <v>291100</v>
      </c>
      <c r="B14557">
        <v>-28.342975834596601</v>
      </c>
      <c r="C14557">
        <v>-22.5830106373778</v>
      </c>
      <c r="D14557">
        <v>48.435191866335302</v>
      </c>
      <c r="E14557">
        <v>53.961421882126601</v>
      </c>
    </row>
    <row r="14558" spans="1:5">
      <c r="A14558">
        <v>291120</v>
      </c>
      <c r="B14558">
        <v>-28.330628402833099</v>
      </c>
      <c r="C14558">
        <v>-22.5837904274116</v>
      </c>
      <c r="D14558">
        <v>48.447069651853603</v>
      </c>
      <c r="E14558">
        <v>53.960107847741298</v>
      </c>
    </row>
    <row r="14559" spans="1:5">
      <c r="A14559">
        <v>291140</v>
      </c>
      <c r="B14559">
        <v>-28.3277341333416</v>
      </c>
      <c r="C14559">
        <v>-22.580288969318801</v>
      </c>
      <c r="D14559">
        <v>48.450760220899099</v>
      </c>
      <c r="E14559">
        <v>53.959363531823399</v>
      </c>
    </row>
    <row r="14560" spans="1:5">
      <c r="A14560">
        <v>291160</v>
      </c>
      <c r="B14560">
        <v>-28.329188548194299</v>
      </c>
      <c r="C14560">
        <v>-22.567679732549198</v>
      </c>
      <c r="D14560">
        <v>48.449958265984897</v>
      </c>
      <c r="E14560">
        <v>53.959194911828</v>
      </c>
    </row>
    <row r="14561" spans="1:5">
      <c r="A14561">
        <v>291180</v>
      </c>
      <c r="B14561">
        <v>-28.330367543674001</v>
      </c>
      <c r="C14561">
        <v>-22.549915603370799</v>
      </c>
      <c r="D14561">
        <v>48.448694905657298</v>
      </c>
      <c r="E14561">
        <v>53.959269841451302</v>
      </c>
    </row>
    <row r="14562" spans="1:5">
      <c r="A14562">
        <v>291200</v>
      </c>
      <c r="B14562">
        <v>-28.330542824951898</v>
      </c>
      <c r="C14562">
        <v>-22.5377939656126</v>
      </c>
      <c r="D14562">
        <v>48.448183852600899</v>
      </c>
      <c r="E14562">
        <v>53.9593822485541</v>
      </c>
    </row>
    <row r="14563" spans="1:5">
      <c r="A14563">
        <v>291220</v>
      </c>
      <c r="B14563">
        <v>-28.330375704762901</v>
      </c>
      <c r="C14563">
        <v>-22.535059586212402</v>
      </c>
      <c r="D14563">
        <v>48.448160427208698</v>
      </c>
      <c r="E14563">
        <v>53.959487037002802</v>
      </c>
    </row>
    <row r="14564" spans="1:5">
      <c r="A14564">
        <v>291240</v>
      </c>
      <c r="B14564">
        <v>-28.3302571667104</v>
      </c>
      <c r="C14564">
        <v>-22.5365630248853</v>
      </c>
      <c r="D14564">
        <v>48.448244843590601</v>
      </c>
      <c r="E14564">
        <v>53.959623326455699</v>
      </c>
    </row>
    <row r="14565" spans="1:5">
      <c r="A14565">
        <v>291260</v>
      </c>
      <c r="B14565">
        <v>-28.3301638090783</v>
      </c>
      <c r="C14565">
        <v>-22.537722238157802</v>
      </c>
      <c r="D14565">
        <v>48.448332597312401</v>
      </c>
      <c r="E14565">
        <v>53.959838271049797</v>
      </c>
    </row>
    <row r="14566" spans="1:5">
      <c r="A14566">
        <v>291280</v>
      </c>
      <c r="B14566">
        <v>-28.329959928494901</v>
      </c>
      <c r="C14566">
        <v>-22.5377730547529</v>
      </c>
      <c r="D14566">
        <v>48.448448346223898</v>
      </c>
      <c r="E14566">
        <v>53.960101827904197</v>
      </c>
    </row>
    <row r="14567" spans="1:5">
      <c r="A14567">
        <v>291300</v>
      </c>
      <c r="B14567">
        <v>-28.329651772917899</v>
      </c>
      <c r="C14567">
        <v>-22.537395871539701</v>
      </c>
      <c r="D14567">
        <v>48.448487554418101</v>
      </c>
      <c r="E14567">
        <v>53.960216775062001</v>
      </c>
    </row>
    <row r="14568" spans="1:5">
      <c r="A14568">
        <v>291320</v>
      </c>
      <c r="B14568">
        <v>-28.329616603560499</v>
      </c>
      <c r="C14568">
        <v>-22.537342228444199</v>
      </c>
      <c r="D14568">
        <v>48.448092749150803</v>
      </c>
      <c r="E14568">
        <v>53.959858911960197</v>
      </c>
    </row>
    <row r="14569" spans="1:5">
      <c r="A14569">
        <v>291340</v>
      </c>
      <c r="B14569">
        <v>-28.3304564723705</v>
      </c>
      <c r="C14569">
        <v>-22.538208952865698</v>
      </c>
      <c r="D14569">
        <v>48.447054350367402</v>
      </c>
      <c r="E14569">
        <v>53.959050305560901</v>
      </c>
    </row>
    <row r="14570" spans="1:5">
      <c r="A14570">
        <v>291360</v>
      </c>
      <c r="B14570">
        <v>-28.331446710638499</v>
      </c>
      <c r="C14570">
        <v>-22.539209109975701</v>
      </c>
      <c r="D14570">
        <v>48.446605029696201</v>
      </c>
      <c r="E14570">
        <v>53.959221059119201</v>
      </c>
    </row>
    <row r="14571" spans="1:5">
      <c r="A14571">
        <v>291380</v>
      </c>
      <c r="B14571">
        <v>-28.3281145397934</v>
      </c>
      <c r="C14571">
        <v>-22.5358994784077</v>
      </c>
      <c r="D14571">
        <v>48.450572867150399</v>
      </c>
      <c r="E14571">
        <v>53.963875271053602</v>
      </c>
    </row>
    <row r="14572" spans="1:5">
      <c r="A14572">
        <v>291400</v>
      </c>
      <c r="B14572">
        <v>-28.315515746847801</v>
      </c>
      <c r="C14572">
        <v>-22.5234195211751</v>
      </c>
      <c r="D14572">
        <v>48.462108294441499</v>
      </c>
      <c r="E14572">
        <v>53.975670363965101</v>
      </c>
    </row>
    <row r="14573" spans="1:5">
      <c r="A14573">
        <v>291420</v>
      </c>
      <c r="B14573">
        <v>-28.2976266282081</v>
      </c>
      <c r="C14573">
        <v>-22.5057797235654</v>
      </c>
      <c r="D14573">
        <v>48.477238273511503</v>
      </c>
      <c r="E14573">
        <v>53.991087678388801</v>
      </c>
    </row>
    <row r="14574" spans="1:5">
      <c r="A14574">
        <v>291440</v>
      </c>
      <c r="B14574">
        <v>-28.285316890866898</v>
      </c>
      <c r="C14574">
        <v>-22.4937979683219</v>
      </c>
      <c r="D14574">
        <v>48.488239527763</v>
      </c>
      <c r="E14574">
        <v>54.002390120346497</v>
      </c>
    </row>
    <row r="14575" spans="1:5">
      <c r="A14575">
        <v>291460</v>
      </c>
      <c r="B14575">
        <v>-28.282404441678398</v>
      </c>
      <c r="C14575">
        <v>-22.491227935656099</v>
      </c>
      <c r="D14575">
        <v>48.495568864895503</v>
      </c>
      <c r="E14575">
        <v>54.006278243974897</v>
      </c>
    </row>
    <row r="14576" spans="1:5">
      <c r="A14576">
        <v>291480</v>
      </c>
      <c r="B14576">
        <v>-28.283781878972501</v>
      </c>
      <c r="C14576">
        <v>-22.492935801436399</v>
      </c>
      <c r="D14576">
        <v>48.506562527801201</v>
      </c>
      <c r="E14576">
        <v>54.005645791201097</v>
      </c>
    </row>
    <row r="14577" spans="1:5">
      <c r="A14577">
        <v>291500</v>
      </c>
      <c r="B14577">
        <v>-28.284902956481801</v>
      </c>
      <c r="C14577">
        <v>-22.494359356959201</v>
      </c>
      <c r="D14577">
        <v>48.521588403958503</v>
      </c>
      <c r="E14577">
        <v>54.004113766564402</v>
      </c>
    </row>
    <row r="14578" spans="1:5">
      <c r="A14578">
        <v>291520</v>
      </c>
      <c r="B14578">
        <v>-28.285050390793799</v>
      </c>
      <c r="C14578">
        <v>-22.494768175021399</v>
      </c>
      <c r="D14578">
        <v>48.532857302155698</v>
      </c>
      <c r="E14578">
        <v>54.003124316746103</v>
      </c>
    </row>
    <row r="14579" spans="1:5">
      <c r="A14579">
        <v>291540</v>
      </c>
      <c r="B14579">
        <v>-28.284861897168501</v>
      </c>
      <c r="C14579">
        <v>-22.494808162535399</v>
      </c>
      <c r="D14579">
        <v>48.5364350369967</v>
      </c>
      <c r="E14579">
        <v>54.002672698240701</v>
      </c>
    </row>
    <row r="14580" spans="1:5">
      <c r="A14580">
        <v>291560</v>
      </c>
      <c r="B14580">
        <v>-28.284727135987701</v>
      </c>
      <c r="C14580">
        <v>-22.494881105193699</v>
      </c>
      <c r="D14580">
        <v>48.535565106103803</v>
      </c>
      <c r="E14580">
        <v>54.002418793489703</v>
      </c>
    </row>
    <row r="14581" spans="1:5">
      <c r="A14581">
        <v>291580</v>
      </c>
      <c r="B14581">
        <v>-28.284660184004601</v>
      </c>
      <c r="C14581">
        <v>-22.4949979192859</v>
      </c>
      <c r="D14581">
        <v>48.5341387974726</v>
      </c>
      <c r="E14581">
        <v>54.002168006873902</v>
      </c>
    </row>
    <row r="14582" spans="1:5">
      <c r="A14582">
        <v>291600</v>
      </c>
      <c r="B14582">
        <v>-28.284561514103199</v>
      </c>
      <c r="C14582">
        <v>-22.495078227814702</v>
      </c>
      <c r="D14582">
        <v>48.533407239257102</v>
      </c>
      <c r="E14582">
        <v>54.001885957044699</v>
      </c>
    </row>
    <row r="14583" spans="1:5">
      <c r="A14583">
        <v>291620</v>
      </c>
      <c r="B14583">
        <v>-28.2843454940868</v>
      </c>
      <c r="C14583">
        <v>-22.495108668437801</v>
      </c>
      <c r="D14583">
        <v>48.533154481973199</v>
      </c>
      <c r="E14583">
        <v>54.001594478681398</v>
      </c>
    </row>
    <row r="14584" spans="1:5">
      <c r="A14584">
        <v>291640</v>
      </c>
      <c r="B14584">
        <v>-28.284043521108199</v>
      </c>
      <c r="C14584">
        <v>-22.495112289056799</v>
      </c>
      <c r="D14584">
        <v>48.532999646882899</v>
      </c>
      <c r="E14584">
        <v>54.0013147574576</v>
      </c>
    </row>
    <row r="14585" spans="1:5">
      <c r="A14585">
        <v>291660</v>
      </c>
      <c r="B14585">
        <v>-28.284029987819501</v>
      </c>
      <c r="C14585">
        <v>-22.495082174686701</v>
      </c>
      <c r="D14585">
        <v>48.532797009365702</v>
      </c>
      <c r="E14585">
        <v>54.001057888754602</v>
      </c>
    </row>
    <row r="14586" spans="1:5">
      <c r="A14586">
        <v>291680</v>
      </c>
      <c r="B14586">
        <v>-28.284907690944099</v>
      </c>
      <c r="C14586">
        <v>-22.494993842656299</v>
      </c>
      <c r="D14586">
        <v>48.532554183264303</v>
      </c>
      <c r="E14586">
        <v>54.000824863486002</v>
      </c>
    </row>
    <row r="14587" spans="1:5">
      <c r="A14587">
        <v>291700</v>
      </c>
      <c r="B14587">
        <v>-28.2859576874887</v>
      </c>
      <c r="C14587">
        <v>-22.4948519014171</v>
      </c>
      <c r="D14587">
        <v>48.532308498806401</v>
      </c>
      <c r="E14587">
        <v>54.000610152619501</v>
      </c>
    </row>
    <row r="14588" spans="1:5">
      <c r="A14588">
        <v>291720</v>
      </c>
      <c r="B14588">
        <v>-28.2827165326974</v>
      </c>
      <c r="C14588">
        <v>-22.494678580027202</v>
      </c>
      <c r="D14588">
        <v>48.5320881735068</v>
      </c>
      <c r="E14588">
        <v>54.000410757243401</v>
      </c>
    </row>
    <row r="14589" spans="1:5">
      <c r="A14589">
        <v>291740</v>
      </c>
      <c r="B14589">
        <v>-28.2702600621888</v>
      </c>
      <c r="C14589">
        <v>-22.494476279028099</v>
      </c>
      <c r="D14589">
        <v>48.531915867075703</v>
      </c>
      <c r="E14589">
        <v>54.000228733561997</v>
      </c>
    </row>
    <row r="14590" spans="1:5">
      <c r="A14590">
        <v>291760</v>
      </c>
      <c r="B14590">
        <v>-28.252580125648699</v>
      </c>
      <c r="C14590">
        <v>-22.494234796189598</v>
      </c>
      <c r="D14590">
        <v>48.531800549076202</v>
      </c>
      <c r="E14590">
        <v>54.000065588997799</v>
      </c>
    </row>
    <row r="14591" spans="1:5">
      <c r="A14591">
        <v>291780</v>
      </c>
      <c r="B14591">
        <v>-28.240531945318601</v>
      </c>
      <c r="C14591">
        <v>-22.4939587681421</v>
      </c>
      <c r="D14591">
        <v>48.531726716627503</v>
      </c>
      <c r="E14591">
        <v>53.999918960313003</v>
      </c>
    </row>
    <row r="14592" spans="1:5">
      <c r="A14592">
        <v>291800</v>
      </c>
      <c r="B14592">
        <v>-28.237897001111499</v>
      </c>
      <c r="C14592">
        <v>-22.4936621093903</v>
      </c>
      <c r="D14592">
        <v>48.531670868754503</v>
      </c>
      <c r="E14592">
        <v>53.999784872009201</v>
      </c>
    </row>
    <row r="14593" spans="1:5">
      <c r="A14593">
        <v>291820</v>
      </c>
      <c r="B14593">
        <v>-28.2395446002451</v>
      </c>
      <c r="C14593">
        <v>-22.493343380785198</v>
      </c>
      <c r="D14593">
        <v>48.531622930388103</v>
      </c>
      <c r="E14593">
        <v>53.999661767514603</v>
      </c>
    </row>
    <row r="14594" spans="1:5">
      <c r="A14594">
        <v>291840</v>
      </c>
      <c r="B14594">
        <v>-28.240936068861899</v>
      </c>
      <c r="C14594">
        <v>-22.492986837662201</v>
      </c>
      <c r="D14594">
        <v>48.531583640404797</v>
      </c>
      <c r="E14594">
        <v>53.999551230407498</v>
      </c>
    </row>
    <row r="14595" spans="1:5">
      <c r="A14595">
        <v>291860</v>
      </c>
      <c r="B14595">
        <v>-28.241371500166501</v>
      </c>
      <c r="C14595">
        <v>-22.4925712218561</v>
      </c>
      <c r="D14595">
        <v>48.5315529924899</v>
      </c>
      <c r="E14595">
        <v>53.999454539697403</v>
      </c>
    </row>
    <row r="14596" spans="1:5">
      <c r="A14596">
        <v>291880</v>
      </c>
      <c r="B14596">
        <v>-28.241487833572201</v>
      </c>
      <c r="C14596">
        <v>-22.4920560292387</v>
      </c>
      <c r="D14596">
        <v>48.531528997685001</v>
      </c>
      <c r="E14596">
        <v>53.999370919685397</v>
      </c>
    </row>
    <row r="14597" spans="1:5">
      <c r="A14597">
        <v>291900</v>
      </c>
      <c r="B14597">
        <v>-28.2416587795101</v>
      </c>
      <c r="C14597">
        <v>-22.4914633812405</v>
      </c>
      <c r="D14597">
        <v>48.531511475730298</v>
      </c>
      <c r="E14597">
        <v>53.999299773778503</v>
      </c>
    </row>
    <row r="14598" spans="1:5">
      <c r="A14598">
        <v>291920</v>
      </c>
      <c r="B14598">
        <v>-28.241893926820801</v>
      </c>
      <c r="C14598">
        <v>-22.491143868397302</v>
      </c>
      <c r="D14598">
        <v>48.531502630462299</v>
      </c>
      <c r="E14598">
        <v>53.999241538362298</v>
      </c>
    </row>
    <row r="14599" spans="1:5">
      <c r="A14599">
        <v>291940</v>
      </c>
      <c r="B14599">
        <v>-28.242127577986</v>
      </c>
      <c r="C14599">
        <v>-22.4916944089873</v>
      </c>
      <c r="D14599">
        <v>48.531504154943299</v>
      </c>
      <c r="E14599">
        <v>53.999195306329703</v>
      </c>
    </row>
    <row r="14600" spans="1:5">
      <c r="A14600">
        <v>291960</v>
      </c>
      <c r="B14600">
        <v>-28.242340548700099</v>
      </c>
      <c r="C14600">
        <v>-22.4924046246202</v>
      </c>
      <c r="D14600">
        <v>48.531513590780897</v>
      </c>
      <c r="E14600">
        <v>53.999159758829997</v>
      </c>
    </row>
    <row r="14601" spans="1:5">
      <c r="A14601">
        <v>291980</v>
      </c>
      <c r="B14601">
        <v>-28.242540120000701</v>
      </c>
      <c r="C14601">
        <v>-22.488841570649001</v>
      </c>
      <c r="D14601">
        <v>48.531527015371601</v>
      </c>
      <c r="E14601">
        <v>53.999139929734298</v>
      </c>
    </row>
    <row r="14602" spans="1:5">
      <c r="A14602">
        <v>292000</v>
      </c>
      <c r="B14602">
        <v>-28.242728043595601</v>
      </c>
      <c r="C14602">
        <v>-22.4761417579316</v>
      </c>
      <c r="D14602">
        <v>48.5315450521828</v>
      </c>
      <c r="E14602">
        <v>53.999148301715998</v>
      </c>
    </row>
    <row r="14603" spans="1:5">
      <c r="A14603">
        <v>292020</v>
      </c>
      <c r="B14603">
        <v>-28.242900755275699</v>
      </c>
      <c r="C14603">
        <v>-22.4583376267191</v>
      </c>
      <c r="D14603">
        <v>48.531571395306102</v>
      </c>
      <c r="E14603">
        <v>53.9991931522475</v>
      </c>
    </row>
    <row r="14604" spans="1:5">
      <c r="A14604">
        <v>292040</v>
      </c>
      <c r="B14604">
        <v>-28.243061729816301</v>
      </c>
      <c r="C14604">
        <v>-22.446254344920099</v>
      </c>
      <c r="D14604">
        <v>48.531608069339498</v>
      </c>
      <c r="E14604">
        <v>53.999269287911602</v>
      </c>
    </row>
    <row r="14605" spans="1:5">
      <c r="A14605">
        <v>292060</v>
      </c>
      <c r="B14605">
        <v>-28.243216064744502</v>
      </c>
      <c r="C14605">
        <v>-22.443606634563601</v>
      </c>
      <c r="D14605">
        <v>48.531655013470498</v>
      </c>
      <c r="E14605">
        <v>53.999364419488103</v>
      </c>
    </row>
    <row r="14606" spans="1:5">
      <c r="A14606">
        <v>292080</v>
      </c>
      <c r="B14606">
        <v>-28.243358448799999</v>
      </c>
      <c r="C14606">
        <v>-22.445223651720401</v>
      </c>
      <c r="D14606">
        <v>48.531710818255199</v>
      </c>
      <c r="E14606">
        <v>53.9994710003904</v>
      </c>
    </row>
    <row r="14607" spans="1:5">
      <c r="A14607">
        <v>292100</v>
      </c>
      <c r="B14607">
        <v>-28.243480292680001</v>
      </c>
      <c r="C14607">
        <v>-22.446568351171301</v>
      </c>
      <c r="D14607">
        <v>48.531772193903301</v>
      </c>
      <c r="E14607">
        <v>53.999588304538001</v>
      </c>
    </row>
    <row r="14608" spans="1:5">
      <c r="A14608">
        <v>292120</v>
      </c>
      <c r="B14608">
        <v>-28.243583334368001</v>
      </c>
      <c r="C14608">
        <v>-22.446957409704201</v>
      </c>
      <c r="D14608">
        <v>48.531835571374302</v>
      </c>
      <c r="E14608">
        <v>53.999715733960699</v>
      </c>
    </row>
    <row r="14609" spans="1:5">
      <c r="A14609">
        <v>292140</v>
      </c>
      <c r="B14609">
        <v>-28.243675030051701</v>
      </c>
      <c r="C14609">
        <v>-22.4470304823997</v>
      </c>
      <c r="D14609">
        <v>48.531901084971103</v>
      </c>
      <c r="E14609">
        <v>53.9998511984627</v>
      </c>
    </row>
    <row r="14610" spans="1:5">
      <c r="A14610">
        <v>292160</v>
      </c>
      <c r="B14610">
        <v>-28.243755746882801</v>
      </c>
      <c r="C14610">
        <v>-22.4471491613977</v>
      </c>
      <c r="D14610">
        <v>48.531973076867999</v>
      </c>
      <c r="E14610">
        <v>53.999994958342299</v>
      </c>
    </row>
    <row r="14611" spans="1:5">
      <c r="A14611">
        <v>292180</v>
      </c>
      <c r="B14611">
        <v>-28.243821701133399</v>
      </c>
      <c r="C14611">
        <v>-22.447317013996599</v>
      </c>
      <c r="D14611">
        <v>48.532055644145103</v>
      </c>
      <c r="E14611">
        <v>54.000146722548202</v>
      </c>
    </row>
    <row r="14612" spans="1:5">
      <c r="A14612">
        <v>292200</v>
      </c>
      <c r="B14612">
        <v>-28.243874980769998</v>
      </c>
      <c r="C14612">
        <v>-22.447478009421602</v>
      </c>
      <c r="D14612">
        <v>48.532150071972602</v>
      </c>
      <c r="E14612">
        <v>54.000303334923203</v>
      </c>
    </row>
    <row r="14613" spans="1:5">
      <c r="A14613">
        <v>292220</v>
      </c>
      <c r="B14613">
        <v>-28.243917871425499</v>
      </c>
      <c r="C14613">
        <v>-22.447618070999901</v>
      </c>
      <c r="D14613">
        <v>48.532257086885203</v>
      </c>
      <c r="E14613">
        <v>54.00046570984</v>
      </c>
    </row>
    <row r="14614" spans="1:5">
      <c r="A14614">
        <v>292240</v>
      </c>
      <c r="B14614">
        <v>-28.243942930790698</v>
      </c>
      <c r="C14614">
        <v>-22.4477272468026</v>
      </c>
      <c r="D14614">
        <v>48.532377656683003</v>
      </c>
      <c r="E14614">
        <v>54.000640214049099</v>
      </c>
    </row>
    <row r="14615" spans="1:5">
      <c r="A14615">
        <v>292260</v>
      </c>
      <c r="B14615">
        <v>-28.2439424665892</v>
      </c>
      <c r="C14615">
        <v>-22.447791138965702</v>
      </c>
      <c r="D14615">
        <v>48.532509106036201</v>
      </c>
      <c r="E14615">
        <v>54.000829432034998</v>
      </c>
    </row>
    <row r="14616" spans="1:5">
      <c r="A14616">
        <v>292280</v>
      </c>
      <c r="B14616">
        <v>-28.243923124581901</v>
      </c>
      <c r="C14616">
        <v>-22.447816217234099</v>
      </c>
      <c r="D14616">
        <v>48.532642240556697</v>
      </c>
      <c r="E14616">
        <v>54.001027702798297</v>
      </c>
    </row>
    <row r="14617" spans="1:5">
      <c r="A14617">
        <v>292300</v>
      </c>
      <c r="B14617">
        <v>-28.243900231366499</v>
      </c>
      <c r="C14617">
        <v>-22.447826135644</v>
      </c>
      <c r="D14617">
        <v>48.532765265497197</v>
      </c>
      <c r="E14617">
        <v>54.001229850698699</v>
      </c>
    </row>
    <row r="14618" spans="1:5">
      <c r="A14618">
        <v>292320</v>
      </c>
      <c r="B14618">
        <v>-28.243884832540399</v>
      </c>
      <c r="C14618">
        <v>-22.4478416681605</v>
      </c>
      <c r="D14618">
        <v>48.532877516176001</v>
      </c>
      <c r="E14618">
        <v>54.001448119779702</v>
      </c>
    </row>
    <row r="14619" spans="1:5">
      <c r="A14619">
        <v>292340</v>
      </c>
      <c r="B14619">
        <v>-28.243877102349</v>
      </c>
      <c r="C14619">
        <v>-22.447866815293199</v>
      </c>
      <c r="D14619">
        <v>48.533011688511898</v>
      </c>
      <c r="E14619">
        <v>54.001721430342599</v>
      </c>
    </row>
    <row r="14620" spans="1:5">
      <c r="A14620">
        <v>292360</v>
      </c>
      <c r="B14620">
        <v>-28.243832532357398</v>
      </c>
      <c r="C14620">
        <v>-22.447847903461302</v>
      </c>
      <c r="D14620">
        <v>48.533238138524503</v>
      </c>
      <c r="E14620">
        <v>54.002087285274001</v>
      </c>
    </row>
    <row r="14621" spans="1:5">
      <c r="A14621">
        <v>292380</v>
      </c>
      <c r="B14621">
        <v>-28.243622084129999</v>
      </c>
      <c r="C14621">
        <v>-22.447633999251401</v>
      </c>
      <c r="D14621">
        <v>48.533581746645403</v>
      </c>
      <c r="E14621">
        <v>54.002481665964702</v>
      </c>
    </row>
    <row r="14622" spans="1:5">
      <c r="A14622">
        <v>292400</v>
      </c>
      <c r="B14622">
        <v>-28.2432114941411</v>
      </c>
      <c r="C14622">
        <v>-22.447170214530299</v>
      </c>
      <c r="D14622">
        <v>48.53379618164</v>
      </c>
      <c r="E14622">
        <v>54.002592218162</v>
      </c>
    </row>
    <row r="14623" spans="1:5">
      <c r="A14623">
        <v>292420</v>
      </c>
      <c r="B14623">
        <v>-28.243224989042801</v>
      </c>
      <c r="C14623">
        <v>-22.4471275813465</v>
      </c>
      <c r="D14623">
        <v>48.533200457174402</v>
      </c>
      <c r="E14623">
        <v>54.001908262336002</v>
      </c>
    </row>
    <row r="14624" spans="1:5">
      <c r="A14624">
        <v>292440</v>
      </c>
      <c r="B14624">
        <v>-28.245049719655501</v>
      </c>
      <c r="C14624">
        <v>-22.449101330749201</v>
      </c>
      <c r="D14624">
        <v>48.5313492499684</v>
      </c>
      <c r="E14624">
        <v>54.000489397703603</v>
      </c>
    </row>
    <row r="14625" spans="1:5">
      <c r="A14625">
        <v>292460</v>
      </c>
      <c r="B14625">
        <v>-28.2481685499287</v>
      </c>
      <c r="C14625">
        <v>-22.452736533150599</v>
      </c>
      <c r="D14625">
        <v>48.5303606814822</v>
      </c>
      <c r="E14625">
        <v>54.000685732323802</v>
      </c>
    </row>
    <row r="14626" spans="1:5">
      <c r="A14626">
        <v>292480</v>
      </c>
      <c r="B14626">
        <v>-28.244550772485901</v>
      </c>
      <c r="C14626">
        <v>-22.4492316488226</v>
      </c>
      <c r="D14626">
        <v>48.537203432737599</v>
      </c>
      <c r="E14626">
        <v>54.008137908779403</v>
      </c>
    </row>
    <row r="14627" spans="1:5">
      <c r="A14627">
        <v>292500</v>
      </c>
      <c r="B14627">
        <v>-28.221382950638102</v>
      </c>
      <c r="C14627">
        <v>-22.423466217529398</v>
      </c>
      <c r="D14627">
        <v>48.558220638515301</v>
      </c>
      <c r="E14627">
        <v>54.026881960049501</v>
      </c>
    </row>
    <row r="14628" spans="1:5">
      <c r="A14628">
        <v>292520</v>
      </c>
      <c r="B14628">
        <v>-28.1947448665188</v>
      </c>
      <c r="C14628">
        <v>-22.391008462303201</v>
      </c>
      <c r="D14628">
        <v>48.575873801261899</v>
      </c>
      <c r="E14628">
        <v>54.042770696649697</v>
      </c>
    </row>
    <row r="14629" spans="1:5">
      <c r="A14629">
        <v>292540</v>
      </c>
      <c r="B14629">
        <v>-28.2605733914735</v>
      </c>
      <c r="C14629">
        <v>-22.458535101487399</v>
      </c>
      <c r="D14629">
        <v>48.520205007076299</v>
      </c>
      <c r="E14629">
        <v>54.002905298800897</v>
      </c>
    </row>
    <row r="14630" spans="1:5">
      <c r="A14630">
        <v>292560</v>
      </c>
      <c r="B14630">
        <v>-28.568729840204199</v>
      </c>
      <c r="C14630">
        <v>-22.7992505536651</v>
      </c>
      <c r="D14630">
        <v>48.284202853383</v>
      </c>
      <c r="E14630">
        <v>53.8252371002243</v>
      </c>
    </row>
    <row r="14631" spans="1:5">
      <c r="A14631">
        <v>292580</v>
      </c>
      <c r="B14631">
        <v>-29.191453556412601</v>
      </c>
      <c r="C14631">
        <v>-23.503886622869899</v>
      </c>
      <c r="D14631">
        <v>47.7999208577275</v>
      </c>
      <c r="E14631">
        <v>53.455326564847901</v>
      </c>
    </row>
    <row r="14632" spans="1:5">
      <c r="A14632">
        <v>292600</v>
      </c>
      <c r="B14632">
        <v>-30.040923585561501</v>
      </c>
      <c r="C14632">
        <v>-24.487004380683</v>
      </c>
      <c r="D14632">
        <v>47.103465262364701</v>
      </c>
      <c r="E14632">
        <v>52.917566818913897</v>
      </c>
    </row>
    <row r="14633" spans="1:5">
      <c r="A14633">
        <v>292620</v>
      </c>
      <c r="B14633">
        <v>-30.936645979272001</v>
      </c>
      <c r="C14633">
        <v>-25.561825665062798</v>
      </c>
      <c r="D14633">
        <v>46.309545650543498</v>
      </c>
      <c r="E14633">
        <v>52.298462220804403</v>
      </c>
    </row>
    <row r="14634" spans="1:5">
      <c r="A14634">
        <v>292640</v>
      </c>
      <c r="B14634">
        <v>-31.753450938608001</v>
      </c>
      <c r="C14634">
        <v>-26.594099932392599</v>
      </c>
      <c r="D14634">
        <v>45.505567394217103</v>
      </c>
      <c r="E14634">
        <v>51.668228135220701</v>
      </c>
    </row>
    <row r="14635" spans="1:5">
      <c r="A14635">
        <v>292660</v>
      </c>
      <c r="B14635">
        <v>-32.524410981528703</v>
      </c>
      <c r="C14635">
        <v>-27.602184592443901</v>
      </c>
      <c r="D14635">
        <v>44.686562428656302</v>
      </c>
      <c r="E14635">
        <v>51.024881869820298</v>
      </c>
    </row>
    <row r="14636" spans="1:5">
      <c r="A14636">
        <v>292680</v>
      </c>
      <c r="B14636">
        <v>-33.346166121795598</v>
      </c>
      <c r="C14636">
        <v>-28.6580986894406</v>
      </c>
      <c r="D14636">
        <v>43.835937184550502</v>
      </c>
      <c r="E14636">
        <v>50.3487791518696</v>
      </c>
    </row>
    <row r="14637" spans="1:5">
      <c r="A14637">
        <v>292700</v>
      </c>
      <c r="B14637">
        <v>-34.163449127057</v>
      </c>
      <c r="C14637">
        <v>-29.6763821556384</v>
      </c>
      <c r="D14637">
        <v>43.042345921912499</v>
      </c>
      <c r="E14637">
        <v>49.701716723230298</v>
      </c>
    </row>
    <row r="14638" spans="1:5">
      <c r="A14638">
        <v>292720</v>
      </c>
      <c r="B14638">
        <v>-34.770389245599198</v>
      </c>
      <c r="C14638">
        <v>-30.429707392030799</v>
      </c>
      <c r="D14638">
        <v>42.462573413688297</v>
      </c>
      <c r="E14638">
        <v>49.211860936503399</v>
      </c>
    </row>
    <row r="14639" spans="1:5">
      <c r="A14639">
        <v>292740</v>
      </c>
      <c r="B14639">
        <v>-35.0453539289121</v>
      </c>
      <c r="C14639">
        <v>-30.793009609736298</v>
      </c>
      <c r="D14639">
        <v>42.173456160772297</v>
      </c>
      <c r="E14639">
        <v>48.956192123808101</v>
      </c>
    </row>
    <row r="14640" spans="1:5">
      <c r="A14640">
        <v>292760</v>
      </c>
      <c r="B14640">
        <v>-35.063889067413697</v>
      </c>
      <c r="C14640">
        <v>-30.852486741858598</v>
      </c>
      <c r="D14640">
        <v>42.114984397014197</v>
      </c>
      <c r="E14640">
        <v>48.8991561955701</v>
      </c>
    </row>
    <row r="14641" spans="1:5">
      <c r="A14641">
        <v>292780</v>
      </c>
      <c r="B14641">
        <v>-34.9831411295579</v>
      </c>
      <c r="C14641">
        <v>-30.7815032685318</v>
      </c>
      <c r="D14641">
        <v>42.166648632766503</v>
      </c>
      <c r="E14641">
        <v>48.943322764957401</v>
      </c>
    </row>
    <row r="14642" spans="1:5">
      <c r="A14642">
        <v>292800</v>
      </c>
      <c r="B14642">
        <v>-34.909046418038002</v>
      </c>
      <c r="C14642">
        <v>-30.700625347783799</v>
      </c>
      <c r="D14642">
        <v>42.232639382164599</v>
      </c>
      <c r="E14642">
        <v>49.005901673063498</v>
      </c>
    </row>
    <row r="14643" spans="1:5">
      <c r="A14643">
        <v>292820</v>
      </c>
      <c r="B14643">
        <v>-34.869009528446</v>
      </c>
      <c r="C14643">
        <v>-30.6483592304929</v>
      </c>
      <c r="D14643">
        <v>42.272217961269298</v>
      </c>
      <c r="E14643">
        <v>49.048704517624003</v>
      </c>
    </row>
    <row r="14644" spans="1:5">
      <c r="A14644">
        <v>292840</v>
      </c>
      <c r="B14644">
        <v>-34.848408929996701</v>
      </c>
      <c r="C14644">
        <v>-30.621637005140599</v>
      </c>
      <c r="D14644">
        <v>42.289704519224003</v>
      </c>
      <c r="E14644">
        <v>49.069397042148701</v>
      </c>
    </row>
    <row r="14645" spans="1:5">
      <c r="A14645">
        <v>292860</v>
      </c>
      <c r="B14645">
        <v>-34.8296059924823</v>
      </c>
      <c r="C14645">
        <v>-30.608745618255099</v>
      </c>
      <c r="D14645">
        <v>42.301113784239199</v>
      </c>
      <c r="E14645">
        <v>49.081129899527198</v>
      </c>
    </row>
    <row r="14646" spans="1:5">
      <c r="A14646">
        <v>292880</v>
      </c>
      <c r="B14646">
        <v>-34.807542832852697</v>
      </c>
      <c r="C14646">
        <v>-30.597204834458498</v>
      </c>
      <c r="D14646">
        <v>42.313277144732297</v>
      </c>
      <c r="E14646">
        <v>49.093364292811401</v>
      </c>
    </row>
    <row r="14647" spans="1:5">
      <c r="A14647">
        <v>292900</v>
      </c>
      <c r="B14647">
        <v>-34.787346265660503</v>
      </c>
      <c r="C14647">
        <v>-30.582476482268699</v>
      </c>
      <c r="D14647">
        <v>42.328146888427703</v>
      </c>
      <c r="E14647">
        <v>49.107320736619201</v>
      </c>
    </row>
    <row r="14648" spans="1:5">
      <c r="A14648">
        <v>292920</v>
      </c>
      <c r="B14648">
        <v>-34.775980508586002</v>
      </c>
      <c r="C14648">
        <v>-30.567759530010498</v>
      </c>
      <c r="D14648">
        <v>42.344330684113203</v>
      </c>
      <c r="E14648">
        <v>49.122844318987099</v>
      </c>
    </row>
    <row r="14649" spans="1:5">
      <c r="A14649">
        <v>292940</v>
      </c>
      <c r="B14649">
        <v>-34.774066306195202</v>
      </c>
      <c r="C14649">
        <v>-30.552262775803602</v>
      </c>
      <c r="D14649">
        <v>42.355960980091602</v>
      </c>
      <c r="E14649">
        <v>49.138319830009003</v>
      </c>
    </row>
    <row r="14650" spans="1:5">
      <c r="A14650">
        <v>292960</v>
      </c>
      <c r="B14650">
        <v>-34.7765434657789</v>
      </c>
      <c r="C14650">
        <v>-30.535611241302</v>
      </c>
      <c r="D14650">
        <v>42.360230703803097</v>
      </c>
      <c r="E14650">
        <v>49.148934896591499</v>
      </c>
    </row>
    <row r="14651" spans="1:5">
      <c r="A14651">
        <v>292980</v>
      </c>
      <c r="B14651">
        <v>-34.778662764924</v>
      </c>
      <c r="C14651">
        <v>-30.524366350943598</v>
      </c>
      <c r="D14651">
        <v>42.359168129781402</v>
      </c>
      <c r="E14651">
        <v>49.152651910845002</v>
      </c>
    </row>
    <row r="14652" spans="1:5">
      <c r="A14652">
        <v>293000</v>
      </c>
      <c r="B14652">
        <v>-34.775539926327198</v>
      </c>
      <c r="C14652">
        <v>-30.521853165185998</v>
      </c>
      <c r="D14652">
        <v>42.353714868554199</v>
      </c>
      <c r="E14652">
        <v>49.152368649570001</v>
      </c>
    </row>
    <row r="14653" spans="1:5">
      <c r="A14653">
        <v>293020</v>
      </c>
      <c r="B14653">
        <v>-34.762849265368096</v>
      </c>
      <c r="C14653">
        <v>-30.5240801167322</v>
      </c>
      <c r="D14653">
        <v>42.345343386401403</v>
      </c>
      <c r="E14653">
        <v>49.151237755250001</v>
      </c>
    </row>
    <row r="14654" spans="1:5">
      <c r="A14654">
        <v>293040</v>
      </c>
      <c r="B14654">
        <v>-34.744841306300799</v>
      </c>
      <c r="C14654">
        <v>-30.526176238659701</v>
      </c>
      <c r="D14654">
        <v>42.341067856878801</v>
      </c>
      <c r="E14654">
        <v>49.150197114635702</v>
      </c>
    </row>
    <row r="14655" spans="1:5">
      <c r="A14655">
        <v>293060</v>
      </c>
      <c r="B14655">
        <v>-34.732395177662497</v>
      </c>
      <c r="C14655">
        <v>-30.523040752616101</v>
      </c>
      <c r="D14655">
        <v>42.345847024782501</v>
      </c>
      <c r="E14655">
        <v>49.149223085488899</v>
      </c>
    </row>
    <row r="14656" spans="1:5">
      <c r="A14656">
        <v>293080</v>
      </c>
      <c r="B14656">
        <v>-34.729611344240503</v>
      </c>
      <c r="C14656">
        <v>-30.510370352006799</v>
      </c>
      <c r="D14656">
        <v>42.354119562084598</v>
      </c>
      <c r="E14656">
        <v>49.149435448477398</v>
      </c>
    </row>
    <row r="14657" spans="1:5">
      <c r="A14657">
        <v>293100</v>
      </c>
      <c r="B14657">
        <v>-34.731969256752002</v>
      </c>
      <c r="C14657">
        <v>-30.492548232963401</v>
      </c>
      <c r="D14657">
        <v>42.358148668137297</v>
      </c>
      <c r="E14657">
        <v>49.154176571514199</v>
      </c>
    </row>
    <row r="14658" spans="1:5">
      <c r="A14658">
        <v>293120</v>
      </c>
      <c r="B14658">
        <v>-34.734229860174302</v>
      </c>
      <c r="C14658">
        <v>-30.480429247149399</v>
      </c>
      <c r="D14658">
        <v>42.356998225467201</v>
      </c>
      <c r="E14658">
        <v>49.1660815268554</v>
      </c>
    </row>
    <row r="14659" spans="1:5">
      <c r="A14659">
        <v>293140</v>
      </c>
      <c r="B14659">
        <v>-34.731219241090002</v>
      </c>
      <c r="C14659">
        <v>-30.4776553993234</v>
      </c>
      <c r="D14659">
        <v>42.354465444281999</v>
      </c>
      <c r="E14659">
        <v>49.181647863345702</v>
      </c>
    </row>
    <row r="14660" spans="1:5">
      <c r="A14660">
        <v>293160</v>
      </c>
      <c r="B14660">
        <v>-34.718634556950697</v>
      </c>
      <c r="C14660">
        <v>-30.478991806967699</v>
      </c>
      <c r="D14660">
        <v>42.357242694787899</v>
      </c>
      <c r="E14660">
        <v>49.193141998378998</v>
      </c>
    </row>
    <row r="14661" spans="1:5">
      <c r="A14661">
        <v>293180</v>
      </c>
      <c r="B14661">
        <v>-34.700839427526198</v>
      </c>
      <c r="C14661">
        <v>-30.479934568915901</v>
      </c>
      <c r="D14661">
        <v>42.373034955902398</v>
      </c>
      <c r="E14661">
        <v>49.197256419062803</v>
      </c>
    </row>
    <row r="14662" spans="1:5">
      <c r="A14662">
        <v>293200</v>
      </c>
      <c r="B14662">
        <v>-34.6887061711911</v>
      </c>
      <c r="C14662">
        <v>-30.480163327115601</v>
      </c>
      <c r="D14662">
        <v>42.401494243810497</v>
      </c>
      <c r="E14662">
        <v>49.196882006276198</v>
      </c>
    </row>
    <row r="14663" spans="1:5">
      <c r="A14663">
        <v>293220</v>
      </c>
      <c r="B14663">
        <v>-34.685960572726302</v>
      </c>
      <c r="C14663">
        <v>-30.480917173229599</v>
      </c>
      <c r="D14663">
        <v>42.429824421796297</v>
      </c>
      <c r="E14663">
        <v>49.195655848709002</v>
      </c>
    </row>
    <row r="14664" spans="1:5">
      <c r="A14664">
        <v>293240</v>
      </c>
      <c r="B14664">
        <v>-34.6874596985731</v>
      </c>
      <c r="C14664">
        <v>-30.481845593979301</v>
      </c>
      <c r="D14664">
        <v>42.445416639817402</v>
      </c>
      <c r="E14664">
        <v>49.195046480073202</v>
      </c>
    </row>
    <row r="14665" spans="1:5">
      <c r="A14665">
        <v>293260</v>
      </c>
      <c r="B14665">
        <v>-34.6886781123942</v>
      </c>
      <c r="C14665">
        <v>-30.4785232635586</v>
      </c>
      <c r="D14665">
        <v>42.448322662853101</v>
      </c>
      <c r="E14665">
        <v>49.195020158147898</v>
      </c>
    </row>
    <row r="14666" spans="1:5">
      <c r="A14666">
        <v>293280</v>
      </c>
      <c r="B14666">
        <v>-34.688919807588199</v>
      </c>
      <c r="C14666">
        <v>-30.466029210812799</v>
      </c>
      <c r="D14666">
        <v>42.446238143337098</v>
      </c>
      <c r="E14666">
        <v>49.195049099144804</v>
      </c>
    </row>
    <row r="14667" spans="1:5">
      <c r="A14667">
        <v>293300</v>
      </c>
      <c r="B14667">
        <v>-34.6888087316431</v>
      </c>
      <c r="C14667">
        <v>-30.448367076382901</v>
      </c>
      <c r="D14667">
        <v>42.4444214348934</v>
      </c>
      <c r="E14667">
        <v>49.194616425527002</v>
      </c>
    </row>
    <row r="14668" spans="1:5">
      <c r="A14668">
        <v>293320</v>
      </c>
      <c r="B14668">
        <v>-34.688716093229303</v>
      </c>
      <c r="C14668">
        <v>-30.436357360462701</v>
      </c>
      <c r="D14668">
        <v>42.4438450190164</v>
      </c>
      <c r="E14668">
        <v>49.1937052947683</v>
      </c>
    </row>
    <row r="14669" spans="1:5">
      <c r="A14669">
        <v>293340</v>
      </c>
      <c r="B14669">
        <v>-34.688669238364298</v>
      </c>
      <c r="C14669">
        <v>-30.433732801598602</v>
      </c>
      <c r="D14669">
        <v>42.443856731679503</v>
      </c>
      <c r="E14669">
        <v>49.193768923707701</v>
      </c>
    </row>
    <row r="14670" spans="1:5">
      <c r="A14670">
        <v>293360</v>
      </c>
      <c r="B14670">
        <v>-34.688609176262602</v>
      </c>
      <c r="C14670">
        <v>-30.435346794445199</v>
      </c>
      <c r="D14670">
        <v>42.443913708544599</v>
      </c>
      <c r="E14670">
        <v>49.198339394818397</v>
      </c>
    </row>
    <row r="14671" spans="1:5">
      <c r="A14671">
        <v>293380</v>
      </c>
      <c r="B14671">
        <v>-34.688487887472498</v>
      </c>
      <c r="C14671">
        <v>-30.4366660987403</v>
      </c>
      <c r="D14671">
        <v>42.443881130497701</v>
      </c>
      <c r="E14671">
        <v>49.210087407019302</v>
      </c>
    </row>
    <row r="14672" spans="1:5">
      <c r="A14672">
        <v>293400</v>
      </c>
      <c r="B14672">
        <v>-34.688269637223698</v>
      </c>
      <c r="C14672">
        <v>-30.436980812403402</v>
      </c>
      <c r="D14672">
        <v>42.4438108536133</v>
      </c>
      <c r="E14672">
        <v>49.225492607087901</v>
      </c>
    </row>
    <row r="14673" spans="1:5">
      <c r="A14673">
        <v>293420</v>
      </c>
      <c r="B14673">
        <v>-34.688014061680498</v>
      </c>
      <c r="C14673">
        <v>-30.4369102530083</v>
      </c>
      <c r="D14673">
        <v>42.443761313978499</v>
      </c>
      <c r="E14673">
        <v>49.2368085823977</v>
      </c>
    </row>
    <row r="14674" spans="1:5">
      <c r="A14674">
        <v>293440</v>
      </c>
      <c r="B14674">
        <v>-34.688017264184502</v>
      </c>
      <c r="C14674">
        <v>-30.436841957742899</v>
      </c>
      <c r="D14674">
        <v>42.443747419040797</v>
      </c>
      <c r="E14674">
        <v>49.2407272945457</v>
      </c>
    </row>
    <row r="14675" spans="1:5">
      <c r="A14675">
        <v>293460</v>
      </c>
      <c r="B14675">
        <v>-34.688547161602798</v>
      </c>
      <c r="C14675">
        <v>-30.436813705019201</v>
      </c>
      <c r="D14675">
        <v>42.443758337202603</v>
      </c>
      <c r="E14675">
        <v>49.240137318797501</v>
      </c>
    </row>
    <row r="14676" spans="1:5">
      <c r="A14676">
        <v>293480</v>
      </c>
      <c r="B14676">
        <v>-34.688643851082098</v>
      </c>
      <c r="C14676">
        <v>-30.436762153404899</v>
      </c>
      <c r="D14676">
        <v>42.4437879710839</v>
      </c>
      <c r="E14676">
        <v>49.238653836041998</v>
      </c>
    </row>
    <row r="14677" spans="1:5">
      <c r="A14677">
        <v>293500</v>
      </c>
      <c r="B14677">
        <v>-34.685156947100197</v>
      </c>
      <c r="C14677">
        <v>-30.436655031698599</v>
      </c>
      <c r="D14677">
        <v>42.443844547900703</v>
      </c>
      <c r="E14677">
        <v>49.237713397529802</v>
      </c>
    </row>
    <row r="14678" spans="1:5">
      <c r="A14678">
        <v>293520</v>
      </c>
      <c r="B14678">
        <v>-34.676905662169801</v>
      </c>
      <c r="C14678">
        <v>-30.4364934865362</v>
      </c>
      <c r="D14678">
        <v>42.443933943869503</v>
      </c>
      <c r="E14678">
        <v>49.237311560179499</v>
      </c>
    </row>
    <row r="14679" spans="1:5">
      <c r="A14679">
        <v>293540</v>
      </c>
      <c r="B14679">
        <v>-34.668342889999998</v>
      </c>
      <c r="C14679">
        <v>-30.436282054086899</v>
      </c>
      <c r="D14679">
        <v>42.444039014862902</v>
      </c>
      <c r="E14679">
        <v>49.237111296701102</v>
      </c>
    </row>
    <row r="14680" spans="1:5">
      <c r="A14680">
        <v>293560</v>
      </c>
      <c r="B14680">
        <v>-34.661406283103602</v>
      </c>
      <c r="C14680">
        <v>-30.4360076637535</v>
      </c>
      <c r="D14680">
        <v>42.444121853877398</v>
      </c>
      <c r="E14680">
        <v>49.236918593741102</v>
      </c>
    </row>
    <row r="14681" spans="1:5">
      <c r="A14681">
        <v>293580</v>
      </c>
      <c r="B14681">
        <v>-34.653008845171001</v>
      </c>
      <c r="C14681">
        <v>-30.4356422465703</v>
      </c>
      <c r="D14681">
        <v>42.4441755986225</v>
      </c>
      <c r="E14681">
        <v>49.236700937474403</v>
      </c>
    </row>
    <row r="14682" spans="1:5">
      <c r="A14682">
        <v>293600</v>
      </c>
      <c r="B14682">
        <v>-34.645097934933197</v>
      </c>
      <c r="C14682">
        <v>-30.4352453080262</v>
      </c>
      <c r="D14682">
        <v>42.4443525094321</v>
      </c>
      <c r="E14682">
        <v>49.236483946634401</v>
      </c>
    </row>
    <row r="14683" spans="1:5">
      <c r="A14683">
        <v>293620</v>
      </c>
      <c r="B14683">
        <v>-34.642060219591201</v>
      </c>
      <c r="C14683">
        <v>-30.435103840215099</v>
      </c>
      <c r="D14683">
        <v>42.445055546985003</v>
      </c>
      <c r="E14683">
        <v>49.236287594199801</v>
      </c>
    </row>
    <row r="14684" spans="1:5">
      <c r="A14684">
        <v>293640</v>
      </c>
      <c r="B14684">
        <v>-34.6426061381013</v>
      </c>
      <c r="C14684">
        <v>-30.435467690092601</v>
      </c>
      <c r="D14684">
        <v>42.4465223815671</v>
      </c>
      <c r="E14684">
        <v>49.236118112306002</v>
      </c>
    </row>
    <row r="14685" spans="1:5">
      <c r="A14685">
        <v>293660</v>
      </c>
      <c r="B14685">
        <v>-34.643531166853897</v>
      </c>
      <c r="C14685">
        <v>-30.435377189099299</v>
      </c>
      <c r="D14685">
        <v>42.447405332090398</v>
      </c>
      <c r="E14685">
        <v>49.235977697324202</v>
      </c>
    </row>
    <row r="14686" spans="1:5">
      <c r="A14686">
        <v>293680</v>
      </c>
      <c r="B14686">
        <v>-34.643876169615503</v>
      </c>
      <c r="C14686">
        <v>-30.4317174553467</v>
      </c>
      <c r="D14686">
        <v>42.4434439329765</v>
      </c>
      <c r="E14686">
        <v>49.235869365173997</v>
      </c>
    </row>
    <row r="14687" spans="1:5">
      <c r="A14687">
        <v>293700</v>
      </c>
      <c r="B14687">
        <v>-34.643913012782001</v>
      </c>
      <c r="C14687">
        <v>-30.423346650082099</v>
      </c>
      <c r="D14687">
        <v>42.430995909938702</v>
      </c>
      <c r="E14687">
        <v>49.2357954921481</v>
      </c>
    </row>
    <row r="14688" spans="1:5">
      <c r="A14688">
        <v>293720</v>
      </c>
      <c r="B14688">
        <v>-34.643932066600598</v>
      </c>
      <c r="C14688">
        <v>-30.414715726283902</v>
      </c>
      <c r="D14688">
        <v>42.414810663824198</v>
      </c>
      <c r="E14688">
        <v>49.2357549647217</v>
      </c>
    </row>
    <row r="14689" spans="1:5">
      <c r="A14689">
        <v>293740</v>
      </c>
      <c r="B14689">
        <v>-34.643981217851803</v>
      </c>
      <c r="C14689">
        <v>-30.407745707317599</v>
      </c>
      <c r="D14689">
        <v>42.406404208265698</v>
      </c>
      <c r="E14689">
        <v>49.235746709632501</v>
      </c>
    </row>
    <row r="14690" spans="1:5">
      <c r="A14690">
        <v>293760</v>
      </c>
      <c r="B14690">
        <v>-34.6440169325965</v>
      </c>
      <c r="C14690">
        <v>-30.399364185291901</v>
      </c>
      <c r="D14690">
        <v>42.410239426053899</v>
      </c>
      <c r="E14690">
        <v>49.2357719527865</v>
      </c>
    </row>
    <row r="14691" spans="1:5">
      <c r="A14691">
        <v>293780</v>
      </c>
      <c r="B14691">
        <v>-34.644024148710898</v>
      </c>
      <c r="C14691">
        <v>-30.391525110902599</v>
      </c>
      <c r="D14691">
        <v>42.419380913615797</v>
      </c>
      <c r="E14691">
        <v>49.235828632960903</v>
      </c>
    </row>
    <row r="14692" spans="1:5">
      <c r="A14692">
        <v>293800</v>
      </c>
      <c r="B14692">
        <v>-34.644014486560401</v>
      </c>
      <c r="C14692">
        <v>-30.388578476801701</v>
      </c>
      <c r="D14692">
        <v>42.428109531850801</v>
      </c>
      <c r="E14692">
        <v>49.235911162429097</v>
      </c>
    </row>
    <row r="14693" spans="1:5">
      <c r="A14693">
        <v>293820</v>
      </c>
      <c r="B14693">
        <v>-34.643983650049996</v>
      </c>
      <c r="C14693">
        <v>-30.3891973591683</v>
      </c>
      <c r="D14693">
        <v>42.436860496916303</v>
      </c>
      <c r="E14693">
        <v>49.236015598110797</v>
      </c>
    </row>
    <row r="14694" spans="1:5">
      <c r="A14694">
        <v>293840</v>
      </c>
      <c r="B14694">
        <v>-34.643894864585498</v>
      </c>
      <c r="C14694">
        <v>-30.390171015914799</v>
      </c>
      <c r="D14694">
        <v>42.444198481647497</v>
      </c>
      <c r="E14694">
        <v>49.236139259945197</v>
      </c>
    </row>
    <row r="14695" spans="1:5">
      <c r="A14695">
        <v>293860</v>
      </c>
      <c r="B14695">
        <v>-34.643695435206297</v>
      </c>
      <c r="C14695">
        <v>-30.390549866650701</v>
      </c>
      <c r="D14695">
        <v>42.4472865465127</v>
      </c>
      <c r="E14695">
        <v>49.236278826082298</v>
      </c>
    </row>
    <row r="14696" spans="1:5">
      <c r="A14696">
        <v>293880</v>
      </c>
      <c r="B14696">
        <v>-34.643446966356898</v>
      </c>
      <c r="C14696">
        <v>-30.390613302633199</v>
      </c>
      <c r="D14696">
        <v>42.447163997788998</v>
      </c>
      <c r="E14696">
        <v>49.236432615932898</v>
      </c>
    </row>
    <row r="14697" spans="1:5">
      <c r="A14697">
        <v>293900</v>
      </c>
      <c r="B14697">
        <v>-34.643561091969701</v>
      </c>
      <c r="C14697">
        <v>-30.390654153511399</v>
      </c>
      <c r="D14697">
        <v>42.446393036523098</v>
      </c>
      <c r="E14697">
        <v>49.236602808731497</v>
      </c>
    </row>
    <row r="14698" spans="1:5">
      <c r="A14698">
        <v>293920</v>
      </c>
      <c r="B14698">
        <v>-34.644552551454296</v>
      </c>
      <c r="C14698">
        <v>-30.390721992502002</v>
      </c>
      <c r="D14698">
        <v>42.446000252926801</v>
      </c>
      <c r="E14698">
        <v>49.236792590715801</v>
      </c>
    </row>
    <row r="14699" spans="1:5">
      <c r="A14699">
        <v>293940</v>
      </c>
      <c r="B14699">
        <v>-34.645340318798098</v>
      </c>
      <c r="C14699">
        <v>-30.390775849957699</v>
      </c>
      <c r="D14699">
        <v>42.445803809231997</v>
      </c>
      <c r="E14699">
        <v>49.237001614844303</v>
      </c>
    </row>
    <row r="14700" spans="1:5">
      <c r="A14700">
        <v>293960</v>
      </c>
      <c r="B14700">
        <v>-34.641221575037001</v>
      </c>
      <c r="C14700">
        <v>-30.390797016548799</v>
      </c>
      <c r="D14700">
        <v>42.445315753196702</v>
      </c>
      <c r="E14700">
        <v>49.237227607860802</v>
      </c>
    </row>
    <row r="14701" spans="1:5">
      <c r="A14701">
        <v>293980</v>
      </c>
      <c r="B14701">
        <v>-34.628608905224297</v>
      </c>
      <c r="C14701">
        <v>-30.390789319857198</v>
      </c>
      <c r="D14701">
        <v>42.444568965152797</v>
      </c>
      <c r="E14701">
        <v>49.237470709617398</v>
      </c>
    </row>
    <row r="14702" spans="1:5">
      <c r="A14702">
        <v>294000</v>
      </c>
      <c r="B14702">
        <v>-34.615249123933701</v>
      </c>
      <c r="C14702">
        <v>-30.3907541927159</v>
      </c>
      <c r="D14702">
        <v>42.445044476008903</v>
      </c>
      <c r="E14702">
        <v>49.237731239384097</v>
      </c>
    </row>
    <row r="14703" spans="1:5">
      <c r="A14703">
        <v>294020</v>
      </c>
      <c r="B14703">
        <v>-34.612453207300497</v>
      </c>
      <c r="C14703">
        <v>-30.3906900883993</v>
      </c>
      <c r="D14703">
        <v>42.449554252578302</v>
      </c>
      <c r="E14703">
        <v>49.238006540702798</v>
      </c>
    </row>
    <row r="14704" spans="1:5">
      <c r="A14704">
        <v>294040</v>
      </c>
      <c r="B14704">
        <v>-34.615079792741497</v>
      </c>
      <c r="C14704">
        <v>-30.390598613259499</v>
      </c>
      <c r="D14704">
        <v>42.457719706901798</v>
      </c>
      <c r="E14704">
        <v>49.238293928437301</v>
      </c>
    </row>
    <row r="14705" spans="1:5">
      <c r="A14705">
        <v>294060</v>
      </c>
      <c r="B14705">
        <v>-34.6111377367153</v>
      </c>
      <c r="C14705">
        <v>-30.390484125493501</v>
      </c>
      <c r="D14705">
        <v>42.462234760975697</v>
      </c>
      <c r="E14705">
        <v>49.238590660172399</v>
      </c>
    </row>
    <row r="14706" spans="1:5">
      <c r="A14706">
        <v>294080</v>
      </c>
      <c r="B14706">
        <v>-34.603165247819</v>
      </c>
      <c r="C14706">
        <v>-30.3903493120654</v>
      </c>
      <c r="D14706">
        <v>42.457752181626702</v>
      </c>
      <c r="E14706">
        <v>49.238887187613201</v>
      </c>
    </row>
    <row r="14707" spans="1:5">
      <c r="A14707">
        <v>294100</v>
      </c>
      <c r="B14707">
        <v>-34.599363245338502</v>
      </c>
      <c r="C14707">
        <v>-30.390192405919201</v>
      </c>
      <c r="D14707">
        <v>42.449607316188803</v>
      </c>
      <c r="E14707">
        <v>49.239173387769902</v>
      </c>
    </row>
    <row r="14708" spans="1:5">
      <c r="A14708">
        <v>294120</v>
      </c>
      <c r="B14708">
        <v>-34.599771134984302</v>
      </c>
      <c r="C14708">
        <v>-30.390010548076202</v>
      </c>
      <c r="D14708">
        <v>42.4451133860263</v>
      </c>
      <c r="E14708">
        <v>49.239483223455998</v>
      </c>
    </row>
    <row r="14709" spans="1:5">
      <c r="A14709">
        <v>294140</v>
      </c>
      <c r="B14709">
        <v>-34.600941465737002</v>
      </c>
      <c r="C14709">
        <v>-30.3898087772601</v>
      </c>
      <c r="D14709">
        <v>42.444663109813902</v>
      </c>
      <c r="E14709">
        <v>49.239956171939603</v>
      </c>
    </row>
    <row r="14710" spans="1:5">
      <c r="A14710">
        <v>294160</v>
      </c>
      <c r="B14710">
        <v>-34.601558160089503</v>
      </c>
      <c r="C14710">
        <v>-30.3896179966274</v>
      </c>
      <c r="D14710">
        <v>42.445457681796</v>
      </c>
      <c r="E14710">
        <v>49.240787150608</v>
      </c>
    </row>
    <row r="14711" spans="1:5">
      <c r="A14711">
        <v>294180</v>
      </c>
      <c r="B14711">
        <v>-34.601803871036303</v>
      </c>
      <c r="C14711">
        <v>-30.3894832222276</v>
      </c>
      <c r="D14711">
        <v>42.446009388487298</v>
      </c>
      <c r="E14711">
        <v>49.241854805990997</v>
      </c>
    </row>
    <row r="14712" spans="1:5">
      <c r="A14712">
        <v>294200</v>
      </c>
      <c r="B14712">
        <v>-34.602007907522697</v>
      </c>
      <c r="C14712">
        <v>-30.389325018489401</v>
      </c>
      <c r="D14712">
        <v>42.446178453552101</v>
      </c>
      <c r="E14712">
        <v>49.242011334463697</v>
      </c>
    </row>
    <row r="14713" spans="1:5">
      <c r="A14713">
        <v>294220</v>
      </c>
      <c r="B14713">
        <v>-34.602255988194599</v>
      </c>
      <c r="C14713">
        <v>-30.3887581106192</v>
      </c>
      <c r="D14713">
        <v>42.446213667466701</v>
      </c>
      <c r="E14713">
        <v>49.238887038200403</v>
      </c>
    </row>
    <row r="14714" spans="1:5">
      <c r="A14714">
        <v>294240</v>
      </c>
      <c r="B14714">
        <v>-34.602515234130401</v>
      </c>
      <c r="C14714">
        <v>-30.387459243003502</v>
      </c>
      <c r="D14714">
        <v>42.446268799701599</v>
      </c>
      <c r="E14714">
        <v>49.231462037721798</v>
      </c>
    </row>
    <row r="14715" spans="1:5">
      <c r="A14715">
        <v>294260</v>
      </c>
      <c r="B14715">
        <v>-34.602759956655703</v>
      </c>
      <c r="C14715">
        <v>-30.386762082982798</v>
      </c>
      <c r="D14715">
        <v>42.446381617773497</v>
      </c>
      <c r="E14715">
        <v>49.2223782289675</v>
      </c>
    </row>
    <row r="14716" spans="1:5">
      <c r="A14716">
        <v>294280</v>
      </c>
      <c r="B14716">
        <v>-34.602989071057202</v>
      </c>
      <c r="C14716">
        <v>-30.390853331855499</v>
      </c>
      <c r="D14716">
        <v>42.446566192601502</v>
      </c>
      <c r="E14716">
        <v>49.214660938666</v>
      </c>
    </row>
    <row r="14717" spans="1:5">
      <c r="A14717">
        <v>294300</v>
      </c>
      <c r="B14717">
        <v>-34.603204111030998</v>
      </c>
      <c r="C14717">
        <v>-30.400978039296501</v>
      </c>
      <c r="D14717">
        <v>42.4468141953488</v>
      </c>
      <c r="E14717">
        <v>49.210842434458797</v>
      </c>
    </row>
    <row r="14718" spans="1:5">
      <c r="A14718">
        <v>294320</v>
      </c>
      <c r="B14718">
        <v>-34.6034058361885</v>
      </c>
      <c r="C14718">
        <v>-30.4076330164201</v>
      </c>
      <c r="D14718">
        <v>42.4469709073365</v>
      </c>
      <c r="E14718">
        <v>49.2148959066092</v>
      </c>
    </row>
    <row r="14719" spans="1:5">
      <c r="A14719">
        <v>294340</v>
      </c>
      <c r="B14719">
        <v>-34.603606747163298</v>
      </c>
      <c r="C14719">
        <v>-30.399380631656499</v>
      </c>
      <c r="D14719">
        <v>42.446646201637598</v>
      </c>
      <c r="E14719">
        <v>49.225931665744199</v>
      </c>
    </row>
    <row r="14720" spans="1:5">
      <c r="A14720">
        <v>294360</v>
      </c>
      <c r="B14720">
        <v>-34.603819502498403</v>
      </c>
      <c r="C14720">
        <v>-30.378077122068898</v>
      </c>
      <c r="D14720">
        <v>42.445627017918099</v>
      </c>
      <c r="E14720">
        <v>49.236973577910298</v>
      </c>
    </row>
    <row r="14721" spans="1:5">
      <c r="A14721">
        <v>294380</v>
      </c>
      <c r="B14721">
        <v>-34.604004937917097</v>
      </c>
      <c r="C14721">
        <v>-30.3563889876338</v>
      </c>
      <c r="D14721">
        <v>42.445228316417598</v>
      </c>
      <c r="E14721">
        <v>49.246167286330802</v>
      </c>
    </row>
    <row r="14722" spans="1:5">
      <c r="A14722">
        <v>294400</v>
      </c>
      <c r="B14722">
        <v>-34.604037082266899</v>
      </c>
      <c r="C14722">
        <v>-30.344503195218099</v>
      </c>
      <c r="D14722">
        <v>42.449491855264299</v>
      </c>
      <c r="E14722">
        <v>49.258015880069998</v>
      </c>
    </row>
    <row r="14723" spans="1:5">
      <c r="A14723">
        <v>294420</v>
      </c>
      <c r="B14723">
        <v>-34.603869396010197</v>
      </c>
      <c r="C14723">
        <v>-30.342486508729799</v>
      </c>
      <c r="D14723">
        <v>42.461709718898703</v>
      </c>
      <c r="E14723">
        <v>49.2721383675173</v>
      </c>
    </row>
    <row r="14724" spans="1:5">
      <c r="A14724">
        <v>294440</v>
      </c>
      <c r="B14724">
        <v>-34.604036362089502</v>
      </c>
      <c r="C14724">
        <v>-30.3445704625722</v>
      </c>
      <c r="D14724">
        <v>42.477280184221399</v>
      </c>
      <c r="E14724">
        <v>49.281629756421196</v>
      </c>
    </row>
    <row r="14725" spans="1:5">
      <c r="A14725">
        <v>294460</v>
      </c>
      <c r="B14725">
        <v>-34.605780090191097</v>
      </c>
      <c r="C14725">
        <v>-30.3478691854699</v>
      </c>
      <c r="D14725">
        <v>42.486381754192898</v>
      </c>
      <c r="E14725">
        <v>49.283207436543698</v>
      </c>
    </row>
    <row r="14726" spans="1:5">
      <c r="A14726">
        <v>294480</v>
      </c>
      <c r="B14726">
        <v>-34.608754957359999</v>
      </c>
      <c r="C14726">
        <v>-30.3516051958239</v>
      </c>
      <c r="D14726">
        <v>42.487502768920997</v>
      </c>
      <c r="E14726">
        <v>49.2824975074831</v>
      </c>
    </row>
    <row r="14727" spans="1:5">
      <c r="A14727">
        <v>294500</v>
      </c>
      <c r="B14727">
        <v>-34.606007548581601</v>
      </c>
      <c r="C14727">
        <v>-30.348587103361201</v>
      </c>
      <c r="D14727">
        <v>42.493101723615801</v>
      </c>
      <c r="E14727">
        <v>49.290622108102198</v>
      </c>
    </row>
    <row r="14728" spans="1:5">
      <c r="A14728">
        <v>294520</v>
      </c>
      <c r="B14728">
        <v>-34.585952882980102</v>
      </c>
      <c r="C14728">
        <v>-30.3260233485681</v>
      </c>
      <c r="D14728">
        <v>42.5179861750211</v>
      </c>
      <c r="E14728">
        <v>49.314978428993498</v>
      </c>
    </row>
    <row r="14729" spans="1:5">
      <c r="A14729">
        <v>294540</v>
      </c>
      <c r="B14729">
        <v>-34.561592004957703</v>
      </c>
      <c r="C14729">
        <v>-30.298688981951599</v>
      </c>
      <c r="D14729">
        <v>42.547811581124101</v>
      </c>
      <c r="E14729">
        <v>49.337427342194403</v>
      </c>
    </row>
    <row r="14730" spans="1:5">
      <c r="A14730">
        <v>294560</v>
      </c>
      <c r="B14730">
        <v>-34.616712312827602</v>
      </c>
      <c r="C14730">
        <v>-30.361604118354901</v>
      </c>
      <c r="D14730">
        <v>42.4964474431032</v>
      </c>
      <c r="E14730">
        <v>49.2862395815038</v>
      </c>
    </row>
    <row r="14731" spans="1:5">
      <c r="A14731">
        <v>294580</v>
      </c>
      <c r="B14731">
        <v>-34.884030586699197</v>
      </c>
      <c r="C14731">
        <v>-30.669399830493401</v>
      </c>
      <c r="D14731">
        <v>42.217011279925401</v>
      </c>
      <c r="E14731">
        <v>49.045035161957102</v>
      </c>
    </row>
    <row r="14732" spans="1:5">
      <c r="A14732">
        <v>294600</v>
      </c>
      <c r="B14732">
        <v>-35.432667107866997</v>
      </c>
      <c r="C14732">
        <v>-31.3166723930707</v>
      </c>
      <c r="D14732">
        <v>41.600769942602199</v>
      </c>
      <c r="E14732">
        <v>48.520612389978297</v>
      </c>
    </row>
    <row r="14733" spans="1:5">
      <c r="A14733">
        <v>294620</v>
      </c>
      <c r="B14733">
        <v>-36.207864465026198</v>
      </c>
      <c r="C14733">
        <v>-32.265519805779398</v>
      </c>
      <c r="D14733">
        <v>40.655299428572398</v>
      </c>
      <c r="E14733">
        <v>47.709243461858598</v>
      </c>
    </row>
    <row r="14734" spans="1:5">
      <c r="A14734">
        <v>294640</v>
      </c>
      <c r="B14734">
        <v>-37.068465208765602</v>
      </c>
      <c r="C14734">
        <v>-33.375336764338002</v>
      </c>
      <c r="D14734">
        <v>39.4918703388145</v>
      </c>
      <c r="E14734">
        <v>46.705468770710503</v>
      </c>
    </row>
    <row r="14735" spans="1:5">
      <c r="A14735">
        <v>294660</v>
      </c>
      <c r="B14735">
        <v>-37.847988117747001</v>
      </c>
      <c r="C14735">
        <v>-34.463441716219201</v>
      </c>
      <c r="D14735">
        <v>38.277590577860998</v>
      </c>
      <c r="E14735">
        <v>45.657335691721201</v>
      </c>
    </row>
    <row r="14736" spans="1:5">
      <c r="A14736">
        <v>294680</v>
      </c>
      <c r="B14736">
        <v>-38.468491619597501</v>
      </c>
      <c r="C14736">
        <v>-35.415045882563298</v>
      </c>
      <c r="D14736">
        <v>37.1542971340834</v>
      </c>
      <c r="E14736">
        <v>44.682175536754798</v>
      </c>
    </row>
    <row r="14737" spans="1:5">
      <c r="A14737">
        <v>294700</v>
      </c>
      <c r="B14737">
        <v>-39.011030762900099</v>
      </c>
      <c r="C14737">
        <v>-36.261052513737297</v>
      </c>
      <c r="D14737">
        <v>36.164068001672298</v>
      </c>
      <c r="E14737">
        <v>43.810495820794998</v>
      </c>
    </row>
    <row r="14738" spans="1:5">
      <c r="A14738">
        <v>294720</v>
      </c>
      <c r="B14738">
        <v>-39.560108116820899</v>
      </c>
      <c r="C14738">
        <v>-37.050661276579604</v>
      </c>
      <c r="D14738">
        <v>35.312291889423697</v>
      </c>
      <c r="E14738">
        <v>43.045923679267602</v>
      </c>
    </row>
    <row r="14739" spans="1:5">
      <c r="A14739">
        <v>294740</v>
      </c>
      <c r="B14739">
        <v>-40.026085788831999</v>
      </c>
      <c r="C14739">
        <v>-37.686169691469999</v>
      </c>
      <c r="D14739">
        <v>34.6789791317021</v>
      </c>
      <c r="E14739">
        <v>42.456809281501897</v>
      </c>
    </row>
    <row r="14740" spans="1:5">
      <c r="A14740">
        <v>294760</v>
      </c>
      <c r="B14740">
        <v>-40.259324543980497</v>
      </c>
      <c r="C14740">
        <v>-38.020556083322901</v>
      </c>
      <c r="D14740">
        <v>34.355731122565899</v>
      </c>
      <c r="E14740">
        <v>42.130275402569403</v>
      </c>
    </row>
    <row r="14741" spans="1:5">
      <c r="A14741">
        <v>294780</v>
      </c>
      <c r="B14741">
        <v>-40.267026777207697</v>
      </c>
      <c r="C14741">
        <v>-38.065615292747196</v>
      </c>
      <c r="D14741">
        <v>34.302464710376398</v>
      </c>
      <c r="E14741">
        <v>42.051390658116098</v>
      </c>
    </row>
    <row r="14742" spans="1:5">
      <c r="A14742">
        <v>294800</v>
      </c>
      <c r="B14742">
        <v>-40.186169393983498</v>
      </c>
      <c r="C14742">
        <v>-37.978771197473201</v>
      </c>
      <c r="D14742">
        <v>34.370156276785501</v>
      </c>
      <c r="E14742">
        <v>42.103600016931402</v>
      </c>
    </row>
    <row r="14743" spans="1:5">
      <c r="A14743">
        <v>294820</v>
      </c>
      <c r="B14743">
        <v>-40.118261769701597</v>
      </c>
      <c r="C14743">
        <v>-37.8950191504278</v>
      </c>
      <c r="D14743">
        <v>34.439993986954001</v>
      </c>
      <c r="E14743">
        <v>42.1770342385473</v>
      </c>
    </row>
    <row r="14744" spans="1:5">
      <c r="A14744">
        <v>294840</v>
      </c>
      <c r="B14744">
        <v>-40.081390884663698</v>
      </c>
      <c r="C14744">
        <v>-37.851523350324896</v>
      </c>
      <c r="D14744">
        <v>34.482022962897702</v>
      </c>
      <c r="E14744">
        <v>42.228250202640297</v>
      </c>
    </row>
    <row r="14745" spans="1:5">
      <c r="A14745">
        <v>294860</v>
      </c>
      <c r="B14745">
        <v>-40.060141132376401</v>
      </c>
      <c r="C14745">
        <v>-37.830919340593603</v>
      </c>
      <c r="D14745">
        <v>34.510244694218002</v>
      </c>
      <c r="E14745">
        <v>42.256541032094098</v>
      </c>
    </row>
    <row r="14746" spans="1:5">
      <c r="A14746">
        <v>294880</v>
      </c>
      <c r="B14746">
        <v>-40.044813047888802</v>
      </c>
      <c r="C14746">
        <v>-37.817149407429</v>
      </c>
      <c r="D14746">
        <v>34.532024825352998</v>
      </c>
      <c r="E14746">
        <v>42.271700459576302</v>
      </c>
    </row>
    <row r="14747" spans="1:5">
      <c r="A14747">
        <v>294900</v>
      </c>
      <c r="B14747">
        <v>-40.036076160977302</v>
      </c>
      <c r="C14747">
        <v>-37.8088436388893</v>
      </c>
      <c r="D14747">
        <v>34.544456690108802</v>
      </c>
      <c r="E14747">
        <v>42.283704508401101</v>
      </c>
    </row>
    <row r="14748" spans="1:5">
      <c r="A14748">
        <v>294920</v>
      </c>
      <c r="B14748">
        <v>-40.030653580540502</v>
      </c>
      <c r="C14748">
        <v>-37.803193810811798</v>
      </c>
      <c r="D14748">
        <v>34.5514404333233</v>
      </c>
      <c r="E14748">
        <v>42.296162575129003</v>
      </c>
    </row>
    <row r="14749" spans="1:5">
      <c r="A14749">
        <v>294940</v>
      </c>
      <c r="B14749">
        <v>-40.019371803348697</v>
      </c>
      <c r="C14749">
        <v>-37.791605128480803</v>
      </c>
      <c r="D14749">
        <v>34.562207623091098</v>
      </c>
      <c r="E14749">
        <v>42.306289778364203</v>
      </c>
    </row>
    <row r="14750" spans="1:5">
      <c r="A14750">
        <v>294960</v>
      </c>
      <c r="B14750">
        <v>-40.002538526203899</v>
      </c>
      <c r="C14750">
        <v>-37.774588054040102</v>
      </c>
      <c r="D14750">
        <v>34.5769924699349</v>
      </c>
      <c r="E14750">
        <v>42.314693301718897</v>
      </c>
    </row>
    <row r="14751" spans="1:5">
      <c r="A14751">
        <v>294980</v>
      </c>
      <c r="B14751">
        <v>-39.990450014399499</v>
      </c>
      <c r="C14751">
        <v>-37.762670348246402</v>
      </c>
      <c r="D14751">
        <v>34.587479913491698</v>
      </c>
      <c r="E14751">
        <v>42.326341118786999</v>
      </c>
    </row>
    <row r="14752" spans="1:5">
      <c r="A14752">
        <v>295000</v>
      </c>
      <c r="B14752">
        <v>-39.987371694104297</v>
      </c>
      <c r="C14752">
        <v>-37.760366672901597</v>
      </c>
      <c r="D14752">
        <v>34.590805860255998</v>
      </c>
      <c r="E14752">
        <v>42.340886488093403</v>
      </c>
    </row>
    <row r="14753" spans="1:5">
      <c r="A14753">
        <v>295020</v>
      </c>
      <c r="B14753">
        <v>-39.988509434864099</v>
      </c>
      <c r="C14753">
        <v>-37.761895366849799</v>
      </c>
      <c r="D14753">
        <v>34.594192312622802</v>
      </c>
      <c r="E14753">
        <v>42.351855322924401</v>
      </c>
    </row>
    <row r="14754" spans="1:5">
      <c r="A14754">
        <v>295040</v>
      </c>
      <c r="B14754">
        <v>-39.989695699395298</v>
      </c>
      <c r="C14754">
        <v>-37.759592286843201</v>
      </c>
      <c r="D14754">
        <v>34.605121858639698</v>
      </c>
      <c r="E14754">
        <v>42.355834509009703</v>
      </c>
    </row>
    <row r="14755" spans="1:5">
      <c r="A14755">
        <v>295060</v>
      </c>
      <c r="B14755">
        <v>-39.990780487143802</v>
      </c>
      <c r="C14755">
        <v>-37.751535353765497</v>
      </c>
      <c r="D14755">
        <v>34.621138397757299</v>
      </c>
      <c r="E14755">
        <v>42.355244735412398</v>
      </c>
    </row>
    <row r="14756" spans="1:5">
      <c r="A14756">
        <v>295080</v>
      </c>
      <c r="B14756">
        <v>-39.991684354244001</v>
      </c>
      <c r="C14756">
        <v>-37.742819787466601</v>
      </c>
      <c r="D14756">
        <v>34.633042596199303</v>
      </c>
      <c r="E14756">
        <v>42.353650438381301</v>
      </c>
    </row>
    <row r="14757" spans="1:5">
      <c r="A14757">
        <v>295100</v>
      </c>
      <c r="B14757">
        <v>-39.988325712607001</v>
      </c>
      <c r="C14757">
        <v>-37.735774198635603</v>
      </c>
      <c r="D14757">
        <v>34.6368639810958</v>
      </c>
      <c r="E14757">
        <v>42.3535400171234</v>
      </c>
    </row>
    <row r="14758" spans="1:5">
      <c r="A14758">
        <v>295120</v>
      </c>
      <c r="B14758">
        <v>-39.975768729079498</v>
      </c>
      <c r="C14758">
        <v>-37.727311143585197</v>
      </c>
      <c r="D14758">
        <v>34.636178731598399</v>
      </c>
      <c r="E14758">
        <v>42.357056092250701</v>
      </c>
    </row>
    <row r="14759" spans="1:5">
      <c r="A14759">
        <v>295140</v>
      </c>
      <c r="B14759">
        <v>-39.957938549653903</v>
      </c>
      <c r="C14759">
        <v>-37.719280749957001</v>
      </c>
      <c r="D14759">
        <v>34.6350726277972</v>
      </c>
      <c r="E14759">
        <v>42.364476120544403</v>
      </c>
    </row>
    <row r="14760" spans="1:5">
      <c r="A14760">
        <v>295160</v>
      </c>
      <c r="B14760">
        <v>-39.945704192754597</v>
      </c>
      <c r="C14760">
        <v>-37.716003643235901</v>
      </c>
      <c r="D14760">
        <v>34.634795822841603</v>
      </c>
      <c r="E14760">
        <v>42.372916479487202</v>
      </c>
    </row>
    <row r="14761" spans="1:5">
      <c r="A14761">
        <v>295180</v>
      </c>
      <c r="B14761">
        <v>-39.942867165469302</v>
      </c>
      <c r="C14761">
        <v>-37.716215824229401</v>
      </c>
      <c r="D14761">
        <v>34.634946652894698</v>
      </c>
      <c r="E14761">
        <v>42.380774448033499</v>
      </c>
    </row>
    <row r="14762" spans="1:5">
      <c r="A14762">
        <v>295200</v>
      </c>
      <c r="B14762">
        <v>-39.944283280852801</v>
      </c>
      <c r="C14762">
        <v>-37.717050449488603</v>
      </c>
      <c r="D14762">
        <v>34.634749008398003</v>
      </c>
      <c r="E14762">
        <v>42.3890311818218</v>
      </c>
    </row>
    <row r="14763" spans="1:5">
      <c r="A14763">
        <v>295220</v>
      </c>
      <c r="B14763">
        <v>-39.945390236267102</v>
      </c>
      <c r="C14763">
        <v>-37.718142039520998</v>
      </c>
      <c r="D14763">
        <v>34.633817616840197</v>
      </c>
      <c r="E14763">
        <v>42.396188905606401</v>
      </c>
    </row>
    <row r="14764" spans="1:5">
      <c r="A14764">
        <v>295240</v>
      </c>
      <c r="B14764">
        <v>-39.945450692408997</v>
      </c>
      <c r="C14764">
        <v>-37.719082656356697</v>
      </c>
      <c r="D14764">
        <v>34.633381574093598</v>
      </c>
      <c r="E14764">
        <v>42.399613625336897</v>
      </c>
    </row>
    <row r="14765" spans="1:5">
      <c r="A14765">
        <v>295260</v>
      </c>
      <c r="B14765">
        <v>-39.9451222485838</v>
      </c>
      <c r="C14765">
        <v>-37.715727450002902</v>
      </c>
      <c r="D14765">
        <v>34.637452557442202</v>
      </c>
      <c r="E14765">
        <v>42.399809982895199</v>
      </c>
    </row>
    <row r="14766" spans="1:5">
      <c r="A14766">
        <v>295280</v>
      </c>
      <c r="B14766">
        <v>-39.9451199337162</v>
      </c>
      <c r="C14766">
        <v>-37.703196501964896</v>
      </c>
      <c r="D14766">
        <v>34.649610619778699</v>
      </c>
      <c r="E14766">
        <v>42.398639799284801</v>
      </c>
    </row>
    <row r="14767" spans="1:5">
      <c r="A14767">
        <v>295300</v>
      </c>
      <c r="B14767">
        <v>-39.946051163245002</v>
      </c>
      <c r="C14767">
        <v>-37.685443831612403</v>
      </c>
      <c r="D14767">
        <v>34.666155629591103</v>
      </c>
      <c r="E14767">
        <v>42.397228444802401</v>
      </c>
    </row>
    <row r="14768" spans="1:5">
      <c r="A14768">
        <v>295320</v>
      </c>
      <c r="B14768">
        <v>-39.947149063939001</v>
      </c>
      <c r="C14768">
        <v>-37.673319447660297</v>
      </c>
      <c r="D14768">
        <v>34.678134563859203</v>
      </c>
      <c r="E14768">
        <v>42.3971320310782</v>
      </c>
    </row>
    <row r="14769" spans="1:5">
      <c r="A14769">
        <v>295340</v>
      </c>
      <c r="B14769">
        <v>-39.943933079485902</v>
      </c>
      <c r="C14769">
        <v>-37.670599861990198</v>
      </c>
      <c r="D14769">
        <v>34.681952273081897</v>
      </c>
      <c r="E14769">
        <v>42.4016885097206</v>
      </c>
    </row>
    <row r="14770" spans="1:5">
      <c r="A14770">
        <v>295360</v>
      </c>
      <c r="B14770">
        <v>-39.931470060410803</v>
      </c>
      <c r="C14770">
        <v>-37.672132696081498</v>
      </c>
      <c r="D14770">
        <v>34.6811917371598</v>
      </c>
      <c r="E14770">
        <v>42.413454281081997</v>
      </c>
    </row>
    <row r="14771" spans="1:5">
      <c r="A14771">
        <v>295380</v>
      </c>
      <c r="B14771">
        <v>-39.913751217138199</v>
      </c>
      <c r="C14771">
        <v>-37.673375260393399</v>
      </c>
      <c r="D14771">
        <v>34.679658935394301</v>
      </c>
      <c r="E14771">
        <v>42.4288889331471</v>
      </c>
    </row>
    <row r="14772" spans="1:5">
      <c r="A14772">
        <v>295400</v>
      </c>
      <c r="B14772">
        <v>-39.901648224922099</v>
      </c>
      <c r="C14772">
        <v>-37.673650027632497</v>
      </c>
      <c r="D14772">
        <v>34.6785627989887</v>
      </c>
      <c r="E14772">
        <v>42.440242384604097</v>
      </c>
    </row>
    <row r="14773" spans="1:5">
      <c r="A14773">
        <v>295420</v>
      </c>
      <c r="B14773">
        <v>-39.898958046979303</v>
      </c>
      <c r="C14773">
        <v>-37.673607601442903</v>
      </c>
      <c r="D14773">
        <v>34.678713279967802</v>
      </c>
      <c r="E14773">
        <v>42.444201266338297</v>
      </c>
    </row>
    <row r="14774" spans="1:5">
      <c r="A14774">
        <v>295440</v>
      </c>
      <c r="B14774">
        <v>-39.900543807579801</v>
      </c>
      <c r="C14774">
        <v>-37.673602538367803</v>
      </c>
      <c r="D14774">
        <v>34.682242082370699</v>
      </c>
      <c r="E14774">
        <v>42.443660533997999</v>
      </c>
    </row>
    <row r="14775" spans="1:5">
      <c r="A14775">
        <v>295460</v>
      </c>
      <c r="B14775">
        <v>-39.901852445424097</v>
      </c>
      <c r="C14775">
        <v>-37.673618397308999</v>
      </c>
      <c r="D14775">
        <v>34.689853233286598</v>
      </c>
      <c r="E14775">
        <v>42.4422440258354</v>
      </c>
    </row>
    <row r="14776" spans="1:5">
      <c r="A14776">
        <v>295480</v>
      </c>
      <c r="B14776">
        <v>-39.902187798498304</v>
      </c>
      <c r="C14776">
        <v>-37.673596088459298</v>
      </c>
      <c r="D14776">
        <v>34.698282103439901</v>
      </c>
      <c r="E14776">
        <v>42.4413846872893</v>
      </c>
    </row>
    <row r="14777" spans="1:5">
      <c r="A14777">
        <v>295500</v>
      </c>
      <c r="B14777">
        <v>-39.902199428024097</v>
      </c>
      <c r="C14777">
        <v>-37.6735418375156</v>
      </c>
      <c r="D14777">
        <v>34.705725187452899</v>
      </c>
      <c r="E14777">
        <v>42.4410715480847</v>
      </c>
    </row>
    <row r="14778" spans="1:5">
      <c r="A14778">
        <v>295520</v>
      </c>
      <c r="B14778">
        <v>-39.902256879029103</v>
      </c>
      <c r="C14778">
        <v>-37.6734636662055</v>
      </c>
      <c r="D14778">
        <v>34.713472818185501</v>
      </c>
      <c r="E14778">
        <v>42.4409730319327</v>
      </c>
    </row>
    <row r="14779" spans="1:5">
      <c r="A14779">
        <v>295540</v>
      </c>
      <c r="B14779">
        <v>-39.9023576054649</v>
      </c>
      <c r="C14779">
        <v>-37.673342841648299</v>
      </c>
      <c r="D14779">
        <v>34.7195861915893</v>
      </c>
      <c r="E14779">
        <v>42.440903727029202</v>
      </c>
    </row>
    <row r="14780" spans="1:5">
      <c r="A14780">
        <v>295560</v>
      </c>
      <c r="B14780">
        <v>-39.9024396646195</v>
      </c>
      <c r="C14780">
        <v>-37.673152619881698</v>
      </c>
      <c r="D14780">
        <v>34.722047147886499</v>
      </c>
      <c r="E14780">
        <v>42.440824836281998</v>
      </c>
    </row>
    <row r="14781" spans="1:5">
      <c r="A14781">
        <v>295580</v>
      </c>
      <c r="B14781">
        <v>-39.902495365023597</v>
      </c>
      <c r="C14781">
        <v>-37.6728573241231</v>
      </c>
      <c r="D14781">
        <v>34.725746799672599</v>
      </c>
      <c r="E14781">
        <v>42.440749702466697</v>
      </c>
    </row>
    <row r="14782" spans="1:5">
      <c r="A14782">
        <v>295600</v>
      </c>
      <c r="B14782">
        <v>-39.902527522645997</v>
      </c>
      <c r="C14782">
        <v>-37.67250109962</v>
      </c>
      <c r="D14782">
        <v>34.736879971385598</v>
      </c>
      <c r="E14782">
        <v>42.440701483450397</v>
      </c>
    </row>
    <row r="14783" spans="1:5">
      <c r="A14783">
        <v>295620</v>
      </c>
      <c r="B14783">
        <v>-39.902528799301301</v>
      </c>
      <c r="C14783">
        <v>-37.6724612116519</v>
      </c>
      <c r="D14783">
        <v>34.752879671055197</v>
      </c>
      <c r="E14783">
        <v>42.440697000908699</v>
      </c>
    </row>
    <row r="14784" spans="1:5">
      <c r="A14784">
        <v>295640</v>
      </c>
      <c r="B14784">
        <v>-39.9025063950047</v>
      </c>
      <c r="C14784">
        <v>-37.673262658288202</v>
      </c>
      <c r="D14784">
        <v>34.764730145057499</v>
      </c>
      <c r="E14784">
        <v>42.440732487210703</v>
      </c>
    </row>
    <row r="14785" spans="1:5">
      <c r="A14785">
        <v>295660</v>
      </c>
      <c r="B14785">
        <v>-39.902475205912701</v>
      </c>
      <c r="C14785">
        <v>-37.673868346157001</v>
      </c>
      <c r="D14785">
        <v>34.768513230192603</v>
      </c>
      <c r="E14785">
        <v>42.4407916553143</v>
      </c>
    </row>
    <row r="14786" spans="1:5">
      <c r="A14786">
        <v>295680</v>
      </c>
      <c r="B14786">
        <v>-39.902428471464702</v>
      </c>
      <c r="C14786">
        <v>-37.669591424565603</v>
      </c>
      <c r="D14786">
        <v>34.767750206922699</v>
      </c>
      <c r="E14786">
        <v>42.440869567038703</v>
      </c>
    </row>
    <row r="14787" spans="1:5">
      <c r="A14787">
        <v>295700</v>
      </c>
      <c r="B14787">
        <v>-39.902350718827499</v>
      </c>
      <c r="C14787">
        <v>-37.656836697975997</v>
      </c>
      <c r="D14787">
        <v>34.766471849936501</v>
      </c>
      <c r="E14787">
        <v>42.4409744397528</v>
      </c>
    </row>
    <row r="14788" spans="1:5">
      <c r="A14788">
        <v>295720</v>
      </c>
      <c r="B14788">
        <v>-39.902248894849997</v>
      </c>
      <c r="C14788">
        <v>-37.643346776172102</v>
      </c>
      <c r="D14788">
        <v>34.765933340496801</v>
      </c>
      <c r="E14788">
        <v>42.441108221375899</v>
      </c>
    </row>
    <row r="14789" spans="1:5">
      <c r="A14789">
        <v>295740</v>
      </c>
      <c r="B14789">
        <v>-39.902143908467799</v>
      </c>
      <c r="C14789">
        <v>-37.640423627849898</v>
      </c>
      <c r="D14789">
        <v>34.765883825500701</v>
      </c>
      <c r="E14789">
        <v>42.4412640216689</v>
      </c>
    </row>
    <row r="14790" spans="1:5">
      <c r="A14790">
        <v>295760</v>
      </c>
      <c r="B14790">
        <v>-39.902037636421802</v>
      </c>
      <c r="C14790">
        <v>-37.642917534139102</v>
      </c>
      <c r="D14790">
        <v>34.765926974267103</v>
      </c>
      <c r="E14790">
        <v>42.441447828678797</v>
      </c>
    </row>
    <row r="14791" spans="1:5">
      <c r="A14791">
        <v>295780</v>
      </c>
      <c r="B14791">
        <v>-39.901908398409098</v>
      </c>
      <c r="C14791">
        <v>-37.638837069974997</v>
      </c>
      <c r="D14791">
        <v>34.765926110280901</v>
      </c>
      <c r="E14791">
        <v>42.441688850823603</v>
      </c>
    </row>
    <row r="14792" spans="1:5">
      <c r="A14792">
        <v>295800</v>
      </c>
      <c r="B14792">
        <v>-39.901745922563201</v>
      </c>
      <c r="C14792">
        <v>-37.6307226425238</v>
      </c>
      <c r="D14792">
        <v>34.765899606391997</v>
      </c>
      <c r="E14792">
        <v>42.442011385117802</v>
      </c>
    </row>
    <row r="14793" spans="1:5">
      <c r="A14793">
        <v>295820</v>
      </c>
      <c r="B14793">
        <v>-39.901567212086299</v>
      </c>
      <c r="C14793">
        <v>-37.6267862554663</v>
      </c>
      <c r="D14793">
        <v>34.765879280299103</v>
      </c>
      <c r="E14793">
        <v>42.4423697164112</v>
      </c>
    </row>
    <row r="14794" spans="1:5">
      <c r="A14794">
        <v>295840</v>
      </c>
      <c r="B14794">
        <v>-39.901383213720997</v>
      </c>
      <c r="C14794">
        <v>-37.627070360308601</v>
      </c>
      <c r="D14794">
        <v>34.765872829354599</v>
      </c>
      <c r="E14794">
        <v>42.442567456882202</v>
      </c>
    </row>
    <row r="14795" spans="1:5">
      <c r="A14795">
        <v>295860</v>
      </c>
      <c r="B14795">
        <v>-39.901181505907701</v>
      </c>
      <c r="C14795">
        <v>-37.628104920706399</v>
      </c>
      <c r="D14795">
        <v>34.765880260132199</v>
      </c>
      <c r="E14795">
        <v>42.442288572139397</v>
      </c>
    </row>
    <row r="14796" spans="1:5">
      <c r="A14796">
        <v>295880</v>
      </c>
      <c r="B14796">
        <v>-39.900955267953798</v>
      </c>
      <c r="C14796">
        <v>-37.628559274283297</v>
      </c>
      <c r="D14796">
        <v>34.765902942875499</v>
      </c>
      <c r="E14796">
        <v>42.441556653137397</v>
      </c>
    </row>
    <row r="14797" spans="1:5">
      <c r="A14797">
        <v>295900</v>
      </c>
      <c r="B14797">
        <v>-39.900719731584502</v>
      </c>
      <c r="C14797">
        <v>-37.628631380460497</v>
      </c>
      <c r="D14797">
        <v>34.765939638017002</v>
      </c>
      <c r="E14797">
        <v>42.441799077426502</v>
      </c>
    </row>
    <row r="14798" spans="1:5">
      <c r="A14798">
        <v>295920</v>
      </c>
      <c r="B14798">
        <v>-39.900490303328098</v>
      </c>
      <c r="C14798">
        <v>-37.628665645031802</v>
      </c>
      <c r="D14798">
        <v>34.765989013972103</v>
      </c>
      <c r="E14798">
        <v>42.446526372642403</v>
      </c>
    </row>
    <row r="14799" spans="1:5">
      <c r="A14799">
        <v>295940</v>
      </c>
      <c r="B14799">
        <v>-39.900257962601998</v>
      </c>
      <c r="C14799">
        <v>-37.628738791869999</v>
      </c>
      <c r="D14799">
        <v>34.766053531115098</v>
      </c>
      <c r="E14799">
        <v>42.458414526303301</v>
      </c>
    </row>
    <row r="14800" spans="1:5">
      <c r="A14800">
        <v>295960</v>
      </c>
      <c r="B14800">
        <v>-39.899982147397203</v>
      </c>
      <c r="C14800">
        <v>-37.628804229226198</v>
      </c>
      <c r="D14800">
        <v>34.766124058414597</v>
      </c>
      <c r="E14800">
        <v>42.473956392561803</v>
      </c>
    </row>
    <row r="14801" spans="1:5">
      <c r="A14801">
        <v>295980</v>
      </c>
      <c r="B14801">
        <v>-39.899605785020903</v>
      </c>
      <c r="C14801">
        <v>-37.6288449360651</v>
      </c>
      <c r="D14801">
        <v>34.766163249690599</v>
      </c>
      <c r="E14801">
        <v>42.485404034462903</v>
      </c>
    </row>
    <row r="14802" spans="1:5">
      <c r="A14802">
        <v>296000</v>
      </c>
      <c r="B14802">
        <v>-39.899162560177601</v>
      </c>
      <c r="C14802">
        <v>-37.6288776959884</v>
      </c>
      <c r="D14802">
        <v>34.766151544177902</v>
      </c>
      <c r="E14802">
        <v>42.489442640491902</v>
      </c>
    </row>
    <row r="14803" spans="1:5">
      <c r="A14803">
        <v>296020</v>
      </c>
      <c r="B14803">
        <v>-39.899018846550199</v>
      </c>
      <c r="C14803">
        <v>-37.628900545112302</v>
      </c>
      <c r="D14803">
        <v>34.766229185818702</v>
      </c>
      <c r="E14803">
        <v>42.488966003961202</v>
      </c>
    </row>
    <row r="14804" spans="1:5">
      <c r="A14804">
        <v>296040</v>
      </c>
      <c r="B14804">
        <v>-39.899773092333803</v>
      </c>
      <c r="C14804">
        <v>-37.628896586730498</v>
      </c>
      <c r="D14804">
        <v>34.766792157067201</v>
      </c>
      <c r="E14804">
        <v>42.487597965259901</v>
      </c>
    </row>
    <row r="14805" spans="1:5">
      <c r="A14805">
        <v>296060</v>
      </c>
      <c r="B14805">
        <v>-39.900710641910003</v>
      </c>
      <c r="C14805">
        <v>-37.628870894788598</v>
      </c>
      <c r="D14805">
        <v>34.768094812091803</v>
      </c>
      <c r="E14805">
        <v>42.486772273212601</v>
      </c>
    </row>
    <row r="14806" spans="1:5">
      <c r="A14806">
        <v>296080</v>
      </c>
      <c r="B14806">
        <v>-39.897364647094399</v>
      </c>
      <c r="C14806">
        <v>-37.628839152671503</v>
      </c>
      <c r="D14806">
        <v>34.768907412290801</v>
      </c>
      <c r="E14806">
        <v>42.4864778446466</v>
      </c>
    </row>
    <row r="14807" spans="1:5">
      <c r="A14807">
        <v>296100</v>
      </c>
      <c r="B14807">
        <v>-39.8847899548946</v>
      </c>
      <c r="C14807">
        <v>-37.628793556540501</v>
      </c>
      <c r="D14807">
        <v>34.765210294840202</v>
      </c>
      <c r="E14807">
        <v>42.486381259923299</v>
      </c>
    </row>
    <row r="14808" spans="1:5">
      <c r="A14808">
        <v>296120</v>
      </c>
      <c r="B14808">
        <v>-39.8669631065817</v>
      </c>
      <c r="C14808">
        <v>-37.628715361168297</v>
      </c>
      <c r="D14808">
        <v>34.753369334695897</v>
      </c>
      <c r="E14808">
        <v>42.486294132204897</v>
      </c>
    </row>
    <row r="14809" spans="1:5">
      <c r="A14809">
        <v>296140</v>
      </c>
      <c r="B14809">
        <v>-39.854753135188297</v>
      </c>
      <c r="C14809">
        <v>-37.628610939172702</v>
      </c>
      <c r="D14809">
        <v>34.7370444917523</v>
      </c>
      <c r="E14809">
        <v>42.4861766376928</v>
      </c>
    </row>
    <row r="14810" spans="1:5">
      <c r="A14810">
        <v>296160</v>
      </c>
      <c r="B14810">
        <v>-39.851968450041198</v>
      </c>
      <c r="C14810">
        <v>-37.628503372962903</v>
      </c>
      <c r="D14810">
        <v>34.725228675192199</v>
      </c>
      <c r="E14810">
        <v>42.486044295321399</v>
      </c>
    </row>
    <row r="14811" spans="1:5">
      <c r="A14811">
        <v>296180</v>
      </c>
      <c r="B14811">
        <v>-39.853486135901697</v>
      </c>
      <c r="C14811">
        <v>-37.628392450856197</v>
      </c>
      <c r="D14811">
        <v>34.7215855675881</v>
      </c>
      <c r="E14811">
        <v>42.485921910546899</v>
      </c>
    </row>
    <row r="14812" spans="1:5">
      <c r="A14812">
        <v>296200</v>
      </c>
      <c r="B14812">
        <v>-39.854755940909001</v>
      </c>
      <c r="C14812">
        <v>-37.628251922968303</v>
      </c>
      <c r="D14812">
        <v>34.722495675466703</v>
      </c>
      <c r="E14812">
        <v>42.485825911623202</v>
      </c>
    </row>
    <row r="14813" spans="1:5">
      <c r="A14813">
        <v>296220</v>
      </c>
      <c r="B14813">
        <v>-39.855073065498701</v>
      </c>
      <c r="C14813">
        <v>-37.628054825303401</v>
      </c>
      <c r="D14813">
        <v>34.723972654433801</v>
      </c>
      <c r="E14813">
        <v>42.485753936220497</v>
      </c>
    </row>
    <row r="14814" spans="1:5">
      <c r="A14814">
        <v>296240</v>
      </c>
      <c r="B14814">
        <v>-39.855083165217401</v>
      </c>
      <c r="C14814">
        <v>-37.627791255626498</v>
      </c>
      <c r="D14814">
        <v>34.724797092011997</v>
      </c>
      <c r="E14814">
        <v>42.4856941528109</v>
      </c>
    </row>
    <row r="14815" spans="1:5">
      <c r="A14815">
        <v>296260</v>
      </c>
      <c r="B14815">
        <v>-39.855165227673503</v>
      </c>
      <c r="C14815">
        <v>-37.627556955497298</v>
      </c>
      <c r="D14815">
        <v>34.725078713257801</v>
      </c>
      <c r="E14815">
        <v>42.485644547894402</v>
      </c>
    </row>
    <row r="14816" spans="1:5">
      <c r="A14816">
        <v>296280</v>
      </c>
      <c r="B14816">
        <v>-39.855320571131799</v>
      </c>
      <c r="C14816">
        <v>-37.627683371559698</v>
      </c>
      <c r="D14816">
        <v>34.724819463141102</v>
      </c>
      <c r="E14816">
        <v>42.485611188137902</v>
      </c>
    </row>
    <row r="14817" spans="1:5">
      <c r="A14817">
        <v>296300</v>
      </c>
      <c r="B14817">
        <v>-39.855474749261703</v>
      </c>
      <c r="C14817">
        <v>-37.628366694537398</v>
      </c>
      <c r="D14817">
        <v>34.723904316320798</v>
      </c>
      <c r="E14817">
        <v>42.4855902425492</v>
      </c>
    </row>
    <row r="14818" spans="1:5">
      <c r="A14818">
        <v>296320</v>
      </c>
      <c r="B14818">
        <v>-39.855615592881598</v>
      </c>
      <c r="C14818">
        <v>-37.628231604908798</v>
      </c>
      <c r="D14818">
        <v>34.723530038179398</v>
      </c>
      <c r="E14818">
        <v>42.485572709496701</v>
      </c>
    </row>
    <row r="14819" spans="1:5">
      <c r="A14819">
        <v>296340</v>
      </c>
      <c r="B14819">
        <v>-39.855761526090603</v>
      </c>
      <c r="C14819">
        <v>-37.623585244332702</v>
      </c>
      <c r="D14819">
        <v>34.7276480583064</v>
      </c>
      <c r="E14819">
        <v>42.485581408240897</v>
      </c>
    </row>
    <row r="14820" spans="1:5">
      <c r="A14820">
        <v>296360</v>
      </c>
      <c r="B14820">
        <v>-39.855902989272302</v>
      </c>
      <c r="C14820">
        <v>-37.614353566009399</v>
      </c>
      <c r="D14820">
        <v>34.739863302002</v>
      </c>
      <c r="E14820">
        <v>42.485691985325701</v>
      </c>
    </row>
    <row r="14821" spans="1:5">
      <c r="A14821">
        <v>296380</v>
      </c>
      <c r="B14821">
        <v>-39.855980555179997</v>
      </c>
      <c r="C14821">
        <v>-37.609988909211999</v>
      </c>
      <c r="D14821">
        <v>34.7565735257676</v>
      </c>
      <c r="E14821">
        <v>42.485962958357902</v>
      </c>
    </row>
    <row r="14822" spans="1:5">
      <c r="A14822">
        <v>296400</v>
      </c>
      <c r="B14822">
        <v>-39.855904585721902</v>
      </c>
      <c r="C14822">
        <v>-37.616476938861297</v>
      </c>
      <c r="D14822">
        <v>34.768822150717398</v>
      </c>
      <c r="E14822">
        <v>42.486221907077002</v>
      </c>
    </row>
    <row r="14823" spans="1:5">
      <c r="A14823">
        <v>296420</v>
      </c>
      <c r="B14823">
        <v>-39.855730568347497</v>
      </c>
      <c r="C14823">
        <v>-37.622296643926802</v>
      </c>
      <c r="D14823">
        <v>34.772543597249502</v>
      </c>
      <c r="E14823">
        <v>42.485809189706004</v>
      </c>
    </row>
    <row r="14824" spans="1:5">
      <c r="A14824">
        <v>296440</v>
      </c>
      <c r="B14824">
        <v>-39.856038902852298</v>
      </c>
      <c r="C14824">
        <v>-37.6143398690635</v>
      </c>
      <c r="D14824">
        <v>34.770269763035799</v>
      </c>
      <c r="E14824">
        <v>42.483805881073302</v>
      </c>
    </row>
    <row r="14825" spans="1:5">
      <c r="A14825">
        <v>296460</v>
      </c>
      <c r="B14825">
        <v>-39.857729090396802</v>
      </c>
      <c r="C14825">
        <v>-37.598457369407697</v>
      </c>
      <c r="D14825">
        <v>34.7655587497499</v>
      </c>
      <c r="E14825">
        <v>42.480715366252703</v>
      </c>
    </row>
    <row r="14826" spans="1:5">
      <c r="A14826">
        <v>296480</v>
      </c>
      <c r="B14826">
        <v>-39.859585626324403</v>
      </c>
      <c r="C14826">
        <v>-37.588204740399703</v>
      </c>
      <c r="D14826">
        <v>34.763887286903902</v>
      </c>
      <c r="E14826">
        <v>42.481753362256804</v>
      </c>
    </row>
    <row r="14827" spans="1:5">
      <c r="A14827">
        <v>296500</v>
      </c>
      <c r="B14827">
        <v>-39.854687049166301</v>
      </c>
      <c r="C14827">
        <v>-37.580228836340403</v>
      </c>
      <c r="D14827">
        <v>34.777070821276602</v>
      </c>
      <c r="E14827">
        <v>42.497876763524602</v>
      </c>
    </row>
    <row r="14828" spans="1:5">
      <c r="A14828">
        <v>296520</v>
      </c>
      <c r="B14828">
        <v>-39.835916099966902</v>
      </c>
      <c r="C14828">
        <v>-37.558594088536402</v>
      </c>
      <c r="D14828">
        <v>34.813005418655599</v>
      </c>
      <c r="E14828">
        <v>42.534170571616698</v>
      </c>
    </row>
    <row r="14829" spans="1:5">
      <c r="A14829">
        <v>296540</v>
      </c>
      <c r="B14829">
        <v>-39.824724232077799</v>
      </c>
      <c r="C14829">
        <v>-37.540984839540599</v>
      </c>
      <c r="D14829">
        <v>34.834894223497699</v>
      </c>
      <c r="E14829">
        <v>42.556258864954202</v>
      </c>
    </row>
    <row r="14830" spans="1:5">
      <c r="A14830">
        <v>296560</v>
      </c>
      <c r="B14830">
        <v>-39.8984588004069</v>
      </c>
      <c r="C14830">
        <v>-37.623527223257</v>
      </c>
      <c r="D14830">
        <v>34.719533098075601</v>
      </c>
      <c r="E14830">
        <v>42.455942426324299</v>
      </c>
    </row>
    <row r="14831" spans="1:5">
      <c r="A14831">
        <v>296580</v>
      </c>
      <c r="B14831">
        <v>-40.153189055778</v>
      </c>
      <c r="C14831">
        <v>-37.944226586244199</v>
      </c>
      <c r="D14831">
        <v>34.2923995375521</v>
      </c>
      <c r="E14831">
        <v>42.074433642682401</v>
      </c>
    </row>
    <row r="14832" spans="1:5">
      <c r="A14832">
        <v>296600</v>
      </c>
      <c r="B14832">
        <v>-40.617856335350503</v>
      </c>
      <c r="C14832">
        <v>-38.572163450691598</v>
      </c>
      <c r="D14832">
        <v>33.441636881887298</v>
      </c>
      <c r="E14832">
        <v>41.298190812664203</v>
      </c>
    </row>
    <row r="14833" spans="1:5">
      <c r="A14833">
        <v>296620</v>
      </c>
      <c r="B14833">
        <v>-41.220252758916303</v>
      </c>
      <c r="C14833">
        <v>-39.444492936022897</v>
      </c>
      <c r="D14833">
        <v>32.203938258119997</v>
      </c>
      <c r="E14833">
        <v>40.1483692750042</v>
      </c>
    </row>
    <row r="14834" spans="1:5">
      <c r="A14834">
        <v>296640</v>
      </c>
      <c r="B14834">
        <v>-41.839388383420598</v>
      </c>
      <c r="C14834">
        <v>-40.410896954934302</v>
      </c>
      <c r="D14834">
        <v>30.756731254012301</v>
      </c>
      <c r="E14834">
        <v>38.783788950714801</v>
      </c>
    </row>
    <row r="14835" spans="1:5">
      <c r="A14835">
        <v>296660</v>
      </c>
      <c r="B14835">
        <v>-42.385302404430298</v>
      </c>
      <c r="C14835">
        <v>-41.3268511800837</v>
      </c>
      <c r="D14835">
        <v>29.3303153408973</v>
      </c>
      <c r="E14835">
        <v>37.416548715440399</v>
      </c>
    </row>
    <row r="14836" spans="1:5">
      <c r="A14836">
        <v>296680</v>
      </c>
      <c r="B14836">
        <v>-42.835227461367701</v>
      </c>
      <c r="C14836">
        <v>-42.117253049808298</v>
      </c>
      <c r="D14836">
        <v>28.089697354763501</v>
      </c>
      <c r="E14836">
        <v>36.203831887760799</v>
      </c>
    </row>
    <row r="14837" spans="1:5">
      <c r="A14837">
        <v>296700</v>
      </c>
      <c r="B14837">
        <v>-43.207870027987099</v>
      </c>
      <c r="C14837">
        <v>-42.771977870528602</v>
      </c>
      <c r="D14837">
        <v>27.083700227755202</v>
      </c>
      <c r="E14837">
        <v>35.204194615995803</v>
      </c>
    </row>
    <row r="14838" spans="1:5">
      <c r="A14838">
        <v>296720</v>
      </c>
      <c r="B14838">
        <v>-43.512205656031497</v>
      </c>
      <c r="C14838">
        <v>-43.292249439739898</v>
      </c>
      <c r="D14838">
        <v>26.309660137857101</v>
      </c>
      <c r="E14838">
        <v>34.4278243764523</v>
      </c>
    </row>
    <row r="14839" spans="1:5">
      <c r="A14839">
        <v>296740</v>
      </c>
      <c r="B14839">
        <v>-43.7220292232006</v>
      </c>
      <c r="C14839">
        <v>-43.647316625218799</v>
      </c>
      <c r="D14839">
        <v>25.792978093305599</v>
      </c>
      <c r="E14839">
        <v>33.899242624140797</v>
      </c>
    </row>
    <row r="14840" spans="1:5">
      <c r="A14840">
        <v>296760</v>
      </c>
      <c r="B14840">
        <v>-43.807821429839102</v>
      </c>
      <c r="C14840">
        <v>-43.801553596412802</v>
      </c>
      <c r="D14840">
        <v>25.561141189655501</v>
      </c>
      <c r="E14840">
        <v>33.642465706582897</v>
      </c>
    </row>
    <row r="14841" spans="1:5">
      <c r="A14841">
        <v>296780</v>
      </c>
      <c r="B14841">
        <v>-43.786204515911997</v>
      </c>
      <c r="C14841">
        <v>-43.786469694045202</v>
      </c>
      <c r="D14841">
        <v>25.561165277543601</v>
      </c>
      <c r="E14841">
        <v>33.617661688413797</v>
      </c>
    </row>
    <row r="14842" spans="1:5">
      <c r="A14842">
        <v>296800</v>
      </c>
      <c r="B14842">
        <v>-43.718885337453102</v>
      </c>
      <c r="C14842">
        <v>-43.704237510405498</v>
      </c>
      <c r="D14842">
        <v>25.663883203513802</v>
      </c>
      <c r="E14842">
        <v>33.712958134034302</v>
      </c>
    </row>
    <row r="14843" spans="1:5">
      <c r="A14843">
        <v>296820</v>
      </c>
      <c r="B14843">
        <v>-43.662362730410997</v>
      </c>
      <c r="C14843">
        <v>-43.6434989503907</v>
      </c>
      <c r="D14843">
        <v>25.757822333774602</v>
      </c>
      <c r="E14843">
        <v>33.815817330277099</v>
      </c>
    </row>
    <row r="14844" spans="1:5">
      <c r="A14844">
        <v>296840</v>
      </c>
      <c r="B14844">
        <v>-43.631647399252003</v>
      </c>
      <c r="C14844">
        <v>-43.621640699138403</v>
      </c>
      <c r="D14844">
        <v>25.8075163987126</v>
      </c>
      <c r="E14844">
        <v>33.877068141524497</v>
      </c>
    </row>
    <row r="14845" spans="1:5">
      <c r="A14845">
        <v>296860</v>
      </c>
      <c r="B14845">
        <v>-43.616566456987798</v>
      </c>
      <c r="C14845">
        <v>-43.612427616842801</v>
      </c>
      <c r="D14845">
        <v>25.8295873913839</v>
      </c>
      <c r="E14845">
        <v>33.903700837146403</v>
      </c>
    </row>
    <row r="14846" spans="1:5">
      <c r="A14846">
        <v>296880</v>
      </c>
      <c r="B14846">
        <v>-43.609660705390297</v>
      </c>
      <c r="C14846">
        <v>-43.599714280109303</v>
      </c>
      <c r="D14846">
        <v>25.846604374479</v>
      </c>
      <c r="E14846">
        <v>33.916172904797399</v>
      </c>
    </row>
    <row r="14847" spans="1:5">
      <c r="A14847">
        <v>296900</v>
      </c>
      <c r="B14847">
        <v>-43.604645435132198</v>
      </c>
      <c r="C14847">
        <v>-43.589617685489301</v>
      </c>
      <c r="D14847">
        <v>25.866692642592099</v>
      </c>
      <c r="E14847">
        <v>33.9263059914189</v>
      </c>
    </row>
    <row r="14848" spans="1:5">
      <c r="A14848">
        <v>296920</v>
      </c>
      <c r="B14848">
        <v>-43.592910825165497</v>
      </c>
      <c r="C14848">
        <v>-43.587268517625198</v>
      </c>
      <c r="D14848">
        <v>25.885770110706002</v>
      </c>
      <c r="E14848">
        <v>33.938868849158297</v>
      </c>
    </row>
    <row r="14849" spans="1:5">
      <c r="A14849">
        <v>296940</v>
      </c>
      <c r="B14849">
        <v>-43.5759097576654</v>
      </c>
      <c r="C14849">
        <v>-43.584874955138403</v>
      </c>
      <c r="D14849">
        <v>25.896928540877798</v>
      </c>
      <c r="E14849">
        <v>33.954029036854998</v>
      </c>
    </row>
    <row r="14850" spans="1:5">
      <c r="A14850">
        <v>296960</v>
      </c>
      <c r="B14850">
        <v>-43.5647131895727</v>
      </c>
      <c r="C14850">
        <v>-43.573196846545599</v>
      </c>
      <c r="D14850">
        <v>25.898883824875298</v>
      </c>
      <c r="E14850">
        <v>33.969569979124799</v>
      </c>
    </row>
    <row r="14851" spans="1:5">
      <c r="A14851">
        <v>296980</v>
      </c>
      <c r="B14851">
        <v>-43.562829482887999</v>
      </c>
      <c r="C14851">
        <v>-43.555330115475499</v>
      </c>
      <c r="D14851">
        <v>25.896962573267999</v>
      </c>
      <c r="E14851">
        <v>33.985428961724502</v>
      </c>
    </row>
    <row r="14852" spans="1:5">
      <c r="A14852">
        <v>297000</v>
      </c>
      <c r="B14852">
        <v>-43.560949762275797</v>
      </c>
      <c r="C14852">
        <v>-43.543024339645598</v>
      </c>
      <c r="D14852">
        <v>25.8987379665083</v>
      </c>
      <c r="E14852">
        <v>34.000645246632402</v>
      </c>
    </row>
    <row r="14853" spans="1:5">
      <c r="A14853">
        <v>297020</v>
      </c>
      <c r="B14853">
        <v>-43.549637839482997</v>
      </c>
      <c r="C14853">
        <v>-43.541024944482501</v>
      </c>
      <c r="D14853">
        <v>25.909952854019998</v>
      </c>
      <c r="E14853">
        <v>34.0105383151054</v>
      </c>
    </row>
    <row r="14854" spans="1:5">
      <c r="A14854">
        <v>297040</v>
      </c>
      <c r="B14854">
        <v>-43.532112622051102</v>
      </c>
      <c r="C14854">
        <v>-43.543484152964602</v>
      </c>
      <c r="D14854">
        <v>25.930534072614702</v>
      </c>
      <c r="E14854">
        <v>34.013162957807303</v>
      </c>
    </row>
    <row r="14855" spans="1:5">
      <c r="A14855">
        <v>297060</v>
      </c>
      <c r="B14855">
        <v>-43.519830184474102</v>
      </c>
      <c r="C14855">
        <v>-43.541351384581503</v>
      </c>
      <c r="D14855">
        <v>25.9546814967564</v>
      </c>
      <c r="E14855">
        <v>34.012822830485199</v>
      </c>
    </row>
    <row r="14856" spans="1:5">
      <c r="A14856">
        <v>297080</v>
      </c>
      <c r="B14856">
        <v>-43.516976581241799</v>
      </c>
      <c r="C14856">
        <v>-43.529031251920799</v>
      </c>
      <c r="D14856">
        <v>25.974951181505801</v>
      </c>
      <c r="E14856">
        <v>34.016307020149299</v>
      </c>
    </row>
    <row r="14857" spans="1:5">
      <c r="A14857">
        <v>297100</v>
      </c>
      <c r="B14857">
        <v>-43.5184716756062</v>
      </c>
      <c r="C14857">
        <v>-43.511182443100402</v>
      </c>
      <c r="D14857">
        <v>25.9860752766477</v>
      </c>
      <c r="E14857">
        <v>34.027529592692296</v>
      </c>
    </row>
    <row r="14858" spans="1:5">
      <c r="A14858">
        <v>297120</v>
      </c>
      <c r="B14858">
        <v>-43.519712966338801</v>
      </c>
      <c r="C14858">
        <v>-43.499017892073503</v>
      </c>
      <c r="D14858">
        <v>25.988541979592299</v>
      </c>
      <c r="E14858">
        <v>34.042957905934202</v>
      </c>
    </row>
    <row r="14859" spans="1:5">
      <c r="A14859">
        <v>297140</v>
      </c>
      <c r="B14859">
        <v>-43.519953854167703</v>
      </c>
      <c r="C14859">
        <v>-43.496303830246902</v>
      </c>
      <c r="D14859">
        <v>25.9872756632153</v>
      </c>
      <c r="E14859">
        <v>34.054566413506102</v>
      </c>
    </row>
    <row r="14860" spans="1:5">
      <c r="A14860">
        <v>297160</v>
      </c>
      <c r="B14860">
        <v>-43.5198274673822</v>
      </c>
      <c r="C14860">
        <v>-43.497848375317403</v>
      </c>
      <c r="D14860">
        <v>25.986039298324599</v>
      </c>
      <c r="E14860">
        <v>34.0588866089495</v>
      </c>
    </row>
    <row r="14861" spans="1:5">
      <c r="A14861">
        <v>297180</v>
      </c>
      <c r="B14861">
        <v>-43.519730373758001</v>
      </c>
      <c r="C14861">
        <v>-43.499107830941099</v>
      </c>
      <c r="D14861">
        <v>25.985650361050499</v>
      </c>
      <c r="E14861">
        <v>34.058721924969603</v>
      </c>
    </row>
    <row r="14862" spans="1:5">
      <c r="A14862">
        <v>297200</v>
      </c>
      <c r="B14862">
        <v>-43.519683737013096</v>
      </c>
      <c r="C14862">
        <v>-43.499374171647297</v>
      </c>
      <c r="D14862">
        <v>25.985719839329199</v>
      </c>
      <c r="E14862">
        <v>34.057511004043597</v>
      </c>
    </row>
    <row r="14863" spans="1:5">
      <c r="A14863">
        <v>297220</v>
      </c>
      <c r="B14863">
        <v>-43.519610793503702</v>
      </c>
      <c r="C14863">
        <v>-43.499266427971001</v>
      </c>
      <c r="D14863">
        <v>25.9859091651042</v>
      </c>
      <c r="E14863">
        <v>34.0563941682341</v>
      </c>
    </row>
    <row r="14864" spans="1:5">
      <c r="A14864">
        <v>297240</v>
      </c>
      <c r="B14864">
        <v>-43.519462775495199</v>
      </c>
      <c r="C14864">
        <v>-43.499170894589099</v>
      </c>
      <c r="D14864">
        <v>25.986134864048001</v>
      </c>
      <c r="E14864">
        <v>34.055394206825497</v>
      </c>
    </row>
    <row r="14865" spans="1:5">
      <c r="A14865">
        <v>297260</v>
      </c>
      <c r="B14865">
        <v>-43.5191940011455</v>
      </c>
      <c r="C14865">
        <v>-43.499121992930803</v>
      </c>
      <c r="D14865">
        <v>25.986287481077099</v>
      </c>
      <c r="E14865">
        <v>34.055598224670298</v>
      </c>
    </row>
    <row r="14866" spans="1:5">
      <c r="A14866">
        <v>297280</v>
      </c>
      <c r="B14866">
        <v>-43.518836034889603</v>
      </c>
      <c r="C14866">
        <v>-43.499052759414901</v>
      </c>
      <c r="D14866">
        <v>25.986011980230401</v>
      </c>
      <c r="E14866">
        <v>34.060319779245098</v>
      </c>
    </row>
    <row r="14867" spans="1:5">
      <c r="A14867">
        <v>297300</v>
      </c>
      <c r="B14867">
        <v>-43.518757577276403</v>
      </c>
      <c r="C14867">
        <v>-43.498926391400801</v>
      </c>
      <c r="D14867">
        <v>25.985068062842601</v>
      </c>
      <c r="E14867">
        <v>34.072195500636802</v>
      </c>
    </row>
    <row r="14868" spans="1:5">
      <c r="A14868">
        <v>297320</v>
      </c>
      <c r="B14868">
        <v>-43.519565889776899</v>
      </c>
      <c r="C14868">
        <v>-43.498744799265197</v>
      </c>
      <c r="D14868">
        <v>25.984671382070399</v>
      </c>
      <c r="E14868">
        <v>34.087736227377398</v>
      </c>
    </row>
    <row r="14869" spans="1:5">
      <c r="A14869">
        <v>297340</v>
      </c>
      <c r="B14869">
        <v>-43.520546898102801</v>
      </c>
      <c r="C14869">
        <v>-43.498505728862099</v>
      </c>
      <c r="D14869">
        <v>25.988792536772898</v>
      </c>
      <c r="E14869">
        <v>34.099213008642202</v>
      </c>
    </row>
    <row r="14870" spans="1:5">
      <c r="A14870">
        <v>297360</v>
      </c>
      <c r="B14870">
        <v>-43.517227729043697</v>
      </c>
      <c r="C14870">
        <v>-43.498165840806998</v>
      </c>
      <c r="D14870">
        <v>26.000993123847898</v>
      </c>
      <c r="E14870">
        <v>34.103319785981697</v>
      </c>
    </row>
    <row r="14871" spans="1:5">
      <c r="A14871">
        <v>297380</v>
      </c>
      <c r="B14871">
        <v>-43.504664644730099</v>
      </c>
      <c r="C14871">
        <v>-43.4977593738572</v>
      </c>
      <c r="D14871">
        <v>26.017589183018099</v>
      </c>
      <c r="E14871">
        <v>34.102953802100203</v>
      </c>
    </row>
    <row r="14872" spans="1:5">
      <c r="A14872">
        <v>297400</v>
      </c>
      <c r="B14872">
        <v>-43.486846697263999</v>
      </c>
      <c r="C14872">
        <v>-43.497679614173798</v>
      </c>
      <c r="D14872">
        <v>26.029659145791701</v>
      </c>
      <c r="E14872">
        <v>34.101744307179501</v>
      </c>
    </row>
    <row r="14873" spans="1:5">
      <c r="A14873">
        <v>297420</v>
      </c>
      <c r="B14873">
        <v>-43.474647973541302</v>
      </c>
      <c r="C14873">
        <v>-43.498459625478198</v>
      </c>
      <c r="D14873">
        <v>26.033616741670102</v>
      </c>
      <c r="E14873">
        <v>34.1011292030528</v>
      </c>
    </row>
    <row r="14874" spans="1:5">
      <c r="A14874">
        <v>297440</v>
      </c>
      <c r="B14874">
        <v>-43.471864823460898</v>
      </c>
      <c r="C14874">
        <v>-43.499037594594903</v>
      </c>
      <c r="D14874">
        <v>26.0329932031051</v>
      </c>
      <c r="E14874">
        <v>34.101064622817098</v>
      </c>
    </row>
    <row r="14875" spans="1:5">
      <c r="A14875">
        <v>297460</v>
      </c>
      <c r="B14875">
        <v>-43.473366293585002</v>
      </c>
      <c r="C14875">
        <v>-43.494705380078003</v>
      </c>
      <c r="D14875">
        <v>26.031434612706501</v>
      </c>
      <c r="E14875">
        <v>34.101094561502599</v>
      </c>
    </row>
    <row r="14876" spans="1:5">
      <c r="A14876">
        <v>297480</v>
      </c>
      <c r="B14876">
        <v>-43.474608975018498</v>
      </c>
      <c r="C14876">
        <v>-43.481873322449601</v>
      </c>
      <c r="D14876">
        <v>26.029921203175999</v>
      </c>
      <c r="E14876">
        <v>34.100865720476499</v>
      </c>
    </row>
    <row r="14877" spans="1:5">
      <c r="A14877">
        <v>297500</v>
      </c>
      <c r="B14877">
        <v>-43.474892524109499</v>
      </c>
      <c r="C14877">
        <v>-43.468300455348498</v>
      </c>
      <c r="D14877">
        <v>26.0294111555732</v>
      </c>
      <c r="E14877">
        <v>34.100476301125802</v>
      </c>
    </row>
    <row r="14878" spans="1:5">
      <c r="A14878">
        <v>297520</v>
      </c>
      <c r="B14878">
        <v>-43.474852865378097</v>
      </c>
      <c r="C14878">
        <v>-43.465296560105898</v>
      </c>
      <c r="D14878">
        <v>26.033485381477099</v>
      </c>
      <c r="E14878">
        <v>34.101021357569302</v>
      </c>
    </row>
    <row r="14879" spans="1:5">
      <c r="A14879">
        <v>297540</v>
      </c>
      <c r="B14879">
        <v>-43.474854159661703</v>
      </c>
      <c r="C14879">
        <v>-43.467703441771398</v>
      </c>
      <c r="D14879">
        <v>26.0455711448503</v>
      </c>
      <c r="E14879">
        <v>34.1046298392124</v>
      </c>
    </row>
    <row r="14880" spans="1:5">
      <c r="A14880">
        <v>297560</v>
      </c>
      <c r="B14880">
        <v>-43.474900298288198</v>
      </c>
      <c r="C14880">
        <v>-43.463527937536497</v>
      </c>
      <c r="D14880">
        <v>26.061982220133299</v>
      </c>
      <c r="E14880">
        <v>34.1119128240408</v>
      </c>
    </row>
    <row r="14881" spans="1:5">
      <c r="A14881">
        <v>297580</v>
      </c>
      <c r="B14881">
        <v>-43.474938726017001</v>
      </c>
      <c r="C14881">
        <v>-43.455328122485298</v>
      </c>
      <c r="D14881">
        <v>26.073785949483799</v>
      </c>
      <c r="E14881">
        <v>34.120195884123497</v>
      </c>
    </row>
    <row r="14882" spans="1:5">
      <c r="A14882">
        <v>297600</v>
      </c>
      <c r="B14882">
        <v>-43.474962168574699</v>
      </c>
      <c r="C14882">
        <v>-43.451317120068602</v>
      </c>
      <c r="D14882">
        <v>26.077395977992801</v>
      </c>
      <c r="E14882">
        <v>34.127900696374603</v>
      </c>
    </row>
    <row r="14883" spans="1:5">
      <c r="A14883">
        <v>297620</v>
      </c>
      <c r="B14883">
        <v>-43.474965802186901</v>
      </c>
      <c r="C14883">
        <v>-43.451515311604297</v>
      </c>
      <c r="D14883">
        <v>26.0764954615926</v>
      </c>
      <c r="E14883">
        <v>34.135948810575997</v>
      </c>
    </row>
    <row r="14884" spans="1:5">
      <c r="A14884">
        <v>297640</v>
      </c>
      <c r="B14884">
        <v>-43.4749365634054</v>
      </c>
      <c r="C14884">
        <v>-43.452448872822401</v>
      </c>
      <c r="D14884">
        <v>26.075124260179699</v>
      </c>
      <c r="E14884">
        <v>34.1428081753361</v>
      </c>
    </row>
    <row r="14885" spans="1:5">
      <c r="A14885">
        <v>297660</v>
      </c>
      <c r="B14885">
        <v>-43.474879982177399</v>
      </c>
      <c r="C14885">
        <v>-43.452805917232901</v>
      </c>
      <c r="D14885">
        <v>26.074509904329499</v>
      </c>
      <c r="E14885">
        <v>34.145899234286603</v>
      </c>
    </row>
    <row r="14886" spans="1:5">
      <c r="A14886">
        <v>297680</v>
      </c>
      <c r="B14886">
        <v>-43.474817785644298</v>
      </c>
      <c r="C14886">
        <v>-43.452791142286898</v>
      </c>
      <c r="D14886">
        <v>26.074388740928701</v>
      </c>
      <c r="E14886">
        <v>34.145922527910997</v>
      </c>
    </row>
    <row r="14887" spans="1:5">
      <c r="A14887">
        <v>297700</v>
      </c>
      <c r="B14887">
        <v>-43.4747553265234</v>
      </c>
      <c r="C14887">
        <v>-43.452734762529801</v>
      </c>
      <c r="D14887">
        <v>26.074361956072799</v>
      </c>
      <c r="E14887">
        <v>34.145052920432697</v>
      </c>
    </row>
    <row r="14888" spans="1:5">
      <c r="A14888">
        <v>297720</v>
      </c>
      <c r="B14888">
        <v>-43.4746699660598</v>
      </c>
      <c r="C14888">
        <v>-43.452707651596199</v>
      </c>
      <c r="D14888">
        <v>26.0742864411433</v>
      </c>
      <c r="E14888">
        <v>34.144404290757201</v>
      </c>
    </row>
    <row r="14889" spans="1:5">
      <c r="A14889">
        <v>297740</v>
      </c>
      <c r="B14889">
        <v>-43.474529242551398</v>
      </c>
      <c r="C14889">
        <v>-43.452682265909502</v>
      </c>
      <c r="D14889">
        <v>26.074171775001499</v>
      </c>
      <c r="E14889">
        <v>34.144115150565803</v>
      </c>
    </row>
    <row r="14890" spans="1:5">
      <c r="A14890">
        <v>297760</v>
      </c>
      <c r="B14890">
        <v>-43.474320091306097</v>
      </c>
      <c r="C14890">
        <v>-43.452651187749098</v>
      </c>
      <c r="D14890">
        <v>26.074052475386999</v>
      </c>
      <c r="E14890">
        <v>34.143999791394599</v>
      </c>
    </row>
    <row r="14891" spans="1:5">
      <c r="A14891">
        <v>297780</v>
      </c>
      <c r="B14891">
        <v>-43.474141620351901</v>
      </c>
      <c r="C14891">
        <v>-43.452609345861802</v>
      </c>
      <c r="D14891">
        <v>26.073951064065501</v>
      </c>
      <c r="E14891">
        <v>34.143923335177398</v>
      </c>
    </row>
    <row r="14892" spans="1:5">
      <c r="A14892">
        <v>297800</v>
      </c>
      <c r="B14892">
        <v>-43.474309834356802</v>
      </c>
      <c r="C14892">
        <v>-43.452541864864997</v>
      </c>
      <c r="D14892">
        <v>26.073875892468301</v>
      </c>
      <c r="E14892">
        <v>34.143857703216703</v>
      </c>
    </row>
    <row r="14893" spans="1:5">
      <c r="A14893">
        <v>297820</v>
      </c>
      <c r="B14893">
        <v>-43.4749852327638</v>
      </c>
      <c r="C14893">
        <v>-43.452448905776102</v>
      </c>
      <c r="D14893">
        <v>26.0738210489606</v>
      </c>
      <c r="E14893">
        <v>34.1438106646875</v>
      </c>
    </row>
    <row r="14894" spans="1:5">
      <c r="A14894">
        <v>297840</v>
      </c>
      <c r="B14894">
        <v>-43.474857576795401</v>
      </c>
      <c r="C14894">
        <v>-43.452344612403202</v>
      </c>
      <c r="D14894">
        <v>26.073776342634702</v>
      </c>
      <c r="E14894">
        <v>34.143781387771597</v>
      </c>
    </row>
    <row r="14895" spans="1:5">
      <c r="A14895">
        <v>297860</v>
      </c>
      <c r="B14895">
        <v>-43.470554239533698</v>
      </c>
      <c r="C14895">
        <v>-43.4522289773344</v>
      </c>
      <c r="D14895">
        <v>26.073741639587301</v>
      </c>
      <c r="E14895">
        <v>34.143769085981702</v>
      </c>
    </row>
    <row r="14896" spans="1:5">
      <c r="A14896">
        <v>297880</v>
      </c>
      <c r="B14896">
        <v>-43.4622287536492</v>
      </c>
      <c r="C14896">
        <v>-43.452091446317198</v>
      </c>
      <c r="D14896">
        <v>26.073724488462599</v>
      </c>
      <c r="E14896">
        <v>34.143781840241502</v>
      </c>
    </row>
    <row r="14897" spans="1:5">
      <c r="A14897">
        <v>297900</v>
      </c>
      <c r="B14897">
        <v>-43.4580755561432</v>
      </c>
      <c r="C14897">
        <v>-43.451956354847397</v>
      </c>
      <c r="D14897">
        <v>26.0737247269407</v>
      </c>
      <c r="E14897">
        <v>34.143822208953203</v>
      </c>
    </row>
    <row r="14898" spans="1:5">
      <c r="A14898">
        <v>297920</v>
      </c>
      <c r="B14898">
        <v>-43.460482432550002</v>
      </c>
      <c r="C14898">
        <v>-43.451874682663401</v>
      </c>
      <c r="D14898">
        <v>26.073733509574801</v>
      </c>
      <c r="E14898">
        <v>34.143881678790102</v>
      </c>
    </row>
    <row r="14899" spans="1:5">
      <c r="A14899">
        <v>297940</v>
      </c>
      <c r="B14899">
        <v>-43.4574496030299</v>
      </c>
      <c r="C14899">
        <v>-43.451770853670098</v>
      </c>
      <c r="D14899">
        <v>26.073748856207899</v>
      </c>
      <c r="E14899">
        <v>34.143956860674798</v>
      </c>
    </row>
    <row r="14900" spans="1:5">
      <c r="A14900">
        <v>297960</v>
      </c>
      <c r="B14900">
        <v>-43.444066488879599</v>
      </c>
      <c r="C14900">
        <v>-43.451280107499102</v>
      </c>
      <c r="D14900">
        <v>26.073779216343102</v>
      </c>
      <c r="E14900">
        <v>34.144056252434901</v>
      </c>
    </row>
    <row r="14901" spans="1:5">
      <c r="A14901">
        <v>297980</v>
      </c>
      <c r="B14901">
        <v>-43.4317854449625</v>
      </c>
      <c r="C14901">
        <v>-43.450121953404803</v>
      </c>
      <c r="D14901">
        <v>26.073829310016901</v>
      </c>
      <c r="E14901">
        <v>34.144185931959299</v>
      </c>
    </row>
    <row r="14902" spans="1:5">
      <c r="A14902">
        <v>298000</v>
      </c>
      <c r="B14902">
        <v>-43.428225894412499</v>
      </c>
      <c r="C14902">
        <v>-43.449570335568403</v>
      </c>
      <c r="D14902">
        <v>26.073894349616999</v>
      </c>
      <c r="E14902">
        <v>34.144341089005401</v>
      </c>
    </row>
    <row r="14903" spans="1:5">
      <c r="A14903">
        <v>298020</v>
      </c>
      <c r="B14903">
        <v>-43.4296035280505</v>
      </c>
      <c r="C14903">
        <v>-43.453470120780203</v>
      </c>
      <c r="D14903">
        <v>26.073971853437701</v>
      </c>
      <c r="E14903">
        <v>34.144516455349397</v>
      </c>
    </row>
    <row r="14904" spans="1:5">
      <c r="A14904">
        <v>298040</v>
      </c>
      <c r="B14904">
        <v>-43.431125146986602</v>
      </c>
      <c r="C14904">
        <v>-43.462779433688901</v>
      </c>
      <c r="D14904">
        <v>26.0740697775074</v>
      </c>
      <c r="E14904">
        <v>34.144715052124702</v>
      </c>
    </row>
    <row r="14905" spans="1:5">
      <c r="A14905">
        <v>298060</v>
      </c>
      <c r="B14905">
        <v>-43.431709237924203</v>
      </c>
      <c r="C14905">
        <v>-43.469219648368302</v>
      </c>
      <c r="D14905">
        <v>26.074195363853502</v>
      </c>
      <c r="E14905">
        <v>34.144940908214302</v>
      </c>
    </row>
    <row r="14906" spans="1:5">
      <c r="A14906">
        <v>298080</v>
      </c>
      <c r="B14906">
        <v>-43.431895502036802</v>
      </c>
      <c r="C14906">
        <v>-43.465063524825503</v>
      </c>
      <c r="D14906">
        <v>26.0743422102294</v>
      </c>
      <c r="E14906">
        <v>34.145192404779898</v>
      </c>
    </row>
    <row r="14907" spans="1:5">
      <c r="A14907">
        <v>298100</v>
      </c>
      <c r="B14907">
        <v>-43.432111567383103</v>
      </c>
      <c r="C14907">
        <v>-43.452769196627699</v>
      </c>
      <c r="D14907">
        <v>26.074498554611001</v>
      </c>
      <c r="E14907">
        <v>34.145473531018403</v>
      </c>
    </row>
    <row r="14908" spans="1:5">
      <c r="A14908">
        <v>298120</v>
      </c>
      <c r="B14908">
        <v>-43.432411542414997</v>
      </c>
      <c r="C14908">
        <v>-43.4362719869413</v>
      </c>
      <c r="D14908">
        <v>26.074662371221201</v>
      </c>
      <c r="E14908">
        <v>34.145807597312299</v>
      </c>
    </row>
    <row r="14909" spans="1:5">
      <c r="A14909">
        <v>298140</v>
      </c>
      <c r="B14909">
        <v>-43.432727130237801</v>
      </c>
      <c r="C14909">
        <v>-43.4189531898623</v>
      </c>
      <c r="D14909">
        <v>26.0748388266265</v>
      </c>
      <c r="E14909">
        <v>34.1462182435342</v>
      </c>
    </row>
    <row r="14910" spans="1:5">
      <c r="A14910">
        <v>298160</v>
      </c>
      <c r="B14910">
        <v>-43.433026287409199</v>
      </c>
      <c r="C14910">
        <v>-43.407863222670798</v>
      </c>
      <c r="D14910">
        <v>26.075028466473</v>
      </c>
      <c r="E14910">
        <v>34.146659644841499</v>
      </c>
    </row>
    <row r="14911" spans="1:5">
      <c r="A14911">
        <v>298180</v>
      </c>
      <c r="B14911">
        <v>-43.433315270438399</v>
      </c>
      <c r="C14911">
        <v>-43.405531024650102</v>
      </c>
      <c r="D14911">
        <v>26.0752287664255</v>
      </c>
      <c r="E14911">
        <v>34.146928369941101</v>
      </c>
    </row>
    <row r="14912" spans="1:5">
      <c r="A14912">
        <v>298200</v>
      </c>
      <c r="B14912">
        <v>-43.433598269943502</v>
      </c>
      <c r="C14912">
        <v>-43.407131578442701</v>
      </c>
      <c r="D14912">
        <v>26.075453256861799</v>
      </c>
      <c r="E14912">
        <v>34.146702325159701</v>
      </c>
    </row>
    <row r="14913" spans="1:5">
      <c r="A14913">
        <v>298220</v>
      </c>
      <c r="B14913">
        <v>-43.433867803322897</v>
      </c>
      <c r="C14913">
        <v>-43.408480047982202</v>
      </c>
      <c r="D14913">
        <v>26.075739709551701</v>
      </c>
      <c r="E14913">
        <v>34.146010371792798</v>
      </c>
    </row>
    <row r="14914" spans="1:5">
      <c r="A14914">
        <v>298240</v>
      </c>
      <c r="B14914">
        <v>-43.434123091066397</v>
      </c>
      <c r="C14914">
        <v>-43.408939645676398</v>
      </c>
      <c r="D14914">
        <v>26.076098896009199</v>
      </c>
      <c r="E14914">
        <v>34.1462923107281</v>
      </c>
    </row>
    <row r="14915" spans="1:5">
      <c r="A14915">
        <v>298260</v>
      </c>
      <c r="B14915">
        <v>-43.4343742083609</v>
      </c>
      <c r="C14915">
        <v>-43.4091050274643</v>
      </c>
      <c r="D14915">
        <v>26.076386441908401</v>
      </c>
      <c r="E14915">
        <v>34.151065007140403</v>
      </c>
    </row>
    <row r="14916" spans="1:5">
      <c r="A14916">
        <v>298280</v>
      </c>
      <c r="B14916">
        <v>-43.4346203279704</v>
      </c>
      <c r="C14916">
        <v>-43.409331151500702</v>
      </c>
      <c r="D14916">
        <v>26.076219434347699</v>
      </c>
      <c r="E14916">
        <v>34.162999510675803</v>
      </c>
    </row>
    <row r="14917" spans="1:5">
      <c r="A14917">
        <v>298300</v>
      </c>
      <c r="B14917">
        <v>-43.434846056147101</v>
      </c>
      <c r="C14917">
        <v>-43.4096296359631</v>
      </c>
      <c r="D14917">
        <v>26.0753584849421</v>
      </c>
      <c r="E14917">
        <v>34.178581492857298</v>
      </c>
    </row>
    <row r="14918" spans="1:5">
      <c r="A14918">
        <v>298320</v>
      </c>
      <c r="B14918">
        <v>-43.435045697768601</v>
      </c>
      <c r="C14918">
        <v>-43.409932756979998</v>
      </c>
      <c r="D14918">
        <v>26.075023004271099</v>
      </c>
      <c r="E14918">
        <v>34.190059913936501</v>
      </c>
    </row>
    <row r="14919" spans="1:5">
      <c r="A14919">
        <v>298340</v>
      </c>
      <c r="B14919">
        <v>-43.435231487765698</v>
      </c>
      <c r="C14919">
        <v>-43.410214919868103</v>
      </c>
      <c r="D14919">
        <v>26.079177287001801</v>
      </c>
      <c r="E14919">
        <v>34.194117594821201</v>
      </c>
    </row>
    <row r="14920" spans="1:5">
      <c r="A14920">
        <v>298360</v>
      </c>
      <c r="B14920">
        <v>-43.435417391878602</v>
      </c>
      <c r="C14920">
        <v>-43.410483994878497</v>
      </c>
      <c r="D14920">
        <v>26.0913702490144</v>
      </c>
      <c r="E14920">
        <v>34.193659584148797</v>
      </c>
    </row>
    <row r="14921" spans="1:5">
      <c r="A14921">
        <v>298380</v>
      </c>
      <c r="B14921">
        <v>-43.435604904909702</v>
      </c>
      <c r="C14921">
        <v>-43.410751387325497</v>
      </c>
      <c r="D14921">
        <v>26.107920117929901</v>
      </c>
      <c r="E14921">
        <v>34.192367130546103</v>
      </c>
    </row>
    <row r="14922" spans="1:5">
      <c r="A14922">
        <v>298400</v>
      </c>
      <c r="B14922">
        <v>-43.435772632343998</v>
      </c>
      <c r="C14922">
        <v>-43.411001687663301</v>
      </c>
      <c r="D14922">
        <v>26.119958723874401</v>
      </c>
      <c r="E14922">
        <v>34.191757041223099</v>
      </c>
    </row>
    <row r="14923" spans="1:5">
      <c r="A14923">
        <v>298420</v>
      </c>
      <c r="B14923">
        <v>-43.435870124143001</v>
      </c>
      <c r="C14923">
        <v>-43.411164176511797</v>
      </c>
      <c r="D14923">
        <v>26.123979997182101</v>
      </c>
      <c r="E14923">
        <v>34.191755117042703</v>
      </c>
    </row>
    <row r="14924" spans="1:5">
      <c r="A14924">
        <v>298440</v>
      </c>
      <c r="B14924">
        <v>-43.435881244833098</v>
      </c>
      <c r="C14924">
        <v>-43.411183617744797</v>
      </c>
      <c r="D14924">
        <v>26.1234282141655</v>
      </c>
      <c r="E14924">
        <v>34.191523535650198</v>
      </c>
    </row>
    <row r="14925" spans="1:5">
      <c r="A14925">
        <v>298460</v>
      </c>
      <c r="B14925">
        <v>-43.436032107686202</v>
      </c>
      <c r="C14925">
        <v>-43.411336140326</v>
      </c>
      <c r="D14925">
        <v>26.1214133156261</v>
      </c>
      <c r="E14925">
        <v>34.189898860870002</v>
      </c>
    </row>
    <row r="14926" spans="1:5">
      <c r="A14926">
        <v>298480</v>
      </c>
      <c r="B14926">
        <v>-43.4368632346997</v>
      </c>
      <c r="C14926">
        <v>-43.412468286224602</v>
      </c>
      <c r="D14926">
        <v>26.118137560201401</v>
      </c>
      <c r="E14926">
        <v>34.186545078470502</v>
      </c>
    </row>
    <row r="14927" spans="1:5">
      <c r="A14927">
        <v>298500</v>
      </c>
      <c r="B14927">
        <v>-43.438246796271997</v>
      </c>
      <c r="C14927">
        <v>-43.414788670157002</v>
      </c>
      <c r="D14927">
        <v>26.1152456556621</v>
      </c>
      <c r="E14927">
        <v>34.1849093185089</v>
      </c>
    </row>
    <row r="14928" spans="1:5">
      <c r="A14928">
        <v>298520</v>
      </c>
      <c r="B14928">
        <v>-43.4371457004993</v>
      </c>
      <c r="C14928">
        <v>-43.414357960640302</v>
      </c>
      <c r="D14928">
        <v>26.121475980710699</v>
      </c>
      <c r="E14928">
        <v>34.194933602754602</v>
      </c>
    </row>
    <row r="14929" spans="1:5">
      <c r="A14929">
        <v>298540</v>
      </c>
      <c r="B14929">
        <v>-43.428379332701802</v>
      </c>
      <c r="C14929">
        <v>-43.402553102814103</v>
      </c>
      <c r="D14929">
        <v>26.149032706377302</v>
      </c>
      <c r="E14929">
        <v>34.226815921179004</v>
      </c>
    </row>
    <row r="14930" spans="1:5">
      <c r="A14930">
        <v>298560</v>
      </c>
      <c r="B14930">
        <v>-43.4174534107132</v>
      </c>
      <c r="C14930">
        <v>-43.382809787669501</v>
      </c>
      <c r="D14930">
        <v>26.184290499893301</v>
      </c>
      <c r="E14930">
        <v>34.263458956740202</v>
      </c>
    </row>
    <row r="14931" spans="1:5">
      <c r="A14931">
        <v>298580</v>
      </c>
      <c r="B14931">
        <v>-43.441260862270603</v>
      </c>
      <c r="C14931">
        <v>-43.4054672139359</v>
      </c>
      <c r="D14931">
        <v>26.138621514558501</v>
      </c>
      <c r="E14931">
        <v>34.2180868801005</v>
      </c>
    </row>
    <row r="14932" spans="1:5">
      <c r="A14932">
        <v>298600</v>
      </c>
      <c r="B14932">
        <v>-43.561466184507999</v>
      </c>
      <c r="C14932">
        <v>-43.568582668441401</v>
      </c>
      <c r="D14932">
        <v>25.843701043828101</v>
      </c>
      <c r="E14932">
        <v>33.931361740425501</v>
      </c>
    </row>
    <row r="14933" spans="1:5">
      <c r="A14933">
        <v>298620</v>
      </c>
      <c r="B14933">
        <v>-43.8101567454041</v>
      </c>
      <c r="C14933">
        <v>-43.943500122714703</v>
      </c>
      <c r="D14933">
        <v>25.143413686565001</v>
      </c>
      <c r="E14933">
        <v>33.2528266594054</v>
      </c>
    </row>
    <row r="14934" spans="1:5">
      <c r="A14934">
        <v>298640</v>
      </c>
      <c r="B14934">
        <v>-44.148783541906298</v>
      </c>
      <c r="C14934">
        <v>-44.508970961771396</v>
      </c>
      <c r="D14934">
        <v>24.006310927731501</v>
      </c>
      <c r="E14934">
        <v>32.141741503167999</v>
      </c>
    </row>
    <row r="14935" spans="1:5">
      <c r="A14935">
        <v>298660</v>
      </c>
      <c r="B14935">
        <v>-44.504219364378898</v>
      </c>
      <c r="C14935">
        <v>-45.178858058705003</v>
      </c>
      <c r="D14935">
        <v>22.5555467138444</v>
      </c>
      <c r="E14935">
        <v>30.698779052378899</v>
      </c>
    </row>
    <row r="14936" spans="1:5">
      <c r="A14936">
        <v>298680</v>
      </c>
      <c r="B14936">
        <v>-44.820211494233398</v>
      </c>
      <c r="C14936">
        <v>-45.854653440150798</v>
      </c>
      <c r="D14936">
        <v>21.022864352870201</v>
      </c>
      <c r="E14936">
        <v>29.1337892333861</v>
      </c>
    </row>
    <row r="14937" spans="1:5">
      <c r="A14937">
        <v>298700</v>
      </c>
      <c r="B14937">
        <v>-45.060307846262702</v>
      </c>
      <c r="C14937">
        <v>-46.443739567840403</v>
      </c>
      <c r="D14937">
        <v>19.650858313074298</v>
      </c>
      <c r="E14937">
        <v>27.686456917959401</v>
      </c>
    </row>
    <row r="14938" spans="1:5">
      <c r="A14938">
        <v>298720</v>
      </c>
      <c r="B14938">
        <v>-45.217302007536503</v>
      </c>
      <c r="C14938">
        <v>-46.894234738117703</v>
      </c>
      <c r="D14938">
        <v>18.573999918671401</v>
      </c>
      <c r="E14938">
        <v>26.516395832148099</v>
      </c>
    </row>
    <row r="14939" spans="1:5">
      <c r="A14939">
        <v>298740</v>
      </c>
      <c r="B14939">
        <v>-45.324635462282401</v>
      </c>
      <c r="C14939">
        <v>-47.221066982855397</v>
      </c>
      <c r="D14939">
        <v>17.793129260741999</v>
      </c>
      <c r="E14939">
        <v>25.657572737329801</v>
      </c>
    </row>
    <row r="14940" spans="1:5">
      <c r="A14940">
        <v>298760</v>
      </c>
      <c r="B14940">
        <v>-45.4094001624388</v>
      </c>
      <c r="C14940">
        <v>-47.4492836102567</v>
      </c>
      <c r="D14940">
        <v>17.27517878519</v>
      </c>
      <c r="E14940">
        <v>25.0887766710858</v>
      </c>
    </row>
    <row r="14941" spans="1:5">
      <c r="A14941">
        <v>298780</v>
      </c>
      <c r="B14941">
        <v>-45.456302396424803</v>
      </c>
      <c r="C14941">
        <v>-47.566885690358603</v>
      </c>
      <c r="D14941">
        <v>17.019161011546899</v>
      </c>
      <c r="E14941">
        <v>24.799883898889401</v>
      </c>
    </row>
    <row r="14942" spans="1:5">
      <c r="A14942">
        <v>298800</v>
      </c>
      <c r="B14942">
        <v>-45.445495776515102</v>
      </c>
      <c r="C14942">
        <v>-47.5757413648682</v>
      </c>
      <c r="D14942">
        <v>16.997303885576301</v>
      </c>
      <c r="E14942">
        <v>24.752598727476101</v>
      </c>
    </row>
    <row r="14943" spans="1:5">
      <c r="A14943">
        <v>298820</v>
      </c>
      <c r="B14943">
        <v>-45.395614312449098</v>
      </c>
      <c r="C14943">
        <v>-47.529481985665598</v>
      </c>
      <c r="D14943">
        <v>17.102032982241699</v>
      </c>
      <c r="E14943">
        <v>24.8393080096543</v>
      </c>
    </row>
    <row r="14944" spans="1:5">
      <c r="A14944">
        <v>298840</v>
      </c>
      <c r="B14944">
        <v>-45.349935586671698</v>
      </c>
      <c r="C14944">
        <v>-47.487541106704697</v>
      </c>
      <c r="D14944">
        <v>17.207545697517499</v>
      </c>
      <c r="E14944">
        <v>24.941388470997499</v>
      </c>
    </row>
    <row r="14945" spans="1:5">
      <c r="A14945">
        <v>298860</v>
      </c>
      <c r="B14945">
        <v>-45.331657861183402</v>
      </c>
      <c r="C14945">
        <v>-47.468072738266997</v>
      </c>
      <c r="D14945">
        <v>17.259903757388201</v>
      </c>
      <c r="E14945">
        <v>25.004460523754901</v>
      </c>
    </row>
    <row r="14946" spans="1:5">
      <c r="A14946">
        <v>298880</v>
      </c>
      <c r="B14946">
        <v>-45.328630196466399</v>
      </c>
      <c r="C14946">
        <v>-47.4558227412696</v>
      </c>
      <c r="D14946">
        <v>17.2800460303196</v>
      </c>
      <c r="E14946">
        <v>25.037762078765301</v>
      </c>
    </row>
    <row r="14947" spans="1:5">
      <c r="A14947">
        <v>298900</v>
      </c>
      <c r="B14947">
        <v>-45.320131411488902</v>
      </c>
      <c r="C14947">
        <v>-47.437229741457799</v>
      </c>
      <c r="D14947">
        <v>17.299632192809302</v>
      </c>
      <c r="E14947">
        <v>25.066659874795999</v>
      </c>
    </row>
    <row r="14948" spans="1:5">
      <c r="A14948">
        <v>298920</v>
      </c>
      <c r="B14948">
        <v>-45.3038309019311</v>
      </c>
      <c r="C14948">
        <v>-47.417843444760102</v>
      </c>
      <c r="D14948">
        <v>17.321428424531099</v>
      </c>
      <c r="E14948">
        <v>25.099386962596899</v>
      </c>
    </row>
    <row r="14949" spans="1:5">
      <c r="A14949">
        <v>298940</v>
      </c>
      <c r="B14949">
        <v>-45.291351299849701</v>
      </c>
      <c r="C14949">
        <v>-47.410437612657702</v>
      </c>
      <c r="D14949">
        <v>17.334855025712901</v>
      </c>
      <c r="E14949">
        <v>25.1271289594068</v>
      </c>
    </row>
    <row r="14950" spans="1:5">
      <c r="A14950">
        <v>298960</v>
      </c>
      <c r="B14950">
        <v>-45.288014618266999</v>
      </c>
      <c r="C14950">
        <v>-47.413687625324599</v>
      </c>
      <c r="D14950">
        <v>17.342204953720799</v>
      </c>
      <c r="E14950">
        <v>25.1424014863208</v>
      </c>
    </row>
    <row r="14951" spans="1:5">
      <c r="A14951">
        <v>298980</v>
      </c>
      <c r="B14951">
        <v>-45.2891438540167</v>
      </c>
      <c r="C14951">
        <v>-47.411405070559503</v>
      </c>
      <c r="D14951">
        <v>17.357000980485601</v>
      </c>
      <c r="E14951">
        <v>25.150021428125701</v>
      </c>
    </row>
    <row r="14952" spans="1:5">
      <c r="A14952">
        <v>299000</v>
      </c>
      <c r="B14952">
        <v>-45.290386072854602</v>
      </c>
      <c r="C14952">
        <v>-47.397884483722699</v>
      </c>
      <c r="D14952">
        <v>17.384026477734899</v>
      </c>
      <c r="E14952">
        <v>25.159500490025401</v>
      </c>
    </row>
    <row r="14953" spans="1:5">
      <c r="A14953">
        <v>299020</v>
      </c>
      <c r="B14953">
        <v>-45.291508394138297</v>
      </c>
      <c r="C14953">
        <v>-47.385400742707503</v>
      </c>
      <c r="D14953">
        <v>17.411628813517702</v>
      </c>
      <c r="E14953">
        <v>25.172305121212201</v>
      </c>
    </row>
    <row r="14954" spans="1:5">
      <c r="A14954">
        <v>299040</v>
      </c>
      <c r="B14954">
        <v>-45.292443826371098</v>
      </c>
      <c r="C14954">
        <v>-47.382153935530397</v>
      </c>
      <c r="D14954">
        <v>17.4269219177867</v>
      </c>
      <c r="E14954">
        <v>25.183284124607098</v>
      </c>
    </row>
    <row r="14955" spans="1:5">
      <c r="A14955">
        <v>299060</v>
      </c>
      <c r="B14955">
        <v>-45.289126676168102</v>
      </c>
      <c r="C14955">
        <v>-47.383107808400098</v>
      </c>
      <c r="D14955">
        <v>17.430811224093201</v>
      </c>
      <c r="E14955">
        <v>25.192102824743699</v>
      </c>
    </row>
    <row r="14956" spans="1:5">
      <c r="A14956">
        <v>299080</v>
      </c>
      <c r="B14956">
        <v>-45.276613960883601</v>
      </c>
      <c r="C14956">
        <v>-47.379992722967202</v>
      </c>
      <c r="D14956">
        <v>17.433099580523301</v>
      </c>
      <c r="E14956">
        <v>25.2036152647587</v>
      </c>
    </row>
    <row r="14957" spans="1:5">
      <c r="A14957">
        <v>299100</v>
      </c>
      <c r="B14957">
        <v>-45.258807888985302</v>
      </c>
      <c r="C14957">
        <v>-47.371828164980201</v>
      </c>
      <c r="D14957">
        <v>17.438055159717798</v>
      </c>
      <c r="E14957">
        <v>25.2174834549689</v>
      </c>
    </row>
    <row r="14958" spans="1:5">
      <c r="A14958">
        <v>299120</v>
      </c>
      <c r="B14958">
        <v>-45.246580375258901</v>
      </c>
      <c r="C14958">
        <v>-47.367391864900803</v>
      </c>
      <c r="D14958">
        <v>17.4405138743466</v>
      </c>
      <c r="E14958">
        <v>25.2275418510992</v>
      </c>
    </row>
    <row r="14959" spans="1:5">
      <c r="A14959">
        <v>299140</v>
      </c>
      <c r="B14959">
        <v>-45.243775262797698</v>
      </c>
      <c r="C14959">
        <v>-47.369553535908402</v>
      </c>
      <c r="D14959">
        <v>17.440003137141499</v>
      </c>
      <c r="E14959">
        <v>25.232033859934401</v>
      </c>
    </row>
    <row r="14960" spans="1:5">
      <c r="A14960">
        <v>299160</v>
      </c>
      <c r="B14960">
        <v>-45.245263382588703</v>
      </c>
      <c r="C14960">
        <v>-47.366369219190801</v>
      </c>
      <c r="D14960">
        <v>17.448774828805099</v>
      </c>
      <c r="E14960">
        <v>25.236734469803</v>
      </c>
    </row>
    <row r="14961" spans="1:5">
      <c r="A14961">
        <v>299180</v>
      </c>
      <c r="B14961">
        <v>-45.2464536580909</v>
      </c>
      <c r="C14961">
        <v>-47.352827874465298</v>
      </c>
      <c r="D14961">
        <v>17.472374646375801</v>
      </c>
      <c r="E14961">
        <v>25.246403369010299</v>
      </c>
    </row>
    <row r="14962" spans="1:5">
      <c r="A14962">
        <v>299200</v>
      </c>
      <c r="B14962">
        <v>-45.246608483710901</v>
      </c>
      <c r="C14962">
        <v>-47.340336395720101</v>
      </c>
      <c r="D14962">
        <v>17.4957516311914</v>
      </c>
      <c r="E14962">
        <v>25.256853929502299</v>
      </c>
    </row>
    <row r="14963" spans="1:5">
      <c r="A14963">
        <v>299220</v>
      </c>
      <c r="B14963">
        <v>-45.246352264415101</v>
      </c>
      <c r="C14963">
        <v>-47.336517275902999</v>
      </c>
      <c r="D14963">
        <v>17.503979801909001</v>
      </c>
      <c r="E14963">
        <v>25.261091436591101</v>
      </c>
    </row>
    <row r="14964" spans="1:5">
      <c r="A14964">
        <v>299240</v>
      </c>
      <c r="B14964">
        <v>-45.246131417256599</v>
      </c>
      <c r="C14964">
        <v>-47.3375521732547</v>
      </c>
      <c r="D14964">
        <v>17.502962027833799</v>
      </c>
      <c r="E14964">
        <v>25.261454391675301</v>
      </c>
    </row>
    <row r="14965" spans="1:5">
      <c r="A14965">
        <v>299260</v>
      </c>
      <c r="B14965">
        <v>-45.246349895862799</v>
      </c>
      <c r="C14965">
        <v>-47.338686078427301</v>
      </c>
      <c r="D14965">
        <v>17.505576042075599</v>
      </c>
      <c r="E14965">
        <v>25.264612007672199</v>
      </c>
    </row>
    <row r="14966" spans="1:5">
      <c r="A14966">
        <v>299280</v>
      </c>
      <c r="B14966">
        <v>-45.247474520250002</v>
      </c>
      <c r="C14966">
        <v>-47.339180526163197</v>
      </c>
      <c r="D14966">
        <v>17.5119820116348</v>
      </c>
      <c r="E14966">
        <v>25.269816620601901</v>
      </c>
    </row>
    <row r="14967" spans="1:5">
      <c r="A14967">
        <v>299300</v>
      </c>
      <c r="B14967">
        <v>-45.248361846840901</v>
      </c>
      <c r="C14967">
        <v>-47.339846606078197</v>
      </c>
      <c r="D14967">
        <v>17.516017500244299</v>
      </c>
      <c r="E14967">
        <v>25.273858030399801</v>
      </c>
    </row>
    <row r="14968" spans="1:5">
      <c r="A14968">
        <v>299320</v>
      </c>
      <c r="B14968">
        <v>-45.243990453207502</v>
      </c>
      <c r="C14968">
        <v>-47.339760917551203</v>
      </c>
      <c r="D14968">
        <v>17.516672247142498</v>
      </c>
      <c r="E14968">
        <v>25.279620164212201</v>
      </c>
    </row>
    <row r="14969" spans="1:5">
      <c r="A14969">
        <v>299340</v>
      </c>
      <c r="B14969">
        <v>-45.2305061400561</v>
      </c>
      <c r="C14969">
        <v>-47.335238371308499</v>
      </c>
      <c r="D14969">
        <v>17.516067495979701</v>
      </c>
      <c r="E14969">
        <v>25.291318329094398</v>
      </c>
    </row>
    <row r="14970" spans="1:5">
      <c r="A14970">
        <v>299360</v>
      </c>
      <c r="B14970">
        <v>-45.216952688278496</v>
      </c>
      <c r="C14970">
        <v>-47.326126661780599</v>
      </c>
      <c r="D14970">
        <v>17.5152103579195</v>
      </c>
      <c r="E14970">
        <v>25.305320888787001</v>
      </c>
    </row>
    <row r="14971" spans="1:5">
      <c r="A14971">
        <v>299380</v>
      </c>
      <c r="B14971">
        <v>-45.2184138826686</v>
      </c>
      <c r="C14971">
        <v>-47.321858550459297</v>
      </c>
      <c r="D14971">
        <v>17.514163374069799</v>
      </c>
      <c r="E14971">
        <v>25.312069576739699</v>
      </c>
    </row>
    <row r="14972" spans="1:5">
      <c r="A14972">
        <v>299400</v>
      </c>
      <c r="B14972">
        <v>-45.230241340877399</v>
      </c>
      <c r="C14972">
        <v>-47.328254756199698</v>
      </c>
      <c r="D14972">
        <v>17.514161436502299</v>
      </c>
      <c r="E14972">
        <v>25.308931889856002</v>
      </c>
    </row>
    <row r="14973" spans="1:5">
      <c r="A14973">
        <v>299420</v>
      </c>
      <c r="B14973">
        <v>-45.231511611715</v>
      </c>
      <c r="C14973">
        <v>-47.333524399523299</v>
      </c>
      <c r="D14973">
        <v>17.518925424817201</v>
      </c>
      <c r="E14973">
        <v>25.3048670853481</v>
      </c>
    </row>
    <row r="14974" spans="1:5">
      <c r="A14974">
        <v>299440</v>
      </c>
      <c r="B14974">
        <v>-45.217862805486597</v>
      </c>
      <c r="C14974">
        <v>-47.325145257996702</v>
      </c>
      <c r="D14974">
        <v>17.530565932570099</v>
      </c>
      <c r="E14974">
        <v>25.307737594946499</v>
      </c>
    </row>
    <row r="14975" spans="1:5">
      <c r="A14975">
        <v>299460</v>
      </c>
      <c r="B14975">
        <v>-45.204574532637402</v>
      </c>
      <c r="C14975">
        <v>-47.311471905154598</v>
      </c>
      <c r="D14975">
        <v>17.542646104462399</v>
      </c>
      <c r="E14975">
        <v>25.314549309922299</v>
      </c>
    </row>
    <row r="14976" spans="1:5">
      <c r="A14976">
        <v>299480</v>
      </c>
      <c r="B14976">
        <v>-45.200631661166497</v>
      </c>
      <c r="C14976">
        <v>-47.307664961598299</v>
      </c>
      <c r="D14976">
        <v>17.546596408980001</v>
      </c>
      <c r="E14976">
        <v>25.3190023411093</v>
      </c>
    </row>
    <row r="14977" spans="1:5">
      <c r="A14977">
        <v>299500</v>
      </c>
      <c r="B14977">
        <v>-45.201996879060502</v>
      </c>
      <c r="C14977">
        <v>-47.309902547718202</v>
      </c>
      <c r="D14977">
        <v>17.545947901295499</v>
      </c>
      <c r="E14977">
        <v>25.319833608924299</v>
      </c>
    </row>
    <row r="14978" spans="1:5">
      <c r="A14978">
        <v>299520</v>
      </c>
      <c r="B14978">
        <v>-45.203490091307501</v>
      </c>
      <c r="C14978">
        <v>-47.305921961009901</v>
      </c>
      <c r="D14978">
        <v>17.549309227143102</v>
      </c>
      <c r="E14978">
        <v>25.318815383160999</v>
      </c>
    </row>
    <row r="14979" spans="1:5">
      <c r="A14979">
        <v>299540</v>
      </c>
      <c r="B14979">
        <v>-45.203956101876003</v>
      </c>
      <c r="C14979">
        <v>-47.297919565524701</v>
      </c>
      <c r="D14979">
        <v>17.5552462233988</v>
      </c>
      <c r="E14979">
        <v>25.317590177933301</v>
      </c>
    </row>
    <row r="14980" spans="1:5">
      <c r="A14980">
        <v>299560</v>
      </c>
      <c r="B14980">
        <v>-45.204015251260699</v>
      </c>
      <c r="C14980">
        <v>-47.294050369964999</v>
      </c>
      <c r="D14980">
        <v>17.559151009224099</v>
      </c>
      <c r="E14980">
        <v>25.318177814502601</v>
      </c>
    </row>
    <row r="14981" spans="1:5">
      <c r="A14981">
        <v>299580</v>
      </c>
      <c r="B14981">
        <v>-45.204127115592399</v>
      </c>
      <c r="C14981">
        <v>-47.294389109165799</v>
      </c>
      <c r="D14981">
        <v>17.564249396643898</v>
      </c>
      <c r="E14981">
        <v>25.323742613432898</v>
      </c>
    </row>
    <row r="14982" spans="1:5">
      <c r="A14982">
        <v>299600</v>
      </c>
      <c r="B14982">
        <v>-45.204308145880297</v>
      </c>
      <c r="C14982">
        <v>-47.2954671062271</v>
      </c>
      <c r="D14982">
        <v>17.575064416284601</v>
      </c>
      <c r="E14982">
        <v>25.335087206748302</v>
      </c>
    </row>
    <row r="14983" spans="1:5">
      <c r="A14983">
        <v>299620</v>
      </c>
      <c r="B14983">
        <v>-45.204466969841697</v>
      </c>
      <c r="C14983">
        <v>-47.295952456826598</v>
      </c>
      <c r="D14983">
        <v>17.586470530396699</v>
      </c>
      <c r="E14983">
        <v>25.345161107178299</v>
      </c>
    </row>
    <row r="14984" spans="1:5">
      <c r="A14984">
        <v>299640</v>
      </c>
      <c r="B14984">
        <v>-45.204594033456601</v>
      </c>
      <c r="C14984">
        <v>-47.296063085260499</v>
      </c>
      <c r="D14984">
        <v>17.5900538397844</v>
      </c>
      <c r="E14984">
        <v>25.3449523754051</v>
      </c>
    </row>
    <row r="14985" spans="1:5">
      <c r="A14985">
        <v>299660</v>
      </c>
      <c r="B14985">
        <v>-45.204713754873502</v>
      </c>
      <c r="C14985">
        <v>-47.296151484244497</v>
      </c>
      <c r="D14985">
        <v>17.589275327575798</v>
      </c>
      <c r="E14985">
        <v>25.338177406094601</v>
      </c>
    </row>
    <row r="14986" spans="1:5">
      <c r="A14986">
        <v>299680</v>
      </c>
      <c r="B14986">
        <v>-45.204814800890702</v>
      </c>
      <c r="C14986">
        <v>-47.2962747779507</v>
      </c>
      <c r="D14986">
        <v>17.592951417876701</v>
      </c>
      <c r="E14986">
        <v>25.3381727574093</v>
      </c>
    </row>
    <row r="14987" spans="1:5">
      <c r="A14987">
        <v>299700</v>
      </c>
      <c r="B14987">
        <v>-45.204882151284998</v>
      </c>
      <c r="C14987">
        <v>-47.296378782743801</v>
      </c>
      <c r="D14987">
        <v>17.599728095992099</v>
      </c>
      <c r="E14987">
        <v>25.348368328999499</v>
      </c>
    </row>
    <row r="14988" spans="1:5">
      <c r="A14988">
        <v>299720</v>
      </c>
      <c r="B14988">
        <v>-45.2049381161521</v>
      </c>
      <c r="C14988">
        <v>-47.296466747970598</v>
      </c>
      <c r="D14988">
        <v>17.6035603484119</v>
      </c>
      <c r="E14988">
        <v>25.359545455366899</v>
      </c>
    </row>
    <row r="14989" spans="1:5">
      <c r="A14989">
        <v>299740</v>
      </c>
      <c r="B14989">
        <v>-45.205003265994002</v>
      </c>
      <c r="C14989">
        <v>-47.296561284406899</v>
      </c>
      <c r="D14989">
        <v>17.6038442367682</v>
      </c>
      <c r="E14989">
        <v>25.3647554718377</v>
      </c>
    </row>
    <row r="14990" spans="1:5">
      <c r="A14990">
        <v>299760</v>
      </c>
      <c r="B14990">
        <v>-45.205055259673301</v>
      </c>
      <c r="C14990">
        <v>-47.296636891312801</v>
      </c>
      <c r="D14990">
        <v>17.603015453906401</v>
      </c>
      <c r="E14990">
        <v>25.365130637202402</v>
      </c>
    </row>
    <row r="14991" spans="1:5">
      <c r="A14991">
        <v>299780</v>
      </c>
      <c r="B14991">
        <v>-45.205064935122799</v>
      </c>
      <c r="C14991">
        <v>-47.2966612023191</v>
      </c>
      <c r="D14991">
        <v>17.602430696234102</v>
      </c>
      <c r="E14991">
        <v>25.364113869625101</v>
      </c>
    </row>
    <row r="14992" spans="1:5">
      <c r="A14992">
        <v>299800</v>
      </c>
      <c r="B14992">
        <v>-45.2050425046505</v>
      </c>
      <c r="C14992">
        <v>-47.296651441836303</v>
      </c>
      <c r="D14992">
        <v>17.602224860213099</v>
      </c>
      <c r="E14992">
        <v>25.363427396712801</v>
      </c>
    </row>
    <row r="14993" spans="1:5">
      <c r="A14993">
        <v>299820</v>
      </c>
      <c r="B14993">
        <v>-45.205017323417003</v>
      </c>
      <c r="C14993">
        <v>-47.296640361305798</v>
      </c>
      <c r="D14993">
        <v>17.6021608455615</v>
      </c>
      <c r="E14993">
        <v>25.3632733371585</v>
      </c>
    </row>
    <row r="14994" spans="1:5">
      <c r="A14994">
        <v>299840</v>
      </c>
      <c r="B14994">
        <v>-45.2049946060026</v>
      </c>
      <c r="C14994">
        <v>-47.296619792931899</v>
      </c>
      <c r="D14994">
        <v>17.6021005646292</v>
      </c>
      <c r="E14994">
        <v>25.363407850480701</v>
      </c>
    </row>
    <row r="14995" spans="1:5">
      <c r="A14995">
        <v>299860</v>
      </c>
      <c r="B14995">
        <v>-45.204957596956397</v>
      </c>
      <c r="C14995">
        <v>-47.296562180696903</v>
      </c>
      <c r="D14995">
        <v>17.6020337748092</v>
      </c>
      <c r="E14995">
        <v>25.363664336038699</v>
      </c>
    </row>
    <row r="14996" spans="1:5">
      <c r="A14996">
        <v>299880</v>
      </c>
      <c r="B14996">
        <v>-45.204897857108101</v>
      </c>
      <c r="C14996">
        <v>-47.296472423974002</v>
      </c>
      <c r="D14996">
        <v>17.601977234973901</v>
      </c>
      <c r="E14996">
        <v>25.363938415965801</v>
      </c>
    </row>
    <row r="14997" spans="1:5">
      <c r="A14997">
        <v>299900</v>
      </c>
      <c r="B14997">
        <v>-45.204820059053702</v>
      </c>
      <c r="C14997">
        <v>-47.296377654748703</v>
      </c>
      <c r="D14997">
        <v>17.6019368874924</v>
      </c>
      <c r="E14997">
        <v>25.3640304925405</v>
      </c>
    </row>
    <row r="14998" spans="1:5">
      <c r="A14998">
        <v>299920</v>
      </c>
      <c r="B14998">
        <v>-45.204726422491603</v>
      </c>
      <c r="C14998">
        <v>-47.296282375304997</v>
      </c>
      <c r="D14998">
        <v>17.601920659972301</v>
      </c>
      <c r="E14998">
        <v>25.363643596017202</v>
      </c>
    </row>
    <row r="14999" spans="1:5">
      <c r="A14999">
        <v>299940</v>
      </c>
      <c r="B14999">
        <v>-45.204616433915902</v>
      </c>
      <c r="C14999">
        <v>-47.296169307162501</v>
      </c>
      <c r="D14999">
        <v>17.601934855658701</v>
      </c>
      <c r="E14999">
        <v>25.362825053967899</v>
      </c>
    </row>
    <row r="15000" spans="1:5">
      <c r="A15000">
        <v>299960</v>
      </c>
      <c r="B15000">
        <v>-45.204495600989297</v>
      </c>
      <c r="C15000">
        <v>-47.296034892637202</v>
      </c>
      <c r="D15000">
        <v>17.6019705206546</v>
      </c>
      <c r="E15000">
        <v>25.363007030644599</v>
      </c>
    </row>
    <row r="15001" spans="1:5">
      <c r="A15001">
        <v>299980</v>
      </c>
      <c r="B15001">
        <v>-45.204372033311103</v>
      </c>
      <c r="C15001">
        <v>-47.295889863919399</v>
      </c>
      <c r="D15001">
        <v>17.602014864901601</v>
      </c>
      <c r="E15001">
        <v>25.3676816985333</v>
      </c>
    </row>
    <row r="15002" spans="1:5">
      <c r="A15002">
        <v>300000</v>
      </c>
      <c r="B15002">
        <v>-45.2042457619483</v>
      </c>
      <c r="C15002">
        <v>-47.295732753078298</v>
      </c>
      <c r="D15002">
        <v>17.6020705822114</v>
      </c>
      <c r="E15002">
        <v>25.379503840733701</v>
      </c>
    </row>
    <row r="15003" spans="1:5">
      <c r="A15003">
        <v>300020</v>
      </c>
      <c r="B15003">
        <v>-45.2041081043348</v>
      </c>
      <c r="C15003">
        <v>-47.295552621863102</v>
      </c>
      <c r="D15003">
        <v>17.602148715157998</v>
      </c>
      <c r="E15003">
        <v>25.3949634886505</v>
      </c>
    </row>
    <row r="15004" spans="1:5">
      <c r="A15004">
        <v>300040</v>
      </c>
      <c r="B15004">
        <v>-45.203954474926697</v>
      </c>
      <c r="C15004">
        <v>-47.295350840027403</v>
      </c>
      <c r="D15004">
        <v>17.602251242378099</v>
      </c>
      <c r="E15004">
        <v>25.4063273114655</v>
      </c>
    </row>
    <row r="15005" spans="1:5">
      <c r="A15005">
        <v>300060</v>
      </c>
      <c r="B15005">
        <v>-45.203789236569001</v>
      </c>
      <c r="C15005">
        <v>-47.295139185474902</v>
      </c>
      <c r="D15005">
        <v>17.602372849097399</v>
      </c>
      <c r="E15005">
        <v>25.410292346521999</v>
      </c>
    </row>
    <row r="15006" spans="1:5">
      <c r="A15006">
        <v>300080</v>
      </c>
      <c r="B15006">
        <v>-45.203615356640199</v>
      </c>
      <c r="C15006">
        <v>-47.294920934211099</v>
      </c>
      <c r="D15006">
        <v>17.602510022283901</v>
      </c>
      <c r="E15006">
        <v>25.409750136536601</v>
      </c>
    </row>
    <row r="15007" spans="1:5">
      <c r="A15007">
        <v>300100</v>
      </c>
      <c r="B15007">
        <v>-45.203431037789301</v>
      </c>
      <c r="C15007">
        <v>-47.294689139151103</v>
      </c>
      <c r="D15007">
        <v>17.6026606622545</v>
      </c>
      <c r="E15007">
        <v>25.408318225053002</v>
      </c>
    </row>
    <row r="15008" spans="1:5">
      <c r="A15008">
        <v>300120</v>
      </c>
      <c r="B15008">
        <v>-45.203236252775397</v>
      </c>
      <c r="C15008">
        <v>-47.294438754561597</v>
      </c>
      <c r="D15008">
        <v>17.602824679390501</v>
      </c>
      <c r="E15008">
        <v>25.407432203241601</v>
      </c>
    </row>
    <row r="15009" spans="1:5">
      <c r="A15009">
        <v>300140</v>
      </c>
      <c r="B15009">
        <v>-45.203033672276497</v>
      </c>
      <c r="C15009">
        <v>-47.2941689026229</v>
      </c>
      <c r="D15009">
        <v>17.603016612405501</v>
      </c>
      <c r="E15009">
        <v>25.407087534032399</v>
      </c>
    </row>
    <row r="15010" spans="1:5">
      <c r="A15010">
        <v>300160</v>
      </c>
      <c r="B15010">
        <v>-45.202824931343898</v>
      </c>
      <c r="C15010">
        <v>-47.293881279097597</v>
      </c>
      <c r="D15010">
        <v>17.603272723829502</v>
      </c>
      <c r="E15010">
        <v>25.406950964074301</v>
      </c>
    </row>
    <row r="15011" spans="1:5">
      <c r="A15011">
        <v>300180</v>
      </c>
      <c r="B15011">
        <v>-45.202610026667301</v>
      </c>
      <c r="C15011">
        <v>-47.293581193124503</v>
      </c>
      <c r="D15011">
        <v>17.603604115771802</v>
      </c>
      <c r="E15011">
        <v>25.4068284866451</v>
      </c>
    </row>
    <row r="15012" spans="1:5">
      <c r="A15012">
        <v>300200</v>
      </c>
      <c r="B15012">
        <v>-45.202389364019197</v>
      </c>
      <c r="C15012">
        <v>-47.2932696735758</v>
      </c>
      <c r="D15012">
        <v>17.603864953842599</v>
      </c>
      <c r="E15012">
        <v>25.406680736102299</v>
      </c>
    </row>
    <row r="15013" spans="1:5">
      <c r="A15013">
        <v>300220</v>
      </c>
      <c r="B15013">
        <v>-45.202163373492503</v>
      </c>
      <c r="C15013">
        <v>-47.2929357758508</v>
      </c>
      <c r="D15013">
        <v>17.6036632278865</v>
      </c>
      <c r="E15013">
        <v>25.406530331366</v>
      </c>
    </row>
    <row r="15014" spans="1:5">
      <c r="A15014">
        <v>300240</v>
      </c>
      <c r="B15014">
        <v>-45.2019305867925</v>
      </c>
      <c r="C15014">
        <v>-47.292575649323403</v>
      </c>
      <c r="D15014">
        <v>17.6027535940365</v>
      </c>
      <c r="E15014">
        <v>25.406402449262</v>
      </c>
    </row>
    <row r="15015" spans="1:5">
      <c r="A15015">
        <v>300260</v>
      </c>
      <c r="B15015">
        <v>-45.201690026482297</v>
      </c>
      <c r="C15015">
        <v>-47.292226159171101</v>
      </c>
      <c r="D15015">
        <v>17.6023645624987</v>
      </c>
      <c r="E15015">
        <v>25.406306289289599</v>
      </c>
    </row>
    <row r="15016" spans="1:5">
      <c r="A15016">
        <v>300280</v>
      </c>
      <c r="B15016">
        <v>-45.201442361691797</v>
      </c>
      <c r="C15016">
        <v>-47.291943980530398</v>
      </c>
      <c r="D15016">
        <v>17.606477874596798</v>
      </c>
      <c r="E15016">
        <v>25.406238561637199</v>
      </c>
    </row>
    <row r="15017" spans="1:5">
      <c r="A15017">
        <v>300300</v>
      </c>
      <c r="B15017">
        <v>-45.201185521508698</v>
      </c>
      <c r="C15017">
        <v>-47.291670453387603</v>
      </c>
      <c r="D15017">
        <v>17.6186513202409</v>
      </c>
      <c r="E15017">
        <v>25.406193076330698</v>
      </c>
    </row>
    <row r="15018" spans="1:5">
      <c r="A15018">
        <v>300320</v>
      </c>
      <c r="B15018">
        <v>-45.200915604996602</v>
      </c>
      <c r="C15018">
        <v>-47.291070175740998</v>
      </c>
      <c r="D15018">
        <v>17.6351708264975</v>
      </c>
      <c r="E15018">
        <v>25.406165511912199</v>
      </c>
    </row>
    <row r="15019" spans="1:5">
      <c r="A15019">
        <v>300340</v>
      </c>
      <c r="B15019">
        <v>-45.200629670608102</v>
      </c>
      <c r="C15019">
        <v>-47.289805881061703</v>
      </c>
      <c r="D15019">
        <v>17.647064044745399</v>
      </c>
      <c r="E15019">
        <v>25.4061572306465</v>
      </c>
    </row>
    <row r="15020" spans="1:5">
      <c r="A15020">
        <v>300360</v>
      </c>
      <c r="B15020">
        <v>-45.200312205181902</v>
      </c>
      <c r="C15020">
        <v>-47.288874643465903</v>
      </c>
      <c r="D15020">
        <v>17.6507458236037</v>
      </c>
      <c r="E15020">
        <v>25.406196747978601</v>
      </c>
    </row>
    <row r="15021" spans="1:5">
      <c r="A15021">
        <v>300380</v>
      </c>
      <c r="B15021">
        <v>-45.199936604334297</v>
      </c>
      <c r="C15021">
        <v>-47.291867015819797</v>
      </c>
      <c r="D15021">
        <v>17.649962937644101</v>
      </c>
      <c r="E15021">
        <v>25.406362572506499</v>
      </c>
    </row>
    <row r="15022" spans="1:5">
      <c r="A15022">
        <v>300400</v>
      </c>
      <c r="B15022">
        <v>-45.199565801796702</v>
      </c>
      <c r="C15022">
        <v>-47.300649336810402</v>
      </c>
      <c r="D15022">
        <v>17.6488697895077</v>
      </c>
      <c r="E15022">
        <v>25.406711409594202</v>
      </c>
    </row>
    <row r="15023" spans="1:5">
      <c r="A15023">
        <v>300420</v>
      </c>
      <c r="B15023">
        <v>-45.199486131046498</v>
      </c>
      <c r="C15023">
        <v>-47.309995658181201</v>
      </c>
      <c r="D15023">
        <v>17.648681266034401</v>
      </c>
      <c r="E15023">
        <v>25.407023393771698</v>
      </c>
    </row>
    <row r="15024" spans="1:5">
      <c r="A15024">
        <v>300440</v>
      </c>
      <c r="B15024">
        <v>-45.199909316773201</v>
      </c>
      <c r="C15024">
        <v>-47.3134608003542</v>
      </c>
      <c r="D15024">
        <v>17.648588821282399</v>
      </c>
      <c r="E15024">
        <v>25.406522899189</v>
      </c>
    </row>
    <row r="15025" spans="1:5">
      <c r="A15025">
        <v>300460</v>
      </c>
      <c r="B15025">
        <v>-45.199770769123496</v>
      </c>
      <c r="C15025">
        <v>-47.309843656238698</v>
      </c>
      <c r="D15025">
        <v>17.646985369340101</v>
      </c>
      <c r="E15025">
        <v>25.404246189295598</v>
      </c>
    </row>
    <row r="15026" spans="1:5">
      <c r="A15026">
        <v>300480</v>
      </c>
      <c r="B15026">
        <v>-45.195973396178097</v>
      </c>
      <c r="C15026">
        <v>-47.302434570578299</v>
      </c>
      <c r="D15026">
        <v>17.643431577825002</v>
      </c>
      <c r="E15026">
        <v>25.401097603579</v>
      </c>
    </row>
    <row r="15027" spans="1:5">
      <c r="A15027">
        <v>300500</v>
      </c>
      <c r="B15027">
        <v>-45.187987050997897</v>
      </c>
      <c r="C15027">
        <v>-47.296262113053999</v>
      </c>
      <c r="D15027">
        <v>17.642827534822899</v>
      </c>
      <c r="E15027">
        <v>25.403450624844901</v>
      </c>
    </row>
    <row r="15028" spans="1:5">
      <c r="A15028">
        <v>300520</v>
      </c>
      <c r="B15028">
        <v>-45.181259065878699</v>
      </c>
      <c r="C15028">
        <v>-47.286999310096</v>
      </c>
      <c r="D15028">
        <v>17.657913731668799</v>
      </c>
      <c r="E15028">
        <v>25.423421427463701</v>
      </c>
    </row>
    <row r="15029" spans="1:5">
      <c r="A15029">
        <v>300540</v>
      </c>
      <c r="B15029">
        <v>-45.176329280063598</v>
      </c>
      <c r="C15029">
        <v>-47.262000760859301</v>
      </c>
      <c r="D15029">
        <v>17.695557297787399</v>
      </c>
      <c r="E15029">
        <v>25.4640525183063</v>
      </c>
    </row>
    <row r="15030" spans="1:5">
      <c r="A15030">
        <v>300560</v>
      </c>
      <c r="B15030">
        <v>-45.171608467624601</v>
      </c>
      <c r="C15030">
        <v>-47.235456023135399</v>
      </c>
      <c r="D15030">
        <v>17.712879776946401</v>
      </c>
      <c r="E15030">
        <v>25.480854030088199</v>
      </c>
    </row>
    <row r="15031" spans="1:5">
      <c r="A15031">
        <v>300580</v>
      </c>
      <c r="B15031">
        <v>-45.191618231884497</v>
      </c>
      <c r="C15031">
        <v>-47.272694640620699</v>
      </c>
      <c r="D15031">
        <v>17.578868664267201</v>
      </c>
      <c r="E15031">
        <v>25.348959585615901</v>
      </c>
    </row>
    <row r="15032" spans="1:5">
      <c r="A15032">
        <v>300600</v>
      </c>
      <c r="B15032">
        <v>-45.270241557069298</v>
      </c>
      <c r="C15032">
        <v>-47.442308858292499</v>
      </c>
      <c r="D15032">
        <v>17.129685411407198</v>
      </c>
      <c r="E15032">
        <v>24.906220450866101</v>
      </c>
    </row>
    <row r="15033" spans="1:5">
      <c r="A15033">
        <v>300620</v>
      </c>
      <c r="B15033">
        <v>-45.390746755379503</v>
      </c>
      <c r="C15033">
        <v>-47.733356985004697</v>
      </c>
      <c r="D15033">
        <v>16.3013127267252</v>
      </c>
      <c r="E15033">
        <v>24.069529328966599</v>
      </c>
    </row>
    <row r="15034" spans="1:5">
      <c r="A15034">
        <v>300640</v>
      </c>
      <c r="B15034">
        <v>-45.491038068644897</v>
      </c>
      <c r="C15034">
        <v>-48.060321051968202</v>
      </c>
      <c r="D15034">
        <v>15.178656031413</v>
      </c>
      <c r="E15034">
        <v>22.897890741569402</v>
      </c>
    </row>
    <row r="15035" spans="1:5">
      <c r="A15035">
        <v>300660</v>
      </c>
      <c r="B15035">
        <v>-45.535060776439799</v>
      </c>
      <c r="C15035">
        <v>-48.3563705660316</v>
      </c>
      <c r="D15035">
        <v>13.917197091646001</v>
      </c>
      <c r="E15035">
        <v>21.5407025299778</v>
      </c>
    </row>
    <row r="15036" spans="1:5">
      <c r="A15036">
        <v>300680</v>
      </c>
      <c r="B15036">
        <v>-45.5432416836627</v>
      </c>
      <c r="C15036">
        <v>-48.615955598315502</v>
      </c>
      <c r="D15036">
        <v>12.657326225067701</v>
      </c>
      <c r="E15036">
        <v>20.156278408147099</v>
      </c>
    </row>
    <row r="15037" spans="1:5">
      <c r="A15037">
        <v>300700</v>
      </c>
      <c r="B15037">
        <v>-45.549493218415201</v>
      </c>
      <c r="C15037">
        <v>-48.854325497840001</v>
      </c>
      <c r="D15037">
        <v>11.5042667484521</v>
      </c>
      <c r="E15037">
        <v>18.8787877180343</v>
      </c>
    </row>
    <row r="15038" spans="1:5">
      <c r="A15038">
        <v>300720</v>
      </c>
      <c r="B15038">
        <v>-45.553791428001396</v>
      </c>
      <c r="C15038">
        <v>-49.061897875475303</v>
      </c>
      <c r="D15038">
        <v>10.571870230274</v>
      </c>
      <c r="E15038">
        <v>17.841562362339602</v>
      </c>
    </row>
    <row r="15039" spans="1:5">
      <c r="A15039">
        <v>300740</v>
      </c>
      <c r="B15039">
        <v>-45.5293500067623</v>
      </c>
      <c r="C15039">
        <v>-49.197864990961001</v>
      </c>
      <c r="D15039">
        <v>10.004766316005201</v>
      </c>
      <c r="E15039">
        <v>17.187358926474001</v>
      </c>
    </row>
    <row r="15040" spans="1:5">
      <c r="A15040">
        <v>300760</v>
      </c>
      <c r="B15040">
        <v>-45.463129374287099</v>
      </c>
      <c r="C15040">
        <v>-49.229165488237498</v>
      </c>
      <c r="D15040">
        <v>9.8726132211203907</v>
      </c>
      <c r="E15040">
        <v>16.9795143198956</v>
      </c>
    </row>
    <row r="15041" spans="1:5">
      <c r="A15041">
        <v>300780</v>
      </c>
      <c r="B15041">
        <v>-45.3771463538151</v>
      </c>
      <c r="C15041">
        <v>-49.174820947768602</v>
      </c>
      <c r="D15041">
        <v>10.045917707466799</v>
      </c>
      <c r="E15041">
        <v>17.100494501028599</v>
      </c>
    </row>
    <row r="15042" spans="1:5">
      <c r="A15042">
        <v>300800</v>
      </c>
      <c r="B15042">
        <v>-45.310566478995298</v>
      </c>
      <c r="C15042">
        <v>-49.098730658891299</v>
      </c>
      <c r="D15042">
        <v>10.2705474250086</v>
      </c>
      <c r="E15042">
        <v>17.314774596771201</v>
      </c>
    </row>
    <row r="15043" spans="1:5">
      <c r="A15043">
        <v>300820</v>
      </c>
      <c r="B15043">
        <v>-45.2835455998501</v>
      </c>
      <c r="C15043">
        <v>-49.054710690791801</v>
      </c>
      <c r="D15043">
        <v>10.384859896222</v>
      </c>
      <c r="E15043">
        <v>17.452428749640202</v>
      </c>
    </row>
    <row r="15044" spans="1:5">
      <c r="A15044">
        <v>300840</v>
      </c>
      <c r="B15044">
        <v>-45.283374812785198</v>
      </c>
      <c r="C15044">
        <v>-49.047735576743399</v>
      </c>
      <c r="D15044">
        <v>10.4037974604661</v>
      </c>
      <c r="E15044">
        <v>17.494408948706202</v>
      </c>
    </row>
    <row r="15045" spans="1:5">
      <c r="A15045">
        <v>300860</v>
      </c>
      <c r="B15045">
        <v>-45.284231048053002</v>
      </c>
      <c r="C15045">
        <v>-49.053875440479203</v>
      </c>
      <c r="D15045">
        <v>10.407208086983101</v>
      </c>
      <c r="E15045">
        <v>17.500156370867298</v>
      </c>
    </row>
    <row r="15046" spans="1:5">
      <c r="A15046">
        <v>300880</v>
      </c>
      <c r="B15046">
        <v>-45.272910023982902</v>
      </c>
      <c r="C15046">
        <v>-49.057471841261503</v>
      </c>
      <c r="D15046">
        <v>10.4270957920576</v>
      </c>
      <c r="E15046">
        <v>17.512406755844601</v>
      </c>
    </row>
    <row r="15047" spans="1:5">
      <c r="A15047">
        <v>300900</v>
      </c>
      <c r="B15047">
        <v>-45.259041395669797</v>
      </c>
      <c r="C15047">
        <v>-49.0577082844448</v>
      </c>
      <c r="D15047">
        <v>10.4477298497501</v>
      </c>
      <c r="E15047">
        <v>17.5327060911447</v>
      </c>
    </row>
    <row r="15048" spans="1:5">
      <c r="A15048">
        <v>300920</v>
      </c>
      <c r="B15048">
        <v>-45.259842979475202</v>
      </c>
      <c r="C15048">
        <v>-49.057878725972799</v>
      </c>
      <c r="D15048">
        <v>10.455742101365001</v>
      </c>
      <c r="E15048">
        <v>17.547455714535001</v>
      </c>
    </row>
    <row r="15049" spans="1:5">
      <c r="A15049">
        <v>300940</v>
      </c>
      <c r="B15049">
        <v>-45.2713829186889</v>
      </c>
      <c r="C15049">
        <v>-49.058263522838999</v>
      </c>
      <c r="D15049">
        <v>10.4596477264018</v>
      </c>
      <c r="E15049">
        <v>17.553125025921599</v>
      </c>
    </row>
    <row r="15050" spans="1:5">
      <c r="A15050">
        <v>300960</v>
      </c>
      <c r="B15050">
        <v>-45.272562786957302</v>
      </c>
      <c r="C15050">
        <v>-49.054071495995899</v>
      </c>
      <c r="D15050">
        <v>10.474365991022299</v>
      </c>
      <c r="E15050">
        <v>17.5573831969438</v>
      </c>
    </row>
    <row r="15051" spans="1:5">
      <c r="A15051">
        <v>300980</v>
      </c>
      <c r="B15051">
        <v>-45.258793383493099</v>
      </c>
      <c r="C15051">
        <v>-49.041374486852803</v>
      </c>
      <c r="D15051">
        <v>10.501387494247099</v>
      </c>
      <c r="E15051">
        <v>17.5665095158841</v>
      </c>
    </row>
    <row r="15052" spans="1:5">
      <c r="A15052">
        <v>301000</v>
      </c>
      <c r="B15052">
        <v>-45.245314940574097</v>
      </c>
      <c r="C15052">
        <v>-49.027844919185497</v>
      </c>
      <c r="D15052">
        <v>10.5251780593189</v>
      </c>
      <c r="E15052">
        <v>17.576745189561102</v>
      </c>
    </row>
    <row r="15053" spans="1:5">
      <c r="A15053">
        <v>301020</v>
      </c>
      <c r="B15053">
        <v>-45.241166518428301</v>
      </c>
      <c r="C15053">
        <v>-49.024873037923903</v>
      </c>
      <c r="D15053">
        <v>10.5328544700455</v>
      </c>
      <c r="E15053">
        <v>17.581036741458298</v>
      </c>
    </row>
    <row r="15054" spans="1:5">
      <c r="A15054">
        <v>301040</v>
      </c>
      <c r="B15054">
        <v>-45.242350914901202</v>
      </c>
      <c r="C15054">
        <v>-49.0273609473658</v>
      </c>
      <c r="D15054">
        <v>10.531449253939799</v>
      </c>
      <c r="E15054">
        <v>17.581713453795199</v>
      </c>
    </row>
    <row r="15055" spans="1:5">
      <c r="A15055">
        <v>301060</v>
      </c>
      <c r="B15055">
        <v>-45.2436792828913</v>
      </c>
      <c r="C15055">
        <v>-49.023281379283901</v>
      </c>
      <c r="D15055">
        <v>10.533975529907099</v>
      </c>
      <c r="E15055">
        <v>17.585509739880699</v>
      </c>
    </row>
    <row r="15056" spans="1:5">
      <c r="A15056">
        <v>301080</v>
      </c>
      <c r="B15056">
        <v>-45.243958862513097</v>
      </c>
      <c r="C15056">
        <v>-49.015119473158897</v>
      </c>
      <c r="D15056">
        <v>10.540431082599101</v>
      </c>
      <c r="E15056">
        <v>17.591299454605601</v>
      </c>
    </row>
    <row r="15057" spans="1:5">
      <c r="A15057">
        <v>301100</v>
      </c>
      <c r="B15057">
        <v>-45.243793944695</v>
      </c>
      <c r="C15057">
        <v>-49.011093589682403</v>
      </c>
      <c r="D15057">
        <v>10.544539590201</v>
      </c>
      <c r="E15057">
        <v>17.5943248832656</v>
      </c>
    </row>
    <row r="15058" spans="1:5">
      <c r="A15058">
        <v>301120</v>
      </c>
      <c r="B15058">
        <v>-45.243656535556099</v>
      </c>
      <c r="C15058">
        <v>-49.011307532517399</v>
      </c>
      <c r="D15058">
        <v>10.5452507257208</v>
      </c>
      <c r="E15058">
        <v>17.595222553605399</v>
      </c>
    </row>
    <row r="15059" spans="1:5">
      <c r="A15059">
        <v>301140</v>
      </c>
      <c r="B15059">
        <v>-45.2435608905907</v>
      </c>
      <c r="C15059">
        <v>-49.012312689177698</v>
      </c>
      <c r="D15059">
        <v>10.544684360084499</v>
      </c>
      <c r="E15059">
        <v>17.599355522596401</v>
      </c>
    </row>
    <row r="15060" spans="1:5">
      <c r="A15060">
        <v>301160</v>
      </c>
      <c r="B15060">
        <v>-45.243474999142599</v>
      </c>
      <c r="C15060">
        <v>-49.012722139995297</v>
      </c>
      <c r="D15060">
        <v>10.5438433693623</v>
      </c>
      <c r="E15060">
        <v>17.6107141726573</v>
      </c>
    </row>
    <row r="15061" spans="1:5">
      <c r="A15061">
        <v>301180</v>
      </c>
      <c r="B15061">
        <v>-45.243696342380801</v>
      </c>
      <c r="C15061">
        <v>-49.0126980817572</v>
      </c>
      <c r="D15061">
        <v>10.5427041181514</v>
      </c>
      <c r="E15061">
        <v>17.626098718880801</v>
      </c>
    </row>
    <row r="15062" spans="1:5">
      <c r="A15062">
        <v>301200</v>
      </c>
      <c r="B15062">
        <v>-45.2444702167627</v>
      </c>
      <c r="C15062">
        <v>-49.012640333620197</v>
      </c>
      <c r="D15062">
        <v>10.5423892524097</v>
      </c>
      <c r="E15062">
        <v>17.637575591220401</v>
      </c>
    </row>
    <row r="15063" spans="1:5">
      <c r="A15063">
        <v>301220</v>
      </c>
      <c r="B15063">
        <v>-45.2444433040326</v>
      </c>
      <c r="C15063">
        <v>-49.012683292184903</v>
      </c>
      <c r="D15063">
        <v>10.5469420853294</v>
      </c>
      <c r="E15063">
        <v>17.6416540999364</v>
      </c>
    </row>
    <row r="15064" spans="1:5">
      <c r="A15064">
        <v>301240</v>
      </c>
      <c r="B15064">
        <v>-45.239905551489997</v>
      </c>
      <c r="C15064">
        <v>-49.012738309417102</v>
      </c>
      <c r="D15064">
        <v>10.559771173735101</v>
      </c>
      <c r="E15064">
        <v>17.641233320541001</v>
      </c>
    </row>
    <row r="15065" spans="1:5">
      <c r="A15065">
        <v>301260</v>
      </c>
      <c r="B15065">
        <v>-45.230809340791097</v>
      </c>
      <c r="C15065">
        <v>-49.012702273323697</v>
      </c>
      <c r="D15065">
        <v>10.5757450467892</v>
      </c>
      <c r="E15065">
        <v>17.640015473267201</v>
      </c>
    </row>
    <row r="15066" spans="1:5">
      <c r="A15066">
        <v>301280</v>
      </c>
      <c r="B15066">
        <v>-45.226639867000003</v>
      </c>
      <c r="C15066">
        <v>-49.012593152935899</v>
      </c>
      <c r="D15066">
        <v>10.583162073474799</v>
      </c>
      <c r="E15066">
        <v>17.6394387950068</v>
      </c>
    </row>
    <row r="15067" spans="1:5">
      <c r="A15067">
        <v>301300</v>
      </c>
      <c r="B15067">
        <v>-45.2331290309086</v>
      </c>
      <c r="C15067">
        <v>-49.012492911764298</v>
      </c>
      <c r="D15067">
        <v>10.578853490115</v>
      </c>
      <c r="E15067">
        <v>17.639423506233499</v>
      </c>
    </row>
    <row r="15068" spans="1:5">
      <c r="A15068">
        <v>301320</v>
      </c>
      <c r="B15068">
        <v>-45.238147071196202</v>
      </c>
      <c r="C15068">
        <v>-49.012412996031102</v>
      </c>
      <c r="D15068">
        <v>10.5737583206348</v>
      </c>
      <c r="E15068">
        <v>17.6395731081473</v>
      </c>
    </row>
    <row r="15069" spans="1:5">
      <c r="A15069">
        <v>301340</v>
      </c>
      <c r="B15069">
        <v>-45.228926607394001</v>
      </c>
      <c r="C15069">
        <v>-49.012314112122802</v>
      </c>
      <c r="D15069">
        <v>10.577051975993101</v>
      </c>
      <c r="E15069">
        <v>17.639629881437902</v>
      </c>
    </row>
    <row r="15070" spans="1:5">
      <c r="A15070">
        <v>301360</v>
      </c>
      <c r="B15070">
        <v>-45.215120600473099</v>
      </c>
      <c r="C15070">
        <v>-49.012235388586397</v>
      </c>
      <c r="D15070">
        <v>10.584377122173899</v>
      </c>
      <c r="E15070">
        <v>17.639475749548399</v>
      </c>
    </row>
    <row r="15071" spans="1:5">
      <c r="A15071">
        <v>301380</v>
      </c>
      <c r="B15071">
        <v>-45.215643569320399</v>
      </c>
      <c r="C15071">
        <v>-49.0122067204926</v>
      </c>
      <c r="D15071">
        <v>10.588331610229501</v>
      </c>
      <c r="E15071">
        <v>17.639374559760402</v>
      </c>
    </row>
    <row r="15072" spans="1:5">
      <c r="A15072">
        <v>301400</v>
      </c>
      <c r="B15072">
        <v>-45.227168434211201</v>
      </c>
      <c r="C15072">
        <v>-49.011888219339902</v>
      </c>
      <c r="D15072">
        <v>10.589486994903201</v>
      </c>
      <c r="E15072">
        <v>17.640517980682301</v>
      </c>
    </row>
    <row r="15073" spans="1:5">
      <c r="A15073">
        <v>301420</v>
      </c>
      <c r="B15073">
        <v>-45.228517743497903</v>
      </c>
      <c r="C15073">
        <v>-49.010629325371703</v>
      </c>
      <c r="D15073">
        <v>10.5928883276452</v>
      </c>
      <c r="E15073">
        <v>17.644702450989602</v>
      </c>
    </row>
    <row r="15074" spans="1:5">
      <c r="A15074">
        <v>301440</v>
      </c>
      <c r="B15074">
        <v>-45.214981213282897</v>
      </c>
      <c r="C15074">
        <v>-49.009110257295397</v>
      </c>
      <c r="D15074">
        <v>10.599368333726201</v>
      </c>
      <c r="E15074">
        <v>17.651142952617899</v>
      </c>
    </row>
    <row r="15075" spans="1:5">
      <c r="A15075">
        <v>301460</v>
      </c>
      <c r="B15075">
        <v>-45.201751862285001</v>
      </c>
      <c r="C15075">
        <v>-49.011880538578801</v>
      </c>
      <c r="D15075">
        <v>10.6030407165821</v>
      </c>
      <c r="E15075">
        <v>17.655071259103899</v>
      </c>
    </row>
    <row r="15076" spans="1:5">
      <c r="A15076">
        <v>301480</v>
      </c>
      <c r="B15076">
        <v>-45.197837357321298</v>
      </c>
      <c r="C15076">
        <v>-49.0240460061327</v>
      </c>
      <c r="D15076">
        <v>10.6023874177392</v>
      </c>
      <c r="E15076">
        <v>17.6557319761462</v>
      </c>
    </row>
    <row r="15077" spans="1:5">
      <c r="A15077">
        <v>301500</v>
      </c>
      <c r="B15077">
        <v>-45.199234690929401</v>
      </c>
      <c r="C15077">
        <v>-49.041697026645302</v>
      </c>
      <c r="D15077">
        <v>10.606191006709</v>
      </c>
      <c r="E15077">
        <v>17.660222217553699</v>
      </c>
    </row>
    <row r="15078" spans="1:5">
      <c r="A15078">
        <v>301520</v>
      </c>
      <c r="B15078">
        <v>-45.200792647967504</v>
      </c>
      <c r="C15078">
        <v>-49.053863320752903</v>
      </c>
      <c r="D15078">
        <v>10.6179917658491</v>
      </c>
      <c r="E15078">
        <v>17.6712489792776</v>
      </c>
    </row>
    <row r="15079" spans="1:5">
      <c r="A15079">
        <v>301540</v>
      </c>
      <c r="B15079">
        <v>-45.2013533723945</v>
      </c>
      <c r="C15079">
        <v>-49.056589125577901</v>
      </c>
      <c r="D15079">
        <v>10.6291911239285</v>
      </c>
      <c r="E15079">
        <v>17.6818086992396</v>
      </c>
    </row>
    <row r="15080" spans="1:5">
      <c r="A15080">
        <v>301560</v>
      </c>
      <c r="B15080">
        <v>-45.201506257513302</v>
      </c>
      <c r="C15080">
        <v>-49.054901998803402</v>
      </c>
      <c r="D15080">
        <v>10.6334016550441</v>
      </c>
      <c r="E15080">
        <v>17.686402063104399</v>
      </c>
    </row>
    <row r="15081" spans="1:5">
      <c r="A15081">
        <v>301580</v>
      </c>
      <c r="B15081">
        <v>-45.201699104734303</v>
      </c>
      <c r="C15081">
        <v>-49.053375955771898</v>
      </c>
      <c r="D15081">
        <v>10.6328419035042</v>
      </c>
      <c r="E15081">
        <v>17.686474744836001</v>
      </c>
    </row>
    <row r="15082" spans="1:5">
      <c r="A15082">
        <v>301600</v>
      </c>
      <c r="B15082">
        <v>-45.201971574446098</v>
      </c>
      <c r="C15082">
        <v>-49.053078691869501</v>
      </c>
      <c r="D15082">
        <v>10.6314353286835</v>
      </c>
      <c r="E15082">
        <v>17.685334568953198</v>
      </c>
    </row>
    <row r="15083" spans="1:5">
      <c r="A15083">
        <v>301620</v>
      </c>
      <c r="B15083">
        <v>-45.202251365519203</v>
      </c>
      <c r="C15083">
        <v>-49.053969213841</v>
      </c>
      <c r="D15083">
        <v>10.6306648187573</v>
      </c>
      <c r="E15083">
        <v>17.6845766846678</v>
      </c>
    </row>
    <row r="15084" spans="1:5">
      <c r="A15084">
        <v>301640</v>
      </c>
      <c r="B15084">
        <v>-45.202518347588402</v>
      </c>
      <c r="C15084">
        <v>-49.054961600539997</v>
      </c>
      <c r="D15084">
        <v>10.630407824456601</v>
      </c>
      <c r="E15084">
        <v>17.684339427593201</v>
      </c>
    </row>
    <row r="15085" spans="1:5">
      <c r="A15085">
        <v>301660</v>
      </c>
      <c r="B15085">
        <v>-45.202782456918797</v>
      </c>
      <c r="C15085">
        <v>-49.051611370290402</v>
      </c>
      <c r="D15085">
        <v>10.6302782960902</v>
      </c>
      <c r="E15085">
        <v>17.684319477957899</v>
      </c>
    </row>
    <row r="15086" spans="1:5">
      <c r="A15086">
        <v>301680</v>
      </c>
      <c r="B15086">
        <v>-45.2030370464078</v>
      </c>
      <c r="C15086">
        <v>-49.039082714049997</v>
      </c>
      <c r="D15086">
        <v>10.6301196711758</v>
      </c>
      <c r="E15086">
        <v>17.684316933007999</v>
      </c>
    </row>
    <row r="15087" spans="1:5">
      <c r="A15087">
        <v>301700</v>
      </c>
      <c r="B15087">
        <v>-45.203267937830397</v>
      </c>
      <c r="C15087">
        <v>-49.021347344012497</v>
      </c>
      <c r="D15087">
        <v>10.629940884187601</v>
      </c>
      <c r="E15087">
        <v>17.684299124786602</v>
      </c>
    </row>
    <row r="15088" spans="1:5">
      <c r="A15088">
        <v>301720</v>
      </c>
      <c r="B15088">
        <v>-45.203478436083302</v>
      </c>
      <c r="C15088">
        <v>-49.009245964784903</v>
      </c>
      <c r="D15088">
        <v>10.629769959807801</v>
      </c>
      <c r="E15088">
        <v>17.684293258755702</v>
      </c>
    </row>
    <row r="15089" spans="1:5">
      <c r="A15089">
        <v>301740</v>
      </c>
      <c r="B15089">
        <v>-45.203684182237197</v>
      </c>
      <c r="C15089">
        <v>-49.006894265225</v>
      </c>
      <c r="D15089">
        <v>10.6296100568774</v>
      </c>
      <c r="E15089">
        <v>17.684312041968901</v>
      </c>
    </row>
    <row r="15090" spans="1:5">
      <c r="A15090">
        <v>301760</v>
      </c>
      <c r="B15090">
        <v>-45.203889930141102</v>
      </c>
      <c r="C15090">
        <v>-49.009771848933902</v>
      </c>
      <c r="D15090">
        <v>10.6294610749072</v>
      </c>
      <c r="E15090">
        <v>17.684352369314102</v>
      </c>
    </row>
    <row r="15091" spans="1:5">
      <c r="A15091">
        <v>301780</v>
      </c>
      <c r="B15091">
        <v>-45.2040839367342</v>
      </c>
      <c r="C15091">
        <v>-49.0126159847323</v>
      </c>
      <c r="D15091">
        <v>10.629331445050999</v>
      </c>
      <c r="E15091">
        <v>17.6844193701296</v>
      </c>
    </row>
    <row r="15092" spans="1:5">
      <c r="A15092">
        <v>301800</v>
      </c>
      <c r="B15092">
        <v>-45.204257108439002</v>
      </c>
      <c r="C15092">
        <v>-49.010176113664599</v>
      </c>
      <c r="D15092">
        <v>10.6292280810655</v>
      </c>
      <c r="E15092">
        <v>17.6845329227611</v>
      </c>
    </row>
    <row r="15093" spans="1:5">
      <c r="A15093">
        <v>301820</v>
      </c>
      <c r="B15093">
        <v>-45.204418659643999</v>
      </c>
      <c r="C15093">
        <v>-48.998021579105398</v>
      </c>
      <c r="D15093">
        <v>10.629149159779599</v>
      </c>
      <c r="E15093">
        <v>17.6847187185544</v>
      </c>
    </row>
    <row r="15094" spans="1:5">
      <c r="A15094">
        <v>301840</v>
      </c>
      <c r="B15094">
        <v>-45.204585867875601</v>
      </c>
      <c r="C15094">
        <v>-48.980461777001601</v>
      </c>
      <c r="D15094">
        <v>10.629088276808099</v>
      </c>
      <c r="E15094">
        <v>17.684990073336699</v>
      </c>
    </row>
    <row r="15095" spans="1:5">
      <c r="A15095">
        <v>301860</v>
      </c>
      <c r="B15095">
        <v>-45.204762361301299</v>
      </c>
      <c r="C15095">
        <v>-48.968459236971597</v>
      </c>
      <c r="D15095">
        <v>10.629042602182199</v>
      </c>
      <c r="E15095">
        <v>17.685298215850601</v>
      </c>
    </row>
    <row r="15096" spans="1:5">
      <c r="A15096">
        <v>301880</v>
      </c>
      <c r="B15096">
        <v>-45.204934128053203</v>
      </c>
      <c r="C15096">
        <v>-48.965853624316097</v>
      </c>
      <c r="D15096">
        <v>10.6290169983189</v>
      </c>
      <c r="E15096">
        <v>17.6854525211001</v>
      </c>
    </row>
    <row r="15097" spans="1:5">
      <c r="A15097">
        <v>301900</v>
      </c>
      <c r="B15097">
        <v>-45.205088225762402</v>
      </c>
      <c r="C15097">
        <v>-48.9675391292839</v>
      </c>
      <c r="D15097">
        <v>10.6290180241658</v>
      </c>
      <c r="E15097">
        <v>17.685144383001902</v>
      </c>
    </row>
    <row r="15098" spans="1:5">
      <c r="A15098">
        <v>301920</v>
      </c>
      <c r="B15098">
        <v>-45.205228725044499</v>
      </c>
      <c r="C15098">
        <v>-48.968983866448603</v>
      </c>
      <c r="D15098">
        <v>10.629043570686299</v>
      </c>
      <c r="E15098">
        <v>17.6843968219112</v>
      </c>
    </row>
    <row r="15099" spans="1:5">
      <c r="A15099">
        <v>301940</v>
      </c>
      <c r="B15099">
        <v>-45.205367103547196</v>
      </c>
      <c r="C15099">
        <v>-48.969490199020399</v>
      </c>
      <c r="D15099">
        <v>10.6290851862118</v>
      </c>
      <c r="E15099">
        <v>17.6846260112425</v>
      </c>
    </row>
    <row r="15100" spans="1:5">
      <c r="A15100">
        <v>301960</v>
      </c>
      <c r="B15100">
        <v>-45.205502525478103</v>
      </c>
      <c r="C15100">
        <v>-48.969691049629802</v>
      </c>
      <c r="D15100">
        <v>10.629141945609</v>
      </c>
      <c r="E15100">
        <v>17.689325863896499</v>
      </c>
    </row>
    <row r="15101" spans="1:5">
      <c r="A15101">
        <v>301980</v>
      </c>
      <c r="B15101">
        <v>-45.205623744511698</v>
      </c>
      <c r="C15101">
        <v>-48.969960380405702</v>
      </c>
      <c r="D15101">
        <v>10.629221800243499</v>
      </c>
      <c r="E15101">
        <v>17.701153084196001</v>
      </c>
    </row>
    <row r="15102" spans="1:5">
      <c r="A15102">
        <v>302000</v>
      </c>
      <c r="B15102">
        <v>-45.205728190925498</v>
      </c>
      <c r="C15102">
        <v>-48.970317950395398</v>
      </c>
      <c r="D15102">
        <v>10.6293253571767</v>
      </c>
      <c r="E15102">
        <v>17.7165870068985</v>
      </c>
    </row>
    <row r="15103" spans="1:5">
      <c r="A15103">
        <v>302020</v>
      </c>
      <c r="B15103">
        <v>-45.205826794769798</v>
      </c>
      <c r="C15103">
        <v>-48.970703595882803</v>
      </c>
      <c r="D15103">
        <v>10.6294401182292</v>
      </c>
      <c r="E15103">
        <v>17.7278839889</v>
      </c>
    </row>
    <row r="15104" spans="1:5">
      <c r="A15104">
        <v>302040</v>
      </c>
      <c r="B15104">
        <v>-45.205928607403102</v>
      </c>
      <c r="C15104">
        <v>-48.971085204420604</v>
      </c>
      <c r="D15104">
        <v>10.629559590326499</v>
      </c>
      <c r="E15104">
        <v>17.731747331588998</v>
      </c>
    </row>
    <row r="15105" spans="1:5">
      <c r="A15105">
        <v>302060</v>
      </c>
      <c r="B15105">
        <v>-45.206029830046198</v>
      </c>
      <c r="C15105">
        <v>-48.971445628537403</v>
      </c>
      <c r="D15105">
        <v>10.629696985162999</v>
      </c>
      <c r="E15105">
        <v>17.7310906474342</v>
      </c>
    </row>
    <row r="15106" spans="1:5">
      <c r="A15106">
        <v>302080</v>
      </c>
      <c r="B15106">
        <v>-45.206121853030901</v>
      </c>
      <c r="C15106">
        <v>-48.971775708397999</v>
      </c>
      <c r="D15106">
        <v>10.62986670263</v>
      </c>
      <c r="E15106">
        <v>17.729551770139601</v>
      </c>
    </row>
    <row r="15107" spans="1:5">
      <c r="A15107">
        <v>302100</v>
      </c>
      <c r="B15107">
        <v>-45.206204607156799</v>
      </c>
      <c r="C15107">
        <v>-48.972086800908102</v>
      </c>
      <c r="D15107">
        <v>10.6300620525712</v>
      </c>
      <c r="E15107">
        <v>17.728566501096299</v>
      </c>
    </row>
    <row r="15108" spans="1:5">
      <c r="A15108">
        <v>302120</v>
      </c>
      <c r="B15108">
        <v>-45.2062842755752</v>
      </c>
      <c r="C15108">
        <v>-48.972400847529599</v>
      </c>
      <c r="D15108">
        <v>10.630264952720299</v>
      </c>
      <c r="E15108">
        <v>17.728116563362999</v>
      </c>
    </row>
    <row r="15109" spans="1:5">
      <c r="A15109">
        <v>302140</v>
      </c>
      <c r="B15109">
        <v>-45.2063594845879</v>
      </c>
      <c r="C15109">
        <v>-48.972718947920598</v>
      </c>
      <c r="D15109">
        <v>10.6304710794505</v>
      </c>
      <c r="E15109">
        <v>17.727866940788001</v>
      </c>
    </row>
    <row r="15110" spans="1:5">
      <c r="A15110">
        <v>302160</v>
      </c>
      <c r="B15110">
        <v>-45.206421892247199</v>
      </c>
      <c r="C15110">
        <v>-48.973019326021102</v>
      </c>
      <c r="D15110">
        <v>10.6306983572644</v>
      </c>
      <c r="E15110">
        <v>17.727638252916702</v>
      </c>
    </row>
    <row r="15111" spans="1:5">
      <c r="A15111">
        <v>302180</v>
      </c>
      <c r="B15111">
        <v>-45.206472410833499</v>
      </c>
      <c r="C15111">
        <v>-48.973293310250099</v>
      </c>
      <c r="D15111">
        <v>10.630971072557699</v>
      </c>
      <c r="E15111">
        <v>17.727395182907699</v>
      </c>
    </row>
    <row r="15112" spans="1:5">
      <c r="A15112">
        <v>302200</v>
      </c>
      <c r="B15112">
        <v>-45.206522283327502</v>
      </c>
      <c r="C15112">
        <v>-48.973557722844298</v>
      </c>
      <c r="D15112">
        <v>10.6312774303838</v>
      </c>
      <c r="E15112">
        <v>17.727144754538902</v>
      </c>
    </row>
    <row r="15113" spans="1:5">
      <c r="A15113">
        <v>302220</v>
      </c>
      <c r="B15113">
        <v>-45.206572471505403</v>
      </c>
      <c r="C15113">
        <v>-48.973823760391603</v>
      </c>
      <c r="D15113">
        <v>10.631502329386599</v>
      </c>
      <c r="E15113">
        <v>17.7269051698919</v>
      </c>
    </row>
    <row r="15114" spans="1:5">
      <c r="A15114">
        <v>302240</v>
      </c>
      <c r="B15114">
        <v>-45.206608640338501</v>
      </c>
      <c r="C15114">
        <v>-48.9740812060503</v>
      </c>
      <c r="D15114">
        <v>10.631424216665399</v>
      </c>
      <c r="E15114">
        <v>17.726702012325902</v>
      </c>
    </row>
    <row r="15115" spans="1:5">
      <c r="A15115">
        <v>302260</v>
      </c>
      <c r="B15115">
        <v>-45.206625079735097</v>
      </c>
      <c r="C15115">
        <v>-48.974323181367801</v>
      </c>
      <c r="D15115">
        <v>10.631048255848601</v>
      </c>
      <c r="E15115">
        <v>17.7265450490471</v>
      </c>
    </row>
    <row r="15116" spans="1:5">
      <c r="A15116">
        <v>302280</v>
      </c>
      <c r="B15116">
        <v>-45.206635445556202</v>
      </c>
      <c r="C15116">
        <v>-48.974562024749197</v>
      </c>
      <c r="D15116">
        <v>10.6314437403949</v>
      </c>
      <c r="E15116">
        <v>17.726415986002099</v>
      </c>
    </row>
    <row r="15117" spans="1:5">
      <c r="A15117">
        <v>302300</v>
      </c>
      <c r="B15117">
        <v>-45.206653667838701</v>
      </c>
      <c r="C15117">
        <v>-48.974806797906901</v>
      </c>
      <c r="D15117">
        <v>10.6351010147515</v>
      </c>
      <c r="E15117">
        <v>17.726292940689799</v>
      </c>
    </row>
    <row r="15118" spans="1:5">
      <c r="A15118">
        <v>302320</v>
      </c>
      <c r="B15118">
        <v>-45.206679633477599</v>
      </c>
      <c r="C15118">
        <v>-48.975043226720899</v>
      </c>
      <c r="D15118">
        <v>10.642810834445999</v>
      </c>
      <c r="E15118">
        <v>17.7261751322098</v>
      </c>
    </row>
    <row r="15119" spans="1:5">
      <c r="A15119">
        <v>302340</v>
      </c>
      <c r="B15119">
        <v>-45.206707123440196</v>
      </c>
      <c r="C15119">
        <v>-48.975254162140303</v>
      </c>
      <c r="D15119">
        <v>10.651278174899801</v>
      </c>
      <c r="E15119">
        <v>17.726079743091699</v>
      </c>
    </row>
    <row r="15120" spans="1:5">
      <c r="A15120">
        <v>302360</v>
      </c>
      <c r="B15120">
        <v>-45.206738489144897</v>
      </c>
      <c r="C15120">
        <v>-48.975447347423902</v>
      </c>
      <c r="D15120">
        <v>10.6588155146103</v>
      </c>
      <c r="E15120">
        <v>17.726042389705199</v>
      </c>
    </row>
    <row r="15121" spans="1:5">
      <c r="A15121">
        <v>302380</v>
      </c>
      <c r="B15121">
        <v>-45.206779608413399</v>
      </c>
      <c r="C15121">
        <v>-48.975639259440399</v>
      </c>
      <c r="D15121">
        <v>10.6671411404539</v>
      </c>
      <c r="E15121">
        <v>17.7261354165387</v>
      </c>
    </row>
    <row r="15122" spans="1:5">
      <c r="A15122">
        <v>302400</v>
      </c>
      <c r="B15122">
        <v>-45.2068189373487</v>
      </c>
      <c r="C15122">
        <v>-48.975814778974197</v>
      </c>
      <c r="D15122">
        <v>10.6746843527634</v>
      </c>
      <c r="E15122">
        <v>17.726412214301501</v>
      </c>
    </row>
    <row r="15123" spans="1:5">
      <c r="A15123">
        <v>302420</v>
      </c>
      <c r="B15123">
        <v>-45.206836204404297</v>
      </c>
      <c r="C15123">
        <v>-48.975931860396997</v>
      </c>
      <c r="D15123">
        <v>10.678222586874501</v>
      </c>
      <c r="E15123">
        <v>17.7266568910491</v>
      </c>
    </row>
    <row r="15124" spans="1:5">
      <c r="A15124">
        <v>302440</v>
      </c>
      <c r="B15124">
        <v>-45.2068473715049</v>
      </c>
      <c r="C15124">
        <v>-48.976020262244496</v>
      </c>
      <c r="D15124">
        <v>10.678123675111101</v>
      </c>
      <c r="E15124">
        <v>17.7260760959593</v>
      </c>
    </row>
    <row r="15125" spans="1:5">
      <c r="A15125">
        <v>302460</v>
      </c>
      <c r="B15125">
        <v>-45.206928995953497</v>
      </c>
      <c r="C15125">
        <v>-48.9763211664363</v>
      </c>
      <c r="D15125">
        <v>10.675748143621201</v>
      </c>
      <c r="E15125">
        <v>17.7236375347814</v>
      </c>
    </row>
    <row r="15126" spans="1:5">
      <c r="A15126">
        <v>302480</v>
      </c>
      <c r="B15126">
        <v>-45.207126462555699</v>
      </c>
      <c r="C15126">
        <v>-48.977121610514203</v>
      </c>
      <c r="D15126">
        <v>10.6718196680992</v>
      </c>
      <c r="E15126">
        <v>17.720174733888101</v>
      </c>
    </row>
    <row r="15127" spans="1:5">
      <c r="A15127">
        <v>302500</v>
      </c>
      <c r="B15127">
        <v>-45.207169482173697</v>
      </c>
      <c r="C15127">
        <v>-48.977767904506699</v>
      </c>
      <c r="D15127">
        <v>10.670968283931501</v>
      </c>
      <c r="E15127">
        <v>17.722185453079199</v>
      </c>
    </row>
    <row r="15128" spans="1:5">
      <c r="A15128">
        <v>302520</v>
      </c>
      <c r="B15128">
        <v>-45.206325285196698</v>
      </c>
      <c r="C15128">
        <v>-48.975580009869603</v>
      </c>
      <c r="D15128">
        <v>10.6853493201021</v>
      </c>
      <c r="E15128">
        <v>17.742381941769899</v>
      </c>
    </row>
    <row r="15129" spans="1:5">
      <c r="A15129">
        <v>302540</v>
      </c>
      <c r="B15129">
        <v>-45.204544838203297</v>
      </c>
      <c r="C15129">
        <v>-48.9687154341728</v>
      </c>
      <c r="D15129">
        <v>10.722104427605901</v>
      </c>
      <c r="E15129">
        <v>17.784764834582901</v>
      </c>
    </row>
    <row r="15130" spans="1:5">
      <c r="A15130">
        <v>302560</v>
      </c>
      <c r="B15130">
        <v>-45.205447288811698</v>
      </c>
      <c r="C15130">
        <v>-48.967186895642797</v>
      </c>
      <c r="D15130">
        <v>10.740717959977699</v>
      </c>
      <c r="E15130">
        <v>17.804720278882002</v>
      </c>
    </row>
    <row r="15131" spans="1:5">
      <c r="A15131">
        <v>302580</v>
      </c>
      <c r="B15131">
        <v>-45.216241327856501</v>
      </c>
      <c r="C15131">
        <v>-48.999585185968499</v>
      </c>
      <c r="D15131">
        <v>10.6138142891909</v>
      </c>
      <c r="E15131">
        <v>17.672977355043699</v>
      </c>
    </row>
    <row r="15132" spans="1:5">
      <c r="A15132">
        <v>302600</v>
      </c>
      <c r="B15132">
        <v>-45.232468214117397</v>
      </c>
      <c r="C15132">
        <v>-49.088828184470501</v>
      </c>
      <c r="D15132">
        <v>10.174921778608701</v>
      </c>
      <c r="E15132">
        <v>17.216758131405999</v>
      </c>
    </row>
    <row r="15133" spans="1:5">
      <c r="A15133">
        <v>302620</v>
      </c>
      <c r="B15133">
        <v>-45.218444175299801</v>
      </c>
      <c r="C15133">
        <v>-49.215799809539199</v>
      </c>
      <c r="D15133">
        <v>9.3500642662180908</v>
      </c>
      <c r="E15133">
        <v>16.3449912184551</v>
      </c>
    </row>
    <row r="15134" spans="1:5">
      <c r="A15134">
        <v>302640</v>
      </c>
      <c r="B15134">
        <v>-45.131647940170197</v>
      </c>
      <c r="C15134">
        <v>-49.329634758510601</v>
      </c>
      <c r="D15134">
        <v>8.2328567463154005</v>
      </c>
      <c r="E15134">
        <v>15.1324886511378</v>
      </c>
    </row>
    <row r="15135" spans="1:5">
      <c r="A15135">
        <v>302660</v>
      </c>
      <c r="B15135">
        <v>-44.977021799874201</v>
      </c>
      <c r="C15135">
        <v>-49.396227370503802</v>
      </c>
      <c r="D15135">
        <v>7.0131459134222904</v>
      </c>
      <c r="E15135">
        <v>13.767232278266601</v>
      </c>
    </row>
    <row r="15136" spans="1:5">
      <c r="A15136">
        <v>302680</v>
      </c>
      <c r="B15136">
        <v>-44.803034372399303</v>
      </c>
      <c r="C15136">
        <v>-49.425669904637502</v>
      </c>
      <c r="D15136">
        <v>5.8439583660637702</v>
      </c>
      <c r="E15136">
        <v>12.427950352142901</v>
      </c>
    </row>
    <row r="15137" spans="1:5">
      <c r="A15137">
        <v>302700</v>
      </c>
      <c r="B15137">
        <v>-44.648145657267897</v>
      </c>
      <c r="C15137">
        <v>-49.4541097435376</v>
      </c>
      <c r="D15137">
        <v>4.8051805110747701</v>
      </c>
      <c r="E15137">
        <v>11.231949627536199</v>
      </c>
    </row>
    <row r="15138" spans="1:5">
      <c r="A15138">
        <v>302720</v>
      </c>
      <c r="B15138">
        <v>-44.523004438499498</v>
      </c>
      <c r="C15138">
        <v>-49.495510986610398</v>
      </c>
      <c r="D15138">
        <v>3.9909012065599301</v>
      </c>
      <c r="E15138">
        <v>10.2914960615969</v>
      </c>
    </row>
    <row r="15139" spans="1:5">
      <c r="A15139">
        <v>302740</v>
      </c>
      <c r="B15139">
        <v>-44.4311797169252</v>
      </c>
      <c r="C15139">
        <v>-49.525456009396798</v>
      </c>
      <c r="D15139">
        <v>3.5391650993981298</v>
      </c>
      <c r="E15139">
        <v>9.7402063399183501</v>
      </c>
    </row>
    <row r="15140" spans="1:5">
      <c r="A15140">
        <v>302760</v>
      </c>
      <c r="B15140">
        <v>-44.376061339132697</v>
      </c>
      <c r="C15140">
        <v>-49.523248161683497</v>
      </c>
      <c r="D15140">
        <v>3.4897660232893601</v>
      </c>
      <c r="E15140">
        <v>9.6169577734893803</v>
      </c>
    </row>
    <row r="15141" spans="1:5">
      <c r="A15141">
        <v>302780</v>
      </c>
      <c r="B15141">
        <v>-44.348701576873196</v>
      </c>
      <c r="C15141">
        <v>-49.499188280722798</v>
      </c>
      <c r="D15141">
        <v>3.6770779566023402</v>
      </c>
      <c r="E15141">
        <v>9.7649043662177508</v>
      </c>
    </row>
    <row r="15142" spans="1:5">
      <c r="A15142">
        <v>302800</v>
      </c>
      <c r="B15142">
        <v>-44.333653459203298</v>
      </c>
      <c r="C15142">
        <v>-49.475169069065402</v>
      </c>
      <c r="D15142">
        <v>3.8668222299338399</v>
      </c>
      <c r="E15142">
        <v>9.9463654384415499</v>
      </c>
    </row>
    <row r="15143" spans="1:5">
      <c r="A15143">
        <v>302820</v>
      </c>
      <c r="B15143">
        <v>-44.325283841308597</v>
      </c>
      <c r="C15143">
        <v>-49.463764294245799</v>
      </c>
      <c r="D15143">
        <v>3.95558437032558</v>
      </c>
      <c r="E15143">
        <v>10.039070496272</v>
      </c>
    </row>
    <row r="15144" spans="1:5">
      <c r="A15144">
        <v>302840</v>
      </c>
      <c r="B15144">
        <v>-44.323130355592497</v>
      </c>
      <c r="C15144">
        <v>-49.463193090033002</v>
      </c>
      <c r="D15144">
        <v>3.9768622971994998</v>
      </c>
      <c r="E15144">
        <v>10.062376463322</v>
      </c>
    </row>
    <row r="15145" spans="1:5">
      <c r="A15145">
        <v>302860</v>
      </c>
      <c r="B15145">
        <v>-44.323762504070103</v>
      </c>
      <c r="C15145">
        <v>-49.461832529377197</v>
      </c>
      <c r="D15145">
        <v>3.9881065681604499</v>
      </c>
      <c r="E15145">
        <v>10.071580664900701</v>
      </c>
    </row>
    <row r="15146" spans="1:5">
      <c r="A15146">
        <v>302880</v>
      </c>
      <c r="B15146">
        <v>-44.324462108415801</v>
      </c>
      <c r="C15146">
        <v>-49.4504453398092</v>
      </c>
      <c r="D15146">
        <v>4.01087073867168</v>
      </c>
      <c r="E15146">
        <v>10.090831105394001</v>
      </c>
    </row>
    <row r="15147" spans="1:5">
      <c r="A15147">
        <v>302900</v>
      </c>
      <c r="B15147">
        <v>-44.325358273295798</v>
      </c>
      <c r="C15147">
        <v>-49.432842999957003</v>
      </c>
      <c r="D15147">
        <v>4.0373371981737796</v>
      </c>
      <c r="E15147">
        <v>10.1149610493129</v>
      </c>
    </row>
    <row r="15148" spans="1:5">
      <c r="A15148">
        <v>302920</v>
      </c>
      <c r="B15148">
        <v>-44.326190068214601</v>
      </c>
      <c r="C15148">
        <v>-49.4206762911667</v>
      </c>
      <c r="D15148">
        <v>4.0573894020481802</v>
      </c>
      <c r="E15148">
        <v>10.134588834791</v>
      </c>
    </row>
    <row r="15149" spans="1:5">
      <c r="A15149">
        <v>302940</v>
      </c>
      <c r="B15149">
        <v>-44.322775858106603</v>
      </c>
      <c r="C15149">
        <v>-49.418061763759098</v>
      </c>
      <c r="D15149">
        <v>4.0730730601976699</v>
      </c>
      <c r="E15149">
        <v>10.151102385987899</v>
      </c>
    </row>
    <row r="15150" spans="1:5">
      <c r="A15150">
        <v>302960</v>
      </c>
      <c r="B15150">
        <v>-44.310182330583103</v>
      </c>
      <c r="C15150">
        <v>-49.4198197464872</v>
      </c>
      <c r="D15150">
        <v>4.0877933988686097</v>
      </c>
      <c r="E15150">
        <v>10.170122333154101</v>
      </c>
    </row>
    <row r="15151" spans="1:5">
      <c r="A15151">
        <v>302980</v>
      </c>
      <c r="B15151">
        <v>-44.292305200682101</v>
      </c>
      <c r="C15151">
        <v>-49.421295852545001</v>
      </c>
      <c r="D15151">
        <v>4.0976355273068696</v>
      </c>
      <c r="E15151">
        <v>10.191692037303699</v>
      </c>
    </row>
    <row r="15152" spans="1:5">
      <c r="A15152">
        <v>303000</v>
      </c>
      <c r="B15152">
        <v>-44.279975572323202</v>
      </c>
      <c r="C15152">
        <v>-49.421753957793499</v>
      </c>
      <c r="D15152">
        <v>4.0999510844851104</v>
      </c>
      <c r="E15152">
        <v>10.210654549728099</v>
      </c>
    </row>
    <row r="15153" spans="1:5">
      <c r="A15153">
        <v>303020</v>
      </c>
      <c r="B15153">
        <v>-44.2770266018318</v>
      </c>
      <c r="C15153">
        <v>-49.4218588691554</v>
      </c>
      <c r="D15153">
        <v>4.0990251645533302</v>
      </c>
      <c r="E15153">
        <v>10.2218425653398</v>
      </c>
    </row>
    <row r="15154" spans="1:5">
      <c r="A15154">
        <v>303040</v>
      </c>
      <c r="B15154">
        <v>-44.278377459205799</v>
      </c>
      <c r="C15154">
        <v>-49.422006208802102</v>
      </c>
      <c r="D15154">
        <v>4.1021366442506997</v>
      </c>
      <c r="E15154">
        <v>10.224829583470299</v>
      </c>
    </row>
    <row r="15155" spans="1:5">
      <c r="A15155">
        <v>303060</v>
      </c>
      <c r="B15155">
        <v>-44.279496691650898</v>
      </c>
      <c r="C15155">
        <v>-49.422186685095802</v>
      </c>
      <c r="D15155">
        <v>4.11352205488165</v>
      </c>
      <c r="E15155">
        <v>10.2234205343032</v>
      </c>
    </row>
    <row r="15156" spans="1:5">
      <c r="A15156">
        <v>303080</v>
      </c>
      <c r="B15156">
        <v>-44.2796574544669</v>
      </c>
      <c r="C15156">
        <v>-49.422291605392999</v>
      </c>
      <c r="D15156">
        <v>4.1290224443229899</v>
      </c>
      <c r="E15156">
        <v>10.221294180668</v>
      </c>
    </row>
    <row r="15157" spans="1:5">
      <c r="A15157">
        <v>303100</v>
      </c>
      <c r="B15157">
        <v>-44.279477135339803</v>
      </c>
      <c r="C15157">
        <v>-49.422296566795801</v>
      </c>
      <c r="D15157">
        <v>4.1405588841712602</v>
      </c>
      <c r="E15157">
        <v>10.2210292714507</v>
      </c>
    </row>
    <row r="15158" spans="1:5">
      <c r="A15158">
        <v>303120</v>
      </c>
      <c r="B15158">
        <v>-44.279352116699698</v>
      </c>
      <c r="C15158">
        <v>-49.422267209494997</v>
      </c>
      <c r="D15158">
        <v>4.1483643033252502</v>
      </c>
      <c r="E15158">
        <v>10.2258928671805</v>
      </c>
    </row>
    <row r="15159" spans="1:5">
      <c r="A15159">
        <v>303140</v>
      </c>
      <c r="B15159">
        <v>-44.279325890070297</v>
      </c>
      <c r="C15159">
        <v>-49.422257675224401</v>
      </c>
      <c r="D15159">
        <v>4.1596573162147399</v>
      </c>
      <c r="E15159">
        <v>10.2380762349728</v>
      </c>
    </row>
    <row r="15160" spans="1:5">
      <c r="A15160">
        <v>303160</v>
      </c>
      <c r="B15160">
        <v>-44.279326311120599</v>
      </c>
      <c r="C15160">
        <v>-49.422249577328202</v>
      </c>
      <c r="D15160">
        <v>4.17480789359099</v>
      </c>
      <c r="E15160">
        <v>10.2537189955604</v>
      </c>
    </row>
    <row r="15161" spans="1:5">
      <c r="A15161">
        <v>303180</v>
      </c>
      <c r="B15161">
        <v>-44.279295331839599</v>
      </c>
      <c r="C15161">
        <v>-49.422201813066998</v>
      </c>
      <c r="D15161">
        <v>4.1861385179494803</v>
      </c>
      <c r="E15161">
        <v>10.264797773807199</v>
      </c>
    </row>
    <row r="15162" spans="1:5">
      <c r="A15162">
        <v>303200</v>
      </c>
      <c r="B15162">
        <v>-44.2792003061587</v>
      </c>
      <c r="C15162">
        <v>-49.422111394242002</v>
      </c>
      <c r="D15162">
        <v>4.1898170550914999</v>
      </c>
      <c r="E15162">
        <v>10.268061793581699</v>
      </c>
    </row>
    <row r="15163" spans="1:5">
      <c r="A15163">
        <v>303220</v>
      </c>
      <c r="B15163">
        <v>-44.279002750889397</v>
      </c>
      <c r="C15163">
        <v>-49.422001796830102</v>
      </c>
      <c r="D15163">
        <v>4.1891078041056797</v>
      </c>
      <c r="E15163">
        <v>10.2678158124537</v>
      </c>
    </row>
    <row r="15164" spans="1:5">
      <c r="A15164">
        <v>303240</v>
      </c>
      <c r="B15164">
        <v>-44.278730594034599</v>
      </c>
      <c r="C15164">
        <v>-49.421880076832601</v>
      </c>
      <c r="D15164">
        <v>4.1878989338959096</v>
      </c>
      <c r="E15164">
        <v>10.2711771852256</v>
      </c>
    </row>
    <row r="15165" spans="1:5">
      <c r="A15165">
        <v>303260</v>
      </c>
      <c r="B15165">
        <v>-44.278736374528897</v>
      </c>
      <c r="C15165">
        <v>-49.421734351186501</v>
      </c>
      <c r="D15165">
        <v>4.1874690516646602</v>
      </c>
      <c r="E15165">
        <v>10.2822600589764</v>
      </c>
    </row>
    <row r="15166" spans="1:5">
      <c r="A15166">
        <v>303280</v>
      </c>
      <c r="B15166">
        <v>-44.279621313632099</v>
      </c>
      <c r="C15166">
        <v>-49.421565725994803</v>
      </c>
      <c r="D15166">
        <v>4.1876401762529296</v>
      </c>
      <c r="E15166">
        <v>10.2975417806938</v>
      </c>
    </row>
    <row r="15167" spans="1:5">
      <c r="A15167">
        <v>303300</v>
      </c>
      <c r="B15167">
        <v>-44.280681364244302</v>
      </c>
      <c r="C15167">
        <v>-49.421389832588801</v>
      </c>
      <c r="D15167">
        <v>4.1880184004958902</v>
      </c>
      <c r="E15167">
        <v>10.308924137771999</v>
      </c>
    </row>
    <row r="15168" spans="1:5">
      <c r="A15168">
        <v>303320</v>
      </c>
      <c r="B15168">
        <v>-44.277453218589699</v>
      </c>
      <c r="C15168">
        <v>-49.421208084168498</v>
      </c>
      <c r="D15168">
        <v>4.1882909391825303</v>
      </c>
      <c r="E15168">
        <v>10.312906380703501</v>
      </c>
    </row>
    <row r="15169" spans="1:5">
      <c r="A15169">
        <v>303340</v>
      </c>
      <c r="B15169">
        <v>-44.264987199424603</v>
      </c>
      <c r="C15169">
        <v>-49.421003456653402</v>
      </c>
      <c r="D15169">
        <v>4.1880746353575704</v>
      </c>
      <c r="E15169">
        <v>10.312373977062901</v>
      </c>
    </row>
    <row r="15170" spans="1:5">
      <c r="A15170">
        <v>303360</v>
      </c>
      <c r="B15170">
        <v>-44.247250652404901</v>
      </c>
      <c r="C15170">
        <v>-49.420759920343301</v>
      </c>
      <c r="D15170">
        <v>4.1871667827030299</v>
      </c>
      <c r="E15170">
        <v>10.3109944319111</v>
      </c>
    </row>
    <row r="15171" spans="1:5">
      <c r="A15171">
        <v>303380</v>
      </c>
      <c r="B15171">
        <v>-44.235108841208699</v>
      </c>
      <c r="C15171">
        <v>-49.420480153022503</v>
      </c>
      <c r="D15171">
        <v>4.1868061276249602</v>
      </c>
      <c r="E15171">
        <v>10.310219624718099</v>
      </c>
    </row>
    <row r="15172" spans="1:5">
      <c r="A15172">
        <v>303400</v>
      </c>
      <c r="B15172">
        <v>-44.232384905499103</v>
      </c>
      <c r="C15172">
        <v>-49.420186227547497</v>
      </c>
      <c r="D15172">
        <v>4.1909517170633803</v>
      </c>
      <c r="E15172">
        <v>10.3100255626267</v>
      </c>
    </row>
    <row r="15173" spans="1:5">
      <c r="A15173">
        <v>303420</v>
      </c>
      <c r="B15173">
        <v>-44.233985294532197</v>
      </c>
      <c r="C15173">
        <v>-49.419891398599901</v>
      </c>
      <c r="D15173">
        <v>4.2031291791580303</v>
      </c>
      <c r="E15173">
        <v>10.3100657908856</v>
      </c>
    </row>
    <row r="15174" spans="1:5">
      <c r="A15174">
        <v>303440</v>
      </c>
      <c r="B15174">
        <v>-44.235375119009198</v>
      </c>
      <c r="C15174">
        <v>-49.419576645465398</v>
      </c>
      <c r="D15174">
        <v>4.21961671196597</v>
      </c>
      <c r="E15174">
        <v>10.310165673698</v>
      </c>
    </row>
    <row r="15175" spans="1:5">
      <c r="A15175">
        <v>303460</v>
      </c>
      <c r="B15175">
        <v>-44.235830626460803</v>
      </c>
      <c r="C15175">
        <v>-49.4191967350176</v>
      </c>
      <c r="D15175">
        <v>4.2314741133252198</v>
      </c>
      <c r="E15175">
        <v>10.310321319065199</v>
      </c>
    </row>
    <row r="15176" spans="1:5">
      <c r="A15176">
        <v>303480</v>
      </c>
      <c r="B15176">
        <v>-44.2359655285074</v>
      </c>
      <c r="C15176">
        <v>-49.4187166657345</v>
      </c>
      <c r="D15176">
        <v>4.2351480086925397</v>
      </c>
      <c r="E15176">
        <v>10.310570659902901</v>
      </c>
    </row>
    <row r="15177" spans="1:5">
      <c r="A15177">
        <v>303500</v>
      </c>
      <c r="B15177">
        <v>-44.236149949872498</v>
      </c>
      <c r="C15177">
        <v>-49.418235381321601</v>
      </c>
      <c r="D15177">
        <v>4.2343548298134097</v>
      </c>
      <c r="E15177">
        <v>10.310885851442899</v>
      </c>
    </row>
    <row r="15178" spans="1:5">
      <c r="A15178">
        <v>303520</v>
      </c>
      <c r="B15178">
        <v>-44.236401958424103</v>
      </c>
      <c r="C15178">
        <v>-49.4181153057716</v>
      </c>
      <c r="D15178">
        <v>4.2331653770533801</v>
      </c>
      <c r="E15178">
        <v>10.311084636249699</v>
      </c>
    </row>
    <row r="15179" spans="1:5">
      <c r="A15179">
        <v>303540</v>
      </c>
      <c r="B15179">
        <v>-44.236655923412599</v>
      </c>
      <c r="C15179">
        <v>-49.418587882444498</v>
      </c>
      <c r="D15179">
        <v>4.23281710935309</v>
      </c>
      <c r="E15179">
        <v>10.3108602086118</v>
      </c>
    </row>
    <row r="15180" spans="1:5">
      <c r="A15180">
        <v>303560</v>
      </c>
      <c r="B15180">
        <v>-44.236883618070998</v>
      </c>
      <c r="C15180">
        <v>-49.418313217051498</v>
      </c>
      <c r="D15180">
        <v>4.2329116190443097</v>
      </c>
      <c r="E15180">
        <v>10.3102358547664</v>
      </c>
    </row>
    <row r="15181" spans="1:5">
      <c r="A15181">
        <v>303580</v>
      </c>
      <c r="B15181">
        <v>-44.237090973846698</v>
      </c>
      <c r="C15181">
        <v>-49.413544735421702</v>
      </c>
      <c r="D15181">
        <v>4.2326586531950197</v>
      </c>
      <c r="E15181">
        <v>10.3106179944125</v>
      </c>
    </row>
    <row r="15182" spans="1:5">
      <c r="A15182">
        <v>303600</v>
      </c>
      <c r="B15182">
        <v>-44.237288573215601</v>
      </c>
      <c r="C15182">
        <v>-49.403821182224704</v>
      </c>
      <c r="D15182">
        <v>4.2316565697840902</v>
      </c>
      <c r="E15182">
        <v>10.3154720020356</v>
      </c>
    </row>
    <row r="15183" spans="1:5">
      <c r="A15183">
        <v>303620</v>
      </c>
      <c r="B15183">
        <v>-44.237477158031602</v>
      </c>
      <c r="C15183">
        <v>-49.398086434936097</v>
      </c>
      <c r="D15183">
        <v>4.2311403423731297</v>
      </c>
      <c r="E15183">
        <v>10.3274319957955</v>
      </c>
    </row>
    <row r="15184" spans="1:5">
      <c r="A15184">
        <v>303640</v>
      </c>
      <c r="B15184">
        <v>-44.237657059906297</v>
      </c>
      <c r="C15184">
        <v>-49.403506375782797</v>
      </c>
      <c r="D15184">
        <v>4.2351233474345804</v>
      </c>
      <c r="E15184">
        <v>10.3429968326463</v>
      </c>
    </row>
    <row r="15185" spans="1:5">
      <c r="A15185">
        <v>303660</v>
      </c>
      <c r="B15185">
        <v>-44.237841410152001</v>
      </c>
      <c r="C15185">
        <v>-49.413565043741499</v>
      </c>
      <c r="D15185">
        <v>4.2471491582511796</v>
      </c>
      <c r="E15185">
        <v>10.3544660179557</v>
      </c>
    </row>
    <row r="15186" spans="1:5">
      <c r="A15186">
        <v>303680</v>
      </c>
      <c r="B15186">
        <v>-44.238045536622003</v>
      </c>
      <c r="C15186">
        <v>-49.418645595729402</v>
      </c>
      <c r="D15186">
        <v>4.2634709274523201</v>
      </c>
      <c r="E15186">
        <v>10.3585506939552</v>
      </c>
    </row>
    <row r="15187" spans="1:5">
      <c r="A15187">
        <v>303700</v>
      </c>
      <c r="B15187">
        <v>-44.2382648163344</v>
      </c>
      <c r="C15187">
        <v>-49.414916405906702</v>
      </c>
      <c r="D15187">
        <v>4.2751304176731502</v>
      </c>
      <c r="E15187">
        <v>10.3581237525121</v>
      </c>
    </row>
    <row r="15188" spans="1:5">
      <c r="A15188">
        <v>303720</v>
      </c>
      <c r="B15188">
        <v>-44.238478338908102</v>
      </c>
      <c r="C15188">
        <v>-49.4013407707927</v>
      </c>
      <c r="D15188">
        <v>4.2785864168645196</v>
      </c>
      <c r="E15188">
        <v>10.356785549032701</v>
      </c>
    </row>
    <row r="15189" spans="1:5">
      <c r="A15189">
        <v>303740</v>
      </c>
      <c r="B15189">
        <v>-44.238672478856103</v>
      </c>
      <c r="C15189">
        <v>-49.383278719728601</v>
      </c>
      <c r="D15189">
        <v>4.2775619318303004</v>
      </c>
      <c r="E15189">
        <v>10.3559794976989</v>
      </c>
    </row>
    <row r="15190" spans="1:5">
      <c r="A15190">
        <v>303760</v>
      </c>
      <c r="B15190">
        <v>-44.238849794845997</v>
      </c>
      <c r="C15190">
        <v>-49.371302628252202</v>
      </c>
      <c r="D15190">
        <v>4.2760915776520001</v>
      </c>
      <c r="E15190">
        <v>10.3557160121512</v>
      </c>
    </row>
    <row r="15191" spans="1:5">
      <c r="A15191">
        <v>303780</v>
      </c>
      <c r="B15191">
        <v>-44.239018793670503</v>
      </c>
      <c r="C15191">
        <v>-49.368784740341702</v>
      </c>
      <c r="D15191">
        <v>4.2753801767433597</v>
      </c>
      <c r="E15191">
        <v>10.355666323741399</v>
      </c>
    </row>
    <row r="15192" spans="1:5">
      <c r="A15192">
        <v>303800</v>
      </c>
      <c r="B15192">
        <v>-44.239182148983502</v>
      </c>
      <c r="C15192">
        <v>-49.370493229237503</v>
      </c>
      <c r="D15192">
        <v>4.2751597416432601</v>
      </c>
      <c r="E15192">
        <v>10.355644720660599</v>
      </c>
    </row>
    <row r="15193" spans="1:5">
      <c r="A15193">
        <v>303820</v>
      </c>
      <c r="B15193">
        <v>-44.239334726989298</v>
      </c>
      <c r="C15193">
        <v>-49.371926534392401</v>
      </c>
      <c r="D15193">
        <v>4.2750450048018198</v>
      </c>
      <c r="E15193">
        <v>10.355633520013599</v>
      </c>
    </row>
    <row r="15194" spans="1:5">
      <c r="A15194">
        <v>303840</v>
      </c>
      <c r="B15194">
        <v>-44.239473787373903</v>
      </c>
      <c r="C15194">
        <v>-49.372405351729597</v>
      </c>
      <c r="D15194">
        <v>4.2749039486360703</v>
      </c>
      <c r="E15194">
        <v>10.355668591032799</v>
      </c>
    </row>
    <row r="15195" spans="1:5">
      <c r="A15195">
        <v>303860</v>
      </c>
      <c r="B15195">
        <v>-44.239606905068399</v>
      </c>
      <c r="C15195">
        <v>-49.372569351377898</v>
      </c>
      <c r="D15195">
        <v>4.2747472464742797</v>
      </c>
      <c r="E15195">
        <v>10.3557654650436</v>
      </c>
    </row>
    <row r="15196" spans="1:5">
      <c r="A15196">
        <v>303880</v>
      </c>
      <c r="B15196">
        <v>-44.239740520715699</v>
      </c>
      <c r="C15196">
        <v>-49.372800005145301</v>
      </c>
      <c r="D15196">
        <v>4.2746070632563002</v>
      </c>
      <c r="E15196">
        <v>10.355916025915</v>
      </c>
    </row>
    <row r="15197" spans="1:5">
      <c r="A15197">
        <v>303900</v>
      </c>
      <c r="B15197">
        <v>-44.239867928039303</v>
      </c>
      <c r="C15197">
        <v>-49.373104961670201</v>
      </c>
      <c r="D15197">
        <v>4.2745053388690097</v>
      </c>
      <c r="E15197">
        <v>10.3560840664608</v>
      </c>
    </row>
    <row r="15198" spans="1:5">
      <c r="A15198">
        <v>303920</v>
      </c>
      <c r="B15198">
        <v>-44.239979503043699</v>
      </c>
      <c r="C15198">
        <v>-49.3734001126885</v>
      </c>
      <c r="D15198">
        <v>4.2744503792074404</v>
      </c>
      <c r="E15198">
        <v>10.3561571488996</v>
      </c>
    </row>
    <row r="15199" spans="1:5">
      <c r="A15199">
        <v>303940</v>
      </c>
      <c r="B15199">
        <v>-44.240076298720503</v>
      </c>
      <c r="C15199">
        <v>-49.373653089402097</v>
      </c>
      <c r="D15199">
        <v>4.27443530092666</v>
      </c>
      <c r="E15199">
        <v>10.3559776660142</v>
      </c>
    </row>
    <row r="15200" spans="1:5">
      <c r="A15200">
        <v>303960</v>
      </c>
      <c r="B15200">
        <v>-44.240165846542702</v>
      </c>
      <c r="C15200">
        <v>-49.373879158633102</v>
      </c>
      <c r="D15200">
        <v>4.2744475991927899</v>
      </c>
      <c r="E15200">
        <v>10.3556850103308</v>
      </c>
    </row>
    <row r="15201" spans="1:5">
      <c r="A15201">
        <v>303980</v>
      </c>
      <c r="B15201">
        <v>-44.240250190731501</v>
      </c>
      <c r="C15201">
        <v>-49.374099884908098</v>
      </c>
      <c r="D15201">
        <v>4.2744823920178598</v>
      </c>
      <c r="E15201">
        <v>10.356357404692501</v>
      </c>
    </row>
    <row r="15202" spans="1:5">
      <c r="A15202">
        <v>304000</v>
      </c>
      <c r="B15202">
        <v>-44.240325177819997</v>
      </c>
      <c r="C15202">
        <v>-49.374325789272902</v>
      </c>
      <c r="D15202">
        <v>4.2745427902636903</v>
      </c>
      <c r="E15202">
        <v>10.3600862433721</v>
      </c>
    </row>
    <row r="15203" spans="1:5">
      <c r="A15203">
        <v>304020</v>
      </c>
      <c r="B15203">
        <v>-44.240390124068398</v>
      </c>
      <c r="C15203">
        <v>-49.374561320606198</v>
      </c>
      <c r="D15203">
        <v>4.2746294818183399</v>
      </c>
      <c r="E15203">
        <v>10.367444892237099</v>
      </c>
    </row>
    <row r="15204" spans="1:5">
      <c r="A15204">
        <v>304040</v>
      </c>
      <c r="B15204">
        <v>-44.240450174809403</v>
      </c>
      <c r="C15204">
        <v>-49.374804983849501</v>
      </c>
      <c r="D15204">
        <v>4.2747380388641201</v>
      </c>
      <c r="E15204">
        <v>10.3757543971515</v>
      </c>
    </row>
    <row r="15205" spans="1:5">
      <c r="A15205">
        <v>304060</v>
      </c>
      <c r="B15205">
        <v>-44.240507244360302</v>
      </c>
      <c r="C15205">
        <v>-49.375052775804903</v>
      </c>
      <c r="D15205">
        <v>4.2748666356904002</v>
      </c>
      <c r="E15205">
        <v>10.3834535024274</v>
      </c>
    </row>
    <row r="15206" spans="1:5">
      <c r="A15206">
        <v>304080</v>
      </c>
      <c r="B15206">
        <v>-44.240554443387701</v>
      </c>
      <c r="C15206">
        <v>-49.3753074093054</v>
      </c>
      <c r="D15206">
        <v>4.2750174638769396</v>
      </c>
      <c r="E15206">
        <v>10.391463709715699</v>
      </c>
    </row>
    <row r="15207" spans="1:5">
      <c r="A15207">
        <v>304100</v>
      </c>
      <c r="B15207">
        <v>-44.240585046798103</v>
      </c>
      <c r="C15207">
        <v>-49.3755694075764</v>
      </c>
      <c r="D15207">
        <v>4.2751899766283001</v>
      </c>
      <c r="E15207">
        <v>10.3982487649136</v>
      </c>
    </row>
    <row r="15208" spans="1:5">
      <c r="A15208">
        <v>304120</v>
      </c>
      <c r="B15208">
        <v>-44.240603125194198</v>
      </c>
      <c r="C15208">
        <v>-49.375828114770101</v>
      </c>
      <c r="D15208">
        <v>4.2753834439331104</v>
      </c>
      <c r="E15208">
        <v>10.4012487177985</v>
      </c>
    </row>
    <row r="15209" spans="1:5">
      <c r="A15209">
        <v>304140</v>
      </c>
      <c r="B15209">
        <v>-44.240617154027497</v>
      </c>
      <c r="C15209">
        <v>-49.376070959741099</v>
      </c>
      <c r="D15209">
        <v>4.2756127323866302</v>
      </c>
      <c r="E15209">
        <v>10.4011874854345</v>
      </c>
    </row>
    <row r="15210" spans="1:5">
      <c r="A15210">
        <v>304160</v>
      </c>
      <c r="B15210">
        <v>-44.240628197213397</v>
      </c>
      <c r="C15210">
        <v>-49.3762925745106</v>
      </c>
      <c r="D15210">
        <v>4.2759135887179296</v>
      </c>
      <c r="E15210">
        <v>10.400238644924499</v>
      </c>
    </row>
    <row r="15211" spans="1:5">
      <c r="A15211">
        <v>304180</v>
      </c>
      <c r="B15211">
        <v>-44.2406314671667</v>
      </c>
      <c r="C15211">
        <v>-49.376496163481299</v>
      </c>
      <c r="D15211">
        <v>4.2762971109727204</v>
      </c>
      <c r="E15211">
        <v>10.3995010095163</v>
      </c>
    </row>
    <row r="15212" spans="1:5">
      <c r="A15212">
        <v>304200</v>
      </c>
      <c r="B15212">
        <v>-44.240622574130299</v>
      </c>
      <c r="C15212">
        <v>-49.376687644181096</v>
      </c>
      <c r="D15212">
        <v>4.2766226763413098</v>
      </c>
      <c r="E15212">
        <v>10.399112259995199</v>
      </c>
    </row>
    <row r="15213" spans="1:5">
      <c r="A15213">
        <v>304220</v>
      </c>
      <c r="B15213">
        <v>-44.240597923391299</v>
      </c>
      <c r="C15213">
        <v>-49.3768672919728</v>
      </c>
      <c r="D15213">
        <v>4.2765044240429502</v>
      </c>
      <c r="E15213">
        <v>10.3989014119527</v>
      </c>
    </row>
    <row r="15214" spans="1:5">
      <c r="A15214">
        <v>304240</v>
      </c>
      <c r="B15214">
        <v>-44.240557012710802</v>
      </c>
      <c r="C15214">
        <v>-49.377033215432199</v>
      </c>
      <c r="D15214">
        <v>4.2756959805203598</v>
      </c>
      <c r="E15214">
        <v>10.398738802527999</v>
      </c>
    </row>
    <row r="15215" spans="1:5">
      <c r="A15215">
        <v>304260</v>
      </c>
      <c r="B15215">
        <v>-44.240506839787699</v>
      </c>
      <c r="C15215">
        <v>-49.377189829119203</v>
      </c>
      <c r="D15215">
        <v>4.2754171085439996</v>
      </c>
      <c r="E15215">
        <v>10.398582813552199</v>
      </c>
    </row>
    <row r="15216" spans="1:5">
      <c r="A15216">
        <v>304280</v>
      </c>
      <c r="B15216">
        <v>-44.240461025448198</v>
      </c>
      <c r="C15216">
        <v>-49.3773428428009</v>
      </c>
      <c r="D15216">
        <v>4.2796296538449496</v>
      </c>
      <c r="E15216">
        <v>10.3984316798322</v>
      </c>
    </row>
    <row r="15217" spans="1:5">
      <c r="A15217">
        <v>304300</v>
      </c>
      <c r="B15217">
        <v>-44.240435666385501</v>
      </c>
      <c r="C15217">
        <v>-49.377491281944501</v>
      </c>
      <c r="D15217">
        <v>4.2918551034327503</v>
      </c>
      <c r="E15217">
        <v>10.398294133688101</v>
      </c>
    </row>
    <row r="15218" spans="1:5">
      <c r="A15218">
        <v>304320</v>
      </c>
      <c r="B15218">
        <v>-44.240439139539497</v>
      </c>
      <c r="C15218">
        <v>-49.377630124319303</v>
      </c>
      <c r="D15218">
        <v>4.3083514604779296</v>
      </c>
      <c r="E15218">
        <v>10.3981805972982</v>
      </c>
    </row>
    <row r="15219" spans="1:5">
      <c r="A15219">
        <v>304340</v>
      </c>
      <c r="B15219">
        <v>-44.240462225220298</v>
      </c>
      <c r="C15219">
        <v>-49.377755911325103</v>
      </c>
      <c r="D15219">
        <v>4.3201643284425799</v>
      </c>
      <c r="E15219">
        <v>10.3981045002289</v>
      </c>
    </row>
    <row r="15220" spans="1:5">
      <c r="A15220">
        <v>304360</v>
      </c>
      <c r="B15220">
        <v>-44.240482774896002</v>
      </c>
      <c r="C15220">
        <v>-49.377870718524598</v>
      </c>
      <c r="D15220">
        <v>4.3237607842573302</v>
      </c>
      <c r="E15220">
        <v>10.398105166599599</v>
      </c>
    </row>
    <row r="15221" spans="1:5">
      <c r="A15221">
        <v>304380</v>
      </c>
      <c r="B15221">
        <v>-44.240479162279499</v>
      </c>
      <c r="C15221">
        <v>-49.377978156275603</v>
      </c>
      <c r="D15221">
        <v>4.3229235861354702</v>
      </c>
      <c r="E15221">
        <v>10.398258906760301</v>
      </c>
    </row>
    <row r="15222" spans="1:5">
      <c r="A15222">
        <v>304400</v>
      </c>
      <c r="B15222">
        <v>-44.240451456469401</v>
      </c>
      <c r="C15222">
        <v>-49.378072761508903</v>
      </c>
      <c r="D15222">
        <v>4.3217892928868302</v>
      </c>
      <c r="E15222">
        <v>10.398569924205701</v>
      </c>
    </row>
    <row r="15223" spans="1:5">
      <c r="A15223">
        <v>304420</v>
      </c>
      <c r="B15223">
        <v>-44.240445707267497</v>
      </c>
      <c r="C15223">
        <v>-49.378150381393503</v>
      </c>
      <c r="D15223">
        <v>4.3214860078568904</v>
      </c>
      <c r="E15223">
        <v>10.3986921569188</v>
      </c>
    </row>
    <row r="15224" spans="1:5">
      <c r="A15224">
        <v>304440</v>
      </c>
      <c r="B15224">
        <v>-44.240529369042498</v>
      </c>
      <c r="C15224">
        <v>-49.378248562679602</v>
      </c>
      <c r="D15224">
        <v>4.3211028363573396</v>
      </c>
      <c r="E15224">
        <v>10.3977563551122</v>
      </c>
    </row>
    <row r="15225" spans="1:5">
      <c r="A15225">
        <v>304460</v>
      </c>
      <c r="B15225">
        <v>-44.2406388690152</v>
      </c>
      <c r="C15225">
        <v>-49.378453590548098</v>
      </c>
      <c r="D15225">
        <v>4.3191755097809299</v>
      </c>
      <c r="E15225">
        <v>10.3950894889055</v>
      </c>
    </row>
    <row r="15226" spans="1:5">
      <c r="A15226">
        <v>304480</v>
      </c>
      <c r="B15226">
        <v>-44.2403606237228</v>
      </c>
      <c r="C15226">
        <v>-49.378718592300501</v>
      </c>
      <c r="D15226">
        <v>4.3160679921723704</v>
      </c>
      <c r="E15226">
        <v>10.392707668691701</v>
      </c>
    </row>
    <row r="15227" spans="1:5">
      <c r="A15227">
        <v>304500</v>
      </c>
      <c r="B15227">
        <v>-44.239209498676601</v>
      </c>
      <c r="C15227">
        <v>-49.378483445728797</v>
      </c>
      <c r="D15227">
        <v>4.3178804696793902</v>
      </c>
      <c r="E15227">
        <v>10.3985348620925</v>
      </c>
    </row>
    <row r="15228" spans="1:5">
      <c r="A15228">
        <v>304520</v>
      </c>
      <c r="B15228">
        <v>-44.238304437394397</v>
      </c>
      <c r="C15228">
        <v>-49.376897471194297</v>
      </c>
      <c r="D15228">
        <v>4.3363933965395498</v>
      </c>
      <c r="E15228">
        <v>10.4238261770178</v>
      </c>
    </row>
    <row r="15229" spans="1:5">
      <c r="A15229">
        <v>304540</v>
      </c>
      <c r="B15229">
        <v>-44.242257851103098</v>
      </c>
      <c r="C15229">
        <v>-49.375186885325</v>
      </c>
      <c r="D15229">
        <v>4.3706749383490502</v>
      </c>
      <c r="E15229">
        <v>10.4628021457176</v>
      </c>
    </row>
    <row r="15230" spans="1:5">
      <c r="A15230">
        <v>304560</v>
      </c>
      <c r="B15230">
        <v>-44.254289966481799</v>
      </c>
      <c r="C15230">
        <v>-49.380045395075101</v>
      </c>
      <c r="D15230">
        <v>4.3642414709687696</v>
      </c>
      <c r="E15230">
        <v>10.452523683469099</v>
      </c>
    </row>
    <row r="15231" spans="1:5">
      <c r="A15231">
        <v>304580</v>
      </c>
      <c r="B15231">
        <v>-44.257211601184899</v>
      </c>
      <c r="C15231">
        <v>-49.398165699095699</v>
      </c>
      <c r="D15231">
        <v>4.17763115140772</v>
      </c>
      <c r="E15231">
        <v>10.249787909942199</v>
      </c>
    </row>
    <row r="15232" spans="1:5">
      <c r="A15232">
        <v>304600</v>
      </c>
      <c r="B15232">
        <v>-44.201673800516197</v>
      </c>
      <c r="C15232">
        <v>-49.417995517202101</v>
      </c>
      <c r="D15232">
        <v>3.6577078741819702</v>
      </c>
      <c r="E15232">
        <v>9.6950067286510304</v>
      </c>
    </row>
    <row r="15233" spans="1:5">
      <c r="A15233">
        <v>304620</v>
      </c>
      <c r="B15233">
        <v>-44.042598065461597</v>
      </c>
      <c r="C15233">
        <v>-49.405915894452903</v>
      </c>
      <c r="D15233">
        <v>2.79071532817881</v>
      </c>
      <c r="E15233">
        <v>8.7547548056600508</v>
      </c>
    </row>
    <row r="15234" spans="1:5">
      <c r="A15234">
        <v>304640</v>
      </c>
      <c r="B15234">
        <v>-43.789062016771801</v>
      </c>
      <c r="C15234">
        <v>-49.334309444936302</v>
      </c>
      <c r="D15234">
        <v>1.7418085573519599</v>
      </c>
      <c r="E15234">
        <v>7.5731995759933</v>
      </c>
    </row>
    <row r="15235" spans="1:5">
      <c r="A15235">
        <v>304660</v>
      </c>
      <c r="B15235">
        <v>-43.486127059997898</v>
      </c>
      <c r="C15235">
        <v>-49.204353276125097</v>
      </c>
      <c r="D15235">
        <v>0.68838455341416105</v>
      </c>
      <c r="E15235">
        <v>6.3363838815998701</v>
      </c>
    </row>
    <row r="15236" spans="1:5">
      <c r="A15236">
        <v>304680</v>
      </c>
      <c r="B15236">
        <v>-43.175283969846902</v>
      </c>
      <c r="C15236">
        <v>-49.0432824299807</v>
      </c>
      <c r="D15236">
        <v>-0.30277936441728798</v>
      </c>
      <c r="E15236">
        <v>5.1507431422505796</v>
      </c>
    </row>
    <row r="15237" spans="1:5">
      <c r="A15237">
        <v>304700</v>
      </c>
      <c r="B15237">
        <v>-42.906721872979098</v>
      </c>
      <c r="C15237">
        <v>-48.895795560627398</v>
      </c>
      <c r="D15237">
        <v>-1.18527907367289</v>
      </c>
      <c r="E15237">
        <v>4.0986460828894904</v>
      </c>
    </row>
    <row r="15238" spans="1:5">
      <c r="A15238">
        <v>304720</v>
      </c>
      <c r="B15238">
        <v>-42.7260266112567</v>
      </c>
      <c r="C15238">
        <v>-48.797835146926197</v>
      </c>
      <c r="D15238">
        <v>-1.8487721186038399</v>
      </c>
      <c r="E15238">
        <v>3.3029886170342699</v>
      </c>
    </row>
    <row r="15239" spans="1:5">
      <c r="A15239">
        <v>304740</v>
      </c>
      <c r="B15239">
        <v>-42.627943861181301</v>
      </c>
      <c r="C15239">
        <v>-48.747700793546102</v>
      </c>
      <c r="D15239">
        <v>-2.19780386791256</v>
      </c>
      <c r="E15239">
        <v>2.8580570113268702</v>
      </c>
    </row>
    <row r="15240" spans="1:5">
      <c r="A15240">
        <v>304760</v>
      </c>
      <c r="B15240">
        <v>-42.578805043402298</v>
      </c>
      <c r="C15240">
        <v>-48.723492042419103</v>
      </c>
      <c r="D15240">
        <v>-2.2482016904231799</v>
      </c>
      <c r="E15240">
        <v>2.7462853150547102</v>
      </c>
    </row>
    <row r="15241" spans="1:5">
      <c r="A15241">
        <v>304780</v>
      </c>
      <c r="B15241">
        <v>-42.559470025248501</v>
      </c>
      <c r="C15241">
        <v>-48.713460917411901</v>
      </c>
      <c r="D15241">
        <v>-2.1179244370224599</v>
      </c>
      <c r="E15241">
        <v>2.85038834807404</v>
      </c>
    </row>
    <row r="15242" spans="1:5">
      <c r="A15242">
        <v>304800</v>
      </c>
      <c r="B15242">
        <v>-42.557967196984997</v>
      </c>
      <c r="C15242">
        <v>-48.715954587534902</v>
      </c>
      <c r="D15242">
        <v>-1.94464429505424</v>
      </c>
      <c r="E15242">
        <v>3.0269337323543302</v>
      </c>
    </row>
    <row r="15243" spans="1:5">
      <c r="A15243">
        <v>304820</v>
      </c>
      <c r="B15243">
        <v>-42.561121363938298</v>
      </c>
      <c r="C15243">
        <v>-48.729888858822299</v>
      </c>
      <c r="D15243">
        <v>-1.8094714421306</v>
      </c>
      <c r="E15243">
        <v>3.1774088744314799</v>
      </c>
    </row>
    <row r="15244" spans="1:5">
      <c r="A15244">
        <v>304840</v>
      </c>
      <c r="B15244">
        <v>-42.562617454316801</v>
      </c>
      <c r="C15244">
        <v>-48.748346958305198</v>
      </c>
      <c r="D15244">
        <v>-1.72476996780989</v>
      </c>
      <c r="E15244">
        <v>3.2723657388089</v>
      </c>
    </row>
    <row r="15245" spans="1:5">
      <c r="A15245">
        <v>304860</v>
      </c>
      <c r="B15245">
        <v>-42.562608919546101</v>
      </c>
      <c r="C15245">
        <v>-48.760484608688401</v>
      </c>
      <c r="D15245">
        <v>-1.6717001994926</v>
      </c>
      <c r="E15245">
        <v>3.3253263428933799</v>
      </c>
    </row>
    <row r="15246" spans="1:5">
      <c r="A15246">
        <v>304880</v>
      </c>
      <c r="B15246">
        <v>-42.562349699073003</v>
      </c>
      <c r="C15246">
        <v>-48.763045850755503</v>
      </c>
      <c r="D15246">
        <v>-1.63351285454636</v>
      </c>
      <c r="E15246">
        <v>3.3584657123452599</v>
      </c>
    </row>
    <row r="15247" spans="1:5">
      <c r="A15247">
        <v>304900</v>
      </c>
      <c r="B15247">
        <v>-42.562276237443101</v>
      </c>
      <c r="C15247">
        <v>-48.761357882111497</v>
      </c>
      <c r="D15247">
        <v>-1.60379254247264</v>
      </c>
      <c r="E15247">
        <v>3.3866324317438599</v>
      </c>
    </row>
    <row r="15248" spans="1:5">
      <c r="A15248">
        <v>304920</v>
      </c>
      <c r="B15248">
        <v>-42.562323081252103</v>
      </c>
      <c r="C15248">
        <v>-48.7599588060271</v>
      </c>
      <c r="D15248">
        <v>-1.5800427769074199</v>
      </c>
      <c r="E15248">
        <v>3.4139656291221501</v>
      </c>
    </row>
    <row r="15249" spans="1:5">
      <c r="A15249">
        <v>304940</v>
      </c>
      <c r="B15249">
        <v>-42.562390971802898</v>
      </c>
      <c r="C15249">
        <v>-48.759503452957503</v>
      </c>
      <c r="D15249">
        <v>-1.55874408173171</v>
      </c>
      <c r="E15249">
        <v>3.4391806450549298</v>
      </c>
    </row>
    <row r="15250" spans="1:5">
      <c r="A15250">
        <v>304960</v>
      </c>
      <c r="B15250">
        <v>-42.562448561712202</v>
      </c>
      <c r="C15250">
        <v>-48.759286699479098</v>
      </c>
      <c r="D15250">
        <v>-1.53696956658513</v>
      </c>
      <c r="E15250">
        <v>3.4621977334145</v>
      </c>
    </row>
    <row r="15251" spans="1:5">
      <c r="A15251">
        <v>304980</v>
      </c>
      <c r="B15251">
        <v>-42.562491129363003</v>
      </c>
      <c r="C15251">
        <v>-48.758959719814001</v>
      </c>
      <c r="D15251">
        <v>-1.5139625333409901</v>
      </c>
      <c r="E15251">
        <v>3.4834930145896199</v>
      </c>
    </row>
    <row r="15252" spans="1:5">
      <c r="A15252">
        <v>305000</v>
      </c>
      <c r="B15252">
        <v>-42.5625279151417</v>
      </c>
      <c r="C15252">
        <v>-48.758898763835397</v>
      </c>
      <c r="D15252">
        <v>-1.4912560363688701</v>
      </c>
      <c r="E15252">
        <v>3.5019318991355601</v>
      </c>
    </row>
    <row r="15253" spans="1:5">
      <c r="A15253">
        <v>305020</v>
      </c>
      <c r="B15253">
        <v>-42.5625716650447</v>
      </c>
      <c r="C15253">
        <v>-48.759696425071702</v>
      </c>
      <c r="D15253">
        <v>-1.47300328982201</v>
      </c>
      <c r="E15253">
        <v>3.5171683924147601</v>
      </c>
    </row>
    <row r="15254" spans="1:5">
      <c r="A15254">
        <v>305040</v>
      </c>
      <c r="B15254">
        <v>-42.562610287870399</v>
      </c>
      <c r="C15254">
        <v>-48.760314725886403</v>
      </c>
      <c r="D15254">
        <v>-1.4625971027401601</v>
      </c>
      <c r="E15254">
        <v>3.5315321323354598</v>
      </c>
    </row>
    <row r="15255" spans="1:5">
      <c r="A15255">
        <v>305060</v>
      </c>
      <c r="B15255">
        <v>-42.5626204974809</v>
      </c>
      <c r="C15255">
        <v>-48.756061169693702</v>
      </c>
      <c r="D15255">
        <v>-1.45631637864801</v>
      </c>
      <c r="E15255">
        <v>3.5454027888204198</v>
      </c>
    </row>
    <row r="15256" spans="1:5">
      <c r="A15256">
        <v>305080</v>
      </c>
      <c r="B15256">
        <v>-42.562603291820302</v>
      </c>
      <c r="C15256">
        <v>-48.743367331244997</v>
      </c>
      <c r="D15256">
        <v>-1.4463084867192399</v>
      </c>
      <c r="E15256">
        <v>3.55591123133261</v>
      </c>
    </row>
    <row r="15257" spans="1:5">
      <c r="A15257">
        <v>305100</v>
      </c>
      <c r="B15257">
        <v>-42.562575928582604</v>
      </c>
      <c r="C15257">
        <v>-48.729980667454903</v>
      </c>
      <c r="D15257">
        <v>-1.4314350180489901</v>
      </c>
      <c r="E15257">
        <v>3.5643133532353799</v>
      </c>
    </row>
    <row r="15258" spans="1:5">
      <c r="A15258">
        <v>305120</v>
      </c>
      <c r="B15258">
        <v>-42.562552480581701</v>
      </c>
      <c r="C15258">
        <v>-48.727174296735797</v>
      </c>
      <c r="D15258">
        <v>-1.41583803393567</v>
      </c>
      <c r="E15258">
        <v>3.5757892560678002</v>
      </c>
    </row>
    <row r="15259" spans="1:5">
      <c r="A15259">
        <v>305140</v>
      </c>
      <c r="B15259">
        <v>-42.5625448529767</v>
      </c>
      <c r="C15259">
        <v>-48.729796980776598</v>
      </c>
      <c r="D15259">
        <v>-1.39989168622079</v>
      </c>
      <c r="E15259">
        <v>3.5897526482348998</v>
      </c>
    </row>
    <row r="15260" spans="1:5">
      <c r="A15260">
        <v>305160</v>
      </c>
      <c r="B15260">
        <v>-42.562554998629999</v>
      </c>
      <c r="C15260">
        <v>-48.7258866553221</v>
      </c>
      <c r="D15260">
        <v>-1.38397889678019</v>
      </c>
      <c r="E15260">
        <v>3.5997758165973202</v>
      </c>
    </row>
    <row r="15261" spans="1:5">
      <c r="A15261">
        <v>305180</v>
      </c>
      <c r="B15261">
        <v>-42.562565932394698</v>
      </c>
      <c r="C15261">
        <v>-48.717978651664701</v>
      </c>
      <c r="D15261">
        <v>-1.3732426745430999</v>
      </c>
      <c r="E15261">
        <v>3.6040123204861398</v>
      </c>
    </row>
    <row r="15262" spans="1:5">
      <c r="A15262">
        <v>305200</v>
      </c>
      <c r="B15262">
        <v>-42.562553924541099</v>
      </c>
      <c r="C15262">
        <v>-48.714243867730502</v>
      </c>
      <c r="D15262">
        <v>-1.3703629609377299</v>
      </c>
      <c r="E15262">
        <v>3.6085678059065001</v>
      </c>
    </row>
    <row r="15263" spans="1:5">
      <c r="A15263">
        <v>305220</v>
      </c>
      <c r="B15263">
        <v>-42.562506228909399</v>
      </c>
      <c r="C15263">
        <v>-48.714718353633501</v>
      </c>
      <c r="D15263">
        <v>-1.3720918076022699</v>
      </c>
      <c r="E15263">
        <v>3.6194632414712999</v>
      </c>
    </row>
    <row r="15264" spans="1:5">
      <c r="A15264">
        <v>305240</v>
      </c>
      <c r="B15264">
        <v>-42.562426825132</v>
      </c>
      <c r="C15264">
        <v>-48.715969148824101</v>
      </c>
      <c r="D15264">
        <v>-1.3735300863025299</v>
      </c>
      <c r="E15264">
        <v>3.6343598325480002</v>
      </c>
    </row>
    <row r="15265" spans="1:5">
      <c r="A15265">
        <v>305260</v>
      </c>
      <c r="B15265">
        <v>-42.562328895372801</v>
      </c>
      <c r="C15265">
        <v>-48.716672278653498</v>
      </c>
      <c r="D15265">
        <v>-1.36964615914249</v>
      </c>
      <c r="E15265">
        <v>3.6452230510191002</v>
      </c>
    </row>
    <row r="15266" spans="1:5">
      <c r="A15266">
        <v>305280</v>
      </c>
      <c r="B15266">
        <v>-42.562227863127298</v>
      </c>
      <c r="C15266">
        <v>-48.716985832518802</v>
      </c>
      <c r="D15266">
        <v>-1.35733443911049</v>
      </c>
      <c r="E15266">
        <v>3.6484905848135001</v>
      </c>
    </row>
    <row r="15267" spans="1:5">
      <c r="A15267">
        <v>305300</v>
      </c>
      <c r="B15267">
        <v>-42.562134434601397</v>
      </c>
      <c r="C15267">
        <v>-48.717237526744597</v>
      </c>
      <c r="D15267">
        <v>-1.3410902857379301</v>
      </c>
      <c r="E15267">
        <v>3.6483175964151102</v>
      </c>
    </row>
    <row r="15268" spans="1:5">
      <c r="A15268">
        <v>305320</v>
      </c>
      <c r="B15268">
        <v>-42.562043517186503</v>
      </c>
      <c r="C15268">
        <v>-48.7175399504141</v>
      </c>
      <c r="D15268">
        <v>-1.33022294089635</v>
      </c>
      <c r="E15268">
        <v>3.6517729398736498</v>
      </c>
    </row>
    <row r="15269" spans="1:5">
      <c r="A15269">
        <v>305340</v>
      </c>
      <c r="B15269">
        <v>-42.561942755729802</v>
      </c>
      <c r="C15269">
        <v>-48.717886226798299</v>
      </c>
      <c r="D15269">
        <v>-1.32702971361609</v>
      </c>
      <c r="E15269">
        <v>3.6629351421345002</v>
      </c>
    </row>
    <row r="15270" spans="1:5">
      <c r="A15270">
        <v>305360</v>
      </c>
      <c r="B15270">
        <v>-42.561835392181798</v>
      </c>
      <c r="C15270">
        <v>-48.718248720420704</v>
      </c>
      <c r="D15270">
        <v>-1.3238043299470501</v>
      </c>
      <c r="E15270">
        <v>3.6782823523673298</v>
      </c>
    </row>
    <row r="15271" spans="1:5">
      <c r="A15271">
        <v>305380</v>
      </c>
      <c r="B15271">
        <v>-42.561740124224301</v>
      </c>
      <c r="C15271">
        <v>-48.718597301016501</v>
      </c>
      <c r="D15271">
        <v>-1.31298804299701</v>
      </c>
      <c r="E15271">
        <v>3.68976635014391</v>
      </c>
    </row>
    <row r="15272" spans="1:5">
      <c r="A15272">
        <v>305400</v>
      </c>
      <c r="B15272">
        <v>-42.561665291153702</v>
      </c>
      <c r="C15272">
        <v>-48.718916969694298</v>
      </c>
      <c r="D15272">
        <v>-1.29710937873592</v>
      </c>
      <c r="E15272">
        <v>3.6939305446811699</v>
      </c>
    </row>
    <row r="15273" spans="1:5">
      <c r="A15273">
        <v>305420</v>
      </c>
      <c r="B15273">
        <v>-42.561596001027098</v>
      </c>
      <c r="C15273">
        <v>-48.719218705258697</v>
      </c>
      <c r="D15273">
        <v>-1.2853810316018</v>
      </c>
      <c r="E15273">
        <v>3.69365388868657</v>
      </c>
    </row>
    <row r="15274" spans="1:5">
      <c r="A15274">
        <v>305440</v>
      </c>
      <c r="B15274">
        <v>-42.561512828364997</v>
      </c>
      <c r="C15274">
        <v>-48.719511290705597</v>
      </c>
      <c r="D15274">
        <v>-1.28174396307032</v>
      </c>
      <c r="E15274">
        <v>3.6925356967932501</v>
      </c>
    </row>
    <row r="15275" spans="1:5">
      <c r="A15275">
        <v>305460</v>
      </c>
      <c r="B15275">
        <v>-42.561409102624097</v>
      </c>
      <c r="C15275">
        <v>-48.719785135181901</v>
      </c>
      <c r="D15275">
        <v>-1.2826242858596799</v>
      </c>
      <c r="E15275">
        <v>3.6918519522380402</v>
      </c>
    </row>
    <row r="15276" spans="1:5">
      <c r="A15276">
        <v>305480</v>
      </c>
      <c r="B15276">
        <v>-42.561288351247001</v>
      </c>
      <c r="C15276">
        <v>-48.720028396349001</v>
      </c>
      <c r="D15276">
        <v>-1.2839630429440001</v>
      </c>
      <c r="E15276">
        <v>3.6912983766015999</v>
      </c>
    </row>
    <row r="15277" spans="1:5">
      <c r="A15277">
        <v>305500</v>
      </c>
      <c r="B15277">
        <v>-42.5611591684102</v>
      </c>
      <c r="C15277">
        <v>-48.720239320877702</v>
      </c>
      <c r="D15277">
        <v>-1.28449289330295</v>
      </c>
      <c r="E15277">
        <v>3.69055671351349</v>
      </c>
    </row>
    <row r="15278" spans="1:5">
      <c r="A15278">
        <v>305520</v>
      </c>
      <c r="B15278">
        <v>-42.561027481833598</v>
      </c>
      <c r="C15278">
        <v>-48.720427349729903</v>
      </c>
      <c r="D15278">
        <v>-1.2844392984072599</v>
      </c>
      <c r="E15278">
        <v>3.6908400186367798</v>
      </c>
    </row>
    <row r="15279" spans="1:5">
      <c r="A15279">
        <v>305540</v>
      </c>
      <c r="B15279">
        <v>-42.560887165419203</v>
      </c>
      <c r="C15279">
        <v>-48.720610301177899</v>
      </c>
      <c r="D15279">
        <v>-1.2841901981750901</v>
      </c>
      <c r="E15279">
        <v>3.69559287927847</v>
      </c>
    </row>
    <row r="15280" spans="1:5">
      <c r="A15280">
        <v>305560</v>
      </c>
      <c r="B15280">
        <v>-42.560729088040503</v>
      </c>
      <c r="C15280">
        <v>-48.720807072631203</v>
      </c>
      <c r="D15280">
        <v>-1.2840201601982599</v>
      </c>
      <c r="E15280">
        <v>3.7074787190483902</v>
      </c>
    </row>
    <row r="15281" spans="1:5">
      <c r="A15281">
        <v>305580</v>
      </c>
      <c r="B15281">
        <v>-42.5605529934248</v>
      </c>
      <c r="C15281">
        <v>-48.721024704062998</v>
      </c>
      <c r="D15281">
        <v>-1.2842929844497799</v>
      </c>
      <c r="E15281">
        <v>3.7229928535496399</v>
      </c>
    </row>
    <row r="15282" spans="1:5">
      <c r="A15282">
        <v>305600</v>
      </c>
      <c r="B15282">
        <v>-42.5603598619225</v>
      </c>
      <c r="C15282">
        <v>-48.721251026911801</v>
      </c>
      <c r="D15282">
        <v>-1.2852180345274</v>
      </c>
      <c r="E15282">
        <v>3.7344124023026199</v>
      </c>
    </row>
    <row r="15283" spans="1:5">
      <c r="A15283">
        <v>305620</v>
      </c>
      <c r="B15283">
        <v>-42.560151536935798</v>
      </c>
      <c r="C15283">
        <v>-48.7214681851436</v>
      </c>
      <c r="D15283">
        <v>-1.28556721089176</v>
      </c>
      <c r="E15283">
        <v>3.7384541401740599</v>
      </c>
    </row>
    <row r="15284" spans="1:5">
      <c r="A15284">
        <v>305640</v>
      </c>
      <c r="B15284">
        <v>-42.559943015347201</v>
      </c>
      <c r="C15284">
        <v>-48.721665729848802</v>
      </c>
      <c r="D15284">
        <v>-1.2813947150888301</v>
      </c>
      <c r="E15284">
        <v>3.7380230474327201</v>
      </c>
    </row>
    <row r="15285" spans="1:5">
      <c r="A15285">
        <v>305660</v>
      </c>
      <c r="B15285">
        <v>-42.5597562381693</v>
      </c>
      <c r="C15285">
        <v>-48.721836641744297</v>
      </c>
      <c r="D15285">
        <v>-1.2692022603111199</v>
      </c>
      <c r="E15285">
        <v>3.7367460077330801</v>
      </c>
    </row>
    <row r="15286" spans="1:5">
      <c r="A15286">
        <v>305680</v>
      </c>
      <c r="B15286">
        <v>-42.559598716144002</v>
      </c>
      <c r="C15286">
        <v>-48.721979886933397</v>
      </c>
      <c r="D15286">
        <v>-1.2527370063169301</v>
      </c>
      <c r="E15286">
        <v>3.73608083524348</v>
      </c>
    </row>
    <row r="15287" spans="1:5">
      <c r="A15287">
        <v>305700</v>
      </c>
      <c r="B15287">
        <v>-42.559454343363299</v>
      </c>
      <c r="C15287">
        <v>-48.722105525090498</v>
      </c>
      <c r="D15287">
        <v>-1.24093414435047</v>
      </c>
      <c r="E15287">
        <v>3.7360476634994999</v>
      </c>
    </row>
    <row r="15288" spans="1:5">
      <c r="A15288">
        <v>305720</v>
      </c>
      <c r="B15288">
        <v>-42.559298346647601</v>
      </c>
      <c r="C15288">
        <v>-48.7222234515502</v>
      </c>
      <c r="D15288">
        <v>-1.2373201712912001</v>
      </c>
      <c r="E15288">
        <v>3.7362756136478401</v>
      </c>
    </row>
    <row r="15289" spans="1:5">
      <c r="A15289">
        <v>305740</v>
      </c>
      <c r="B15289">
        <v>-42.559120347959897</v>
      </c>
      <c r="C15289">
        <v>-48.722334724238202</v>
      </c>
      <c r="D15289">
        <v>-1.23817371279844</v>
      </c>
      <c r="E15289">
        <v>3.7363759986352898</v>
      </c>
    </row>
    <row r="15290" spans="1:5">
      <c r="A15290">
        <v>305760</v>
      </c>
      <c r="B15290">
        <v>-42.558926033175098</v>
      </c>
      <c r="C15290">
        <v>-48.7224357412776</v>
      </c>
      <c r="D15290">
        <v>-1.2394629900674501</v>
      </c>
      <c r="E15290">
        <v>3.73598592241426</v>
      </c>
    </row>
    <row r="15291" spans="1:5">
      <c r="A15291">
        <v>305780</v>
      </c>
      <c r="B15291">
        <v>-42.5587206878891</v>
      </c>
      <c r="C15291">
        <v>-48.722524587747998</v>
      </c>
      <c r="D15291">
        <v>-1.2399742633922399</v>
      </c>
      <c r="E15291">
        <v>3.7351471285729398</v>
      </c>
    </row>
    <row r="15292" spans="1:5">
      <c r="A15292">
        <v>305800</v>
      </c>
      <c r="B15292">
        <v>-42.558504285388402</v>
      </c>
      <c r="C15292">
        <v>-48.722606959584702</v>
      </c>
      <c r="D15292">
        <v>-1.2399572155101699</v>
      </c>
      <c r="E15292">
        <v>3.7353116094058101</v>
      </c>
    </row>
    <row r="15293" spans="1:5">
      <c r="A15293">
        <v>305820</v>
      </c>
      <c r="B15293">
        <v>-42.558279042818199</v>
      </c>
      <c r="C15293">
        <v>-48.722695682567299</v>
      </c>
      <c r="D15293">
        <v>-1.23977381471716</v>
      </c>
      <c r="E15293">
        <v>3.7399824135781299</v>
      </c>
    </row>
    <row r="15294" spans="1:5">
      <c r="A15294">
        <v>305840</v>
      </c>
      <c r="B15294">
        <v>-42.5580510464222</v>
      </c>
      <c r="C15294">
        <v>-48.722799875575198</v>
      </c>
      <c r="D15294">
        <v>-1.2395542751962201</v>
      </c>
      <c r="E15294">
        <v>3.7517940587042098</v>
      </c>
    </row>
    <row r="15295" spans="1:5">
      <c r="A15295">
        <v>305860</v>
      </c>
      <c r="B15295">
        <v>-42.557824563752902</v>
      </c>
      <c r="C15295">
        <v>-48.722914223338798</v>
      </c>
      <c r="D15295">
        <v>-1.23942176678947</v>
      </c>
      <c r="E15295">
        <v>3.7672104997740701</v>
      </c>
    </row>
    <row r="15296" spans="1:5">
      <c r="A15296">
        <v>305880</v>
      </c>
      <c r="B15296">
        <v>-42.557596650837702</v>
      </c>
      <c r="C15296">
        <v>-48.723023128011697</v>
      </c>
      <c r="D15296">
        <v>-1.23972070844902</v>
      </c>
      <c r="E15296">
        <v>3.77850393481557</v>
      </c>
    </row>
    <row r="15297" spans="1:5">
      <c r="A15297">
        <v>305900</v>
      </c>
      <c r="B15297">
        <v>-42.557359670036597</v>
      </c>
      <c r="C15297">
        <v>-48.723118596316098</v>
      </c>
      <c r="D15297">
        <v>-1.24067898189769</v>
      </c>
      <c r="E15297">
        <v>3.7823988819299301</v>
      </c>
    </row>
    <row r="15298" spans="1:5">
      <c r="A15298">
        <v>305920</v>
      </c>
      <c r="B15298">
        <v>-42.557110154674</v>
      </c>
      <c r="C15298">
        <v>-48.723206700909103</v>
      </c>
      <c r="D15298">
        <v>-1.24108066966149</v>
      </c>
      <c r="E15298">
        <v>3.7818020547220201</v>
      </c>
    </row>
    <row r="15299" spans="1:5">
      <c r="A15299">
        <v>305940</v>
      </c>
      <c r="B15299">
        <v>-42.556854668160597</v>
      </c>
      <c r="C15299">
        <v>-48.723293693967499</v>
      </c>
      <c r="D15299">
        <v>-1.2369796695903399</v>
      </c>
      <c r="E15299">
        <v>3.7803300410085399</v>
      </c>
    </row>
    <row r="15300" spans="1:5">
      <c r="A15300">
        <v>305960</v>
      </c>
      <c r="B15300">
        <v>-42.5566088156774</v>
      </c>
      <c r="C15300">
        <v>-48.723376579385402</v>
      </c>
      <c r="D15300">
        <v>-1.22486963943224</v>
      </c>
      <c r="E15300">
        <v>3.7794177831084501</v>
      </c>
    </row>
    <row r="15301" spans="1:5">
      <c r="A15301">
        <v>305980</v>
      </c>
      <c r="B15301">
        <v>-42.556384183291598</v>
      </c>
      <c r="C15301">
        <v>-48.723449917402398</v>
      </c>
      <c r="D15301">
        <v>-1.2084949228131101</v>
      </c>
      <c r="E15301">
        <v>3.77906107582506</v>
      </c>
    </row>
    <row r="15302" spans="1:5">
      <c r="A15302">
        <v>306000</v>
      </c>
      <c r="B15302">
        <v>-42.5561752937775</v>
      </c>
      <c r="C15302">
        <v>-48.7235137245559</v>
      </c>
      <c r="D15302">
        <v>-1.19679888619452</v>
      </c>
      <c r="E15302">
        <v>3.7789242443613702</v>
      </c>
    </row>
    <row r="15303" spans="1:5">
      <c r="A15303">
        <v>306020</v>
      </c>
      <c r="B15303">
        <v>-42.555968236341897</v>
      </c>
      <c r="C15303">
        <v>-48.723572958459897</v>
      </c>
      <c r="D15303">
        <v>-1.19331766308557</v>
      </c>
      <c r="E15303">
        <v>3.7788174142240698</v>
      </c>
    </row>
    <row r="15304" spans="1:5">
      <c r="A15304">
        <v>306040</v>
      </c>
      <c r="B15304">
        <v>-42.555754683172403</v>
      </c>
      <c r="C15304">
        <v>-48.723631833653698</v>
      </c>
      <c r="D15304">
        <v>-1.19432728133879</v>
      </c>
      <c r="E15304">
        <v>3.7787112286347799</v>
      </c>
    </row>
    <row r="15305" spans="1:5">
      <c r="A15305">
        <v>306060</v>
      </c>
      <c r="B15305">
        <v>-42.555531829968601</v>
      </c>
      <c r="C15305">
        <v>-48.7236879269811</v>
      </c>
      <c r="D15305">
        <v>-1.1957826279430701</v>
      </c>
      <c r="E15305">
        <v>3.7786279595660099</v>
      </c>
    </row>
    <row r="15306" spans="1:5">
      <c r="A15306">
        <v>306080</v>
      </c>
      <c r="B15306">
        <v>-42.555301253164401</v>
      </c>
      <c r="C15306">
        <v>-48.723733910534598</v>
      </c>
      <c r="D15306">
        <v>-1.19646696085533</v>
      </c>
      <c r="E15306">
        <v>3.7785796611004598</v>
      </c>
    </row>
    <row r="15307" spans="1:5">
      <c r="A15307">
        <v>306100</v>
      </c>
      <c r="B15307">
        <v>-42.555070049484499</v>
      </c>
      <c r="C15307">
        <v>-48.723764912530797</v>
      </c>
      <c r="D15307">
        <v>-1.1966506967635</v>
      </c>
      <c r="E15307">
        <v>3.7785655703763199</v>
      </c>
    </row>
    <row r="15308" spans="1:5">
      <c r="A15308">
        <v>306120</v>
      </c>
      <c r="B15308">
        <v>-42.554842926010402</v>
      </c>
      <c r="C15308">
        <v>-48.723779608150799</v>
      </c>
      <c r="D15308">
        <v>-1.19673161293369</v>
      </c>
      <c r="E15308">
        <v>3.7785868551405399</v>
      </c>
    </row>
    <row r="15309" spans="1:5">
      <c r="A15309">
        <v>306140</v>
      </c>
      <c r="B15309">
        <v>-42.554614808811998</v>
      </c>
      <c r="C15309">
        <v>-48.7237800144215</v>
      </c>
      <c r="D15309">
        <v>-1.1968472126479599</v>
      </c>
      <c r="E15309">
        <v>3.7786503469215198</v>
      </c>
    </row>
    <row r="15310" spans="1:5">
      <c r="A15310">
        <v>306160</v>
      </c>
      <c r="B15310">
        <v>-42.554377532445201</v>
      </c>
      <c r="C15310">
        <v>-48.723772406425297</v>
      </c>
      <c r="D15310">
        <v>-1.19697983798594</v>
      </c>
      <c r="E15310">
        <v>3.7787600831868802</v>
      </c>
    </row>
    <row r="15311" spans="1:5">
      <c r="A15311">
        <v>306180</v>
      </c>
      <c r="B15311">
        <v>-42.554129484522797</v>
      </c>
      <c r="C15311">
        <v>-48.723760143734197</v>
      </c>
      <c r="D15311">
        <v>-1.1970922153466499</v>
      </c>
      <c r="E15311">
        <v>3.7789143857254799</v>
      </c>
    </row>
    <row r="15312" spans="1:5">
      <c r="A15312">
        <v>306200</v>
      </c>
      <c r="B15312">
        <v>-42.553874465104101</v>
      </c>
      <c r="C15312">
        <v>-48.7237403236905</v>
      </c>
      <c r="D15312">
        <v>-1.1971702897440599</v>
      </c>
      <c r="E15312">
        <v>3.7791133047846799</v>
      </c>
    </row>
    <row r="15313" spans="1:5">
      <c r="A15313">
        <v>306220</v>
      </c>
      <c r="B15313">
        <v>-42.553613123478499</v>
      </c>
      <c r="C15313">
        <v>-48.723710677334601</v>
      </c>
      <c r="D15313">
        <v>-1.1972153973375399</v>
      </c>
      <c r="E15313">
        <v>3.77935719639461</v>
      </c>
    </row>
    <row r="15314" spans="1:5">
      <c r="A15314">
        <v>306240</v>
      </c>
      <c r="B15314">
        <v>-42.553341555884799</v>
      </c>
      <c r="C15314">
        <v>-48.723672717324199</v>
      </c>
      <c r="D15314">
        <v>-1.19723282569772</v>
      </c>
      <c r="E15314">
        <v>3.7796376293181102</v>
      </c>
    </row>
    <row r="15315" spans="1:5">
      <c r="A15315">
        <v>306260</v>
      </c>
      <c r="B15315">
        <v>-42.553062096022401</v>
      </c>
      <c r="C15315">
        <v>-48.7236294504699</v>
      </c>
      <c r="D15315">
        <v>-1.19722826741324</v>
      </c>
      <c r="E15315">
        <v>3.7799480540606698</v>
      </c>
    </row>
    <row r="15316" spans="1:5">
      <c r="A15316">
        <v>306280</v>
      </c>
      <c r="B15316">
        <v>-42.552786667952397</v>
      </c>
      <c r="C15316">
        <v>-48.723581258425</v>
      </c>
      <c r="D15316">
        <v>-1.1972061054955301</v>
      </c>
      <c r="E15316">
        <v>3.78030603074619</v>
      </c>
    </row>
    <row r="15317" spans="1:5">
      <c r="A15317">
        <v>306300</v>
      </c>
      <c r="B15317">
        <v>-42.552519088995702</v>
      </c>
      <c r="C15317">
        <v>-48.723524824506001</v>
      </c>
      <c r="D15317">
        <v>-1.1971648572067799</v>
      </c>
      <c r="E15317">
        <v>3.7807399211386898</v>
      </c>
    </row>
    <row r="15318" spans="1:5">
      <c r="A15318">
        <v>306320</v>
      </c>
      <c r="B15318">
        <v>-42.552226924868698</v>
      </c>
      <c r="C15318">
        <v>-48.7234588698078</v>
      </c>
      <c r="D15318">
        <v>-1.1970960810690801</v>
      </c>
      <c r="E15318">
        <v>3.7812177179974999</v>
      </c>
    </row>
    <row r="15319" spans="1:5">
      <c r="A15319">
        <v>306340</v>
      </c>
      <c r="B15319">
        <v>-42.551840945109497</v>
      </c>
      <c r="C15319">
        <v>-48.723385272533399</v>
      </c>
      <c r="D15319">
        <v>-1.19699155054051</v>
      </c>
      <c r="E15319">
        <v>3.7815552483157302</v>
      </c>
    </row>
    <row r="15320" spans="1:5">
      <c r="A15320">
        <v>306360</v>
      </c>
      <c r="B15320">
        <v>-42.5513810611208</v>
      </c>
      <c r="C15320">
        <v>-48.723303156141498</v>
      </c>
      <c r="D15320">
        <v>-1.19684648240752</v>
      </c>
      <c r="E15320">
        <v>3.7814447437219898</v>
      </c>
    </row>
    <row r="15321" spans="1:5">
      <c r="A15321">
        <v>306380</v>
      </c>
      <c r="B15321">
        <v>-42.551224336037897</v>
      </c>
      <c r="C15321">
        <v>-48.723209316322901</v>
      </c>
      <c r="D15321">
        <v>-1.1966575411356</v>
      </c>
      <c r="E15321">
        <v>3.7808974326650402</v>
      </c>
    </row>
    <row r="15322" spans="1:5">
      <c r="A15322">
        <v>306400</v>
      </c>
      <c r="B15322">
        <v>-42.5519893625425</v>
      </c>
      <c r="C15322">
        <v>-48.7231072375316</v>
      </c>
      <c r="D15322">
        <v>-1.1964405911407201</v>
      </c>
      <c r="E15322">
        <v>3.7812678702772198</v>
      </c>
    </row>
    <row r="15323" spans="1:5">
      <c r="A15323">
        <v>306420</v>
      </c>
      <c r="B15323">
        <v>-42.552955740387802</v>
      </c>
      <c r="C15323">
        <v>-48.723010561110897</v>
      </c>
      <c r="D15323">
        <v>-1.1962686264872</v>
      </c>
      <c r="E15323">
        <v>3.7859300302441898</v>
      </c>
    </row>
    <row r="15324" spans="1:5">
      <c r="A15324">
        <v>306440</v>
      </c>
      <c r="B15324">
        <v>-42.549612710228303</v>
      </c>
      <c r="C15324">
        <v>-48.722920862913298</v>
      </c>
      <c r="D15324">
        <v>-1.19625081838306</v>
      </c>
      <c r="E15324">
        <v>3.79752463652716</v>
      </c>
    </row>
    <row r="15325" spans="1:5">
      <c r="A15325">
        <v>306460</v>
      </c>
      <c r="B15325">
        <v>-42.536952605477502</v>
      </c>
      <c r="C15325">
        <v>-48.722805952102803</v>
      </c>
      <c r="D15325">
        <v>-1.1963171080250601</v>
      </c>
      <c r="E15325">
        <v>3.8130063102683298</v>
      </c>
    </row>
    <row r="15326" spans="1:5">
      <c r="A15326">
        <v>306480</v>
      </c>
      <c r="B15326">
        <v>-42.518978218932098</v>
      </c>
      <c r="C15326">
        <v>-48.722679774627302</v>
      </c>
      <c r="D15326">
        <v>-1.1958308317630399</v>
      </c>
      <c r="E15326">
        <v>3.8258300620546799</v>
      </c>
    </row>
    <row r="15327" spans="1:5">
      <c r="A15327">
        <v>306500</v>
      </c>
      <c r="B15327">
        <v>-42.5068631343985</v>
      </c>
      <c r="C15327">
        <v>-48.722779428428503</v>
      </c>
      <c r="D15327">
        <v>-1.1936785359514399</v>
      </c>
      <c r="E15327">
        <v>3.8336158270932099</v>
      </c>
    </row>
    <row r="15328" spans="1:5">
      <c r="A15328">
        <v>306520</v>
      </c>
      <c r="B15328">
        <v>-42.504843330014602</v>
      </c>
      <c r="C15328">
        <v>-48.723443764189597</v>
      </c>
      <c r="D15328">
        <v>-1.19024452560478</v>
      </c>
      <c r="E15328">
        <v>3.8364780178414999</v>
      </c>
    </row>
    <row r="15329" spans="1:5">
      <c r="A15329">
        <v>306540</v>
      </c>
      <c r="B15329">
        <v>-42.507086658762901</v>
      </c>
      <c r="C15329">
        <v>-48.724047041060203</v>
      </c>
      <c r="D15329">
        <v>-1.1915519002321899</v>
      </c>
      <c r="E15329">
        <v>3.8271798921792599</v>
      </c>
    </row>
    <row r="15330" spans="1:5">
      <c r="A15330">
        <v>306560</v>
      </c>
      <c r="B15330">
        <v>-42.505533080341898</v>
      </c>
      <c r="C15330">
        <v>-48.7216181234594</v>
      </c>
      <c r="D15330">
        <v>-1.2097354560984901</v>
      </c>
      <c r="E15330">
        <v>3.7918988638912201</v>
      </c>
    </row>
    <row r="15331" spans="1:5">
      <c r="A15331">
        <v>306580</v>
      </c>
      <c r="B15331">
        <v>-42.496369876991501</v>
      </c>
      <c r="C15331">
        <v>-48.713577234752201</v>
      </c>
      <c r="D15331">
        <v>-1.24503710397211</v>
      </c>
      <c r="E15331">
        <v>3.7340978669758802</v>
      </c>
    </row>
    <row r="15332" spans="1:5">
      <c r="A15332">
        <v>306600</v>
      </c>
      <c r="B15332">
        <v>-42.492150257990801</v>
      </c>
      <c r="C15332">
        <v>-48.710047803244201</v>
      </c>
      <c r="D15332">
        <v>-1.2551025772152</v>
      </c>
      <c r="E15332">
        <v>3.7051270114002901</v>
      </c>
    </row>
    <row r="15333" spans="1:5">
      <c r="A15333">
        <v>306620</v>
      </c>
      <c r="B15333">
        <v>-42.5225802277903</v>
      </c>
      <c r="C15333">
        <v>-48.734431527258501</v>
      </c>
      <c r="D15333">
        <v>-1.16715123913177</v>
      </c>
      <c r="E15333">
        <v>3.7925819959585101</v>
      </c>
    </row>
    <row r="15334" spans="1:5">
      <c r="A15334">
        <v>306640</v>
      </c>
      <c r="B15334">
        <v>-42.5987425971731</v>
      </c>
      <c r="C15334">
        <v>-48.786378955672298</v>
      </c>
      <c r="D15334">
        <v>-0.91439629310270598</v>
      </c>
      <c r="E15334">
        <v>4.0836245589292401</v>
      </c>
    </row>
    <row r="15335" spans="1:5">
      <c r="A15335">
        <v>306660</v>
      </c>
      <c r="B15335">
        <v>-42.703605511376402</v>
      </c>
      <c r="C15335">
        <v>-48.825161523133197</v>
      </c>
      <c r="D15335">
        <v>-0.384062110676478</v>
      </c>
      <c r="E15335">
        <v>4.6973863492237102</v>
      </c>
    </row>
    <row r="15336" spans="1:5">
      <c r="A15336">
        <v>306680</v>
      </c>
      <c r="B15336">
        <v>-42.8340848342812</v>
      </c>
      <c r="C15336">
        <v>-48.821242842609102</v>
      </c>
      <c r="D15336">
        <v>0.575435437861605</v>
      </c>
      <c r="E15336">
        <v>5.7691496074251098</v>
      </c>
    </row>
    <row r="15337" spans="1:5">
      <c r="A15337">
        <v>306700</v>
      </c>
      <c r="B15337">
        <v>-42.987405655486199</v>
      </c>
      <c r="C15337">
        <v>-48.786447623649401</v>
      </c>
      <c r="D15337">
        <v>1.88856659226343</v>
      </c>
      <c r="E15337">
        <v>7.2150247440782103</v>
      </c>
    </row>
    <row r="15338" spans="1:5">
      <c r="A15338">
        <v>306720</v>
      </c>
      <c r="B15338">
        <v>-43.116144784569599</v>
      </c>
      <c r="C15338">
        <v>-48.738607791118397</v>
      </c>
      <c r="D15338">
        <v>3.14732698276964</v>
      </c>
      <c r="E15338">
        <v>8.6298420526677795</v>
      </c>
    </row>
    <row r="15339" spans="1:5">
      <c r="A15339">
        <v>306740</v>
      </c>
      <c r="B15339">
        <v>-43.175311046281699</v>
      </c>
      <c r="C15339">
        <v>-48.6864215175938</v>
      </c>
      <c r="D15339">
        <v>4.0023184006864403</v>
      </c>
      <c r="E15339">
        <v>9.6375361219996893</v>
      </c>
    </row>
    <row r="15340" spans="1:5">
      <c r="A15340">
        <v>306760</v>
      </c>
      <c r="B15340">
        <v>-43.183110802849797</v>
      </c>
      <c r="C15340">
        <v>-48.646498396147898</v>
      </c>
      <c r="D15340">
        <v>4.4564617537212303</v>
      </c>
      <c r="E15340">
        <v>10.1968011690401</v>
      </c>
    </row>
    <row r="15341" spans="1:5">
      <c r="A15341">
        <v>306780</v>
      </c>
      <c r="B15341">
        <v>-43.185584586617097</v>
      </c>
      <c r="C15341">
        <v>-48.633955484880403</v>
      </c>
      <c r="D15341">
        <v>4.6660430560933897</v>
      </c>
      <c r="E15341">
        <v>10.457267234139699</v>
      </c>
    </row>
    <row r="15342" spans="1:5">
      <c r="A15342">
        <v>306800</v>
      </c>
      <c r="B15342">
        <v>-43.198612442213303</v>
      </c>
      <c r="C15342">
        <v>-48.641954709043901</v>
      </c>
      <c r="D15342">
        <v>4.7321079438220002</v>
      </c>
      <c r="E15342">
        <v>10.545674277843201</v>
      </c>
    </row>
    <row r="15343" spans="1:5">
      <c r="A15343">
        <v>306820</v>
      </c>
      <c r="B15343">
        <v>-43.210157597194602</v>
      </c>
      <c r="C15343">
        <v>-48.649423875862603</v>
      </c>
      <c r="D15343">
        <v>4.7313080700497299</v>
      </c>
      <c r="E15343">
        <v>10.5541448192622</v>
      </c>
    </row>
    <row r="15344" spans="1:5">
      <c r="A15344">
        <v>306840</v>
      </c>
      <c r="B15344">
        <v>-43.212947261970498</v>
      </c>
      <c r="C15344">
        <v>-48.648479608428403</v>
      </c>
      <c r="D15344">
        <v>4.7302878274934903</v>
      </c>
      <c r="E15344">
        <v>10.5516162616372</v>
      </c>
    </row>
    <row r="15345" spans="1:5">
      <c r="A15345">
        <v>306860</v>
      </c>
      <c r="B15345">
        <v>-43.215400116048897</v>
      </c>
      <c r="C15345">
        <v>-48.651497205986203</v>
      </c>
      <c r="D15345">
        <v>4.7417240841191202</v>
      </c>
      <c r="E15345">
        <v>10.5559385541191</v>
      </c>
    </row>
    <row r="15346" spans="1:5">
      <c r="A15346">
        <v>306880</v>
      </c>
      <c r="B15346">
        <v>-43.227534671764701</v>
      </c>
      <c r="C15346">
        <v>-48.664637898115402</v>
      </c>
      <c r="D15346">
        <v>4.7445102808767299</v>
      </c>
      <c r="E15346">
        <v>10.5517514201956</v>
      </c>
    </row>
    <row r="15347" spans="1:5">
      <c r="A15347">
        <v>306900</v>
      </c>
      <c r="B15347">
        <v>-43.245175334135602</v>
      </c>
      <c r="C15347">
        <v>-48.676917715848703</v>
      </c>
      <c r="D15347">
        <v>4.7337520884853497</v>
      </c>
      <c r="E15347">
        <v>10.5357772497795</v>
      </c>
    </row>
    <row r="15348" spans="1:5">
      <c r="A15348">
        <v>306920</v>
      </c>
      <c r="B15348">
        <v>-43.253140947170102</v>
      </c>
      <c r="C15348">
        <v>-48.680651422264397</v>
      </c>
      <c r="D15348">
        <v>4.7262971113415899</v>
      </c>
      <c r="E15348">
        <v>10.5267543031734</v>
      </c>
    </row>
    <row r="15349" spans="1:5">
      <c r="A15349">
        <v>306940</v>
      </c>
      <c r="B15349">
        <v>-43.246688945222203</v>
      </c>
      <c r="C15349">
        <v>-48.679448333014101</v>
      </c>
      <c r="D15349">
        <v>4.7334696454010903</v>
      </c>
      <c r="E15349">
        <v>10.5372085061737</v>
      </c>
    </row>
    <row r="15350" spans="1:5">
      <c r="A15350">
        <v>306960</v>
      </c>
      <c r="B15350">
        <v>-43.239804836727203</v>
      </c>
      <c r="C15350">
        <v>-48.678042077290897</v>
      </c>
      <c r="D15350">
        <v>4.7456022147399697</v>
      </c>
      <c r="E15350">
        <v>10.553446259768901</v>
      </c>
    </row>
    <row r="15351" spans="1:5">
      <c r="A15351">
        <v>306980</v>
      </c>
      <c r="B15351">
        <v>-43.244025781309396</v>
      </c>
      <c r="C15351">
        <v>-48.677585265429002</v>
      </c>
      <c r="D15351">
        <v>4.7459802610689801</v>
      </c>
      <c r="E15351">
        <v>10.5537634707769</v>
      </c>
    </row>
    <row r="15352" spans="1:5">
      <c r="A15352">
        <v>307000</v>
      </c>
      <c r="B15352">
        <v>-43.253049058129697</v>
      </c>
      <c r="C15352">
        <v>-48.677588643930001</v>
      </c>
      <c r="D15352">
        <v>4.7343963240339804</v>
      </c>
      <c r="E15352">
        <v>10.5380960541926</v>
      </c>
    </row>
    <row r="15353" spans="1:5">
      <c r="A15353">
        <v>307020</v>
      </c>
      <c r="B15353">
        <v>-43.2572752040181</v>
      </c>
      <c r="C15353">
        <v>-48.677576168605903</v>
      </c>
      <c r="D15353">
        <v>4.7262467287255499</v>
      </c>
      <c r="E15353">
        <v>10.526860486299899</v>
      </c>
    </row>
    <row r="15354" spans="1:5">
      <c r="A15354">
        <v>307040</v>
      </c>
      <c r="B15354">
        <v>-43.256852578622997</v>
      </c>
      <c r="C15354">
        <v>-48.677430713983497</v>
      </c>
      <c r="D15354">
        <v>4.7288630665002396</v>
      </c>
      <c r="E15354">
        <v>10.5305599165101</v>
      </c>
    </row>
    <row r="15355" spans="1:5">
      <c r="A15355">
        <v>307060</v>
      </c>
      <c r="B15355">
        <v>-43.255612511192801</v>
      </c>
      <c r="C15355">
        <v>-48.677228128882497</v>
      </c>
      <c r="D15355">
        <v>4.7325513502184897</v>
      </c>
      <c r="E15355">
        <v>10.535763229064299</v>
      </c>
    </row>
    <row r="15356" spans="1:5">
      <c r="A15356">
        <v>307080</v>
      </c>
      <c r="B15356">
        <v>-43.255025176110102</v>
      </c>
      <c r="C15356">
        <v>-48.6770713398871</v>
      </c>
      <c r="D15356">
        <v>4.7292320835645398</v>
      </c>
      <c r="E15356">
        <v>10.530740043641799</v>
      </c>
    </row>
    <row r="15357" spans="1:5">
      <c r="A15357">
        <v>307100</v>
      </c>
      <c r="B15357">
        <v>-43.254889156373302</v>
      </c>
      <c r="C15357">
        <v>-48.677001206699501</v>
      </c>
      <c r="D15357">
        <v>4.7267731082317201</v>
      </c>
      <c r="E15357">
        <v>10.526784950966</v>
      </c>
    </row>
    <row r="15358" spans="1:5">
      <c r="A15358">
        <v>307120</v>
      </c>
      <c r="B15358">
        <v>-43.25479375343</v>
      </c>
      <c r="C15358">
        <v>-48.676972996930402</v>
      </c>
      <c r="D15358">
        <v>4.7348328981159904</v>
      </c>
      <c r="E15358">
        <v>10.5374297945183</v>
      </c>
    </row>
    <row r="15359" spans="1:5">
      <c r="A15359">
        <v>307140</v>
      </c>
      <c r="B15359">
        <v>-43.2546019867005</v>
      </c>
      <c r="C15359">
        <v>-48.676932437219001</v>
      </c>
      <c r="D15359">
        <v>4.7463166874386999</v>
      </c>
      <c r="E15359">
        <v>10.5536578768215</v>
      </c>
    </row>
    <row r="15360" spans="1:5">
      <c r="A15360">
        <v>307160</v>
      </c>
      <c r="B15360">
        <v>-43.254362717308801</v>
      </c>
      <c r="C15360">
        <v>-48.676888664141202</v>
      </c>
      <c r="D15360">
        <v>4.7461826846644604</v>
      </c>
      <c r="E15360">
        <v>10.557535850795</v>
      </c>
    </row>
    <row r="15361" spans="1:5">
      <c r="A15361">
        <v>307180</v>
      </c>
      <c r="B15361">
        <v>-43.254145434898398</v>
      </c>
      <c r="C15361">
        <v>-48.676878581443802</v>
      </c>
      <c r="D15361">
        <v>4.7344889592596298</v>
      </c>
      <c r="E15361">
        <v>10.548337117494899</v>
      </c>
    </row>
    <row r="15362" spans="1:5">
      <c r="A15362">
        <v>307200</v>
      </c>
      <c r="B15362">
        <v>-43.2539656703483</v>
      </c>
      <c r="C15362">
        <v>-48.6768990439246</v>
      </c>
      <c r="D15362">
        <v>4.7264895359250803</v>
      </c>
      <c r="E15362">
        <v>10.540476886683599</v>
      </c>
    </row>
    <row r="15363" spans="1:5">
      <c r="A15363">
        <v>307220</v>
      </c>
      <c r="B15363">
        <v>-43.253789671850498</v>
      </c>
      <c r="C15363">
        <v>-48.676904337137103</v>
      </c>
      <c r="D15363">
        <v>4.7296774970826698</v>
      </c>
      <c r="E15363">
        <v>10.541657431466</v>
      </c>
    </row>
    <row r="15364" spans="1:5">
      <c r="A15364">
        <v>307240</v>
      </c>
      <c r="B15364">
        <v>-43.253588442291701</v>
      </c>
      <c r="C15364">
        <v>-48.6768693392657</v>
      </c>
      <c r="D15364">
        <v>4.7344818255940098</v>
      </c>
      <c r="E15364">
        <v>10.544769626918301</v>
      </c>
    </row>
    <row r="15365" spans="1:5">
      <c r="A15365">
        <v>307260</v>
      </c>
      <c r="B15365">
        <v>-43.253380634658399</v>
      </c>
      <c r="C15365">
        <v>-48.676829568061898</v>
      </c>
      <c r="D15365">
        <v>4.7313309327526998</v>
      </c>
      <c r="E15365">
        <v>10.5418103476031</v>
      </c>
    </row>
    <row r="15366" spans="1:5">
      <c r="A15366">
        <v>307280</v>
      </c>
      <c r="B15366">
        <v>-43.253196052071203</v>
      </c>
      <c r="C15366">
        <v>-48.676826395201203</v>
      </c>
      <c r="D15366">
        <v>4.7239279384119399</v>
      </c>
      <c r="E15366">
        <v>10.5352104672581</v>
      </c>
    </row>
    <row r="15367" spans="1:5">
      <c r="A15367">
        <v>307300</v>
      </c>
      <c r="B15367">
        <v>-43.253023129115299</v>
      </c>
      <c r="C15367">
        <v>-48.676846388492699</v>
      </c>
      <c r="D15367">
        <v>4.7196822123923399</v>
      </c>
      <c r="E15367">
        <v>10.5309397534333</v>
      </c>
    </row>
    <row r="15368" spans="1:5">
      <c r="A15368">
        <v>307320</v>
      </c>
      <c r="B15368">
        <v>-43.252830337974999</v>
      </c>
      <c r="C15368">
        <v>-48.676852451864598</v>
      </c>
      <c r="D15368">
        <v>4.7193982245578701</v>
      </c>
      <c r="E15368">
        <v>10.5301042212672</v>
      </c>
    </row>
    <row r="15369" spans="1:5">
      <c r="A15369">
        <v>307340</v>
      </c>
      <c r="B15369">
        <v>-43.252615078797497</v>
      </c>
      <c r="C15369">
        <v>-48.676842045506497</v>
      </c>
      <c r="D15369">
        <v>4.7204409713871298</v>
      </c>
      <c r="E15369">
        <v>10.530772276944599</v>
      </c>
    </row>
    <row r="15370" spans="1:5">
      <c r="A15370">
        <v>307360</v>
      </c>
      <c r="B15370">
        <v>-43.252409407116303</v>
      </c>
      <c r="C15370">
        <v>-48.676849528609203</v>
      </c>
      <c r="D15370">
        <v>4.7212831880249597</v>
      </c>
      <c r="E15370">
        <v>10.531507888327001</v>
      </c>
    </row>
    <row r="15371" spans="1:5">
      <c r="A15371">
        <v>307380</v>
      </c>
      <c r="B15371">
        <v>-43.252239274745399</v>
      </c>
      <c r="C15371">
        <v>-48.676898079159898</v>
      </c>
      <c r="D15371">
        <v>4.7217329643405996</v>
      </c>
      <c r="E15371">
        <v>10.5319050052323</v>
      </c>
    </row>
    <row r="15372" spans="1:5">
      <c r="A15372">
        <v>307400</v>
      </c>
      <c r="B15372">
        <v>-43.252085864801202</v>
      </c>
      <c r="C15372">
        <v>-48.676963279791103</v>
      </c>
      <c r="D15372">
        <v>4.7220295957207403</v>
      </c>
      <c r="E15372">
        <v>10.5320525869609</v>
      </c>
    </row>
    <row r="15373" spans="1:5">
      <c r="A15373">
        <v>307420</v>
      </c>
      <c r="B15373">
        <v>-43.251910719710402</v>
      </c>
      <c r="C15373">
        <v>-48.6770043337388</v>
      </c>
      <c r="D15373">
        <v>4.7222361295681203</v>
      </c>
      <c r="E15373">
        <v>10.532021048335199</v>
      </c>
    </row>
    <row r="15374" spans="1:5">
      <c r="A15374">
        <v>307440</v>
      </c>
      <c r="B15374">
        <v>-43.251710854547603</v>
      </c>
      <c r="C15374">
        <v>-48.6770183578885</v>
      </c>
      <c r="D15374">
        <v>4.7221590089481502</v>
      </c>
      <c r="E15374">
        <v>10.5317584118563</v>
      </c>
    </row>
    <row r="15375" spans="1:5">
      <c r="A15375">
        <v>307460</v>
      </c>
      <c r="B15375">
        <v>-43.251519462426302</v>
      </c>
      <c r="C15375">
        <v>-48.677039454977503</v>
      </c>
      <c r="D15375">
        <v>4.7218975737618996</v>
      </c>
      <c r="E15375">
        <v>10.5315473785052</v>
      </c>
    </row>
    <row r="15376" spans="1:5">
      <c r="A15376">
        <v>307480</v>
      </c>
      <c r="B15376">
        <v>-43.251360337698301</v>
      </c>
      <c r="C15376">
        <v>-48.677093926341101</v>
      </c>
      <c r="D15376">
        <v>4.7228560547714702</v>
      </c>
      <c r="E15376">
        <v>10.5327292412584</v>
      </c>
    </row>
    <row r="15377" spans="1:5">
      <c r="A15377">
        <v>307500</v>
      </c>
      <c r="B15377">
        <v>-43.251222671155702</v>
      </c>
      <c r="C15377">
        <v>-48.677169805097101</v>
      </c>
      <c r="D15377">
        <v>4.7276282462677903</v>
      </c>
      <c r="E15377">
        <v>10.5373506003668</v>
      </c>
    </row>
    <row r="15378" spans="1:5">
      <c r="A15378">
        <v>307520</v>
      </c>
      <c r="B15378">
        <v>-43.251083780290102</v>
      </c>
      <c r="C15378">
        <v>-48.677237596217701</v>
      </c>
      <c r="D15378">
        <v>4.7354386638010704</v>
      </c>
      <c r="E15378">
        <v>10.544482709039499</v>
      </c>
    </row>
    <row r="15379" spans="1:5">
      <c r="A15379">
        <v>307540</v>
      </c>
      <c r="B15379">
        <v>-43.250939850054102</v>
      </c>
      <c r="C15379">
        <v>-48.677296080934703</v>
      </c>
      <c r="D15379">
        <v>4.7389314356941901</v>
      </c>
      <c r="E15379">
        <v>10.5478294444429</v>
      </c>
    </row>
    <row r="15380" spans="1:5">
      <c r="A15380">
        <v>307560</v>
      </c>
      <c r="B15380">
        <v>-43.250801523141</v>
      </c>
      <c r="C15380">
        <v>-48.677369257048099</v>
      </c>
      <c r="D15380">
        <v>4.7344616715046701</v>
      </c>
      <c r="E15380">
        <v>10.5434538491895</v>
      </c>
    </row>
    <row r="15381" spans="1:5">
      <c r="A15381">
        <v>307580</v>
      </c>
      <c r="B15381">
        <v>-43.250675583574697</v>
      </c>
      <c r="C15381">
        <v>-48.677459698723403</v>
      </c>
      <c r="D15381">
        <v>4.7315927756833203</v>
      </c>
      <c r="E15381">
        <v>10.537139407783799</v>
      </c>
    </row>
    <row r="15382" spans="1:5">
      <c r="A15382">
        <v>307600</v>
      </c>
      <c r="B15382">
        <v>-43.2505616854829</v>
      </c>
      <c r="C15382">
        <v>-48.6775442499344</v>
      </c>
      <c r="D15382">
        <v>4.7397861195369302</v>
      </c>
      <c r="E15382">
        <v>10.5370753291098</v>
      </c>
    </row>
    <row r="15383" spans="1:5">
      <c r="A15383">
        <v>307620</v>
      </c>
      <c r="B15383">
        <v>-43.250453934625497</v>
      </c>
      <c r="C15383">
        <v>-48.677617906632797</v>
      </c>
      <c r="D15383">
        <v>4.7514773005469602</v>
      </c>
      <c r="E15383">
        <v>10.543045016507399</v>
      </c>
    </row>
    <row r="15384" spans="1:5">
      <c r="A15384">
        <v>307640</v>
      </c>
      <c r="B15384">
        <v>-43.250341765959199</v>
      </c>
      <c r="C15384">
        <v>-48.677705843688699</v>
      </c>
      <c r="D15384">
        <v>4.7515171232417703</v>
      </c>
      <c r="E15384">
        <v>10.546963703717999</v>
      </c>
    </row>
    <row r="15385" spans="1:5">
      <c r="A15385">
        <v>307660</v>
      </c>
      <c r="B15385">
        <v>-43.250218114699798</v>
      </c>
      <c r="C15385">
        <v>-48.6778239739727</v>
      </c>
      <c r="D15385">
        <v>4.7400307641155601</v>
      </c>
      <c r="E15385">
        <v>10.544474850781899</v>
      </c>
    </row>
    <row r="15386" spans="1:5">
      <c r="A15386">
        <v>307680</v>
      </c>
      <c r="B15386">
        <v>-43.250086121773997</v>
      </c>
      <c r="C15386">
        <v>-48.677953692716102</v>
      </c>
      <c r="D15386">
        <v>4.7321381017942503</v>
      </c>
      <c r="E15386">
        <v>10.541663319143799</v>
      </c>
    </row>
    <row r="15387" spans="1:5">
      <c r="A15387">
        <v>307700</v>
      </c>
      <c r="B15387">
        <v>-43.249955932173101</v>
      </c>
      <c r="C15387">
        <v>-48.678069833205903</v>
      </c>
      <c r="D15387">
        <v>4.7349119197958398</v>
      </c>
      <c r="E15387">
        <v>10.543961412953999</v>
      </c>
    </row>
    <row r="15388" spans="1:5">
      <c r="A15388">
        <v>307720</v>
      </c>
      <c r="B15388">
        <v>-43.249835260739999</v>
      </c>
      <c r="C15388">
        <v>-48.678171985862498</v>
      </c>
      <c r="D15388">
        <v>4.7386772956266103</v>
      </c>
      <c r="E15388">
        <v>10.546406311248701</v>
      </c>
    </row>
    <row r="15389" spans="1:5">
      <c r="A15389">
        <v>307740</v>
      </c>
      <c r="B15389">
        <v>-43.249722007689897</v>
      </c>
      <c r="C15389">
        <v>-48.678276186991297</v>
      </c>
      <c r="D15389">
        <v>4.7354933632715301</v>
      </c>
      <c r="E15389">
        <v>10.544003089629401</v>
      </c>
    </row>
    <row r="15390" spans="1:5">
      <c r="A15390">
        <v>307760</v>
      </c>
      <c r="B15390">
        <v>-43.249611976369401</v>
      </c>
      <c r="C15390">
        <v>-48.678396231965102</v>
      </c>
      <c r="D15390">
        <v>4.7331373359531499</v>
      </c>
      <c r="E15390">
        <v>10.541755747044499</v>
      </c>
    </row>
    <row r="15391" spans="1:5">
      <c r="A15391">
        <v>307780</v>
      </c>
      <c r="B15391">
        <v>-43.249509247568902</v>
      </c>
      <c r="C15391">
        <v>-48.678531550002297</v>
      </c>
      <c r="D15391">
        <v>4.7409141798974703</v>
      </c>
      <c r="E15391">
        <v>10.5445611709658</v>
      </c>
    </row>
    <row r="15392" spans="1:5">
      <c r="A15392">
        <v>307800</v>
      </c>
      <c r="B15392">
        <v>-43.249416424744702</v>
      </c>
      <c r="C15392">
        <v>-48.678665336204602</v>
      </c>
      <c r="D15392">
        <v>4.7517795828165603</v>
      </c>
      <c r="E15392">
        <v>10.547005079051001</v>
      </c>
    </row>
    <row r="15393" spans="1:5">
      <c r="A15393">
        <v>307820</v>
      </c>
      <c r="B15393">
        <v>-43.249325258972299</v>
      </c>
      <c r="C15393">
        <v>-48.678787760445097</v>
      </c>
      <c r="D15393">
        <v>4.7522167526915</v>
      </c>
      <c r="E15393">
        <v>10.5431627616667</v>
      </c>
    </row>
    <row r="15394" spans="1:5">
      <c r="A15394">
        <v>307840</v>
      </c>
      <c r="B15394">
        <v>-43.249232532746603</v>
      </c>
      <c r="C15394">
        <v>-48.678906873012799</v>
      </c>
      <c r="D15394">
        <v>4.7451216375419296</v>
      </c>
      <c r="E15394">
        <v>10.5374637687766</v>
      </c>
    </row>
    <row r="15395" spans="1:5">
      <c r="A15395">
        <v>307860</v>
      </c>
      <c r="B15395">
        <v>-43.249150681796301</v>
      </c>
      <c r="C15395">
        <v>-48.679029693377103</v>
      </c>
      <c r="D15395">
        <v>4.7452908554400199</v>
      </c>
      <c r="E15395">
        <v>10.5378426296851</v>
      </c>
    </row>
    <row r="15396" spans="1:5">
      <c r="A15396">
        <v>307880</v>
      </c>
      <c r="B15396">
        <v>-43.2490850068803</v>
      </c>
      <c r="C15396">
        <v>-48.679160336466303</v>
      </c>
      <c r="D15396">
        <v>4.7528637053744101</v>
      </c>
      <c r="E15396">
        <v>10.5443153524783</v>
      </c>
    </row>
    <row r="15397" spans="1:5">
      <c r="A15397">
        <v>307900</v>
      </c>
      <c r="B15397">
        <v>-43.249016023803797</v>
      </c>
      <c r="C15397">
        <v>-48.679304240837801</v>
      </c>
      <c r="D15397">
        <v>4.7530389193971097</v>
      </c>
      <c r="E15397">
        <v>10.5486822881041</v>
      </c>
    </row>
    <row r="15398" spans="1:5">
      <c r="A15398">
        <v>307920</v>
      </c>
      <c r="B15398">
        <v>-43.248922384549303</v>
      </c>
      <c r="C15398">
        <v>-48.6794565451398</v>
      </c>
      <c r="D15398">
        <v>4.7417398094277603</v>
      </c>
      <c r="E15398">
        <v>10.545367281788501</v>
      </c>
    </row>
    <row r="15399" spans="1:5">
      <c r="A15399">
        <v>307940</v>
      </c>
      <c r="B15399">
        <v>-43.248806051643001</v>
      </c>
      <c r="C15399">
        <v>-48.679606633439597</v>
      </c>
      <c r="D15399">
        <v>4.7300177901760101</v>
      </c>
      <c r="E15399">
        <v>10.5385082402849</v>
      </c>
    </row>
    <row r="15400" spans="1:5">
      <c r="A15400">
        <v>307960</v>
      </c>
      <c r="B15400">
        <v>-43.248680673076997</v>
      </c>
      <c r="C15400">
        <v>-48.679749831896999</v>
      </c>
      <c r="D15400">
        <v>4.7255576094810499</v>
      </c>
      <c r="E15400">
        <v>10.534376873557999</v>
      </c>
    </row>
    <row r="15401" spans="1:5">
      <c r="A15401">
        <v>307980</v>
      </c>
      <c r="B15401">
        <v>-43.248553222067898</v>
      </c>
      <c r="C15401">
        <v>-48.679886021446201</v>
      </c>
      <c r="D15401">
        <v>4.7260988311718402</v>
      </c>
      <c r="E15401">
        <v>10.533625776709201</v>
      </c>
    </row>
    <row r="15402" spans="1:5">
      <c r="A15402">
        <v>308000</v>
      </c>
      <c r="B15402">
        <v>-43.248427438175803</v>
      </c>
      <c r="C15402">
        <v>-48.680018530529303</v>
      </c>
      <c r="D15402">
        <v>4.7271427891820403</v>
      </c>
      <c r="E15402">
        <v>10.533839659022</v>
      </c>
    </row>
    <row r="15403" spans="1:5">
      <c r="A15403">
        <v>308020</v>
      </c>
      <c r="B15403">
        <v>-43.2483076519744</v>
      </c>
      <c r="C15403">
        <v>-48.6801523541167</v>
      </c>
      <c r="D15403">
        <v>4.72701405663069</v>
      </c>
      <c r="E15403">
        <v>10.533792656032199</v>
      </c>
    </row>
    <row r="15404" spans="1:5">
      <c r="A15404">
        <v>308040</v>
      </c>
      <c r="B15404">
        <v>-43.248195138316298</v>
      </c>
      <c r="C15404">
        <v>-48.680292325812196</v>
      </c>
      <c r="D15404">
        <v>4.72740954911702</v>
      </c>
      <c r="E15404">
        <v>10.534891115068399</v>
      </c>
    </row>
    <row r="15405" spans="1:5">
      <c r="A15405">
        <v>308060</v>
      </c>
      <c r="B15405">
        <v>-43.248094385383901</v>
      </c>
      <c r="C15405">
        <v>-48.680448432086102</v>
      </c>
      <c r="D15405">
        <v>4.7327569780873304</v>
      </c>
      <c r="E15405">
        <v>10.5406867983185</v>
      </c>
    </row>
    <row r="15406" spans="1:5">
      <c r="A15406">
        <v>308080</v>
      </c>
      <c r="B15406">
        <v>-43.248016739882203</v>
      </c>
      <c r="C15406">
        <v>-48.6806333625089</v>
      </c>
      <c r="D15406">
        <v>4.7451104549157597</v>
      </c>
      <c r="E15406">
        <v>10.5523540772998</v>
      </c>
    </row>
    <row r="15407" spans="1:5">
      <c r="A15407">
        <v>308100</v>
      </c>
      <c r="B15407">
        <v>-43.247962434458302</v>
      </c>
      <c r="C15407">
        <v>-48.680846024849302</v>
      </c>
      <c r="D15407">
        <v>4.7565469890617296</v>
      </c>
      <c r="E15407">
        <v>10.562675540369099</v>
      </c>
    </row>
    <row r="15408" spans="1:5">
      <c r="A15408">
        <v>308120</v>
      </c>
      <c r="B15408">
        <v>-43.247909403824501</v>
      </c>
      <c r="C15408">
        <v>-48.681064776152297</v>
      </c>
      <c r="D15408">
        <v>4.7559657341197097</v>
      </c>
      <c r="E15408">
        <v>10.5615106385268</v>
      </c>
    </row>
    <row r="15409" spans="1:5">
      <c r="A15409">
        <v>308140</v>
      </c>
      <c r="B15409">
        <v>-43.247840030548197</v>
      </c>
      <c r="C15409">
        <v>-48.681263947243899</v>
      </c>
      <c r="D15409">
        <v>4.7478724304395801</v>
      </c>
      <c r="E15409">
        <v>10.5507877351264</v>
      </c>
    </row>
    <row r="15410" spans="1:5">
      <c r="A15410">
        <v>308160</v>
      </c>
      <c r="B15410">
        <v>-43.247768154122298</v>
      </c>
      <c r="C15410">
        <v>-48.681440001753003</v>
      </c>
      <c r="D15410">
        <v>4.7485093657730202</v>
      </c>
      <c r="E15410">
        <v>10.5444151679665</v>
      </c>
    </row>
    <row r="15411" spans="1:5">
      <c r="A15411">
        <v>308180</v>
      </c>
      <c r="B15411">
        <v>-43.247717178441597</v>
      </c>
      <c r="C15411">
        <v>-48.681618845946403</v>
      </c>
      <c r="D15411">
        <v>4.76013204389794</v>
      </c>
      <c r="E15411">
        <v>10.550246398366101</v>
      </c>
    </row>
    <row r="15412" spans="1:5">
      <c r="A15412">
        <v>308200</v>
      </c>
      <c r="B15412">
        <v>-43.247683968608598</v>
      </c>
      <c r="C15412">
        <v>-48.681824463575602</v>
      </c>
      <c r="D15412">
        <v>4.7672777704363201</v>
      </c>
      <c r="E15412">
        <v>10.559996364650999</v>
      </c>
    </row>
    <row r="15413" spans="1:5">
      <c r="A15413">
        <v>308220</v>
      </c>
      <c r="B15413">
        <v>-43.247643206515598</v>
      </c>
      <c r="C15413">
        <v>-48.682047818622799</v>
      </c>
      <c r="D15413">
        <v>4.7601884983206899</v>
      </c>
      <c r="E15413">
        <v>10.561353844237701</v>
      </c>
    </row>
    <row r="15414" spans="1:5">
      <c r="A15414">
        <v>308240</v>
      </c>
      <c r="B15414">
        <v>-43.247580886537698</v>
      </c>
      <c r="C15414">
        <v>-48.682267514558902</v>
      </c>
      <c r="D15414">
        <v>4.7487523457402503</v>
      </c>
      <c r="E15414">
        <v>10.5560812007901</v>
      </c>
    </row>
    <row r="15415" spans="1:5">
      <c r="A15415">
        <v>308260</v>
      </c>
      <c r="B15415">
        <v>-43.247512395910498</v>
      </c>
      <c r="C15415">
        <v>-48.682485446640598</v>
      </c>
      <c r="D15415">
        <v>4.7479810211522304</v>
      </c>
      <c r="E15415">
        <v>10.5555447509741</v>
      </c>
    </row>
    <row r="15416" spans="1:5">
      <c r="A15416">
        <v>308280</v>
      </c>
      <c r="B15416">
        <v>-43.247457522936998</v>
      </c>
      <c r="C15416">
        <v>-48.682715110494897</v>
      </c>
      <c r="D15416">
        <v>4.7551307159815304</v>
      </c>
      <c r="E15416">
        <v>10.5599990541712</v>
      </c>
    </row>
    <row r="15417" spans="1:5">
      <c r="A15417">
        <v>308300</v>
      </c>
      <c r="B15417">
        <v>-43.247407090369002</v>
      </c>
      <c r="C15417">
        <v>-48.6829505442822</v>
      </c>
      <c r="D15417">
        <v>4.7552957840399097</v>
      </c>
      <c r="E15417">
        <v>10.559378342623001</v>
      </c>
    </row>
    <row r="15418" spans="1:5">
      <c r="A15418">
        <v>308320</v>
      </c>
      <c r="B15418">
        <v>-43.247341893233397</v>
      </c>
      <c r="C15418">
        <v>-48.683178648682997</v>
      </c>
      <c r="D15418">
        <v>4.7484350031693401</v>
      </c>
      <c r="E15418">
        <v>10.5539798351128</v>
      </c>
    </row>
    <row r="15419" spans="1:5">
      <c r="A15419">
        <v>308340</v>
      </c>
      <c r="B15419">
        <v>-43.247271388028501</v>
      </c>
      <c r="C15419">
        <v>-48.683405886290302</v>
      </c>
      <c r="D15419">
        <v>4.7492102235859504</v>
      </c>
      <c r="E15419">
        <v>10.5549725228705</v>
      </c>
    </row>
    <row r="15420" spans="1:5">
      <c r="A15420">
        <v>308360</v>
      </c>
      <c r="B15420">
        <v>-43.247221249523399</v>
      </c>
      <c r="C15420">
        <v>-48.683641049623901</v>
      </c>
      <c r="D15420">
        <v>4.7602792490823198</v>
      </c>
      <c r="E15420">
        <v>10.5641447634949</v>
      </c>
    </row>
    <row r="15421" spans="1:5">
      <c r="A15421">
        <v>308380</v>
      </c>
      <c r="B15421">
        <v>-43.247198470450002</v>
      </c>
      <c r="C15421">
        <v>-48.683875398396403</v>
      </c>
      <c r="D15421">
        <v>4.7678388145950104</v>
      </c>
      <c r="E15421">
        <v>10.5705515718721</v>
      </c>
    </row>
    <row r="15422" spans="1:5">
      <c r="A15422">
        <v>308400</v>
      </c>
      <c r="B15422">
        <v>-43.247191872427599</v>
      </c>
      <c r="C15422">
        <v>-48.6841133996286</v>
      </c>
      <c r="D15422">
        <v>4.7644831239448902</v>
      </c>
      <c r="E15422">
        <v>10.5683463908421</v>
      </c>
    </row>
    <row r="15423" spans="1:5">
      <c r="A15423">
        <v>308420</v>
      </c>
      <c r="B15423">
        <v>-43.2471826149295</v>
      </c>
      <c r="C15423">
        <v>-48.684406477408302</v>
      </c>
      <c r="D15423">
        <v>4.7594449040144502</v>
      </c>
      <c r="E15423">
        <v>10.5646954694984</v>
      </c>
    </row>
    <row r="15424" spans="1:5">
      <c r="A15424">
        <v>308440</v>
      </c>
      <c r="B15424">
        <v>-43.247120875519698</v>
      </c>
      <c r="C15424">
        <v>-48.684781717977003</v>
      </c>
      <c r="D15424">
        <v>4.7624839448157399</v>
      </c>
      <c r="E15424">
        <v>10.5666910119992</v>
      </c>
    </row>
    <row r="15425" spans="1:5">
      <c r="A15425">
        <v>308460</v>
      </c>
      <c r="B15425">
        <v>-43.246946336666802</v>
      </c>
      <c r="C15425">
        <v>-48.685026544160301</v>
      </c>
      <c r="D15425">
        <v>4.7713264963200901</v>
      </c>
      <c r="E15425">
        <v>10.571130344328401</v>
      </c>
    </row>
    <row r="15426" spans="1:5">
      <c r="A15426">
        <v>308480</v>
      </c>
      <c r="B15426">
        <v>-43.246814346021303</v>
      </c>
      <c r="C15426">
        <v>-48.684631200769701</v>
      </c>
      <c r="D15426">
        <v>4.7802074387095397</v>
      </c>
      <c r="E15426">
        <v>10.5731929775454</v>
      </c>
    </row>
    <row r="15427" spans="1:5">
      <c r="A15427">
        <v>308500</v>
      </c>
      <c r="B15427">
        <v>-43.247368880999602</v>
      </c>
      <c r="C15427">
        <v>-48.683683168590498</v>
      </c>
      <c r="D15427">
        <v>4.7850726439289</v>
      </c>
      <c r="E15427">
        <v>10.5719892923433</v>
      </c>
    </row>
    <row r="15428" spans="1:5">
      <c r="A15428">
        <v>308520</v>
      </c>
      <c r="B15428">
        <v>-43.249077370569204</v>
      </c>
      <c r="C15428">
        <v>-48.684885360431601</v>
      </c>
      <c r="D15428">
        <v>4.7734624866148803</v>
      </c>
      <c r="E15428">
        <v>10.5570960789738</v>
      </c>
    </row>
    <row r="15429" spans="1:5">
      <c r="A15429">
        <v>308540</v>
      </c>
      <c r="B15429">
        <v>-43.249567943470097</v>
      </c>
      <c r="C15429">
        <v>-48.693017863312498</v>
      </c>
      <c r="D15429">
        <v>4.7272792811060498</v>
      </c>
      <c r="E15429">
        <v>10.509826269883099</v>
      </c>
    </row>
    <row r="15430" spans="1:5">
      <c r="A15430">
        <v>308560</v>
      </c>
      <c r="B15430">
        <v>-43.241873431661602</v>
      </c>
      <c r="C15430">
        <v>-48.7036513851615</v>
      </c>
      <c r="D15430">
        <v>4.6712634267783901</v>
      </c>
      <c r="E15430">
        <v>10.4564972409806</v>
      </c>
    </row>
    <row r="15431" spans="1:5">
      <c r="A15431">
        <v>308580</v>
      </c>
      <c r="B15431">
        <v>-43.2245902913563</v>
      </c>
      <c r="C15431">
        <v>-48.693212761321199</v>
      </c>
      <c r="D15431">
        <v>4.7396602988683396</v>
      </c>
      <c r="E15431">
        <v>10.5343469725204</v>
      </c>
    </row>
    <row r="15432" spans="1:5">
      <c r="A15432">
        <v>308600</v>
      </c>
      <c r="B15432">
        <v>-43.221011107434002</v>
      </c>
      <c r="C15432">
        <v>-48.641858664102699</v>
      </c>
      <c r="D15432">
        <v>5.1302074080693698</v>
      </c>
      <c r="E15432">
        <v>10.948299394176599</v>
      </c>
    </row>
    <row r="15433" spans="1:5">
      <c r="A15433">
        <v>308620</v>
      </c>
      <c r="B15433">
        <v>-43.270222732052403</v>
      </c>
      <c r="C15433">
        <v>-48.564830012523501</v>
      </c>
      <c r="D15433">
        <v>5.9171205719808997</v>
      </c>
      <c r="E15433">
        <v>11.7942445897223</v>
      </c>
    </row>
    <row r="15434" spans="1:5">
      <c r="A15434">
        <v>308640</v>
      </c>
      <c r="B15434">
        <v>-43.382444704353397</v>
      </c>
      <c r="C15434">
        <v>-48.492142521634896</v>
      </c>
      <c r="D15434">
        <v>6.9788899097243497</v>
      </c>
      <c r="E15434">
        <v>12.971893392321499</v>
      </c>
    </row>
    <row r="15435" spans="1:5">
      <c r="A15435">
        <v>308660</v>
      </c>
      <c r="B15435">
        <v>-43.513933864630197</v>
      </c>
      <c r="C15435">
        <v>-48.4171252736271</v>
      </c>
      <c r="D15435">
        <v>8.1660784039301593</v>
      </c>
      <c r="E15435">
        <v>14.3218128100364</v>
      </c>
    </row>
    <row r="15436" spans="1:5">
      <c r="A15436">
        <v>308680</v>
      </c>
      <c r="B15436">
        <v>-43.5971440240166</v>
      </c>
      <c r="C15436">
        <v>-48.292588936756403</v>
      </c>
      <c r="D15436">
        <v>9.4261781025610105</v>
      </c>
      <c r="E15436">
        <v>15.754610002363</v>
      </c>
    </row>
    <row r="15437" spans="1:5">
      <c r="A15437">
        <v>308700</v>
      </c>
      <c r="B15437">
        <v>-43.6017203794528</v>
      </c>
      <c r="C15437">
        <v>-48.094146318786102</v>
      </c>
      <c r="D15437">
        <v>10.706330470837701</v>
      </c>
      <c r="E15437">
        <v>17.189578413185199</v>
      </c>
    </row>
    <row r="15438" spans="1:5">
      <c r="A15438">
        <v>308720</v>
      </c>
      <c r="B15438">
        <v>-43.5652321282953</v>
      </c>
      <c r="C15438">
        <v>-47.872457990802097</v>
      </c>
      <c r="D15438">
        <v>11.840541481836301</v>
      </c>
      <c r="E15438">
        <v>18.4601770541055</v>
      </c>
    </row>
    <row r="15439" spans="1:5">
      <c r="A15439">
        <v>308740</v>
      </c>
      <c r="B15439">
        <v>-43.551172655340302</v>
      </c>
      <c r="C15439">
        <v>-47.713692521633497</v>
      </c>
      <c r="D15439">
        <v>12.634212810790601</v>
      </c>
      <c r="E15439">
        <v>19.378103607459298</v>
      </c>
    </row>
    <row r="15440" spans="1:5">
      <c r="A15440">
        <v>308760</v>
      </c>
      <c r="B15440">
        <v>-43.580813789713901</v>
      </c>
      <c r="C15440">
        <v>-47.652899465921003</v>
      </c>
      <c r="D15440">
        <v>13.040672245963499</v>
      </c>
      <c r="E15440">
        <v>19.8850830257614</v>
      </c>
    </row>
    <row r="15441" spans="1:5">
      <c r="A15441">
        <v>308780</v>
      </c>
      <c r="B15441">
        <v>-43.625998465817297</v>
      </c>
      <c r="C15441">
        <v>-47.656818361853603</v>
      </c>
      <c r="D15441">
        <v>13.178759989433599</v>
      </c>
      <c r="E15441">
        <v>20.081382747864101</v>
      </c>
    </row>
    <row r="15442" spans="1:5">
      <c r="A15442">
        <v>308800</v>
      </c>
      <c r="B15442">
        <v>-43.659080476800703</v>
      </c>
      <c r="C15442">
        <v>-47.680244458832398</v>
      </c>
      <c r="D15442">
        <v>13.196294129938501</v>
      </c>
      <c r="E15442">
        <v>20.115647579977999</v>
      </c>
    </row>
    <row r="15443" spans="1:5">
      <c r="A15443">
        <v>308820</v>
      </c>
      <c r="B15443">
        <v>-43.677466770533897</v>
      </c>
      <c r="C15443">
        <v>-47.701136663212402</v>
      </c>
      <c r="D15443">
        <v>13.1795929723878</v>
      </c>
      <c r="E15443">
        <v>20.093933851545501</v>
      </c>
    </row>
    <row r="15444" spans="1:5">
      <c r="A15444">
        <v>308840</v>
      </c>
      <c r="B15444">
        <v>-43.689450520284304</v>
      </c>
      <c r="C15444">
        <v>-47.715770875787499</v>
      </c>
      <c r="D15444">
        <v>13.1599951462838</v>
      </c>
      <c r="E15444">
        <v>20.066057377431498</v>
      </c>
    </row>
    <row r="15445" spans="1:5">
      <c r="A15445">
        <v>308860</v>
      </c>
      <c r="B15445">
        <v>-43.703404634307503</v>
      </c>
      <c r="C15445">
        <v>-47.729987926997097</v>
      </c>
      <c r="D15445">
        <v>13.142476518677899</v>
      </c>
      <c r="E15445">
        <v>20.044550340588302</v>
      </c>
    </row>
    <row r="15446" spans="1:5">
      <c r="A15446">
        <v>308880</v>
      </c>
      <c r="B15446">
        <v>-43.719924384108403</v>
      </c>
      <c r="C15446">
        <v>-47.746135028345101</v>
      </c>
      <c r="D15446">
        <v>13.1266820912504</v>
      </c>
      <c r="E15446">
        <v>20.0287278120807</v>
      </c>
    </row>
    <row r="15447" spans="1:5">
      <c r="A15447">
        <v>308900</v>
      </c>
      <c r="B15447">
        <v>-43.730519423908</v>
      </c>
      <c r="C15447">
        <v>-47.757366547862603</v>
      </c>
      <c r="D15447">
        <v>13.1163379772063</v>
      </c>
      <c r="E15447">
        <v>20.0192813345129</v>
      </c>
    </row>
    <row r="15448" spans="1:5">
      <c r="A15448">
        <v>308920</v>
      </c>
      <c r="B15448">
        <v>-43.732235313588902</v>
      </c>
      <c r="C15448">
        <v>-47.760136879301498</v>
      </c>
      <c r="D15448">
        <v>13.1133127545611</v>
      </c>
      <c r="E15448">
        <v>20.0164283627111</v>
      </c>
    </row>
    <row r="15449" spans="1:5">
      <c r="A15449">
        <v>308940</v>
      </c>
      <c r="B15449">
        <v>-43.734143435842398</v>
      </c>
      <c r="C15449">
        <v>-47.758899502493698</v>
      </c>
      <c r="D15449">
        <v>13.114154298272</v>
      </c>
      <c r="E15449">
        <v>20.017057689159</v>
      </c>
    </row>
    <row r="15450" spans="1:5">
      <c r="A15450">
        <v>308960</v>
      </c>
      <c r="B15450">
        <v>-43.7455153592649</v>
      </c>
      <c r="C15450">
        <v>-47.757926304665403</v>
      </c>
      <c r="D15450">
        <v>13.115284438673701</v>
      </c>
      <c r="E15450">
        <v>20.018078620978301</v>
      </c>
    </row>
    <row r="15451" spans="1:5">
      <c r="A15451">
        <v>308980</v>
      </c>
      <c r="B15451">
        <v>-43.763075316757302</v>
      </c>
      <c r="C15451">
        <v>-47.757935304529603</v>
      </c>
      <c r="D15451">
        <v>13.115688908659701</v>
      </c>
      <c r="E15451">
        <v>20.018447280812499</v>
      </c>
    </row>
    <row r="15452" spans="1:5">
      <c r="A15452">
        <v>309000</v>
      </c>
      <c r="B15452">
        <v>-43.775332009611503</v>
      </c>
      <c r="C15452">
        <v>-47.758318753187297</v>
      </c>
      <c r="D15452">
        <v>13.1156824549478</v>
      </c>
      <c r="E15452">
        <v>20.018353280758401</v>
      </c>
    </row>
    <row r="15453" spans="1:5">
      <c r="A15453">
        <v>309020</v>
      </c>
      <c r="B15453">
        <v>-43.778111012637297</v>
      </c>
      <c r="C15453">
        <v>-47.758745397384999</v>
      </c>
      <c r="D15453">
        <v>13.1156319253445</v>
      </c>
      <c r="E15453">
        <v>20.018150528560898</v>
      </c>
    </row>
    <row r="15454" spans="1:5">
      <c r="A15454">
        <v>309040</v>
      </c>
      <c r="B15454">
        <v>-43.776546569292499</v>
      </c>
      <c r="C15454">
        <v>-47.759215017325403</v>
      </c>
      <c r="D15454">
        <v>13.1156056438556</v>
      </c>
      <c r="E15454">
        <v>20.0179343970883</v>
      </c>
    </row>
    <row r="15455" spans="1:5">
      <c r="A15455">
        <v>309060</v>
      </c>
      <c r="B15455">
        <v>-43.775260416062203</v>
      </c>
      <c r="C15455">
        <v>-47.759456289610497</v>
      </c>
      <c r="D15455">
        <v>13.1155549409747</v>
      </c>
      <c r="E15455">
        <v>20.017663573780901</v>
      </c>
    </row>
    <row r="15456" spans="1:5">
      <c r="A15456">
        <v>309080</v>
      </c>
      <c r="B15456">
        <v>-43.774955620340101</v>
      </c>
      <c r="C15456">
        <v>-47.758856602101702</v>
      </c>
      <c r="D15456">
        <v>13.1154825054691</v>
      </c>
      <c r="E15456">
        <v>20.017350847740499</v>
      </c>
    </row>
    <row r="15457" spans="1:5">
      <c r="A15457">
        <v>309100</v>
      </c>
      <c r="B15457">
        <v>-43.774964346162697</v>
      </c>
      <c r="C15457">
        <v>-47.758087769155097</v>
      </c>
      <c r="D15457">
        <v>13.1154147440568</v>
      </c>
      <c r="E15457">
        <v>20.017045459497702</v>
      </c>
    </row>
    <row r="15458" spans="1:5">
      <c r="A15458">
        <v>309120</v>
      </c>
      <c r="B15458">
        <v>-43.774913377682502</v>
      </c>
      <c r="C15458">
        <v>-47.761596576391703</v>
      </c>
      <c r="D15458">
        <v>13.115333739513501</v>
      </c>
      <c r="E15458">
        <v>20.0167392103914</v>
      </c>
    </row>
    <row r="15459" spans="1:5">
      <c r="A15459">
        <v>309140</v>
      </c>
      <c r="B15459">
        <v>-43.774816454443602</v>
      </c>
      <c r="C15459">
        <v>-47.774284297351002</v>
      </c>
      <c r="D15459">
        <v>13.1152076065492</v>
      </c>
      <c r="E15459">
        <v>20.016390662614601</v>
      </c>
    </row>
    <row r="15460" spans="1:5">
      <c r="A15460">
        <v>309160</v>
      </c>
      <c r="B15460">
        <v>-43.774742425385</v>
      </c>
      <c r="C15460">
        <v>-47.792120563610503</v>
      </c>
      <c r="D15460">
        <v>13.115050668407999</v>
      </c>
      <c r="E15460">
        <v>20.0160072961108</v>
      </c>
    </row>
    <row r="15461" spans="1:5">
      <c r="A15461">
        <v>309180</v>
      </c>
      <c r="B15461">
        <v>-43.774689918431498</v>
      </c>
      <c r="C15461">
        <v>-47.804246867235598</v>
      </c>
      <c r="D15461">
        <v>13.1149037050024</v>
      </c>
      <c r="E15461">
        <v>20.0156343885666</v>
      </c>
    </row>
    <row r="15462" spans="1:5">
      <c r="A15462">
        <v>309200</v>
      </c>
      <c r="B15462">
        <v>-43.774647535079097</v>
      </c>
      <c r="C15462">
        <v>-47.806926783406503</v>
      </c>
      <c r="D15462">
        <v>13.1147694592023</v>
      </c>
      <c r="E15462">
        <v>20.015278642495201</v>
      </c>
    </row>
    <row r="15463" spans="1:5">
      <c r="A15463">
        <v>309220</v>
      </c>
      <c r="B15463">
        <v>-43.774632806058101</v>
      </c>
      <c r="C15463">
        <v>-47.805339759159601</v>
      </c>
      <c r="D15463">
        <v>13.1146124432478</v>
      </c>
      <c r="E15463">
        <v>20.014901294967999</v>
      </c>
    </row>
    <row r="15464" spans="1:5">
      <c r="A15464">
        <v>309240</v>
      </c>
      <c r="B15464">
        <v>-43.774658203672502</v>
      </c>
      <c r="C15464">
        <v>-47.804038988545699</v>
      </c>
      <c r="D15464">
        <v>13.1144184747551</v>
      </c>
      <c r="E15464">
        <v>20.014483444582702</v>
      </c>
    </row>
    <row r="15465" spans="1:5">
      <c r="A15465">
        <v>309260</v>
      </c>
      <c r="B15465">
        <v>-43.774712221529398</v>
      </c>
      <c r="C15465">
        <v>-47.803711526987499</v>
      </c>
      <c r="D15465">
        <v>13.1142123501387</v>
      </c>
      <c r="E15465">
        <v>20.014048639633302</v>
      </c>
    </row>
    <row r="15466" spans="1:5">
      <c r="A15466">
        <v>309280</v>
      </c>
      <c r="B15466">
        <v>-43.7747800971499</v>
      </c>
      <c r="C15466">
        <v>-47.803707353324498</v>
      </c>
      <c r="D15466">
        <v>13.114015833391999</v>
      </c>
      <c r="E15466">
        <v>20.0136180926566</v>
      </c>
    </row>
    <row r="15467" spans="1:5">
      <c r="A15467">
        <v>309300</v>
      </c>
      <c r="B15467">
        <v>-43.774858696643697</v>
      </c>
      <c r="C15467">
        <v>-47.803649623246699</v>
      </c>
      <c r="D15467">
        <v>13.1138210781123</v>
      </c>
      <c r="E15467">
        <v>20.013182727809902</v>
      </c>
    </row>
    <row r="15468" spans="1:5">
      <c r="A15468">
        <v>309320</v>
      </c>
      <c r="B15468">
        <v>-43.774953181376901</v>
      </c>
      <c r="C15468">
        <v>-47.803530010180197</v>
      </c>
      <c r="D15468">
        <v>13.1136107789709</v>
      </c>
      <c r="E15468">
        <v>20.012725134308599</v>
      </c>
    </row>
    <row r="15469" spans="1:5">
      <c r="A15469">
        <v>309340</v>
      </c>
      <c r="B15469">
        <v>-43.775066896199903</v>
      </c>
      <c r="C15469">
        <v>-47.803412983733203</v>
      </c>
      <c r="D15469">
        <v>13.113383091371199</v>
      </c>
      <c r="E15469">
        <v>20.0122396589611</v>
      </c>
    </row>
    <row r="15470" spans="1:5">
      <c r="A15470">
        <v>309360</v>
      </c>
      <c r="B15470">
        <v>-43.775196260807299</v>
      </c>
      <c r="C15470">
        <v>-47.803315620139401</v>
      </c>
      <c r="D15470">
        <v>13.1131465108712</v>
      </c>
      <c r="E15470">
        <v>20.011719091219199</v>
      </c>
    </row>
    <row r="15471" spans="1:5">
      <c r="A15471">
        <v>309380</v>
      </c>
      <c r="B15471">
        <v>-43.775337692485699</v>
      </c>
      <c r="C15471">
        <v>-47.803234336166199</v>
      </c>
      <c r="D15471">
        <v>13.112904733671201</v>
      </c>
      <c r="E15471">
        <v>20.0111509320101</v>
      </c>
    </row>
    <row r="15472" spans="1:5">
      <c r="A15472">
        <v>309400</v>
      </c>
      <c r="B15472">
        <v>-43.775493205720302</v>
      </c>
      <c r="C15472">
        <v>-47.803172314218301</v>
      </c>
      <c r="D15472">
        <v>13.112657525205501</v>
      </c>
      <c r="E15472">
        <v>20.010581526727599</v>
      </c>
    </row>
    <row r="15473" spans="1:5">
      <c r="A15473">
        <v>309420</v>
      </c>
      <c r="B15473">
        <v>-43.775665206614903</v>
      </c>
      <c r="C15473">
        <v>-47.803135662742903</v>
      </c>
      <c r="D15473">
        <v>13.1124055618786</v>
      </c>
      <c r="E15473">
        <v>20.010209628919601</v>
      </c>
    </row>
    <row r="15474" spans="1:5">
      <c r="A15474">
        <v>309440</v>
      </c>
      <c r="B15474">
        <v>-43.7758505721972</v>
      </c>
      <c r="C15474">
        <v>-47.803125589055597</v>
      </c>
      <c r="D15474">
        <v>13.112148426946399</v>
      </c>
      <c r="E15474">
        <v>20.010305039782999</v>
      </c>
    </row>
    <row r="15475" spans="1:5">
      <c r="A15475">
        <v>309460</v>
      </c>
      <c r="B15475">
        <v>-43.776042370447499</v>
      </c>
      <c r="C15475">
        <v>-47.803136129639597</v>
      </c>
      <c r="D15475">
        <v>13.1118855613487</v>
      </c>
      <c r="E15475">
        <v>20.010653298386501</v>
      </c>
    </row>
    <row r="15476" spans="1:5">
      <c r="A15476">
        <v>309480</v>
      </c>
      <c r="B15476">
        <v>-43.776238809544601</v>
      </c>
      <c r="C15476">
        <v>-47.803160429170497</v>
      </c>
      <c r="D15476">
        <v>13.111618337495701</v>
      </c>
      <c r="E15476">
        <v>20.009560916181499</v>
      </c>
    </row>
    <row r="15477" spans="1:5">
      <c r="A15477">
        <v>309500</v>
      </c>
      <c r="B15477">
        <v>-43.776448334526798</v>
      </c>
      <c r="C15477">
        <v>-47.803194112290903</v>
      </c>
      <c r="D15477">
        <v>13.1113459168273</v>
      </c>
      <c r="E15477">
        <v>20.003743966737101</v>
      </c>
    </row>
    <row r="15478" spans="1:5">
      <c r="A15478">
        <v>309520</v>
      </c>
      <c r="B15478">
        <v>-43.776679401019898</v>
      </c>
      <c r="C15478">
        <v>-47.803229016465799</v>
      </c>
      <c r="D15478">
        <v>13.1110638821531</v>
      </c>
      <c r="E15478">
        <v>19.992288583295402</v>
      </c>
    </row>
    <row r="15479" spans="1:5">
      <c r="A15479">
        <v>309540</v>
      </c>
      <c r="B15479">
        <v>-43.776929513801598</v>
      </c>
      <c r="C15479">
        <v>-47.803261965554697</v>
      </c>
      <c r="D15479">
        <v>13.110770941598901</v>
      </c>
      <c r="E15479">
        <v>19.982139745385702</v>
      </c>
    </row>
    <row r="15480" spans="1:5">
      <c r="A15480">
        <v>309560</v>
      </c>
      <c r="B15480">
        <v>-43.777189329787298</v>
      </c>
      <c r="C15480">
        <v>-47.8033071215782</v>
      </c>
      <c r="D15480">
        <v>13.1104704232971</v>
      </c>
      <c r="E15480">
        <v>19.982103876599201</v>
      </c>
    </row>
    <row r="15481" spans="1:5">
      <c r="A15481">
        <v>309580</v>
      </c>
      <c r="B15481">
        <v>-43.777452810662197</v>
      </c>
      <c r="C15481">
        <v>-47.803377452850498</v>
      </c>
      <c r="D15481">
        <v>13.110161077348399</v>
      </c>
      <c r="E15481">
        <v>19.9883123701707</v>
      </c>
    </row>
    <row r="15482" spans="1:5">
      <c r="A15482">
        <v>309600</v>
      </c>
      <c r="B15482">
        <v>-43.777722820086197</v>
      </c>
      <c r="C15482">
        <v>-47.8034656386628</v>
      </c>
      <c r="D15482">
        <v>13.1098365601806</v>
      </c>
      <c r="E15482">
        <v>19.987813950951502</v>
      </c>
    </row>
    <row r="15483" spans="1:5">
      <c r="A15483">
        <v>309620</v>
      </c>
      <c r="B15483">
        <v>-43.778004548535399</v>
      </c>
      <c r="C15483">
        <v>-47.803556501797303</v>
      </c>
      <c r="D15483">
        <v>13.1095016852617</v>
      </c>
      <c r="E15483">
        <v>19.978636532719701</v>
      </c>
    </row>
    <row r="15484" spans="1:5">
      <c r="A15484">
        <v>309640</v>
      </c>
      <c r="B15484">
        <v>-43.7782946792356</v>
      </c>
      <c r="C15484">
        <v>-47.803645582820003</v>
      </c>
      <c r="D15484">
        <v>13.1091758257378</v>
      </c>
      <c r="E15484">
        <v>19.9720621516351</v>
      </c>
    </row>
    <row r="15485" spans="1:5">
      <c r="A15485">
        <v>309660</v>
      </c>
      <c r="B15485">
        <v>-43.7785881062443</v>
      </c>
      <c r="C15485">
        <v>-47.803742575191599</v>
      </c>
      <c r="D15485">
        <v>13.1088663544498</v>
      </c>
      <c r="E15485">
        <v>19.974151357563201</v>
      </c>
    </row>
    <row r="15486" spans="1:5">
      <c r="A15486">
        <v>309680</v>
      </c>
      <c r="B15486">
        <v>-43.778889112276801</v>
      </c>
      <c r="C15486">
        <v>-47.803858407453497</v>
      </c>
      <c r="D15486">
        <v>13.1085513131966</v>
      </c>
      <c r="E15486">
        <v>19.9775876660729</v>
      </c>
    </row>
    <row r="15487" spans="1:5">
      <c r="A15487">
        <v>309700</v>
      </c>
      <c r="B15487">
        <v>-43.779203515518503</v>
      </c>
      <c r="C15487">
        <v>-47.8039900814017</v>
      </c>
      <c r="D15487">
        <v>13.108207104352401</v>
      </c>
      <c r="E15487">
        <v>19.9747279493136</v>
      </c>
    </row>
    <row r="15488" spans="1:5">
      <c r="A15488">
        <v>309720</v>
      </c>
      <c r="B15488">
        <v>-43.779526762738101</v>
      </c>
      <c r="C15488">
        <v>-47.804124275102403</v>
      </c>
      <c r="D15488">
        <v>13.1078422778318</v>
      </c>
      <c r="E15488">
        <v>19.9682912286316</v>
      </c>
    </row>
    <row r="15489" spans="1:5">
      <c r="A15489">
        <v>309740</v>
      </c>
      <c r="B15489">
        <v>-43.7798470419227</v>
      </c>
      <c r="C15489">
        <v>-47.804254061218799</v>
      </c>
      <c r="D15489">
        <v>13.1074816079641</v>
      </c>
      <c r="E15489">
        <v>19.964260387536001</v>
      </c>
    </row>
    <row r="15490" spans="1:5">
      <c r="A15490">
        <v>309760</v>
      </c>
      <c r="B15490">
        <v>-43.780160638479998</v>
      </c>
      <c r="C15490">
        <v>-47.804390786444102</v>
      </c>
      <c r="D15490">
        <v>13.107126157367301</v>
      </c>
      <c r="E15490">
        <v>19.9636150788652</v>
      </c>
    </row>
    <row r="15491" spans="1:5">
      <c r="A15491">
        <v>309780</v>
      </c>
      <c r="B15491">
        <v>-43.780485241722197</v>
      </c>
      <c r="C15491">
        <v>-47.804551803871597</v>
      </c>
      <c r="D15491">
        <v>13.106751318918</v>
      </c>
      <c r="E15491">
        <v>19.964363646120798</v>
      </c>
    </row>
    <row r="15492" spans="1:5">
      <c r="A15492">
        <v>309800</v>
      </c>
      <c r="B15492">
        <v>-43.780858798504198</v>
      </c>
      <c r="C15492">
        <v>-47.8047322611311</v>
      </c>
      <c r="D15492">
        <v>13.1063398160635</v>
      </c>
      <c r="E15492">
        <v>19.965132864636001</v>
      </c>
    </row>
    <row r="15493" spans="1:5">
      <c r="A15493">
        <v>309820</v>
      </c>
      <c r="B15493">
        <v>-43.781307897598097</v>
      </c>
      <c r="C15493">
        <v>-47.804912238582403</v>
      </c>
      <c r="D15493">
        <v>13.105924266525101</v>
      </c>
      <c r="E15493">
        <v>19.9656055327731</v>
      </c>
    </row>
    <row r="15494" spans="1:5">
      <c r="A15494">
        <v>309840</v>
      </c>
      <c r="B15494">
        <v>-43.781733194796097</v>
      </c>
      <c r="C15494">
        <v>-47.805093072612102</v>
      </c>
      <c r="D15494">
        <v>13.105647888147899</v>
      </c>
      <c r="E15494">
        <v>19.9659077074073</v>
      </c>
    </row>
    <row r="15495" spans="1:5">
      <c r="A15495">
        <v>309860</v>
      </c>
      <c r="B15495">
        <v>-43.781784521906303</v>
      </c>
      <c r="C15495">
        <v>-47.805295184461798</v>
      </c>
      <c r="D15495">
        <v>13.1057366141819</v>
      </c>
      <c r="E15495">
        <v>19.966166050472498</v>
      </c>
    </row>
    <row r="15496" spans="1:5">
      <c r="A15496">
        <v>309880</v>
      </c>
      <c r="B15496">
        <v>-43.781257067550897</v>
      </c>
      <c r="C15496">
        <v>-47.805523037715403</v>
      </c>
      <c r="D15496">
        <v>13.1060495146171</v>
      </c>
      <c r="E15496">
        <v>19.9664284170366</v>
      </c>
    </row>
    <row r="15497" spans="1:5">
      <c r="A15497">
        <v>309900</v>
      </c>
      <c r="B15497">
        <v>-43.7815426602819</v>
      </c>
      <c r="C15497">
        <v>-47.805759408920402</v>
      </c>
      <c r="D15497">
        <v>13.1051416062166</v>
      </c>
      <c r="E15497">
        <v>19.966711349853401</v>
      </c>
    </row>
    <row r="15498" spans="1:5">
      <c r="A15498">
        <v>309920</v>
      </c>
      <c r="B15498">
        <v>-43.7863673946486</v>
      </c>
      <c r="C15498">
        <v>-47.805992446309602</v>
      </c>
      <c r="D15498">
        <v>13.1002824485026</v>
      </c>
      <c r="E15498">
        <v>19.9670121015956</v>
      </c>
    </row>
    <row r="15499" spans="1:5">
      <c r="A15499">
        <v>309940</v>
      </c>
      <c r="B15499">
        <v>-43.795815659417599</v>
      </c>
      <c r="C15499">
        <v>-47.806228976663</v>
      </c>
      <c r="D15499">
        <v>13.091893900773901</v>
      </c>
      <c r="E15499">
        <v>19.967307364257</v>
      </c>
    </row>
    <row r="15500" spans="1:5">
      <c r="A15500">
        <v>309960</v>
      </c>
      <c r="B15500">
        <v>-43.800360373710298</v>
      </c>
      <c r="C15500">
        <v>-47.806476096419402</v>
      </c>
      <c r="D15500">
        <v>13.0872095490246</v>
      </c>
      <c r="E15500">
        <v>19.9675793467052</v>
      </c>
    </row>
    <row r="15501" spans="1:5">
      <c r="A15501">
        <v>309980</v>
      </c>
      <c r="B15501">
        <v>-43.793860348991799</v>
      </c>
      <c r="C15501">
        <v>-47.8067274437715</v>
      </c>
      <c r="D15501">
        <v>13.0914356361861</v>
      </c>
      <c r="E15501">
        <v>19.967833849473699</v>
      </c>
    </row>
    <row r="15502" spans="1:5">
      <c r="A15502">
        <v>310000</v>
      </c>
      <c r="B15502">
        <v>-43.787861649299103</v>
      </c>
      <c r="C15502">
        <v>-47.806978451126398</v>
      </c>
      <c r="D15502">
        <v>13.0992179505562</v>
      </c>
      <c r="E15502">
        <v>19.9680821673929</v>
      </c>
    </row>
    <row r="15503" spans="1:5">
      <c r="A15503">
        <v>310020</v>
      </c>
      <c r="B15503">
        <v>-43.7962071618457</v>
      </c>
      <c r="C15503">
        <v>-47.807237960080201</v>
      </c>
      <c r="D15503">
        <v>13.1034488909026</v>
      </c>
      <c r="E15503">
        <v>19.968323334268799</v>
      </c>
    </row>
    <row r="15504" spans="1:5">
      <c r="A15504">
        <v>310040</v>
      </c>
      <c r="B15504">
        <v>-43.814321326782597</v>
      </c>
      <c r="C15504">
        <v>-47.807515803940397</v>
      </c>
      <c r="D15504">
        <v>13.1040233015624</v>
      </c>
      <c r="E15504">
        <v>19.968555559677299</v>
      </c>
    </row>
    <row r="15505" spans="1:5">
      <c r="A15505">
        <v>310060</v>
      </c>
      <c r="B15505">
        <v>-43.827516089884597</v>
      </c>
      <c r="C15505">
        <v>-47.807810602238398</v>
      </c>
      <c r="D15505">
        <v>13.103590270640201</v>
      </c>
      <c r="E15505">
        <v>19.968787545884201</v>
      </c>
    </row>
    <row r="15506" spans="1:5">
      <c r="A15506">
        <v>310080</v>
      </c>
      <c r="B15506">
        <v>-43.830660141403897</v>
      </c>
      <c r="C15506">
        <v>-47.808114238986597</v>
      </c>
      <c r="D15506">
        <v>13.102179871343299</v>
      </c>
      <c r="E15506">
        <v>19.969025424976302</v>
      </c>
    </row>
    <row r="15507" spans="1:5">
      <c r="A15507">
        <v>310100</v>
      </c>
      <c r="B15507">
        <v>-43.829117138048602</v>
      </c>
      <c r="C15507">
        <v>-47.808423635506301</v>
      </c>
      <c r="D15507">
        <v>13.0973223544297</v>
      </c>
      <c r="E15507">
        <v>19.969260728692198</v>
      </c>
    </row>
    <row r="15508" spans="1:5">
      <c r="A15508">
        <v>310120</v>
      </c>
      <c r="B15508">
        <v>-43.827776735045397</v>
      </c>
      <c r="C15508">
        <v>-47.808743106833198</v>
      </c>
      <c r="D15508">
        <v>13.0894407589421</v>
      </c>
      <c r="E15508">
        <v>19.969482048119499</v>
      </c>
    </row>
    <row r="15509" spans="1:5">
      <c r="A15509">
        <v>310140</v>
      </c>
      <c r="B15509">
        <v>-43.827438172095199</v>
      </c>
      <c r="C15509">
        <v>-47.809075659755798</v>
      </c>
      <c r="D15509">
        <v>13.0855107025153</v>
      </c>
      <c r="E15509">
        <v>19.969689700396401</v>
      </c>
    </row>
    <row r="15510" spans="1:5">
      <c r="A15510">
        <v>310160</v>
      </c>
      <c r="B15510">
        <v>-43.827445324691098</v>
      </c>
      <c r="C15510">
        <v>-47.809420349973102</v>
      </c>
      <c r="D15510">
        <v>13.089286536794599</v>
      </c>
      <c r="E15510">
        <v>19.9698897111466</v>
      </c>
    </row>
    <row r="15511" spans="1:5">
      <c r="A15511">
        <v>310180</v>
      </c>
      <c r="B15511">
        <v>-43.827389511866798</v>
      </c>
      <c r="C15511">
        <v>-47.809774833268797</v>
      </c>
      <c r="D15511">
        <v>13.092675167055001</v>
      </c>
      <c r="E15511">
        <v>19.970082339709499</v>
      </c>
    </row>
    <row r="15512" spans="1:5">
      <c r="A15512">
        <v>310200</v>
      </c>
      <c r="B15512">
        <v>-43.827240657496098</v>
      </c>
      <c r="C15512">
        <v>-47.810130655839302</v>
      </c>
      <c r="D15512">
        <v>13.0888455150023</v>
      </c>
      <c r="E15512">
        <v>19.970266199961699</v>
      </c>
    </row>
    <row r="15513" spans="1:5">
      <c r="A15513">
        <v>310220</v>
      </c>
      <c r="B15513">
        <v>-43.827073072521699</v>
      </c>
      <c r="C15513">
        <v>-47.810474806713898</v>
      </c>
      <c r="D15513">
        <v>13.0845938083664</v>
      </c>
      <c r="E15513">
        <v>19.9704460116543</v>
      </c>
    </row>
    <row r="15514" spans="1:5">
      <c r="A15514">
        <v>310240</v>
      </c>
      <c r="B15514">
        <v>-43.826926657901602</v>
      </c>
      <c r="C15514">
        <v>-47.810809026191798</v>
      </c>
      <c r="D15514">
        <v>13.087713525957399</v>
      </c>
      <c r="E15514">
        <v>19.970627826493399</v>
      </c>
    </row>
    <row r="15515" spans="1:5">
      <c r="A15515">
        <v>310260</v>
      </c>
      <c r="B15515">
        <v>-43.826796564850703</v>
      </c>
      <c r="C15515">
        <v>-47.811173985493198</v>
      </c>
      <c r="D15515">
        <v>13.094346627125899</v>
      </c>
      <c r="E15515">
        <v>19.970811746224499</v>
      </c>
    </row>
    <row r="15516" spans="1:5">
      <c r="A15516">
        <v>310280</v>
      </c>
      <c r="B15516">
        <v>-43.826668218516403</v>
      </c>
      <c r="C15516">
        <v>-47.811635438019898</v>
      </c>
      <c r="D15516">
        <v>13.09861897349</v>
      </c>
      <c r="E15516">
        <v>19.970995892295701</v>
      </c>
    </row>
    <row r="15517" spans="1:5">
      <c r="A15517">
        <v>310300</v>
      </c>
      <c r="B15517">
        <v>-43.826542580926699</v>
      </c>
      <c r="C15517">
        <v>-47.812142068304901</v>
      </c>
      <c r="D15517">
        <v>13.1027062892383</v>
      </c>
      <c r="E15517">
        <v>19.971182672952398</v>
      </c>
    </row>
    <row r="15518" spans="1:5">
      <c r="A15518">
        <v>310320</v>
      </c>
      <c r="B15518">
        <v>-43.826426686959799</v>
      </c>
      <c r="C15518">
        <v>-47.812282816215301</v>
      </c>
      <c r="D15518">
        <v>13.1100807049769</v>
      </c>
      <c r="E15518">
        <v>19.971375583720601</v>
      </c>
    </row>
    <row r="15519" spans="1:5">
      <c r="A15519">
        <v>310340</v>
      </c>
      <c r="B15519">
        <v>-43.826319245971</v>
      </c>
      <c r="C15519">
        <v>-47.811518415296597</v>
      </c>
      <c r="D15519">
        <v>13.1178375538575</v>
      </c>
      <c r="E15519">
        <v>19.9715758653074</v>
      </c>
    </row>
    <row r="15520" spans="1:5">
      <c r="A15520">
        <v>310360</v>
      </c>
      <c r="B15520">
        <v>-43.826216146065299</v>
      </c>
      <c r="C15520">
        <v>-47.810888696585003</v>
      </c>
      <c r="D15520">
        <v>13.121762285835</v>
      </c>
      <c r="E15520">
        <v>19.971781757832801</v>
      </c>
    </row>
    <row r="15521" spans="1:5">
      <c r="A15521">
        <v>310380</v>
      </c>
      <c r="B15521">
        <v>-43.826113095224699</v>
      </c>
      <c r="C15521">
        <v>-47.815150332618501</v>
      </c>
      <c r="D15521">
        <v>13.1220384978424</v>
      </c>
      <c r="E15521">
        <v>19.971969363808402</v>
      </c>
    </row>
    <row r="15522" spans="1:5">
      <c r="A15522">
        <v>310400</v>
      </c>
      <c r="B15522">
        <v>-43.8260035441063</v>
      </c>
      <c r="C15522">
        <v>-47.828192726667197</v>
      </c>
      <c r="D15522">
        <v>13.1199195283815</v>
      </c>
      <c r="E15522">
        <v>19.972063108756501</v>
      </c>
    </row>
    <row r="15523" spans="1:5">
      <c r="A15523">
        <v>310420</v>
      </c>
      <c r="B15523">
        <v>-43.825898078297101</v>
      </c>
      <c r="C15523">
        <v>-47.842517599297501</v>
      </c>
      <c r="D15523">
        <v>13.1153084585596</v>
      </c>
      <c r="E15523">
        <v>19.971981312777899</v>
      </c>
    </row>
    <row r="15524" spans="1:5">
      <c r="A15524">
        <v>310440</v>
      </c>
      <c r="B15524">
        <v>-43.825848123849802</v>
      </c>
      <c r="C15524">
        <v>-47.845593082554799</v>
      </c>
      <c r="D15524">
        <v>13.111594689245001</v>
      </c>
      <c r="E15524">
        <v>19.971873121305599</v>
      </c>
    </row>
    <row r="15525" spans="1:5">
      <c r="A15525">
        <v>310460</v>
      </c>
      <c r="B15525">
        <v>-43.825885659822497</v>
      </c>
      <c r="C15525">
        <v>-47.838861425048499</v>
      </c>
      <c r="D15525">
        <v>13.115809786326601</v>
      </c>
      <c r="E15525">
        <v>19.972480652323899</v>
      </c>
    </row>
    <row r="15526" spans="1:5">
      <c r="A15526">
        <v>310480</v>
      </c>
      <c r="B15526">
        <v>-43.825801839457398</v>
      </c>
      <c r="C15526">
        <v>-47.833608989953703</v>
      </c>
      <c r="D15526">
        <v>13.1259841137707</v>
      </c>
      <c r="E15526">
        <v>19.975014491822801</v>
      </c>
    </row>
    <row r="15527" spans="1:5">
      <c r="A15527">
        <v>310500</v>
      </c>
      <c r="B15527">
        <v>-43.825051933787897</v>
      </c>
      <c r="C15527">
        <v>-47.835697359841802</v>
      </c>
      <c r="D15527">
        <v>13.129891801199699</v>
      </c>
      <c r="E15527">
        <v>19.979314276705999</v>
      </c>
    </row>
    <row r="15528" spans="1:5">
      <c r="A15528">
        <v>310520</v>
      </c>
      <c r="B15528">
        <v>-43.823687612235801</v>
      </c>
      <c r="C15528">
        <v>-47.844008396562202</v>
      </c>
      <c r="D15528">
        <v>13.1210711376627</v>
      </c>
      <c r="E15528">
        <v>19.979780449508201</v>
      </c>
    </row>
    <row r="15529" spans="1:5">
      <c r="A15529">
        <v>310540</v>
      </c>
      <c r="B15529">
        <v>-43.824563095521803</v>
      </c>
      <c r="C15529">
        <v>-47.854348868061301</v>
      </c>
      <c r="D15529">
        <v>13.0967268958975</v>
      </c>
      <c r="E15529">
        <v>19.9630435785004</v>
      </c>
    </row>
    <row r="15530" spans="1:5">
      <c r="A15530">
        <v>310560</v>
      </c>
      <c r="B15530">
        <v>-43.8328428086866</v>
      </c>
      <c r="C15530">
        <v>-47.865620476940997</v>
      </c>
      <c r="D15530">
        <v>13.0491922815528</v>
      </c>
      <c r="E15530">
        <v>19.919607854942502</v>
      </c>
    </row>
    <row r="15531" spans="1:5">
      <c r="A15531">
        <v>310580</v>
      </c>
      <c r="B15531">
        <v>-43.843946227579799</v>
      </c>
      <c r="C15531">
        <v>-47.8732929642415</v>
      </c>
      <c r="D15531">
        <v>13.0067761705508</v>
      </c>
      <c r="E15531">
        <v>19.883137595230099</v>
      </c>
    </row>
    <row r="15532" spans="1:5">
      <c r="A15532">
        <v>310600</v>
      </c>
      <c r="B15532">
        <v>-43.832209811826097</v>
      </c>
      <c r="C15532">
        <v>-47.846757308551702</v>
      </c>
      <c r="D15532">
        <v>13.093544438943299</v>
      </c>
      <c r="E15532">
        <v>19.973965328265599</v>
      </c>
    </row>
    <row r="15533" spans="1:5">
      <c r="A15533">
        <v>310620</v>
      </c>
      <c r="B15533">
        <v>-43.775006194851798</v>
      </c>
      <c r="C15533">
        <v>-47.735488629311</v>
      </c>
      <c r="D15533">
        <v>13.4831939657177</v>
      </c>
      <c r="E15533">
        <v>20.366355050939301</v>
      </c>
    </row>
    <row r="15534" spans="1:5">
      <c r="A15534">
        <v>310640</v>
      </c>
      <c r="B15534">
        <v>-43.683725410704902</v>
      </c>
      <c r="C15534">
        <v>-47.5131761134285</v>
      </c>
      <c r="D15534">
        <v>14.255926902551</v>
      </c>
      <c r="E15534">
        <v>21.166187522127199</v>
      </c>
    </row>
    <row r="15535" spans="1:5">
      <c r="A15535">
        <v>310660</v>
      </c>
      <c r="B15535">
        <v>-43.581813285365499</v>
      </c>
      <c r="C15535">
        <v>-47.196864320431501</v>
      </c>
      <c r="D15535">
        <v>15.3473493320845</v>
      </c>
      <c r="E15535">
        <v>22.334126819184199</v>
      </c>
    </row>
    <row r="15536" spans="1:5">
      <c r="A15536">
        <v>310680</v>
      </c>
      <c r="B15536">
        <v>-43.475151482384199</v>
      </c>
      <c r="C15536">
        <v>-46.8229695299257</v>
      </c>
      <c r="D15536">
        <v>16.6232741065031</v>
      </c>
      <c r="E15536">
        <v>23.726798141012701</v>
      </c>
    </row>
    <row r="15537" spans="1:5">
      <c r="A15537">
        <v>310700</v>
      </c>
      <c r="B15537">
        <v>-43.360105014846702</v>
      </c>
      <c r="C15537">
        <v>-46.428799467832199</v>
      </c>
      <c r="D15537">
        <v>17.935618050586399</v>
      </c>
      <c r="E15537">
        <v>25.1696625372707</v>
      </c>
    </row>
    <row r="15538" spans="1:5">
      <c r="A15538">
        <v>310720</v>
      </c>
      <c r="B15538">
        <v>-43.226338756887898</v>
      </c>
      <c r="C15538">
        <v>-46.041007264973103</v>
      </c>
      <c r="D15538">
        <v>19.149777077901899</v>
      </c>
      <c r="E15538">
        <v>26.5103432567551</v>
      </c>
    </row>
    <row r="15539" spans="1:5">
      <c r="A15539">
        <v>310740</v>
      </c>
      <c r="B15539">
        <v>-43.062145272483399</v>
      </c>
      <c r="C15539">
        <v>-45.6669046676882</v>
      </c>
      <c r="D15539">
        <v>20.180764425383099</v>
      </c>
      <c r="E15539">
        <v>27.650739444435999</v>
      </c>
    </row>
    <row r="15540" spans="1:5">
      <c r="A15540">
        <v>310760</v>
      </c>
      <c r="B15540">
        <v>-42.888439502271403</v>
      </c>
      <c r="C15540">
        <v>-45.325186245811899</v>
      </c>
      <c r="D15540">
        <v>20.974590418123199</v>
      </c>
      <c r="E15540">
        <v>28.5303084890487</v>
      </c>
    </row>
    <row r="15541" spans="1:5">
      <c r="A15541">
        <v>310780</v>
      </c>
      <c r="B15541">
        <v>-42.766057573437799</v>
      </c>
      <c r="C15541">
        <v>-45.076336450182403</v>
      </c>
      <c r="D15541">
        <v>21.475376125361599</v>
      </c>
      <c r="E15541">
        <v>29.0984031636598</v>
      </c>
    </row>
    <row r="15542" spans="1:5">
      <c r="A15542">
        <v>310800</v>
      </c>
      <c r="B15542">
        <v>-42.739686470988097</v>
      </c>
      <c r="C15542">
        <v>-44.975135244357702</v>
      </c>
      <c r="D15542">
        <v>21.6795465535331</v>
      </c>
      <c r="E15542">
        <v>29.350376453978001</v>
      </c>
    </row>
    <row r="15543" spans="1:5">
      <c r="A15543">
        <v>310820</v>
      </c>
      <c r="B15543">
        <v>-42.784763394789202</v>
      </c>
      <c r="C15543">
        <v>-44.998861769803803</v>
      </c>
      <c r="D15543">
        <v>21.688633644324099</v>
      </c>
      <c r="E15543">
        <v>29.376710345765702</v>
      </c>
    </row>
    <row r="15544" spans="1:5">
      <c r="A15544">
        <v>310840</v>
      </c>
      <c r="B15544">
        <v>-42.835965307135602</v>
      </c>
      <c r="C15544">
        <v>-45.065169306741701</v>
      </c>
      <c r="D15544">
        <v>21.6413786418589</v>
      </c>
      <c r="E15544">
        <v>29.3192464207158</v>
      </c>
    </row>
    <row r="15545" spans="1:5">
      <c r="A15545">
        <v>310860</v>
      </c>
      <c r="B15545">
        <v>-42.857364638309797</v>
      </c>
      <c r="C15545">
        <v>-45.111112057990901</v>
      </c>
      <c r="D15545">
        <v>21.6129357336083</v>
      </c>
      <c r="E15545">
        <v>29.275073970217299</v>
      </c>
    </row>
    <row r="15546" spans="1:5">
      <c r="A15546">
        <v>310880</v>
      </c>
      <c r="B15546">
        <v>-42.860557943390099</v>
      </c>
      <c r="C15546">
        <v>-45.125310243520602</v>
      </c>
      <c r="D15546">
        <v>21.604820656267599</v>
      </c>
      <c r="E15546">
        <v>29.262851490115601</v>
      </c>
    </row>
    <row r="15547" spans="1:5">
      <c r="A15547">
        <v>310900</v>
      </c>
      <c r="B15547">
        <v>-42.8685237846232</v>
      </c>
      <c r="C15547">
        <v>-45.123490591355001</v>
      </c>
      <c r="D15547">
        <v>21.5968488878108</v>
      </c>
      <c r="E15547">
        <v>29.260968854010699</v>
      </c>
    </row>
    <row r="15548" spans="1:5">
      <c r="A15548">
        <v>310920</v>
      </c>
      <c r="B15548">
        <v>-42.884563724065302</v>
      </c>
      <c r="C15548">
        <v>-45.119778681788098</v>
      </c>
      <c r="D15548">
        <v>21.583181515468802</v>
      </c>
      <c r="E15548">
        <v>29.2540948419892</v>
      </c>
    </row>
    <row r="15549" spans="1:5">
      <c r="A15549">
        <v>310940</v>
      </c>
      <c r="B15549">
        <v>-42.896984950766402</v>
      </c>
      <c r="C15549">
        <v>-45.117855381956701</v>
      </c>
      <c r="D15549">
        <v>21.571624347983299</v>
      </c>
      <c r="E15549">
        <v>29.245268862854299</v>
      </c>
    </row>
    <row r="15550" spans="1:5">
      <c r="A15550">
        <v>310960</v>
      </c>
      <c r="B15550">
        <v>-42.900212881860703</v>
      </c>
      <c r="C15550">
        <v>-45.117473022672598</v>
      </c>
      <c r="D15550">
        <v>21.567405721589299</v>
      </c>
      <c r="E15550">
        <v>29.240601905460899</v>
      </c>
    </row>
    <row r="15551" spans="1:5">
      <c r="A15551">
        <v>310980</v>
      </c>
      <c r="B15551">
        <v>-42.898860644890298</v>
      </c>
      <c r="C15551">
        <v>-45.1219903039784</v>
      </c>
      <c r="D15551">
        <v>21.568209843132799</v>
      </c>
      <c r="E15551">
        <v>29.239900355185799</v>
      </c>
    </row>
    <row r="15552" spans="1:5">
      <c r="A15552">
        <v>311000</v>
      </c>
      <c r="B15552">
        <v>-42.897640764509099</v>
      </c>
      <c r="C15552">
        <v>-45.1347490437876</v>
      </c>
      <c r="D15552">
        <v>21.570398850405201</v>
      </c>
      <c r="E15552">
        <v>29.240494024979199</v>
      </c>
    </row>
    <row r="15553" spans="1:5">
      <c r="A15553">
        <v>311020</v>
      </c>
      <c r="B15553">
        <v>-42.897426107622699</v>
      </c>
      <c r="C15553">
        <v>-45.148179148415302</v>
      </c>
      <c r="D15553">
        <v>21.571395258616</v>
      </c>
      <c r="E15553">
        <v>29.241051080317298</v>
      </c>
    </row>
    <row r="15554" spans="1:5">
      <c r="A15554">
        <v>311040</v>
      </c>
      <c r="B15554">
        <v>-42.897594461077503</v>
      </c>
      <c r="C15554">
        <v>-45.151092586743403</v>
      </c>
      <c r="D15554">
        <v>21.567401346309801</v>
      </c>
      <c r="E15554">
        <v>29.241660034124699</v>
      </c>
    </row>
    <row r="15555" spans="1:5">
      <c r="A15555">
        <v>311060</v>
      </c>
      <c r="B15555">
        <v>-42.897736343393198</v>
      </c>
      <c r="C15555">
        <v>-45.148638551540699</v>
      </c>
      <c r="D15555">
        <v>21.555249817945001</v>
      </c>
      <c r="E15555">
        <v>29.242520572739998</v>
      </c>
    </row>
    <row r="15556" spans="1:5">
      <c r="A15556">
        <v>311080</v>
      </c>
      <c r="B15556">
        <v>-42.897833553802897</v>
      </c>
      <c r="C15556">
        <v>-45.152774271315003</v>
      </c>
      <c r="D15556">
        <v>21.5388020668825</v>
      </c>
      <c r="E15556">
        <v>29.2423703859155</v>
      </c>
    </row>
    <row r="15557" spans="1:5">
      <c r="A15557">
        <v>311100</v>
      </c>
      <c r="B15557">
        <v>-42.897954930806598</v>
      </c>
      <c r="C15557">
        <v>-45.160949324411</v>
      </c>
      <c r="D15557">
        <v>21.5270052017169</v>
      </c>
      <c r="E15557">
        <v>29.237746844249099</v>
      </c>
    </row>
    <row r="15558" spans="1:5">
      <c r="A15558">
        <v>311120</v>
      </c>
      <c r="B15558">
        <v>-42.8981203116629</v>
      </c>
      <c r="C15558">
        <v>-45.164974973843002</v>
      </c>
      <c r="D15558">
        <v>21.5234062728594</v>
      </c>
      <c r="E15558">
        <v>29.225987396400399</v>
      </c>
    </row>
    <row r="15559" spans="1:5">
      <c r="A15559">
        <v>311140</v>
      </c>
      <c r="B15559">
        <v>-42.898344482843399</v>
      </c>
      <c r="C15559">
        <v>-45.164812649296501</v>
      </c>
      <c r="D15559">
        <v>21.5243095648162</v>
      </c>
      <c r="E15559">
        <v>29.2106047629294</v>
      </c>
    </row>
    <row r="15560" spans="1:5">
      <c r="A15560">
        <v>311160</v>
      </c>
      <c r="B15560">
        <v>-42.8986779148902</v>
      </c>
      <c r="C15560">
        <v>-45.163899455984499</v>
      </c>
      <c r="D15560">
        <v>21.525687023677001</v>
      </c>
      <c r="E15560">
        <v>29.1993284035694</v>
      </c>
    </row>
    <row r="15561" spans="1:5">
      <c r="A15561">
        <v>311180</v>
      </c>
      <c r="B15561">
        <v>-42.899082058964503</v>
      </c>
      <c r="C15561">
        <v>-45.163561282478199</v>
      </c>
      <c r="D15561">
        <v>21.526311509016399</v>
      </c>
      <c r="E15561">
        <v>29.195443061573599</v>
      </c>
    </row>
    <row r="15562" spans="1:5">
      <c r="A15562">
        <v>311200</v>
      </c>
      <c r="B15562">
        <v>-42.899154447027897</v>
      </c>
      <c r="C15562">
        <v>-45.163632423657397</v>
      </c>
      <c r="D15562">
        <v>21.526435612230902</v>
      </c>
      <c r="E15562">
        <v>29.1960489454558</v>
      </c>
    </row>
    <row r="15563" spans="1:5">
      <c r="A15563">
        <v>311220</v>
      </c>
      <c r="B15563">
        <v>-42.898354435050102</v>
      </c>
      <c r="C15563">
        <v>-45.163772253394797</v>
      </c>
      <c r="D15563">
        <v>21.526461996503201</v>
      </c>
      <c r="E15563">
        <v>29.1975419018612</v>
      </c>
    </row>
    <row r="15564" spans="1:5">
      <c r="A15564">
        <v>311240</v>
      </c>
      <c r="B15564">
        <v>-42.8977409456852</v>
      </c>
      <c r="C15564">
        <v>-45.1638690345778</v>
      </c>
      <c r="D15564">
        <v>21.526546659578099</v>
      </c>
      <c r="E15564">
        <v>29.1984984355846</v>
      </c>
    </row>
    <row r="15565" spans="1:5">
      <c r="A15565">
        <v>311260</v>
      </c>
      <c r="B15565">
        <v>-42.902027117033597</v>
      </c>
      <c r="C15565">
        <v>-45.163945910904999</v>
      </c>
      <c r="D15565">
        <v>21.526674099702799</v>
      </c>
      <c r="E15565">
        <v>29.1989155868363</v>
      </c>
    </row>
    <row r="15566" spans="1:5">
      <c r="A15566">
        <v>311280</v>
      </c>
      <c r="B15566">
        <v>-42.914819946815399</v>
      </c>
      <c r="C15566">
        <v>-45.1640431804163</v>
      </c>
      <c r="D15566">
        <v>21.526794123002698</v>
      </c>
      <c r="E15566">
        <v>29.199113315564698</v>
      </c>
    </row>
    <row r="15567" spans="1:5">
      <c r="A15567">
        <v>311300</v>
      </c>
      <c r="B15567">
        <v>-42.928378555149003</v>
      </c>
      <c r="C15567">
        <v>-45.1641997187931</v>
      </c>
      <c r="D15567">
        <v>21.5268916796159</v>
      </c>
      <c r="E15567">
        <v>29.1992897813764</v>
      </c>
    </row>
    <row r="15568" spans="1:5">
      <c r="A15568">
        <v>311320</v>
      </c>
      <c r="B15568">
        <v>-42.931385796968399</v>
      </c>
      <c r="C15568">
        <v>-45.164463900071503</v>
      </c>
      <c r="D15568">
        <v>21.526981303309</v>
      </c>
      <c r="E15568">
        <v>29.199502398920401</v>
      </c>
    </row>
    <row r="15569" spans="1:5">
      <c r="A15569">
        <v>311340</v>
      </c>
      <c r="B15569">
        <v>-42.928978517405703</v>
      </c>
      <c r="C15569">
        <v>-45.164802130856501</v>
      </c>
      <c r="D15569">
        <v>21.527066103378601</v>
      </c>
      <c r="E15569">
        <v>29.199729731313202</v>
      </c>
    </row>
    <row r="15570" spans="1:5">
      <c r="A15570">
        <v>311360</v>
      </c>
      <c r="B15570">
        <v>-42.933151558903198</v>
      </c>
      <c r="C15570">
        <v>-45.164833715985999</v>
      </c>
      <c r="D15570">
        <v>21.5271279278459</v>
      </c>
      <c r="E15570">
        <v>29.199926795716198</v>
      </c>
    </row>
    <row r="15571" spans="1:5">
      <c r="A15571">
        <v>311380</v>
      </c>
      <c r="B15571">
        <v>-42.941361962290898</v>
      </c>
      <c r="C15571">
        <v>-45.163924522105503</v>
      </c>
      <c r="D15571">
        <v>21.527159752808402</v>
      </c>
      <c r="E15571">
        <v>29.2000832430172</v>
      </c>
    </row>
    <row r="15572" spans="1:5">
      <c r="A15572">
        <v>311400</v>
      </c>
      <c r="B15572">
        <v>-42.945390865195002</v>
      </c>
      <c r="C15572">
        <v>-45.162860947854902</v>
      </c>
      <c r="D15572">
        <v>21.527177206656798</v>
      </c>
      <c r="E15572">
        <v>29.200230760303</v>
      </c>
    </row>
    <row r="15573" spans="1:5">
      <c r="A15573">
        <v>311420</v>
      </c>
      <c r="B15573">
        <v>-42.945196653954604</v>
      </c>
      <c r="C15573">
        <v>-45.166440712103999</v>
      </c>
      <c r="D15573">
        <v>21.527189076798201</v>
      </c>
      <c r="E15573">
        <v>29.200387995529201</v>
      </c>
    </row>
    <row r="15574" spans="1:5">
      <c r="A15574">
        <v>311440</v>
      </c>
      <c r="B15574">
        <v>-42.9442467335369</v>
      </c>
      <c r="C15574">
        <v>-45.179815111048804</v>
      </c>
      <c r="D15574">
        <v>21.527183970595001</v>
      </c>
      <c r="E15574">
        <v>29.200530853844398</v>
      </c>
    </row>
    <row r="15575" spans="1:5">
      <c r="A15575">
        <v>311460</v>
      </c>
      <c r="B15575">
        <v>-42.943865242695402</v>
      </c>
      <c r="C15575">
        <v>-45.197661550230301</v>
      </c>
      <c r="D15575">
        <v>21.527155771376499</v>
      </c>
      <c r="E15575">
        <v>29.200632642560901</v>
      </c>
    </row>
    <row r="15576" spans="1:5">
      <c r="A15576">
        <v>311480</v>
      </c>
      <c r="B15576">
        <v>-42.943851636377197</v>
      </c>
      <c r="C15576">
        <v>-45.205386981491202</v>
      </c>
      <c r="D15576">
        <v>21.5271207075868</v>
      </c>
      <c r="E15576">
        <v>29.2007036764149</v>
      </c>
    </row>
    <row r="15577" spans="1:5">
      <c r="A15577">
        <v>311500</v>
      </c>
      <c r="B15577">
        <v>-42.943863519925003</v>
      </c>
      <c r="C15577">
        <v>-45.198773413756101</v>
      </c>
      <c r="D15577">
        <v>21.527094350483502</v>
      </c>
      <c r="E15577">
        <v>29.200764281721899</v>
      </c>
    </row>
    <row r="15578" spans="1:5">
      <c r="A15578">
        <v>311520</v>
      </c>
      <c r="B15578">
        <v>-42.9438311141624</v>
      </c>
      <c r="C15578">
        <v>-45.191879157670201</v>
      </c>
      <c r="D15578">
        <v>21.527065886104999</v>
      </c>
      <c r="E15578">
        <v>29.200805287108601</v>
      </c>
    </row>
    <row r="15579" spans="1:5">
      <c r="A15579">
        <v>311540</v>
      </c>
      <c r="B15579">
        <v>-42.9438030775895</v>
      </c>
      <c r="C15579">
        <v>-45.1960865638641</v>
      </c>
      <c r="D15579">
        <v>21.527016303942801</v>
      </c>
      <c r="E15579">
        <v>29.200813928679899</v>
      </c>
    </row>
    <row r="15580" spans="1:5">
      <c r="A15580">
        <v>311560</v>
      </c>
      <c r="B15580">
        <v>-42.943790209016598</v>
      </c>
      <c r="C15580">
        <v>-45.204998783131401</v>
      </c>
      <c r="D15580">
        <v>21.526949581922601</v>
      </c>
      <c r="E15580">
        <v>29.2008112941025</v>
      </c>
    </row>
    <row r="15581" spans="1:5">
      <c r="A15581">
        <v>311580</v>
      </c>
      <c r="B15581">
        <v>-42.943778353734501</v>
      </c>
      <c r="C15581">
        <v>-45.209075315912202</v>
      </c>
      <c r="D15581">
        <v>21.526881184721098</v>
      </c>
      <c r="E15581">
        <v>29.200821915826999</v>
      </c>
    </row>
    <row r="15582" spans="1:5">
      <c r="A15582">
        <v>311600</v>
      </c>
      <c r="B15582">
        <v>-42.9437815421119</v>
      </c>
      <c r="C15582">
        <v>-45.208558542661002</v>
      </c>
      <c r="D15582">
        <v>21.526810082628302</v>
      </c>
      <c r="E15582">
        <v>29.200832176386601</v>
      </c>
    </row>
    <row r="15583" spans="1:5">
      <c r="A15583">
        <v>311620</v>
      </c>
      <c r="B15583">
        <v>-42.943821191055498</v>
      </c>
      <c r="C15583">
        <v>-45.207285327248997</v>
      </c>
      <c r="D15583">
        <v>21.526726109880101</v>
      </c>
      <c r="E15583">
        <v>29.2008140433799</v>
      </c>
    </row>
    <row r="15584" spans="1:5">
      <c r="A15584">
        <v>311640</v>
      </c>
      <c r="B15584">
        <v>-42.943885405896303</v>
      </c>
      <c r="C15584">
        <v>-45.206650401085099</v>
      </c>
      <c r="D15584">
        <v>21.526631717174201</v>
      </c>
      <c r="E15584">
        <v>29.200770268933798</v>
      </c>
    </row>
    <row r="15585" spans="1:5">
      <c r="A15585">
        <v>311660</v>
      </c>
      <c r="B15585">
        <v>-42.943947307341297</v>
      </c>
      <c r="C15585">
        <v>-45.2064053839919</v>
      </c>
      <c r="D15585">
        <v>21.526534108712699</v>
      </c>
      <c r="E15585">
        <v>29.200723724898801</v>
      </c>
    </row>
    <row r="15586" spans="1:5">
      <c r="A15586">
        <v>311680</v>
      </c>
      <c r="B15586">
        <v>-42.944009570455201</v>
      </c>
      <c r="C15586">
        <v>-45.206187538550601</v>
      </c>
      <c r="D15586">
        <v>21.526424813893101</v>
      </c>
      <c r="E15586">
        <v>29.2006719401287</v>
      </c>
    </row>
    <row r="15587" spans="1:5">
      <c r="A15587">
        <v>311700</v>
      </c>
      <c r="B15587">
        <v>-42.944094515899003</v>
      </c>
      <c r="C15587">
        <v>-45.205924741194401</v>
      </c>
      <c r="D15587">
        <v>21.526291631485201</v>
      </c>
      <c r="E15587">
        <v>29.2005911574268</v>
      </c>
    </row>
    <row r="15588" spans="1:5">
      <c r="A15588">
        <v>311720</v>
      </c>
      <c r="B15588">
        <v>-42.944198820842999</v>
      </c>
      <c r="C15588">
        <v>-45.205649312255701</v>
      </c>
      <c r="D15588">
        <v>21.526144592686599</v>
      </c>
      <c r="E15588">
        <v>29.200482944505101</v>
      </c>
    </row>
    <row r="15589" spans="1:5">
      <c r="A15589">
        <v>311740</v>
      </c>
      <c r="B15589">
        <v>-42.9442997356389</v>
      </c>
      <c r="C15589">
        <v>-45.205372145355298</v>
      </c>
      <c r="D15589">
        <v>21.526002173857702</v>
      </c>
      <c r="E15589">
        <v>29.200372269318901</v>
      </c>
    </row>
    <row r="15590" spans="1:5">
      <c r="A15590">
        <v>311760</v>
      </c>
      <c r="B15590">
        <v>-42.944398157490099</v>
      </c>
      <c r="C15590">
        <v>-45.205108109256699</v>
      </c>
      <c r="D15590">
        <v>21.525859679157598</v>
      </c>
      <c r="E15590">
        <v>29.200261985009199</v>
      </c>
    </row>
    <row r="15591" spans="1:5">
      <c r="A15591">
        <v>311780</v>
      </c>
      <c r="B15591">
        <v>-42.944516082018303</v>
      </c>
      <c r="C15591">
        <v>-45.204879560410802</v>
      </c>
      <c r="D15591">
        <v>21.5256989453285</v>
      </c>
      <c r="E15591">
        <v>29.200131631185499</v>
      </c>
    </row>
    <row r="15592" spans="1:5">
      <c r="A15592">
        <v>311800</v>
      </c>
      <c r="B15592">
        <v>-42.944656996264698</v>
      </c>
      <c r="C15592">
        <v>-45.2046787609398</v>
      </c>
      <c r="D15592">
        <v>21.525519245067201</v>
      </c>
      <c r="E15592">
        <v>29.1999773356413</v>
      </c>
    </row>
    <row r="15593" spans="1:5">
      <c r="A15593">
        <v>311820</v>
      </c>
      <c r="B15593">
        <v>-42.944800274897602</v>
      </c>
      <c r="C15593">
        <v>-45.2044758348203</v>
      </c>
      <c r="D15593">
        <v>21.525334291235701</v>
      </c>
      <c r="E15593">
        <v>29.199817365101399</v>
      </c>
    </row>
    <row r="15594" spans="1:5">
      <c r="A15594">
        <v>311840</v>
      </c>
      <c r="B15594">
        <v>-42.944936965610701</v>
      </c>
      <c r="C15594">
        <v>-45.204263173480797</v>
      </c>
      <c r="D15594">
        <v>21.525145688611399</v>
      </c>
      <c r="E15594">
        <v>29.199657543243902</v>
      </c>
    </row>
    <row r="15595" spans="1:5">
      <c r="A15595">
        <v>311860</v>
      </c>
      <c r="B15595">
        <v>-42.945084211160797</v>
      </c>
      <c r="C15595">
        <v>-45.204064411163998</v>
      </c>
      <c r="D15595">
        <v>21.5249408948896</v>
      </c>
      <c r="E15595">
        <v>29.1994820823951</v>
      </c>
    </row>
    <row r="15596" spans="1:5">
      <c r="A15596">
        <v>311880</v>
      </c>
      <c r="B15596">
        <v>-42.945257511646503</v>
      </c>
      <c r="C15596">
        <v>-45.2038918566967</v>
      </c>
      <c r="D15596">
        <v>21.5247182560983</v>
      </c>
      <c r="E15596">
        <v>29.199286139635699</v>
      </c>
    </row>
    <row r="15597" spans="1:5">
      <c r="A15597">
        <v>311900</v>
      </c>
      <c r="B15597">
        <v>-42.945466598119197</v>
      </c>
      <c r="C15597">
        <v>-45.203726144324797</v>
      </c>
      <c r="D15597">
        <v>21.524494024977599</v>
      </c>
      <c r="E15597">
        <v>29.199087075417101</v>
      </c>
    </row>
    <row r="15598" spans="1:5">
      <c r="A15598">
        <v>311920</v>
      </c>
      <c r="B15598">
        <v>-42.945729771570299</v>
      </c>
      <c r="C15598">
        <v>-45.203556180213603</v>
      </c>
      <c r="D15598">
        <v>21.524279069565601</v>
      </c>
      <c r="E15598">
        <v>29.1988935744819</v>
      </c>
    </row>
    <row r="15599" spans="1:5">
      <c r="A15599">
        <v>311940</v>
      </c>
      <c r="B15599">
        <v>-42.945972454375102</v>
      </c>
      <c r="C15599">
        <v>-45.203397200964503</v>
      </c>
      <c r="D15599">
        <v>21.524067417349201</v>
      </c>
      <c r="E15599">
        <v>29.198693012997801</v>
      </c>
    </row>
    <row r="15600" spans="1:5">
      <c r="A15600">
        <v>311960</v>
      </c>
      <c r="B15600">
        <v>-42.945881167748396</v>
      </c>
      <c r="C15600">
        <v>-45.203255914834301</v>
      </c>
      <c r="D15600">
        <v>21.5238526861392</v>
      </c>
      <c r="E15600">
        <v>29.1984773806216</v>
      </c>
    </row>
    <row r="15601" spans="1:5">
      <c r="A15601">
        <v>311980</v>
      </c>
      <c r="B15601">
        <v>-42.945277858806797</v>
      </c>
      <c r="C15601">
        <v>-45.203121388169301</v>
      </c>
      <c r="D15601">
        <v>21.523637745061201</v>
      </c>
      <c r="E15601">
        <v>29.198254937062799</v>
      </c>
    </row>
    <row r="15602" spans="1:5">
      <c r="A15602">
        <v>312000</v>
      </c>
      <c r="B15602">
        <v>-42.945468440985103</v>
      </c>
      <c r="C15602">
        <v>-45.202990560072699</v>
      </c>
      <c r="D15602">
        <v>21.5234226545025</v>
      </c>
      <c r="E15602">
        <v>29.198029114806101</v>
      </c>
    </row>
    <row r="15603" spans="1:5">
      <c r="A15603">
        <v>312020</v>
      </c>
      <c r="B15603">
        <v>-42.9498374430651</v>
      </c>
      <c r="C15603">
        <v>-45.202872017742202</v>
      </c>
      <c r="D15603">
        <v>21.523198684673599</v>
      </c>
      <c r="E15603">
        <v>29.1977889389625</v>
      </c>
    </row>
    <row r="15604" spans="1:5">
      <c r="A15604">
        <v>312040</v>
      </c>
      <c r="B15604">
        <v>-42.958232032638698</v>
      </c>
      <c r="C15604">
        <v>-45.202768777750101</v>
      </c>
      <c r="D15604">
        <v>21.52296268612</v>
      </c>
      <c r="E15604">
        <v>29.197529386302399</v>
      </c>
    </row>
    <row r="15605" spans="1:5">
      <c r="A15605">
        <v>312060</v>
      </c>
      <c r="B15605">
        <v>-42.962440079232003</v>
      </c>
      <c r="C15605">
        <v>-45.202671711515002</v>
      </c>
      <c r="D15605">
        <v>21.522723863546901</v>
      </c>
      <c r="E15605">
        <v>29.1972629944575</v>
      </c>
    </row>
    <row r="15606" spans="1:5">
      <c r="A15606">
        <v>312080</v>
      </c>
      <c r="B15606">
        <v>-42.960065440256997</v>
      </c>
      <c r="C15606">
        <v>-45.202574245522896</v>
      </c>
      <c r="D15606">
        <v>21.522486588474202</v>
      </c>
      <c r="E15606">
        <v>29.197000595695801</v>
      </c>
    </row>
    <row r="15607" spans="1:5">
      <c r="A15607">
        <v>312100</v>
      </c>
      <c r="B15607">
        <v>-42.963123015367401</v>
      </c>
      <c r="C15607">
        <v>-45.202484428886798</v>
      </c>
      <c r="D15607">
        <v>21.522241666574601</v>
      </c>
      <c r="E15607">
        <v>29.1967360471604</v>
      </c>
    </row>
    <row r="15608" spans="1:5">
      <c r="A15608">
        <v>312120</v>
      </c>
      <c r="B15608">
        <v>-42.976538573024598</v>
      </c>
      <c r="C15608">
        <v>-45.202411111808601</v>
      </c>
      <c r="D15608">
        <v>21.521982414166601</v>
      </c>
      <c r="E15608">
        <v>29.196461101136499</v>
      </c>
    </row>
    <row r="15609" spans="1:5">
      <c r="A15609">
        <v>312140</v>
      </c>
      <c r="B15609">
        <v>-42.988859118592003</v>
      </c>
      <c r="C15609">
        <v>-45.202351124564998</v>
      </c>
      <c r="D15609">
        <v>21.521713853848301</v>
      </c>
      <c r="E15609">
        <v>29.1961795983167</v>
      </c>
    </row>
    <row r="15610" spans="1:5">
      <c r="A15610">
        <v>312160</v>
      </c>
      <c r="B15610">
        <v>-42.992461922035801</v>
      </c>
      <c r="C15610">
        <v>-45.202296691989403</v>
      </c>
      <c r="D15610">
        <v>21.5214419069409</v>
      </c>
      <c r="E15610">
        <v>29.195896314972298</v>
      </c>
    </row>
    <row r="15611" spans="1:5">
      <c r="A15611">
        <v>312180</v>
      </c>
      <c r="B15611">
        <v>-42.991131997842601</v>
      </c>
      <c r="C15611">
        <v>-45.202244263382198</v>
      </c>
      <c r="D15611">
        <v>21.5211649311467</v>
      </c>
      <c r="E15611">
        <v>29.195606474248802</v>
      </c>
    </row>
    <row r="15612" spans="1:5">
      <c r="A15612">
        <v>312200</v>
      </c>
      <c r="B15612">
        <v>-42.989656017142998</v>
      </c>
      <c r="C15612">
        <v>-45.202196740638598</v>
      </c>
      <c r="D15612">
        <v>21.520878840605501</v>
      </c>
      <c r="E15612">
        <v>29.1953053227415</v>
      </c>
    </row>
    <row r="15613" spans="1:5">
      <c r="A15613">
        <v>312220</v>
      </c>
      <c r="B15613">
        <v>-42.989101393945703</v>
      </c>
      <c r="C15613">
        <v>-45.202158473326001</v>
      </c>
      <c r="D15613">
        <v>21.520585170389399</v>
      </c>
      <c r="E15613">
        <v>29.194997471679599</v>
      </c>
    </row>
    <row r="15614" spans="1:5">
      <c r="A15614">
        <v>312240</v>
      </c>
      <c r="B15614">
        <v>-42.988925489893298</v>
      </c>
      <c r="C15614">
        <v>-45.2021297579209</v>
      </c>
      <c r="D15614">
        <v>21.5202897961824</v>
      </c>
      <c r="E15614">
        <v>29.194688893030701</v>
      </c>
    </row>
    <row r="15615" spans="1:5">
      <c r="A15615">
        <v>312260</v>
      </c>
      <c r="B15615">
        <v>-42.988715022694102</v>
      </c>
      <c r="C15615">
        <v>-45.202112408266103</v>
      </c>
      <c r="D15615">
        <v>21.5199952701015</v>
      </c>
      <c r="E15615">
        <v>29.194376864434201</v>
      </c>
    </row>
    <row r="15616" spans="1:5">
      <c r="A15616">
        <v>312280</v>
      </c>
      <c r="B15616">
        <v>-42.988425225483297</v>
      </c>
      <c r="C15616">
        <v>-45.202109461981401</v>
      </c>
      <c r="D15616">
        <v>21.519699430673899</v>
      </c>
      <c r="E15616">
        <v>29.194055139244</v>
      </c>
    </row>
    <row r="15617" spans="1:5">
      <c r="A15617">
        <v>312300</v>
      </c>
      <c r="B15617">
        <v>-42.988119772664099</v>
      </c>
      <c r="C15617">
        <v>-45.202115791983701</v>
      </c>
      <c r="D15617">
        <v>21.519398712791201</v>
      </c>
      <c r="E15617">
        <v>29.193723371524001</v>
      </c>
    </row>
    <row r="15618" spans="1:5">
      <c r="A15618">
        <v>312320</v>
      </c>
      <c r="B15618">
        <v>-42.987831548707</v>
      </c>
      <c r="C15618">
        <v>-45.2021262885008</v>
      </c>
      <c r="D15618">
        <v>21.519090584137299</v>
      </c>
      <c r="E15618">
        <v>29.193388470376199</v>
      </c>
    </row>
    <row r="15619" spans="1:5">
      <c r="A15619">
        <v>312340</v>
      </c>
      <c r="B15619">
        <v>-42.987561189977498</v>
      </c>
      <c r="C15619">
        <v>-45.202146514435597</v>
      </c>
      <c r="D15619">
        <v>21.518782356637999</v>
      </c>
      <c r="E15619">
        <v>29.193062462016101</v>
      </c>
    </row>
    <row r="15620" spans="1:5">
      <c r="A15620">
        <v>312360</v>
      </c>
      <c r="B15620">
        <v>-42.987295346242298</v>
      </c>
      <c r="C15620">
        <v>-45.202177577909097</v>
      </c>
      <c r="D15620">
        <v>21.5184968589673</v>
      </c>
      <c r="E15620">
        <v>29.1927484475768</v>
      </c>
    </row>
    <row r="15621" spans="1:5">
      <c r="A15621">
        <v>312380</v>
      </c>
      <c r="B15621">
        <v>-42.9870155540615</v>
      </c>
      <c r="C15621">
        <v>-45.202197390610699</v>
      </c>
      <c r="D15621">
        <v>21.518241917984501</v>
      </c>
      <c r="E15621">
        <v>29.1923986945785</v>
      </c>
    </row>
    <row r="15622" spans="1:5">
      <c r="A15622">
        <v>312400</v>
      </c>
      <c r="B15622">
        <v>-42.986711792767203</v>
      </c>
      <c r="C15622">
        <v>-45.202178499199803</v>
      </c>
      <c r="D15622">
        <v>21.5179336324593</v>
      </c>
      <c r="E15622">
        <v>29.1918797615219</v>
      </c>
    </row>
    <row r="15623" spans="1:5">
      <c r="A15623">
        <v>312420</v>
      </c>
      <c r="B15623">
        <v>-42.986421775022997</v>
      </c>
      <c r="C15623">
        <v>-45.202168589892104</v>
      </c>
      <c r="D15623">
        <v>21.5173558815017</v>
      </c>
      <c r="E15623">
        <v>29.191069504166599</v>
      </c>
    </row>
    <row r="15624" spans="1:5">
      <c r="A15624">
        <v>312440</v>
      </c>
      <c r="B15624">
        <v>-42.9862681572166</v>
      </c>
      <c r="C15624">
        <v>-45.202369178369104</v>
      </c>
      <c r="D15624">
        <v>21.516397519246599</v>
      </c>
      <c r="E15624">
        <v>29.1902435679946</v>
      </c>
    </row>
    <row r="15625" spans="1:5">
      <c r="A15625">
        <v>312460</v>
      </c>
      <c r="B15625">
        <v>-42.9863162578119</v>
      </c>
      <c r="C15625">
        <v>-45.202923533502897</v>
      </c>
      <c r="D15625">
        <v>21.515780612490001</v>
      </c>
      <c r="E15625">
        <v>29.190628727609699</v>
      </c>
    </row>
    <row r="15626" spans="1:5">
      <c r="A15626">
        <v>312480</v>
      </c>
      <c r="B15626">
        <v>-42.986092791727899</v>
      </c>
      <c r="C15626">
        <v>-45.203122110166397</v>
      </c>
      <c r="D15626">
        <v>21.5176645313393</v>
      </c>
      <c r="E15626">
        <v>29.194126515702798</v>
      </c>
    </row>
    <row r="15627" spans="1:5">
      <c r="A15627">
        <v>312500</v>
      </c>
      <c r="B15627">
        <v>-42.984365578452099</v>
      </c>
      <c r="C15627">
        <v>-45.200895833291803</v>
      </c>
      <c r="D15627">
        <v>21.5237129603493</v>
      </c>
      <c r="E15627">
        <v>29.200234859993898</v>
      </c>
    </row>
    <row r="15628" spans="1:5">
      <c r="A15628">
        <v>312520</v>
      </c>
      <c r="B15628">
        <v>-42.981150913315297</v>
      </c>
      <c r="C15628">
        <v>-45.195841513729498</v>
      </c>
      <c r="D15628">
        <v>21.527830034373402</v>
      </c>
      <c r="E15628">
        <v>29.199508063077399</v>
      </c>
    </row>
    <row r="15629" spans="1:5">
      <c r="A15629">
        <v>312540</v>
      </c>
      <c r="B15629">
        <v>-42.982720177733</v>
      </c>
      <c r="C15629">
        <v>-45.197650170843502</v>
      </c>
      <c r="D15629">
        <v>21.508232623865499</v>
      </c>
      <c r="E15629">
        <v>29.170372331870599</v>
      </c>
    </row>
    <row r="15630" spans="1:5">
      <c r="A15630">
        <v>312560</v>
      </c>
      <c r="B15630">
        <v>-43.001058608484101</v>
      </c>
      <c r="C15630">
        <v>-45.226992263637698</v>
      </c>
      <c r="D15630">
        <v>21.442664235545699</v>
      </c>
      <c r="E15630">
        <v>29.0992667904402</v>
      </c>
    </row>
    <row r="15631" spans="1:5">
      <c r="A15631">
        <v>312580</v>
      </c>
      <c r="B15631">
        <v>-43.027399433909899</v>
      </c>
      <c r="C15631">
        <v>-45.274467836535003</v>
      </c>
      <c r="D15631">
        <v>21.380310395154702</v>
      </c>
      <c r="E15631">
        <v>29.044937207872199</v>
      </c>
    </row>
    <row r="15632" spans="1:5">
      <c r="A15632">
        <v>312600</v>
      </c>
      <c r="B15632">
        <v>-42.993480913472901</v>
      </c>
      <c r="C15632">
        <v>-45.2357918399723</v>
      </c>
      <c r="D15632">
        <v>21.518440344703802</v>
      </c>
      <c r="E15632">
        <v>29.198310035254501</v>
      </c>
    </row>
    <row r="15633" spans="1:5">
      <c r="A15633">
        <v>312620</v>
      </c>
      <c r="B15633">
        <v>-42.806819887383902</v>
      </c>
      <c r="C15633">
        <v>-44.9555603974798</v>
      </c>
      <c r="D15633">
        <v>22.109423199479899</v>
      </c>
      <c r="E15633">
        <v>29.797535243700398</v>
      </c>
    </row>
    <row r="15634" spans="1:5">
      <c r="A15634">
        <v>312640</v>
      </c>
      <c r="B15634">
        <v>-42.472773121459497</v>
      </c>
      <c r="C15634">
        <v>-44.406453039448103</v>
      </c>
      <c r="D15634">
        <v>23.206987135028399</v>
      </c>
      <c r="E15634">
        <v>30.904205370799399</v>
      </c>
    </row>
    <row r="15635" spans="1:5">
      <c r="A15635">
        <v>312660</v>
      </c>
      <c r="B15635">
        <v>-42.110520445212501</v>
      </c>
      <c r="C15635">
        <v>-43.740633516647101</v>
      </c>
      <c r="D15635">
        <v>24.594502575001801</v>
      </c>
      <c r="E15635">
        <v>32.326334908636198</v>
      </c>
    </row>
    <row r="15636" spans="1:5">
      <c r="A15636">
        <v>312680</v>
      </c>
      <c r="B15636">
        <v>-41.770769266122898</v>
      </c>
      <c r="C15636">
        <v>-43.069303691609299</v>
      </c>
      <c r="D15636">
        <v>26.029148423374199</v>
      </c>
      <c r="E15636">
        <v>33.820886498112699</v>
      </c>
    </row>
    <row r="15637" spans="1:5">
      <c r="A15637">
        <v>312700</v>
      </c>
      <c r="B15637">
        <v>-41.353132867436003</v>
      </c>
      <c r="C15637">
        <v>-42.3242586464252</v>
      </c>
      <c r="D15637">
        <v>27.424889115601999</v>
      </c>
      <c r="E15637">
        <v>35.2707434064952</v>
      </c>
    </row>
    <row r="15638" spans="1:5">
      <c r="A15638">
        <v>312720</v>
      </c>
      <c r="B15638">
        <v>-40.825184998104497</v>
      </c>
      <c r="C15638">
        <v>-41.480118225987098</v>
      </c>
      <c r="D15638">
        <v>28.712044373549901</v>
      </c>
      <c r="E15638">
        <v>36.591657150382702</v>
      </c>
    </row>
    <row r="15639" spans="1:5">
      <c r="A15639">
        <v>312740</v>
      </c>
      <c r="B15639">
        <v>-40.3844233215857</v>
      </c>
      <c r="C15639">
        <v>-40.757488856539901</v>
      </c>
      <c r="D15639">
        <v>29.684488814123299</v>
      </c>
      <c r="E15639">
        <v>37.600426853857797</v>
      </c>
    </row>
    <row r="15640" spans="1:5">
      <c r="A15640">
        <v>312760</v>
      </c>
      <c r="B15640">
        <v>-40.248683872364502</v>
      </c>
      <c r="C15640">
        <v>-40.417387390973403</v>
      </c>
      <c r="D15640">
        <v>30.1542014268679</v>
      </c>
      <c r="E15640">
        <v>38.126130758688703</v>
      </c>
    </row>
    <row r="15641" spans="1:5">
      <c r="A15641">
        <v>312780</v>
      </c>
      <c r="B15641">
        <v>-40.387675060273402</v>
      </c>
      <c r="C15641">
        <v>-40.449140493960698</v>
      </c>
      <c r="D15641">
        <v>30.176476104312801</v>
      </c>
      <c r="E15641">
        <v>38.206109860622099</v>
      </c>
    </row>
    <row r="15642" spans="1:5">
      <c r="A15642">
        <v>312800</v>
      </c>
      <c r="B15642">
        <v>-40.585688198883702</v>
      </c>
      <c r="C15642">
        <v>-40.609794345483301</v>
      </c>
      <c r="D15642">
        <v>30.002179144457902</v>
      </c>
      <c r="E15642">
        <v>38.064533808540602</v>
      </c>
    </row>
    <row r="15643" spans="1:5">
      <c r="A15643">
        <v>312820</v>
      </c>
      <c r="B15643">
        <v>-40.6912129286302</v>
      </c>
      <c r="C15643">
        <v>-40.709389247886598</v>
      </c>
      <c r="D15643">
        <v>29.8523854959647</v>
      </c>
      <c r="E15643">
        <v>37.915083367485401</v>
      </c>
    </row>
    <row r="15644" spans="1:5">
      <c r="A15644">
        <v>312840</v>
      </c>
      <c r="B15644">
        <v>-40.706737209485503</v>
      </c>
      <c r="C15644">
        <v>-40.733986830183397</v>
      </c>
      <c r="D15644">
        <v>29.795439963923201</v>
      </c>
      <c r="E15644">
        <v>37.839504805411998</v>
      </c>
    </row>
    <row r="15645" spans="1:5">
      <c r="A15645">
        <v>312860</v>
      </c>
      <c r="B15645">
        <v>-40.6970564022727</v>
      </c>
      <c r="C15645">
        <v>-40.737203797987497</v>
      </c>
      <c r="D15645">
        <v>29.792546331348401</v>
      </c>
      <c r="E15645">
        <v>37.819562184662402</v>
      </c>
    </row>
    <row r="15646" spans="1:5">
      <c r="A15646">
        <v>312880</v>
      </c>
      <c r="B15646">
        <v>-40.701098108245603</v>
      </c>
      <c r="C15646">
        <v>-40.740663689935502</v>
      </c>
      <c r="D15646">
        <v>29.793868681809801</v>
      </c>
      <c r="E15646">
        <v>37.815532111303902</v>
      </c>
    </row>
    <row r="15647" spans="1:5">
      <c r="A15647">
        <v>312900</v>
      </c>
      <c r="B15647">
        <v>-40.717577303746801</v>
      </c>
      <c r="C15647">
        <v>-40.7423636773525</v>
      </c>
      <c r="D15647">
        <v>29.784771021668501</v>
      </c>
      <c r="E15647">
        <v>37.808262005881502</v>
      </c>
    </row>
    <row r="15648" spans="1:5">
      <c r="A15648">
        <v>312920</v>
      </c>
      <c r="B15648">
        <v>-40.7312201489054</v>
      </c>
      <c r="C15648">
        <v>-40.745704771471097</v>
      </c>
      <c r="D15648">
        <v>29.773791418690202</v>
      </c>
      <c r="E15648">
        <v>37.798736121772897</v>
      </c>
    </row>
    <row r="15649" spans="1:5">
      <c r="A15649">
        <v>312940</v>
      </c>
      <c r="B15649">
        <v>-40.738905296929197</v>
      </c>
      <c r="C15649">
        <v>-40.757603948930303</v>
      </c>
      <c r="D15649">
        <v>29.764938573506701</v>
      </c>
      <c r="E15649">
        <v>37.790450904420403</v>
      </c>
    </row>
    <row r="15650" spans="1:5">
      <c r="A15650">
        <v>312960</v>
      </c>
      <c r="B15650">
        <v>-40.745739314706903</v>
      </c>
      <c r="C15650">
        <v>-40.775078641426902</v>
      </c>
      <c r="D15650">
        <v>29.752987753291698</v>
      </c>
      <c r="E15650">
        <v>37.783753802469299</v>
      </c>
    </row>
    <row r="15651" spans="1:5">
      <c r="A15651">
        <v>312980</v>
      </c>
      <c r="B15651">
        <v>-40.748609035928602</v>
      </c>
      <c r="C15651">
        <v>-40.787228028612702</v>
      </c>
      <c r="D15651">
        <v>29.737704396017399</v>
      </c>
      <c r="E15651">
        <v>37.780769175206899</v>
      </c>
    </row>
    <row r="15652" spans="1:5">
      <c r="A15652">
        <v>313000</v>
      </c>
      <c r="B15652">
        <v>-40.745968391616003</v>
      </c>
      <c r="C15652">
        <v>-40.790000893348299</v>
      </c>
      <c r="D15652">
        <v>29.726460694916401</v>
      </c>
      <c r="E15652">
        <v>37.780821737950497</v>
      </c>
    </row>
    <row r="15653" spans="1:5">
      <c r="A15653">
        <v>313020</v>
      </c>
      <c r="B15653">
        <v>-40.749153233652301</v>
      </c>
      <c r="C15653">
        <v>-40.788467183823798</v>
      </c>
      <c r="D15653">
        <v>29.722884653160001</v>
      </c>
      <c r="E15653">
        <v>37.776588374440202</v>
      </c>
    </row>
    <row r="15654" spans="1:5">
      <c r="A15654">
        <v>313040</v>
      </c>
      <c r="B15654">
        <v>-40.762684926154499</v>
      </c>
      <c r="C15654">
        <v>-40.7872481951513</v>
      </c>
      <c r="D15654">
        <v>29.7236369765719</v>
      </c>
      <c r="E15654">
        <v>37.765560738264597</v>
      </c>
    </row>
    <row r="15655" spans="1:5">
      <c r="A15655">
        <v>313060</v>
      </c>
      <c r="B15655">
        <v>-40.7750756463955</v>
      </c>
      <c r="C15655">
        <v>-40.787065910381301</v>
      </c>
      <c r="D15655">
        <v>29.724864662550999</v>
      </c>
      <c r="E15655">
        <v>37.754930311037498</v>
      </c>
    </row>
    <row r="15656" spans="1:5">
      <c r="A15656">
        <v>313080</v>
      </c>
      <c r="B15656">
        <v>-40.778742771673599</v>
      </c>
      <c r="C15656">
        <v>-40.7872192415348</v>
      </c>
      <c r="D15656">
        <v>29.725380586128999</v>
      </c>
      <c r="E15656">
        <v>37.7502715804996</v>
      </c>
    </row>
    <row r="15657" spans="1:5">
      <c r="A15657">
        <v>313100</v>
      </c>
      <c r="B15657">
        <v>-40.777510733355797</v>
      </c>
      <c r="C15657">
        <v>-40.787308540601998</v>
      </c>
      <c r="D15657">
        <v>29.7254152770725</v>
      </c>
      <c r="E15657">
        <v>37.750121975924003</v>
      </c>
    </row>
    <row r="15658" spans="1:5">
      <c r="A15658">
        <v>313120</v>
      </c>
      <c r="B15658">
        <v>-40.776211849786399</v>
      </c>
      <c r="C15658">
        <v>-40.787386135039</v>
      </c>
      <c r="D15658">
        <v>29.725324851250701</v>
      </c>
      <c r="E15658">
        <v>37.751123648455803</v>
      </c>
    </row>
    <row r="15659" spans="1:5">
      <c r="A15659">
        <v>313140</v>
      </c>
      <c r="B15659">
        <v>-40.775905287181899</v>
      </c>
      <c r="C15659">
        <v>-40.787568437621303</v>
      </c>
      <c r="D15659">
        <v>29.725249378042399</v>
      </c>
      <c r="E15659">
        <v>37.751671022900702</v>
      </c>
    </row>
    <row r="15660" spans="1:5">
      <c r="A15660">
        <v>313160</v>
      </c>
      <c r="B15660">
        <v>-40.775985857849498</v>
      </c>
      <c r="C15660">
        <v>-40.787863086349802</v>
      </c>
      <c r="D15660">
        <v>29.725205169994201</v>
      </c>
      <c r="E15660">
        <v>37.751711370473402</v>
      </c>
    </row>
    <row r="15661" spans="1:5">
      <c r="A15661">
        <v>313180</v>
      </c>
      <c r="B15661">
        <v>-40.776025995426203</v>
      </c>
      <c r="C15661">
        <v>-40.788186222777099</v>
      </c>
      <c r="D15661">
        <v>29.7251645553429</v>
      </c>
      <c r="E15661">
        <v>37.751751834181398</v>
      </c>
    </row>
    <row r="15662" spans="1:5">
      <c r="A15662">
        <v>313200</v>
      </c>
      <c r="B15662">
        <v>-40.776031280818998</v>
      </c>
      <c r="C15662">
        <v>-40.788191742195103</v>
      </c>
      <c r="D15662">
        <v>29.725086610204201</v>
      </c>
      <c r="E15662">
        <v>37.752223074930001</v>
      </c>
    </row>
    <row r="15663" spans="1:5">
      <c r="A15663">
        <v>313220</v>
      </c>
      <c r="B15663">
        <v>-40.776080256989601</v>
      </c>
      <c r="C15663">
        <v>-40.787384193563803</v>
      </c>
      <c r="D15663">
        <v>29.724949990172501</v>
      </c>
      <c r="E15663">
        <v>37.7529244291268</v>
      </c>
    </row>
    <row r="15664" spans="1:5">
      <c r="A15664">
        <v>313240</v>
      </c>
      <c r="B15664">
        <v>-40.776157804473598</v>
      </c>
      <c r="C15664">
        <v>-40.786775341174497</v>
      </c>
      <c r="D15664">
        <v>29.7247595267274</v>
      </c>
      <c r="E15664">
        <v>37.752148976352998</v>
      </c>
    </row>
    <row r="15665" spans="1:5">
      <c r="A15665">
        <v>313260</v>
      </c>
      <c r="B15665">
        <v>-40.776242778830998</v>
      </c>
      <c r="C15665">
        <v>-40.791029058779898</v>
      </c>
      <c r="D15665">
        <v>29.724550117779799</v>
      </c>
      <c r="E15665">
        <v>37.746584719263502</v>
      </c>
    </row>
    <row r="15666" spans="1:5">
      <c r="A15666">
        <v>313280</v>
      </c>
      <c r="B15666">
        <v>-40.776369587170699</v>
      </c>
      <c r="C15666">
        <v>-40.803774512319002</v>
      </c>
      <c r="D15666">
        <v>29.724447496514902</v>
      </c>
      <c r="E15666">
        <v>37.735278779257897</v>
      </c>
    </row>
    <row r="15667" spans="1:5">
      <c r="A15667">
        <v>313300</v>
      </c>
      <c r="B15667">
        <v>-40.776563795361199</v>
      </c>
      <c r="C15667">
        <v>-40.817307472275097</v>
      </c>
      <c r="D15667">
        <v>29.724657871340099</v>
      </c>
      <c r="E15667">
        <v>37.725227127875399</v>
      </c>
    </row>
    <row r="15668" spans="1:5">
      <c r="A15668">
        <v>313320</v>
      </c>
      <c r="B15668">
        <v>-40.776806123334097</v>
      </c>
      <c r="C15668">
        <v>-40.820296249905098</v>
      </c>
      <c r="D15668">
        <v>29.7250451976413</v>
      </c>
      <c r="E15668">
        <v>37.725445899536503</v>
      </c>
    </row>
    <row r="15669" spans="1:5">
      <c r="A15669">
        <v>313340</v>
      </c>
      <c r="B15669">
        <v>-40.7770938432867</v>
      </c>
      <c r="C15669">
        <v>-40.817841150353601</v>
      </c>
      <c r="D15669">
        <v>29.7242879683075</v>
      </c>
      <c r="E15669">
        <v>37.732241858025603</v>
      </c>
    </row>
    <row r="15670" spans="1:5">
      <c r="A15670">
        <v>313360</v>
      </c>
      <c r="B15670">
        <v>-40.777380343321298</v>
      </c>
      <c r="C15670">
        <v>-40.821941665961198</v>
      </c>
      <c r="D15670">
        <v>29.720001590238201</v>
      </c>
      <c r="E15670">
        <v>37.732293090996798</v>
      </c>
    </row>
    <row r="15671" spans="1:5">
      <c r="A15671">
        <v>313380</v>
      </c>
      <c r="B15671">
        <v>-40.777375201842403</v>
      </c>
      <c r="C15671">
        <v>-40.830086773449601</v>
      </c>
      <c r="D15671">
        <v>29.712845257289899</v>
      </c>
      <c r="E15671">
        <v>37.7221651528465</v>
      </c>
    </row>
    <row r="15672" spans="1:5">
      <c r="A15672">
        <v>313400</v>
      </c>
      <c r="B15672">
        <v>-40.776873082310502</v>
      </c>
      <c r="C15672">
        <v>-40.834059550474102</v>
      </c>
      <c r="D15672">
        <v>29.7088776022063</v>
      </c>
      <c r="E15672">
        <v>37.711064252585302</v>
      </c>
    </row>
    <row r="15673" spans="1:5">
      <c r="A15673">
        <v>313420</v>
      </c>
      <c r="B15673">
        <v>-40.777153178365303</v>
      </c>
      <c r="C15673">
        <v>-40.833800688560501</v>
      </c>
      <c r="D15673">
        <v>29.709376553036002</v>
      </c>
      <c r="E15673">
        <v>37.705936572194702</v>
      </c>
    </row>
    <row r="15674" spans="1:5">
      <c r="A15674">
        <v>313440</v>
      </c>
      <c r="B15674">
        <v>-40.781618873603499</v>
      </c>
      <c r="C15674">
        <v>-40.832789240502201</v>
      </c>
      <c r="D15674">
        <v>29.705391766894799</v>
      </c>
      <c r="E15674">
        <v>37.705657555901098</v>
      </c>
    </row>
    <row r="15675" spans="1:5">
      <c r="A15675">
        <v>313460</v>
      </c>
      <c r="B15675">
        <v>-40.790145354408303</v>
      </c>
      <c r="C15675">
        <v>-40.8323804112283</v>
      </c>
      <c r="D15675">
        <v>29.693348626262999</v>
      </c>
      <c r="E15675">
        <v>37.706785131767603</v>
      </c>
    </row>
    <row r="15676" spans="1:5">
      <c r="A15676">
        <v>313480</v>
      </c>
      <c r="B15676">
        <v>-40.7945129020111</v>
      </c>
      <c r="C15676">
        <v>-40.832369038571201</v>
      </c>
      <c r="D15676">
        <v>29.681874260229002</v>
      </c>
      <c r="E15676">
        <v>37.707590175735398</v>
      </c>
    </row>
    <row r="15677" spans="1:5">
      <c r="A15677">
        <v>313500</v>
      </c>
      <c r="B15677">
        <v>-40.792298948837498</v>
      </c>
      <c r="C15677">
        <v>-40.8323743281194</v>
      </c>
      <c r="D15677">
        <v>29.6773836201242</v>
      </c>
      <c r="E15677">
        <v>37.707878237640003</v>
      </c>
    </row>
    <row r="15678" spans="1:5">
      <c r="A15678">
        <v>313520</v>
      </c>
      <c r="B15678">
        <v>-40.795516367314498</v>
      </c>
      <c r="C15678">
        <v>-40.832321621561398</v>
      </c>
      <c r="D15678">
        <v>29.677665320396599</v>
      </c>
      <c r="E15678">
        <v>37.707922120489997</v>
      </c>
    </row>
    <row r="15679" spans="1:5">
      <c r="A15679">
        <v>313540</v>
      </c>
      <c r="B15679">
        <v>-40.809105435061298</v>
      </c>
      <c r="C15679">
        <v>-40.832294603939602</v>
      </c>
      <c r="D15679">
        <v>29.678792202984202</v>
      </c>
      <c r="E15679">
        <v>37.707911590236101</v>
      </c>
    </row>
    <row r="15680" spans="1:5">
      <c r="A15680">
        <v>313560</v>
      </c>
      <c r="B15680">
        <v>-40.821604660524201</v>
      </c>
      <c r="C15680">
        <v>-40.832311584212803</v>
      </c>
      <c r="D15680">
        <v>29.679275282515199</v>
      </c>
      <c r="E15680">
        <v>37.707908489674097</v>
      </c>
    </row>
    <row r="15681" spans="1:5">
      <c r="A15681">
        <v>313580</v>
      </c>
      <c r="B15681">
        <v>-40.825375240350802</v>
      </c>
      <c r="C15681">
        <v>-40.8323278612283</v>
      </c>
      <c r="D15681">
        <v>29.6792573395952</v>
      </c>
      <c r="E15681">
        <v>37.7079190013472</v>
      </c>
    </row>
    <row r="15682" spans="1:5">
      <c r="A15682">
        <v>313600</v>
      </c>
      <c r="B15682">
        <v>-40.824218414241301</v>
      </c>
      <c r="C15682">
        <v>-40.832342167728299</v>
      </c>
      <c r="D15682">
        <v>29.679242739181301</v>
      </c>
      <c r="E15682">
        <v>37.707919985188298</v>
      </c>
    </row>
    <row r="15683" spans="1:5">
      <c r="A15683">
        <v>313620</v>
      </c>
      <c r="B15683">
        <v>-40.8229485520393</v>
      </c>
      <c r="C15683">
        <v>-40.832394555531302</v>
      </c>
      <c r="D15683">
        <v>29.6795869729558</v>
      </c>
      <c r="E15683">
        <v>37.7078781534954</v>
      </c>
    </row>
    <row r="15684" spans="1:5">
      <c r="A15684">
        <v>313640</v>
      </c>
      <c r="B15684">
        <v>-40.822626016816599</v>
      </c>
      <c r="C15684">
        <v>-40.8324919387222</v>
      </c>
      <c r="D15684">
        <v>29.6801426398941</v>
      </c>
      <c r="E15684">
        <v>37.707779275332399</v>
      </c>
    </row>
    <row r="15685" spans="1:5">
      <c r="A15685">
        <v>313660</v>
      </c>
      <c r="B15685">
        <v>-40.822674675759203</v>
      </c>
      <c r="C15685">
        <v>-40.8325941490628</v>
      </c>
      <c r="D15685">
        <v>29.679579549356099</v>
      </c>
      <c r="E15685">
        <v>37.707641250331903</v>
      </c>
    </row>
    <row r="15686" spans="1:5">
      <c r="A15686">
        <v>313680</v>
      </c>
      <c r="B15686">
        <v>-40.822675366702398</v>
      </c>
      <c r="C15686">
        <v>-40.832679315303203</v>
      </c>
      <c r="D15686">
        <v>29.6755365232553</v>
      </c>
      <c r="E15686">
        <v>37.707521956109602</v>
      </c>
    </row>
    <row r="15687" spans="1:5">
      <c r="A15687">
        <v>313700</v>
      </c>
      <c r="B15687">
        <v>-40.822619176294197</v>
      </c>
      <c r="C15687">
        <v>-40.832785272322397</v>
      </c>
      <c r="D15687">
        <v>29.668640575943598</v>
      </c>
      <c r="E15687">
        <v>37.707538898554397</v>
      </c>
    </row>
    <row r="15688" spans="1:5">
      <c r="A15688">
        <v>313720</v>
      </c>
      <c r="B15688">
        <v>-40.822585978426403</v>
      </c>
      <c r="C15688">
        <v>-40.832968643642403</v>
      </c>
      <c r="D15688">
        <v>29.6647783581532</v>
      </c>
      <c r="E15688">
        <v>37.707794101904497</v>
      </c>
    </row>
    <row r="15689" spans="1:5">
      <c r="A15689">
        <v>313740</v>
      </c>
      <c r="B15689">
        <v>-40.822576237297703</v>
      </c>
      <c r="C15689">
        <v>-40.833261005991901</v>
      </c>
      <c r="D15689">
        <v>29.6649840403696</v>
      </c>
      <c r="E15689">
        <v>37.708002155707298</v>
      </c>
    </row>
    <row r="15690" spans="1:5">
      <c r="A15690">
        <v>313760</v>
      </c>
      <c r="B15690">
        <v>-40.822575160024002</v>
      </c>
      <c r="C15690">
        <v>-40.833585258422403</v>
      </c>
      <c r="D15690">
        <v>29.6604680533937</v>
      </c>
      <c r="E15690">
        <v>37.706949623271001</v>
      </c>
    </row>
    <row r="15691" spans="1:5">
      <c r="A15691">
        <v>313780</v>
      </c>
      <c r="B15691">
        <v>-40.822604395394301</v>
      </c>
      <c r="C15691">
        <v>-40.833530178043198</v>
      </c>
      <c r="D15691">
        <v>29.649135303895399</v>
      </c>
      <c r="E15691">
        <v>37.702854955381</v>
      </c>
    </row>
    <row r="15692" spans="1:5">
      <c r="A15692">
        <v>313800</v>
      </c>
      <c r="B15692">
        <v>-40.822673570562401</v>
      </c>
      <c r="C15692">
        <v>-40.832558722716101</v>
      </c>
      <c r="D15692">
        <v>29.6423616612039</v>
      </c>
      <c r="E15692">
        <v>37.696530795614798</v>
      </c>
    </row>
    <row r="15693" spans="1:5">
      <c r="A15693">
        <v>313820</v>
      </c>
      <c r="B15693">
        <v>-40.8227529270129</v>
      </c>
      <c r="C15693">
        <v>-40.8318089707345</v>
      </c>
      <c r="D15693">
        <v>29.646133849911202</v>
      </c>
      <c r="E15693">
        <v>37.692746641887801</v>
      </c>
    </row>
    <row r="15694" spans="1:5">
      <c r="A15694">
        <v>313840</v>
      </c>
      <c r="B15694">
        <v>-40.822819666765596</v>
      </c>
      <c r="C15694">
        <v>-40.836303415531397</v>
      </c>
      <c r="D15694">
        <v>29.650977486624701</v>
      </c>
      <c r="E15694">
        <v>37.692236844816598</v>
      </c>
    </row>
    <row r="15695" spans="1:5">
      <c r="A15695">
        <v>313860</v>
      </c>
      <c r="B15695">
        <v>-40.822891915603698</v>
      </c>
      <c r="C15695">
        <v>-40.849842842376198</v>
      </c>
      <c r="D15695">
        <v>29.647725329571902</v>
      </c>
      <c r="E15695">
        <v>37.687891356625101</v>
      </c>
    </row>
    <row r="15696" spans="1:5">
      <c r="A15696">
        <v>313880</v>
      </c>
      <c r="B15696">
        <v>-40.822993971917803</v>
      </c>
      <c r="C15696">
        <v>-40.863335381903902</v>
      </c>
      <c r="D15696">
        <v>29.640266651102401</v>
      </c>
      <c r="E15696">
        <v>37.677013942605001</v>
      </c>
    </row>
    <row r="15697" spans="1:5">
      <c r="A15697">
        <v>313900</v>
      </c>
      <c r="B15697">
        <v>-40.823133653352699</v>
      </c>
      <c r="C15697">
        <v>-40.861819330545899</v>
      </c>
      <c r="D15697">
        <v>29.635988566871799</v>
      </c>
      <c r="E15697">
        <v>37.666622036262403</v>
      </c>
    </row>
    <row r="15698" spans="1:5">
      <c r="A15698">
        <v>313920</v>
      </c>
      <c r="B15698">
        <v>-40.823326211867901</v>
      </c>
      <c r="C15698">
        <v>-40.850331193526799</v>
      </c>
      <c r="D15698">
        <v>29.6356236019862</v>
      </c>
      <c r="E15698">
        <v>37.6622062598802</v>
      </c>
    </row>
    <row r="15699" spans="1:5">
      <c r="A15699">
        <v>313940</v>
      </c>
      <c r="B15699">
        <v>-40.823508666781798</v>
      </c>
      <c r="C15699">
        <v>-40.850010050069201</v>
      </c>
      <c r="D15699">
        <v>29.636520428768701</v>
      </c>
      <c r="E15699">
        <v>37.662307964949797</v>
      </c>
    </row>
    <row r="15700" spans="1:5">
      <c r="A15700">
        <v>313960</v>
      </c>
      <c r="B15700">
        <v>-40.823358059326601</v>
      </c>
      <c r="C15700">
        <v>-40.863840246442997</v>
      </c>
      <c r="D15700">
        <v>29.637187622945</v>
      </c>
      <c r="E15700">
        <v>37.663634152720199</v>
      </c>
    </row>
    <row r="15701" spans="1:5">
      <c r="A15701">
        <v>313980</v>
      </c>
      <c r="B15701">
        <v>-40.822626524255099</v>
      </c>
      <c r="C15701">
        <v>-40.872790466143201</v>
      </c>
      <c r="D15701">
        <v>29.637461382956701</v>
      </c>
      <c r="E15701">
        <v>37.664617403702103</v>
      </c>
    </row>
    <row r="15702" spans="1:5">
      <c r="A15702">
        <v>314000</v>
      </c>
      <c r="B15702">
        <v>-40.822617876352702</v>
      </c>
      <c r="C15702">
        <v>-40.867462953955801</v>
      </c>
      <c r="D15702">
        <v>29.637589613316699</v>
      </c>
      <c r="E15702">
        <v>37.665119307628601</v>
      </c>
    </row>
    <row r="15703" spans="1:5">
      <c r="A15703">
        <v>314020</v>
      </c>
      <c r="B15703">
        <v>-40.827083500618599</v>
      </c>
      <c r="C15703">
        <v>-40.860833304964501</v>
      </c>
      <c r="D15703">
        <v>29.637723355233799</v>
      </c>
      <c r="E15703">
        <v>37.665413104701202</v>
      </c>
    </row>
    <row r="15704" spans="1:5">
      <c r="A15704">
        <v>314040</v>
      </c>
      <c r="B15704">
        <v>-40.836495725713498</v>
      </c>
      <c r="C15704">
        <v>-40.864918441069698</v>
      </c>
      <c r="D15704">
        <v>29.637875816961799</v>
      </c>
      <c r="E15704">
        <v>37.665679204253401</v>
      </c>
    </row>
    <row r="15705" spans="1:5">
      <c r="A15705">
        <v>314060</v>
      </c>
      <c r="B15705">
        <v>-40.841947476605</v>
      </c>
      <c r="C15705">
        <v>-40.873783122581699</v>
      </c>
      <c r="D15705">
        <v>29.638028670815601</v>
      </c>
      <c r="E15705">
        <v>37.665965220228401</v>
      </c>
    </row>
    <row r="15706" spans="1:5">
      <c r="A15706">
        <v>314080</v>
      </c>
      <c r="B15706">
        <v>-40.836610263426998</v>
      </c>
      <c r="C15706">
        <v>-40.8779155257333</v>
      </c>
      <c r="D15706">
        <v>29.638178876261701</v>
      </c>
      <c r="E15706">
        <v>37.666264521118897</v>
      </c>
    </row>
    <row r="15707" spans="1:5">
      <c r="A15707">
        <v>314100</v>
      </c>
      <c r="B15707">
        <v>-40.8275380069623</v>
      </c>
      <c r="C15707">
        <v>-40.877464749971097</v>
      </c>
      <c r="D15707">
        <v>29.6383218960537</v>
      </c>
      <c r="E15707">
        <v>37.666554748700797</v>
      </c>
    </row>
    <row r="15708" spans="1:5">
      <c r="A15708">
        <v>314120</v>
      </c>
      <c r="B15708">
        <v>-40.823294132806197</v>
      </c>
      <c r="C15708">
        <v>-40.8762331294677</v>
      </c>
      <c r="D15708">
        <v>29.638449161073002</v>
      </c>
      <c r="E15708">
        <v>37.666815737628902</v>
      </c>
    </row>
    <row r="15709" spans="1:5">
      <c r="A15709">
        <v>314140</v>
      </c>
      <c r="B15709">
        <v>-40.822692472685098</v>
      </c>
      <c r="C15709">
        <v>-40.875626344987801</v>
      </c>
      <c r="D15709">
        <v>29.6385656235386</v>
      </c>
      <c r="E15709">
        <v>37.667047632401903</v>
      </c>
    </row>
    <row r="15710" spans="1:5">
      <c r="A15710">
        <v>314160</v>
      </c>
      <c r="B15710">
        <v>-40.822618154773899</v>
      </c>
      <c r="C15710">
        <v>-40.875406780232403</v>
      </c>
      <c r="D15710">
        <v>29.638683450876002</v>
      </c>
      <c r="E15710">
        <v>37.6672670169322</v>
      </c>
    </row>
    <row r="15711" spans="1:5">
      <c r="A15711">
        <v>314180</v>
      </c>
      <c r="B15711">
        <v>-40.8262063956887</v>
      </c>
      <c r="C15711">
        <v>-40.875209644285199</v>
      </c>
      <c r="D15711">
        <v>29.638799453180901</v>
      </c>
      <c r="E15711">
        <v>37.667483003083298</v>
      </c>
    </row>
    <row r="15712" spans="1:5">
      <c r="A15712">
        <v>314200</v>
      </c>
      <c r="B15712">
        <v>-40.838645174079701</v>
      </c>
      <c r="C15712">
        <v>-40.874962956711798</v>
      </c>
      <c r="D15712">
        <v>29.6388976150097</v>
      </c>
      <c r="E15712">
        <v>37.667688051011297</v>
      </c>
    </row>
    <row r="15713" spans="1:5">
      <c r="A15713">
        <v>314220</v>
      </c>
      <c r="B15713">
        <v>-40.856297195134097</v>
      </c>
      <c r="C15713">
        <v>-40.874713386054097</v>
      </c>
      <c r="D15713">
        <v>29.6389739490828</v>
      </c>
      <c r="E15713">
        <v>37.667874754354301</v>
      </c>
    </row>
    <row r="15714" spans="1:5">
      <c r="A15714">
        <v>314240</v>
      </c>
      <c r="B15714">
        <v>-40.868372683812701</v>
      </c>
      <c r="C15714">
        <v>-40.874473138145497</v>
      </c>
      <c r="D15714">
        <v>29.6390413732273</v>
      </c>
      <c r="E15714">
        <v>37.6680481372033</v>
      </c>
    </row>
    <row r="15715" spans="1:5">
      <c r="A15715">
        <v>314260</v>
      </c>
      <c r="B15715">
        <v>-40.871042794013803</v>
      </c>
      <c r="C15715">
        <v>-40.874233048872703</v>
      </c>
      <c r="D15715">
        <v>29.6391075537659</v>
      </c>
      <c r="E15715">
        <v>37.668214164905102</v>
      </c>
    </row>
    <row r="15716" spans="1:5">
      <c r="A15716">
        <v>314280</v>
      </c>
      <c r="B15716">
        <v>-40.869417073706103</v>
      </c>
      <c r="C15716">
        <v>-40.874006198849202</v>
      </c>
      <c r="D15716">
        <v>29.639164817498099</v>
      </c>
      <c r="E15716">
        <v>37.668369504563003</v>
      </c>
    </row>
    <row r="15717" spans="1:5">
      <c r="A15717">
        <v>314300</v>
      </c>
      <c r="B15717">
        <v>-40.868036721574498</v>
      </c>
      <c r="C15717">
        <v>-40.8738040998144</v>
      </c>
      <c r="D15717">
        <v>29.639206806607</v>
      </c>
      <c r="E15717">
        <v>37.668513442303897</v>
      </c>
    </row>
    <row r="15718" spans="1:5">
      <c r="A15718">
        <v>314320</v>
      </c>
      <c r="B15718">
        <v>-40.867601082025601</v>
      </c>
      <c r="C15718">
        <v>-40.873611068774402</v>
      </c>
      <c r="D15718">
        <v>29.639242109236498</v>
      </c>
      <c r="E15718">
        <v>37.668656925282001</v>
      </c>
    </row>
    <row r="15719" spans="1:5">
      <c r="A15719">
        <v>314340</v>
      </c>
      <c r="B15719">
        <v>-40.867472441915098</v>
      </c>
      <c r="C15719">
        <v>-40.873412193171497</v>
      </c>
      <c r="D15719">
        <v>29.6392845942276</v>
      </c>
      <c r="E15719">
        <v>37.668802852776601</v>
      </c>
    </row>
    <row r="15720" spans="1:5">
      <c r="A15720">
        <v>314360</v>
      </c>
      <c r="B15720">
        <v>-40.867278125829898</v>
      </c>
      <c r="C15720">
        <v>-40.873216723745998</v>
      </c>
      <c r="D15720">
        <v>29.639332441902098</v>
      </c>
      <c r="E15720">
        <v>37.668919370710199</v>
      </c>
    </row>
    <row r="15721" spans="1:5">
      <c r="A15721">
        <v>314380</v>
      </c>
      <c r="B15721">
        <v>-40.867007704296903</v>
      </c>
      <c r="C15721">
        <v>-40.873037635076301</v>
      </c>
      <c r="D15721">
        <v>29.6393464841696</v>
      </c>
      <c r="E15721">
        <v>37.668940190332002</v>
      </c>
    </row>
    <row r="15722" spans="1:5">
      <c r="A15722">
        <v>314400</v>
      </c>
      <c r="B15722">
        <v>-40.8667409795666</v>
      </c>
      <c r="C15722">
        <v>-40.8728881038979</v>
      </c>
      <c r="D15722">
        <v>29.639239737562299</v>
      </c>
      <c r="E15722">
        <v>37.668813909977104</v>
      </c>
    </row>
    <row r="15723" spans="1:5">
      <c r="A15723">
        <v>314420</v>
      </c>
      <c r="B15723">
        <v>-40.866551574885698</v>
      </c>
      <c r="C15723">
        <v>-40.872831296698202</v>
      </c>
      <c r="D15723">
        <v>29.638967431688201</v>
      </c>
      <c r="E15723">
        <v>37.668653082981301</v>
      </c>
    </row>
    <row r="15724" spans="1:5">
      <c r="A15724">
        <v>314440</v>
      </c>
      <c r="B15724">
        <v>-40.866444881165698</v>
      </c>
      <c r="C15724">
        <v>-40.872921055108002</v>
      </c>
      <c r="D15724">
        <v>29.6388417126233</v>
      </c>
      <c r="E15724">
        <v>37.668980001031798</v>
      </c>
    </row>
    <row r="15725" spans="1:5">
      <c r="A15725">
        <v>314460</v>
      </c>
      <c r="B15725">
        <v>-40.866119404333404</v>
      </c>
      <c r="C15725">
        <v>-40.872833136705097</v>
      </c>
      <c r="D15725">
        <v>29.639827664391301</v>
      </c>
      <c r="E15725">
        <v>37.670684939951499</v>
      </c>
    </row>
    <row r="15726" spans="1:5">
      <c r="A15726">
        <v>314480</v>
      </c>
      <c r="B15726">
        <v>-40.864961735314701</v>
      </c>
      <c r="C15726">
        <v>-40.871641450671198</v>
      </c>
      <c r="D15726">
        <v>29.642710509773899</v>
      </c>
      <c r="E15726">
        <v>37.673763520491498</v>
      </c>
    </row>
    <row r="15727" spans="1:5">
      <c r="A15727">
        <v>314500</v>
      </c>
      <c r="B15727">
        <v>-40.863378315937901</v>
      </c>
      <c r="C15727">
        <v>-40.869282832588702</v>
      </c>
      <c r="D15727">
        <v>29.6448109079418</v>
      </c>
      <c r="E15727">
        <v>37.674322671778498</v>
      </c>
    </row>
    <row r="15728" spans="1:5">
      <c r="A15728">
        <v>314520</v>
      </c>
      <c r="B15728">
        <v>-40.865276976593698</v>
      </c>
      <c r="C15728">
        <v>-40.8703330814119</v>
      </c>
      <c r="D15728">
        <v>29.636293096878902</v>
      </c>
      <c r="E15728">
        <v>37.662592700592697</v>
      </c>
    </row>
    <row r="15729" spans="1:5">
      <c r="A15729">
        <v>314540</v>
      </c>
      <c r="B15729">
        <v>-40.876052590684303</v>
      </c>
      <c r="C15729">
        <v>-40.883826981727097</v>
      </c>
      <c r="D15729">
        <v>29.606799851834001</v>
      </c>
      <c r="E15729">
        <v>37.630829701957502</v>
      </c>
    </row>
    <row r="15730" spans="1:5">
      <c r="A15730">
        <v>314560</v>
      </c>
      <c r="B15730">
        <v>-40.886243557006303</v>
      </c>
      <c r="C15730">
        <v>-40.903935763179199</v>
      </c>
      <c r="D15730">
        <v>29.577827036831099</v>
      </c>
      <c r="E15730">
        <v>37.6016295257838</v>
      </c>
    </row>
    <row r="15731" spans="1:5">
      <c r="A15731">
        <v>314580</v>
      </c>
      <c r="B15731">
        <v>-40.850338619331303</v>
      </c>
      <c r="C15731">
        <v>-40.873727328767202</v>
      </c>
      <c r="D15731">
        <v>29.647007836920999</v>
      </c>
      <c r="E15731">
        <v>37.665009396666498</v>
      </c>
    </row>
    <row r="15732" spans="1:5">
      <c r="A15732">
        <v>314600</v>
      </c>
      <c r="B15732">
        <v>-40.691475718950102</v>
      </c>
      <c r="C15732">
        <v>-40.675864000407003</v>
      </c>
      <c r="D15732">
        <v>29.980161429509302</v>
      </c>
      <c r="E15732">
        <v>37.9747547612155</v>
      </c>
    </row>
    <row r="15733" spans="1:5">
      <c r="A15733">
        <v>314620</v>
      </c>
      <c r="B15733">
        <v>-40.347610311908298</v>
      </c>
      <c r="C15733">
        <v>-40.200034324675798</v>
      </c>
      <c r="D15733">
        <v>30.705645954929601</v>
      </c>
      <c r="E15733">
        <v>38.659317286208001</v>
      </c>
    </row>
    <row r="15734" spans="1:5">
      <c r="A15734">
        <v>314640</v>
      </c>
      <c r="B15734">
        <v>-39.835548755560303</v>
      </c>
      <c r="C15734">
        <v>-39.452538935900897</v>
      </c>
      <c r="D15734">
        <v>31.7896116799648</v>
      </c>
      <c r="E15734">
        <v>39.699313456878599</v>
      </c>
    </row>
    <row r="15735" spans="1:5">
      <c r="A15735">
        <v>314660</v>
      </c>
      <c r="B15735">
        <v>-39.256529756279903</v>
      </c>
      <c r="C15735">
        <v>-38.568824251192801</v>
      </c>
      <c r="D15735">
        <v>33.043036100490902</v>
      </c>
      <c r="E15735">
        <v>40.914549634097099</v>
      </c>
    </row>
    <row r="15736" spans="1:5">
      <c r="A15736">
        <v>314680</v>
      </c>
      <c r="B15736">
        <v>-38.714415350693002</v>
      </c>
      <c r="C15736">
        <v>-37.695945161755503</v>
      </c>
      <c r="D15736">
        <v>34.2541451890324</v>
      </c>
      <c r="E15736">
        <v>42.087162690035299</v>
      </c>
    </row>
    <row r="15737" spans="1:5">
      <c r="A15737">
        <v>314700</v>
      </c>
      <c r="B15737">
        <v>-38.251082396293299</v>
      </c>
      <c r="C15737">
        <v>-36.906189653792602</v>
      </c>
      <c r="D15737">
        <v>35.286287873499901</v>
      </c>
      <c r="E15737">
        <v>43.075971551141699</v>
      </c>
    </row>
    <row r="15738" spans="1:5">
      <c r="A15738">
        <v>314720</v>
      </c>
      <c r="B15738">
        <v>-37.865184346370199</v>
      </c>
      <c r="C15738">
        <v>-36.219623190575902</v>
      </c>
      <c r="D15738">
        <v>36.0890075124749</v>
      </c>
      <c r="E15738">
        <v>43.838604186163401</v>
      </c>
    </row>
    <row r="15739" spans="1:5">
      <c r="A15739">
        <v>314740</v>
      </c>
      <c r="B15739">
        <v>-37.552459798052297</v>
      </c>
      <c r="C15739">
        <v>-35.657394898076298</v>
      </c>
      <c r="D15739">
        <v>36.6713787884742</v>
      </c>
      <c r="E15739">
        <v>44.392494293679398</v>
      </c>
    </row>
    <row r="15740" spans="1:5">
      <c r="A15740">
        <v>314760</v>
      </c>
      <c r="B15740">
        <v>-37.322148130949103</v>
      </c>
      <c r="C15740">
        <v>-35.261027046674997</v>
      </c>
      <c r="D15740">
        <v>37.058183641272699</v>
      </c>
      <c r="E15740">
        <v>44.761948724312496</v>
      </c>
    </row>
    <row r="15741" spans="1:5">
      <c r="A15741">
        <v>314780</v>
      </c>
      <c r="B15741">
        <v>-37.194500431581098</v>
      </c>
      <c r="C15741">
        <v>-35.057893899206</v>
      </c>
      <c r="D15741">
        <v>37.266132252546598</v>
      </c>
      <c r="E15741">
        <v>44.962464731442999</v>
      </c>
    </row>
    <row r="15742" spans="1:5">
      <c r="A15742">
        <v>314800</v>
      </c>
      <c r="B15742">
        <v>-37.171138207883402</v>
      </c>
      <c r="C15742">
        <v>-35.012072645549601</v>
      </c>
      <c r="D15742">
        <v>37.328348315416399</v>
      </c>
      <c r="E15742">
        <v>45.027243117275098</v>
      </c>
    </row>
    <row r="15743" spans="1:5">
      <c r="A15743">
        <v>314820</v>
      </c>
      <c r="B15743">
        <v>-37.207195145223999</v>
      </c>
      <c r="C15743">
        <v>-35.034916825060598</v>
      </c>
      <c r="D15743">
        <v>37.311445706166602</v>
      </c>
      <c r="E15743">
        <v>45.018792171370798</v>
      </c>
    </row>
    <row r="15744" spans="1:5">
      <c r="A15744">
        <v>314840</v>
      </c>
      <c r="B15744">
        <v>-37.245764298546597</v>
      </c>
      <c r="C15744">
        <v>-35.056531489685398</v>
      </c>
      <c r="D15744">
        <v>37.278798941229802</v>
      </c>
      <c r="E15744">
        <v>44.995053357280298</v>
      </c>
    </row>
    <row r="15745" spans="1:5">
      <c r="A15745">
        <v>314860</v>
      </c>
      <c r="B15745">
        <v>-37.267531149722899</v>
      </c>
      <c r="C15745">
        <v>-35.066652896593098</v>
      </c>
      <c r="D15745">
        <v>37.255627631117399</v>
      </c>
      <c r="E15745">
        <v>44.977367906934198</v>
      </c>
    </row>
    <row r="15746" spans="1:5">
      <c r="A15746">
        <v>314880</v>
      </c>
      <c r="B15746">
        <v>-37.277003816127902</v>
      </c>
      <c r="C15746">
        <v>-35.077515953923097</v>
      </c>
      <c r="D15746">
        <v>37.243984534804703</v>
      </c>
      <c r="E15746">
        <v>44.964139917460301</v>
      </c>
    </row>
    <row r="15747" spans="1:5">
      <c r="A15747">
        <v>314900</v>
      </c>
      <c r="B15747">
        <v>-37.276974522114301</v>
      </c>
      <c r="C15747">
        <v>-35.087633049497398</v>
      </c>
      <c r="D15747">
        <v>37.2429061804932</v>
      </c>
      <c r="E15747">
        <v>44.954261890737101</v>
      </c>
    </row>
    <row r="15748" spans="1:5">
      <c r="A15748">
        <v>314920</v>
      </c>
      <c r="B15748">
        <v>-37.2783219712299</v>
      </c>
      <c r="C15748">
        <v>-35.094415037583097</v>
      </c>
      <c r="D15748">
        <v>37.2449110752774</v>
      </c>
      <c r="E15748">
        <v>44.947128023712999</v>
      </c>
    </row>
    <row r="15749" spans="1:5">
      <c r="A15749">
        <v>314940</v>
      </c>
      <c r="B15749">
        <v>-37.2912761372082</v>
      </c>
      <c r="C15749">
        <v>-35.101800310376397</v>
      </c>
      <c r="D15749">
        <v>37.241199126437103</v>
      </c>
      <c r="E15749">
        <v>44.9411796193775</v>
      </c>
    </row>
    <row r="15750" spans="1:5">
      <c r="A15750">
        <v>314960</v>
      </c>
      <c r="B15750">
        <v>-37.304001200010099</v>
      </c>
      <c r="C15750">
        <v>-35.109341174146799</v>
      </c>
      <c r="D15750">
        <v>37.234018697390802</v>
      </c>
      <c r="E15750">
        <v>44.938366437577002</v>
      </c>
    </row>
    <row r="15751" spans="1:5">
      <c r="A15751">
        <v>314980</v>
      </c>
      <c r="B15751">
        <v>-37.3057731646159</v>
      </c>
      <c r="C15751">
        <v>-35.1160228149107</v>
      </c>
      <c r="D15751">
        <v>37.229863049970803</v>
      </c>
      <c r="E15751">
        <v>44.9383455298616</v>
      </c>
    </row>
    <row r="15752" spans="1:5">
      <c r="A15752">
        <v>315000</v>
      </c>
      <c r="B15752">
        <v>-37.308747067893499</v>
      </c>
      <c r="C15752">
        <v>-35.124501276563898</v>
      </c>
      <c r="D15752">
        <v>37.229350353240299</v>
      </c>
      <c r="E15752">
        <v>44.934025492094896</v>
      </c>
    </row>
    <row r="15753" spans="1:5">
      <c r="A15753">
        <v>315020</v>
      </c>
      <c r="B15753">
        <v>-37.3213905317022</v>
      </c>
      <c r="C15753">
        <v>-35.132493262922402</v>
      </c>
      <c r="D15753">
        <v>37.229968023946697</v>
      </c>
      <c r="E15753">
        <v>44.922968321679299</v>
      </c>
    </row>
    <row r="15754" spans="1:5">
      <c r="A15754">
        <v>315040</v>
      </c>
      <c r="B15754">
        <v>-37.333537180035698</v>
      </c>
      <c r="C15754">
        <v>-35.135544921551002</v>
      </c>
      <c r="D15754">
        <v>37.230345959488297</v>
      </c>
      <c r="E15754">
        <v>44.912355602786</v>
      </c>
    </row>
    <row r="15755" spans="1:5">
      <c r="A15755">
        <v>315060</v>
      </c>
      <c r="B15755">
        <v>-37.337362212287402</v>
      </c>
      <c r="C15755">
        <v>-35.135009668390701</v>
      </c>
      <c r="D15755">
        <v>37.230347184174001</v>
      </c>
      <c r="E15755">
        <v>44.907715106065403</v>
      </c>
    </row>
    <row r="15756" spans="1:5">
      <c r="A15756">
        <v>315080</v>
      </c>
      <c r="B15756">
        <v>-37.336343112756801</v>
      </c>
      <c r="C15756">
        <v>-35.1341749172162</v>
      </c>
      <c r="D15756">
        <v>37.230186348327699</v>
      </c>
      <c r="E15756">
        <v>44.907571789729502</v>
      </c>
    </row>
    <row r="15757" spans="1:5">
      <c r="A15757">
        <v>315100</v>
      </c>
      <c r="B15757">
        <v>-37.3351634002452</v>
      </c>
      <c r="C15757">
        <v>-35.133991204903602</v>
      </c>
      <c r="D15757">
        <v>37.229993305319802</v>
      </c>
      <c r="E15757">
        <v>44.908637335166702</v>
      </c>
    </row>
    <row r="15758" spans="1:5">
      <c r="A15758">
        <v>315120</v>
      </c>
      <c r="B15758">
        <v>-37.334883779271799</v>
      </c>
      <c r="C15758">
        <v>-35.134123304649798</v>
      </c>
      <c r="D15758">
        <v>37.229772630472198</v>
      </c>
      <c r="E15758">
        <v>44.909354059271401</v>
      </c>
    </row>
    <row r="15759" spans="1:5">
      <c r="A15759">
        <v>315140</v>
      </c>
      <c r="B15759">
        <v>-37.335001517320698</v>
      </c>
      <c r="C15759">
        <v>-35.134277140884201</v>
      </c>
      <c r="D15759">
        <v>37.229506385049</v>
      </c>
      <c r="E15759">
        <v>44.909562442150303</v>
      </c>
    </row>
    <row r="15760" spans="1:5">
      <c r="A15760">
        <v>315160</v>
      </c>
      <c r="B15760">
        <v>-37.335136332471698</v>
      </c>
      <c r="C15760">
        <v>-35.134427734710798</v>
      </c>
      <c r="D15760">
        <v>37.229333697750299</v>
      </c>
      <c r="E15760">
        <v>44.909521810526101</v>
      </c>
    </row>
    <row r="15761" spans="1:5">
      <c r="A15761">
        <v>315180</v>
      </c>
      <c r="B15761">
        <v>-37.335225177554598</v>
      </c>
      <c r="C15761">
        <v>-35.134601620270097</v>
      </c>
      <c r="D15761">
        <v>37.229620712960603</v>
      </c>
      <c r="E15761">
        <v>44.909434030554301</v>
      </c>
    </row>
    <row r="15762" spans="1:5">
      <c r="A15762">
        <v>315200</v>
      </c>
      <c r="B15762">
        <v>-37.335305963675999</v>
      </c>
      <c r="C15762">
        <v>-35.134832104226398</v>
      </c>
      <c r="D15762">
        <v>37.2304670160051</v>
      </c>
      <c r="E15762">
        <v>44.909358969367901</v>
      </c>
    </row>
    <row r="15763" spans="1:5">
      <c r="A15763">
        <v>315220</v>
      </c>
      <c r="B15763">
        <v>-37.335413848473003</v>
      </c>
      <c r="C15763">
        <v>-35.135189066086902</v>
      </c>
      <c r="D15763">
        <v>37.230396476314702</v>
      </c>
      <c r="E15763">
        <v>44.909274741902699</v>
      </c>
    </row>
    <row r="15764" spans="1:5">
      <c r="A15764">
        <v>315240</v>
      </c>
      <c r="B15764">
        <v>-37.335558112186</v>
      </c>
      <c r="C15764">
        <v>-35.135617689193303</v>
      </c>
      <c r="D15764">
        <v>37.225566009549098</v>
      </c>
      <c r="E15764">
        <v>44.909158280998</v>
      </c>
    </row>
    <row r="15765" spans="1:5">
      <c r="A15765">
        <v>315260</v>
      </c>
      <c r="B15765">
        <v>-37.335756987281101</v>
      </c>
      <c r="C15765">
        <v>-35.135694658489101</v>
      </c>
      <c r="D15765">
        <v>37.213893045963601</v>
      </c>
      <c r="E15765">
        <v>44.909009350162499</v>
      </c>
    </row>
    <row r="15766" spans="1:5">
      <c r="A15766">
        <v>315280</v>
      </c>
      <c r="B15766">
        <v>-37.336069770083</v>
      </c>
      <c r="C15766">
        <v>-35.134905737379597</v>
      </c>
      <c r="D15766">
        <v>37.201852199089203</v>
      </c>
      <c r="E15766">
        <v>44.908833270378103</v>
      </c>
    </row>
    <row r="15767" spans="1:5">
      <c r="A15767">
        <v>315300</v>
      </c>
      <c r="B15767">
        <v>-37.336472595192198</v>
      </c>
      <c r="C15767">
        <v>-35.134336088598801</v>
      </c>
      <c r="D15767">
        <v>37.197987093767502</v>
      </c>
      <c r="E15767">
        <v>44.908635958965803</v>
      </c>
    </row>
    <row r="15768" spans="1:5">
      <c r="A15768">
        <v>315320</v>
      </c>
      <c r="B15768">
        <v>-37.336595526219497</v>
      </c>
      <c r="C15768">
        <v>-35.138680776900401</v>
      </c>
      <c r="D15768">
        <v>37.198610162736301</v>
      </c>
      <c r="E15768">
        <v>44.908422256539197</v>
      </c>
    </row>
    <row r="15769" spans="1:5">
      <c r="A15769">
        <v>315340</v>
      </c>
      <c r="B15769">
        <v>-37.3358441477667</v>
      </c>
      <c r="C15769">
        <v>-35.151507091518901</v>
      </c>
      <c r="D15769">
        <v>37.194779295665299</v>
      </c>
      <c r="E15769">
        <v>44.908190504286303</v>
      </c>
    </row>
    <row r="15770" spans="1:5">
      <c r="A15770">
        <v>315360</v>
      </c>
      <c r="B15770">
        <v>-37.3349404634466</v>
      </c>
      <c r="C15770">
        <v>-35.165050714385899</v>
      </c>
      <c r="D15770">
        <v>37.187841530095703</v>
      </c>
      <c r="E15770">
        <v>44.9079397980422</v>
      </c>
    </row>
    <row r="15771" spans="1:5">
      <c r="A15771">
        <v>315380</v>
      </c>
      <c r="B15771">
        <v>-37.338337352273101</v>
      </c>
      <c r="C15771">
        <v>-35.168017849825397</v>
      </c>
      <c r="D15771">
        <v>37.183850790401799</v>
      </c>
      <c r="E15771">
        <v>44.907666508577996</v>
      </c>
    </row>
    <row r="15772" spans="1:5">
      <c r="A15772">
        <v>315400</v>
      </c>
      <c r="B15772">
        <v>-37.350954598404599</v>
      </c>
      <c r="C15772">
        <v>-35.165580587731597</v>
      </c>
      <c r="D15772">
        <v>37.1834058809089</v>
      </c>
      <c r="E15772">
        <v>44.907344928995101</v>
      </c>
    </row>
    <row r="15773" spans="1:5">
      <c r="A15773">
        <v>315420</v>
      </c>
      <c r="B15773">
        <v>-37.3688029587519</v>
      </c>
      <c r="C15773">
        <v>-35.169718031257602</v>
      </c>
      <c r="D15773">
        <v>37.184081565318898</v>
      </c>
      <c r="E15773">
        <v>44.906945902262301</v>
      </c>
    </row>
    <row r="15774" spans="1:5">
      <c r="A15774">
        <v>315440</v>
      </c>
      <c r="B15774">
        <v>-37.381022392113401</v>
      </c>
      <c r="C15774">
        <v>-35.177855106771197</v>
      </c>
      <c r="D15774">
        <v>37.184540671717599</v>
      </c>
      <c r="E15774">
        <v>44.906514035849597</v>
      </c>
    </row>
    <row r="15775" spans="1:5">
      <c r="A15775">
        <v>315460</v>
      </c>
      <c r="B15775">
        <v>-37.383826203259801</v>
      </c>
      <c r="C15775">
        <v>-35.181792167063698</v>
      </c>
      <c r="D15775">
        <v>37.184642015488201</v>
      </c>
      <c r="E15775">
        <v>44.906252312737799</v>
      </c>
    </row>
    <row r="15776" spans="1:5">
      <c r="A15776">
        <v>315480</v>
      </c>
      <c r="B15776">
        <v>-37.382344855229498</v>
      </c>
      <c r="C15776">
        <v>-35.181530029740301</v>
      </c>
      <c r="D15776">
        <v>37.184602000271099</v>
      </c>
      <c r="E15776">
        <v>44.9064805359479</v>
      </c>
    </row>
    <row r="15777" spans="1:5">
      <c r="A15777">
        <v>315500</v>
      </c>
      <c r="B15777">
        <v>-37.381112229918799</v>
      </c>
      <c r="C15777">
        <v>-35.1805355708264</v>
      </c>
      <c r="D15777">
        <v>37.184560674361698</v>
      </c>
      <c r="E15777">
        <v>44.907174097344402</v>
      </c>
    </row>
    <row r="15778" spans="1:5">
      <c r="A15778">
        <v>315520</v>
      </c>
      <c r="B15778">
        <v>-37.380823526833098</v>
      </c>
      <c r="C15778">
        <v>-35.1801023984994</v>
      </c>
      <c r="D15778">
        <v>37.184545686272699</v>
      </c>
      <c r="E15778">
        <v>44.906903105649</v>
      </c>
    </row>
    <row r="15779" spans="1:5">
      <c r="A15779">
        <v>315540</v>
      </c>
      <c r="B15779">
        <v>-37.380848218686701</v>
      </c>
      <c r="C15779">
        <v>-35.1800291909707</v>
      </c>
      <c r="D15779">
        <v>37.184540771308399</v>
      </c>
      <c r="E15779">
        <v>44.902153521375801</v>
      </c>
    </row>
    <row r="15780" spans="1:5">
      <c r="A15780">
        <v>315560</v>
      </c>
      <c r="B15780">
        <v>-37.380818901519802</v>
      </c>
      <c r="C15780">
        <v>-35.1799955680425</v>
      </c>
      <c r="D15780">
        <v>37.184527500416003</v>
      </c>
      <c r="E15780">
        <v>44.890247084421198</v>
      </c>
    </row>
    <row r="15781" spans="1:5">
      <c r="A15781">
        <v>315580</v>
      </c>
      <c r="B15781">
        <v>-37.380721076769198</v>
      </c>
      <c r="C15781">
        <v>-35.179924613116</v>
      </c>
      <c r="D15781">
        <v>37.184498973731301</v>
      </c>
      <c r="E15781">
        <v>44.8746895850065</v>
      </c>
    </row>
    <row r="15782" spans="1:5">
      <c r="A15782">
        <v>315600</v>
      </c>
      <c r="B15782">
        <v>-37.380616667952303</v>
      </c>
      <c r="C15782">
        <v>-35.179844749029101</v>
      </c>
      <c r="D15782">
        <v>37.184458202087598</v>
      </c>
      <c r="E15782">
        <v>44.863226160591097</v>
      </c>
    </row>
    <row r="15783" spans="1:5">
      <c r="A15783">
        <v>315620</v>
      </c>
      <c r="B15783">
        <v>-37.380533504544601</v>
      </c>
      <c r="C15783">
        <v>-35.179782099676402</v>
      </c>
      <c r="D15783">
        <v>37.184407573265702</v>
      </c>
      <c r="E15783">
        <v>44.859172747555398</v>
      </c>
    </row>
    <row r="15784" spans="1:5">
      <c r="A15784">
        <v>315640</v>
      </c>
      <c r="B15784">
        <v>-37.380475486629997</v>
      </c>
      <c r="C15784">
        <v>-35.179746075001603</v>
      </c>
      <c r="D15784">
        <v>37.184346595147602</v>
      </c>
      <c r="E15784">
        <v>44.859645278139901</v>
      </c>
    </row>
    <row r="15785" spans="1:5">
      <c r="A15785">
        <v>315660</v>
      </c>
      <c r="B15785">
        <v>-37.380440093106301</v>
      </c>
      <c r="C15785">
        <v>-35.179733446954799</v>
      </c>
      <c r="D15785">
        <v>37.184278320919098</v>
      </c>
      <c r="E15785">
        <v>44.8610268939726</v>
      </c>
    </row>
    <row r="15786" spans="1:5">
      <c r="A15786">
        <v>315680</v>
      </c>
      <c r="B15786">
        <v>-37.380420511708103</v>
      </c>
      <c r="C15786">
        <v>-35.1797314800179</v>
      </c>
      <c r="D15786">
        <v>37.184208986614003</v>
      </c>
      <c r="E15786">
        <v>44.861877115930298</v>
      </c>
    </row>
    <row r="15787" spans="1:5">
      <c r="A15787">
        <v>315700</v>
      </c>
      <c r="B15787">
        <v>-37.380407045223798</v>
      </c>
      <c r="C15787">
        <v>-35.179728997834097</v>
      </c>
      <c r="D15787">
        <v>37.184138577631302</v>
      </c>
      <c r="E15787">
        <v>44.862197444218097</v>
      </c>
    </row>
    <row r="15788" spans="1:5">
      <c r="A15788">
        <v>315720</v>
      </c>
      <c r="B15788">
        <v>-37.380399628954699</v>
      </c>
      <c r="C15788">
        <v>-35.179733126540498</v>
      </c>
      <c r="D15788">
        <v>37.1840488865193</v>
      </c>
      <c r="E15788">
        <v>44.862321898568503</v>
      </c>
    </row>
    <row r="15789" spans="1:5">
      <c r="A15789">
        <v>315740</v>
      </c>
      <c r="B15789">
        <v>-37.380410758964302</v>
      </c>
      <c r="C15789">
        <v>-35.179763197797101</v>
      </c>
      <c r="D15789">
        <v>37.183912825361503</v>
      </c>
      <c r="E15789">
        <v>44.862444087169699</v>
      </c>
    </row>
    <row r="15790" spans="1:5">
      <c r="A15790">
        <v>315760</v>
      </c>
      <c r="B15790">
        <v>-37.380445987703403</v>
      </c>
      <c r="C15790">
        <v>-35.179821728224603</v>
      </c>
      <c r="D15790">
        <v>37.183755377420397</v>
      </c>
      <c r="E15790">
        <v>44.862605114110202</v>
      </c>
    </row>
    <row r="15791" spans="1:5">
      <c r="A15791">
        <v>315780</v>
      </c>
      <c r="B15791">
        <v>-37.380497994227703</v>
      </c>
      <c r="C15791">
        <v>-35.179895709662198</v>
      </c>
      <c r="D15791">
        <v>37.183736157916698</v>
      </c>
      <c r="E15791">
        <v>44.862789068900099</v>
      </c>
    </row>
    <row r="15792" spans="1:5">
      <c r="A15792">
        <v>315800</v>
      </c>
      <c r="B15792">
        <v>-37.380562441047701</v>
      </c>
      <c r="C15792">
        <v>-35.179984761507299</v>
      </c>
      <c r="D15792">
        <v>37.184090520318001</v>
      </c>
      <c r="E15792">
        <v>44.862973066583301</v>
      </c>
    </row>
    <row r="15793" spans="1:5">
      <c r="A15793">
        <v>315820</v>
      </c>
      <c r="B15793">
        <v>-37.3806419925074</v>
      </c>
      <c r="C15793">
        <v>-35.180096677531203</v>
      </c>
      <c r="D15793">
        <v>37.184639140857101</v>
      </c>
      <c r="E15793">
        <v>44.863141672811203</v>
      </c>
    </row>
    <row r="15794" spans="1:5">
      <c r="A15794">
        <v>315840</v>
      </c>
      <c r="B15794">
        <v>-37.380735877064097</v>
      </c>
      <c r="C15794">
        <v>-35.180224882409803</v>
      </c>
      <c r="D15794">
        <v>37.183895615835397</v>
      </c>
      <c r="E15794">
        <v>44.863291488825901</v>
      </c>
    </row>
    <row r="15795" spans="1:5">
      <c r="A15795">
        <v>315860</v>
      </c>
      <c r="B15795">
        <v>-37.380836613666403</v>
      </c>
      <c r="C15795">
        <v>-35.180356832041603</v>
      </c>
      <c r="D15795">
        <v>37.179245442352403</v>
      </c>
      <c r="E15795">
        <v>44.863425085560202</v>
      </c>
    </row>
    <row r="15796" spans="1:5">
      <c r="A15796">
        <v>315880</v>
      </c>
      <c r="B15796">
        <v>-37.3809380308088</v>
      </c>
      <c r="C15796">
        <v>-35.180494712942298</v>
      </c>
      <c r="D15796">
        <v>37.171503076227701</v>
      </c>
      <c r="E15796">
        <v>44.863542906511398</v>
      </c>
    </row>
    <row r="15797" spans="1:5">
      <c r="A15797">
        <v>315900</v>
      </c>
      <c r="B15797">
        <v>-37.381044510977397</v>
      </c>
      <c r="C15797">
        <v>-35.180648949711703</v>
      </c>
      <c r="D15797">
        <v>37.1681882199493</v>
      </c>
      <c r="E15797">
        <v>44.8636444433766</v>
      </c>
    </row>
    <row r="15798" spans="1:5">
      <c r="A15798">
        <v>315920</v>
      </c>
      <c r="B15798">
        <v>-37.381187528809697</v>
      </c>
      <c r="C15798">
        <v>-35.180817020272102</v>
      </c>
      <c r="D15798">
        <v>37.173324749937997</v>
      </c>
      <c r="E15798">
        <v>44.863732934580199</v>
      </c>
    </row>
    <row r="15799" spans="1:5">
      <c r="A15799">
        <v>315940</v>
      </c>
      <c r="B15799">
        <v>-37.381426770128698</v>
      </c>
      <c r="C15799">
        <v>-35.180985376583898</v>
      </c>
      <c r="D15799">
        <v>37.177550587552602</v>
      </c>
      <c r="E15799">
        <v>44.863813782594903</v>
      </c>
    </row>
    <row r="15800" spans="1:5">
      <c r="A15800">
        <v>315960</v>
      </c>
      <c r="B15800">
        <v>-37.381711715547198</v>
      </c>
      <c r="C15800">
        <v>-35.181152488300597</v>
      </c>
      <c r="D15800">
        <v>37.170033562992202</v>
      </c>
      <c r="E15800">
        <v>44.863887870687797</v>
      </c>
    </row>
    <row r="15801" spans="1:5">
      <c r="A15801">
        <v>315980</v>
      </c>
      <c r="B15801">
        <v>-37.381612542261301</v>
      </c>
      <c r="C15801">
        <v>-35.181341040514504</v>
      </c>
      <c r="D15801">
        <v>37.154140190611201</v>
      </c>
      <c r="E15801">
        <v>44.863951151497503</v>
      </c>
    </row>
    <row r="15802" spans="1:5">
      <c r="A15802">
        <v>316000</v>
      </c>
      <c r="B15802">
        <v>-37.380573644738398</v>
      </c>
      <c r="C15802">
        <v>-35.181590252265202</v>
      </c>
      <c r="D15802">
        <v>37.141646123066003</v>
      </c>
      <c r="E15802">
        <v>44.864002301626101</v>
      </c>
    </row>
    <row r="15803" spans="1:5">
      <c r="A15803">
        <v>316020</v>
      </c>
      <c r="B15803">
        <v>-37.379751696810203</v>
      </c>
      <c r="C15803">
        <v>-35.181919381925802</v>
      </c>
      <c r="D15803">
        <v>37.137621904709697</v>
      </c>
      <c r="E15803">
        <v>44.864044601383199</v>
      </c>
    </row>
    <row r="15804" spans="1:5">
      <c r="A15804">
        <v>316040</v>
      </c>
      <c r="B15804">
        <v>-37.384204612836101</v>
      </c>
      <c r="C15804">
        <v>-35.182217129102</v>
      </c>
      <c r="D15804">
        <v>37.1385125389154</v>
      </c>
      <c r="E15804">
        <v>44.864077987407697</v>
      </c>
    </row>
    <row r="15805" spans="1:5">
      <c r="A15805">
        <v>316060</v>
      </c>
      <c r="B15805">
        <v>-37.3977704754098</v>
      </c>
      <c r="C15805">
        <v>-35.182134760621402</v>
      </c>
      <c r="D15805">
        <v>37.140020712981404</v>
      </c>
      <c r="E15805">
        <v>44.8640963406895</v>
      </c>
    </row>
    <row r="15806" spans="1:5">
      <c r="A15806">
        <v>316080</v>
      </c>
      <c r="B15806">
        <v>-37.4113755194658</v>
      </c>
      <c r="C15806">
        <v>-35.181484698305397</v>
      </c>
      <c r="D15806">
        <v>37.140763090393797</v>
      </c>
      <c r="E15806">
        <v>44.864096893615098</v>
      </c>
    </row>
    <row r="15807" spans="1:5">
      <c r="A15807">
        <v>316100</v>
      </c>
      <c r="B15807">
        <v>-37.409942154807702</v>
      </c>
      <c r="C15807">
        <v>-35.181664786820797</v>
      </c>
      <c r="D15807">
        <v>37.140988244372899</v>
      </c>
      <c r="E15807">
        <v>44.864085763754701</v>
      </c>
    </row>
    <row r="15808" spans="1:5">
      <c r="A15808">
        <v>316120</v>
      </c>
      <c r="B15808">
        <v>-37.398141402405599</v>
      </c>
      <c r="C15808">
        <v>-35.1863826781317</v>
      </c>
      <c r="D15808">
        <v>37.141123373258402</v>
      </c>
      <c r="E15808">
        <v>44.8640692599581</v>
      </c>
    </row>
    <row r="15809" spans="1:5">
      <c r="A15809">
        <v>316140</v>
      </c>
      <c r="B15809">
        <v>-37.396895166405798</v>
      </c>
      <c r="C15809">
        <v>-35.195705914310999</v>
      </c>
      <c r="D15809">
        <v>37.141317011039902</v>
      </c>
      <c r="E15809">
        <v>44.864045878837899</v>
      </c>
    </row>
    <row r="15810" spans="1:5">
      <c r="A15810">
        <v>316160</v>
      </c>
      <c r="B15810">
        <v>-37.410547075419402</v>
      </c>
      <c r="C15810">
        <v>-35.200121672943901</v>
      </c>
      <c r="D15810">
        <v>37.1415444123474</v>
      </c>
      <c r="E15810">
        <v>44.864011644348203</v>
      </c>
    </row>
    <row r="15811" spans="1:5">
      <c r="A15811">
        <v>316180</v>
      </c>
      <c r="B15811">
        <v>-37.423821784685501</v>
      </c>
      <c r="C15811">
        <v>-35.193516733642497</v>
      </c>
      <c r="D15811">
        <v>37.1417665465003</v>
      </c>
      <c r="E15811">
        <v>44.863967618237403</v>
      </c>
    </row>
    <row r="15812" spans="1:5">
      <c r="A15812">
        <v>316200</v>
      </c>
      <c r="B15812">
        <v>-37.427757204639697</v>
      </c>
      <c r="C15812">
        <v>-35.1874280345857</v>
      </c>
      <c r="D15812">
        <v>37.1419735896541</v>
      </c>
      <c r="E15812">
        <v>44.863917467835201</v>
      </c>
    </row>
    <row r="15813" spans="1:5">
      <c r="A15813">
        <v>316220</v>
      </c>
      <c r="B15813">
        <v>-37.426382667756798</v>
      </c>
      <c r="C15813">
        <v>-35.1956475345415</v>
      </c>
      <c r="D15813">
        <v>37.142168503824401</v>
      </c>
      <c r="E15813">
        <v>44.8638622743537</v>
      </c>
    </row>
    <row r="15814" spans="1:5">
      <c r="A15814">
        <v>316240</v>
      </c>
      <c r="B15814">
        <v>-37.424842759245898</v>
      </c>
      <c r="C15814">
        <v>-35.213566256328399</v>
      </c>
      <c r="D15814">
        <v>37.142356531842701</v>
      </c>
      <c r="E15814">
        <v>44.863801429765701</v>
      </c>
    </row>
    <row r="15815" spans="1:5">
      <c r="A15815">
        <v>316260</v>
      </c>
      <c r="B15815">
        <v>-37.4242932111895</v>
      </c>
      <c r="C15815">
        <v>-35.226516347870898</v>
      </c>
      <c r="D15815">
        <v>37.142543772714703</v>
      </c>
      <c r="E15815">
        <v>44.863735127948203</v>
      </c>
    </row>
    <row r="15816" spans="1:5">
      <c r="A15816">
        <v>316280</v>
      </c>
      <c r="B15816">
        <v>-37.424154905688802</v>
      </c>
      <c r="C15816">
        <v>-35.229407447769297</v>
      </c>
      <c r="D15816">
        <v>37.142732984275902</v>
      </c>
      <c r="E15816">
        <v>44.863663412865002</v>
      </c>
    </row>
    <row r="15817" spans="1:5">
      <c r="A15817">
        <v>316300</v>
      </c>
      <c r="B15817">
        <v>-37.423981329175497</v>
      </c>
      <c r="C15817">
        <v>-35.227625536044002</v>
      </c>
      <c r="D15817">
        <v>37.142920688679702</v>
      </c>
      <c r="E15817">
        <v>44.863584883141698</v>
      </c>
    </row>
    <row r="15818" spans="1:5">
      <c r="A15818">
        <v>316320</v>
      </c>
      <c r="B15818">
        <v>-37.423719576039304</v>
      </c>
      <c r="C15818">
        <v>-35.226060842768298</v>
      </c>
      <c r="D15818">
        <v>37.1431020726979</v>
      </c>
      <c r="E15818">
        <v>44.863499166117997</v>
      </c>
    </row>
    <row r="15819" spans="1:5">
      <c r="A15819">
        <v>316340</v>
      </c>
      <c r="B15819">
        <v>-37.4234375986264</v>
      </c>
      <c r="C15819">
        <v>-35.225501832655297</v>
      </c>
      <c r="D15819">
        <v>37.143279343084799</v>
      </c>
      <c r="E15819">
        <v>44.863410438391497</v>
      </c>
    </row>
    <row r="15820" spans="1:5">
      <c r="A15820">
        <v>316360</v>
      </c>
      <c r="B15820">
        <v>-37.423170734746698</v>
      </c>
      <c r="C15820">
        <v>-35.225283479157</v>
      </c>
      <c r="D15820">
        <v>37.143463189644997</v>
      </c>
      <c r="E15820">
        <v>44.8633230092235</v>
      </c>
    </row>
    <row r="15821" spans="1:5">
      <c r="A15821">
        <v>316380</v>
      </c>
      <c r="B15821">
        <v>-37.4229132829633</v>
      </c>
      <c r="C15821">
        <v>-35.224997591778703</v>
      </c>
      <c r="D15821">
        <v>37.143660400657197</v>
      </c>
      <c r="E15821">
        <v>44.863222384162803</v>
      </c>
    </row>
    <row r="15822" spans="1:5">
      <c r="A15822">
        <v>316400</v>
      </c>
      <c r="B15822">
        <v>-37.422643805628198</v>
      </c>
      <c r="C15822">
        <v>-35.224610876717001</v>
      </c>
      <c r="D15822">
        <v>37.1438460143223</v>
      </c>
      <c r="E15822">
        <v>44.863051145491802</v>
      </c>
    </row>
    <row r="15823" spans="1:5">
      <c r="A15823">
        <v>316420</v>
      </c>
      <c r="B15823">
        <v>-37.422365423570298</v>
      </c>
      <c r="C15823">
        <v>-35.224201847546503</v>
      </c>
      <c r="D15823">
        <v>37.143937462534403</v>
      </c>
      <c r="E15823">
        <v>44.862726412763102</v>
      </c>
    </row>
    <row r="15824" spans="1:5">
      <c r="A15824">
        <v>316440</v>
      </c>
      <c r="B15824">
        <v>-37.422165482352803</v>
      </c>
      <c r="C15824">
        <v>-35.223902025441802</v>
      </c>
      <c r="D15824">
        <v>37.1438519322571</v>
      </c>
      <c r="E15824">
        <v>44.862283977352902</v>
      </c>
    </row>
    <row r="15825" spans="1:5">
      <c r="A15825">
        <v>316460</v>
      </c>
      <c r="B15825">
        <v>-37.422167351540601</v>
      </c>
      <c r="C15825">
        <v>-35.2238682388165</v>
      </c>
      <c r="D15825">
        <v>37.143773374994701</v>
      </c>
      <c r="E15825">
        <v>44.862166091731602</v>
      </c>
    </row>
    <row r="15826" spans="1:5">
      <c r="A15826">
        <v>316480</v>
      </c>
      <c r="B15826">
        <v>-37.422145913886702</v>
      </c>
      <c r="C15826">
        <v>-35.223855026975102</v>
      </c>
      <c r="D15826">
        <v>37.144519892898003</v>
      </c>
      <c r="E15826">
        <v>44.863333759275598</v>
      </c>
    </row>
    <row r="15827" spans="1:5">
      <c r="A15827">
        <v>316500</v>
      </c>
      <c r="B15827">
        <v>-37.421058381152697</v>
      </c>
      <c r="C15827">
        <v>-35.222565963206598</v>
      </c>
      <c r="D15827">
        <v>37.147147442306597</v>
      </c>
      <c r="E15827">
        <v>44.866317923638903</v>
      </c>
    </row>
    <row r="15828" spans="1:5">
      <c r="A15828">
        <v>316520</v>
      </c>
      <c r="B15828">
        <v>-37.418085713109299</v>
      </c>
      <c r="C15828">
        <v>-35.218742351039403</v>
      </c>
      <c r="D15828">
        <v>37.150311612028503</v>
      </c>
      <c r="E15828">
        <v>44.8683358182939</v>
      </c>
    </row>
    <row r="15829" spans="1:5">
      <c r="A15829">
        <v>316540</v>
      </c>
      <c r="B15829">
        <v>-37.416956018677901</v>
      </c>
      <c r="C15829">
        <v>-35.2165616362701</v>
      </c>
      <c r="D15829">
        <v>37.145999677720503</v>
      </c>
      <c r="E15829">
        <v>44.860114082225302</v>
      </c>
    </row>
    <row r="15830" spans="1:5">
      <c r="A15830">
        <v>316560</v>
      </c>
      <c r="B15830">
        <v>-37.428969638646798</v>
      </c>
      <c r="C15830">
        <v>-35.230437942436801</v>
      </c>
      <c r="D15830">
        <v>37.121873537521402</v>
      </c>
      <c r="E15830">
        <v>44.830325322752302</v>
      </c>
    </row>
    <row r="15831" spans="1:5">
      <c r="A15831">
        <v>316580</v>
      </c>
      <c r="B15831">
        <v>-37.456942268120699</v>
      </c>
      <c r="C15831">
        <v>-35.266882214479999</v>
      </c>
      <c r="D15831">
        <v>37.086430742682701</v>
      </c>
      <c r="E15831">
        <v>44.790401202262501</v>
      </c>
    </row>
    <row r="15832" spans="1:5">
      <c r="A15832">
        <v>316600</v>
      </c>
      <c r="B15832">
        <v>-37.449019586307102</v>
      </c>
      <c r="C15832">
        <v>-35.2653532098076</v>
      </c>
      <c r="D15832">
        <v>37.116387221021398</v>
      </c>
      <c r="E15832">
        <v>44.812832772314898</v>
      </c>
    </row>
    <row r="15833" spans="1:5">
      <c r="A15833">
        <v>316620</v>
      </c>
      <c r="B15833">
        <v>-37.281947788225402</v>
      </c>
      <c r="C15833">
        <v>-35.067208252828202</v>
      </c>
      <c r="D15833">
        <v>37.363034855634901</v>
      </c>
      <c r="E15833">
        <v>45.0277160351853</v>
      </c>
    </row>
    <row r="15834" spans="1:5">
      <c r="A15834">
        <v>316640</v>
      </c>
      <c r="B15834">
        <v>-36.856535615282397</v>
      </c>
      <c r="C15834">
        <v>-34.530571517515099</v>
      </c>
      <c r="D15834">
        <v>37.945925491938503</v>
      </c>
      <c r="E15834">
        <v>45.534289834801697</v>
      </c>
    </row>
    <row r="15835" spans="1:5">
      <c r="A15835">
        <v>316660</v>
      </c>
      <c r="B15835">
        <v>-36.215080167112397</v>
      </c>
      <c r="C15835">
        <v>-33.694451501110798</v>
      </c>
      <c r="D15835">
        <v>38.821675838944401</v>
      </c>
      <c r="E15835">
        <v>46.301641754517</v>
      </c>
    </row>
    <row r="15836" spans="1:5">
      <c r="A15836">
        <v>316680</v>
      </c>
      <c r="B15836">
        <v>-35.509026566362998</v>
      </c>
      <c r="C15836">
        <v>-32.7457365106496</v>
      </c>
      <c r="D15836">
        <v>39.807082310983198</v>
      </c>
      <c r="E15836">
        <v>47.178619212984103</v>
      </c>
    </row>
    <row r="15837" spans="1:5">
      <c r="A15837">
        <v>316700</v>
      </c>
      <c r="B15837">
        <v>-34.878112110538197</v>
      </c>
      <c r="C15837">
        <v>-31.853199351699399</v>
      </c>
      <c r="D15837">
        <v>40.720710162407698</v>
      </c>
      <c r="E15837">
        <v>47.994978987567499</v>
      </c>
    </row>
    <row r="15838" spans="1:5">
      <c r="A15838">
        <v>316720</v>
      </c>
      <c r="B15838">
        <v>-34.400435264612902</v>
      </c>
      <c r="C15838">
        <v>-31.114871133401</v>
      </c>
      <c r="D15838">
        <v>41.458653469705901</v>
      </c>
      <c r="E15838">
        <v>48.641002046315101</v>
      </c>
    </row>
    <row r="15839" spans="1:5">
      <c r="A15839">
        <v>316740</v>
      </c>
      <c r="B15839">
        <v>-34.079683704094101</v>
      </c>
      <c r="C15839">
        <v>-30.565628564774102</v>
      </c>
      <c r="D15839">
        <v>41.998479273377299</v>
      </c>
      <c r="E15839">
        <v>49.096925592503403</v>
      </c>
    </row>
    <row r="15840" spans="1:5">
      <c r="A15840">
        <v>316760</v>
      </c>
      <c r="B15840">
        <v>-33.831963058200699</v>
      </c>
      <c r="C15840">
        <v>-30.142708716198499</v>
      </c>
      <c r="D15840">
        <v>42.3962249894943</v>
      </c>
      <c r="E15840">
        <v>49.424450278079497</v>
      </c>
    </row>
    <row r="15841" spans="1:5">
      <c r="A15841">
        <v>316780</v>
      </c>
      <c r="B15841">
        <v>-33.566186951753203</v>
      </c>
      <c r="C15841">
        <v>-29.746024094409901</v>
      </c>
      <c r="D15841">
        <v>42.728402241703201</v>
      </c>
      <c r="E15841">
        <v>49.699057014581101</v>
      </c>
    </row>
    <row r="15842" spans="1:5">
      <c r="A15842">
        <v>316800</v>
      </c>
      <c r="B15842">
        <v>-33.300170382102202</v>
      </c>
      <c r="C15842">
        <v>-29.3824955583239</v>
      </c>
      <c r="D15842">
        <v>43.006436567089402</v>
      </c>
      <c r="E15842">
        <v>49.932691463751397</v>
      </c>
    </row>
    <row r="15843" spans="1:5">
      <c r="A15843">
        <v>316820</v>
      </c>
      <c r="B15843">
        <v>-33.124744207293602</v>
      </c>
      <c r="C15843">
        <v>-29.1524209812479</v>
      </c>
      <c r="D15843">
        <v>43.186267666709497</v>
      </c>
      <c r="E15843">
        <v>50.084866679835997</v>
      </c>
    </row>
    <row r="15844" spans="1:5">
      <c r="A15844">
        <v>316840</v>
      </c>
      <c r="B15844">
        <v>-33.072449135034503</v>
      </c>
      <c r="C15844">
        <v>-29.086953462139999</v>
      </c>
      <c r="D15844">
        <v>43.254396022810603</v>
      </c>
      <c r="E15844">
        <v>50.140481015039903</v>
      </c>
    </row>
    <row r="15845" spans="1:5">
      <c r="A15845">
        <v>316860</v>
      </c>
      <c r="B15845">
        <v>-33.095965956475503</v>
      </c>
      <c r="C15845">
        <v>-29.108734903158901</v>
      </c>
      <c r="D15845">
        <v>43.2557183713228</v>
      </c>
      <c r="E15845">
        <v>50.137615215216698</v>
      </c>
    </row>
    <row r="15846" spans="1:5">
      <c r="A15846">
        <v>316880</v>
      </c>
      <c r="B15846">
        <v>-33.139104828601603</v>
      </c>
      <c r="C15846">
        <v>-29.142062577376802</v>
      </c>
      <c r="D15846">
        <v>43.242503315199897</v>
      </c>
      <c r="E15846">
        <v>50.122687967823197</v>
      </c>
    </row>
    <row r="15847" spans="1:5">
      <c r="A15847">
        <v>316900</v>
      </c>
      <c r="B15847">
        <v>-33.171832087779698</v>
      </c>
      <c r="C15847">
        <v>-29.1677279663975</v>
      </c>
      <c r="D15847">
        <v>43.235587700506898</v>
      </c>
      <c r="E15847">
        <v>50.1142203167351</v>
      </c>
    </row>
    <row r="15848" spans="1:5">
      <c r="A15848">
        <v>316920</v>
      </c>
      <c r="B15848">
        <v>-33.189033314291997</v>
      </c>
      <c r="C15848">
        <v>-29.190132775554201</v>
      </c>
      <c r="D15848">
        <v>43.230795166744699</v>
      </c>
      <c r="E15848">
        <v>50.108431198124002</v>
      </c>
    </row>
    <row r="15849" spans="1:5">
      <c r="A15849">
        <v>316940</v>
      </c>
      <c r="B15849">
        <v>-33.202050106212802</v>
      </c>
      <c r="C15849">
        <v>-29.2092209201416</v>
      </c>
      <c r="D15849">
        <v>43.219718909318999</v>
      </c>
      <c r="E15849">
        <v>50.097883532892098</v>
      </c>
    </row>
    <row r="15850" spans="1:5">
      <c r="A15850">
        <v>316960</v>
      </c>
      <c r="B15850">
        <v>-33.217428270392404</v>
      </c>
      <c r="C15850">
        <v>-29.219840011576402</v>
      </c>
      <c r="D15850">
        <v>43.203826826711897</v>
      </c>
      <c r="E15850">
        <v>50.083377361276497</v>
      </c>
    </row>
    <row r="15851" spans="1:5">
      <c r="A15851">
        <v>316980</v>
      </c>
      <c r="B15851">
        <v>-33.228505926053401</v>
      </c>
      <c r="C15851">
        <v>-29.2209770700577</v>
      </c>
      <c r="D15851">
        <v>43.1923229975867</v>
      </c>
      <c r="E15851">
        <v>50.072189069414598</v>
      </c>
    </row>
    <row r="15852" spans="1:5">
      <c r="A15852">
        <v>317000</v>
      </c>
      <c r="B15852">
        <v>-33.230525135158899</v>
      </c>
      <c r="C15852">
        <v>-29.218567370286301</v>
      </c>
      <c r="D15852">
        <v>43.189476918517897</v>
      </c>
      <c r="E15852">
        <v>50.0679769659939</v>
      </c>
    </row>
    <row r="15853" spans="1:5">
      <c r="A15853">
        <v>317020</v>
      </c>
      <c r="B15853">
        <v>-33.228292056272501</v>
      </c>
      <c r="C15853">
        <v>-29.220970940976201</v>
      </c>
      <c r="D15853">
        <v>43.190626501330001</v>
      </c>
      <c r="E15853">
        <v>50.068141893446402</v>
      </c>
    </row>
    <row r="15854" spans="1:5">
      <c r="A15854">
        <v>317040</v>
      </c>
      <c r="B15854">
        <v>-33.230479073334102</v>
      </c>
      <c r="C15854">
        <v>-29.233478788475001</v>
      </c>
      <c r="D15854">
        <v>43.187801706455801</v>
      </c>
      <c r="E15854">
        <v>50.069152091421202</v>
      </c>
    </row>
    <row r="15855" spans="1:5">
      <c r="A15855">
        <v>317060</v>
      </c>
      <c r="B15855">
        <v>-33.242800631446897</v>
      </c>
      <c r="C15855">
        <v>-29.251415688369601</v>
      </c>
      <c r="D15855">
        <v>43.1762016497186</v>
      </c>
      <c r="E15855">
        <v>50.069604991876901</v>
      </c>
    </row>
    <row r="15856" spans="1:5">
      <c r="A15856">
        <v>317080</v>
      </c>
      <c r="B15856">
        <v>-33.260742351714804</v>
      </c>
      <c r="C15856">
        <v>-29.2636363495557</v>
      </c>
      <c r="D15856">
        <v>43.159777490328899</v>
      </c>
      <c r="E15856">
        <v>50.069669873808301</v>
      </c>
    </row>
    <row r="15857" spans="1:5">
      <c r="A15857">
        <v>317100</v>
      </c>
      <c r="B15857">
        <v>-33.273082313664503</v>
      </c>
      <c r="C15857">
        <v>-29.266453251268999</v>
      </c>
      <c r="D15857">
        <v>43.147874414424301</v>
      </c>
      <c r="E15857">
        <v>50.069995071666199</v>
      </c>
    </row>
    <row r="15858" spans="1:5">
      <c r="A15858">
        <v>317120</v>
      </c>
      <c r="B15858">
        <v>-33.275973862921603</v>
      </c>
      <c r="C15858">
        <v>-29.2651355818006</v>
      </c>
      <c r="D15858">
        <v>43.1442149129348</v>
      </c>
      <c r="E15858">
        <v>50.070764399373999</v>
      </c>
    </row>
    <row r="15859" spans="1:5">
      <c r="A15859">
        <v>317140</v>
      </c>
      <c r="B15859">
        <v>-33.274573508088601</v>
      </c>
      <c r="C15859">
        <v>-29.264199781040201</v>
      </c>
      <c r="D15859">
        <v>43.145099279101998</v>
      </c>
      <c r="E15859">
        <v>50.070592769628298</v>
      </c>
    </row>
    <row r="15860" spans="1:5">
      <c r="A15860">
        <v>317160</v>
      </c>
      <c r="B15860">
        <v>-33.273445747273797</v>
      </c>
      <c r="C15860">
        <v>-29.2639708266131</v>
      </c>
      <c r="D15860">
        <v>43.146459629035697</v>
      </c>
      <c r="E15860">
        <v>50.065947974637197</v>
      </c>
    </row>
    <row r="15861" spans="1:5">
      <c r="A15861">
        <v>317180</v>
      </c>
      <c r="B15861">
        <v>-33.273312940980198</v>
      </c>
      <c r="C15861">
        <v>-29.263225843515901</v>
      </c>
      <c r="D15861">
        <v>43.147058569866701</v>
      </c>
      <c r="E15861">
        <v>50.054138075924001</v>
      </c>
    </row>
    <row r="15862" spans="1:5">
      <c r="A15862">
        <v>317200</v>
      </c>
      <c r="B15862">
        <v>-33.273541726996598</v>
      </c>
      <c r="C15862">
        <v>-29.262310636106101</v>
      </c>
      <c r="D15862">
        <v>43.147159135435601</v>
      </c>
      <c r="E15862">
        <v>50.038668808822401</v>
      </c>
    </row>
    <row r="15863" spans="1:5">
      <c r="A15863">
        <v>317220</v>
      </c>
      <c r="B15863">
        <v>-33.273736780370001</v>
      </c>
      <c r="C15863">
        <v>-29.265633556205401</v>
      </c>
      <c r="D15863">
        <v>43.147167608684398</v>
      </c>
      <c r="E15863">
        <v>50.027286885883903</v>
      </c>
    </row>
    <row r="15864" spans="1:5">
      <c r="A15864">
        <v>317240</v>
      </c>
      <c r="B15864">
        <v>-33.273878766798497</v>
      </c>
      <c r="C15864">
        <v>-29.2781277532888</v>
      </c>
      <c r="D15864">
        <v>43.147232344445399</v>
      </c>
      <c r="E15864">
        <v>50.0233004989446</v>
      </c>
    </row>
    <row r="15865" spans="1:5">
      <c r="A15865">
        <v>317260</v>
      </c>
      <c r="B15865">
        <v>-33.2740729988761</v>
      </c>
      <c r="C15865">
        <v>-29.295808246125201</v>
      </c>
      <c r="D15865">
        <v>43.147335952646003</v>
      </c>
      <c r="E15865">
        <v>50.023815160786299</v>
      </c>
    </row>
    <row r="15866" spans="1:5">
      <c r="A15866">
        <v>317280</v>
      </c>
      <c r="B15866">
        <v>-33.2744066816011</v>
      </c>
      <c r="C15866">
        <v>-29.307841850370401</v>
      </c>
      <c r="D15866">
        <v>43.147436926148899</v>
      </c>
      <c r="E15866">
        <v>50.025217195879499</v>
      </c>
    </row>
    <row r="15867" spans="1:5">
      <c r="A15867">
        <v>317300</v>
      </c>
      <c r="B15867">
        <v>-33.274837591613696</v>
      </c>
      <c r="C15867">
        <v>-29.310467662089401</v>
      </c>
      <c r="D15867">
        <v>43.147519013321002</v>
      </c>
      <c r="E15867">
        <v>50.026077134245298</v>
      </c>
    </row>
    <row r="15868" spans="1:5">
      <c r="A15868">
        <v>317320</v>
      </c>
      <c r="B15868">
        <v>-33.274986070430799</v>
      </c>
      <c r="C15868">
        <v>-29.308826574060902</v>
      </c>
      <c r="D15868">
        <v>43.147579122762203</v>
      </c>
      <c r="E15868">
        <v>50.0263981674265</v>
      </c>
    </row>
    <row r="15869" spans="1:5">
      <c r="A15869">
        <v>317340</v>
      </c>
      <c r="B15869">
        <v>-33.274257095605797</v>
      </c>
      <c r="C15869">
        <v>-29.307471581690699</v>
      </c>
      <c r="D15869">
        <v>43.147615575689699</v>
      </c>
      <c r="E15869">
        <v>50.026510010909497</v>
      </c>
    </row>
    <row r="15870" spans="1:5">
      <c r="A15870">
        <v>317360</v>
      </c>
      <c r="B15870">
        <v>-33.273374799681697</v>
      </c>
      <c r="C15870">
        <v>-29.3071126633759</v>
      </c>
      <c r="D15870">
        <v>43.147631719825903</v>
      </c>
      <c r="E15870">
        <v>50.026606359044997</v>
      </c>
    </row>
    <row r="15871" spans="1:5">
      <c r="A15871">
        <v>317380</v>
      </c>
      <c r="B15871">
        <v>-33.276800623244398</v>
      </c>
      <c r="C15871">
        <v>-29.307099994889601</v>
      </c>
      <c r="D15871">
        <v>43.1476337196939</v>
      </c>
      <c r="E15871">
        <v>50.026729216792802</v>
      </c>
    </row>
    <row r="15872" spans="1:5">
      <c r="A15872">
        <v>317400</v>
      </c>
      <c r="B15872">
        <v>-33.289461523227097</v>
      </c>
      <c r="C15872">
        <v>-29.3070402938306</v>
      </c>
      <c r="D15872">
        <v>43.147619471606703</v>
      </c>
      <c r="E15872">
        <v>50.0268598558064</v>
      </c>
    </row>
    <row r="15873" spans="1:5">
      <c r="A15873">
        <v>317420</v>
      </c>
      <c r="B15873">
        <v>-33.307372904670501</v>
      </c>
      <c r="C15873">
        <v>-29.306928662775</v>
      </c>
      <c r="D15873">
        <v>43.147579745783403</v>
      </c>
      <c r="E15873">
        <v>50.026974033565899</v>
      </c>
    </row>
    <row r="15874" spans="1:5">
      <c r="A15874">
        <v>317440</v>
      </c>
      <c r="B15874">
        <v>-33.319676165703399</v>
      </c>
      <c r="C15874">
        <v>-29.3068496915485</v>
      </c>
      <c r="D15874">
        <v>43.147511797317101</v>
      </c>
      <c r="E15874">
        <v>50.027060935964499</v>
      </c>
    </row>
    <row r="15875" spans="1:5">
      <c r="A15875">
        <v>317460</v>
      </c>
      <c r="B15875">
        <v>-33.322569610951703</v>
      </c>
      <c r="C15875">
        <v>-29.306821112525501</v>
      </c>
      <c r="D15875">
        <v>43.147423530479401</v>
      </c>
      <c r="E15875">
        <v>50.027124809456097</v>
      </c>
    </row>
    <row r="15876" spans="1:5">
      <c r="A15876">
        <v>317480</v>
      </c>
      <c r="B15876">
        <v>-33.321162670603698</v>
      </c>
      <c r="C15876">
        <v>-29.306820541667001</v>
      </c>
      <c r="D15876">
        <v>43.147324141488099</v>
      </c>
      <c r="E15876">
        <v>50.027172706535801</v>
      </c>
    </row>
    <row r="15877" spans="1:5">
      <c r="A15877">
        <v>317500</v>
      </c>
      <c r="B15877">
        <v>-33.319994659913597</v>
      </c>
      <c r="C15877">
        <v>-29.306846024359</v>
      </c>
      <c r="D15877">
        <v>43.1472173077264</v>
      </c>
      <c r="E15877">
        <v>50.027202967143602</v>
      </c>
    </row>
    <row r="15878" spans="1:5">
      <c r="A15878">
        <v>317520</v>
      </c>
      <c r="B15878">
        <v>-33.319785003269203</v>
      </c>
      <c r="C15878">
        <v>-29.3069099603217</v>
      </c>
      <c r="D15878">
        <v>43.147104097420197</v>
      </c>
      <c r="E15878">
        <v>50.027209786616098</v>
      </c>
    </row>
    <row r="15879" spans="1:5">
      <c r="A15879">
        <v>317540</v>
      </c>
      <c r="B15879">
        <v>-33.319908300715198</v>
      </c>
      <c r="C15879">
        <v>-29.3070108698771</v>
      </c>
      <c r="D15879">
        <v>43.146985144182999</v>
      </c>
      <c r="E15879">
        <v>50.027193679757701</v>
      </c>
    </row>
    <row r="15880" spans="1:5">
      <c r="A15880">
        <v>317560</v>
      </c>
      <c r="B15880">
        <v>-33.319985365147801</v>
      </c>
      <c r="C15880">
        <v>-29.307139816817202</v>
      </c>
      <c r="D15880">
        <v>43.146858112796302</v>
      </c>
      <c r="E15880">
        <v>50.027161186321202</v>
      </c>
    </row>
    <row r="15881" spans="1:5">
      <c r="A15881">
        <v>317580</v>
      </c>
      <c r="B15881">
        <v>-33.320002244053903</v>
      </c>
      <c r="C15881">
        <v>-29.307296186058199</v>
      </c>
      <c r="D15881">
        <v>43.1467187282541</v>
      </c>
      <c r="E15881">
        <v>50.027116173141799</v>
      </c>
    </row>
    <row r="15882" spans="1:5">
      <c r="A15882">
        <v>317600</v>
      </c>
      <c r="B15882">
        <v>-33.320029412937302</v>
      </c>
      <c r="C15882">
        <v>-29.307484808376</v>
      </c>
      <c r="D15882">
        <v>43.146565162950601</v>
      </c>
      <c r="E15882">
        <v>50.027056459034299</v>
      </c>
    </row>
    <row r="15883" spans="1:5">
      <c r="A15883">
        <v>317620</v>
      </c>
      <c r="B15883">
        <v>-33.320085331532702</v>
      </c>
      <c r="C15883">
        <v>-29.3077022094478</v>
      </c>
      <c r="D15883">
        <v>43.146399421596001</v>
      </c>
      <c r="E15883">
        <v>50.026980016685798</v>
      </c>
    </row>
    <row r="15884" spans="1:5">
      <c r="A15884">
        <v>317640</v>
      </c>
      <c r="B15884">
        <v>-33.320152899125297</v>
      </c>
      <c r="C15884">
        <v>-29.3079391566156</v>
      </c>
      <c r="D15884">
        <v>43.146223895949397</v>
      </c>
      <c r="E15884">
        <v>50.0268882997389</v>
      </c>
    </row>
    <row r="15885" spans="1:5">
      <c r="A15885">
        <v>317660</v>
      </c>
      <c r="B15885">
        <v>-33.320225037386898</v>
      </c>
      <c r="C15885">
        <v>-29.308199690661301</v>
      </c>
      <c r="D15885">
        <v>43.1460380653618</v>
      </c>
      <c r="E15885">
        <v>50.026780018105697</v>
      </c>
    </row>
    <row r="15886" spans="1:5">
      <c r="A15886">
        <v>317680</v>
      </c>
      <c r="B15886">
        <v>-33.320312334539501</v>
      </c>
      <c r="C15886">
        <v>-29.3084927878377</v>
      </c>
      <c r="D15886">
        <v>43.145841487830097</v>
      </c>
      <c r="E15886">
        <v>50.026649150644403</v>
      </c>
    </row>
    <row r="15887" spans="1:5">
      <c r="A15887">
        <v>317700</v>
      </c>
      <c r="B15887">
        <v>-33.320444036830999</v>
      </c>
      <c r="C15887">
        <v>-29.308812464194499</v>
      </c>
      <c r="D15887">
        <v>43.1456373876604</v>
      </c>
      <c r="E15887">
        <v>50.026493917255699</v>
      </c>
    </row>
    <row r="15888" spans="1:5">
      <c r="A15888">
        <v>317720</v>
      </c>
      <c r="B15888">
        <v>-33.3206781773317</v>
      </c>
      <c r="C15888">
        <v>-29.309165462492601</v>
      </c>
      <c r="D15888">
        <v>43.145429124801701</v>
      </c>
      <c r="E15888">
        <v>50.026322229043302</v>
      </c>
    </row>
    <row r="15889" spans="1:5">
      <c r="A15889">
        <v>317740</v>
      </c>
      <c r="B15889">
        <v>-33.320994663392199</v>
      </c>
      <c r="C15889">
        <v>-29.309588279712301</v>
      </c>
      <c r="D15889">
        <v>43.145216250928598</v>
      </c>
      <c r="E15889">
        <v>50.026143708027597</v>
      </c>
    </row>
    <row r="15890" spans="1:5">
      <c r="A15890">
        <v>317760</v>
      </c>
      <c r="B15890">
        <v>-33.321022605250903</v>
      </c>
      <c r="C15890">
        <v>-29.310035383873998</v>
      </c>
      <c r="D15890">
        <v>43.1449970253774</v>
      </c>
      <c r="E15890">
        <v>50.025959734298397</v>
      </c>
    </row>
    <row r="15891" spans="1:5">
      <c r="A15891">
        <v>317780</v>
      </c>
      <c r="B15891">
        <v>-33.320146637649799</v>
      </c>
      <c r="C15891">
        <v>-29.310219831733399</v>
      </c>
      <c r="D15891">
        <v>43.144770959428399</v>
      </c>
      <c r="E15891">
        <v>50.025765550452199</v>
      </c>
    </row>
    <row r="15892" spans="1:5">
      <c r="A15892">
        <v>317800</v>
      </c>
      <c r="B15892">
        <v>-33.319084518760498</v>
      </c>
      <c r="C15892">
        <v>-29.309874248686</v>
      </c>
      <c r="D15892">
        <v>43.144536289913397</v>
      </c>
      <c r="E15892">
        <v>50.025558295376499</v>
      </c>
    </row>
    <row r="15893" spans="1:5">
      <c r="A15893">
        <v>317820</v>
      </c>
      <c r="B15893">
        <v>-33.3223181515744</v>
      </c>
      <c r="C15893">
        <v>-29.309951918867199</v>
      </c>
      <c r="D15893">
        <v>43.144287093557701</v>
      </c>
      <c r="E15893">
        <v>50.025337205440202</v>
      </c>
    </row>
    <row r="15894" spans="1:5">
      <c r="A15894">
        <v>317840</v>
      </c>
      <c r="B15894">
        <v>-33.334788059760399</v>
      </c>
      <c r="C15894">
        <v>-29.313588484987299</v>
      </c>
      <c r="D15894">
        <v>43.144015937994702</v>
      </c>
      <c r="E15894">
        <v>50.025099253108003</v>
      </c>
    </row>
    <row r="15895" spans="1:5">
      <c r="A15895">
        <v>317860</v>
      </c>
      <c r="B15895">
        <v>-33.352499853985499</v>
      </c>
      <c r="C15895">
        <v>-29.3219423536138</v>
      </c>
      <c r="D15895">
        <v>43.143722229982302</v>
      </c>
      <c r="E15895">
        <v>50.024842886917099</v>
      </c>
    </row>
    <row r="15896" spans="1:5">
      <c r="A15896">
        <v>317880</v>
      </c>
      <c r="B15896">
        <v>-33.364587365558897</v>
      </c>
      <c r="C15896">
        <v>-29.3305542500302</v>
      </c>
      <c r="D15896">
        <v>43.143415913714797</v>
      </c>
      <c r="E15896">
        <v>50.024573337959602</v>
      </c>
    </row>
    <row r="15897" spans="1:5">
      <c r="A15897">
        <v>317900</v>
      </c>
      <c r="B15897">
        <v>-33.367262172504802</v>
      </c>
      <c r="C15897">
        <v>-29.337486521786101</v>
      </c>
      <c r="D15897">
        <v>43.143106209481701</v>
      </c>
      <c r="E15897">
        <v>50.024294985696599</v>
      </c>
    </row>
    <row r="15898" spans="1:5">
      <c r="A15898">
        <v>317920</v>
      </c>
      <c r="B15898">
        <v>-33.365643606138903</v>
      </c>
      <c r="C15898">
        <v>-29.3458033771118</v>
      </c>
      <c r="D15898">
        <v>43.142784370554402</v>
      </c>
      <c r="E15898">
        <v>50.024004189146403</v>
      </c>
    </row>
    <row r="15899" spans="1:5">
      <c r="A15899">
        <v>317940</v>
      </c>
      <c r="B15899">
        <v>-33.3642566881541</v>
      </c>
      <c r="C15899">
        <v>-29.353554752509101</v>
      </c>
      <c r="D15899">
        <v>43.142428388303699</v>
      </c>
      <c r="E15899">
        <v>50.023697109651401</v>
      </c>
    </row>
    <row r="15900" spans="1:5">
      <c r="A15900">
        <v>317960</v>
      </c>
      <c r="B15900">
        <v>-33.363804691290198</v>
      </c>
      <c r="C15900">
        <v>-29.3563953636131</v>
      </c>
      <c r="D15900">
        <v>43.142060019474698</v>
      </c>
      <c r="E15900">
        <v>50.0233760707589</v>
      </c>
    </row>
    <row r="15901" spans="1:5">
      <c r="A15901">
        <v>317980</v>
      </c>
      <c r="B15901">
        <v>-33.363666895786302</v>
      </c>
      <c r="C15901">
        <v>-29.355649539978799</v>
      </c>
      <c r="D15901">
        <v>43.141834786738897</v>
      </c>
      <c r="E15901">
        <v>50.023043997157899</v>
      </c>
    </row>
    <row r="15902" spans="1:5">
      <c r="A15902">
        <v>318000</v>
      </c>
      <c r="B15902">
        <v>-33.363477190318903</v>
      </c>
      <c r="C15902">
        <v>-29.354532802263499</v>
      </c>
      <c r="D15902">
        <v>43.141999592279198</v>
      </c>
      <c r="E15902">
        <v>50.0226998414105</v>
      </c>
    </row>
    <row r="15903" spans="1:5">
      <c r="A15903">
        <v>318020</v>
      </c>
      <c r="B15903">
        <v>-33.363222603113798</v>
      </c>
      <c r="C15903">
        <v>-29.354007213172501</v>
      </c>
      <c r="D15903">
        <v>43.142404482310504</v>
      </c>
      <c r="E15903">
        <v>50.022342473509902</v>
      </c>
    </row>
    <row r="15904" spans="1:5">
      <c r="A15904">
        <v>318040</v>
      </c>
      <c r="B15904">
        <v>-33.3629672357335</v>
      </c>
      <c r="C15904">
        <v>-29.353791673915399</v>
      </c>
      <c r="D15904">
        <v>43.141561406989702</v>
      </c>
      <c r="E15904">
        <v>50.021975368414701</v>
      </c>
    </row>
    <row r="15905" spans="1:5">
      <c r="A15905">
        <v>318060</v>
      </c>
      <c r="B15905">
        <v>-33.362740081153497</v>
      </c>
      <c r="C15905">
        <v>-29.3535807321066</v>
      </c>
      <c r="D15905">
        <v>43.136699209795999</v>
      </c>
      <c r="E15905">
        <v>50.021604285543297</v>
      </c>
    </row>
    <row r="15906" spans="1:5">
      <c r="A15906">
        <v>318080</v>
      </c>
      <c r="B15906">
        <v>-33.362546585335402</v>
      </c>
      <c r="C15906">
        <v>-29.353321055409602</v>
      </c>
      <c r="D15906">
        <v>43.128260902022603</v>
      </c>
      <c r="E15906">
        <v>50.021231949375398</v>
      </c>
    </row>
    <row r="15907" spans="1:5">
      <c r="A15907">
        <v>318100</v>
      </c>
      <c r="B15907">
        <v>-33.362376201596497</v>
      </c>
      <c r="C15907">
        <v>-29.3530581486344</v>
      </c>
      <c r="D15907">
        <v>43.123638370877302</v>
      </c>
      <c r="E15907">
        <v>50.020857497457797</v>
      </c>
    </row>
    <row r="15908" spans="1:5">
      <c r="A15908">
        <v>318120</v>
      </c>
      <c r="B15908">
        <v>-33.362209430199798</v>
      </c>
      <c r="C15908">
        <v>-29.352813931711498</v>
      </c>
      <c r="D15908">
        <v>43.128308323359398</v>
      </c>
      <c r="E15908">
        <v>50.020479284985697</v>
      </c>
    </row>
    <row r="15909" spans="1:5">
      <c r="A15909">
        <v>318140</v>
      </c>
      <c r="B15909">
        <v>-33.362039293436503</v>
      </c>
      <c r="C15909">
        <v>-29.352585721188699</v>
      </c>
      <c r="D15909">
        <v>43.1368829519052</v>
      </c>
      <c r="E15909">
        <v>50.020095754072102</v>
      </c>
    </row>
    <row r="15910" spans="1:5">
      <c r="A15910">
        <v>318160</v>
      </c>
      <c r="B15910">
        <v>-33.3618722446829</v>
      </c>
      <c r="C15910">
        <v>-29.3523745136293</v>
      </c>
      <c r="D15910">
        <v>43.141002577287701</v>
      </c>
      <c r="E15910">
        <v>50.019704831911604</v>
      </c>
    </row>
    <row r="15911" spans="1:5">
      <c r="A15911">
        <v>318180</v>
      </c>
      <c r="B15911">
        <v>-33.361716896028803</v>
      </c>
      <c r="C15911">
        <v>-29.352181824749099</v>
      </c>
      <c r="D15911">
        <v>43.137816404461802</v>
      </c>
      <c r="E15911">
        <v>50.019305221896097</v>
      </c>
    </row>
    <row r="15912" spans="1:5">
      <c r="A15912">
        <v>318200</v>
      </c>
      <c r="B15912">
        <v>-33.361579641857602</v>
      </c>
      <c r="C15912">
        <v>-29.351998917544002</v>
      </c>
      <c r="D15912">
        <v>43.1293445516717</v>
      </c>
      <c r="E15912">
        <v>50.018898287308197</v>
      </c>
    </row>
    <row r="15913" spans="1:5">
      <c r="A15913">
        <v>318220</v>
      </c>
      <c r="B15913">
        <v>-33.361460749472897</v>
      </c>
      <c r="C15913">
        <v>-29.3518201709017</v>
      </c>
      <c r="D15913">
        <v>43.1203657695741</v>
      </c>
      <c r="E15913">
        <v>50.018485991770497</v>
      </c>
    </row>
    <row r="15914" spans="1:5">
      <c r="A15914">
        <v>318240</v>
      </c>
      <c r="B15914">
        <v>-33.361359316226597</v>
      </c>
      <c r="C15914">
        <v>-29.351657612145701</v>
      </c>
      <c r="D15914">
        <v>43.112707000814297</v>
      </c>
      <c r="E15914">
        <v>50.018068607761002</v>
      </c>
    </row>
    <row r="15915" spans="1:5">
      <c r="A15915">
        <v>318260</v>
      </c>
      <c r="B15915">
        <v>-33.361275344419496</v>
      </c>
      <c r="C15915">
        <v>-29.351522703255799</v>
      </c>
      <c r="D15915">
        <v>43.104449516309501</v>
      </c>
      <c r="E15915">
        <v>50.017648048309802</v>
      </c>
    </row>
    <row r="15916" spans="1:5">
      <c r="A15916">
        <v>318280</v>
      </c>
      <c r="B15916">
        <v>-33.361199573999201</v>
      </c>
      <c r="C15916">
        <v>-29.351405123499301</v>
      </c>
      <c r="D15916">
        <v>43.097124684223701</v>
      </c>
      <c r="E15916">
        <v>50.017227273056797</v>
      </c>
    </row>
    <row r="15917" spans="1:5">
      <c r="A15917">
        <v>318300</v>
      </c>
      <c r="B15917">
        <v>-33.361121270551997</v>
      </c>
      <c r="C15917">
        <v>-29.351288545309298</v>
      </c>
      <c r="D15917">
        <v>43.093940089304503</v>
      </c>
      <c r="E15917">
        <v>50.016798529044102</v>
      </c>
    </row>
    <row r="15918" spans="1:5">
      <c r="A15918">
        <v>318320</v>
      </c>
      <c r="B15918">
        <v>-33.361046285723198</v>
      </c>
      <c r="C15918">
        <v>-29.351175242622599</v>
      </c>
      <c r="D15918">
        <v>43.094035805976802</v>
      </c>
      <c r="E15918">
        <v>50.016336929494202</v>
      </c>
    </row>
    <row r="15919" spans="1:5">
      <c r="A15919">
        <v>318340</v>
      </c>
      <c r="B15919">
        <v>-33.360989090931298</v>
      </c>
      <c r="C15919">
        <v>-29.351080584004599</v>
      </c>
      <c r="D15919">
        <v>43.094881594111499</v>
      </c>
      <c r="E15919">
        <v>50.015822664309702</v>
      </c>
    </row>
    <row r="15920" spans="1:5">
      <c r="A15920">
        <v>318360</v>
      </c>
      <c r="B15920">
        <v>-33.360948627936899</v>
      </c>
      <c r="C15920">
        <v>-29.3510071313016</v>
      </c>
      <c r="D15920">
        <v>43.095407934686598</v>
      </c>
      <c r="E15920">
        <v>50.0153012504435</v>
      </c>
    </row>
    <row r="15921" spans="1:5">
      <c r="A15921">
        <v>318380</v>
      </c>
      <c r="B15921">
        <v>-33.360900306106601</v>
      </c>
      <c r="C15921">
        <v>-29.350928173811798</v>
      </c>
      <c r="D15921">
        <v>43.095628156044697</v>
      </c>
      <c r="E15921">
        <v>50.014954955646303</v>
      </c>
    </row>
    <row r="15922" spans="1:5">
      <c r="A15922">
        <v>318400</v>
      </c>
      <c r="B15922">
        <v>-33.360818893206201</v>
      </c>
      <c r="C15922">
        <v>-29.3508056134845</v>
      </c>
      <c r="D15922">
        <v>43.095739625868298</v>
      </c>
      <c r="E15922">
        <v>50.015051332654302</v>
      </c>
    </row>
    <row r="15923" spans="1:5">
      <c r="A15923">
        <v>318420</v>
      </c>
      <c r="B15923">
        <v>-33.360742120775697</v>
      </c>
      <c r="C15923">
        <v>-29.350672570295998</v>
      </c>
      <c r="D15923">
        <v>43.0957379555024</v>
      </c>
      <c r="E15923">
        <v>50.015495491936697</v>
      </c>
    </row>
    <row r="15924" spans="1:5">
      <c r="A15924">
        <v>318440</v>
      </c>
      <c r="B15924">
        <v>-33.360853510089903</v>
      </c>
      <c r="C15924">
        <v>-29.350763355243402</v>
      </c>
      <c r="D15924">
        <v>43.0955116253973</v>
      </c>
      <c r="E15924">
        <v>50.014902298245403</v>
      </c>
    </row>
    <row r="15925" spans="1:5">
      <c r="A15925">
        <v>318460</v>
      </c>
      <c r="B15925">
        <v>-33.361354610640397</v>
      </c>
      <c r="C15925">
        <v>-29.351391780983001</v>
      </c>
      <c r="D15925">
        <v>43.095289463204999</v>
      </c>
      <c r="E15925">
        <v>50.010197200199102</v>
      </c>
    </row>
    <row r="15926" spans="1:5">
      <c r="A15926">
        <v>318480</v>
      </c>
      <c r="B15926">
        <v>-33.361729435631702</v>
      </c>
      <c r="C15926">
        <v>-29.351997883752801</v>
      </c>
      <c r="D15926">
        <v>43.096192830413202</v>
      </c>
      <c r="E15926">
        <v>49.999621480402801</v>
      </c>
    </row>
    <row r="15927" spans="1:5">
      <c r="A15927">
        <v>318500</v>
      </c>
      <c r="B15927">
        <v>-33.359936233952197</v>
      </c>
      <c r="C15927">
        <v>-29.3498850145258</v>
      </c>
      <c r="D15927">
        <v>43.0997390607738</v>
      </c>
      <c r="E15927">
        <v>49.987093275456502</v>
      </c>
    </row>
    <row r="15928" spans="1:5">
      <c r="A15928">
        <v>318520</v>
      </c>
      <c r="B15928">
        <v>-33.354630443310597</v>
      </c>
      <c r="C15928">
        <v>-29.342702880466199</v>
      </c>
      <c r="D15928">
        <v>43.104230007933701</v>
      </c>
      <c r="E15928">
        <v>49.977442580898703</v>
      </c>
    </row>
    <row r="15929" spans="1:5">
      <c r="A15929">
        <v>318540</v>
      </c>
      <c r="B15929">
        <v>-33.353584720290897</v>
      </c>
      <c r="C15929">
        <v>-29.339666933799599</v>
      </c>
      <c r="D15929">
        <v>43.098685229220102</v>
      </c>
      <c r="E15929">
        <v>49.964899929970599</v>
      </c>
    </row>
    <row r="15930" spans="1:5">
      <c r="A15930">
        <v>318560</v>
      </c>
      <c r="B15930">
        <v>-33.3785849771158</v>
      </c>
      <c r="C15930">
        <v>-29.370442835583098</v>
      </c>
      <c r="D15930">
        <v>43.065518378979903</v>
      </c>
      <c r="E15930">
        <v>49.936297349571802</v>
      </c>
    </row>
    <row r="15931" spans="1:5">
      <c r="A15931">
        <v>318580</v>
      </c>
      <c r="B15931">
        <v>-33.432083412147001</v>
      </c>
      <c r="C15931">
        <v>-29.445278543551801</v>
      </c>
      <c r="D15931">
        <v>43.014785902576001</v>
      </c>
      <c r="E15931">
        <v>49.901255300288803</v>
      </c>
    </row>
    <row r="15932" spans="1:5">
      <c r="A15932">
        <v>318600</v>
      </c>
      <c r="B15932">
        <v>-33.427028000024301</v>
      </c>
      <c r="C15932">
        <v>-29.461348727579399</v>
      </c>
      <c r="D15932">
        <v>43.038039847967497</v>
      </c>
      <c r="E15932">
        <v>49.930744134618998</v>
      </c>
    </row>
    <row r="15933" spans="1:5">
      <c r="A15933">
        <v>318620</v>
      </c>
      <c r="B15933">
        <v>-33.1908456064577</v>
      </c>
      <c r="C15933">
        <v>-29.198010311534102</v>
      </c>
      <c r="D15933">
        <v>43.294205538425103</v>
      </c>
      <c r="E15933">
        <v>50.146577508828898</v>
      </c>
    </row>
    <row r="15934" spans="1:5">
      <c r="A15934">
        <v>318640</v>
      </c>
      <c r="B15934">
        <v>-32.607651222474601</v>
      </c>
      <c r="C15934">
        <v>-28.4957735636156</v>
      </c>
      <c r="D15934">
        <v>43.884080342044903</v>
      </c>
      <c r="E15934">
        <v>50.627764219312702</v>
      </c>
    </row>
    <row r="15935" spans="1:5">
      <c r="A15935">
        <v>318660</v>
      </c>
      <c r="B15935">
        <v>-31.746508939510001</v>
      </c>
      <c r="C15935">
        <v>-27.427762604617602</v>
      </c>
      <c r="D15935">
        <v>44.738288450651702</v>
      </c>
      <c r="E15935">
        <v>51.317803985177299</v>
      </c>
    </row>
    <row r="15936" spans="1:5">
      <c r="A15936">
        <v>318680</v>
      </c>
      <c r="B15936">
        <v>-30.823299483145298</v>
      </c>
      <c r="C15936">
        <v>-26.255617016562901</v>
      </c>
      <c r="D15936">
        <v>45.654359690125197</v>
      </c>
      <c r="E15936">
        <v>52.0485825887001</v>
      </c>
    </row>
    <row r="15937" spans="1:5">
      <c r="A15937">
        <v>318700</v>
      </c>
      <c r="B15937">
        <v>-30.051173673766399</v>
      </c>
      <c r="C15937">
        <v>-25.2399669653323</v>
      </c>
      <c r="D15937">
        <v>46.440205720164002</v>
      </c>
      <c r="E15937">
        <v>52.661626112671797</v>
      </c>
    </row>
    <row r="15938" spans="1:5">
      <c r="A15938">
        <v>318720</v>
      </c>
      <c r="B15938">
        <v>-29.500197702173899</v>
      </c>
      <c r="C15938">
        <v>-24.478517217565901</v>
      </c>
      <c r="D15938">
        <v>47.029471904900198</v>
      </c>
      <c r="E15938">
        <v>53.106810203982597</v>
      </c>
    </row>
    <row r="15939" spans="1:5">
      <c r="A15939">
        <v>318740</v>
      </c>
      <c r="B15939">
        <v>-29.071074826130701</v>
      </c>
      <c r="C15939">
        <v>-23.882584749939301</v>
      </c>
      <c r="D15939">
        <v>47.4820021344946</v>
      </c>
      <c r="E15939">
        <v>53.436475203605198</v>
      </c>
    </row>
    <row r="15940" spans="1:5">
      <c r="A15940">
        <v>318760</v>
      </c>
      <c r="B15940">
        <v>-28.642683133664399</v>
      </c>
      <c r="C15940">
        <v>-23.327915359495599</v>
      </c>
      <c r="D15940">
        <v>47.875891463075298</v>
      </c>
      <c r="E15940">
        <v>53.716021169241699</v>
      </c>
    </row>
    <row r="15941" spans="1:5">
      <c r="A15941">
        <v>318780</v>
      </c>
      <c r="B15941">
        <v>-28.236696809088802</v>
      </c>
      <c r="C15941">
        <v>-22.828230812188</v>
      </c>
      <c r="D15941">
        <v>48.208085973775503</v>
      </c>
      <c r="E15941">
        <v>53.952013142637803</v>
      </c>
    </row>
    <row r="15942" spans="1:5">
      <c r="A15942">
        <v>318800</v>
      </c>
      <c r="B15942">
        <v>-27.974912873285401</v>
      </c>
      <c r="C15942">
        <v>-22.5027670163987</v>
      </c>
      <c r="D15942">
        <v>48.419008505335903</v>
      </c>
      <c r="E15942">
        <v>54.1095198214717</v>
      </c>
    </row>
    <row r="15943" spans="1:5">
      <c r="A15943">
        <v>318820</v>
      </c>
      <c r="B15943">
        <v>-27.902653009662099</v>
      </c>
      <c r="C15943">
        <v>-22.3931090189724</v>
      </c>
      <c r="D15943">
        <v>48.492805934204497</v>
      </c>
      <c r="E15943">
        <v>54.176277771712499</v>
      </c>
    </row>
    <row r="15944" spans="1:5">
      <c r="A15944">
        <v>318840</v>
      </c>
      <c r="B15944">
        <v>-27.9390938509639</v>
      </c>
      <c r="C15944">
        <v>-22.410280001558299</v>
      </c>
      <c r="D15944">
        <v>48.485842111893703</v>
      </c>
      <c r="E15944">
        <v>54.1838233383383</v>
      </c>
    </row>
    <row r="15945" spans="1:5">
      <c r="A15945">
        <v>318860</v>
      </c>
      <c r="B15945">
        <v>-27.9880804711065</v>
      </c>
      <c r="C15945">
        <v>-22.454700091566298</v>
      </c>
      <c r="D15945">
        <v>48.461404433120599</v>
      </c>
      <c r="E15945">
        <v>54.173371943390499</v>
      </c>
    </row>
    <row r="15946" spans="1:5">
      <c r="A15946">
        <v>318880</v>
      </c>
      <c r="B15946">
        <v>-28.0147610171217</v>
      </c>
      <c r="C15946">
        <v>-22.489274021948798</v>
      </c>
      <c r="D15946">
        <v>48.444263570370097</v>
      </c>
      <c r="E15946">
        <v>54.164957387561898</v>
      </c>
    </row>
    <row r="15947" spans="1:5">
      <c r="A15947">
        <v>318900</v>
      </c>
      <c r="B15947">
        <v>-28.022237241724898</v>
      </c>
      <c r="C15947">
        <v>-22.5076654823621</v>
      </c>
      <c r="D15947">
        <v>48.436045914720403</v>
      </c>
      <c r="E15947">
        <v>54.158040854803403</v>
      </c>
    </row>
    <row r="15948" spans="1:5">
      <c r="A15948">
        <v>318920</v>
      </c>
      <c r="B15948">
        <v>-28.020770190127699</v>
      </c>
      <c r="C15948">
        <v>-22.5113100397705</v>
      </c>
      <c r="D15948">
        <v>48.434245086641901</v>
      </c>
      <c r="E15948">
        <v>54.1467369436441</v>
      </c>
    </row>
    <row r="15949" spans="1:5">
      <c r="A15949">
        <v>318940</v>
      </c>
      <c r="B15949">
        <v>-28.022107329661001</v>
      </c>
      <c r="C15949">
        <v>-22.5089902693536</v>
      </c>
      <c r="D15949">
        <v>48.435110727574397</v>
      </c>
      <c r="E15949">
        <v>54.1320078144782</v>
      </c>
    </row>
    <row r="15950" spans="1:5">
      <c r="A15950">
        <v>318960</v>
      </c>
      <c r="B15950">
        <v>-28.033881356604201</v>
      </c>
      <c r="C15950">
        <v>-22.507443104040799</v>
      </c>
      <c r="D15950">
        <v>48.435883009306799</v>
      </c>
      <c r="E15950">
        <v>54.120854684145499</v>
      </c>
    </row>
    <row r="15951" spans="1:5">
      <c r="A15951">
        <v>318980</v>
      </c>
      <c r="B15951">
        <v>-28.051681165746</v>
      </c>
      <c r="C15951">
        <v>-22.507524887069501</v>
      </c>
      <c r="D15951">
        <v>48.435988546077603</v>
      </c>
      <c r="E15951">
        <v>54.1167404228595</v>
      </c>
    </row>
    <row r="15952" spans="1:5">
      <c r="A15952">
        <v>319000</v>
      </c>
      <c r="B15952">
        <v>-28.063952947914601</v>
      </c>
      <c r="C15952">
        <v>-22.508183780182598</v>
      </c>
      <c r="D15952">
        <v>48.435750407920899</v>
      </c>
      <c r="E15952">
        <v>54.1170366297725</v>
      </c>
    </row>
    <row r="15953" spans="1:5">
      <c r="A15953">
        <v>319020</v>
      </c>
      <c r="B15953">
        <v>-28.0667209263143</v>
      </c>
      <c r="C15953">
        <v>-22.508494236452801</v>
      </c>
      <c r="D15953">
        <v>48.435470351851897</v>
      </c>
      <c r="E15953">
        <v>54.118246642587003</v>
      </c>
    </row>
    <row r="15954" spans="1:5">
      <c r="A15954">
        <v>319040</v>
      </c>
      <c r="B15954">
        <v>-28.065165688190401</v>
      </c>
      <c r="C15954">
        <v>-22.507842667377599</v>
      </c>
      <c r="D15954">
        <v>48.435234674607898</v>
      </c>
      <c r="E15954">
        <v>54.118946847151101</v>
      </c>
    </row>
    <row r="15955" spans="1:5">
      <c r="A15955">
        <v>319060</v>
      </c>
      <c r="B15955">
        <v>-28.063876697260199</v>
      </c>
      <c r="C15955">
        <v>-22.507052090247399</v>
      </c>
      <c r="D15955">
        <v>48.435021252877803</v>
      </c>
      <c r="E15955">
        <v>54.119121051194398</v>
      </c>
    </row>
    <row r="15956" spans="1:5">
      <c r="A15956">
        <v>319080</v>
      </c>
      <c r="B15956">
        <v>-28.063572441463901</v>
      </c>
      <c r="C15956">
        <v>-22.510595494180599</v>
      </c>
      <c r="D15956">
        <v>48.434801636841797</v>
      </c>
      <c r="E15956">
        <v>54.119086114231102</v>
      </c>
    </row>
    <row r="15957" spans="1:5">
      <c r="A15957">
        <v>319100</v>
      </c>
      <c r="B15957">
        <v>-28.063621137816401</v>
      </c>
      <c r="C15957">
        <v>-22.523313595781001</v>
      </c>
      <c r="D15957">
        <v>48.434569166685101</v>
      </c>
      <c r="E15957">
        <v>54.119028887700502</v>
      </c>
    </row>
    <row r="15958" spans="1:5">
      <c r="A15958">
        <v>319120</v>
      </c>
      <c r="B15958">
        <v>-28.063637567312199</v>
      </c>
      <c r="C15958">
        <v>-22.541147586950199</v>
      </c>
      <c r="D15958">
        <v>48.434330000829</v>
      </c>
      <c r="E15958">
        <v>54.118988817493097</v>
      </c>
    </row>
    <row r="15959" spans="1:5">
      <c r="A15959">
        <v>319140</v>
      </c>
      <c r="B15959">
        <v>-28.0635976855135</v>
      </c>
      <c r="C15959">
        <v>-22.553275185026401</v>
      </c>
      <c r="D15959">
        <v>48.434090211794903</v>
      </c>
      <c r="E15959">
        <v>54.118948255215798</v>
      </c>
    </row>
    <row r="15960" spans="1:5">
      <c r="A15960">
        <v>319160</v>
      </c>
      <c r="B15960">
        <v>-28.063570348647001</v>
      </c>
      <c r="C15960">
        <v>-22.5559909089394</v>
      </c>
      <c r="D15960">
        <v>48.433849803481799</v>
      </c>
      <c r="E15960">
        <v>54.118886859457298</v>
      </c>
    </row>
    <row r="15961" spans="1:5">
      <c r="A15961">
        <v>319180</v>
      </c>
      <c r="B15961">
        <v>-28.063585294727901</v>
      </c>
      <c r="C15961">
        <v>-22.5544526666142</v>
      </c>
      <c r="D15961">
        <v>48.4336036931305</v>
      </c>
      <c r="E15961">
        <v>54.118798333052901</v>
      </c>
    </row>
    <row r="15962" spans="1:5">
      <c r="A15962">
        <v>319200</v>
      </c>
      <c r="B15962">
        <v>-28.063632572180499</v>
      </c>
      <c r="C15962">
        <v>-22.553184937011601</v>
      </c>
      <c r="D15962">
        <v>48.4333467934092</v>
      </c>
      <c r="E15962">
        <v>54.118690301658198</v>
      </c>
    </row>
    <row r="15963" spans="1:5">
      <c r="A15963">
        <v>319220</v>
      </c>
      <c r="B15963">
        <v>-28.063694249796701</v>
      </c>
      <c r="C15963">
        <v>-22.552879846567599</v>
      </c>
      <c r="D15963">
        <v>48.433077923808199</v>
      </c>
      <c r="E15963">
        <v>54.118573230735699</v>
      </c>
    </row>
    <row r="15964" spans="1:5">
      <c r="A15964">
        <v>319240</v>
      </c>
      <c r="B15964">
        <v>-28.0637640897721</v>
      </c>
      <c r="C15964">
        <v>-22.552906630820299</v>
      </c>
      <c r="D15964">
        <v>48.432799805694003</v>
      </c>
      <c r="E15964">
        <v>54.118448848207301</v>
      </c>
    </row>
    <row r="15965" spans="1:5">
      <c r="A15965">
        <v>319260</v>
      </c>
      <c r="B15965">
        <v>-28.063850288794299</v>
      </c>
      <c r="C15965">
        <v>-22.5528966249009</v>
      </c>
      <c r="D15965">
        <v>48.432517376941597</v>
      </c>
      <c r="E15965">
        <v>54.1183116146766</v>
      </c>
    </row>
    <row r="15966" spans="1:5">
      <c r="A15966">
        <v>319280</v>
      </c>
      <c r="B15966">
        <v>-28.0639640507822</v>
      </c>
      <c r="C15966">
        <v>-22.552836985446</v>
      </c>
      <c r="D15966">
        <v>48.4322333652607</v>
      </c>
      <c r="E15966">
        <v>54.118157489167899</v>
      </c>
    </row>
    <row r="15967" spans="1:5">
      <c r="A15967">
        <v>319300</v>
      </c>
      <c r="B15967">
        <v>-28.0641074138994</v>
      </c>
      <c r="C15967">
        <v>-22.552788163005602</v>
      </c>
      <c r="D15967">
        <v>48.431944829518102</v>
      </c>
      <c r="E15967">
        <v>54.117986118365998</v>
      </c>
    </row>
    <row r="15968" spans="1:5">
      <c r="A15968">
        <v>319320</v>
      </c>
      <c r="B15968">
        <v>-28.0642753331474</v>
      </c>
      <c r="C15968">
        <v>-22.552773327891</v>
      </c>
      <c r="D15968">
        <v>48.431648464447697</v>
      </c>
      <c r="E15968">
        <v>54.117798329748702</v>
      </c>
    </row>
    <row r="15969" spans="1:5">
      <c r="A15969">
        <v>319340</v>
      </c>
      <c r="B15969">
        <v>-28.064463183974102</v>
      </c>
      <c r="C15969">
        <v>-22.552793087033798</v>
      </c>
      <c r="D15969">
        <v>48.431346886763002</v>
      </c>
      <c r="E15969">
        <v>54.117596151389201</v>
      </c>
    </row>
    <row r="15970" spans="1:5">
      <c r="A15970">
        <v>319360</v>
      </c>
      <c r="B15970">
        <v>-28.0646678904616</v>
      </c>
      <c r="C15970">
        <v>-22.552842439116699</v>
      </c>
      <c r="D15970">
        <v>48.431045563599199</v>
      </c>
      <c r="E15970">
        <v>54.117382548476101</v>
      </c>
    </row>
    <row r="15971" spans="1:5">
      <c r="A15971">
        <v>319380</v>
      </c>
      <c r="B15971">
        <v>-28.064885940249901</v>
      </c>
      <c r="C15971">
        <v>-22.552917744878201</v>
      </c>
      <c r="D15971">
        <v>48.430747418863199</v>
      </c>
      <c r="E15971">
        <v>54.117159602020998</v>
      </c>
    </row>
    <row r="15972" spans="1:5">
      <c r="A15972">
        <v>319400</v>
      </c>
      <c r="B15972">
        <v>-28.065114003426</v>
      </c>
      <c r="C15972">
        <v>-22.553018049883899</v>
      </c>
      <c r="D15972">
        <v>48.430452669043298</v>
      </c>
      <c r="E15972">
        <v>54.1169291782507</v>
      </c>
    </row>
    <row r="15973" spans="1:5">
      <c r="A15973">
        <v>319420</v>
      </c>
      <c r="B15973">
        <v>-28.065353315926298</v>
      </c>
      <c r="C15973">
        <v>-22.553141156416601</v>
      </c>
      <c r="D15973">
        <v>48.4301599833585</v>
      </c>
      <c r="E15973">
        <v>54.1166938741924</v>
      </c>
    </row>
    <row r="15974" spans="1:5">
      <c r="A15974">
        <v>319440</v>
      </c>
      <c r="B15974">
        <v>-28.065607932857201</v>
      </c>
      <c r="C15974">
        <v>-22.553285160563998</v>
      </c>
      <c r="D15974">
        <v>48.429867082667698</v>
      </c>
      <c r="E15974">
        <v>54.116455732260199</v>
      </c>
    </row>
    <row r="15975" spans="1:5">
      <c r="A15975">
        <v>319460</v>
      </c>
      <c r="B15975">
        <v>-28.065876430211301</v>
      </c>
      <c r="C15975">
        <v>-22.5534497848017</v>
      </c>
      <c r="D15975">
        <v>48.429572089696002</v>
      </c>
      <c r="E15975">
        <v>54.1162152277658</v>
      </c>
    </row>
    <row r="15976" spans="1:5">
      <c r="A15976">
        <v>319480</v>
      </c>
      <c r="B15976">
        <v>-28.066154369654601</v>
      </c>
      <c r="C15976">
        <v>-22.553636042000701</v>
      </c>
      <c r="D15976">
        <v>48.429272655088603</v>
      </c>
      <c r="E15976">
        <v>54.115970769624496</v>
      </c>
    </row>
    <row r="15977" spans="1:5">
      <c r="A15977">
        <v>319500</v>
      </c>
      <c r="B15977">
        <v>-28.066446558198201</v>
      </c>
      <c r="C15977">
        <v>-22.553848171095598</v>
      </c>
      <c r="D15977">
        <v>48.428964951225502</v>
      </c>
      <c r="E15977">
        <v>54.115719600315899</v>
      </c>
    </row>
    <row r="15978" spans="1:5">
      <c r="A15978">
        <v>319520</v>
      </c>
      <c r="B15978">
        <v>-28.066776886511501</v>
      </c>
      <c r="C15978">
        <v>-22.554087074400499</v>
      </c>
      <c r="D15978">
        <v>48.428647592834302</v>
      </c>
      <c r="E15978">
        <v>54.115460865798298</v>
      </c>
    </row>
    <row r="15979" spans="1:5">
      <c r="A15979">
        <v>319540</v>
      </c>
      <c r="B15979">
        <v>-28.0671756794817</v>
      </c>
      <c r="C15979">
        <v>-22.5543425270452</v>
      </c>
      <c r="D15979">
        <v>48.428324745923</v>
      </c>
      <c r="E15979">
        <v>54.115196595631801</v>
      </c>
    </row>
    <row r="15980" spans="1:5">
      <c r="A15980">
        <v>319560</v>
      </c>
      <c r="B15980">
        <v>-28.067585740982199</v>
      </c>
      <c r="C15980">
        <v>-22.554604029814101</v>
      </c>
      <c r="D15980">
        <v>48.428002380819599</v>
      </c>
      <c r="E15980">
        <v>54.114929094596</v>
      </c>
    </row>
    <row r="15981" spans="1:5">
      <c r="A15981">
        <v>319580</v>
      </c>
      <c r="B15981">
        <v>-28.067726624810199</v>
      </c>
      <c r="C15981">
        <v>-22.5548758399433</v>
      </c>
      <c r="D15981">
        <v>48.427682965620797</v>
      </c>
      <c r="E15981">
        <v>54.114658610898303</v>
      </c>
    </row>
    <row r="15982" spans="1:5">
      <c r="A15982">
        <v>319600</v>
      </c>
      <c r="B15982">
        <v>-28.067340838968899</v>
      </c>
      <c r="C15982">
        <v>-22.555168270911199</v>
      </c>
      <c r="D15982">
        <v>48.427365986130098</v>
      </c>
      <c r="E15982">
        <v>54.114383966207399</v>
      </c>
    </row>
    <row r="15983" spans="1:5">
      <c r="A15983">
        <v>319620</v>
      </c>
      <c r="B15983">
        <v>-28.067373890080699</v>
      </c>
      <c r="C15983">
        <v>-22.555478525394701</v>
      </c>
      <c r="D15983">
        <v>48.427047270189199</v>
      </c>
      <c r="E15983">
        <v>54.114103833720598</v>
      </c>
    </row>
    <row r="15984" spans="1:5">
      <c r="A15984">
        <v>319640</v>
      </c>
      <c r="B15984">
        <v>-28.070956971307801</v>
      </c>
      <c r="C15984">
        <v>-22.555793383817999</v>
      </c>
      <c r="D15984">
        <v>48.426703895269497</v>
      </c>
      <c r="E15984">
        <v>54.113816619864103</v>
      </c>
    </row>
    <row r="15985" spans="1:5">
      <c r="A15985">
        <v>319660</v>
      </c>
      <c r="B15985">
        <v>-28.0792712238724</v>
      </c>
      <c r="C15985">
        <v>-22.556110587763399</v>
      </c>
      <c r="D15985">
        <v>48.426288467767399</v>
      </c>
      <c r="E15985">
        <v>54.113522752382401</v>
      </c>
    </row>
    <row r="15986" spans="1:5">
      <c r="A15986">
        <v>319680</v>
      </c>
      <c r="B15986">
        <v>-28.087879495312901</v>
      </c>
      <c r="C15986">
        <v>-22.556461601199199</v>
      </c>
      <c r="D15986">
        <v>48.425787033321299</v>
      </c>
      <c r="E15986">
        <v>54.113225873483898</v>
      </c>
    </row>
    <row r="15987" spans="1:5">
      <c r="A15987">
        <v>319700</v>
      </c>
      <c r="B15987">
        <v>-28.094853315713099</v>
      </c>
      <c r="C15987">
        <v>-22.556908830909499</v>
      </c>
      <c r="D15987">
        <v>48.4253577391584</v>
      </c>
      <c r="E15987">
        <v>54.112923317435602</v>
      </c>
    </row>
    <row r="15988" spans="1:5">
      <c r="A15988">
        <v>319720</v>
      </c>
      <c r="B15988">
        <v>-28.103268470145299</v>
      </c>
      <c r="C15988">
        <v>-22.5574249314719</v>
      </c>
      <c r="D15988">
        <v>48.425421985484299</v>
      </c>
      <c r="E15988">
        <v>54.112593938602998</v>
      </c>
    </row>
    <row r="15989" spans="1:5">
      <c r="A15989">
        <v>319740</v>
      </c>
      <c r="B15989">
        <v>-28.111166573022299</v>
      </c>
      <c r="C15989">
        <v>-22.557639111529699</v>
      </c>
      <c r="D15989">
        <v>48.426241626993701</v>
      </c>
      <c r="E15989">
        <v>54.112211210443398</v>
      </c>
    </row>
    <row r="15990" spans="1:5">
      <c r="A15990">
        <v>319760</v>
      </c>
      <c r="B15990">
        <v>-28.114169389645699</v>
      </c>
      <c r="C15990">
        <v>-22.556958467853999</v>
      </c>
      <c r="D15990">
        <v>48.426467062304702</v>
      </c>
      <c r="E15990">
        <v>54.111810600416803</v>
      </c>
    </row>
    <row r="15991" spans="1:5">
      <c r="A15991">
        <v>319780</v>
      </c>
      <c r="B15991">
        <v>-28.113581451282499</v>
      </c>
      <c r="C15991">
        <v>-22.556113012921401</v>
      </c>
      <c r="D15991">
        <v>48.421761576276197</v>
      </c>
      <c r="E15991">
        <v>54.111587905288303</v>
      </c>
    </row>
    <row r="15992" spans="1:5">
      <c r="A15992">
        <v>319800</v>
      </c>
      <c r="B15992">
        <v>-28.112625536877601</v>
      </c>
      <c r="C15992">
        <v>-22.559538989963599</v>
      </c>
      <c r="D15992">
        <v>48.408362072588197</v>
      </c>
      <c r="E15992">
        <v>54.111865018802298</v>
      </c>
    </row>
    <row r="15993" spans="1:5">
      <c r="A15993">
        <v>319820</v>
      </c>
      <c r="B15993">
        <v>-28.112279862673098</v>
      </c>
      <c r="C15993">
        <v>-22.5720895357627</v>
      </c>
      <c r="D15993">
        <v>48.391208285577598</v>
      </c>
      <c r="E15993">
        <v>54.112611837986897</v>
      </c>
    </row>
    <row r="15994" spans="1:5">
      <c r="A15994">
        <v>319840</v>
      </c>
      <c r="B15994">
        <v>-28.112262142287701</v>
      </c>
      <c r="C15994">
        <v>-22.589728967772299</v>
      </c>
      <c r="D15994">
        <v>48.383164635903697</v>
      </c>
      <c r="E15994">
        <v>54.112387316777202</v>
      </c>
    </row>
    <row r="15995" spans="1:5">
      <c r="A15995">
        <v>319860</v>
      </c>
      <c r="B15995">
        <v>-28.112235342766201</v>
      </c>
      <c r="C15995">
        <v>-22.601641546139199</v>
      </c>
      <c r="D15995">
        <v>48.391291655655003</v>
      </c>
      <c r="E15995">
        <v>54.1076873592786</v>
      </c>
    </row>
    <row r="15996" spans="1:5">
      <c r="A15996">
        <v>319880</v>
      </c>
      <c r="B15996">
        <v>-28.1121096650051</v>
      </c>
      <c r="C15996">
        <v>-22.604121719723899</v>
      </c>
      <c r="D15996">
        <v>48.408305083103102</v>
      </c>
      <c r="E15996">
        <v>54.095866143409602</v>
      </c>
    </row>
    <row r="15997" spans="1:5">
      <c r="A15997">
        <v>319900</v>
      </c>
      <c r="B15997">
        <v>-28.111929829544401</v>
      </c>
      <c r="C15997">
        <v>-22.602335285077</v>
      </c>
      <c r="D15997">
        <v>48.4216029822867</v>
      </c>
      <c r="E15997">
        <v>54.080450227737799</v>
      </c>
    </row>
    <row r="15998" spans="1:5">
      <c r="A15998">
        <v>319920</v>
      </c>
      <c r="B15998">
        <v>-28.1117466757462</v>
      </c>
      <c r="C15998">
        <v>-22.600811582959398</v>
      </c>
      <c r="D15998">
        <v>48.426536748763397</v>
      </c>
      <c r="E15998">
        <v>54.069174432458396</v>
      </c>
    </row>
    <row r="15999" spans="1:5">
      <c r="A15999">
        <v>319940</v>
      </c>
      <c r="B15999">
        <v>-28.111578854584501</v>
      </c>
      <c r="C15999">
        <v>-22.6002411741621</v>
      </c>
      <c r="D15999">
        <v>48.425604848425898</v>
      </c>
      <c r="E15999">
        <v>54.065332186675398</v>
      </c>
    </row>
    <row r="16000" spans="1:5">
      <c r="A16000">
        <v>319960</v>
      </c>
      <c r="B16000">
        <v>-28.111437989050501</v>
      </c>
      <c r="C16000">
        <v>-22.599989274785798</v>
      </c>
      <c r="D16000">
        <v>48.4192917351115</v>
      </c>
      <c r="E16000">
        <v>54.066026397973303</v>
      </c>
    </row>
    <row r="16001" spans="1:5">
      <c r="A16001">
        <v>319980</v>
      </c>
      <c r="B16001">
        <v>-28.111343660752901</v>
      </c>
      <c r="C16001">
        <v>-22.5996777160371</v>
      </c>
      <c r="D16001">
        <v>48.406638824624999</v>
      </c>
      <c r="E16001">
        <v>54.067637794300801</v>
      </c>
    </row>
    <row r="16002" spans="1:5">
      <c r="A16002">
        <v>320000</v>
      </c>
      <c r="B16002">
        <v>-28.1112973236988</v>
      </c>
      <c r="C16002">
        <v>-22.599289037452799</v>
      </c>
      <c r="D16002">
        <v>48.393835581701303</v>
      </c>
      <c r="E16002">
        <v>54.068726441612498</v>
      </c>
    </row>
    <row r="16003" spans="1:5">
      <c r="A16003">
        <v>320020</v>
      </c>
      <c r="B16003">
        <v>-28.111268216084799</v>
      </c>
      <c r="C16003">
        <v>-22.598890018596801</v>
      </c>
      <c r="D16003">
        <v>48.390184214328002</v>
      </c>
      <c r="E16003">
        <v>54.069293066874401</v>
      </c>
    </row>
    <row r="16004" spans="1:5">
      <c r="A16004">
        <v>320040</v>
      </c>
      <c r="B16004">
        <v>-28.111228859686101</v>
      </c>
      <c r="C16004">
        <v>-22.598504770829098</v>
      </c>
      <c r="D16004">
        <v>48.394725522061698</v>
      </c>
      <c r="E16004">
        <v>54.069672443149003</v>
      </c>
    </row>
    <row r="16005" spans="1:5">
      <c r="A16005">
        <v>320060</v>
      </c>
      <c r="B16005">
        <v>-28.1111799154891</v>
      </c>
      <c r="C16005">
        <v>-22.5981285288862</v>
      </c>
      <c r="D16005">
        <v>48.399574629341302</v>
      </c>
      <c r="E16005">
        <v>54.0700614836421</v>
      </c>
    </row>
    <row r="16006" spans="1:5">
      <c r="A16006">
        <v>320080</v>
      </c>
      <c r="B16006">
        <v>-28.1111313158938</v>
      </c>
      <c r="C16006">
        <v>-22.597760702813702</v>
      </c>
      <c r="D16006">
        <v>48.401442141757201</v>
      </c>
      <c r="E16006">
        <v>54.070501043072397</v>
      </c>
    </row>
    <row r="16007" spans="1:5">
      <c r="A16007">
        <v>320100</v>
      </c>
      <c r="B16007">
        <v>-28.1110888763994</v>
      </c>
      <c r="C16007">
        <v>-22.5974075570279</v>
      </c>
      <c r="D16007">
        <v>48.400340455581798</v>
      </c>
      <c r="E16007">
        <v>54.070972816008798</v>
      </c>
    </row>
    <row r="16008" spans="1:5">
      <c r="A16008">
        <v>320120</v>
      </c>
      <c r="B16008">
        <v>-28.1110637203967</v>
      </c>
      <c r="C16008">
        <v>-22.597070586168002</v>
      </c>
      <c r="D16008">
        <v>48.394900657934002</v>
      </c>
      <c r="E16008">
        <v>54.071456614182999</v>
      </c>
    </row>
    <row r="16009" spans="1:5">
      <c r="A16009">
        <v>320140</v>
      </c>
      <c r="B16009">
        <v>-28.1110695895931</v>
      </c>
      <c r="C16009">
        <v>-22.5967457594423</v>
      </c>
      <c r="D16009">
        <v>48.386355644986601</v>
      </c>
      <c r="E16009">
        <v>54.071939245994599</v>
      </c>
    </row>
    <row r="16010" spans="1:5">
      <c r="A16010">
        <v>320160</v>
      </c>
      <c r="B16010">
        <v>-28.11109507946</v>
      </c>
      <c r="C16010">
        <v>-22.5964314610817</v>
      </c>
      <c r="D16010">
        <v>48.383289638490602</v>
      </c>
      <c r="E16010">
        <v>54.072412129589203</v>
      </c>
    </row>
    <row r="16011" spans="1:5">
      <c r="A16011">
        <v>320180</v>
      </c>
      <c r="B16011">
        <v>-28.111100644659</v>
      </c>
      <c r="C16011">
        <v>-22.596126718398299</v>
      </c>
      <c r="D16011">
        <v>48.392285411075697</v>
      </c>
      <c r="E16011">
        <v>54.072874180777603</v>
      </c>
    </row>
    <row r="16012" spans="1:5">
      <c r="A16012">
        <v>320200</v>
      </c>
      <c r="B16012">
        <v>-28.111069601916601</v>
      </c>
      <c r="C16012">
        <v>-22.5958257816425</v>
      </c>
      <c r="D16012">
        <v>48.404704850978298</v>
      </c>
      <c r="E16012">
        <v>54.073331319479998</v>
      </c>
    </row>
    <row r="16013" spans="1:5">
      <c r="A16013">
        <v>320220</v>
      </c>
      <c r="B16013">
        <v>-28.1110402152296</v>
      </c>
      <c r="C16013">
        <v>-22.595525603269</v>
      </c>
      <c r="D16013">
        <v>48.405277800118903</v>
      </c>
      <c r="E16013">
        <v>54.073788099651097</v>
      </c>
    </row>
    <row r="16014" spans="1:5">
      <c r="A16014">
        <v>320240</v>
      </c>
      <c r="B16014">
        <v>-28.111057912107899</v>
      </c>
      <c r="C16014">
        <v>-22.595231188600799</v>
      </c>
      <c r="D16014">
        <v>48.392993335472603</v>
      </c>
      <c r="E16014">
        <v>54.074241699059797</v>
      </c>
    </row>
    <row r="16015" spans="1:5">
      <c r="A16015">
        <v>320260</v>
      </c>
      <c r="B16015">
        <v>-28.111121050459801</v>
      </c>
      <c r="C16015">
        <v>-22.594944704506901</v>
      </c>
      <c r="D16015">
        <v>48.380513351798101</v>
      </c>
      <c r="E16015">
        <v>54.074687547523297</v>
      </c>
    </row>
    <row r="16016" spans="1:5">
      <c r="A16016">
        <v>320280</v>
      </c>
      <c r="B16016">
        <v>-28.111198899501399</v>
      </c>
      <c r="C16016">
        <v>-22.5946600735201</v>
      </c>
      <c r="D16016">
        <v>48.375694980236197</v>
      </c>
      <c r="E16016">
        <v>54.075127978499602</v>
      </c>
    </row>
    <row r="16017" spans="1:5">
      <c r="A16017">
        <v>320300</v>
      </c>
      <c r="B16017">
        <v>-28.111273420845801</v>
      </c>
      <c r="C16017">
        <v>-22.594375394091099</v>
      </c>
      <c r="D16017">
        <v>48.3761936489256</v>
      </c>
      <c r="E16017">
        <v>54.075570970171903</v>
      </c>
    </row>
    <row r="16018" spans="1:5">
      <c r="A16018">
        <v>320320</v>
      </c>
      <c r="B16018">
        <v>-28.111346800485698</v>
      </c>
      <c r="C16018">
        <v>-22.594099266727198</v>
      </c>
      <c r="D16018">
        <v>48.3776936642263</v>
      </c>
      <c r="E16018">
        <v>54.076023227441503</v>
      </c>
    </row>
    <row r="16019" spans="1:5">
      <c r="A16019">
        <v>320340</v>
      </c>
      <c r="B16019">
        <v>-28.1114283788446</v>
      </c>
      <c r="C16019">
        <v>-22.593837841416502</v>
      </c>
      <c r="D16019">
        <v>48.378408559248399</v>
      </c>
      <c r="E16019">
        <v>54.0764866855991</v>
      </c>
    </row>
    <row r="16020" spans="1:5">
      <c r="A16020">
        <v>320360</v>
      </c>
      <c r="B16020">
        <v>-28.1115197879896</v>
      </c>
      <c r="C16020">
        <v>-22.593582082877699</v>
      </c>
      <c r="D16020">
        <v>48.378207432149502</v>
      </c>
      <c r="E16020">
        <v>54.076956368812702</v>
      </c>
    </row>
    <row r="16021" spans="1:5">
      <c r="A16021">
        <v>320380</v>
      </c>
      <c r="B16021">
        <v>-28.111607192688101</v>
      </c>
      <c r="C16021">
        <v>-22.593312987024699</v>
      </c>
      <c r="D16021">
        <v>48.377639168050599</v>
      </c>
      <c r="E16021">
        <v>54.077415881357801</v>
      </c>
    </row>
    <row r="16022" spans="1:5">
      <c r="A16022">
        <v>320400</v>
      </c>
      <c r="B16022">
        <v>-28.1116755478639</v>
      </c>
      <c r="C16022">
        <v>-22.5930271417683</v>
      </c>
      <c r="D16022">
        <v>48.378325519225498</v>
      </c>
      <c r="E16022">
        <v>54.077835418515399</v>
      </c>
    </row>
    <row r="16023" spans="1:5">
      <c r="A16023">
        <v>320420</v>
      </c>
      <c r="B16023">
        <v>-28.111754688646901</v>
      </c>
      <c r="C16023">
        <v>-22.592777860496</v>
      </c>
      <c r="D16023">
        <v>48.382954564809303</v>
      </c>
      <c r="E16023">
        <v>54.078196866165896</v>
      </c>
    </row>
    <row r="16024" spans="1:5">
      <c r="A16024">
        <v>320440</v>
      </c>
      <c r="B16024">
        <v>-28.1119684786985</v>
      </c>
      <c r="C16024">
        <v>-22.592687415271801</v>
      </c>
      <c r="D16024">
        <v>48.391037727507197</v>
      </c>
      <c r="E16024">
        <v>54.078578942921403</v>
      </c>
    </row>
    <row r="16025" spans="1:5">
      <c r="A16025">
        <v>320460</v>
      </c>
      <c r="B16025">
        <v>-28.112382092596199</v>
      </c>
      <c r="C16025">
        <v>-22.592769910292802</v>
      </c>
      <c r="D16025">
        <v>48.395517338133899</v>
      </c>
      <c r="E16025">
        <v>54.0792542393147</v>
      </c>
    </row>
    <row r="16026" spans="1:5">
      <c r="A16026">
        <v>320480</v>
      </c>
      <c r="B16026">
        <v>-28.112420623816998</v>
      </c>
      <c r="C16026">
        <v>-22.592455227474201</v>
      </c>
      <c r="D16026">
        <v>48.391730969392903</v>
      </c>
      <c r="E16026">
        <v>54.080554934178799</v>
      </c>
    </row>
    <row r="16027" spans="1:5">
      <c r="A16027">
        <v>320500</v>
      </c>
      <c r="B16027">
        <v>-28.110643161445001</v>
      </c>
      <c r="C16027">
        <v>-22.590547440216</v>
      </c>
      <c r="D16027">
        <v>48.385344780599901</v>
      </c>
      <c r="E16027">
        <v>54.082134936459902</v>
      </c>
    </row>
    <row r="16028" spans="1:5">
      <c r="A16028">
        <v>320520</v>
      </c>
      <c r="B16028">
        <v>-28.107318168779798</v>
      </c>
      <c r="C16028">
        <v>-22.587615441279599</v>
      </c>
      <c r="D16028">
        <v>48.381714214401399</v>
      </c>
      <c r="E16028">
        <v>54.081711791005503</v>
      </c>
    </row>
    <row r="16029" spans="1:5">
      <c r="A16029">
        <v>320540</v>
      </c>
      <c r="B16029">
        <v>-28.110351025968001</v>
      </c>
      <c r="C16029">
        <v>-22.590818673753599</v>
      </c>
      <c r="D16029">
        <v>48.375544970260897</v>
      </c>
      <c r="E16029">
        <v>54.075062210712197</v>
      </c>
    </row>
    <row r="16030" spans="1:5">
      <c r="A16030">
        <v>320560</v>
      </c>
      <c r="B16030">
        <v>-28.133549072492599</v>
      </c>
      <c r="C16030">
        <v>-22.611035102164902</v>
      </c>
      <c r="D16030">
        <v>48.359805917207503</v>
      </c>
      <c r="E16030">
        <v>54.061392679965799</v>
      </c>
    </row>
    <row r="16031" spans="1:5">
      <c r="A16031">
        <v>320580</v>
      </c>
      <c r="B16031">
        <v>-28.163313868482302</v>
      </c>
      <c r="C16031">
        <v>-22.632856049206001</v>
      </c>
      <c r="D16031">
        <v>48.349240805517397</v>
      </c>
      <c r="E16031">
        <v>54.056856055947101</v>
      </c>
    </row>
    <row r="16032" spans="1:5">
      <c r="A16032">
        <v>320600</v>
      </c>
      <c r="B16032">
        <v>-28.112681662725102</v>
      </c>
      <c r="C16032">
        <v>-22.5715742903723</v>
      </c>
      <c r="D16032">
        <v>48.400718627761499</v>
      </c>
      <c r="E16032">
        <v>54.105391077078103</v>
      </c>
    </row>
    <row r="16033" spans="1:5">
      <c r="A16033">
        <v>320620</v>
      </c>
      <c r="B16033">
        <v>-27.849161654299301</v>
      </c>
      <c r="C16033">
        <v>-22.286562922077401</v>
      </c>
      <c r="D16033">
        <v>48.597399272683496</v>
      </c>
      <c r="E16033">
        <v>54.262710569307103</v>
      </c>
    </row>
    <row r="16034" spans="1:5">
      <c r="A16034">
        <v>320640</v>
      </c>
      <c r="B16034">
        <v>-27.300859130541799</v>
      </c>
      <c r="C16034">
        <v>-21.672389156186298</v>
      </c>
      <c r="D16034">
        <v>48.991658378945601</v>
      </c>
      <c r="E16034">
        <v>54.553150865902097</v>
      </c>
    </row>
    <row r="16035" spans="1:5">
      <c r="A16035">
        <v>320660</v>
      </c>
      <c r="B16035">
        <v>-26.517707860471901</v>
      </c>
      <c r="C16035">
        <v>-20.7472781046359</v>
      </c>
      <c r="D16035">
        <v>49.560275105880599</v>
      </c>
      <c r="E16035">
        <v>54.942336218499499</v>
      </c>
    </row>
    <row r="16036" spans="1:5">
      <c r="A16036">
        <v>320680</v>
      </c>
      <c r="B16036">
        <v>-25.631538637545301</v>
      </c>
      <c r="C16036">
        <v>-19.656212958377701</v>
      </c>
      <c r="D16036">
        <v>50.218613693896799</v>
      </c>
      <c r="E16036">
        <v>55.361324606390099</v>
      </c>
    </row>
    <row r="16037" spans="1:5">
      <c r="A16037">
        <v>320700</v>
      </c>
      <c r="B16037">
        <v>-24.762772754209799</v>
      </c>
      <c r="C16037">
        <v>-18.568740155679802</v>
      </c>
      <c r="D16037">
        <v>50.873406613811603</v>
      </c>
      <c r="E16037">
        <v>55.758037001521402</v>
      </c>
    </row>
    <row r="16038" spans="1:5">
      <c r="A16038">
        <v>320720</v>
      </c>
      <c r="B16038">
        <v>-23.9309419420035</v>
      </c>
      <c r="C16038">
        <v>-17.5463138565832</v>
      </c>
      <c r="D16038">
        <v>51.469289211599403</v>
      </c>
      <c r="E16038">
        <v>56.119822933472904</v>
      </c>
    </row>
    <row r="16039" spans="1:5">
      <c r="A16039">
        <v>320740</v>
      </c>
      <c r="B16039">
        <v>-23.068025131245701</v>
      </c>
      <c r="C16039">
        <v>-16.534225368963</v>
      </c>
      <c r="D16039">
        <v>51.9989383672606</v>
      </c>
      <c r="E16039">
        <v>56.4510979573719</v>
      </c>
    </row>
    <row r="16040" spans="1:5">
      <c r="A16040">
        <v>320760</v>
      </c>
      <c r="B16040">
        <v>-22.195368749540702</v>
      </c>
      <c r="C16040">
        <v>-15.5452660639034</v>
      </c>
      <c r="D16040">
        <v>52.452315195774503</v>
      </c>
      <c r="E16040">
        <v>56.738705326921199</v>
      </c>
    </row>
    <row r="16041" spans="1:5">
      <c r="A16041">
        <v>320780</v>
      </c>
      <c r="B16041">
        <v>-21.535816963221102</v>
      </c>
      <c r="C16041">
        <v>-14.796937564535501</v>
      </c>
      <c r="D16041">
        <v>52.769387976897598</v>
      </c>
      <c r="E16041">
        <v>56.9431116942364</v>
      </c>
    </row>
    <row r="16042" spans="1:5">
      <c r="A16042">
        <v>320800</v>
      </c>
      <c r="B16042">
        <v>-21.2891877797483</v>
      </c>
      <c r="C16042">
        <v>-14.497765247576799</v>
      </c>
      <c r="D16042">
        <v>52.902133036953103</v>
      </c>
      <c r="E16042">
        <v>57.032544662464701</v>
      </c>
    </row>
    <row r="16043" spans="1:5">
      <c r="A16043">
        <v>320820</v>
      </c>
      <c r="B16043">
        <v>-21.360164982268401</v>
      </c>
      <c r="C16043">
        <v>-14.552645963585499</v>
      </c>
      <c r="D16043">
        <v>52.897889118332699</v>
      </c>
      <c r="E16043">
        <v>57.025927709486503</v>
      </c>
    </row>
    <row r="16044" spans="1:5">
      <c r="A16044">
        <v>320840</v>
      </c>
      <c r="B16044">
        <v>-21.486546260301999</v>
      </c>
      <c r="C16044">
        <v>-14.681448234685901</v>
      </c>
      <c r="D16044">
        <v>52.855830457801098</v>
      </c>
      <c r="E16044">
        <v>56.983109781834301</v>
      </c>
    </row>
    <row r="16045" spans="1:5">
      <c r="A16045">
        <v>320860</v>
      </c>
      <c r="B16045">
        <v>-21.536829185432399</v>
      </c>
      <c r="C16045">
        <v>-14.735822535073099</v>
      </c>
      <c r="D16045">
        <v>52.832954918843797</v>
      </c>
      <c r="E16045">
        <v>56.952077439116998</v>
      </c>
    </row>
    <row r="16046" spans="1:5">
      <c r="A16046">
        <v>320880</v>
      </c>
      <c r="B16046">
        <v>-21.538410811955298</v>
      </c>
      <c r="C16046">
        <v>-14.738408529819701</v>
      </c>
      <c r="D16046">
        <v>52.830703110297499</v>
      </c>
      <c r="E16046">
        <v>56.942857233408503</v>
      </c>
    </row>
    <row r="16047" spans="1:5">
      <c r="A16047">
        <v>320900</v>
      </c>
      <c r="B16047">
        <v>-21.535169938771801</v>
      </c>
      <c r="C16047">
        <v>-14.7346220803474</v>
      </c>
      <c r="D16047">
        <v>52.8346386204691</v>
      </c>
      <c r="E16047">
        <v>56.9447972208133</v>
      </c>
    </row>
    <row r="16048" spans="1:5">
      <c r="A16048">
        <v>320920</v>
      </c>
      <c r="B16048">
        <v>-21.5352891206987</v>
      </c>
      <c r="C16048">
        <v>-14.7341953411525</v>
      </c>
      <c r="D16048">
        <v>52.837226658146299</v>
      </c>
      <c r="E16048">
        <v>56.948187619319199</v>
      </c>
    </row>
    <row r="16049" spans="1:5">
      <c r="A16049">
        <v>320940</v>
      </c>
      <c r="B16049">
        <v>-21.535793011688401</v>
      </c>
      <c r="C16049">
        <v>-14.734455671140299</v>
      </c>
      <c r="D16049">
        <v>52.837814229863497</v>
      </c>
      <c r="E16049">
        <v>56.949829170614898</v>
      </c>
    </row>
    <row r="16050" spans="1:5">
      <c r="A16050">
        <v>320960</v>
      </c>
      <c r="B16050">
        <v>-21.535799870376199</v>
      </c>
      <c r="C16050">
        <v>-14.734349171331401</v>
      </c>
      <c r="D16050">
        <v>52.8376904327163</v>
      </c>
      <c r="E16050">
        <v>56.950101159045403</v>
      </c>
    </row>
    <row r="16051" spans="1:5">
      <c r="A16051">
        <v>320980</v>
      </c>
      <c r="B16051">
        <v>-21.5355727867586</v>
      </c>
      <c r="C16051">
        <v>-14.7340287738875</v>
      </c>
      <c r="D16051">
        <v>52.837633197878503</v>
      </c>
      <c r="E16051">
        <v>56.9499692158304</v>
      </c>
    </row>
    <row r="16052" spans="1:5">
      <c r="A16052">
        <v>321000</v>
      </c>
      <c r="B16052">
        <v>-21.535397570586099</v>
      </c>
      <c r="C16052">
        <v>-14.7337798616567</v>
      </c>
      <c r="D16052">
        <v>52.837757927993501</v>
      </c>
      <c r="E16052">
        <v>56.949915279195402</v>
      </c>
    </row>
    <row r="16053" spans="1:5">
      <c r="A16053">
        <v>321020</v>
      </c>
      <c r="B16053">
        <v>-21.5353205931549</v>
      </c>
      <c r="C16053">
        <v>-14.733655353586199</v>
      </c>
      <c r="D16053">
        <v>52.837964503431799</v>
      </c>
      <c r="E16053">
        <v>56.9499996046208</v>
      </c>
    </row>
    <row r="16054" spans="1:5">
      <c r="A16054">
        <v>321040</v>
      </c>
      <c r="B16054">
        <v>-21.535284477731601</v>
      </c>
      <c r="C16054">
        <v>-14.733577300815099</v>
      </c>
      <c r="D16054">
        <v>52.838178725837899</v>
      </c>
      <c r="E16054">
        <v>56.950145056425498</v>
      </c>
    </row>
    <row r="16055" spans="1:5">
      <c r="A16055">
        <v>321060</v>
      </c>
      <c r="B16055">
        <v>-21.535258555568099</v>
      </c>
      <c r="C16055">
        <v>-14.733507201789701</v>
      </c>
      <c r="D16055">
        <v>52.838376114853098</v>
      </c>
      <c r="E16055">
        <v>56.950290751837997</v>
      </c>
    </row>
    <row r="16056" spans="1:5">
      <c r="A16056">
        <v>321080</v>
      </c>
      <c r="B16056">
        <v>-21.5352476032669</v>
      </c>
      <c r="C16056">
        <v>-14.7334669396016</v>
      </c>
      <c r="D16056">
        <v>52.838555283996797</v>
      </c>
      <c r="E16056">
        <v>56.950417782632798</v>
      </c>
    </row>
    <row r="16057" spans="1:5">
      <c r="A16057">
        <v>321100</v>
      </c>
      <c r="B16057">
        <v>-21.535259234274001</v>
      </c>
      <c r="C16057">
        <v>-14.733481219498501</v>
      </c>
      <c r="D16057">
        <v>52.838722701593397</v>
      </c>
      <c r="E16057">
        <v>56.950529609380197</v>
      </c>
    </row>
    <row r="16058" spans="1:5">
      <c r="A16058">
        <v>321120</v>
      </c>
      <c r="B16058">
        <v>-21.5352876890244</v>
      </c>
      <c r="C16058">
        <v>-14.733540794888</v>
      </c>
      <c r="D16058">
        <v>52.838883065474903</v>
      </c>
      <c r="E16058">
        <v>56.950633911676803</v>
      </c>
    </row>
    <row r="16059" spans="1:5">
      <c r="A16059">
        <v>321140</v>
      </c>
      <c r="B16059">
        <v>-21.5353221665302</v>
      </c>
      <c r="C16059">
        <v>-14.733617841993</v>
      </c>
      <c r="D16059">
        <v>52.839035887203003</v>
      </c>
      <c r="E16059">
        <v>56.950733897674397</v>
      </c>
    </row>
    <row r="16060" spans="1:5">
      <c r="A16060">
        <v>321160</v>
      </c>
      <c r="B16060">
        <v>-21.535372158511301</v>
      </c>
      <c r="C16060">
        <v>-14.733721173606</v>
      </c>
      <c r="D16060">
        <v>52.839179109381902</v>
      </c>
      <c r="E16060">
        <v>56.950826921796001</v>
      </c>
    </row>
    <row r="16061" spans="1:5">
      <c r="A16061">
        <v>321180</v>
      </c>
      <c r="B16061">
        <v>-21.5354516559728</v>
      </c>
      <c r="C16061">
        <v>-14.7338752854953</v>
      </c>
      <c r="D16061">
        <v>52.839314373432003</v>
      </c>
      <c r="E16061">
        <v>56.950909307275097</v>
      </c>
    </row>
    <row r="16062" spans="1:5">
      <c r="A16062">
        <v>321200</v>
      </c>
      <c r="B16062">
        <v>-21.535547567707301</v>
      </c>
      <c r="C16062">
        <v>-14.734061458557401</v>
      </c>
      <c r="D16062">
        <v>52.839446929479102</v>
      </c>
      <c r="E16062">
        <v>56.950980462256197</v>
      </c>
    </row>
    <row r="16063" spans="1:5">
      <c r="A16063">
        <v>321220</v>
      </c>
      <c r="B16063">
        <v>-21.535644823199501</v>
      </c>
      <c r="C16063">
        <v>-14.734256698432</v>
      </c>
      <c r="D16063">
        <v>52.839578667018202</v>
      </c>
      <c r="E16063">
        <v>56.951043609643101</v>
      </c>
    </row>
    <row r="16064" spans="1:5">
      <c r="A16064">
        <v>321240</v>
      </c>
      <c r="B16064">
        <v>-21.535753340547799</v>
      </c>
      <c r="C16064">
        <v>-14.7344738822468</v>
      </c>
      <c r="D16064">
        <v>52.839706454016898</v>
      </c>
      <c r="E16064">
        <v>56.9511044043754</v>
      </c>
    </row>
    <row r="16065" spans="1:5">
      <c r="A16065">
        <v>321260</v>
      </c>
      <c r="B16065">
        <v>-21.535888021287999</v>
      </c>
      <c r="C16065">
        <v>-14.734724003838499</v>
      </c>
      <c r="D16065">
        <v>52.839829485623</v>
      </c>
      <c r="E16065">
        <v>56.951165445490098</v>
      </c>
    </row>
    <row r="16066" spans="1:5">
      <c r="A16066">
        <v>321280</v>
      </c>
      <c r="B16066">
        <v>-21.536045761562001</v>
      </c>
      <c r="C16066">
        <v>-14.7349919020412</v>
      </c>
      <c r="D16066">
        <v>52.839952506935603</v>
      </c>
      <c r="E16066">
        <v>56.951223496398804</v>
      </c>
    </row>
    <row r="16067" spans="1:5">
      <c r="A16067">
        <v>321300</v>
      </c>
      <c r="B16067">
        <v>-21.536207570315799</v>
      </c>
      <c r="C16067">
        <v>-14.735255448798901</v>
      </c>
      <c r="D16067">
        <v>52.840080178804897</v>
      </c>
      <c r="E16067">
        <v>56.951274560330901</v>
      </c>
    </row>
    <row r="16068" spans="1:5">
      <c r="A16068">
        <v>321320</v>
      </c>
      <c r="B16068">
        <v>-21.536364642349</v>
      </c>
      <c r="C16068">
        <v>-14.735521166328899</v>
      </c>
      <c r="D16068">
        <v>52.8402104389709</v>
      </c>
      <c r="E16068">
        <v>56.951318151504303</v>
      </c>
    </row>
    <row r="16069" spans="1:5">
      <c r="A16069">
        <v>321340</v>
      </c>
      <c r="B16069">
        <v>-21.5365279006575</v>
      </c>
      <c r="C16069">
        <v>-14.735822549182201</v>
      </c>
      <c r="D16069">
        <v>52.840336099368798</v>
      </c>
      <c r="E16069">
        <v>56.951356795074197</v>
      </c>
    </row>
    <row r="16070" spans="1:5">
      <c r="A16070">
        <v>321360</v>
      </c>
      <c r="B16070">
        <v>-21.536699091958798</v>
      </c>
      <c r="C16070">
        <v>-14.736163215794001</v>
      </c>
      <c r="D16070">
        <v>52.840454284514898</v>
      </c>
      <c r="E16070">
        <v>56.9513933819903</v>
      </c>
    </row>
    <row r="16071" spans="1:5">
      <c r="A16071">
        <v>321380</v>
      </c>
      <c r="B16071">
        <v>-21.536869639004799</v>
      </c>
      <c r="C16071">
        <v>-14.736515346748501</v>
      </c>
      <c r="D16071">
        <v>52.840569237794199</v>
      </c>
      <c r="E16071">
        <v>56.9514276542426</v>
      </c>
    </row>
    <row r="16072" spans="1:5">
      <c r="A16072">
        <v>321400</v>
      </c>
      <c r="B16072">
        <v>-21.537046505613802</v>
      </c>
      <c r="C16072">
        <v>-14.736874905667401</v>
      </c>
      <c r="D16072">
        <v>52.840684644066201</v>
      </c>
      <c r="E16072">
        <v>56.951457104273203</v>
      </c>
    </row>
    <row r="16073" spans="1:5">
      <c r="A16073">
        <v>321420</v>
      </c>
      <c r="B16073">
        <v>-21.537240922729598</v>
      </c>
      <c r="C16073">
        <v>-14.7372545744579</v>
      </c>
      <c r="D16073">
        <v>52.840799184279902</v>
      </c>
      <c r="E16073">
        <v>56.951482373112903</v>
      </c>
    </row>
    <row r="16074" spans="1:5">
      <c r="A16074">
        <v>321440</v>
      </c>
      <c r="B16074">
        <v>-21.5374510811052</v>
      </c>
      <c r="C16074">
        <v>-14.737650615945601</v>
      </c>
      <c r="D16074">
        <v>52.8409103265003</v>
      </c>
      <c r="E16074">
        <v>56.951507739379103</v>
      </c>
    </row>
    <row r="16075" spans="1:5">
      <c r="A16075">
        <v>321460</v>
      </c>
      <c r="B16075">
        <v>-21.5376672702312</v>
      </c>
      <c r="C16075">
        <v>-14.7380529020905</v>
      </c>
      <c r="D16075">
        <v>52.841018780700701</v>
      </c>
      <c r="E16075">
        <v>56.951535527995397</v>
      </c>
    </row>
    <row r="16076" spans="1:5">
      <c r="A16076">
        <v>321480</v>
      </c>
      <c r="B16076">
        <v>-21.537879887491702</v>
      </c>
      <c r="C16076">
        <v>-14.738460591617001</v>
      </c>
      <c r="D16076">
        <v>52.841126437013102</v>
      </c>
      <c r="E16076">
        <v>56.951562110483103</v>
      </c>
    </row>
    <row r="16077" spans="1:5">
      <c r="A16077">
        <v>321500</v>
      </c>
      <c r="B16077">
        <v>-21.538091881463799</v>
      </c>
      <c r="C16077">
        <v>-14.738879260123101</v>
      </c>
      <c r="D16077">
        <v>52.841231368912197</v>
      </c>
      <c r="E16077">
        <v>56.951580949360597</v>
      </c>
    </row>
    <row r="16078" spans="1:5">
      <c r="A16078">
        <v>321520</v>
      </c>
      <c r="B16078">
        <v>-21.538313924360899</v>
      </c>
      <c r="C16078">
        <v>-14.739308423227801</v>
      </c>
      <c r="D16078">
        <v>52.841329806772201</v>
      </c>
      <c r="E16078">
        <v>56.951590457740103</v>
      </c>
    </row>
    <row r="16079" spans="1:5">
      <c r="A16079">
        <v>321540</v>
      </c>
      <c r="B16079">
        <v>-21.5385461634127</v>
      </c>
      <c r="C16079">
        <v>-14.7397569076248</v>
      </c>
      <c r="D16079">
        <v>52.841421662602997</v>
      </c>
      <c r="E16079">
        <v>56.951595859893501</v>
      </c>
    </row>
    <row r="16080" spans="1:5">
      <c r="A16080">
        <v>321560</v>
      </c>
      <c r="B16080">
        <v>-21.538784999489099</v>
      </c>
      <c r="C16080">
        <v>-14.7402624351722</v>
      </c>
      <c r="D16080">
        <v>52.841509574129603</v>
      </c>
      <c r="E16080">
        <v>56.951602789195597</v>
      </c>
    </row>
    <row r="16081" spans="1:5">
      <c r="A16081">
        <v>321580</v>
      </c>
      <c r="B16081">
        <v>-21.539030748610202</v>
      </c>
      <c r="C16081">
        <v>-14.7407690625757</v>
      </c>
      <c r="D16081">
        <v>52.841594501011897</v>
      </c>
      <c r="E16081">
        <v>56.951612769434803</v>
      </c>
    </row>
    <row r="16082" spans="1:5">
      <c r="A16082">
        <v>321600</v>
      </c>
      <c r="B16082">
        <v>-21.5392816418541</v>
      </c>
      <c r="C16082">
        <v>-14.740961261371099</v>
      </c>
      <c r="D16082">
        <v>52.841677000198999</v>
      </c>
      <c r="E16082">
        <v>56.951623965942403</v>
      </c>
    </row>
    <row r="16083" spans="1:5">
      <c r="A16083">
        <v>321620</v>
      </c>
      <c r="B16083">
        <v>-21.539537032788001</v>
      </c>
      <c r="C16083">
        <v>-14.7406436953558</v>
      </c>
      <c r="D16083">
        <v>52.841761528033203</v>
      </c>
      <c r="E16083">
        <v>56.951632474632497</v>
      </c>
    </row>
    <row r="16084" spans="1:5">
      <c r="A16084">
        <v>321640</v>
      </c>
      <c r="B16084">
        <v>-21.539798233590499</v>
      </c>
      <c r="C16084">
        <v>-14.741081240371701</v>
      </c>
      <c r="D16084">
        <v>52.841852843910097</v>
      </c>
      <c r="E16084">
        <v>56.951632419477001</v>
      </c>
    </row>
    <row r="16085" spans="1:5">
      <c r="A16085">
        <v>321660</v>
      </c>
      <c r="B16085">
        <v>-21.540066136450701</v>
      </c>
      <c r="C16085">
        <v>-14.7455953080933</v>
      </c>
      <c r="D16085">
        <v>52.841949510640099</v>
      </c>
      <c r="E16085">
        <v>56.951618383899699</v>
      </c>
    </row>
    <row r="16086" spans="1:5">
      <c r="A16086">
        <v>321680</v>
      </c>
      <c r="B16086">
        <v>-21.5403416776043</v>
      </c>
      <c r="C16086">
        <v>-14.754079000850499</v>
      </c>
      <c r="D16086">
        <v>52.842047849253198</v>
      </c>
      <c r="E16086">
        <v>56.951592569489797</v>
      </c>
    </row>
    <row r="16087" spans="1:5">
      <c r="A16087">
        <v>321700</v>
      </c>
      <c r="B16087">
        <v>-21.5406196627433</v>
      </c>
      <c r="C16087">
        <v>-14.758666145974001</v>
      </c>
      <c r="D16087">
        <v>52.842147732664998</v>
      </c>
      <c r="E16087">
        <v>56.9515666308709</v>
      </c>
    </row>
    <row r="16088" spans="1:5">
      <c r="A16088">
        <v>321720</v>
      </c>
      <c r="B16088">
        <v>-21.540895395161801</v>
      </c>
      <c r="C16088">
        <v>-14.757286094125</v>
      </c>
      <c r="D16088">
        <v>52.842249089104499</v>
      </c>
      <c r="E16088">
        <v>56.951546069591899</v>
      </c>
    </row>
    <row r="16089" spans="1:5">
      <c r="A16089">
        <v>321740</v>
      </c>
      <c r="B16089">
        <v>-21.5411751122111</v>
      </c>
      <c r="C16089">
        <v>-14.760874522124301</v>
      </c>
      <c r="D16089">
        <v>52.842349762651502</v>
      </c>
      <c r="E16089">
        <v>56.9515186947608</v>
      </c>
    </row>
    <row r="16090" spans="1:5">
      <c r="A16090">
        <v>321760</v>
      </c>
      <c r="B16090">
        <v>-21.5414601339785</v>
      </c>
      <c r="C16090">
        <v>-14.770847618012199</v>
      </c>
      <c r="D16090">
        <v>52.8424502548405</v>
      </c>
      <c r="E16090">
        <v>56.951472662049603</v>
      </c>
    </row>
    <row r="16091" spans="1:5">
      <c r="A16091">
        <v>321780</v>
      </c>
      <c r="B16091">
        <v>-21.5417412088436</v>
      </c>
      <c r="C16091">
        <v>-14.7744368890269</v>
      </c>
      <c r="D16091">
        <v>52.842553551254397</v>
      </c>
      <c r="E16091">
        <v>56.951414017051803</v>
      </c>
    </row>
    <row r="16092" spans="1:5">
      <c r="A16092">
        <v>321800</v>
      </c>
      <c r="B16092">
        <v>-21.542018692861699</v>
      </c>
      <c r="C16092">
        <v>-14.769810107999</v>
      </c>
      <c r="D16092">
        <v>52.842659051144899</v>
      </c>
      <c r="E16092">
        <v>56.9513560792115</v>
      </c>
    </row>
    <row r="16093" spans="1:5">
      <c r="A16093">
        <v>321820</v>
      </c>
      <c r="B16093">
        <v>-21.542305252746299</v>
      </c>
      <c r="C16093">
        <v>-14.766036484852799</v>
      </c>
      <c r="D16093">
        <v>52.842762569294301</v>
      </c>
      <c r="E16093">
        <v>56.9513056523191</v>
      </c>
    </row>
    <row r="16094" spans="1:5">
      <c r="A16094">
        <v>321840</v>
      </c>
      <c r="B16094">
        <v>-21.5426093427482</v>
      </c>
      <c r="C16094">
        <v>-14.764742777005701</v>
      </c>
      <c r="D16094">
        <v>52.842861008116998</v>
      </c>
      <c r="E16094">
        <v>56.951262480979501</v>
      </c>
    </row>
    <row r="16095" spans="1:5">
      <c r="A16095">
        <v>321860</v>
      </c>
      <c r="B16095">
        <v>-21.5429257769282</v>
      </c>
      <c r="C16095">
        <v>-14.761103206913599</v>
      </c>
      <c r="D16095">
        <v>52.842953096715</v>
      </c>
      <c r="E16095">
        <v>56.951224014819203</v>
      </c>
    </row>
    <row r="16096" spans="1:5">
      <c r="A16096">
        <v>321880</v>
      </c>
      <c r="B16096">
        <v>-21.5432417421483</v>
      </c>
      <c r="C16096">
        <v>-14.7567860407962</v>
      </c>
      <c r="D16096">
        <v>52.843038703992001</v>
      </c>
      <c r="E16096">
        <v>56.951188611102403</v>
      </c>
    </row>
    <row r="16097" spans="1:5">
      <c r="A16097">
        <v>321900</v>
      </c>
      <c r="B16097">
        <v>-21.543551082321699</v>
      </c>
      <c r="C16097">
        <v>-14.760698035291201</v>
      </c>
      <c r="D16097">
        <v>52.843120547204101</v>
      </c>
      <c r="E16097">
        <v>56.951154578481002</v>
      </c>
    </row>
    <row r="16098" spans="1:5">
      <c r="A16098">
        <v>321920</v>
      </c>
      <c r="B16098">
        <v>-21.543860494527699</v>
      </c>
      <c r="C16098">
        <v>-14.770727402953501</v>
      </c>
      <c r="D16098">
        <v>52.843204326594098</v>
      </c>
      <c r="E16098">
        <v>56.951121920626697</v>
      </c>
    </row>
    <row r="16099" spans="1:5">
      <c r="A16099">
        <v>321940</v>
      </c>
      <c r="B16099">
        <v>-21.5441947801922</v>
      </c>
      <c r="C16099">
        <v>-14.7741220789524</v>
      </c>
      <c r="D16099">
        <v>52.843294645222798</v>
      </c>
      <c r="E16099">
        <v>56.951092653573703</v>
      </c>
    </row>
    <row r="16100" spans="1:5">
      <c r="A16100">
        <v>321960</v>
      </c>
      <c r="B16100">
        <v>-21.544584882530199</v>
      </c>
      <c r="C16100">
        <v>-14.7725186306727</v>
      </c>
      <c r="D16100">
        <v>52.843390466037697</v>
      </c>
      <c r="E16100">
        <v>56.951063362118703</v>
      </c>
    </row>
    <row r="16101" spans="1:5">
      <c r="A16101">
        <v>321980</v>
      </c>
      <c r="B16101">
        <v>-21.544955402153398</v>
      </c>
      <c r="C16101">
        <v>-14.776819795067899</v>
      </c>
      <c r="D16101">
        <v>52.8434853100078</v>
      </c>
      <c r="E16101">
        <v>56.951025595547797</v>
      </c>
    </row>
    <row r="16102" spans="1:5">
      <c r="A16102">
        <v>322000</v>
      </c>
      <c r="B16102">
        <v>-21.544987756147801</v>
      </c>
      <c r="C16102">
        <v>-14.784766243995101</v>
      </c>
      <c r="D16102">
        <v>52.843574415667803</v>
      </c>
      <c r="E16102">
        <v>56.950975179038103</v>
      </c>
    </row>
    <row r="16103" spans="1:5">
      <c r="A16103">
        <v>322020</v>
      </c>
      <c r="B16103">
        <v>-21.544474691372798</v>
      </c>
      <c r="C16103">
        <v>-14.7885044362193</v>
      </c>
      <c r="D16103">
        <v>52.843661049390697</v>
      </c>
      <c r="E16103">
        <v>56.950914440019297</v>
      </c>
    </row>
    <row r="16104" spans="1:5">
      <c r="A16104">
        <v>322040</v>
      </c>
      <c r="B16104">
        <v>-21.544658021444299</v>
      </c>
      <c r="C16104">
        <v>-14.7880783899815</v>
      </c>
      <c r="D16104">
        <v>52.843750530784199</v>
      </c>
      <c r="E16104">
        <v>56.950849007040802</v>
      </c>
    </row>
    <row r="16105" spans="1:5">
      <c r="A16105">
        <v>322060</v>
      </c>
      <c r="B16105">
        <v>-21.548968882930399</v>
      </c>
      <c r="C16105">
        <v>-14.7869042924565</v>
      </c>
      <c r="D16105">
        <v>52.843839213802603</v>
      </c>
      <c r="E16105">
        <v>56.950784769494099</v>
      </c>
    </row>
    <row r="16106" spans="1:5">
      <c r="A16106">
        <v>322080</v>
      </c>
      <c r="B16106">
        <v>-21.557679375940101</v>
      </c>
      <c r="C16106">
        <v>-14.786284364230401</v>
      </c>
      <c r="D16106">
        <v>52.843918061554</v>
      </c>
      <c r="E16106">
        <v>56.950724466629701</v>
      </c>
    </row>
    <row r="16107" spans="1:5">
      <c r="A16107">
        <v>322100</v>
      </c>
      <c r="B16107">
        <v>-21.563142456943499</v>
      </c>
      <c r="C16107">
        <v>-14.7860333184341</v>
      </c>
      <c r="D16107">
        <v>52.843987877653298</v>
      </c>
      <c r="E16107">
        <v>56.9506675525761</v>
      </c>
    </row>
    <row r="16108" spans="1:5">
      <c r="A16108">
        <v>322120</v>
      </c>
      <c r="B16108">
        <v>-21.561940105759899</v>
      </c>
      <c r="C16108">
        <v>-14.7858060245226</v>
      </c>
      <c r="D16108">
        <v>52.844057953571202</v>
      </c>
      <c r="E16108">
        <v>56.950611522443801</v>
      </c>
    </row>
    <row r="16109" spans="1:5">
      <c r="A16109">
        <v>322140</v>
      </c>
      <c r="B16109">
        <v>-21.561313510225801</v>
      </c>
      <c r="C16109">
        <v>-14.785510865357001</v>
      </c>
      <c r="D16109">
        <v>52.844129523778498</v>
      </c>
      <c r="E16109">
        <v>56.950551467018897</v>
      </c>
    </row>
    <row r="16110" spans="1:5">
      <c r="A16110">
        <v>322160</v>
      </c>
      <c r="B16110">
        <v>-21.5621499143015</v>
      </c>
      <c r="C16110">
        <v>-14.7851933787775</v>
      </c>
      <c r="D16110">
        <v>52.844197736205302</v>
      </c>
      <c r="E16110">
        <v>56.950483223830297</v>
      </c>
    </row>
    <row r="16111" spans="1:5">
      <c r="A16111">
        <v>322180</v>
      </c>
      <c r="B16111">
        <v>-21.560158095118499</v>
      </c>
      <c r="C16111">
        <v>-14.7848883464089</v>
      </c>
      <c r="D16111">
        <v>52.8442623686961</v>
      </c>
      <c r="E16111">
        <v>56.950408391070297</v>
      </c>
    </row>
    <row r="16112" spans="1:5">
      <c r="A16112">
        <v>322200</v>
      </c>
      <c r="B16112">
        <v>-21.560135021025101</v>
      </c>
      <c r="C16112">
        <v>-14.7845914216423</v>
      </c>
      <c r="D16112">
        <v>52.844322954109501</v>
      </c>
      <c r="E16112">
        <v>56.950332118814302</v>
      </c>
    </row>
    <row r="16113" spans="1:5">
      <c r="A16113">
        <v>322220</v>
      </c>
      <c r="B16113">
        <v>-21.565813341821599</v>
      </c>
      <c r="C16113">
        <v>-14.7842919179347</v>
      </c>
      <c r="D16113">
        <v>52.844376461516703</v>
      </c>
      <c r="E16113">
        <v>56.9502566672585</v>
      </c>
    </row>
    <row r="16114" spans="1:5">
      <c r="A16114">
        <v>322240</v>
      </c>
      <c r="B16114">
        <v>-21.574199343700201</v>
      </c>
      <c r="C16114">
        <v>-14.783994501539199</v>
      </c>
      <c r="D16114">
        <v>52.844421948128101</v>
      </c>
      <c r="E16114">
        <v>56.9501810481757</v>
      </c>
    </row>
    <row r="16115" spans="1:5">
      <c r="A16115">
        <v>322260</v>
      </c>
      <c r="B16115">
        <v>-21.580462521788299</v>
      </c>
      <c r="C16115">
        <v>-14.783702943636801</v>
      </c>
      <c r="D16115">
        <v>52.8444625632849</v>
      </c>
      <c r="E16115">
        <v>56.950105572474698</v>
      </c>
    </row>
    <row r="16116" spans="1:5">
      <c r="A16116">
        <v>322280</v>
      </c>
      <c r="B16116">
        <v>-21.576515132337601</v>
      </c>
      <c r="C16116">
        <v>-14.7834063993553</v>
      </c>
      <c r="D16116">
        <v>52.844508150590499</v>
      </c>
      <c r="E16116">
        <v>56.950032073452</v>
      </c>
    </row>
    <row r="16117" spans="1:5">
      <c r="A16117">
        <v>322300</v>
      </c>
      <c r="B16117">
        <v>-21.5621114947404</v>
      </c>
      <c r="C16117">
        <v>-14.7831025748818</v>
      </c>
      <c r="D16117">
        <v>52.844569042174598</v>
      </c>
      <c r="E16117">
        <v>56.949959904012303</v>
      </c>
    </row>
    <row r="16118" spans="1:5">
      <c r="A16118">
        <v>322320</v>
      </c>
      <c r="B16118">
        <v>-21.5493313817279</v>
      </c>
      <c r="C16118">
        <v>-14.7828069190517</v>
      </c>
      <c r="D16118">
        <v>52.844645406156097</v>
      </c>
      <c r="E16118">
        <v>56.949886641851997</v>
      </c>
    </row>
    <row r="16119" spans="1:5">
      <c r="A16119">
        <v>322340</v>
      </c>
      <c r="B16119">
        <v>-21.5447453876113</v>
      </c>
      <c r="C16119">
        <v>-14.7825264694597</v>
      </c>
      <c r="D16119">
        <v>52.844730773743301</v>
      </c>
      <c r="E16119">
        <v>56.949812741129399</v>
      </c>
    </row>
    <row r="16120" spans="1:5">
      <c r="A16120">
        <v>322360</v>
      </c>
      <c r="B16120">
        <v>-21.5452430611025</v>
      </c>
      <c r="C16120">
        <v>-14.7822524161519</v>
      </c>
      <c r="D16120">
        <v>52.844821222839101</v>
      </c>
      <c r="E16120">
        <v>56.949740812453904</v>
      </c>
    </row>
    <row r="16121" spans="1:5">
      <c r="A16121">
        <v>322380</v>
      </c>
      <c r="B16121">
        <v>-21.550705977989999</v>
      </c>
      <c r="C16121">
        <v>-14.7819771105793</v>
      </c>
      <c r="D16121">
        <v>52.844913779528298</v>
      </c>
      <c r="E16121">
        <v>56.949670655261301</v>
      </c>
    </row>
    <row r="16122" spans="1:5">
      <c r="A16122">
        <v>322400</v>
      </c>
      <c r="B16122">
        <v>-21.5637252599238</v>
      </c>
      <c r="C16122">
        <v>-14.781693056435399</v>
      </c>
      <c r="D16122">
        <v>52.844999005488702</v>
      </c>
      <c r="E16122">
        <v>56.949594127990501</v>
      </c>
    </row>
    <row r="16123" spans="1:5">
      <c r="A16123">
        <v>322420</v>
      </c>
      <c r="B16123">
        <v>-21.577108194467201</v>
      </c>
      <c r="C16123">
        <v>-14.7813833486171</v>
      </c>
      <c r="D16123">
        <v>52.8450534256596</v>
      </c>
      <c r="E16123">
        <v>56.949487094205203</v>
      </c>
    </row>
    <row r="16124" spans="1:5">
      <c r="A16124">
        <v>322440</v>
      </c>
      <c r="B16124">
        <v>-21.579962925788301</v>
      </c>
      <c r="C16124">
        <v>-14.781069310726901</v>
      </c>
      <c r="D16124">
        <v>52.845022465720298</v>
      </c>
      <c r="E16124">
        <v>56.949316152275003</v>
      </c>
    </row>
    <row r="16125" spans="1:5">
      <c r="A16125">
        <v>322460</v>
      </c>
      <c r="B16125">
        <v>-21.577625873768199</v>
      </c>
      <c r="C16125">
        <v>-14.780913916492599</v>
      </c>
      <c r="D16125">
        <v>52.844850474311301</v>
      </c>
      <c r="E16125">
        <v>56.949108096700598</v>
      </c>
    </row>
    <row r="16126" spans="1:5">
      <c r="A16126">
        <v>322480</v>
      </c>
      <c r="B16126">
        <v>-21.5822317600161</v>
      </c>
      <c r="C16126">
        <v>-14.7811168950871</v>
      </c>
      <c r="D16126">
        <v>52.844697760189902</v>
      </c>
      <c r="E16126">
        <v>56.949087472607999</v>
      </c>
    </row>
    <row r="16127" spans="1:5">
      <c r="A16127">
        <v>322500</v>
      </c>
      <c r="B16127">
        <v>-21.590768366740399</v>
      </c>
      <c r="C16127">
        <v>-14.7812050958799</v>
      </c>
      <c r="D16127">
        <v>52.845246025483597</v>
      </c>
      <c r="E16127">
        <v>56.949707100603298</v>
      </c>
    </row>
    <row r="16128" spans="1:5">
      <c r="A16128">
        <v>322520</v>
      </c>
      <c r="B16128">
        <v>-21.593149864813199</v>
      </c>
      <c r="C16128">
        <v>-14.7792607441549</v>
      </c>
      <c r="D16128">
        <v>52.847322436244298</v>
      </c>
      <c r="E16128">
        <v>56.951136706264599</v>
      </c>
    </row>
    <row r="16129" spans="1:5">
      <c r="A16129">
        <v>322540</v>
      </c>
      <c r="B16129">
        <v>-21.587990548842601</v>
      </c>
      <c r="C16129">
        <v>-14.7740132391147</v>
      </c>
      <c r="D16129">
        <v>52.849670761356897</v>
      </c>
      <c r="E16129">
        <v>56.951854173973203</v>
      </c>
    </row>
    <row r="16130" spans="1:5">
      <c r="A16130">
        <v>322560</v>
      </c>
      <c r="B16130">
        <v>-21.585661843501899</v>
      </c>
      <c r="C16130">
        <v>-14.7727297836666</v>
      </c>
      <c r="D16130">
        <v>52.8455755370303</v>
      </c>
      <c r="E16130">
        <v>56.947300987140501</v>
      </c>
    </row>
    <row r="16131" spans="1:5">
      <c r="A16131">
        <v>322580</v>
      </c>
      <c r="B16131">
        <v>-21.6076110971681</v>
      </c>
      <c r="C16131">
        <v>-14.7958114071184</v>
      </c>
      <c r="D16131">
        <v>52.8253158153843</v>
      </c>
      <c r="E16131">
        <v>56.932557729375297</v>
      </c>
    </row>
    <row r="16132" spans="1:5">
      <c r="A16132">
        <v>322600</v>
      </c>
      <c r="B16132">
        <v>-21.6572628636114</v>
      </c>
      <c r="C16132">
        <v>-14.845635726375599</v>
      </c>
      <c r="D16132">
        <v>52.797431743982401</v>
      </c>
      <c r="E16132">
        <v>56.914860377644303</v>
      </c>
    </row>
    <row r="16133" spans="1:5">
      <c r="A16133">
        <v>322620</v>
      </c>
      <c r="B16133">
        <v>-21.648509519298798</v>
      </c>
      <c r="C16133">
        <v>-14.832718441080001</v>
      </c>
      <c r="D16133">
        <v>52.820120204951301</v>
      </c>
      <c r="E16133">
        <v>56.928612995567597</v>
      </c>
    </row>
    <row r="16134" spans="1:5">
      <c r="A16134">
        <v>322640</v>
      </c>
      <c r="B16134">
        <v>-21.382925330186001</v>
      </c>
      <c r="C16134">
        <v>-14.5486123030455</v>
      </c>
      <c r="D16134">
        <v>52.9919591335156</v>
      </c>
      <c r="E16134">
        <v>57.026320217793497</v>
      </c>
    </row>
    <row r="16135" spans="1:5">
      <c r="A16135">
        <v>322660</v>
      </c>
      <c r="B16135">
        <v>-20.691407618818701</v>
      </c>
      <c r="C16135">
        <v>-13.8014735938784</v>
      </c>
      <c r="D16135">
        <v>53.373161289080798</v>
      </c>
      <c r="E16135">
        <v>57.236256083642999</v>
      </c>
    </row>
    <row r="16136" spans="1:5">
      <c r="A16136">
        <v>322680</v>
      </c>
      <c r="B16136">
        <v>-19.6303610420902</v>
      </c>
      <c r="C16136">
        <v>-12.6297587025577</v>
      </c>
      <c r="D16136">
        <v>53.912591496108902</v>
      </c>
      <c r="E16136">
        <v>57.524907343312897</v>
      </c>
    </row>
    <row r="16137" spans="1:5">
      <c r="A16137">
        <v>322700</v>
      </c>
      <c r="B16137">
        <v>-18.4395920074532</v>
      </c>
      <c r="C16137">
        <v>-11.292170076069301</v>
      </c>
      <c r="D16137">
        <v>54.4873575501232</v>
      </c>
      <c r="E16137">
        <v>57.816891221085598</v>
      </c>
    </row>
    <row r="16138" spans="1:5">
      <c r="A16138">
        <v>322720</v>
      </c>
      <c r="B16138">
        <v>-17.291387853218701</v>
      </c>
      <c r="C16138">
        <v>-10.004740187459999</v>
      </c>
      <c r="D16138">
        <v>55.011498095167703</v>
      </c>
      <c r="E16138">
        <v>58.0600015192326</v>
      </c>
    </row>
    <row r="16139" spans="1:5">
      <c r="A16139">
        <v>322740</v>
      </c>
      <c r="B16139">
        <v>-16.201044256014001</v>
      </c>
      <c r="C16139">
        <v>-8.8082321669079402</v>
      </c>
      <c r="D16139">
        <v>55.469456855695597</v>
      </c>
      <c r="E16139">
        <v>58.253187306769803</v>
      </c>
    </row>
    <row r="16140" spans="1:5">
      <c r="A16140">
        <v>322760</v>
      </c>
      <c r="B16140">
        <v>-15.1717438783938</v>
      </c>
      <c r="C16140">
        <v>-7.7035889431847799</v>
      </c>
      <c r="D16140">
        <v>55.862300962732</v>
      </c>
      <c r="E16140">
        <v>58.411923972128498</v>
      </c>
    </row>
    <row r="16141" spans="1:5">
      <c r="A16141">
        <v>322780</v>
      </c>
      <c r="B16141">
        <v>-14.3040765964068</v>
      </c>
      <c r="C16141">
        <v>-6.7802655797160698</v>
      </c>
      <c r="D16141">
        <v>56.1671216935422</v>
      </c>
      <c r="E16141">
        <v>58.5342873313487</v>
      </c>
    </row>
    <row r="16142" spans="1:5">
      <c r="A16142">
        <v>322800</v>
      </c>
      <c r="B16142">
        <v>-13.738975931419001</v>
      </c>
      <c r="C16142">
        <v>-6.1722004813675797</v>
      </c>
      <c r="D16142">
        <v>56.354739612962803</v>
      </c>
      <c r="E16142">
        <v>58.6052708806602</v>
      </c>
    </row>
    <row r="16143" spans="1:5">
      <c r="A16143">
        <v>322820</v>
      </c>
      <c r="B16143">
        <v>-13.535979740945001</v>
      </c>
      <c r="C16143">
        <v>-5.9400886133221</v>
      </c>
      <c r="D16143">
        <v>56.4270049183501</v>
      </c>
      <c r="E16143">
        <v>58.618723038335403</v>
      </c>
    </row>
    <row r="16144" spans="1:5">
      <c r="A16144">
        <v>322840</v>
      </c>
      <c r="B16144">
        <v>-13.61771818437</v>
      </c>
      <c r="C16144">
        <v>-6.0093230852172397</v>
      </c>
      <c r="D16144">
        <v>56.420609914546802</v>
      </c>
      <c r="E16144">
        <v>58.589260217735799</v>
      </c>
    </row>
    <row r="16145" spans="1:5">
      <c r="A16145">
        <v>322860</v>
      </c>
      <c r="B16145">
        <v>-13.8132981460486</v>
      </c>
      <c r="C16145">
        <v>-6.20404454900972</v>
      </c>
      <c r="D16145">
        <v>56.381743117005399</v>
      </c>
      <c r="E16145">
        <v>58.544690191740699</v>
      </c>
    </row>
    <row r="16146" spans="1:5">
      <c r="A16146">
        <v>322880</v>
      </c>
      <c r="B16146">
        <v>-13.9649522194859</v>
      </c>
      <c r="C16146">
        <v>-6.3577389209364696</v>
      </c>
      <c r="D16146">
        <v>56.345845410258498</v>
      </c>
      <c r="E16146">
        <v>58.509281064142101</v>
      </c>
    </row>
    <row r="16147" spans="1:5">
      <c r="A16147">
        <v>322900</v>
      </c>
      <c r="B16147">
        <v>-14.019279440377</v>
      </c>
      <c r="C16147">
        <v>-6.4128957598757701</v>
      </c>
      <c r="D16147">
        <v>56.328425612834899</v>
      </c>
      <c r="E16147">
        <v>58.4925668643791</v>
      </c>
    </row>
    <row r="16148" spans="1:5">
      <c r="A16148">
        <v>322920</v>
      </c>
      <c r="B16148">
        <v>-14.0153188370656</v>
      </c>
      <c r="C16148">
        <v>-6.4090133830351901</v>
      </c>
      <c r="D16148">
        <v>56.325973937066003</v>
      </c>
      <c r="E16148">
        <v>58.489962996075903</v>
      </c>
    </row>
    <row r="16149" spans="1:5">
      <c r="A16149">
        <v>322940</v>
      </c>
      <c r="B16149">
        <v>-14.0024943539576</v>
      </c>
      <c r="C16149">
        <v>-6.3966889581678901</v>
      </c>
      <c r="D16149">
        <v>56.328425264861202</v>
      </c>
      <c r="E16149">
        <v>58.492403125124397</v>
      </c>
    </row>
    <row r="16150" spans="1:5">
      <c r="A16150">
        <v>322960</v>
      </c>
      <c r="B16150">
        <v>-13.9983808601467</v>
      </c>
      <c r="C16150">
        <v>-6.3928756298056504</v>
      </c>
      <c r="D16150">
        <v>56.330089406892498</v>
      </c>
      <c r="E16150">
        <v>58.494499022966302</v>
      </c>
    </row>
    <row r="16151" spans="1:5">
      <c r="A16151">
        <v>322980</v>
      </c>
      <c r="B16151">
        <v>-14.002641941239499</v>
      </c>
      <c r="C16151">
        <v>-6.3940492059680096</v>
      </c>
      <c r="D16151">
        <v>56.330293118481698</v>
      </c>
      <c r="E16151">
        <v>58.495214246577397</v>
      </c>
    </row>
    <row r="16152" spans="1:5">
      <c r="A16152">
        <v>323000</v>
      </c>
      <c r="B16152">
        <v>-14.0118819235581</v>
      </c>
      <c r="C16152">
        <v>-6.3954640483674199</v>
      </c>
      <c r="D16152">
        <v>56.329925573410897</v>
      </c>
      <c r="E16152">
        <v>58.495197426886001</v>
      </c>
    </row>
    <row r="16153" spans="1:5">
      <c r="A16153">
        <v>323020</v>
      </c>
      <c r="B16153">
        <v>-14.0205955765844</v>
      </c>
      <c r="C16153">
        <v>-6.3957381996846596</v>
      </c>
      <c r="D16153">
        <v>56.329578106638003</v>
      </c>
      <c r="E16153">
        <v>58.495068764355999</v>
      </c>
    </row>
    <row r="16154" spans="1:5">
      <c r="A16154">
        <v>323040</v>
      </c>
      <c r="B16154">
        <v>-14.0273395011278</v>
      </c>
      <c r="C16154">
        <v>-6.3951140955882799</v>
      </c>
      <c r="D16154">
        <v>56.329358805179297</v>
      </c>
      <c r="E16154">
        <v>58.495040272190501</v>
      </c>
    </row>
    <row r="16155" spans="1:5">
      <c r="A16155">
        <v>323060</v>
      </c>
      <c r="B16155">
        <v>-14.035597536965099</v>
      </c>
      <c r="C16155">
        <v>-6.39496798361413</v>
      </c>
      <c r="D16155">
        <v>56.329195973936002</v>
      </c>
      <c r="E16155">
        <v>58.495093129459001</v>
      </c>
    </row>
    <row r="16156" spans="1:5">
      <c r="A16156">
        <v>323080</v>
      </c>
      <c r="B16156">
        <v>-14.043464137796599</v>
      </c>
      <c r="C16156">
        <v>-6.3984908403219096</v>
      </c>
      <c r="D16156">
        <v>56.329031812268802</v>
      </c>
      <c r="E16156">
        <v>58.495168388508098</v>
      </c>
    </row>
    <row r="16157" spans="1:5">
      <c r="A16157">
        <v>323100</v>
      </c>
      <c r="B16157">
        <v>-14.0464791816404</v>
      </c>
      <c r="C16157">
        <v>-6.4067672731491596</v>
      </c>
      <c r="D16157">
        <v>56.328853556244297</v>
      </c>
      <c r="E16157">
        <v>58.495235548372101</v>
      </c>
    </row>
    <row r="16158" spans="1:5">
      <c r="A16158">
        <v>323120</v>
      </c>
      <c r="B16158">
        <v>-14.0458988080954</v>
      </c>
      <c r="C16158">
        <v>-6.4152989195836598</v>
      </c>
      <c r="D16158">
        <v>56.328665436086702</v>
      </c>
      <c r="E16158">
        <v>58.495290097800897</v>
      </c>
    </row>
    <row r="16159" spans="1:5">
      <c r="A16159">
        <v>323140</v>
      </c>
      <c r="B16159">
        <v>-14.044932680534901</v>
      </c>
      <c r="C16159">
        <v>-6.4221503363235097</v>
      </c>
      <c r="D16159">
        <v>56.328471625705497</v>
      </c>
      <c r="E16159">
        <v>58.495336588763898</v>
      </c>
    </row>
    <row r="16160" spans="1:5">
      <c r="A16160">
        <v>323160</v>
      </c>
      <c r="B16160">
        <v>-14.0445478129667</v>
      </c>
      <c r="C16160">
        <v>-6.4304007782870798</v>
      </c>
      <c r="D16160">
        <v>56.328274707497499</v>
      </c>
      <c r="E16160">
        <v>58.495378132687499</v>
      </c>
    </row>
    <row r="16161" spans="1:5">
      <c r="A16161">
        <v>323180</v>
      </c>
      <c r="B16161">
        <v>-14.044464834372301</v>
      </c>
      <c r="C16161">
        <v>-6.4381056688623604</v>
      </c>
      <c r="D16161">
        <v>56.328076509861503</v>
      </c>
      <c r="E16161">
        <v>58.495416606549199</v>
      </c>
    </row>
    <row r="16162" spans="1:5">
      <c r="A16162">
        <v>323200</v>
      </c>
      <c r="B16162">
        <v>-14.044377725494099</v>
      </c>
      <c r="C16162">
        <v>-6.4409116454992503</v>
      </c>
      <c r="D16162">
        <v>56.327878163858898</v>
      </c>
      <c r="E16162">
        <v>58.495453867884898</v>
      </c>
    </row>
    <row r="16163" spans="1:5">
      <c r="A16163">
        <v>323220</v>
      </c>
      <c r="B16163">
        <v>-14.044232671116999</v>
      </c>
      <c r="C16163">
        <v>-6.4401389262625699</v>
      </c>
      <c r="D16163">
        <v>56.327678370104401</v>
      </c>
      <c r="E16163">
        <v>58.495487324860797</v>
      </c>
    </row>
    <row r="16164" spans="1:5">
      <c r="A16164">
        <v>323240</v>
      </c>
      <c r="B16164">
        <v>-14.044077706629</v>
      </c>
      <c r="C16164">
        <v>-6.4389944013398397</v>
      </c>
      <c r="D16164">
        <v>56.327473764726797</v>
      </c>
      <c r="E16164">
        <v>58.495510864018101</v>
      </c>
    </row>
    <row r="16165" spans="1:5">
      <c r="A16165">
        <v>323260</v>
      </c>
      <c r="B16165">
        <v>-14.0439382178046</v>
      </c>
      <c r="C16165">
        <v>-6.4384212441625497</v>
      </c>
      <c r="D16165">
        <v>56.327262898349296</v>
      </c>
      <c r="E16165">
        <v>58.4955228294207</v>
      </c>
    </row>
    <row r="16166" spans="1:5">
      <c r="A16166">
        <v>323280</v>
      </c>
      <c r="B16166">
        <v>-14.043810450431399</v>
      </c>
      <c r="C16166">
        <v>-6.4381393842735397</v>
      </c>
      <c r="D16166">
        <v>56.327046922769</v>
      </c>
      <c r="E16166">
        <v>58.495526774468303</v>
      </c>
    </row>
    <row r="16167" spans="1:5">
      <c r="A16167">
        <v>323300</v>
      </c>
      <c r="B16167">
        <v>-14.043688971504199</v>
      </c>
      <c r="C16167">
        <v>-6.4378639983373498</v>
      </c>
      <c r="D16167">
        <v>56.326826781630203</v>
      </c>
      <c r="E16167">
        <v>58.4955260084987</v>
      </c>
    </row>
    <row r="16168" spans="1:5">
      <c r="A16168">
        <v>323320</v>
      </c>
      <c r="B16168">
        <v>-14.0435743892497</v>
      </c>
      <c r="C16168">
        <v>-6.43754933357092</v>
      </c>
      <c r="D16168">
        <v>56.326602582998397</v>
      </c>
      <c r="E16168">
        <v>58.495522523712502</v>
      </c>
    </row>
    <row r="16169" spans="1:5">
      <c r="A16169">
        <v>323340</v>
      </c>
      <c r="B16169">
        <v>-14.043466469156799</v>
      </c>
      <c r="C16169">
        <v>-6.4372334240568598</v>
      </c>
      <c r="D16169">
        <v>56.3263747914418</v>
      </c>
      <c r="E16169">
        <v>58.495517873149801</v>
      </c>
    </row>
    <row r="16170" spans="1:5">
      <c r="A16170">
        <v>323360</v>
      </c>
      <c r="B16170">
        <v>-14.043359144278201</v>
      </c>
      <c r="C16170">
        <v>-6.4369318985289299</v>
      </c>
      <c r="D16170">
        <v>56.326144444155297</v>
      </c>
      <c r="E16170">
        <v>58.495514188699197</v>
      </c>
    </row>
    <row r="16171" spans="1:5">
      <c r="A16171">
        <v>323380</v>
      </c>
      <c r="B16171">
        <v>-14.043251135772801</v>
      </c>
      <c r="C16171">
        <v>-6.4366424272844798</v>
      </c>
      <c r="D16171">
        <v>56.325912728744903</v>
      </c>
      <c r="E16171">
        <v>58.495515490657098</v>
      </c>
    </row>
    <row r="16172" spans="1:5">
      <c r="A16172">
        <v>323400</v>
      </c>
      <c r="B16172">
        <v>-14.043151889255601</v>
      </c>
      <c r="C16172">
        <v>-6.4363676462186401</v>
      </c>
      <c r="D16172">
        <v>56.325680789058097</v>
      </c>
      <c r="E16172">
        <v>58.495524245539698</v>
      </c>
    </row>
    <row r="16173" spans="1:5">
      <c r="A16173">
        <v>323420</v>
      </c>
      <c r="B16173">
        <v>-14.043065964549999</v>
      </c>
      <c r="C16173">
        <v>-6.43610492111958</v>
      </c>
      <c r="D16173">
        <v>56.325449435126302</v>
      </c>
      <c r="E16173">
        <v>58.495537640836297</v>
      </c>
    </row>
    <row r="16174" spans="1:5">
      <c r="A16174">
        <v>323440</v>
      </c>
      <c r="B16174">
        <v>-14.042987336070899</v>
      </c>
      <c r="C16174">
        <v>-6.4358464809341802</v>
      </c>
      <c r="D16174">
        <v>56.325218650354003</v>
      </c>
      <c r="E16174">
        <v>58.495550682075297</v>
      </c>
    </row>
    <row r="16175" spans="1:5">
      <c r="A16175">
        <v>323460</v>
      </c>
      <c r="B16175">
        <v>-14.042911355132199</v>
      </c>
      <c r="C16175">
        <v>-6.4355964100141501</v>
      </c>
      <c r="D16175">
        <v>56.324986690515303</v>
      </c>
      <c r="E16175">
        <v>58.495560632940503</v>
      </c>
    </row>
    <row r="16176" spans="1:5">
      <c r="A16176">
        <v>323480</v>
      </c>
      <c r="B16176">
        <v>-14.042838627136099</v>
      </c>
      <c r="C16176">
        <v>-6.4353644052718897</v>
      </c>
      <c r="D16176">
        <v>56.324750444612398</v>
      </c>
      <c r="E16176">
        <v>58.495567032336602</v>
      </c>
    </row>
    <row r="16177" spans="1:5">
      <c r="A16177">
        <v>323500</v>
      </c>
      <c r="B16177">
        <v>-14.0427696843305</v>
      </c>
      <c r="C16177">
        <v>-6.4351512390311498</v>
      </c>
      <c r="D16177">
        <v>56.324509066215498</v>
      </c>
      <c r="E16177">
        <v>58.495570067689798</v>
      </c>
    </row>
    <row r="16178" spans="1:5">
      <c r="A16178">
        <v>323520</v>
      </c>
      <c r="B16178">
        <v>-14.042701487266701</v>
      </c>
      <c r="C16178">
        <v>-6.4349463138949901</v>
      </c>
      <c r="D16178">
        <v>56.324266040317603</v>
      </c>
      <c r="E16178">
        <v>58.495570042459299</v>
      </c>
    </row>
    <row r="16179" spans="1:5">
      <c r="A16179">
        <v>323540</v>
      </c>
      <c r="B16179">
        <v>-14.0426335280118</v>
      </c>
      <c r="C16179">
        <v>-6.4347376240093803</v>
      </c>
      <c r="D16179">
        <v>56.3240247280864</v>
      </c>
      <c r="E16179">
        <v>58.4955672175237</v>
      </c>
    </row>
    <row r="16180" spans="1:5">
      <c r="A16180">
        <v>323560</v>
      </c>
      <c r="B16180">
        <v>-14.042574389130801</v>
      </c>
      <c r="C16180">
        <v>-6.43452799902746</v>
      </c>
      <c r="D16180">
        <v>56.323783443076103</v>
      </c>
      <c r="E16180">
        <v>58.4955620522638</v>
      </c>
    </row>
    <row r="16181" spans="1:5">
      <c r="A16181">
        <v>323580</v>
      </c>
      <c r="B16181">
        <v>-14.0425300433812</v>
      </c>
      <c r="C16181">
        <v>-6.4343266060570796</v>
      </c>
      <c r="D16181">
        <v>56.323537524494199</v>
      </c>
      <c r="E16181">
        <v>58.495555155048301</v>
      </c>
    </row>
    <row r="16182" spans="1:5">
      <c r="A16182">
        <v>323600</v>
      </c>
      <c r="B16182">
        <v>-14.0424947657195</v>
      </c>
      <c r="C16182">
        <v>-6.4341320602737904</v>
      </c>
      <c r="D16182">
        <v>56.3232859951273</v>
      </c>
      <c r="E16182">
        <v>58.4955461565417</v>
      </c>
    </row>
    <row r="16183" spans="1:5">
      <c r="A16183">
        <v>323620</v>
      </c>
      <c r="B16183">
        <v>-14.0424636823064</v>
      </c>
      <c r="C16183">
        <v>-6.4339431341148901</v>
      </c>
      <c r="D16183">
        <v>56.323034669137598</v>
      </c>
      <c r="E16183">
        <v>58.495534013287703</v>
      </c>
    </row>
    <row r="16184" spans="1:5">
      <c r="A16184">
        <v>323640</v>
      </c>
      <c r="B16184">
        <v>-14.0424371702453</v>
      </c>
      <c r="C16184">
        <v>-6.4337650767970498</v>
      </c>
      <c r="D16184">
        <v>56.322790958410202</v>
      </c>
      <c r="E16184">
        <v>58.4955182722994</v>
      </c>
    </row>
    <row r="16185" spans="1:5">
      <c r="A16185">
        <v>323660</v>
      </c>
      <c r="B16185">
        <v>-14.042411414930999</v>
      </c>
      <c r="C16185">
        <v>-6.4335983085547896</v>
      </c>
      <c r="D16185">
        <v>56.322556306458502</v>
      </c>
      <c r="E16185">
        <v>58.495499451840097</v>
      </c>
    </row>
    <row r="16186" spans="1:5">
      <c r="A16186">
        <v>323680</v>
      </c>
      <c r="B16186">
        <v>-14.0423812017186</v>
      </c>
      <c r="C16186">
        <v>-6.4334385786375003</v>
      </c>
      <c r="D16186">
        <v>56.322325155406098</v>
      </c>
      <c r="E16186">
        <v>58.4954798766192</v>
      </c>
    </row>
    <row r="16187" spans="1:5">
      <c r="A16187">
        <v>323700</v>
      </c>
      <c r="B16187">
        <v>-14.042346156920701</v>
      </c>
      <c r="C16187">
        <v>-6.4332846668285599</v>
      </c>
      <c r="D16187">
        <v>56.322089380435997</v>
      </c>
      <c r="E16187">
        <v>58.495462842195998</v>
      </c>
    </row>
    <row r="16188" spans="1:5">
      <c r="A16188">
        <v>323720</v>
      </c>
      <c r="B16188">
        <v>-14.042307718628599</v>
      </c>
      <c r="C16188">
        <v>-6.4331410256834696</v>
      </c>
      <c r="D16188">
        <v>56.321843118977</v>
      </c>
      <c r="E16188">
        <v>58.495449246404903</v>
      </c>
    </row>
    <row r="16189" spans="1:5">
      <c r="A16189">
        <v>323740</v>
      </c>
      <c r="B16189">
        <v>-14.0422676982806</v>
      </c>
      <c r="C16189">
        <v>-6.4330125930505497</v>
      </c>
      <c r="D16189">
        <v>56.321586837900497</v>
      </c>
      <c r="E16189">
        <v>58.495436538530697</v>
      </c>
    </row>
    <row r="16190" spans="1:5">
      <c r="A16190">
        <v>323760</v>
      </c>
      <c r="B16190">
        <v>-14.0422298369781</v>
      </c>
      <c r="C16190">
        <v>-6.4328936593979096</v>
      </c>
      <c r="D16190">
        <v>56.3213272862954</v>
      </c>
      <c r="E16190">
        <v>58.495421038181398</v>
      </c>
    </row>
    <row r="16191" spans="1:5">
      <c r="A16191">
        <v>323780</v>
      </c>
      <c r="B16191">
        <v>-14.0422000174016</v>
      </c>
      <c r="C16191">
        <v>-6.4327725490643504</v>
      </c>
      <c r="D16191">
        <v>56.321070027079401</v>
      </c>
      <c r="E16191">
        <v>58.495400963921703</v>
      </c>
    </row>
    <row r="16192" spans="1:5">
      <c r="A16192">
        <v>323800</v>
      </c>
      <c r="B16192">
        <v>-14.042181177257</v>
      </c>
      <c r="C16192">
        <v>-6.4326485789335397</v>
      </c>
      <c r="D16192">
        <v>56.320813777517301</v>
      </c>
      <c r="E16192">
        <v>58.4953780509762</v>
      </c>
    </row>
    <row r="16193" spans="1:5">
      <c r="A16193">
        <v>323820</v>
      </c>
      <c r="B16193">
        <v>-14.04216676323</v>
      </c>
      <c r="C16193">
        <v>-6.4325295545600802</v>
      </c>
      <c r="D16193">
        <v>56.320555326837898</v>
      </c>
      <c r="E16193">
        <v>58.495355634778903</v>
      </c>
    </row>
    <row r="16194" spans="1:5">
      <c r="A16194">
        <v>323840</v>
      </c>
      <c r="B16194">
        <v>-14.042147621913101</v>
      </c>
      <c r="C16194">
        <v>-6.4324185978537596</v>
      </c>
      <c r="D16194">
        <v>56.320295474566201</v>
      </c>
      <c r="E16194">
        <v>58.495336109048601</v>
      </c>
    </row>
    <row r="16195" spans="1:5">
      <c r="A16195">
        <v>323860</v>
      </c>
      <c r="B16195">
        <v>-14.0421232515356</v>
      </c>
      <c r="C16195">
        <v>-6.4323138859047404</v>
      </c>
      <c r="D16195">
        <v>56.320038095921703</v>
      </c>
      <c r="E16195">
        <v>58.4953209259414</v>
      </c>
    </row>
    <row r="16196" spans="1:5">
      <c r="A16196">
        <v>323880</v>
      </c>
      <c r="B16196">
        <v>-14.042100455914801</v>
      </c>
      <c r="C16196">
        <v>-6.43221468767514</v>
      </c>
      <c r="D16196">
        <v>56.319786062826097</v>
      </c>
      <c r="E16196">
        <v>58.495309668977903</v>
      </c>
    </row>
    <row r="16197" spans="1:5">
      <c r="A16197">
        <v>323900</v>
      </c>
      <c r="B16197">
        <v>-14.0420856140518</v>
      </c>
      <c r="C16197">
        <v>-6.4321237731834602</v>
      </c>
      <c r="D16197">
        <v>56.319537011924503</v>
      </c>
      <c r="E16197">
        <v>58.495299429968298</v>
      </c>
    </row>
    <row r="16198" spans="1:5">
      <c r="A16198">
        <v>323920</v>
      </c>
      <c r="B16198">
        <v>-14.0420792043749</v>
      </c>
      <c r="C16198">
        <v>-6.4320411481490796</v>
      </c>
      <c r="D16198">
        <v>56.319285071410697</v>
      </c>
      <c r="E16198">
        <v>58.4952879649408</v>
      </c>
    </row>
    <row r="16199" spans="1:5">
      <c r="A16199">
        <v>323940</v>
      </c>
      <c r="B16199">
        <v>-14.042076207733601</v>
      </c>
      <c r="C16199">
        <v>-6.4319594498553796</v>
      </c>
      <c r="D16199">
        <v>56.319028146639802</v>
      </c>
      <c r="E16199">
        <v>58.495275701199802</v>
      </c>
    </row>
    <row r="16200" spans="1:5">
      <c r="A16200">
        <v>323960</v>
      </c>
      <c r="B16200">
        <v>-14.0420710927815</v>
      </c>
      <c r="C16200">
        <v>-6.4318755771095599</v>
      </c>
      <c r="D16200">
        <v>56.318769109762002</v>
      </c>
      <c r="E16200">
        <v>58.495263662592002</v>
      </c>
    </row>
    <row r="16201" spans="1:5">
      <c r="A16201">
        <v>323980</v>
      </c>
      <c r="B16201">
        <v>-14.042061392227501</v>
      </c>
      <c r="C16201">
        <v>-6.4317954822801298</v>
      </c>
      <c r="D16201">
        <v>56.318510493088802</v>
      </c>
      <c r="E16201">
        <v>58.495250574515502</v>
      </c>
    </row>
    <row r="16202" spans="1:5">
      <c r="A16202">
        <v>324000</v>
      </c>
      <c r="B16202">
        <v>-14.0420500319831</v>
      </c>
      <c r="C16202">
        <v>-6.4317221771645503</v>
      </c>
      <c r="D16202">
        <v>56.318251762488003</v>
      </c>
      <c r="E16202">
        <v>58.495232504323802</v>
      </c>
    </row>
    <row r="16203" spans="1:5">
      <c r="A16203">
        <v>324020</v>
      </c>
      <c r="B16203">
        <v>-14.042043551486501</v>
      </c>
      <c r="C16203">
        <v>-6.4316531034386699</v>
      </c>
      <c r="D16203">
        <v>56.317991482932797</v>
      </c>
      <c r="E16203">
        <v>58.495206806312098</v>
      </c>
    </row>
    <row r="16204" spans="1:5">
      <c r="A16204">
        <v>324040</v>
      </c>
      <c r="B16204">
        <v>-14.0420439573058</v>
      </c>
      <c r="C16204">
        <v>-6.4315864688392796</v>
      </c>
      <c r="D16204">
        <v>56.317729126894903</v>
      </c>
      <c r="E16204">
        <v>58.495175720474599</v>
      </c>
    </row>
    <row r="16205" spans="1:5">
      <c r="A16205">
        <v>324060</v>
      </c>
      <c r="B16205">
        <v>-14.042047892055701</v>
      </c>
      <c r="C16205">
        <v>-6.4315243628818397</v>
      </c>
      <c r="D16205">
        <v>56.317463831535697</v>
      </c>
      <c r="E16205">
        <v>58.495143821397399</v>
      </c>
    </row>
    <row r="16206" spans="1:5">
      <c r="A16206">
        <v>324080</v>
      </c>
      <c r="B16206">
        <v>-14.042053180744301</v>
      </c>
      <c r="C16206">
        <v>-6.4314713233613903</v>
      </c>
      <c r="D16206">
        <v>56.317195081867602</v>
      </c>
      <c r="E16206">
        <v>58.495114044180198</v>
      </c>
    </row>
    <row r="16207" spans="1:5">
      <c r="A16207">
        <v>324100</v>
      </c>
      <c r="B16207">
        <v>-14.042058068203399</v>
      </c>
      <c r="C16207">
        <v>-6.43142814499884</v>
      </c>
      <c r="D16207">
        <v>56.316924296294097</v>
      </c>
      <c r="E16207">
        <v>58.495088391679502</v>
      </c>
    </row>
    <row r="16208" spans="1:5">
      <c r="A16208">
        <v>324120</v>
      </c>
      <c r="B16208">
        <v>-14.0420610155369</v>
      </c>
      <c r="C16208">
        <v>-6.4313922211489301</v>
      </c>
      <c r="D16208">
        <v>56.3166527063809</v>
      </c>
      <c r="E16208">
        <v>58.495068665627301</v>
      </c>
    </row>
    <row r="16209" spans="1:5">
      <c r="A16209">
        <v>324140</v>
      </c>
      <c r="B16209">
        <v>-14.042064931030099</v>
      </c>
      <c r="C16209">
        <v>-6.43136124210407</v>
      </c>
      <c r="D16209">
        <v>56.316380890817904</v>
      </c>
      <c r="E16209">
        <v>58.495053366761901</v>
      </c>
    </row>
    <row r="16210" spans="1:5">
      <c r="A16210">
        <v>324160</v>
      </c>
      <c r="B16210">
        <v>-14.042074571356499</v>
      </c>
      <c r="C16210">
        <v>-6.4313298723623697</v>
      </c>
      <c r="D16210">
        <v>56.316110421721497</v>
      </c>
      <c r="E16210">
        <v>58.4950367806061</v>
      </c>
    </row>
    <row r="16211" spans="1:5">
      <c r="A16211">
        <v>324180</v>
      </c>
      <c r="B16211">
        <v>-14.042093386703501</v>
      </c>
      <c r="C16211">
        <v>-6.4312939994068801</v>
      </c>
      <c r="D16211">
        <v>56.315839225583503</v>
      </c>
      <c r="E16211">
        <v>58.495013358038598</v>
      </c>
    </row>
    <row r="16212" spans="1:5">
      <c r="A16212">
        <v>324200</v>
      </c>
      <c r="B16212">
        <v>-14.0421225738598</v>
      </c>
      <c r="C16212">
        <v>-6.4312578748844498</v>
      </c>
      <c r="D16212">
        <v>56.315552992458898</v>
      </c>
      <c r="E16212">
        <v>58.494982118522202</v>
      </c>
    </row>
    <row r="16213" spans="1:5">
      <c r="A16213">
        <v>324220</v>
      </c>
      <c r="B16213">
        <v>-14.0421576956275</v>
      </c>
      <c r="C16213">
        <v>-6.4312254515529101</v>
      </c>
      <c r="D16213">
        <v>56.315232224493798</v>
      </c>
      <c r="E16213">
        <v>58.494945915582299</v>
      </c>
    </row>
    <row r="16214" spans="1:5">
      <c r="A16214">
        <v>324240</v>
      </c>
      <c r="B16214">
        <v>-14.0421930394904</v>
      </c>
      <c r="C16214">
        <v>-6.4311941942543598</v>
      </c>
      <c r="D16214">
        <v>56.314902712526099</v>
      </c>
      <c r="E16214">
        <v>58.494907572284198</v>
      </c>
    </row>
    <row r="16215" spans="1:5">
      <c r="A16215">
        <v>324260</v>
      </c>
      <c r="B16215">
        <v>-14.042227823910901</v>
      </c>
      <c r="C16215">
        <v>-6.43116210869269</v>
      </c>
      <c r="D16215">
        <v>56.3147186741555</v>
      </c>
      <c r="E16215">
        <v>58.494868986212701</v>
      </c>
    </row>
    <row r="16216" spans="1:5">
      <c r="A16216">
        <v>324280</v>
      </c>
      <c r="B16216">
        <v>-14.0422618653727</v>
      </c>
      <c r="C16216">
        <v>-6.4311332325528996</v>
      </c>
      <c r="D16216">
        <v>56.314924182162898</v>
      </c>
      <c r="E16216">
        <v>58.494832788082697</v>
      </c>
    </row>
    <row r="16217" spans="1:5">
      <c r="A16217">
        <v>324300</v>
      </c>
      <c r="B16217">
        <v>-14.042295164360899</v>
      </c>
      <c r="C16217">
        <v>-6.4311167120484898</v>
      </c>
      <c r="D16217">
        <v>56.315370658521303</v>
      </c>
      <c r="E16217">
        <v>58.494802481846101</v>
      </c>
    </row>
    <row r="16218" spans="1:5">
      <c r="A16218">
        <v>324320</v>
      </c>
      <c r="B16218">
        <v>-14.042332128934101</v>
      </c>
      <c r="C16218">
        <v>-6.4311155196054797</v>
      </c>
      <c r="D16218">
        <v>56.314573600486</v>
      </c>
      <c r="E16218">
        <v>58.494779630366097</v>
      </c>
    </row>
    <row r="16219" spans="1:5">
      <c r="A16219">
        <v>324340</v>
      </c>
      <c r="B16219">
        <v>-14.042378814619999</v>
      </c>
      <c r="C16219">
        <v>-6.4311194196699697</v>
      </c>
      <c r="D16219">
        <v>56.309773854525098</v>
      </c>
      <c r="E16219">
        <v>58.494760332744299</v>
      </c>
    </row>
    <row r="16220" spans="1:5">
      <c r="A16220">
        <v>324360</v>
      </c>
      <c r="B16220">
        <v>-14.0424376719902</v>
      </c>
      <c r="C16220">
        <v>-6.4311198130237699</v>
      </c>
      <c r="D16220">
        <v>56.301443253333801</v>
      </c>
      <c r="E16220">
        <v>58.494736961854201</v>
      </c>
    </row>
    <row r="16221" spans="1:5">
      <c r="A16221">
        <v>324380</v>
      </c>
      <c r="B16221">
        <v>-14.0424960519093</v>
      </c>
      <c r="C16221">
        <v>-6.43111564539113</v>
      </c>
      <c r="D16221">
        <v>56.296999355185697</v>
      </c>
      <c r="E16221">
        <v>58.494703745796002</v>
      </c>
    </row>
    <row r="16222" spans="1:5">
      <c r="A16222">
        <v>324400</v>
      </c>
      <c r="B16222">
        <v>-14.042522896643099</v>
      </c>
      <c r="C16222">
        <v>-6.4310953486414197</v>
      </c>
      <c r="D16222">
        <v>56.301889132552901</v>
      </c>
      <c r="E16222">
        <v>58.494657255120501</v>
      </c>
    </row>
    <row r="16223" spans="1:5">
      <c r="A16223">
        <v>324420</v>
      </c>
      <c r="B16223">
        <v>-14.042513267722301</v>
      </c>
      <c r="C16223">
        <v>-6.4310545366745204</v>
      </c>
      <c r="D16223">
        <v>56.310531908788697</v>
      </c>
      <c r="E16223">
        <v>58.494594465582402</v>
      </c>
    </row>
    <row r="16224" spans="1:5">
      <c r="A16224">
        <v>324440</v>
      </c>
      <c r="B16224">
        <v>-14.042577581679</v>
      </c>
      <c r="C16224">
        <v>-6.4310917700982904</v>
      </c>
      <c r="D16224">
        <v>56.314145102413299</v>
      </c>
      <c r="E16224">
        <v>58.494526280283999</v>
      </c>
    </row>
    <row r="16225" spans="1:5">
      <c r="A16225">
        <v>324460</v>
      </c>
      <c r="B16225">
        <v>-14.042939243928799</v>
      </c>
      <c r="C16225">
        <v>-6.4314252330116499</v>
      </c>
      <c r="D16225">
        <v>56.3097227909225</v>
      </c>
      <c r="E16225">
        <v>58.494511830006203</v>
      </c>
    </row>
    <row r="16226" spans="1:5">
      <c r="A16226">
        <v>324480</v>
      </c>
      <c r="B16226">
        <v>-14.043498215236699</v>
      </c>
      <c r="C16226">
        <v>-6.4319367011674897</v>
      </c>
      <c r="D16226">
        <v>56.300940986490801</v>
      </c>
      <c r="E16226">
        <v>58.494664075504303</v>
      </c>
    </row>
    <row r="16227" spans="1:5">
      <c r="A16227">
        <v>324500</v>
      </c>
      <c r="B16227">
        <v>-14.0429580725073</v>
      </c>
      <c r="C16227">
        <v>-6.4312766812937303</v>
      </c>
      <c r="D16227">
        <v>56.297217034268101</v>
      </c>
      <c r="E16227">
        <v>58.495009449743101</v>
      </c>
    </row>
    <row r="16228" spans="1:5">
      <c r="A16228">
        <v>324520</v>
      </c>
      <c r="B16228">
        <v>-14.0393448163753</v>
      </c>
      <c r="C16228">
        <v>-6.4274750054743599</v>
      </c>
      <c r="D16228">
        <v>56.303522691326499</v>
      </c>
      <c r="E16228">
        <v>58.495122387657403</v>
      </c>
    </row>
    <row r="16229" spans="1:5">
      <c r="A16229">
        <v>324540</v>
      </c>
      <c r="B16229">
        <v>-14.0354228018308</v>
      </c>
      <c r="C16229">
        <v>-6.4235929916018897</v>
      </c>
      <c r="D16229">
        <v>56.310215775767702</v>
      </c>
      <c r="E16229">
        <v>58.493819775889897</v>
      </c>
    </row>
    <row r="16230" spans="1:5">
      <c r="A16230">
        <v>324560</v>
      </c>
      <c r="B16230">
        <v>-14.0464878276142</v>
      </c>
      <c r="C16230">
        <v>-6.4354896338789098</v>
      </c>
      <c r="D16230">
        <v>56.302360344827001</v>
      </c>
      <c r="E16230">
        <v>58.489963294733798</v>
      </c>
    </row>
    <row r="16231" spans="1:5">
      <c r="A16231">
        <v>324580</v>
      </c>
      <c r="B16231">
        <v>-14.087929085817599</v>
      </c>
      <c r="C16231">
        <v>-6.4781555231391703</v>
      </c>
      <c r="D16231">
        <v>56.280629926968601</v>
      </c>
      <c r="E16231">
        <v>58.485788691860598</v>
      </c>
    </row>
    <row r="16232" spans="1:5">
      <c r="A16232">
        <v>324600</v>
      </c>
      <c r="B16232">
        <v>-14.111811522176099</v>
      </c>
      <c r="C16232">
        <v>-6.5000939900033501</v>
      </c>
      <c r="D16232">
        <v>56.278560099651799</v>
      </c>
      <c r="E16232">
        <v>58.491813344563198</v>
      </c>
    </row>
    <row r="16233" spans="1:5">
      <c r="A16233">
        <v>324620</v>
      </c>
      <c r="B16233">
        <v>-13.947959905905</v>
      </c>
      <c r="C16233">
        <v>-6.3263643264390002</v>
      </c>
      <c r="D16233">
        <v>56.354470521837499</v>
      </c>
      <c r="E16233">
        <v>58.524846670395</v>
      </c>
    </row>
    <row r="16234" spans="1:5">
      <c r="A16234">
        <v>324640</v>
      </c>
      <c r="B16234">
        <v>-13.3997877015561</v>
      </c>
      <c r="C16234">
        <v>-5.7599297585620297</v>
      </c>
      <c r="D16234">
        <v>56.547015249072103</v>
      </c>
      <c r="E16234">
        <v>58.591870074732199</v>
      </c>
    </row>
    <row r="16235" spans="1:5">
      <c r="A16235">
        <v>324660</v>
      </c>
      <c r="B16235">
        <v>-12.4508406865527</v>
      </c>
      <c r="C16235">
        <v>-4.7853707124170901</v>
      </c>
      <c r="D16235">
        <v>56.839104298358201</v>
      </c>
      <c r="E16235">
        <v>58.673885938852401</v>
      </c>
    </row>
    <row r="16236" spans="1:5">
      <c r="A16236">
        <v>324680</v>
      </c>
      <c r="B16236">
        <v>-11.2902924867122</v>
      </c>
      <c r="C16236">
        <v>-3.5893656443438098</v>
      </c>
      <c r="D16236">
        <v>57.172624231520302</v>
      </c>
      <c r="E16236">
        <v>58.731680742658298</v>
      </c>
    </row>
    <row r="16237" spans="1:5">
      <c r="A16237">
        <v>324700</v>
      </c>
      <c r="B16237">
        <v>-10.1048047994675</v>
      </c>
      <c r="C16237">
        <v>-2.3592867474177601</v>
      </c>
      <c r="D16237">
        <v>57.491568194730398</v>
      </c>
      <c r="E16237">
        <v>58.7327077971538</v>
      </c>
    </row>
    <row r="16238" spans="1:5">
      <c r="A16238">
        <v>324720</v>
      </c>
      <c r="B16238">
        <v>-8.9285016858718098</v>
      </c>
      <c r="C16238">
        <v>-1.1391941748561201</v>
      </c>
      <c r="D16238">
        <v>57.7697131727707</v>
      </c>
      <c r="E16238">
        <v>58.675771166006299</v>
      </c>
    </row>
    <row r="16239" spans="1:5">
      <c r="A16239">
        <v>324740</v>
      </c>
      <c r="B16239">
        <v>-7.7148747077920801</v>
      </c>
      <c r="C16239">
        <v>0.105164169358914</v>
      </c>
      <c r="D16239">
        <v>58.005068672190099</v>
      </c>
      <c r="E16239">
        <v>58.590230121320303</v>
      </c>
    </row>
    <row r="16240" spans="1:5">
      <c r="A16240">
        <v>324760</v>
      </c>
      <c r="B16240">
        <v>-6.5047966223017903</v>
      </c>
      <c r="C16240">
        <v>1.33163960047167</v>
      </c>
      <c r="D16240">
        <v>58.197313044988697</v>
      </c>
      <c r="E16240">
        <v>58.512740887869299</v>
      </c>
    </row>
    <row r="16241" spans="1:5">
      <c r="A16241">
        <v>324780</v>
      </c>
      <c r="B16241">
        <v>-5.4884570142106197</v>
      </c>
      <c r="C16241">
        <v>2.3610795442739998</v>
      </c>
      <c r="D16241">
        <v>58.339447589937798</v>
      </c>
      <c r="E16241">
        <v>58.464361609247298</v>
      </c>
    </row>
    <row r="16242" spans="1:5">
      <c r="A16242">
        <v>324800</v>
      </c>
      <c r="B16242">
        <v>-4.8674559837224596</v>
      </c>
      <c r="C16242">
        <v>2.9975537094170099</v>
      </c>
      <c r="D16242">
        <v>58.427870572201201</v>
      </c>
      <c r="E16242">
        <v>58.442282548167903</v>
      </c>
    </row>
    <row r="16243" spans="1:5">
      <c r="A16243">
        <v>324820</v>
      </c>
      <c r="B16243">
        <v>-4.6579831051353304</v>
      </c>
      <c r="C16243">
        <v>3.2182797285127198</v>
      </c>
      <c r="D16243">
        <v>58.469688024653898</v>
      </c>
      <c r="E16243">
        <v>58.430362550387898</v>
      </c>
    </row>
    <row r="16244" spans="1:5">
      <c r="A16244">
        <v>324840</v>
      </c>
      <c r="B16244">
        <v>-4.6837227138725703</v>
      </c>
      <c r="C16244">
        <v>3.19548374685461</v>
      </c>
      <c r="D16244">
        <v>58.480588158199602</v>
      </c>
      <c r="E16244">
        <v>58.418816483899597</v>
      </c>
    </row>
    <row r="16245" spans="1:5">
      <c r="A16245">
        <v>324860</v>
      </c>
      <c r="B16245">
        <v>-4.7529061067390197</v>
      </c>
      <c r="C16245">
        <v>3.1250991673519302</v>
      </c>
      <c r="D16245">
        <v>58.478271705873603</v>
      </c>
      <c r="E16245">
        <v>58.409650275698702</v>
      </c>
    </row>
    <row r="16246" spans="1:5">
      <c r="A16246">
        <v>324880</v>
      </c>
      <c r="B16246">
        <v>-4.7839843608102397</v>
      </c>
      <c r="C16246">
        <v>3.0928515534346799</v>
      </c>
      <c r="D16246">
        <v>58.4745977980402</v>
      </c>
      <c r="E16246">
        <v>58.4059535035992</v>
      </c>
    </row>
    <row r="16247" spans="1:5">
      <c r="A16247">
        <v>324900</v>
      </c>
      <c r="B16247">
        <v>-4.7840044721803903</v>
      </c>
      <c r="C16247">
        <v>3.09236956008681</v>
      </c>
      <c r="D16247">
        <v>58.4731027093029</v>
      </c>
      <c r="E16247">
        <v>58.406059429905604</v>
      </c>
    </row>
    <row r="16248" spans="1:5">
      <c r="A16248">
        <v>324920</v>
      </c>
      <c r="B16248">
        <v>-4.7779428757953202</v>
      </c>
      <c r="C16248">
        <v>3.0981474883109201</v>
      </c>
      <c r="D16248">
        <v>58.4729924332241</v>
      </c>
      <c r="E16248">
        <v>58.407116344386601</v>
      </c>
    </row>
    <row r="16249" spans="1:5">
      <c r="A16249">
        <v>324940</v>
      </c>
      <c r="B16249">
        <v>-4.7757185618148696</v>
      </c>
      <c r="C16249">
        <v>3.1002968415172001</v>
      </c>
      <c r="D16249">
        <v>58.473102313527797</v>
      </c>
      <c r="E16249">
        <v>58.407846583667002</v>
      </c>
    </row>
    <row r="16250" spans="1:5">
      <c r="A16250">
        <v>324960</v>
      </c>
      <c r="B16250">
        <v>-4.77616752584564</v>
      </c>
      <c r="C16250">
        <v>3.1005735674334098</v>
      </c>
      <c r="D16250">
        <v>58.473020138025703</v>
      </c>
      <c r="E16250">
        <v>58.408167871021497</v>
      </c>
    </row>
    <row r="16251" spans="1:5">
      <c r="A16251">
        <v>324980</v>
      </c>
      <c r="B16251">
        <v>-4.7768933999202599</v>
      </c>
      <c r="C16251">
        <v>3.1007145873589099</v>
      </c>
      <c r="D16251">
        <v>58.472791311384597</v>
      </c>
      <c r="E16251">
        <v>58.408328052060803</v>
      </c>
    </row>
    <row r="16252" spans="1:5">
      <c r="A16252">
        <v>325000</v>
      </c>
      <c r="B16252">
        <v>-4.7772105675562901</v>
      </c>
      <c r="C16252">
        <v>3.09699407707852</v>
      </c>
      <c r="D16252">
        <v>58.472527999243802</v>
      </c>
      <c r="E16252">
        <v>58.408487695263197</v>
      </c>
    </row>
    <row r="16253" spans="1:5">
      <c r="A16253">
        <v>325020</v>
      </c>
      <c r="B16253">
        <v>-4.7773247840636399</v>
      </c>
      <c r="C16253">
        <v>3.0843587398723198</v>
      </c>
      <c r="D16253">
        <v>58.472277934614198</v>
      </c>
      <c r="E16253">
        <v>58.408680142791198</v>
      </c>
    </row>
    <row r="16254" spans="1:5">
      <c r="A16254">
        <v>325040</v>
      </c>
      <c r="B16254">
        <v>-4.7774522059989897</v>
      </c>
      <c r="C16254">
        <v>3.0666344839878499</v>
      </c>
      <c r="D16254">
        <v>58.472042651452099</v>
      </c>
      <c r="E16254">
        <v>58.408888955988203</v>
      </c>
    </row>
    <row r="16255" spans="1:5">
      <c r="A16255">
        <v>325060</v>
      </c>
      <c r="B16255">
        <v>-4.7776371981566701</v>
      </c>
      <c r="C16255">
        <v>3.0545907065181699</v>
      </c>
      <c r="D16255">
        <v>58.471812266915101</v>
      </c>
      <c r="E16255">
        <v>58.409099819586999</v>
      </c>
    </row>
    <row r="16256" spans="1:5">
      <c r="A16256">
        <v>325080</v>
      </c>
      <c r="B16256">
        <v>-4.7778502711517596</v>
      </c>
      <c r="C16256">
        <v>3.0519621078942198</v>
      </c>
      <c r="D16256">
        <v>58.4715787863664</v>
      </c>
      <c r="E16256">
        <v>58.4093083927661</v>
      </c>
    </row>
    <row r="16257" spans="1:5">
      <c r="A16257">
        <v>325100</v>
      </c>
      <c r="B16257">
        <v>-4.7780665279688996</v>
      </c>
      <c r="C16257">
        <v>3.0536164420023701</v>
      </c>
      <c r="D16257">
        <v>58.471339528402702</v>
      </c>
      <c r="E16257">
        <v>58.409514992051697</v>
      </c>
    </row>
    <row r="16258" spans="1:5">
      <c r="A16258">
        <v>325120</v>
      </c>
      <c r="B16258">
        <v>-4.7782799441327599</v>
      </c>
      <c r="C16258">
        <v>3.0550254389785199</v>
      </c>
      <c r="D16258">
        <v>58.471097639397101</v>
      </c>
      <c r="E16258">
        <v>58.409722225410398</v>
      </c>
    </row>
    <row r="16259" spans="1:5">
      <c r="A16259">
        <v>325140</v>
      </c>
      <c r="B16259">
        <v>-4.7784973686359198</v>
      </c>
      <c r="C16259">
        <v>3.0554709323160401</v>
      </c>
      <c r="D16259">
        <v>58.4708575346299</v>
      </c>
      <c r="E16259">
        <v>58.409933262189298</v>
      </c>
    </row>
    <row r="16260" spans="1:5">
      <c r="A16260">
        <v>325160</v>
      </c>
      <c r="B16260">
        <v>-4.7787474298511601</v>
      </c>
      <c r="C16260">
        <v>3.0555737112466899</v>
      </c>
      <c r="D16260">
        <v>58.470619986292199</v>
      </c>
      <c r="E16260">
        <v>58.4101493104979</v>
      </c>
    </row>
    <row r="16261" spans="1:5">
      <c r="A16261">
        <v>325180</v>
      </c>
      <c r="B16261">
        <v>-4.7790857090239998</v>
      </c>
      <c r="C16261">
        <v>3.0557289872587901</v>
      </c>
      <c r="D16261">
        <v>58.470381814765801</v>
      </c>
      <c r="E16261">
        <v>58.410368026742198</v>
      </c>
    </row>
    <row r="16262" spans="1:5">
      <c r="A16262">
        <v>325200</v>
      </c>
      <c r="B16262">
        <v>-4.7794857709076304</v>
      </c>
      <c r="C16262">
        <v>3.0559690912016402</v>
      </c>
      <c r="D16262">
        <v>58.470139285055097</v>
      </c>
      <c r="E16262">
        <v>58.410586424976998</v>
      </c>
    </row>
    <row r="16263" spans="1:5">
      <c r="A16263">
        <v>325220</v>
      </c>
      <c r="B16263">
        <v>-4.7795780348385097</v>
      </c>
      <c r="C16263">
        <v>3.0562179379930501</v>
      </c>
      <c r="D16263">
        <v>58.469892506984202</v>
      </c>
      <c r="E16263">
        <v>58.4108064429251</v>
      </c>
    </row>
    <row r="16264" spans="1:5">
      <c r="A16264">
        <v>325240</v>
      </c>
      <c r="B16264">
        <v>-4.7787567739162</v>
      </c>
      <c r="C16264">
        <v>3.0564368988030801</v>
      </c>
      <c r="D16264">
        <v>58.469644878172303</v>
      </c>
      <c r="E16264">
        <v>58.411033176199602</v>
      </c>
    </row>
    <row r="16265" spans="1:5">
      <c r="A16265">
        <v>325260</v>
      </c>
      <c r="B16265">
        <v>-4.7777463840789602</v>
      </c>
      <c r="C16265">
        <v>3.0566318998486999</v>
      </c>
      <c r="D16265">
        <v>58.4693974047279</v>
      </c>
      <c r="E16265">
        <v>58.411266892118199</v>
      </c>
    </row>
    <row r="16266" spans="1:5">
      <c r="A16266">
        <v>325280</v>
      </c>
      <c r="B16266">
        <v>-4.7810385749740396</v>
      </c>
      <c r="C16266">
        <v>3.0568179614384201</v>
      </c>
      <c r="D16266">
        <v>58.469147301921502</v>
      </c>
      <c r="E16266">
        <v>58.411501929886597</v>
      </c>
    </row>
    <row r="16267" spans="1:5">
      <c r="A16267">
        <v>325300</v>
      </c>
      <c r="B16267">
        <v>-4.7936040165695797</v>
      </c>
      <c r="C16267">
        <v>3.0569970281589902</v>
      </c>
      <c r="D16267">
        <v>58.468892406922002</v>
      </c>
      <c r="E16267">
        <v>58.411732567094496</v>
      </c>
    </row>
    <row r="16268" spans="1:5">
      <c r="A16268">
        <v>325320</v>
      </c>
      <c r="B16268">
        <v>-4.8114742577279603</v>
      </c>
      <c r="C16268">
        <v>3.0571609212608402</v>
      </c>
      <c r="D16268">
        <v>58.468633178355098</v>
      </c>
      <c r="E16268">
        <v>58.411956981177902</v>
      </c>
    </row>
    <row r="16269" spans="1:5">
      <c r="A16269">
        <v>325340</v>
      </c>
      <c r="B16269">
        <v>-4.8237619928172499</v>
      </c>
      <c r="C16269">
        <v>3.0573102293836198</v>
      </c>
      <c r="D16269">
        <v>58.468371085198498</v>
      </c>
      <c r="E16269">
        <v>58.412177879233198</v>
      </c>
    </row>
    <row r="16270" spans="1:5">
      <c r="A16270">
        <v>325360</v>
      </c>
      <c r="B16270">
        <v>-4.8266323401859204</v>
      </c>
      <c r="C16270">
        <v>3.0574548937188002</v>
      </c>
      <c r="D16270">
        <v>58.468108156834802</v>
      </c>
      <c r="E16270">
        <v>58.412400367290303</v>
      </c>
    </row>
    <row r="16271" spans="1:5">
      <c r="A16271">
        <v>325380</v>
      </c>
      <c r="B16271">
        <v>-4.8251863721016601</v>
      </c>
      <c r="C16271">
        <v>3.0575955195889901</v>
      </c>
      <c r="D16271">
        <v>58.467845313896603</v>
      </c>
      <c r="E16271">
        <v>58.412627971242998</v>
      </c>
    </row>
    <row r="16272" spans="1:5">
      <c r="A16272">
        <v>325400</v>
      </c>
      <c r="B16272">
        <v>-4.8239619944990002</v>
      </c>
      <c r="C16272">
        <v>3.05772243712171</v>
      </c>
      <c r="D16272">
        <v>58.467579473485401</v>
      </c>
      <c r="E16272">
        <v>58.412859798996003</v>
      </c>
    </row>
    <row r="16273" spans="1:5">
      <c r="A16273">
        <v>325420</v>
      </c>
      <c r="B16273">
        <v>-4.8236764014844002</v>
      </c>
      <c r="C16273">
        <v>3.0578324551777998</v>
      </c>
      <c r="D16273">
        <v>58.467310269978299</v>
      </c>
      <c r="E16273">
        <v>58.413091502983498</v>
      </c>
    </row>
    <row r="16274" spans="1:5">
      <c r="A16274">
        <v>325440</v>
      </c>
      <c r="B16274">
        <v>-4.8237089089565197</v>
      </c>
      <c r="C16274">
        <v>3.05793107609508</v>
      </c>
      <c r="D16274">
        <v>58.467055734531201</v>
      </c>
      <c r="E16274">
        <v>58.413321218076398</v>
      </c>
    </row>
    <row r="16275" spans="1:5">
      <c r="A16275">
        <v>325460</v>
      </c>
      <c r="B16275">
        <v>-4.8236837857063</v>
      </c>
      <c r="C16275">
        <v>3.05801996078982</v>
      </c>
      <c r="D16275">
        <v>58.466854161606598</v>
      </c>
      <c r="E16275">
        <v>58.413553045639198</v>
      </c>
    </row>
    <row r="16276" spans="1:5">
      <c r="A16276">
        <v>325480</v>
      </c>
      <c r="B16276">
        <v>-4.8235805169958796</v>
      </c>
      <c r="C16276">
        <v>3.0580974310929001</v>
      </c>
      <c r="D16276">
        <v>58.466715172223999</v>
      </c>
      <c r="E16276">
        <v>58.413790971210602</v>
      </c>
    </row>
    <row r="16277" spans="1:5">
      <c r="A16277">
        <v>325500</v>
      </c>
      <c r="B16277">
        <v>-4.8234619960268903</v>
      </c>
      <c r="C16277">
        <v>3.0581681490316099</v>
      </c>
      <c r="D16277">
        <v>58.466492324942301</v>
      </c>
      <c r="E16277">
        <v>58.4140325157666</v>
      </c>
    </row>
    <row r="16278" spans="1:5">
      <c r="A16278">
        <v>325520</v>
      </c>
      <c r="B16278">
        <v>-4.8233514028802498</v>
      </c>
      <c r="C16278">
        <v>3.0582374832497199</v>
      </c>
      <c r="D16278">
        <v>58.4657917293599</v>
      </c>
      <c r="E16278">
        <v>58.414271439738798</v>
      </c>
    </row>
    <row r="16279" spans="1:5">
      <c r="A16279">
        <v>325540</v>
      </c>
      <c r="B16279">
        <v>-4.8232441424768604</v>
      </c>
      <c r="C16279">
        <v>3.05830250837109</v>
      </c>
      <c r="D16279">
        <v>58.464359620653603</v>
      </c>
      <c r="E16279">
        <v>58.414504204141998</v>
      </c>
    </row>
    <row r="16280" spans="1:5">
      <c r="A16280">
        <v>325560</v>
      </c>
      <c r="B16280">
        <v>-4.82313657328445</v>
      </c>
      <c r="C16280">
        <v>3.05835955274561</v>
      </c>
      <c r="D16280">
        <v>58.463426518500199</v>
      </c>
      <c r="E16280">
        <v>58.414732689824604</v>
      </c>
    </row>
    <row r="16281" spans="1:5">
      <c r="A16281">
        <v>325580</v>
      </c>
      <c r="B16281">
        <v>-4.8230303732000701</v>
      </c>
      <c r="C16281">
        <v>3.05841145380165</v>
      </c>
      <c r="D16281">
        <v>58.467022839111401</v>
      </c>
      <c r="E16281">
        <v>58.414961941173701</v>
      </c>
    </row>
    <row r="16282" spans="1:5">
      <c r="A16282">
        <v>325600</v>
      </c>
      <c r="B16282">
        <v>-4.8229269019809804</v>
      </c>
      <c r="C16282">
        <v>3.05846091203383</v>
      </c>
      <c r="D16282">
        <v>58.478794330121701</v>
      </c>
      <c r="E16282">
        <v>58.415195886926298</v>
      </c>
    </row>
    <row r="16283" spans="1:5">
      <c r="A16283">
        <v>325620</v>
      </c>
      <c r="B16283">
        <v>-4.8228257516288204</v>
      </c>
      <c r="C16283">
        <v>3.0585055524792</v>
      </c>
      <c r="D16283">
        <v>58.4950756883201</v>
      </c>
      <c r="E16283">
        <v>58.415435273764999</v>
      </c>
    </row>
    <row r="16284" spans="1:5">
      <c r="A16284">
        <v>325640</v>
      </c>
      <c r="B16284">
        <v>-4.82272725150826</v>
      </c>
      <c r="C16284">
        <v>3.0585431146466999</v>
      </c>
      <c r="D16284">
        <v>58.506855409094698</v>
      </c>
      <c r="E16284">
        <v>58.4156781817262</v>
      </c>
    </row>
    <row r="16285" spans="1:5">
      <c r="A16285">
        <v>325660</v>
      </c>
      <c r="B16285">
        <v>-4.8226314078286103</v>
      </c>
      <c r="C16285">
        <v>3.05857691938987</v>
      </c>
      <c r="D16285">
        <v>58.510461883576397</v>
      </c>
      <c r="E16285">
        <v>58.4159213036856</v>
      </c>
    </row>
    <row r="16286" spans="1:5">
      <c r="A16286">
        <v>325680</v>
      </c>
      <c r="B16286">
        <v>-4.8225351733841197</v>
      </c>
      <c r="C16286">
        <v>3.0586109025999599</v>
      </c>
      <c r="D16286">
        <v>58.509538240716402</v>
      </c>
      <c r="E16286">
        <v>58.416163442882798</v>
      </c>
    </row>
    <row r="16287" spans="1:5">
      <c r="A16287">
        <v>325700</v>
      </c>
      <c r="B16287">
        <v>-4.8224372127466397</v>
      </c>
      <c r="C16287">
        <v>3.05864037571305</v>
      </c>
      <c r="D16287">
        <v>58.508118732329898</v>
      </c>
      <c r="E16287">
        <v>58.4164084394437</v>
      </c>
    </row>
    <row r="16288" spans="1:5">
      <c r="A16288">
        <v>325720</v>
      </c>
      <c r="B16288">
        <v>-4.8223409874385599</v>
      </c>
      <c r="C16288">
        <v>3.0586590438019701</v>
      </c>
      <c r="D16288">
        <v>58.507433603528099</v>
      </c>
      <c r="E16288">
        <v>58.416661865723</v>
      </c>
    </row>
    <row r="16289" spans="1:5">
      <c r="A16289">
        <v>325740</v>
      </c>
      <c r="B16289">
        <v>-4.82224857877054</v>
      </c>
      <c r="C16289">
        <v>3.0586703012715</v>
      </c>
      <c r="D16289">
        <v>58.507220035279303</v>
      </c>
      <c r="E16289">
        <v>58.416924866310701</v>
      </c>
    </row>
    <row r="16290" spans="1:5">
      <c r="A16290">
        <v>325760</v>
      </c>
      <c r="B16290">
        <v>-4.82215895460262</v>
      </c>
      <c r="C16290">
        <v>3.05867758634274</v>
      </c>
      <c r="D16290">
        <v>58.507077656031399</v>
      </c>
      <c r="E16290">
        <v>58.417192282248003</v>
      </c>
    </row>
    <row r="16291" spans="1:5">
      <c r="A16291">
        <v>325780</v>
      </c>
      <c r="B16291">
        <v>-4.8220735370611898</v>
      </c>
      <c r="C16291">
        <v>3.0586769534476002</v>
      </c>
      <c r="D16291">
        <v>58.506866090305202</v>
      </c>
      <c r="E16291">
        <v>58.4174568428149</v>
      </c>
    </row>
    <row r="16292" spans="1:5">
      <c r="A16292">
        <v>325800</v>
      </c>
      <c r="B16292">
        <v>-4.8219984715080502</v>
      </c>
      <c r="C16292">
        <v>3.0586686816645701</v>
      </c>
      <c r="D16292">
        <v>58.506605951427403</v>
      </c>
      <c r="E16292">
        <v>58.417716338632701</v>
      </c>
    </row>
    <row r="16293" spans="1:5">
      <c r="A16293">
        <v>325820</v>
      </c>
      <c r="B16293">
        <v>-4.8219372451461098</v>
      </c>
      <c r="C16293">
        <v>3.0586609726782799</v>
      </c>
      <c r="D16293">
        <v>58.5063378287741</v>
      </c>
      <c r="E16293">
        <v>58.417976636028698</v>
      </c>
    </row>
    <row r="16294" spans="1:5">
      <c r="A16294">
        <v>325840</v>
      </c>
      <c r="B16294">
        <v>-4.8218802951419404</v>
      </c>
      <c r="C16294">
        <v>3.0586588180921899</v>
      </c>
      <c r="D16294">
        <v>58.506075997756099</v>
      </c>
      <c r="E16294">
        <v>58.418244899670697</v>
      </c>
    </row>
    <row r="16295" spans="1:5">
      <c r="A16295">
        <v>325860</v>
      </c>
      <c r="B16295">
        <v>-4.8218121764178097</v>
      </c>
      <c r="C16295">
        <v>3.0586567081126801</v>
      </c>
      <c r="D16295">
        <v>58.505820638568103</v>
      </c>
      <c r="E16295">
        <v>58.418517169218603</v>
      </c>
    </row>
    <row r="16296" spans="1:5">
      <c r="A16296">
        <v>325880</v>
      </c>
      <c r="B16296">
        <v>-4.8217301808439297</v>
      </c>
      <c r="C16296">
        <v>3.0586440675620201</v>
      </c>
      <c r="D16296">
        <v>58.505570715691199</v>
      </c>
      <c r="E16296">
        <v>58.418770215475199</v>
      </c>
    </row>
    <row r="16297" spans="1:5">
      <c r="A16297">
        <v>325900</v>
      </c>
      <c r="B16297">
        <v>-4.8216448551932301</v>
      </c>
      <c r="C16297">
        <v>3.0586189353323201</v>
      </c>
      <c r="D16297">
        <v>58.5053252340158</v>
      </c>
      <c r="E16297">
        <v>58.418975664704</v>
      </c>
    </row>
    <row r="16298" spans="1:5">
      <c r="A16298">
        <v>325920</v>
      </c>
      <c r="B16298">
        <v>-4.8215660779465699</v>
      </c>
      <c r="C16298">
        <v>3.0585905995363398</v>
      </c>
      <c r="D16298">
        <v>58.505083430399402</v>
      </c>
      <c r="E16298">
        <v>58.419164787180698</v>
      </c>
    </row>
    <row r="16299" spans="1:5">
      <c r="A16299">
        <v>325940</v>
      </c>
      <c r="B16299">
        <v>-4.8214958079253396</v>
      </c>
      <c r="C16299">
        <v>3.0585644704261399</v>
      </c>
      <c r="D16299">
        <v>58.504844336391599</v>
      </c>
      <c r="E16299">
        <v>58.419530201284999</v>
      </c>
    </row>
    <row r="16300" spans="1:5">
      <c r="A16300">
        <v>325960</v>
      </c>
      <c r="B16300">
        <v>-4.8214293450111496</v>
      </c>
      <c r="C16300">
        <v>3.0585354058837999</v>
      </c>
      <c r="D16300">
        <v>58.504605214284901</v>
      </c>
      <c r="E16300">
        <v>58.420405081263198</v>
      </c>
    </row>
    <row r="16301" spans="1:5">
      <c r="A16301">
        <v>325980</v>
      </c>
      <c r="B16301">
        <v>-4.8213619791743296</v>
      </c>
      <c r="C16301">
        <v>3.05849823423639</v>
      </c>
      <c r="D16301">
        <v>58.504362445627798</v>
      </c>
      <c r="E16301">
        <v>58.4217844741896</v>
      </c>
    </row>
    <row r="16302" spans="1:5">
      <c r="A16302">
        <v>326000</v>
      </c>
      <c r="B16302">
        <v>-4.8212951762714802</v>
      </c>
      <c r="C16302">
        <v>3.0584545332727902</v>
      </c>
      <c r="D16302">
        <v>58.5041152217876</v>
      </c>
      <c r="E16302">
        <v>58.422222791436802</v>
      </c>
    </row>
    <row r="16303" spans="1:5">
      <c r="A16303">
        <v>326020</v>
      </c>
      <c r="B16303">
        <v>-4.8212328177362798</v>
      </c>
      <c r="C16303">
        <v>3.05841038467746</v>
      </c>
      <c r="D16303">
        <v>58.503867768348101</v>
      </c>
      <c r="E16303">
        <v>58.4181227259674</v>
      </c>
    </row>
    <row r="16304" spans="1:5">
      <c r="A16304">
        <v>326040</v>
      </c>
      <c r="B16304">
        <v>-4.8211748691398002</v>
      </c>
      <c r="C16304">
        <v>3.0583702361639</v>
      </c>
      <c r="D16304">
        <v>58.503625434160398</v>
      </c>
      <c r="E16304">
        <v>58.406678293656498</v>
      </c>
    </row>
    <row r="16305" spans="1:5">
      <c r="A16305">
        <v>326060</v>
      </c>
      <c r="B16305">
        <v>-4.8211187947450096</v>
      </c>
      <c r="C16305">
        <v>3.0583327295707501</v>
      </c>
      <c r="D16305">
        <v>58.503388865679497</v>
      </c>
      <c r="E16305">
        <v>58.391326910719897</v>
      </c>
    </row>
    <row r="16306" spans="1:5">
      <c r="A16306">
        <v>326080</v>
      </c>
      <c r="B16306">
        <v>-4.8210627921950904</v>
      </c>
      <c r="C16306">
        <v>3.0582945396872399</v>
      </c>
      <c r="D16306">
        <v>58.503154045080599</v>
      </c>
      <c r="E16306">
        <v>58.379875714903299</v>
      </c>
    </row>
    <row r="16307" spans="1:5">
      <c r="A16307">
        <v>326100</v>
      </c>
      <c r="B16307">
        <v>-4.82100708568648</v>
      </c>
      <c r="C16307">
        <v>3.05825343952919</v>
      </c>
      <c r="D16307">
        <v>58.502915488049901</v>
      </c>
      <c r="E16307">
        <v>58.375765040739203</v>
      </c>
    </row>
    <row r="16308" spans="1:5">
      <c r="A16308">
        <v>326120</v>
      </c>
      <c r="B16308">
        <v>-4.8209539636382202</v>
      </c>
      <c r="C16308">
        <v>3.0582071675547602</v>
      </c>
      <c r="D16308">
        <v>58.502668732895401</v>
      </c>
      <c r="E16308">
        <v>58.3761961422314</v>
      </c>
    </row>
    <row r="16309" spans="1:5">
      <c r="A16309">
        <v>326140</v>
      </c>
      <c r="B16309">
        <v>-4.8209045219299496</v>
      </c>
      <c r="C16309">
        <v>3.0581550498048</v>
      </c>
      <c r="D16309">
        <v>58.502414820271703</v>
      </c>
      <c r="E16309">
        <v>58.377578660529203</v>
      </c>
    </row>
    <row r="16310" spans="1:5">
      <c r="A16310">
        <v>326160</v>
      </c>
      <c r="B16310">
        <v>-4.8208554362135203</v>
      </c>
      <c r="C16310">
        <v>3.0581005226154701</v>
      </c>
      <c r="D16310">
        <v>58.502162428601601</v>
      </c>
      <c r="E16310">
        <v>58.378467923713202</v>
      </c>
    </row>
    <row r="16311" spans="1:5">
      <c r="A16311">
        <v>326180</v>
      </c>
      <c r="B16311">
        <v>-4.8208010622443398</v>
      </c>
      <c r="C16311">
        <v>3.0580483131243201</v>
      </c>
      <c r="D16311">
        <v>58.501919852538101</v>
      </c>
      <c r="E16311">
        <v>58.378855145076997</v>
      </c>
    </row>
    <row r="16312" spans="1:5">
      <c r="A16312">
        <v>326200</v>
      </c>
      <c r="B16312">
        <v>-4.8207394791926497</v>
      </c>
      <c r="C16312">
        <v>3.05799637862714</v>
      </c>
      <c r="D16312">
        <v>58.501685528443403</v>
      </c>
      <c r="E16312">
        <v>58.379069105427199</v>
      </c>
    </row>
    <row r="16313" spans="1:5">
      <c r="A16313">
        <v>326220</v>
      </c>
      <c r="B16313">
        <v>-4.8206751921084496</v>
      </c>
      <c r="C16313">
        <v>3.0579359198010798</v>
      </c>
      <c r="D16313">
        <v>58.501451260862602</v>
      </c>
      <c r="E16313">
        <v>58.379298655533098</v>
      </c>
    </row>
    <row r="16314" spans="1:5">
      <c r="A16314">
        <v>326240</v>
      </c>
      <c r="B16314">
        <v>-4.8206147618720001</v>
      </c>
      <c r="C16314">
        <v>3.0578640525181902</v>
      </c>
      <c r="D16314">
        <v>58.5012123888771</v>
      </c>
      <c r="E16314">
        <v>58.379572236139303</v>
      </c>
    </row>
    <row r="16315" spans="1:5">
      <c r="A16315">
        <v>326260</v>
      </c>
      <c r="B16315">
        <v>-4.8205613467427302</v>
      </c>
      <c r="C16315">
        <v>3.05778826401834</v>
      </c>
      <c r="D16315">
        <v>58.500971377820299</v>
      </c>
      <c r="E16315">
        <v>58.379862105213</v>
      </c>
    </row>
    <row r="16316" spans="1:5">
      <c r="A16316">
        <v>326280</v>
      </c>
      <c r="B16316">
        <v>-4.8205144712470496</v>
      </c>
      <c r="C16316">
        <v>3.0577157756470301</v>
      </c>
      <c r="D16316">
        <v>58.500733152802901</v>
      </c>
      <c r="E16316">
        <v>58.380149362914402</v>
      </c>
    </row>
    <row r="16317" spans="1:5">
      <c r="A16317">
        <v>326300</v>
      </c>
      <c r="B16317">
        <v>-4.8204714719514099</v>
      </c>
      <c r="C16317">
        <v>3.0576473603467602</v>
      </c>
      <c r="D16317">
        <v>58.500498633806998</v>
      </c>
      <c r="E16317">
        <v>58.380432510966799</v>
      </c>
    </row>
    <row r="16318" spans="1:5">
      <c r="A16318">
        <v>326320</v>
      </c>
      <c r="B16318">
        <v>-4.8204287686459404</v>
      </c>
      <c r="C16318">
        <v>3.0575797036419998</v>
      </c>
      <c r="D16318">
        <v>58.5002631886329</v>
      </c>
      <c r="E16318">
        <v>58.380715067191602</v>
      </c>
    </row>
    <row r="16319" spans="1:5">
      <c r="A16319">
        <v>326340</v>
      </c>
      <c r="B16319">
        <v>-4.8203865060200597</v>
      </c>
      <c r="C16319">
        <v>3.0575076539422099</v>
      </c>
      <c r="D16319">
        <v>58.500021914502099</v>
      </c>
      <c r="E16319">
        <v>58.380997373079097</v>
      </c>
    </row>
    <row r="16320" spans="1:5">
      <c r="A16320">
        <v>326360</v>
      </c>
      <c r="B16320">
        <v>-4.8203481953082097</v>
      </c>
      <c r="C16320">
        <v>3.0574294437579801</v>
      </c>
      <c r="D16320">
        <v>58.499775739192401</v>
      </c>
      <c r="E16320">
        <v>58.381277093081501</v>
      </c>
    </row>
    <row r="16321" spans="1:5">
      <c r="A16321">
        <v>326380</v>
      </c>
      <c r="B16321">
        <v>-4.8203084926906801</v>
      </c>
      <c r="C16321">
        <v>3.0573543012754798</v>
      </c>
      <c r="D16321">
        <v>58.499529181254097</v>
      </c>
      <c r="E16321">
        <v>58.381553020900697</v>
      </c>
    </row>
    <row r="16322" spans="1:5">
      <c r="A16322">
        <v>326400</v>
      </c>
      <c r="B16322">
        <v>-4.8202470433506797</v>
      </c>
      <c r="C16322">
        <v>3.0573007786328001</v>
      </c>
      <c r="D16322">
        <v>58.499282481550303</v>
      </c>
      <c r="E16322">
        <v>58.381829091931998</v>
      </c>
    </row>
    <row r="16323" spans="1:5">
      <c r="A16323">
        <v>326420</v>
      </c>
      <c r="B16323">
        <v>-4.8201617335145199</v>
      </c>
      <c r="C16323">
        <v>3.0572642895652899</v>
      </c>
      <c r="D16323">
        <v>58.499026881628403</v>
      </c>
      <c r="E16323">
        <v>58.382118448633904</v>
      </c>
    </row>
    <row r="16324" spans="1:5">
      <c r="A16324">
        <v>326440</v>
      </c>
      <c r="B16324">
        <v>-4.8201415647042998</v>
      </c>
      <c r="C16324">
        <v>3.0571506314762402</v>
      </c>
      <c r="D16324">
        <v>58.4987503246345</v>
      </c>
      <c r="E16324">
        <v>58.382437189303403</v>
      </c>
    </row>
    <row r="16325" spans="1:5">
      <c r="A16325">
        <v>326460</v>
      </c>
      <c r="B16325">
        <v>-4.8203452399824602</v>
      </c>
      <c r="C16325">
        <v>3.05680368676685</v>
      </c>
      <c r="D16325">
        <v>58.498473207549203</v>
      </c>
      <c r="E16325">
        <v>58.382770103299897</v>
      </c>
    </row>
    <row r="16326" spans="1:5">
      <c r="A16326">
        <v>326480</v>
      </c>
      <c r="B16326">
        <v>-4.82061716313045</v>
      </c>
      <c r="C16326">
        <v>3.0563910532713598</v>
      </c>
      <c r="D16326">
        <v>58.498302667198203</v>
      </c>
      <c r="E16326">
        <v>58.383016736544</v>
      </c>
    </row>
    <row r="16327" spans="1:5">
      <c r="A16327">
        <v>326500</v>
      </c>
      <c r="B16327">
        <v>-4.81986783866608</v>
      </c>
      <c r="C16327">
        <v>3.0570003736635298</v>
      </c>
      <c r="D16327">
        <v>58.498379885558101</v>
      </c>
      <c r="E16327">
        <v>58.3830005930064</v>
      </c>
    </row>
    <row r="16328" spans="1:5">
      <c r="A16328">
        <v>326520</v>
      </c>
      <c r="B16328">
        <v>-4.8168217206072503</v>
      </c>
      <c r="C16328">
        <v>3.05986503655358</v>
      </c>
      <c r="D16328">
        <v>58.4985269166148</v>
      </c>
      <c r="E16328">
        <v>58.3827110637624</v>
      </c>
    </row>
    <row r="16329" spans="1:5">
      <c r="A16329">
        <v>326540</v>
      </c>
      <c r="B16329">
        <v>-4.8145808273411301</v>
      </c>
      <c r="C16329">
        <v>3.0618755278844501</v>
      </c>
      <c r="D16329">
        <v>58.497691516160899</v>
      </c>
      <c r="E16329">
        <v>58.382870386013202</v>
      </c>
    </row>
    <row r="16330" spans="1:5">
      <c r="A16330">
        <v>326560</v>
      </c>
      <c r="B16330">
        <v>-4.8255822125560499</v>
      </c>
      <c r="C16330">
        <v>3.0508243256560101</v>
      </c>
      <c r="D16330">
        <v>58.494267717497998</v>
      </c>
      <c r="E16330">
        <v>58.385327908583001</v>
      </c>
    </row>
    <row r="16331" spans="1:5">
      <c r="A16331">
        <v>326580</v>
      </c>
      <c r="B16331">
        <v>-4.8579848715130698</v>
      </c>
      <c r="C16331">
        <v>3.01899887256767</v>
      </c>
      <c r="D16331">
        <v>58.489390560852598</v>
      </c>
      <c r="E16331">
        <v>58.391616065905801</v>
      </c>
    </row>
    <row r="16332" spans="1:5">
      <c r="A16332">
        <v>326600</v>
      </c>
      <c r="B16332">
        <v>-4.8643920276855699</v>
      </c>
      <c r="C16332">
        <v>3.0134055291684598</v>
      </c>
      <c r="D16332">
        <v>58.4931103677172</v>
      </c>
      <c r="E16332">
        <v>58.397633853523899</v>
      </c>
    </row>
    <row r="16333" spans="1:5">
      <c r="A16333">
        <v>326620</v>
      </c>
      <c r="B16333">
        <v>-4.6935934135654396</v>
      </c>
      <c r="C16333">
        <v>3.1821066304760999</v>
      </c>
      <c r="D16333">
        <v>58.523529380819603</v>
      </c>
      <c r="E16333">
        <v>58.3865013645933</v>
      </c>
    </row>
    <row r="16334" spans="1:5">
      <c r="A16334">
        <v>326640</v>
      </c>
      <c r="B16334">
        <v>-4.1383279941123901</v>
      </c>
      <c r="C16334">
        <v>3.72823343714178</v>
      </c>
      <c r="D16334">
        <v>58.589383497500698</v>
      </c>
      <c r="E16334">
        <v>58.328402425730403</v>
      </c>
    </row>
    <row r="16335" spans="1:5">
      <c r="A16335">
        <v>326660</v>
      </c>
      <c r="B16335">
        <v>-3.0711592923644999</v>
      </c>
      <c r="C16335">
        <v>4.7780348386223199</v>
      </c>
      <c r="D16335">
        <v>58.6731438239269</v>
      </c>
      <c r="E16335">
        <v>58.192972253307197</v>
      </c>
    </row>
    <row r="16336" spans="1:5">
      <c r="A16336">
        <v>326680</v>
      </c>
      <c r="B16336">
        <v>-1.5421320880679199</v>
      </c>
      <c r="C16336">
        <v>6.2781116307615701</v>
      </c>
      <c r="D16336">
        <v>58.739964532815897</v>
      </c>
      <c r="E16336">
        <v>57.967011016201504</v>
      </c>
    </row>
    <row r="16337" spans="1:5">
      <c r="A16337">
        <v>326700</v>
      </c>
      <c r="B16337">
        <v>0.222801832886829</v>
      </c>
      <c r="C16337">
        <v>7.9954864443569003</v>
      </c>
      <c r="D16337">
        <v>58.763964896015999</v>
      </c>
      <c r="E16337">
        <v>57.6667007413973</v>
      </c>
    </row>
    <row r="16338" spans="1:5">
      <c r="A16338">
        <v>326720</v>
      </c>
      <c r="B16338">
        <v>1.9120711711606599</v>
      </c>
      <c r="C16338">
        <v>9.6237246817529805</v>
      </c>
      <c r="D16338">
        <v>58.7446685363022</v>
      </c>
      <c r="E16338">
        <v>57.337434854427499</v>
      </c>
    </row>
    <row r="16339" spans="1:5">
      <c r="A16339">
        <v>326740</v>
      </c>
      <c r="B16339">
        <v>3.2750333045777502</v>
      </c>
      <c r="C16339">
        <v>10.9317125822454</v>
      </c>
      <c r="D16339">
        <v>58.703076092262997</v>
      </c>
      <c r="E16339">
        <v>57.0372518820122</v>
      </c>
    </row>
    <row r="16340" spans="1:5">
      <c r="A16340">
        <v>326760</v>
      </c>
      <c r="B16340">
        <v>4.2158428386957398</v>
      </c>
      <c r="C16340">
        <v>11.834515015512601</v>
      </c>
      <c r="D16340">
        <v>58.663217213448497</v>
      </c>
      <c r="E16340">
        <v>56.811504293367001</v>
      </c>
    </row>
    <row r="16341" spans="1:5">
      <c r="A16341">
        <v>326780</v>
      </c>
      <c r="B16341">
        <v>4.7677141551224098</v>
      </c>
      <c r="C16341">
        <v>12.357345885714</v>
      </c>
      <c r="D16341">
        <v>58.6370736892042</v>
      </c>
      <c r="E16341">
        <v>56.676248167968602</v>
      </c>
    </row>
    <row r="16342" spans="1:5">
      <c r="A16342">
        <v>326800</v>
      </c>
      <c r="B16342">
        <v>5.0171522174366201</v>
      </c>
      <c r="C16342">
        <v>12.579736995728</v>
      </c>
      <c r="D16342">
        <v>58.626072560365301</v>
      </c>
      <c r="E16342">
        <v>56.618118915878703</v>
      </c>
    </row>
    <row r="16343" spans="1:5">
      <c r="A16343">
        <v>326820</v>
      </c>
      <c r="B16343">
        <v>5.0596133038630802</v>
      </c>
      <c r="C16343">
        <v>12.6069841241638</v>
      </c>
      <c r="D16343">
        <v>58.628760528813203</v>
      </c>
      <c r="E16343">
        <v>56.606698565086603</v>
      </c>
    </row>
    <row r="16344" spans="1:5">
      <c r="A16344">
        <v>326840</v>
      </c>
      <c r="B16344">
        <v>4.99275465869363</v>
      </c>
      <c r="C16344">
        <v>12.544451752714799</v>
      </c>
      <c r="D16344">
        <v>58.642364931605201</v>
      </c>
      <c r="E16344">
        <v>56.612289597666397</v>
      </c>
    </row>
    <row r="16345" spans="1:5">
      <c r="A16345">
        <v>326860</v>
      </c>
      <c r="B16345">
        <v>4.9061354061015203</v>
      </c>
      <c r="C16345">
        <v>12.4695159098064</v>
      </c>
      <c r="D16345">
        <v>58.659747006605997</v>
      </c>
      <c r="E16345">
        <v>56.618175550527702</v>
      </c>
    </row>
    <row r="16346" spans="1:5">
      <c r="A16346">
        <v>326880</v>
      </c>
      <c r="B16346">
        <v>4.8531854614364596</v>
      </c>
      <c r="C16346">
        <v>12.4183089022637</v>
      </c>
      <c r="D16346">
        <v>58.671606928089901</v>
      </c>
      <c r="E16346">
        <v>56.620329533253901</v>
      </c>
    </row>
    <row r="16347" spans="1:5">
      <c r="A16347">
        <v>326900</v>
      </c>
      <c r="B16347">
        <v>4.8395001616442697</v>
      </c>
      <c r="C16347">
        <v>12.390898698584399</v>
      </c>
      <c r="D16347">
        <v>58.674949054923196</v>
      </c>
      <c r="E16347">
        <v>56.620272880742199</v>
      </c>
    </row>
    <row r="16348" spans="1:5">
      <c r="A16348">
        <v>326920</v>
      </c>
      <c r="B16348">
        <v>4.8437749585080798</v>
      </c>
      <c r="C16348">
        <v>12.3750366347985</v>
      </c>
      <c r="D16348">
        <v>58.673829834127901</v>
      </c>
      <c r="E16348">
        <v>56.619823099971498</v>
      </c>
    </row>
    <row r="16349" spans="1:5">
      <c r="A16349">
        <v>326940</v>
      </c>
      <c r="B16349">
        <v>4.8445954899068804</v>
      </c>
      <c r="C16349">
        <v>12.3666823099922</v>
      </c>
      <c r="D16349">
        <v>58.672333142980698</v>
      </c>
      <c r="E16349">
        <v>56.619683345225901</v>
      </c>
    </row>
    <row r="16350" spans="1:5">
      <c r="A16350">
        <v>326960</v>
      </c>
      <c r="B16350">
        <v>4.8328522664067197</v>
      </c>
      <c r="C16350">
        <v>12.365792474408501</v>
      </c>
      <c r="D16350">
        <v>58.671625311866897</v>
      </c>
      <c r="E16350">
        <v>56.619839343029703</v>
      </c>
    </row>
    <row r="16351" spans="1:5">
      <c r="A16351">
        <v>326980</v>
      </c>
      <c r="B16351">
        <v>4.8146541208129898</v>
      </c>
      <c r="C16351">
        <v>12.3678603427777</v>
      </c>
      <c r="D16351">
        <v>58.671408156728702</v>
      </c>
      <c r="E16351">
        <v>56.620115627849202</v>
      </c>
    </row>
    <row r="16352" spans="1:5">
      <c r="A16352">
        <v>327000</v>
      </c>
      <c r="B16352">
        <v>4.8029884880676397</v>
      </c>
      <c r="C16352">
        <v>12.3652992318935</v>
      </c>
      <c r="D16352">
        <v>58.6712780948911</v>
      </c>
      <c r="E16352">
        <v>56.620405817270402</v>
      </c>
    </row>
    <row r="16353" spans="1:5">
      <c r="A16353">
        <v>327020</v>
      </c>
      <c r="B16353">
        <v>4.80117645828122</v>
      </c>
      <c r="C16353">
        <v>12.3528027378023</v>
      </c>
      <c r="D16353">
        <v>58.6710959145964</v>
      </c>
      <c r="E16353">
        <v>56.620683087502897</v>
      </c>
    </row>
    <row r="16354" spans="1:5">
      <c r="A16354">
        <v>327040</v>
      </c>
      <c r="B16354">
        <v>4.7994195632588097</v>
      </c>
      <c r="C16354">
        <v>12.334866780787101</v>
      </c>
      <c r="D16354">
        <v>58.6708786794105</v>
      </c>
      <c r="E16354">
        <v>56.620957935318003</v>
      </c>
    </row>
    <row r="16355" spans="1:5">
      <c r="A16355">
        <v>327060</v>
      </c>
      <c r="B16355">
        <v>4.7881093201867699</v>
      </c>
      <c r="C16355">
        <v>12.322600094955201</v>
      </c>
      <c r="D16355">
        <v>58.670663903702803</v>
      </c>
      <c r="E16355">
        <v>56.621248418697903</v>
      </c>
    </row>
    <row r="16356" spans="1:5">
      <c r="A16356">
        <v>327080</v>
      </c>
      <c r="B16356">
        <v>4.7705102249407103</v>
      </c>
      <c r="C16356">
        <v>12.3197609522931</v>
      </c>
      <c r="D16356">
        <v>58.670467494075403</v>
      </c>
      <c r="E16356">
        <v>56.621566061979102</v>
      </c>
    </row>
    <row r="16357" spans="1:5">
      <c r="A16357">
        <v>327100</v>
      </c>
      <c r="B16357">
        <v>4.7581498950521404</v>
      </c>
      <c r="C16357">
        <v>12.321138580106201</v>
      </c>
      <c r="D16357">
        <v>58.670290790481801</v>
      </c>
      <c r="E16357">
        <v>56.6219121692586</v>
      </c>
    </row>
    <row r="16358" spans="1:5">
      <c r="A16358">
        <v>327120</v>
      </c>
      <c r="B16358">
        <v>4.7552366813369398</v>
      </c>
      <c r="C16358">
        <v>12.322121619921299</v>
      </c>
      <c r="D16358">
        <v>58.6701284626781</v>
      </c>
      <c r="E16358">
        <v>56.622280833005497</v>
      </c>
    </row>
    <row r="16359" spans="1:5">
      <c r="A16359">
        <v>327140</v>
      </c>
      <c r="B16359">
        <v>4.7566865176353303</v>
      </c>
      <c r="C16359">
        <v>12.3220349293521</v>
      </c>
      <c r="D16359">
        <v>58.669972645324201</v>
      </c>
      <c r="E16359">
        <v>56.6226648497071</v>
      </c>
    </row>
    <row r="16360" spans="1:5">
      <c r="A16360">
        <v>327160</v>
      </c>
      <c r="B16360">
        <v>4.7578997390676996</v>
      </c>
      <c r="C16360">
        <v>12.3218838041051</v>
      </c>
      <c r="D16360">
        <v>58.669818213141802</v>
      </c>
      <c r="E16360">
        <v>56.623061682629398</v>
      </c>
    </row>
    <row r="16361" spans="1:5">
      <c r="A16361">
        <v>327180</v>
      </c>
      <c r="B16361">
        <v>4.7581378333111397</v>
      </c>
      <c r="C16361">
        <v>12.3226421686664</v>
      </c>
      <c r="D16361">
        <v>58.669665768602499</v>
      </c>
      <c r="E16361">
        <v>56.623474168220298</v>
      </c>
    </row>
    <row r="16362" spans="1:5">
      <c r="A16362">
        <v>327200</v>
      </c>
      <c r="B16362">
        <v>4.7580333231322598</v>
      </c>
      <c r="C16362">
        <v>12.323603123250599</v>
      </c>
      <c r="D16362">
        <v>58.669519650853303</v>
      </c>
      <c r="E16362">
        <v>56.623903445568899</v>
      </c>
    </row>
    <row r="16363" spans="1:5">
      <c r="A16363">
        <v>327220</v>
      </c>
      <c r="B16363">
        <v>4.7579750864237003</v>
      </c>
      <c r="C16363">
        <v>12.320265164118901</v>
      </c>
      <c r="D16363">
        <v>58.669381896321497</v>
      </c>
      <c r="E16363">
        <v>56.624340983003798</v>
      </c>
    </row>
    <row r="16364" spans="1:5">
      <c r="A16364">
        <v>327240</v>
      </c>
      <c r="B16364">
        <v>4.7579811421884104</v>
      </c>
      <c r="C16364">
        <v>12.307737996867299</v>
      </c>
      <c r="D16364">
        <v>58.669249750720901</v>
      </c>
      <c r="E16364">
        <v>56.624771327761898</v>
      </c>
    </row>
    <row r="16365" spans="1:5">
      <c r="A16365">
        <v>327260</v>
      </c>
      <c r="B16365">
        <v>4.7579778407263102</v>
      </c>
      <c r="C16365">
        <v>12.2900504759612</v>
      </c>
      <c r="D16365">
        <v>58.669121064742697</v>
      </c>
      <c r="E16365">
        <v>56.625186449449899</v>
      </c>
    </row>
    <row r="16366" spans="1:5">
      <c r="A16366">
        <v>327280</v>
      </c>
      <c r="B16366">
        <v>4.7579364788238303</v>
      </c>
      <c r="C16366">
        <v>12.2780303204219</v>
      </c>
      <c r="D16366">
        <v>58.668998677099999</v>
      </c>
      <c r="E16366">
        <v>56.625593871115903</v>
      </c>
    </row>
    <row r="16367" spans="1:5">
      <c r="A16367">
        <v>327300</v>
      </c>
      <c r="B16367">
        <v>4.7578622060300901</v>
      </c>
      <c r="C16367">
        <v>12.275405837294601</v>
      </c>
      <c r="D16367">
        <v>58.668886348178901</v>
      </c>
      <c r="E16367">
        <v>56.626007640975303</v>
      </c>
    </row>
    <row r="16368" spans="1:5">
      <c r="A16368">
        <v>327320</v>
      </c>
      <c r="B16368">
        <v>4.75776321834456</v>
      </c>
      <c r="C16368">
        <v>12.2770322093081</v>
      </c>
      <c r="D16368">
        <v>58.668781674293697</v>
      </c>
      <c r="E16368">
        <v>56.626435253304201</v>
      </c>
    </row>
    <row r="16369" spans="1:5">
      <c r="A16369">
        <v>327340</v>
      </c>
      <c r="B16369">
        <v>4.7576447567266396</v>
      </c>
      <c r="C16369">
        <v>12.2783857678165</v>
      </c>
      <c r="D16369">
        <v>58.668678448188601</v>
      </c>
      <c r="E16369">
        <v>56.626875407625697</v>
      </c>
    </row>
    <row r="16370" spans="1:5">
      <c r="A16370">
        <v>327360</v>
      </c>
      <c r="B16370">
        <v>4.7575098705621102</v>
      </c>
      <c r="C16370">
        <v>12.278771137265201</v>
      </c>
      <c r="D16370">
        <v>58.668576282495899</v>
      </c>
      <c r="E16370">
        <v>56.627324995031898</v>
      </c>
    </row>
    <row r="16371" spans="1:5">
      <c r="A16371">
        <v>327380</v>
      </c>
      <c r="B16371">
        <v>4.7573632367986498</v>
      </c>
      <c r="C16371">
        <v>12.2788201267366</v>
      </c>
      <c r="D16371">
        <v>58.668480482206803</v>
      </c>
      <c r="E16371">
        <v>56.627783576531598</v>
      </c>
    </row>
    <row r="16372" spans="1:5">
      <c r="A16372">
        <v>327400</v>
      </c>
      <c r="B16372">
        <v>4.7572129366275799</v>
      </c>
      <c r="C16372">
        <v>12.278907220771099</v>
      </c>
      <c r="D16372">
        <v>58.668393234052402</v>
      </c>
      <c r="E16372">
        <v>56.628250886616598</v>
      </c>
    </row>
    <row r="16373" spans="1:5">
      <c r="A16373">
        <v>327420</v>
      </c>
      <c r="B16373">
        <v>4.7570585821992797</v>
      </c>
      <c r="C16373">
        <v>12.2790449133661</v>
      </c>
      <c r="D16373">
        <v>58.668311478615401</v>
      </c>
      <c r="E16373">
        <v>56.628724298951099</v>
      </c>
    </row>
    <row r="16374" spans="1:5">
      <c r="A16374">
        <v>327440</v>
      </c>
      <c r="B16374">
        <v>4.7568651905261001</v>
      </c>
      <c r="C16374">
        <v>12.279163728076</v>
      </c>
      <c r="D16374">
        <v>58.668231629230803</v>
      </c>
      <c r="E16374">
        <v>56.629201185436898</v>
      </c>
    </row>
    <row r="16375" spans="1:5">
      <c r="A16375">
        <v>327460</v>
      </c>
      <c r="B16375">
        <v>4.7565613819934702</v>
      </c>
      <c r="C16375">
        <v>12.2792357816232</v>
      </c>
      <c r="D16375">
        <v>58.668152071549699</v>
      </c>
      <c r="E16375">
        <v>56.629683177716899</v>
      </c>
    </row>
    <row r="16376" spans="1:5">
      <c r="A16376">
        <v>327480</v>
      </c>
      <c r="B16376">
        <v>4.7561699520179399</v>
      </c>
      <c r="C16376">
        <v>12.279268010359401</v>
      </c>
      <c r="D16376">
        <v>58.668072203051899</v>
      </c>
      <c r="E16376">
        <v>56.630178484832101</v>
      </c>
    </row>
    <row r="16377" spans="1:5">
      <c r="A16377">
        <v>327500</v>
      </c>
      <c r="B16377">
        <v>4.7560732916789403</v>
      </c>
      <c r="C16377">
        <v>12.2792764657751</v>
      </c>
      <c r="D16377">
        <v>58.667991841967698</v>
      </c>
      <c r="E16377">
        <v>56.630704120673997</v>
      </c>
    </row>
    <row r="16378" spans="1:5">
      <c r="A16378">
        <v>327520</v>
      </c>
      <c r="B16378">
        <v>4.7568859978275899</v>
      </c>
      <c r="C16378">
        <v>12.279268234932101</v>
      </c>
      <c r="D16378">
        <v>58.667912002699801</v>
      </c>
      <c r="E16378">
        <v>56.631278072748103</v>
      </c>
    </row>
    <row r="16379" spans="1:5">
      <c r="A16379">
        <v>327540</v>
      </c>
      <c r="B16379">
        <v>4.7578826056107699</v>
      </c>
      <c r="C16379">
        <v>12.279241175634199</v>
      </c>
      <c r="D16379">
        <v>58.667834292770301</v>
      </c>
      <c r="E16379">
        <v>56.631864762377397</v>
      </c>
    </row>
    <row r="16380" spans="1:5">
      <c r="A16380">
        <v>327560</v>
      </c>
      <c r="B16380">
        <v>4.7545740530569001</v>
      </c>
      <c r="C16380">
        <v>12.279192426439399</v>
      </c>
      <c r="D16380">
        <v>58.667758372554999</v>
      </c>
      <c r="E16380">
        <v>56.632276356446098</v>
      </c>
    </row>
    <row r="16381" spans="1:5">
      <c r="A16381">
        <v>327580</v>
      </c>
      <c r="B16381">
        <v>4.7419996792208803</v>
      </c>
      <c r="C16381">
        <v>12.2791175939529</v>
      </c>
      <c r="D16381">
        <v>58.667681758494098</v>
      </c>
      <c r="E16381">
        <v>56.632192253414303</v>
      </c>
    </row>
    <row r="16382" spans="1:5">
      <c r="A16382">
        <v>327600</v>
      </c>
      <c r="B16382">
        <v>4.7241304429311404</v>
      </c>
      <c r="C16382">
        <v>12.2790153517691</v>
      </c>
      <c r="D16382">
        <v>58.667604135373999</v>
      </c>
      <c r="E16382">
        <v>56.631631132056498</v>
      </c>
    </row>
    <row r="16383" spans="1:5">
      <c r="A16383">
        <v>327620</v>
      </c>
      <c r="B16383">
        <v>4.7118394143018003</v>
      </c>
      <c r="C16383">
        <v>12.278892419231401</v>
      </c>
      <c r="D16383">
        <v>58.667529051535404</v>
      </c>
      <c r="E16383">
        <v>56.632023452477398</v>
      </c>
    </row>
    <row r="16384" spans="1:5">
      <c r="A16384">
        <v>327640</v>
      </c>
      <c r="B16384">
        <v>4.7089479079739096</v>
      </c>
      <c r="C16384">
        <v>12.278753641997801</v>
      </c>
      <c r="D16384">
        <v>58.667457786167098</v>
      </c>
      <c r="E16384">
        <v>56.636874059781199</v>
      </c>
    </row>
    <row r="16385" spans="1:5">
      <c r="A16385">
        <v>327660</v>
      </c>
      <c r="B16385">
        <v>4.7103591640798497</v>
      </c>
      <c r="C16385">
        <v>12.2785987178657</v>
      </c>
      <c r="D16385">
        <v>58.667387228282301</v>
      </c>
      <c r="E16385">
        <v>56.648833796043398</v>
      </c>
    </row>
    <row r="16386" spans="1:5">
      <c r="A16386">
        <v>327680</v>
      </c>
      <c r="B16386">
        <v>4.71154529111746</v>
      </c>
      <c r="C16386">
        <v>12.278426816036299</v>
      </c>
      <c r="D16386">
        <v>58.667317457817802</v>
      </c>
      <c r="E16386">
        <v>56.664378317585999</v>
      </c>
    </row>
    <row r="16387" spans="1:5">
      <c r="A16387">
        <v>327700</v>
      </c>
      <c r="B16387">
        <v>4.7117909243656397</v>
      </c>
      <c r="C16387">
        <v>12.278235801165099</v>
      </c>
      <c r="D16387">
        <v>58.667253875331902</v>
      </c>
      <c r="E16387">
        <v>56.675774957578803</v>
      </c>
    </row>
    <row r="16388" spans="1:5">
      <c r="A16388">
        <v>327720</v>
      </c>
      <c r="B16388">
        <v>4.7117169460409496</v>
      </c>
      <c r="C16388">
        <v>12.278026673771199</v>
      </c>
      <c r="D16388">
        <v>58.667199477316998</v>
      </c>
      <c r="E16388">
        <v>56.679734135758899</v>
      </c>
    </row>
    <row r="16389" spans="1:5">
      <c r="A16389">
        <v>327740</v>
      </c>
      <c r="B16389">
        <v>4.7117018528322596</v>
      </c>
      <c r="C16389">
        <v>12.277806464483</v>
      </c>
      <c r="D16389">
        <v>58.6671500027091</v>
      </c>
      <c r="E16389">
        <v>56.6791563611567</v>
      </c>
    </row>
    <row r="16390" spans="1:5">
      <c r="A16390">
        <v>327760</v>
      </c>
      <c r="B16390">
        <v>4.7117650313968902</v>
      </c>
      <c r="C16390">
        <v>12.277578845714</v>
      </c>
      <c r="D16390">
        <v>58.667099067482802</v>
      </c>
      <c r="E16390">
        <v>56.677663193279301</v>
      </c>
    </row>
    <row r="16391" spans="1:5">
      <c r="A16391">
        <v>327780</v>
      </c>
      <c r="B16391">
        <v>4.7118363783698101</v>
      </c>
      <c r="C16391">
        <v>12.2773384042606</v>
      </c>
      <c r="D16391">
        <v>58.6670465736754</v>
      </c>
      <c r="E16391">
        <v>56.676695651960799</v>
      </c>
    </row>
    <row r="16392" spans="1:5">
      <c r="A16392">
        <v>327800</v>
      </c>
      <c r="B16392">
        <v>4.71188459781379</v>
      </c>
      <c r="C16392">
        <v>12.2770771599752</v>
      </c>
      <c r="D16392">
        <v>58.6669980565594</v>
      </c>
      <c r="E16392">
        <v>56.676251960992403</v>
      </c>
    </row>
    <row r="16393" spans="1:5">
      <c r="A16393">
        <v>327820</v>
      </c>
      <c r="B16393">
        <v>4.7119132610566297</v>
      </c>
      <c r="C16393">
        <v>12.2767932416573</v>
      </c>
      <c r="D16393">
        <v>58.666956538896102</v>
      </c>
      <c r="E16393">
        <v>56.675994700270699</v>
      </c>
    </row>
    <row r="16394" spans="1:5">
      <c r="A16394">
        <v>327840</v>
      </c>
      <c r="B16394">
        <v>4.7119351219807699</v>
      </c>
      <c r="C16394">
        <v>12.276491422931301</v>
      </c>
      <c r="D16394">
        <v>58.666918668575498</v>
      </c>
      <c r="E16394">
        <v>56.675724837891202</v>
      </c>
    </row>
    <row r="16395" spans="1:5">
      <c r="A16395">
        <v>327860</v>
      </c>
      <c r="B16395">
        <v>4.7119583837232399</v>
      </c>
      <c r="C16395">
        <v>12.276176104509201</v>
      </c>
      <c r="D16395">
        <v>58.666878763792603</v>
      </c>
      <c r="E16395">
        <v>56.675402627086399</v>
      </c>
    </row>
    <row r="16396" spans="1:5">
      <c r="A16396">
        <v>327880</v>
      </c>
      <c r="B16396">
        <v>4.7119811188299696</v>
      </c>
      <c r="C16396">
        <v>12.2758466125364</v>
      </c>
      <c r="D16396">
        <v>58.666835447366097</v>
      </c>
      <c r="E16396">
        <v>56.675052350661602</v>
      </c>
    </row>
    <row r="16397" spans="1:5">
      <c r="A16397">
        <v>327900</v>
      </c>
      <c r="B16397">
        <v>4.7119957004971704</v>
      </c>
      <c r="C16397">
        <v>12.2754975664187</v>
      </c>
      <c r="D16397">
        <v>58.6667912296396</v>
      </c>
      <c r="E16397">
        <v>56.674699550279598</v>
      </c>
    </row>
    <row r="16398" spans="1:5">
      <c r="A16398">
        <v>327920</v>
      </c>
      <c r="B16398">
        <v>4.7119976132004799</v>
      </c>
      <c r="C16398">
        <v>12.2751227419923</v>
      </c>
      <c r="D16398">
        <v>58.666746536133402</v>
      </c>
      <c r="E16398">
        <v>56.674354026251798</v>
      </c>
    </row>
    <row r="16399" spans="1:5">
      <c r="A16399">
        <v>327940</v>
      </c>
      <c r="B16399">
        <v>4.7119871197046299</v>
      </c>
      <c r="C16399">
        <v>12.274724021295601</v>
      </c>
      <c r="D16399">
        <v>58.666700593722801</v>
      </c>
      <c r="E16399">
        <v>56.674015532895297</v>
      </c>
    </row>
    <row r="16400" spans="1:5">
      <c r="A16400">
        <v>327960</v>
      </c>
      <c r="B16400">
        <v>4.7119645480435803</v>
      </c>
      <c r="C16400">
        <v>12.274313562057699</v>
      </c>
      <c r="D16400">
        <v>58.666655990479597</v>
      </c>
      <c r="E16400">
        <v>56.673681005130703</v>
      </c>
    </row>
    <row r="16401" spans="1:5">
      <c r="A16401">
        <v>327980</v>
      </c>
      <c r="B16401">
        <v>4.7119285312545598</v>
      </c>
      <c r="C16401">
        <v>12.2739019487845</v>
      </c>
      <c r="D16401">
        <v>58.666616569923697</v>
      </c>
      <c r="E16401">
        <v>56.673346790132697</v>
      </c>
    </row>
    <row r="16402" spans="1:5">
      <c r="A16402">
        <v>328000</v>
      </c>
      <c r="B16402">
        <v>4.7118794786117801</v>
      </c>
      <c r="C16402">
        <v>12.273492036760199</v>
      </c>
      <c r="D16402">
        <v>58.666584055585801</v>
      </c>
      <c r="E16402">
        <v>56.673010274764799</v>
      </c>
    </row>
    <row r="16403" spans="1:5">
      <c r="A16403">
        <v>328020</v>
      </c>
      <c r="B16403">
        <v>4.7118221711199899</v>
      </c>
      <c r="C16403">
        <v>12.2730780967978</v>
      </c>
      <c r="D16403">
        <v>58.666557897097398</v>
      </c>
      <c r="E16403">
        <v>56.672671732113599</v>
      </c>
    </row>
    <row r="16404" spans="1:5">
      <c r="A16404">
        <v>328040</v>
      </c>
      <c r="B16404">
        <v>4.7117639124088004</v>
      </c>
      <c r="C16404">
        <v>12.272627047882301</v>
      </c>
      <c r="D16404">
        <v>58.666534440128103</v>
      </c>
      <c r="E16404">
        <v>56.6723334045965</v>
      </c>
    </row>
    <row r="16405" spans="1:5">
      <c r="A16405">
        <v>328060</v>
      </c>
      <c r="B16405">
        <v>4.7117093072546297</v>
      </c>
      <c r="C16405">
        <v>12.2720752733173</v>
      </c>
      <c r="D16405">
        <v>58.6665082697792</v>
      </c>
      <c r="E16405">
        <v>56.671997885060001</v>
      </c>
    </row>
    <row r="16406" spans="1:5">
      <c r="A16406">
        <v>328080</v>
      </c>
      <c r="B16406">
        <v>4.7116561728175501</v>
      </c>
      <c r="C16406">
        <v>12.271451028715401</v>
      </c>
      <c r="D16406">
        <v>58.666476579675397</v>
      </c>
      <c r="E16406">
        <v>56.671667517384101</v>
      </c>
    </row>
    <row r="16407" spans="1:5">
      <c r="A16407">
        <v>328100</v>
      </c>
      <c r="B16407">
        <v>4.7115994705548099</v>
      </c>
      <c r="C16407">
        <v>12.271132250325801</v>
      </c>
      <c r="D16407">
        <v>58.666441797302802</v>
      </c>
      <c r="E16407">
        <v>56.671342823903501</v>
      </c>
    </row>
    <row r="16408" spans="1:5">
      <c r="A16408">
        <v>328120</v>
      </c>
      <c r="B16408">
        <v>4.7115373182251998</v>
      </c>
      <c r="C16408">
        <v>12.2717196408341</v>
      </c>
      <c r="D16408">
        <v>58.666410357699299</v>
      </c>
      <c r="E16408">
        <v>56.671022750083097</v>
      </c>
    </row>
    <row r="16409" spans="1:5">
      <c r="A16409">
        <v>328140</v>
      </c>
      <c r="B16409">
        <v>4.7114679743041501</v>
      </c>
      <c r="C16409">
        <v>12.2724761520744</v>
      </c>
      <c r="D16409">
        <v>58.666386716942498</v>
      </c>
      <c r="E16409">
        <v>56.6707072856778</v>
      </c>
    </row>
    <row r="16410" spans="1:5">
      <c r="A16410">
        <v>328160</v>
      </c>
      <c r="B16410">
        <v>4.7113866719751698</v>
      </c>
      <c r="C16410">
        <v>12.268945601833799</v>
      </c>
      <c r="D16410">
        <v>58.666368567516102</v>
      </c>
      <c r="E16410">
        <v>56.670395958141498</v>
      </c>
    </row>
    <row r="16411" spans="1:5">
      <c r="A16411">
        <v>328180</v>
      </c>
      <c r="B16411">
        <v>4.7112911598353104</v>
      </c>
      <c r="C16411">
        <v>12.256263758753301</v>
      </c>
      <c r="D16411">
        <v>58.666349657756498</v>
      </c>
      <c r="E16411">
        <v>56.6700844431166</v>
      </c>
    </row>
    <row r="16412" spans="1:5">
      <c r="A16412">
        <v>328200</v>
      </c>
      <c r="B16412">
        <v>4.7111847191724898</v>
      </c>
      <c r="C16412">
        <v>12.2384696222753</v>
      </c>
      <c r="D16412">
        <v>58.666325568132699</v>
      </c>
      <c r="E16412">
        <v>56.669767960754797</v>
      </c>
    </row>
    <row r="16413" spans="1:5">
      <c r="A16413">
        <v>328220</v>
      </c>
      <c r="B16413">
        <v>4.7110722999968502</v>
      </c>
      <c r="C16413">
        <v>12.226388360904799</v>
      </c>
      <c r="D16413">
        <v>58.666296861399999</v>
      </c>
      <c r="E16413">
        <v>56.669447580972601</v>
      </c>
    </row>
    <row r="16414" spans="1:5">
      <c r="A16414">
        <v>328240</v>
      </c>
      <c r="B16414">
        <v>4.7109567282778597</v>
      </c>
      <c r="C16414">
        <v>12.223741150563001</v>
      </c>
      <c r="D16414">
        <v>58.666269003036597</v>
      </c>
      <c r="E16414">
        <v>56.669128574929502</v>
      </c>
    </row>
    <row r="16415" spans="1:5">
      <c r="A16415">
        <v>328260</v>
      </c>
      <c r="B16415">
        <v>4.7108363538604303</v>
      </c>
      <c r="C16415">
        <v>12.2253785448938</v>
      </c>
      <c r="D16415">
        <v>58.666248942750201</v>
      </c>
      <c r="E16415">
        <v>56.668813820055398</v>
      </c>
    </row>
    <row r="16416" spans="1:5">
      <c r="A16416">
        <v>328280</v>
      </c>
      <c r="B16416">
        <v>4.7107096663941102</v>
      </c>
      <c r="C16416">
        <v>12.226774774703401</v>
      </c>
      <c r="D16416">
        <v>58.666239624194397</v>
      </c>
      <c r="E16416">
        <v>56.668502062838897</v>
      </c>
    </row>
    <row r="16417" spans="1:5">
      <c r="A16417">
        <v>328300</v>
      </c>
      <c r="B16417">
        <v>4.7105840393701799</v>
      </c>
      <c r="C16417">
        <v>12.227229772919999</v>
      </c>
      <c r="D16417">
        <v>58.666237708098798</v>
      </c>
      <c r="E16417">
        <v>56.668189561260803</v>
      </c>
    </row>
    <row r="16418" spans="1:5">
      <c r="A16418">
        <v>328320</v>
      </c>
      <c r="B16418">
        <v>4.7104653324653603</v>
      </c>
      <c r="C16418">
        <v>12.2273651222115</v>
      </c>
      <c r="D16418">
        <v>58.666237572425104</v>
      </c>
      <c r="E16418">
        <v>56.667872437325002</v>
      </c>
    </row>
    <row r="16419" spans="1:5">
      <c r="A16419">
        <v>328340</v>
      </c>
      <c r="B16419">
        <v>4.7103240052375197</v>
      </c>
      <c r="C16419">
        <v>12.227549582949299</v>
      </c>
      <c r="D16419">
        <v>58.666235165301899</v>
      </c>
      <c r="E16419">
        <v>56.6675496367995</v>
      </c>
    </row>
    <row r="16420" spans="1:5">
      <c r="A16420">
        <v>328360</v>
      </c>
      <c r="B16420">
        <v>4.7100913486977296</v>
      </c>
      <c r="C16420">
        <v>12.227799918455799</v>
      </c>
      <c r="D16420">
        <v>58.666227478155299</v>
      </c>
      <c r="E16420">
        <v>56.667222637995003</v>
      </c>
    </row>
    <row r="16421" spans="1:5">
      <c r="A16421">
        <v>328380</v>
      </c>
      <c r="B16421">
        <v>4.7097963494858801</v>
      </c>
      <c r="C16421">
        <v>12.2280610454212</v>
      </c>
      <c r="D16421">
        <v>58.6662127746417</v>
      </c>
      <c r="E16421">
        <v>56.666896238495099</v>
      </c>
    </row>
    <row r="16422" spans="1:5">
      <c r="A16422">
        <v>328400</v>
      </c>
      <c r="B16422">
        <v>4.7098372474667203</v>
      </c>
      <c r="C16422">
        <v>12.2283335281567</v>
      </c>
      <c r="D16422">
        <v>58.666192782442302</v>
      </c>
      <c r="E16422">
        <v>56.666586956735699</v>
      </c>
    </row>
    <row r="16423" spans="1:5">
      <c r="A16423">
        <v>328420</v>
      </c>
      <c r="B16423">
        <v>4.71082222085567</v>
      </c>
      <c r="C16423">
        <v>12.2286226493777</v>
      </c>
      <c r="D16423">
        <v>58.666176670833899</v>
      </c>
      <c r="E16423">
        <v>56.6663240576787</v>
      </c>
    </row>
    <row r="16424" spans="1:5">
      <c r="A16424">
        <v>328440</v>
      </c>
      <c r="B16424">
        <v>4.7118957524391796</v>
      </c>
      <c r="C16424">
        <v>12.228804911508901</v>
      </c>
      <c r="D16424">
        <v>58.666192690270996</v>
      </c>
      <c r="E16424">
        <v>56.666108927540499</v>
      </c>
    </row>
    <row r="16425" spans="1:5">
      <c r="A16425">
        <v>328460</v>
      </c>
      <c r="B16425">
        <v>4.7083288106339403</v>
      </c>
      <c r="C16425">
        <v>12.2286311370578</v>
      </c>
      <c r="D16425">
        <v>58.6662855376129</v>
      </c>
      <c r="E16425">
        <v>56.665820047602999</v>
      </c>
    </row>
    <row r="16426" spans="1:5">
      <c r="A16426">
        <v>328480</v>
      </c>
      <c r="B16426">
        <v>4.6953732043017302</v>
      </c>
      <c r="C16426">
        <v>12.228282544521001</v>
      </c>
      <c r="D16426">
        <v>58.666421018925298</v>
      </c>
      <c r="E16426">
        <v>56.665156108613701</v>
      </c>
    </row>
    <row r="16427" spans="1:5">
      <c r="A16427">
        <v>328500</v>
      </c>
      <c r="B16427">
        <v>4.6786243833421004</v>
      </c>
      <c r="C16427">
        <v>12.2293866892823</v>
      </c>
      <c r="D16427">
        <v>58.666281340812901</v>
      </c>
      <c r="E16427">
        <v>56.6638912544609</v>
      </c>
    </row>
    <row r="16428" spans="1:5">
      <c r="A16428">
        <v>328520</v>
      </c>
      <c r="B16428">
        <v>4.6709606289828303</v>
      </c>
      <c r="C16428">
        <v>12.2341534235417</v>
      </c>
      <c r="D16428">
        <v>58.665277645798803</v>
      </c>
      <c r="E16428">
        <v>56.662750321572602</v>
      </c>
    </row>
    <row r="16429" spans="1:5">
      <c r="A16429">
        <v>328540</v>
      </c>
      <c r="B16429">
        <v>4.6717826257636599</v>
      </c>
      <c r="C16429">
        <v>12.2385588906323</v>
      </c>
      <c r="D16429">
        <v>58.663533020062502</v>
      </c>
      <c r="E16429">
        <v>56.664519099194898</v>
      </c>
    </row>
    <row r="16430" spans="1:5">
      <c r="A16430">
        <v>328560</v>
      </c>
      <c r="B16430">
        <v>4.6573359329618498</v>
      </c>
      <c r="C16430">
        <v>12.223633732040399</v>
      </c>
      <c r="D16430">
        <v>58.664070374053402</v>
      </c>
      <c r="E16430">
        <v>56.6730757211457</v>
      </c>
    </row>
    <row r="16431" spans="1:5">
      <c r="A16431">
        <v>328580</v>
      </c>
      <c r="B16431">
        <v>4.6096821697407604</v>
      </c>
      <c r="C16431">
        <v>12.1732964041608</v>
      </c>
      <c r="D16431">
        <v>58.6733260132388</v>
      </c>
      <c r="E16431">
        <v>56.6861697722481</v>
      </c>
    </row>
    <row r="16432" spans="1:5">
      <c r="A16432">
        <v>328600</v>
      </c>
      <c r="B16432">
        <v>4.5969701145424597</v>
      </c>
      <c r="C16432">
        <v>12.152844010907801</v>
      </c>
      <c r="D16432">
        <v>58.692232162083599</v>
      </c>
      <c r="E16432">
        <v>56.681457746700502</v>
      </c>
    </row>
    <row r="16433" spans="1:5">
      <c r="A16433">
        <v>328620</v>
      </c>
      <c r="B16433">
        <v>4.8388954040661698</v>
      </c>
      <c r="C16433">
        <v>12.378764123084199</v>
      </c>
      <c r="D16433">
        <v>58.6997006605989</v>
      </c>
      <c r="E16433">
        <v>56.607573943174202</v>
      </c>
    </row>
    <row r="16434" spans="1:5">
      <c r="A16434">
        <v>328640</v>
      </c>
      <c r="B16434">
        <v>5.6019419224007603</v>
      </c>
      <c r="C16434">
        <v>13.108131248667201</v>
      </c>
      <c r="D16434">
        <v>58.652358241191003</v>
      </c>
      <c r="E16434">
        <v>56.398943201551099</v>
      </c>
    </row>
    <row r="16435" spans="1:5">
      <c r="A16435">
        <v>328660</v>
      </c>
      <c r="B16435">
        <v>6.9463913099286696</v>
      </c>
      <c r="C16435">
        <v>14.380976554516399</v>
      </c>
      <c r="D16435">
        <v>58.511661266499097</v>
      </c>
      <c r="E16435">
        <v>56.014096352725701</v>
      </c>
    </row>
    <row r="16436" spans="1:5">
      <c r="A16436">
        <v>328680</v>
      </c>
      <c r="B16436">
        <v>8.6273924586348407</v>
      </c>
      <c r="C16436">
        <v>15.938822785441999</v>
      </c>
      <c r="D16436">
        <v>58.271097483961903</v>
      </c>
      <c r="E16436">
        <v>55.466613547155298</v>
      </c>
    </row>
    <row r="16437" spans="1:5">
      <c r="A16437">
        <v>328700</v>
      </c>
      <c r="B16437">
        <v>10.3099868508114</v>
      </c>
      <c r="C16437">
        <v>17.4621886547868</v>
      </c>
      <c r="D16437">
        <v>57.957481859330599</v>
      </c>
      <c r="E16437">
        <v>54.820725672432502</v>
      </c>
    </row>
    <row r="16438" spans="1:5">
      <c r="A16438">
        <v>328720</v>
      </c>
      <c r="B16438">
        <v>11.833650438373599</v>
      </c>
      <c r="C16438">
        <v>18.824233031151199</v>
      </c>
      <c r="D16438">
        <v>57.613519534357998</v>
      </c>
      <c r="E16438">
        <v>54.160816447360901</v>
      </c>
    </row>
    <row r="16439" spans="1:5">
      <c r="A16439">
        <v>328740</v>
      </c>
      <c r="B16439">
        <v>13.1938427825933</v>
      </c>
      <c r="C16439">
        <v>20.040923867814801</v>
      </c>
      <c r="D16439">
        <v>57.284273395317598</v>
      </c>
      <c r="E16439">
        <v>53.565962678446901</v>
      </c>
    </row>
    <row r="16440" spans="1:5">
      <c r="A16440">
        <v>328760</v>
      </c>
      <c r="B16440">
        <v>14.330318701269499</v>
      </c>
      <c r="C16440">
        <v>21.0583490502191</v>
      </c>
      <c r="D16440">
        <v>57.0141942593322</v>
      </c>
      <c r="E16440">
        <v>53.099606061662101</v>
      </c>
    </row>
    <row r="16441" spans="1:5">
      <c r="A16441">
        <v>328780</v>
      </c>
      <c r="B16441">
        <v>15.0970963497711</v>
      </c>
      <c r="C16441">
        <v>21.7401427051221</v>
      </c>
      <c r="D16441">
        <v>56.836456678789403</v>
      </c>
      <c r="E16441">
        <v>52.795418320792599</v>
      </c>
    </row>
    <row r="16442" spans="1:5">
      <c r="A16442">
        <v>328800</v>
      </c>
      <c r="B16442">
        <v>15.444584851796</v>
      </c>
      <c r="C16442">
        <v>22.044041817244601</v>
      </c>
      <c r="D16442">
        <v>56.753178261520098</v>
      </c>
      <c r="E16442">
        <v>52.642117843756999</v>
      </c>
    </row>
    <row r="16443" spans="1:5">
      <c r="A16443">
        <v>328820</v>
      </c>
      <c r="B16443">
        <v>15.4943911233614</v>
      </c>
      <c r="C16443">
        <v>22.082344072016401</v>
      </c>
      <c r="D16443">
        <v>56.736052612488002</v>
      </c>
      <c r="E16443">
        <v>52.594794591510599</v>
      </c>
    </row>
    <row r="16444" spans="1:5">
      <c r="A16444">
        <v>328840</v>
      </c>
      <c r="B16444">
        <v>15.426526505699201</v>
      </c>
      <c r="C16444">
        <v>22.013273947416799</v>
      </c>
      <c r="D16444">
        <v>56.748111369207301</v>
      </c>
      <c r="E16444">
        <v>52.603099265718797</v>
      </c>
    </row>
    <row r="16445" spans="1:5">
      <c r="A16445">
        <v>328860</v>
      </c>
      <c r="B16445">
        <v>15.360568928279701</v>
      </c>
      <c r="C16445">
        <v>21.9412459326511</v>
      </c>
      <c r="D16445">
        <v>56.762660230003398</v>
      </c>
      <c r="E16445">
        <v>52.6275036422849</v>
      </c>
    </row>
    <row r="16446" spans="1:5">
      <c r="A16446">
        <v>328880</v>
      </c>
      <c r="B16446">
        <v>15.3270265440675</v>
      </c>
      <c r="C16446">
        <v>21.898581482810801</v>
      </c>
      <c r="D16446">
        <v>56.772754129908897</v>
      </c>
      <c r="E16446">
        <v>52.645055497844503</v>
      </c>
    </row>
    <row r="16447" spans="1:5">
      <c r="A16447">
        <v>328900</v>
      </c>
      <c r="B16447">
        <v>15.3083691675988</v>
      </c>
      <c r="C16447">
        <v>21.875596173495602</v>
      </c>
      <c r="D16447">
        <v>56.784586488870403</v>
      </c>
      <c r="E16447">
        <v>52.650775739548102</v>
      </c>
    </row>
    <row r="16448" spans="1:5">
      <c r="A16448">
        <v>328920</v>
      </c>
      <c r="B16448">
        <v>15.288844367626</v>
      </c>
      <c r="C16448">
        <v>21.859990659679699</v>
      </c>
      <c r="D16448">
        <v>56.799510935449199</v>
      </c>
      <c r="E16448">
        <v>52.650119902676998</v>
      </c>
    </row>
    <row r="16449" spans="1:5">
      <c r="A16449">
        <v>328940</v>
      </c>
      <c r="B16449">
        <v>15.2695172069478</v>
      </c>
      <c r="C16449">
        <v>21.851599484919799</v>
      </c>
      <c r="D16449">
        <v>56.810555596762399</v>
      </c>
      <c r="E16449">
        <v>52.648589397750399</v>
      </c>
    </row>
    <row r="16450" spans="1:5">
      <c r="A16450">
        <v>328960</v>
      </c>
      <c r="B16450">
        <v>15.257933230318001</v>
      </c>
      <c r="C16450">
        <v>21.8505041698144</v>
      </c>
      <c r="D16450">
        <v>56.814062915886801</v>
      </c>
      <c r="E16450">
        <v>52.648070535826498</v>
      </c>
    </row>
    <row r="16451" spans="1:5">
      <c r="A16451">
        <v>328980</v>
      </c>
      <c r="B16451">
        <v>15.255734699768601</v>
      </c>
      <c r="C16451">
        <v>21.848304156713599</v>
      </c>
      <c r="D16451">
        <v>56.813253533114398</v>
      </c>
      <c r="E16451">
        <v>52.648214655480203</v>
      </c>
    </row>
    <row r="16452" spans="1:5">
      <c r="A16452">
        <v>329000</v>
      </c>
      <c r="B16452">
        <v>15.2581285929523</v>
      </c>
      <c r="C16452">
        <v>21.8366407115115</v>
      </c>
      <c r="D16452">
        <v>56.811933587229902</v>
      </c>
      <c r="E16452">
        <v>52.648163414526103</v>
      </c>
    </row>
    <row r="16453" spans="1:5">
      <c r="A16453">
        <v>329020</v>
      </c>
      <c r="B16453">
        <v>15.260260716127</v>
      </c>
      <c r="C16453">
        <v>21.819006397362202</v>
      </c>
      <c r="D16453">
        <v>56.811310391475303</v>
      </c>
      <c r="E16453">
        <v>52.6476618557191</v>
      </c>
    </row>
    <row r="16454" spans="1:5">
      <c r="A16454">
        <v>329040</v>
      </c>
      <c r="B16454">
        <v>15.2571544122973</v>
      </c>
      <c r="C16454">
        <v>21.806701446378401</v>
      </c>
      <c r="D16454">
        <v>56.811171029000697</v>
      </c>
      <c r="E16454">
        <v>52.6480938095482</v>
      </c>
    </row>
    <row r="16455" spans="1:5">
      <c r="A16455">
        <v>329060</v>
      </c>
      <c r="B16455">
        <v>15.244457984387299</v>
      </c>
      <c r="C16455">
        <v>21.803695139694099</v>
      </c>
      <c r="D16455">
        <v>56.811152972669397</v>
      </c>
      <c r="E16455">
        <v>52.652974045063303</v>
      </c>
    </row>
    <row r="16456" spans="1:5">
      <c r="A16456">
        <v>329080</v>
      </c>
      <c r="B16456">
        <v>15.2264199848013</v>
      </c>
      <c r="C16456">
        <v>21.8048716475083</v>
      </c>
      <c r="D16456">
        <v>56.811119280575497</v>
      </c>
      <c r="E16456">
        <v>52.664944782662097</v>
      </c>
    </row>
    <row r="16457" spans="1:5">
      <c r="A16457">
        <v>329100</v>
      </c>
      <c r="B16457">
        <v>15.213946323931101</v>
      </c>
      <c r="C16457">
        <v>21.806017731529799</v>
      </c>
      <c r="D16457">
        <v>56.811073896238703</v>
      </c>
      <c r="E16457">
        <v>52.680469100545203</v>
      </c>
    </row>
    <row r="16458" spans="1:5">
      <c r="A16458">
        <v>329120</v>
      </c>
      <c r="B16458">
        <v>15.211167778776201</v>
      </c>
      <c r="C16458">
        <v>21.807019649729</v>
      </c>
      <c r="D16458">
        <v>56.811043720328101</v>
      </c>
      <c r="E16458">
        <v>52.691825945623101</v>
      </c>
    </row>
    <row r="16459" spans="1:5">
      <c r="A16459">
        <v>329140</v>
      </c>
      <c r="B16459">
        <v>15.213562768912899</v>
      </c>
      <c r="C16459">
        <v>21.8077943670236</v>
      </c>
      <c r="D16459">
        <v>56.811039071352901</v>
      </c>
      <c r="E16459">
        <v>52.695755668301203</v>
      </c>
    </row>
    <row r="16460" spans="1:5">
      <c r="A16460">
        <v>329160</v>
      </c>
      <c r="B16460">
        <v>15.215881296810799</v>
      </c>
      <c r="C16460">
        <v>21.804293828810899</v>
      </c>
      <c r="D16460">
        <v>56.811058724061397</v>
      </c>
      <c r="E16460">
        <v>52.695183786422298</v>
      </c>
    </row>
    <row r="16461" spans="1:5">
      <c r="A16461">
        <v>329180</v>
      </c>
      <c r="B16461">
        <v>15.2129354202931</v>
      </c>
      <c r="C16461">
        <v>21.791678247096002</v>
      </c>
      <c r="D16461">
        <v>56.811102364403098</v>
      </c>
      <c r="E16461">
        <v>52.693741201531999</v>
      </c>
    </row>
    <row r="16462" spans="1:5">
      <c r="A16462">
        <v>329200</v>
      </c>
      <c r="B16462">
        <v>15.200397467134801</v>
      </c>
      <c r="C16462">
        <v>21.773908096261199</v>
      </c>
      <c r="D16462">
        <v>56.811174105095702</v>
      </c>
      <c r="E16462">
        <v>52.6928642019815</v>
      </c>
    </row>
    <row r="16463" spans="1:5">
      <c r="A16463">
        <v>329220</v>
      </c>
      <c r="B16463">
        <v>15.182626602359299</v>
      </c>
      <c r="C16463">
        <v>21.761779815272899</v>
      </c>
      <c r="D16463">
        <v>56.811275901756503</v>
      </c>
      <c r="E16463">
        <v>52.692540733735399</v>
      </c>
    </row>
    <row r="16464" spans="1:5">
      <c r="A16464">
        <v>329240</v>
      </c>
      <c r="B16464">
        <v>15.170519026774199</v>
      </c>
      <c r="C16464">
        <v>21.7590256487569</v>
      </c>
      <c r="D16464">
        <v>56.811401907217899</v>
      </c>
      <c r="E16464">
        <v>52.6924286825477</v>
      </c>
    </row>
    <row r="16465" spans="1:5">
      <c r="A16465">
        <v>329260</v>
      </c>
      <c r="B16465">
        <v>15.1678225103075</v>
      </c>
      <c r="C16465">
        <v>21.760509385941599</v>
      </c>
      <c r="D16465">
        <v>56.811542589322698</v>
      </c>
      <c r="E16465">
        <v>52.692330162223698</v>
      </c>
    </row>
    <row r="16466" spans="1:5">
      <c r="A16466">
        <v>329280</v>
      </c>
      <c r="B16466">
        <v>15.169400595452499</v>
      </c>
      <c r="C16466">
        <v>21.761710017433298</v>
      </c>
      <c r="D16466">
        <v>56.811692905933498</v>
      </c>
      <c r="E16466">
        <v>52.6922027221894</v>
      </c>
    </row>
    <row r="16467" spans="1:5">
      <c r="A16467">
        <v>329300</v>
      </c>
      <c r="B16467">
        <v>15.170718047152899</v>
      </c>
      <c r="C16467">
        <v>21.761920929829</v>
      </c>
      <c r="D16467">
        <v>56.811854850591999</v>
      </c>
      <c r="E16467">
        <v>52.692061938635803</v>
      </c>
    </row>
    <row r="16468" spans="1:5">
      <c r="A16468">
        <v>329320</v>
      </c>
      <c r="B16468">
        <v>15.171066438430399</v>
      </c>
      <c r="C16468">
        <v>21.761740291330401</v>
      </c>
      <c r="D16468">
        <v>56.812032568271398</v>
      </c>
      <c r="E16468">
        <v>52.691927416522603</v>
      </c>
    </row>
    <row r="16469" spans="1:5">
      <c r="A16469">
        <v>329340</v>
      </c>
      <c r="B16469">
        <v>15.171073007547699</v>
      </c>
      <c r="C16469">
        <v>21.7614912170935</v>
      </c>
      <c r="D16469">
        <v>56.812226182418499</v>
      </c>
      <c r="E16469">
        <v>52.691811732432001</v>
      </c>
    </row>
    <row r="16470" spans="1:5">
      <c r="A16470">
        <v>329360</v>
      </c>
      <c r="B16470">
        <v>15.171115083290401</v>
      </c>
      <c r="C16470">
        <v>21.7612193665395</v>
      </c>
      <c r="D16470">
        <v>56.812432550725298</v>
      </c>
      <c r="E16470">
        <v>52.691719939061301</v>
      </c>
    </row>
    <row r="16471" spans="1:5">
      <c r="A16471">
        <v>329380</v>
      </c>
      <c r="B16471">
        <v>15.171214576514</v>
      </c>
      <c r="C16471">
        <v>21.761224608931801</v>
      </c>
      <c r="D16471">
        <v>56.812650634162097</v>
      </c>
      <c r="E16471">
        <v>52.691649400380797</v>
      </c>
    </row>
    <row r="16472" spans="1:5">
      <c r="A16472">
        <v>329400</v>
      </c>
      <c r="B16472">
        <v>15.1713083466681</v>
      </c>
      <c r="C16472">
        <v>21.7620783040818</v>
      </c>
      <c r="D16472">
        <v>56.8128829686245</v>
      </c>
      <c r="E16472">
        <v>52.6915973588535</v>
      </c>
    </row>
    <row r="16473" spans="1:5">
      <c r="A16473">
        <v>329420</v>
      </c>
      <c r="B16473">
        <v>15.1713676641908</v>
      </c>
      <c r="C16473">
        <v>21.7630611622406</v>
      </c>
      <c r="D16473">
        <v>56.813132263814303</v>
      </c>
      <c r="E16473">
        <v>52.691567685494697</v>
      </c>
    </row>
    <row r="16474" spans="1:5">
      <c r="A16474">
        <v>329440</v>
      </c>
      <c r="B16474">
        <v>15.1713945279343</v>
      </c>
      <c r="C16474">
        <v>21.759738397229899</v>
      </c>
      <c r="D16474">
        <v>56.813396795703497</v>
      </c>
      <c r="E16474">
        <v>52.691566202479301</v>
      </c>
    </row>
    <row r="16475" spans="1:5">
      <c r="A16475">
        <v>329460</v>
      </c>
      <c r="B16475">
        <v>15.1713957773219</v>
      </c>
      <c r="C16475">
        <v>21.747243101825301</v>
      </c>
      <c r="D16475">
        <v>56.813669839757502</v>
      </c>
      <c r="E16475">
        <v>52.691595612758803</v>
      </c>
    </row>
    <row r="16476" spans="1:5">
      <c r="A16476">
        <v>329480</v>
      </c>
      <c r="B16476">
        <v>15.171373770722401</v>
      </c>
      <c r="C16476">
        <v>21.729602983285702</v>
      </c>
      <c r="D16476">
        <v>56.813945074904701</v>
      </c>
      <c r="E16476">
        <v>52.691654012165003</v>
      </c>
    </row>
    <row r="16477" spans="1:5">
      <c r="A16477">
        <v>329500</v>
      </c>
      <c r="B16477">
        <v>15.171329472014101</v>
      </c>
      <c r="C16477">
        <v>21.717647778140002</v>
      </c>
      <c r="D16477">
        <v>56.814221677819702</v>
      </c>
      <c r="E16477">
        <v>52.691733438604899</v>
      </c>
    </row>
    <row r="16478" spans="1:5">
      <c r="A16478">
        <v>329520</v>
      </c>
      <c r="B16478">
        <v>15.171263082629901</v>
      </c>
      <c r="C16478">
        <v>21.7151056739132</v>
      </c>
      <c r="D16478">
        <v>56.814503367307303</v>
      </c>
      <c r="E16478">
        <v>52.691825374777402</v>
      </c>
    </row>
    <row r="16479" spans="1:5">
      <c r="A16479">
        <v>329540</v>
      </c>
      <c r="B16479">
        <v>15.1711759675603</v>
      </c>
      <c r="C16479">
        <v>21.716821365276601</v>
      </c>
      <c r="D16479">
        <v>56.814793914386698</v>
      </c>
      <c r="E16479">
        <v>52.691929258621101</v>
      </c>
    </row>
    <row r="16480" spans="1:5">
      <c r="A16480">
        <v>329560</v>
      </c>
      <c r="B16480">
        <v>15.171071541276101</v>
      </c>
      <c r="C16480">
        <v>21.7182628493339</v>
      </c>
      <c r="D16480">
        <v>56.815096352316601</v>
      </c>
      <c r="E16480">
        <v>52.6920505720215</v>
      </c>
    </row>
    <row r="16481" spans="1:5">
      <c r="A16481">
        <v>329580</v>
      </c>
      <c r="B16481">
        <v>15.170951809085601</v>
      </c>
      <c r="C16481">
        <v>21.718735324317201</v>
      </c>
      <c r="D16481">
        <v>56.815414103089402</v>
      </c>
      <c r="E16481">
        <v>52.692192117498003</v>
      </c>
    </row>
    <row r="16482" spans="1:5">
      <c r="A16482">
        <v>329600</v>
      </c>
      <c r="B16482">
        <v>15.1708135554107</v>
      </c>
      <c r="C16482">
        <v>21.718874828884299</v>
      </c>
      <c r="D16482">
        <v>56.815747200064401</v>
      </c>
      <c r="E16482">
        <v>52.692350694621702</v>
      </c>
    </row>
    <row r="16483" spans="1:5">
      <c r="A16483">
        <v>329620</v>
      </c>
      <c r="B16483">
        <v>15.1706349390219</v>
      </c>
      <c r="C16483">
        <v>21.7190639618495</v>
      </c>
      <c r="D16483">
        <v>56.816089571483303</v>
      </c>
      <c r="E16483">
        <v>52.692520995078198</v>
      </c>
    </row>
    <row r="16484" spans="1:5">
      <c r="A16484">
        <v>329640</v>
      </c>
      <c r="B16484">
        <v>15.170381710402999</v>
      </c>
      <c r="C16484">
        <v>21.719322227044898</v>
      </c>
      <c r="D16484">
        <v>56.816433342909498</v>
      </c>
      <c r="E16484">
        <v>52.692701648552301</v>
      </c>
    </row>
    <row r="16485" spans="1:5">
      <c r="A16485">
        <v>329660</v>
      </c>
      <c r="B16485">
        <v>15.170109992174099</v>
      </c>
      <c r="C16485">
        <v>21.719577812248001</v>
      </c>
      <c r="D16485">
        <v>56.816773636682797</v>
      </c>
      <c r="E16485">
        <v>52.692895905288999</v>
      </c>
    </row>
    <row r="16486" spans="1:5">
      <c r="A16486">
        <v>329680</v>
      </c>
      <c r="B16486">
        <v>15.170104606167801</v>
      </c>
      <c r="C16486">
        <v>21.719794131321098</v>
      </c>
      <c r="D16486">
        <v>56.817109332311198</v>
      </c>
      <c r="E16486">
        <v>52.693105797250503</v>
      </c>
    </row>
    <row r="16487" spans="1:5">
      <c r="A16487">
        <v>329700</v>
      </c>
      <c r="B16487">
        <v>15.170620786095601</v>
      </c>
      <c r="C16487">
        <v>21.719967982754099</v>
      </c>
      <c r="D16487">
        <v>56.817442532749602</v>
      </c>
      <c r="E16487">
        <v>52.693329534882402</v>
      </c>
    </row>
    <row r="16488" spans="1:5">
      <c r="A16488">
        <v>329720</v>
      </c>
      <c r="B16488">
        <v>15.1707012333123</v>
      </c>
      <c r="C16488">
        <v>21.720109645618798</v>
      </c>
      <c r="D16488">
        <v>56.817779456256702</v>
      </c>
      <c r="E16488">
        <v>52.693565132602103</v>
      </c>
    </row>
    <row r="16489" spans="1:5">
      <c r="A16489">
        <v>329740</v>
      </c>
      <c r="B16489">
        <v>15.167200969402201</v>
      </c>
      <c r="C16489">
        <v>21.720226901771799</v>
      </c>
      <c r="D16489">
        <v>56.818130670854202</v>
      </c>
      <c r="E16489">
        <v>52.693813748706603</v>
      </c>
    </row>
    <row r="16490" spans="1:5">
      <c r="A16490">
        <v>329760</v>
      </c>
      <c r="B16490">
        <v>15.1589334850163</v>
      </c>
      <c r="C16490">
        <v>21.720315731354201</v>
      </c>
      <c r="D16490">
        <v>56.818504139944501</v>
      </c>
      <c r="E16490">
        <v>52.694077701565902</v>
      </c>
    </row>
    <row r="16491" spans="1:5">
      <c r="A16491">
        <v>329780</v>
      </c>
      <c r="B16491">
        <v>15.150349014426901</v>
      </c>
      <c r="C16491">
        <v>21.720372146742001</v>
      </c>
      <c r="D16491">
        <v>56.818896868912397</v>
      </c>
      <c r="E16491">
        <v>52.694355881387203</v>
      </c>
    </row>
    <row r="16492" spans="1:5">
      <c r="A16492">
        <v>329800</v>
      </c>
      <c r="B16492">
        <v>15.1433908919965</v>
      </c>
      <c r="C16492">
        <v>21.720400920434201</v>
      </c>
      <c r="D16492">
        <v>56.819304407586998</v>
      </c>
      <c r="E16492">
        <v>52.694644280458299</v>
      </c>
    </row>
    <row r="16493" spans="1:5">
      <c r="A16493">
        <v>329820</v>
      </c>
      <c r="B16493">
        <v>15.1349769136354</v>
      </c>
      <c r="C16493">
        <v>21.720406980534101</v>
      </c>
      <c r="D16493">
        <v>56.819741228547898</v>
      </c>
      <c r="E16493">
        <v>52.694938855665598</v>
      </c>
    </row>
    <row r="16494" spans="1:5">
      <c r="A16494">
        <v>329840</v>
      </c>
      <c r="B16494">
        <v>15.127055259366999</v>
      </c>
      <c r="C16494">
        <v>21.7203897289255</v>
      </c>
      <c r="D16494">
        <v>56.820238643303</v>
      </c>
      <c r="E16494">
        <v>52.6952363248692</v>
      </c>
    </row>
    <row r="16495" spans="1:5">
      <c r="A16495">
        <v>329860</v>
      </c>
      <c r="B16495">
        <v>15.1240087614429</v>
      </c>
      <c r="C16495">
        <v>21.7203445275176</v>
      </c>
      <c r="D16495">
        <v>56.820789028394103</v>
      </c>
      <c r="E16495">
        <v>52.695536473288001</v>
      </c>
    </row>
    <row r="16496" spans="1:5">
      <c r="A16496">
        <v>329880</v>
      </c>
      <c r="B16496">
        <v>15.1245447140825</v>
      </c>
      <c r="C16496">
        <v>21.720270051031001</v>
      </c>
      <c r="D16496">
        <v>56.821225997521502</v>
      </c>
      <c r="E16496">
        <v>52.695843350518302</v>
      </c>
    </row>
    <row r="16497" spans="1:5">
      <c r="A16497">
        <v>329900</v>
      </c>
      <c r="B16497">
        <v>15.1254605351604</v>
      </c>
      <c r="C16497">
        <v>21.720173440476401</v>
      </c>
      <c r="D16497">
        <v>56.821184587983304</v>
      </c>
      <c r="E16497">
        <v>52.696162506271499</v>
      </c>
    </row>
    <row r="16498" spans="1:5">
      <c r="A16498">
        <v>329920</v>
      </c>
      <c r="B16498">
        <v>15.125799849720901</v>
      </c>
      <c r="C16498">
        <v>21.720060916183801</v>
      </c>
      <c r="D16498">
        <v>56.820574542617102</v>
      </c>
      <c r="E16498">
        <v>52.696497204066297</v>
      </c>
    </row>
    <row r="16499" spans="1:5">
      <c r="A16499">
        <v>329940</v>
      </c>
      <c r="B16499">
        <v>15.125835538888399</v>
      </c>
      <c r="C16499">
        <v>21.7199322494649</v>
      </c>
      <c r="D16499">
        <v>56.820864799435299</v>
      </c>
      <c r="E16499">
        <v>52.696845625029603</v>
      </c>
    </row>
    <row r="16500" spans="1:5">
      <c r="A16500">
        <v>329960</v>
      </c>
      <c r="B16500">
        <v>15.12585499931</v>
      </c>
      <c r="C16500">
        <v>21.719785975112199</v>
      </c>
      <c r="D16500">
        <v>56.825866911474002</v>
      </c>
      <c r="E16500">
        <v>52.697202158115502</v>
      </c>
    </row>
    <row r="16501" spans="1:5">
      <c r="A16501">
        <v>329980</v>
      </c>
      <c r="B16501">
        <v>15.1259036687934</v>
      </c>
      <c r="C16501">
        <v>21.719618371749</v>
      </c>
      <c r="D16501">
        <v>56.837619185002097</v>
      </c>
      <c r="E16501">
        <v>52.697562743568</v>
      </c>
    </row>
    <row r="16502" spans="1:5">
      <c r="A16502">
        <v>330000</v>
      </c>
      <c r="B16502">
        <v>15.125946149121299</v>
      </c>
      <c r="C16502">
        <v>21.719424532863702</v>
      </c>
      <c r="D16502">
        <v>56.849644695435501</v>
      </c>
      <c r="E16502">
        <v>52.6979283704745</v>
      </c>
    </row>
    <row r="16503" spans="1:5">
      <c r="A16503">
        <v>330020</v>
      </c>
      <c r="B16503">
        <v>15.1259759489184</v>
      </c>
      <c r="C16503">
        <v>21.719205059107001</v>
      </c>
      <c r="D16503">
        <v>56.85345932325</v>
      </c>
      <c r="E16503">
        <v>52.6983035754984</v>
      </c>
    </row>
    <row r="16504" spans="1:5">
      <c r="A16504">
        <v>330040</v>
      </c>
      <c r="B16504">
        <v>15.125998842649601</v>
      </c>
      <c r="C16504">
        <v>21.718962626465501</v>
      </c>
      <c r="D16504">
        <v>56.852786474393803</v>
      </c>
      <c r="E16504">
        <v>52.698691668682002</v>
      </c>
    </row>
    <row r="16505" spans="1:5">
      <c r="A16505">
        <v>330060</v>
      </c>
      <c r="B16505">
        <v>15.126006083052999</v>
      </c>
      <c r="C16505">
        <v>21.7186986905201</v>
      </c>
      <c r="D16505">
        <v>56.856536725714498</v>
      </c>
      <c r="E16505">
        <v>52.699090562849598</v>
      </c>
    </row>
    <row r="16506" spans="1:5">
      <c r="A16506">
        <v>330080</v>
      </c>
      <c r="B16506">
        <v>15.1259908471483</v>
      </c>
      <c r="C16506">
        <v>21.718418976488302</v>
      </c>
      <c r="D16506">
        <v>56.863338022860297</v>
      </c>
      <c r="E16506">
        <v>52.699493893895998</v>
      </c>
    </row>
    <row r="16507" spans="1:5">
      <c r="A16507">
        <v>330100</v>
      </c>
      <c r="B16507">
        <v>15.125960327604099</v>
      </c>
      <c r="C16507">
        <v>21.718130258938402</v>
      </c>
      <c r="D16507">
        <v>56.8671549589804</v>
      </c>
      <c r="E16507">
        <v>52.6998963121762</v>
      </c>
    </row>
    <row r="16508" spans="1:5">
      <c r="A16508">
        <v>330120</v>
      </c>
      <c r="B16508">
        <v>15.125923447355699</v>
      </c>
      <c r="C16508">
        <v>21.7178314580907</v>
      </c>
      <c r="D16508">
        <v>56.867409896318598</v>
      </c>
      <c r="E16508">
        <v>52.700298024357402</v>
      </c>
    </row>
    <row r="16509" spans="1:5">
      <c r="A16509">
        <v>330140</v>
      </c>
      <c r="B16509">
        <v>15.1258797684364</v>
      </c>
      <c r="C16509">
        <v>21.717517875442301</v>
      </c>
      <c r="D16509">
        <v>56.866534163009</v>
      </c>
      <c r="E16509">
        <v>52.700709411207498</v>
      </c>
    </row>
    <row r="16510" spans="1:5">
      <c r="A16510">
        <v>330160</v>
      </c>
      <c r="B16510">
        <v>15.1258248378274</v>
      </c>
      <c r="C16510">
        <v>21.7171885706647</v>
      </c>
      <c r="D16510">
        <v>56.8658689429693</v>
      </c>
      <c r="E16510">
        <v>52.701154189090602</v>
      </c>
    </row>
    <row r="16511" spans="1:5">
      <c r="A16511">
        <v>330180</v>
      </c>
      <c r="B16511">
        <v>15.1257595279454</v>
      </c>
      <c r="C16511">
        <v>21.716824698825199</v>
      </c>
      <c r="D16511">
        <v>56.865556592282303</v>
      </c>
      <c r="E16511">
        <v>52.7016546451339</v>
      </c>
    </row>
    <row r="16512" spans="1:5">
      <c r="A16512">
        <v>330200</v>
      </c>
      <c r="B16512">
        <v>15.125689280815701</v>
      </c>
      <c r="C16512">
        <v>21.716366627224499</v>
      </c>
      <c r="D16512">
        <v>56.865374549527601</v>
      </c>
      <c r="E16512">
        <v>52.702172836865898</v>
      </c>
    </row>
    <row r="16513" spans="1:5">
      <c r="A16513">
        <v>330220</v>
      </c>
      <c r="B16513">
        <v>15.1256208843912</v>
      </c>
      <c r="C16513">
        <v>21.715829057828401</v>
      </c>
      <c r="D16513">
        <v>56.8651794047354</v>
      </c>
      <c r="E16513">
        <v>52.702518040567</v>
      </c>
    </row>
    <row r="16514" spans="1:5">
      <c r="A16514">
        <v>330240</v>
      </c>
      <c r="B16514">
        <v>15.1255551098292</v>
      </c>
      <c r="C16514">
        <v>21.715578182382298</v>
      </c>
      <c r="D16514">
        <v>56.864950522525398</v>
      </c>
      <c r="E16514">
        <v>52.7023711403112</v>
      </c>
    </row>
    <row r="16515" spans="1:5">
      <c r="A16515">
        <v>330260</v>
      </c>
      <c r="B16515">
        <v>15.1254606179075</v>
      </c>
      <c r="C16515">
        <v>21.716221430125</v>
      </c>
      <c r="D16515">
        <v>56.8647125946801</v>
      </c>
      <c r="E16515">
        <v>52.701752079545599</v>
      </c>
    </row>
    <row r="16516" spans="1:5">
      <c r="A16516">
        <v>330280</v>
      </c>
      <c r="B16516">
        <v>15.125267162147599</v>
      </c>
      <c r="C16516">
        <v>21.717041761061399</v>
      </c>
      <c r="D16516">
        <v>56.864484406074297</v>
      </c>
      <c r="E16516">
        <v>52.702085776910302</v>
      </c>
    </row>
    <row r="16517" spans="1:5">
      <c r="A16517">
        <v>330300</v>
      </c>
      <c r="B16517">
        <v>15.1249911492508</v>
      </c>
      <c r="C16517">
        <v>21.713587356151301</v>
      </c>
      <c r="D16517">
        <v>56.8642706778083</v>
      </c>
      <c r="E16517">
        <v>52.706864141694602</v>
      </c>
    </row>
    <row r="16518" spans="1:5">
      <c r="A16518">
        <v>330320</v>
      </c>
      <c r="B16518">
        <v>15.1250059520234</v>
      </c>
      <c r="C16518">
        <v>21.700965035462801</v>
      </c>
      <c r="D16518">
        <v>56.864068947745402</v>
      </c>
      <c r="E16518">
        <v>52.718722437058602</v>
      </c>
    </row>
    <row r="16519" spans="1:5">
      <c r="A16519">
        <v>330340</v>
      </c>
      <c r="B16519">
        <v>15.1259287377147</v>
      </c>
      <c r="C16519">
        <v>21.683185798477901</v>
      </c>
      <c r="D16519">
        <v>56.863873298066601</v>
      </c>
      <c r="E16519">
        <v>52.734128314295603</v>
      </c>
    </row>
    <row r="16520" spans="1:5">
      <c r="A16520">
        <v>330360</v>
      </c>
      <c r="B16520">
        <v>15.127043222737299</v>
      </c>
      <c r="C16520">
        <v>21.671082615346499</v>
      </c>
      <c r="D16520">
        <v>56.863678603728196</v>
      </c>
      <c r="E16520">
        <v>52.745356986656603</v>
      </c>
    </row>
    <row r="16521" spans="1:5">
      <c r="A16521">
        <v>330380</v>
      </c>
      <c r="B16521">
        <v>15.123860589166499</v>
      </c>
      <c r="C16521">
        <v>21.668400150500698</v>
      </c>
      <c r="D16521">
        <v>56.863485816229598</v>
      </c>
      <c r="E16521">
        <v>52.749134436738601</v>
      </c>
    </row>
    <row r="16522" spans="1:5">
      <c r="A16522">
        <v>330400</v>
      </c>
      <c r="B16522">
        <v>15.111422064767901</v>
      </c>
      <c r="C16522">
        <v>21.6700031961932</v>
      </c>
      <c r="D16522">
        <v>56.863298922671902</v>
      </c>
      <c r="E16522">
        <v>52.748370555309499</v>
      </c>
    </row>
    <row r="16523" spans="1:5">
      <c r="A16523">
        <v>330420</v>
      </c>
      <c r="B16523">
        <v>15.0937202674908</v>
      </c>
      <c r="C16523">
        <v>21.671379880462801</v>
      </c>
      <c r="D16523">
        <v>56.863118313169501</v>
      </c>
      <c r="E16523">
        <v>52.746696379775202</v>
      </c>
    </row>
    <row r="16524" spans="1:5">
      <c r="A16524">
        <v>330440</v>
      </c>
      <c r="B16524">
        <v>15.0816551567001</v>
      </c>
      <c r="C16524">
        <v>21.6718460585282</v>
      </c>
      <c r="D16524">
        <v>56.862947028586397</v>
      </c>
      <c r="E16524">
        <v>52.745583522727202</v>
      </c>
    </row>
    <row r="16525" spans="1:5">
      <c r="A16525">
        <v>330460</v>
      </c>
      <c r="B16525">
        <v>15.079016286938201</v>
      </c>
      <c r="C16525">
        <v>21.671997224710999</v>
      </c>
      <c r="D16525">
        <v>56.862808342950103</v>
      </c>
      <c r="E16525">
        <v>52.745074167531101</v>
      </c>
    </row>
    <row r="16526" spans="1:5">
      <c r="A16526">
        <v>330480</v>
      </c>
      <c r="B16526">
        <v>15.0805408490506</v>
      </c>
      <c r="C16526">
        <v>21.672065507810601</v>
      </c>
      <c r="D16526">
        <v>56.862734820547097</v>
      </c>
      <c r="E16526">
        <v>52.744801624276</v>
      </c>
    </row>
    <row r="16527" spans="1:5">
      <c r="A16527">
        <v>330500</v>
      </c>
      <c r="B16527">
        <v>15.081529168459999</v>
      </c>
      <c r="C16527">
        <v>21.6719141303359</v>
      </c>
      <c r="D16527">
        <v>56.862669775331199</v>
      </c>
      <c r="E16527">
        <v>52.744302466755698</v>
      </c>
    </row>
    <row r="16528" spans="1:5">
      <c r="A16528">
        <v>330520</v>
      </c>
      <c r="B16528">
        <v>15.081709115429099</v>
      </c>
      <c r="C16528">
        <v>21.671867308034798</v>
      </c>
      <c r="D16528">
        <v>56.8623127769674</v>
      </c>
      <c r="E16528">
        <v>52.743000137811499</v>
      </c>
    </row>
    <row r="16529" spans="1:5">
      <c r="A16529">
        <v>330540</v>
      </c>
      <c r="B16529">
        <v>15.0833628684376</v>
      </c>
      <c r="C16529">
        <v>21.673445096442801</v>
      </c>
      <c r="D16529">
        <v>56.861234143336503</v>
      </c>
      <c r="E16529">
        <v>52.740718743279302</v>
      </c>
    </row>
    <row r="16530" spans="1:5">
      <c r="A16530">
        <v>330560</v>
      </c>
      <c r="B16530">
        <v>15.087826391160799</v>
      </c>
      <c r="C16530">
        <v>21.677683752185199</v>
      </c>
      <c r="D16530">
        <v>56.859848180299899</v>
      </c>
      <c r="E16530">
        <v>52.7393038283005</v>
      </c>
    </row>
    <row r="16531" spans="1:5">
      <c r="A16531">
        <v>330580</v>
      </c>
      <c r="B16531">
        <v>15.088566964717099</v>
      </c>
      <c r="C16531">
        <v>21.678743888044998</v>
      </c>
      <c r="D16531">
        <v>56.861108695776501</v>
      </c>
      <c r="E16531">
        <v>52.744184140277497</v>
      </c>
    </row>
    <row r="16532" spans="1:5">
      <c r="A16532">
        <v>330600</v>
      </c>
      <c r="B16532">
        <v>15.068054186249601</v>
      </c>
      <c r="C16532">
        <v>21.660130899905599</v>
      </c>
      <c r="D16532">
        <v>56.869925759740298</v>
      </c>
      <c r="E16532">
        <v>52.761108137488002</v>
      </c>
    </row>
    <row r="16533" spans="1:5">
      <c r="A16533">
        <v>330620</v>
      </c>
      <c r="B16533">
        <v>15.0259127494809</v>
      </c>
      <c r="C16533">
        <v>21.6197537062991</v>
      </c>
      <c r="D16533">
        <v>56.883999108512903</v>
      </c>
      <c r="E16533">
        <v>52.781186896868803</v>
      </c>
    </row>
    <row r="16534" spans="1:5">
      <c r="A16534">
        <v>330640</v>
      </c>
      <c r="B16534">
        <v>15.050039515943499</v>
      </c>
      <c r="C16534">
        <v>21.637199178285499</v>
      </c>
      <c r="D16534">
        <v>56.875314429961399</v>
      </c>
      <c r="E16534">
        <v>52.7574051626734</v>
      </c>
    </row>
    <row r="16535" spans="1:5">
      <c r="A16535">
        <v>330660</v>
      </c>
      <c r="B16535">
        <v>15.3485355132343</v>
      </c>
      <c r="C16535">
        <v>21.9040815686743</v>
      </c>
      <c r="D16535">
        <v>56.7831662536192</v>
      </c>
      <c r="E16535">
        <v>52.600043126166597</v>
      </c>
    </row>
    <row r="16536" spans="1:5">
      <c r="A16536">
        <v>330680</v>
      </c>
      <c r="B16536">
        <v>16.133167795091701</v>
      </c>
      <c r="C16536">
        <v>22.6111352547743</v>
      </c>
      <c r="D16536">
        <v>56.541151122526003</v>
      </c>
      <c r="E16536">
        <v>52.215435743110497</v>
      </c>
    </row>
    <row r="16537" spans="1:5">
      <c r="A16537">
        <v>330700</v>
      </c>
      <c r="B16537">
        <v>17.445081150434</v>
      </c>
      <c r="C16537">
        <v>23.785815830319901</v>
      </c>
      <c r="D16537">
        <v>56.112954694391902</v>
      </c>
      <c r="E16537">
        <v>51.5606480207299</v>
      </c>
    </row>
    <row r="16538" spans="1:5">
      <c r="A16538">
        <v>330720</v>
      </c>
      <c r="B16538">
        <v>19.117805276813201</v>
      </c>
      <c r="C16538">
        <v>25.2611412075542</v>
      </c>
      <c r="D16538">
        <v>55.508100922276803</v>
      </c>
      <c r="E16538">
        <v>50.674356464748797</v>
      </c>
    </row>
    <row r="16539" spans="1:5">
      <c r="A16539">
        <v>330740</v>
      </c>
      <c r="B16539">
        <v>20.856874193354798</v>
      </c>
      <c r="C16539">
        <v>26.7541697346795</v>
      </c>
      <c r="D16539">
        <v>54.798807450838403</v>
      </c>
      <c r="E16539">
        <v>49.683760778588201</v>
      </c>
    </row>
    <row r="16540" spans="1:5">
      <c r="A16540">
        <v>330760</v>
      </c>
      <c r="B16540">
        <v>22.3419408470645</v>
      </c>
      <c r="C16540">
        <v>27.982064316360098</v>
      </c>
      <c r="D16540">
        <v>54.121225662147303</v>
      </c>
      <c r="E16540">
        <v>48.771154300048003</v>
      </c>
    </row>
    <row r="16541" spans="1:5">
      <c r="A16541">
        <v>330780</v>
      </c>
      <c r="B16541">
        <v>23.372536556352099</v>
      </c>
      <c r="C16541">
        <v>28.8020783388823</v>
      </c>
      <c r="D16541">
        <v>53.606431830074598</v>
      </c>
      <c r="E16541">
        <v>48.079789765128197</v>
      </c>
    </row>
    <row r="16542" spans="1:5">
      <c r="A16542">
        <v>330800</v>
      </c>
      <c r="B16542">
        <v>23.9796003920566</v>
      </c>
      <c r="C16542">
        <v>29.274121014473501</v>
      </c>
      <c r="D16542">
        <v>53.288239469174002</v>
      </c>
      <c r="E16542">
        <v>47.6335642101849</v>
      </c>
    </row>
    <row r="16543" spans="1:5">
      <c r="A16543">
        <v>330820</v>
      </c>
      <c r="B16543">
        <v>24.3386941120757</v>
      </c>
      <c r="C16543">
        <v>29.5564870673253</v>
      </c>
      <c r="D16543">
        <v>53.106684747880799</v>
      </c>
      <c r="E16543">
        <v>47.368506585708701</v>
      </c>
    </row>
    <row r="16544" spans="1:5">
      <c r="A16544">
        <v>330840</v>
      </c>
      <c r="B16544">
        <v>24.565142001597899</v>
      </c>
      <c r="C16544">
        <v>29.739753847273398</v>
      </c>
      <c r="D16544">
        <v>53.0011498090768</v>
      </c>
      <c r="E16544">
        <v>47.224645059545701</v>
      </c>
    </row>
    <row r="16545" spans="1:5">
      <c r="A16545">
        <v>330860</v>
      </c>
      <c r="B16545">
        <v>24.66696411229</v>
      </c>
      <c r="C16545">
        <v>29.8217352353916</v>
      </c>
      <c r="D16545">
        <v>52.954891382047599</v>
      </c>
      <c r="E16545">
        <v>47.171275142258303</v>
      </c>
    </row>
    <row r="16546" spans="1:5">
      <c r="A16546">
        <v>330880</v>
      </c>
      <c r="B16546">
        <v>24.6617399177042</v>
      </c>
      <c r="C16546">
        <v>29.810547073268999</v>
      </c>
      <c r="D16546">
        <v>52.957755506193202</v>
      </c>
      <c r="E16546">
        <v>47.176098281550601</v>
      </c>
    </row>
    <row r="16547" spans="1:5">
      <c r="A16547">
        <v>330900</v>
      </c>
      <c r="B16547">
        <v>24.613036316359999</v>
      </c>
      <c r="C16547">
        <v>29.760075890442799</v>
      </c>
      <c r="D16547">
        <v>52.983957291872599</v>
      </c>
      <c r="E16547">
        <v>47.201455667239003</v>
      </c>
    </row>
    <row r="16548" spans="1:5">
      <c r="A16548">
        <v>330920</v>
      </c>
      <c r="B16548">
        <v>24.568096898058101</v>
      </c>
      <c r="C16548">
        <v>29.716206289834901</v>
      </c>
      <c r="D16548">
        <v>53.009083059527697</v>
      </c>
      <c r="E16548">
        <v>47.224668422045099</v>
      </c>
    </row>
    <row r="16549" spans="1:5">
      <c r="A16549">
        <v>330940</v>
      </c>
      <c r="B16549">
        <v>24.539665465067799</v>
      </c>
      <c r="C16549">
        <v>29.688686559541999</v>
      </c>
      <c r="D16549">
        <v>53.022277332309002</v>
      </c>
      <c r="E16549">
        <v>47.24255721942</v>
      </c>
    </row>
    <row r="16550" spans="1:5">
      <c r="A16550">
        <v>330960</v>
      </c>
      <c r="B16550">
        <v>24.524410655049799</v>
      </c>
      <c r="C16550">
        <v>29.6717254044617</v>
      </c>
      <c r="D16550">
        <v>53.024762196167998</v>
      </c>
      <c r="E16550">
        <v>47.257291248787404</v>
      </c>
    </row>
    <row r="16551" spans="1:5">
      <c r="A16551">
        <v>330980</v>
      </c>
      <c r="B16551">
        <v>24.511605323504799</v>
      </c>
      <c r="C16551">
        <v>29.663784663817001</v>
      </c>
      <c r="D16551">
        <v>53.022729222762301</v>
      </c>
      <c r="E16551">
        <v>47.266970893244597</v>
      </c>
    </row>
    <row r="16552" spans="1:5">
      <c r="A16552">
        <v>331000</v>
      </c>
      <c r="B16552">
        <v>24.497050499899998</v>
      </c>
      <c r="C16552">
        <v>29.6631224488576</v>
      </c>
      <c r="D16552">
        <v>53.020332837912797</v>
      </c>
      <c r="E16552">
        <v>47.2703300046376</v>
      </c>
    </row>
    <row r="16553" spans="1:5">
      <c r="A16553">
        <v>331020</v>
      </c>
      <c r="B16553">
        <v>24.486932819914198</v>
      </c>
      <c r="C16553">
        <v>29.660876702412999</v>
      </c>
      <c r="D16553">
        <v>53.019556253078903</v>
      </c>
      <c r="E16553">
        <v>47.269927598955398</v>
      </c>
    </row>
    <row r="16554" spans="1:5">
      <c r="A16554">
        <v>331040</v>
      </c>
      <c r="B16554">
        <v>24.480816945349599</v>
      </c>
      <c r="C16554">
        <v>29.648932979115699</v>
      </c>
      <c r="D16554">
        <v>53.023780022420297</v>
      </c>
      <c r="E16554">
        <v>47.268502300895001</v>
      </c>
    </row>
    <row r="16555" spans="1:5">
      <c r="A16555">
        <v>331060</v>
      </c>
      <c r="B16555">
        <v>24.469528086900301</v>
      </c>
      <c r="C16555">
        <v>29.6313304862019</v>
      </c>
      <c r="D16555">
        <v>53.036070699214498</v>
      </c>
      <c r="E16555">
        <v>47.267217693691201</v>
      </c>
    </row>
    <row r="16556" spans="1:5">
      <c r="A16556">
        <v>331080</v>
      </c>
      <c r="B16556">
        <v>24.452785021160299</v>
      </c>
      <c r="C16556">
        <v>29.6200033215075</v>
      </c>
      <c r="D16556">
        <v>53.052591353600803</v>
      </c>
      <c r="E16556">
        <v>47.2674378628247</v>
      </c>
    </row>
    <row r="16557" spans="1:5">
      <c r="A16557">
        <v>331100</v>
      </c>
      <c r="B16557">
        <v>24.440621780002299</v>
      </c>
      <c r="C16557">
        <v>29.618210364784499</v>
      </c>
      <c r="D16557">
        <v>53.064438481491401</v>
      </c>
      <c r="E16557">
        <v>47.272335270052402</v>
      </c>
    </row>
    <row r="16558" spans="1:5">
      <c r="A16558">
        <v>331120</v>
      </c>
      <c r="B16558">
        <v>24.437407550483702</v>
      </c>
      <c r="C16558">
        <v>29.616353748893999</v>
      </c>
      <c r="D16558">
        <v>53.0680988686644</v>
      </c>
      <c r="E16558">
        <v>47.284372760263302</v>
      </c>
    </row>
    <row r="16559" spans="1:5">
      <c r="A16559">
        <v>331140</v>
      </c>
      <c r="B16559">
        <v>24.438764409690901</v>
      </c>
      <c r="C16559">
        <v>29.604997708779301</v>
      </c>
      <c r="D16559">
        <v>53.067282830158902</v>
      </c>
      <c r="E16559">
        <v>47.300001780900899</v>
      </c>
    </row>
    <row r="16560" spans="1:5">
      <c r="A16560">
        <v>331160</v>
      </c>
      <c r="B16560">
        <v>24.440799609732</v>
      </c>
      <c r="C16560">
        <v>29.5874763449192</v>
      </c>
      <c r="D16560">
        <v>53.066018640707597</v>
      </c>
      <c r="E16560">
        <v>47.311526828928002</v>
      </c>
    </row>
    <row r="16561" spans="1:5">
      <c r="A16561">
        <v>331180</v>
      </c>
      <c r="B16561">
        <v>24.442024127038898</v>
      </c>
      <c r="C16561">
        <v>29.575260794313099</v>
      </c>
      <c r="D16561">
        <v>53.065538792800403</v>
      </c>
      <c r="E16561">
        <v>47.315683786585602</v>
      </c>
    </row>
    <row r="16562" spans="1:5">
      <c r="A16562">
        <v>331200</v>
      </c>
      <c r="B16562">
        <v>24.438579735699701</v>
      </c>
      <c r="C16562">
        <v>29.572466812253602</v>
      </c>
      <c r="D16562">
        <v>53.065625835468502</v>
      </c>
      <c r="E16562">
        <v>47.315379596973202</v>
      </c>
    </row>
    <row r="16563" spans="1:5">
      <c r="A16563">
        <v>331220</v>
      </c>
      <c r="B16563">
        <v>24.425939597371801</v>
      </c>
      <c r="C16563">
        <v>29.573966145053799</v>
      </c>
      <c r="D16563">
        <v>53.065910797419399</v>
      </c>
      <c r="E16563">
        <v>47.314247371151097</v>
      </c>
    </row>
    <row r="16564" spans="1:5">
      <c r="A16564">
        <v>331240</v>
      </c>
      <c r="B16564">
        <v>24.408107904393599</v>
      </c>
      <c r="C16564">
        <v>29.575134273217699</v>
      </c>
      <c r="D16564">
        <v>53.066116829041398</v>
      </c>
      <c r="E16564">
        <v>47.313742759645301</v>
      </c>
    </row>
    <row r="16565" spans="1:5">
      <c r="A16565">
        <v>331260</v>
      </c>
      <c r="B16565">
        <v>24.395811223858999</v>
      </c>
      <c r="C16565">
        <v>29.575184488326101</v>
      </c>
      <c r="D16565">
        <v>53.0658596288146</v>
      </c>
      <c r="E16565">
        <v>47.313819309893503</v>
      </c>
    </row>
    <row r="16566" spans="1:5">
      <c r="A16566">
        <v>331280</v>
      </c>
      <c r="B16566">
        <v>24.392818194061299</v>
      </c>
      <c r="C16566">
        <v>29.574771824804099</v>
      </c>
      <c r="D16566">
        <v>53.064913701899002</v>
      </c>
      <c r="E16566">
        <v>47.313944153404499</v>
      </c>
    </row>
    <row r="16567" spans="1:5">
      <c r="A16567">
        <v>331300</v>
      </c>
      <c r="B16567">
        <v>24.394375624607299</v>
      </c>
      <c r="C16567">
        <v>29.574646108693798</v>
      </c>
      <c r="D16567">
        <v>53.0645062779885</v>
      </c>
      <c r="E16567">
        <v>47.313602170953303</v>
      </c>
    </row>
    <row r="16568" spans="1:5">
      <c r="A16568">
        <v>331320</v>
      </c>
      <c r="B16568">
        <v>24.396555876425001</v>
      </c>
      <c r="C16568">
        <v>29.575432098620901</v>
      </c>
      <c r="D16568">
        <v>53.068590993616198</v>
      </c>
      <c r="E16568">
        <v>47.312778246967902</v>
      </c>
    </row>
    <row r="16569" spans="1:5">
      <c r="A16569">
        <v>331340</v>
      </c>
      <c r="B16569">
        <v>24.397908270516801</v>
      </c>
      <c r="C16569">
        <v>29.576345176615199</v>
      </c>
      <c r="D16569">
        <v>53.080675835927401</v>
      </c>
      <c r="E16569">
        <v>47.312922975537802</v>
      </c>
    </row>
    <row r="16570" spans="1:5">
      <c r="A16570">
        <v>331360</v>
      </c>
      <c r="B16570">
        <v>24.394577061980801</v>
      </c>
      <c r="C16570">
        <v>29.572917825283199</v>
      </c>
      <c r="D16570">
        <v>53.0970285001072</v>
      </c>
      <c r="E16570">
        <v>47.317560486593898</v>
      </c>
    </row>
    <row r="16571" spans="1:5">
      <c r="A16571">
        <v>331380</v>
      </c>
      <c r="B16571">
        <v>24.3820379978749</v>
      </c>
      <c r="C16571">
        <v>29.560286500663501</v>
      </c>
      <c r="D16571">
        <v>53.108732227791101</v>
      </c>
      <c r="E16571">
        <v>47.329350579049901</v>
      </c>
    </row>
    <row r="16572" spans="1:5">
      <c r="A16572">
        <v>331400</v>
      </c>
      <c r="B16572">
        <v>24.364336689722801</v>
      </c>
      <c r="C16572">
        <v>29.542479208205901</v>
      </c>
      <c r="D16572">
        <v>53.112263106906902</v>
      </c>
      <c r="E16572">
        <v>47.344766677944797</v>
      </c>
    </row>
    <row r="16573" spans="1:5">
      <c r="A16573">
        <v>331420</v>
      </c>
      <c r="B16573">
        <v>24.352272837018401</v>
      </c>
      <c r="C16573">
        <v>29.530315571086199</v>
      </c>
      <c r="D16573">
        <v>53.111322125370897</v>
      </c>
      <c r="E16573">
        <v>47.356064948136698</v>
      </c>
    </row>
    <row r="16574" spans="1:5">
      <c r="A16574">
        <v>331440</v>
      </c>
      <c r="B16574">
        <v>24.349593474639001</v>
      </c>
      <c r="C16574">
        <v>29.527527035455499</v>
      </c>
      <c r="D16574">
        <v>53.109920998565201</v>
      </c>
      <c r="E16574">
        <v>47.359946087922403</v>
      </c>
    </row>
    <row r="16575" spans="1:5">
      <c r="A16575">
        <v>331460</v>
      </c>
      <c r="B16575">
        <v>24.351166658775799</v>
      </c>
      <c r="C16575">
        <v>29.5289752448321</v>
      </c>
      <c r="D16575">
        <v>53.109267736908699</v>
      </c>
      <c r="E16575">
        <v>47.3593113844831</v>
      </c>
    </row>
    <row r="16576" spans="1:5">
      <c r="A16576">
        <v>331480</v>
      </c>
      <c r="B16576">
        <v>24.352462938772</v>
      </c>
      <c r="C16576">
        <v>29.530138654409502</v>
      </c>
      <c r="D16576">
        <v>53.109103285123801</v>
      </c>
      <c r="E16576">
        <v>47.357788361215697</v>
      </c>
    </row>
    <row r="16577" spans="1:5">
      <c r="A16577">
        <v>331500</v>
      </c>
      <c r="B16577">
        <v>24.3527800731916</v>
      </c>
      <c r="C16577">
        <v>29.530322357769201</v>
      </c>
      <c r="D16577">
        <v>53.109035839665601</v>
      </c>
      <c r="E16577">
        <v>47.356818948205898</v>
      </c>
    </row>
    <row r="16578" spans="1:5">
      <c r="A16578">
        <v>331520</v>
      </c>
      <c r="B16578">
        <v>24.3527460830622</v>
      </c>
      <c r="C16578">
        <v>29.530156216520801</v>
      </c>
      <c r="D16578">
        <v>53.1089237362049</v>
      </c>
      <c r="E16578">
        <v>47.356397361192002</v>
      </c>
    </row>
    <row r="16579" spans="1:5">
      <c r="A16579">
        <v>331540</v>
      </c>
      <c r="B16579">
        <v>24.352741737208799</v>
      </c>
      <c r="C16579">
        <v>29.529993706105799</v>
      </c>
      <c r="D16579">
        <v>53.1087789300067</v>
      </c>
      <c r="E16579">
        <v>47.356185130950799</v>
      </c>
    </row>
    <row r="16580" spans="1:5">
      <c r="A16580">
        <v>331560</v>
      </c>
      <c r="B16580">
        <v>24.352790514527801</v>
      </c>
      <c r="C16580">
        <v>29.5297909688726</v>
      </c>
      <c r="D16580">
        <v>53.108634438743401</v>
      </c>
      <c r="E16580">
        <v>47.355988798497997</v>
      </c>
    </row>
    <row r="16581" spans="1:5">
      <c r="A16581">
        <v>331580</v>
      </c>
      <c r="B16581">
        <v>24.352827285423</v>
      </c>
      <c r="C16581">
        <v>29.529498190870001</v>
      </c>
      <c r="D16581">
        <v>53.108502645723199</v>
      </c>
      <c r="E16581">
        <v>47.355772804115198</v>
      </c>
    </row>
    <row r="16582" spans="1:5">
      <c r="A16582">
        <v>331600</v>
      </c>
      <c r="B16582">
        <v>24.352825372999298</v>
      </c>
      <c r="C16582">
        <v>29.529456008304599</v>
      </c>
      <c r="D16582">
        <v>53.108386062783602</v>
      </c>
      <c r="E16582">
        <v>47.355556815464197</v>
      </c>
    </row>
    <row r="16583" spans="1:5">
      <c r="A16583">
        <v>331620</v>
      </c>
      <c r="B16583">
        <v>24.3527858031763</v>
      </c>
      <c r="C16583">
        <v>29.5302705779064</v>
      </c>
      <c r="D16583">
        <v>53.108289471199697</v>
      </c>
      <c r="E16583">
        <v>47.3553607990508</v>
      </c>
    </row>
    <row r="16584" spans="1:5">
      <c r="A16584">
        <v>331640</v>
      </c>
      <c r="B16584">
        <v>24.352713729360001</v>
      </c>
      <c r="C16584">
        <v>29.531224681304199</v>
      </c>
      <c r="D16584">
        <v>53.108217640062698</v>
      </c>
      <c r="E16584">
        <v>47.3551959802138</v>
      </c>
    </row>
    <row r="16585" spans="1:5">
      <c r="A16585">
        <v>331660</v>
      </c>
      <c r="B16585">
        <v>24.352617752940301</v>
      </c>
      <c r="C16585">
        <v>29.527876963531799</v>
      </c>
      <c r="D16585">
        <v>53.108168064494798</v>
      </c>
      <c r="E16585">
        <v>47.355067695778203</v>
      </c>
    </row>
    <row r="16586" spans="1:5">
      <c r="A16586">
        <v>331680</v>
      </c>
      <c r="B16586">
        <v>24.352497185649</v>
      </c>
      <c r="C16586">
        <v>29.5153642316209</v>
      </c>
      <c r="D16586">
        <v>53.1081323961807</v>
      </c>
      <c r="E16586">
        <v>47.354981913065998</v>
      </c>
    </row>
    <row r="16587" spans="1:5">
      <c r="A16587">
        <v>331700</v>
      </c>
      <c r="B16587">
        <v>24.352317768439299</v>
      </c>
      <c r="C16587">
        <v>29.497722419850099</v>
      </c>
      <c r="D16587">
        <v>53.108105723141698</v>
      </c>
      <c r="E16587">
        <v>47.354945035528097</v>
      </c>
    </row>
    <row r="16588" spans="1:5">
      <c r="A16588">
        <v>331720</v>
      </c>
      <c r="B16588">
        <v>24.352016156915099</v>
      </c>
      <c r="C16588">
        <v>29.485777721814799</v>
      </c>
      <c r="D16588">
        <v>53.1080910310422</v>
      </c>
      <c r="E16588">
        <v>47.354954569534797</v>
      </c>
    </row>
    <row r="16589" spans="1:5">
      <c r="A16589">
        <v>331740</v>
      </c>
      <c r="B16589">
        <v>24.3516232381699</v>
      </c>
      <c r="C16589">
        <v>29.483250726476701</v>
      </c>
      <c r="D16589">
        <v>53.1080927769478</v>
      </c>
      <c r="E16589">
        <v>47.354998220460601</v>
      </c>
    </row>
    <row r="16590" spans="1:5">
      <c r="A16590">
        <v>331760</v>
      </c>
      <c r="B16590">
        <v>24.351520095140099</v>
      </c>
      <c r="C16590">
        <v>29.484987314253299</v>
      </c>
      <c r="D16590">
        <v>53.108109143891902</v>
      </c>
      <c r="E16590">
        <v>47.355064591529498</v>
      </c>
    </row>
    <row r="16591" spans="1:5">
      <c r="A16591">
        <v>331780</v>
      </c>
      <c r="B16591">
        <v>24.352311618416302</v>
      </c>
      <c r="C16591">
        <v>29.486454236941199</v>
      </c>
      <c r="D16591">
        <v>53.108133444803101</v>
      </c>
      <c r="E16591">
        <v>47.355151302504602</v>
      </c>
    </row>
    <row r="16592" spans="1:5">
      <c r="A16592">
        <v>331800</v>
      </c>
      <c r="B16592">
        <v>24.3532637852697</v>
      </c>
      <c r="C16592">
        <v>29.4869489421027</v>
      </c>
      <c r="D16592">
        <v>53.108162235824899</v>
      </c>
      <c r="E16592">
        <v>47.355261370046399</v>
      </c>
    </row>
    <row r="16593" spans="1:5">
      <c r="A16593">
        <v>331820</v>
      </c>
      <c r="B16593">
        <v>24.349904439557601</v>
      </c>
      <c r="C16593">
        <v>29.487104184140598</v>
      </c>
      <c r="D16593">
        <v>53.1082033850602</v>
      </c>
      <c r="E16593">
        <v>47.355394569914601</v>
      </c>
    </row>
    <row r="16594" spans="1:5">
      <c r="A16594">
        <v>331840</v>
      </c>
      <c r="B16594">
        <v>24.337323742830399</v>
      </c>
      <c r="C16594">
        <v>29.487298602863099</v>
      </c>
      <c r="D16594">
        <v>53.108275362081201</v>
      </c>
      <c r="E16594">
        <v>47.355548650977099</v>
      </c>
    </row>
    <row r="16595" spans="1:5">
      <c r="A16595">
        <v>331860</v>
      </c>
      <c r="B16595">
        <v>24.319530420384499</v>
      </c>
      <c r="C16595">
        <v>29.4875456883948</v>
      </c>
      <c r="D16595">
        <v>53.108391815985598</v>
      </c>
      <c r="E16595">
        <v>47.355725393413103</v>
      </c>
    </row>
    <row r="16596" spans="1:5">
      <c r="A16596">
        <v>331880</v>
      </c>
      <c r="B16596">
        <v>24.307378605247798</v>
      </c>
      <c r="C16596">
        <v>29.487780485030701</v>
      </c>
      <c r="D16596">
        <v>53.108547738297901</v>
      </c>
      <c r="E16596">
        <v>47.355927158474003</v>
      </c>
    </row>
    <row r="16597" spans="1:5">
      <c r="A16597">
        <v>331900</v>
      </c>
      <c r="B16597">
        <v>24.304641130355201</v>
      </c>
      <c r="C16597">
        <v>29.487981691688901</v>
      </c>
      <c r="D16597">
        <v>53.10872626954</v>
      </c>
      <c r="E16597">
        <v>47.356150733979398</v>
      </c>
    </row>
    <row r="16598" spans="1:5">
      <c r="A16598">
        <v>331920</v>
      </c>
      <c r="B16598">
        <v>24.3061911770473</v>
      </c>
      <c r="C16598">
        <v>29.488151318441702</v>
      </c>
      <c r="D16598">
        <v>53.108915275544597</v>
      </c>
      <c r="E16598">
        <v>47.356388832631701</v>
      </c>
    </row>
    <row r="16599" spans="1:5">
      <c r="A16599">
        <v>331940</v>
      </c>
      <c r="B16599">
        <v>24.307499118365801</v>
      </c>
      <c r="C16599">
        <v>29.488291105444201</v>
      </c>
      <c r="D16599">
        <v>53.109113348348302</v>
      </c>
      <c r="E16599">
        <v>47.356637228384102</v>
      </c>
    </row>
    <row r="16600" spans="1:5">
      <c r="A16600">
        <v>331960</v>
      </c>
      <c r="B16600">
        <v>24.307856761845201</v>
      </c>
      <c r="C16600">
        <v>29.488400001504601</v>
      </c>
      <c r="D16600">
        <v>53.109323148913901</v>
      </c>
      <c r="E16600">
        <v>47.356900022562002</v>
      </c>
    </row>
    <row r="16601" spans="1:5">
      <c r="A16601">
        <v>331980</v>
      </c>
      <c r="B16601">
        <v>24.3078816726266</v>
      </c>
      <c r="C16601">
        <v>29.488477316602602</v>
      </c>
      <c r="D16601">
        <v>53.109543868265398</v>
      </c>
      <c r="E16601">
        <v>47.357184272515298</v>
      </c>
    </row>
    <row r="16602" spans="1:5">
      <c r="A16602">
        <v>332000</v>
      </c>
      <c r="B16602">
        <v>24.307941293814402</v>
      </c>
      <c r="C16602">
        <v>29.488524910174799</v>
      </c>
      <c r="D16602">
        <v>53.109772203395302</v>
      </c>
      <c r="E16602">
        <v>47.357490482029398</v>
      </c>
    </row>
    <row r="16603" spans="1:5">
      <c r="A16603">
        <v>332020</v>
      </c>
      <c r="B16603">
        <v>24.308051728377201</v>
      </c>
      <c r="C16603">
        <v>29.488544615453399</v>
      </c>
      <c r="D16603">
        <v>53.110006964139103</v>
      </c>
      <c r="E16603">
        <v>47.357814203344503</v>
      </c>
    </row>
    <row r="16604" spans="1:5">
      <c r="A16604">
        <v>332040</v>
      </c>
      <c r="B16604">
        <v>24.3081506056986</v>
      </c>
      <c r="C16604">
        <v>29.4885386712517</v>
      </c>
      <c r="D16604">
        <v>53.1102483897265</v>
      </c>
      <c r="E16604">
        <v>47.358153368946503</v>
      </c>
    </row>
    <row r="16605" spans="1:5">
      <c r="A16605">
        <v>332060</v>
      </c>
      <c r="B16605">
        <v>24.308214920522801</v>
      </c>
      <c r="C16605">
        <v>29.4885102520111</v>
      </c>
      <c r="D16605">
        <v>53.1104958012087</v>
      </c>
      <c r="E16605">
        <v>47.358508529009001</v>
      </c>
    </row>
    <row r="16606" spans="1:5">
      <c r="A16606">
        <v>332080</v>
      </c>
      <c r="B16606">
        <v>24.308250126695299</v>
      </c>
      <c r="C16606">
        <v>29.488458834109899</v>
      </c>
      <c r="D16606">
        <v>53.110749188215898</v>
      </c>
      <c r="E16606">
        <v>47.358879952892501</v>
      </c>
    </row>
    <row r="16607" spans="1:5">
      <c r="A16607">
        <v>332100</v>
      </c>
      <c r="B16607">
        <v>24.308268129266899</v>
      </c>
      <c r="C16607">
        <v>29.488382054883299</v>
      </c>
      <c r="D16607">
        <v>53.111010508578502</v>
      </c>
      <c r="E16607">
        <v>47.359267968224898</v>
      </c>
    </row>
    <row r="16608" spans="1:5">
      <c r="A16608">
        <v>332120</v>
      </c>
      <c r="B16608">
        <v>24.308277061238201</v>
      </c>
      <c r="C16608">
        <v>29.488281877266601</v>
      </c>
      <c r="D16608">
        <v>53.111282058420599</v>
      </c>
      <c r="E16608">
        <v>47.359672722821401</v>
      </c>
    </row>
    <row r="16609" spans="1:5">
      <c r="A16609">
        <v>332140</v>
      </c>
      <c r="B16609">
        <v>24.3082751616314</v>
      </c>
      <c r="C16609">
        <v>29.488163714806301</v>
      </c>
      <c r="D16609">
        <v>53.111564286710703</v>
      </c>
      <c r="E16609">
        <v>47.360091697472697</v>
      </c>
    </row>
    <row r="16610" spans="1:5">
      <c r="A16610">
        <v>332160</v>
      </c>
      <c r="B16610">
        <v>24.308256626493598</v>
      </c>
      <c r="C16610">
        <v>29.488029813419601</v>
      </c>
      <c r="D16610">
        <v>53.111855284988998</v>
      </c>
      <c r="E16610">
        <v>47.3605208361625</v>
      </c>
    </row>
    <row r="16611" spans="1:5">
      <c r="A16611">
        <v>332180</v>
      </c>
      <c r="B16611">
        <v>24.3082190054071</v>
      </c>
      <c r="C16611">
        <v>29.487871886082999</v>
      </c>
      <c r="D16611">
        <v>53.112153186556</v>
      </c>
      <c r="E16611">
        <v>47.360960672791101</v>
      </c>
    </row>
    <row r="16612" spans="1:5">
      <c r="A16612">
        <v>332200</v>
      </c>
      <c r="B16612">
        <v>24.308161486485101</v>
      </c>
      <c r="C16612">
        <v>29.487679207751501</v>
      </c>
      <c r="D16612">
        <v>53.112456945027098</v>
      </c>
      <c r="E16612">
        <v>47.361421915594903</v>
      </c>
    </row>
    <row r="16613" spans="1:5">
      <c r="A16613">
        <v>332220</v>
      </c>
      <c r="B16613">
        <v>24.308084489228101</v>
      </c>
      <c r="C16613">
        <v>29.487457947553501</v>
      </c>
      <c r="D16613">
        <v>53.112763345816397</v>
      </c>
      <c r="E16613">
        <v>47.361927490104399</v>
      </c>
    </row>
    <row r="16614" spans="1:5">
      <c r="A16614">
        <v>332240</v>
      </c>
      <c r="B16614">
        <v>24.307990774965798</v>
      </c>
      <c r="C16614">
        <v>29.487225676742199</v>
      </c>
      <c r="D16614">
        <v>53.113071908321103</v>
      </c>
      <c r="E16614">
        <v>47.362498873517403</v>
      </c>
    </row>
    <row r="16615" spans="1:5">
      <c r="A16615">
        <v>332260</v>
      </c>
      <c r="B16615">
        <v>24.307879910359802</v>
      </c>
      <c r="C16615">
        <v>29.4869840002746</v>
      </c>
      <c r="D16615">
        <v>53.1133989217359</v>
      </c>
      <c r="E16615">
        <v>47.363096301485903</v>
      </c>
    </row>
    <row r="16616" spans="1:5">
      <c r="A16616">
        <v>332280</v>
      </c>
      <c r="B16616">
        <v>24.307734488835202</v>
      </c>
      <c r="C16616">
        <v>29.4867038666975</v>
      </c>
      <c r="D16616">
        <v>53.113772159231303</v>
      </c>
      <c r="E16616">
        <v>47.363524632816798</v>
      </c>
    </row>
    <row r="16617" spans="1:5">
      <c r="A16617">
        <v>332300</v>
      </c>
      <c r="B16617">
        <v>24.307523775781</v>
      </c>
      <c r="C16617">
        <v>29.486348706178902</v>
      </c>
      <c r="D16617">
        <v>53.1141818689823</v>
      </c>
      <c r="E16617">
        <v>47.363462020286498</v>
      </c>
    </row>
    <row r="16618" spans="1:5">
      <c r="A16618">
        <v>332320</v>
      </c>
      <c r="B16618">
        <v>24.307300337710998</v>
      </c>
      <c r="C16618">
        <v>29.485976126461001</v>
      </c>
      <c r="D16618">
        <v>53.114503443807799</v>
      </c>
      <c r="E16618">
        <v>47.362930410860599</v>
      </c>
    </row>
    <row r="16619" spans="1:5">
      <c r="A16619">
        <v>332340</v>
      </c>
      <c r="B16619">
        <v>24.307346166613499</v>
      </c>
      <c r="C16619">
        <v>29.485866462560399</v>
      </c>
      <c r="D16619">
        <v>53.114500171322803</v>
      </c>
      <c r="E16619">
        <v>47.363358126092798</v>
      </c>
    </row>
    <row r="16620" spans="1:5">
      <c r="A16620">
        <v>332360</v>
      </c>
      <c r="B16620">
        <v>24.307920812819699</v>
      </c>
      <c r="C16620">
        <v>29.486262833009299</v>
      </c>
      <c r="D16620">
        <v>53.114174633423403</v>
      </c>
      <c r="E16620">
        <v>47.368238885666003</v>
      </c>
    </row>
    <row r="16621" spans="1:5">
      <c r="A16621">
        <v>332380</v>
      </c>
      <c r="B16621">
        <v>24.308069648844601</v>
      </c>
      <c r="C16621">
        <v>29.486196920416599</v>
      </c>
      <c r="D16621">
        <v>53.114609230164497</v>
      </c>
      <c r="E16621">
        <v>47.380208111850102</v>
      </c>
    </row>
    <row r="16622" spans="1:5">
      <c r="A16622">
        <v>332400</v>
      </c>
      <c r="B16622">
        <v>24.304648457188399</v>
      </c>
      <c r="C16622">
        <v>29.482544679222599</v>
      </c>
      <c r="D16622">
        <v>53.118301104242001</v>
      </c>
      <c r="E16622">
        <v>47.395732909351104</v>
      </c>
    </row>
    <row r="16623" spans="1:5">
      <c r="A16623">
        <v>332420</v>
      </c>
      <c r="B16623">
        <v>24.296474888876599</v>
      </c>
      <c r="C16623">
        <v>29.474171657546901</v>
      </c>
      <c r="D16623">
        <v>53.126032863164198</v>
      </c>
      <c r="E16623">
        <v>47.4070910658792</v>
      </c>
    </row>
    <row r="16624" spans="1:5">
      <c r="A16624">
        <v>332440</v>
      </c>
      <c r="B16624">
        <v>24.2880044088181</v>
      </c>
      <c r="C16624">
        <v>29.465556859124099</v>
      </c>
      <c r="D16624">
        <v>53.134510072391301</v>
      </c>
      <c r="E16624">
        <v>47.411026260639098</v>
      </c>
    </row>
    <row r="16625" spans="1:5">
      <c r="A16625">
        <v>332460</v>
      </c>
      <c r="B16625">
        <v>24.281183510536199</v>
      </c>
      <c r="C16625">
        <v>29.458650978615101</v>
      </c>
      <c r="D16625">
        <v>53.142061165816202</v>
      </c>
      <c r="E16625">
        <v>47.410496215331101</v>
      </c>
    </row>
    <row r="16626" spans="1:5">
      <c r="A16626">
        <v>332480</v>
      </c>
      <c r="B16626">
        <v>24.2728944676136</v>
      </c>
      <c r="C16626">
        <v>29.450354743121402</v>
      </c>
      <c r="D16626">
        <v>53.150396327771197</v>
      </c>
      <c r="E16626">
        <v>47.409179755198501</v>
      </c>
    </row>
    <row r="16627" spans="1:5">
      <c r="A16627">
        <v>332500</v>
      </c>
      <c r="B16627">
        <v>24.264950506286102</v>
      </c>
      <c r="C16627">
        <v>29.4424839311379</v>
      </c>
      <c r="D16627">
        <v>53.1578626412334</v>
      </c>
      <c r="E16627">
        <v>47.408457298926102</v>
      </c>
    </row>
    <row r="16628" spans="1:5">
      <c r="A16628">
        <v>332520</v>
      </c>
      <c r="B16628">
        <v>24.261642917586698</v>
      </c>
      <c r="C16628">
        <v>29.4393130980284</v>
      </c>
      <c r="D16628">
        <v>53.1610972515805</v>
      </c>
      <c r="E16628">
        <v>47.407944475110497</v>
      </c>
    </row>
    <row r="16629" spans="1:5">
      <c r="A16629">
        <v>332540</v>
      </c>
      <c r="B16629">
        <v>24.262214409412099</v>
      </c>
      <c r="C16629">
        <v>29.440043494928201</v>
      </c>
      <c r="D16629">
        <v>53.160502006321899</v>
      </c>
      <c r="E16629">
        <v>47.406595994698797</v>
      </c>
    </row>
    <row r="16630" spans="1:5">
      <c r="A16630">
        <v>332560</v>
      </c>
      <c r="B16630">
        <v>24.2649664987789</v>
      </c>
      <c r="C16630">
        <v>29.442771540503902</v>
      </c>
      <c r="D16630">
        <v>53.158145307854902</v>
      </c>
      <c r="E16630">
        <v>47.404051494907399</v>
      </c>
    </row>
    <row r="16631" spans="1:5">
      <c r="A16631">
        <v>332580</v>
      </c>
      <c r="B16631">
        <v>24.269117656392101</v>
      </c>
      <c r="C16631">
        <v>29.4463636584961</v>
      </c>
      <c r="D16631">
        <v>53.156248406014498</v>
      </c>
      <c r="E16631">
        <v>47.402889496283599</v>
      </c>
    </row>
    <row r="16632" spans="1:5">
      <c r="A16632">
        <v>332600</v>
      </c>
      <c r="B16632">
        <v>24.267660260351299</v>
      </c>
      <c r="C16632">
        <v>29.444174451062999</v>
      </c>
      <c r="D16632">
        <v>53.159674505833102</v>
      </c>
      <c r="E16632">
        <v>47.410411979065898</v>
      </c>
    </row>
    <row r="16633" spans="1:5">
      <c r="A16633">
        <v>332620</v>
      </c>
      <c r="B16633">
        <v>24.245995965979201</v>
      </c>
      <c r="C16633">
        <v>29.424143795137901</v>
      </c>
      <c r="D16633">
        <v>53.1742109934357</v>
      </c>
      <c r="E16633">
        <v>47.433684164033103</v>
      </c>
    </row>
    <row r="16634" spans="1:5">
      <c r="A16634">
        <v>332640</v>
      </c>
      <c r="B16634">
        <v>24.212449627701499</v>
      </c>
      <c r="C16634">
        <v>29.397667385422501</v>
      </c>
      <c r="D16634">
        <v>53.191179531278898</v>
      </c>
      <c r="E16634">
        <v>47.459105484670403</v>
      </c>
    </row>
    <row r="16635" spans="1:5">
      <c r="A16635">
        <v>332660</v>
      </c>
      <c r="B16635">
        <v>24.258431775332198</v>
      </c>
      <c r="C16635">
        <v>29.449168607399699</v>
      </c>
      <c r="D16635">
        <v>53.162901921201502</v>
      </c>
      <c r="E16635">
        <v>47.422211328688498</v>
      </c>
    </row>
    <row r="16636" spans="1:5">
      <c r="A16636">
        <v>332680</v>
      </c>
      <c r="B16636">
        <v>24.5646547205742</v>
      </c>
      <c r="C16636">
        <v>29.7302071292244</v>
      </c>
      <c r="D16636">
        <v>52.999075840095102</v>
      </c>
      <c r="E16636">
        <v>47.204632914969402</v>
      </c>
    </row>
    <row r="16637" spans="1:5">
      <c r="A16637">
        <v>332700</v>
      </c>
      <c r="B16637">
        <v>25.2946071278208</v>
      </c>
      <c r="C16637">
        <v>30.364541025364499</v>
      </c>
      <c r="D16637">
        <v>52.6034310628634</v>
      </c>
      <c r="E16637">
        <v>46.687702737271998</v>
      </c>
    </row>
    <row r="16638" spans="1:5">
      <c r="A16638">
        <v>332720</v>
      </c>
      <c r="B16638">
        <v>26.466883455928301</v>
      </c>
      <c r="C16638">
        <v>31.350633066799499</v>
      </c>
      <c r="D16638">
        <v>51.931691867245597</v>
      </c>
      <c r="E16638">
        <v>45.8337426915623</v>
      </c>
    </row>
    <row r="16639" spans="1:5">
      <c r="A16639">
        <v>332740</v>
      </c>
      <c r="B16639">
        <v>27.908126968569299</v>
      </c>
      <c r="C16639">
        <v>32.525717926118404</v>
      </c>
      <c r="D16639">
        <v>51.0404907157425</v>
      </c>
      <c r="E16639">
        <v>44.736698886860601</v>
      </c>
    </row>
    <row r="16640" spans="1:5">
      <c r="A16640">
        <v>332760</v>
      </c>
      <c r="B16640">
        <v>29.322232169290999</v>
      </c>
      <c r="C16640">
        <v>33.6300853976702</v>
      </c>
      <c r="D16640">
        <v>50.082505361210302</v>
      </c>
      <c r="E16640">
        <v>43.589812663247699</v>
      </c>
    </row>
    <row r="16641" spans="1:5">
      <c r="A16641">
        <v>332780</v>
      </c>
      <c r="B16641">
        <v>30.4788762277297</v>
      </c>
      <c r="C16641">
        <v>34.484647192619597</v>
      </c>
      <c r="D16641">
        <v>49.217539446752603</v>
      </c>
      <c r="E16641">
        <v>42.569507232164199</v>
      </c>
    </row>
    <row r="16642" spans="1:5">
      <c r="A16642">
        <v>332800</v>
      </c>
      <c r="B16642">
        <v>31.354424301406301</v>
      </c>
      <c r="C16642">
        <v>35.103758112724798</v>
      </c>
      <c r="D16642">
        <v>48.516656927349601</v>
      </c>
      <c r="E16642">
        <v>41.745128027336698</v>
      </c>
    </row>
    <row r="16643" spans="1:5">
      <c r="A16643">
        <v>332820</v>
      </c>
      <c r="B16643">
        <v>32.037488169002103</v>
      </c>
      <c r="C16643">
        <v>35.588267462709901</v>
      </c>
      <c r="D16643">
        <v>47.973382055178398</v>
      </c>
      <c r="E16643">
        <v>41.110919592158403</v>
      </c>
    </row>
    <row r="16644" spans="1:5">
      <c r="A16644">
        <v>332840</v>
      </c>
      <c r="B16644">
        <v>32.546095285939799</v>
      </c>
      <c r="C16644">
        <v>35.959407949538097</v>
      </c>
      <c r="D16644">
        <v>47.583987337500901</v>
      </c>
      <c r="E16644">
        <v>40.665423032161598</v>
      </c>
    </row>
    <row r="16645" spans="1:5">
      <c r="A16645">
        <v>332860</v>
      </c>
      <c r="B16645">
        <v>32.828166416798602</v>
      </c>
      <c r="C16645">
        <v>36.163629908128101</v>
      </c>
      <c r="D16645">
        <v>47.364782524507</v>
      </c>
      <c r="E16645">
        <v>40.417106730497601</v>
      </c>
    </row>
    <row r="16646" spans="1:5">
      <c r="A16646">
        <v>332880</v>
      </c>
      <c r="B16646">
        <v>32.892713566685899</v>
      </c>
      <c r="C16646">
        <v>36.196360517617997</v>
      </c>
      <c r="D16646">
        <v>47.301280479286099</v>
      </c>
      <c r="E16646">
        <v>40.338907912027899</v>
      </c>
    </row>
    <row r="16647" spans="1:5">
      <c r="A16647">
        <v>332900</v>
      </c>
      <c r="B16647">
        <v>32.838671086897598</v>
      </c>
      <c r="C16647">
        <v>36.138324681900997</v>
      </c>
      <c r="D16647">
        <v>47.329232821346601</v>
      </c>
      <c r="E16647">
        <v>40.3625183528709</v>
      </c>
    </row>
    <row r="16648" spans="1:5">
      <c r="A16648">
        <v>332920</v>
      </c>
      <c r="B16648">
        <v>32.7672486141484</v>
      </c>
      <c r="C16648">
        <v>36.076862046010802</v>
      </c>
      <c r="D16648">
        <v>47.378173117581497</v>
      </c>
      <c r="E16648">
        <v>40.416811212429799</v>
      </c>
    </row>
    <row r="16649" spans="1:5">
      <c r="A16649">
        <v>332940</v>
      </c>
      <c r="B16649">
        <v>32.718329640179498</v>
      </c>
      <c r="C16649">
        <v>36.043146875607299</v>
      </c>
      <c r="D16649">
        <v>47.414783255318099</v>
      </c>
      <c r="E16649">
        <v>40.459475833611599</v>
      </c>
    </row>
    <row r="16650" spans="1:5">
      <c r="A16650">
        <v>332960</v>
      </c>
      <c r="B16650">
        <v>32.685631326400198</v>
      </c>
      <c r="C16650">
        <v>36.027960507669398</v>
      </c>
      <c r="D16650">
        <v>47.438428515871898</v>
      </c>
      <c r="E16650">
        <v>40.481922961863802</v>
      </c>
    </row>
    <row r="16651" spans="1:5">
      <c r="A16651">
        <v>332980</v>
      </c>
      <c r="B16651">
        <v>32.662047708624499</v>
      </c>
      <c r="C16651">
        <v>36.018343795751903</v>
      </c>
      <c r="D16651">
        <v>47.454216231818698</v>
      </c>
      <c r="E16651">
        <v>40.494635944891002</v>
      </c>
    </row>
    <row r="16652" spans="1:5">
      <c r="A16652">
        <v>333000</v>
      </c>
      <c r="B16652">
        <v>32.650453116178603</v>
      </c>
      <c r="C16652">
        <v>36.005601608183902</v>
      </c>
      <c r="D16652">
        <v>47.463313291117103</v>
      </c>
      <c r="E16652">
        <v>40.5069842741581</v>
      </c>
    </row>
    <row r="16653" spans="1:5">
      <c r="A16653">
        <v>333020</v>
      </c>
      <c r="B16653">
        <v>32.6456812710842</v>
      </c>
      <c r="C16653">
        <v>35.9855403001689</v>
      </c>
      <c r="D16653">
        <v>47.469875696541799</v>
      </c>
      <c r="E16653">
        <v>40.520769647381499</v>
      </c>
    </row>
    <row r="16654" spans="1:5">
      <c r="A16654">
        <v>333040</v>
      </c>
      <c r="B16654">
        <v>32.636056269080797</v>
      </c>
      <c r="C16654">
        <v>35.961441370202998</v>
      </c>
      <c r="D16654">
        <v>47.480773941826797</v>
      </c>
      <c r="E16654">
        <v>40.536212843317898</v>
      </c>
    </row>
    <row r="16655" spans="1:5">
      <c r="A16655">
        <v>333060</v>
      </c>
      <c r="B16655">
        <v>32.6204339519049</v>
      </c>
      <c r="C16655">
        <v>35.940759015864501</v>
      </c>
      <c r="D16655">
        <v>47.4952350036993</v>
      </c>
      <c r="E16655">
        <v>40.551729324768097</v>
      </c>
    </row>
    <row r="16656" spans="1:5">
      <c r="A16656">
        <v>333080</v>
      </c>
      <c r="B16656">
        <v>32.6049959608428</v>
      </c>
      <c r="C16656">
        <v>35.929663497023903</v>
      </c>
      <c r="D16656">
        <v>47.506315120506102</v>
      </c>
      <c r="E16656">
        <v>40.562251849689197</v>
      </c>
    </row>
    <row r="16657" spans="1:5">
      <c r="A16657">
        <v>333100</v>
      </c>
      <c r="B16657">
        <v>32.589412918212702</v>
      </c>
      <c r="C16657">
        <v>35.927980619580701</v>
      </c>
      <c r="D16657">
        <v>47.514115120279598</v>
      </c>
      <c r="E16657">
        <v>40.565360176335297</v>
      </c>
    </row>
    <row r="16658" spans="1:5">
      <c r="A16658">
        <v>333120</v>
      </c>
      <c r="B16658">
        <v>32.572908074220202</v>
      </c>
      <c r="C16658">
        <v>35.930477961362797</v>
      </c>
      <c r="D16658">
        <v>47.525546302786303</v>
      </c>
      <c r="E16658">
        <v>40.563997263307797</v>
      </c>
    </row>
    <row r="16659" spans="1:5">
      <c r="A16659">
        <v>333140</v>
      </c>
      <c r="B16659">
        <v>32.5617636247623</v>
      </c>
      <c r="C16659">
        <v>35.932502257551398</v>
      </c>
      <c r="D16659">
        <v>47.540812279972997</v>
      </c>
      <c r="E16659">
        <v>40.562940510183097</v>
      </c>
    </row>
    <row r="16660" spans="1:5">
      <c r="A16660">
        <v>333160</v>
      </c>
      <c r="B16660">
        <v>32.558936164974298</v>
      </c>
      <c r="C16660">
        <v>35.929275296868397</v>
      </c>
      <c r="D16660">
        <v>47.552186627780898</v>
      </c>
      <c r="E16660">
        <v>40.566969456147497</v>
      </c>
    </row>
    <row r="16661" spans="1:5">
      <c r="A16661">
        <v>333180</v>
      </c>
      <c r="B16661">
        <v>32.559937132018398</v>
      </c>
      <c r="C16661">
        <v>35.916522852579497</v>
      </c>
      <c r="D16661">
        <v>47.555864300483996</v>
      </c>
      <c r="E16661">
        <v>40.578717363419898</v>
      </c>
    </row>
    <row r="16662" spans="1:5">
      <c r="A16662">
        <v>333200</v>
      </c>
      <c r="B16662">
        <v>32.560990166029498</v>
      </c>
      <c r="C16662">
        <v>35.898500233688502</v>
      </c>
      <c r="D16662">
        <v>47.555158389271703</v>
      </c>
      <c r="E16662">
        <v>40.594364104868099</v>
      </c>
    </row>
    <row r="16663" spans="1:5">
      <c r="A16663">
        <v>333220</v>
      </c>
      <c r="B16663">
        <v>32.562024126569298</v>
      </c>
      <c r="C16663">
        <v>35.886071471457903</v>
      </c>
      <c r="D16663">
        <v>47.553972420456198</v>
      </c>
      <c r="E16663">
        <v>40.605998174746397</v>
      </c>
    </row>
    <row r="16664" spans="1:5">
      <c r="A16664">
        <v>333240</v>
      </c>
      <c r="B16664">
        <v>32.562878608632701</v>
      </c>
      <c r="C16664">
        <v>35.883313502308297</v>
      </c>
      <c r="D16664">
        <v>47.553575268266599</v>
      </c>
      <c r="E16664">
        <v>40.6102384598817</v>
      </c>
    </row>
    <row r="16665" spans="1:5">
      <c r="A16665">
        <v>333260</v>
      </c>
      <c r="B16665">
        <v>32.559437593138597</v>
      </c>
      <c r="C16665">
        <v>35.885676652154601</v>
      </c>
      <c r="D16665">
        <v>47.553761665991701</v>
      </c>
      <c r="E16665">
        <v>40.609810418200802</v>
      </c>
    </row>
    <row r="16666" spans="1:5">
      <c r="A16666">
        <v>333280</v>
      </c>
      <c r="B16666">
        <v>32.546808377297197</v>
      </c>
      <c r="C16666">
        <v>35.887906241590997</v>
      </c>
      <c r="D16666">
        <v>47.5540110019381</v>
      </c>
      <c r="E16666">
        <v>40.608033054247798</v>
      </c>
    </row>
    <row r="16667" spans="1:5">
      <c r="A16667">
        <v>333300</v>
      </c>
      <c r="B16667">
        <v>32.528905731412699</v>
      </c>
      <c r="C16667">
        <v>35.884843875938202</v>
      </c>
      <c r="D16667">
        <v>47.5537847390152</v>
      </c>
      <c r="E16667">
        <v>40.6063688729174</v>
      </c>
    </row>
    <row r="16668" spans="1:5">
      <c r="A16668">
        <v>333320</v>
      </c>
      <c r="B16668">
        <v>32.516498149671001</v>
      </c>
      <c r="C16668">
        <v>35.872227334585098</v>
      </c>
      <c r="D16668">
        <v>47.552842238595296</v>
      </c>
      <c r="E16668">
        <v>40.606249815562698</v>
      </c>
    </row>
    <row r="16669" spans="1:5">
      <c r="A16669">
        <v>333340</v>
      </c>
      <c r="B16669">
        <v>32.513393744121899</v>
      </c>
      <c r="C16669">
        <v>35.854454278395998</v>
      </c>
      <c r="D16669">
        <v>47.55244212062</v>
      </c>
      <c r="E16669">
        <v>40.610861503077203</v>
      </c>
    </row>
    <row r="16670" spans="1:5">
      <c r="A16670">
        <v>333360</v>
      </c>
      <c r="B16670">
        <v>32.514845081952402</v>
      </c>
      <c r="C16670">
        <v>35.842390680779801</v>
      </c>
      <c r="D16670">
        <v>47.556567860440097</v>
      </c>
      <c r="E16670">
        <v>40.622676254373097</v>
      </c>
    </row>
    <row r="16671" spans="1:5">
      <c r="A16671">
        <v>333380</v>
      </c>
      <c r="B16671">
        <v>32.516919282160401</v>
      </c>
      <c r="C16671">
        <v>35.839727512149203</v>
      </c>
      <c r="D16671">
        <v>47.568752786658102</v>
      </c>
      <c r="E16671">
        <v>40.638126938270403</v>
      </c>
    </row>
    <row r="16672" spans="1:5">
      <c r="A16672">
        <v>333400</v>
      </c>
      <c r="B16672">
        <v>32.5181793510882</v>
      </c>
      <c r="C16672">
        <v>35.841298082741602</v>
      </c>
      <c r="D16672">
        <v>47.5852661298348</v>
      </c>
      <c r="E16672">
        <v>40.649477977764498</v>
      </c>
    </row>
    <row r="16673" spans="1:5">
      <c r="A16673">
        <v>333420</v>
      </c>
      <c r="B16673">
        <v>32.514786061289101</v>
      </c>
      <c r="C16673">
        <v>35.842569991794598</v>
      </c>
      <c r="D16673">
        <v>47.597155879100903</v>
      </c>
      <c r="E16673">
        <v>40.653440379481303</v>
      </c>
    </row>
    <row r="16674" spans="1:5">
      <c r="A16674">
        <v>333440</v>
      </c>
      <c r="B16674">
        <v>32.5021985762613</v>
      </c>
      <c r="C16674">
        <v>35.842843256884699</v>
      </c>
      <c r="D16674">
        <v>47.600861069214503</v>
      </c>
      <c r="E16674">
        <v>40.652914435130597</v>
      </c>
    </row>
    <row r="16675" spans="1:5">
      <c r="A16675">
        <v>333460</v>
      </c>
      <c r="B16675">
        <v>32.484429952718898</v>
      </c>
      <c r="C16675">
        <v>35.842744854584303</v>
      </c>
      <c r="D16675">
        <v>47.600077964622002</v>
      </c>
      <c r="E16675">
        <v>40.6515172028436</v>
      </c>
    </row>
    <row r="16676" spans="1:5">
      <c r="A16676">
        <v>333480</v>
      </c>
      <c r="B16676">
        <v>32.472272933768103</v>
      </c>
      <c r="C16676">
        <v>35.842657835394199</v>
      </c>
      <c r="D16676">
        <v>47.5988361755347</v>
      </c>
      <c r="E16676">
        <v>40.650684821238301</v>
      </c>
    </row>
    <row r="16677" spans="1:5">
      <c r="A16677">
        <v>333500</v>
      </c>
      <c r="B16677">
        <v>32.469493948825999</v>
      </c>
      <c r="C16677">
        <v>35.842614830144498</v>
      </c>
      <c r="D16677">
        <v>47.598371407466303</v>
      </c>
      <c r="E16677">
        <v>40.650417093712797</v>
      </c>
    </row>
    <row r="16678" spans="1:5">
      <c r="A16678">
        <v>333520</v>
      </c>
      <c r="B16678">
        <v>32.470979359358601</v>
      </c>
      <c r="C16678">
        <v>35.842549383189201</v>
      </c>
      <c r="D16678">
        <v>47.5984652656878</v>
      </c>
      <c r="E16678">
        <v>40.650381959493302</v>
      </c>
    </row>
    <row r="16679" spans="1:5">
      <c r="A16679">
        <v>333540</v>
      </c>
      <c r="B16679">
        <v>32.472203543441701</v>
      </c>
      <c r="C16679">
        <v>35.842402574459001</v>
      </c>
      <c r="D16679">
        <v>47.598737317778301</v>
      </c>
      <c r="E16679">
        <v>40.6503824995755</v>
      </c>
    </row>
    <row r="16680" spans="1:5">
      <c r="A16680">
        <v>333560</v>
      </c>
      <c r="B16680">
        <v>32.472462611130403</v>
      </c>
      <c r="C16680">
        <v>35.842117409958199</v>
      </c>
      <c r="D16680">
        <v>47.598896890351803</v>
      </c>
      <c r="E16680">
        <v>40.650376928766299</v>
      </c>
    </row>
    <row r="16681" spans="1:5">
      <c r="A16681">
        <v>333580</v>
      </c>
      <c r="B16681">
        <v>32.472383810245802</v>
      </c>
      <c r="C16681">
        <v>35.841723220889101</v>
      </c>
      <c r="D16681">
        <v>47.598561069094899</v>
      </c>
      <c r="E16681">
        <v>40.650386414376001</v>
      </c>
    </row>
    <row r="16682" spans="1:5">
      <c r="A16682">
        <v>333600</v>
      </c>
      <c r="B16682">
        <v>32.472343294293999</v>
      </c>
      <c r="C16682">
        <v>35.841594281827099</v>
      </c>
      <c r="D16682">
        <v>47.597518674016698</v>
      </c>
      <c r="E16682">
        <v>40.650431636377803</v>
      </c>
    </row>
    <row r="16683" spans="1:5">
      <c r="A16683">
        <v>333620</v>
      </c>
      <c r="B16683">
        <v>32.472355784450798</v>
      </c>
      <c r="C16683">
        <v>35.842342527298797</v>
      </c>
      <c r="D16683">
        <v>47.597011614457003</v>
      </c>
      <c r="E16683">
        <v>40.650512872215998</v>
      </c>
    </row>
    <row r="16684" spans="1:5">
      <c r="A16684">
        <v>333640</v>
      </c>
      <c r="B16684">
        <v>32.472344120728202</v>
      </c>
      <c r="C16684">
        <v>35.843247081031599</v>
      </c>
      <c r="D16684">
        <v>47.601015248660303</v>
      </c>
      <c r="E16684">
        <v>40.650621536259699</v>
      </c>
    </row>
    <row r="16685" spans="1:5">
      <c r="A16685">
        <v>333660</v>
      </c>
      <c r="B16685">
        <v>32.472271526170601</v>
      </c>
      <c r="C16685">
        <v>35.839844474509697</v>
      </c>
      <c r="D16685">
        <v>47.613067652959302</v>
      </c>
      <c r="E16685">
        <v>40.6507635999778</v>
      </c>
    </row>
    <row r="16686" spans="1:5">
      <c r="A16686">
        <v>333680</v>
      </c>
      <c r="B16686">
        <v>32.472145692294298</v>
      </c>
      <c r="C16686">
        <v>35.827238392685302</v>
      </c>
      <c r="D16686">
        <v>47.629439411725301</v>
      </c>
      <c r="E16686">
        <v>40.650969389710703</v>
      </c>
    </row>
    <row r="16687" spans="1:5">
      <c r="A16687">
        <v>333700</v>
      </c>
      <c r="B16687">
        <v>32.4719915485895</v>
      </c>
      <c r="C16687">
        <v>35.809450326382603</v>
      </c>
      <c r="D16687">
        <v>47.641170264810597</v>
      </c>
      <c r="E16687">
        <v>40.651269225938996</v>
      </c>
    </row>
    <row r="16688" spans="1:5">
      <c r="A16688">
        <v>333720</v>
      </c>
      <c r="B16688">
        <v>32.471822535801998</v>
      </c>
      <c r="C16688">
        <v>35.797324323434403</v>
      </c>
      <c r="D16688">
        <v>47.6446927655794</v>
      </c>
      <c r="E16688">
        <v>40.651625363940603</v>
      </c>
    </row>
    <row r="16689" spans="1:5">
      <c r="A16689">
        <v>333740</v>
      </c>
      <c r="B16689">
        <v>32.471606888753399</v>
      </c>
      <c r="C16689">
        <v>35.7946076490623</v>
      </c>
      <c r="D16689">
        <v>47.643710345740601</v>
      </c>
      <c r="E16689">
        <v>40.651843345297102</v>
      </c>
    </row>
    <row r="16690" spans="1:5">
      <c r="A16690">
        <v>333760</v>
      </c>
      <c r="B16690">
        <v>32.471271284231598</v>
      </c>
      <c r="C16690">
        <v>35.796158619716799</v>
      </c>
      <c r="D16690">
        <v>47.642263963431603</v>
      </c>
      <c r="E16690">
        <v>40.651601795580497</v>
      </c>
    </row>
    <row r="16691" spans="1:5">
      <c r="A16691">
        <v>333780</v>
      </c>
      <c r="B16691">
        <v>32.470836205233901</v>
      </c>
      <c r="C16691">
        <v>35.7974466271381</v>
      </c>
      <c r="D16691">
        <v>47.641576177301197</v>
      </c>
      <c r="E16691">
        <v>40.650918299104603</v>
      </c>
    </row>
    <row r="16692" spans="1:5">
      <c r="A16692">
        <v>333800</v>
      </c>
      <c r="B16692">
        <v>32.470678700220901</v>
      </c>
      <c r="C16692">
        <v>35.797766817195701</v>
      </c>
      <c r="D16692">
        <v>47.641381185735398</v>
      </c>
      <c r="E16692">
        <v>40.651218307584102</v>
      </c>
    </row>
    <row r="16693" spans="1:5">
      <c r="A16693">
        <v>333820</v>
      </c>
      <c r="B16693">
        <v>32.471412707188598</v>
      </c>
      <c r="C16693">
        <v>35.797744095615698</v>
      </c>
      <c r="D16693">
        <v>47.641278307066699</v>
      </c>
      <c r="E16693">
        <v>40.656005847944201</v>
      </c>
    </row>
    <row r="16694" spans="1:5">
      <c r="A16694">
        <v>333840</v>
      </c>
      <c r="B16694">
        <v>32.472319888091498</v>
      </c>
      <c r="C16694">
        <v>35.797755384268903</v>
      </c>
      <c r="D16694">
        <v>47.641127120619998</v>
      </c>
      <c r="E16694">
        <v>40.667938974626701</v>
      </c>
    </row>
    <row r="16695" spans="1:5">
      <c r="A16695">
        <v>333860</v>
      </c>
      <c r="B16695">
        <v>32.468923982988102</v>
      </c>
      <c r="C16695">
        <v>35.797820234068602</v>
      </c>
      <c r="D16695">
        <v>47.640948130612202</v>
      </c>
      <c r="E16695">
        <v>40.683498402217701</v>
      </c>
    </row>
    <row r="16696" spans="1:5">
      <c r="A16696">
        <v>333880</v>
      </c>
      <c r="B16696">
        <v>32.456292305999398</v>
      </c>
      <c r="C16696">
        <v>35.797874088470202</v>
      </c>
      <c r="D16696">
        <v>47.640782306347198</v>
      </c>
      <c r="E16696">
        <v>40.694945738579001</v>
      </c>
    </row>
    <row r="16697" spans="1:5">
      <c r="A16697">
        <v>333900</v>
      </c>
      <c r="B16697">
        <v>32.438419714806997</v>
      </c>
      <c r="C16697">
        <v>35.797892419302102</v>
      </c>
      <c r="D16697">
        <v>47.640645266387999</v>
      </c>
      <c r="E16697">
        <v>40.698982008242602</v>
      </c>
    </row>
    <row r="16698" spans="1:5">
      <c r="A16698">
        <v>333920</v>
      </c>
      <c r="B16698">
        <v>32.426163474245399</v>
      </c>
      <c r="C16698">
        <v>35.797878229081803</v>
      </c>
      <c r="D16698">
        <v>47.640535610294897</v>
      </c>
      <c r="E16698">
        <v>40.6985028824203</v>
      </c>
    </row>
    <row r="16699" spans="1:5">
      <c r="A16699">
        <v>333940</v>
      </c>
      <c r="B16699">
        <v>32.423307572719501</v>
      </c>
      <c r="C16699">
        <v>35.797837624623803</v>
      </c>
      <c r="D16699">
        <v>47.640444921639101</v>
      </c>
      <c r="E16699">
        <v>40.697127396670197</v>
      </c>
    </row>
    <row r="16700" spans="1:5">
      <c r="A16700">
        <v>333960</v>
      </c>
      <c r="B16700">
        <v>32.424735142373699</v>
      </c>
      <c r="C16700">
        <v>35.797777155370198</v>
      </c>
      <c r="D16700">
        <v>47.640363739904799</v>
      </c>
      <c r="E16700">
        <v>40.696292274603202</v>
      </c>
    </row>
    <row r="16701" spans="1:5">
      <c r="A16701">
        <v>333980</v>
      </c>
      <c r="B16701">
        <v>32.425918705677901</v>
      </c>
      <c r="C16701">
        <v>35.797703467220899</v>
      </c>
      <c r="D16701">
        <v>47.640289019176102</v>
      </c>
      <c r="E16701">
        <v>40.6959907136523</v>
      </c>
    </row>
    <row r="16702" spans="1:5">
      <c r="A16702">
        <v>334000</v>
      </c>
      <c r="B16702">
        <v>32.4261494345158</v>
      </c>
      <c r="C16702">
        <v>35.797614148424699</v>
      </c>
      <c r="D16702">
        <v>47.640225758391402</v>
      </c>
      <c r="E16702">
        <v>40.695885204587803</v>
      </c>
    </row>
    <row r="16703" spans="1:5">
      <c r="A16703">
        <v>334020</v>
      </c>
      <c r="B16703">
        <v>32.4260503856109</v>
      </c>
      <c r="C16703">
        <v>35.797472744864997</v>
      </c>
      <c r="D16703">
        <v>47.640180182567299</v>
      </c>
      <c r="E16703">
        <v>40.695783311317797</v>
      </c>
    </row>
    <row r="16704" spans="1:5">
      <c r="A16704">
        <v>334040</v>
      </c>
      <c r="B16704">
        <v>32.426001269871698</v>
      </c>
      <c r="C16704">
        <v>35.797208015503102</v>
      </c>
      <c r="D16704">
        <v>47.640153128460099</v>
      </c>
      <c r="E16704">
        <v>40.695651092277799</v>
      </c>
    </row>
    <row r="16705" spans="1:5">
      <c r="A16705">
        <v>334060</v>
      </c>
      <c r="B16705">
        <v>32.426028491464301</v>
      </c>
      <c r="C16705">
        <v>35.796846248445398</v>
      </c>
      <c r="D16705">
        <v>47.640140272603396</v>
      </c>
      <c r="E16705">
        <v>40.695512370177902</v>
      </c>
    </row>
    <row r="16706" spans="1:5">
      <c r="A16706">
        <v>334080</v>
      </c>
      <c r="B16706">
        <v>32.426065447871302</v>
      </c>
      <c r="C16706">
        <v>35.796772040497302</v>
      </c>
      <c r="D16706">
        <v>47.6401369511007</v>
      </c>
      <c r="E16706">
        <v>40.695389879926701</v>
      </c>
    </row>
    <row r="16707" spans="1:5">
      <c r="A16707">
        <v>334100</v>
      </c>
      <c r="B16707">
        <v>32.426075140059602</v>
      </c>
      <c r="C16707">
        <v>35.7975954112297</v>
      </c>
      <c r="D16707">
        <v>47.640141942192898</v>
      </c>
      <c r="E16707">
        <v>40.695292394769801</v>
      </c>
    </row>
    <row r="16708" spans="1:5">
      <c r="A16708">
        <v>334120</v>
      </c>
      <c r="B16708">
        <v>32.4260555027384</v>
      </c>
      <c r="C16708">
        <v>35.7985857486428</v>
      </c>
      <c r="D16708">
        <v>47.640157180463802</v>
      </c>
      <c r="E16708">
        <v>40.695220060580901</v>
      </c>
    </row>
    <row r="16709" spans="1:5">
      <c r="A16709">
        <v>334140</v>
      </c>
      <c r="B16709">
        <v>32.426017293447401</v>
      </c>
      <c r="C16709">
        <v>35.795277662842601</v>
      </c>
      <c r="D16709">
        <v>47.640184939910696</v>
      </c>
      <c r="E16709">
        <v>40.695171979912601</v>
      </c>
    </row>
    <row r="16710" spans="1:5">
      <c r="A16710">
        <v>334160</v>
      </c>
      <c r="B16710">
        <v>32.425966939026097</v>
      </c>
      <c r="C16710">
        <v>35.782777677899603</v>
      </c>
      <c r="D16710">
        <v>47.640226884187797</v>
      </c>
      <c r="E16710">
        <v>40.695148487523099</v>
      </c>
    </row>
    <row r="16711" spans="1:5">
      <c r="A16711">
        <v>334180</v>
      </c>
      <c r="B16711">
        <v>32.425903932329902</v>
      </c>
      <c r="C16711">
        <v>35.765106465259599</v>
      </c>
      <c r="D16711">
        <v>47.640285240218603</v>
      </c>
      <c r="E16711">
        <v>40.695148976923498</v>
      </c>
    </row>
    <row r="16712" spans="1:5">
      <c r="A16712">
        <v>334200</v>
      </c>
      <c r="B16712">
        <v>32.425830758646697</v>
      </c>
      <c r="C16712">
        <v>35.753108220712797</v>
      </c>
      <c r="D16712">
        <v>47.640361896755998</v>
      </c>
      <c r="E16712">
        <v>40.695170522254898</v>
      </c>
    </row>
    <row r="16713" spans="1:5">
      <c r="A16713">
        <v>334220</v>
      </c>
      <c r="B16713">
        <v>32.425749704765103</v>
      </c>
      <c r="C16713">
        <v>35.750536641869402</v>
      </c>
      <c r="D16713">
        <v>47.640455738331397</v>
      </c>
      <c r="E16713">
        <v>40.695209208688297</v>
      </c>
    </row>
    <row r="16714" spans="1:5">
      <c r="A16714">
        <v>334240</v>
      </c>
      <c r="B16714">
        <v>32.425632199894601</v>
      </c>
      <c r="C16714">
        <v>35.752251959943798</v>
      </c>
      <c r="D16714">
        <v>47.640563671554602</v>
      </c>
      <c r="E16714">
        <v>40.695263516299903</v>
      </c>
    </row>
    <row r="16715" spans="1:5">
      <c r="A16715">
        <v>334260</v>
      </c>
      <c r="B16715">
        <v>32.425410627012099</v>
      </c>
      <c r="C16715">
        <v>35.753717248842499</v>
      </c>
      <c r="D16715">
        <v>47.640684512057497</v>
      </c>
      <c r="E16715">
        <v>40.695335582111603</v>
      </c>
    </row>
    <row r="16716" spans="1:5">
      <c r="A16716">
        <v>334280</v>
      </c>
      <c r="B16716">
        <v>32.4251042951838</v>
      </c>
      <c r="C16716">
        <v>35.754226802691498</v>
      </c>
      <c r="D16716">
        <v>47.640817166683597</v>
      </c>
      <c r="E16716">
        <v>40.695428065628199</v>
      </c>
    </row>
    <row r="16717" spans="1:5">
      <c r="A16717">
        <v>334300</v>
      </c>
      <c r="B16717">
        <v>32.425086389862898</v>
      </c>
      <c r="C16717">
        <v>35.754411123922701</v>
      </c>
      <c r="D16717">
        <v>47.640956937259602</v>
      </c>
      <c r="E16717">
        <v>40.695542059004097</v>
      </c>
    </row>
    <row r="16718" spans="1:5">
      <c r="A16718">
        <v>334320</v>
      </c>
      <c r="B16718">
        <v>32.425966803021701</v>
      </c>
      <c r="C16718">
        <v>35.754651906754297</v>
      </c>
      <c r="D16718">
        <v>47.641100294583303</v>
      </c>
      <c r="E16718">
        <v>40.695679160607298</v>
      </c>
    </row>
    <row r="16719" spans="1:5">
      <c r="A16719">
        <v>334340</v>
      </c>
      <c r="B16719">
        <v>32.427024555097802</v>
      </c>
      <c r="C16719">
        <v>35.754972319219597</v>
      </c>
      <c r="D16719">
        <v>47.641250612989303</v>
      </c>
      <c r="E16719">
        <v>40.695842133086501</v>
      </c>
    </row>
    <row r="16720" spans="1:5">
      <c r="A16720">
        <v>334360</v>
      </c>
      <c r="B16720">
        <v>32.4237857647962</v>
      </c>
      <c r="C16720">
        <v>35.7553036675668</v>
      </c>
      <c r="D16720">
        <v>47.641415709303097</v>
      </c>
      <c r="E16720">
        <v>40.696028931780504</v>
      </c>
    </row>
    <row r="16721" spans="1:5">
      <c r="A16721">
        <v>334380</v>
      </c>
      <c r="B16721">
        <v>32.4113158140011</v>
      </c>
      <c r="C16721">
        <v>35.755607726395198</v>
      </c>
      <c r="D16721">
        <v>47.641600577038098</v>
      </c>
      <c r="E16721">
        <v>40.696229568588699</v>
      </c>
    </row>
    <row r="16722" spans="1:5">
      <c r="A16722">
        <v>334400</v>
      </c>
      <c r="B16722">
        <v>32.393603369841301</v>
      </c>
      <c r="C16722">
        <v>35.755878671912498</v>
      </c>
      <c r="D16722">
        <v>47.641800085532502</v>
      </c>
      <c r="E16722">
        <v>40.696439684913102</v>
      </c>
    </row>
    <row r="16723" spans="1:5">
      <c r="A16723">
        <v>334420</v>
      </c>
      <c r="B16723">
        <v>32.381516010039597</v>
      </c>
      <c r="C16723">
        <v>35.756130050629501</v>
      </c>
      <c r="D16723">
        <v>47.641999752176503</v>
      </c>
      <c r="E16723">
        <v>40.6966858407419</v>
      </c>
    </row>
    <row r="16724" spans="1:5">
      <c r="A16724">
        <v>334440</v>
      </c>
      <c r="B16724">
        <v>32.378865079112401</v>
      </c>
      <c r="C16724">
        <v>35.756386818228897</v>
      </c>
      <c r="D16724">
        <v>47.642198640608797</v>
      </c>
      <c r="E16724">
        <v>40.697034147850403</v>
      </c>
    </row>
    <row r="16725" spans="1:5">
      <c r="A16725">
        <v>334460</v>
      </c>
      <c r="B16725">
        <v>32.380532214958997</v>
      </c>
      <c r="C16725">
        <v>35.756649977151802</v>
      </c>
      <c r="D16725">
        <v>47.642451971333401</v>
      </c>
      <c r="E16725">
        <v>40.697520757434702</v>
      </c>
    </row>
    <row r="16726" spans="1:5">
      <c r="A16726">
        <v>334480</v>
      </c>
      <c r="B16726">
        <v>32.3818814362306</v>
      </c>
      <c r="C16726">
        <v>35.756830971127997</v>
      </c>
      <c r="D16726">
        <v>47.642870554901101</v>
      </c>
      <c r="E16726">
        <v>40.697943140065803</v>
      </c>
    </row>
    <row r="16727" spans="1:5">
      <c r="A16727">
        <v>334500</v>
      </c>
      <c r="B16727">
        <v>32.382015703884903</v>
      </c>
      <c r="C16727">
        <v>35.756783205655701</v>
      </c>
      <c r="D16727">
        <v>47.643439102497297</v>
      </c>
      <c r="E16727">
        <v>40.697635602022601</v>
      </c>
    </row>
    <row r="16728" spans="1:5">
      <c r="A16728">
        <v>334520</v>
      </c>
      <c r="B16728">
        <v>32.381734375403703</v>
      </c>
      <c r="C16728">
        <v>35.756677799439899</v>
      </c>
      <c r="D16728">
        <v>47.643609538149803</v>
      </c>
      <c r="E16728">
        <v>40.695806908058898</v>
      </c>
    </row>
    <row r="16729" spans="1:5">
      <c r="A16729">
        <v>334540</v>
      </c>
      <c r="B16729">
        <v>32.382691901795603</v>
      </c>
      <c r="C16729">
        <v>35.757572917322598</v>
      </c>
      <c r="D16729">
        <v>47.642198699260597</v>
      </c>
      <c r="E16729">
        <v>40.693352642415199</v>
      </c>
    </row>
    <row r="16730" spans="1:5">
      <c r="A16730">
        <v>334560</v>
      </c>
      <c r="B16730">
        <v>32.386460925417303</v>
      </c>
      <c r="C16730">
        <v>35.760623863778399</v>
      </c>
      <c r="D16730">
        <v>47.639014522166903</v>
      </c>
      <c r="E16730">
        <v>40.695938164009199</v>
      </c>
    </row>
    <row r="16731" spans="1:5">
      <c r="A16731">
        <v>334580</v>
      </c>
      <c r="B16731">
        <v>32.3894868690086</v>
      </c>
      <c r="C16731">
        <v>35.7626721543988</v>
      </c>
      <c r="D16731">
        <v>47.639078819756897</v>
      </c>
      <c r="E16731">
        <v>40.713924743039001</v>
      </c>
    </row>
    <row r="16732" spans="1:5">
      <c r="A16732">
        <v>334600</v>
      </c>
      <c r="B16732">
        <v>32.377175176814099</v>
      </c>
      <c r="C16732">
        <v>35.751767795635701</v>
      </c>
      <c r="D16732">
        <v>47.654895997036299</v>
      </c>
      <c r="E16732">
        <v>40.753834871942303</v>
      </c>
    </row>
    <row r="16733" spans="1:5">
      <c r="A16733">
        <v>334620</v>
      </c>
      <c r="B16733">
        <v>32.339206075986397</v>
      </c>
      <c r="C16733">
        <v>35.720953259831397</v>
      </c>
      <c r="D16733">
        <v>47.692188959611897</v>
      </c>
      <c r="E16733">
        <v>40.800041668578302</v>
      </c>
    </row>
    <row r="16734" spans="1:5">
      <c r="A16734">
        <v>334640</v>
      </c>
      <c r="B16734">
        <v>32.329613662279598</v>
      </c>
      <c r="C16734">
        <v>35.717486572521899</v>
      </c>
      <c r="D16734">
        <v>47.706378863867798</v>
      </c>
      <c r="E16734">
        <v>40.786286605022298</v>
      </c>
    </row>
    <row r="16735" spans="1:5">
      <c r="A16735">
        <v>334660</v>
      </c>
      <c r="B16735">
        <v>32.514013274483702</v>
      </c>
      <c r="C16735">
        <v>35.8768672744228</v>
      </c>
      <c r="D16735">
        <v>47.567740061522102</v>
      </c>
      <c r="E16735">
        <v>40.581417006992403</v>
      </c>
    </row>
    <row r="16736" spans="1:5">
      <c r="A16736">
        <v>334680</v>
      </c>
      <c r="B16736">
        <v>33.080731327658199</v>
      </c>
      <c r="C16736">
        <v>36.3450515494672</v>
      </c>
      <c r="D16736">
        <v>47.116602137153301</v>
      </c>
      <c r="E16736">
        <v>40.042801806022503</v>
      </c>
    </row>
    <row r="16737" spans="1:5">
      <c r="A16737">
        <v>334700</v>
      </c>
      <c r="B16737">
        <v>34.063131286648101</v>
      </c>
      <c r="C16737">
        <v>37.135410706457698</v>
      </c>
      <c r="D16737">
        <v>46.289082947574201</v>
      </c>
      <c r="E16737">
        <v>39.1218596806115</v>
      </c>
    </row>
    <row r="16738" spans="1:5">
      <c r="A16738">
        <v>334720</v>
      </c>
      <c r="B16738">
        <v>35.287735347225997</v>
      </c>
      <c r="C16738">
        <v>38.089276720315802</v>
      </c>
      <c r="D16738">
        <v>45.1768917125626</v>
      </c>
      <c r="E16738">
        <v>37.914397125264699</v>
      </c>
    </row>
    <row r="16739" spans="1:5">
      <c r="A16739">
        <v>334740</v>
      </c>
      <c r="B16739">
        <v>36.497992140170403</v>
      </c>
      <c r="C16739">
        <v>38.980539970766102</v>
      </c>
      <c r="D16739">
        <v>43.964647089827203</v>
      </c>
      <c r="E16739">
        <v>36.603118782168799</v>
      </c>
    </row>
    <row r="16740" spans="1:5">
      <c r="A16740">
        <v>334760</v>
      </c>
      <c r="B16740">
        <v>37.5272716276586</v>
      </c>
      <c r="C16740">
        <v>39.675935327189499</v>
      </c>
      <c r="D16740">
        <v>42.810875484826902</v>
      </c>
      <c r="E16740">
        <v>35.345919525581301</v>
      </c>
    </row>
    <row r="16741" spans="1:5">
      <c r="A16741">
        <v>334780</v>
      </c>
      <c r="B16741">
        <v>38.386900524951898</v>
      </c>
      <c r="C16741">
        <v>40.219086555395698</v>
      </c>
      <c r="D16741">
        <v>41.768291687539602</v>
      </c>
      <c r="E16741">
        <v>34.204991878106398</v>
      </c>
    </row>
    <row r="16742" spans="1:5">
      <c r="A16742">
        <v>334800</v>
      </c>
      <c r="B16742">
        <v>39.161004906852803</v>
      </c>
      <c r="C16742">
        <v>40.717395627562603</v>
      </c>
      <c r="D16742">
        <v>40.827998668773603</v>
      </c>
      <c r="E16742">
        <v>33.194424724500898</v>
      </c>
    </row>
    <row r="16743" spans="1:5">
      <c r="A16743">
        <v>334820</v>
      </c>
      <c r="B16743">
        <v>39.820021245242899</v>
      </c>
      <c r="C16743">
        <v>41.160062786985698</v>
      </c>
      <c r="D16743">
        <v>40.040946299893399</v>
      </c>
      <c r="E16743">
        <v>32.380422609843599</v>
      </c>
    </row>
    <row r="16744" spans="1:5">
      <c r="A16744">
        <v>334840</v>
      </c>
      <c r="B16744">
        <v>40.236569457359799</v>
      </c>
      <c r="C16744">
        <v>41.439186019793297</v>
      </c>
      <c r="D16744">
        <v>39.522059807838801</v>
      </c>
      <c r="E16744">
        <v>31.863257358118702</v>
      </c>
    </row>
    <row r="16745" spans="1:5">
      <c r="A16745">
        <v>334860</v>
      </c>
      <c r="B16745">
        <v>40.374053711654199</v>
      </c>
      <c r="C16745">
        <v>41.518585407591097</v>
      </c>
      <c r="D16745">
        <v>39.309629717891198</v>
      </c>
      <c r="E16745">
        <v>31.657314164510101</v>
      </c>
    </row>
    <row r="16746" spans="1:5">
      <c r="A16746">
        <v>334880</v>
      </c>
      <c r="B16746">
        <v>40.339000542743598</v>
      </c>
      <c r="C16746">
        <v>41.474366542252397</v>
      </c>
      <c r="D16746">
        <v>39.307477177206401</v>
      </c>
      <c r="E16746">
        <v>31.660679968359101</v>
      </c>
    </row>
    <row r="16747" spans="1:5">
      <c r="A16747">
        <v>334900</v>
      </c>
      <c r="B16747">
        <v>40.257742865664703</v>
      </c>
      <c r="C16747">
        <v>41.395664406331903</v>
      </c>
      <c r="D16747">
        <v>39.385627027498501</v>
      </c>
      <c r="E16747">
        <v>31.745619159229499</v>
      </c>
    </row>
    <row r="16748" spans="1:5">
      <c r="A16748">
        <v>334920</v>
      </c>
      <c r="B16748">
        <v>40.190338977306098</v>
      </c>
      <c r="C16748">
        <v>41.327198479508397</v>
      </c>
      <c r="D16748">
        <v>39.467290946214199</v>
      </c>
      <c r="E16748">
        <v>31.8330005881167</v>
      </c>
    </row>
    <row r="16749" spans="1:5">
      <c r="A16749">
        <v>334940</v>
      </c>
      <c r="B16749">
        <v>40.145197583337797</v>
      </c>
      <c r="C16749">
        <v>41.282646667837597</v>
      </c>
      <c r="D16749">
        <v>39.526211830065101</v>
      </c>
      <c r="E16749">
        <v>31.895036339946898</v>
      </c>
    </row>
    <row r="16750" spans="1:5">
      <c r="A16750">
        <v>334960</v>
      </c>
      <c r="B16750">
        <v>40.115223173812097</v>
      </c>
      <c r="C16750">
        <v>41.257288529216098</v>
      </c>
      <c r="D16750">
        <v>39.561726409944299</v>
      </c>
      <c r="E16750">
        <v>31.932262747687801</v>
      </c>
    </row>
    <row r="16751" spans="1:5">
      <c r="A16751">
        <v>334980</v>
      </c>
      <c r="B16751">
        <v>40.092559265417798</v>
      </c>
      <c r="C16751">
        <v>41.2374420713479</v>
      </c>
      <c r="D16751">
        <v>39.584353970871298</v>
      </c>
      <c r="E16751">
        <v>31.955799475175098</v>
      </c>
    </row>
    <row r="16752" spans="1:5">
      <c r="A16752">
        <v>335000</v>
      </c>
      <c r="B16752">
        <v>40.070757368088998</v>
      </c>
      <c r="C16752">
        <v>41.216102791032</v>
      </c>
      <c r="D16752">
        <v>39.604337656511298</v>
      </c>
      <c r="E16752">
        <v>31.974878408409399</v>
      </c>
    </row>
    <row r="16753" spans="1:5">
      <c r="A16753">
        <v>335020</v>
      </c>
      <c r="B16753">
        <v>40.048046416555202</v>
      </c>
      <c r="C16753">
        <v>41.197409101423901</v>
      </c>
      <c r="D16753">
        <v>39.624869028093201</v>
      </c>
      <c r="E16753">
        <v>31.990836527000798</v>
      </c>
    </row>
    <row r="16754" spans="1:5">
      <c r="A16754">
        <v>335040</v>
      </c>
      <c r="B16754">
        <v>40.029161789292303</v>
      </c>
      <c r="C16754">
        <v>41.187439322051702</v>
      </c>
      <c r="D16754">
        <v>39.643429099037903</v>
      </c>
      <c r="E16754">
        <v>32.001371379944302</v>
      </c>
    </row>
    <row r="16755" spans="1:5">
      <c r="A16755">
        <v>335060</v>
      </c>
      <c r="B16755">
        <v>40.0193514314388</v>
      </c>
      <c r="C16755">
        <v>41.1822354203074</v>
      </c>
      <c r="D16755">
        <v>39.658592324888197</v>
      </c>
      <c r="E16755">
        <v>32.008824979026102</v>
      </c>
    </row>
    <row r="16756" spans="1:5">
      <c r="A16756">
        <v>335080</v>
      </c>
      <c r="B16756">
        <v>40.014187578157802</v>
      </c>
      <c r="C16756">
        <v>41.171313694558698</v>
      </c>
      <c r="D16756">
        <v>39.673571418938202</v>
      </c>
      <c r="E16756">
        <v>32.019241456852697</v>
      </c>
    </row>
    <row r="16757" spans="1:5">
      <c r="A16757">
        <v>335100</v>
      </c>
      <c r="B16757">
        <v>40.0031740995558</v>
      </c>
      <c r="C16757">
        <v>41.154630028409102</v>
      </c>
      <c r="D16757">
        <v>39.689184316237601</v>
      </c>
      <c r="E16757">
        <v>32.033845536867901</v>
      </c>
    </row>
    <row r="16758" spans="1:5">
      <c r="A16758">
        <v>335120</v>
      </c>
      <c r="B16758">
        <v>39.986372726444202</v>
      </c>
      <c r="C16758">
        <v>41.142593290238402</v>
      </c>
      <c r="D16758">
        <v>39.700055275583601</v>
      </c>
      <c r="E16758">
        <v>32.0495304154297</v>
      </c>
    </row>
    <row r="16759" spans="1:5">
      <c r="A16759">
        <v>335140</v>
      </c>
      <c r="B16759">
        <v>39.974235862202697</v>
      </c>
      <c r="C16759">
        <v>41.139548476378302</v>
      </c>
      <c r="D16759">
        <v>39.703090888791998</v>
      </c>
      <c r="E16759">
        <v>32.065538716426403</v>
      </c>
    </row>
    <row r="16760" spans="1:5">
      <c r="A16760">
        <v>335160</v>
      </c>
      <c r="B16760">
        <v>39.971107853867302</v>
      </c>
      <c r="C16760">
        <v>41.140691321737698</v>
      </c>
      <c r="D16760">
        <v>39.701389048342698</v>
      </c>
      <c r="E16760">
        <v>32.080938360085199</v>
      </c>
    </row>
    <row r="16761" spans="1:5">
      <c r="A16761">
        <v>335180</v>
      </c>
      <c r="B16761">
        <v>39.972201369846601</v>
      </c>
      <c r="C16761">
        <v>41.141852956729302</v>
      </c>
      <c r="D16761">
        <v>39.699878597505503</v>
      </c>
      <c r="E16761">
        <v>32.091459762550201</v>
      </c>
    </row>
    <row r="16762" spans="1:5">
      <c r="A16762">
        <v>335200</v>
      </c>
      <c r="B16762">
        <v>39.9733710751823</v>
      </c>
      <c r="C16762">
        <v>41.142896826599198</v>
      </c>
      <c r="D16762">
        <v>39.703660363607398</v>
      </c>
      <c r="E16762">
        <v>32.095160500643601</v>
      </c>
    </row>
    <row r="16763" spans="1:5">
      <c r="A16763">
        <v>335220</v>
      </c>
      <c r="B16763">
        <v>39.974468909317999</v>
      </c>
      <c r="C16763">
        <v>41.143730522364798</v>
      </c>
      <c r="D16763">
        <v>39.7159026639765</v>
      </c>
      <c r="E16763">
        <v>32.094745253902502</v>
      </c>
    </row>
    <row r="16764" spans="1:5">
      <c r="A16764">
        <v>335240</v>
      </c>
      <c r="B16764">
        <v>39.975364236677301</v>
      </c>
      <c r="C16764">
        <v>41.140277439577297</v>
      </c>
      <c r="D16764">
        <v>39.732140415092303</v>
      </c>
      <c r="E16764">
        <v>32.0931956217145</v>
      </c>
    </row>
    <row r="16765" spans="1:5">
      <c r="A16765">
        <v>335260</v>
      </c>
      <c r="B16765">
        <v>39.971950163598798</v>
      </c>
      <c r="C16765">
        <v>41.127661799200403</v>
      </c>
      <c r="D16765">
        <v>39.743037744727097</v>
      </c>
      <c r="E16765">
        <v>32.0917942506656</v>
      </c>
    </row>
    <row r="16766" spans="1:5">
      <c r="A16766">
        <v>335280</v>
      </c>
      <c r="B16766">
        <v>39.959335858723797</v>
      </c>
      <c r="C16766">
        <v>41.109841461813801</v>
      </c>
      <c r="D16766">
        <v>39.746246936215599</v>
      </c>
      <c r="E16766">
        <v>32.091931791155702</v>
      </c>
    </row>
    <row r="16767" spans="1:5">
      <c r="A16767">
        <v>335300</v>
      </c>
      <c r="B16767">
        <v>39.941477706846896</v>
      </c>
      <c r="C16767">
        <v>41.0976409814307</v>
      </c>
      <c r="D16767">
        <v>39.749466644524297</v>
      </c>
      <c r="E16767">
        <v>32.096783392154101</v>
      </c>
    </row>
    <row r="16768" spans="1:5">
      <c r="A16768">
        <v>335320</v>
      </c>
      <c r="B16768">
        <v>39.929215999315197</v>
      </c>
      <c r="C16768">
        <v>41.094819508136801</v>
      </c>
      <c r="D16768">
        <v>39.760304342077099</v>
      </c>
      <c r="E16768">
        <v>32.108825630251303</v>
      </c>
    </row>
    <row r="16769" spans="1:5">
      <c r="A16769">
        <v>335340</v>
      </c>
      <c r="B16769">
        <v>39.926326328306999</v>
      </c>
      <c r="C16769">
        <v>41.096236907463698</v>
      </c>
      <c r="D16769">
        <v>39.776273712947997</v>
      </c>
      <c r="E16769">
        <v>32.124530987117197</v>
      </c>
    </row>
    <row r="16770" spans="1:5">
      <c r="A16770">
        <v>335360</v>
      </c>
      <c r="B16770">
        <v>39.927661688937</v>
      </c>
      <c r="C16770">
        <v>41.097328946681799</v>
      </c>
      <c r="D16770">
        <v>39.7881411376176</v>
      </c>
      <c r="E16770">
        <v>32.136206827376</v>
      </c>
    </row>
    <row r="16771" spans="1:5">
      <c r="A16771">
        <v>335380</v>
      </c>
      <c r="B16771">
        <v>39.928643406800497</v>
      </c>
      <c r="C16771">
        <v>41.097334723787803</v>
      </c>
      <c r="D16771">
        <v>39.791908363632302</v>
      </c>
      <c r="E16771">
        <v>32.140526619534697</v>
      </c>
    </row>
    <row r="16772" spans="1:5">
      <c r="A16772">
        <v>335400</v>
      </c>
      <c r="B16772">
        <v>39.928598941726797</v>
      </c>
      <c r="C16772">
        <v>41.096915992470201</v>
      </c>
      <c r="D16772">
        <v>39.791113082497901</v>
      </c>
      <c r="E16772">
        <v>32.140192557394798</v>
      </c>
    </row>
    <row r="16773" spans="1:5">
      <c r="A16773">
        <v>335420</v>
      </c>
      <c r="B16773">
        <v>39.928517510853801</v>
      </c>
      <c r="C16773">
        <v>41.096822589392602</v>
      </c>
      <c r="D16773">
        <v>39.789811560048904</v>
      </c>
      <c r="E16773">
        <v>32.138508536407002</v>
      </c>
    </row>
    <row r="16774" spans="1:5">
      <c r="A16774">
        <v>335440</v>
      </c>
      <c r="B16774">
        <v>39.929366696260601</v>
      </c>
      <c r="C16774">
        <v>41.097670493542097</v>
      </c>
      <c r="D16774">
        <v>39.789275398901097</v>
      </c>
      <c r="E16774">
        <v>32.1369385245902</v>
      </c>
    </row>
    <row r="16775" spans="1:5">
      <c r="A16775">
        <v>335460</v>
      </c>
      <c r="B16775">
        <v>39.930443381679602</v>
      </c>
      <c r="C16775">
        <v>41.0986711794299</v>
      </c>
      <c r="D16775">
        <v>39.789259813522399</v>
      </c>
      <c r="E16775">
        <v>32.136903339836103</v>
      </c>
    </row>
    <row r="16776" spans="1:5">
      <c r="A16776">
        <v>335480</v>
      </c>
      <c r="B16776">
        <v>39.927218402821097</v>
      </c>
      <c r="C16776">
        <v>41.095351221287402</v>
      </c>
      <c r="D16776">
        <v>39.789360476807801</v>
      </c>
      <c r="E16776">
        <v>32.141570654242003</v>
      </c>
    </row>
    <row r="16777" spans="1:5">
      <c r="A16777">
        <v>335500</v>
      </c>
      <c r="B16777">
        <v>39.914733537645802</v>
      </c>
      <c r="C16777">
        <v>41.082821309848001</v>
      </c>
      <c r="D16777">
        <v>39.789426811828697</v>
      </c>
      <c r="E16777">
        <v>32.153416427937302</v>
      </c>
    </row>
    <row r="16778" spans="1:5">
      <c r="A16778">
        <v>335520</v>
      </c>
      <c r="B16778">
        <v>39.896977088660201</v>
      </c>
      <c r="C16778">
        <v>41.065093444214199</v>
      </c>
      <c r="D16778">
        <v>39.789468628117</v>
      </c>
      <c r="E16778">
        <v>32.168893603696198</v>
      </c>
    </row>
    <row r="16779" spans="1:5">
      <c r="A16779">
        <v>335540</v>
      </c>
      <c r="B16779">
        <v>39.884821153247003</v>
      </c>
      <c r="C16779">
        <v>41.053014351792299</v>
      </c>
      <c r="D16779">
        <v>39.789516834181399</v>
      </c>
      <c r="E16779">
        <v>32.180274971432503</v>
      </c>
    </row>
    <row r="16780" spans="1:5">
      <c r="A16780">
        <v>335560</v>
      </c>
      <c r="B16780">
        <v>39.882072795436002</v>
      </c>
      <c r="C16780">
        <v>41.0503533358319</v>
      </c>
      <c r="D16780">
        <v>39.789595100407801</v>
      </c>
      <c r="E16780">
        <v>32.184266617705198</v>
      </c>
    </row>
    <row r="16781" spans="1:5">
      <c r="A16781">
        <v>335580</v>
      </c>
      <c r="B16781">
        <v>39.883611582155297</v>
      </c>
      <c r="C16781">
        <v>41.051971283430802</v>
      </c>
      <c r="D16781">
        <v>39.789747044079597</v>
      </c>
      <c r="E16781">
        <v>32.183770092615703</v>
      </c>
    </row>
    <row r="16782" spans="1:5">
      <c r="A16782">
        <v>335600</v>
      </c>
      <c r="B16782">
        <v>39.8848858233657</v>
      </c>
      <c r="C16782">
        <v>41.053317582389397</v>
      </c>
      <c r="D16782">
        <v>39.789997432027697</v>
      </c>
      <c r="E16782">
        <v>32.182409330383997</v>
      </c>
    </row>
    <row r="16783" spans="1:5">
      <c r="A16783">
        <v>335620</v>
      </c>
      <c r="B16783">
        <v>39.885183347956399</v>
      </c>
      <c r="C16783">
        <v>41.053683670829201</v>
      </c>
      <c r="D16783">
        <v>39.790203052529797</v>
      </c>
      <c r="E16783">
        <v>32.181614489847902</v>
      </c>
    </row>
    <row r="16784" spans="1:5">
      <c r="A16784">
        <v>335640</v>
      </c>
      <c r="B16784">
        <v>39.885146908167897</v>
      </c>
      <c r="C16784">
        <v>41.053708890799697</v>
      </c>
      <c r="D16784">
        <v>39.789958540758498</v>
      </c>
      <c r="E16784">
        <v>32.181369375369101</v>
      </c>
    </row>
    <row r="16785" spans="1:5">
      <c r="A16785">
        <v>335660</v>
      </c>
      <c r="B16785">
        <v>39.885158915546903</v>
      </c>
      <c r="C16785">
        <v>41.0537705446758</v>
      </c>
      <c r="D16785">
        <v>39.789008187109602</v>
      </c>
      <c r="E16785">
        <v>32.181340543207199</v>
      </c>
    </row>
    <row r="16786" spans="1:5">
      <c r="A16786">
        <v>335680</v>
      </c>
      <c r="B16786">
        <v>39.885226409446403</v>
      </c>
      <c r="C16786">
        <v>41.053874605647799</v>
      </c>
      <c r="D16786">
        <v>39.7885850869649</v>
      </c>
      <c r="E16786">
        <v>32.1813460568465</v>
      </c>
    </row>
    <row r="16787" spans="1:5">
      <c r="A16787">
        <v>335700</v>
      </c>
      <c r="B16787">
        <v>39.885281209054398</v>
      </c>
      <c r="C16787">
        <v>41.053956681812998</v>
      </c>
      <c r="D16787">
        <v>39.792681022425199</v>
      </c>
      <c r="E16787">
        <v>32.181349652997397</v>
      </c>
    </row>
    <row r="16788" spans="1:5">
      <c r="A16788">
        <v>335720</v>
      </c>
      <c r="B16788">
        <v>39.885308508901602</v>
      </c>
      <c r="C16788">
        <v>41.054005497392097</v>
      </c>
      <c r="D16788">
        <v>39.804857900401103</v>
      </c>
      <c r="E16788">
        <v>32.1813640551633</v>
      </c>
    </row>
    <row r="16789" spans="1:5">
      <c r="A16789">
        <v>335740</v>
      </c>
      <c r="B16789">
        <v>39.8853138615993</v>
      </c>
      <c r="C16789">
        <v>41.054022746700497</v>
      </c>
      <c r="D16789">
        <v>39.821404496637001</v>
      </c>
      <c r="E16789">
        <v>32.181412671886399</v>
      </c>
    </row>
    <row r="16790" spans="1:5">
      <c r="A16790">
        <v>335760</v>
      </c>
      <c r="B16790">
        <v>39.885292303922199</v>
      </c>
      <c r="C16790">
        <v>41.053998571610997</v>
      </c>
      <c r="D16790">
        <v>39.833356041930102</v>
      </c>
      <c r="E16790">
        <v>32.181513416629798</v>
      </c>
    </row>
    <row r="16791" spans="1:5">
      <c r="A16791">
        <v>335780</v>
      </c>
      <c r="B16791">
        <v>39.885243699508798</v>
      </c>
      <c r="C16791">
        <v>41.053936913253402</v>
      </c>
      <c r="D16791">
        <v>39.837116263054902</v>
      </c>
      <c r="E16791">
        <v>32.181660377879503</v>
      </c>
    </row>
    <row r="16792" spans="1:5">
      <c r="A16792">
        <v>335800</v>
      </c>
      <c r="B16792">
        <v>39.885177356306301</v>
      </c>
      <c r="C16792">
        <v>41.053854809960697</v>
      </c>
      <c r="D16792">
        <v>39.836360169033703</v>
      </c>
      <c r="E16792">
        <v>32.181834107249202</v>
      </c>
    </row>
    <row r="16793" spans="1:5">
      <c r="A16793">
        <v>335820</v>
      </c>
      <c r="B16793">
        <v>39.885090451632003</v>
      </c>
      <c r="C16793">
        <v>41.0537539759205</v>
      </c>
      <c r="D16793">
        <v>39.835126962362999</v>
      </c>
      <c r="E16793">
        <v>32.182035873692897</v>
      </c>
    </row>
    <row r="16794" spans="1:5">
      <c r="A16794">
        <v>335840</v>
      </c>
      <c r="B16794">
        <v>39.8849681804017</v>
      </c>
      <c r="C16794">
        <v>41.0536206160509</v>
      </c>
      <c r="D16794">
        <v>39.834664904663299</v>
      </c>
      <c r="E16794">
        <v>32.182297011722802</v>
      </c>
    </row>
    <row r="16795" spans="1:5">
      <c r="A16795">
        <v>335860</v>
      </c>
      <c r="B16795">
        <v>39.884810909957302</v>
      </c>
      <c r="C16795">
        <v>41.053450400444497</v>
      </c>
      <c r="D16795">
        <v>39.834732558048998</v>
      </c>
      <c r="E16795">
        <v>32.182643978120801</v>
      </c>
    </row>
    <row r="16796" spans="1:5">
      <c r="A16796">
        <v>335880</v>
      </c>
      <c r="B16796">
        <v>39.884637475843903</v>
      </c>
      <c r="C16796">
        <v>41.053255288704797</v>
      </c>
      <c r="D16796">
        <v>39.834897595801102</v>
      </c>
      <c r="E16796">
        <v>32.183031567723397</v>
      </c>
    </row>
    <row r="16797" spans="1:5">
      <c r="A16797">
        <v>335900</v>
      </c>
      <c r="B16797">
        <v>39.884457777866999</v>
      </c>
      <c r="C16797">
        <v>41.053046417036697</v>
      </c>
      <c r="D16797">
        <v>39.8348697224882</v>
      </c>
      <c r="E16797">
        <v>32.183264175117003</v>
      </c>
    </row>
    <row r="16798" spans="1:5">
      <c r="A16798">
        <v>335920</v>
      </c>
      <c r="B16798">
        <v>39.884261185942499</v>
      </c>
      <c r="C16798">
        <v>41.052826008107303</v>
      </c>
      <c r="D16798">
        <v>39.834456977629003</v>
      </c>
      <c r="E16798">
        <v>32.183027528781601</v>
      </c>
    </row>
    <row r="16799" spans="1:5">
      <c r="A16799">
        <v>335940</v>
      </c>
      <c r="B16799">
        <v>39.884037582794299</v>
      </c>
      <c r="C16799">
        <v>41.052593368021</v>
      </c>
      <c r="D16799">
        <v>39.833861172261201</v>
      </c>
      <c r="E16799">
        <v>32.182345400185099</v>
      </c>
    </row>
    <row r="16800" spans="1:5">
      <c r="A16800">
        <v>335960</v>
      </c>
      <c r="B16800">
        <v>39.8837958030389</v>
      </c>
      <c r="C16800">
        <v>41.052325395959997</v>
      </c>
      <c r="D16800">
        <v>39.834435810267102</v>
      </c>
      <c r="E16800">
        <v>32.1826418063823</v>
      </c>
    </row>
    <row r="16801" spans="1:5">
      <c r="A16801">
        <v>335980</v>
      </c>
      <c r="B16801">
        <v>39.883549334364702</v>
      </c>
      <c r="C16801">
        <v>41.051954902145802</v>
      </c>
      <c r="D16801">
        <v>39.838554863936302</v>
      </c>
      <c r="E16801">
        <v>32.187422190665004</v>
      </c>
    </row>
    <row r="16802" spans="1:5">
      <c r="A16802">
        <v>336000</v>
      </c>
      <c r="B16802">
        <v>39.883290267569798</v>
      </c>
      <c r="C16802">
        <v>41.051490274956201</v>
      </c>
      <c r="D16802">
        <v>39.8455454730084</v>
      </c>
      <c r="E16802">
        <v>32.199357995997303</v>
      </c>
    </row>
    <row r="16803" spans="1:5">
      <c r="A16803">
        <v>336020</v>
      </c>
      <c r="B16803">
        <v>39.882977441285298</v>
      </c>
      <c r="C16803">
        <v>41.051299039848203</v>
      </c>
      <c r="D16803">
        <v>39.849348360340898</v>
      </c>
      <c r="E16803">
        <v>32.214941031322901</v>
      </c>
    </row>
    <row r="16804" spans="1:5">
      <c r="A16804">
        <v>336040</v>
      </c>
      <c r="B16804">
        <v>39.882548522147403</v>
      </c>
      <c r="C16804">
        <v>41.051994581242703</v>
      </c>
      <c r="D16804">
        <v>39.848683554528101</v>
      </c>
      <c r="E16804">
        <v>32.226428112091</v>
      </c>
    </row>
    <row r="16805" spans="1:5">
      <c r="A16805">
        <v>336060</v>
      </c>
      <c r="B16805">
        <v>39.882037201589597</v>
      </c>
      <c r="C16805">
        <v>41.052855351400098</v>
      </c>
      <c r="D16805">
        <v>39.852495343816599</v>
      </c>
      <c r="E16805">
        <v>32.230509953368298</v>
      </c>
    </row>
    <row r="16806" spans="1:5">
      <c r="A16806">
        <v>336080</v>
      </c>
      <c r="B16806">
        <v>39.881824373708596</v>
      </c>
      <c r="C16806">
        <v>41.049414656069096</v>
      </c>
      <c r="D16806">
        <v>39.864360325579803</v>
      </c>
      <c r="E16806">
        <v>32.230081036123401</v>
      </c>
    </row>
    <row r="16807" spans="1:5">
      <c r="A16807">
        <v>336100</v>
      </c>
      <c r="B16807">
        <v>39.882517419697002</v>
      </c>
      <c r="C16807">
        <v>41.036776394325798</v>
      </c>
      <c r="D16807">
        <v>39.875663896150201</v>
      </c>
      <c r="E16807">
        <v>32.228764594636097</v>
      </c>
    </row>
    <row r="16808" spans="1:5">
      <c r="A16808">
        <v>336120</v>
      </c>
      <c r="B16808">
        <v>39.883388966640297</v>
      </c>
      <c r="C16808">
        <v>41.018970005971198</v>
      </c>
      <c r="D16808">
        <v>39.879998364189298</v>
      </c>
      <c r="E16808">
        <v>32.227995982371098</v>
      </c>
    </row>
    <row r="16809" spans="1:5">
      <c r="A16809">
        <v>336140</v>
      </c>
      <c r="B16809">
        <v>39.879960751270303</v>
      </c>
      <c r="C16809">
        <v>41.006853039275498</v>
      </c>
      <c r="D16809">
        <v>39.879560823643402</v>
      </c>
      <c r="E16809">
        <v>32.227764143255897</v>
      </c>
    </row>
    <row r="16810" spans="1:5">
      <c r="A16810">
        <v>336160</v>
      </c>
      <c r="B16810">
        <v>39.867298367053998</v>
      </c>
      <c r="C16810">
        <v>41.004180105351701</v>
      </c>
      <c r="D16810">
        <v>39.8782510576359</v>
      </c>
      <c r="E16810">
        <v>32.227734337285</v>
      </c>
    </row>
    <row r="16811" spans="1:5">
      <c r="A16811">
        <v>336180</v>
      </c>
      <c r="B16811">
        <v>39.8493953369222</v>
      </c>
      <c r="C16811">
        <v>41.005801561761601</v>
      </c>
      <c r="D16811">
        <v>39.877545276162898</v>
      </c>
      <c r="E16811">
        <v>32.227721226940702</v>
      </c>
    </row>
    <row r="16812" spans="1:5">
      <c r="A16812">
        <v>336200</v>
      </c>
      <c r="B16812">
        <v>39.837121407025599</v>
      </c>
      <c r="C16812">
        <v>41.007177481169997</v>
      </c>
      <c r="D16812">
        <v>39.877336306365102</v>
      </c>
      <c r="E16812">
        <v>32.227690040595299</v>
      </c>
    </row>
    <row r="16813" spans="1:5">
      <c r="A16813">
        <v>336220</v>
      </c>
      <c r="B16813">
        <v>39.834275933403397</v>
      </c>
      <c r="C16813">
        <v>41.007604392786803</v>
      </c>
      <c r="D16813">
        <v>39.877251974132498</v>
      </c>
      <c r="E16813">
        <v>32.227655565322699</v>
      </c>
    </row>
    <row r="16814" spans="1:5">
      <c r="A16814">
        <v>336240</v>
      </c>
      <c r="B16814">
        <v>39.835737614154397</v>
      </c>
      <c r="C16814">
        <v>41.007705828752698</v>
      </c>
      <c r="D16814">
        <v>39.877133119783402</v>
      </c>
      <c r="E16814">
        <v>32.227636751785603</v>
      </c>
    </row>
    <row r="16815" spans="1:5">
      <c r="A16815">
        <v>336260</v>
      </c>
      <c r="B16815">
        <v>39.836964092491399</v>
      </c>
      <c r="C16815">
        <v>41.007850742651698</v>
      </c>
      <c r="D16815">
        <v>39.876983085213602</v>
      </c>
      <c r="E16815">
        <v>32.227647591416201</v>
      </c>
    </row>
    <row r="16816" spans="1:5">
      <c r="A16816">
        <v>336280</v>
      </c>
      <c r="B16816">
        <v>39.8372447923972</v>
      </c>
      <c r="C16816">
        <v>41.0080586545225</v>
      </c>
      <c r="D16816">
        <v>39.876835934876802</v>
      </c>
      <c r="E16816">
        <v>32.2276895944998</v>
      </c>
    </row>
    <row r="16817" spans="1:5">
      <c r="A16817">
        <v>336300</v>
      </c>
      <c r="B16817">
        <v>39.837209837945601</v>
      </c>
      <c r="C16817">
        <v>41.008270971894</v>
      </c>
      <c r="D16817">
        <v>39.876703321540099</v>
      </c>
      <c r="E16817">
        <v>32.2277541064053</v>
      </c>
    </row>
    <row r="16818" spans="1:5">
      <c r="A16818">
        <v>336320</v>
      </c>
      <c r="B16818">
        <v>39.837232635333599</v>
      </c>
      <c r="C16818">
        <v>41.008461728824798</v>
      </c>
      <c r="D16818">
        <v>39.876581685185897</v>
      </c>
      <c r="E16818">
        <v>32.227837399506299</v>
      </c>
    </row>
    <row r="16819" spans="1:5">
      <c r="A16819">
        <v>336340</v>
      </c>
      <c r="B16819">
        <v>39.8373218464573</v>
      </c>
      <c r="C16819">
        <v>41.008627818302202</v>
      </c>
      <c r="D16819">
        <v>39.876469571605803</v>
      </c>
      <c r="E16819">
        <v>32.227944657919302</v>
      </c>
    </row>
    <row r="16820" spans="1:5">
      <c r="A16820">
        <v>336360</v>
      </c>
      <c r="B16820">
        <v>39.837408058432999</v>
      </c>
      <c r="C16820">
        <v>41.008773957982697</v>
      </c>
      <c r="D16820">
        <v>39.876370019431398</v>
      </c>
      <c r="E16820">
        <v>32.2280769342537</v>
      </c>
    </row>
    <row r="16821" spans="1:5">
      <c r="A16821">
        <v>336380</v>
      </c>
      <c r="B16821">
        <v>39.837469542643703</v>
      </c>
      <c r="C16821">
        <v>41.008905792132197</v>
      </c>
      <c r="D16821">
        <v>39.876283147667003</v>
      </c>
      <c r="E16821">
        <v>32.228225073438303</v>
      </c>
    </row>
    <row r="16822" spans="1:5">
      <c r="A16822">
        <v>336400</v>
      </c>
      <c r="B16822">
        <v>39.837510378310903</v>
      </c>
      <c r="C16822">
        <v>41.009020348967702</v>
      </c>
      <c r="D16822">
        <v>39.876204068936502</v>
      </c>
      <c r="E16822">
        <v>32.2283815322481</v>
      </c>
    </row>
    <row r="16823" spans="1:5">
      <c r="A16823">
        <v>336420</v>
      </c>
      <c r="B16823">
        <v>39.837530962745497</v>
      </c>
      <c r="C16823">
        <v>41.009110313627097</v>
      </c>
      <c r="D16823">
        <v>39.876126059079297</v>
      </c>
      <c r="E16823">
        <v>32.228554824914603</v>
      </c>
    </row>
    <row r="16824" spans="1:5">
      <c r="A16824">
        <v>336440</v>
      </c>
      <c r="B16824">
        <v>39.837539252295599</v>
      </c>
      <c r="C16824">
        <v>41.009183333556003</v>
      </c>
      <c r="D16824">
        <v>39.876041562760001</v>
      </c>
      <c r="E16824">
        <v>32.228777250467999</v>
      </c>
    </row>
    <row r="16825" spans="1:5">
      <c r="A16825">
        <v>336460</v>
      </c>
      <c r="B16825">
        <v>39.837561264701201</v>
      </c>
      <c r="C16825">
        <v>41.009263332026201</v>
      </c>
      <c r="D16825">
        <v>39.8759574550404</v>
      </c>
      <c r="E16825">
        <v>32.229105506271601</v>
      </c>
    </row>
    <row r="16826" spans="1:5">
      <c r="A16826">
        <v>336480</v>
      </c>
      <c r="B16826">
        <v>39.837601154261499</v>
      </c>
      <c r="C16826">
        <v>41.0093496878292</v>
      </c>
      <c r="D16826">
        <v>39.875939618328403</v>
      </c>
      <c r="E16826">
        <v>32.229565533642301</v>
      </c>
    </row>
    <row r="16827" spans="1:5">
      <c r="A16827">
        <v>336500</v>
      </c>
      <c r="B16827">
        <v>39.837565105367098</v>
      </c>
      <c r="C16827">
        <v>41.009362012021498</v>
      </c>
      <c r="D16827">
        <v>39.876110463615902</v>
      </c>
      <c r="E16827">
        <v>32.229959984223598</v>
      </c>
    </row>
    <row r="16828" spans="1:5">
      <c r="A16828">
        <v>336520</v>
      </c>
      <c r="B16828">
        <v>39.837291630288597</v>
      </c>
      <c r="C16828">
        <v>41.009180115888597</v>
      </c>
      <c r="D16828">
        <v>39.876431703069599</v>
      </c>
      <c r="E16828">
        <v>32.229650479796099</v>
      </c>
    </row>
    <row r="16829" spans="1:5">
      <c r="A16829">
        <v>336540</v>
      </c>
      <c r="B16829">
        <v>39.836927787701001</v>
      </c>
      <c r="C16829">
        <v>41.008947794974098</v>
      </c>
      <c r="D16829">
        <v>39.876260595542803</v>
      </c>
      <c r="E16829">
        <v>32.227904240542898</v>
      </c>
    </row>
    <row r="16830" spans="1:5">
      <c r="A16830">
        <v>336560</v>
      </c>
      <c r="B16830">
        <v>39.837515634299002</v>
      </c>
      <c r="C16830">
        <v>41.0095004404793</v>
      </c>
      <c r="D16830">
        <v>39.874319216554802</v>
      </c>
      <c r="E16830">
        <v>32.2256782515759</v>
      </c>
    </row>
    <row r="16831" spans="1:5">
      <c r="A16831">
        <v>336580</v>
      </c>
      <c r="B16831">
        <v>39.840302463661601</v>
      </c>
      <c r="C16831">
        <v>41.0117236481113</v>
      </c>
      <c r="D16831">
        <v>39.870614266837997</v>
      </c>
      <c r="E16831">
        <v>32.228529360583003</v>
      </c>
    </row>
    <row r="16832" spans="1:5">
      <c r="A16832">
        <v>336600</v>
      </c>
      <c r="B16832">
        <v>39.842443078948698</v>
      </c>
      <c r="C16832">
        <v>41.013131307533101</v>
      </c>
      <c r="D16832">
        <v>39.871032564617998</v>
      </c>
      <c r="E16832">
        <v>32.246244457329603</v>
      </c>
    </row>
    <row r="16833" spans="1:5">
      <c r="A16833">
        <v>336620</v>
      </c>
      <c r="B16833">
        <v>39.832144753515003</v>
      </c>
      <c r="C16833">
        <v>41.004447847339598</v>
      </c>
      <c r="D16833">
        <v>39.889167989151602</v>
      </c>
      <c r="E16833">
        <v>32.284365592755897</v>
      </c>
    </row>
    <row r="16834" spans="1:5">
      <c r="A16834">
        <v>336640</v>
      </c>
      <c r="B16834">
        <v>39.801123899752</v>
      </c>
      <c r="C16834">
        <v>40.980385089672701</v>
      </c>
      <c r="D16834">
        <v>39.929308577015803</v>
      </c>
      <c r="E16834">
        <v>32.327294154312597</v>
      </c>
    </row>
    <row r="16835" spans="1:5">
      <c r="A16835">
        <v>336660</v>
      </c>
      <c r="B16835">
        <v>39.793270783304699</v>
      </c>
      <c r="C16835">
        <v>40.977814230657302</v>
      </c>
      <c r="D16835">
        <v>39.9385399737155</v>
      </c>
      <c r="E16835">
        <v>32.308154825573403</v>
      </c>
    </row>
    <row r="16836" spans="1:5">
      <c r="A16836">
        <v>336680</v>
      </c>
      <c r="B16836">
        <v>39.9350700692871</v>
      </c>
      <c r="C16836">
        <v>41.094574177804098</v>
      </c>
      <c r="D16836">
        <v>39.774485212277</v>
      </c>
      <c r="E16836">
        <v>32.091376059291399</v>
      </c>
    </row>
    <row r="16837" spans="1:5">
      <c r="A16837">
        <v>336700</v>
      </c>
      <c r="B16837">
        <v>40.350150653708504</v>
      </c>
      <c r="C16837">
        <v>41.416145720295802</v>
      </c>
      <c r="D16837">
        <v>39.273740811660304</v>
      </c>
      <c r="E16837">
        <v>31.535276391496598</v>
      </c>
    </row>
    <row r="16838" spans="1:5">
      <c r="A16838">
        <v>336720</v>
      </c>
      <c r="B16838">
        <v>41.038765994544598</v>
      </c>
      <c r="C16838">
        <v>41.923432540701903</v>
      </c>
      <c r="D16838">
        <v>38.376618253105597</v>
      </c>
      <c r="E16838">
        <v>30.598670531474799</v>
      </c>
    </row>
    <row r="16839" spans="1:5">
      <c r="A16839">
        <v>336740</v>
      </c>
      <c r="B16839">
        <v>41.891014407815902</v>
      </c>
      <c r="C16839">
        <v>42.5101945824835</v>
      </c>
      <c r="D16839">
        <v>37.162089904414202</v>
      </c>
      <c r="E16839">
        <v>29.366737072789402</v>
      </c>
    </row>
    <row r="16840" spans="1:5">
      <c r="A16840">
        <v>336760</v>
      </c>
      <c r="B16840">
        <v>42.773235517476301</v>
      </c>
      <c r="C16840">
        <v>43.060956434294802</v>
      </c>
      <c r="D16840">
        <v>35.788512962371897</v>
      </c>
      <c r="E16840">
        <v>27.997267585722</v>
      </c>
    </row>
    <row r="16841" spans="1:5">
      <c r="A16841">
        <v>336780</v>
      </c>
      <c r="B16841">
        <v>43.5676940329517</v>
      </c>
      <c r="C16841">
        <v>43.499217100558198</v>
      </c>
      <c r="D16841">
        <v>34.432389566363803</v>
      </c>
      <c r="E16841">
        <v>26.6613742170892</v>
      </c>
    </row>
    <row r="16842" spans="1:5">
      <c r="A16842">
        <v>336800</v>
      </c>
      <c r="B16842">
        <v>44.195956026777097</v>
      </c>
      <c r="C16842">
        <v>43.807225915180503</v>
      </c>
      <c r="D16842">
        <v>33.242723554874701</v>
      </c>
      <c r="E16842">
        <v>25.496209788157898</v>
      </c>
    </row>
    <row r="16843" spans="1:5">
      <c r="A16843">
        <v>336820</v>
      </c>
      <c r="B16843">
        <v>44.639359850463798</v>
      </c>
      <c r="C16843">
        <v>44.0097853540437</v>
      </c>
      <c r="D16843">
        <v>32.3062795350884</v>
      </c>
      <c r="E16843">
        <v>24.582299773801299</v>
      </c>
    </row>
    <row r="16844" spans="1:5">
      <c r="A16844">
        <v>336840</v>
      </c>
      <c r="B16844">
        <v>44.926052246878598</v>
      </c>
      <c r="C16844">
        <v>44.135165361371598</v>
      </c>
      <c r="D16844">
        <v>31.6450321189857</v>
      </c>
      <c r="E16844">
        <v>23.9475959966293</v>
      </c>
    </row>
    <row r="16845" spans="1:5">
      <c r="A16845">
        <v>336860</v>
      </c>
      <c r="B16845">
        <v>45.095172067884803</v>
      </c>
      <c r="C16845">
        <v>44.2005016210327</v>
      </c>
      <c r="D16845">
        <v>31.245715139838001</v>
      </c>
      <c r="E16845">
        <v>23.578868888971598</v>
      </c>
    </row>
    <row r="16846" spans="1:5">
      <c r="A16846">
        <v>336880</v>
      </c>
      <c r="B16846">
        <v>45.168776030890399</v>
      </c>
      <c r="C16846">
        <v>44.215694803535897</v>
      </c>
      <c r="D16846">
        <v>31.080332499251501</v>
      </c>
      <c r="E16846">
        <v>23.434385073184298</v>
      </c>
    </row>
    <row r="16847" spans="1:5">
      <c r="A16847">
        <v>336900</v>
      </c>
      <c r="B16847">
        <v>45.158363984198203</v>
      </c>
      <c r="C16847">
        <v>44.1880678545972</v>
      </c>
      <c r="D16847">
        <v>31.092336089949399</v>
      </c>
      <c r="E16847">
        <v>23.4502484456406</v>
      </c>
    </row>
    <row r="16848" spans="1:5">
      <c r="A16848">
        <v>336920</v>
      </c>
      <c r="B16848">
        <v>45.0949565825455</v>
      </c>
      <c r="C16848">
        <v>44.133362748523602</v>
      </c>
      <c r="D16848">
        <v>31.1917660246373</v>
      </c>
      <c r="E16848">
        <v>23.545268618615399</v>
      </c>
    </row>
    <row r="16849" spans="1:5">
      <c r="A16849">
        <v>336940</v>
      </c>
      <c r="B16849">
        <v>45.030363684270903</v>
      </c>
      <c r="C16849">
        <v>44.077457443301697</v>
      </c>
      <c r="D16849">
        <v>31.294203994403102</v>
      </c>
      <c r="E16849">
        <v>23.645629049484398</v>
      </c>
    </row>
    <row r="16850" spans="1:5">
      <c r="A16850">
        <v>336960</v>
      </c>
      <c r="B16850">
        <v>44.996031652274603</v>
      </c>
      <c r="C16850">
        <v>44.039006894352902</v>
      </c>
      <c r="D16850">
        <v>31.361492432754499</v>
      </c>
      <c r="E16850">
        <v>23.7142024102546</v>
      </c>
    </row>
    <row r="16851" spans="1:5">
      <c r="A16851">
        <v>336980</v>
      </c>
      <c r="B16851">
        <v>44.981715208629097</v>
      </c>
      <c r="C16851">
        <v>44.018887707430501</v>
      </c>
      <c r="D16851">
        <v>31.400188833848699</v>
      </c>
      <c r="E16851">
        <v>23.751972556715401</v>
      </c>
    </row>
    <row r="16852" spans="1:5">
      <c r="A16852">
        <v>337000</v>
      </c>
      <c r="B16852">
        <v>44.966039246823797</v>
      </c>
      <c r="C16852">
        <v>44.0074470440737</v>
      </c>
      <c r="D16852">
        <v>31.431611074103301</v>
      </c>
      <c r="E16852">
        <v>23.777614391435598</v>
      </c>
    </row>
    <row r="16853" spans="1:5">
      <c r="A16853">
        <v>337020</v>
      </c>
      <c r="B16853">
        <v>44.944663861551398</v>
      </c>
      <c r="C16853">
        <v>43.9945303191083</v>
      </c>
      <c r="D16853">
        <v>31.466380166563699</v>
      </c>
      <c r="E16853">
        <v>23.806936181386501</v>
      </c>
    </row>
    <row r="16854" spans="1:5">
      <c r="A16854">
        <v>337040</v>
      </c>
      <c r="B16854">
        <v>44.9250434228302</v>
      </c>
      <c r="C16854">
        <v>43.9791696952405</v>
      </c>
      <c r="D16854">
        <v>31.502239358648801</v>
      </c>
      <c r="E16854">
        <v>23.842079393573201</v>
      </c>
    </row>
    <row r="16855" spans="1:5">
      <c r="A16855">
        <v>337060</v>
      </c>
      <c r="B16855">
        <v>44.911269784636303</v>
      </c>
      <c r="C16855">
        <v>43.968613215161703</v>
      </c>
      <c r="D16855">
        <v>31.535726230683402</v>
      </c>
      <c r="E16855">
        <v>23.876628179309598</v>
      </c>
    </row>
    <row r="16856" spans="1:5">
      <c r="A16856">
        <v>337080</v>
      </c>
      <c r="B16856">
        <v>44.897829155814399</v>
      </c>
      <c r="C16856">
        <v>43.9622340377108</v>
      </c>
      <c r="D16856">
        <v>31.566264874508299</v>
      </c>
      <c r="E16856">
        <v>23.907994702182499</v>
      </c>
    </row>
    <row r="16857" spans="1:5">
      <c r="A16857">
        <v>337100</v>
      </c>
      <c r="B16857">
        <v>44.878296566097397</v>
      </c>
      <c r="C16857">
        <v>43.950938564732297</v>
      </c>
      <c r="D16857">
        <v>31.595928657705802</v>
      </c>
      <c r="E16857">
        <v>23.937423874117901</v>
      </c>
    </row>
    <row r="16858" spans="1:5">
      <c r="A16858">
        <v>337120</v>
      </c>
      <c r="B16858">
        <v>44.854446428679402</v>
      </c>
      <c r="C16858">
        <v>43.935031812225297</v>
      </c>
      <c r="D16858">
        <v>31.626426752267601</v>
      </c>
      <c r="E16858">
        <v>23.962216844348799</v>
      </c>
    </row>
    <row r="16859" spans="1:5">
      <c r="A16859">
        <v>337140</v>
      </c>
      <c r="B16859">
        <v>44.833644467625703</v>
      </c>
      <c r="C16859">
        <v>43.923938184914903</v>
      </c>
      <c r="D16859">
        <v>31.652022793510302</v>
      </c>
      <c r="E16859">
        <v>23.979805984280901</v>
      </c>
    </row>
    <row r="16860" spans="1:5">
      <c r="A16860">
        <v>337160</v>
      </c>
      <c r="B16860">
        <v>44.822371377686103</v>
      </c>
      <c r="C16860">
        <v>43.917548011700099</v>
      </c>
      <c r="D16860">
        <v>31.665735481252</v>
      </c>
      <c r="E16860">
        <v>23.995003235013399</v>
      </c>
    </row>
    <row r="16861" spans="1:5">
      <c r="A16861">
        <v>337180</v>
      </c>
      <c r="B16861">
        <v>44.8205995456903</v>
      </c>
      <c r="C16861">
        <v>43.906134221199601</v>
      </c>
      <c r="D16861">
        <v>31.671956372003301</v>
      </c>
      <c r="E16861">
        <v>24.013778220917999</v>
      </c>
    </row>
    <row r="16862" spans="1:5">
      <c r="A16862">
        <v>337200</v>
      </c>
      <c r="B16862">
        <v>44.823082015696897</v>
      </c>
      <c r="C16862">
        <v>43.889200706113101</v>
      </c>
      <c r="D16862">
        <v>31.681112655823298</v>
      </c>
      <c r="E16862">
        <v>24.035380512439499</v>
      </c>
    </row>
    <row r="16863" spans="1:5">
      <c r="A16863">
        <v>337220</v>
      </c>
      <c r="B16863">
        <v>44.825093127545202</v>
      </c>
      <c r="C16863">
        <v>43.877195887332498</v>
      </c>
      <c r="D16863">
        <v>31.695513462611999</v>
      </c>
      <c r="E16863">
        <v>24.053891591159999</v>
      </c>
    </row>
    <row r="16864" spans="1:5">
      <c r="A16864">
        <v>337240</v>
      </c>
      <c r="B16864">
        <v>44.821766659565597</v>
      </c>
      <c r="C16864">
        <v>43.875116439803499</v>
      </c>
      <c r="D16864">
        <v>31.711031216557998</v>
      </c>
      <c r="E16864">
        <v>24.064127815430201</v>
      </c>
    </row>
    <row r="16865" spans="1:5">
      <c r="A16865">
        <v>337260</v>
      </c>
      <c r="B16865">
        <v>44.808857381160998</v>
      </c>
      <c r="C16865">
        <v>43.877504207906</v>
      </c>
      <c r="D16865">
        <v>31.727018644322602</v>
      </c>
      <c r="E16865">
        <v>24.067308370317399</v>
      </c>
    </row>
    <row r="16866" spans="1:5">
      <c r="A16866">
        <v>337280</v>
      </c>
      <c r="B16866">
        <v>44.791029268659798</v>
      </c>
      <c r="C16866">
        <v>43.8753742212661</v>
      </c>
      <c r="D16866">
        <v>31.742871899145101</v>
      </c>
      <c r="E16866">
        <v>24.0709052592502</v>
      </c>
    </row>
    <row r="16867" spans="1:5">
      <c r="A16867">
        <v>337300</v>
      </c>
      <c r="B16867">
        <v>44.779728134094199</v>
      </c>
      <c r="C16867">
        <v>43.863021643096502</v>
      </c>
      <c r="D16867">
        <v>31.7533418951156</v>
      </c>
      <c r="E16867">
        <v>24.080871263587099</v>
      </c>
    </row>
    <row r="16868" spans="1:5">
      <c r="A16868">
        <v>337320</v>
      </c>
      <c r="B16868">
        <v>44.7779738466255</v>
      </c>
      <c r="C16868">
        <v>43.845022870018497</v>
      </c>
      <c r="D16868">
        <v>31.756094484748601</v>
      </c>
      <c r="E16868">
        <v>24.0948201155479</v>
      </c>
    </row>
    <row r="16869" spans="1:5">
      <c r="A16869">
        <v>337340</v>
      </c>
      <c r="B16869">
        <v>44.776165906006398</v>
      </c>
      <c r="C16869">
        <v>43.832639021975403</v>
      </c>
      <c r="D16869">
        <v>31.7555310897135</v>
      </c>
      <c r="E16869">
        <v>24.1062606626773</v>
      </c>
    </row>
    <row r="16870" spans="1:5">
      <c r="A16870">
        <v>337360</v>
      </c>
      <c r="B16870">
        <v>44.764820111210199</v>
      </c>
      <c r="C16870">
        <v>43.829988948450598</v>
      </c>
      <c r="D16870">
        <v>31.757444307133099</v>
      </c>
      <c r="E16870">
        <v>24.115079550882001</v>
      </c>
    </row>
    <row r="16871" spans="1:5">
      <c r="A16871">
        <v>337380</v>
      </c>
      <c r="B16871">
        <v>44.747199323376101</v>
      </c>
      <c r="C16871">
        <v>43.8324360910241</v>
      </c>
      <c r="D16871">
        <v>31.7634859987838</v>
      </c>
      <c r="E16871">
        <v>24.126696622790998</v>
      </c>
    </row>
    <row r="16872" spans="1:5">
      <c r="A16872">
        <v>337400</v>
      </c>
      <c r="B16872">
        <v>44.7348137095168</v>
      </c>
      <c r="C16872">
        <v>43.8347048587801</v>
      </c>
      <c r="D16872">
        <v>31.771330495473201</v>
      </c>
      <c r="E16872">
        <v>24.1411312751816</v>
      </c>
    </row>
    <row r="16873" spans="1:5">
      <c r="A16873">
        <v>337420</v>
      </c>
      <c r="B16873">
        <v>44.731877469387697</v>
      </c>
      <c r="C16873">
        <v>43.831672662768703</v>
      </c>
      <c r="D16873">
        <v>31.782897814158201</v>
      </c>
      <c r="E16873">
        <v>24.1518951679931</v>
      </c>
    </row>
    <row r="16874" spans="1:5">
      <c r="A16874">
        <v>337440</v>
      </c>
      <c r="B16874">
        <v>44.733299495023097</v>
      </c>
      <c r="C16874">
        <v>43.819092584524697</v>
      </c>
      <c r="D16874">
        <v>31.803310829633801</v>
      </c>
      <c r="E16874">
        <v>24.155402013152099</v>
      </c>
    </row>
    <row r="16875" spans="1:5">
      <c r="A16875">
        <v>337460</v>
      </c>
      <c r="B16875">
        <v>44.7344276932578</v>
      </c>
      <c r="C16875">
        <v>43.801347669946701</v>
      </c>
      <c r="D16875">
        <v>31.827207983308298</v>
      </c>
      <c r="E16875">
        <v>24.1542658558851</v>
      </c>
    </row>
    <row r="16876" spans="1:5">
      <c r="A16876">
        <v>337480</v>
      </c>
      <c r="B16876">
        <v>44.734454343183501</v>
      </c>
      <c r="C16876">
        <v>43.789301211669603</v>
      </c>
      <c r="D16876">
        <v>31.842413167518899</v>
      </c>
      <c r="E16876">
        <v>24.153344396307499</v>
      </c>
    </row>
    <row r="16877" spans="1:5">
      <c r="A16877">
        <v>337500</v>
      </c>
      <c r="B16877">
        <v>44.734049603797402</v>
      </c>
      <c r="C16877">
        <v>43.786657955547497</v>
      </c>
      <c r="D16877">
        <v>31.8462196438681</v>
      </c>
      <c r="E16877">
        <v>24.157533240802898</v>
      </c>
    </row>
    <row r="16878" spans="1:5">
      <c r="A16878">
        <v>337520</v>
      </c>
      <c r="B16878">
        <v>44.733970958068902</v>
      </c>
      <c r="C16878">
        <v>43.788242777324101</v>
      </c>
      <c r="D16878">
        <v>31.8448591264786</v>
      </c>
      <c r="E16878">
        <v>24.169462635776501</v>
      </c>
    </row>
    <row r="16879" spans="1:5">
      <c r="A16879">
        <v>337540</v>
      </c>
      <c r="B16879">
        <v>44.734821264667701</v>
      </c>
      <c r="C16879">
        <v>43.789495196749797</v>
      </c>
      <c r="D16879">
        <v>31.843320886191201</v>
      </c>
      <c r="E16879">
        <v>24.1851146986711</v>
      </c>
    </row>
    <row r="16880" spans="1:5">
      <c r="A16880">
        <v>337560</v>
      </c>
      <c r="B16880">
        <v>44.735802890961502</v>
      </c>
      <c r="C16880">
        <v>43.789717775605403</v>
      </c>
      <c r="D16880">
        <v>31.842435738821401</v>
      </c>
      <c r="E16880">
        <v>24.196237426835498</v>
      </c>
    </row>
    <row r="16881" spans="1:5">
      <c r="A16881">
        <v>337580</v>
      </c>
      <c r="B16881">
        <v>44.732436526081798</v>
      </c>
      <c r="C16881">
        <v>43.789557231806</v>
      </c>
      <c r="D16881">
        <v>31.841440828886299</v>
      </c>
      <c r="E16881">
        <v>24.1994975255048</v>
      </c>
    </row>
    <row r="16882" spans="1:5">
      <c r="A16882">
        <v>337600</v>
      </c>
      <c r="B16882">
        <v>44.719808575968997</v>
      </c>
      <c r="C16882">
        <v>43.789373012316503</v>
      </c>
      <c r="D16882">
        <v>31.841041003685401</v>
      </c>
      <c r="E16882">
        <v>24.199242507966002</v>
      </c>
    </row>
    <row r="16883" spans="1:5">
      <c r="A16883">
        <v>337620</v>
      </c>
      <c r="B16883">
        <v>44.7019098608775</v>
      </c>
      <c r="C16883">
        <v>43.789217509271197</v>
      </c>
      <c r="D16883">
        <v>31.845104060887099</v>
      </c>
      <c r="E16883">
        <v>24.2026381421739</v>
      </c>
    </row>
    <row r="16884" spans="1:5">
      <c r="A16884">
        <v>337640</v>
      </c>
      <c r="B16884">
        <v>44.689599480889797</v>
      </c>
      <c r="C16884">
        <v>43.789292346544997</v>
      </c>
      <c r="D16884">
        <v>31.8572867298349</v>
      </c>
      <c r="E16884">
        <v>24.213787219861</v>
      </c>
    </row>
    <row r="16885" spans="1:5">
      <c r="A16885">
        <v>337660</v>
      </c>
      <c r="B16885">
        <v>44.686660005588202</v>
      </c>
      <c r="C16885">
        <v>43.789838630383301</v>
      </c>
      <c r="D16885">
        <v>31.873939166813901</v>
      </c>
      <c r="E16885">
        <v>24.2291387294778</v>
      </c>
    </row>
    <row r="16886" spans="1:5">
      <c r="A16886">
        <v>337680</v>
      </c>
      <c r="B16886">
        <v>44.687919759762998</v>
      </c>
      <c r="C16886">
        <v>43.7899128491079</v>
      </c>
      <c r="D16886">
        <v>31.885951836202601</v>
      </c>
      <c r="E16886">
        <v>24.240608121246598</v>
      </c>
    </row>
    <row r="16887" spans="1:5">
      <c r="A16887">
        <v>337700</v>
      </c>
      <c r="B16887">
        <v>44.688847853701802</v>
      </c>
      <c r="C16887">
        <v>43.786376376482004</v>
      </c>
      <c r="D16887">
        <v>31.889328828654801</v>
      </c>
      <c r="E16887">
        <v>24.244731618465501</v>
      </c>
    </row>
    <row r="16888" spans="1:5">
      <c r="A16888">
        <v>337720</v>
      </c>
      <c r="B16888">
        <v>44.689093427556301</v>
      </c>
      <c r="C16888">
        <v>43.778064930813002</v>
      </c>
      <c r="D16888">
        <v>31.887494581533101</v>
      </c>
      <c r="E16888">
        <v>24.244401644828798</v>
      </c>
    </row>
    <row r="16889" spans="1:5">
      <c r="A16889">
        <v>337740</v>
      </c>
      <c r="B16889">
        <v>44.6899105121825</v>
      </c>
      <c r="C16889">
        <v>43.769456130695403</v>
      </c>
      <c r="D16889">
        <v>31.885701133427901</v>
      </c>
      <c r="E16889">
        <v>24.243263485602899</v>
      </c>
    </row>
    <row r="16890" spans="1:5">
      <c r="A16890">
        <v>337760</v>
      </c>
      <c r="B16890">
        <v>44.690972669137999</v>
      </c>
      <c r="C16890">
        <v>43.762503156777001</v>
      </c>
      <c r="D16890">
        <v>31.8891663022773</v>
      </c>
      <c r="E16890">
        <v>24.242728647069701</v>
      </c>
    </row>
    <row r="16891" spans="1:5">
      <c r="A16891">
        <v>337780</v>
      </c>
      <c r="B16891">
        <v>44.687805452062499</v>
      </c>
      <c r="C16891">
        <v>43.754120885125502</v>
      </c>
      <c r="D16891">
        <v>31.901220127247399</v>
      </c>
      <c r="E16891">
        <v>24.242628408111202</v>
      </c>
    </row>
    <row r="16892" spans="1:5">
      <c r="A16892">
        <v>337800</v>
      </c>
      <c r="B16892">
        <v>44.675383445781897</v>
      </c>
      <c r="C16892">
        <v>43.746239809935297</v>
      </c>
      <c r="D16892">
        <v>31.917769761747401</v>
      </c>
      <c r="E16892">
        <v>24.242316321695501</v>
      </c>
    </row>
    <row r="16893" spans="1:5">
      <c r="A16893">
        <v>337820</v>
      </c>
      <c r="B16893">
        <v>44.657677942928103</v>
      </c>
      <c r="C16893">
        <v>43.743227794555601</v>
      </c>
      <c r="D16893">
        <v>31.929687843158501</v>
      </c>
      <c r="E16893">
        <v>24.241592520525799</v>
      </c>
    </row>
    <row r="16894" spans="1:5">
      <c r="A16894">
        <v>337840</v>
      </c>
      <c r="B16894">
        <v>44.645575618777798</v>
      </c>
      <c r="C16894">
        <v>43.743795008069597</v>
      </c>
      <c r="D16894">
        <v>31.933375410096399</v>
      </c>
      <c r="E16894">
        <v>24.241825647687101</v>
      </c>
    </row>
    <row r="16895" spans="1:5">
      <c r="A16895">
        <v>337860</v>
      </c>
      <c r="B16895">
        <v>44.642872035262101</v>
      </c>
      <c r="C16895">
        <v>43.744729109000801</v>
      </c>
      <c r="D16895">
        <v>31.9325551980033</v>
      </c>
      <c r="E16895">
        <v>24.246549860299101</v>
      </c>
    </row>
    <row r="16896" spans="1:5">
      <c r="A16896">
        <v>337880</v>
      </c>
      <c r="B16896">
        <v>44.6444336666531</v>
      </c>
      <c r="C16896">
        <v>43.745048374231203</v>
      </c>
      <c r="D16896">
        <v>31.931285337640201</v>
      </c>
      <c r="E16896">
        <v>24.258453264726</v>
      </c>
    </row>
    <row r="16897" spans="1:5">
      <c r="A16897">
        <v>337900</v>
      </c>
      <c r="B16897">
        <v>44.645731092940899</v>
      </c>
      <c r="C16897">
        <v>43.745025608011503</v>
      </c>
      <c r="D16897">
        <v>31.930784600516098</v>
      </c>
      <c r="E16897">
        <v>24.274009696756298</v>
      </c>
    </row>
    <row r="16898" spans="1:5">
      <c r="A16898">
        <v>337920</v>
      </c>
      <c r="B16898">
        <v>44.646072125793303</v>
      </c>
      <c r="C16898">
        <v>43.744974011784997</v>
      </c>
      <c r="D16898">
        <v>31.9307808114926</v>
      </c>
      <c r="E16898">
        <v>24.2854706497344</v>
      </c>
    </row>
    <row r="16899" spans="1:5">
      <c r="A16899">
        <v>337940</v>
      </c>
      <c r="B16899">
        <v>44.646079052326897</v>
      </c>
      <c r="C16899">
        <v>43.744952318740602</v>
      </c>
      <c r="D16899">
        <v>31.930880033095601</v>
      </c>
      <c r="E16899">
        <v>24.2895603778537</v>
      </c>
    </row>
    <row r="16900" spans="1:5">
      <c r="A16900">
        <v>337960</v>
      </c>
      <c r="B16900">
        <v>44.646115804385502</v>
      </c>
      <c r="C16900">
        <v>43.744910661772103</v>
      </c>
      <c r="D16900">
        <v>31.9309464091824</v>
      </c>
      <c r="E16900">
        <v>24.2892130776893</v>
      </c>
    </row>
    <row r="16901" spans="1:5">
      <c r="A16901">
        <v>337980</v>
      </c>
      <c r="B16901">
        <v>44.646210044511299</v>
      </c>
      <c r="C16901">
        <v>43.744803525488798</v>
      </c>
      <c r="D16901">
        <v>31.930988582711599</v>
      </c>
      <c r="E16901">
        <v>24.288061039617698</v>
      </c>
    </row>
    <row r="16902" spans="1:5">
      <c r="A16902">
        <v>338000</v>
      </c>
      <c r="B16902">
        <v>44.646311204267498</v>
      </c>
      <c r="C16902">
        <v>43.744581794504903</v>
      </c>
      <c r="D16902">
        <v>31.931033543562201</v>
      </c>
      <c r="E16902">
        <v>24.287491123790701</v>
      </c>
    </row>
    <row r="16903" spans="1:5">
      <c r="A16903">
        <v>338020</v>
      </c>
      <c r="B16903">
        <v>44.646384993601899</v>
      </c>
      <c r="C16903">
        <v>43.744267504845297</v>
      </c>
      <c r="D16903">
        <v>31.931100955030299</v>
      </c>
      <c r="E16903">
        <v>24.287315527603202</v>
      </c>
    </row>
    <row r="16904" spans="1:5">
      <c r="A16904">
        <v>338040</v>
      </c>
      <c r="B16904">
        <v>44.646417946473001</v>
      </c>
      <c r="C16904">
        <v>43.744220749146898</v>
      </c>
      <c r="D16904">
        <v>31.931216802351098</v>
      </c>
      <c r="E16904">
        <v>24.2868890189091</v>
      </c>
    </row>
    <row r="16905" spans="1:5">
      <c r="A16905">
        <v>338060</v>
      </c>
      <c r="B16905">
        <v>44.6464196427536</v>
      </c>
      <c r="C16905">
        <v>43.745053936429201</v>
      </c>
      <c r="D16905">
        <v>31.931414950826198</v>
      </c>
      <c r="E16905">
        <v>24.286028721101101</v>
      </c>
    </row>
    <row r="16906" spans="1:5">
      <c r="A16906">
        <v>338080</v>
      </c>
      <c r="B16906">
        <v>44.646407084690601</v>
      </c>
      <c r="C16906">
        <v>43.746061566487498</v>
      </c>
      <c r="D16906">
        <v>31.931697685255799</v>
      </c>
      <c r="E16906">
        <v>24.286112005403002</v>
      </c>
    </row>
    <row r="16907" spans="1:5">
      <c r="A16907">
        <v>338100</v>
      </c>
      <c r="B16907">
        <v>44.6463789843637</v>
      </c>
      <c r="C16907">
        <v>43.742782512969001</v>
      </c>
      <c r="D16907">
        <v>31.931919513581601</v>
      </c>
      <c r="E16907">
        <v>24.290667973260199</v>
      </c>
    </row>
    <row r="16908" spans="1:5">
      <c r="A16908">
        <v>338120</v>
      </c>
      <c r="B16908">
        <v>44.646321730956799</v>
      </c>
      <c r="C16908">
        <v>43.730303096081599</v>
      </c>
      <c r="D16908">
        <v>31.931692490741199</v>
      </c>
      <c r="E16908">
        <v>24.3023875044099</v>
      </c>
    </row>
    <row r="16909" spans="1:5">
      <c r="A16909">
        <v>338140</v>
      </c>
      <c r="B16909">
        <v>44.646233188678799</v>
      </c>
      <c r="C16909">
        <v>43.712633792822302</v>
      </c>
      <c r="D16909">
        <v>31.930763311168999</v>
      </c>
      <c r="E16909">
        <v>24.317760151700501</v>
      </c>
    </row>
    <row r="16910" spans="1:5">
      <c r="A16910">
        <v>338160</v>
      </c>
      <c r="B16910">
        <v>44.646122387019197</v>
      </c>
      <c r="C16910">
        <v>43.700628415179899</v>
      </c>
      <c r="D16910">
        <v>31.9303494134804</v>
      </c>
      <c r="E16910">
        <v>24.329041154771701</v>
      </c>
    </row>
    <row r="16911" spans="1:5">
      <c r="A16911">
        <v>338180</v>
      </c>
      <c r="B16911">
        <v>44.645992878958303</v>
      </c>
      <c r="C16911">
        <v>43.698047285227297</v>
      </c>
      <c r="D16911">
        <v>31.934442738062</v>
      </c>
      <c r="E16911">
        <v>24.3329335954502</v>
      </c>
    </row>
    <row r="16912" spans="1:5">
      <c r="A16912">
        <v>338200</v>
      </c>
      <c r="B16912">
        <v>44.645839734148197</v>
      </c>
      <c r="C16912">
        <v>43.6997470040656</v>
      </c>
      <c r="D16912">
        <v>31.9466313634308</v>
      </c>
      <c r="E16912">
        <v>24.332342479102898</v>
      </c>
    </row>
    <row r="16913" spans="1:5">
      <c r="A16913">
        <v>338220</v>
      </c>
      <c r="B16913">
        <v>44.6456629215254</v>
      </c>
      <c r="C16913">
        <v>43.701191873249499</v>
      </c>
      <c r="D16913">
        <v>31.9632308902417</v>
      </c>
      <c r="E16913">
        <v>24.330883900391701</v>
      </c>
    </row>
    <row r="16914" spans="1:5">
      <c r="A16914">
        <v>338240</v>
      </c>
      <c r="B16914">
        <v>44.6454732990289</v>
      </c>
      <c r="C16914">
        <v>43.701683772265397</v>
      </c>
      <c r="D16914">
        <v>31.975294699555398</v>
      </c>
      <c r="E16914">
        <v>24.3299806139031</v>
      </c>
    </row>
    <row r="16915" spans="1:5">
      <c r="A16915">
        <v>338260</v>
      </c>
      <c r="B16915">
        <v>44.645276294015197</v>
      </c>
      <c r="C16915">
        <v>43.701853177017</v>
      </c>
      <c r="D16915">
        <v>31.9792252307677</v>
      </c>
      <c r="E16915">
        <v>24.329624039334501</v>
      </c>
    </row>
    <row r="16916" spans="1:5">
      <c r="A16916">
        <v>338280</v>
      </c>
      <c r="B16916">
        <v>44.645060534423997</v>
      </c>
      <c r="C16916">
        <v>43.702069372734002</v>
      </c>
      <c r="D16916">
        <v>31.978565491094699</v>
      </c>
      <c r="E16916">
        <v>24.329490373481701</v>
      </c>
    </row>
    <row r="16917" spans="1:5">
      <c r="A16917">
        <v>338300</v>
      </c>
      <c r="B16917">
        <v>44.644816582528001</v>
      </c>
      <c r="C16917">
        <v>43.702343351323201</v>
      </c>
      <c r="D16917">
        <v>31.9769675205177</v>
      </c>
      <c r="E16917">
        <v>24.329393501216099</v>
      </c>
    </row>
    <row r="16918" spans="1:5">
      <c r="A16918">
        <v>338320</v>
      </c>
      <c r="B16918">
        <v>44.644554540352303</v>
      </c>
      <c r="C16918">
        <v>43.702607959669798</v>
      </c>
      <c r="D16918">
        <v>31.9754017277135</v>
      </c>
      <c r="E16918">
        <v>24.3292897189678</v>
      </c>
    </row>
    <row r="16919" spans="1:5">
      <c r="A16919">
        <v>338340</v>
      </c>
      <c r="B16919">
        <v>44.644291928609697</v>
      </c>
      <c r="C16919">
        <v>43.702837418918499</v>
      </c>
      <c r="D16919">
        <v>31.974825393607901</v>
      </c>
      <c r="E16919">
        <v>24.329194442145099</v>
      </c>
    </row>
    <row r="16920" spans="1:5">
      <c r="A16920">
        <v>338360</v>
      </c>
      <c r="B16920">
        <v>44.6440296833864</v>
      </c>
      <c r="C16920">
        <v>43.703036167618201</v>
      </c>
      <c r="D16920">
        <v>31.978840207806599</v>
      </c>
      <c r="E16920">
        <v>24.329135158098399</v>
      </c>
    </row>
    <row r="16921" spans="1:5">
      <c r="A16921">
        <v>338380</v>
      </c>
      <c r="B16921">
        <v>44.643731527173301</v>
      </c>
      <c r="C16921">
        <v>43.703213991554797</v>
      </c>
      <c r="D16921">
        <v>31.9908924414494</v>
      </c>
      <c r="E16921">
        <v>24.3291263888879</v>
      </c>
    </row>
    <row r="16922" spans="1:5">
      <c r="A16922">
        <v>338400</v>
      </c>
      <c r="B16922">
        <v>44.643330455988497</v>
      </c>
      <c r="C16922">
        <v>43.703379440233398</v>
      </c>
      <c r="D16922">
        <v>32.007291845346401</v>
      </c>
      <c r="E16922">
        <v>24.3291602849737</v>
      </c>
    </row>
    <row r="16923" spans="1:5">
      <c r="A16923">
        <v>338420</v>
      </c>
      <c r="B16923">
        <v>44.6428501965759</v>
      </c>
      <c r="C16923">
        <v>43.7035359606027</v>
      </c>
      <c r="D16923">
        <v>32.019090035297602</v>
      </c>
      <c r="E16923">
        <v>24.3292214004397</v>
      </c>
    </row>
    <row r="16924" spans="1:5">
      <c r="A16924">
        <v>338440</v>
      </c>
      <c r="B16924">
        <v>44.642663744677002</v>
      </c>
      <c r="C16924">
        <v>43.703677712259797</v>
      </c>
      <c r="D16924">
        <v>32.022691814244403</v>
      </c>
      <c r="E16924">
        <v>24.329310952143501</v>
      </c>
    </row>
    <row r="16925" spans="1:5">
      <c r="A16925">
        <v>338460</v>
      </c>
      <c r="B16925">
        <v>44.643384209755602</v>
      </c>
      <c r="C16925">
        <v>43.7037998895306</v>
      </c>
      <c r="D16925">
        <v>32.021782205065001</v>
      </c>
      <c r="E16925">
        <v>24.329460675355001</v>
      </c>
    </row>
    <row r="16926" spans="1:5">
      <c r="A16926">
        <v>338480</v>
      </c>
      <c r="B16926">
        <v>44.644293342567202</v>
      </c>
      <c r="C16926">
        <v>43.703904814497299</v>
      </c>
      <c r="D16926">
        <v>32.020428140071999</v>
      </c>
      <c r="E16926">
        <v>24.3297275765248</v>
      </c>
    </row>
    <row r="16927" spans="1:5">
      <c r="A16927">
        <v>338500</v>
      </c>
      <c r="B16927">
        <v>44.640880775501003</v>
      </c>
      <c r="C16927">
        <v>43.703974972164197</v>
      </c>
      <c r="D16927">
        <v>32.019927128040599</v>
      </c>
      <c r="E16927">
        <v>24.3301367455216</v>
      </c>
    </row>
    <row r="16928" spans="1:5">
      <c r="A16928">
        <v>338520</v>
      </c>
      <c r="B16928">
        <v>44.6281287999049</v>
      </c>
      <c r="C16928">
        <v>43.703958964428502</v>
      </c>
      <c r="D16928">
        <v>32.020027586111503</v>
      </c>
      <c r="E16928">
        <v>24.330518217452401</v>
      </c>
    </row>
    <row r="16929" spans="1:5">
      <c r="A16929">
        <v>338540</v>
      </c>
      <c r="B16929">
        <v>44.6100534959673</v>
      </c>
      <c r="C16929">
        <v>43.703886049085199</v>
      </c>
      <c r="D16929">
        <v>32.019978007692202</v>
      </c>
      <c r="E16929">
        <v>24.330315505058799</v>
      </c>
    </row>
    <row r="16930" spans="1:5">
      <c r="A16930">
        <v>338560</v>
      </c>
      <c r="B16930">
        <v>44.597979556021201</v>
      </c>
      <c r="C16930">
        <v>43.704098235879002</v>
      </c>
      <c r="D16930">
        <v>32.018753654366797</v>
      </c>
      <c r="E16930">
        <v>24.3288384638272</v>
      </c>
    </row>
    <row r="16931" spans="1:5">
      <c r="A16931">
        <v>338580</v>
      </c>
      <c r="B16931">
        <v>44.596456475194699</v>
      </c>
      <c r="C16931">
        <v>43.7050848499021</v>
      </c>
      <c r="D16931">
        <v>32.015990577978201</v>
      </c>
      <c r="E16931">
        <v>24.326764258933601</v>
      </c>
    </row>
    <row r="16932" spans="1:5">
      <c r="A16932">
        <v>338600</v>
      </c>
      <c r="B16932">
        <v>44.5994991462805</v>
      </c>
      <c r="C16932">
        <v>43.706017550186502</v>
      </c>
      <c r="D16932">
        <v>32.014952272729602</v>
      </c>
      <c r="E16932">
        <v>24.328791471953298</v>
      </c>
    </row>
    <row r="16933" spans="1:5">
      <c r="A16933">
        <v>338620</v>
      </c>
      <c r="B16933">
        <v>44.597086558980799</v>
      </c>
      <c r="C16933">
        <v>43.702818509205002</v>
      </c>
      <c r="D16933">
        <v>32.024862298517498</v>
      </c>
      <c r="E16933">
        <v>24.343798114774401</v>
      </c>
    </row>
    <row r="16934" spans="1:5">
      <c r="A16934">
        <v>338640</v>
      </c>
      <c r="B16934">
        <v>44.582335260462301</v>
      </c>
      <c r="C16934">
        <v>43.691877400074397</v>
      </c>
      <c r="D16934">
        <v>32.052118019818003</v>
      </c>
      <c r="E16934">
        <v>24.373842851093201</v>
      </c>
    </row>
    <row r="16935" spans="1:5">
      <c r="A16935">
        <v>338660</v>
      </c>
      <c r="B16935">
        <v>44.571799857523096</v>
      </c>
      <c r="C16935">
        <v>43.686948258510697</v>
      </c>
      <c r="D16935">
        <v>32.068971459980702</v>
      </c>
      <c r="E16935">
        <v>24.3859030061456</v>
      </c>
    </row>
    <row r="16936" spans="1:5">
      <c r="A16936">
        <v>338680</v>
      </c>
      <c r="B16936">
        <v>44.627804180040101</v>
      </c>
      <c r="C16936">
        <v>43.732772595674199</v>
      </c>
      <c r="D16936">
        <v>31.981598293019101</v>
      </c>
      <c r="E16936">
        <v>24.288184445329499</v>
      </c>
    </row>
    <row r="16937" spans="1:5">
      <c r="A16937">
        <v>338700</v>
      </c>
      <c r="B16937">
        <v>44.826190460651802</v>
      </c>
      <c r="C16937">
        <v>43.873741016491103</v>
      </c>
      <c r="D16937">
        <v>31.661823626954899</v>
      </c>
      <c r="E16937">
        <v>23.962140342167</v>
      </c>
    </row>
    <row r="16938" spans="1:5">
      <c r="A16938">
        <v>338720</v>
      </c>
      <c r="B16938">
        <v>45.181201901016898</v>
      </c>
      <c r="C16938">
        <v>44.100664171675803</v>
      </c>
      <c r="D16938">
        <v>31.0376932918793</v>
      </c>
      <c r="E16938">
        <v>23.342408855455801</v>
      </c>
    </row>
    <row r="16939" spans="1:5">
      <c r="A16939">
        <v>338740</v>
      </c>
      <c r="B16939">
        <v>45.640858665756802</v>
      </c>
      <c r="C16939">
        <v>44.365020669987103</v>
      </c>
      <c r="D16939">
        <v>30.125736662218198</v>
      </c>
      <c r="E16939">
        <v>22.447279186573098</v>
      </c>
    </row>
    <row r="16940" spans="1:5">
      <c r="A16940">
        <v>338760</v>
      </c>
      <c r="B16940">
        <v>46.159111522331202</v>
      </c>
      <c r="C16940">
        <v>44.639679501726498</v>
      </c>
      <c r="D16940">
        <v>28.9738442799948</v>
      </c>
      <c r="E16940">
        <v>21.3308247884382</v>
      </c>
    </row>
    <row r="16941" spans="1:5">
      <c r="A16941">
        <v>338780</v>
      </c>
      <c r="B16941">
        <v>46.711643610666499</v>
      </c>
      <c r="C16941">
        <v>44.919539661689797</v>
      </c>
      <c r="D16941">
        <v>27.641172635382102</v>
      </c>
      <c r="E16941">
        <v>20.0618646965087</v>
      </c>
    </row>
    <row r="16942" spans="1:5">
      <c r="A16942">
        <v>338800</v>
      </c>
      <c r="B16942">
        <v>47.234911829203902</v>
      </c>
      <c r="C16942">
        <v>45.168865183534102</v>
      </c>
      <c r="D16942">
        <v>26.2692050512712</v>
      </c>
      <c r="E16942">
        <v>18.780582292203199</v>
      </c>
    </row>
    <row r="16943" spans="1:5">
      <c r="A16943">
        <v>338820</v>
      </c>
      <c r="B16943">
        <v>47.618075599495903</v>
      </c>
      <c r="C16943">
        <v>45.312314901041603</v>
      </c>
      <c r="D16943">
        <v>25.0981923583475</v>
      </c>
      <c r="E16943">
        <v>17.706828242931099</v>
      </c>
    </row>
    <row r="16944" spans="1:5">
      <c r="A16944">
        <v>338840</v>
      </c>
      <c r="B16944">
        <v>47.799587443934797</v>
      </c>
      <c r="C16944">
        <v>45.312223972039099</v>
      </c>
      <c r="D16944">
        <v>24.3225732710277</v>
      </c>
      <c r="E16944">
        <v>17.008743604138399</v>
      </c>
    </row>
    <row r="16945" spans="1:5">
      <c r="A16945">
        <v>338860</v>
      </c>
      <c r="B16945">
        <v>47.834696640108398</v>
      </c>
      <c r="C16945">
        <v>45.232020602192399</v>
      </c>
      <c r="D16945">
        <v>23.9492149627605</v>
      </c>
      <c r="E16945">
        <v>16.6820859652703</v>
      </c>
    </row>
    <row r="16946" spans="1:5">
      <c r="A16946">
        <v>338880</v>
      </c>
      <c r="B16946">
        <v>47.822078157347597</v>
      </c>
      <c r="C16946">
        <v>45.165921275291801</v>
      </c>
      <c r="D16946">
        <v>23.842685055960601</v>
      </c>
      <c r="E16946">
        <v>16.599376982527399</v>
      </c>
    </row>
    <row r="16947" spans="1:5">
      <c r="A16947">
        <v>338900</v>
      </c>
      <c r="B16947">
        <v>47.804016587162501</v>
      </c>
      <c r="C16947">
        <v>45.135620154592601</v>
      </c>
      <c r="D16947">
        <v>23.868195215635499</v>
      </c>
      <c r="E16947">
        <v>16.637080264052798</v>
      </c>
    </row>
    <row r="16948" spans="1:5">
      <c r="A16948">
        <v>338920</v>
      </c>
      <c r="B16948">
        <v>47.774149229538402</v>
      </c>
      <c r="C16948">
        <v>45.1088220088456</v>
      </c>
      <c r="D16948">
        <v>23.950640237371999</v>
      </c>
      <c r="E16948">
        <v>16.722079295791801</v>
      </c>
    </row>
    <row r="16949" spans="1:5">
      <c r="A16949">
        <v>338940</v>
      </c>
      <c r="B16949">
        <v>47.730033303687897</v>
      </c>
      <c r="C16949">
        <v>45.071927898838901</v>
      </c>
      <c r="D16949">
        <v>24.044241476480501</v>
      </c>
      <c r="E16949">
        <v>16.809276440254401</v>
      </c>
    </row>
    <row r="16950" spans="1:5">
      <c r="A16950">
        <v>338960</v>
      </c>
      <c r="B16950">
        <v>47.684390201292899</v>
      </c>
      <c r="C16950">
        <v>45.0404571348937</v>
      </c>
      <c r="D16950">
        <v>24.115427950317901</v>
      </c>
      <c r="E16950">
        <v>16.872904397454601</v>
      </c>
    </row>
    <row r="16951" spans="1:5">
      <c r="A16951">
        <v>338980</v>
      </c>
      <c r="B16951">
        <v>47.652410606902798</v>
      </c>
      <c r="C16951">
        <v>45.026550121162401</v>
      </c>
      <c r="D16951">
        <v>24.156579560723099</v>
      </c>
      <c r="E16951">
        <v>16.911319880492002</v>
      </c>
    </row>
    <row r="16952" spans="1:5">
      <c r="A16952">
        <v>339000</v>
      </c>
      <c r="B16952">
        <v>47.640452405563103</v>
      </c>
      <c r="C16952">
        <v>45.021986381058397</v>
      </c>
      <c r="D16952">
        <v>24.182981066982599</v>
      </c>
      <c r="E16952">
        <v>16.937934678035599</v>
      </c>
    </row>
    <row r="16953" spans="1:5">
      <c r="A16953">
        <v>339020</v>
      </c>
      <c r="B16953">
        <v>47.641198340365698</v>
      </c>
      <c r="C16953">
        <v>45.011999312631602</v>
      </c>
      <c r="D16953">
        <v>24.208620265998398</v>
      </c>
      <c r="E16953">
        <v>16.964511518968902</v>
      </c>
    </row>
    <row r="16954" spans="1:5">
      <c r="A16954">
        <v>339040</v>
      </c>
      <c r="B16954">
        <v>47.640299406385999</v>
      </c>
      <c r="C16954">
        <v>44.996215033191099</v>
      </c>
      <c r="D16954">
        <v>24.232396754438302</v>
      </c>
      <c r="E16954">
        <v>16.992447225909601</v>
      </c>
    </row>
    <row r="16955" spans="1:5">
      <c r="A16955">
        <v>339060</v>
      </c>
      <c r="B16955">
        <v>47.628908094681499</v>
      </c>
      <c r="C16955">
        <v>44.984894672167897</v>
      </c>
      <c r="D16955">
        <v>24.2504822823465</v>
      </c>
      <c r="E16955">
        <v>17.018403776080898</v>
      </c>
    </row>
    <row r="16956" spans="1:5">
      <c r="A16956">
        <v>339080</v>
      </c>
      <c r="B16956">
        <v>47.611989156823903</v>
      </c>
      <c r="C16956">
        <v>44.978383541601303</v>
      </c>
      <c r="D16956">
        <v>24.269822537533798</v>
      </c>
      <c r="E16956">
        <v>17.041696900248201</v>
      </c>
    </row>
    <row r="16957" spans="1:5">
      <c r="A16957">
        <v>339100</v>
      </c>
      <c r="B16957">
        <v>47.600671468764297</v>
      </c>
      <c r="C16957">
        <v>44.966985583047702</v>
      </c>
      <c r="D16957">
        <v>24.2964239859445</v>
      </c>
      <c r="E16957">
        <v>17.062883540697602</v>
      </c>
    </row>
    <row r="16958" spans="1:5">
      <c r="A16958">
        <v>339120</v>
      </c>
      <c r="B16958">
        <v>47.594551069707002</v>
      </c>
      <c r="C16958">
        <v>44.950128408628302</v>
      </c>
      <c r="D16958">
        <v>24.321838101997599</v>
      </c>
      <c r="E16958">
        <v>17.080953101094</v>
      </c>
    </row>
    <row r="16959" spans="1:5">
      <c r="A16959">
        <v>339140</v>
      </c>
      <c r="B16959">
        <v>47.583481344983397</v>
      </c>
      <c r="C16959">
        <v>44.9381962931093</v>
      </c>
      <c r="D16959">
        <v>24.3354721494293</v>
      </c>
      <c r="E16959">
        <v>17.095601032419498</v>
      </c>
    </row>
    <row r="16960" spans="1:5">
      <c r="A16960">
        <v>339160</v>
      </c>
      <c r="B16960">
        <v>47.566853019745501</v>
      </c>
      <c r="C16960">
        <v>44.936150351551099</v>
      </c>
      <c r="D16960">
        <v>24.342079627606299</v>
      </c>
      <c r="E16960">
        <v>17.1095292975644</v>
      </c>
    </row>
    <row r="16961" spans="1:5">
      <c r="A16961">
        <v>339180</v>
      </c>
      <c r="B16961">
        <v>47.554808552361898</v>
      </c>
      <c r="C16961">
        <v>44.938528396446202</v>
      </c>
      <c r="D16961">
        <v>24.356442684077301</v>
      </c>
      <c r="E16961">
        <v>17.1244385705428</v>
      </c>
    </row>
    <row r="16962" spans="1:5">
      <c r="A16962">
        <v>339200</v>
      </c>
      <c r="B16962">
        <v>47.551719277123297</v>
      </c>
      <c r="C16962">
        <v>44.936372889801</v>
      </c>
      <c r="D16962">
        <v>24.383443510918401</v>
      </c>
      <c r="E16962">
        <v>17.139325602483598</v>
      </c>
    </row>
    <row r="16963" spans="1:5">
      <c r="A16963">
        <v>339220</v>
      </c>
      <c r="B16963">
        <v>47.552855752672698</v>
      </c>
      <c r="C16963">
        <v>44.924032430438899</v>
      </c>
      <c r="D16963">
        <v>24.411077588765799</v>
      </c>
      <c r="E16963">
        <v>17.154362714098301</v>
      </c>
    </row>
    <row r="16964" spans="1:5">
      <c r="A16964">
        <v>339240</v>
      </c>
      <c r="B16964">
        <v>47.554066049768799</v>
      </c>
      <c r="C16964">
        <v>44.906138555204002</v>
      </c>
      <c r="D16964">
        <v>24.425931347418501</v>
      </c>
      <c r="E16964">
        <v>17.168802001758198</v>
      </c>
    </row>
    <row r="16965" spans="1:5">
      <c r="A16965">
        <v>339260</v>
      </c>
      <c r="B16965">
        <v>47.555187392287401</v>
      </c>
      <c r="C16965">
        <v>44.893894738152397</v>
      </c>
      <c r="D16965">
        <v>24.4286264983939</v>
      </c>
      <c r="E16965">
        <v>17.179533840755401</v>
      </c>
    </row>
    <row r="16966" spans="1:5">
      <c r="A16966">
        <v>339280</v>
      </c>
      <c r="B16966">
        <v>47.556105645519096</v>
      </c>
      <c r="C16966">
        <v>44.891008966472199</v>
      </c>
      <c r="D16966">
        <v>24.430327141828698</v>
      </c>
      <c r="E16966">
        <v>17.187821390048299</v>
      </c>
    </row>
    <row r="16967" spans="1:5">
      <c r="A16967">
        <v>339300</v>
      </c>
      <c r="B16967">
        <v>47.5527290939525</v>
      </c>
      <c r="C16967">
        <v>44.892283179469302</v>
      </c>
      <c r="D16967">
        <v>24.439655901013499</v>
      </c>
      <c r="E16967">
        <v>17.198873145652399</v>
      </c>
    </row>
    <row r="16968" spans="1:5">
      <c r="A16968">
        <v>339320</v>
      </c>
      <c r="B16968">
        <v>47.540149207572</v>
      </c>
      <c r="C16968">
        <v>44.893523188588198</v>
      </c>
      <c r="D16968">
        <v>24.455146044526099</v>
      </c>
      <c r="E16968">
        <v>17.212499690043298</v>
      </c>
    </row>
    <row r="16969" spans="1:5">
      <c r="A16969">
        <v>339340</v>
      </c>
      <c r="B16969">
        <v>47.522303957735097</v>
      </c>
      <c r="C16969">
        <v>44.894645137576298</v>
      </c>
      <c r="D16969">
        <v>24.471181098667898</v>
      </c>
      <c r="E16969">
        <v>17.223658582747198</v>
      </c>
    </row>
    <row r="16970" spans="1:5">
      <c r="A16970">
        <v>339360</v>
      </c>
      <c r="B16970">
        <v>47.510047085583203</v>
      </c>
      <c r="C16970">
        <v>44.895570597443403</v>
      </c>
      <c r="D16970">
        <v>24.487222440368399</v>
      </c>
      <c r="E16970">
        <v>17.232532171525101</v>
      </c>
    </row>
    <row r="16971" spans="1:5">
      <c r="A16971">
        <v>339380</v>
      </c>
      <c r="B16971">
        <v>47.507156342921299</v>
      </c>
      <c r="C16971">
        <v>44.8922234710057</v>
      </c>
      <c r="D16971">
        <v>24.5031237109486</v>
      </c>
      <c r="E16971">
        <v>17.2443238435871</v>
      </c>
    </row>
    <row r="16972" spans="1:5">
      <c r="A16972">
        <v>339400</v>
      </c>
      <c r="B16972">
        <v>47.508444184976</v>
      </c>
      <c r="C16972">
        <v>44.879737714576798</v>
      </c>
      <c r="D16972">
        <v>24.5138571497762</v>
      </c>
      <c r="E16972">
        <v>17.258774214202901</v>
      </c>
    </row>
    <row r="16973" spans="1:5">
      <c r="A16973">
        <v>339420</v>
      </c>
      <c r="B16973">
        <v>47.509385886322598</v>
      </c>
      <c r="C16973">
        <v>44.862080578337903</v>
      </c>
      <c r="D16973">
        <v>24.516725247170601</v>
      </c>
      <c r="E16973">
        <v>17.269234768141001</v>
      </c>
    </row>
    <row r="16974" spans="1:5">
      <c r="A16974">
        <v>339440</v>
      </c>
      <c r="B16974">
        <v>47.509648477453098</v>
      </c>
      <c r="C16974">
        <v>44.850073144863998</v>
      </c>
      <c r="D16974">
        <v>24.514951713610301</v>
      </c>
      <c r="E16974">
        <v>17.272441387089899</v>
      </c>
    </row>
    <row r="16975" spans="1:5">
      <c r="A16975">
        <v>339460</v>
      </c>
      <c r="B16975">
        <v>47.510473042180998</v>
      </c>
      <c r="C16975">
        <v>44.847455613576102</v>
      </c>
      <c r="D16975">
        <v>24.513413547163601</v>
      </c>
      <c r="E16975">
        <v>17.2724105264831</v>
      </c>
    </row>
    <row r="16976" spans="1:5">
      <c r="A16976">
        <v>339480</v>
      </c>
      <c r="B16976">
        <v>47.5115069813668</v>
      </c>
      <c r="C16976">
        <v>44.849069642697501</v>
      </c>
      <c r="D16976">
        <v>24.517041003991402</v>
      </c>
      <c r="E16976">
        <v>17.276098586376499</v>
      </c>
    </row>
    <row r="16977" spans="1:5">
      <c r="A16977">
        <v>339500</v>
      </c>
      <c r="B16977">
        <v>47.5082886658872</v>
      </c>
      <c r="C16977">
        <v>44.850371402043798</v>
      </c>
      <c r="D16977">
        <v>24.528765004602199</v>
      </c>
      <c r="E16977">
        <v>17.2875279701294</v>
      </c>
    </row>
    <row r="16978" spans="1:5">
      <c r="A16978">
        <v>339520</v>
      </c>
      <c r="B16978">
        <v>47.495822198891801</v>
      </c>
      <c r="C16978">
        <v>44.850669108349699</v>
      </c>
      <c r="D16978">
        <v>24.544255367140899</v>
      </c>
      <c r="E16978">
        <v>17.302997368717801</v>
      </c>
    </row>
    <row r="16979" spans="1:5">
      <c r="A16979">
        <v>339540</v>
      </c>
      <c r="B16979">
        <v>47.478070397616399</v>
      </c>
      <c r="C16979">
        <v>44.850612389521601</v>
      </c>
      <c r="D16979">
        <v>24.555627610600101</v>
      </c>
      <c r="E16979">
        <v>17.3141237139012</v>
      </c>
    </row>
    <row r="16980" spans="1:5">
      <c r="A16980">
        <v>339560</v>
      </c>
      <c r="B16980">
        <v>47.465895526684399</v>
      </c>
      <c r="C16980">
        <v>44.850582538872203</v>
      </c>
      <c r="D16980">
        <v>24.5632939905027</v>
      </c>
      <c r="E16980">
        <v>17.317441171893702</v>
      </c>
    </row>
    <row r="16981" spans="1:5">
      <c r="A16981">
        <v>339580</v>
      </c>
      <c r="B16981">
        <v>47.463104098098398</v>
      </c>
      <c r="C16981">
        <v>44.850585901692298</v>
      </c>
      <c r="D16981">
        <v>24.574550760753201</v>
      </c>
      <c r="E16981">
        <v>17.3172412496593</v>
      </c>
    </row>
    <row r="16982" spans="1:5">
      <c r="A16982">
        <v>339600</v>
      </c>
      <c r="B16982">
        <v>47.464595397093099</v>
      </c>
      <c r="C16982">
        <v>44.850551616227797</v>
      </c>
      <c r="D16982">
        <v>24.589733319535899</v>
      </c>
      <c r="E16982">
        <v>17.320665742644699</v>
      </c>
    </row>
    <row r="16983" spans="1:5">
      <c r="A16983">
        <v>339620</v>
      </c>
      <c r="B16983">
        <v>47.465845825145898</v>
      </c>
      <c r="C16983">
        <v>44.850457463679902</v>
      </c>
      <c r="D16983">
        <v>24.601086509526599</v>
      </c>
      <c r="E16983">
        <v>17.331825584809199</v>
      </c>
    </row>
    <row r="16984" spans="1:5">
      <c r="A16984">
        <v>339640</v>
      </c>
      <c r="B16984">
        <v>47.4661402348626</v>
      </c>
      <c r="C16984">
        <v>44.850305912567798</v>
      </c>
      <c r="D16984">
        <v>24.604754946579</v>
      </c>
      <c r="E16984">
        <v>17.347213854062002</v>
      </c>
    </row>
    <row r="16985" spans="1:5">
      <c r="A16985">
        <v>339660</v>
      </c>
      <c r="B16985">
        <v>47.466088241910597</v>
      </c>
      <c r="C16985">
        <v>44.850098000368497</v>
      </c>
      <c r="D16985">
        <v>24.6040324395507</v>
      </c>
      <c r="E16985">
        <v>17.358782624438099</v>
      </c>
    </row>
    <row r="16986" spans="1:5">
      <c r="A16986">
        <v>339680</v>
      </c>
      <c r="B16986">
        <v>47.46605797038</v>
      </c>
      <c r="C16986">
        <v>44.849818341640002</v>
      </c>
      <c r="D16986">
        <v>24.602812376870801</v>
      </c>
      <c r="E16986">
        <v>17.363055428670801</v>
      </c>
    </row>
    <row r="16987" spans="1:5">
      <c r="A16987">
        <v>339700</v>
      </c>
      <c r="B16987">
        <v>47.466074939494597</v>
      </c>
      <c r="C16987">
        <v>44.849423241370999</v>
      </c>
      <c r="D16987">
        <v>24.602337732844799</v>
      </c>
      <c r="E16987">
        <v>17.3628405889405</v>
      </c>
    </row>
    <row r="16988" spans="1:5">
      <c r="A16988">
        <v>339720</v>
      </c>
      <c r="B16988">
        <v>47.4660814066795</v>
      </c>
      <c r="C16988">
        <v>44.8489431605256</v>
      </c>
      <c r="D16988">
        <v>24.602410293096401</v>
      </c>
      <c r="E16988">
        <v>17.361583924276299</v>
      </c>
    </row>
    <row r="16989" spans="1:5">
      <c r="A16989">
        <v>339740</v>
      </c>
      <c r="B16989">
        <v>47.4660463698103</v>
      </c>
      <c r="C16989">
        <v>44.848740310241098</v>
      </c>
      <c r="D16989">
        <v>24.602657942083901</v>
      </c>
      <c r="E16989">
        <v>17.3604353576441</v>
      </c>
    </row>
    <row r="16990" spans="1:5">
      <c r="A16990">
        <v>339760</v>
      </c>
      <c r="B16990">
        <v>47.465967097475598</v>
      </c>
      <c r="C16990">
        <v>44.849407482797702</v>
      </c>
      <c r="D16990">
        <v>24.602801070486301</v>
      </c>
      <c r="E16990">
        <v>17.3594244086058</v>
      </c>
    </row>
    <row r="16991" spans="1:5">
      <c r="A16991">
        <v>339780</v>
      </c>
      <c r="B16991">
        <v>47.465856733179798</v>
      </c>
      <c r="C16991">
        <v>44.850223600399502</v>
      </c>
      <c r="D16991">
        <v>24.602479126028399</v>
      </c>
      <c r="E16991">
        <v>17.359632537819</v>
      </c>
    </row>
    <row r="16992" spans="1:5">
      <c r="A16992">
        <v>339800</v>
      </c>
      <c r="B16992">
        <v>47.465725623262202</v>
      </c>
      <c r="C16992">
        <v>44.846741883815596</v>
      </c>
      <c r="D16992">
        <v>24.6015157599467</v>
      </c>
      <c r="E16992">
        <v>17.3643604283888</v>
      </c>
    </row>
    <row r="16993" spans="1:5">
      <c r="A16993">
        <v>339820</v>
      </c>
      <c r="B16993">
        <v>47.465571769942699</v>
      </c>
      <c r="C16993">
        <v>44.834071214074299</v>
      </c>
      <c r="D16993">
        <v>24.601165049970199</v>
      </c>
      <c r="E16993">
        <v>17.376237876376798</v>
      </c>
    </row>
    <row r="16994" spans="1:5">
      <c r="A16994">
        <v>339840</v>
      </c>
      <c r="B16994">
        <v>47.465392246209198</v>
      </c>
      <c r="C16994">
        <v>44.816223478591297</v>
      </c>
      <c r="D16994">
        <v>24.605273911684201</v>
      </c>
      <c r="E16994">
        <v>17.3917843144995</v>
      </c>
    </row>
    <row r="16995" spans="1:5">
      <c r="A16995">
        <v>339860</v>
      </c>
      <c r="B16995">
        <v>47.4651706078239</v>
      </c>
      <c r="C16995">
        <v>44.804041016250899</v>
      </c>
      <c r="D16995">
        <v>24.617016319807998</v>
      </c>
      <c r="E16995">
        <v>17.403299446282201</v>
      </c>
    </row>
    <row r="16996" spans="1:5">
      <c r="A16996">
        <v>339880</v>
      </c>
      <c r="B16996">
        <v>47.464851370315699</v>
      </c>
      <c r="C16996">
        <v>44.801279588043201</v>
      </c>
      <c r="D16996">
        <v>24.632432321018602</v>
      </c>
      <c r="E16996">
        <v>17.407506921650601</v>
      </c>
    </row>
    <row r="16997" spans="1:5">
      <c r="A16997">
        <v>339900</v>
      </c>
      <c r="B16997">
        <v>47.464446819968799</v>
      </c>
      <c r="C16997">
        <v>44.802793542939099</v>
      </c>
      <c r="D16997">
        <v>24.643781184179701</v>
      </c>
      <c r="E16997">
        <v>17.407267797298399</v>
      </c>
    </row>
    <row r="16998" spans="1:5">
      <c r="A16998">
        <v>339920</v>
      </c>
      <c r="B16998">
        <v>47.464316397499303</v>
      </c>
      <c r="C16998">
        <v>44.804038295449601</v>
      </c>
      <c r="D16998">
        <v>24.6514615312113</v>
      </c>
      <c r="E16998">
        <v>17.406014543873301</v>
      </c>
    </row>
    <row r="16999" spans="1:5">
      <c r="A16999">
        <v>339940</v>
      </c>
      <c r="B16999">
        <v>47.465070394684801</v>
      </c>
      <c r="C16999">
        <v>44.804312171095802</v>
      </c>
      <c r="D16999">
        <v>24.662723695032302</v>
      </c>
      <c r="E16999">
        <v>17.404861169019402</v>
      </c>
    </row>
    <row r="17000" spans="1:5">
      <c r="A17000">
        <v>339960</v>
      </c>
      <c r="B17000">
        <v>47.465995976846401</v>
      </c>
      <c r="C17000">
        <v>44.804255358841402</v>
      </c>
      <c r="D17000">
        <v>24.677885660000499</v>
      </c>
      <c r="E17000">
        <v>17.403815823316599</v>
      </c>
    </row>
    <row r="17001" spans="1:5">
      <c r="A17001">
        <v>339980</v>
      </c>
      <c r="B17001">
        <v>47.4626166566919</v>
      </c>
      <c r="C17001">
        <v>44.8042440078654</v>
      </c>
      <c r="D17001">
        <v>24.689197096008002</v>
      </c>
      <c r="E17001">
        <v>17.403972122160301</v>
      </c>
    </row>
    <row r="17002" spans="1:5">
      <c r="A17002">
        <v>340000</v>
      </c>
      <c r="B17002">
        <v>47.449991602160502</v>
      </c>
      <c r="C17002">
        <v>44.804282141102199</v>
      </c>
      <c r="D17002">
        <v>24.692804997810601</v>
      </c>
      <c r="E17002">
        <v>17.408647422309301</v>
      </c>
    </row>
    <row r="17003" spans="1:5">
      <c r="A17003">
        <v>340020</v>
      </c>
      <c r="B17003">
        <v>47.432114595494198</v>
      </c>
      <c r="C17003">
        <v>44.804292336688299</v>
      </c>
      <c r="D17003">
        <v>24.691998668886999</v>
      </c>
      <c r="E17003">
        <v>17.420461828631399</v>
      </c>
    </row>
    <row r="17004" spans="1:5">
      <c r="A17004">
        <v>340040</v>
      </c>
      <c r="B17004">
        <v>47.4198573773768</v>
      </c>
      <c r="C17004">
        <v>44.804244750328202</v>
      </c>
      <c r="D17004">
        <v>24.690668207690699</v>
      </c>
      <c r="E17004">
        <v>17.435913347055202</v>
      </c>
    </row>
    <row r="17005" spans="1:5">
      <c r="A17005">
        <v>340060</v>
      </c>
      <c r="B17005">
        <v>47.417013861579598</v>
      </c>
      <c r="C17005">
        <v>44.804147261672298</v>
      </c>
      <c r="D17005">
        <v>24.690051959662799</v>
      </c>
      <c r="E17005">
        <v>17.4472906761765</v>
      </c>
    </row>
    <row r="17006" spans="1:5">
      <c r="A17006">
        <v>340080</v>
      </c>
      <c r="B17006">
        <v>47.418459836984297</v>
      </c>
      <c r="C17006">
        <v>44.804018821237001</v>
      </c>
      <c r="D17006">
        <v>24.6899326223892</v>
      </c>
      <c r="E17006">
        <v>17.451313086214402</v>
      </c>
    </row>
    <row r="17007" spans="1:5">
      <c r="A17007">
        <v>340100</v>
      </c>
      <c r="B17007">
        <v>47.419662192792302</v>
      </c>
      <c r="C17007">
        <v>44.803869343098697</v>
      </c>
      <c r="D17007">
        <v>24.689931600766698</v>
      </c>
      <c r="E17007">
        <v>17.450872431506699</v>
      </c>
    </row>
    <row r="17008" spans="1:5">
      <c r="A17008">
        <v>340120</v>
      </c>
      <c r="B17008">
        <v>47.419915958712501</v>
      </c>
      <c r="C17008">
        <v>44.803678603724897</v>
      </c>
      <c r="D17008">
        <v>24.6899004028928</v>
      </c>
      <c r="E17008">
        <v>17.4495714196376</v>
      </c>
    </row>
    <row r="17009" spans="1:5">
      <c r="A17009">
        <v>340140</v>
      </c>
      <c r="B17009">
        <v>47.419841425507201</v>
      </c>
      <c r="C17009">
        <v>44.803407870579903</v>
      </c>
      <c r="D17009">
        <v>24.6898465353941</v>
      </c>
      <c r="E17009">
        <v>17.448848088756399</v>
      </c>
    </row>
    <row r="17010" spans="1:5">
      <c r="A17010">
        <v>340160</v>
      </c>
      <c r="B17010">
        <v>47.419803391710801</v>
      </c>
      <c r="C17010">
        <v>44.803110167886601</v>
      </c>
      <c r="D17010">
        <v>24.689818998683901</v>
      </c>
      <c r="E17010">
        <v>17.448727484993501</v>
      </c>
    </row>
    <row r="17011" spans="1:5">
      <c r="A17011">
        <v>340180</v>
      </c>
      <c r="B17011">
        <v>47.419816132187698</v>
      </c>
      <c r="C17011">
        <v>44.803075415741397</v>
      </c>
      <c r="D17011">
        <v>24.689866622478199</v>
      </c>
      <c r="E17011">
        <v>17.4489018278482</v>
      </c>
    </row>
    <row r="17012" spans="1:5">
      <c r="A17012">
        <v>340200</v>
      </c>
      <c r="B17012">
        <v>47.419818230090499</v>
      </c>
      <c r="C17012">
        <v>44.803565502333399</v>
      </c>
      <c r="D17012">
        <v>24.690002563478799</v>
      </c>
      <c r="E17012">
        <v>17.449134086727899</v>
      </c>
    </row>
    <row r="17013" spans="1:5">
      <c r="A17013">
        <v>340220</v>
      </c>
      <c r="B17013">
        <v>47.41978779243</v>
      </c>
      <c r="C17013">
        <v>44.803619374137803</v>
      </c>
      <c r="D17013">
        <v>24.690090110411699</v>
      </c>
      <c r="E17013">
        <v>17.449191895065301</v>
      </c>
    </row>
    <row r="17014" spans="1:5">
      <c r="A17014">
        <v>340240</v>
      </c>
      <c r="B17014">
        <v>47.419731211765701</v>
      </c>
      <c r="C17014">
        <v>44.800100401785997</v>
      </c>
      <c r="D17014">
        <v>24.6897481668233</v>
      </c>
      <c r="E17014">
        <v>17.448785046404801</v>
      </c>
    </row>
    <row r="17015" spans="1:5">
      <c r="A17015">
        <v>340260</v>
      </c>
      <c r="B17015">
        <v>47.419660714889197</v>
      </c>
      <c r="C17015">
        <v>44.791853014411103</v>
      </c>
      <c r="D17015">
        <v>24.688730518898101</v>
      </c>
      <c r="E17015">
        <v>17.4479664086419</v>
      </c>
    </row>
    <row r="17016" spans="1:5">
      <c r="A17016">
        <v>340280</v>
      </c>
      <c r="B17016">
        <v>47.419581150920799</v>
      </c>
      <c r="C17016">
        <v>44.783337341315203</v>
      </c>
      <c r="D17016">
        <v>24.688256939858999</v>
      </c>
      <c r="E17016">
        <v>17.4481772384278</v>
      </c>
    </row>
    <row r="17017" spans="1:5">
      <c r="A17017">
        <v>340300</v>
      </c>
      <c r="B17017">
        <v>47.419465320349502</v>
      </c>
      <c r="C17017">
        <v>44.776484723233203</v>
      </c>
      <c r="D17017">
        <v>24.692308576323299</v>
      </c>
      <c r="E17017">
        <v>17.452923359520099</v>
      </c>
    </row>
    <row r="17018" spans="1:5">
      <c r="A17018">
        <v>340320</v>
      </c>
      <c r="B17018">
        <v>47.419247303888802</v>
      </c>
      <c r="C17018">
        <v>44.768213950812601</v>
      </c>
      <c r="D17018">
        <v>24.704451254015201</v>
      </c>
      <c r="E17018">
        <v>17.464860226213101</v>
      </c>
    </row>
    <row r="17019" spans="1:5">
      <c r="A17019">
        <v>340340</v>
      </c>
      <c r="B17019">
        <v>47.418947153719103</v>
      </c>
      <c r="C17019">
        <v>44.760464847499897</v>
      </c>
      <c r="D17019">
        <v>24.720974492139199</v>
      </c>
      <c r="E17019">
        <v>17.4804612012402</v>
      </c>
    </row>
    <row r="17020" spans="1:5">
      <c r="A17020">
        <v>340360</v>
      </c>
      <c r="B17020">
        <v>47.418939887177402</v>
      </c>
      <c r="C17020">
        <v>44.757592320757198</v>
      </c>
      <c r="D17020">
        <v>24.732907639734901</v>
      </c>
      <c r="E17020">
        <v>17.4919782618604</v>
      </c>
    </row>
    <row r="17021" spans="1:5">
      <c r="A17021">
        <v>340380</v>
      </c>
      <c r="B17021">
        <v>47.4198360755151</v>
      </c>
      <c r="C17021">
        <v>44.758290430922202</v>
      </c>
      <c r="D17021">
        <v>24.7366708721935</v>
      </c>
      <c r="E17021">
        <v>17.4961078301993</v>
      </c>
    </row>
    <row r="17022" spans="1:5">
      <c r="A17022">
        <v>340400</v>
      </c>
      <c r="B17022">
        <v>47.420910181406299</v>
      </c>
      <c r="C17022">
        <v>44.759363771014002</v>
      </c>
      <c r="D17022">
        <v>24.735983999526798</v>
      </c>
      <c r="E17022">
        <v>17.4957447982001</v>
      </c>
    </row>
    <row r="17023" spans="1:5">
      <c r="A17023">
        <v>340420</v>
      </c>
      <c r="B17023">
        <v>47.417680464960902</v>
      </c>
      <c r="C17023">
        <v>44.7598639768648</v>
      </c>
      <c r="D17023">
        <v>24.7348856792578</v>
      </c>
      <c r="E17023">
        <v>17.494504907250001</v>
      </c>
    </row>
    <row r="17024" spans="1:5">
      <c r="A17024">
        <v>340440</v>
      </c>
      <c r="B17024">
        <v>47.405205104370197</v>
      </c>
      <c r="C17024">
        <v>44.760062673864802</v>
      </c>
      <c r="D17024">
        <v>24.7344382094401</v>
      </c>
      <c r="E17024">
        <v>17.4938289856021</v>
      </c>
    </row>
    <row r="17025" spans="1:5">
      <c r="A17025">
        <v>340460</v>
      </c>
      <c r="B17025">
        <v>47.387471922565197</v>
      </c>
      <c r="C17025">
        <v>44.7602458868339</v>
      </c>
      <c r="D17025">
        <v>24.7339792404387</v>
      </c>
      <c r="E17025">
        <v>17.493750931333501</v>
      </c>
    </row>
    <row r="17026" spans="1:5">
      <c r="A17026">
        <v>340480</v>
      </c>
      <c r="B17026">
        <v>47.375351957520998</v>
      </c>
      <c r="C17026">
        <v>44.760467821639601</v>
      </c>
      <c r="D17026">
        <v>24.732896084959702</v>
      </c>
      <c r="E17026">
        <v>17.4940182596592</v>
      </c>
    </row>
    <row r="17027" spans="1:5">
      <c r="A17027">
        <v>340500</v>
      </c>
      <c r="B17027">
        <v>47.372633340818901</v>
      </c>
      <c r="C17027">
        <v>44.760686724711498</v>
      </c>
      <c r="D17027">
        <v>24.7323803211479</v>
      </c>
      <c r="E17027">
        <v>17.494474782876299</v>
      </c>
    </row>
    <row r="17028" spans="1:5">
      <c r="A17028">
        <v>340520</v>
      </c>
      <c r="B17028">
        <v>47.3741425130317</v>
      </c>
      <c r="C17028">
        <v>44.760844763008002</v>
      </c>
      <c r="D17028">
        <v>24.7365594481507</v>
      </c>
      <c r="E17028">
        <v>17.494811767683998</v>
      </c>
    </row>
    <row r="17029" spans="1:5">
      <c r="A17029">
        <v>340540</v>
      </c>
      <c r="B17029">
        <v>47.375304132774502</v>
      </c>
      <c r="C17029">
        <v>44.7609045550955</v>
      </c>
      <c r="D17029">
        <v>24.748857978986202</v>
      </c>
      <c r="E17029">
        <v>17.494194983506901</v>
      </c>
    </row>
    <row r="17030" spans="1:5">
      <c r="A17030">
        <v>340560</v>
      </c>
      <c r="B17030">
        <v>47.375644781789703</v>
      </c>
      <c r="C17030">
        <v>44.760996897323501</v>
      </c>
      <c r="D17030">
        <v>24.764589929512901</v>
      </c>
      <c r="E17030">
        <v>17.491660417414799</v>
      </c>
    </row>
    <row r="17031" spans="1:5">
      <c r="A17031">
        <v>340580</v>
      </c>
      <c r="B17031">
        <v>47.376479673735801</v>
      </c>
      <c r="C17031">
        <v>44.761572034844903</v>
      </c>
      <c r="D17031">
        <v>24.773339021040901</v>
      </c>
      <c r="E17031">
        <v>17.488441579853799</v>
      </c>
    </row>
    <row r="17032" spans="1:5">
      <c r="A17032">
        <v>340600</v>
      </c>
      <c r="B17032">
        <v>47.378336635476401</v>
      </c>
      <c r="C17032">
        <v>44.762853747700198</v>
      </c>
      <c r="D17032">
        <v>24.772777265961899</v>
      </c>
      <c r="E17032">
        <v>17.491884784686999</v>
      </c>
    </row>
    <row r="17033" spans="1:5">
      <c r="A17033">
        <v>340620</v>
      </c>
      <c r="B17033">
        <v>47.378020969739303</v>
      </c>
      <c r="C17033">
        <v>44.762979882358998</v>
      </c>
      <c r="D17033">
        <v>24.7762178273384</v>
      </c>
      <c r="E17033">
        <v>17.515164990590598</v>
      </c>
    </row>
    <row r="17034" spans="1:5">
      <c r="A17034">
        <v>340640</v>
      </c>
      <c r="B17034">
        <v>47.368490096283701</v>
      </c>
      <c r="C17034">
        <v>44.757209493220898</v>
      </c>
      <c r="D17034">
        <v>24.804097220142499</v>
      </c>
      <c r="E17034">
        <v>17.564629910388199</v>
      </c>
    </row>
    <row r="17035" spans="1:5">
      <c r="A17035">
        <v>340660</v>
      </c>
      <c r="B17035">
        <v>47.352585375087301</v>
      </c>
      <c r="C17035">
        <v>44.745836611512203</v>
      </c>
      <c r="D17035">
        <v>24.851066709689</v>
      </c>
      <c r="E17035">
        <v>17.6120663243791</v>
      </c>
    </row>
    <row r="17036" spans="1:5">
      <c r="A17036">
        <v>340680</v>
      </c>
      <c r="B17036">
        <v>47.371221619876401</v>
      </c>
      <c r="C17036">
        <v>44.7534405621142</v>
      </c>
      <c r="D17036">
        <v>24.825802415748701</v>
      </c>
      <c r="E17036">
        <v>17.560324431324698</v>
      </c>
    </row>
    <row r="17037" spans="1:5">
      <c r="A17037">
        <v>340700</v>
      </c>
      <c r="B17037">
        <v>47.497850339261198</v>
      </c>
      <c r="C17037">
        <v>44.825875938263401</v>
      </c>
      <c r="D17037">
        <v>24.540924937354202</v>
      </c>
      <c r="E17037">
        <v>17.254809331691</v>
      </c>
    </row>
    <row r="17038" spans="1:5">
      <c r="A17038">
        <v>340720</v>
      </c>
      <c r="B17038">
        <v>47.763158419723403</v>
      </c>
      <c r="C17038">
        <v>44.973683074604203</v>
      </c>
      <c r="D17038">
        <v>23.844067277573401</v>
      </c>
      <c r="E17038">
        <v>16.5869888626234</v>
      </c>
    </row>
    <row r="17039" spans="1:5">
      <c r="A17039">
        <v>340740</v>
      </c>
      <c r="B17039">
        <v>48.113076028338199</v>
      </c>
      <c r="C17039">
        <v>45.142695857223501</v>
      </c>
      <c r="D17039">
        <v>22.754162795462101</v>
      </c>
      <c r="E17039">
        <v>15.581678489202</v>
      </c>
    </row>
    <row r="17040" spans="1:5">
      <c r="A17040">
        <v>340760</v>
      </c>
      <c r="B17040">
        <v>48.4797941488508</v>
      </c>
      <c r="C17040">
        <v>45.281767476112798</v>
      </c>
      <c r="D17040">
        <v>21.417165082135799</v>
      </c>
      <c r="E17040">
        <v>14.3605616130139</v>
      </c>
    </row>
    <row r="17041" spans="1:5">
      <c r="A17041">
        <v>340780</v>
      </c>
      <c r="B17041">
        <v>48.823214911029901</v>
      </c>
      <c r="C17041">
        <v>45.379878537684199</v>
      </c>
      <c r="D17041">
        <v>20.019372365939301</v>
      </c>
      <c r="E17041">
        <v>13.0945250256481</v>
      </c>
    </row>
    <row r="17042" spans="1:5">
      <c r="A17042">
        <v>340800</v>
      </c>
      <c r="B17042">
        <v>49.078018826846801</v>
      </c>
      <c r="C17042">
        <v>45.4055948993866</v>
      </c>
      <c r="D17042">
        <v>18.787389222604499</v>
      </c>
      <c r="E17042">
        <v>11.9973802354701</v>
      </c>
    </row>
    <row r="17043" spans="1:5">
      <c r="A17043">
        <v>340820</v>
      </c>
      <c r="B17043">
        <v>49.175893912168803</v>
      </c>
      <c r="C17043">
        <v>45.317168286893803</v>
      </c>
      <c r="D17043">
        <v>17.914327372217599</v>
      </c>
      <c r="E17043">
        <v>11.2372063279104</v>
      </c>
    </row>
    <row r="17044" spans="1:5">
      <c r="A17044">
        <v>340840</v>
      </c>
      <c r="B17044">
        <v>49.1488855841068</v>
      </c>
      <c r="C17044">
        <v>45.158187005664303</v>
      </c>
      <c r="D17044">
        <v>17.413774256281801</v>
      </c>
      <c r="E17044">
        <v>10.8130051250106</v>
      </c>
    </row>
    <row r="17045" spans="1:5">
      <c r="A17045">
        <v>340860</v>
      </c>
      <c r="B17045">
        <v>49.1081248263134</v>
      </c>
      <c r="C17045">
        <v>45.031045031276697</v>
      </c>
      <c r="D17045">
        <v>17.139762106064399</v>
      </c>
      <c r="E17045">
        <v>10.588422822799</v>
      </c>
    </row>
    <row r="17046" spans="1:5">
      <c r="A17046">
        <v>340880</v>
      </c>
      <c r="B17046">
        <v>49.109505341790999</v>
      </c>
      <c r="C17046">
        <v>44.9759367491245</v>
      </c>
      <c r="D17046">
        <v>16.9692688607185</v>
      </c>
      <c r="E17046">
        <v>10.453854126577101</v>
      </c>
    </row>
    <row r="17047" spans="1:5">
      <c r="A17047">
        <v>340900</v>
      </c>
      <c r="B17047">
        <v>49.122150006418302</v>
      </c>
      <c r="C17047">
        <v>44.959431429238997</v>
      </c>
      <c r="D17047">
        <v>16.884958450181301</v>
      </c>
      <c r="E17047">
        <v>10.3926518241624</v>
      </c>
    </row>
    <row r="17048" spans="1:5">
      <c r="A17048">
        <v>340920</v>
      </c>
      <c r="B17048">
        <v>49.113155733778903</v>
      </c>
      <c r="C17048">
        <v>44.949550491366303</v>
      </c>
      <c r="D17048">
        <v>16.890126080051001</v>
      </c>
      <c r="E17048">
        <v>10.405197995181499</v>
      </c>
    </row>
    <row r="17049" spans="1:5">
      <c r="A17049">
        <v>340940</v>
      </c>
      <c r="B17049">
        <v>49.088088187531802</v>
      </c>
      <c r="C17049">
        <v>44.941952083541302</v>
      </c>
      <c r="D17049">
        <v>16.949772235437301</v>
      </c>
      <c r="E17049">
        <v>10.4594552797503</v>
      </c>
    </row>
    <row r="17050" spans="1:5">
      <c r="A17050">
        <v>340960</v>
      </c>
      <c r="B17050">
        <v>49.065013242636802</v>
      </c>
      <c r="C17050">
        <v>44.935803322720702</v>
      </c>
      <c r="D17050">
        <v>17.026386443769798</v>
      </c>
      <c r="E17050">
        <v>10.5220892115338</v>
      </c>
    </row>
    <row r="17051" spans="1:5">
      <c r="A17051">
        <v>340980</v>
      </c>
      <c r="B17051">
        <v>49.054134809959301</v>
      </c>
      <c r="C17051">
        <v>44.923935638797602</v>
      </c>
      <c r="D17051">
        <v>17.1007923445522</v>
      </c>
      <c r="E17051">
        <v>10.580361924382499</v>
      </c>
    </row>
    <row r="17052" spans="1:5">
      <c r="A17052">
        <v>341000</v>
      </c>
      <c r="B17052">
        <v>49.053538022049899</v>
      </c>
      <c r="C17052">
        <v>44.907033852023901</v>
      </c>
      <c r="D17052">
        <v>17.157166160480699</v>
      </c>
      <c r="E17052">
        <v>10.6304808670903</v>
      </c>
    </row>
    <row r="17053" spans="1:5">
      <c r="A17053">
        <v>341020</v>
      </c>
      <c r="B17053">
        <v>49.052018754147298</v>
      </c>
      <c r="C17053">
        <v>44.895131371538099</v>
      </c>
      <c r="D17053">
        <v>17.188702359831701</v>
      </c>
      <c r="E17053">
        <v>10.670848194375999</v>
      </c>
    </row>
    <row r="17054" spans="1:5">
      <c r="A17054">
        <v>341040</v>
      </c>
      <c r="B17054">
        <v>49.040470479470102</v>
      </c>
      <c r="C17054">
        <v>44.892245193980898</v>
      </c>
      <c r="D17054">
        <v>17.2090716909272</v>
      </c>
      <c r="E17054">
        <v>10.703027665760001</v>
      </c>
    </row>
    <row r="17055" spans="1:5">
      <c r="A17055">
        <v>341060</v>
      </c>
      <c r="B17055">
        <v>49.022602781380598</v>
      </c>
      <c r="C17055">
        <v>44.893494255571497</v>
      </c>
      <c r="D17055">
        <v>17.233254557172199</v>
      </c>
      <c r="E17055">
        <v>10.7273329797725</v>
      </c>
    </row>
    <row r="17056" spans="1:5">
      <c r="A17056">
        <v>341080</v>
      </c>
      <c r="B17056">
        <v>49.010062369647699</v>
      </c>
      <c r="C17056">
        <v>44.894732497226599</v>
      </c>
      <c r="D17056">
        <v>17.2572505571748</v>
      </c>
      <c r="E17056">
        <v>10.744076779638799</v>
      </c>
    </row>
    <row r="17057" spans="1:5">
      <c r="A17057">
        <v>341100</v>
      </c>
      <c r="B17057">
        <v>49.007259876247801</v>
      </c>
      <c r="C17057">
        <v>44.895841917066001</v>
      </c>
      <c r="D17057">
        <v>17.270756036865201</v>
      </c>
      <c r="E17057">
        <v>10.7589968274025</v>
      </c>
    </row>
    <row r="17058" spans="1:5">
      <c r="A17058">
        <v>341120</v>
      </c>
      <c r="B17058">
        <v>49.009329211762299</v>
      </c>
      <c r="C17058">
        <v>44.896746651363998</v>
      </c>
      <c r="D17058">
        <v>17.2776980528939</v>
      </c>
      <c r="E17058">
        <v>10.7777875084789</v>
      </c>
    </row>
    <row r="17059" spans="1:5">
      <c r="A17059">
        <v>341140</v>
      </c>
      <c r="B17059">
        <v>49.010721154781002</v>
      </c>
      <c r="C17059">
        <v>44.893398687419698</v>
      </c>
      <c r="D17059">
        <v>17.292275467584499</v>
      </c>
      <c r="E17059">
        <v>10.799222239082001</v>
      </c>
    </row>
    <row r="17060" spans="1:5">
      <c r="A17060">
        <v>341160</v>
      </c>
      <c r="B17060">
        <v>49.007557741617497</v>
      </c>
      <c r="C17060">
        <v>44.880933815346403</v>
      </c>
      <c r="D17060">
        <v>17.31904901711</v>
      </c>
      <c r="E17060">
        <v>10.8174194322813</v>
      </c>
    </row>
    <row r="17061" spans="1:5">
      <c r="A17061">
        <v>341180</v>
      </c>
      <c r="B17061">
        <v>48.999281188999298</v>
      </c>
      <c r="C17061">
        <v>44.863287315168598</v>
      </c>
      <c r="D17061">
        <v>17.346020619853299</v>
      </c>
      <c r="E17061">
        <v>10.8283121599009</v>
      </c>
    </row>
    <row r="17062" spans="1:5">
      <c r="A17062">
        <v>341200</v>
      </c>
      <c r="B17062">
        <v>48.990730637845402</v>
      </c>
      <c r="C17062">
        <v>44.851265846716501</v>
      </c>
      <c r="D17062">
        <v>17.360879015552499</v>
      </c>
      <c r="E17062">
        <v>10.835272355267399</v>
      </c>
    </row>
    <row r="17063" spans="1:5">
      <c r="A17063">
        <v>341220</v>
      </c>
      <c r="B17063">
        <v>48.983874231210102</v>
      </c>
      <c r="C17063">
        <v>44.848636718585503</v>
      </c>
      <c r="D17063">
        <v>17.366918683261101</v>
      </c>
      <c r="E17063">
        <v>10.8464649798259</v>
      </c>
    </row>
    <row r="17064" spans="1:5">
      <c r="A17064">
        <v>341240</v>
      </c>
      <c r="B17064">
        <v>48.975552856682</v>
      </c>
      <c r="C17064">
        <v>44.850261683664201</v>
      </c>
      <c r="D17064">
        <v>17.376520989619902</v>
      </c>
      <c r="E17064">
        <v>10.865311969670101</v>
      </c>
    </row>
    <row r="17065" spans="1:5">
      <c r="A17065">
        <v>341260</v>
      </c>
      <c r="B17065">
        <v>48.967668521523997</v>
      </c>
      <c r="C17065">
        <v>44.851582070076702</v>
      </c>
      <c r="D17065">
        <v>17.3952971669015</v>
      </c>
      <c r="E17065">
        <v>10.887589786022801</v>
      </c>
    </row>
    <row r="17066" spans="1:5">
      <c r="A17066">
        <v>341280</v>
      </c>
      <c r="B17066">
        <v>48.964615265375798</v>
      </c>
      <c r="C17066">
        <v>44.8518969895513</v>
      </c>
      <c r="D17066">
        <v>17.418889120743501</v>
      </c>
      <c r="E17066">
        <v>10.906326555407301</v>
      </c>
    </row>
    <row r="17067" spans="1:5">
      <c r="A17067">
        <v>341300</v>
      </c>
      <c r="B17067">
        <v>48.9651442607693</v>
      </c>
      <c r="C17067">
        <v>44.851867242516903</v>
      </c>
      <c r="D17067">
        <v>17.4393392535228</v>
      </c>
      <c r="E17067">
        <v>10.917716119871599</v>
      </c>
    </row>
    <row r="17068" spans="1:5">
      <c r="A17068">
        <v>341320</v>
      </c>
      <c r="B17068">
        <v>48.966060947902299</v>
      </c>
      <c r="C17068">
        <v>44.851862170967003</v>
      </c>
      <c r="D17068">
        <v>17.450676305767001</v>
      </c>
      <c r="E17068">
        <v>10.925367075132201</v>
      </c>
    </row>
    <row r="17069" spans="1:5">
      <c r="A17069">
        <v>341340</v>
      </c>
      <c r="B17069">
        <v>48.966362792804198</v>
      </c>
      <c r="C17069">
        <v>44.851853802406801</v>
      </c>
      <c r="D17069">
        <v>17.452854983890699</v>
      </c>
      <c r="E17069">
        <v>10.9360922710715</v>
      </c>
    </row>
    <row r="17070" spans="1:5">
      <c r="A17070">
        <v>341360</v>
      </c>
      <c r="B17070">
        <v>48.966295311544897</v>
      </c>
      <c r="C17070">
        <v>44.851779366674897</v>
      </c>
      <c r="D17070">
        <v>17.450624364920898</v>
      </c>
      <c r="E17070">
        <v>10.949694598458599</v>
      </c>
    </row>
    <row r="17071" spans="1:5">
      <c r="A17071">
        <v>341380</v>
      </c>
      <c r="B17071">
        <v>48.966184308253098</v>
      </c>
      <c r="C17071">
        <v>44.851677048376501</v>
      </c>
      <c r="D17071">
        <v>17.449023328006099</v>
      </c>
      <c r="E17071">
        <v>10.959537691722</v>
      </c>
    </row>
    <row r="17072" spans="1:5">
      <c r="A17072">
        <v>341400</v>
      </c>
      <c r="B17072">
        <v>48.966122491663398</v>
      </c>
      <c r="C17072">
        <v>44.851580070424603</v>
      </c>
      <c r="D17072">
        <v>17.4527245288877</v>
      </c>
      <c r="E17072">
        <v>10.963545951478499</v>
      </c>
    </row>
    <row r="17073" spans="1:5">
      <c r="A17073">
        <v>341420</v>
      </c>
      <c r="B17073">
        <v>48.966062672818303</v>
      </c>
      <c r="C17073">
        <v>44.851453956912799</v>
      </c>
      <c r="D17073">
        <v>17.4645145300046</v>
      </c>
      <c r="E17073">
        <v>10.967785437936101</v>
      </c>
    </row>
    <row r="17074" spans="1:5">
      <c r="A17074">
        <v>341440</v>
      </c>
      <c r="B17074">
        <v>48.965960397535603</v>
      </c>
      <c r="C17074">
        <v>44.851267797743098</v>
      </c>
      <c r="D17074">
        <v>17.480060498298599</v>
      </c>
      <c r="E17074">
        <v>10.9783892836723</v>
      </c>
    </row>
    <row r="17075" spans="1:5">
      <c r="A17075">
        <v>341460</v>
      </c>
      <c r="B17075">
        <v>48.9658315089398</v>
      </c>
      <c r="C17075">
        <v>44.851024825569702</v>
      </c>
      <c r="D17075">
        <v>17.4914938253286</v>
      </c>
      <c r="E17075">
        <v>10.993232197282101</v>
      </c>
    </row>
    <row r="17076" spans="1:5">
      <c r="A17076">
        <v>341480</v>
      </c>
      <c r="B17076">
        <v>48.965705813099397</v>
      </c>
      <c r="C17076">
        <v>44.850694457203097</v>
      </c>
      <c r="D17076">
        <v>17.499220802180101</v>
      </c>
      <c r="E17076">
        <v>11.0045281593283</v>
      </c>
    </row>
    <row r="17077" spans="1:5">
      <c r="A17077">
        <v>341500</v>
      </c>
      <c r="B17077">
        <v>48.965574546909501</v>
      </c>
      <c r="C17077">
        <v>44.8502885601904</v>
      </c>
      <c r="D17077">
        <v>17.510545608966002</v>
      </c>
      <c r="E17077">
        <v>11.0085474568831</v>
      </c>
    </row>
    <row r="17078" spans="1:5">
      <c r="A17078">
        <v>341520</v>
      </c>
      <c r="B17078">
        <v>48.965409464921002</v>
      </c>
      <c r="C17078">
        <v>44.850168809711498</v>
      </c>
      <c r="D17078">
        <v>17.525824453611602</v>
      </c>
      <c r="E17078">
        <v>11.007860027607</v>
      </c>
    </row>
    <row r="17079" spans="1:5">
      <c r="A17079">
        <v>341540</v>
      </c>
      <c r="B17079">
        <v>48.965182914478198</v>
      </c>
      <c r="C17079">
        <v>44.850879135587903</v>
      </c>
      <c r="D17079">
        <v>17.5372924114988</v>
      </c>
      <c r="E17079">
        <v>11.0061823137908</v>
      </c>
    </row>
    <row r="17080" spans="1:5">
      <c r="A17080">
        <v>341560</v>
      </c>
      <c r="B17080">
        <v>48.964850351316102</v>
      </c>
      <c r="C17080">
        <v>44.851401312173898</v>
      </c>
      <c r="D17080">
        <v>17.541063140385301</v>
      </c>
      <c r="E17080">
        <v>11.0060296787843</v>
      </c>
    </row>
    <row r="17081" spans="1:5">
      <c r="A17081">
        <v>341580</v>
      </c>
      <c r="B17081">
        <v>48.964459302813403</v>
      </c>
      <c r="C17081">
        <v>44.847059700904701</v>
      </c>
      <c r="D17081">
        <v>17.5404401284088</v>
      </c>
      <c r="E17081">
        <v>11.0095154134828</v>
      </c>
    </row>
    <row r="17082" spans="1:5">
      <c r="A17082">
        <v>341600</v>
      </c>
      <c r="B17082">
        <v>48.964428740267103</v>
      </c>
      <c r="C17082">
        <v>44.834280271839297</v>
      </c>
      <c r="D17082">
        <v>17.539374224477601</v>
      </c>
      <c r="E17082">
        <v>11.0169062429799</v>
      </c>
    </row>
    <row r="17083" spans="1:5">
      <c r="A17083">
        <v>341620</v>
      </c>
      <c r="B17083">
        <v>48.965325329293897</v>
      </c>
      <c r="C17083">
        <v>44.820810807972698</v>
      </c>
      <c r="D17083">
        <v>17.539117805451198</v>
      </c>
      <c r="E17083">
        <v>11.025324582866</v>
      </c>
    </row>
    <row r="17084" spans="1:5">
      <c r="A17084">
        <v>341640</v>
      </c>
      <c r="B17084">
        <v>48.966012383878997</v>
      </c>
      <c r="C17084">
        <v>44.817922841747702</v>
      </c>
      <c r="D17084">
        <v>17.539286527380401</v>
      </c>
      <c r="E17084">
        <v>11.0331559170834</v>
      </c>
    </row>
    <row r="17085" spans="1:5">
      <c r="A17085">
        <v>341660</v>
      </c>
      <c r="B17085">
        <v>48.961422032199799</v>
      </c>
      <c r="C17085">
        <v>44.820450804009802</v>
      </c>
      <c r="D17085">
        <v>17.539101803288201</v>
      </c>
      <c r="E17085">
        <v>11.041366482836599</v>
      </c>
    </row>
    <row r="17086" spans="1:5">
      <c r="A17086">
        <v>341680</v>
      </c>
      <c r="B17086">
        <v>48.947691395468397</v>
      </c>
      <c r="C17086">
        <v>44.816426022444801</v>
      </c>
      <c r="D17086">
        <v>17.538189469354801</v>
      </c>
      <c r="E17086">
        <v>11.048479727958201</v>
      </c>
    </row>
    <row r="17087" spans="1:5">
      <c r="A17087">
        <v>341700</v>
      </c>
      <c r="B17087">
        <v>48.933899478588899</v>
      </c>
      <c r="C17087">
        <v>44.808401250663003</v>
      </c>
      <c r="D17087">
        <v>17.5378199715622</v>
      </c>
      <c r="E17087">
        <v>11.0518940547725</v>
      </c>
    </row>
    <row r="17088" spans="1:5">
      <c r="A17088">
        <v>341720</v>
      </c>
      <c r="B17088">
        <v>48.935151964347199</v>
      </c>
      <c r="C17088">
        <v>44.8045641768095</v>
      </c>
      <c r="D17088">
        <v>17.542027111085002</v>
      </c>
      <c r="E17088">
        <v>11.052111771701201</v>
      </c>
    </row>
    <row r="17089" spans="1:5">
      <c r="A17089">
        <v>341740</v>
      </c>
      <c r="B17089">
        <v>48.9467890295602</v>
      </c>
      <c r="C17089">
        <v>44.804926179009399</v>
      </c>
      <c r="D17089">
        <v>17.5542575390065</v>
      </c>
      <c r="E17089">
        <v>11.0509841664114</v>
      </c>
    </row>
    <row r="17090" spans="1:5">
      <c r="A17090">
        <v>341760</v>
      </c>
      <c r="B17090">
        <v>48.947874314434401</v>
      </c>
      <c r="C17090">
        <v>44.806010641803198</v>
      </c>
      <c r="D17090">
        <v>17.570418173428799</v>
      </c>
      <c r="E17090">
        <v>11.0496586526948</v>
      </c>
    </row>
    <row r="17091" spans="1:5">
      <c r="A17091">
        <v>341780</v>
      </c>
      <c r="B17091">
        <v>48.934047445618198</v>
      </c>
      <c r="C17091">
        <v>44.806502448478199</v>
      </c>
      <c r="D17091">
        <v>17.5812853194318</v>
      </c>
      <c r="E17091">
        <v>11.0497123862012</v>
      </c>
    </row>
    <row r="17092" spans="1:5">
      <c r="A17092">
        <v>341800</v>
      </c>
      <c r="B17092">
        <v>48.9205802680749</v>
      </c>
      <c r="C17092">
        <v>44.806616261795</v>
      </c>
      <c r="D17092">
        <v>17.584481678600401</v>
      </c>
      <c r="E17092">
        <v>11.0544536664367</v>
      </c>
    </row>
    <row r="17093" spans="1:5">
      <c r="A17093">
        <v>341820</v>
      </c>
      <c r="B17093">
        <v>48.916439092344397</v>
      </c>
      <c r="C17093">
        <v>44.806703731150101</v>
      </c>
      <c r="D17093">
        <v>17.587676581553701</v>
      </c>
      <c r="E17093">
        <v>11.066385911352899</v>
      </c>
    </row>
    <row r="17094" spans="1:5">
      <c r="A17094">
        <v>341840</v>
      </c>
      <c r="B17094">
        <v>48.917602010495997</v>
      </c>
      <c r="C17094">
        <v>44.806845738913502</v>
      </c>
      <c r="D17094">
        <v>17.598478526175899</v>
      </c>
      <c r="E17094">
        <v>11.0819571187574</v>
      </c>
    </row>
    <row r="17095" spans="1:5">
      <c r="A17095">
        <v>341860</v>
      </c>
      <c r="B17095">
        <v>48.918936224264598</v>
      </c>
      <c r="C17095">
        <v>44.8070025305895</v>
      </c>
      <c r="D17095">
        <v>17.614407677779202</v>
      </c>
      <c r="E17095">
        <v>11.0934496266528</v>
      </c>
    </row>
    <row r="17096" spans="1:5">
      <c r="A17096">
        <v>341880</v>
      </c>
      <c r="B17096">
        <v>48.919292337465002</v>
      </c>
      <c r="C17096">
        <v>44.807149474237796</v>
      </c>
      <c r="D17096">
        <v>17.626234095148298</v>
      </c>
      <c r="E17096">
        <v>11.097578710417199</v>
      </c>
    </row>
    <row r="17097" spans="1:5">
      <c r="A17097">
        <v>341900</v>
      </c>
      <c r="B17097">
        <v>48.9192369660312</v>
      </c>
      <c r="C17097">
        <v>44.807273034139797</v>
      </c>
      <c r="D17097">
        <v>17.6299699830167</v>
      </c>
      <c r="E17097">
        <v>11.0972515454791</v>
      </c>
    </row>
    <row r="17098" spans="1:5">
      <c r="A17098">
        <v>341920</v>
      </c>
      <c r="B17098">
        <v>48.919195434947603</v>
      </c>
      <c r="C17098">
        <v>44.807356251913099</v>
      </c>
      <c r="D17098">
        <v>17.629163534195001</v>
      </c>
      <c r="E17098">
        <v>11.096113867743799</v>
      </c>
    </row>
    <row r="17099" spans="1:5">
      <c r="A17099">
        <v>341940</v>
      </c>
      <c r="B17099">
        <v>48.9192181095096</v>
      </c>
      <c r="C17099">
        <v>44.807404091223297</v>
      </c>
      <c r="D17099">
        <v>17.627863736475</v>
      </c>
      <c r="E17099">
        <v>11.095625154363701</v>
      </c>
    </row>
    <row r="17100" spans="1:5">
      <c r="A17100">
        <v>341960</v>
      </c>
      <c r="B17100">
        <v>48.919253593747101</v>
      </c>
      <c r="C17100">
        <v>44.807441454816498</v>
      </c>
      <c r="D17100">
        <v>17.627322273023101</v>
      </c>
      <c r="E17100">
        <v>11.0957352074615</v>
      </c>
    </row>
    <row r="17101" spans="1:5">
      <c r="A17101">
        <v>341980</v>
      </c>
      <c r="B17101">
        <v>48.919272296536903</v>
      </c>
      <c r="C17101">
        <v>44.807476055519601</v>
      </c>
      <c r="D17101">
        <v>17.627286370202601</v>
      </c>
      <c r="E17101">
        <v>11.0959137235504</v>
      </c>
    </row>
    <row r="17102" spans="1:5">
      <c r="A17102">
        <v>342000</v>
      </c>
      <c r="B17102">
        <v>48.919263376791498</v>
      </c>
      <c r="C17102">
        <v>44.807490412797499</v>
      </c>
      <c r="D17102">
        <v>17.627364105053498</v>
      </c>
      <c r="E17102">
        <v>11.0956527757759</v>
      </c>
    </row>
    <row r="17103" spans="1:5">
      <c r="A17103">
        <v>342020</v>
      </c>
      <c r="B17103">
        <v>48.919230931796903</v>
      </c>
      <c r="C17103">
        <v>44.8074722289006</v>
      </c>
      <c r="D17103">
        <v>17.6274253960976</v>
      </c>
      <c r="E17103">
        <v>11.0949351732338</v>
      </c>
    </row>
    <row r="17104" spans="1:5">
      <c r="A17104">
        <v>342040</v>
      </c>
      <c r="B17104">
        <v>48.9191881859688</v>
      </c>
      <c r="C17104">
        <v>44.807429418901101</v>
      </c>
      <c r="D17104">
        <v>17.627498021972201</v>
      </c>
      <c r="E17104">
        <v>11.095199074543601</v>
      </c>
    </row>
    <row r="17105" spans="1:5">
      <c r="A17105">
        <v>342060</v>
      </c>
      <c r="B17105">
        <v>48.919136732551202</v>
      </c>
      <c r="C17105">
        <v>44.807371229275098</v>
      </c>
      <c r="D17105">
        <v>17.627596431203301</v>
      </c>
      <c r="E17105">
        <v>11.099963994650601</v>
      </c>
    </row>
    <row r="17106" spans="1:5">
      <c r="A17106">
        <v>342080</v>
      </c>
      <c r="B17106">
        <v>48.919065681999697</v>
      </c>
      <c r="C17106">
        <v>44.807296233341702</v>
      </c>
      <c r="D17106">
        <v>17.627605529349001</v>
      </c>
      <c r="E17106">
        <v>11.1119006321179</v>
      </c>
    </row>
    <row r="17107" spans="1:5">
      <c r="A17107">
        <v>342100</v>
      </c>
      <c r="B17107">
        <v>48.918975656598299</v>
      </c>
      <c r="C17107">
        <v>44.8072061355915</v>
      </c>
      <c r="D17107">
        <v>17.627317144305</v>
      </c>
      <c r="E17107">
        <v>11.1274918901047</v>
      </c>
    </row>
    <row r="17108" spans="1:5">
      <c r="A17108">
        <v>342120</v>
      </c>
      <c r="B17108">
        <v>48.918881786994397</v>
      </c>
      <c r="C17108">
        <v>44.807109802985799</v>
      </c>
      <c r="D17108">
        <v>17.626874980921698</v>
      </c>
      <c r="E17108">
        <v>11.1389961514164</v>
      </c>
    </row>
    <row r="17109" spans="1:5">
      <c r="A17109">
        <v>342140</v>
      </c>
      <c r="B17109">
        <v>48.918789321780999</v>
      </c>
      <c r="C17109">
        <v>44.807007323194497</v>
      </c>
      <c r="D17109">
        <v>17.627604361142499</v>
      </c>
      <c r="E17109">
        <v>11.1431270557853</v>
      </c>
    </row>
    <row r="17110" spans="1:5">
      <c r="A17110">
        <v>342160</v>
      </c>
      <c r="B17110">
        <v>48.918683681549801</v>
      </c>
      <c r="C17110">
        <v>44.806889085526102</v>
      </c>
      <c r="D17110">
        <v>17.631877433092701</v>
      </c>
      <c r="E17110">
        <v>11.142813382824899</v>
      </c>
    </row>
    <row r="17111" spans="1:5">
      <c r="A17111">
        <v>342180</v>
      </c>
      <c r="B17111">
        <v>48.918530784597301</v>
      </c>
      <c r="C17111">
        <v>44.806751956150102</v>
      </c>
      <c r="D17111">
        <v>17.6390220478334</v>
      </c>
      <c r="E17111">
        <v>11.1416969786097</v>
      </c>
    </row>
    <row r="17112" spans="1:5">
      <c r="A17112">
        <v>342200</v>
      </c>
      <c r="B17112">
        <v>48.918279120175697</v>
      </c>
      <c r="C17112">
        <v>44.806599680197003</v>
      </c>
      <c r="D17112">
        <v>17.642978511562401</v>
      </c>
      <c r="E17112">
        <v>11.141166327148801</v>
      </c>
    </row>
    <row r="17113" spans="1:5">
      <c r="A17113">
        <v>342220</v>
      </c>
      <c r="B17113">
        <v>48.917979786840803</v>
      </c>
      <c r="C17113">
        <v>44.8064277543168</v>
      </c>
      <c r="D17113">
        <v>17.642473732713601</v>
      </c>
      <c r="E17113">
        <v>11.141021335387901</v>
      </c>
    </row>
    <row r="17114" spans="1:5">
      <c r="A17114">
        <v>342240</v>
      </c>
      <c r="B17114">
        <v>48.918043363358699</v>
      </c>
      <c r="C17114">
        <v>44.806224345930801</v>
      </c>
      <c r="D17114">
        <v>17.646472624282399</v>
      </c>
      <c r="E17114">
        <v>11.1406147678876</v>
      </c>
    </row>
    <row r="17115" spans="1:5">
      <c r="A17115">
        <v>342260</v>
      </c>
      <c r="B17115">
        <v>48.919023377422803</v>
      </c>
      <c r="C17115">
        <v>44.805989655220699</v>
      </c>
      <c r="D17115">
        <v>17.6585853321583</v>
      </c>
      <c r="E17115">
        <v>11.1397771394139</v>
      </c>
    </row>
    <row r="17116" spans="1:5">
      <c r="A17116">
        <v>342280</v>
      </c>
      <c r="B17116">
        <v>48.919891272526201</v>
      </c>
      <c r="C17116">
        <v>44.805739748656499</v>
      </c>
      <c r="D17116">
        <v>17.6702030224263</v>
      </c>
      <c r="E17116">
        <v>11.1398944466952</v>
      </c>
    </row>
    <row r="17117" spans="1:5">
      <c r="A17117">
        <v>342300</v>
      </c>
      <c r="B17117">
        <v>48.915874391599999</v>
      </c>
      <c r="C17117">
        <v>44.8054884874309</v>
      </c>
      <c r="D17117">
        <v>17.674772883618999</v>
      </c>
      <c r="E17117">
        <v>11.1444909472165</v>
      </c>
    </row>
    <row r="17118" spans="1:5">
      <c r="A17118">
        <v>342320</v>
      </c>
      <c r="B17118">
        <v>48.903038904411098</v>
      </c>
      <c r="C17118">
        <v>44.8052403368157</v>
      </c>
      <c r="D17118">
        <v>17.674101086858801</v>
      </c>
      <c r="E17118">
        <v>11.1562480337438</v>
      </c>
    </row>
    <row r="17119" spans="1:5">
      <c r="A17119">
        <v>342340</v>
      </c>
      <c r="B17119">
        <v>48.888796942490202</v>
      </c>
      <c r="C17119">
        <v>44.804994009351503</v>
      </c>
      <c r="D17119">
        <v>17.671838702718901</v>
      </c>
      <c r="E17119">
        <v>11.171651437114701</v>
      </c>
    </row>
    <row r="17120" spans="1:5">
      <c r="A17120">
        <v>342360</v>
      </c>
      <c r="B17120">
        <v>48.885459300951702</v>
      </c>
      <c r="C17120">
        <v>44.804730745349403</v>
      </c>
      <c r="D17120">
        <v>17.670694199937401</v>
      </c>
      <c r="E17120">
        <v>11.182959748692699</v>
      </c>
    </row>
    <row r="17121" spans="1:5">
      <c r="A17121">
        <v>342380</v>
      </c>
      <c r="B17121">
        <v>48.891428337142997</v>
      </c>
      <c r="C17121">
        <v>44.804416347643503</v>
      </c>
      <c r="D17121">
        <v>17.674560591049001</v>
      </c>
      <c r="E17121">
        <v>11.1868805222198</v>
      </c>
    </row>
    <row r="17122" spans="1:5">
      <c r="A17122">
        <v>342400</v>
      </c>
      <c r="B17122">
        <v>48.896509932043799</v>
      </c>
      <c r="C17122">
        <v>44.8040941920748</v>
      </c>
      <c r="D17122">
        <v>17.686641807683301</v>
      </c>
      <c r="E17122">
        <v>11.186320075461699</v>
      </c>
    </row>
    <row r="17123" spans="1:5">
      <c r="A17123">
        <v>342420</v>
      </c>
      <c r="B17123">
        <v>48.898064582870603</v>
      </c>
      <c r="C17123">
        <v>44.8040306713647</v>
      </c>
      <c r="D17123">
        <v>17.703062920754402</v>
      </c>
      <c r="E17123">
        <v>11.1848928333558</v>
      </c>
    </row>
    <row r="17124" spans="1:5">
      <c r="A17124">
        <v>342440</v>
      </c>
      <c r="B17124">
        <v>48.897875125146697</v>
      </c>
      <c r="C17124">
        <v>44.8044801334567</v>
      </c>
      <c r="D17124">
        <v>17.714835291222698</v>
      </c>
      <c r="E17124">
        <v>11.1840159770179</v>
      </c>
    </row>
    <row r="17125" spans="1:5">
      <c r="A17125">
        <v>342460</v>
      </c>
      <c r="B17125">
        <v>48.894125229650498</v>
      </c>
      <c r="C17125">
        <v>44.804502497492898</v>
      </c>
      <c r="D17125">
        <v>17.718378928002899</v>
      </c>
      <c r="E17125">
        <v>11.1836771675236</v>
      </c>
    </row>
    <row r="17126" spans="1:5">
      <c r="A17126">
        <v>342480</v>
      </c>
      <c r="B17126">
        <v>48.885407713162301</v>
      </c>
      <c r="C17126">
        <v>44.800982624606497</v>
      </c>
      <c r="D17126">
        <v>17.717400649356101</v>
      </c>
      <c r="E17126">
        <v>11.1835761270997</v>
      </c>
    </row>
    <row r="17127" spans="1:5">
      <c r="A17127">
        <v>342500</v>
      </c>
      <c r="B17127">
        <v>48.876884408873103</v>
      </c>
      <c r="C17127">
        <v>44.792763550561602</v>
      </c>
      <c r="D17127">
        <v>17.715998118867802</v>
      </c>
      <c r="E17127">
        <v>11.183591854597701</v>
      </c>
    </row>
    <row r="17128" spans="1:5">
      <c r="A17128">
        <v>342520</v>
      </c>
      <c r="B17128">
        <v>48.8737937061209</v>
      </c>
      <c r="C17128">
        <v>44.784281693306703</v>
      </c>
      <c r="D17128">
        <v>17.7154969837732</v>
      </c>
      <c r="E17128">
        <v>11.183705195682199</v>
      </c>
    </row>
    <row r="17129" spans="1:5">
      <c r="A17129">
        <v>342540</v>
      </c>
      <c r="B17129">
        <v>48.874506386985601</v>
      </c>
      <c r="C17129">
        <v>44.777453094965402</v>
      </c>
      <c r="D17129">
        <v>17.7156149212442</v>
      </c>
      <c r="E17129">
        <v>11.1836843752323</v>
      </c>
    </row>
    <row r="17130" spans="1:5">
      <c r="A17130">
        <v>342560</v>
      </c>
      <c r="B17130">
        <v>48.875609752695198</v>
      </c>
      <c r="C17130">
        <v>44.769266746596898</v>
      </c>
      <c r="D17130">
        <v>17.715432913259399</v>
      </c>
      <c r="E17130">
        <v>11.182848835090001</v>
      </c>
    </row>
    <row r="17131" spans="1:5">
      <c r="A17131">
        <v>342580</v>
      </c>
      <c r="B17131">
        <v>48.876446020004003</v>
      </c>
      <c r="C17131">
        <v>44.7618699934918</v>
      </c>
      <c r="D17131">
        <v>17.713678366015099</v>
      </c>
      <c r="E17131">
        <v>11.1805393677149</v>
      </c>
    </row>
    <row r="17132" spans="1:5">
      <c r="A17132">
        <v>342600</v>
      </c>
      <c r="B17132">
        <v>48.877602654037702</v>
      </c>
      <c r="C17132">
        <v>44.7597122633209</v>
      </c>
      <c r="D17132">
        <v>17.710189211884899</v>
      </c>
      <c r="E17132">
        <v>11.178110286919001</v>
      </c>
    </row>
    <row r="17133" spans="1:5">
      <c r="A17133">
        <v>342620</v>
      </c>
      <c r="B17133">
        <v>48.878116562110002</v>
      </c>
      <c r="C17133">
        <v>44.760637904948602</v>
      </c>
      <c r="D17133">
        <v>17.709869012173002</v>
      </c>
      <c r="E17133">
        <v>11.1818538040391</v>
      </c>
    </row>
    <row r="17134" spans="1:5">
      <c r="A17134">
        <v>342640</v>
      </c>
      <c r="B17134">
        <v>48.874162591153201</v>
      </c>
      <c r="C17134">
        <v>44.759279540369697</v>
      </c>
      <c r="D17134">
        <v>17.724812411615702</v>
      </c>
      <c r="E17134">
        <v>11.201757589800399</v>
      </c>
    </row>
    <row r="17135" spans="1:5">
      <c r="A17135">
        <v>342660</v>
      </c>
      <c r="B17135">
        <v>48.864761935205202</v>
      </c>
      <c r="C17135">
        <v>44.754776263220002</v>
      </c>
      <c r="D17135">
        <v>17.7604468454205</v>
      </c>
      <c r="E17135">
        <v>11.2358093139877</v>
      </c>
    </row>
    <row r="17136" spans="1:5">
      <c r="A17136">
        <v>342680</v>
      </c>
      <c r="B17136">
        <v>48.867790948687002</v>
      </c>
      <c r="C17136">
        <v>44.758546919088197</v>
      </c>
      <c r="D17136">
        <v>17.773472619572399</v>
      </c>
      <c r="E17136">
        <v>11.235974012649001</v>
      </c>
    </row>
    <row r="17137" spans="1:5">
      <c r="A17137">
        <v>342700</v>
      </c>
      <c r="B17137">
        <v>48.922432360025297</v>
      </c>
      <c r="C17137">
        <v>44.791803148729798</v>
      </c>
      <c r="D17137">
        <v>17.6385200993716</v>
      </c>
      <c r="E17137">
        <v>11.090222717641399</v>
      </c>
    </row>
    <row r="17138" spans="1:5">
      <c r="A17138">
        <v>342720</v>
      </c>
      <c r="B17138">
        <v>49.050666168982403</v>
      </c>
      <c r="C17138">
        <v>44.856994314124698</v>
      </c>
      <c r="D17138">
        <v>17.200084317685199</v>
      </c>
      <c r="E17138">
        <v>10.673746306310999</v>
      </c>
    </row>
    <row r="17139" spans="1:5">
      <c r="A17139">
        <v>342740</v>
      </c>
      <c r="B17139">
        <v>49.222314742424203</v>
      </c>
      <c r="C17139">
        <v>44.915759983184799</v>
      </c>
      <c r="D17139">
        <v>16.3969024145315</v>
      </c>
      <c r="E17139">
        <v>9.9460400659265904</v>
      </c>
    </row>
    <row r="17140" spans="1:5">
      <c r="A17140">
        <v>342760</v>
      </c>
      <c r="B17140">
        <v>49.383084134565799</v>
      </c>
      <c r="C17140">
        <v>44.9208944405461</v>
      </c>
      <c r="D17140">
        <v>15.327256136792499</v>
      </c>
      <c r="E17140">
        <v>8.9924285613091008</v>
      </c>
    </row>
    <row r="17141" spans="1:5">
      <c r="A17141">
        <v>342780</v>
      </c>
      <c r="B17141">
        <v>49.506983270132601</v>
      </c>
      <c r="C17141">
        <v>44.865507693621097</v>
      </c>
      <c r="D17141">
        <v>14.1597743202438</v>
      </c>
      <c r="E17141">
        <v>7.95099755479555</v>
      </c>
    </row>
    <row r="17142" spans="1:5">
      <c r="A17142">
        <v>342800</v>
      </c>
      <c r="B17142">
        <v>49.6001451181289</v>
      </c>
      <c r="C17142">
        <v>44.776491026404202</v>
      </c>
      <c r="D17142">
        <v>12.9911173777601</v>
      </c>
      <c r="E17142">
        <v>6.9114248188449503</v>
      </c>
    </row>
    <row r="17143" spans="1:5">
      <c r="A17143">
        <v>342820</v>
      </c>
      <c r="B17143">
        <v>49.6627807825841</v>
      </c>
      <c r="C17143">
        <v>44.6687722644565</v>
      </c>
      <c r="D17143">
        <v>11.870366065460599</v>
      </c>
      <c r="E17143">
        <v>5.9369383155113002</v>
      </c>
    </row>
    <row r="17144" spans="1:5">
      <c r="A17144">
        <v>342840</v>
      </c>
      <c r="B17144">
        <v>49.671616843526699</v>
      </c>
      <c r="C17144">
        <v>44.531436174826503</v>
      </c>
      <c r="D17144">
        <v>10.9349116565387</v>
      </c>
      <c r="E17144">
        <v>5.15188319121118</v>
      </c>
    </row>
    <row r="17145" spans="1:5">
      <c r="A17145">
        <v>342860</v>
      </c>
      <c r="B17145">
        <v>49.612192323641999</v>
      </c>
      <c r="C17145">
        <v>44.365297519670797</v>
      </c>
      <c r="D17145">
        <v>10.3611126150817</v>
      </c>
      <c r="E17145">
        <v>4.6909165232612704</v>
      </c>
    </row>
    <row r="17146" spans="1:5">
      <c r="A17146">
        <v>342880</v>
      </c>
      <c r="B17146">
        <v>49.519902545140503</v>
      </c>
      <c r="C17146">
        <v>44.216996911699702</v>
      </c>
      <c r="D17146">
        <v>10.1760817918596</v>
      </c>
      <c r="E17146">
        <v>4.5602622480332897</v>
      </c>
    </row>
    <row r="17147" spans="1:5">
      <c r="A17147">
        <v>342900</v>
      </c>
      <c r="B17147">
        <v>49.452864749852601</v>
      </c>
      <c r="C17147">
        <v>44.139545073644697</v>
      </c>
      <c r="D17147">
        <v>10.238696949646</v>
      </c>
      <c r="E17147">
        <v>4.6325211245669999</v>
      </c>
    </row>
    <row r="17148" spans="1:5">
      <c r="A17148">
        <v>342920</v>
      </c>
      <c r="B17148">
        <v>49.4253975751326</v>
      </c>
      <c r="C17148">
        <v>44.128349686881897</v>
      </c>
      <c r="D17148">
        <v>10.3874740105871</v>
      </c>
      <c r="E17148">
        <v>4.7685678060935404</v>
      </c>
    </row>
    <row r="17149" spans="1:5">
      <c r="A17149">
        <v>342940</v>
      </c>
      <c r="B17149">
        <v>49.414453867653798</v>
      </c>
      <c r="C17149">
        <v>44.139288331757697</v>
      </c>
      <c r="D17149">
        <v>10.5290303034618</v>
      </c>
      <c r="E17149">
        <v>4.8921368626998998</v>
      </c>
    </row>
    <row r="17150" spans="1:5">
      <c r="A17150">
        <v>342960</v>
      </c>
      <c r="B17150">
        <v>49.407655605799803</v>
      </c>
      <c r="C17150">
        <v>44.145461449279203</v>
      </c>
      <c r="D17150">
        <v>10.624592957937001</v>
      </c>
      <c r="E17150">
        <v>4.9768405974426804</v>
      </c>
    </row>
    <row r="17151" spans="1:5">
      <c r="A17151">
        <v>342980</v>
      </c>
      <c r="B17151">
        <v>49.405363971546599</v>
      </c>
      <c r="C17151">
        <v>44.145354588302197</v>
      </c>
      <c r="D17151">
        <v>10.6745173514459</v>
      </c>
      <c r="E17151">
        <v>5.0257582465633304</v>
      </c>
    </row>
    <row r="17152" spans="1:5">
      <c r="A17152">
        <v>343000</v>
      </c>
      <c r="B17152">
        <v>49.405744800330901</v>
      </c>
      <c r="C17152">
        <v>44.143742861453902</v>
      </c>
      <c r="D17152">
        <v>10.7066920502145</v>
      </c>
      <c r="E17152">
        <v>5.0600261853651203</v>
      </c>
    </row>
    <row r="17153" spans="1:5">
      <c r="A17153">
        <v>343020</v>
      </c>
      <c r="B17153">
        <v>49.406141436948097</v>
      </c>
      <c r="C17153">
        <v>44.143067013842597</v>
      </c>
      <c r="D17153">
        <v>10.742697637142101</v>
      </c>
      <c r="E17153">
        <v>5.09624098684173</v>
      </c>
    </row>
    <row r="17154" spans="1:5">
      <c r="A17154">
        <v>343040</v>
      </c>
      <c r="B17154">
        <v>49.405941384611502</v>
      </c>
      <c r="C17154">
        <v>44.143759136334502</v>
      </c>
      <c r="D17154">
        <v>10.780947694420099</v>
      </c>
      <c r="E17154">
        <v>5.1346333057761999</v>
      </c>
    </row>
    <row r="17155" spans="1:5">
      <c r="A17155">
        <v>343060</v>
      </c>
      <c r="B17155">
        <v>49.405784707895002</v>
      </c>
      <c r="C17155">
        <v>44.1446348159403</v>
      </c>
      <c r="D17155">
        <v>10.8111804834819</v>
      </c>
      <c r="E17155">
        <v>5.1683407475220804</v>
      </c>
    </row>
    <row r="17156" spans="1:5">
      <c r="A17156">
        <v>343080</v>
      </c>
      <c r="B17156">
        <v>49.406518218453797</v>
      </c>
      <c r="C17156">
        <v>44.141140920359902</v>
      </c>
      <c r="D17156">
        <v>10.8337836011815</v>
      </c>
      <c r="E17156">
        <v>5.1949124118832497</v>
      </c>
    </row>
    <row r="17157" spans="1:5">
      <c r="A17157">
        <v>343100</v>
      </c>
      <c r="B17157">
        <v>49.407471856546998</v>
      </c>
      <c r="C17157">
        <v>44.128476892595501</v>
      </c>
      <c r="D17157">
        <v>10.859416778210599</v>
      </c>
      <c r="E17157">
        <v>5.2172429168238104</v>
      </c>
    </row>
    <row r="17158" spans="1:5">
      <c r="A17158">
        <v>343120</v>
      </c>
      <c r="B17158">
        <v>49.404137312524803</v>
      </c>
      <c r="C17158">
        <v>44.110707527340097</v>
      </c>
      <c r="D17158">
        <v>10.888618662705101</v>
      </c>
      <c r="E17158">
        <v>5.2376626856567103</v>
      </c>
    </row>
    <row r="17159" spans="1:5">
      <c r="A17159">
        <v>343140</v>
      </c>
      <c r="B17159">
        <v>49.391534556796302</v>
      </c>
      <c r="C17159">
        <v>44.098632297150601</v>
      </c>
      <c r="D17159">
        <v>10.9092728152637</v>
      </c>
      <c r="E17159">
        <v>5.2552824869842301</v>
      </c>
    </row>
    <row r="17160" spans="1:5">
      <c r="A17160">
        <v>343160</v>
      </c>
      <c r="B17160">
        <v>49.3736426844047</v>
      </c>
      <c r="C17160">
        <v>44.095963164816702</v>
      </c>
      <c r="D17160">
        <v>10.9199740377995</v>
      </c>
      <c r="E17160">
        <v>5.2697586659586397</v>
      </c>
    </row>
    <row r="17161" spans="1:5">
      <c r="A17161">
        <v>343180</v>
      </c>
      <c r="B17161">
        <v>49.3613612851547</v>
      </c>
      <c r="C17161">
        <v>44.097576992424898</v>
      </c>
      <c r="D17161">
        <v>10.9348645350643</v>
      </c>
      <c r="E17161">
        <v>5.2847674475275701</v>
      </c>
    </row>
    <row r="17162" spans="1:5">
      <c r="A17162">
        <v>343200</v>
      </c>
      <c r="B17162">
        <v>49.358519815542699</v>
      </c>
      <c r="C17162">
        <v>44.0989481510342</v>
      </c>
      <c r="D17162">
        <v>10.9612478420079</v>
      </c>
      <c r="E17162">
        <v>5.3037793225782703</v>
      </c>
    </row>
    <row r="17163" spans="1:5">
      <c r="A17163">
        <v>343220</v>
      </c>
      <c r="B17163">
        <v>49.359989458139303</v>
      </c>
      <c r="C17163">
        <v>44.099342899184101</v>
      </c>
      <c r="D17163">
        <v>10.988457231401499</v>
      </c>
      <c r="E17163">
        <v>5.3251782432597397</v>
      </c>
    </row>
    <row r="17164" spans="1:5">
      <c r="A17164">
        <v>343240</v>
      </c>
      <c r="B17164">
        <v>49.361202121470697</v>
      </c>
      <c r="C17164">
        <v>44.099382322252197</v>
      </c>
      <c r="D17164">
        <v>11.003110737303601</v>
      </c>
      <c r="E17164">
        <v>5.3446294250014796</v>
      </c>
    </row>
    <row r="17165" spans="1:5">
      <c r="A17165">
        <v>343260</v>
      </c>
      <c r="B17165">
        <v>49.361431257626599</v>
      </c>
      <c r="C17165">
        <v>44.099469681352403</v>
      </c>
      <c r="D17165">
        <v>11.0053851091885</v>
      </c>
      <c r="E17165">
        <v>5.3604208019470896</v>
      </c>
    </row>
    <row r="17166" spans="1:5">
      <c r="A17166">
        <v>343280</v>
      </c>
      <c r="B17166">
        <v>49.361307611996999</v>
      </c>
      <c r="C17166">
        <v>44.099637411850601</v>
      </c>
      <c r="D17166">
        <v>11.006443449513901</v>
      </c>
      <c r="E17166">
        <v>5.3748542738443801</v>
      </c>
    </row>
    <row r="17167" spans="1:5">
      <c r="A17167">
        <v>343300</v>
      </c>
      <c r="B17167">
        <v>49.361225828414703</v>
      </c>
      <c r="C17167">
        <v>44.099802514720601</v>
      </c>
      <c r="D17167">
        <v>11.016360989561999</v>
      </c>
      <c r="E17167">
        <v>5.3886237199356399</v>
      </c>
    </row>
    <row r="17168" spans="1:5">
      <c r="A17168">
        <v>343320</v>
      </c>
      <c r="B17168">
        <v>49.361227891984697</v>
      </c>
      <c r="C17168">
        <v>44.0999142948463</v>
      </c>
      <c r="D17168">
        <v>11.0364658469428</v>
      </c>
      <c r="E17168">
        <v>5.3990409151048198</v>
      </c>
    </row>
    <row r="17169" spans="1:5">
      <c r="A17169">
        <v>343340</v>
      </c>
      <c r="B17169">
        <v>49.361268562801698</v>
      </c>
      <c r="C17169">
        <v>44.099984162774199</v>
      </c>
      <c r="D17169">
        <v>11.0607090684525</v>
      </c>
      <c r="E17169">
        <v>5.4073822226391002</v>
      </c>
    </row>
    <row r="17170" spans="1:5">
      <c r="A17170">
        <v>343360</v>
      </c>
      <c r="B17170">
        <v>49.361319954529002</v>
      </c>
      <c r="C17170">
        <v>44.1000494024061</v>
      </c>
      <c r="D17170">
        <v>11.0810959609425</v>
      </c>
      <c r="E17170">
        <v>5.4188024642005104</v>
      </c>
    </row>
    <row r="17171" spans="1:5">
      <c r="A17171">
        <v>343380</v>
      </c>
      <c r="B17171">
        <v>49.3613471710783</v>
      </c>
      <c r="C17171">
        <v>44.100113899420002</v>
      </c>
      <c r="D17171">
        <v>11.091862236031201</v>
      </c>
      <c r="E17171">
        <v>5.4327108065215004</v>
      </c>
    </row>
    <row r="17172" spans="1:5">
      <c r="A17172">
        <v>343400</v>
      </c>
      <c r="B17172">
        <v>49.361316909453699</v>
      </c>
      <c r="C17172">
        <v>44.100152362858999</v>
      </c>
      <c r="D17172">
        <v>11.093322886526201</v>
      </c>
      <c r="E17172">
        <v>5.4426797613735101</v>
      </c>
    </row>
    <row r="17173" spans="1:5">
      <c r="A17173">
        <v>343420</v>
      </c>
      <c r="B17173">
        <v>49.361235243894598</v>
      </c>
      <c r="C17173">
        <v>44.100158494263901</v>
      </c>
      <c r="D17173">
        <v>11.0916799512758</v>
      </c>
      <c r="E17173">
        <v>5.4468464881346703</v>
      </c>
    </row>
    <row r="17174" spans="1:5">
      <c r="A17174">
        <v>343440</v>
      </c>
      <c r="B17174">
        <v>49.3611364475884</v>
      </c>
      <c r="C17174">
        <v>44.100148938287198</v>
      </c>
      <c r="D17174">
        <v>11.094541393108599</v>
      </c>
      <c r="E17174">
        <v>5.4513094028957898</v>
      </c>
    </row>
    <row r="17175" spans="1:5">
      <c r="A17175">
        <v>343460</v>
      </c>
      <c r="B17175">
        <v>49.361043056626897</v>
      </c>
      <c r="C17175">
        <v>44.100135261737798</v>
      </c>
      <c r="D17175">
        <v>11.1058800902673</v>
      </c>
      <c r="E17175">
        <v>5.4621137779136602</v>
      </c>
    </row>
    <row r="17176" spans="1:5">
      <c r="A17176">
        <v>343480</v>
      </c>
      <c r="B17176">
        <v>49.360946543833698</v>
      </c>
      <c r="C17176">
        <v>44.100110861657001</v>
      </c>
      <c r="D17176">
        <v>11.1213227579904</v>
      </c>
      <c r="E17176">
        <v>5.4769530537638396</v>
      </c>
    </row>
    <row r="17177" spans="1:5">
      <c r="A17177">
        <v>343500</v>
      </c>
      <c r="B17177">
        <v>49.360830459206703</v>
      </c>
      <c r="C17177">
        <v>44.100060038483903</v>
      </c>
      <c r="D17177">
        <v>11.1327532397417</v>
      </c>
      <c r="E17177">
        <v>5.48779590494365</v>
      </c>
    </row>
    <row r="17178" spans="1:5">
      <c r="A17178">
        <v>343520</v>
      </c>
      <c r="B17178">
        <v>49.360703046779101</v>
      </c>
      <c r="C17178">
        <v>44.099977634503603</v>
      </c>
      <c r="D17178">
        <v>11.1404609129397</v>
      </c>
      <c r="E17178">
        <v>5.4910514628737701</v>
      </c>
    </row>
    <row r="17179" spans="1:5">
      <c r="A17179">
        <v>343540</v>
      </c>
      <c r="B17179">
        <v>49.360566171412202</v>
      </c>
      <c r="C17179">
        <v>44.099869021181902</v>
      </c>
      <c r="D17179">
        <v>11.1517061801793</v>
      </c>
      <c r="E17179">
        <v>5.4908522494141998</v>
      </c>
    </row>
    <row r="17180" spans="1:5">
      <c r="A17180">
        <v>343560</v>
      </c>
      <c r="B17180">
        <v>49.360366352053099</v>
      </c>
      <c r="C17180">
        <v>44.099739871584397</v>
      </c>
      <c r="D17180">
        <v>11.1668394891914</v>
      </c>
      <c r="E17180">
        <v>5.4942787475535901</v>
      </c>
    </row>
    <row r="17181" spans="1:5">
      <c r="A17181">
        <v>343580</v>
      </c>
      <c r="B17181">
        <v>49.360105033859497</v>
      </c>
      <c r="C17181">
        <v>44.099602359684802</v>
      </c>
      <c r="D17181">
        <v>11.1781454947455</v>
      </c>
      <c r="E17181">
        <v>5.5054396800896503</v>
      </c>
    </row>
    <row r="17182" spans="1:5">
      <c r="A17182">
        <v>343600</v>
      </c>
      <c r="B17182">
        <v>49.360135662924897</v>
      </c>
      <c r="C17182">
        <v>44.099468817006802</v>
      </c>
      <c r="D17182">
        <v>11.1818069050774</v>
      </c>
      <c r="E17182">
        <v>5.5208376491900299</v>
      </c>
    </row>
    <row r="17183" spans="1:5">
      <c r="A17183">
        <v>343620</v>
      </c>
      <c r="B17183">
        <v>49.361085035895499</v>
      </c>
      <c r="C17183">
        <v>44.099333042162101</v>
      </c>
      <c r="D17183">
        <v>11.1811550419454</v>
      </c>
      <c r="E17183">
        <v>5.5324319448240296</v>
      </c>
    </row>
    <row r="17184" spans="1:5">
      <c r="A17184">
        <v>343640</v>
      </c>
      <c r="B17184">
        <v>49.362264664007498</v>
      </c>
      <c r="C17184">
        <v>44.099174447617699</v>
      </c>
      <c r="D17184">
        <v>11.1800902037652</v>
      </c>
      <c r="E17184">
        <v>5.5367131152579399</v>
      </c>
    </row>
    <row r="17185" spans="1:5">
      <c r="A17185">
        <v>343660</v>
      </c>
      <c r="B17185">
        <v>49.359110046433301</v>
      </c>
      <c r="C17185">
        <v>44.098978014129102</v>
      </c>
      <c r="D17185">
        <v>11.1796912602346</v>
      </c>
      <c r="E17185">
        <v>5.5363632733096004</v>
      </c>
    </row>
    <row r="17186" spans="1:5">
      <c r="A17186">
        <v>343680</v>
      </c>
      <c r="B17186">
        <v>49.346335137706099</v>
      </c>
      <c r="C17186">
        <v>44.098751036436198</v>
      </c>
      <c r="D17186">
        <v>11.1793199575954</v>
      </c>
      <c r="E17186">
        <v>5.5347022598731703</v>
      </c>
    </row>
    <row r="17187" spans="1:5">
      <c r="A17187">
        <v>343700</v>
      </c>
      <c r="B17187">
        <v>49.327699132559701</v>
      </c>
      <c r="C17187">
        <v>44.098515518670297</v>
      </c>
      <c r="D17187">
        <v>11.1783364964366</v>
      </c>
      <c r="E17187">
        <v>5.5331993041248202</v>
      </c>
    </row>
    <row r="17188" spans="1:5">
      <c r="A17188">
        <v>343720</v>
      </c>
      <c r="B17188">
        <v>49.315397257571298</v>
      </c>
      <c r="C17188">
        <v>44.098277313358402</v>
      </c>
      <c r="D17188">
        <v>11.1778508382215</v>
      </c>
      <c r="E17188">
        <v>5.5332773371666901</v>
      </c>
    </row>
    <row r="17189" spans="1:5">
      <c r="A17189">
        <v>343740</v>
      </c>
      <c r="B17189">
        <v>49.316981401264997</v>
      </c>
      <c r="C17189">
        <v>44.098003104267299</v>
      </c>
      <c r="D17189">
        <v>11.181915885349399</v>
      </c>
      <c r="E17189">
        <v>5.5380992487651302</v>
      </c>
    </row>
    <row r="17190" spans="1:5">
      <c r="A17190">
        <v>343760</v>
      </c>
      <c r="B17190">
        <v>49.327812785238102</v>
      </c>
      <c r="C17190">
        <v>44.097632525549798</v>
      </c>
      <c r="D17190">
        <v>11.1941482798427</v>
      </c>
      <c r="E17190">
        <v>5.5501315474109196</v>
      </c>
    </row>
    <row r="17191" spans="1:5">
      <c r="A17191">
        <v>343780</v>
      </c>
      <c r="B17191">
        <v>49.334449601407997</v>
      </c>
      <c r="C17191">
        <v>44.097218748814399</v>
      </c>
      <c r="D17191">
        <v>11.2106925655137</v>
      </c>
      <c r="E17191">
        <v>5.5658365253000204</v>
      </c>
    </row>
    <row r="17192" spans="1:5">
      <c r="A17192">
        <v>343800</v>
      </c>
      <c r="B17192">
        <v>49.329299858922298</v>
      </c>
      <c r="C17192">
        <v>44.097192973830602</v>
      </c>
      <c r="D17192">
        <v>11.2221739657258</v>
      </c>
      <c r="E17192">
        <v>5.5774776050752397</v>
      </c>
    </row>
    <row r="17193" spans="1:5">
      <c r="A17193">
        <v>343820</v>
      </c>
      <c r="B17193">
        <v>49.320030995597598</v>
      </c>
      <c r="C17193">
        <v>44.098126665072698</v>
      </c>
      <c r="D17193">
        <v>11.224758116026599</v>
      </c>
      <c r="E17193">
        <v>5.5816038488616702</v>
      </c>
    </row>
    <row r="17194" spans="1:5">
      <c r="A17194">
        <v>343840</v>
      </c>
      <c r="B17194">
        <v>49.315912642402701</v>
      </c>
      <c r="C17194">
        <v>44.098915998444298</v>
      </c>
      <c r="D17194">
        <v>11.2233780027455</v>
      </c>
      <c r="E17194">
        <v>5.5808021978374498</v>
      </c>
    </row>
    <row r="17195" spans="1:5">
      <c r="A17195">
        <v>343860</v>
      </c>
      <c r="B17195">
        <v>49.316388872171402</v>
      </c>
      <c r="C17195">
        <v>44.094511510574101</v>
      </c>
      <c r="D17195">
        <v>11.2260598152093</v>
      </c>
      <c r="E17195">
        <v>5.5787034490712104</v>
      </c>
    </row>
    <row r="17196" spans="1:5">
      <c r="A17196">
        <v>343880</v>
      </c>
      <c r="B17196">
        <v>49.317604856799903</v>
      </c>
      <c r="C17196">
        <v>44.080760018337699</v>
      </c>
      <c r="D17196">
        <v>11.2375700910184</v>
      </c>
      <c r="E17196">
        <v>5.57815793509688</v>
      </c>
    </row>
    <row r="17197" spans="1:5">
      <c r="A17197">
        <v>343900</v>
      </c>
      <c r="B17197">
        <v>49.318223938378601</v>
      </c>
      <c r="C17197">
        <v>44.066097194226799</v>
      </c>
      <c r="D17197">
        <v>11.253917902270899</v>
      </c>
      <c r="E17197">
        <v>5.5826530557406597</v>
      </c>
    </row>
    <row r="17198" spans="1:5">
      <c r="A17198">
        <v>343920</v>
      </c>
      <c r="B17198">
        <v>49.318482329376401</v>
      </c>
      <c r="C17198">
        <v>44.066237736825698</v>
      </c>
      <c r="D17198">
        <v>11.265749538915999</v>
      </c>
      <c r="E17198">
        <v>5.5945098457155202</v>
      </c>
    </row>
    <row r="17199" spans="1:5">
      <c r="A17199">
        <v>343940</v>
      </c>
      <c r="B17199">
        <v>49.318706468260203</v>
      </c>
      <c r="C17199">
        <v>44.081222767008903</v>
      </c>
      <c r="D17199">
        <v>11.2693590810735</v>
      </c>
      <c r="E17199">
        <v>5.6100306803138702</v>
      </c>
    </row>
    <row r="17200" spans="1:5">
      <c r="A17200">
        <v>343960</v>
      </c>
      <c r="B17200">
        <v>49.318963915107503</v>
      </c>
      <c r="C17200">
        <v>44.095657185811099</v>
      </c>
      <c r="D17200">
        <v>11.268459618610001</v>
      </c>
      <c r="E17200">
        <v>5.6214666491859804</v>
      </c>
    </row>
    <row r="17201" spans="1:5">
      <c r="A17201">
        <v>343980</v>
      </c>
      <c r="B17201">
        <v>49.319223764289298</v>
      </c>
      <c r="C17201">
        <v>44.100561069383801</v>
      </c>
      <c r="D17201">
        <v>11.267117084313201</v>
      </c>
      <c r="E17201">
        <v>5.6255599785759403</v>
      </c>
    </row>
    <row r="17202" spans="1:5">
      <c r="A17202">
        <v>344000</v>
      </c>
      <c r="B17202">
        <v>49.319465903878097</v>
      </c>
      <c r="C17202">
        <v>44.095959394358097</v>
      </c>
      <c r="D17202">
        <v>11.2665760851998</v>
      </c>
      <c r="E17202">
        <v>5.6252320666100601</v>
      </c>
    </row>
    <row r="17203" spans="1:5">
      <c r="A17203">
        <v>344020</v>
      </c>
      <c r="B17203">
        <v>49.319678014172098</v>
      </c>
      <c r="C17203">
        <v>44.082166793358297</v>
      </c>
      <c r="D17203">
        <v>11.266617139388901</v>
      </c>
      <c r="E17203">
        <v>5.6241047452263899</v>
      </c>
    </row>
    <row r="17204" spans="1:5">
      <c r="A17204">
        <v>344040</v>
      </c>
      <c r="B17204">
        <v>49.319848469448203</v>
      </c>
      <c r="C17204">
        <v>44.064294585569201</v>
      </c>
      <c r="D17204">
        <v>11.266864550124</v>
      </c>
      <c r="E17204">
        <v>5.6235686708258896</v>
      </c>
    </row>
    <row r="17205" spans="1:5">
      <c r="A17205">
        <v>344060</v>
      </c>
      <c r="B17205">
        <v>49.319982302257401</v>
      </c>
      <c r="C17205">
        <v>44.0525414383984</v>
      </c>
      <c r="D17205">
        <v>11.2670317374933</v>
      </c>
      <c r="E17205">
        <v>5.6234374230561297</v>
      </c>
    </row>
    <row r="17206" spans="1:5">
      <c r="A17206">
        <v>344080</v>
      </c>
      <c r="B17206">
        <v>49.320099183981803</v>
      </c>
      <c r="C17206">
        <v>44.050174587689902</v>
      </c>
      <c r="D17206">
        <v>11.266730642364299</v>
      </c>
      <c r="E17206">
        <v>5.6230682589663497</v>
      </c>
    </row>
    <row r="17207" spans="1:5">
      <c r="A17207">
        <v>344100</v>
      </c>
      <c r="B17207">
        <v>49.320207859301803</v>
      </c>
      <c r="C17207">
        <v>44.051990842669703</v>
      </c>
      <c r="D17207">
        <v>11.2657418254524</v>
      </c>
      <c r="E17207">
        <v>5.6222986264980896</v>
      </c>
    </row>
    <row r="17208" spans="1:5">
      <c r="A17208">
        <v>344120</v>
      </c>
      <c r="B17208">
        <v>49.320300014547001</v>
      </c>
      <c r="C17208">
        <v>44.0535258443484</v>
      </c>
      <c r="D17208">
        <v>11.2653086160845</v>
      </c>
      <c r="E17208">
        <v>5.6225297553465596</v>
      </c>
    </row>
    <row r="17209" spans="1:5">
      <c r="A17209">
        <v>344140</v>
      </c>
      <c r="B17209">
        <v>49.320380722010597</v>
      </c>
      <c r="C17209">
        <v>44.054122568814101</v>
      </c>
      <c r="D17209">
        <v>11.2694244129457</v>
      </c>
      <c r="E17209">
        <v>5.6272796018448199</v>
      </c>
    </row>
    <row r="17210" spans="1:5">
      <c r="A17210">
        <v>344160</v>
      </c>
      <c r="B17210">
        <v>49.320482874379003</v>
      </c>
      <c r="C17210">
        <v>44.054431062854803</v>
      </c>
      <c r="D17210">
        <v>11.281663881321499</v>
      </c>
      <c r="E17210">
        <v>5.6391956016169198</v>
      </c>
    </row>
    <row r="17211" spans="1:5">
      <c r="A17211">
        <v>344180</v>
      </c>
      <c r="B17211">
        <v>49.320627129964201</v>
      </c>
      <c r="C17211">
        <v>44.0548277915914</v>
      </c>
      <c r="D17211">
        <v>11.298315959115</v>
      </c>
      <c r="E17211">
        <v>5.65474633025097</v>
      </c>
    </row>
    <row r="17212" spans="1:5">
      <c r="A17212">
        <v>344200</v>
      </c>
      <c r="B17212">
        <v>49.320789717041102</v>
      </c>
      <c r="C17212">
        <v>44.055306849349797</v>
      </c>
      <c r="D17212">
        <v>11.3102889529595</v>
      </c>
      <c r="E17212">
        <v>5.6662143818857</v>
      </c>
    </row>
    <row r="17213" spans="1:5">
      <c r="A17213">
        <v>344220</v>
      </c>
      <c r="B17213">
        <v>49.3209338359312</v>
      </c>
      <c r="C17213">
        <v>44.055782142534603</v>
      </c>
      <c r="D17213">
        <v>11.313628598063801</v>
      </c>
      <c r="E17213">
        <v>5.6703443101899698</v>
      </c>
    </row>
    <row r="17214" spans="1:5">
      <c r="A17214">
        <v>344240</v>
      </c>
      <c r="B17214">
        <v>49.321047886588403</v>
      </c>
      <c r="C17214">
        <v>44.056229210763398</v>
      </c>
      <c r="D17214">
        <v>11.311781365165899</v>
      </c>
      <c r="E17214">
        <v>5.6700602440233503</v>
      </c>
    </row>
    <row r="17215" spans="1:5">
      <c r="A17215">
        <v>344260</v>
      </c>
      <c r="B17215">
        <v>49.321139680930798</v>
      </c>
      <c r="C17215">
        <v>44.056655098777298</v>
      </c>
      <c r="D17215">
        <v>11.309999140840301</v>
      </c>
      <c r="E17215">
        <v>5.66894001621211</v>
      </c>
    </row>
    <row r="17216" spans="1:5">
      <c r="A17216">
        <v>344280</v>
      </c>
      <c r="B17216">
        <v>49.3212228902403</v>
      </c>
      <c r="C17216">
        <v>44.057057151360603</v>
      </c>
      <c r="D17216">
        <v>11.3134733337335</v>
      </c>
      <c r="E17216">
        <v>5.6682319352655197</v>
      </c>
    </row>
    <row r="17217" spans="1:5">
      <c r="A17217">
        <v>344300</v>
      </c>
      <c r="B17217">
        <v>49.321319728720198</v>
      </c>
      <c r="C17217">
        <v>44.057433748483</v>
      </c>
      <c r="D17217">
        <v>11.3254837479559</v>
      </c>
      <c r="E17217">
        <v>5.6676170897595997</v>
      </c>
    </row>
    <row r="17218" spans="1:5">
      <c r="A17218">
        <v>344320</v>
      </c>
      <c r="B17218">
        <v>49.321448335004497</v>
      </c>
      <c r="C17218">
        <v>44.057790833738899</v>
      </c>
      <c r="D17218">
        <v>11.341909472868</v>
      </c>
      <c r="E17218">
        <v>5.6667768237537803</v>
      </c>
    </row>
    <row r="17219" spans="1:5">
      <c r="A17219">
        <v>344340</v>
      </c>
      <c r="B17219">
        <v>49.3215983233641</v>
      </c>
      <c r="C17219">
        <v>44.058107901197502</v>
      </c>
      <c r="D17219">
        <v>11.353655027536</v>
      </c>
      <c r="E17219">
        <v>5.6669370871728599</v>
      </c>
    </row>
    <row r="17220" spans="1:5">
      <c r="A17220">
        <v>344360</v>
      </c>
      <c r="B17220">
        <v>49.3217407920976</v>
      </c>
      <c r="C17220">
        <v>44.058330128875198</v>
      </c>
      <c r="D17220">
        <v>11.3571748182287</v>
      </c>
      <c r="E17220">
        <v>5.6715585281057601</v>
      </c>
    </row>
    <row r="17221" spans="1:5">
      <c r="A17221">
        <v>344380</v>
      </c>
      <c r="B17221">
        <v>49.321859493619897</v>
      </c>
      <c r="C17221">
        <v>44.058497133782403</v>
      </c>
      <c r="D17221">
        <v>11.356212090470001</v>
      </c>
      <c r="E17221">
        <v>5.6833118850939597</v>
      </c>
    </row>
    <row r="17222" spans="1:5">
      <c r="A17222">
        <v>344400</v>
      </c>
      <c r="B17222">
        <v>49.321956108300199</v>
      </c>
      <c r="C17222">
        <v>44.058996145115898</v>
      </c>
      <c r="D17222">
        <v>11.354818097310099</v>
      </c>
      <c r="E17222">
        <v>5.6986953032090497</v>
      </c>
    </row>
    <row r="17223" spans="1:5">
      <c r="A17223">
        <v>344420</v>
      </c>
      <c r="B17223">
        <v>49.322034548528798</v>
      </c>
      <c r="C17223">
        <v>44.060434499502698</v>
      </c>
      <c r="D17223">
        <v>11.3542096141469</v>
      </c>
      <c r="E17223">
        <v>5.7099901743055703</v>
      </c>
    </row>
    <row r="17224" spans="1:5">
      <c r="A17224">
        <v>344440</v>
      </c>
      <c r="B17224">
        <v>49.322093321909101</v>
      </c>
      <c r="C17224">
        <v>44.0620706493726</v>
      </c>
      <c r="D17224">
        <v>11.3541183879854</v>
      </c>
      <c r="E17224">
        <v>5.7139117845375402</v>
      </c>
    </row>
    <row r="17225" spans="1:5">
      <c r="A17225">
        <v>344460</v>
      </c>
      <c r="B17225">
        <v>49.322132109005402</v>
      </c>
      <c r="C17225">
        <v>44.059362155267699</v>
      </c>
      <c r="D17225">
        <v>11.354139831876299</v>
      </c>
      <c r="E17225">
        <v>5.71335357457217</v>
      </c>
    </row>
    <row r="17226" spans="1:5">
      <c r="A17226">
        <v>344480</v>
      </c>
      <c r="B17226">
        <v>49.3221575551418</v>
      </c>
      <c r="C17226">
        <v>44.047254452233197</v>
      </c>
      <c r="D17226">
        <v>11.3541202457608</v>
      </c>
      <c r="E17226">
        <v>5.7119346677177996</v>
      </c>
    </row>
    <row r="17227" spans="1:5">
      <c r="A17227">
        <v>344500</v>
      </c>
      <c r="B17227">
        <v>49.322177911869403</v>
      </c>
      <c r="C17227">
        <v>44.029669534286697</v>
      </c>
      <c r="D17227">
        <v>11.3540808466102</v>
      </c>
      <c r="E17227">
        <v>5.71112764218761</v>
      </c>
    </row>
    <row r="17228" spans="1:5">
      <c r="A17228">
        <v>344520</v>
      </c>
      <c r="B17228">
        <v>49.322192488775599</v>
      </c>
      <c r="C17228">
        <v>44.017533969486998</v>
      </c>
      <c r="D17228">
        <v>11.354115422534999</v>
      </c>
      <c r="E17228">
        <v>5.7109873618828404</v>
      </c>
    </row>
    <row r="17229" spans="1:5">
      <c r="A17229">
        <v>344540</v>
      </c>
      <c r="B17229">
        <v>49.322184422797697</v>
      </c>
      <c r="C17229">
        <v>44.014753441054403</v>
      </c>
      <c r="D17229">
        <v>11.3543223622627</v>
      </c>
      <c r="E17229">
        <v>5.7111640488697599</v>
      </c>
    </row>
    <row r="17230" spans="1:5">
      <c r="A17230">
        <v>344560</v>
      </c>
      <c r="B17230">
        <v>49.322135427404</v>
      </c>
      <c r="C17230">
        <v>44.0162772354795</v>
      </c>
      <c r="D17230">
        <v>11.3546345774222</v>
      </c>
      <c r="E17230">
        <v>5.7112027003759698</v>
      </c>
    </row>
    <row r="17231" spans="1:5">
      <c r="A17231">
        <v>344580</v>
      </c>
      <c r="B17231">
        <v>49.322093111497502</v>
      </c>
      <c r="C17231">
        <v>44.017625010449002</v>
      </c>
      <c r="D17231">
        <v>11.3545264396279</v>
      </c>
      <c r="E17231">
        <v>5.7104866202750797</v>
      </c>
    </row>
    <row r="17232" spans="1:5">
      <c r="A17232">
        <v>344600</v>
      </c>
      <c r="B17232">
        <v>49.322228163896099</v>
      </c>
      <c r="C17232">
        <v>44.018148065589301</v>
      </c>
      <c r="D17232">
        <v>11.353101143586001</v>
      </c>
      <c r="E17232">
        <v>5.70868840677658</v>
      </c>
    </row>
    <row r="17233" spans="1:5">
      <c r="A17233">
        <v>344620</v>
      </c>
      <c r="B17233">
        <v>49.322602507070201</v>
      </c>
      <c r="C17233">
        <v>44.018358985790201</v>
      </c>
      <c r="D17233">
        <v>11.350677887250599</v>
      </c>
      <c r="E17233">
        <v>5.7074338037006997</v>
      </c>
    </row>
    <row r="17234" spans="1:5">
      <c r="A17234">
        <v>344640</v>
      </c>
      <c r="B17234">
        <v>49.322456853698299</v>
      </c>
      <c r="C17234">
        <v>44.018070377435997</v>
      </c>
      <c r="D17234">
        <v>11.3521152930215</v>
      </c>
      <c r="E17234">
        <v>5.7122679190457903</v>
      </c>
    </row>
    <row r="17235" spans="1:5">
      <c r="A17235">
        <v>344660</v>
      </c>
      <c r="B17235">
        <v>49.320025562726798</v>
      </c>
      <c r="C17235">
        <v>44.016759323728699</v>
      </c>
      <c r="D17235">
        <v>11.3671960852372</v>
      </c>
      <c r="E17235">
        <v>5.7302049079421797</v>
      </c>
    </row>
    <row r="17236" spans="1:5">
      <c r="A17236">
        <v>344680</v>
      </c>
      <c r="B17236">
        <v>49.315772846159597</v>
      </c>
      <c r="C17236">
        <v>44.016170239009398</v>
      </c>
      <c r="D17236">
        <v>11.396123448564399</v>
      </c>
      <c r="E17236">
        <v>5.75503253709548</v>
      </c>
    </row>
    <row r="17237" spans="1:5">
      <c r="A17237">
        <v>344700</v>
      </c>
      <c r="B17237">
        <v>49.319555996746203</v>
      </c>
      <c r="C17237">
        <v>44.022515099204902</v>
      </c>
      <c r="D17237">
        <v>11.394133541472099</v>
      </c>
      <c r="E17237">
        <v>5.7409571885190704</v>
      </c>
    </row>
    <row r="17238" spans="1:5">
      <c r="A17238">
        <v>344720</v>
      </c>
      <c r="B17238">
        <v>49.3480396036611</v>
      </c>
      <c r="C17238">
        <v>44.038633950509798</v>
      </c>
      <c r="D17238">
        <v>11.2565534517437</v>
      </c>
      <c r="E17238">
        <v>5.5995815179338102</v>
      </c>
    </row>
    <row r="17239" spans="1:5">
      <c r="A17239">
        <v>344740</v>
      </c>
      <c r="B17239">
        <v>49.402120822466898</v>
      </c>
      <c r="C17239">
        <v>44.047650702621901</v>
      </c>
      <c r="D17239">
        <v>10.882470858467499</v>
      </c>
      <c r="E17239">
        <v>5.2557041606736004</v>
      </c>
    </row>
    <row r="17240" spans="1:5">
      <c r="A17240">
        <v>344760</v>
      </c>
      <c r="B17240">
        <v>49.452966074645701</v>
      </c>
      <c r="C17240">
        <v>44.015389208358997</v>
      </c>
      <c r="D17240">
        <v>10.2542731905961</v>
      </c>
      <c r="E17240">
        <v>4.7017232577963597</v>
      </c>
    </row>
    <row r="17241" spans="1:5">
      <c r="A17241">
        <v>344780</v>
      </c>
      <c r="B17241">
        <v>49.466602140180903</v>
      </c>
      <c r="C17241">
        <v>43.917960618752097</v>
      </c>
      <c r="D17241">
        <v>9.4167723127580008</v>
      </c>
      <c r="E17241">
        <v>3.97300897582253</v>
      </c>
    </row>
    <row r="17242" spans="1:5">
      <c r="A17242">
        <v>344800</v>
      </c>
      <c r="B17242">
        <v>49.4388576848201</v>
      </c>
      <c r="C17242">
        <v>43.761122894777699</v>
      </c>
      <c r="D17242">
        <v>8.4094742045672906</v>
      </c>
      <c r="E17242">
        <v>3.1002255710951898</v>
      </c>
    </row>
    <row r="17243" spans="1:5">
      <c r="A17243">
        <v>344820</v>
      </c>
      <c r="B17243">
        <v>49.384346242707402</v>
      </c>
      <c r="C17243">
        <v>43.564735456409203</v>
      </c>
      <c r="D17243">
        <v>7.2697565029501199</v>
      </c>
      <c r="E17243">
        <v>2.1174233707510899</v>
      </c>
    </row>
    <row r="17244" spans="1:5">
      <c r="A17244">
        <v>344840</v>
      </c>
      <c r="B17244">
        <v>49.293613247708002</v>
      </c>
      <c r="C17244">
        <v>43.3280599884624</v>
      </c>
      <c r="D17244">
        <v>6.0814466695962102</v>
      </c>
      <c r="E17244">
        <v>1.10303290746062</v>
      </c>
    </row>
    <row r="17245" spans="1:5">
      <c r="A17245">
        <v>344860</v>
      </c>
      <c r="B17245">
        <v>49.1470263698682</v>
      </c>
      <c r="C17245">
        <v>43.0421744009927</v>
      </c>
      <c r="D17245">
        <v>4.9946464136552002</v>
      </c>
      <c r="E17245">
        <v>0.19511824990625901</v>
      </c>
    </row>
    <row r="17246" spans="1:5">
      <c r="A17246">
        <v>344880</v>
      </c>
      <c r="B17246">
        <v>48.975313180877798</v>
      </c>
      <c r="C17246">
        <v>42.749791907405999</v>
      </c>
      <c r="D17246">
        <v>4.1842140785111397</v>
      </c>
      <c r="E17246">
        <v>-0.45976279548287302</v>
      </c>
    </row>
    <row r="17247" spans="1:5">
      <c r="A17247">
        <v>344900</v>
      </c>
      <c r="B17247">
        <v>48.846471030510699</v>
      </c>
      <c r="C17247">
        <v>42.534412217265597</v>
      </c>
      <c r="D17247">
        <v>3.74104543806666</v>
      </c>
      <c r="E17247">
        <v>-0.80297917714028599</v>
      </c>
    </row>
    <row r="17248" spans="1:5">
      <c r="A17248">
        <v>344920</v>
      </c>
      <c r="B17248">
        <v>48.790345621484498</v>
      </c>
      <c r="C17248">
        <v>42.434120888248501</v>
      </c>
      <c r="D17248">
        <v>3.6026822244682299</v>
      </c>
      <c r="E17248">
        <v>-0.89932262492412596</v>
      </c>
    </row>
    <row r="17249" spans="1:5">
      <c r="A17249">
        <v>344940</v>
      </c>
      <c r="B17249">
        <v>48.782549384818402</v>
      </c>
      <c r="C17249">
        <v>42.4149693115696</v>
      </c>
      <c r="D17249">
        <v>3.6317622124411701</v>
      </c>
      <c r="E17249">
        <v>-0.86107596693807598</v>
      </c>
    </row>
    <row r="17250" spans="1:5">
      <c r="A17250">
        <v>344960</v>
      </c>
      <c r="B17250">
        <v>48.788658988158502</v>
      </c>
      <c r="C17250">
        <v>42.4230162366974</v>
      </c>
      <c r="D17250">
        <v>3.72748972088185</v>
      </c>
      <c r="E17250">
        <v>-0.76683371286803903</v>
      </c>
    </row>
    <row r="17251" spans="1:5">
      <c r="A17251">
        <v>344980</v>
      </c>
      <c r="B17251">
        <v>48.792349921581497</v>
      </c>
      <c r="C17251">
        <v>42.429245620202202</v>
      </c>
      <c r="D17251">
        <v>3.8368855307713998</v>
      </c>
      <c r="E17251">
        <v>-0.65978881721901905</v>
      </c>
    </row>
    <row r="17252" spans="1:5">
      <c r="A17252">
        <v>345000</v>
      </c>
      <c r="B17252">
        <v>48.792385421811701</v>
      </c>
      <c r="C17252">
        <v>42.433658328842597</v>
      </c>
      <c r="D17252">
        <v>3.9279709169630901</v>
      </c>
      <c r="E17252">
        <v>-0.56958175930670396</v>
      </c>
    </row>
    <row r="17253" spans="1:5">
      <c r="A17253">
        <v>345020</v>
      </c>
      <c r="B17253">
        <v>48.791536867816802</v>
      </c>
      <c r="C17253">
        <v>42.445301046527298</v>
      </c>
      <c r="D17253">
        <v>3.99071069185469</v>
      </c>
      <c r="E17253">
        <v>-0.50980232711616602</v>
      </c>
    </row>
    <row r="17254" spans="1:5">
      <c r="A17254">
        <v>345040</v>
      </c>
      <c r="B17254">
        <v>48.791107271702003</v>
      </c>
      <c r="C17254">
        <v>42.462590767441803</v>
      </c>
      <c r="D17254">
        <v>4.0358063061890697</v>
      </c>
      <c r="E17254">
        <v>-0.47470165949597498</v>
      </c>
    </row>
    <row r="17255" spans="1:5">
      <c r="A17255">
        <v>345060</v>
      </c>
      <c r="B17255">
        <v>48.791040113647199</v>
      </c>
      <c r="C17255">
        <v>42.474782643571899</v>
      </c>
      <c r="D17255">
        <v>4.0773085651170602</v>
      </c>
      <c r="E17255">
        <v>-0.44824632933359199</v>
      </c>
    </row>
    <row r="17256" spans="1:5">
      <c r="A17256">
        <v>345080</v>
      </c>
      <c r="B17256">
        <v>48.791055924124798</v>
      </c>
      <c r="C17256">
        <v>42.477690176686103</v>
      </c>
      <c r="D17256">
        <v>4.1203609655210203</v>
      </c>
      <c r="E17256">
        <v>-0.41739672853364301</v>
      </c>
    </row>
    <row r="17257" spans="1:5">
      <c r="A17257">
        <v>345100</v>
      </c>
      <c r="B17257">
        <v>48.791056752977497</v>
      </c>
      <c r="C17257">
        <v>42.476280903104303</v>
      </c>
      <c r="D17257">
        <v>4.1613521972679797</v>
      </c>
      <c r="E17257">
        <v>-0.38153585195626799</v>
      </c>
    </row>
    <row r="17258" spans="1:5">
      <c r="A17258">
        <v>345120</v>
      </c>
      <c r="B17258">
        <v>48.791046940102497</v>
      </c>
      <c r="C17258">
        <v>42.475132419042303</v>
      </c>
      <c r="D17258">
        <v>4.1945625197298</v>
      </c>
      <c r="E17258">
        <v>-0.34849034660162997</v>
      </c>
    </row>
    <row r="17259" spans="1:5">
      <c r="A17259">
        <v>345140</v>
      </c>
      <c r="B17259">
        <v>48.791037149396502</v>
      </c>
      <c r="C17259">
        <v>42.475052714998697</v>
      </c>
      <c r="D17259">
        <v>4.2194269207280497</v>
      </c>
      <c r="E17259">
        <v>-0.32221484500482001</v>
      </c>
    </row>
    <row r="17260" spans="1:5">
      <c r="A17260">
        <v>345160</v>
      </c>
      <c r="B17260">
        <v>48.791037727869998</v>
      </c>
      <c r="C17260">
        <v>42.475433330346497</v>
      </c>
      <c r="D17260">
        <v>4.2404452280962399</v>
      </c>
      <c r="E17260">
        <v>-0.29901964248399598</v>
      </c>
    </row>
    <row r="17261" spans="1:5">
      <c r="A17261">
        <v>345180</v>
      </c>
      <c r="B17261">
        <v>48.791062239042098</v>
      </c>
      <c r="C17261">
        <v>42.475561515009801</v>
      </c>
      <c r="D17261">
        <v>4.2613884589452002</v>
      </c>
      <c r="E17261">
        <v>-0.27336357181041498</v>
      </c>
    </row>
    <row r="17262" spans="1:5">
      <c r="A17262">
        <v>345200</v>
      </c>
      <c r="B17262">
        <v>48.791110571823801</v>
      </c>
      <c r="C17262">
        <v>42.474800971272501</v>
      </c>
      <c r="D17262">
        <v>4.2831397811344303</v>
      </c>
      <c r="E17262">
        <v>-0.244615608466968</v>
      </c>
    </row>
    <row r="17263" spans="1:5">
      <c r="A17263">
        <v>345220</v>
      </c>
      <c r="B17263">
        <v>48.7911692850112</v>
      </c>
      <c r="C17263">
        <v>42.473886558816197</v>
      </c>
      <c r="D17263">
        <v>4.3053117665153904</v>
      </c>
      <c r="E17263">
        <v>-0.218863117652185</v>
      </c>
    </row>
    <row r="17264" spans="1:5">
      <c r="A17264">
        <v>345240</v>
      </c>
      <c r="B17264">
        <v>48.791233835638003</v>
      </c>
      <c r="C17264">
        <v>42.477256590836703</v>
      </c>
      <c r="D17264">
        <v>4.3275957103443403</v>
      </c>
      <c r="E17264">
        <v>-0.20051230311305501</v>
      </c>
    </row>
    <row r="17265" spans="1:5">
      <c r="A17265">
        <v>345260</v>
      </c>
      <c r="B17265">
        <v>48.791312841062698</v>
      </c>
      <c r="C17265">
        <v>42.489782829422303</v>
      </c>
      <c r="D17265">
        <v>4.3500852154794698</v>
      </c>
      <c r="E17265">
        <v>-0.18517178715027</v>
      </c>
    </row>
    <row r="17266" spans="1:5">
      <c r="A17266">
        <v>345280</v>
      </c>
      <c r="B17266">
        <v>48.791410422402699</v>
      </c>
      <c r="C17266">
        <v>42.507443399112397</v>
      </c>
      <c r="D17266">
        <v>4.3728100591801997</v>
      </c>
      <c r="E17266">
        <v>-0.16691814353348999</v>
      </c>
    </row>
    <row r="17267" spans="1:5">
      <c r="A17267">
        <v>345300</v>
      </c>
      <c r="B17267">
        <v>48.791518908313897</v>
      </c>
      <c r="C17267">
        <v>42.5194088852828</v>
      </c>
      <c r="D17267">
        <v>4.3947371049275503</v>
      </c>
      <c r="E17267">
        <v>-0.146284964642729</v>
      </c>
    </row>
    <row r="17268" spans="1:5">
      <c r="A17268">
        <v>345320</v>
      </c>
      <c r="B17268">
        <v>48.791629195892497</v>
      </c>
      <c r="C17268">
        <v>42.521945545458003</v>
      </c>
      <c r="D17268">
        <v>4.4133649382221298</v>
      </c>
      <c r="E17268">
        <v>-0.127694771117251</v>
      </c>
    </row>
    <row r="17269" spans="1:5">
      <c r="A17269">
        <v>345340</v>
      </c>
      <c r="B17269">
        <v>48.791741326133099</v>
      </c>
      <c r="C17269">
        <v>42.520203345498103</v>
      </c>
      <c r="D17269">
        <v>4.4278658044288903</v>
      </c>
      <c r="E17269">
        <v>-0.112805074921642</v>
      </c>
    </row>
    <row r="17270" spans="1:5">
      <c r="A17270">
        <v>345360</v>
      </c>
      <c r="B17270">
        <v>48.791859089400603</v>
      </c>
      <c r="C17270">
        <v>42.518709189955203</v>
      </c>
      <c r="D17270">
        <v>4.4414893386861101</v>
      </c>
      <c r="E17270">
        <v>-9.7736868873761804E-2</v>
      </c>
    </row>
    <row r="17271" spans="1:5">
      <c r="A17271">
        <v>345380</v>
      </c>
      <c r="B17271">
        <v>48.791973631040896</v>
      </c>
      <c r="C17271">
        <v>42.518151305309203</v>
      </c>
      <c r="D17271">
        <v>4.4559120732331898</v>
      </c>
      <c r="E17271">
        <v>-7.8544517562178895E-2</v>
      </c>
    </row>
    <row r="17272" spans="1:5">
      <c r="A17272">
        <v>345400</v>
      </c>
      <c r="B17272">
        <v>48.792074485983697</v>
      </c>
      <c r="C17272">
        <v>42.517908835586297</v>
      </c>
      <c r="D17272">
        <v>4.4695831606839498</v>
      </c>
      <c r="E17272">
        <v>-5.7012912857842601E-2</v>
      </c>
    </row>
    <row r="17273" spans="1:5">
      <c r="A17273">
        <v>345420</v>
      </c>
      <c r="B17273">
        <v>48.792176710301199</v>
      </c>
      <c r="C17273">
        <v>42.517651008795902</v>
      </c>
      <c r="D17273">
        <v>4.4845538428788396</v>
      </c>
      <c r="E17273">
        <v>-3.8858754401392699E-2</v>
      </c>
    </row>
    <row r="17274" spans="1:5">
      <c r="A17274">
        <v>345440</v>
      </c>
      <c r="B17274">
        <v>48.792304216611498</v>
      </c>
      <c r="C17274">
        <v>42.517412136226902</v>
      </c>
      <c r="D17274">
        <v>4.5043969186259201</v>
      </c>
      <c r="E17274">
        <v>-2.7856822810098901E-2</v>
      </c>
    </row>
    <row r="17275" spans="1:5">
      <c r="A17275">
        <v>345460</v>
      </c>
      <c r="B17275">
        <v>48.792458285305401</v>
      </c>
      <c r="C17275">
        <v>42.517209172194001</v>
      </c>
      <c r="D17275">
        <v>4.5272501419049203</v>
      </c>
      <c r="E17275">
        <v>-2.0836334480690999E-2</v>
      </c>
    </row>
    <row r="17276" spans="1:5">
      <c r="A17276">
        <v>345480</v>
      </c>
      <c r="B17276">
        <v>48.792622836864801</v>
      </c>
      <c r="C17276">
        <v>42.516694802775802</v>
      </c>
      <c r="D17276">
        <v>4.5465959121040997</v>
      </c>
      <c r="E17276">
        <v>-1.09382781899157E-2</v>
      </c>
    </row>
    <row r="17277" spans="1:5">
      <c r="A17277">
        <v>345500</v>
      </c>
      <c r="B17277">
        <v>48.7927818402881</v>
      </c>
      <c r="C17277">
        <v>42.515272904103398</v>
      </c>
      <c r="D17277">
        <v>4.5567012639009299</v>
      </c>
      <c r="E17277">
        <v>3.33951805013292E-3</v>
      </c>
    </row>
    <row r="17278" spans="1:5">
      <c r="A17278">
        <v>345520</v>
      </c>
      <c r="B17278">
        <v>48.792926143799598</v>
      </c>
      <c r="C17278">
        <v>42.513671500907002</v>
      </c>
      <c r="D17278">
        <v>4.5587564495556796</v>
      </c>
      <c r="E17278">
        <v>1.8846689166244299E-2</v>
      </c>
    </row>
    <row r="17279" spans="1:5">
      <c r="A17279">
        <v>345540</v>
      </c>
      <c r="B17279">
        <v>48.793055323285799</v>
      </c>
      <c r="C17279">
        <v>42.5164128534906</v>
      </c>
      <c r="D17279">
        <v>4.5611553988679399</v>
      </c>
      <c r="E17279">
        <v>3.4590686131700098E-2</v>
      </c>
    </row>
    <row r="17280" spans="1:5">
      <c r="A17280">
        <v>345560</v>
      </c>
      <c r="B17280">
        <v>48.793179006837597</v>
      </c>
      <c r="C17280">
        <v>42.528543775347799</v>
      </c>
      <c r="D17280">
        <v>4.5709988782652102</v>
      </c>
      <c r="E17280">
        <v>4.9283215833762002E-2</v>
      </c>
    </row>
    <row r="17281" spans="1:5">
      <c r="A17281">
        <v>345580</v>
      </c>
      <c r="B17281">
        <v>48.793308773893699</v>
      </c>
      <c r="C17281">
        <v>42.546144874875502</v>
      </c>
      <c r="D17281">
        <v>4.5866553435203699</v>
      </c>
      <c r="E17281">
        <v>5.8665284242935802E-2</v>
      </c>
    </row>
    <row r="17282" spans="1:5">
      <c r="A17282">
        <v>345600</v>
      </c>
      <c r="B17282">
        <v>48.793445165634601</v>
      </c>
      <c r="C17282">
        <v>42.558280814863501</v>
      </c>
      <c r="D17282">
        <v>4.6027415418160897</v>
      </c>
      <c r="E17282">
        <v>6.2256038700894099E-2</v>
      </c>
    </row>
    <row r="17283" spans="1:5">
      <c r="A17283">
        <v>345620</v>
      </c>
      <c r="B17283">
        <v>48.793583821626399</v>
      </c>
      <c r="C17283">
        <v>42.561028619955003</v>
      </c>
      <c r="D17283">
        <v>4.6187232558706199</v>
      </c>
      <c r="E17283">
        <v>6.6307248099101504E-2</v>
      </c>
    </row>
    <row r="17284" spans="1:5">
      <c r="A17284">
        <v>345640</v>
      </c>
      <c r="B17284">
        <v>48.793724443774103</v>
      </c>
      <c r="C17284">
        <v>42.5594525942278</v>
      </c>
      <c r="D17284">
        <v>4.6341271411817599</v>
      </c>
      <c r="E17284">
        <v>7.6457796038745904E-2</v>
      </c>
    </row>
    <row r="17285" spans="1:5">
      <c r="A17285">
        <v>345660</v>
      </c>
      <c r="B17285">
        <v>48.7938635609191</v>
      </c>
      <c r="C17285">
        <v>42.5581032489279</v>
      </c>
      <c r="D17285">
        <v>4.6438307733375801</v>
      </c>
      <c r="E17285">
        <v>9.0440826699146201E-2</v>
      </c>
    </row>
    <row r="17286" spans="1:5">
      <c r="A17286">
        <v>345680</v>
      </c>
      <c r="B17286">
        <v>48.793991669966999</v>
      </c>
      <c r="C17286">
        <v>42.557702551863599</v>
      </c>
      <c r="D17286">
        <v>4.6466015372374398</v>
      </c>
      <c r="E17286">
        <v>0.101918584800242</v>
      </c>
    </row>
    <row r="17287" spans="1:5">
      <c r="A17287">
        <v>345700</v>
      </c>
      <c r="B17287">
        <v>48.794104104763498</v>
      </c>
      <c r="C17287">
        <v>42.557611093898501</v>
      </c>
      <c r="D17287">
        <v>4.6494733222899498</v>
      </c>
      <c r="E17287">
        <v>0.110815780560613</v>
      </c>
    </row>
    <row r="17288" spans="1:5">
      <c r="A17288">
        <v>345720</v>
      </c>
      <c r="B17288">
        <v>48.794211927232503</v>
      </c>
      <c r="C17288">
        <v>42.5574463682537</v>
      </c>
      <c r="D17288">
        <v>4.6593777139662498</v>
      </c>
      <c r="E17288">
        <v>0.122468990026683</v>
      </c>
    </row>
    <row r="17289" spans="1:5">
      <c r="A17289">
        <v>345740</v>
      </c>
      <c r="B17289">
        <v>48.794333199592401</v>
      </c>
      <c r="C17289">
        <v>42.557208842408301</v>
      </c>
      <c r="D17289">
        <v>4.6748715987987897</v>
      </c>
      <c r="E17289">
        <v>0.13673364883084099</v>
      </c>
    </row>
    <row r="17290" spans="1:5">
      <c r="A17290">
        <v>345760</v>
      </c>
      <c r="B17290">
        <v>48.7944750829189</v>
      </c>
      <c r="C17290">
        <v>42.556977600797197</v>
      </c>
      <c r="D17290">
        <v>4.6907065361480598</v>
      </c>
      <c r="E17290">
        <v>0.147014095321541</v>
      </c>
    </row>
    <row r="17291" spans="1:5">
      <c r="A17291">
        <v>345780</v>
      </c>
      <c r="B17291">
        <v>48.794635722017297</v>
      </c>
      <c r="C17291">
        <v>42.556759330750097</v>
      </c>
      <c r="D17291">
        <v>4.70651370087222</v>
      </c>
      <c r="E17291">
        <v>0.15009193583559</v>
      </c>
    </row>
    <row r="17292" spans="1:5">
      <c r="A17292">
        <v>345800</v>
      </c>
      <c r="B17292">
        <v>48.794812167595801</v>
      </c>
      <c r="C17292">
        <v>42.556522210870298</v>
      </c>
      <c r="D17292">
        <v>4.7221878606561196</v>
      </c>
      <c r="E17292">
        <v>0.15000174040102399</v>
      </c>
    </row>
    <row r="17293" spans="1:5">
      <c r="A17293">
        <v>345820</v>
      </c>
      <c r="B17293">
        <v>48.794997475624399</v>
      </c>
      <c r="C17293">
        <v>42.556268121752296</v>
      </c>
      <c r="D17293">
        <v>4.7328411292353803</v>
      </c>
      <c r="E17293">
        <v>0.153625322141242</v>
      </c>
    </row>
    <row r="17294" spans="1:5">
      <c r="A17294">
        <v>345840</v>
      </c>
      <c r="B17294">
        <v>48.795177062445703</v>
      </c>
      <c r="C17294">
        <v>42.556033138823999</v>
      </c>
      <c r="D17294">
        <v>4.7360260387313904</v>
      </c>
      <c r="E17294">
        <v>0.16481058510174901</v>
      </c>
    </row>
    <row r="17295" spans="1:5">
      <c r="A17295">
        <v>345860</v>
      </c>
      <c r="B17295">
        <v>48.795329794056002</v>
      </c>
      <c r="C17295">
        <v>42.555830129206697</v>
      </c>
      <c r="D17295">
        <v>4.7348326181410201</v>
      </c>
      <c r="E17295">
        <v>0.179735588027331</v>
      </c>
    </row>
    <row r="17296" spans="1:5">
      <c r="A17296">
        <v>345880</v>
      </c>
      <c r="B17296">
        <v>48.795442617989004</v>
      </c>
      <c r="C17296">
        <v>42.555634674225402</v>
      </c>
      <c r="D17296">
        <v>4.7326980214390497</v>
      </c>
      <c r="E17296">
        <v>0.19037719739166001</v>
      </c>
    </row>
    <row r="17297" spans="1:5">
      <c r="A17297">
        <v>345900</v>
      </c>
      <c r="B17297">
        <v>48.795528991426899</v>
      </c>
      <c r="C17297">
        <v>42.555431761412201</v>
      </c>
      <c r="D17297">
        <v>4.7319195990074299</v>
      </c>
      <c r="E17297">
        <v>0.19467339990438301</v>
      </c>
    </row>
    <row r="17298" spans="1:5">
      <c r="A17298">
        <v>345920</v>
      </c>
      <c r="B17298">
        <v>48.795619623014602</v>
      </c>
      <c r="C17298">
        <v>42.555235435348798</v>
      </c>
      <c r="D17298">
        <v>4.7360541819652298</v>
      </c>
      <c r="E17298">
        <v>0.19897597675711501</v>
      </c>
    </row>
    <row r="17299" spans="1:5">
      <c r="A17299">
        <v>345940</v>
      </c>
      <c r="B17299">
        <v>48.795733599046798</v>
      </c>
      <c r="C17299">
        <v>42.555060977212598</v>
      </c>
      <c r="D17299">
        <v>4.7478895778689099</v>
      </c>
      <c r="E17299">
        <v>0.20959235730679901</v>
      </c>
    </row>
    <row r="17300" spans="1:5">
      <c r="A17300">
        <v>345960</v>
      </c>
      <c r="B17300">
        <v>48.795865302383497</v>
      </c>
      <c r="C17300">
        <v>42.554905808535402</v>
      </c>
      <c r="D17300">
        <v>4.76334137691852</v>
      </c>
      <c r="E17300">
        <v>0.22448724304126599</v>
      </c>
    </row>
    <row r="17301" spans="1:5">
      <c r="A17301">
        <v>345980</v>
      </c>
      <c r="B17301">
        <v>48.795997952070202</v>
      </c>
      <c r="C17301">
        <v>42.554758505195899</v>
      </c>
      <c r="D17301">
        <v>4.7746971702129803</v>
      </c>
      <c r="E17301">
        <v>0.23589656911425799</v>
      </c>
    </row>
    <row r="17302" spans="1:5">
      <c r="A17302">
        <v>346000</v>
      </c>
      <c r="B17302">
        <v>48.796127711318398</v>
      </c>
      <c r="C17302">
        <v>42.554612379814401</v>
      </c>
      <c r="D17302">
        <v>4.7823817365122796</v>
      </c>
      <c r="E17302">
        <v>0.24000008300616699</v>
      </c>
    </row>
    <row r="17303" spans="1:5">
      <c r="A17303">
        <v>346020</v>
      </c>
      <c r="B17303">
        <v>48.796267469578503</v>
      </c>
      <c r="C17303">
        <v>42.554461321453999</v>
      </c>
      <c r="D17303">
        <v>4.7936305026337198</v>
      </c>
      <c r="E17303">
        <v>0.23918556925883</v>
      </c>
    </row>
    <row r="17304" spans="1:5">
      <c r="A17304">
        <v>346040</v>
      </c>
      <c r="B17304">
        <v>48.796423954599597</v>
      </c>
      <c r="C17304">
        <v>42.5542938956306</v>
      </c>
      <c r="D17304">
        <v>4.8087577240206798</v>
      </c>
      <c r="E17304">
        <v>0.23706388664339201</v>
      </c>
    </row>
    <row r="17305" spans="1:5">
      <c r="A17305">
        <v>346060</v>
      </c>
      <c r="B17305">
        <v>48.7965885890737</v>
      </c>
      <c r="C17305">
        <v>42.554109987361201</v>
      </c>
      <c r="D17305">
        <v>4.8200560821760403</v>
      </c>
      <c r="E17305">
        <v>0.2365263178407</v>
      </c>
    </row>
    <row r="17306" spans="1:5">
      <c r="A17306">
        <v>346080</v>
      </c>
      <c r="B17306">
        <v>48.796752577896001</v>
      </c>
      <c r="C17306">
        <v>42.553928470117697</v>
      </c>
      <c r="D17306">
        <v>4.8237394800953997</v>
      </c>
      <c r="E17306">
        <v>0.241097512913266</v>
      </c>
    </row>
    <row r="17307" spans="1:5">
      <c r="A17307">
        <v>346100</v>
      </c>
      <c r="B17307">
        <v>48.796908460125799</v>
      </c>
      <c r="C17307">
        <v>42.553762753915599</v>
      </c>
      <c r="D17307">
        <v>4.8231268120537898</v>
      </c>
      <c r="E17307">
        <v>0.25311244836923102</v>
      </c>
    </row>
    <row r="17308" spans="1:5">
      <c r="A17308">
        <v>346120</v>
      </c>
      <c r="B17308">
        <v>48.797043495119901</v>
      </c>
      <c r="C17308">
        <v>42.5536080109175</v>
      </c>
      <c r="D17308">
        <v>4.82197475878049</v>
      </c>
      <c r="E17308">
        <v>0.26881739511406699</v>
      </c>
    </row>
    <row r="17309" spans="1:5">
      <c r="A17309">
        <v>346140</v>
      </c>
      <c r="B17309">
        <v>48.797151722524198</v>
      </c>
      <c r="C17309">
        <v>42.553460751658598</v>
      </c>
      <c r="D17309">
        <v>4.8211250775414696</v>
      </c>
      <c r="E17309">
        <v>0.28025287106545999</v>
      </c>
    </row>
    <row r="17310" spans="1:5">
      <c r="A17310">
        <v>346160</v>
      </c>
      <c r="B17310">
        <v>48.797241344745203</v>
      </c>
      <c r="C17310">
        <v>42.553327207143901</v>
      </c>
      <c r="D17310">
        <v>4.8200943044233204</v>
      </c>
      <c r="E17310">
        <v>0.28383204034432302</v>
      </c>
    </row>
    <row r="17311" spans="1:5">
      <c r="A17311">
        <v>346180</v>
      </c>
      <c r="B17311">
        <v>48.7973208551415</v>
      </c>
      <c r="C17311">
        <v>42.553204377062798</v>
      </c>
      <c r="D17311">
        <v>4.8197340399951196</v>
      </c>
      <c r="E17311">
        <v>0.28250259282930701</v>
      </c>
    </row>
    <row r="17312" spans="1:5">
      <c r="A17312">
        <v>346200</v>
      </c>
      <c r="B17312">
        <v>48.7973976502997</v>
      </c>
      <c r="C17312">
        <v>42.553076321862299</v>
      </c>
      <c r="D17312">
        <v>4.82391358725737</v>
      </c>
      <c r="E17312">
        <v>0.28132748673124303</v>
      </c>
    </row>
    <row r="17313" spans="1:5">
      <c r="A17313">
        <v>346220</v>
      </c>
      <c r="B17313">
        <v>48.7974934048354</v>
      </c>
      <c r="C17313">
        <v>42.552939748512401</v>
      </c>
      <c r="D17313">
        <v>4.8361927267349696</v>
      </c>
      <c r="E17313">
        <v>0.285242204380599</v>
      </c>
    </row>
    <row r="17314" spans="1:5">
      <c r="A17314">
        <v>346240</v>
      </c>
      <c r="B17314">
        <v>48.797627434280301</v>
      </c>
      <c r="C17314">
        <v>42.552814538331099</v>
      </c>
      <c r="D17314">
        <v>4.8527311340077404</v>
      </c>
      <c r="E17314">
        <v>0.29687413443531901</v>
      </c>
    </row>
    <row r="17315" spans="1:5">
      <c r="A17315">
        <v>346260</v>
      </c>
      <c r="B17315">
        <v>48.797781788616902</v>
      </c>
      <c r="C17315">
        <v>42.5527147219561</v>
      </c>
      <c r="D17315">
        <v>4.8642057170725304</v>
      </c>
      <c r="E17315">
        <v>0.312347830459552</v>
      </c>
    </row>
    <row r="17316" spans="1:5">
      <c r="A17316">
        <v>346280</v>
      </c>
      <c r="B17316">
        <v>48.797917829887702</v>
      </c>
      <c r="C17316">
        <v>42.552625612490097</v>
      </c>
      <c r="D17316">
        <v>4.8668208340406096</v>
      </c>
      <c r="E17316">
        <v>0.323739988852632</v>
      </c>
    </row>
    <row r="17317" spans="1:5">
      <c r="A17317">
        <v>346300</v>
      </c>
      <c r="B17317">
        <v>48.798024483683299</v>
      </c>
      <c r="C17317">
        <v>42.552526839123097</v>
      </c>
      <c r="D17317">
        <v>4.8655004586361699</v>
      </c>
      <c r="E17317">
        <v>0.32774331049465399</v>
      </c>
    </row>
    <row r="17318" spans="1:5">
      <c r="A17318">
        <v>346320</v>
      </c>
      <c r="B17318">
        <v>48.798126839072999</v>
      </c>
      <c r="C17318">
        <v>42.5524170090792</v>
      </c>
      <c r="D17318">
        <v>4.8682337950922099</v>
      </c>
      <c r="E17318">
        <v>0.327303454937937</v>
      </c>
    </row>
    <row r="17319" spans="1:5">
      <c r="A17319">
        <v>346340</v>
      </c>
      <c r="B17319">
        <v>48.798255432093598</v>
      </c>
      <c r="C17319">
        <v>42.552299307103198</v>
      </c>
      <c r="D17319">
        <v>4.8797619319569199</v>
      </c>
      <c r="E17319">
        <v>0.32608275894799899</v>
      </c>
    </row>
    <row r="17320" spans="1:5">
      <c r="A17320">
        <v>346360</v>
      </c>
      <c r="B17320">
        <v>48.798416828747101</v>
      </c>
      <c r="C17320">
        <v>42.552166103793198</v>
      </c>
      <c r="D17320">
        <v>4.89609710801163</v>
      </c>
      <c r="E17320">
        <v>0.32549781050090398</v>
      </c>
    </row>
    <row r="17321" spans="1:5">
      <c r="A17321">
        <v>346380</v>
      </c>
      <c r="B17321">
        <v>48.798592711999603</v>
      </c>
      <c r="C17321">
        <v>42.552013262457102</v>
      </c>
      <c r="D17321">
        <v>4.90790127961069</v>
      </c>
      <c r="E17321">
        <v>0.325356831265179</v>
      </c>
    </row>
    <row r="17322" spans="1:5">
      <c r="A17322">
        <v>346400</v>
      </c>
      <c r="B17322">
        <v>48.7987645389546</v>
      </c>
      <c r="C17322">
        <v>42.551850959926398</v>
      </c>
      <c r="D17322">
        <v>4.9114747621283996</v>
      </c>
      <c r="E17322">
        <v>0.32499002237110203</v>
      </c>
    </row>
    <row r="17323" spans="1:5">
      <c r="A17323">
        <v>346420</v>
      </c>
      <c r="B17323">
        <v>48.798927444317201</v>
      </c>
      <c r="C17323">
        <v>42.551688083631497</v>
      </c>
      <c r="D17323">
        <v>4.91053880494613</v>
      </c>
      <c r="E17323">
        <v>0.32421436506829099</v>
      </c>
    </row>
    <row r="17324" spans="1:5">
      <c r="A17324">
        <v>346440</v>
      </c>
      <c r="B17324">
        <v>48.799080940453699</v>
      </c>
      <c r="C17324">
        <v>42.551522607196503</v>
      </c>
      <c r="D17324">
        <v>4.9091886884948304</v>
      </c>
      <c r="E17324">
        <v>0.32442715454183302</v>
      </c>
    </row>
    <row r="17325" spans="1:5">
      <c r="A17325">
        <v>346460</v>
      </c>
      <c r="B17325">
        <v>48.799222239003498</v>
      </c>
      <c r="C17325">
        <v>42.551358102198698</v>
      </c>
      <c r="D17325">
        <v>4.9086944543081001</v>
      </c>
      <c r="E17325">
        <v>0.32915097142091598</v>
      </c>
    </row>
    <row r="17326" spans="1:5">
      <c r="A17326">
        <v>346480</v>
      </c>
      <c r="B17326">
        <v>48.799351946916303</v>
      </c>
      <c r="C17326">
        <v>42.551213909823801</v>
      </c>
      <c r="D17326">
        <v>4.90879632173022</v>
      </c>
      <c r="E17326">
        <v>0.34104437323570203</v>
      </c>
    </row>
    <row r="17327" spans="1:5">
      <c r="A17327">
        <v>346500</v>
      </c>
      <c r="B17327">
        <v>48.799475748245101</v>
      </c>
      <c r="C17327">
        <v>42.551102012912096</v>
      </c>
      <c r="D17327">
        <v>4.9089529453734597</v>
      </c>
      <c r="E17327">
        <v>0.356594354125221</v>
      </c>
    </row>
    <row r="17328" spans="1:5">
      <c r="A17328">
        <v>346520</v>
      </c>
      <c r="B17328">
        <v>48.799593919768</v>
      </c>
      <c r="C17328">
        <v>42.551007334820902</v>
      </c>
      <c r="D17328">
        <v>4.9086439295590196</v>
      </c>
      <c r="E17328">
        <v>0.36810238699959502</v>
      </c>
    </row>
    <row r="17329" spans="1:5">
      <c r="A17329">
        <v>346540</v>
      </c>
      <c r="B17329">
        <v>48.7996966039371</v>
      </c>
      <c r="C17329">
        <v>42.5509095483999</v>
      </c>
      <c r="D17329">
        <v>4.9076420930642799</v>
      </c>
      <c r="E17329">
        <v>0.37231231953252802</v>
      </c>
    </row>
    <row r="17330" spans="1:5">
      <c r="A17330">
        <v>346560</v>
      </c>
      <c r="B17330">
        <v>48.799776778434499</v>
      </c>
      <c r="C17330">
        <v>42.550807952361701</v>
      </c>
      <c r="D17330">
        <v>4.9071955664375899</v>
      </c>
      <c r="E17330">
        <v>0.37208561203990498</v>
      </c>
    </row>
    <row r="17331" spans="1:5">
      <c r="A17331">
        <v>346580</v>
      </c>
      <c r="B17331">
        <v>48.799845663982303</v>
      </c>
      <c r="C17331">
        <v>42.550712258669897</v>
      </c>
      <c r="D17331">
        <v>4.9112719404931902</v>
      </c>
      <c r="E17331">
        <v>0.37084520308785501</v>
      </c>
    </row>
    <row r="17332" spans="1:5">
      <c r="A17332">
        <v>346600</v>
      </c>
      <c r="B17332">
        <v>48.799930451986903</v>
      </c>
      <c r="C17332">
        <v>42.550623781954897</v>
      </c>
      <c r="D17332">
        <v>4.9234046900883497</v>
      </c>
      <c r="E17332">
        <v>0.36971062012294598</v>
      </c>
    </row>
    <row r="17333" spans="1:5">
      <c r="A17333">
        <v>346620</v>
      </c>
      <c r="B17333">
        <v>48.800048445975598</v>
      </c>
      <c r="C17333">
        <v>42.550533506443898</v>
      </c>
      <c r="D17333">
        <v>4.9398858532309502</v>
      </c>
      <c r="E17333">
        <v>0.36870046721491501</v>
      </c>
    </row>
    <row r="17334" spans="1:5">
      <c r="A17334">
        <v>346640</v>
      </c>
      <c r="B17334">
        <v>48.800187707157797</v>
      </c>
      <c r="C17334">
        <v>42.5504342301858</v>
      </c>
      <c r="D17334">
        <v>4.9518009943633503</v>
      </c>
      <c r="E17334">
        <v>0.3688992636249</v>
      </c>
    </row>
    <row r="17335" spans="1:5">
      <c r="A17335">
        <v>346660</v>
      </c>
      <c r="B17335">
        <v>48.800322540375298</v>
      </c>
      <c r="C17335">
        <v>42.550332499533198</v>
      </c>
      <c r="D17335">
        <v>4.9555998248791902</v>
      </c>
      <c r="E17335">
        <v>0.37360282555157898</v>
      </c>
    </row>
    <row r="17336" spans="1:5">
      <c r="A17336">
        <v>346680</v>
      </c>
      <c r="B17336">
        <v>48.800436788355398</v>
      </c>
      <c r="C17336">
        <v>42.550245101689697</v>
      </c>
      <c r="D17336">
        <v>4.95484675225293</v>
      </c>
      <c r="E17336">
        <v>0.38542140437967198</v>
      </c>
    </row>
    <row r="17337" spans="1:5">
      <c r="A17337">
        <v>346700</v>
      </c>
      <c r="B17337">
        <v>48.800528973045999</v>
      </c>
      <c r="C17337">
        <v>42.550180842298303</v>
      </c>
      <c r="D17337">
        <v>4.9531952783073301</v>
      </c>
      <c r="E17337">
        <v>0.40085575687605302</v>
      </c>
    </row>
    <row r="17338" spans="1:5">
      <c r="A17338">
        <v>346720</v>
      </c>
      <c r="B17338">
        <v>48.800608175379097</v>
      </c>
      <c r="C17338">
        <v>42.550134157047999</v>
      </c>
      <c r="D17338">
        <v>4.9516173144811404</v>
      </c>
      <c r="E17338">
        <v>0.41219471831545401</v>
      </c>
    </row>
    <row r="17339" spans="1:5">
      <c r="A17339">
        <v>346740</v>
      </c>
      <c r="B17339">
        <v>48.800685379952803</v>
      </c>
      <c r="C17339">
        <v>42.550095788576101</v>
      </c>
      <c r="D17339">
        <v>4.9510673159507004</v>
      </c>
      <c r="E17339">
        <v>0.41615582035358001</v>
      </c>
    </row>
    <row r="17340" spans="1:5">
      <c r="A17340">
        <v>346760</v>
      </c>
      <c r="B17340">
        <v>48.800767619659098</v>
      </c>
      <c r="C17340">
        <v>42.550056206790003</v>
      </c>
      <c r="D17340">
        <v>4.9551161003701001</v>
      </c>
      <c r="E17340">
        <v>0.41564265234252801</v>
      </c>
    </row>
    <row r="17341" spans="1:5">
      <c r="A17341">
        <v>346780</v>
      </c>
      <c r="B17341">
        <v>48.800866417985297</v>
      </c>
      <c r="C17341">
        <v>42.550005540147197</v>
      </c>
      <c r="D17341">
        <v>4.9671528739872803</v>
      </c>
      <c r="E17341">
        <v>0.414279909081887</v>
      </c>
    </row>
    <row r="17342" spans="1:5">
      <c r="A17342">
        <v>346800</v>
      </c>
      <c r="B17342">
        <v>48.800999322788002</v>
      </c>
      <c r="C17342">
        <v>42.549941442267503</v>
      </c>
      <c r="D17342">
        <v>4.9834572891846198</v>
      </c>
      <c r="E17342">
        <v>0.413515013161601</v>
      </c>
    </row>
    <row r="17343" spans="1:5">
      <c r="A17343">
        <v>346820</v>
      </c>
      <c r="B17343">
        <v>48.801167900606103</v>
      </c>
      <c r="C17343">
        <v>42.549867013644601</v>
      </c>
      <c r="D17343">
        <v>4.9951173160217399</v>
      </c>
      <c r="E17343">
        <v>0.41336730683857897</v>
      </c>
    </row>
    <row r="17344" spans="1:5">
      <c r="A17344">
        <v>346840</v>
      </c>
      <c r="B17344">
        <v>48.801345816832999</v>
      </c>
      <c r="C17344">
        <v>42.5497797495605</v>
      </c>
      <c r="D17344">
        <v>4.9986045412001197</v>
      </c>
      <c r="E17344">
        <v>0.41352819463097201</v>
      </c>
    </row>
    <row r="17345" spans="1:5">
      <c r="A17345">
        <v>346860</v>
      </c>
      <c r="B17345">
        <v>48.8015024359987</v>
      </c>
      <c r="C17345">
        <v>42.549677552472801</v>
      </c>
      <c r="D17345">
        <v>4.9976376766275799</v>
      </c>
      <c r="E17345">
        <v>0.41376618066993598</v>
      </c>
    </row>
    <row r="17346" spans="1:5">
      <c r="A17346">
        <v>346880</v>
      </c>
      <c r="B17346">
        <v>48.801633585594402</v>
      </c>
      <c r="C17346">
        <v>42.5495703949248</v>
      </c>
      <c r="D17346">
        <v>4.99624915763959</v>
      </c>
      <c r="E17346">
        <v>0.413842585832572</v>
      </c>
    </row>
    <row r="17347" spans="1:5">
      <c r="A17347">
        <v>346900</v>
      </c>
      <c r="B17347">
        <v>48.801755763037598</v>
      </c>
      <c r="C17347">
        <v>42.549467153488202</v>
      </c>
      <c r="D17347">
        <v>4.99564424633384</v>
      </c>
      <c r="E17347">
        <v>0.41345043190316</v>
      </c>
    </row>
    <row r="17348" spans="1:5">
      <c r="A17348">
        <v>346920</v>
      </c>
      <c r="B17348">
        <v>48.8018748325484</v>
      </c>
      <c r="C17348">
        <v>42.549357671104502</v>
      </c>
      <c r="D17348">
        <v>4.9955500207547896</v>
      </c>
      <c r="E17348">
        <v>0.41263614158242901</v>
      </c>
    </row>
    <row r="17349" spans="1:5">
      <c r="A17349">
        <v>346940</v>
      </c>
      <c r="B17349">
        <v>48.8019821829592</v>
      </c>
      <c r="C17349">
        <v>42.549227589167401</v>
      </c>
      <c r="D17349">
        <v>4.9955707345882701</v>
      </c>
      <c r="E17349">
        <v>0.41284523363133002</v>
      </c>
    </row>
    <row r="17350" spans="1:5">
      <c r="A17350">
        <v>346960</v>
      </c>
      <c r="B17350">
        <v>48.802074673278497</v>
      </c>
      <c r="C17350">
        <v>42.5490885465193</v>
      </c>
      <c r="D17350">
        <v>4.9955801400959201</v>
      </c>
      <c r="E17350">
        <v>0.41757814668411303</v>
      </c>
    </row>
    <row r="17351" spans="1:5">
      <c r="A17351">
        <v>346980</v>
      </c>
      <c r="B17351">
        <v>48.802156515854101</v>
      </c>
      <c r="C17351">
        <v>42.548974290536997</v>
      </c>
      <c r="D17351">
        <v>4.99563112137605</v>
      </c>
      <c r="E17351">
        <v>0.42947598530229097</v>
      </c>
    </row>
    <row r="17352" spans="1:5">
      <c r="A17352">
        <v>347000</v>
      </c>
      <c r="B17352">
        <v>48.802228135071502</v>
      </c>
      <c r="C17352">
        <v>42.548899737269103</v>
      </c>
      <c r="D17352">
        <v>4.9957805387235297</v>
      </c>
      <c r="E17352">
        <v>0.44501317359815201</v>
      </c>
    </row>
    <row r="17353" spans="1:5">
      <c r="A17353">
        <v>347020</v>
      </c>
      <c r="B17353">
        <v>48.802287654342599</v>
      </c>
      <c r="C17353">
        <v>42.548846357841001</v>
      </c>
      <c r="D17353">
        <v>4.9959057653837702</v>
      </c>
      <c r="E17353">
        <v>0.45646095294091399</v>
      </c>
    </row>
    <row r="17354" spans="1:5">
      <c r="A17354">
        <v>347040</v>
      </c>
      <c r="B17354">
        <v>48.8023394284156</v>
      </c>
      <c r="C17354">
        <v>42.548795810823997</v>
      </c>
      <c r="D17354">
        <v>4.9956123932517098</v>
      </c>
      <c r="E17354">
        <v>0.46052695238559599</v>
      </c>
    </row>
    <row r="17355" spans="1:5">
      <c r="A17355">
        <v>347060</v>
      </c>
      <c r="B17355">
        <v>48.802389370036202</v>
      </c>
      <c r="C17355">
        <v>42.548744796531899</v>
      </c>
      <c r="D17355">
        <v>4.9946427781774902</v>
      </c>
      <c r="E17355">
        <v>0.46010320906808899</v>
      </c>
    </row>
    <row r="17356" spans="1:5">
      <c r="A17356">
        <v>347080</v>
      </c>
      <c r="B17356">
        <v>48.802435597478201</v>
      </c>
      <c r="C17356">
        <v>42.548687195182602</v>
      </c>
      <c r="D17356">
        <v>4.9942185715766199</v>
      </c>
      <c r="E17356">
        <v>0.45881685965039598</v>
      </c>
    </row>
    <row r="17357" spans="1:5">
      <c r="A17357">
        <v>347100</v>
      </c>
      <c r="B17357">
        <v>48.8024793407223</v>
      </c>
      <c r="C17357">
        <v>42.5486171451535</v>
      </c>
      <c r="D17357">
        <v>4.9983144331180203</v>
      </c>
      <c r="E17357">
        <v>0.45813858221464698</v>
      </c>
    </row>
    <row r="17358" spans="1:5">
      <c r="A17358">
        <v>347120</v>
      </c>
      <c r="B17358">
        <v>48.802538318186102</v>
      </c>
      <c r="C17358">
        <v>42.548543521733798</v>
      </c>
      <c r="D17358">
        <v>5.0104646994047002</v>
      </c>
      <c r="E17358">
        <v>0.45809157798201899</v>
      </c>
    </row>
    <row r="17359" spans="1:5">
      <c r="A17359">
        <v>347140</v>
      </c>
      <c r="B17359">
        <v>48.802627612222402</v>
      </c>
      <c r="C17359">
        <v>42.548479576593401</v>
      </c>
      <c r="D17359">
        <v>5.0269360032789496</v>
      </c>
      <c r="E17359">
        <v>0.458294154531808</v>
      </c>
    </row>
    <row r="17360" spans="1:5">
      <c r="A17360">
        <v>347160</v>
      </c>
      <c r="B17360">
        <v>48.802734581050899</v>
      </c>
      <c r="C17360">
        <v>42.548423521052399</v>
      </c>
      <c r="D17360">
        <v>5.0387756737413101</v>
      </c>
      <c r="E17360">
        <v>0.4583565304344</v>
      </c>
    </row>
    <row r="17361" spans="1:5">
      <c r="A17361">
        <v>347180</v>
      </c>
      <c r="B17361">
        <v>48.8028317958751</v>
      </c>
      <c r="C17361">
        <v>42.548358490869703</v>
      </c>
      <c r="D17361">
        <v>5.04242724557007</v>
      </c>
      <c r="E17361">
        <v>0.45793164880570802</v>
      </c>
    </row>
    <row r="17362" spans="1:5">
      <c r="A17362">
        <v>347200</v>
      </c>
      <c r="B17362">
        <v>48.802908492679101</v>
      </c>
      <c r="C17362">
        <v>42.548273977418198</v>
      </c>
      <c r="D17362">
        <v>5.0416048879947297</v>
      </c>
      <c r="E17362">
        <v>0.45707081378173597</v>
      </c>
    </row>
    <row r="17363" spans="1:5">
      <c r="A17363">
        <v>347220</v>
      </c>
      <c r="B17363">
        <v>48.802977714576301</v>
      </c>
      <c r="C17363">
        <v>42.548180228954301</v>
      </c>
      <c r="D17363">
        <v>5.0403747933141601</v>
      </c>
      <c r="E17363">
        <v>0.45721718965166203</v>
      </c>
    </row>
    <row r="17364" spans="1:5">
      <c r="A17364">
        <v>347240</v>
      </c>
      <c r="B17364">
        <v>48.803053616295401</v>
      </c>
      <c r="C17364">
        <v>42.548096906510303</v>
      </c>
      <c r="D17364">
        <v>5.0399731377285004</v>
      </c>
      <c r="E17364">
        <v>0.46186514575917698</v>
      </c>
    </row>
    <row r="17365" spans="1:5">
      <c r="A17365">
        <v>347260</v>
      </c>
      <c r="B17365">
        <v>48.803132832046202</v>
      </c>
      <c r="C17365">
        <v>42.548039307350599</v>
      </c>
      <c r="D17365">
        <v>5.0400075940436802</v>
      </c>
      <c r="E17365">
        <v>0.47365712588731401</v>
      </c>
    </row>
    <row r="17366" spans="1:5">
      <c r="A17366">
        <v>347280</v>
      </c>
      <c r="B17366">
        <v>48.803205566027501</v>
      </c>
      <c r="C17366">
        <v>42.548012213397698</v>
      </c>
      <c r="D17366">
        <v>5.0396997577333602</v>
      </c>
      <c r="E17366">
        <v>0.489070056814292</v>
      </c>
    </row>
    <row r="17367" spans="1:5">
      <c r="A17367">
        <v>347300</v>
      </c>
      <c r="B17367">
        <v>48.803269584025898</v>
      </c>
      <c r="C17367">
        <v>42.5480046792606</v>
      </c>
      <c r="D17367">
        <v>5.0386560281141701</v>
      </c>
      <c r="E17367">
        <v>0.50037485656630798</v>
      </c>
    </row>
    <row r="17368" spans="1:5">
      <c r="A17368">
        <v>347320</v>
      </c>
      <c r="B17368">
        <v>48.803325856955198</v>
      </c>
      <c r="C17368">
        <v>42.547998606389001</v>
      </c>
      <c r="D17368">
        <v>5.0381061764465001</v>
      </c>
      <c r="E17368">
        <v>0.50428457045452602</v>
      </c>
    </row>
    <row r="17369" spans="1:5">
      <c r="A17369">
        <v>347340</v>
      </c>
      <c r="B17369">
        <v>48.803381355316098</v>
      </c>
      <c r="C17369">
        <v>42.547983760493402</v>
      </c>
      <c r="D17369">
        <v>5.0420528012989303</v>
      </c>
      <c r="E17369">
        <v>0.50370340165360195</v>
      </c>
    </row>
    <row r="17370" spans="1:5">
      <c r="A17370">
        <v>347360</v>
      </c>
      <c r="B17370">
        <v>48.803456621106797</v>
      </c>
      <c r="C17370">
        <v>42.547960146321998</v>
      </c>
      <c r="D17370">
        <v>5.0540409753373998</v>
      </c>
      <c r="E17370">
        <v>0.50225668906228704</v>
      </c>
    </row>
    <row r="17371" spans="1:5">
      <c r="A17371">
        <v>347380</v>
      </c>
      <c r="B17371">
        <v>48.803567269716098</v>
      </c>
      <c r="C17371">
        <v>42.547933360809203</v>
      </c>
      <c r="D17371">
        <v>5.0703373147607396</v>
      </c>
      <c r="E17371">
        <v>0.50138384170668104</v>
      </c>
    </row>
    <row r="17372" spans="1:5">
      <c r="A17372">
        <v>347400</v>
      </c>
      <c r="B17372">
        <v>48.8037017861881</v>
      </c>
      <c r="C17372">
        <v>42.547904320842697</v>
      </c>
      <c r="D17372">
        <v>5.0819907384168301</v>
      </c>
      <c r="E17372">
        <v>0.501075879793351</v>
      </c>
    </row>
    <row r="17373" spans="1:5">
      <c r="A17373">
        <v>347420</v>
      </c>
      <c r="B17373">
        <v>48.8038345184289</v>
      </c>
      <c r="C17373">
        <v>42.547862322418602</v>
      </c>
      <c r="D17373">
        <v>5.0854527858309799</v>
      </c>
      <c r="E17373">
        <v>0.50099205016426895</v>
      </c>
    </row>
    <row r="17374" spans="1:5">
      <c r="A17374">
        <v>347440</v>
      </c>
      <c r="B17374">
        <v>48.803953673900203</v>
      </c>
      <c r="C17374">
        <v>42.547802238741099</v>
      </c>
      <c r="D17374">
        <v>5.0844353340406201</v>
      </c>
      <c r="E17374">
        <v>0.50093804426588695</v>
      </c>
    </row>
    <row r="17375" spans="1:5">
      <c r="A17375">
        <v>347460</v>
      </c>
      <c r="B17375">
        <v>48.8040637567508</v>
      </c>
      <c r="C17375">
        <v>42.547738202247899</v>
      </c>
      <c r="D17375">
        <v>5.0829703877876202</v>
      </c>
      <c r="E17375">
        <v>0.50087855513455304</v>
      </c>
    </row>
    <row r="17376" spans="1:5">
      <c r="A17376">
        <v>347480</v>
      </c>
      <c r="B17376">
        <v>48.804167584863201</v>
      </c>
      <c r="C17376">
        <v>42.547682863124102</v>
      </c>
      <c r="D17376">
        <v>5.0822686643033297</v>
      </c>
      <c r="E17376">
        <v>0.500838277092571</v>
      </c>
    </row>
    <row r="17377" spans="1:5">
      <c r="A17377">
        <v>347500</v>
      </c>
      <c r="B17377">
        <v>48.804260923761198</v>
      </c>
      <c r="C17377">
        <v>42.547629632399598</v>
      </c>
      <c r="D17377">
        <v>5.0820669565060799</v>
      </c>
      <c r="E17377">
        <v>0.50084914662101998</v>
      </c>
    </row>
    <row r="17378" spans="1:5">
      <c r="A17378">
        <v>347520</v>
      </c>
      <c r="B17378">
        <v>48.8043441355276</v>
      </c>
      <c r="C17378">
        <v>42.547566381254804</v>
      </c>
      <c r="D17378">
        <v>5.0819776718537604</v>
      </c>
      <c r="E17378">
        <v>0.50094169648442299</v>
      </c>
    </row>
    <row r="17379" spans="1:5">
      <c r="A17379">
        <v>347540</v>
      </c>
      <c r="B17379">
        <v>48.804426831472099</v>
      </c>
      <c r="C17379">
        <v>42.547492195172403</v>
      </c>
      <c r="D17379">
        <v>5.08186519114345</v>
      </c>
      <c r="E17379">
        <v>0.50113486311745103</v>
      </c>
    </row>
    <row r="17380" spans="1:5">
      <c r="A17380">
        <v>347560</v>
      </c>
      <c r="B17380">
        <v>48.804515593450702</v>
      </c>
      <c r="C17380">
        <v>42.547415927227703</v>
      </c>
      <c r="D17380">
        <v>5.0817425327970396</v>
      </c>
      <c r="E17380">
        <v>0.50138425332042302</v>
      </c>
    </row>
    <row r="17381" spans="1:5">
      <c r="A17381">
        <v>347580</v>
      </c>
      <c r="B17381">
        <v>48.804604541311399</v>
      </c>
      <c r="C17381">
        <v>42.547344538172403</v>
      </c>
      <c r="D17381">
        <v>5.0816429453234804</v>
      </c>
      <c r="E17381">
        <v>0.50149537169769198</v>
      </c>
    </row>
    <row r="17382" spans="1:5">
      <c r="A17382">
        <v>347600</v>
      </c>
      <c r="B17382">
        <v>48.804685074416298</v>
      </c>
      <c r="C17382">
        <v>42.5472760499431</v>
      </c>
      <c r="D17382">
        <v>5.0815785610644699</v>
      </c>
      <c r="E17382">
        <v>0.50114859009760204</v>
      </c>
    </row>
    <row r="17383" spans="1:5">
      <c r="A17383">
        <v>347620</v>
      </c>
      <c r="B17383">
        <v>48.804757980896603</v>
      </c>
      <c r="C17383">
        <v>42.547204058120599</v>
      </c>
      <c r="D17383">
        <v>5.0815461848191896</v>
      </c>
      <c r="E17383">
        <v>0.50036353528583999</v>
      </c>
    </row>
    <row r="17384" spans="1:5">
      <c r="A17384">
        <v>347640</v>
      </c>
      <c r="B17384">
        <v>48.804829040556399</v>
      </c>
      <c r="C17384">
        <v>42.547124766027999</v>
      </c>
      <c r="D17384">
        <v>5.0815423896239702</v>
      </c>
      <c r="E17384">
        <v>0.50056717396905703</v>
      </c>
    </row>
    <row r="17385" spans="1:5">
      <c r="A17385">
        <v>347660</v>
      </c>
      <c r="B17385">
        <v>48.8048993835272</v>
      </c>
      <c r="C17385">
        <v>42.547041774053099</v>
      </c>
      <c r="D17385">
        <v>5.0815708437983798</v>
      </c>
      <c r="E17385">
        <v>0.50526184078437297</v>
      </c>
    </row>
    <row r="17386" spans="1:5">
      <c r="A17386">
        <v>347680</v>
      </c>
      <c r="B17386">
        <v>48.804965963006701</v>
      </c>
      <c r="C17386">
        <v>42.546970955390599</v>
      </c>
      <c r="D17386">
        <v>5.0816334080952403</v>
      </c>
      <c r="E17386">
        <v>0.51709756369419901</v>
      </c>
    </row>
    <row r="17387" spans="1:5">
      <c r="A17387">
        <v>347700</v>
      </c>
      <c r="B17387">
        <v>48.805025884899102</v>
      </c>
      <c r="C17387">
        <v>42.546931395893999</v>
      </c>
      <c r="D17387">
        <v>5.0817204015786697</v>
      </c>
      <c r="E17387">
        <v>0.53254560377771698</v>
      </c>
    </row>
    <row r="17388" spans="1:5">
      <c r="A17388">
        <v>347720</v>
      </c>
      <c r="B17388">
        <v>48.8050754486082</v>
      </c>
      <c r="C17388">
        <v>42.546923550088799</v>
      </c>
      <c r="D17388">
        <v>5.0818229549769196</v>
      </c>
      <c r="E17388">
        <v>0.54387108562800601</v>
      </c>
    </row>
    <row r="17389" spans="1:5">
      <c r="A17389">
        <v>347740</v>
      </c>
      <c r="B17389">
        <v>48.805110495104401</v>
      </c>
      <c r="C17389">
        <v>42.546926790057903</v>
      </c>
      <c r="D17389">
        <v>5.0819565579831298</v>
      </c>
      <c r="E17389">
        <v>0.54779273666033301</v>
      </c>
    </row>
    <row r="17390" spans="1:5">
      <c r="A17390">
        <v>347760</v>
      </c>
      <c r="B17390">
        <v>48.8051335586633</v>
      </c>
      <c r="C17390">
        <v>42.5469213923786</v>
      </c>
      <c r="D17390">
        <v>5.0821618356211697</v>
      </c>
      <c r="E17390">
        <v>0.54721868683888697</v>
      </c>
    </row>
    <row r="17391" spans="1:5">
      <c r="A17391">
        <v>347780</v>
      </c>
      <c r="B17391">
        <v>48.805155234255999</v>
      </c>
      <c r="C17391">
        <v>42.546904541059902</v>
      </c>
      <c r="D17391">
        <v>5.08245061218072</v>
      </c>
      <c r="E17391">
        <v>0.54576423406763996</v>
      </c>
    </row>
    <row r="17392" spans="1:5">
      <c r="A17392">
        <v>347800</v>
      </c>
      <c r="B17392">
        <v>48.805182883780901</v>
      </c>
      <c r="C17392">
        <v>42.546884294205199</v>
      </c>
      <c r="D17392">
        <v>5.0826807370536002</v>
      </c>
      <c r="E17392">
        <v>0.54485996628447297</v>
      </c>
    </row>
    <row r="17393" spans="1:5">
      <c r="A17393">
        <v>347820</v>
      </c>
      <c r="B17393">
        <v>48.805213066567198</v>
      </c>
      <c r="C17393">
        <v>42.546865648118398</v>
      </c>
      <c r="D17393">
        <v>5.0824708053304803</v>
      </c>
      <c r="E17393">
        <v>0.54450525199994504</v>
      </c>
    </row>
    <row r="17394" spans="1:5">
      <c r="A17394">
        <v>347840</v>
      </c>
      <c r="B17394">
        <v>48.8052365935837</v>
      </c>
      <c r="C17394">
        <v>42.546848468271101</v>
      </c>
      <c r="D17394">
        <v>5.0815809108475802</v>
      </c>
      <c r="E17394">
        <v>0.54437375749422501</v>
      </c>
    </row>
    <row r="17395" spans="1:5">
      <c r="A17395">
        <v>347860</v>
      </c>
      <c r="B17395">
        <v>48.8052479761228</v>
      </c>
      <c r="C17395">
        <v>42.546835169219001</v>
      </c>
      <c r="D17395">
        <v>5.0812296830787602</v>
      </c>
      <c r="E17395">
        <v>0.54427434218792903</v>
      </c>
    </row>
    <row r="17396" spans="1:5">
      <c r="A17396">
        <v>347880</v>
      </c>
      <c r="B17396">
        <v>48.805256619500099</v>
      </c>
      <c r="C17396">
        <v>42.546832328210002</v>
      </c>
      <c r="D17396">
        <v>5.0853758813058896</v>
      </c>
      <c r="E17396">
        <v>0.54416589270682802</v>
      </c>
    </row>
    <row r="17397" spans="1:5">
      <c r="A17397">
        <v>347900</v>
      </c>
      <c r="B17397">
        <v>48.805287255058602</v>
      </c>
      <c r="C17397">
        <v>42.546841772094098</v>
      </c>
      <c r="D17397">
        <v>5.0975494724093098</v>
      </c>
      <c r="E17397">
        <v>0.54406722755557502</v>
      </c>
    </row>
    <row r="17398" spans="1:5">
      <c r="A17398">
        <v>347920</v>
      </c>
      <c r="B17398">
        <v>48.805355565150997</v>
      </c>
      <c r="C17398">
        <v>42.546852552930098</v>
      </c>
      <c r="D17398">
        <v>5.1140253995765503</v>
      </c>
      <c r="E17398">
        <v>0.54400074673946897</v>
      </c>
    </row>
    <row r="17399" spans="1:5">
      <c r="A17399">
        <v>347940</v>
      </c>
      <c r="B17399">
        <v>48.805450877602702</v>
      </c>
      <c r="C17399">
        <v>42.546849323496403</v>
      </c>
      <c r="D17399">
        <v>5.1258532115674598</v>
      </c>
      <c r="E17399">
        <v>0.54397554131053705</v>
      </c>
    </row>
    <row r="17400" spans="1:5">
      <c r="A17400">
        <v>347960</v>
      </c>
      <c r="B17400">
        <v>48.805553054257203</v>
      </c>
      <c r="C17400">
        <v>42.546829306342197</v>
      </c>
      <c r="D17400">
        <v>5.1294691597696902</v>
      </c>
      <c r="E17400">
        <v>0.54398815944816903</v>
      </c>
    </row>
    <row r="17401" spans="1:5">
      <c r="A17401">
        <v>347980</v>
      </c>
      <c r="B17401">
        <v>48.805652289388398</v>
      </c>
      <c r="C17401">
        <v>42.546801783893102</v>
      </c>
      <c r="D17401">
        <v>5.1285757132149401</v>
      </c>
      <c r="E17401">
        <v>0.54403164970185303</v>
      </c>
    </row>
    <row r="17402" spans="1:5">
      <c r="A17402">
        <v>348000</v>
      </c>
      <c r="B17402">
        <v>48.805748303749198</v>
      </c>
      <c r="C17402">
        <v>42.546774737883901</v>
      </c>
      <c r="D17402">
        <v>5.1272150197118602</v>
      </c>
      <c r="E17402">
        <v>0.54410921931897105</v>
      </c>
    </row>
    <row r="17403" spans="1:5">
      <c r="A17403">
        <v>348020</v>
      </c>
      <c r="B17403">
        <v>48.805844164139998</v>
      </c>
      <c r="C17403">
        <v>42.546751368205797</v>
      </c>
      <c r="D17403">
        <v>5.1266142915713804</v>
      </c>
      <c r="E17403">
        <v>0.54424064727992605</v>
      </c>
    </row>
    <row r="17404" spans="1:5">
      <c r="A17404">
        <v>348040</v>
      </c>
      <c r="B17404">
        <v>48.8059429288557</v>
      </c>
      <c r="C17404">
        <v>42.546733110433699</v>
      </c>
      <c r="D17404">
        <v>5.12651405897142</v>
      </c>
      <c r="E17404">
        <v>0.54444725550072204</v>
      </c>
    </row>
    <row r="17405" spans="1:5">
      <c r="A17405">
        <v>348060</v>
      </c>
      <c r="B17405">
        <v>48.806042402291702</v>
      </c>
      <c r="C17405">
        <v>42.546718833732797</v>
      </c>
      <c r="D17405">
        <v>5.1265168945486002</v>
      </c>
      <c r="E17405">
        <v>0.54469324181244205</v>
      </c>
    </row>
    <row r="17406" spans="1:5">
      <c r="A17406">
        <v>348080</v>
      </c>
      <c r="B17406">
        <v>48.806135422470803</v>
      </c>
      <c r="C17406">
        <v>42.546703991230601</v>
      </c>
      <c r="D17406">
        <v>5.1264790143259598</v>
      </c>
      <c r="E17406">
        <v>0.54479010726694199</v>
      </c>
    </row>
    <row r="17407" spans="1:5">
      <c r="A17407">
        <v>348100</v>
      </c>
      <c r="B17407">
        <v>48.806219409200303</v>
      </c>
      <c r="C17407">
        <v>42.546685003477499</v>
      </c>
      <c r="D17407">
        <v>5.12641413350888</v>
      </c>
      <c r="E17407">
        <v>0.54441718188440302</v>
      </c>
    </row>
    <row r="17408" spans="1:5">
      <c r="A17408">
        <v>348120</v>
      </c>
      <c r="B17408">
        <v>48.806298999298299</v>
      </c>
      <c r="C17408">
        <v>42.546663111252897</v>
      </c>
      <c r="D17408">
        <v>5.1263592129764302</v>
      </c>
      <c r="E17408">
        <v>0.54359117550790204</v>
      </c>
    </row>
    <row r="17409" spans="1:5">
      <c r="A17409">
        <v>348140</v>
      </c>
      <c r="B17409">
        <v>48.806376342998298</v>
      </c>
      <c r="C17409">
        <v>42.546641169333597</v>
      </c>
      <c r="D17409">
        <v>5.1263330442151496</v>
      </c>
      <c r="E17409">
        <v>0.54373934240225397</v>
      </c>
    </row>
    <row r="17410" spans="1:5">
      <c r="A17410">
        <v>348160</v>
      </c>
      <c r="B17410">
        <v>48.806446786748502</v>
      </c>
      <c r="C17410">
        <v>42.5466259414845</v>
      </c>
      <c r="D17410">
        <v>5.12635145618294</v>
      </c>
      <c r="E17410">
        <v>0.54836455797045003</v>
      </c>
    </row>
    <row r="17411" spans="1:5">
      <c r="A17411">
        <v>348180</v>
      </c>
      <c r="B17411">
        <v>48.806508063890298</v>
      </c>
      <c r="C17411">
        <v>42.546634450645101</v>
      </c>
      <c r="D17411">
        <v>5.12644230726288</v>
      </c>
      <c r="E17411">
        <v>0.56011485305236597</v>
      </c>
    </row>
    <row r="17412" spans="1:5">
      <c r="A17412">
        <v>348200</v>
      </c>
      <c r="B17412">
        <v>48.806566195343798</v>
      </c>
      <c r="C17412">
        <v>42.546677930781499</v>
      </c>
      <c r="D17412">
        <v>5.1266095638153804</v>
      </c>
      <c r="E17412">
        <v>0.57546277360216502</v>
      </c>
    </row>
    <row r="17413" spans="1:5">
      <c r="A17413">
        <v>348220</v>
      </c>
      <c r="B17413">
        <v>48.806626877156098</v>
      </c>
      <c r="C17413">
        <v>42.546743011004402</v>
      </c>
      <c r="D17413">
        <v>5.1267106199934398</v>
      </c>
      <c r="E17413">
        <v>0.58668043419905702</v>
      </c>
    </row>
    <row r="17414" spans="1:5">
      <c r="A17414">
        <v>348240</v>
      </c>
      <c r="B17414">
        <v>48.806686767113099</v>
      </c>
      <c r="C17414">
        <v>42.546809254796997</v>
      </c>
      <c r="D17414">
        <v>5.1263623533028202</v>
      </c>
      <c r="E17414">
        <v>0.59048858779689195</v>
      </c>
    </row>
    <row r="17415" spans="1:5">
      <c r="A17415">
        <v>348260</v>
      </c>
      <c r="B17415">
        <v>48.806737119474199</v>
      </c>
      <c r="C17415">
        <v>42.546873352052799</v>
      </c>
      <c r="D17415">
        <v>5.12532128809538</v>
      </c>
      <c r="E17415">
        <v>0.58978810506048096</v>
      </c>
    </row>
    <row r="17416" spans="1:5">
      <c r="A17416">
        <v>348280</v>
      </c>
      <c r="B17416">
        <v>48.806774422893199</v>
      </c>
      <c r="C17416">
        <v>42.546943530958103</v>
      </c>
      <c r="D17416">
        <v>5.1248083669716502</v>
      </c>
      <c r="E17416">
        <v>0.58819036797096302</v>
      </c>
    </row>
    <row r="17417" spans="1:5">
      <c r="A17417">
        <v>348300</v>
      </c>
      <c r="B17417">
        <v>48.806811868895601</v>
      </c>
      <c r="C17417">
        <v>42.547022482289201</v>
      </c>
      <c r="D17417">
        <v>5.1287878387908501</v>
      </c>
      <c r="E17417">
        <v>0.58713251596114502</v>
      </c>
    </row>
    <row r="17418" spans="1:5">
      <c r="A17418">
        <v>348320</v>
      </c>
      <c r="B17418">
        <v>48.806876821565702</v>
      </c>
      <c r="C17418">
        <v>42.547100079984801</v>
      </c>
      <c r="D17418">
        <v>5.1407863032876504</v>
      </c>
      <c r="E17418">
        <v>0.58662025214349101</v>
      </c>
    </row>
    <row r="17419" spans="1:5">
      <c r="A17419">
        <v>348340</v>
      </c>
      <c r="B17419">
        <v>48.8069845582773</v>
      </c>
      <c r="C17419">
        <v>42.547163165687103</v>
      </c>
      <c r="D17419">
        <v>5.1570700706788104</v>
      </c>
      <c r="E17419">
        <v>0.58632339065769201</v>
      </c>
    </row>
    <row r="17420" spans="1:5">
      <c r="A17420">
        <v>348360</v>
      </c>
      <c r="B17420">
        <v>48.807121702978201</v>
      </c>
      <c r="C17420">
        <v>42.547210218870298</v>
      </c>
      <c r="D17420">
        <v>5.1686909538777899</v>
      </c>
      <c r="E17420">
        <v>0.58604403952846695</v>
      </c>
    </row>
    <row r="17421" spans="1:5">
      <c r="A17421">
        <v>348380</v>
      </c>
      <c r="B17421">
        <v>48.807263360129703</v>
      </c>
      <c r="C17421">
        <v>42.547247786302499</v>
      </c>
      <c r="D17421">
        <v>5.1720990587350402</v>
      </c>
      <c r="E17421">
        <v>0.58574254906211598</v>
      </c>
    </row>
    <row r="17422" spans="1:5">
      <c r="A17422">
        <v>348400</v>
      </c>
      <c r="B17422">
        <v>48.807395761709301</v>
      </c>
      <c r="C17422">
        <v>42.547282320234899</v>
      </c>
      <c r="D17422">
        <v>5.1710081149153204</v>
      </c>
      <c r="E17422">
        <v>0.58544294456033996</v>
      </c>
    </row>
    <row r="17423" spans="1:5">
      <c r="A17423">
        <v>348420</v>
      </c>
      <c r="B17423">
        <v>48.807520087532602</v>
      </c>
      <c r="C17423">
        <v>42.547320096999897</v>
      </c>
      <c r="D17423">
        <v>5.1694588590111303</v>
      </c>
      <c r="E17423">
        <v>0.58516568219648102</v>
      </c>
    </row>
    <row r="17424" spans="1:5">
      <c r="A17424">
        <v>348440</v>
      </c>
      <c r="B17424">
        <v>48.8076437192802</v>
      </c>
      <c r="C17424">
        <v>42.5473623544978</v>
      </c>
      <c r="D17424">
        <v>5.1686662957306897</v>
      </c>
      <c r="E17424">
        <v>0.58491372601176295</v>
      </c>
    </row>
    <row r="17425" spans="1:5">
      <c r="A17425">
        <v>348460</v>
      </c>
      <c r="B17425">
        <v>48.807771386014799</v>
      </c>
      <c r="C17425">
        <v>42.547404447844499</v>
      </c>
      <c r="D17425">
        <v>5.1683629010140901</v>
      </c>
      <c r="E17425">
        <v>0.58468752342949604</v>
      </c>
    </row>
    <row r="17426" spans="1:5">
      <c r="A17426">
        <v>348480</v>
      </c>
      <c r="B17426">
        <v>48.807900739938702</v>
      </c>
      <c r="C17426">
        <v>42.547441919373597</v>
      </c>
      <c r="D17426">
        <v>5.1681583551623396</v>
      </c>
      <c r="E17426">
        <v>0.58449184112737096</v>
      </c>
    </row>
    <row r="17427" spans="1:5">
      <c r="A17427">
        <v>348500</v>
      </c>
      <c r="B17427">
        <v>48.808025148986999</v>
      </c>
      <c r="C17427">
        <v>42.547471142935699</v>
      </c>
      <c r="D17427">
        <v>5.16791715742729</v>
      </c>
      <c r="E17427">
        <v>0.58432228788807805</v>
      </c>
    </row>
    <row r="17428" spans="1:5">
      <c r="A17428">
        <v>348520</v>
      </c>
      <c r="B17428">
        <v>48.808143698880002</v>
      </c>
      <c r="C17428">
        <v>42.5474937245951</v>
      </c>
      <c r="D17428">
        <v>5.1676379032106698</v>
      </c>
      <c r="E17428">
        <v>0.58415407867478397</v>
      </c>
    </row>
    <row r="17429" spans="1:5">
      <c r="A17429">
        <v>348540</v>
      </c>
      <c r="B17429">
        <v>48.808262089848299</v>
      </c>
      <c r="C17429">
        <v>42.547517359958</v>
      </c>
      <c r="D17429">
        <v>5.1673125312500696</v>
      </c>
      <c r="E17429">
        <v>0.58396323619590496</v>
      </c>
    </row>
    <row r="17430" spans="1:5">
      <c r="A17430">
        <v>348560</v>
      </c>
      <c r="B17430">
        <v>48.808378725805902</v>
      </c>
      <c r="C17430">
        <v>42.547532483041401</v>
      </c>
      <c r="D17430">
        <v>5.1669286842528503</v>
      </c>
      <c r="E17430">
        <v>0.58379985971997705</v>
      </c>
    </row>
    <row r="17431" spans="1:5">
      <c r="A17431">
        <v>348580</v>
      </c>
      <c r="B17431">
        <v>48.808479680067499</v>
      </c>
      <c r="C17431">
        <v>42.547491974830201</v>
      </c>
      <c r="D17431">
        <v>5.1666201837424701</v>
      </c>
      <c r="E17431">
        <v>0.58388365051956903</v>
      </c>
    </row>
    <row r="17432" spans="1:5">
      <c r="A17432">
        <v>348600</v>
      </c>
      <c r="B17432">
        <v>48.8085524533548</v>
      </c>
      <c r="C17432">
        <v>42.547372982226598</v>
      </c>
      <c r="D17432">
        <v>5.1668179015919202</v>
      </c>
      <c r="E17432">
        <v>0.58454458370801299</v>
      </c>
    </row>
    <row r="17433" spans="1:5">
      <c r="A17433">
        <v>348620</v>
      </c>
      <c r="B17433">
        <v>48.808615740171703</v>
      </c>
      <c r="C17433">
        <v>42.547379107659602</v>
      </c>
      <c r="D17433">
        <v>5.1679135874851001</v>
      </c>
      <c r="E17433">
        <v>0.58566652388210705</v>
      </c>
    </row>
    <row r="17434" spans="1:5">
      <c r="A17434">
        <v>348640</v>
      </c>
      <c r="B17434">
        <v>48.8087579207114</v>
      </c>
      <c r="C17434">
        <v>42.548027900086801</v>
      </c>
      <c r="D17434">
        <v>5.1688202448856302</v>
      </c>
      <c r="E17434">
        <v>0.585536616112312</v>
      </c>
    </row>
    <row r="17435" spans="1:5">
      <c r="A17435">
        <v>348660</v>
      </c>
      <c r="B17435">
        <v>48.809073294776297</v>
      </c>
      <c r="C17435">
        <v>42.549285647251601</v>
      </c>
      <c r="D17435">
        <v>5.1651954673231204</v>
      </c>
      <c r="E17435">
        <v>0.580357858287045</v>
      </c>
    </row>
    <row r="17436" spans="1:5">
      <c r="A17436">
        <v>348680</v>
      </c>
      <c r="B17436">
        <v>48.809310753455797</v>
      </c>
      <c r="C17436">
        <v>42.548448984779498</v>
      </c>
      <c r="D17436">
        <v>5.1519923325636103</v>
      </c>
      <c r="E17436">
        <v>0.56797965271543005</v>
      </c>
    </row>
    <row r="17437" spans="1:5">
      <c r="A17437">
        <v>348700</v>
      </c>
      <c r="B17437">
        <v>48.8085070320884</v>
      </c>
      <c r="C17437">
        <v>42.540473468869301</v>
      </c>
      <c r="D17437">
        <v>5.1376181037759796</v>
      </c>
      <c r="E17437">
        <v>0.55933028579293198</v>
      </c>
    </row>
    <row r="17438" spans="1:5">
      <c r="A17438">
        <v>348720</v>
      </c>
      <c r="B17438">
        <v>48.806071295370899</v>
      </c>
      <c r="C17438">
        <v>42.529365546083397</v>
      </c>
      <c r="D17438">
        <v>5.1649179074872897</v>
      </c>
      <c r="E17438">
        <v>0.59108012840504798</v>
      </c>
    </row>
    <row r="17439" spans="1:5">
      <c r="A17439">
        <v>348740</v>
      </c>
      <c r="B17439">
        <v>48.805699860864401</v>
      </c>
      <c r="C17439">
        <v>42.539158076362803</v>
      </c>
      <c r="D17439">
        <v>5.2942363503290304</v>
      </c>
      <c r="E17439">
        <v>0.70829954679908802</v>
      </c>
    </row>
    <row r="17440" spans="1:5">
      <c r="A17440">
        <v>348760</v>
      </c>
      <c r="B17440">
        <v>48.808009455222802</v>
      </c>
      <c r="C17440">
        <v>42.583090617650697</v>
      </c>
      <c r="D17440">
        <v>5.5389801964166097</v>
      </c>
      <c r="E17440">
        <v>0.921273801986217</v>
      </c>
    </row>
    <row r="17441" spans="1:5">
      <c r="A17441">
        <v>348780</v>
      </c>
      <c r="B17441">
        <v>48.791830491698697</v>
      </c>
      <c r="C17441">
        <v>42.627110261454199</v>
      </c>
      <c r="D17441">
        <v>5.9026191529435303</v>
      </c>
      <c r="E17441">
        <v>1.2435967823784999</v>
      </c>
    </row>
    <row r="17442" spans="1:5">
      <c r="A17442">
        <v>348800</v>
      </c>
      <c r="B17442">
        <v>48.732735129782299</v>
      </c>
      <c r="C17442">
        <v>42.638925172406402</v>
      </c>
      <c r="D17442">
        <v>6.5069602658975398</v>
      </c>
      <c r="E17442">
        <v>1.77850020409605</v>
      </c>
    </row>
    <row r="17443" spans="1:5">
      <c r="A17443">
        <v>348820</v>
      </c>
      <c r="B17443">
        <v>48.643302289672199</v>
      </c>
      <c r="C17443">
        <v>42.642329498214899</v>
      </c>
      <c r="D17443">
        <v>7.4817348382734901</v>
      </c>
      <c r="E17443">
        <v>2.6211536461450402</v>
      </c>
    </row>
    <row r="17444" spans="1:5">
      <c r="A17444">
        <v>348840</v>
      </c>
      <c r="B17444">
        <v>48.556156984335402</v>
      </c>
      <c r="C17444">
        <v>42.673143600676902</v>
      </c>
      <c r="D17444">
        <v>8.7252212998337804</v>
      </c>
      <c r="E17444">
        <v>3.6881562267589998</v>
      </c>
    </row>
    <row r="17445" spans="1:5">
      <c r="A17445">
        <v>348860</v>
      </c>
      <c r="B17445">
        <v>48.482415505538</v>
      </c>
      <c r="C17445">
        <v>42.734636128715003</v>
      </c>
      <c r="D17445">
        <v>9.9887392656776495</v>
      </c>
      <c r="E17445">
        <v>4.7855753498845104</v>
      </c>
    </row>
    <row r="17446" spans="1:5">
      <c r="A17446">
        <v>348880</v>
      </c>
      <c r="B17446">
        <v>48.417277216916503</v>
      </c>
      <c r="C17446">
        <v>42.8096615641672</v>
      </c>
      <c r="D17446">
        <v>11.0995954130342</v>
      </c>
      <c r="E17446">
        <v>5.7653049109221</v>
      </c>
    </row>
    <row r="17447" spans="1:5">
      <c r="A17447">
        <v>348900</v>
      </c>
      <c r="B17447">
        <v>48.364214649834501</v>
      </c>
      <c r="C17447">
        <v>42.8783099400775</v>
      </c>
      <c r="D17447">
        <v>11.974958364221401</v>
      </c>
      <c r="E17447">
        <v>6.5399566700855898</v>
      </c>
    </row>
    <row r="17448" spans="1:5">
      <c r="A17448">
        <v>348920</v>
      </c>
      <c r="B17448">
        <v>48.334606367530697</v>
      </c>
      <c r="C17448">
        <v>42.931259408866502</v>
      </c>
      <c r="D17448">
        <v>12.5710532325188</v>
      </c>
      <c r="E17448">
        <v>7.0610181959098304</v>
      </c>
    </row>
    <row r="17449" spans="1:5">
      <c r="A17449">
        <v>348940</v>
      </c>
      <c r="B17449">
        <v>48.330624920524301</v>
      </c>
      <c r="C17449">
        <v>42.9679886210074</v>
      </c>
      <c r="D17449">
        <v>12.8933701117039</v>
      </c>
      <c r="E17449">
        <v>7.3333759087976</v>
      </c>
    </row>
    <row r="17450" spans="1:5">
      <c r="A17450">
        <v>348960</v>
      </c>
      <c r="B17450">
        <v>48.339103883289198</v>
      </c>
      <c r="C17450">
        <v>42.986653234675302</v>
      </c>
      <c r="D17450">
        <v>13.0026099200474</v>
      </c>
      <c r="E17450">
        <v>7.4161495771202404</v>
      </c>
    </row>
    <row r="17451" spans="1:5">
      <c r="A17451">
        <v>348980</v>
      </c>
      <c r="B17451">
        <v>48.348497227256203</v>
      </c>
      <c r="C17451">
        <v>42.993514666965702</v>
      </c>
      <c r="D17451">
        <v>12.989604306409801</v>
      </c>
      <c r="E17451">
        <v>7.3953466229857101</v>
      </c>
    </row>
    <row r="17452" spans="1:5">
      <c r="A17452">
        <v>349000</v>
      </c>
      <c r="B17452">
        <v>48.358098498205599</v>
      </c>
      <c r="C17452">
        <v>43.003533149164198</v>
      </c>
      <c r="D17452">
        <v>12.9356614052223</v>
      </c>
      <c r="E17452">
        <v>7.3459637692906599</v>
      </c>
    </row>
    <row r="17453" spans="1:5">
      <c r="A17453">
        <v>349020</v>
      </c>
      <c r="B17453">
        <v>48.365957846068802</v>
      </c>
      <c r="C17453">
        <v>43.0197564175106</v>
      </c>
      <c r="D17453">
        <v>12.892602333833301</v>
      </c>
      <c r="E17453">
        <v>7.3118319244730596</v>
      </c>
    </row>
    <row r="17454" spans="1:5">
      <c r="A17454">
        <v>349040</v>
      </c>
      <c r="B17454">
        <v>48.367935525075403</v>
      </c>
      <c r="C17454">
        <v>43.031884707680803</v>
      </c>
      <c r="D17454">
        <v>12.8834881960959</v>
      </c>
      <c r="E17454">
        <v>7.3054598210408699</v>
      </c>
    </row>
    <row r="17455" spans="1:5">
      <c r="A17455">
        <v>349060</v>
      </c>
      <c r="B17455">
        <v>48.366668366660797</v>
      </c>
      <c r="C17455">
        <v>43.034939756828201</v>
      </c>
      <c r="D17455">
        <v>12.898658308900201</v>
      </c>
      <c r="E17455">
        <v>7.3136199079307103</v>
      </c>
    </row>
    <row r="17456" spans="1:5">
      <c r="A17456">
        <v>349080</v>
      </c>
      <c r="B17456">
        <v>48.370364862556698</v>
      </c>
      <c r="C17456">
        <v>43.033575533517002</v>
      </c>
      <c r="D17456">
        <v>12.9089304904847</v>
      </c>
      <c r="E17456">
        <v>7.3158025838175504</v>
      </c>
    </row>
    <row r="17457" spans="1:5">
      <c r="A17457">
        <v>349100</v>
      </c>
      <c r="B17457">
        <v>48.383775221641997</v>
      </c>
      <c r="C17457">
        <v>43.032453228781399</v>
      </c>
      <c r="D17457">
        <v>12.9029451473672</v>
      </c>
      <c r="E17457">
        <v>7.3077331520656896</v>
      </c>
    </row>
    <row r="17458" spans="1:5">
      <c r="A17458">
        <v>349120</v>
      </c>
      <c r="B17458">
        <v>48.397491394756898</v>
      </c>
      <c r="C17458">
        <v>43.032353130028298</v>
      </c>
      <c r="D17458">
        <v>12.8952906022008</v>
      </c>
      <c r="E17458">
        <v>7.3011133080824298</v>
      </c>
    </row>
    <row r="17459" spans="1:5">
      <c r="A17459">
        <v>349140</v>
      </c>
      <c r="B17459">
        <v>48.396151020989102</v>
      </c>
      <c r="C17459">
        <v>43.032535296966799</v>
      </c>
      <c r="D17459">
        <v>12.896832094534499</v>
      </c>
      <c r="E17459">
        <v>7.3027510596069698</v>
      </c>
    </row>
    <row r="17460" spans="1:5">
      <c r="A17460">
        <v>349160</v>
      </c>
      <c r="B17460">
        <v>48.384675528550197</v>
      </c>
      <c r="C17460">
        <v>43.032593372594803</v>
      </c>
      <c r="D17460">
        <v>12.9000609553631</v>
      </c>
      <c r="E17460">
        <v>7.3055996545530899</v>
      </c>
    </row>
    <row r="17461" spans="1:5">
      <c r="A17461">
        <v>349180</v>
      </c>
      <c r="B17461">
        <v>48.3842972019564</v>
      </c>
      <c r="C17461">
        <v>43.0326351632336</v>
      </c>
      <c r="D17461">
        <v>12.8970728298012</v>
      </c>
      <c r="E17461">
        <v>7.3022985175945898</v>
      </c>
    </row>
    <row r="17462" spans="1:5">
      <c r="A17462">
        <v>349200</v>
      </c>
      <c r="B17462">
        <v>48.398181692095697</v>
      </c>
      <c r="C17462">
        <v>43.032785987864898</v>
      </c>
      <c r="D17462">
        <v>12.894002484114401</v>
      </c>
      <c r="E17462">
        <v>7.2967977239522499</v>
      </c>
    </row>
    <row r="17463" spans="1:5">
      <c r="A17463">
        <v>349220</v>
      </c>
      <c r="B17463">
        <v>48.407604816447098</v>
      </c>
      <c r="C17463">
        <v>43.032979799246199</v>
      </c>
      <c r="D17463">
        <v>12.8974984143352</v>
      </c>
      <c r="E17463">
        <v>7.2970244401473696</v>
      </c>
    </row>
    <row r="17464" spans="1:5">
      <c r="A17464">
        <v>349240</v>
      </c>
      <c r="B17464">
        <v>48.403319471186798</v>
      </c>
      <c r="C17464">
        <v>43.033133919017303</v>
      </c>
      <c r="D17464">
        <v>12.900812828658299</v>
      </c>
      <c r="E17464">
        <v>7.3030599220220296</v>
      </c>
    </row>
    <row r="17465" spans="1:5">
      <c r="A17465">
        <v>349260</v>
      </c>
      <c r="B17465">
        <v>48.396960511029299</v>
      </c>
      <c r="C17465">
        <v>43.033288631418799</v>
      </c>
      <c r="D17465">
        <v>12.8962432890345</v>
      </c>
      <c r="E17465">
        <v>7.3070755152159803</v>
      </c>
    </row>
    <row r="17466" spans="1:5">
      <c r="A17466">
        <v>349280</v>
      </c>
      <c r="B17466">
        <v>48.396844800504198</v>
      </c>
      <c r="C17466">
        <v>43.033516615756703</v>
      </c>
      <c r="D17466">
        <v>12.8891463351661</v>
      </c>
      <c r="E17466">
        <v>7.3047780007421004</v>
      </c>
    </row>
    <row r="17467" spans="1:5">
      <c r="A17467">
        <v>349300</v>
      </c>
      <c r="B17467">
        <v>48.396607460780203</v>
      </c>
      <c r="C17467">
        <v>43.033792380387702</v>
      </c>
      <c r="D17467">
        <v>12.8892380234116</v>
      </c>
      <c r="E17467">
        <v>7.3021541622722399</v>
      </c>
    </row>
    <row r="17468" spans="1:5">
      <c r="A17468">
        <v>349320</v>
      </c>
      <c r="B17468">
        <v>48.3956502098222</v>
      </c>
      <c r="C17468">
        <v>43.034045858532899</v>
      </c>
      <c r="D17468">
        <v>12.896325916605401</v>
      </c>
      <c r="E17468">
        <v>7.3044554241572497</v>
      </c>
    </row>
    <row r="17469" spans="1:5">
      <c r="A17469">
        <v>349340</v>
      </c>
      <c r="B17469">
        <v>48.400977814897502</v>
      </c>
      <c r="C17469">
        <v>43.034284047294001</v>
      </c>
      <c r="D17469">
        <v>12.9002633709246</v>
      </c>
      <c r="E17469">
        <v>7.3066110900630301</v>
      </c>
    </row>
    <row r="17470" spans="1:5">
      <c r="A17470">
        <v>349360</v>
      </c>
      <c r="B17470">
        <v>48.409307476591103</v>
      </c>
      <c r="C17470">
        <v>43.034554719581003</v>
      </c>
      <c r="D17470">
        <v>12.895556174581399</v>
      </c>
      <c r="E17470">
        <v>7.3039606947025604</v>
      </c>
    </row>
    <row r="17471" spans="1:5">
      <c r="A17471">
        <v>349380</v>
      </c>
      <c r="B17471">
        <v>48.4131321125681</v>
      </c>
      <c r="C17471">
        <v>43.034858028938402</v>
      </c>
      <c r="D17471">
        <v>12.891384824998401</v>
      </c>
      <c r="E17471">
        <v>7.3027828467818896</v>
      </c>
    </row>
    <row r="17472" spans="1:5">
      <c r="A17472">
        <v>349400</v>
      </c>
      <c r="B17472">
        <v>48.412824662007999</v>
      </c>
      <c r="C17472">
        <v>43.035171918697401</v>
      </c>
      <c r="D17472">
        <v>12.898808273167599</v>
      </c>
      <c r="E17472">
        <v>7.3098434297167501</v>
      </c>
    </row>
    <row r="17473" spans="1:5">
      <c r="A17473">
        <v>349420</v>
      </c>
      <c r="B17473">
        <v>48.4118633321646</v>
      </c>
      <c r="C17473">
        <v>43.035513697815801</v>
      </c>
      <c r="D17473">
        <v>12.914608020628</v>
      </c>
      <c r="E17473">
        <v>7.3190035497899499</v>
      </c>
    </row>
    <row r="17474" spans="1:5">
      <c r="A17474">
        <v>349440</v>
      </c>
      <c r="B17474">
        <v>48.411496810067803</v>
      </c>
      <c r="C17474">
        <v>43.035943400649899</v>
      </c>
      <c r="D17474">
        <v>12.9270263504624</v>
      </c>
      <c r="E17474">
        <v>7.3192780080197801</v>
      </c>
    </row>
    <row r="17475" spans="1:5">
      <c r="A17475">
        <v>349460</v>
      </c>
      <c r="B17475">
        <v>48.411501308122801</v>
      </c>
      <c r="C17475">
        <v>43.036442854704802</v>
      </c>
      <c r="D17475">
        <v>12.9309737387876</v>
      </c>
      <c r="E17475">
        <v>7.3130127676628804</v>
      </c>
    </row>
    <row r="17476" spans="1:5">
      <c r="A17476">
        <v>349480</v>
      </c>
      <c r="B17476">
        <v>48.41152694681</v>
      </c>
      <c r="C17476">
        <v>43.036650879979803</v>
      </c>
      <c r="D17476">
        <v>12.930002039146</v>
      </c>
      <c r="E17476">
        <v>7.3131553536977796</v>
      </c>
    </row>
    <row r="17477" spans="1:5">
      <c r="A17477">
        <v>349500</v>
      </c>
      <c r="B17477">
        <v>48.411483701083299</v>
      </c>
      <c r="C17477">
        <v>43.035960881195997</v>
      </c>
      <c r="D17477">
        <v>12.9284127017561</v>
      </c>
      <c r="E17477">
        <v>7.3232196951671797</v>
      </c>
    </row>
    <row r="17478" spans="1:5">
      <c r="A17478">
        <v>349520</v>
      </c>
      <c r="B17478">
        <v>48.411420214362401</v>
      </c>
      <c r="C17478">
        <v>43.035074396855997</v>
      </c>
      <c r="D17478">
        <v>12.9275916409901</v>
      </c>
      <c r="E17478">
        <v>7.3341684910581897</v>
      </c>
    </row>
    <row r="17479" spans="1:5">
      <c r="A17479">
        <v>349540</v>
      </c>
      <c r="B17479">
        <v>48.4113759970666</v>
      </c>
      <c r="C17479">
        <v>43.038492823085399</v>
      </c>
      <c r="D17479">
        <v>12.9272952622958</v>
      </c>
      <c r="E17479">
        <v>7.33915877945212</v>
      </c>
    </row>
    <row r="17480" spans="1:5">
      <c r="A17480">
        <v>349560</v>
      </c>
      <c r="B17480">
        <v>48.411355061985901</v>
      </c>
      <c r="C17480">
        <v>43.051366026481197</v>
      </c>
      <c r="D17480">
        <v>12.9270910941139</v>
      </c>
      <c r="E17480">
        <v>7.3393226614088203</v>
      </c>
    </row>
    <row r="17481" spans="1:5">
      <c r="A17481">
        <v>349580</v>
      </c>
      <c r="B17481">
        <v>48.411348621613001</v>
      </c>
      <c r="C17481">
        <v>43.069847840960399</v>
      </c>
      <c r="D17481">
        <v>12.926815527065999</v>
      </c>
      <c r="E17481">
        <v>7.3380785611701</v>
      </c>
    </row>
    <row r="17482" spans="1:5">
      <c r="A17482">
        <v>349600</v>
      </c>
      <c r="B17482">
        <v>48.411336089121001</v>
      </c>
      <c r="C17482">
        <v>43.081884225831303</v>
      </c>
      <c r="D17482">
        <v>12.926497881890199</v>
      </c>
      <c r="E17482">
        <v>7.33716440727029</v>
      </c>
    </row>
    <row r="17483" spans="1:5">
      <c r="A17483">
        <v>349620</v>
      </c>
      <c r="B17483">
        <v>48.411299796917497</v>
      </c>
      <c r="C17483">
        <v>43.0803918846103</v>
      </c>
      <c r="D17483">
        <v>12.926195794825301</v>
      </c>
      <c r="E17483">
        <v>7.3367866836340703</v>
      </c>
    </row>
    <row r="17484" spans="1:5">
      <c r="A17484">
        <v>349640</v>
      </c>
      <c r="B17484">
        <v>48.411248965689801</v>
      </c>
      <c r="C17484">
        <v>43.070323924020698</v>
      </c>
      <c r="D17484">
        <v>12.9259130612806</v>
      </c>
      <c r="E17484">
        <v>7.3366314993895498</v>
      </c>
    </row>
    <row r="17485" spans="1:5">
      <c r="A17485">
        <v>349660</v>
      </c>
      <c r="B17485">
        <v>48.411208279685297</v>
      </c>
      <c r="C17485">
        <v>43.063735433109898</v>
      </c>
      <c r="D17485">
        <v>12.9256250807434</v>
      </c>
      <c r="E17485">
        <v>7.3364585613413897</v>
      </c>
    </row>
    <row r="17486" spans="1:5">
      <c r="A17486">
        <v>349680</v>
      </c>
      <c r="B17486">
        <v>48.411182629201399</v>
      </c>
      <c r="C17486">
        <v>43.064435546482102</v>
      </c>
      <c r="D17486">
        <v>12.9253344255561</v>
      </c>
      <c r="E17486">
        <v>7.3362283860935698</v>
      </c>
    </row>
    <row r="17487" spans="1:5">
      <c r="A17487">
        <v>349700</v>
      </c>
      <c r="B17487">
        <v>48.411147717572199</v>
      </c>
      <c r="C17487">
        <v>43.064680448707698</v>
      </c>
      <c r="D17487">
        <v>12.9250688562083</v>
      </c>
      <c r="E17487">
        <v>7.3359996736005701</v>
      </c>
    </row>
    <row r="17488" spans="1:5">
      <c r="A17488">
        <v>349720</v>
      </c>
      <c r="B17488">
        <v>48.411093391310096</v>
      </c>
      <c r="C17488">
        <v>43.064684556784897</v>
      </c>
      <c r="D17488">
        <v>12.9248321523554</v>
      </c>
      <c r="E17488">
        <v>7.3358064718479596</v>
      </c>
    </row>
    <row r="17489" spans="1:5">
      <c r="A17489">
        <v>349740</v>
      </c>
      <c r="B17489">
        <v>48.4110485048</v>
      </c>
      <c r="C17489">
        <v>43.070747894713101</v>
      </c>
      <c r="D17489">
        <v>12.924592233977799</v>
      </c>
      <c r="E17489">
        <v>7.3356292178676403</v>
      </c>
    </row>
    <row r="17490" spans="1:5">
      <c r="A17490">
        <v>349760</v>
      </c>
      <c r="B17490">
        <v>48.411027788266303</v>
      </c>
      <c r="C17490">
        <v>43.074613604369503</v>
      </c>
      <c r="D17490">
        <v>12.924332566874201</v>
      </c>
      <c r="E17490">
        <v>7.3354466775345202</v>
      </c>
    </row>
    <row r="17491" spans="1:5">
      <c r="A17491">
        <v>349780</v>
      </c>
      <c r="B17491">
        <v>48.411000589173298</v>
      </c>
      <c r="C17491">
        <v>43.064699042502397</v>
      </c>
      <c r="D17491">
        <v>12.924082619131999</v>
      </c>
      <c r="E17491">
        <v>7.3352721855783498</v>
      </c>
    </row>
    <row r="17492" spans="1:5">
      <c r="A17492">
        <v>349800</v>
      </c>
      <c r="B17492">
        <v>48.410946046381198</v>
      </c>
      <c r="C17492">
        <v>43.050171568560401</v>
      </c>
      <c r="D17492">
        <v>12.9238796665999</v>
      </c>
      <c r="E17492">
        <v>7.33512329667409</v>
      </c>
    </row>
    <row r="17493" spans="1:5">
      <c r="A17493">
        <v>349820</v>
      </c>
      <c r="B17493">
        <v>48.410891799556197</v>
      </c>
      <c r="C17493">
        <v>43.050414055123603</v>
      </c>
      <c r="D17493">
        <v>12.923736163048099</v>
      </c>
      <c r="E17493">
        <v>7.3349898800625004</v>
      </c>
    </row>
    <row r="17494" spans="1:5">
      <c r="A17494">
        <v>349840</v>
      </c>
      <c r="B17494">
        <v>48.410869318975202</v>
      </c>
      <c r="C17494">
        <v>43.065042294545897</v>
      </c>
      <c r="D17494">
        <v>12.923637554454301</v>
      </c>
      <c r="E17494">
        <v>7.3348585983814001</v>
      </c>
    </row>
    <row r="17495" spans="1:5">
      <c r="A17495">
        <v>349860</v>
      </c>
      <c r="B17495">
        <v>48.410860110582803</v>
      </c>
      <c r="C17495">
        <v>43.074143485470898</v>
      </c>
      <c r="D17495">
        <v>12.9234584245044</v>
      </c>
      <c r="E17495">
        <v>7.3347420591923003</v>
      </c>
    </row>
    <row r="17496" spans="1:5">
      <c r="A17496">
        <v>349880</v>
      </c>
      <c r="B17496">
        <v>48.410825721284702</v>
      </c>
      <c r="C17496">
        <v>43.068704512330598</v>
      </c>
      <c r="D17496">
        <v>12.9228352918793</v>
      </c>
      <c r="E17496">
        <v>7.3346551673592604</v>
      </c>
    </row>
    <row r="17497" spans="1:5">
      <c r="A17497">
        <v>349900</v>
      </c>
      <c r="B17497">
        <v>48.410779172358801</v>
      </c>
      <c r="C17497">
        <v>43.062007581042003</v>
      </c>
      <c r="D17497">
        <v>12.921502185776401</v>
      </c>
      <c r="E17497">
        <v>7.3345847236388497</v>
      </c>
    </row>
    <row r="17498" spans="1:5">
      <c r="A17498">
        <v>349920</v>
      </c>
      <c r="B17498">
        <v>48.410763862062701</v>
      </c>
      <c r="C17498">
        <v>43.066059847458</v>
      </c>
      <c r="D17498">
        <v>12.9206572073102</v>
      </c>
      <c r="E17498">
        <v>7.3345136448396797</v>
      </c>
    </row>
    <row r="17499" spans="1:5">
      <c r="A17499">
        <v>349940</v>
      </c>
      <c r="B17499">
        <v>48.410771200396901</v>
      </c>
      <c r="C17499">
        <v>43.074843274419798</v>
      </c>
      <c r="D17499">
        <v>12.9243338673246</v>
      </c>
      <c r="E17499">
        <v>7.3344569018612997</v>
      </c>
    </row>
    <row r="17500" spans="1:5">
      <c r="A17500">
        <v>349960</v>
      </c>
      <c r="B17500">
        <v>48.410755363256101</v>
      </c>
      <c r="C17500">
        <v>43.078837102227403</v>
      </c>
      <c r="D17500">
        <v>12.9362068663347</v>
      </c>
      <c r="E17500">
        <v>7.3344406916517801</v>
      </c>
    </row>
    <row r="17501" spans="1:5">
      <c r="A17501">
        <v>349980</v>
      </c>
      <c r="B17501">
        <v>48.410713673656602</v>
      </c>
      <c r="C17501">
        <v>43.078225853647801</v>
      </c>
      <c r="D17501">
        <v>12.952611709599299</v>
      </c>
      <c r="E17501">
        <v>7.3344575875174298</v>
      </c>
    </row>
    <row r="17502" spans="1:5">
      <c r="A17502">
        <v>350000</v>
      </c>
      <c r="B17502">
        <v>48.410686633966598</v>
      </c>
      <c r="C17502">
        <v>43.076840609668402</v>
      </c>
      <c r="D17502">
        <v>12.964507608981</v>
      </c>
      <c r="E17502">
        <v>7.3344758443778399</v>
      </c>
    </row>
    <row r="17503" spans="1:5">
      <c r="A17503">
        <v>350020</v>
      </c>
      <c r="B17503">
        <v>48.410691497266498</v>
      </c>
      <c r="C17503">
        <v>43.076095998704702</v>
      </c>
      <c r="D17503">
        <v>12.9682123858117</v>
      </c>
      <c r="E17503">
        <v>7.33448932543374</v>
      </c>
    </row>
    <row r="17504" spans="1:5">
      <c r="A17504">
        <v>350040</v>
      </c>
      <c r="B17504">
        <v>48.410700602449701</v>
      </c>
      <c r="C17504">
        <v>43.075741593591097</v>
      </c>
      <c r="D17504">
        <v>12.9673896603203</v>
      </c>
      <c r="E17504">
        <v>7.3345232388035804</v>
      </c>
    </row>
    <row r="17505" spans="1:5">
      <c r="A17505">
        <v>350060</v>
      </c>
      <c r="B17505">
        <v>48.410690427515199</v>
      </c>
      <c r="C17505">
        <v>43.075396609678798</v>
      </c>
      <c r="D17505">
        <v>12.9660861352212</v>
      </c>
      <c r="E17505">
        <v>7.3345882232542801</v>
      </c>
    </row>
    <row r="17506" spans="1:5">
      <c r="A17506">
        <v>350080</v>
      </c>
      <c r="B17506">
        <v>48.410675693253701</v>
      </c>
      <c r="C17506">
        <v>43.074991015098398</v>
      </c>
      <c r="D17506">
        <v>12.965521008281</v>
      </c>
      <c r="E17506">
        <v>7.3346628495562696</v>
      </c>
    </row>
    <row r="17507" spans="1:5">
      <c r="A17507">
        <v>350100</v>
      </c>
      <c r="B17507">
        <v>48.410671977280899</v>
      </c>
      <c r="C17507">
        <v>43.074575209695702</v>
      </c>
      <c r="D17507">
        <v>12.965427220916499</v>
      </c>
      <c r="E17507">
        <v>7.3347295962271897</v>
      </c>
    </row>
    <row r="17508" spans="1:5">
      <c r="A17508">
        <v>350120</v>
      </c>
      <c r="B17508">
        <v>48.410665875931798</v>
      </c>
      <c r="C17508">
        <v>43.074156132701198</v>
      </c>
      <c r="D17508">
        <v>12.9654191414325</v>
      </c>
      <c r="E17508">
        <v>7.33479933213692</v>
      </c>
    </row>
    <row r="17509" spans="1:5">
      <c r="A17509">
        <v>350140</v>
      </c>
      <c r="B17509">
        <v>48.410647130108103</v>
      </c>
      <c r="C17509">
        <v>43.073725152819797</v>
      </c>
      <c r="D17509">
        <v>12.965362284958999</v>
      </c>
      <c r="E17509">
        <v>7.3348872612120104</v>
      </c>
    </row>
    <row r="17510" spans="1:5">
      <c r="A17510">
        <v>350160</v>
      </c>
      <c r="B17510">
        <v>48.410628134301</v>
      </c>
      <c r="C17510">
        <v>43.073299211398698</v>
      </c>
      <c r="D17510">
        <v>12.9652632176844</v>
      </c>
      <c r="E17510">
        <v>7.3349885957123799</v>
      </c>
    </row>
    <row r="17511" spans="1:5">
      <c r="A17511">
        <v>350180</v>
      </c>
      <c r="B17511">
        <v>48.410616932041101</v>
      </c>
      <c r="C17511">
        <v>43.072890175592399</v>
      </c>
      <c r="D17511">
        <v>12.965154257597399</v>
      </c>
      <c r="E17511">
        <v>7.3350941931104598</v>
      </c>
    </row>
    <row r="17512" spans="1:5">
      <c r="A17512">
        <v>350200</v>
      </c>
      <c r="B17512">
        <v>48.410603300396701</v>
      </c>
      <c r="C17512">
        <v>43.072485933392599</v>
      </c>
      <c r="D17512">
        <v>12.9650583381831</v>
      </c>
      <c r="E17512">
        <v>7.3352100359072399</v>
      </c>
    </row>
    <row r="17513" spans="1:5">
      <c r="A17513">
        <v>350220</v>
      </c>
      <c r="B17513">
        <v>48.410580945029302</v>
      </c>
      <c r="C17513">
        <v>43.072077927297201</v>
      </c>
      <c r="D17513">
        <v>12.9649788027491</v>
      </c>
      <c r="E17513">
        <v>7.3353453856186697</v>
      </c>
    </row>
    <row r="17514" spans="1:5">
      <c r="A17514">
        <v>350240</v>
      </c>
      <c r="B17514">
        <v>48.410562371592199</v>
      </c>
      <c r="C17514">
        <v>43.071679332229301</v>
      </c>
      <c r="D17514">
        <v>12.9649018333415</v>
      </c>
      <c r="E17514">
        <v>7.3354975500440602</v>
      </c>
    </row>
    <row r="17515" spans="1:5">
      <c r="A17515">
        <v>350260</v>
      </c>
      <c r="B17515">
        <v>48.4105566612782</v>
      </c>
      <c r="C17515">
        <v>43.071300510661302</v>
      </c>
      <c r="D17515">
        <v>12.964818220866499</v>
      </c>
      <c r="E17515">
        <v>7.33565962768128</v>
      </c>
    </row>
    <row r="17516" spans="1:5">
      <c r="A17516">
        <v>350280</v>
      </c>
      <c r="B17516">
        <v>48.410550741808599</v>
      </c>
      <c r="C17516">
        <v>43.070929667888699</v>
      </c>
      <c r="D17516">
        <v>12.964736427998</v>
      </c>
      <c r="E17516">
        <v>7.3358301082017103</v>
      </c>
    </row>
    <row r="17517" spans="1:5">
      <c r="A17517">
        <v>350300</v>
      </c>
      <c r="B17517">
        <v>48.410534771667599</v>
      </c>
      <c r="C17517">
        <v>43.070556020991702</v>
      </c>
      <c r="D17517">
        <v>12.9646667577986</v>
      </c>
      <c r="E17517">
        <v>7.3360087148410003</v>
      </c>
    </row>
    <row r="17518" spans="1:5">
      <c r="A17518">
        <v>350320</v>
      </c>
      <c r="B17518">
        <v>48.410521132307501</v>
      </c>
      <c r="C17518">
        <v>43.070183590051002</v>
      </c>
      <c r="D17518">
        <v>12.964607502401901</v>
      </c>
      <c r="E17518">
        <v>7.3361936140841104</v>
      </c>
    </row>
    <row r="17519" spans="1:5">
      <c r="A17519">
        <v>350340</v>
      </c>
      <c r="B17519">
        <v>48.410518544722798</v>
      </c>
      <c r="C17519">
        <v>43.069812388169701</v>
      </c>
      <c r="D17519">
        <v>12.9645555529893</v>
      </c>
      <c r="E17519">
        <v>7.3363851759270498</v>
      </c>
    </row>
    <row r="17520" spans="1:5">
      <c r="A17520">
        <v>350360</v>
      </c>
      <c r="B17520">
        <v>48.410517435840099</v>
      </c>
      <c r="C17520">
        <v>43.069437661617499</v>
      </c>
      <c r="D17520">
        <v>12.9645132031748</v>
      </c>
      <c r="E17520">
        <v>7.3365849816365598</v>
      </c>
    </row>
    <row r="17521" spans="1:5">
      <c r="A17521">
        <v>350380</v>
      </c>
      <c r="B17521">
        <v>48.410510923319002</v>
      </c>
      <c r="C17521">
        <v>43.069065997355104</v>
      </c>
      <c r="D17521">
        <v>12.9644786007369</v>
      </c>
      <c r="E17521">
        <v>7.3367907387556004</v>
      </c>
    </row>
    <row r="17522" spans="1:5">
      <c r="A17522">
        <v>350400</v>
      </c>
      <c r="B17522">
        <v>48.410506214095598</v>
      </c>
      <c r="C17522">
        <v>43.068708770242999</v>
      </c>
      <c r="D17522">
        <v>12.9644466011652</v>
      </c>
      <c r="E17522">
        <v>7.3369987672325303</v>
      </c>
    </row>
    <row r="17523" spans="1:5">
      <c r="A17523">
        <v>350420</v>
      </c>
      <c r="B17523">
        <v>48.410507771948197</v>
      </c>
      <c r="C17523">
        <v>43.068364352902101</v>
      </c>
      <c r="D17523">
        <v>12.9644205754081</v>
      </c>
      <c r="E17523">
        <v>7.3372125039483098</v>
      </c>
    </row>
    <row r="17524" spans="1:5">
      <c r="A17524">
        <v>350440</v>
      </c>
      <c r="B17524">
        <v>48.410505494064402</v>
      </c>
      <c r="C17524">
        <v>43.068018708099899</v>
      </c>
      <c r="D17524">
        <v>12.964407413237801</v>
      </c>
      <c r="E17524">
        <v>7.3374408879402599</v>
      </c>
    </row>
    <row r="17525" spans="1:5">
      <c r="A17525">
        <v>350460</v>
      </c>
      <c r="B17525">
        <v>48.410495472246097</v>
      </c>
      <c r="C17525">
        <v>43.067664835812799</v>
      </c>
      <c r="D17525">
        <v>12.9644009934122</v>
      </c>
      <c r="E17525">
        <v>7.3376866138558396</v>
      </c>
    </row>
    <row r="17526" spans="1:5">
      <c r="A17526">
        <v>350480</v>
      </c>
      <c r="B17526">
        <v>48.410492739693701</v>
      </c>
      <c r="C17526">
        <v>43.067310396496097</v>
      </c>
      <c r="D17526">
        <v>12.964390109315699</v>
      </c>
      <c r="E17526">
        <v>7.3379463205235096</v>
      </c>
    </row>
    <row r="17527" spans="1:5">
      <c r="A17527">
        <v>350500</v>
      </c>
      <c r="B17527">
        <v>48.410501737444903</v>
      </c>
      <c r="C17527">
        <v>43.066957626329</v>
      </c>
      <c r="D17527">
        <v>12.964385236323301</v>
      </c>
      <c r="E17527">
        <v>7.3382202561753003</v>
      </c>
    </row>
    <row r="17528" spans="1:5">
      <c r="A17528">
        <v>350520</v>
      </c>
      <c r="B17528">
        <v>48.410503484916397</v>
      </c>
      <c r="C17528">
        <v>43.066596811467498</v>
      </c>
      <c r="D17528">
        <v>12.964408194081299</v>
      </c>
      <c r="E17528">
        <v>7.3384955326633499</v>
      </c>
    </row>
    <row r="17529" spans="1:5">
      <c r="A17529">
        <v>350540</v>
      </c>
      <c r="B17529">
        <v>48.410490433461902</v>
      </c>
      <c r="C17529">
        <v>43.066232992569503</v>
      </c>
      <c r="D17529">
        <v>12.9644327067936</v>
      </c>
      <c r="E17529">
        <v>7.3387112003122397</v>
      </c>
    </row>
    <row r="17530" spans="1:5">
      <c r="A17530">
        <v>350560</v>
      </c>
      <c r="B17530">
        <v>48.410485486111902</v>
      </c>
      <c r="C17530">
        <v>43.065894702240598</v>
      </c>
      <c r="D17530">
        <v>12.964350435160799</v>
      </c>
      <c r="E17530">
        <v>7.3387928651836098</v>
      </c>
    </row>
    <row r="17531" spans="1:5">
      <c r="A17531">
        <v>350580</v>
      </c>
      <c r="B17531">
        <v>48.4105150562145</v>
      </c>
      <c r="C17531">
        <v>43.0655952233273</v>
      </c>
      <c r="D17531">
        <v>12.964077862703</v>
      </c>
      <c r="E17531">
        <v>7.3388405765161897</v>
      </c>
    </row>
    <row r="17532" spans="1:5">
      <c r="A17532">
        <v>350600</v>
      </c>
      <c r="B17532">
        <v>48.410559989273402</v>
      </c>
      <c r="C17532">
        <v>43.065279203978797</v>
      </c>
      <c r="D17532">
        <v>12.9638956062609</v>
      </c>
      <c r="E17532">
        <v>7.33940137857316</v>
      </c>
    </row>
    <row r="17533" spans="1:5">
      <c r="A17533">
        <v>350620</v>
      </c>
      <c r="B17533">
        <v>48.410490934742597</v>
      </c>
      <c r="C17533">
        <v>43.064820380940198</v>
      </c>
      <c r="D17533">
        <v>12.9648072179419</v>
      </c>
      <c r="E17533">
        <v>7.3413927857239596</v>
      </c>
    </row>
    <row r="17534" spans="1:5">
      <c r="A17534">
        <v>350640</v>
      </c>
      <c r="B17534">
        <v>48.410107034882301</v>
      </c>
      <c r="C17534">
        <v>43.064195802936503</v>
      </c>
      <c r="D17534">
        <v>12.967863541513101</v>
      </c>
      <c r="E17534">
        <v>7.3447952235094096</v>
      </c>
    </row>
    <row r="17535" spans="1:5">
      <c r="A17535">
        <v>350660</v>
      </c>
      <c r="B17535">
        <v>48.409631921358503</v>
      </c>
      <c r="C17535">
        <v>43.063916848493101</v>
      </c>
      <c r="D17535">
        <v>12.9708919823565</v>
      </c>
      <c r="E17535">
        <v>7.3456525259079797</v>
      </c>
    </row>
    <row r="17536" spans="1:5">
      <c r="A17536">
        <v>350680</v>
      </c>
      <c r="B17536">
        <v>48.410562034637501</v>
      </c>
      <c r="C17536">
        <v>43.065116009286797</v>
      </c>
      <c r="D17536">
        <v>12.9639708798854</v>
      </c>
      <c r="E17536">
        <v>7.33408830413254</v>
      </c>
    </row>
    <row r="17537" spans="1:5">
      <c r="A17537">
        <v>350700</v>
      </c>
      <c r="B17537">
        <v>48.414708813737299</v>
      </c>
      <c r="C17537">
        <v>43.067471024746098</v>
      </c>
      <c r="D17537">
        <v>12.9341064654086</v>
      </c>
      <c r="E17537">
        <v>7.3022667033426698</v>
      </c>
    </row>
    <row r="17538" spans="1:5">
      <c r="A17538">
        <v>350720</v>
      </c>
      <c r="B17538">
        <v>48.417948375896003</v>
      </c>
      <c r="C17538">
        <v>43.064597639718201</v>
      </c>
      <c r="D17538">
        <v>12.897090535777201</v>
      </c>
      <c r="E17538">
        <v>7.2730086831681904</v>
      </c>
    </row>
    <row r="17539" spans="1:5">
      <c r="A17539">
        <v>350740</v>
      </c>
      <c r="B17539">
        <v>48.403134855211</v>
      </c>
      <c r="C17539">
        <v>43.045791318854597</v>
      </c>
      <c r="D17539">
        <v>12.943077147649699</v>
      </c>
      <c r="E17539">
        <v>7.3323855937039699</v>
      </c>
    </row>
    <row r="17540" spans="1:5">
      <c r="A17540">
        <v>350760</v>
      </c>
      <c r="B17540">
        <v>48.348914399053101</v>
      </c>
      <c r="C17540">
        <v>43.013629609565299</v>
      </c>
      <c r="D17540">
        <v>13.2305829606531</v>
      </c>
      <c r="E17540">
        <v>7.6153641096153804</v>
      </c>
    </row>
    <row r="17541" spans="1:5">
      <c r="A17541">
        <v>350780</v>
      </c>
      <c r="B17541">
        <v>48.2508316702949</v>
      </c>
      <c r="C17541">
        <v>42.996025912232902</v>
      </c>
      <c r="D17541">
        <v>13.9053384006986</v>
      </c>
      <c r="E17541">
        <v>8.2362672733988394</v>
      </c>
    </row>
    <row r="17542" spans="1:5">
      <c r="A17542">
        <v>350800</v>
      </c>
      <c r="B17542">
        <v>48.116344181219098</v>
      </c>
      <c r="C17542">
        <v>43.014207859431799</v>
      </c>
      <c r="D17542">
        <v>15.004307000528099</v>
      </c>
      <c r="E17542">
        <v>9.2171750607981497</v>
      </c>
    </row>
    <row r="17543" spans="1:5">
      <c r="A17543">
        <v>350820</v>
      </c>
      <c r="B17543">
        <v>47.938609807987</v>
      </c>
      <c r="C17543">
        <v>43.040895250758503</v>
      </c>
      <c r="D17543">
        <v>16.413890581303701</v>
      </c>
      <c r="E17543">
        <v>10.461967000789199</v>
      </c>
    </row>
    <row r="17544" spans="1:5">
      <c r="A17544">
        <v>350840</v>
      </c>
      <c r="B17544">
        <v>47.705801432091</v>
      </c>
      <c r="C17544">
        <v>43.031528920167297</v>
      </c>
      <c r="D17544">
        <v>17.9293243532553</v>
      </c>
      <c r="E17544">
        <v>11.804691565038601</v>
      </c>
    </row>
    <row r="17545" spans="1:5">
      <c r="A17545">
        <v>350860</v>
      </c>
      <c r="B17545">
        <v>47.434660258094603</v>
      </c>
      <c r="C17545">
        <v>42.983909719791498</v>
      </c>
      <c r="D17545">
        <v>19.365878207562499</v>
      </c>
      <c r="E17545">
        <v>13.087920583271</v>
      </c>
    </row>
    <row r="17546" spans="1:5">
      <c r="A17546">
        <v>350880</v>
      </c>
      <c r="B17546">
        <v>47.174042405848503</v>
      </c>
      <c r="C17546">
        <v>42.926806847469102</v>
      </c>
      <c r="D17546">
        <v>20.591800279089401</v>
      </c>
      <c r="E17546">
        <v>14.1811435286653</v>
      </c>
    </row>
    <row r="17547" spans="1:5">
      <c r="A17547">
        <v>350900</v>
      </c>
      <c r="B17547">
        <v>46.981318512883497</v>
      </c>
      <c r="C17547">
        <v>42.882925539327601</v>
      </c>
      <c r="D17547">
        <v>21.489570124717201</v>
      </c>
      <c r="E17547">
        <v>14.967671744448801</v>
      </c>
    </row>
    <row r="17548" spans="1:5">
      <c r="A17548">
        <v>350920</v>
      </c>
      <c r="B17548">
        <v>46.886311408037898</v>
      </c>
      <c r="C17548">
        <v>42.864579273442502</v>
      </c>
      <c r="D17548">
        <v>21.981112209835199</v>
      </c>
      <c r="E17548">
        <v>15.3881115964377</v>
      </c>
    </row>
    <row r="17549" spans="1:5">
      <c r="A17549">
        <v>350940</v>
      </c>
      <c r="B17549">
        <v>46.868009554521102</v>
      </c>
      <c r="C17549">
        <v>42.869772969867299</v>
      </c>
      <c r="D17549">
        <v>22.1169803984025</v>
      </c>
      <c r="E17549">
        <v>15.5026857375193</v>
      </c>
    </row>
    <row r="17550" spans="1:5">
      <c r="A17550">
        <v>350960</v>
      </c>
      <c r="B17550">
        <v>46.885062646227297</v>
      </c>
      <c r="C17550">
        <v>42.881247846935302</v>
      </c>
      <c r="D17550">
        <v>22.0671298845424</v>
      </c>
      <c r="E17550">
        <v>15.459004932254301</v>
      </c>
    </row>
    <row r="17551" spans="1:5">
      <c r="A17551">
        <v>350980</v>
      </c>
      <c r="B17551">
        <v>46.914412652041896</v>
      </c>
      <c r="C17551">
        <v>42.886245008420602</v>
      </c>
      <c r="D17551">
        <v>21.9895901383296</v>
      </c>
      <c r="E17551">
        <v>15.385375506734199</v>
      </c>
    </row>
    <row r="17552" spans="1:5">
      <c r="A17552">
        <v>351000</v>
      </c>
      <c r="B17552">
        <v>46.941961153025701</v>
      </c>
      <c r="C17552">
        <v>42.885955105827897</v>
      </c>
      <c r="D17552">
        <v>21.9482266923842</v>
      </c>
      <c r="E17552">
        <v>15.338557556745499</v>
      </c>
    </row>
    <row r="17553" spans="1:5">
      <c r="A17553">
        <v>351020</v>
      </c>
      <c r="B17553">
        <v>46.952197799278601</v>
      </c>
      <c r="C17553">
        <v>42.885055932379899</v>
      </c>
      <c r="D17553">
        <v>21.942297549429</v>
      </c>
      <c r="E17553">
        <v>15.3257275841368</v>
      </c>
    </row>
    <row r="17554" spans="1:5">
      <c r="A17554">
        <v>351040</v>
      </c>
      <c r="B17554">
        <v>46.9447035396079</v>
      </c>
      <c r="C17554">
        <v>42.8849101034981</v>
      </c>
      <c r="D17554">
        <v>21.952858549738199</v>
      </c>
      <c r="E17554">
        <v>15.3328646467506</v>
      </c>
    </row>
    <row r="17555" spans="1:5">
      <c r="A17555">
        <v>351060</v>
      </c>
      <c r="B17555">
        <v>46.9369890335321</v>
      </c>
      <c r="C17555">
        <v>42.885117144149099</v>
      </c>
      <c r="D17555">
        <v>21.959344255332599</v>
      </c>
      <c r="E17555">
        <v>15.3406998535133</v>
      </c>
    </row>
    <row r="17556" spans="1:5">
      <c r="A17556">
        <v>351080</v>
      </c>
      <c r="B17556">
        <v>46.941106201363702</v>
      </c>
      <c r="C17556">
        <v>42.8853866389125</v>
      </c>
      <c r="D17556">
        <v>21.9516346532229</v>
      </c>
      <c r="E17556">
        <v>15.339166405472699</v>
      </c>
    </row>
    <row r="17557" spans="1:5">
      <c r="A17557">
        <v>351100</v>
      </c>
      <c r="B17557">
        <v>46.950290005374399</v>
      </c>
      <c r="C17557">
        <v>42.885720046185398</v>
      </c>
      <c r="D17557">
        <v>21.939476867300002</v>
      </c>
      <c r="E17557">
        <v>15.3323282219758</v>
      </c>
    </row>
    <row r="17558" spans="1:5">
      <c r="A17558">
        <v>351120</v>
      </c>
      <c r="B17558">
        <v>46.954658753015501</v>
      </c>
      <c r="C17558">
        <v>42.886066417300697</v>
      </c>
      <c r="D17558">
        <v>21.939499105148101</v>
      </c>
      <c r="E17558">
        <v>15.327614761122</v>
      </c>
    </row>
    <row r="17559" spans="1:5">
      <c r="A17559">
        <v>351140</v>
      </c>
      <c r="B17559">
        <v>46.954315781478201</v>
      </c>
      <c r="C17559">
        <v>42.886336507334498</v>
      </c>
      <c r="D17559">
        <v>21.951657525540099</v>
      </c>
      <c r="E17559">
        <v>15.326598252311401</v>
      </c>
    </row>
    <row r="17560" spans="1:5">
      <c r="A17560">
        <v>351160</v>
      </c>
      <c r="B17560">
        <v>46.953127844578297</v>
      </c>
      <c r="C17560">
        <v>42.886577079389298</v>
      </c>
      <c r="D17560">
        <v>21.959176792924701</v>
      </c>
      <c r="E17560">
        <v>15.327239805111301</v>
      </c>
    </row>
    <row r="17561" spans="1:5">
      <c r="A17561">
        <v>351180</v>
      </c>
      <c r="B17561">
        <v>46.952593272879298</v>
      </c>
      <c r="C17561">
        <v>42.886902996316401</v>
      </c>
      <c r="D17561">
        <v>21.9520495317993</v>
      </c>
      <c r="E17561">
        <v>15.3279257341758</v>
      </c>
    </row>
    <row r="17562" spans="1:5">
      <c r="A17562">
        <v>351200</v>
      </c>
      <c r="B17562">
        <v>46.952505073537601</v>
      </c>
      <c r="C17562">
        <v>42.887311956154697</v>
      </c>
      <c r="D17562">
        <v>21.940340746534499</v>
      </c>
      <c r="E17562">
        <v>15.3282258044719</v>
      </c>
    </row>
    <row r="17563" spans="1:5">
      <c r="A17563">
        <v>351220</v>
      </c>
      <c r="B17563">
        <v>46.952442689013999</v>
      </c>
      <c r="C17563">
        <v>42.887704589593604</v>
      </c>
      <c r="D17563">
        <v>21.939292976194999</v>
      </c>
      <c r="E17563">
        <v>15.3283263726545</v>
      </c>
    </row>
    <row r="17564" spans="1:5">
      <c r="A17564">
        <v>351240</v>
      </c>
      <c r="B17564">
        <v>46.952278549505102</v>
      </c>
      <c r="C17564">
        <v>42.8880625811531</v>
      </c>
      <c r="D17564">
        <v>21.946262873574401</v>
      </c>
      <c r="E17564">
        <v>15.3284278540046</v>
      </c>
    </row>
    <row r="17565" spans="1:5">
      <c r="A17565">
        <v>351260</v>
      </c>
      <c r="B17565">
        <v>46.952079493477697</v>
      </c>
      <c r="C17565">
        <v>42.888482325352001</v>
      </c>
      <c r="D17565">
        <v>21.946272452253801</v>
      </c>
      <c r="E17565">
        <v>15.328547482411899</v>
      </c>
    </row>
    <row r="17566" spans="1:5">
      <c r="A17566">
        <v>351280</v>
      </c>
      <c r="B17566">
        <v>46.951920044543101</v>
      </c>
      <c r="C17566">
        <v>42.888944533342503</v>
      </c>
      <c r="D17566">
        <v>21.939172960845099</v>
      </c>
      <c r="E17566">
        <v>15.3286354733719</v>
      </c>
    </row>
    <row r="17567" spans="1:5">
      <c r="A17567">
        <v>351300</v>
      </c>
      <c r="B17567">
        <v>46.951800359058197</v>
      </c>
      <c r="C17567">
        <v>42.889103745499902</v>
      </c>
      <c r="D17567">
        <v>21.9396204899653</v>
      </c>
      <c r="E17567">
        <v>15.328706476140599</v>
      </c>
    </row>
    <row r="17568" spans="1:5">
      <c r="A17568">
        <v>351320</v>
      </c>
      <c r="B17568">
        <v>46.951678962156201</v>
      </c>
      <c r="C17568">
        <v>42.888726038096003</v>
      </c>
      <c r="D17568">
        <v>21.950365074027602</v>
      </c>
      <c r="E17568">
        <v>15.3288137782219</v>
      </c>
    </row>
    <row r="17569" spans="1:5">
      <c r="A17569">
        <v>351340</v>
      </c>
      <c r="B17569">
        <v>46.951544757084697</v>
      </c>
      <c r="C17569">
        <v>42.889089765390899</v>
      </c>
      <c r="D17569">
        <v>21.957828668430501</v>
      </c>
      <c r="E17569">
        <v>15.328954999484001</v>
      </c>
    </row>
    <row r="17570" spans="1:5">
      <c r="A17570">
        <v>351360</v>
      </c>
      <c r="B17570">
        <v>46.951429526660597</v>
      </c>
      <c r="C17570">
        <v>42.893535336039399</v>
      </c>
      <c r="D17570">
        <v>21.955064418734199</v>
      </c>
      <c r="E17570">
        <v>15.3290759470599</v>
      </c>
    </row>
    <row r="17571" spans="1:5">
      <c r="A17571">
        <v>351380</v>
      </c>
      <c r="B17571">
        <v>46.951352288046401</v>
      </c>
      <c r="C17571">
        <v>42.901918273261302</v>
      </c>
      <c r="D17571">
        <v>21.951480221392199</v>
      </c>
      <c r="E17571">
        <v>15.3291609371137</v>
      </c>
    </row>
    <row r="17572" spans="1:5">
      <c r="A17572">
        <v>351400</v>
      </c>
      <c r="B17572">
        <v>46.951282412208897</v>
      </c>
      <c r="C17572">
        <v>42.906416929533997</v>
      </c>
      <c r="D17572">
        <v>21.954847321580299</v>
      </c>
      <c r="E17572">
        <v>15.329255491370599</v>
      </c>
    </row>
    <row r="17573" spans="1:5">
      <c r="A17573">
        <v>351420</v>
      </c>
      <c r="B17573">
        <v>46.951181866544097</v>
      </c>
      <c r="C17573">
        <v>42.905313060339701</v>
      </c>
      <c r="D17573">
        <v>21.957219671846101</v>
      </c>
      <c r="E17573">
        <v>15.3293899894134</v>
      </c>
    </row>
    <row r="17574" spans="1:5">
      <c r="A17574">
        <v>351440</v>
      </c>
      <c r="B17574">
        <v>46.951064165418003</v>
      </c>
      <c r="C17574">
        <v>42.909826988745998</v>
      </c>
      <c r="D17574">
        <v>21.949021999680099</v>
      </c>
      <c r="E17574">
        <v>15.3295359588911</v>
      </c>
    </row>
    <row r="17575" spans="1:5">
      <c r="A17575">
        <v>351460</v>
      </c>
      <c r="B17575">
        <v>46.950967968432501</v>
      </c>
      <c r="C17575">
        <v>42.919973707818002</v>
      </c>
      <c r="D17575">
        <v>21.937406785663601</v>
      </c>
      <c r="E17575">
        <v>15.3296598326469</v>
      </c>
    </row>
    <row r="17576" spans="1:5">
      <c r="A17576">
        <v>351480</v>
      </c>
      <c r="B17576">
        <v>46.950890392815701</v>
      </c>
      <c r="C17576">
        <v>42.918887015427103</v>
      </c>
      <c r="D17576">
        <v>21.937381613779401</v>
      </c>
      <c r="E17576">
        <v>15.3297795406842</v>
      </c>
    </row>
    <row r="17577" spans="1:5">
      <c r="A17577">
        <v>351500</v>
      </c>
      <c r="B17577">
        <v>46.950798768633298</v>
      </c>
      <c r="C17577">
        <v>42.904152338977198</v>
      </c>
      <c r="D17577">
        <v>21.948874015166901</v>
      </c>
      <c r="E17577">
        <v>15.3299320768086</v>
      </c>
    </row>
    <row r="17578" spans="1:5">
      <c r="A17578">
        <v>351520</v>
      </c>
      <c r="B17578">
        <v>46.950693675431197</v>
      </c>
      <c r="C17578">
        <v>42.895400186220598</v>
      </c>
      <c r="D17578">
        <v>21.9568141804865</v>
      </c>
      <c r="E17578">
        <v>15.3301067587026</v>
      </c>
    </row>
    <row r="17579" spans="1:5">
      <c r="A17579">
        <v>351540</v>
      </c>
      <c r="B17579">
        <v>46.950612247675501</v>
      </c>
      <c r="C17579">
        <v>42.904889049302902</v>
      </c>
      <c r="D17579">
        <v>21.954124639773301</v>
      </c>
      <c r="E17579">
        <v>15.330257576952899</v>
      </c>
    </row>
    <row r="17580" spans="1:5">
      <c r="A17580">
        <v>351560</v>
      </c>
      <c r="B17580">
        <v>46.950568218140099</v>
      </c>
      <c r="C17580">
        <v>42.919518746682897</v>
      </c>
      <c r="D17580">
        <v>21.950475383767099</v>
      </c>
      <c r="E17580">
        <v>15.3303769018985</v>
      </c>
    </row>
    <row r="17581" spans="1:5">
      <c r="A17581">
        <v>351580</v>
      </c>
      <c r="B17581">
        <v>46.950526613304902</v>
      </c>
      <c r="C17581">
        <v>42.919652419635</v>
      </c>
      <c r="D17581">
        <v>21.953791862644898</v>
      </c>
      <c r="E17581">
        <v>15.3305055903829</v>
      </c>
    </row>
    <row r="17582" spans="1:5">
      <c r="A17582">
        <v>351600</v>
      </c>
      <c r="B17582">
        <v>46.950457182300703</v>
      </c>
      <c r="C17582">
        <v>42.909479412557197</v>
      </c>
      <c r="D17582">
        <v>21.956140191476699</v>
      </c>
      <c r="E17582">
        <v>15.330663874980299</v>
      </c>
    </row>
    <row r="17583" spans="1:5">
      <c r="A17583">
        <v>351620</v>
      </c>
      <c r="B17583">
        <v>46.950378863537502</v>
      </c>
      <c r="C17583">
        <v>42.909322509526099</v>
      </c>
      <c r="D17583">
        <v>21.9479251654347</v>
      </c>
      <c r="E17583">
        <v>15.330822803995099</v>
      </c>
    </row>
    <row r="17584" spans="1:5">
      <c r="A17584">
        <v>351640</v>
      </c>
      <c r="B17584">
        <v>46.950319722341298</v>
      </c>
      <c r="C17584">
        <v>42.918787474533197</v>
      </c>
      <c r="D17584">
        <v>21.936315275277401</v>
      </c>
      <c r="E17584">
        <v>15.3309598269023</v>
      </c>
    </row>
    <row r="17585" spans="1:5">
      <c r="A17585">
        <v>351660</v>
      </c>
      <c r="B17585">
        <v>46.950268097425699</v>
      </c>
      <c r="C17585">
        <v>42.918570942309401</v>
      </c>
      <c r="D17585">
        <v>21.936358889695899</v>
      </c>
      <c r="E17585">
        <v>15.3310983598493</v>
      </c>
    </row>
    <row r="17586" spans="1:5">
      <c r="A17586">
        <v>351680</v>
      </c>
      <c r="B17586">
        <v>46.950201340758497</v>
      </c>
      <c r="C17586">
        <v>42.9085150214705</v>
      </c>
      <c r="D17586">
        <v>21.947970729613601</v>
      </c>
      <c r="E17586">
        <v>15.331264713153001</v>
      </c>
    </row>
    <row r="17587" spans="1:5">
      <c r="A17587">
        <v>351700</v>
      </c>
      <c r="B17587">
        <v>46.950133588561897</v>
      </c>
      <c r="C17587">
        <v>42.908592484990301</v>
      </c>
      <c r="D17587">
        <v>21.9558889258007</v>
      </c>
      <c r="E17587">
        <v>15.3314396670058</v>
      </c>
    </row>
    <row r="17588" spans="1:5">
      <c r="A17588">
        <v>351720</v>
      </c>
      <c r="B17588">
        <v>46.950092576210302</v>
      </c>
      <c r="C17588">
        <v>42.922322517161703</v>
      </c>
      <c r="D17588">
        <v>21.9526431495106</v>
      </c>
      <c r="E17588">
        <v>15.3315910793269</v>
      </c>
    </row>
    <row r="17589" spans="1:5">
      <c r="A17589">
        <v>351740</v>
      </c>
      <c r="B17589">
        <v>46.950066230373203</v>
      </c>
      <c r="C17589">
        <v>42.931119176839402</v>
      </c>
      <c r="D17589">
        <v>21.9478272787401</v>
      </c>
      <c r="E17589">
        <v>15.331729805519799</v>
      </c>
    </row>
    <row r="17590" spans="1:5">
      <c r="A17590">
        <v>351760</v>
      </c>
      <c r="B17590">
        <v>46.950019128628497</v>
      </c>
      <c r="C17590">
        <v>42.9257715564449</v>
      </c>
      <c r="D17590">
        <v>21.950998368663701</v>
      </c>
      <c r="E17590">
        <v>15.3318899212888</v>
      </c>
    </row>
    <row r="17591" spans="1:5">
      <c r="A17591">
        <v>351780</v>
      </c>
      <c r="B17591">
        <v>46.949956263766197</v>
      </c>
      <c r="C17591">
        <v>42.919530140643197</v>
      </c>
      <c r="D17591">
        <v>21.958418240986099</v>
      </c>
      <c r="E17591">
        <v>15.3320707642806</v>
      </c>
    </row>
    <row r="17592" spans="1:5">
      <c r="A17592">
        <v>351800</v>
      </c>
      <c r="B17592">
        <v>46.949919068787601</v>
      </c>
      <c r="C17592">
        <v>42.924570719598698</v>
      </c>
      <c r="D17592">
        <v>21.962681658720101</v>
      </c>
      <c r="E17592">
        <v>15.332241169081801</v>
      </c>
    </row>
    <row r="17593" spans="1:5">
      <c r="A17593">
        <v>351820</v>
      </c>
      <c r="B17593">
        <v>46.949914022197198</v>
      </c>
      <c r="C17593">
        <v>42.933624640460998</v>
      </c>
      <c r="D17593">
        <v>21.9630283460512</v>
      </c>
      <c r="E17593">
        <v>15.3323937692988</v>
      </c>
    </row>
    <row r="17594" spans="1:5">
      <c r="A17594">
        <v>351840</v>
      </c>
      <c r="B17594">
        <v>46.949900848805498</v>
      </c>
      <c r="C17594">
        <v>42.933481102720499</v>
      </c>
      <c r="D17594">
        <v>21.9621110303009</v>
      </c>
      <c r="E17594">
        <v>15.332554369026999</v>
      </c>
    </row>
    <row r="17595" spans="1:5">
      <c r="A17595">
        <v>351860</v>
      </c>
      <c r="B17595">
        <v>46.949862630203697</v>
      </c>
      <c r="C17595">
        <v>42.923874113578499</v>
      </c>
      <c r="D17595">
        <v>21.96141879779</v>
      </c>
      <c r="E17595">
        <v>15.3327344070855</v>
      </c>
    </row>
    <row r="17596" spans="1:5">
      <c r="A17596">
        <v>351880</v>
      </c>
      <c r="B17596">
        <v>46.949832296403002</v>
      </c>
      <c r="C17596">
        <v>42.917507469874103</v>
      </c>
      <c r="D17596">
        <v>21.9611008186654</v>
      </c>
      <c r="E17596">
        <v>15.3329138730635</v>
      </c>
    </row>
    <row r="17597" spans="1:5">
      <c r="A17597">
        <v>351900</v>
      </c>
      <c r="B17597">
        <v>46.94983212292</v>
      </c>
      <c r="C17597">
        <v>42.922589757449799</v>
      </c>
      <c r="D17597">
        <v>21.960908621177499</v>
      </c>
      <c r="E17597">
        <v>15.333081362668199</v>
      </c>
    </row>
    <row r="17598" spans="1:5">
      <c r="A17598">
        <v>351920</v>
      </c>
      <c r="B17598">
        <v>46.949834490689803</v>
      </c>
      <c r="C17598">
        <v>42.931779999738197</v>
      </c>
      <c r="D17598">
        <v>21.960710111741498</v>
      </c>
      <c r="E17598">
        <v>15.3332552990724</v>
      </c>
    </row>
    <row r="17599" spans="1:5">
      <c r="A17599">
        <v>351940</v>
      </c>
      <c r="B17599">
        <v>46.949809351196997</v>
      </c>
      <c r="C17599">
        <v>42.9358248932799</v>
      </c>
      <c r="D17599">
        <v>21.9605003854718</v>
      </c>
      <c r="E17599">
        <v>15.3334502170067</v>
      </c>
    </row>
    <row r="17600" spans="1:5">
      <c r="A17600">
        <v>351960</v>
      </c>
      <c r="B17600">
        <v>46.949774472504103</v>
      </c>
      <c r="C17600">
        <v>42.935271855740297</v>
      </c>
      <c r="D17600">
        <v>21.9602831491549</v>
      </c>
      <c r="E17600">
        <v>15.3336504317076</v>
      </c>
    </row>
    <row r="17601" spans="1:5">
      <c r="A17601">
        <v>351980</v>
      </c>
      <c r="B17601">
        <v>46.949763212879198</v>
      </c>
      <c r="C17601">
        <v>42.934008697860698</v>
      </c>
      <c r="D17601">
        <v>21.9600469510968</v>
      </c>
      <c r="E17601">
        <v>15.333837372994401</v>
      </c>
    </row>
    <row r="17602" spans="1:5">
      <c r="A17602">
        <v>352000</v>
      </c>
      <c r="B17602">
        <v>46.949768949229103</v>
      </c>
      <c r="C17602">
        <v>42.933380986655202</v>
      </c>
      <c r="D17602">
        <v>21.9597980111966</v>
      </c>
      <c r="E17602">
        <v>15.334022025979101</v>
      </c>
    </row>
    <row r="17603" spans="1:5">
      <c r="A17603">
        <v>352020</v>
      </c>
      <c r="B17603">
        <v>46.949762166389199</v>
      </c>
      <c r="C17603">
        <v>42.933118872936497</v>
      </c>
      <c r="D17603">
        <v>21.959556068523501</v>
      </c>
      <c r="E17603">
        <v>15.3342280486125</v>
      </c>
    </row>
    <row r="17604" spans="1:5">
      <c r="A17604">
        <v>352040</v>
      </c>
      <c r="B17604">
        <v>46.949742930880198</v>
      </c>
      <c r="C17604">
        <v>42.932868890317202</v>
      </c>
      <c r="D17604">
        <v>21.959326012530799</v>
      </c>
      <c r="E17604">
        <v>15.334457207228899</v>
      </c>
    </row>
    <row r="17605" spans="1:5">
      <c r="A17605">
        <v>352060</v>
      </c>
      <c r="B17605">
        <v>46.949734667156697</v>
      </c>
      <c r="C17605">
        <v>42.9325683876095</v>
      </c>
      <c r="D17605">
        <v>21.9590976162186</v>
      </c>
      <c r="E17605">
        <v>15.3346924721224</v>
      </c>
    </row>
    <row r="17606" spans="1:5">
      <c r="A17606">
        <v>352080</v>
      </c>
      <c r="B17606">
        <v>46.949740094765502</v>
      </c>
      <c r="C17606">
        <v>42.932260919281099</v>
      </c>
      <c r="D17606">
        <v>21.958867192367801</v>
      </c>
      <c r="E17606">
        <v>15.3349258714467</v>
      </c>
    </row>
    <row r="17607" spans="1:5">
      <c r="A17607">
        <v>352100</v>
      </c>
      <c r="B17607">
        <v>46.949740384452198</v>
      </c>
      <c r="C17607">
        <v>42.931959520415802</v>
      </c>
      <c r="D17607">
        <v>21.958642501436199</v>
      </c>
      <c r="E17607">
        <v>15.3351640771379</v>
      </c>
    </row>
    <row r="17608" spans="1:5">
      <c r="A17608">
        <v>352120</v>
      </c>
      <c r="B17608">
        <v>46.949729734047096</v>
      </c>
      <c r="C17608">
        <v>42.9316550256639</v>
      </c>
      <c r="D17608">
        <v>21.9584259292537</v>
      </c>
      <c r="E17608">
        <v>15.335410739848699</v>
      </c>
    </row>
    <row r="17609" spans="1:5">
      <c r="A17609">
        <v>352140</v>
      </c>
      <c r="B17609">
        <v>46.949721804891801</v>
      </c>
      <c r="C17609">
        <v>42.931348748781701</v>
      </c>
      <c r="D17609">
        <v>21.95820738646</v>
      </c>
      <c r="E17609">
        <v>15.335658392895899</v>
      </c>
    </row>
    <row r="17610" spans="1:5">
      <c r="A17610">
        <v>352160</v>
      </c>
      <c r="B17610">
        <v>46.949725459690903</v>
      </c>
      <c r="C17610">
        <v>42.931045513200701</v>
      </c>
      <c r="D17610">
        <v>21.957979280414701</v>
      </c>
      <c r="E17610">
        <v>15.3358992741659</v>
      </c>
    </row>
    <row r="17611" spans="1:5">
      <c r="A17611">
        <v>352180</v>
      </c>
      <c r="B17611">
        <v>46.949735593737401</v>
      </c>
      <c r="C17611">
        <v>42.930741919391799</v>
      </c>
      <c r="D17611">
        <v>21.957746988699</v>
      </c>
      <c r="E17611">
        <v>15.336134623047901</v>
      </c>
    </row>
    <row r="17612" spans="1:5">
      <c r="A17612">
        <v>352200</v>
      </c>
      <c r="B17612">
        <v>46.949744769533801</v>
      </c>
      <c r="C17612">
        <v>42.930436049716903</v>
      </c>
      <c r="D17612">
        <v>21.957519529214199</v>
      </c>
      <c r="E17612">
        <v>15.3363682389673</v>
      </c>
    </row>
    <row r="17613" spans="1:5">
      <c r="A17613">
        <v>352220</v>
      </c>
      <c r="B17613">
        <v>46.949749765949598</v>
      </c>
      <c r="C17613">
        <v>42.930135874150899</v>
      </c>
      <c r="D17613">
        <v>21.957297928589199</v>
      </c>
      <c r="E17613">
        <v>15.336599106060699</v>
      </c>
    </row>
    <row r="17614" spans="1:5">
      <c r="A17614">
        <v>352240</v>
      </c>
      <c r="B17614">
        <v>46.949751796023001</v>
      </c>
      <c r="C17614">
        <v>42.929851315947303</v>
      </c>
      <c r="D17614">
        <v>21.9570762838921</v>
      </c>
      <c r="E17614">
        <v>15.336826257884001</v>
      </c>
    </row>
    <row r="17615" spans="1:5">
      <c r="A17615">
        <v>352260</v>
      </c>
      <c r="B17615">
        <v>46.949756911281497</v>
      </c>
      <c r="C17615">
        <v>42.929582287640201</v>
      </c>
      <c r="D17615">
        <v>21.9568512664857</v>
      </c>
      <c r="E17615">
        <v>15.337054257326001</v>
      </c>
    </row>
    <row r="17616" spans="1:5">
      <c r="A17616">
        <v>352280</v>
      </c>
      <c r="B17616">
        <v>46.949770170094901</v>
      </c>
      <c r="C17616">
        <v>42.929316835333204</v>
      </c>
      <c r="D17616">
        <v>21.956626425862201</v>
      </c>
      <c r="E17616">
        <v>15.3372913356509</v>
      </c>
    </row>
    <row r="17617" spans="1:5">
      <c r="A17617">
        <v>352300</v>
      </c>
      <c r="B17617">
        <v>46.949788302818199</v>
      </c>
      <c r="C17617">
        <v>42.929040409845001</v>
      </c>
      <c r="D17617">
        <v>21.956405048987101</v>
      </c>
      <c r="E17617">
        <v>15.337543540997199</v>
      </c>
    </row>
    <row r="17618" spans="1:5">
      <c r="A17618">
        <v>352320</v>
      </c>
      <c r="B17618">
        <v>46.949805575592897</v>
      </c>
      <c r="C17618">
        <v>42.928748734319399</v>
      </c>
      <c r="D17618">
        <v>21.956184605004999</v>
      </c>
      <c r="E17618">
        <v>15.337808670593001</v>
      </c>
    </row>
    <row r="17619" spans="1:5">
      <c r="A17619">
        <v>352340</v>
      </c>
      <c r="B17619">
        <v>46.949824287574799</v>
      </c>
      <c r="C17619">
        <v>42.9284545876435</v>
      </c>
      <c r="D17619">
        <v>21.9559622927239</v>
      </c>
      <c r="E17619">
        <v>15.3380770446984</v>
      </c>
    </row>
    <row r="17620" spans="1:5">
      <c r="A17620">
        <v>352360</v>
      </c>
      <c r="B17620">
        <v>46.949848078808003</v>
      </c>
      <c r="C17620">
        <v>42.928175322126997</v>
      </c>
      <c r="D17620">
        <v>21.955740392883701</v>
      </c>
      <c r="E17620">
        <v>15.338341114036</v>
      </c>
    </row>
    <row r="17621" spans="1:5">
      <c r="A17621">
        <v>352380</v>
      </c>
      <c r="B17621">
        <v>46.949868886226398</v>
      </c>
      <c r="C17621">
        <v>42.927910486249999</v>
      </c>
      <c r="D17621">
        <v>21.9555226913041</v>
      </c>
      <c r="E17621">
        <v>15.3386028768274</v>
      </c>
    </row>
    <row r="17622" spans="1:5">
      <c r="A17622">
        <v>352400</v>
      </c>
      <c r="B17622">
        <v>46.949875944626697</v>
      </c>
      <c r="C17622">
        <v>42.927646900141397</v>
      </c>
      <c r="D17622">
        <v>21.9553081443566</v>
      </c>
      <c r="E17622">
        <v>15.3388675023982</v>
      </c>
    </row>
    <row r="17623" spans="1:5">
      <c r="A17623">
        <v>352420</v>
      </c>
      <c r="B17623">
        <v>46.949874646487103</v>
      </c>
      <c r="C17623">
        <v>42.927384102148203</v>
      </c>
      <c r="D17623">
        <v>21.955091045596699</v>
      </c>
      <c r="E17623">
        <v>15.3391326502793</v>
      </c>
    </row>
    <row r="17624" spans="1:5">
      <c r="A17624">
        <v>352440</v>
      </c>
      <c r="B17624">
        <v>46.949879327855797</v>
      </c>
      <c r="C17624">
        <v>42.927129920645697</v>
      </c>
      <c r="D17624">
        <v>21.9548694023838</v>
      </c>
      <c r="E17624">
        <v>15.3393940744847</v>
      </c>
    </row>
    <row r="17625" spans="1:5">
      <c r="A17625">
        <v>352460</v>
      </c>
      <c r="B17625">
        <v>46.949891724502102</v>
      </c>
      <c r="C17625">
        <v>42.926877681799397</v>
      </c>
      <c r="D17625">
        <v>21.954651006856501</v>
      </c>
      <c r="E17625">
        <v>15.339659773613899</v>
      </c>
    </row>
    <row r="17626" spans="1:5">
      <c r="A17626">
        <v>352480</v>
      </c>
      <c r="B17626">
        <v>46.9499047956906</v>
      </c>
      <c r="C17626">
        <v>42.926615201414201</v>
      </c>
      <c r="D17626">
        <v>21.954447395875199</v>
      </c>
      <c r="E17626">
        <v>15.3399446978339</v>
      </c>
    </row>
    <row r="17627" spans="1:5">
      <c r="A17627">
        <v>352500</v>
      </c>
      <c r="B17627">
        <v>46.949918724357701</v>
      </c>
      <c r="C17627">
        <v>42.926348674507999</v>
      </c>
      <c r="D17627">
        <v>21.9542641566442</v>
      </c>
      <c r="E17627">
        <v>15.3402475452591</v>
      </c>
    </row>
    <row r="17628" spans="1:5">
      <c r="A17628">
        <v>352520</v>
      </c>
      <c r="B17628">
        <v>46.949933464852897</v>
      </c>
      <c r="C17628">
        <v>42.926093716783903</v>
      </c>
      <c r="D17628">
        <v>21.954098268037999</v>
      </c>
      <c r="E17628">
        <v>15.3405363810524</v>
      </c>
    </row>
    <row r="17629" spans="1:5">
      <c r="A17629">
        <v>352540</v>
      </c>
      <c r="B17629">
        <v>46.9499371493335</v>
      </c>
      <c r="C17629">
        <v>42.925846347989399</v>
      </c>
      <c r="D17629">
        <v>21.953926190568499</v>
      </c>
      <c r="E17629">
        <v>15.3407502503483</v>
      </c>
    </row>
    <row r="17630" spans="1:5">
      <c r="A17630">
        <v>352560</v>
      </c>
      <c r="B17630">
        <v>46.949927180401602</v>
      </c>
      <c r="C17630">
        <v>42.925592474902302</v>
      </c>
      <c r="D17630">
        <v>21.9536667043274</v>
      </c>
      <c r="E17630">
        <v>15.3408286776425</v>
      </c>
    </row>
    <row r="17631" spans="1:5">
      <c r="A17631">
        <v>352580</v>
      </c>
      <c r="B17631">
        <v>46.949952309714298</v>
      </c>
      <c r="C17631">
        <v>42.925357336463001</v>
      </c>
      <c r="D17631">
        <v>21.953204090922899</v>
      </c>
      <c r="E17631">
        <v>15.3408453392666</v>
      </c>
    </row>
    <row r="17632" spans="1:5">
      <c r="A17632">
        <v>352600</v>
      </c>
      <c r="B17632">
        <v>46.950094487705599</v>
      </c>
      <c r="C17632">
        <v>42.925194894561898</v>
      </c>
      <c r="D17632">
        <v>21.952672036440699</v>
      </c>
      <c r="E17632">
        <v>15.3412766832391</v>
      </c>
    </row>
    <row r="17633" spans="1:5">
      <c r="A17633">
        <v>352620</v>
      </c>
      <c r="B17633">
        <v>46.950263896171599</v>
      </c>
      <c r="C17633">
        <v>42.9250333175249</v>
      </c>
      <c r="D17633">
        <v>21.952958168420999</v>
      </c>
      <c r="E17633">
        <v>15.343049363785299</v>
      </c>
    </row>
    <row r="17634" spans="1:5">
      <c r="A17634">
        <v>352640</v>
      </c>
      <c r="B17634">
        <v>46.949906808002801</v>
      </c>
      <c r="C17634">
        <v>42.924517952189703</v>
      </c>
      <c r="D17634">
        <v>21.955482319258</v>
      </c>
      <c r="E17634">
        <v>15.346431520679101</v>
      </c>
    </row>
    <row r="17635" spans="1:5">
      <c r="A17635">
        <v>352660</v>
      </c>
      <c r="B17635">
        <v>46.948439942340897</v>
      </c>
      <c r="C17635">
        <v>42.923385600466197</v>
      </c>
      <c r="D17635">
        <v>21.9593810328291</v>
      </c>
      <c r="E17635">
        <v>15.3480764363647</v>
      </c>
    </row>
    <row r="17636" spans="1:5">
      <c r="A17636">
        <v>352680</v>
      </c>
      <c r="B17636">
        <v>46.947515689896001</v>
      </c>
      <c r="C17636">
        <v>42.922873173114702</v>
      </c>
      <c r="D17636">
        <v>21.956088894362001</v>
      </c>
      <c r="E17636">
        <v>15.3384404114767</v>
      </c>
    </row>
    <row r="17637" spans="1:5">
      <c r="A17637">
        <v>352700</v>
      </c>
      <c r="B17637">
        <v>46.953220328415</v>
      </c>
      <c r="C17637">
        <v>42.926619613155097</v>
      </c>
      <c r="D17637">
        <v>21.929803903221799</v>
      </c>
      <c r="E17637">
        <v>15.307993751805199</v>
      </c>
    </row>
    <row r="17638" spans="1:5">
      <c r="A17638">
        <v>352720</v>
      </c>
      <c r="B17638">
        <v>46.968906583751497</v>
      </c>
      <c r="C17638">
        <v>42.9353842367453</v>
      </c>
      <c r="D17638">
        <v>21.883558827286201</v>
      </c>
      <c r="E17638">
        <v>15.2738516794197</v>
      </c>
    </row>
    <row r="17639" spans="1:5">
      <c r="A17639">
        <v>352740</v>
      </c>
      <c r="B17639">
        <v>46.970208534165103</v>
      </c>
      <c r="C17639">
        <v>42.932238731959899</v>
      </c>
      <c r="D17639">
        <v>21.8974276337695</v>
      </c>
      <c r="E17639">
        <v>15.3199538638122</v>
      </c>
    </row>
    <row r="17640" spans="1:5">
      <c r="A17640">
        <v>352760</v>
      </c>
      <c r="B17640">
        <v>46.893151349600799</v>
      </c>
      <c r="C17640">
        <v>42.880717685121503</v>
      </c>
      <c r="D17640">
        <v>22.149360723139502</v>
      </c>
      <c r="E17640">
        <v>15.593390718221499</v>
      </c>
    </row>
    <row r="17641" spans="1:5">
      <c r="A17641">
        <v>352780</v>
      </c>
      <c r="B17641">
        <v>46.6819208439276</v>
      </c>
      <c r="C17641">
        <v>42.759123309416402</v>
      </c>
      <c r="D17641">
        <v>22.795555214186798</v>
      </c>
      <c r="E17641">
        <v>16.202913509641601</v>
      </c>
    </row>
    <row r="17642" spans="1:5">
      <c r="A17642">
        <v>352800</v>
      </c>
      <c r="B17642">
        <v>46.345215678062097</v>
      </c>
      <c r="C17642">
        <v>42.584535588005899</v>
      </c>
      <c r="D17642">
        <v>23.802916327950101</v>
      </c>
      <c r="E17642">
        <v>17.109663558042499</v>
      </c>
    </row>
    <row r="17643" spans="1:5">
      <c r="A17643">
        <v>352820</v>
      </c>
      <c r="B17643">
        <v>45.9371983009339</v>
      </c>
      <c r="C17643">
        <v>42.384615535356403</v>
      </c>
      <c r="D17643">
        <v>24.979855470546699</v>
      </c>
      <c r="E17643">
        <v>18.166997667004001</v>
      </c>
    </row>
    <row r="17644" spans="1:5">
      <c r="A17644">
        <v>352840</v>
      </c>
      <c r="B17644">
        <v>45.503237256591397</v>
      </c>
      <c r="C17644">
        <v>42.172184524042201</v>
      </c>
      <c r="D17644">
        <v>26.175397832289502</v>
      </c>
      <c r="E17644">
        <v>19.259288946834499</v>
      </c>
    </row>
    <row r="17645" spans="1:5">
      <c r="A17645">
        <v>352860</v>
      </c>
      <c r="B17645">
        <v>45.0674083771735</v>
      </c>
      <c r="C17645">
        <v>41.955848162135602</v>
      </c>
      <c r="D17645">
        <v>27.348802938970898</v>
      </c>
      <c r="E17645">
        <v>20.340229867504402</v>
      </c>
    </row>
    <row r="17646" spans="1:5">
      <c r="A17646">
        <v>352880</v>
      </c>
      <c r="B17646">
        <v>44.660372913251997</v>
      </c>
      <c r="C17646">
        <v>41.753345809715697</v>
      </c>
      <c r="D17646">
        <v>28.451714898221699</v>
      </c>
      <c r="E17646">
        <v>21.350323472315502</v>
      </c>
    </row>
    <row r="17647" spans="1:5">
      <c r="A17647">
        <v>352900</v>
      </c>
      <c r="B17647">
        <v>44.333404875910297</v>
      </c>
      <c r="C17647">
        <v>41.593208312085501</v>
      </c>
      <c r="D17647">
        <v>29.365105196369701</v>
      </c>
      <c r="E17647">
        <v>22.1817206218922</v>
      </c>
    </row>
    <row r="17648" spans="1:5">
      <c r="A17648">
        <v>352920</v>
      </c>
      <c r="B17648">
        <v>44.123785082077703</v>
      </c>
      <c r="C17648">
        <v>41.4977066102104</v>
      </c>
      <c r="D17648">
        <v>29.9886147801619</v>
      </c>
      <c r="E17648">
        <v>22.749959521539701</v>
      </c>
    </row>
    <row r="17649" spans="1:5">
      <c r="A17649">
        <v>352940</v>
      </c>
      <c r="B17649">
        <v>44.024312739527403</v>
      </c>
      <c r="C17649">
        <v>41.463578711903601</v>
      </c>
      <c r="D17649">
        <v>30.318928021872001</v>
      </c>
      <c r="E17649">
        <v>23.053409297004499</v>
      </c>
    </row>
    <row r="17650" spans="1:5">
      <c r="A17650">
        <v>352960</v>
      </c>
      <c r="B17650">
        <v>44.0039203848143</v>
      </c>
      <c r="C17650">
        <v>41.473008818493298</v>
      </c>
      <c r="D17650">
        <v>30.427093832667602</v>
      </c>
      <c r="E17650">
        <v>23.154899998834399</v>
      </c>
    </row>
    <row r="17651" spans="1:5">
      <c r="A17651">
        <v>352980</v>
      </c>
      <c r="B17651">
        <v>44.031831277989497</v>
      </c>
      <c r="C17651">
        <v>41.508868393625001</v>
      </c>
      <c r="D17651">
        <v>30.408695935668</v>
      </c>
      <c r="E17651">
        <v>23.140041727344201</v>
      </c>
    </row>
    <row r="17652" spans="1:5">
      <c r="A17652">
        <v>353000</v>
      </c>
      <c r="B17652">
        <v>44.076406329947602</v>
      </c>
      <c r="C17652">
        <v>41.552485232733297</v>
      </c>
      <c r="D17652">
        <v>30.3477664891697</v>
      </c>
      <c r="E17652">
        <v>23.085888068866101</v>
      </c>
    </row>
    <row r="17653" spans="1:5">
      <c r="A17653">
        <v>353020</v>
      </c>
      <c r="B17653">
        <v>44.110229963642702</v>
      </c>
      <c r="C17653">
        <v>41.588028692890298</v>
      </c>
      <c r="D17653">
        <v>30.293582069917498</v>
      </c>
      <c r="E17653">
        <v>23.038009370789901</v>
      </c>
    </row>
    <row r="17654" spans="1:5">
      <c r="A17654">
        <v>353040</v>
      </c>
      <c r="B17654">
        <v>44.126413881704302</v>
      </c>
      <c r="C17654">
        <v>41.612978079725103</v>
      </c>
      <c r="D17654">
        <v>30.2616796251979</v>
      </c>
      <c r="E17654">
        <v>23.007085687801901</v>
      </c>
    </row>
    <row r="17655" spans="1:5">
      <c r="A17655">
        <v>353060</v>
      </c>
      <c r="B17655">
        <v>44.137855905625102</v>
      </c>
      <c r="C17655">
        <v>41.634353053366901</v>
      </c>
      <c r="D17655">
        <v>30.2458666164022</v>
      </c>
      <c r="E17655">
        <v>22.985642132539802</v>
      </c>
    </row>
    <row r="17656" spans="1:5">
      <c r="A17656">
        <v>353080</v>
      </c>
      <c r="B17656">
        <v>44.156157525696401</v>
      </c>
      <c r="C17656">
        <v>41.656261120848299</v>
      </c>
      <c r="D17656">
        <v>30.229453267550301</v>
      </c>
      <c r="E17656">
        <v>22.965559260470702</v>
      </c>
    </row>
    <row r="17657" spans="1:5">
      <c r="A17657">
        <v>353100</v>
      </c>
      <c r="B17657">
        <v>44.179651468576097</v>
      </c>
      <c r="C17657">
        <v>41.674819061959397</v>
      </c>
      <c r="D17657">
        <v>30.203400793612399</v>
      </c>
      <c r="E17657">
        <v>22.944080474821</v>
      </c>
    </row>
    <row r="17658" spans="1:5">
      <c r="A17658">
        <v>353120</v>
      </c>
      <c r="B17658">
        <v>44.199442347347798</v>
      </c>
      <c r="C17658">
        <v>41.684648928970297</v>
      </c>
      <c r="D17658">
        <v>30.176685666134301</v>
      </c>
      <c r="E17658">
        <v>22.9224790160455</v>
      </c>
    </row>
    <row r="17659" spans="1:5">
      <c r="A17659">
        <v>353140</v>
      </c>
      <c r="B17659">
        <v>44.209390481727098</v>
      </c>
      <c r="C17659">
        <v>41.689953208711003</v>
      </c>
      <c r="D17659">
        <v>30.1621084903617</v>
      </c>
      <c r="E17659">
        <v>22.903562824047601</v>
      </c>
    </row>
    <row r="17660" spans="1:5">
      <c r="A17660">
        <v>353160</v>
      </c>
      <c r="B17660">
        <v>44.214441201685098</v>
      </c>
      <c r="C17660">
        <v>41.701128107118201</v>
      </c>
      <c r="D17660">
        <v>30.159356416979499</v>
      </c>
      <c r="E17660">
        <v>22.888176633103001</v>
      </c>
    </row>
    <row r="17661" spans="1:5">
      <c r="A17661">
        <v>353180</v>
      </c>
      <c r="B17661">
        <v>44.225427786999703</v>
      </c>
      <c r="C17661">
        <v>41.717810819782201</v>
      </c>
      <c r="D17661">
        <v>30.157538972978202</v>
      </c>
      <c r="E17661">
        <v>22.8738672571615</v>
      </c>
    </row>
    <row r="17662" spans="1:5">
      <c r="A17662">
        <v>353200</v>
      </c>
      <c r="B17662">
        <v>44.242050672174301</v>
      </c>
      <c r="C17662">
        <v>41.728963647318203</v>
      </c>
      <c r="D17662">
        <v>30.148134171069099</v>
      </c>
      <c r="E17662">
        <v>22.860133544906201</v>
      </c>
    </row>
    <row r="17663" spans="1:5">
      <c r="A17663">
        <v>353220</v>
      </c>
      <c r="B17663">
        <v>44.2534748418649</v>
      </c>
      <c r="C17663">
        <v>41.730869258722898</v>
      </c>
      <c r="D17663">
        <v>30.132623779306901</v>
      </c>
      <c r="E17663">
        <v>22.849856706724001</v>
      </c>
    </row>
    <row r="17664" spans="1:5">
      <c r="A17664">
        <v>353240</v>
      </c>
      <c r="B17664">
        <v>44.256189029646698</v>
      </c>
      <c r="C17664">
        <v>41.732773559690202</v>
      </c>
      <c r="D17664">
        <v>30.1166069921507</v>
      </c>
      <c r="E17664">
        <v>22.8417333045237</v>
      </c>
    </row>
    <row r="17665" spans="1:5">
      <c r="A17665">
        <v>353260</v>
      </c>
      <c r="B17665">
        <v>44.258165739271199</v>
      </c>
      <c r="C17665">
        <v>41.744124696247603</v>
      </c>
      <c r="D17665">
        <v>30.100613565106201</v>
      </c>
      <c r="E17665">
        <v>22.8303238767887</v>
      </c>
    </row>
    <row r="17666" spans="1:5">
      <c r="A17666">
        <v>353280</v>
      </c>
      <c r="B17666">
        <v>44.265133207781197</v>
      </c>
      <c r="C17666">
        <v>41.761679629390301</v>
      </c>
      <c r="D17666">
        <v>30.0847803593681</v>
      </c>
      <c r="E17666">
        <v>22.8158604225424</v>
      </c>
    </row>
    <row r="17667" spans="1:5">
      <c r="A17667">
        <v>353300</v>
      </c>
      <c r="B17667">
        <v>44.2733823511401</v>
      </c>
      <c r="C17667">
        <v>41.773982869593702</v>
      </c>
      <c r="D17667">
        <v>30.0739917878707</v>
      </c>
      <c r="E17667">
        <v>22.804892371067599</v>
      </c>
    </row>
    <row r="17668" spans="1:5">
      <c r="A17668">
        <v>353320</v>
      </c>
      <c r="B17668">
        <v>44.280358044785899</v>
      </c>
      <c r="C17668">
        <v>41.776943374751099</v>
      </c>
      <c r="D17668">
        <v>30.070581326737202</v>
      </c>
      <c r="E17668">
        <v>22.800954327489201</v>
      </c>
    </row>
    <row r="17669" spans="1:5">
      <c r="A17669">
        <v>353340</v>
      </c>
      <c r="B17669">
        <v>44.288786651829398</v>
      </c>
      <c r="C17669">
        <v>41.775675732453003</v>
      </c>
      <c r="D17669">
        <v>30.0712409606971</v>
      </c>
      <c r="E17669">
        <v>22.801758692378598</v>
      </c>
    </row>
    <row r="17670" spans="1:5">
      <c r="A17670">
        <v>353360</v>
      </c>
      <c r="B17670">
        <v>44.296709572426899</v>
      </c>
      <c r="C17670">
        <v>41.774419152909203</v>
      </c>
      <c r="D17670">
        <v>30.0727066112484</v>
      </c>
      <c r="E17670">
        <v>22.8038263133569</v>
      </c>
    </row>
    <row r="17671" spans="1:5">
      <c r="A17671">
        <v>353380</v>
      </c>
      <c r="B17671">
        <v>44.299788429813802</v>
      </c>
      <c r="C17671">
        <v>41.773269165950403</v>
      </c>
      <c r="D17671">
        <v>30.074159852785002</v>
      </c>
      <c r="E17671">
        <v>22.804345149998401</v>
      </c>
    </row>
    <row r="17672" spans="1:5">
      <c r="A17672">
        <v>353400</v>
      </c>
      <c r="B17672">
        <v>44.299315682244298</v>
      </c>
      <c r="C17672">
        <v>41.772290635443497</v>
      </c>
      <c r="D17672">
        <v>30.074641388890502</v>
      </c>
      <c r="E17672">
        <v>22.799821458796298</v>
      </c>
    </row>
    <row r="17673" spans="1:5">
      <c r="A17673">
        <v>353420</v>
      </c>
      <c r="B17673">
        <v>44.298490069043901</v>
      </c>
      <c r="C17673">
        <v>41.775576735778003</v>
      </c>
      <c r="D17673">
        <v>30.070516154278302</v>
      </c>
      <c r="E17673">
        <v>22.787911357142601</v>
      </c>
    </row>
    <row r="17674" spans="1:5">
      <c r="A17674">
        <v>353440</v>
      </c>
      <c r="B17674">
        <v>44.298278297606203</v>
      </c>
      <c r="C17674">
        <v>41.7880232480762</v>
      </c>
      <c r="D17674">
        <v>30.058325970162599</v>
      </c>
      <c r="E17674">
        <v>22.772305802544199</v>
      </c>
    </row>
    <row r="17675" spans="1:5">
      <c r="A17675">
        <v>353460</v>
      </c>
      <c r="B17675">
        <v>44.298424688085902</v>
      </c>
      <c r="C17675">
        <v>41.805659673305897</v>
      </c>
      <c r="D17675">
        <v>30.041758855806499</v>
      </c>
      <c r="E17675">
        <v>22.7607859097808</v>
      </c>
    </row>
    <row r="17676" spans="1:5">
      <c r="A17676">
        <v>353480</v>
      </c>
      <c r="B17676">
        <v>44.298681672540702</v>
      </c>
      <c r="C17676">
        <v>41.817643597286001</v>
      </c>
      <c r="D17676">
        <v>30.0297352473935</v>
      </c>
      <c r="E17676">
        <v>22.756649376825798</v>
      </c>
    </row>
    <row r="17677" spans="1:5">
      <c r="A17677">
        <v>353500</v>
      </c>
      <c r="B17677">
        <v>44.298981515105403</v>
      </c>
      <c r="C17677">
        <v>41.820229885911203</v>
      </c>
      <c r="D17677">
        <v>30.025826610044401</v>
      </c>
      <c r="E17677">
        <v>22.756976830453699</v>
      </c>
    </row>
    <row r="17678" spans="1:5">
      <c r="A17678">
        <v>353520</v>
      </c>
      <c r="B17678">
        <v>44.2990075255127</v>
      </c>
      <c r="C17678">
        <v>41.818576976256999</v>
      </c>
      <c r="D17678">
        <v>30.026481486698199</v>
      </c>
      <c r="E17678">
        <v>22.7581122740261</v>
      </c>
    </row>
    <row r="17679" spans="1:5">
      <c r="A17679">
        <v>353540</v>
      </c>
      <c r="B17679">
        <v>44.298166151522999</v>
      </c>
      <c r="C17679">
        <v>41.817213462703201</v>
      </c>
      <c r="D17679">
        <v>30.028058664815902</v>
      </c>
      <c r="E17679">
        <v>22.758601415546099</v>
      </c>
    </row>
    <row r="17680" spans="1:5">
      <c r="A17680">
        <v>353560</v>
      </c>
      <c r="B17680">
        <v>44.297157582091998</v>
      </c>
      <c r="C17680">
        <v>41.816818389511504</v>
      </c>
      <c r="D17680">
        <v>30.029596783877601</v>
      </c>
      <c r="E17680">
        <v>22.758503648053502</v>
      </c>
    </row>
    <row r="17681" spans="1:5">
      <c r="A17681">
        <v>353580</v>
      </c>
      <c r="B17681">
        <v>44.300452696349097</v>
      </c>
      <c r="C17681">
        <v>41.816756757865598</v>
      </c>
      <c r="D17681">
        <v>30.030136934259701</v>
      </c>
      <c r="E17681">
        <v>22.758349932763</v>
      </c>
    </row>
    <row r="17682" spans="1:5">
      <c r="A17682">
        <v>353600</v>
      </c>
      <c r="B17682">
        <v>44.313005761844899</v>
      </c>
      <c r="C17682">
        <v>41.816671229642402</v>
      </c>
      <c r="D17682">
        <v>30.026080634070901</v>
      </c>
      <c r="E17682">
        <v>22.758645965479101</v>
      </c>
    </row>
    <row r="17683" spans="1:5">
      <c r="A17683">
        <v>353620</v>
      </c>
      <c r="B17683">
        <v>44.330833631334798</v>
      </c>
      <c r="C17683">
        <v>41.816552451615898</v>
      </c>
      <c r="D17683">
        <v>30.0139941929773</v>
      </c>
      <c r="E17683">
        <v>22.759409710021401</v>
      </c>
    </row>
    <row r="17684" spans="1:5">
      <c r="A17684">
        <v>353640</v>
      </c>
      <c r="B17684">
        <v>44.343054303070097</v>
      </c>
      <c r="C17684">
        <v>41.816451222164403</v>
      </c>
      <c r="D17684">
        <v>29.997569847183399</v>
      </c>
      <c r="E17684">
        <v>22.759201271157199</v>
      </c>
    </row>
    <row r="17685" spans="1:5">
      <c r="A17685">
        <v>353660</v>
      </c>
      <c r="B17685">
        <v>44.345859390258099</v>
      </c>
      <c r="C17685">
        <v>41.816390810196403</v>
      </c>
      <c r="D17685">
        <v>29.985738518781702</v>
      </c>
      <c r="E17685">
        <v>22.7544943456246</v>
      </c>
    </row>
    <row r="17686" spans="1:5">
      <c r="A17686">
        <v>353680</v>
      </c>
      <c r="B17686">
        <v>44.3443743593918</v>
      </c>
      <c r="C17686">
        <v>41.816389444737702</v>
      </c>
      <c r="D17686">
        <v>29.982078943349102</v>
      </c>
      <c r="E17686">
        <v>22.742610972841099</v>
      </c>
    </row>
    <row r="17687" spans="1:5">
      <c r="A17687">
        <v>353700</v>
      </c>
      <c r="B17687">
        <v>44.343144083835597</v>
      </c>
      <c r="C17687">
        <v>41.816450730391999</v>
      </c>
      <c r="D17687">
        <v>29.982912938248599</v>
      </c>
      <c r="E17687">
        <v>22.7270648213429</v>
      </c>
    </row>
    <row r="17688" spans="1:5">
      <c r="A17688">
        <v>353720</v>
      </c>
      <c r="B17688">
        <v>44.342880542180701</v>
      </c>
      <c r="C17688">
        <v>41.816557308634401</v>
      </c>
      <c r="D17688">
        <v>29.984215604993601</v>
      </c>
      <c r="E17688">
        <v>22.715603860257001</v>
      </c>
    </row>
    <row r="17689" spans="1:5">
      <c r="A17689">
        <v>353740</v>
      </c>
      <c r="B17689">
        <v>44.342957124245302</v>
      </c>
      <c r="C17689">
        <v>41.816697041198097</v>
      </c>
      <c r="D17689">
        <v>29.984764403581899</v>
      </c>
      <c r="E17689">
        <v>22.7115385596937</v>
      </c>
    </row>
    <row r="17690" spans="1:5">
      <c r="A17690">
        <v>353760</v>
      </c>
      <c r="B17690">
        <v>44.342993637421401</v>
      </c>
      <c r="C17690">
        <v>41.8168714545927</v>
      </c>
      <c r="D17690">
        <v>29.9848151789372</v>
      </c>
      <c r="E17690">
        <v>22.711977185335702</v>
      </c>
    </row>
    <row r="17691" spans="1:5">
      <c r="A17691">
        <v>353780</v>
      </c>
      <c r="B17691">
        <v>44.342964845611398</v>
      </c>
      <c r="C17691">
        <v>41.817077706957498</v>
      </c>
      <c r="D17691">
        <v>29.9847626978082</v>
      </c>
      <c r="E17691">
        <v>22.713296437056702</v>
      </c>
    </row>
    <row r="17692" spans="1:5">
      <c r="A17692">
        <v>353800</v>
      </c>
      <c r="B17692">
        <v>44.342933216696601</v>
      </c>
      <c r="C17692">
        <v>41.817304879014799</v>
      </c>
      <c r="D17692">
        <v>29.984754137581799</v>
      </c>
      <c r="E17692">
        <v>22.714050065171001</v>
      </c>
    </row>
    <row r="17693" spans="1:5">
      <c r="A17693">
        <v>353820</v>
      </c>
      <c r="B17693">
        <v>44.342928138920897</v>
      </c>
      <c r="C17693">
        <v>41.817550819226298</v>
      </c>
      <c r="D17693">
        <v>29.984780214380901</v>
      </c>
      <c r="E17693">
        <v>22.714237782531399</v>
      </c>
    </row>
    <row r="17694" spans="1:5">
      <c r="A17694">
        <v>353840</v>
      </c>
      <c r="B17694">
        <v>44.3429467542108</v>
      </c>
      <c r="C17694">
        <v>41.817829171368103</v>
      </c>
      <c r="D17694">
        <v>29.984802941901599</v>
      </c>
      <c r="E17694">
        <v>22.714201367611501</v>
      </c>
    </row>
    <row r="17695" spans="1:5">
      <c r="A17695">
        <v>353860</v>
      </c>
      <c r="B17695">
        <v>44.342978473374899</v>
      </c>
      <c r="C17695">
        <v>41.818164388313399</v>
      </c>
      <c r="D17695">
        <v>29.984802637317699</v>
      </c>
      <c r="E17695">
        <v>22.714143077455201</v>
      </c>
    </row>
    <row r="17696" spans="1:5">
      <c r="A17696">
        <v>353880</v>
      </c>
      <c r="B17696">
        <v>44.343043117957897</v>
      </c>
      <c r="C17696">
        <v>41.818574109432603</v>
      </c>
      <c r="D17696">
        <v>29.984775636564699</v>
      </c>
      <c r="E17696">
        <v>22.714091806635299</v>
      </c>
    </row>
    <row r="17697" spans="1:5">
      <c r="A17697">
        <v>353900</v>
      </c>
      <c r="B17697">
        <v>44.343208232468697</v>
      </c>
      <c r="C17697">
        <v>41.818968001748502</v>
      </c>
      <c r="D17697">
        <v>29.984722420889199</v>
      </c>
      <c r="E17697">
        <v>22.713997536016699</v>
      </c>
    </row>
    <row r="17698" spans="1:5">
      <c r="A17698">
        <v>353920</v>
      </c>
      <c r="B17698">
        <v>44.343460574220202</v>
      </c>
      <c r="C17698">
        <v>41.819028748780198</v>
      </c>
      <c r="D17698">
        <v>29.984644366139701</v>
      </c>
      <c r="E17698">
        <v>22.7138184689944</v>
      </c>
    </row>
    <row r="17699" spans="1:5">
      <c r="A17699">
        <v>353940</v>
      </c>
      <c r="B17699">
        <v>44.343427898639902</v>
      </c>
      <c r="C17699">
        <v>41.818587858294798</v>
      </c>
      <c r="D17699">
        <v>29.984547308099302</v>
      </c>
      <c r="E17699">
        <v>22.713595270668801</v>
      </c>
    </row>
    <row r="17700" spans="1:5">
      <c r="A17700">
        <v>353960</v>
      </c>
      <c r="B17700">
        <v>44.342496515683102</v>
      </c>
      <c r="C17700">
        <v>41.818950954925697</v>
      </c>
      <c r="D17700">
        <v>29.9844382391232</v>
      </c>
      <c r="E17700">
        <v>22.713523031851299</v>
      </c>
    </row>
    <row r="17701" spans="1:5">
      <c r="A17701">
        <v>353980</v>
      </c>
      <c r="B17701">
        <v>44.3413870555055</v>
      </c>
      <c r="C17701">
        <v>41.823481400984498</v>
      </c>
      <c r="D17701">
        <v>29.984318776615499</v>
      </c>
      <c r="E17701">
        <v>22.713913740976</v>
      </c>
    </row>
    <row r="17702" spans="1:5">
      <c r="A17702">
        <v>354000</v>
      </c>
      <c r="B17702">
        <v>44.344575297313497</v>
      </c>
      <c r="C17702">
        <v>41.832010065027198</v>
      </c>
      <c r="D17702">
        <v>29.9841897211709</v>
      </c>
      <c r="E17702">
        <v>22.714741367159199</v>
      </c>
    </row>
    <row r="17703" spans="1:5">
      <c r="A17703">
        <v>354020</v>
      </c>
      <c r="B17703">
        <v>44.356990211246398</v>
      </c>
      <c r="C17703">
        <v>41.8363514519476</v>
      </c>
      <c r="D17703">
        <v>29.9840569164969</v>
      </c>
      <c r="E17703">
        <v>22.714585936699901</v>
      </c>
    </row>
    <row r="17704" spans="1:5">
      <c r="A17704">
        <v>354040</v>
      </c>
      <c r="B17704">
        <v>44.374634679192198</v>
      </c>
      <c r="C17704">
        <v>41.834143211438501</v>
      </c>
      <c r="D17704">
        <v>29.983922807906801</v>
      </c>
      <c r="E17704">
        <v>22.7099528958307</v>
      </c>
    </row>
    <row r="17705" spans="1:5">
      <c r="A17705">
        <v>354060</v>
      </c>
      <c r="B17705">
        <v>44.386650558859003</v>
      </c>
      <c r="C17705">
        <v>41.837372289937697</v>
      </c>
      <c r="D17705">
        <v>29.983777353115901</v>
      </c>
      <c r="E17705">
        <v>22.698179850507</v>
      </c>
    </row>
    <row r="17706" spans="1:5">
      <c r="A17706">
        <v>354080</v>
      </c>
      <c r="B17706">
        <v>44.389254900210901</v>
      </c>
      <c r="C17706">
        <v>41.850914976890998</v>
      </c>
      <c r="D17706">
        <v>29.983609057043399</v>
      </c>
      <c r="E17706">
        <v>22.682775736383299</v>
      </c>
    </row>
    <row r="17707" spans="1:5">
      <c r="A17707">
        <v>354100</v>
      </c>
      <c r="B17707">
        <v>44.387565881630799</v>
      </c>
      <c r="C17707">
        <v>41.863320456700698</v>
      </c>
      <c r="D17707">
        <v>29.983421444976301</v>
      </c>
      <c r="E17707">
        <v>22.671480395448501</v>
      </c>
    </row>
    <row r="17708" spans="1:5">
      <c r="A17708">
        <v>354120</v>
      </c>
      <c r="B17708">
        <v>44.386111245350698</v>
      </c>
      <c r="C17708">
        <v>41.866998965425999</v>
      </c>
      <c r="D17708">
        <v>29.983226003321199</v>
      </c>
      <c r="E17708">
        <v>22.667599807926301</v>
      </c>
    </row>
    <row r="17709" spans="1:5">
      <c r="A17709">
        <v>354140</v>
      </c>
      <c r="B17709">
        <v>44.385605546136603</v>
      </c>
      <c r="C17709">
        <v>41.865758501849299</v>
      </c>
      <c r="D17709">
        <v>29.9830206281434</v>
      </c>
      <c r="E17709">
        <v>22.668233514223701</v>
      </c>
    </row>
    <row r="17710" spans="1:5">
      <c r="A17710">
        <v>354160</v>
      </c>
      <c r="B17710">
        <v>44.3854368776732</v>
      </c>
      <c r="C17710">
        <v>41.864395718833997</v>
      </c>
      <c r="D17710">
        <v>29.982782939621899</v>
      </c>
      <c r="E17710">
        <v>22.669750239656299</v>
      </c>
    </row>
    <row r="17711" spans="1:5">
      <c r="A17711">
        <v>354180</v>
      </c>
      <c r="B17711">
        <v>44.385230712406297</v>
      </c>
      <c r="C17711">
        <v>41.863975690808303</v>
      </c>
      <c r="D17711">
        <v>29.982481761249598</v>
      </c>
      <c r="E17711">
        <v>22.670710100998502</v>
      </c>
    </row>
    <row r="17712" spans="1:5">
      <c r="A17712">
        <v>354200</v>
      </c>
      <c r="B17712">
        <v>44.384955830291801</v>
      </c>
      <c r="C17712">
        <v>41.863944453644699</v>
      </c>
      <c r="D17712">
        <v>29.982115677534701</v>
      </c>
      <c r="E17712">
        <v>22.671125917380198</v>
      </c>
    </row>
    <row r="17713" spans="1:5">
      <c r="A17713">
        <v>354220</v>
      </c>
      <c r="B17713">
        <v>44.384673589432303</v>
      </c>
      <c r="C17713">
        <v>41.863884776328298</v>
      </c>
      <c r="D17713">
        <v>29.981822636043798</v>
      </c>
      <c r="E17713">
        <v>22.671339684628801</v>
      </c>
    </row>
    <row r="17714" spans="1:5">
      <c r="A17714">
        <v>354240</v>
      </c>
      <c r="B17714">
        <v>44.3844207883322</v>
      </c>
      <c r="C17714">
        <v>41.863761393498301</v>
      </c>
      <c r="D17714">
        <v>29.981977114786002</v>
      </c>
      <c r="E17714">
        <v>22.671544797205499</v>
      </c>
    </row>
    <row r="17715" spans="1:5">
      <c r="A17715">
        <v>354260</v>
      </c>
      <c r="B17715">
        <v>44.384193181834299</v>
      </c>
      <c r="C17715">
        <v>41.863638768621001</v>
      </c>
      <c r="D17715">
        <v>29.982824278820999</v>
      </c>
      <c r="E17715">
        <v>22.671777771207601</v>
      </c>
    </row>
    <row r="17716" spans="1:5">
      <c r="A17716">
        <v>354280</v>
      </c>
      <c r="B17716">
        <v>44.383966707174103</v>
      </c>
      <c r="C17716">
        <v>41.8635291993103</v>
      </c>
      <c r="D17716">
        <v>29.983149713359801</v>
      </c>
      <c r="E17716">
        <v>22.672018399733702</v>
      </c>
    </row>
    <row r="17717" spans="1:5">
      <c r="A17717">
        <v>354300</v>
      </c>
      <c r="B17717">
        <v>44.383733185898699</v>
      </c>
      <c r="C17717">
        <v>41.863421576942798</v>
      </c>
      <c r="D17717">
        <v>29.9789749080389</v>
      </c>
      <c r="E17717">
        <v>22.672242918001899</v>
      </c>
    </row>
    <row r="17718" spans="1:5">
      <c r="A17718">
        <v>354320</v>
      </c>
      <c r="B17718">
        <v>44.383502796329303</v>
      </c>
      <c r="C17718">
        <v>41.863323360189803</v>
      </c>
      <c r="D17718">
        <v>29.966734422144199</v>
      </c>
      <c r="E17718">
        <v>22.6724397825447</v>
      </c>
    </row>
    <row r="17719" spans="1:5">
      <c r="A17719">
        <v>354340</v>
      </c>
      <c r="B17719">
        <v>44.383279886359901</v>
      </c>
      <c r="C17719">
        <v>41.8632466217014</v>
      </c>
      <c r="D17719">
        <v>29.950138450590799</v>
      </c>
      <c r="E17719">
        <v>22.672613343410799</v>
      </c>
    </row>
    <row r="17720" spans="1:5">
      <c r="A17720">
        <v>354360</v>
      </c>
      <c r="B17720">
        <v>44.383061521313898</v>
      </c>
      <c r="C17720">
        <v>41.863190755405697</v>
      </c>
      <c r="D17720">
        <v>29.938156031131999</v>
      </c>
      <c r="E17720">
        <v>22.672772697746399</v>
      </c>
    </row>
    <row r="17721" spans="1:5">
      <c r="A17721">
        <v>354380</v>
      </c>
      <c r="B17721">
        <v>44.382852947103999</v>
      </c>
      <c r="C17721">
        <v>41.863153916544498</v>
      </c>
      <c r="D17721">
        <v>29.934377846291</v>
      </c>
      <c r="E17721">
        <v>22.672916136717699</v>
      </c>
    </row>
    <row r="17722" spans="1:5">
      <c r="A17722">
        <v>354400</v>
      </c>
      <c r="B17722">
        <v>44.382665880899999</v>
      </c>
      <c r="C17722">
        <v>41.863139649070703</v>
      </c>
      <c r="D17722">
        <v>29.935116383212801</v>
      </c>
      <c r="E17722">
        <v>22.673033822104099</v>
      </c>
    </row>
    <row r="17723" spans="1:5">
      <c r="A17723">
        <v>354420</v>
      </c>
      <c r="B17723">
        <v>44.382499290833202</v>
      </c>
      <c r="C17723">
        <v>41.863144002412596</v>
      </c>
      <c r="D17723">
        <v>29.9363342245687</v>
      </c>
      <c r="E17723">
        <v>22.673123753804798</v>
      </c>
    </row>
    <row r="17724" spans="1:5">
      <c r="A17724">
        <v>354440</v>
      </c>
      <c r="B17724">
        <v>44.382336787202298</v>
      </c>
      <c r="C17724">
        <v>41.863153206389597</v>
      </c>
      <c r="D17724">
        <v>29.936805332316101</v>
      </c>
      <c r="E17724">
        <v>22.6731937487449</v>
      </c>
    </row>
    <row r="17725" spans="1:5">
      <c r="A17725">
        <v>354460</v>
      </c>
      <c r="B17725">
        <v>44.3821717928314</v>
      </c>
      <c r="C17725">
        <v>41.863161976891597</v>
      </c>
      <c r="D17725">
        <v>29.936788884037799</v>
      </c>
      <c r="E17725">
        <v>22.673246945360901</v>
      </c>
    </row>
    <row r="17726" spans="1:5">
      <c r="A17726">
        <v>354480</v>
      </c>
      <c r="B17726">
        <v>44.382016755398404</v>
      </c>
      <c r="C17726">
        <v>41.863182804555798</v>
      </c>
      <c r="D17726">
        <v>29.936681835230399</v>
      </c>
      <c r="E17726">
        <v>22.6732791448363</v>
      </c>
    </row>
    <row r="17727" spans="1:5">
      <c r="A17727">
        <v>354500</v>
      </c>
      <c r="B17727">
        <v>44.381881240981002</v>
      </c>
      <c r="C17727">
        <v>41.8632273561226</v>
      </c>
      <c r="D17727">
        <v>29.9366331791711</v>
      </c>
      <c r="E17727">
        <v>22.673292481870799</v>
      </c>
    </row>
    <row r="17728" spans="1:5">
      <c r="A17728">
        <v>354520</v>
      </c>
      <c r="B17728">
        <v>44.381759966497903</v>
      </c>
      <c r="C17728">
        <v>41.863288811701899</v>
      </c>
      <c r="D17728">
        <v>29.936639062428601</v>
      </c>
      <c r="E17728">
        <v>22.673292606549101</v>
      </c>
    </row>
    <row r="17729" spans="1:5">
      <c r="A17729">
        <v>354540</v>
      </c>
      <c r="B17729">
        <v>44.381643699542003</v>
      </c>
      <c r="C17729">
        <v>41.863353550804703</v>
      </c>
      <c r="D17729">
        <v>29.936660264046498</v>
      </c>
      <c r="E17729">
        <v>22.6732620232128</v>
      </c>
    </row>
    <row r="17730" spans="1:5">
      <c r="A17730">
        <v>354560</v>
      </c>
      <c r="B17730">
        <v>44.381533035890598</v>
      </c>
      <c r="C17730">
        <v>41.863422033185302</v>
      </c>
      <c r="D17730">
        <v>29.936645659904201</v>
      </c>
      <c r="E17730">
        <v>22.6731511017326</v>
      </c>
    </row>
    <row r="17731" spans="1:5">
      <c r="A17731">
        <v>354580</v>
      </c>
      <c r="B17731">
        <v>44.381451679866402</v>
      </c>
      <c r="C17731">
        <v>41.863515678242898</v>
      </c>
      <c r="D17731">
        <v>29.936527870865302</v>
      </c>
      <c r="E17731">
        <v>22.672932167989501</v>
      </c>
    </row>
    <row r="17732" spans="1:5">
      <c r="A17732">
        <v>354600</v>
      </c>
      <c r="B17732">
        <v>44.381445186209902</v>
      </c>
      <c r="C17732">
        <v>41.863667836654699</v>
      </c>
      <c r="D17732">
        <v>29.9363014611639</v>
      </c>
      <c r="E17732">
        <v>22.672733815712999</v>
      </c>
    </row>
    <row r="17733" spans="1:5">
      <c r="A17733">
        <v>354620</v>
      </c>
      <c r="B17733">
        <v>44.381492500006999</v>
      </c>
      <c r="C17733">
        <v>41.8638625117609</v>
      </c>
      <c r="D17733">
        <v>29.9362348273172</v>
      </c>
      <c r="E17733">
        <v>22.6729766503599</v>
      </c>
    </row>
    <row r="17734" spans="1:5">
      <c r="A17734">
        <v>354640</v>
      </c>
      <c r="B17734">
        <v>44.381310421127999</v>
      </c>
      <c r="C17734">
        <v>41.8638978687571</v>
      </c>
      <c r="D17734">
        <v>29.936980680965299</v>
      </c>
      <c r="E17734">
        <v>22.6741764767071</v>
      </c>
    </row>
    <row r="17735" spans="1:5">
      <c r="A17735">
        <v>354660</v>
      </c>
      <c r="B17735">
        <v>44.380442195369497</v>
      </c>
      <c r="C17735">
        <v>41.863451587697398</v>
      </c>
      <c r="D17735">
        <v>29.938839345680101</v>
      </c>
      <c r="E17735">
        <v>22.675852958207599</v>
      </c>
    </row>
    <row r="17736" spans="1:5">
      <c r="A17736">
        <v>354680</v>
      </c>
      <c r="B17736">
        <v>44.379452520474302</v>
      </c>
      <c r="C17736">
        <v>41.862953828593803</v>
      </c>
      <c r="D17736">
        <v>29.939508519273701</v>
      </c>
      <c r="E17736">
        <v>22.674591326318101</v>
      </c>
    </row>
    <row r="17737" spans="1:5">
      <c r="A17737">
        <v>354700</v>
      </c>
      <c r="B17737">
        <v>44.381753625288802</v>
      </c>
      <c r="C17737">
        <v>41.864889997101201</v>
      </c>
      <c r="D17737">
        <v>29.9322583651517</v>
      </c>
      <c r="E17737">
        <v>22.663860126290398</v>
      </c>
    </row>
    <row r="17738" spans="1:5">
      <c r="A17738">
        <v>354720</v>
      </c>
      <c r="B17738">
        <v>44.391031697836198</v>
      </c>
      <c r="C17738">
        <v>41.8718199461306</v>
      </c>
      <c r="D17738">
        <v>29.9121332558543</v>
      </c>
      <c r="E17738">
        <v>22.641929092271699</v>
      </c>
    </row>
    <row r="17739" spans="1:5">
      <c r="A17739">
        <v>354740</v>
      </c>
      <c r="B17739">
        <v>44.3970580697288</v>
      </c>
      <c r="C17739">
        <v>41.876005655246999</v>
      </c>
      <c r="D17739">
        <v>29.898771576585599</v>
      </c>
      <c r="E17739">
        <v>22.632554101690001</v>
      </c>
    </row>
    <row r="17740" spans="1:5">
      <c r="A17740">
        <v>354760</v>
      </c>
      <c r="B17740">
        <v>44.361478585904997</v>
      </c>
      <c r="C17740">
        <v>41.849577724866698</v>
      </c>
      <c r="D17740">
        <v>29.9605620115913</v>
      </c>
      <c r="E17740">
        <v>22.7028415690637</v>
      </c>
    </row>
    <row r="17741" spans="1:5">
      <c r="A17741">
        <v>354780</v>
      </c>
      <c r="B17741">
        <v>44.234360766636598</v>
      </c>
      <c r="C17741">
        <v>41.7594486852608</v>
      </c>
      <c r="D17741">
        <v>30.1977200243726</v>
      </c>
      <c r="E17741">
        <v>22.944136163148599</v>
      </c>
    </row>
    <row r="17742" spans="1:5">
      <c r="A17742">
        <v>354800</v>
      </c>
      <c r="B17742">
        <v>43.9818819984458</v>
      </c>
      <c r="C17742">
        <v>41.591907247810198</v>
      </c>
      <c r="D17742">
        <v>30.692669537699398</v>
      </c>
      <c r="E17742">
        <v>23.426683974445002</v>
      </c>
    </row>
    <row r="17743" spans="1:5">
      <c r="A17743">
        <v>354820</v>
      </c>
      <c r="B17743">
        <v>43.579089413755</v>
      </c>
      <c r="C17743">
        <v>41.345140497596802</v>
      </c>
      <c r="D17743">
        <v>31.4843695344527</v>
      </c>
      <c r="E17743">
        <v>24.178482387795501</v>
      </c>
    </row>
    <row r="17744" spans="1:5">
      <c r="A17744">
        <v>354840</v>
      </c>
      <c r="B17744">
        <v>43.029187051806801</v>
      </c>
      <c r="C17744">
        <v>41.030237985437402</v>
      </c>
      <c r="D17744">
        <v>32.538983345273898</v>
      </c>
      <c r="E17744">
        <v>25.165151126997898</v>
      </c>
    </row>
    <row r="17745" spans="1:5">
      <c r="A17745">
        <v>354860</v>
      </c>
      <c r="B17745">
        <v>42.433178604019403</v>
      </c>
      <c r="C17745">
        <v>40.713017013970997</v>
      </c>
      <c r="D17745">
        <v>33.704944665736399</v>
      </c>
      <c r="E17745">
        <v>26.2534397525644</v>
      </c>
    </row>
    <row r="17746" spans="1:5">
      <c r="A17746">
        <v>354880</v>
      </c>
      <c r="B17746">
        <v>41.943547939600897</v>
      </c>
      <c r="C17746">
        <v>40.487885202299204</v>
      </c>
      <c r="D17746">
        <v>34.7725193718572</v>
      </c>
      <c r="E17746">
        <v>27.2585381791251</v>
      </c>
    </row>
    <row r="17747" spans="1:5">
      <c r="A17747">
        <v>354900</v>
      </c>
      <c r="B17747">
        <v>41.599958018630701</v>
      </c>
      <c r="C17747">
        <v>40.364163486580303</v>
      </c>
      <c r="D17747">
        <v>35.619335388503004</v>
      </c>
      <c r="E17747">
        <v>28.068571389426801</v>
      </c>
    </row>
    <row r="17748" spans="1:5">
      <c r="A17748">
        <v>354920</v>
      </c>
      <c r="B17748">
        <v>41.313393791147497</v>
      </c>
      <c r="C17748">
        <v>40.256225377943601</v>
      </c>
      <c r="D17748">
        <v>36.250305711963399</v>
      </c>
      <c r="E17748">
        <v>28.6786415701587</v>
      </c>
    </row>
    <row r="17749" spans="1:5">
      <c r="A17749">
        <v>354940</v>
      </c>
      <c r="B17749">
        <v>41.031169353079903</v>
      </c>
      <c r="C17749">
        <v>40.118811878551</v>
      </c>
      <c r="D17749">
        <v>36.706643296289798</v>
      </c>
      <c r="E17749">
        <v>29.111616194796099</v>
      </c>
    </row>
    <row r="17750" spans="1:5">
      <c r="A17750">
        <v>354960</v>
      </c>
      <c r="B17750">
        <v>40.814912751589397</v>
      </c>
      <c r="C17750">
        <v>40.007081534619203</v>
      </c>
      <c r="D17750">
        <v>36.992447020928601</v>
      </c>
      <c r="E17750">
        <v>29.366322434797802</v>
      </c>
    </row>
    <row r="17751" spans="1:5">
      <c r="A17751">
        <v>354980</v>
      </c>
      <c r="B17751">
        <v>40.738098426243297</v>
      </c>
      <c r="C17751">
        <v>39.981495788674799</v>
      </c>
      <c r="D17751">
        <v>37.0997092311882</v>
      </c>
      <c r="E17751">
        <v>29.448705151623798</v>
      </c>
    </row>
    <row r="17752" spans="1:5">
      <c r="A17752">
        <v>355000</v>
      </c>
      <c r="B17752">
        <v>40.7835684442204</v>
      </c>
      <c r="C17752">
        <v>40.028358018731502</v>
      </c>
      <c r="D17752">
        <v>37.066112715339898</v>
      </c>
      <c r="E17752">
        <v>29.409983605959301</v>
      </c>
    </row>
    <row r="17753" spans="1:5">
      <c r="A17753">
        <v>355020</v>
      </c>
      <c r="B17753">
        <v>40.8714572149037</v>
      </c>
      <c r="C17753">
        <v>40.094554141063099</v>
      </c>
      <c r="D17753">
        <v>36.970243229652802</v>
      </c>
      <c r="E17753">
        <v>29.326380651631499</v>
      </c>
    </row>
    <row r="17754" spans="1:5">
      <c r="A17754">
        <v>355040</v>
      </c>
      <c r="B17754">
        <v>40.943683432780098</v>
      </c>
      <c r="C17754">
        <v>40.149617540656301</v>
      </c>
      <c r="D17754">
        <v>36.878693116577601</v>
      </c>
      <c r="E17754">
        <v>29.2507260783111</v>
      </c>
    </row>
    <row r="17755" spans="1:5">
      <c r="A17755">
        <v>355060</v>
      </c>
      <c r="B17755">
        <v>40.989059757803503</v>
      </c>
      <c r="C17755">
        <v>40.191194703396597</v>
      </c>
      <c r="D17755">
        <v>36.817730169752899</v>
      </c>
      <c r="E17755">
        <v>29.196385850327701</v>
      </c>
    </row>
    <row r="17756" spans="1:5">
      <c r="A17756">
        <v>355080</v>
      </c>
      <c r="B17756">
        <v>41.013779641792603</v>
      </c>
      <c r="C17756">
        <v>40.222211426327497</v>
      </c>
      <c r="D17756">
        <v>36.782616215548501</v>
      </c>
      <c r="E17756">
        <v>29.157167479109599</v>
      </c>
    </row>
    <row r="17757" spans="1:5">
      <c r="A17757">
        <v>355100</v>
      </c>
      <c r="B17757">
        <v>41.026590226263501</v>
      </c>
      <c r="C17757">
        <v>40.245934337121199</v>
      </c>
      <c r="D17757">
        <v>36.756973388610497</v>
      </c>
      <c r="E17757">
        <v>29.126118283223601</v>
      </c>
    </row>
    <row r="17758" spans="1:5">
      <c r="A17758">
        <v>355120</v>
      </c>
      <c r="B17758">
        <v>41.042890036922302</v>
      </c>
      <c r="C17758">
        <v>40.267874241465996</v>
      </c>
      <c r="D17758">
        <v>36.730370195152602</v>
      </c>
      <c r="E17758">
        <v>29.097710707935502</v>
      </c>
    </row>
    <row r="17759" spans="1:5">
      <c r="A17759">
        <v>355140</v>
      </c>
      <c r="B17759">
        <v>41.071397626114603</v>
      </c>
      <c r="C17759">
        <v>40.2903499214733</v>
      </c>
      <c r="D17759">
        <v>36.705966616359902</v>
      </c>
      <c r="E17759">
        <v>29.068989175020999</v>
      </c>
    </row>
    <row r="17760" spans="1:5">
      <c r="A17760">
        <v>355160</v>
      </c>
      <c r="B17760">
        <v>41.100478722928798</v>
      </c>
      <c r="C17760">
        <v>40.309041723294897</v>
      </c>
      <c r="D17760">
        <v>36.687850709014498</v>
      </c>
      <c r="E17760">
        <v>29.0435308510848</v>
      </c>
    </row>
    <row r="17761" spans="1:5">
      <c r="A17761">
        <v>355180</v>
      </c>
      <c r="B17761">
        <v>41.114682293008698</v>
      </c>
      <c r="C17761">
        <v>40.318797644409699</v>
      </c>
      <c r="D17761">
        <v>36.668598602078099</v>
      </c>
      <c r="E17761">
        <v>29.025179123676001</v>
      </c>
    </row>
    <row r="17762" spans="1:5">
      <c r="A17762">
        <v>355200</v>
      </c>
      <c r="B17762">
        <v>41.115318985867397</v>
      </c>
      <c r="C17762">
        <v>40.324049480916202</v>
      </c>
      <c r="D17762">
        <v>36.641560065841702</v>
      </c>
      <c r="E17762">
        <v>29.010808299950099</v>
      </c>
    </row>
    <row r="17763" spans="1:5">
      <c r="A17763">
        <v>355220</v>
      </c>
      <c r="B17763">
        <v>41.116238389595502</v>
      </c>
      <c r="C17763">
        <v>40.3352280380849</v>
      </c>
      <c r="D17763">
        <v>36.614892007171797</v>
      </c>
      <c r="E17763">
        <v>28.996471365355401</v>
      </c>
    </row>
    <row r="17764" spans="1:5">
      <c r="A17764">
        <v>355240</v>
      </c>
      <c r="B17764">
        <v>41.127303625076699</v>
      </c>
      <c r="C17764">
        <v>40.351899750801401</v>
      </c>
      <c r="D17764">
        <v>36.600607172362501</v>
      </c>
      <c r="E17764">
        <v>28.981998401821802</v>
      </c>
    </row>
    <row r="17765" spans="1:5">
      <c r="A17765">
        <v>355260</v>
      </c>
      <c r="B17765">
        <v>41.144055895481898</v>
      </c>
      <c r="C17765">
        <v>40.362991659028197</v>
      </c>
      <c r="D17765">
        <v>36.598391596317697</v>
      </c>
      <c r="E17765">
        <v>28.967097138161702</v>
      </c>
    </row>
    <row r="17766" spans="1:5">
      <c r="A17766">
        <v>355280</v>
      </c>
      <c r="B17766">
        <v>41.155356632557698</v>
      </c>
      <c r="C17766">
        <v>40.364826395303503</v>
      </c>
      <c r="D17766">
        <v>36.597300747211399</v>
      </c>
      <c r="E17766">
        <v>28.9527013298223</v>
      </c>
    </row>
    <row r="17767" spans="1:5">
      <c r="A17767">
        <v>355300</v>
      </c>
      <c r="B17767">
        <v>41.161485373010201</v>
      </c>
      <c r="C17767">
        <v>40.366696022693297</v>
      </c>
      <c r="D17767">
        <v>36.587391293197101</v>
      </c>
      <c r="E17767">
        <v>28.9420133237216</v>
      </c>
    </row>
    <row r="17768" spans="1:5">
      <c r="A17768">
        <v>355320</v>
      </c>
      <c r="B17768">
        <v>41.172525222873901</v>
      </c>
      <c r="C17768">
        <v>40.378063383593698</v>
      </c>
      <c r="D17768">
        <v>36.567347463833897</v>
      </c>
      <c r="E17768">
        <v>28.933781282212198</v>
      </c>
    </row>
    <row r="17769" spans="1:5">
      <c r="A17769">
        <v>355340</v>
      </c>
      <c r="B17769">
        <v>41.189113780129198</v>
      </c>
      <c r="C17769">
        <v>40.395719345966697</v>
      </c>
      <c r="D17769">
        <v>36.543152878371501</v>
      </c>
      <c r="E17769">
        <v>28.922814829920998</v>
      </c>
    </row>
    <row r="17770" spans="1:5">
      <c r="A17770">
        <v>355360</v>
      </c>
      <c r="B17770">
        <v>41.201182534931199</v>
      </c>
      <c r="C17770">
        <v>40.408173195475399</v>
      </c>
      <c r="D17770">
        <v>36.522635536798298</v>
      </c>
      <c r="E17770">
        <v>28.909312849161601</v>
      </c>
    </row>
    <row r="17771" spans="1:5">
      <c r="A17771">
        <v>355380</v>
      </c>
      <c r="B17771">
        <v>41.204307925107301</v>
      </c>
      <c r="C17771">
        <v>40.410928571511903</v>
      </c>
      <c r="D17771">
        <v>36.511337720191001</v>
      </c>
      <c r="E17771">
        <v>28.898285521266999</v>
      </c>
    </row>
    <row r="17772" spans="1:5">
      <c r="A17772">
        <v>355400</v>
      </c>
      <c r="B17772">
        <v>41.202868330715503</v>
      </c>
      <c r="C17772">
        <v>40.408519136997</v>
      </c>
      <c r="D17772">
        <v>36.509119020840402</v>
      </c>
      <c r="E17772">
        <v>28.8895193167758</v>
      </c>
    </row>
    <row r="17773" spans="1:5">
      <c r="A17773">
        <v>355420</v>
      </c>
      <c r="B17773">
        <v>41.200745960332597</v>
      </c>
      <c r="C17773">
        <v>40.406264426767599</v>
      </c>
      <c r="D17773">
        <v>36.511267551124</v>
      </c>
      <c r="E17773">
        <v>28.877829748404601</v>
      </c>
    </row>
    <row r="17774" spans="1:5">
      <c r="A17774">
        <v>355440</v>
      </c>
      <c r="B17774">
        <v>41.199405970185502</v>
      </c>
      <c r="C17774">
        <v>40.409328644546598</v>
      </c>
      <c r="D17774">
        <v>36.5129310700503</v>
      </c>
      <c r="E17774">
        <v>28.863508057831101</v>
      </c>
    </row>
    <row r="17775" spans="1:5">
      <c r="A17775">
        <v>355460</v>
      </c>
      <c r="B17775">
        <v>41.202735488926201</v>
      </c>
      <c r="C17775">
        <v>40.421967860606301</v>
      </c>
      <c r="D17775">
        <v>36.509688859009799</v>
      </c>
      <c r="E17775">
        <v>28.853185844242599</v>
      </c>
    </row>
    <row r="17776" spans="1:5">
      <c r="A17776">
        <v>355480</v>
      </c>
      <c r="B17776">
        <v>41.215342796869102</v>
      </c>
      <c r="C17776">
        <v>40.439795544517402</v>
      </c>
      <c r="D17776">
        <v>36.498613086026602</v>
      </c>
      <c r="E17776">
        <v>28.850085161927701</v>
      </c>
    </row>
    <row r="17777" spans="1:5">
      <c r="A17777">
        <v>355500</v>
      </c>
      <c r="B17777">
        <v>41.233269479942003</v>
      </c>
      <c r="C17777">
        <v>40.451969725917401</v>
      </c>
      <c r="D17777">
        <v>36.482565320422701</v>
      </c>
      <c r="E17777">
        <v>28.8501900756455</v>
      </c>
    </row>
    <row r="17778" spans="1:5">
      <c r="A17778">
        <v>355520</v>
      </c>
      <c r="B17778">
        <v>41.245670160089603</v>
      </c>
      <c r="C17778">
        <v>40.454847265406798</v>
      </c>
      <c r="D17778">
        <v>36.466640439199502</v>
      </c>
      <c r="E17778">
        <v>28.8465832245294</v>
      </c>
    </row>
    <row r="17779" spans="1:5">
      <c r="A17779">
        <v>355540</v>
      </c>
      <c r="B17779">
        <v>41.248401951805697</v>
      </c>
      <c r="C17779">
        <v>40.453576572568899</v>
      </c>
      <c r="D17779">
        <v>36.450834024616697</v>
      </c>
      <c r="E17779">
        <v>28.835256562191098</v>
      </c>
    </row>
    <row r="17780" spans="1:5">
      <c r="A17780">
        <v>355560</v>
      </c>
      <c r="B17780">
        <v>41.245989493447802</v>
      </c>
      <c r="C17780">
        <v>40.452342793296197</v>
      </c>
      <c r="D17780">
        <v>36.4351251210337</v>
      </c>
      <c r="E17780">
        <v>28.8198852268156</v>
      </c>
    </row>
    <row r="17781" spans="1:5">
      <c r="A17781">
        <v>355580</v>
      </c>
      <c r="B17781">
        <v>41.243689826476199</v>
      </c>
      <c r="C17781">
        <v>40.451244515385703</v>
      </c>
      <c r="D17781">
        <v>36.424443181368403</v>
      </c>
      <c r="E17781">
        <v>28.808834363244699</v>
      </c>
    </row>
    <row r="17782" spans="1:5">
      <c r="A17782">
        <v>355600</v>
      </c>
      <c r="B17782">
        <v>41.246667523216701</v>
      </c>
      <c r="C17782">
        <v>40.450349286227997</v>
      </c>
      <c r="D17782">
        <v>36.4211811821067</v>
      </c>
      <c r="E17782">
        <v>28.805584845497901</v>
      </c>
    </row>
    <row r="17783" spans="1:5">
      <c r="A17783">
        <v>355620</v>
      </c>
      <c r="B17783">
        <v>41.259219053314602</v>
      </c>
      <c r="C17783">
        <v>40.453721421843397</v>
      </c>
      <c r="D17783">
        <v>36.4219188107337</v>
      </c>
      <c r="E17783">
        <v>28.805857298862399</v>
      </c>
    </row>
    <row r="17784" spans="1:5">
      <c r="A17784">
        <v>355640</v>
      </c>
      <c r="B17784">
        <v>41.276993134352999</v>
      </c>
      <c r="C17784">
        <v>40.466245775458503</v>
      </c>
      <c r="D17784">
        <v>36.422976852712402</v>
      </c>
      <c r="E17784">
        <v>28.8024965398854</v>
      </c>
    </row>
    <row r="17785" spans="1:5">
      <c r="A17785">
        <v>355660</v>
      </c>
      <c r="B17785">
        <v>41.289121937974997</v>
      </c>
      <c r="C17785">
        <v>40.483979940654102</v>
      </c>
      <c r="D17785">
        <v>36.423250916613199</v>
      </c>
      <c r="E17785">
        <v>28.7913867531664</v>
      </c>
    </row>
    <row r="17786" spans="1:5">
      <c r="A17786">
        <v>355680</v>
      </c>
      <c r="B17786">
        <v>41.291867312119201</v>
      </c>
      <c r="C17786">
        <v>40.496101349026198</v>
      </c>
      <c r="D17786">
        <v>36.423133670248298</v>
      </c>
      <c r="E17786">
        <v>28.776062613626301</v>
      </c>
    </row>
    <row r="17787" spans="1:5">
      <c r="A17787">
        <v>355700</v>
      </c>
      <c r="B17787">
        <v>41.290361265923003</v>
      </c>
      <c r="C17787">
        <v>40.498846868410403</v>
      </c>
      <c r="D17787">
        <v>36.423383846249301</v>
      </c>
      <c r="E17787">
        <v>28.764598713615101</v>
      </c>
    </row>
    <row r="17788" spans="1:5">
      <c r="A17788">
        <v>355720</v>
      </c>
      <c r="B17788">
        <v>41.289136629079998</v>
      </c>
      <c r="C17788">
        <v>40.497355588388999</v>
      </c>
      <c r="D17788">
        <v>36.424373703843003</v>
      </c>
      <c r="E17788">
        <v>28.760453561818</v>
      </c>
    </row>
    <row r="17789" spans="1:5">
      <c r="A17789">
        <v>355740</v>
      </c>
      <c r="B17789">
        <v>41.288900164165803</v>
      </c>
      <c r="C17789">
        <v>40.496166736697603</v>
      </c>
      <c r="D17789">
        <v>36.424842898827002</v>
      </c>
      <c r="E17789">
        <v>28.760739339727799</v>
      </c>
    </row>
    <row r="17790" spans="1:5">
      <c r="A17790">
        <v>355760</v>
      </c>
      <c r="B17790">
        <v>41.2890133477216</v>
      </c>
      <c r="C17790">
        <v>40.495974702304203</v>
      </c>
      <c r="D17790">
        <v>36.420733830689102</v>
      </c>
      <c r="E17790">
        <v>28.761867167436002</v>
      </c>
    </row>
    <row r="17791" spans="1:5">
      <c r="A17791">
        <v>355780</v>
      </c>
      <c r="B17791">
        <v>41.289083378326801</v>
      </c>
      <c r="C17791">
        <v>40.496134788128103</v>
      </c>
      <c r="D17791">
        <v>36.408449450253599</v>
      </c>
      <c r="E17791">
        <v>28.762578221947301</v>
      </c>
    </row>
    <row r="17792" spans="1:5">
      <c r="A17792">
        <v>355800</v>
      </c>
      <c r="B17792">
        <v>41.289096743242297</v>
      </c>
      <c r="C17792">
        <v>40.496274121548197</v>
      </c>
      <c r="D17792">
        <v>36.391831841140302</v>
      </c>
      <c r="E17792">
        <v>28.763176330091699</v>
      </c>
    </row>
    <row r="17793" spans="1:5">
      <c r="A17793">
        <v>355820</v>
      </c>
      <c r="B17793">
        <v>41.289162350961497</v>
      </c>
      <c r="C17793">
        <v>40.4964118544382</v>
      </c>
      <c r="D17793">
        <v>36.380242225829399</v>
      </c>
      <c r="E17793">
        <v>28.763969624559</v>
      </c>
    </row>
    <row r="17794" spans="1:5">
      <c r="A17794">
        <v>355840</v>
      </c>
      <c r="B17794">
        <v>41.289371153315599</v>
      </c>
      <c r="C17794">
        <v>40.496673015162898</v>
      </c>
      <c r="D17794">
        <v>36.377538462282601</v>
      </c>
      <c r="E17794">
        <v>28.7637392548781</v>
      </c>
    </row>
    <row r="17795" spans="1:5">
      <c r="A17795">
        <v>355860</v>
      </c>
      <c r="B17795">
        <v>41.289687764104499</v>
      </c>
      <c r="C17795">
        <v>40.497053892477801</v>
      </c>
      <c r="D17795">
        <v>36.378825879042303</v>
      </c>
      <c r="E17795">
        <v>28.759034678117398</v>
      </c>
    </row>
    <row r="17796" spans="1:5">
      <c r="A17796">
        <v>355880</v>
      </c>
      <c r="B17796">
        <v>41.289729865708402</v>
      </c>
      <c r="C17796">
        <v>40.497185228362902</v>
      </c>
      <c r="D17796">
        <v>36.376082515880199</v>
      </c>
      <c r="E17796">
        <v>28.747181375927099</v>
      </c>
    </row>
    <row r="17797" spans="1:5">
      <c r="A17797">
        <v>355900</v>
      </c>
      <c r="B17797">
        <v>41.288887028694496</v>
      </c>
      <c r="C17797">
        <v>40.496467271289603</v>
      </c>
      <c r="D17797">
        <v>36.364507423104101</v>
      </c>
      <c r="E17797">
        <v>28.7316784782357</v>
      </c>
    </row>
    <row r="17798" spans="1:5">
      <c r="A17798">
        <v>355920</v>
      </c>
      <c r="B17798">
        <v>41.287875859358302</v>
      </c>
      <c r="C17798">
        <v>40.495617098649198</v>
      </c>
      <c r="D17798">
        <v>36.348066068577502</v>
      </c>
      <c r="E17798">
        <v>28.720257557075801</v>
      </c>
    </row>
    <row r="17799" spans="1:5">
      <c r="A17799">
        <v>355940</v>
      </c>
      <c r="B17799">
        <v>41.291169771464297</v>
      </c>
      <c r="C17799">
        <v>40.499073484142897</v>
      </c>
      <c r="D17799">
        <v>36.3361274034093</v>
      </c>
      <c r="E17799">
        <v>28.716204340654699</v>
      </c>
    </row>
    <row r="17800" spans="1:5">
      <c r="A17800">
        <v>355960</v>
      </c>
      <c r="B17800">
        <v>41.3037145893258</v>
      </c>
      <c r="C17800">
        <v>40.511720089252599</v>
      </c>
      <c r="D17800">
        <v>36.332430368338102</v>
      </c>
      <c r="E17800">
        <v>28.716586218665299</v>
      </c>
    </row>
    <row r="17801" spans="1:5">
      <c r="A17801">
        <v>355980</v>
      </c>
      <c r="B17801">
        <v>41.321531011340703</v>
      </c>
      <c r="C17801">
        <v>40.5295477363752</v>
      </c>
      <c r="D17801">
        <v>36.333276362760401</v>
      </c>
      <c r="E17801">
        <v>28.717749649875898</v>
      </c>
    </row>
    <row r="17802" spans="1:5">
      <c r="A17802">
        <v>356000</v>
      </c>
      <c r="B17802">
        <v>41.3337527884417</v>
      </c>
      <c r="C17802">
        <v>40.541723930041798</v>
      </c>
      <c r="D17802">
        <v>36.334591791507101</v>
      </c>
      <c r="E17802">
        <v>28.7183001626288</v>
      </c>
    </row>
    <row r="17803" spans="1:5">
      <c r="A17803">
        <v>356020</v>
      </c>
      <c r="B17803">
        <v>41.336582180621797</v>
      </c>
      <c r="C17803">
        <v>40.544495815286503</v>
      </c>
      <c r="D17803">
        <v>36.335135153513697</v>
      </c>
      <c r="E17803">
        <v>28.718447197001499</v>
      </c>
    </row>
    <row r="17804" spans="1:5">
      <c r="A17804">
        <v>356040</v>
      </c>
      <c r="B17804">
        <v>41.335144559106197</v>
      </c>
      <c r="C17804">
        <v>40.542997888522301</v>
      </c>
      <c r="D17804">
        <v>36.335166429293203</v>
      </c>
      <c r="E17804">
        <v>28.7188527862589</v>
      </c>
    </row>
    <row r="17805" spans="1:5">
      <c r="A17805">
        <v>356060</v>
      </c>
      <c r="B17805">
        <v>41.333978214685303</v>
      </c>
      <c r="C17805">
        <v>40.541763709528901</v>
      </c>
      <c r="D17805">
        <v>36.335088502433301</v>
      </c>
      <c r="E17805">
        <v>28.719690008518501</v>
      </c>
    </row>
    <row r="17806" spans="1:5">
      <c r="A17806">
        <v>356080</v>
      </c>
      <c r="B17806">
        <v>41.3337812106912</v>
      </c>
      <c r="C17806">
        <v>40.541504204303003</v>
      </c>
      <c r="D17806">
        <v>36.3350509214224</v>
      </c>
      <c r="E17806">
        <v>28.719566363154499</v>
      </c>
    </row>
    <row r="17807" spans="1:5">
      <c r="A17807">
        <v>356100</v>
      </c>
      <c r="B17807">
        <v>41.333915429666199</v>
      </c>
      <c r="C17807">
        <v>40.541600821559001</v>
      </c>
      <c r="D17807">
        <v>36.335043146718597</v>
      </c>
      <c r="E17807">
        <v>28.714957536778201</v>
      </c>
    </row>
    <row r="17808" spans="1:5">
      <c r="A17808">
        <v>356120</v>
      </c>
      <c r="B17808">
        <v>41.3340280417397</v>
      </c>
      <c r="C17808">
        <v>40.541684201593696</v>
      </c>
      <c r="D17808">
        <v>36.335029282565003</v>
      </c>
      <c r="E17808">
        <v>28.703190125691201</v>
      </c>
    </row>
    <row r="17809" spans="1:5">
      <c r="A17809">
        <v>356140</v>
      </c>
      <c r="B17809">
        <v>41.334168840305402</v>
      </c>
      <c r="C17809">
        <v>40.541734013596297</v>
      </c>
      <c r="D17809">
        <v>36.334992599267203</v>
      </c>
      <c r="E17809">
        <v>28.6877788753681</v>
      </c>
    </row>
    <row r="17810" spans="1:5">
      <c r="A17810">
        <v>356160</v>
      </c>
      <c r="B17810">
        <v>41.334384978033398</v>
      </c>
      <c r="C17810">
        <v>40.541806150466101</v>
      </c>
      <c r="D17810">
        <v>36.334917606057203</v>
      </c>
      <c r="E17810">
        <v>28.676458289797601</v>
      </c>
    </row>
    <row r="17811" spans="1:5">
      <c r="A17811">
        <v>356180</v>
      </c>
      <c r="B17811">
        <v>41.334325669740998</v>
      </c>
      <c r="C17811">
        <v>40.541941161587701</v>
      </c>
      <c r="D17811">
        <v>36.334770494173398</v>
      </c>
      <c r="E17811">
        <v>28.672523527102101</v>
      </c>
    </row>
    <row r="17812" spans="1:5">
      <c r="A17812">
        <v>356200</v>
      </c>
      <c r="B17812">
        <v>41.333376620517498</v>
      </c>
      <c r="C17812">
        <v>40.542192900573198</v>
      </c>
      <c r="D17812">
        <v>36.3345388947765</v>
      </c>
      <c r="E17812">
        <v>28.673077919927099</v>
      </c>
    </row>
    <row r="17813" spans="1:5">
      <c r="A17813">
        <v>356220</v>
      </c>
      <c r="B17813">
        <v>41.332260859060803</v>
      </c>
      <c r="C17813">
        <v>40.542535279281601</v>
      </c>
      <c r="D17813">
        <v>36.334363925541503</v>
      </c>
      <c r="E17813">
        <v>28.674500088720499</v>
      </c>
    </row>
    <row r="17814" spans="1:5">
      <c r="A17814">
        <v>356240</v>
      </c>
      <c r="B17814">
        <v>41.335456383992003</v>
      </c>
      <c r="C17814">
        <v>40.542599923248503</v>
      </c>
      <c r="D17814">
        <v>36.334636389404501</v>
      </c>
      <c r="E17814">
        <v>28.675345399366702</v>
      </c>
    </row>
    <row r="17815" spans="1:5">
      <c r="A17815">
        <v>356260</v>
      </c>
      <c r="B17815">
        <v>41.347891595743498</v>
      </c>
      <c r="C17815">
        <v>40.541784211790002</v>
      </c>
      <c r="D17815">
        <v>36.335608657264501</v>
      </c>
      <c r="E17815">
        <v>28.675613557696501</v>
      </c>
    </row>
    <row r="17816" spans="1:5">
      <c r="A17816">
        <v>356280</v>
      </c>
      <c r="B17816">
        <v>41.365570587642601</v>
      </c>
      <c r="C17816">
        <v>40.540809722942903</v>
      </c>
      <c r="D17816">
        <v>36.336058205868902</v>
      </c>
      <c r="E17816">
        <v>28.675647072949701</v>
      </c>
    </row>
    <row r="17817" spans="1:5">
      <c r="A17817">
        <v>356300</v>
      </c>
      <c r="B17817">
        <v>41.377632807208002</v>
      </c>
      <c r="C17817">
        <v>40.544130801879199</v>
      </c>
      <c r="D17817">
        <v>36.331992855098299</v>
      </c>
      <c r="E17817">
        <v>28.675650133969299</v>
      </c>
    </row>
    <row r="17818" spans="1:5">
      <c r="A17818">
        <v>356320</v>
      </c>
      <c r="B17818">
        <v>41.380286238147299</v>
      </c>
      <c r="C17818">
        <v>40.556635710237998</v>
      </c>
      <c r="D17818">
        <v>36.319834195130603</v>
      </c>
      <c r="E17818">
        <v>28.675658927849899</v>
      </c>
    </row>
    <row r="17819" spans="1:5">
      <c r="A17819">
        <v>356340</v>
      </c>
      <c r="B17819">
        <v>41.378646001947899</v>
      </c>
      <c r="C17819">
        <v>40.574305556497798</v>
      </c>
      <c r="D17819">
        <v>36.303285295269099</v>
      </c>
      <c r="E17819">
        <v>28.675641862452501</v>
      </c>
    </row>
    <row r="17820" spans="1:5">
      <c r="A17820">
        <v>356360</v>
      </c>
      <c r="B17820">
        <v>41.377248874547199</v>
      </c>
      <c r="C17820">
        <v>40.586306227597802</v>
      </c>
      <c r="D17820">
        <v>36.291309814201298</v>
      </c>
      <c r="E17820">
        <v>28.675566175059799</v>
      </c>
    </row>
    <row r="17821" spans="1:5">
      <c r="A17821">
        <v>356380</v>
      </c>
      <c r="B17821">
        <v>41.376814710462298</v>
      </c>
      <c r="C17821">
        <v>40.588893174017002</v>
      </c>
      <c r="D17821">
        <v>36.287477220497898</v>
      </c>
      <c r="E17821">
        <v>28.675407979970402</v>
      </c>
    </row>
    <row r="17822" spans="1:5">
      <c r="A17822">
        <v>356400</v>
      </c>
      <c r="B17822">
        <v>41.376722385865499</v>
      </c>
      <c r="C17822">
        <v>40.587206800732403</v>
      </c>
      <c r="D17822">
        <v>36.288093082624599</v>
      </c>
      <c r="E17822">
        <v>28.675153799369401</v>
      </c>
    </row>
    <row r="17823" spans="1:5">
      <c r="A17823">
        <v>356420</v>
      </c>
      <c r="B17823">
        <v>41.376590059651903</v>
      </c>
      <c r="C17823">
        <v>40.585784420783597</v>
      </c>
      <c r="D17823">
        <v>36.289260955937003</v>
      </c>
      <c r="E17823">
        <v>28.674848365111998</v>
      </c>
    </row>
    <row r="17824" spans="1:5">
      <c r="A17824">
        <v>356440</v>
      </c>
      <c r="B17824">
        <v>41.376393345598601</v>
      </c>
      <c r="C17824">
        <v>40.5853349411938</v>
      </c>
      <c r="D17824">
        <v>36.290144064770402</v>
      </c>
      <c r="E17824">
        <v>28.6746849298911</v>
      </c>
    </row>
    <row r="17825" spans="1:5">
      <c r="A17825">
        <v>356460</v>
      </c>
      <c r="B17825">
        <v>41.376195940588602</v>
      </c>
      <c r="C17825">
        <v>40.585224416921697</v>
      </c>
      <c r="D17825">
        <v>36.291250421997802</v>
      </c>
      <c r="E17825">
        <v>28.674982313686801</v>
      </c>
    </row>
    <row r="17826" spans="1:5">
      <c r="A17826">
        <v>356480</v>
      </c>
      <c r="B17826">
        <v>41.376024583655003</v>
      </c>
      <c r="C17826">
        <v>40.585065316224799</v>
      </c>
      <c r="D17826">
        <v>36.291749580023698</v>
      </c>
      <c r="E17826">
        <v>28.675718413708498</v>
      </c>
    </row>
    <row r="17827" spans="1:5">
      <c r="A17827">
        <v>356500</v>
      </c>
      <c r="B17827">
        <v>41.375880306017997</v>
      </c>
      <c r="C17827">
        <v>40.584837338531301</v>
      </c>
      <c r="D17827">
        <v>36.287794291235102</v>
      </c>
      <c r="E17827">
        <v>28.675464873137699</v>
      </c>
    </row>
    <row r="17828" spans="1:5">
      <c r="A17828">
        <v>356520</v>
      </c>
      <c r="B17828">
        <v>41.375763163905397</v>
      </c>
      <c r="C17828">
        <v>40.584614588609497</v>
      </c>
      <c r="D17828">
        <v>36.275800429894701</v>
      </c>
      <c r="E17828">
        <v>28.670723905900299</v>
      </c>
    </row>
    <row r="17829" spans="1:5">
      <c r="A17829">
        <v>356540</v>
      </c>
      <c r="B17829">
        <v>41.375670641262602</v>
      </c>
      <c r="C17829">
        <v>40.584434305795803</v>
      </c>
      <c r="D17829">
        <v>36.259441319685997</v>
      </c>
      <c r="E17829">
        <v>28.658846808455799</v>
      </c>
    </row>
    <row r="17830" spans="1:5">
      <c r="A17830">
        <v>356560</v>
      </c>
      <c r="B17830">
        <v>41.375594093798398</v>
      </c>
      <c r="C17830">
        <v>40.584297013181597</v>
      </c>
      <c r="D17830">
        <v>36.247676037668697</v>
      </c>
      <c r="E17830">
        <v>28.643340752967099</v>
      </c>
    </row>
    <row r="17831" spans="1:5">
      <c r="A17831">
        <v>356580</v>
      </c>
      <c r="B17831">
        <v>41.375529429007202</v>
      </c>
      <c r="C17831">
        <v>40.584193276519301</v>
      </c>
      <c r="D17831">
        <v>36.244086492524602</v>
      </c>
      <c r="E17831">
        <v>28.631891741108198</v>
      </c>
    </row>
    <row r="17832" spans="1:5">
      <c r="A17832">
        <v>356600</v>
      </c>
      <c r="B17832">
        <v>41.3754954337155</v>
      </c>
      <c r="C17832">
        <v>40.584130922885699</v>
      </c>
      <c r="D17832">
        <v>36.244937886357803</v>
      </c>
      <c r="E17832">
        <v>28.627738878986001</v>
      </c>
    </row>
    <row r="17833" spans="1:5">
      <c r="A17833">
        <v>356620</v>
      </c>
      <c r="B17833">
        <v>41.3755441534284</v>
      </c>
      <c r="C17833">
        <v>40.5841493561527</v>
      </c>
      <c r="D17833">
        <v>36.246151563630796</v>
      </c>
      <c r="E17833">
        <v>28.628039352495499</v>
      </c>
    </row>
    <row r="17834" spans="1:5">
      <c r="A17834">
        <v>356640</v>
      </c>
      <c r="B17834">
        <v>41.375708642787401</v>
      </c>
      <c r="C17834">
        <v>40.584263629084802</v>
      </c>
      <c r="D17834">
        <v>36.246666718040302</v>
      </c>
      <c r="E17834">
        <v>28.629511517706401</v>
      </c>
    </row>
    <row r="17835" spans="1:5">
      <c r="A17835">
        <v>356660</v>
      </c>
      <c r="B17835">
        <v>41.375792815830003</v>
      </c>
      <c r="C17835">
        <v>40.5842872998047</v>
      </c>
      <c r="D17835">
        <v>36.2473241462476</v>
      </c>
      <c r="E17835">
        <v>28.631315015999299</v>
      </c>
    </row>
    <row r="17836" spans="1:5">
      <c r="A17836">
        <v>356680</v>
      </c>
      <c r="B17836">
        <v>41.375198499813003</v>
      </c>
      <c r="C17836">
        <v>40.583759352507997</v>
      </c>
      <c r="D17836">
        <v>36.249101464265003</v>
      </c>
      <c r="E17836">
        <v>28.6335304879264</v>
      </c>
    </row>
    <row r="17837" spans="1:5">
      <c r="A17837">
        <v>356700</v>
      </c>
      <c r="B17837">
        <v>41.373739932574203</v>
      </c>
      <c r="C17837">
        <v>40.582718331537201</v>
      </c>
      <c r="D17837">
        <v>36.250807278093703</v>
      </c>
      <c r="E17837">
        <v>28.634145823040399</v>
      </c>
    </row>
    <row r="17838" spans="1:5">
      <c r="A17838">
        <v>356720</v>
      </c>
      <c r="B17838">
        <v>41.374136685567798</v>
      </c>
      <c r="C17838">
        <v>40.583571469538199</v>
      </c>
      <c r="D17838">
        <v>36.2466503943904</v>
      </c>
      <c r="E17838">
        <v>28.627123235382999</v>
      </c>
    </row>
    <row r="17839" spans="1:5">
      <c r="A17839">
        <v>356740</v>
      </c>
      <c r="B17839">
        <v>41.382598243119801</v>
      </c>
      <c r="C17839">
        <v>40.590744277775997</v>
      </c>
      <c r="D17839">
        <v>36.229381848726398</v>
      </c>
      <c r="E17839">
        <v>28.606927417779499</v>
      </c>
    </row>
    <row r="17840" spans="1:5">
      <c r="A17840">
        <v>356760</v>
      </c>
      <c r="B17840">
        <v>41.397240102782803</v>
      </c>
      <c r="C17840">
        <v>40.6005267306858</v>
      </c>
      <c r="D17840">
        <v>36.209009113868099</v>
      </c>
      <c r="E17840">
        <v>28.586344417945799</v>
      </c>
    </row>
    <row r="17841" spans="1:5">
      <c r="A17841">
        <v>356780</v>
      </c>
      <c r="B17841">
        <v>41.382893040309398</v>
      </c>
      <c r="C17841">
        <v>40.583350669891402</v>
      </c>
      <c r="D17841">
        <v>36.242092219698598</v>
      </c>
      <c r="E17841">
        <v>28.6214920832453</v>
      </c>
    </row>
    <row r="17842" spans="1:5">
      <c r="A17842">
        <v>356800</v>
      </c>
      <c r="B17842">
        <v>41.262775165026497</v>
      </c>
      <c r="C17842">
        <v>40.482540508387899</v>
      </c>
      <c r="D17842">
        <v>36.432814062031497</v>
      </c>
      <c r="E17842">
        <v>28.813217525227898</v>
      </c>
    </row>
    <row r="17843" spans="1:5">
      <c r="A17843">
        <v>356820</v>
      </c>
      <c r="B17843">
        <v>40.957522618782399</v>
      </c>
      <c r="C17843">
        <v>40.247795072863703</v>
      </c>
      <c r="D17843">
        <v>36.881588240620999</v>
      </c>
      <c r="E17843">
        <v>29.261982480441901</v>
      </c>
    </row>
    <row r="17844" spans="1:5">
      <c r="A17844">
        <v>356840</v>
      </c>
      <c r="B17844">
        <v>40.441041520660001</v>
      </c>
      <c r="C17844">
        <v>39.8795641335943</v>
      </c>
      <c r="D17844">
        <v>37.6238553112441</v>
      </c>
      <c r="E17844">
        <v>30.004407970879701</v>
      </c>
    </row>
    <row r="17845" spans="1:5">
      <c r="A17845">
        <v>356860</v>
      </c>
      <c r="B17845">
        <v>39.762932934626498</v>
      </c>
      <c r="C17845">
        <v>39.439168384849197</v>
      </c>
      <c r="D17845">
        <v>38.602796827271902</v>
      </c>
      <c r="E17845">
        <v>30.981731813626599</v>
      </c>
    </row>
    <row r="17846" spans="1:5">
      <c r="A17846">
        <v>356880</v>
      </c>
      <c r="B17846">
        <v>39.022577012064701</v>
      </c>
      <c r="C17846">
        <v>39.006145409946697</v>
      </c>
      <c r="D17846">
        <v>39.689826052874402</v>
      </c>
      <c r="E17846">
        <v>32.067103761888198</v>
      </c>
    </row>
    <row r="17847" spans="1:5">
      <c r="A17847">
        <v>356900</v>
      </c>
      <c r="B17847">
        <v>38.292449640051103</v>
      </c>
      <c r="C17847">
        <v>38.606282959176397</v>
      </c>
      <c r="D17847">
        <v>40.758717862163898</v>
      </c>
      <c r="E17847">
        <v>33.138496764214402</v>
      </c>
    </row>
    <row r="17848" spans="1:5">
      <c r="A17848">
        <v>356920</v>
      </c>
      <c r="B17848">
        <v>37.573867733177302</v>
      </c>
      <c r="C17848">
        <v>38.196281882335001</v>
      </c>
      <c r="D17848">
        <v>41.736169173520501</v>
      </c>
      <c r="E17848">
        <v>34.121380090618104</v>
      </c>
    </row>
    <row r="17849" spans="1:5">
      <c r="A17849">
        <v>356940</v>
      </c>
      <c r="B17849">
        <v>36.885607177051597</v>
      </c>
      <c r="C17849">
        <v>37.764872372108698</v>
      </c>
      <c r="D17849">
        <v>42.560807287841101</v>
      </c>
      <c r="E17849">
        <v>34.953933257742698</v>
      </c>
    </row>
    <row r="17850" spans="1:5">
      <c r="A17850">
        <v>356960</v>
      </c>
      <c r="B17850">
        <v>36.339769872811701</v>
      </c>
      <c r="C17850">
        <v>37.404106454848801</v>
      </c>
      <c r="D17850">
        <v>43.155163192421199</v>
      </c>
      <c r="E17850">
        <v>35.561457645973697</v>
      </c>
    </row>
    <row r="17851" spans="1:5">
      <c r="A17851">
        <v>356980</v>
      </c>
      <c r="B17851">
        <v>36.040757208462097</v>
      </c>
      <c r="C17851">
        <v>37.212582163733003</v>
      </c>
      <c r="D17851">
        <v>43.4847580069776</v>
      </c>
      <c r="E17851">
        <v>35.905191832205503</v>
      </c>
    </row>
    <row r="17852" spans="1:5">
      <c r="A17852">
        <v>357000</v>
      </c>
      <c r="B17852">
        <v>35.972819927476898</v>
      </c>
      <c r="C17852">
        <v>37.191575197100498</v>
      </c>
      <c r="D17852">
        <v>43.595933952623099</v>
      </c>
      <c r="E17852">
        <v>36.021755130258903</v>
      </c>
    </row>
    <row r="17853" spans="1:5">
      <c r="A17853">
        <v>357020</v>
      </c>
      <c r="B17853">
        <v>36.039879005404202</v>
      </c>
      <c r="C17853">
        <v>37.274874686361002</v>
      </c>
      <c r="D17853">
        <v>43.571210057006503</v>
      </c>
      <c r="E17853">
        <v>35.99261890839</v>
      </c>
    </row>
    <row r="17854" spans="1:5">
      <c r="A17854">
        <v>357040</v>
      </c>
      <c r="B17854">
        <v>36.149668556635802</v>
      </c>
      <c r="C17854">
        <v>37.390327734568302</v>
      </c>
      <c r="D17854">
        <v>43.482045068090599</v>
      </c>
      <c r="E17854">
        <v>35.899473908056798</v>
      </c>
    </row>
    <row r="17855" spans="1:5">
      <c r="A17855">
        <v>357060</v>
      </c>
      <c r="B17855">
        <v>36.244964147185499</v>
      </c>
      <c r="C17855">
        <v>37.486084643240297</v>
      </c>
      <c r="D17855">
        <v>43.3822115581536</v>
      </c>
      <c r="E17855">
        <v>35.803114584044003</v>
      </c>
    </row>
    <row r="17856" spans="1:5">
      <c r="A17856">
        <v>357080</v>
      </c>
      <c r="B17856">
        <v>36.308372751932197</v>
      </c>
      <c r="C17856">
        <v>37.544123680241803</v>
      </c>
      <c r="D17856">
        <v>43.3047606311085</v>
      </c>
      <c r="E17856">
        <v>35.732176480412903</v>
      </c>
    </row>
    <row r="17857" spans="1:5">
      <c r="A17857">
        <v>357100</v>
      </c>
      <c r="B17857">
        <v>36.349086111781403</v>
      </c>
      <c r="C17857">
        <v>37.575276850195401</v>
      </c>
      <c r="D17857">
        <v>43.256706057385799</v>
      </c>
      <c r="E17857">
        <v>35.686865680251998</v>
      </c>
    </row>
    <row r="17858" spans="1:5">
      <c r="A17858">
        <v>357120</v>
      </c>
      <c r="B17858">
        <v>36.378111497897301</v>
      </c>
      <c r="C17858">
        <v>37.600021186502403</v>
      </c>
      <c r="D17858">
        <v>43.230923351614102</v>
      </c>
      <c r="E17858">
        <v>35.657403140701803</v>
      </c>
    </row>
    <row r="17859" spans="1:5">
      <c r="A17859">
        <v>357140</v>
      </c>
      <c r="B17859">
        <v>36.401240337729298</v>
      </c>
      <c r="C17859">
        <v>37.629618376342499</v>
      </c>
      <c r="D17859">
        <v>43.217559444286003</v>
      </c>
      <c r="E17859">
        <v>35.635206906739903</v>
      </c>
    </row>
    <row r="17860" spans="1:5">
      <c r="A17860">
        <v>357160</v>
      </c>
      <c r="B17860">
        <v>36.423001850114403</v>
      </c>
      <c r="C17860">
        <v>37.656752085590099</v>
      </c>
      <c r="D17860">
        <v>43.205099845251297</v>
      </c>
      <c r="E17860">
        <v>35.614352059174799</v>
      </c>
    </row>
    <row r="17861" spans="1:5">
      <c r="A17861">
        <v>357180</v>
      </c>
      <c r="B17861">
        <v>36.444730542094803</v>
      </c>
      <c r="C17861">
        <v>37.6702888122988</v>
      </c>
      <c r="D17861">
        <v>43.186419222328396</v>
      </c>
      <c r="E17861">
        <v>35.592398832198299</v>
      </c>
    </row>
    <row r="17862" spans="1:5">
      <c r="A17862">
        <v>357200</v>
      </c>
      <c r="B17862">
        <v>36.463314158489702</v>
      </c>
      <c r="C17862">
        <v>37.675121007689597</v>
      </c>
      <c r="D17862">
        <v>43.163833226680097</v>
      </c>
      <c r="E17862">
        <v>35.570619632816097</v>
      </c>
    </row>
    <row r="17863" spans="1:5">
      <c r="A17863">
        <v>357220</v>
      </c>
      <c r="B17863">
        <v>36.477438411269603</v>
      </c>
      <c r="C17863">
        <v>37.6844055183808</v>
      </c>
      <c r="D17863">
        <v>43.144669839959697</v>
      </c>
      <c r="E17863">
        <v>35.552967815324898</v>
      </c>
    </row>
    <row r="17864" spans="1:5">
      <c r="A17864">
        <v>357240</v>
      </c>
      <c r="B17864">
        <v>36.492008979072402</v>
      </c>
      <c r="C17864">
        <v>37.699888005946796</v>
      </c>
      <c r="D17864">
        <v>43.1337675534837</v>
      </c>
      <c r="E17864">
        <v>35.542401739587397</v>
      </c>
    </row>
    <row r="17865" spans="1:5">
      <c r="A17865">
        <v>357260</v>
      </c>
      <c r="B17865">
        <v>36.508517207925003</v>
      </c>
      <c r="C17865">
        <v>37.715374896950998</v>
      </c>
      <c r="D17865">
        <v>43.127456362697203</v>
      </c>
      <c r="E17865">
        <v>35.535483805470903</v>
      </c>
    </row>
    <row r="17866" spans="1:5">
      <c r="A17866">
        <v>357280</v>
      </c>
      <c r="B17866">
        <v>36.519659854443901</v>
      </c>
      <c r="C17866">
        <v>37.731107996015197</v>
      </c>
      <c r="D17866">
        <v>43.117573300615703</v>
      </c>
      <c r="E17866">
        <v>35.524624412916403</v>
      </c>
    </row>
    <row r="17867" spans="1:5">
      <c r="A17867">
        <v>357300</v>
      </c>
      <c r="B17867">
        <v>36.521458865688302</v>
      </c>
      <c r="C17867">
        <v>37.747764412385997</v>
      </c>
      <c r="D17867">
        <v>43.102796718439599</v>
      </c>
      <c r="E17867">
        <v>35.507409659382397</v>
      </c>
    </row>
    <row r="17868" spans="1:5">
      <c r="A17868">
        <v>357320</v>
      </c>
      <c r="B17868">
        <v>36.519199220744397</v>
      </c>
      <c r="C17868">
        <v>37.758707109008299</v>
      </c>
      <c r="D17868">
        <v>43.087249617283902</v>
      </c>
      <c r="E17868">
        <v>35.4885788168259</v>
      </c>
    </row>
    <row r="17869" spans="1:5">
      <c r="A17869">
        <v>357340</v>
      </c>
      <c r="B17869">
        <v>36.5215582053115</v>
      </c>
      <c r="C17869">
        <v>37.760394873566803</v>
      </c>
      <c r="D17869">
        <v>43.071336475868399</v>
      </c>
      <c r="E17869">
        <v>35.4720831807971</v>
      </c>
    </row>
    <row r="17870" spans="1:5">
      <c r="A17870">
        <v>357360</v>
      </c>
      <c r="B17870">
        <v>36.533808073131297</v>
      </c>
      <c r="C17870">
        <v>37.758081033336097</v>
      </c>
      <c r="D17870">
        <v>43.055439324096</v>
      </c>
      <c r="E17870">
        <v>35.456622666789301</v>
      </c>
    </row>
    <row r="17871" spans="1:5">
      <c r="A17871">
        <v>357380</v>
      </c>
      <c r="B17871">
        <v>36.550786382018899</v>
      </c>
      <c r="C17871">
        <v>37.760344940634802</v>
      </c>
      <c r="D17871">
        <v>43.044596026689803</v>
      </c>
      <c r="E17871">
        <v>35.441726433692999</v>
      </c>
    </row>
    <row r="17872" spans="1:5">
      <c r="A17872">
        <v>357400</v>
      </c>
      <c r="B17872">
        <v>36.561999294253603</v>
      </c>
      <c r="C17872">
        <v>37.772766212235901</v>
      </c>
      <c r="D17872">
        <v>43.041281030839002</v>
      </c>
      <c r="E17872">
        <v>35.4314872143229</v>
      </c>
    </row>
    <row r="17873" spans="1:5">
      <c r="A17873">
        <v>357420</v>
      </c>
      <c r="B17873">
        <v>36.568095032154098</v>
      </c>
      <c r="C17873">
        <v>37.790828051417201</v>
      </c>
      <c r="D17873">
        <v>43.042413519716099</v>
      </c>
      <c r="E17873">
        <v>35.428287572274101</v>
      </c>
    </row>
    <row r="17874" spans="1:5">
      <c r="A17874">
        <v>357440</v>
      </c>
      <c r="B17874">
        <v>36.579156413075602</v>
      </c>
      <c r="C17874">
        <v>37.8033145782478</v>
      </c>
      <c r="D17874">
        <v>43.044601005903701</v>
      </c>
      <c r="E17874">
        <v>35.429455776321397</v>
      </c>
    </row>
    <row r="17875" spans="1:5">
      <c r="A17875">
        <v>357460</v>
      </c>
      <c r="B17875">
        <v>36.595729387517601</v>
      </c>
      <c r="C17875">
        <v>37.806075997408797</v>
      </c>
      <c r="D17875">
        <v>43.045550574198302</v>
      </c>
      <c r="E17875">
        <v>35.4304395304504</v>
      </c>
    </row>
    <row r="17876" spans="1:5">
      <c r="A17876">
        <v>357480</v>
      </c>
      <c r="B17876">
        <v>36.607678082127997</v>
      </c>
      <c r="C17876">
        <v>37.803726091508203</v>
      </c>
      <c r="D17876">
        <v>43.041508110549003</v>
      </c>
      <c r="E17876">
        <v>35.426524186198797</v>
      </c>
    </row>
    <row r="17877" spans="1:5">
      <c r="A17877">
        <v>357500</v>
      </c>
      <c r="B17877">
        <v>36.610633482511297</v>
      </c>
      <c r="C17877">
        <v>37.801562059700402</v>
      </c>
      <c r="D17877">
        <v>43.029227487881897</v>
      </c>
      <c r="E17877">
        <v>35.414920791451799</v>
      </c>
    </row>
    <row r="17878" spans="1:5">
      <c r="A17878">
        <v>357520</v>
      </c>
      <c r="B17878">
        <v>36.609391742422297</v>
      </c>
      <c r="C17878">
        <v>37.804718133381797</v>
      </c>
      <c r="D17878">
        <v>43.0125437619416</v>
      </c>
      <c r="E17878">
        <v>35.399134916649501</v>
      </c>
    </row>
    <row r="17879" spans="1:5">
      <c r="A17879">
        <v>357540</v>
      </c>
      <c r="B17879">
        <v>36.608426573713302</v>
      </c>
      <c r="C17879">
        <v>37.817424527969798</v>
      </c>
      <c r="D17879">
        <v>43.000563781241098</v>
      </c>
      <c r="E17879">
        <v>35.386915550731999</v>
      </c>
    </row>
    <row r="17880" spans="1:5">
      <c r="A17880">
        <v>357560</v>
      </c>
      <c r="B17880">
        <v>36.6081398684181</v>
      </c>
      <c r="C17880">
        <v>37.835287502718899</v>
      </c>
      <c r="D17880">
        <v>42.997228809286398</v>
      </c>
      <c r="E17880">
        <v>35.382159483318098</v>
      </c>
    </row>
    <row r="17881" spans="1:5">
      <c r="A17881">
        <v>357580</v>
      </c>
      <c r="B17881">
        <v>36.607326351646201</v>
      </c>
      <c r="C17881">
        <v>37.847457384554701</v>
      </c>
      <c r="D17881">
        <v>42.999077500753899</v>
      </c>
      <c r="E17881">
        <v>35.3837780313373</v>
      </c>
    </row>
    <row r="17882" spans="1:5">
      <c r="A17882">
        <v>357600</v>
      </c>
      <c r="B17882">
        <v>36.606313838106701</v>
      </c>
      <c r="C17882">
        <v>37.850237625553902</v>
      </c>
      <c r="D17882">
        <v>43.000854536755803</v>
      </c>
      <c r="E17882">
        <v>35.3903439710611</v>
      </c>
    </row>
    <row r="17883" spans="1:5">
      <c r="A17883">
        <v>357620</v>
      </c>
      <c r="B17883">
        <v>36.609538175165298</v>
      </c>
      <c r="C17883">
        <v>37.848784381592701</v>
      </c>
      <c r="D17883">
        <v>42.997367534044599</v>
      </c>
      <c r="E17883">
        <v>35.398281192701099</v>
      </c>
    </row>
    <row r="17884" spans="1:5">
      <c r="A17884">
        <v>357640</v>
      </c>
      <c r="B17884">
        <v>36.622007491339502</v>
      </c>
      <c r="C17884">
        <v>37.847673686419498</v>
      </c>
      <c r="D17884">
        <v>42.985317744382698</v>
      </c>
      <c r="E17884">
        <v>35.3978799421619</v>
      </c>
    </row>
    <row r="17885" spans="1:5">
      <c r="A17885">
        <v>357660</v>
      </c>
      <c r="B17885">
        <v>36.639779344539598</v>
      </c>
      <c r="C17885">
        <v>37.847689880870199</v>
      </c>
      <c r="D17885">
        <v>42.968805225049998</v>
      </c>
      <c r="E17885">
        <v>35.382358827446303</v>
      </c>
    </row>
    <row r="17886" spans="1:5">
      <c r="A17886">
        <v>357680</v>
      </c>
      <c r="B17886">
        <v>36.652005680117</v>
      </c>
      <c r="C17886">
        <v>37.848169135761303</v>
      </c>
      <c r="D17886">
        <v>42.956938184981098</v>
      </c>
      <c r="E17886">
        <v>35.359650757536897</v>
      </c>
    </row>
    <row r="17887" spans="1:5">
      <c r="A17887">
        <v>357700</v>
      </c>
      <c r="B17887">
        <v>36.654908340991703</v>
      </c>
      <c r="C17887">
        <v>37.848338230775902</v>
      </c>
      <c r="D17887">
        <v>42.953297437173099</v>
      </c>
      <c r="E17887">
        <v>35.343716101572198</v>
      </c>
    </row>
    <row r="17888" spans="1:5">
      <c r="A17888">
        <v>357720</v>
      </c>
      <c r="B17888">
        <v>36.653550158920801</v>
      </c>
      <c r="C17888">
        <v>37.847568207703198</v>
      </c>
      <c r="D17888">
        <v>42.954159456880703</v>
      </c>
      <c r="E17888">
        <v>35.3386753426634</v>
      </c>
    </row>
    <row r="17889" spans="1:5">
      <c r="A17889">
        <v>357740</v>
      </c>
      <c r="B17889">
        <v>36.6521862445449</v>
      </c>
      <c r="C17889">
        <v>37.846648047619901</v>
      </c>
      <c r="D17889">
        <v>42.955472683389097</v>
      </c>
      <c r="E17889">
        <v>35.339538083647803</v>
      </c>
    </row>
    <row r="17890" spans="1:5">
      <c r="A17890">
        <v>357760</v>
      </c>
      <c r="B17890">
        <v>36.6512638937524</v>
      </c>
      <c r="C17890">
        <v>37.850052431492102</v>
      </c>
      <c r="D17890">
        <v>42.956018090684601</v>
      </c>
      <c r="E17890">
        <v>35.341298013599399</v>
      </c>
    </row>
    <row r="17891" spans="1:5">
      <c r="A17891">
        <v>357780</v>
      </c>
      <c r="B17891">
        <v>36.651105445089001</v>
      </c>
      <c r="C17891">
        <v>37.86266432112</v>
      </c>
      <c r="D17891">
        <v>42.956060573335797</v>
      </c>
      <c r="E17891">
        <v>35.342199882232997</v>
      </c>
    </row>
    <row r="17892" spans="1:5">
      <c r="A17892">
        <v>357800</v>
      </c>
      <c r="B17892">
        <v>36.654475912587401</v>
      </c>
      <c r="C17892">
        <v>37.880470072337999</v>
      </c>
      <c r="D17892">
        <v>42.955988740296497</v>
      </c>
      <c r="E17892">
        <v>35.342315735297497</v>
      </c>
    </row>
    <row r="17893" spans="1:5">
      <c r="A17893">
        <v>357820</v>
      </c>
      <c r="B17893">
        <v>36.662539622994998</v>
      </c>
      <c r="C17893">
        <v>37.892643503018803</v>
      </c>
      <c r="D17893">
        <v>42.955936697688003</v>
      </c>
      <c r="E17893">
        <v>35.341918286495002</v>
      </c>
    </row>
    <row r="17894" spans="1:5">
      <c r="A17894">
        <v>357840</v>
      </c>
      <c r="B17894">
        <v>36.670911976958003</v>
      </c>
      <c r="C17894">
        <v>37.895433149279299</v>
      </c>
      <c r="D17894">
        <v>42.955894692969899</v>
      </c>
      <c r="E17894">
        <v>35.340978299670603</v>
      </c>
    </row>
    <row r="17895" spans="1:5">
      <c r="A17895">
        <v>357860</v>
      </c>
      <c r="B17895">
        <v>36.677681731616197</v>
      </c>
      <c r="C17895">
        <v>37.893964854641702</v>
      </c>
      <c r="D17895">
        <v>42.955839335104201</v>
      </c>
      <c r="E17895">
        <v>35.339734729775302</v>
      </c>
    </row>
    <row r="17896" spans="1:5">
      <c r="A17896">
        <v>357880</v>
      </c>
      <c r="B17896">
        <v>36.685931161337997</v>
      </c>
      <c r="C17896">
        <v>37.892768576694301</v>
      </c>
      <c r="D17896">
        <v>42.955761945794698</v>
      </c>
      <c r="E17896">
        <v>35.339897483584998</v>
      </c>
    </row>
    <row r="17897" spans="1:5">
      <c r="A17897">
        <v>357900</v>
      </c>
      <c r="B17897">
        <v>36.693705971765397</v>
      </c>
      <c r="C17897">
        <v>37.892556906994102</v>
      </c>
      <c r="D17897">
        <v>42.955646767672498</v>
      </c>
      <c r="E17897">
        <v>35.344988285544197</v>
      </c>
    </row>
    <row r="17898" spans="1:5">
      <c r="A17898">
        <v>357920</v>
      </c>
      <c r="B17898">
        <v>36.696618711795601</v>
      </c>
      <c r="C17898">
        <v>37.892722709968602</v>
      </c>
      <c r="D17898">
        <v>42.955458909270398</v>
      </c>
      <c r="E17898">
        <v>35.356411008164002</v>
      </c>
    </row>
    <row r="17899" spans="1:5">
      <c r="A17899">
        <v>357940</v>
      </c>
      <c r="B17899">
        <v>36.695957421414803</v>
      </c>
      <c r="C17899">
        <v>37.892920561862297</v>
      </c>
      <c r="D17899">
        <v>42.955185693526801</v>
      </c>
      <c r="E17899">
        <v>35.367412334269098</v>
      </c>
    </row>
    <row r="17900" spans="1:5">
      <c r="A17900">
        <v>357960</v>
      </c>
      <c r="B17900">
        <v>36.694926287592097</v>
      </c>
      <c r="C17900">
        <v>37.893080491203897</v>
      </c>
      <c r="D17900">
        <v>42.954963935257901</v>
      </c>
      <c r="E17900">
        <v>35.367847277299298</v>
      </c>
    </row>
    <row r="17901" spans="1:5">
      <c r="A17901">
        <v>357980</v>
      </c>
      <c r="B17901">
        <v>36.694492263034903</v>
      </c>
      <c r="C17901">
        <v>37.892991905218601</v>
      </c>
      <c r="D17901">
        <v>42.955178157734302</v>
      </c>
      <c r="E17901">
        <v>35.357782161827998</v>
      </c>
    </row>
    <row r="17902" spans="1:5">
      <c r="A17902">
        <v>358000</v>
      </c>
      <c r="B17902">
        <v>36.6943878329824</v>
      </c>
      <c r="C17902">
        <v>37.892425676222203</v>
      </c>
      <c r="D17902">
        <v>42.956080611829698</v>
      </c>
      <c r="E17902">
        <v>35.3463186538389</v>
      </c>
    </row>
    <row r="17903" spans="1:5">
      <c r="A17903">
        <v>358020</v>
      </c>
      <c r="B17903">
        <v>36.694311583511499</v>
      </c>
      <c r="C17903">
        <v>37.8923230737607</v>
      </c>
      <c r="D17903">
        <v>42.956456808276201</v>
      </c>
      <c r="E17903">
        <v>35.336764596312499</v>
      </c>
    </row>
    <row r="17904" spans="1:5">
      <c r="A17904">
        <v>358040</v>
      </c>
      <c r="B17904">
        <v>36.694201037300203</v>
      </c>
      <c r="C17904">
        <v>37.895798458015399</v>
      </c>
      <c r="D17904">
        <v>42.952327352731999</v>
      </c>
      <c r="E17904">
        <v>35.324865934739201</v>
      </c>
    </row>
    <row r="17905" spans="1:5">
      <c r="A17905">
        <v>358060</v>
      </c>
      <c r="B17905">
        <v>36.694100605201903</v>
      </c>
      <c r="C17905">
        <v>37.9040078093267</v>
      </c>
      <c r="D17905">
        <v>42.940126207558002</v>
      </c>
      <c r="E17905">
        <v>35.310443983921402</v>
      </c>
    </row>
    <row r="17906" spans="1:5">
      <c r="A17906">
        <v>358080</v>
      </c>
      <c r="B17906">
        <v>36.694040617414601</v>
      </c>
      <c r="C17906">
        <v>37.9124954424951</v>
      </c>
      <c r="D17906">
        <v>42.923560459134599</v>
      </c>
      <c r="E17906">
        <v>35.299546544612802</v>
      </c>
    </row>
    <row r="17907" spans="1:5">
      <c r="A17907">
        <v>358100</v>
      </c>
      <c r="B17907">
        <v>36.6940151773411</v>
      </c>
      <c r="C17907">
        <v>37.919328148394598</v>
      </c>
      <c r="D17907">
        <v>42.911597200326</v>
      </c>
      <c r="E17907">
        <v>35.295454762023098</v>
      </c>
    </row>
    <row r="17908" spans="1:5">
      <c r="A17908">
        <v>358120</v>
      </c>
      <c r="B17908">
        <v>36.694012084203898</v>
      </c>
      <c r="C17908">
        <v>37.927584237264902</v>
      </c>
      <c r="D17908">
        <v>42.907829895699003</v>
      </c>
      <c r="E17908">
        <v>35.2956925244454</v>
      </c>
    </row>
    <row r="17909" spans="1:5">
      <c r="A17909">
        <v>358140</v>
      </c>
      <c r="B17909">
        <v>36.694034919298602</v>
      </c>
      <c r="C17909">
        <v>37.935321248797997</v>
      </c>
      <c r="D17909">
        <v>42.908571091701504</v>
      </c>
      <c r="E17909">
        <v>35.296832371468298</v>
      </c>
    </row>
    <row r="17910" spans="1:5">
      <c r="A17910">
        <v>358160</v>
      </c>
      <c r="B17910">
        <v>36.694092899726002</v>
      </c>
      <c r="C17910">
        <v>37.938182805058901</v>
      </c>
      <c r="D17910">
        <v>42.9097689916264</v>
      </c>
      <c r="E17910">
        <v>35.297264211036101</v>
      </c>
    </row>
    <row r="17911" spans="1:5">
      <c r="A17911">
        <v>358180</v>
      </c>
      <c r="B17911">
        <v>36.694178131174198</v>
      </c>
      <c r="C17911">
        <v>37.937475998707697</v>
      </c>
      <c r="D17911">
        <v>42.910167612181503</v>
      </c>
      <c r="E17911">
        <v>35.296609246449499</v>
      </c>
    </row>
    <row r="17912" spans="1:5">
      <c r="A17912">
        <v>358200</v>
      </c>
      <c r="B17912">
        <v>36.694269143004</v>
      </c>
      <c r="C17912">
        <v>37.936405351005597</v>
      </c>
      <c r="D17912">
        <v>42.910019809836399</v>
      </c>
      <c r="E17912">
        <v>35.295209580054397</v>
      </c>
    </row>
    <row r="17913" spans="1:5">
      <c r="A17913">
        <v>358220</v>
      </c>
      <c r="B17913">
        <v>36.6943636980806</v>
      </c>
      <c r="C17913">
        <v>37.935934165447598</v>
      </c>
      <c r="D17913">
        <v>42.909859088842701</v>
      </c>
      <c r="E17913">
        <v>35.294866784291898</v>
      </c>
    </row>
    <row r="17914" spans="1:5">
      <c r="A17914">
        <v>358240</v>
      </c>
      <c r="B17914">
        <v>36.694505467840003</v>
      </c>
      <c r="C17914">
        <v>37.935790035014797</v>
      </c>
      <c r="D17914">
        <v>42.910210693259899</v>
      </c>
      <c r="E17914">
        <v>35.299569588500802</v>
      </c>
    </row>
    <row r="17915" spans="1:5">
      <c r="A17915">
        <v>358260</v>
      </c>
      <c r="B17915">
        <v>36.6947685110717</v>
      </c>
      <c r="C17915">
        <v>37.935668748346004</v>
      </c>
      <c r="D17915">
        <v>42.911311451028297</v>
      </c>
      <c r="E17915">
        <v>35.312280070401698</v>
      </c>
    </row>
    <row r="17916" spans="1:5">
      <c r="A17916">
        <v>358280</v>
      </c>
      <c r="B17916">
        <v>36.695126216160098</v>
      </c>
      <c r="C17916">
        <v>37.935509862675502</v>
      </c>
      <c r="D17916">
        <v>42.911902923245101</v>
      </c>
      <c r="E17916">
        <v>35.328439350897902</v>
      </c>
    </row>
    <row r="17917" spans="1:5">
      <c r="A17917">
        <v>358300</v>
      </c>
      <c r="B17917">
        <v>36.6951943662228</v>
      </c>
      <c r="C17917">
        <v>37.935362739714499</v>
      </c>
      <c r="D17917">
        <v>42.907979756474298</v>
      </c>
      <c r="E17917">
        <v>35.336702004437001</v>
      </c>
    </row>
    <row r="17918" spans="1:5">
      <c r="A17918">
        <v>358320</v>
      </c>
      <c r="B17918">
        <v>36.694357745117998</v>
      </c>
      <c r="C17918">
        <v>37.9352674930077</v>
      </c>
      <c r="D17918">
        <v>42.895973310641303</v>
      </c>
      <c r="E17918">
        <v>35.3295093285371</v>
      </c>
    </row>
    <row r="17919" spans="1:5">
      <c r="A17919">
        <v>358340</v>
      </c>
      <c r="B17919">
        <v>36.693341295774097</v>
      </c>
      <c r="C17919">
        <v>37.935224197174001</v>
      </c>
      <c r="D17919">
        <v>42.879602520506602</v>
      </c>
      <c r="E17919">
        <v>35.309592170684297</v>
      </c>
    </row>
    <row r="17920" spans="1:5">
      <c r="A17920">
        <v>358360</v>
      </c>
      <c r="B17920">
        <v>36.696628112774398</v>
      </c>
      <c r="C17920">
        <v>37.935211774858203</v>
      </c>
      <c r="D17920">
        <v>42.867843578318798</v>
      </c>
      <c r="E17920">
        <v>35.285492187897702</v>
      </c>
    </row>
    <row r="17921" spans="1:5">
      <c r="A17921">
        <v>358380</v>
      </c>
      <c r="B17921">
        <v>36.709161160790401</v>
      </c>
      <c r="C17921">
        <v>37.935221824443801</v>
      </c>
      <c r="D17921">
        <v>42.864286819225399</v>
      </c>
      <c r="E17921">
        <v>35.265400383274603</v>
      </c>
    </row>
    <row r="17922" spans="1:5">
      <c r="A17922">
        <v>358400</v>
      </c>
      <c r="B17922">
        <v>36.726953633836501</v>
      </c>
      <c r="C17922">
        <v>37.935263251266797</v>
      </c>
      <c r="D17922">
        <v>42.865241620085001</v>
      </c>
      <c r="E17922">
        <v>35.254240618301203</v>
      </c>
    </row>
    <row r="17923" spans="1:5">
      <c r="A17923">
        <v>358420</v>
      </c>
      <c r="B17923">
        <v>36.739134501778402</v>
      </c>
      <c r="C17923">
        <v>37.935339747109602</v>
      </c>
      <c r="D17923">
        <v>42.866672476343801</v>
      </c>
      <c r="E17923">
        <v>35.251505717401798</v>
      </c>
    </row>
    <row r="17924" spans="1:5">
      <c r="A17924">
        <v>358440</v>
      </c>
      <c r="B17924">
        <v>36.741899496141997</v>
      </c>
      <c r="C17924">
        <v>37.935444530572603</v>
      </c>
      <c r="D17924">
        <v>42.8673591073455</v>
      </c>
      <c r="E17924">
        <v>35.252759080299903</v>
      </c>
    </row>
    <row r="17925" spans="1:5">
      <c r="A17925">
        <v>358460</v>
      </c>
      <c r="B17925">
        <v>36.740370792020002</v>
      </c>
      <c r="C17925">
        <v>37.935571980723402</v>
      </c>
      <c r="D17925">
        <v>42.867560402987301</v>
      </c>
      <c r="E17925">
        <v>35.254364332415498</v>
      </c>
    </row>
    <row r="17926" spans="1:5">
      <c r="A17926">
        <v>358480</v>
      </c>
      <c r="B17926">
        <v>36.7390979903576</v>
      </c>
      <c r="C17926">
        <v>37.935721921777798</v>
      </c>
      <c r="D17926">
        <v>42.867663392814002</v>
      </c>
      <c r="E17926">
        <v>35.255227696889698</v>
      </c>
    </row>
    <row r="17927" spans="1:5">
      <c r="A17927">
        <v>358500</v>
      </c>
      <c r="B17927">
        <v>36.738797127944103</v>
      </c>
      <c r="C17927">
        <v>37.935897036525901</v>
      </c>
      <c r="D17927">
        <v>42.867806836083197</v>
      </c>
      <c r="E17927">
        <v>35.255561304419899</v>
      </c>
    </row>
    <row r="17928" spans="1:5">
      <c r="A17928">
        <v>358520</v>
      </c>
      <c r="B17928">
        <v>36.738831918555597</v>
      </c>
      <c r="C17928">
        <v>37.936099204549798</v>
      </c>
      <c r="D17928">
        <v>42.867986776113</v>
      </c>
      <c r="E17928">
        <v>35.255749635719297</v>
      </c>
    </row>
    <row r="17929" spans="1:5">
      <c r="A17929">
        <v>358540</v>
      </c>
      <c r="B17929">
        <v>36.738811568010199</v>
      </c>
      <c r="C17929">
        <v>37.936326729325302</v>
      </c>
      <c r="D17929">
        <v>42.868179941718999</v>
      </c>
      <c r="E17929">
        <v>35.255964820654498</v>
      </c>
    </row>
    <row r="17930" spans="1:5">
      <c r="A17930">
        <v>358560</v>
      </c>
      <c r="B17930">
        <v>36.738711063589697</v>
      </c>
      <c r="C17930">
        <v>37.936572398890704</v>
      </c>
      <c r="D17930">
        <v>42.868372010922897</v>
      </c>
      <c r="E17930">
        <v>35.2561981795657</v>
      </c>
    </row>
    <row r="17931" spans="1:5">
      <c r="A17931">
        <v>358580</v>
      </c>
      <c r="B17931">
        <v>36.7385974755897</v>
      </c>
      <c r="C17931">
        <v>37.936826574575001</v>
      </c>
      <c r="D17931">
        <v>42.868533817126902</v>
      </c>
      <c r="E17931">
        <v>35.2563688081297</v>
      </c>
    </row>
    <row r="17932" spans="1:5">
      <c r="A17932">
        <v>358600</v>
      </c>
      <c r="B17932">
        <v>36.738524657814096</v>
      </c>
      <c r="C17932">
        <v>37.937105355666098</v>
      </c>
      <c r="D17932">
        <v>42.868601917913701</v>
      </c>
      <c r="E17932">
        <v>35.2564128483099</v>
      </c>
    </row>
    <row r="17933" spans="1:5">
      <c r="A17933">
        <v>358620</v>
      </c>
      <c r="B17933">
        <v>36.738576531798302</v>
      </c>
      <c r="C17933">
        <v>37.937481452298698</v>
      </c>
      <c r="D17933">
        <v>42.868540892553597</v>
      </c>
      <c r="E17933">
        <v>35.256414338227898</v>
      </c>
    </row>
    <row r="17934" spans="1:5">
      <c r="A17934">
        <v>358640</v>
      </c>
      <c r="B17934">
        <v>36.738792973334697</v>
      </c>
      <c r="C17934">
        <v>37.937990486299299</v>
      </c>
      <c r="D17934">
        <v>42.868560425718897</v>
      </c>
      <c r="E17934">
        <v>35.256790338793202</v>
      </c>
    </row>
    <row r="17935" spans="1:5">
      <c r="A17935">
        <v>358660</v>
      </c>
      <c r="B17935">
        <v>36.738797368140602</v>
      </c>
      <c r="C17935">
        <v>37.938323318106399</v>
      </c>
      <c r="D17935">
        <v>42.869316346714399</v>
      </c>
      <c r="E17935">
        <v>35.258217196857501</v>
      </c>
    </row>
    <row r="17936" spans="1:5">
      <c r="A17936">
        <v>358680</v>
      </c>
      <c r="B17936">
        <v>36.737637984045499</v>
      </c>
      <c r="C17936">
        <v>37.9377194360369</v>
      </c>
      <c r="D17936">
        <v>42.871359068801702</v>
      </c>
      <c r="E17936">
        <v>35.2605921830135</v>
      </c>
    </row>
    <row r="17937" spans="1:5">
      <c r="A17937">
        <v>358700</v>
      </c>
      <c r="B17937">
        <v>36.735405368490397</v>
      </c>
      <c r="C17937">
        <v>37.936294958883501</v>
      </c>
      <c r="D17937">
        <v>42.872931491437498</v>
      </c>
      <c r="E17937">
        <v>35.260741319716402</v>
      </c>
    </row>
    <row r="17938" spans="1:5">
      <c r="A17938">
        <v>358720</v>
      </c>
      <c r="B17938">
        <v>36.737084588921697</v>
      </c>
      <c r="C17938">
        <v>37.938127189703003</v>
      </c>
      <c r="D17938">
        <v>42.867434472379301</v>
      </c>
      <c r="E17938">
        <v>35.251156369629001</v>
      </c>
    </row>
    <row r="17939" spans="1:5">
      <c r="A17939">
        <v>358740</v>
      </c>
      <c r="B17939">
        <v>36.751772489465701</v>
      </c>
      <c r="C17939">
        <v>37.950465512764502</v>
      </c>
      <c r="D17939">
        <v>42.8477330824782</v>
      </c>
      <c r="E17939">
        <v>35.226660645850899</v>
      </c>
    </row>
    <row r="17940" spans="1:5">
      <c r="A17940">
        <v>358760</v>
      </c>
      <c r="B17940">
        <v>36.771686157395798</v>
      </c>
      <c r="C17940">
        <v>37.966577301765398</v>
      </c>
      <c r="D17940">
        <v>42.827813322899999</v>
      </c>
      <c r="E17940">
        <v>35.206546767312197</v>
      </c>
    </row>
    <row r="17941" spans="1:5">
      <c r="A17941">
        <v>358780</v>
      </c>
      <c r="B17941">
        <v>36.735728216311102</v>
      </c>
      <c r="C17941">
        <v>37.936739612872103</v>
      </c>
      <c r="D17941">
        <v>42.873022725116698</v>
      </c>
      <c r="E17941">
        <v>35.261514929359699</v>
      </c>
    </row>
    <row r="17942" spans="1:5">
      <c r="A17942">
        <v>358800</v>
      </c>
      <c r="B17942">
        <v>36.528397099154802</v>
      </c>
      <c r="C17942">
        <v>37.771298232215798</v>
      </c>
      <c r="D17942">
        <v>43.096108930543501</v>
      </c>
      <c r="E17942">
        <v>35.506146296916597</v>
      </c>
    </row>
    <row r="17943" spans="1:5">
      <c r="A17943">
        <v>358820</v>
      </c>
      <c r="B17943">
        <v>36.045373287220002</v>
      </c>
      <c r="C17943">
        <v>37.3987273269504</v>
      </c>
      <c r="D17943">
        <v>43.5930818062686</v>
      </c>
      <c r="E17943">
        <v>36.0357113128115</v>
      </c>
    </row>
    <row r="17944" spans="1:5">
      <c r="A17944">
        <v>358840</v>
      </c>
      <c r="B17944">
        <v>35.269415927622603</v>
      </c>
      <c r="C17944">
        <v>36.822075446015099</v>
      </c>
      <c r="D17944">
        <v>44.369423277564103</v>
      </c>
      <c r="E17944">
        <v>36.856733660606203</v>
      </c>
    </row>
    <row r="17945" spans="1:5">
      <c r="A17945">
        <v>358860</v>
      </c>
      <c r="B17945">
        <v>34.2821410158475</v>
      </c>
      <c r="C17945">
        <v>36.114776838448002</v>
      </c>
      <c r="D17945">
        <v>45.332177245891302</v>
      </c>
      <c r="E17945">
        <v>37.881244634752299</v>
      </c>
    </row>
    <row r="17946" spans="1:5">
      <c r="A17946">
        <v>358880</v>
      </c>
      <c r="B17946">
        <v>33.203296499186997</v>
      </c>
      <c r="C17946">
        <v>35.362203626041101</v>
      </c>
      <c r="D17946">
        <v>46.350982875252498</v>
      </c>
      <c r="E17946">
        <v>38.983202236485198</v>
      </c>
    </row>
    <row r="17947" spans="1:5">
      <c r="A17947">
        <v>358900</v>
      </c>
      <c r="B17947">
        <v>32.126914709264497</v>
      </c>
      <c r="C17947">
        <v>34.6143973989643</v>
      </c>
      <c r="D17947">
        <v>47.320470686401897</v>
      </c>
      <c r="E17947">
        <v>40.050731007025803</v>
      </c>
    </row>
    <row r="17948" spans="1:5">
      <c r="A17948">
        <v>358920</v>
      </c>
      <c r="B17948">
        <v>31.140195771870999</v>
      </c>
      <c r="C17948">
        <v>33.9213267394205</v>
      </c>
      <c r="D17948">
        <v>48.164918779094997</v>
      </c>
      <c r="E17948">
        <v>40.990372912656099</v>
      </c>
    </row>
    <row r="17949" spans="1:5">
      <c r="A17949">
        <v>358940</v>
      </c>
      <c r="B17949">
        <v>30.364508398160101</v>
      </c>
      <c r="C17949">
        <v>33.380443739988898</v>
      </c>
      <c r="D17949">
        <v>48.813633128298498</v>
      </c>
      <c r="E17949">
        <v>41.717117580280899</v>
      </c>
    </row>
    <row r="17950" spans="1:5">
      <c r="A17950">
        <v>358960</v>
      </c>
      <c r="B17950">
        <v>29.896523679011299</v>
      </c>
      <c r="C17950">
        <v>33.077401520677903</v>
      </c>
      <c r="D17950">
        <v>49.218256333319196</v>
      </c>
      <c r="E17950">
        <v>42.178478463935598</v>
      </c>
    </row>
    <row r="17951" spans="1:5">
      <c r="A17951">
        <v>358980</v>
      </c>
      <c r="B17951">
        <v>29.730294633779899</v>
      </c>
      <c r="C17951">
        <v>33.007520672798698</v>
      </c>
      <c r="D17951">
        <v>49.389014694036497</v>
      </c>
      <c r="E17951">
        <v>42.384854652786899</v>
      </c>
    </row>
    <row r="17952" spans="1:5">
      <c r="A17952">
        <v>359000</v>
      </c>
      <c r="B17952">
        <v>29.773180079181198</v>
      </c>
      <c r="C17952">
        <v>33.091772791748298</v>
      </c>
      <c r="D17952">
        <v>49.390866474041303</v>
      </c>
      <c r="E17952">
        <v>42.403790225012003</v>
      </c>
    </row>
    <row r="17953" spans="1:5">
      <c r="A17953">
        <v>359020</v>
      </c>
      <c r="B17953">
        <v>29.902235438534898</v>
      </c>
      <c r="C17953">
        <v>33.229659944296401</v>
      </c>
      <c r="D17953">
        <v>49.312534402419601</v>
      </c>
      <c r="E17953">
        <v>42.329434893042702</v>
      </c>
    </row>
    <row r="17954" spans="1:5">
      <c r="A17954">
        <v>359040</v>
      </c>
      <c r="B17954">
        <v>30.0178414448491</v>
      </c>
      <c r="C17954">
        <v>33.343103001351402</v>
      </c>
      <c r="D17954">
        <v>49.228503772472102</v>
      </c>
      <c r="E17954">
        <v>42.242586482221903</v>
      </c>
    </row>
    <row r="17955" spans="1:5">
      <c r="A17955">
        <v>359060</v>
      </c>
      <c r="B17955">
        <v>30.083813726877501</v>
      </c>
      <c r="C17955">
        <v>33.406390222827397</v>
      </c>
      <c r="D17955">
        <v>49.1718285346047</v>
      </c>
      <c r="E17955">
        <v>42.181976868656598</v>
      </c>
    </row>
    <row r="17956" spans="1:5">
      <c r="A17956">
        <v>359080</v>
      </c>
      <c r="B17956">
        <v>30.115045799160999</v>
      </c>
      <c r="C17956">
        <v>33.432808909720201</v>
      </c>
      <c r="D17956">
        <v>49.143355853455901</v>
      </c>
      <c r="E17956">
        <v>42.1513238060422</v>
      </c>
    </row>
    <row r="17957" spans="1:5">
      <c r="A17957">
        <v>359100</v>
      </c>
      <c r="B17957">
        <v>30.1345892056903</v>
      </c>
      <c r="C17957">
        <v>33.443463296113599</v>
      </c>
      <c r="D17957">
        <v>49.133597480153199</v>
      </c>
      <c r="E17957">
        <v>42.140692844980599</v>
      </c>
    </row>
    <row r="17958" spans="1:5">
      <c r="A17958">
        <v>359120</v>
      </c>
      <c r="B17958">
        <v>30.1503969176479</v>
      </c>
      <c r="C17958">
        <v>33.454240000432698</v>
      </c>
      <c r="D17958">
        <v>49.129405346026203</v>
      </c>
      <c r="E17958">
        <v>42.136167136414002</v>
      </c>
    </row>
    <row r="17959" spans="1:5">
      <c r="A17959">
        <v>359140</v>
      </c>
      <c r="B17959">
        <v>30.159692320977399</v>
      </c>
      <c r="C17959">
        <v>33.469139820221201</v>
      </c>
      <c r="D17959">
        <v>49.119798738766903</v>
      </c>
      <c r="E17959">
        <v>42.126801407483804</v>
      </c>
    </row>
    <row r="17960" spans="1:5">
      <c r="A17960">
        <v>359160</v>
      </c>
      <c r="B17960">
        <v>30.165328274902802</v>
      </c>
      <c r="C17960">
        <v>33.484074152765402</v>
      </c>
      <c r="D17960">
        <v>49.105444214026001</v>
      </c>
      <c r="E17960">
        <v>42.112600235310502</v>
      </c>
    </row>
    <row r="17961" spans="1:5">
      <c r="A17961">
        <v>359180</v>
      </c>
      <c r="B17961">
        <v>30.176761011744301</v>
      </c>
      <c r="C17961">
        <v>33.4995800749236</v>
      </c>
      <c r="D17961">
        <v>49.094122660225402</v>
      </c>
      <c r="E17961">
        <v>42.101366932735601</v>
      </c>
    </row>
    <row r="17962" spans="1:5">
      <c r="A17962">
        <v>359200</v>
      </c>
      <c r="B17962">
        <v>30.193826695479402</v>
      </c>
      <c r="C17962">
        <v>33.516083087838503</v>
      </c>
      <c r="D17962">
        <v>49.086175603745403</v>
      </c>
      <c r="E17962">
        <v>42.097492731031302</v>
      </c>
    </row>
    <row r="17963" spans="1:5">
      <c r="A17963">
        <v>359220</v>
      </c>
      <c r="B17963">
        <v>30.205858640630701</v>
      </c>
      <c r="C17963">
        <v>33.527153239104699</v>
      </c>
      <c r="D17963">
        <v>49.074731976345099</v>
      </c>
      <c r="E17963">
        <v>42.0985505223573</v>
      </c>
    </row>
    <row r="17964" spans="1:5">
      <c r="A17964">
        <v>359240</v>
      </c>
      <c r="B17964">
        <v>30.2079066542451</v>
      </c>
      <c r="C17964">
        <v>33.529887684759501</v>
      </c>
      <c r="D17964">
        <v>49.059508137855602</v>
      </c>
      <c r="E17964">
        <v>42.099600944537499</v>
      </c>
    </row>
    <row r="17965" spans="1:5">
      <c r="A17965">
        <v>359260</v>
      </c>
      <c r="B17965">
        <v>30.205486599821299</v>
      </c>
      <c r="C17965">
        <v>33.528826223798397</v>
      </c>
      <c r="D17965">
        <v>49.048178670285701</v>
      </c>
      <c r="E17965">
        <v>42.095655274822299</v>
      </c>
    </row>
    <row r="17966" spans="1:5">
      <c r="A17966">
        <v>359280</v>
      </c>
      <c r="B17966">
        <v>30.2075802083633</v>
      </c>
      <c r="C17966">
        <v>33.527734598379602</v>
      </c>
      <c r="D17966">
        <v>49.044540753539003</v>
      </c>
      <c r="E17966">
        <v>42.084011217810499</v>
      </c>
    </row>
    <row r="17967" spans="1:5">
      <c r="A17967">
        <v>359300</v>
      </c>
      <c r="B17967">
        <v>30.219877669493599</v>
      </c>
      <c r="C17967">
        <v>33.5266705542981</v>
      </c>
      <c r="D17967">
        <v>49.045284816930497</v>
      </c>
      <c r="E17967">
        <v>42.068503271496702</v>
      </c>
    </row>
    <row r="17968" spans="1:5">
      <c r="A17968">
        <v>359320</v>
      </c>
      <c r="B17968">
        <v>30.237784056685701</v>
      </c>
      <c r="C17968">
        <v>33.525795283789201</v>
      </c>
      <c r="D17968">
        <v>49.046517087370198</v>
      </c>
      <c r="E17968">
        <v>42.057060150011601</v>
      </c>
    </row>
    <row r="17969" spans="1:5">
      <c r="A17969">
        <v>359340</v>
      </c>
      <c r="B17969">
        <v>30.250052286688099</v>
      </c>
      <c r="C17969">
        <v>33.529214304957002</v>
      </c>
      <c r="D17969">
        <v>49.047012626570996</v>
      </c>
      <c r="E17969">
        <v>42.053025521885601</v>
      </c>
    </row>
    <row r="17970" spans="1:5">
      <c r="A17970">
        <v>359360</v>
      </c>
      <c r="B17970">
        <v>30.252861854625198</v>
      </c>
      <c r="C17970">
        <v>33.541797896266402</v>
      </c>
      <c r="D17970">
        <v>49.0470128626338</v>
      </c>
      <c r="E17970">
        <v>42.0534914913192</v>
      </c>
    </row>
    <row r="17971" spans="1:5">
      <c r="A17971">
        <v>359380</v>
      </c>
      <c r="B17971">
        <v>30.251399002830301</v>
      </c>
      <c r="C17971">
        <v>33.559595546199702</v>
      </c>
      <c r="D17971">
        <v>49.0469028437996</v>
      </c>
      <c r="E17971">
        <v>42.054816374192797</v>
      </c>
    </row>
    <row r="17972" spans="1:5">
      <c r="A17972">
        <v>359400</v>
      </c>
      <c r="B17972">
        <v>30.2502214853432</v>
      </c>
      <c r="C17972">
        <v>33.571788341142998</v>
      </c>
      <c r="D17972">
        <v>49.046817592680299</v>
      </c>
      <c r="E17972">
        <v>42.055550947482999</v>
      </c>
    </row>
    <row r="17973" spans="1:5">
      <c r="A17973">
        <v>359420</v>
      </c>
      <c r="B17973">
        <v>30.250032132968801</v>
      </c>
      <c r="C17973">
        <v>33.5746140454795</v>
      </c>
      <c r="D17973">
        <v>49.046745549515101</v>
      </c>
      <c r="E17973">
        <v>42.055708490469897</v>
      </c>
    </row>
    <row r="17974" spans="1:5">
      <c r="A17974">
        <v>359440</v>
      </c>
      <c r="B17974">
        <v>30.250227302738999</v>
      </c>
      <c r="C17974">
        <v>33.573226642061101</v>
      </c>
      <c r="D17974">
        <v>49.046654320601903</v>
      </c>
      <c r="E17974">
        <v>42.055640811009503</v>
      </c>
    </row>
    <row r="17975" spans="1:5">
      <c r="A17975">
        <v>359460</v>
      </c>
      <c r="B17975">
        <v>30.250492131611299</v>
      </c>
      <c r="C17975">
        <v>33.572218079895499</v>
      </c>
      <c r="D17975">
        <v>49.0465144413891</v>
      </c>
      <c r="E17975">
        <v>42.055547393274999</v>
      </c>
    </row>
    <row r="17976" spans="1:5">
      <c r="A17976">
        <v>359480</v>
      </c>
      <c r="B17976">
        <v>30.250783309786701</v>
      </c>
      <c r="C17976">
        <v>33.572271927671302</v>
      </c>
      <c r="D17976">
        <v>49.046290591161501</v>
      </c>
      <c r="E17976">
        <v>42.0554605198434</v>
      </c>
    </row>
    <row r="17977" spans="1:5">
      <c r="A17977">
        <v>359500</v>
      </c>
      <c r="B17977">
        <v>30.2507901254946</v>
      </c>
      <c r="C17977">
        <v>33.572387084743902</v>
      </c>
      <c r="D17977">
        <v>49.045980404178302</v>
      </c>
      <c r="E17977">
        <v>42.055355353556003</v>
      </c>
    </row>
    <row r="17978" spans="1:5">
      <c r="A17978">
        <v>359520</v>
      </c>
      <c r="B17978">
        <v>30.2499298681428</v>
      </c>
      <c r="C17978">
        <v>33.571578628350601</v>
      </c>
      <c r="D17978">
        <v>49.045735164465398</v>
      </c>
      <c r="E17978">
        <v>42.0552127022859</v>
      </c>
    </row>
    <row r="17979" spans="1:5">
      <c r="A17979">
        <v>359540</v>
      </c>
      <c r="B17979">
        <v>30.248927149209099</v>
      </c>
      <c r="C17979">
        <v>33.570551891090403</v>
      </c>
      <c r="D17979">
        <v>49.045942628884603</v>
      </c>
      <c r="E17979">
        <v>42.055020895132301</v>
      </c>
    </row>
    <row r="17980" spans="1:5">
      <c r="A17980">
        <v>359560</v>
      </c>
      <c r="B17980">
        <v>30.252254420065199</v>
      </c>
      <c r="C17980">
        <v>33.573829098085099</v>
      </c>
      <c r="D17980">
        <v>49.046840108461801</v>
      </c>
      <c r="E17980">
        <v>42.054760161848698</v>
      </c>
    </row>
    <row r="17981" spans="1:5">
      <c r="A17981">
        <v>359580</v>
      </c>
      <c r="B17981">
        <v>30.264838328488398</v>
      </c>
      <c r="C17981">
        <v>33.586326523135902</v>
      </c>
      <c r="D17981">
        <v>49.0471978779239</v>
      </c>
      <c r="E17981">
        <v>42.054412107790597</v>
      </c>
    </row>
    <row r="17982" spans="1:5">
      <c r="A17982">
        <v>359600</v>
      </c>
      <c r="B17982">
        <v>30.2826810385709</v>
      </c>
      <c r="C17982">
        <v>33.6040225371651</v>
      </c>
      <c r="D17982">
        <v>49.0430434822443</v>
      </c>
      <c r="E17982">
        <v>42.054019764677001</v>
      </c>
    </row>
    <row r="17983" spans="1:5">
      <c r="A17983">
        <v>359620</v>
      </c>
      <c r="B17983">
        <v>30.294920188914201</v>
      </c>
      <c r="C17983">
        <v>33.6160731136425</v>
      </c>
      <c r="D17983">
        <v>49.030835898589402</v>
      </c>
      <c r="E17983">
        <v>42.053778893863502</v>
      </c>
    </row>
    <row r="17984" spans="1:5">
      <c r="A17984">
        <v>359640</v>
      </c>
      <c r="B17984">
        <v>30.297771875141201</v>
      </c>
      <c r="C17984">
        <v>33.618733637035298</v>
      </c>
      <c r="D17984">
        <v>49.014298296603499</v>
      </c>
      <c r="E17984">
        <v>42.054012988016297</v>
      </c>
    </row>
    <row r="17985" spans="1:5">
      <c r="A17985">
        <v>359660</v>
      </c>
      <c r="B17985">
        <v>30.2963594480218</v>
      </c>
      <c r="C17985">
        <v>33.617145245791399</v>
      </c>
      <c r="D17985">
        <v>49.002389274196098</v>
      </c>
      <c r="E17985">
        <v>42.0547085022991</v>
      </c>
    </row>
    <row r="17986" spans="1:5">
      <c r="A17986">
        <v>359680</v>
      </c>
      <c r="B17986">
        <v>30.295207149179902</v>
      </c>
      <c r="C17986">
        <v>33.615828865883202</v>
      </c>
      <c r="D17986">
        <v>48.998683196863801</v>
      </c>
      <c r="E17986">
        <v>42.054439818355803</v>
      </c>
    </row>
    <row r="17987" spans="1:5">
      <c r="A17987">
        <v>359700</v>
      </c>
      <c r="B17987">
        <v>30.2950151201293</v>
      </c>
      <c r="C17987">
        <v>33.615482071534103</v>
      </c>
      <c r="D17987">
        <v>48.999485239855602</v>
      </c>
      <c r="E17987">
        <v>42.049688156229301</v>
      </c>
    </row>
    <row r="17988" spans="1:5">
      <c r="A17988">
        <v>359720</v>
      </c>
      <c r="B17988">
        <v>30.295163230679801</v>
      </c>
      <c r="C17988">
        <v>33.615486628245002</v>
      </c>
      <c r="D17988">
        <v>49.000759054513097</v>
      </c>
      <c r="E17988">
        <v>42.037771107791102</v>
      </c>
    </row>
    <row r="17989" spans="1:5">
      <c r="A17989">
        <v>359740</v>
      </c>
      <c r="B17989">
        <v>30.295302126664801</v>
      </c>
      <c r="C17989">
        <v>33.615472151231998</v>
      </c>
      <c r="D17989">
        <v>49.001284324402199</v>
      </c>
      <c r="E17989">
        <v>42.022195832780397</v>
      </c>
    </row>
    <row r="17990" spans="1:5">
      <c r="A17990">
        <v>359760</v>
      </c>
      <c r="B17990">
        <v>30.295465260951101</v>
      </c>
      <c r="C17990">
        <v>33.615411313220903</v>
      </c>
      <c r="D17990">
        <v>49.0013245244347</v>
      </c>
      <c r="E17990">
        <v>42.010710315125102</v>
      </c>
    </row>
    <row r="17991" spans="1:5">
      <c r="A17991">
        <v>359780</v>
      </c>
      <c r="B17991">
        <v>30.295689548236901</v>
      </c>
      <c r="C17991">
        <v>33.6153592718398</v>
      </c>
      <c r="D17991">
        <v>49.0012720421308</v>
      </c>
      <c r="E17991">
        <v>42.006631184410899</v>
      </c>
    </row>
    <row r="17992" spans="1:5">
      <c r="A17992">
        <v>359800</v>
      </c>
      <c r="B17992">
        <v>30.295633654411301</v>
      </c>
      <c r="C17992">
        <v>33.615344817003901</v>
      </c>
      <c r="D17992">
        <v>49.001263554659999</v>
      </c>
      <c r="E17992">
        <v>42.007072141322503</v>
      </c>
    </row>
    <row r="17993" spans="1:5">
      <c r="A17993">
        <v>359820</v>
      </c>
      <c r="B17993">
        <v>30.294694618234601</v>
      </c>
      <c r="C17993">
        <v>33.615374336966298</v>
      </c>
      <c r="D17993">
        <v>49.001284716221299</v>
      </c>
      <c r="E17993">
        <v>42.008412270463097</v>
      </c>
    </row>
    <row r="17994" spans="1:5">
      <c r="A17994">
        <v>359840</v>
      </c>
      <c r="B17994">
        <v>30.293589997956001</v>
      </c>
      <c r="C17994">
        <v>33.6154425261443</v>
      </c>
      <c r="D17994">
        <v>49.001300349580603</v>
      </c>
      <c r="E17994">
        <v>42.009209066769799</v>
      </c>
    </row>
    <row r="17995" spans="1:5">
      <c r="A17995">
        <v>359860</v>
      </c>
      <c r="B17995">
        <v>30.2967896599657</v>
      </c>
      <c r="C17995">
        <v>33.615541539137197</v>
      </c>
      <c r="D17995">
        <v>49.001293959926599</v>
      </c>
      <c r="E17995">
        <v>42.009467166693803</v>
      </c>
    </row>
    <row r="17996" spans="1:5">
      <c r="A17996">
        <v>359880</v>
      </c>
      <c r="B17996">
        <v>30.309226850593799</v>
      </c>
      <c r="C17996">
        <v>33.6156702547609</v>
      </c>
      <c r="D17996">
        <v>49.0012626674214</v>
      </c>
      <c r="E17996">
        <v>42.009526949390199</v>
      </c>
    </row>
    <row r="17997" spans="1:5">
      <c r="A17997">
        <v>359900</v>
      </c>
      <c r="B17997">
        <v>30.326906884439399</v>
      </c>
      <c r="C17997">
        <v>33.615827041399797</v>
      </c>
      <c r="D17997">
        <v>49.001210908600399</v>
      </c>
      <c r="E17997">
        <v>42.009584990057</v>
      </c>
    </row>
    <row r="17998" spans="1:5">
      <c r="A17998">
        <v>359920</v>
      </c>
      <c r="B17998">
        <v>30.3389580156059</v>
      </c>
      <c r="C17998">
        <v>33.616006155011199</v>
      </c>
      <c r="D17998">
        <v>49.001147019778699</v>
      </c>
      <c r="E17998">
        <v>42.009676802588302</v>
      </c>
    </row>
    <row r="17999" spans="1:5">
      <c r="A17999">
        <v>359940</v>
      </c>
      <c r="B17999">
        <v>30.341585745923901</v>
      </c>
      <c r="C17999">
        <v>33.616206184502303</v>
      </c>
      <c r="D17999">
        <v>49.001073986848198</v>
      </c>
      <c r="E17999">
        <v>42.009775254343701</v>
      </c>
    </row>
    <row r="18000" spans="1:5">
      <c r="A18000">
        <v>359960</v>
      </c>
      <c r="B18000">
        <v>30.339920096651198</v>
      </c>
      <c r="C18000">
        <v>33.616426573598297</v>
      </c>
      <c r="D18000">
        <v>49.000983636361703</v>
      </c>
      <c r="E18000">
        <v>42.009850030336899</v>
      </c>
    </row>
    <row r="18001" spans="1:5">
      <c r="A18001">
        <v>359980</v>
      </c>
      <c r="B18001">
        <v>30.338507908933401</v>
      </c>
      <c r="C18001">
        <v>33.616662103058303</v>
      </c>
      <c r="D18001">
        <v>49.000858590102901</v>
      </c>
      <c r="E18001">
        <v>42.009888188742202</v>
      </c>
    </row>
    <row r="18002" spans="1:5">
      <c r="A18002">
        <v>360000</v>
      </c>
      <c r="B18002">
        <v>30.338058471761599</v>
      </c>
      <c r="C18002">
        <v>33.616914679604903</v>
      </c>
      <c r="D18002">
        <v>49.000673056430003</v>
      </c>
      <c r="E18002">
        <v>42.009896105929798</v>
      </c>
    </row>
    <row r="18003" spans="1:5">
      <c r="A18003">
        <v>360020</v>
      </c>
      <c r="B18003">
        <v>30.337935914288</v>
      </c>
      <c r="C18003">
        <v>33.617210427830997</v>
      </c>
      <c r="D18003">
        <v>49.000425886052298</v>
      </c>
      <c r="E18003">
        <v>42.009885919008298</v>
      </c>
    </row>
    <row r="18004" spans="1:5">
      <c r="A18004">
        <v>360040</v>
      </c>
      <c r="B18004">
        <v>30.3377580702277</v>
      </c>
      <c r="C18004">
        <v>33.617584985019597</v>
      </c>
      <c r="D18004">
        <v>49.000259425642398</v>
      </c>
      <c r="E18004">
        <v>42.009861433199298</v>
      </c>
    </row>
    <row r="18005" spans="1:5">
      <c r="A18005">
        <v>360060</v>
      </c>
      <c r="B18005">
        <v>30.337507761047998</v>
      </c>
      <c r="C18005">
        <v>33.617979752066297</v>
      </c>
      <c r="D18005">
        <v>49.000554436608702</v>
      </c>
      <c r="E18005">
        <v>42.009821033057896</v>
      </c>
    </row>
    <row r="18006" spans="1:5">
      <c r="A18006">
        <v>360080</v>
      </c>
      <c r="B18006">
        <v>30.3372519320672</v>
      </c>
      <c r="C18006">
        <v>33.618109882777702</v>
      </c>
      <c r="D18006">
        <v>49.001551780924899</v>
      </c>
      <c r="E18006">
        <v>42.009768076507001</v>
      </c>
    </row>
    <row r="18007" spans="1:5">
      <c r="A18007">
        <v>360100</v>
      </c>
      <c r="B18007">
        <v>30.337017406070299</v>
      </c>
      <c r="C18007">
        <v>33.617724551533598</v>
      </c>
      <c r="D18007">
        <v>49.002029259296798</v>
      </c>
      <c r="E18007">
        <v>42.009709345102202</v>
      </c>
    </row>
    <row r="18008" spans="1:5">
      <c r="A18008">
        <v>360120</v>
      </c>
      <c r="B18008">
        <v>30.336806076501301</v>
      </c>
      <c r="C18008">
        <v>33.617780621511898</v>
      </c>
      <c r="D18008">
        <v>48.998015958708002</v>
      </c>
      <c r="E18008">
        <v>42.009645505501197</v>
      </c>
    </row>
    <row r="18009" spans="1:5">
      <c r="A18009">
        <v>360140</v>
      </c>
      <c r="B18009">
        <v>30.336619755237699</v>
      </c>
      <c r="C18009">
        <v>33.6214004681189</v>
      </c>
      <c r="D18009">
        <v>48.985966792839399</v>
      </c>
      <c r="E18009">
        <v>42.009569357309999</v>
      </c>
    </row>
    <row r="18010" spans="1:5">
      <c r="A18010">
        <v>360160</v>
      </c>
      <c r="B18010">
        <v>30.336452549452702</v>
      </c>
      <c r="C18010">
        <v>33.629738623153401</v>
      </c>
      <c r="D18010">
        <v>48.969602444562398</v>
      </c>
      <c r="E18010">
        <v>42.009473972265397</v>
      </c>
    </row>
    <row r="18011" spans="1:5">
      <c r="A18011">
        <v>360180</v>
      </c>
      <c r="B18011">
        <v>30.336292355739701</v>
      </c>
      <c r="C18011">
        <v>33.638345580717903</v>
      </c>
      <c r="D18011">
        <v>48.957882725333803</v>
      </c>
      <c r="E18011">
        <v>42.009359131310703</v>
      </c>
    </row>
    <row r="18012" spans="1:5">
      <c r="A18012">
        <v>360200</v>
      </c>
      <c r="B18012">
        <v>30.3361610783403</v>
      </c>
      <c r="C18012">
        <v>33.645298539003299</v>
      </c>
      <c r="D18012">
        <v>48.954381144548499</v>
      </c>
      <c r="E18012">
        <v>42.009227239805099</v>
      </c>
    </row>
    <row r="18013" spans="1:5">
      <c r="A18013">
        <v>360220</v>
      </c>
      <c r="B18013">
        <v>30.336126740124499</v>
      </c>
      <c r="C18013">
        <v>33.653678863580602</v>
      </c>
      <c r="D18013">
        <v>48.9553964527719</v>
      </c>
      <c r="E18013">
        <v>42.009077991503602</v>
      </c>
    </row>
    <row r="18014" spans="1:5">
      <c r="A18014">
        <v>360240</v>
      </c>
      <c r="B18014">
        <v>30.336167488885401</v>
      </c>
      <c r="C18014">
        <v>33.661536736232499</v>
      </c>
      <c r="D18014">
        <v>48.9568852479361</v>
      </c>
      <c r="E18014">
        <v>42.008911749407403</v>
      </c>
    </row>
    <row r="18015" spans="1:5">
      <c r="A18015">
        <v>360260</v>
      </c>
      <c r="B18015">
        <v>30.335901978183198</v>
      </c>
      <c r="C18015">
        <v>33.6645055735558</v>
      </c>
      <c r="D18015">
        <v>48.957624776089197</v>
      </c>
      <c r="E18015">
        <v>42.008731371600497</v>
      </c>
    </row>
    <row r="18016" spans="1:5">
      <c r="A18016">
        <v>360280</v>
      </c>
      <c r="B18016">
        <v>30.3347162901463</v>
      </c>
      <c r="C18016">
        <v>33.6638903199186</v>
      </c>
      <c r="D18016">
        <v>48.957880362193201</v>
      </c>
      <c r="E18016">
        <v>42.008537583984698</v>
      </c>
    </row>
    <row r="18017" spans="1:5">
      <c r="A18017">
        <v>360300</v>
      </c>
      <c r="B18017">
        <v>30.333348651340799</v>
      </c>
      <c r="C18017">
        <v>33.662897792638297</v>
      </c>
      <c r="D18017">
        <v>48.958049095552497</v>
      </c>
      <c r="E18017">
        <v>42.008329427746602</v>
      </c>
    </row>
    <row r="18018" spans="1:5">
      <c r="A18018">
        <v>360320</v>
      </c>
      <c r="B18018">
        <v>30.336338369273001</v>
      </c>
      <c r="C18018">
        <v>33.662488473562398</v>
      </c>
      <c r="D18018">
        <v>48.958272805447301</v>
      </c>
      <c r="E18018">
        <v>42.0081097888675</v>
      </c>
    </row>
    <row r="18019" spans="1:5">
      <c r="A18019">
        <v>360340</v>
      </c>
      <c r="B18019">
        <v>30.3487082150893</v>
      </c>
      <c r="C18019">
        <v>33.662388698475802</v>
      </c>
      <c r="D18019">
        <v>48.958539559535502</v>
      </c>
      <c r="E18019">
        <v>42.007885837465601</v>
      </c>
    </row>
    <row r="18020" spans="1:5">
      <c r="A18020">
        <v>360360</v>
      </c>
      <c r="B18020">
        <v>30.3664669485829</v>
      </c>
      <c r="C18020">
        <v>33.662298730965396</v>
      </c>
      <c r="D18020">
        <v>48.958814437974198</v>
      </c>
      <c r="E18020">
        <v>42.007662208285701</v>
      </c>
    </row>
    <row r="18021" spans="1:5">
      <c r="A18021">
        <v>360380</v>
      </c>
      <c r="B18021">
        <v>30.378700039376099</v>
      </c>
      <c r="C18021">
        <v>33.662157470838501</v>
      </c>
      <c r="D18021">
        <v>48.959080949483301</v>
      </c>
      <c r="E18021">
        <v>42.007429609604401</v>
      </c>
    </row>
    <row r="18022" spans="1:5">
      <c r="A18022">
        <v>360400</v>
      </c>
      <c r="B18022">
        <v>30.381870063910799</v>
      </c>
      <c r="C18022">
        <v>33.662004456940501</v>
      </c>
      <c r="D18022">
        <v>48.959336325049499</v>
      </c>
      <c r="E18022">
        <v>42.007159841655202</v>
      </c>
    </row>
    <row r="18023" spans="1:5">
      <c r="A18023">
        <v>360420</v>
      </c>
      <c r="B18023">
        <v>30.3816596728233</v>
      </c>
      <c r="C18023">
        <v>33.661868643074897</v>
      </c>
      <c r="D18023">
        <v>48.959583039242403</v>
      </c>
      <c r="E18023">
        <v>42.006830705959601</v>
      </c>
    </row>
    <row r="18024" spans="1:5">
      <c r="A18024">
        <v>360440</v>
      </c>
      <c r="B18024">
        <v>30.381883721486801</v>
      </c>
      <c r="C18024">
        <v>33.661753074786603</v>
      </c>
      <c r="D18024">
        <v>48.959824683361298</v>
      </c>
      <c r="E18024">
        <v>42.006493335891399</v>
      </c>
    </row>
    <row r="18025" spans="1:5">
      <c r="A18025">
        <v>360460</v>
      </c>
      <c r="B18025">
        <v>30.378728705303601</v>
      </c>
      <c r="C18025">
        <v>33.661655330600297</v>
      </c>
      <c r="D18025">
        <v>48.960063524064601</v>
      </c>
      <c r="E18025">
        <v>42.006344799318903</v>
      </c>
    </row>
    <row r="18026" spans="1:5">
      <c r="A18026">
        <v>360480</v>
      </c>
      <c r="B18026">
        <v>30.366512420571901</v>
      </c>
      <c r="C18026">
        <v>33.661574649384697</v>
      </c>
      <c r="D18026">
        <v>48.960299215237399</v>
      </c>
      <c r="E18026">
        <v>42.006652049254399</v>
      </c>
    </row>
    <row r="18027" spans="1:5">
      <c r="A18027">
        <v>360500</v>
      </c>
      <c r="B18027">
        <v>30.3487735441098</v>
      </c>
      <c r="C18027">
        <v>33.661508341102099</v>
      </c>
      <c r="D18027">
        <v>48.960529901527501</v>
      </c>
      <c r="E18027">
        <v>42.0072480165625</v>
      </c>
    </row>
    <row r="18028" spans="1:5">
      <c r="A18028">
        <v>360520</v>
      </c>
      <c r="B18028">
        <v>30.3364277610677</v>
      </c>
      <c r="C18028">
        <v>33.661452630887197</v>
      </c>
      <c r="D18028">
        <v>48.960753533626701</v>
      </c>
      <c r="E18028">
        <v>42.006578739778199</v>
      </c>
    </row>
    <row r="18029" spans="1:5">
      <c r="A18029">
        <v>360540</v>
      </c>
      <c r="B18029">
        <v>30.333462748276201</v>
      </c>
      <c r="C18029">
        <v>33.661409160674602</v>
      </c>
      <c r="D18029">
        <v>48.960968279856303</v>
      </c>
      <c r="E18029">
        <v>42.001478225085002</v>
      </c>
    </row>
    <row r="18030" spans="1:5">
      <c r="A18030">
        <v>360560</v>
      </c>
      <c r="B18030">
        <v>30.3348470859233</v>
      </c>
      <c r="C18030">
        <v>33.661387596943698</v>
      </c>
      <c r="D18030">
        <v>48.961176962292001</v>
      </c>
      <c r="E18030">
        <v>41.990693590739198</v>
      </c>
    </row>
    <row r="18031" spans="1:5">
      <c r="A18031">
        <v>360580</v>
      </c>
      <c r="B18031">
        <v>30.336029769329301</v>
      </c>
      <c r="C18031">
        <v>33.661386252003801</v>
      </c>
      <c r="D18031">
        <v>48.961387830351399</v>
      </c>
      <c r="E18031">
        <v>41.979801708271502</v>
      </c>
    </row>
    <row r="18032" spans="1:5">
      <c r="A18032">
        <v>360600</v>
      </c>
      <c r="B18032">
        <v>30.336259032709499</v>
      </c>
      <c r="C18032">
        <v>33.661378312956501</v>
      </c>
      <c r="D18032">
        <v>48.961589966720098</v>
      </c>
      <c r="E18032">
        <v>41.975636732688798</v>
      </c>
    </row>
    <row r="18033" spans="1:5">
      <c r="A18033">
        <v>360620</v>
      </c>
      <c r="B18033">
        <v>30.336169019104901</v>
      </c>
      <c r="C18033">
        <v>33.661366770909403</v>
      </c>
      <c r="D18033">
        <v>48.961717421876003</v>
      </c>
      <c r="E18033">
        <v>41.975253738011602</v>
      </c>
    </row>
    <row r="18034" spans="1:5">
      <c r="A18034">
        <v>360640</v>
      </c>
      <c r="B18034">
        <v>30.336278922628001</v>
      </c>
      <c r="C18034">
        <v>33.661477512437997</v>
      </c>
      <c r="D18034">
        <v>48.9616946373636</v>
      </c>
      <c r="E18034">
        <v>41.9716153671881</v>
      </c>
    </row>
    <row r="18035" spans="1:5">
      <c r="A18035">
        <v>360660</v>
      </c>
      <c r="B18035">
        <v>30.336799333512801</v>
      </c>
      <c r="C18035">
        <v>33.661873053457803</v>
      </c>
      <c r="D18035">
        <v>48.961674538013703</v>
      </c>
      <c r="E18035">
        <v>41.965999213057501</v>
      </c>
    </row>
    <row r="18036" spans="1:5">
      <c r="A18036">
        <v>360680</v>
      </c>
      <c r="B18036">
        <v>30.3373104502774</v>
      </c>
      <c r="C18036">
        <v>33.662205200671501</v>
      </c>
      <c r="D18036">
        <v>48.962350549222201</v>
      </c>
      <c r="E18036">
        <v>41.9639556843102</v>
      </c>
    </row>
    <row r="18037" spans="1:5">
      <c r="A18037">
        <v>360700</v>
      </c>
      <c r="B18037">
        <v>30.3361434656202</v>
      </c>
      <c r="C18037">
        <v>33.661012274758001</v>
      </c>
      <c r="D18037">
        <v>48.964601090878098</v>
      </c>
      <c r="E18037">
        <v>41.9662509684536</v>
      </c>
    </row>
    <row r="18038" spans="1:5">
      <c r="A18038">
        <v>360720</v>
      </c>
      <c r="B18038">
        <v>30.331948976174999</v>
      </c>
      <c r="C18038">
        <v>33.6572804579788</v>
      </c>
      <c r="D18038">
        <v>48.967251521378898</v>
      </c>
      <c r="E18038">
        <v>41.967749203131497</v>
      </c>
    </row>
    <row r="18039" spans="1:5">
      <c r="A18039">
        <v>360740</v>
      </c>
      <c r="B18039">
        <v>30.330457613411902</v>
      </c>
      <c r="C18039">
        <v>33.656476073137902</v>
      </c>
      <c r="D18039">
        <v>48.963525907401099</v>
      </c>
      <c r="E18039">
        <v>41.958773204487898</v>
      </c>
    </row>
    <row r="18040" spans="1:5">
      <c r="A18040">
        <v>360760</v>
      </c>
      <c r="B18040">
        <v>30.3495284747545</v>
      </c>
      <c r="C18040">
        <v>33.674237375906301</v>
      </c>
      <c r="D18040">
        <v>48.943168748553603</v>
      </c>
      <c r="E18040">
        <v>41.9320033174752</v>
      </c>
    </row>
    <row r="18041" spans="1:5">
      <c r="A18041">
        <v>360780</v>
      </c>
      <c r="B18041">
        <v>30.3944579288118</v>
      </c>
      <c r="C18041">
        <v>33.712888459210802</v>
      </c>
      <c r="D18041">
        <v>48.913770127153903</v>
      </c>
      <c r="E18041">
        <v>41.906190970079898</v>
      </c>
    </row>
    <row r="18042" spans="1:5">
      <c r="A18042">
        <v>360800</v>
      </c>
      <c r="B18042">
        <v>30.3848349220161</v>
      </c>
      <c r="C18042">
        <v>33.697554664944697</v>
      </c>
      <c r="D18042">
        <v>48.940332937020798</v>
      </c>
      <c r="E18042">
        <v>41.958491631318502</v>
      </c>
    </row>
    <row r="18043" spans="1:5">
      <c r="A18043">
        <v>360820</v>
      </c>
      <c r="B18043">
        <v>30.129691504225899</v>
      </c>
      <c r="C18043">
        <v>33.462987973522502</v>
      </c>
      <c r="D18043">
        <v>49.144811683277197</v>
      </c>
      <c r="E18043">
        <v>42.212143248813298</v>
      </c>
    </row>
    <row r="18044" spans="1:5">
      <c r="A18044">
        <v>360840</v>
      </c>
      <c r="B18044">
        <v>29.4786440783849</v>
      </c>
      <c r="C18044">
        <v>32.8988983714654</v>
      </c>
      <c r="D18044">
        <v>49.610205192050003</v>
      </c>
      <c r="E18044">
        <v>42.745635840980498</v>
      </c>
    </row>
    <row r="18045" spans="1:5">
      <c r="A18045">
        <v>360860</v>
      </c>
      <c r="B18045">
        <v>28.488194356378301</v>
      </c>
      <c r="C18045">
        <v>32.090638272449397</v>
      </c>
      <c r="D18045">
        <v>50.288176331506797</v>
      </c>
      <c r="E18045">
        <v>43.516991871416998</v>
      </c>
    </row>
    <row r="18046" spans="1:5">
      <c r="A18046">
        <v>360880</v>
      </c>
      <c r="B18046">
        <v>27.3539539597637</v>
      </c>
      <c r="C18046">
        <v>31.226163870222901</v>
      </c>
      <c r="D18046">
        <v>51.045045111681702</v>
      </c>
      <c r="E18046">
        <v>44.404540732964001</v>
      </c>
    </row>
    <row r="18047" spans="1:5">
      <c r="A18047">
        <v>360900</v>
      </c>
      <c r="B18047">
        <v>26.228800899298999</v>
      </c>
      <c r="C18047">
        <v>30.408991757263799</v>
      </c>
      <c r="D18047">
        <v>51.775670940715898</v>
      </c>
      <c r="E18047">
        <v>45.298727553465703</v>
      </c>
    </row>
    <row r="18048" spans="1:5">
      <c r="A18048">
        <v>360920</v>
      </c>
      <c r="B18048">
        <v>25.161703648844199</v>
      </c>
      <c r="C18048">
        <v>29.627063554539198</v>
      </c>
      <c r="D18048">
        <v>52.440441521753002</v>
      </c>
      <c r="E18048">
        <v>46.137418694147101</v>
      </c>
    </row>
    <row r="18049" spans="1:5">
      <c r="A18049">
        <v>360940</v>
      </c>
      <c r="B18049">
        <v>24.172892645272199</v>
      </c>
      <c r="C18049">
        <v>28.868937899357199</v>
      </c>
      <c r="D18049">
        <v>53.0213925475908</v>
      </c>
      <c r="E18049">
        <v>46.881202166722801</v>
      </c>
    </row>
    <row r="18050" spans="1:5">
      <c r="A18050">
        <v>360960</v>
      </c>
      <c r="B18050">
        <v>23.339871917961801</v>
      </c>
      <c r="C18050">
        <v>28.2128749373889</v>
      </c>
      <c r="D18050">
        <v>53.4843316274061</v>
      </c>
      <c r="E18050">
        <v>47.483851920711999</v>
      </c>
    </row>
    <row r="18051" spans="1:5">
      <c r="A18051">
        <v>360980</v>
      </c>
      <c r="B18051">
        <v>22.7637196707933</v>
      </c>
      <c r="C18051">
        <v>27.7676233255225</v>
      </c>
      <c r="D18051">
        <v>53.795346377743797</v>
      </c>
      <c r="E18051">
        <v>47.9012596913268</v>
      </c>
    </row>
    <row r="18052" spans="1:5">
      <c r="A18052">
        <v>361000</v>
      </c>
      <c r="B18052">
        <v>22.472026177101</v>
      </c>
      <c r="C18052">
        <v>27.5616154511521</v>
      </c>
      <c r="D18052">
        <v>53.955441099530198</v>
      </c>
      <c r="E18052">
        <v>48.124281866236402</v>
      </c>
    </row>
    <row r="18053" spans="1:5">
      <c r="A18053">
        <v>361020</v>
      </c>
      <c r="B18053">
        <v>22.4079969933371</v>
      </c>
      <c r="C18053">
        <v>27.5359317748396</v>
      </c>
      <c r="D18053">
        <v>54.001189426116703</v>
      </c>
      <c r="E18053">
        <v>48.190358389209699</v>
      </c>
    </row>
    <row r="18054" spans="1:5">
      <c r="A18054">
        <v>361040</v>
      </c>
      <c r="B18054">
        <v>22.4776192539987</v>
      </c>
      <c r="C18054">
        <v>27.603249125804801</v>
      </c>
      <c r="D18054">
        <v>53.981036163464097</v>
      </c>
      <c r="E18054">
        <v>48.164895281929802</v>
      </c>
    </row>
    <row r="18055" spans="1:5">
      <c r="A18055">
        <v>361060</v>
      </c>
      <c r="B18055">
        <v>22.580302186074</v>
      </c>
      <c r="C18055">
        <v>27.685964871625401</v>
      </c>
      <c r="D18055">
        <v>53.939856942844798</v>
      </c>
      <c r="E18055">
        <v>48.111673822515698</v>
      </c>
    </row>
    <row r="18056" spans="1:5">
      <c r="A18056">
        <v>361080</v>
      </c>
      <c r="B18056">
        <v>22.6462341402496</v>
      </c>
      <c r="C18056">
        <v>27.7408841217309</v>
      </c>
      <c r="D18056">
        <v>53.906825313411602</v>
      </c>
      <c r="E18056">
        <v>48.070775559488503</v>
      </c>
    </row>
    <row r="18057" spans="1:5">
      <c r="A18057">
        <v>361100</v>
      </c>
      <c r="B18057">
        <v>22.667980579085999</v>
      </c>
      <c r="C18057">
        <v>27.767282272356901</v>
      </c>
      <c r="D18057">
        <v>53.886314407702898</v>
      </c>
      <c r="E18057">
        <v>48.053512696116698</v>
      </c>
    </row>
    <row r="18058" spans="1:5">
      <c r="A18058">
        <v>361120</v>
      </c>
      <c r="B18058">
        <v>22.675897047509199</v>
      </c>
      <c r="C18058">
        <v>27.7812924847217</v>
      </c>
      <c r="D18058">
        <v>53.8719173661394</v>
      </c>
      <c r="E18058">
        <v>48.051287136809698</v>
      </c>
    </row>
    <row r="18059" spans="1:5">
      <c r="A18059">
        <v>361140</v>
      </c>
      <c r="B18059">
        <v>22.687402246366801</v>
      </c>
      <c r="C18059">
        <v>27.792994525628</v>
      </c>
      <c r="D18059">
        <v>53.8632904966585</v>
      </c>
      <c r="E18059">
        <v>48.049606634514603</v>
      </c>
    </row>
    <row r="18060" spans="1:5">
      <c r="A18060">
        <v>361160</v>
      </c>
      <c r="B18060">
        <v>22.6974259792627</v>
      </c>
      <c r="C18060">
        <v>27.8077105566067</v>
      </c>
      <c r="D18060">
        <v>53.861620441552098</v>
      </c>
      <c r="E18060">
        <v>48.039905482006603</v>
      </c>
    </row>
    <row r="18061" spans="1:5">
      <c r="A18061">
        <v>361180</v>
      </c>
      <c r="B18061">
        <v>22.704210441281401</v>
      </c>
      <c r="C18061">
        <v>27.824539235024002</v>
      </c>
      <c r="D18061">
        <v>53.862774489130302</v>
      </c>
      <c r="E18061">
        <v>48.0248108899724</v>
      </c>
    </row>
    <row r="18062" spans="1:5">
      <c r="A18062">
        <v>361200</v>
      </c>
      <c r="B18062">
        <v>22.7158889244687</v>
      </c>
      <c r="C18062">
        <v>27.8351164567643</v>
      </c>
      <c r="D18062">
        <v>53.859717573010997</v>
      </c>
      <c r="E18062">
        <v>48.012966811767299</v>
      </c>
    </row>
    <row r="18063" spans="1:5">
      <c r="A18063">
        <v>361220</v>
      </c>
      <c r="B18063">
        <v>22.7328163164225</v>
      </c>
      <c r="C18063">
        <v>27.8368930322087</v>
      </c>
      <c r="D18063">
        <v>53.8480211964144</v>
      </c>
      <c r="E18063">
        <v>48.008571467638603</v>
      </c>
    </row>
    <row r="18064" spans="1:5">
      <c r="A18064">
        <v>361240</v>
      </c>
      <c r="B18064">
        <v>22.745116603461199</v>
      </c>
      <c r="C18064">
        <v>27.839000515443299</v>
      </c>
      <c r="D18064">
        <v>53.831644772207497</v>
      </c>
      <c r="E18064">
        <v>48.009260183012898</v>
      </c>
    </row>
    <row r="18065" spans="1:5">
      <c r="A18065">
        <v>361260</v>
      </c>
      <c r="B18065">
        <v>22.7481470299821</v>
      </c>
      <c r="C18065">
        <v>27.8505326201355</v>
      </c>
      <c r="D18065">
        <v>53.819853970744397</v>
      </c>
      <c r="E18065">
        <v>48.011354664053599</v>
      </c>
    </row>
    <row r="18066" spans="1:5">
      <c r="A18066">
        <v>361280</v>
      </c>
      <c r="B18066">
        <v>22.7460237858003</v>
      </c>
      <c r="C18066">
        <v>27.868125312581299</v>
      </c>
      <c r="D18066">
        <v>53.8163115334225</v>
      </c>
      <c r="E18066">
        <v>48.011920017674903</v>
      </c>
    </row>
    <row r="18067" spans="1:5">
      <c r="A18067">
        <v>361300</v>
      </c>
      <c r="B18067">
        <v>22.7439442563415</v>
      </c>
      <c r="C18067">
        <v>27.880413459309601</v>
      </c>
      <c r="D18067">
        <v>53.817294357464199</v>
      </c>
      <c r="E18067">
        <v>48.007438797413101</v>
      </c>
    </row>
    <row r="18068" spans="1:5">
      <c r="A18068">
        <v>361320</v>
      </c>
      <c r="B18068">
        <v>22.747134779792901</v>
      </c>
      <c r="C18068">
        <v>27.883406317038499</v>
      </c>
      <c r="D18068">
        <v>53.818727234283102</v>
      </c>
      <c r="E18068">
        <v>47.995618663930102</v>
      </c>
    </row>
    <row r="18069" spans="1:5">
      <c r="A18069">
        <v>361340</v>
      </c>
      <c r="B18069">
        <v>22.7599051753323</v>
      </c>
      <c r="C18069">
        <v>27.882225904277298</v>
      </c>
      <c r="D18069">
        <v>53.819362554065798</v>
      </c>
      <c r="E18069">
        <v>47.980203911814201</v>
      </c>
    </row>
    <row r="18070" spans="1:5">
      <c r="A18070">
        <v>361360</v>
      </c>
      <c r="B18070">
        <v>22.777866944285599</v>
      </c>
      <c r="C18070">
        <v>27.881079991060499</v>
      </c>
      <c r="D18070">
        <v>53.819454319989497</v>
      </c>
      <c r="E18070">
        <v>47.968967267319499</v>
      </c>
    </row>
    <row r="18071" spans="1:5">
      <c r="A18071">
        <v>361380</v>
      </c>
      <c r="B18071">
        <v>22.790164878986602</v>
      </c>
      <c r="C18071">
        <v>27.880068307039199</v>
      </c>
      <c r="D18071">
        <v>53.819411893611303</v>
      </c>
      <c r="E18071">
        <v>47.965158021806502</v>
      </c>
    </row>
    <row r="18072" spans="1:5">
      <c r="A18072">
        <v>361400</v>
      </c>
      <c r="B18072">
        <v>22.793154291488101</v>
      </c>
      <c r="C18072">
        <v>27.8792704868622</v>
      </c>
      <c r="D18072">
        <v>53.819398508417699</v>
      </c>
      <c r="E18072">
        <v>47.965835468138998</v>
      </c>
    </row>
    <row r="18073" spans="1:5">
      <c r="A18073">
        <v>361420</v>
      </c>
      <c r="B18073">
        <v>22.791968795642202</v>
      </c>
      <c r="C18073">
        <v>27.882743489758798</v>
      </c>
      <c r="D18073">
        <v>53.8194157130836</v>
      </c>
      <c r="E18073">
        <v>47.9673648809623</v>
      </c>
    </row>
    <row r="18074" spans="1:5">
      <c r="A18074">
        <v>361440</v>
      </c>
      <c r="B18074">
        <v>22.790761285599601</v>
      </c>
      <c r="C18074">
        <v>27.895329882352399</v>
      </c>
      <c r="D18074">
        <v>53.8194348099344</v>
      </c>
      <c r="E18074">
        <v>47.968307265606597</v>
      </c>
    </row>
    <row r="18075" spans="1:5">
      <c r="A18075">
        <v>361460</v>
      </c>
      <c r="B18075">
        <v>22.789622963950599</v>
      </c>
      <c r="C18075">
        <v>27.913063952574198</v>
      </c>
      <c r="D18075">
        <v>53.819439759429997</v>
      </c>
      <c r="E18075">
        <v>47.968668553545598</v>
      </c>
    </row>
    <row r="18076" spans="1:5">
      <c r="A18076">
        <v>361480</v>
      </c>
      <c r="B18076">
        <v>22.788652056613401</v>
      </c>
      <c r="C18076">
        <v>27.925146862118101</v>
      </c>
      <c r="D18076">
        <v>53.819420712110599</v>
      </c>
      <c r="E18076">
        <v>47.9687932271504</v>
      </c>
    </row>
    <row r="18077" spans="1:5">
      <c r="A18077">
        <v>361500</v>
      </c>
      <c r="B18077">
        <v>22.791944084598299</v>
      </c>
      <c r="C18077">
        <v>27.927846291325601</v>
      </c>
      <c r="D18077">
        <v>53.819368306264103</v>
      </c>
      <c r="E18077">
        <v>47.968889775293</v>
      </c>
    </row>
    <row r="18078" spans="1:5">
      <c r="A18078">
        <v>361520</v>
      </c>
      <c r="B18078">
        <v>22.804396189508701</v>
      </c>
      <c r="C18078">
        <v>27.9263002623949</v>
      </c>
      <c r="D18078">
        <v>53.8192733988231</v>
      </c>
      <c r="E18078">
        <v>47.969005169973101</v>
      </c>
    </row>
    <row r="18079" spans="1:5">
      <c r="A18079">
        <v>361540</v>
      </c>
      <c r="B18079">
        <v>22.822065184070802</v>
      </c>
      <c r="C18079">
        <v>27.925032500166601</v>
      </c>
      <c r="D18079">
        <v>53.819131004930199</v>
      </c>
      <c r="E18079">
        <v>47.9691191640566</v>
      </c>
    </row>
    <row r="18080" spans="1:5">
      <c r="A18080">
        <v>361560</v>
      </c>
      <c r="B18080">
        <v>22.834120048367399</v>
      </c>
      <c r="C18080">
        <v>27.9247456104397</v>
      </c>
      <c r="D18080">
        <v>53.818946802122397</v>
      </c>
      <c r="E18080">
        <v>47.969208782029398</v>
      </c>
    </row>
    <row r="18081" spans="1:5">
      <c r="A18081">
        <v>361580</v>
      </c>
      <c r="B18081">
        <v>22.8368074822179</v>
      </c>
      <c r="C18081">
        <v>27.924820150101102</v>
      </c>
      <c r="D18081">
        <v>53.818733934081699</v>
      </c>
      <c r="E18081">
        <v>47.969266467260802</v>
      </c>
    </row>
    <row r="18082" spans="1:5">
      <c r="A18082">
        <v>361600</v>
      </c>
      <c r="B18082">
        <v>22.835312080224099</v>
      </c>
      <c r="C18082">
        <v>27.924885793071201</v>
      </c>
      <c r="D18082">
        <v>53.818502309190002</v>
      </c>
      <c r="E18082">
        <v>47.969293593437001</v>
      </c>
    </row>
    <row r="18083" spans="1:5">
      <c r="A18083">
        <v>361620</v>
      </c>
      <c r="B18083">
        <v>22.8341467699776</v>
      </c>
      <c r="C18083">
        <v>27.9249168190243</v>
      </c>
      <c r="D18083">
        <v>53.818255244717903</v>
      </c>
      <c r="E18083">
        <v>47.969291908037</v>
      </c>
    </row>
    <row r="18084" spans="1:5">
      <c r="A18084">
        <v>361640</v>
      </c>
      <c r="B18084">
        <v>22.8336492160105</v>
      </c>
      <c r="C18084">
        <v>27.9249679655968</v>
      </c>
      <c r="D18084">
        <v>53.817995420028801</v>
      </c>
      <c r="E18084">
        <v>47.969263342409199</v>
      </c>
    </row>
    <row r="18085" spans="1:5">
      <c r="A18085">
        <v>361660</v>
      </c>
      <c r="B18085">
        <v>22.832576082820601</v>
      </c>
      <c r="C18085">
        <v>27.925089511381501</v>
      </c>
      <c r="D18085">
        <v>53.817728626525003</v>
      </c>
      <c r="E18085">
        <v>47.969213471773003</v>
      </c>
    </row>
    <row r="18086" spans="1:5">
      <c r="A18086">
        <v>361680</v>
      </c>
      <c r="B18086">
        <v>22.8312418203286</v>
      </c>
      <c r="C18086">
        <v>27.925346726739502</v>
      </c>
      <c r="D18086">
        <v>53.817460177279301</v>
      </c>
      <c r="E18086">
        <v>47.9691494099172</v>
      </c>
    </row>
    <row r="18087" spans="1:5">
      <c r="A18087">
        <v>361700</v>
      </c>
      <c r="B18087">
        <v>22.834090319665101</v>
      </c>
      <c r="C18087">
        <v>27.925713302606901</v>
      </c>
      <c r="D18087">
        <v>53.817190319116399</v>
      </c>
      <c r="E18087">
        <v>47.9690730149361</v>
      </c>
    </row>
    <row r="18088" spans="1:5">
      <c r="A18088">
        <v>361720</v>
      </c>
      <c r="B18088">
        <v>22.846264083555798</v>
      </c>
      <c r="C18088">
        <v>27.9258142613599</v>
      </c>
      <c r="D18088">
        <v>53.816910530405501</v>
      </c>
      <c r="E18088">
        <v>47.968979939174503</v>
      </c>
    </row>
    <row r="18089" spans="1:5">
      <c r="A18089">
        <v>361740</v>
      </c>
      <c r="B18089">
        <v>22.8642534128678</v>
      </c>
      <c r="C18089">
        <v>27.9250504724819</v>
      </c>
      <c r="D18089">
        <v>53.816598294041597</v>
      </c>
      <c r="E18089">
        <v>47.968865040732297</v>
      </c>
    </row>
    <row r="18090" spans="1:5">
      <c r="A18090">
        <v>361760</v>
      </c>
      <c r="B18090">
        <v>22.877746409081599</v>
      </c>
      <c r="C18090">
        <v>27.924146872167</v>
      </c>
      <c r="D18090">
        <v>53.816219208588599</v>
      </c>
      <c r="E18090">
        <v>47.968724183371798</v>
      </c>
    </row>
    <row r="18091" spans="1:5">
      <c r="A18091">
        <v>361780</v>
      </c>
      <c r="B18091">
        <v>22.882097907151199</v>
      </c>
      <c r="C18091">
        <v>27.927535278208499</v>
      </c>
      <c r="D18091">
        <v>53.8157686158644</v>
      </c>
      <c r="E18091">
        <v>47.968549314658503</v>
      </c>
    </row>
    <row r="18092" spans="1:5">
      <c r="A18092">
        <v>361800</v>
      </c>
      <c r="B18092">
        <v>22.877824377489201</v>
      </c>
      <c r="C18092">
        <v>27.940067610392401</v>
      </c>
      <c r="D18092">
        <v>53.815389988204501</v>
      </c>
      <c r="E18092">
        <v>47.968327467396598</v>
      </c>
    </row>
    <row r="18093" spans="1:5">
      <c r="A18093">
        <v>361820</v>
      </c>
      <c r="B18093">
        <v>22.8643903628661</v>
      </c>
      <c r="C18093">
        <v>27.957715143876602</v>
      </c>
      <c r="D18093">
        <v>53.815466378879201</v>
      </c>
      <c r="E18093">
        <v>47.968054414841497</v>
      </c>
    </row>
    <row r="18094" spans="1:5">
      <c r="A18094">
        <v>361840</v>
      </c>
      <c r="B18094">
        <v>22.8464267314823</v>
      </c>
      <c r="C18094">
        <v>27.969669827257</v>
      </c>
      <c r="D18094">
        <v>53.816241028599102</v>
      </c>
      <c r="E18094">
        <v>47.9677460443109</v>
      </c>
    </row>
    <row r="18095" spans="1:5">
      <c r="A18095">
        <v>361860</v>
      </c>
      <c r="B18095">
        <v>22.834255680675799</v>
      </c>
      <c r="C18095">
        <v>27.972218258341599</v>
      </c>
      <c r="D18095">
        <v>53.816494187535802</v>
      </c>
      <c r="E18095">
        <v>47.967424958289101</v>
      </c>
    </row>
    <row r="18096" spans="1:5">
      <c r="A18096">
        <v>361880</v>
      </c>
      <c r="B18096">
        <v>22.8314651966516</v>
      </c>
      <c r="C18096">
        <v>27.970510016530699</v>
      </c>
      <c r="D18096">
        <v>53.812267007470702</v>
      </c>
      <c r="E18096">
        <v>47.967099762482697</v>
      </c>
    </row>
    <row r="18097" spans="1:5">
      <c r="A18097">
        <v>361900</v>
      </c>
      <c r="B18097">
        <v>22.8330577899819</v>
      </c>
      <c r="C18097">
        <v>27.969071481725301</v>
      </c>
      <c r="D18097">
        <v>53.800039785723598</v>
      </c>
      <c r="E18097">
        <v>47.966764498374197</v>
      </c>
    </row>
    <row r="18098" spans="1:5">
      <c r="A18098">
        <v>361920</v>
      </c>
      <c r="B18098">
        <v>22.8345452044613</v>
      </c>
      <c r="C18098">
        <v>27.968600471071198</v>
      </c>
      <c r="D18098">
        <v>53.783548679378001</v>
      </c>
      <c r="E18098">
        <v>47.9664117889604</v>
      </c>
    </row>
    <row r="18099" spans="1:5">
      <c r="A18099">
        <v>361940</v>
      </c>
      <c r="B18099">
        <v>22.834845525953</v>
      </c>
      <c r="C18099">
        <v>27.968467182342899</v>
      </c>
      <c r="D18099">
        <v>53.771742341637101</v>
      </c>
      <c r="E18099">
        <v>47.966039600309301</v>
      </c>
    </row>
    <row r="18100" spans="1:5">
      <c r="A18100">
        <v>361960</v>
      </c>
      <c r="B18100">
        <v>22.833951783863601</v>
      </c>
      <c r="C18100">
        <v>27.9682966770728</v>
      </c>
      <c r="D18100">
        <v>53.7681734575362</v>
      </c>
      <c r="E18100">
        <v>47.965648927040299</v>
      </c>
    </row>
    <row r="18101" spans="1:5">
      <c r="A18101">
        <v>361980</v>
      </c>
      <c r="B18101">
        <v>22.832952975966901</v>
      </c>
      <c r="C18101">
        <v>27.9680727604424</v>
      </c>
      <c r="D18101">
        <v>53.7691277692524</v>
      </c>
      <c r="E18101">
        <v>47.965241197555997</v>
      </c>
    </row>
    <row r="18102" spans="1:5">
      <c r="A18102">
        <v>362000</v>
      </c>
      <c r="B18102">
        <v>22.836342888894301</v>
      </c>
      <c r="C18102">
        <v>27.9678620993894</v>
      </c>
      <c r="D18102">
        <v>53.770550796551497</v>
      </c>
      <c r="E18102">
        <v>47.964814652503001</v>
      </c>
    </row>
    <row r="18103" spans="1:5">
      <c r="A18103">
        <v>362020</v>
      </c>
      <c r="B18103">
        <v>22.848981267472901</v>
      </c>
      <c r="C18103">
        <v>27.967690692809999</v>
      </c>
      <c r="D18103">
        <v>53.7712016473874</v>
      </c>
      <c r="E18103">
        <v>47.964354779108497</v>
      </c>
    </row>
    <row r="18104" spans="1:5">
      <c r="A18104">
        <v>362040</v>
      </c>
      <c r="B18104">
        <v>22.866838607361</v>
      </c>
      <c r="C18104">
        <v>27.967552816729601</v>
      </c>
      <c r="D18104">
        <v>53.771331673337102</v>
      </c>
      <c r="E18104">
        <v>47.9638379767283</v>
      </c>
    </row>
    <row r="18105" spans="1:5">
      <c r="A18105">
        <v>362060</v>
      </c>
      <c r="B18105">
        <v>22.879056881380201</v>
      </c>
      <c r="C18105">
        <v>27.967440916381499</v>
      </c>
      <c r="D18105">
        <v>53.771344659456901</v>
      </c>
      <c r="E18105">
        <v>47.963288229885499</v>
      </c>
    </row>
    <row r="18106" spans="1:5">
      <c r="A18106">
        <v>362080</v>
      </c>
      <c r="B18106">
        <v>22.881860593709899</v>
      </c>
      <c r="C18106">
        <v>27.9673570479559</v>
      </c>
      <c r="D18106">
        <v>53.771402799148099</v>
      </c>
      <c r="E18106">
        <v>47.962884690167201</v>
      </c>
    </row>
    <row r="18107" spans="1:5">
      <c r="A18107">
        <v>362100</v>
      </c>
      <c r="B18107">
        <v>22.880375807743199</v>
      </c>
      <c r="C18107">
        <v>27.9673088579029</v>
      </c>
      <c r="D18107">
        <v>53.771507618198797</v>
      </c>
      <c r="E18107">
        <v>47.9629750943554</v>
      </c>
    </row>
    <row r="18108" spans="1:5">
      <c r="A18108">
        <v>362120</v>
      </c>
      <c r="B18108">
        <v>22.879134730379398</v>
      </c>
      <c r="C18108">
        <v>27.967306130346799</v>
      </c>
      <c r="D18108">
        <v>53.771622412030901</v>
      </c>
      <c r="E18108">
        <v>47.963650019150499</v>
      </c>
    </row>
    <row r="18109" spans="1:5">
      <c r="A18109">
        <v>362140</v>
      </c>
      <c r="B18109">
        <v>22.878844886441399</v>
      </c>
      <c r="C18109">
        <v>27.967359658049599</v>
      </c>
      <c r="D18109">
        <v>53.7717220977759</v>
      </c>
      <c r="E18109">
        <v>47.963626129103297</v>
      </c>
    </row>
    <row r="18110" spans="1:5">
      <c r="A18110">
        <v>362160</v>
      </c>
      <c r="B18110">
        <v>22.878882329109398</v>
      </c>
      <c r="C18110">
        <v>27.967468945893</v>
      </c>
      <c r="D18110">
        <v>53.771801184522403</v>
      </c>
      <c r="E18110">
        <v>47.9593955002833</v>
      </c>
    </row>
    <row r="18111" spans="1:5">
      <c r="A18111">
        <v>362180</v>
      </c>
      <c r="B18111">
        <v>22.878874812615798</v>
      </c>
      <c r="C18111">
        <v>27.967617781437699</v>
      </c>
      <c r="D18111">
        <v>53.771867228283</v>
      </c>
      <c r="E18111">
        <v>47.948067342785102</v>
      </c>
    </row>
    <row r="18112" spans="1:5">
      <c r="A18112">
        <v>362200</v>
      </c>
      <c r="B18112">
        <v>22.878805068084599</v>
      </c>
      <c r="C18112">
        <v>27.9677933455317</v>
      </c>
      <c r="D18112">
        <v>53.771928099807099</v>
      </c>
      <c r="E18112">
        <v>47.9329156413148</v>
      </c>
    </row>
    <row r="18113" spans="1:5">
      <c r="A18113">
        <v>362220</v>
      </c>
      <c r="B18113">
        <v>22.8787354298717</v>
      </c>
      <c r="C18113">
        <v>27.9679956182434</v>
      </c>
      <c r="D18113">
        <v>53.771984922174397</v>
      </c>
      <c r="E18113">
        <v>47.921647457313597</v>
      </c>
    </row>
    <row r="18114" spans="1:5">
      <c r="A18114">
        <v>362240</v>
      </c>
      <c r="B18114">
        <v>22.878692756102801</v>
      </c>
      <c r="C18114">
        <v>27.968229020827302</v>
      </c>
      <c r="D18114">
        <v>53.772035079487502</v>
      </c>
      <c r="E18114">
        <v>47.917682952011397</v>
      </c>
    </row>
    <row r="18115" spans="1:5">
      <c r="A18115">
        <v>362260</v>
      </c>
      <c r="B18115">
        <v>22.878680372656401</v>
      </c>
      <c r="C18115">
        <v>27.968497021452102</v>
      </c>
      <c r="D18115">
        <v>53.772076819683797</v>
      </c>
      <c r="E18115">
        <v>47.918231200681099</v>
      </c>
    </row>
    <row r="18116" spans="1:5">
      <c r="A18116">
        <v>362280</v>
      </c>
      <c r="B18116">
        <v>22.878695078257</v>
      </c>
      <c r="C18116">
        <v>27.9687970894331</v>
      </c>
      <c r="D18116">
        <v>53.772110552206797</v>
      </c>
      <c r="E18116">
        <v>47.919706817897797</v>
      </c>
    </row>
    <row r="18117" spans="1:5">
      <c r="A18117">
        <v>362300</v>
      </c>
      <c r="B18117">
        <v>22.878731719898401</v>
      </c>
      <c r="C18117">
        <v>27.969119263677399</v>
      </c>
      <c r="D18117">
        <v>53.772137758917999</v>
      </c>
      <c r="E18117">
        <v>47.920663036971597</v>
      </c>
    </row>
    <row r="18118" spans="1:5">
      <c r="A18118">
        <v>362320</v>
      </c>
      <c r="B18118">
        <v>22.878787342068499</v>
      </c>
      <c r="C18118">
        <v>27.9694544995596</v>
      </c>
      <c r="D18118">
        <v>53.772158402424402</v>
      </c>
      <c r="E18118">
        <v>47.921088340817803</v>
      </c>
    </row>
    <row r="18119" spans="1:5">
      <c r="A18119">
        <v>362340</v>
      </c>
      <c r="B18119">
        <v>22.8788591731699</v>
      </c>
      <c r="C18119">
        <v>27.969806542470302</v>
      </c>
      <c r="D18119">
        <v>53.772170906438603</v>
      </c>
      <c r="E18119">
        <v>47.921315001764597</v>
      </c>
    </row>
    <row r="18120" spans="1:5">
      <c r="A18120">
        <v>362360</v>
      </c>
      <c r="B18120">
        <v>22.878942615336801</v>
      </c>
      <c r="C18120">
        <v>27.970208975201999</v>
      </c>
      <c r="D18120">
        <v>53.7721748199328</v>
      </c>
      <c r="E18120">
        <v>47.921542424647001</v>
      </c>
    </row>
    <row r="18121" spans="1:5">
      <c r="A18121">
        <v>362380</v>
      </c>
      <c r="B18121">
        <v>22.879036392401598</v>
      </c>
      <c r="C18121">
        <v>27.970723596735599</v>
      </c>
      <c r="D18121">
        <v>53.772170535087298</v>
      </c>
      <c r="E18121">
        <v>47.921811314785003</v>
      </c>
    </row>
    <row r="18122" spans="1:5">
      <c r="A18122">
        <v>362400</v>
      </c>
      <c r="B18122">
        <v>22.8791431119623</v>
      </c>
      <c r="C18122">
        <v>27.971323455293501</v>
      </c>
      <c r="D18122">
        <v>53.772158024879502</v>
      </c>
      <c r="E18122">
        <v>47.922099793903101</v>
      </c>
    </row>
    <row r="18123" spans="1:5">
      <c r="A18123">
        <v>362420</v>
      </c>
      <c r="B18123">
        <v>22.879262145050301</v>
      </c>
      <c r="C18123">
        <v>27.971637950906</v>
      </c>
      <c r="D18123">
        <v>53.772137987975199</v>
      </c>
      <c r="E18123">
        <v>47.9223851354541</v>
      </c>
    </row>
    <row r="18124" spans="1:5">
      <c r="A18124">
        <v>362440</v>
      </c>
      <c r="B18124">
        <v>22.879394243041499</v>
      </c>
      <c r="C18124">
        <v>27.971067931436501</v>
      </c>
      <c r="D18124">
        <v>53.772111852344104</v>
      </c>
      <c r="E18124">
        <v>47.922656576349397</v>
      </c>
    </row>
    <row r="18125" spans="1:5">
      <c r="A18125">
        <v>362460</v>
      </c>
      <c r="B18125">
        <v>22.879561902515999</v>
      </c>
      <c r="C18125">
        <v>27.970336669365199</v>
      </c>
      <c r="D18125">
        <v>53.7720789794787</v>
      </c>
      <c r="E18125">
        <v>47.9229078792211</v>
      </c>
    </row>
    <row r="18126" spans="1:5">
      <c r="A18126">
        <v>362480</v>
      </c>
      <c r="B18126">
        <v>22.879801079657401</v>
      </c>
      <c r="C18126">
        <v>27.973883004467901</v>
      </c>
      <c r="D18126">
        <v>53.7720355129808</v>
      </c>
      <c r="E18126">
        <v>47.923130676736903</v>
      </c>
    </row>
    <row r="18127" spans="1:5">
      <c r="A18127">
        <v>362500</v>
      </c>
      <c r="B18127">
        <v>22.880057096717699</v>
      </c>
      <c r="C18127">
        <v>27.986567632363101</v>
      </c>
      <c r="D18127">
        <v>53.7719788744783</v>
      </c>
      <c r="E18127">
        <v>47.92331641629</v>
      </c>
    </row>
    <row r="18128" spans="1:5">
      <c r="A18128">
        <v>362520</v>
      </c>
      <c r="B18128">
        <v>22.880044215637501</v>
      </c>
      <c r="C18128">
        <v>28.004361183977402</v>
      </c>
      <c r="D18128">
        <v>53.771913248714</v>
      </c>
      <c r="E18128">
        <v>47.923464754878097</v>
      </c>
    </row>
    <row r="18129" spans="1:5">
      <c r="A18129">
        <v>362540</v>
      </c>
      <c r="B18129">
        <v>22.879502530894101</v>
      </c>
      <c r="C18129">
        <v>28.0164484381345</v>
      </c>
      <c r="D18129">
        <v>53.771847767996498</v>
      </c>
      <c r="E18129">
        <v>47.923587732109802</v>
      </c>
    </row>
    <row r="18130" spans="1:5">
      <c r="A18130">
        <v>362560</v>
      </c>
      <c r="B18130">
        <v>22.879388533545299</v>
      </c>
      <c r="C18130">
        <v>28.019113297183601</v>
      </c>
      <c r="D18130">
        <v>53.771787540150797</v>
      </c>
      <c r="E18130">
        <v>47.9237031140458</v>
      </c>
    </row>
    <row r="18131" spans="1:5">
      <c r="A18131">
        <v>362580</v>
      </c>
      <c r="B18131">
        <v>22.8828431113057</v>
      </c>
      <c r="C18131">
        <v>28.0175068042732</v>
      </c>
      <c r="D18131">
        <v>53.7717279676461</v>
      </c>
      <c r="E18131">
        <v>47.9238196958106</v>
      </c>
    </row>
    <row r="18132" spans="1:5">
      <c r="A18132">
        <v>362600</v>
      </c>
      <c r="B18132">
        <v>22.891029454941901</v>
      </c>
      <c r="C18132">
        <v>28.016145258459801</v>
      </c>
      <c r="D18132">
        <v>53.771659971195</v>
      </c>
      <c r="E18132">
        <v>47.923921167516703</v>
      </c>
    </row>
    <row r="18133" spans="1:5">
      <c r="A18133">
        <v>362620</v>
      </c>
      <c r="B18133">
        <v>22.8994758453263</v>
      </c>
      <c r="C18133">
        <v>28.015707583063801</v>
      </c>
      <c r="D18133">
        <v>53.771568807871098</v>
      </c>
      <c r="E18133">
        <v>47.9239610334605</v>
      </c>
    </row>
    <row r="18134" spans="1:5">
      <c r="A18134">
        <v>362640</v>
      </c>
      <c r="B18134">
        <v>22.906276260918499</v>
      </c>
      <c r="C18134">
        <v>28.015589447066102</v>
      </c>
      <c r="D18134">
        <v>53.771411561708902</v>
      </c>
      <c r="E18134">
        <v>47.9238940699884</v>
      </c>
    </row>
    <row r="18135" spans="1:5">
      <c r="A18135">
        <v>362660</v>
      </c>
      <c r="B18135">
        <v>22.914666800668499</v>
      </c>
      <c r="C18135">
        <v>28.015554349087701</v>
      </c>
      <c r="D18135">
        <v>53.771137668742597</v>
      </c>
      <c r="E18135">
        <v>47.923785332985403</v>
      </c>
    </row>
    <row r="18136" spans="1:5">
      <c r="A18136">
        <v>362680</v>
      </c>
      <c r="B18136">
        <v>22.922853002157499</v>
      </c>
      <c r="C18136">
        <v>28.015732385321598</v>
      </c>
      <c r="D18136">
        <v>53.770848396104</v>
      </c>
      <c r="E18136">
        <v>47.923982508849001</v>
      </c>
    </row>
    <row r="18137" spans="1:5">
      <c r="A18137">
        <v>362700</v>
      </c>
      <c r="B18137">
        <v>22.925990854917099</v>
      </c>
      <c r="C18137">
        <v>28.0157918255432</v>
      </c>
      <c r="D18137">
        <v>53.7710064594161</v>
      </c>
      <c r="E18137">
        <v>47.9250934446234</v>
      </c>
    </row>
    <row r="18138" spans="1:5">
      <c r="A18138">
        <v>362720</v>
      </c>
      <c r="B18138">
        <v>22.923688447043801</v>
      </c>
      <c r="C18138">
        <v>28.014246305316</v>
      </c>
      <c r="D18138">
        <v>53.772192165122902</v>
      </c>
      <c r="E18138">
        <v>47.927171167503403</v>
      </c>
    </row>
    <row r="18139" spans="1:5">
      <c r="A18139">
        <v>362740</v>
      </c>
      <c r="B18139">
        <v>22.918260927108701</v>
      </c>
      <c r="C18139">
        <v>28.010168796554499</v>
      </c>
      <c r="D18139">
        <v>53.773616317784601</v>
      </c>
      <c r="E18139">
        <v>47.927737316449601</v>
      </c>
    </row>
    <row r="18140" spans="1:5">
      <c r="A18140">
        <v>362760</v>
      </c>
      <c r="B18140">
        <v>22.9175264860535</v>
      </c>
      <c r="C18140">
        <v>28.009436634712699</v>
      </c>
      <c r="D18140">
        <v>53.7707966219171</v>
      </c>
      <c r="E18140">
        <v>47.920316761769001</v>
      </c>
    </row>
    <row r="18141" spans="1:5">
      <c r="A18141">
        <v>362780</v>
      </c>
      <c r="B18141">
        <v>22.938906097149498</v>
      </c>
      <c r="C18141">
        <v>28.028078530646699</v>
      </c>
      <c r="D18141">
        <v>53.757027149015201</v>
      </c>
      <c r="E18141">
        <v>47.899288287944302</v>
      </c>
    </row>
    <row r="18142" spans="1:5">
      <c r="A18142">
        <v>362800</v>
      </c>
      <c r="B18142">
        <v>22.981330032564401</v>
      </c>
      <c r="C18142">
        <v>28.067110156656</v>
      </c>
      <c r="D18142">
        <v>53.737514142725999</v>
      </c>
      <c r="E18142">
        <v>47.878395300852901</v>
      </c>
    </row>
    <row r="18143" spans="1:5">
      <c r="A18143">
        <v>362820</v>
      </c>
      <c r="B18143">
        <v>22.953498188584799</v>
      </c>
      <c r="C18143">
        <v>28.047141397371501</v>
      </c>
      <c r="D18143">
        <v>53.755321882091003</v>
      </c>
      <c r="E18143">
        <v>47.916349866628103</v>
      </c>
    </row>
    <row r="18144" spans="1:5">
      <c r="A18144">
        <v>362840</v>
      </c>
      <c r="B18144">
        <v>22.6558797057967</v>
      </c>
      <c r="C18144">
        <v>27.791473651683201</v>
      </c>
      <c r="D18144">
        <v>53.892639209643797</v>
      </c>
      <c r="E18144">
        <v>48.111441434753303</v>
      </c>
    </row>
    <row r="18145" spans="1:5">
      <c r="A18145">
        <v>362860</v>
      </c>
      <c r="B18145">
        <v>21.9324880049525</v>
      </c>
      <c r="C18145">
        <v>27.168485368830599</v>
      </c>
      <c r="D18145">
        <v>54.209276892546903</v>
      </c>
      <c r="E18145">
        <v>48.533641656930698</v>
      </c>
    </row>
    <row r="18146" spans="1:5">
      <c r="A18146">
        <v>362880</v>
      </c>
      <c r="B18146">
        <v>20.850485669410698</v>
      </c>
      <c r="C18146">
        <v>26.255239891735599</v>
      </c>
      <c r="D18146">
        <v>54.673020932095199</v>
      </c>
      <c r="E18146">
        <v>49.1525493797633</v>
      </c>
    </row>
    <row r="18147" spans="1:5">
      <c r="A18147">
        <v>362900</v>
      </c>
      <c r="B18147">
        <v>19.645061296243099</v>
      </c>
      <c r="C18147">
        <v>25.270294830400999</v>
      </c>
      <c r="D18147">
        <v>55.179436311268802</v>
      </c>
      <c r="E18147">
        <v>49.859522042241402</v>
      </c>
    </row>
    <row r="18148" spans="1:5">
      <c r="A18148">
        <v>362920</v>
      </c>
      <c r="B18148">
        <v>18.491552977825101</v>
      </c>
      <c r="C18148">
        <v>24.3531458506836</v>
      </c>
      <c r="D18148">
        <v>55.641982705686502</v>
      </c>
      <c r="E18148">
        <v>50.559105527741202</v>
      </c>
    </row>
    <row r="18149" spans="1:5">
      <c r="A18149">
        <v>362940</v>
      </c>
      <c r="B18149">
        <v>17.3956224576065</v>
      </c>
      <c r="C18149">
        <v>23.4782315228965</v>
      </c>
      <c r="D18149">
        <v>56.044607171069302</v>
      </c>
      <c r="E18149">
        <v>51.214071484971598</v>
      </c>
    </row>
    <row r="18150" spans="1:5">
      <c r="A18150">
        <v>362960</v>
      </c>
      <c r="B18150">
        <v>16.307650859682902</v>
      </c>
      <c r="C18150">
        <v>22.578272570929801</v>
      </c>
      <c r="D18150">
        <v>56.409952719787</v>
      </c>
      <c r="E18150">
        <v>51.811182862434499</v>
      </c>
    </row>
    <row r="18151" spans="1:5">
      <c r="A18151">
        <v>362980</v>
      </c>
      <c r="B18151">
        <v>15.3040316910781</v>
      </c>
      <c r="C18151">
        <v>21.716586970611299</v>
      </c>
      <c r="D18151">
        <v>56.732998324338297</v>
      </c>
      <c r="E18151">
        <v>52.310982732606902</v>
      </c>
    </row>
    <row r="18152" spans="1:5">
      <c r="A18152">
        <v>363000</v>
      </c>
      <c r="B18152">
        <v>14.593174960976199</v>
      </c>
      <c r="C18152">
        <v>21.094342979942901</v>
      </c>
      <c r="D18152">
        <v>56.964211634273099</v>
      </c>
      <c r="E18152">
        <v>52.651089804388</v>
      </c>
    </row>
    <row r="18153" spans="1:5">
      <c r="A18153">
        <v>363020</v>
      </c>
      <c r="B18153">
        <v>14.301526029877801</v>
      </c>
      <c r="C18153">
        <v>20.8436408370134</v>
      </c>
      <c r="D18153">
        <v>57.067367305067201</v>
      </c>
      <c r="E18153">
        <v>52.806478493382798</v>
      </c>
    </row>
    <row r="18154" spans="1:5">
      <c r="A18154">
        <v>363040</v>
      </c>
      <c r="B18154">
        <v>14.3226410281772</v>
      </c>
      <c r="C18154">
        <v>20.874359420405501</v>
      </c>
      <c r="D18154">
        <v>57.069885576478498</v>
      </c>
      <c r="E18154">
        <v>52.825255400730697</v>
      </c>
    </row>
    <row r="18155" spans="1:5">
      <c r="A18155">
        <v>363060</v>
      </c>
      <c r="B18155">
        <v>14.439998974292401</v>
      </c>
      <c r="C18155">
        <v>20.988835781747099</v>
      </c>
      <c r="D18155">
        <v>57.033934420894099</v>
      </c>
      <c r="E18155">
        <v>52.788169139950099</v>
      </c>
    </row>
    <row r="18156" spans="1:5">
      <c r="A18156">
        <v>363080</v>
      </c>
      <c r="B18156">
        <v>14.5204597704753</v>
      </c>
      <c r="C18156">
        <v>21.066334141123502</v>
      </c>
      <c r="D18156">
        <v>57.002698000745397</v>
      </c>
      <c r="E18156">
        <v>52.751496653982301</v>
      </c>
    </row>
    <row r="18157" spans="1:5">
      <c r="A18157">
        <v>363100</v>
      </c>
      <c r="B18157">
        <v>14.548264956009399</v>
      </c>
      <c r="C18157">
        <v>21.094475874841901</v>
      </c>
      <c r="D18157">
        <v>56.988567389847297</v>
      </c>
      <c r="E18157">
        <v>52.733699309832602</v>
      </c>
    </row>
    <row r="18158" spans="1:5">
      <c r="A18158">
        <v>363120</v>
      </c>
      <c r="B18158">
        <v>14.556864293257499</v>
      </c>
      <c r="C18158">
        <v>21.1046074954691</v>
      </c>
      <c r="D18158">
        <v>56.986886434238201</v>
      </c>
      <c r="E18158">
        <v>52.7309169179997</v>
      </c>
    </row>
    <row r="18159" spans="1:5">
      <c r="A18159">
        <v>363140</v>
      </c>
      <c r="B18159">
        <v>14.5717878042361</v>
      </c>
      <c r="C18159">
        <v>21.116344111475499</v>
      </c>
      <c r="D18159">
        <v>56.989095239456397</v>
      </c>
      <c r="E18159">
        <v>52.733595538418101</v>
      </c>
    </row>
    <row r="18160" spans="1:5">
      <c r="A18160">
        <v>363160</v>
      </c>
      <c r="B18160">
        <v>14.5947925789966</v>
      </c>
      <c r="C18160">
        <v>21.1258021175178</v>
      </c>
      <c r="D18160">
        <v>56.990509367887597</v>
      </c>
      <c r="E18160">
        <v>52.735912607265703</v>
      </c>
    </row>
    <row r="18161" spans="1:5">
      <c r="A18161">
        <v>363180</v>
      </c>
      <c r="B18161">
        <v>14.6160803944757</v>
      </c>
      <c r="C18161">
        <v>21.1280838606888</v>
      </c>
      <c r="D18161">
        <v>56.990646370868497</v>
      </c>
      <c r="E18161">
        <v>52.736701985929201</v>
      </c>
    </row>
    <row r="18162" spans="1:5">
      <c r="A18162">
        <v>363200</v>
      </c>
      <c r="B18162">
        <v>14.6276604809955</v>
      </c>
      <c r="C18162">
        <v>21.130553831853899</v>
      </c>
      <c r="D18162">
        <v>56.990285124905803</v>
      </c>
      <c r="E18162">
        <v>52.736638960868298</v>
      </c>
    </row>
    <row r="18163" spans="1:5">
      <c r="A18163">
        <v>363220</v>
      </c>
      <c r="B18163">
        <v>14.629755430634299</v>
      </c>
      <c r="C18163">
        <v>21.142116318204501</v>
      </c>
      <c r="D18163">
        <v>56.989910394687399</v>
      </c>
      <c r="E18163">
        <v>52.7363873986626</v>
      </c>
    </row>
    <row r="18164" spans="1:5">
      <c r="A18164">
        <v>363240</v>
      </c>
      <c r="B18164">
        <v>14.628073251819099</v>
      </c>
      <c r="C18164">
        <v>21.159689877323501</v>
      </c>
      <c r="D18164">
        <v>56.989572050848601</v>
      </c>
      <c r="E18164">
        <v>52.736179526284999</v>
      </c>
    </row>
    <row r="18165" spans="1:5">
      <c r="A18165">
        <v>363260</v>
      </c>
      <c r="B18165">
        <v>14.626094729304899</v>
      </c>
      <c r="C18165">
        <v>21.1720318610204</v>
      </c>
      <c r="D18165">
        <v>56.989197249560597</v>
      </c>
      <c r="E18165">
        <v>52.736004540591701</v>
      </c>
    </row>
    <row r="18166" spans="1:5">
      <c r="A18166">
        <v>363280</v>
      </c>
      <c r="B18166">
        <v>14.624885935482901</v>
      </c>
      <c r="C18166">
        <v>21.1751134041141</v>
      </c>
      <c r="D18166">
        <v>56.988880452291298</v>
      </c>
      <c r="E18166">
        <v>52.7358125023055</v>
      </c>
    </row>
    <row r="18167" spans="1:5">
      <c r="A18167">
        <v>363300</v>
      </c>
      <c r="B18167">
        <v>14.6282614622222</v>
      </c>
      <c r="C18167">
        <v>21.174005202463999</v>
      </c>
      <c r="D18167">
        <v>56.988994003269198</v>
      </c>
      <c r="E18167">
        <v>52.735580644415997</v>
      </c>
    </row>
    <row r="18168" spans="1:5">
      <c r="A18168">
        <v>363320</v>
      </c>
      <c r="B18168">
        <v>14.640883978886</v>
      </c>
      <c r="C18168">
        <v>21.172904449586301</v>
      </c>
      <c r="D18168">
        <v>56.989777765026197</v>
      </c>
      <c r="E18168">
        <v>52.7353009508344</v>
      </c>
    </row>
    <row r="18169" spans="1:5">
      <c r="A18169">
        <v>363340</v>
      </c>
      <c r="B18169">
        <v>14.658846465094401</v>
      </c>
      <c r="C18169">
        <v>21.1719267242086</v>
      </c>
      <c r="D18169">
        <v>56.990011551274797</v>
      </c>
      <c r="E18169">
        <v>52.7349712217366</v>
      </c>
    </row>
    <row r="18170" spans="1:5">
      <c r="A18170">
        <v>363360</v>
      </c>
      <c r="B18170">
        <v>14.671315465295701</v>
      </c>
      <c r="C18170">
        <v>21.171171554951101</v>
      </c>
      <c r="D18170">
        <v>56.985751828395898</v>
      </c>
      <c r="E18170">
        <v>52.734626025680598</v>
      </c>
    </row>
    <row r="18171" spans="1:5">
      <c r="A18171">
        <v>363380</v>
      </c>
      <c r="B18171">
        <v>14.674124452204801</v>
      </c>
      <c r="C18171">
        <v>21.174703529470399</v>
      </c>
      <c r="D18171">
        <v>56.9735043934853</v>
      </c>
      <c r="E18171">
        <v>52.734383511222198</v>
      </c>
    </row>
    <row r="18172" spans="1:5">
      <c r="A18172">
        <v>363400</v>
      </c>
      <c r="B18172">
        <v>14.671766395095901</v>
      </c>
      <c r="C18172">
        <v>21.1873606671919</v>
      </c>
      <c r="D18172">
        <v>56.957016266162903</v>
      </c>
      <c r="E18172">
        <v>52.734395389453503</v>
      </c>
    </row>
    <row r="18173" spans="1:5">
      <c r="A18173">
        <v>363420</v>
      </c>
      <c r="B18173">
        <v>14.669487883211101</v>
      </c>
      <c r="C18173">
        <v>21.205171209012502</v>
      </c>
      <c r="D18173">
        <v>56.945218215522303</v>
      </c>
      <c r="E18173">
        <v>52.734510811912202</v>
      </c>
    </row>
    <row r="18174" spans="1:5">
      <c r="A18174">
        <v>363440</v>
      </c>
      <c r="B18174">
        <v>14.6724774003423</v>
      </c>
      <c r="C18174">
        <v>21.217335207784</v>
      </c>
      <c r="D18174">
        <v>56.941633797418099</v>
      </c>
      <c r="E18174">
        <v>52.7336574131145</v>
      </c>
    </row>
    <row r="18175" spans="1:5">
      <c r="A18175">
        <v>363460</v>
      </c>
      <c r="B18175">
        <v>14.6850610605143</v>
      </c>
      <c r="C18175">
        <v>21.2201303079786</v>
      </c>
      <c r="D18175">
        <v>56.942536784393702</v>
      </c>
      <c r="E18175">
        <v>52.729768732614197</v>
      </c>
    </row>
    <row r="18176" spans="1:5">
      <c r="A18176">
        <v>363480</v>
      </c>
      <c r="B18176">
        <v>14.702879865303</v>
      </c>
      <c r="C18176">
        <v>21.2187285104098</v>
      </c>
      <c r="D18176">
        <v>56.943888189550897</v>
      </c>
      <c r="E18176">
        <v>52.722291638761199</v>
      </c>
    </row>
    <row r="18177" spans="1:5">
      <c r="A18177">
        <v>363500</v>
      </c>
      <c r="B18177">
        <v>14.7150354114187</v>
      </c>
      <c r="C18177">
        <v>21.217712721466601</v>
      </c>
      <c r="D18177">
        <v>56.944478665391799</v>
      </c>
      <c r="E18177">
        <v>52.713905514284498</v>
      </c>
    </row>
    <row r="18178" spans="1:5">
      <c r="A18178">
        <v>363520</v>
      </c>
      <c r="B18178">
        <v>14.7177822720592</v>
      </c>
      <c r="C18178">
        <v>21.2177622425483</v>
      </c>
      <c r="D18178">
        <v>56.944583033144902</v>
      </c>
      <c r="E18178">
        <v>52.7061647059137</v>
      </c>
    </row>
    <row r="18179" spans="1:5">
      <c r="A18179">
        <v>363540</v>
      </c>
      <c r="B18179">
        <v>14.716262889565099</v>
      </c>
      <c r="C18179">
        <v>21.217886403537999</v>
      </c>
      <c r="D18179">
        <v>56.944602419331403</v>
      </c>
      <c r="E18179">
        <v>52.698146779026096</v>
      </c>
    </row>
    <row r="18180" spans="1:5">
      <c r="A18180">
        <v>363560</v>
      </c>
      <c r="B18180">
        <v>14.715009006749099</v>
      </c>
      <c r="C18180">
        <v>21.217098923843601</v>
      </c>
      <c r="D18180">
        <v>56.944675983617898</v>
      </c>
      <c r="E18180">
        <v>52.691387797658898</v>
      </c>
    </row>
    <row r="18181" spans="1:5">
      <c r="A18181">
        <v>363580</v>
      </c>
      <c r="B18181">
        <v>14.7147230469863</v>
      </c>
      <c r="C18181">
        <v>21.2160920565716</v>
      </c>
      <c r="D18181">
        <v>56.944785242476399</v>
      </c>
      <c r="E18181">
        <v>52.688441264804403</v>
      </c>
    </row>
    <row r="18182" spans="1:5">
      <c r="A18182">
        <v>363600</v>
      </c>
      <c r="B18182">
        <v>14.7147757017683</v>
      </c>
      <c r="C18182">
        <v>21.219380582947299</v>
      </c>
      <c r="D18182">
        <v>56.944893588320802</v>
      </c>
      <c r="E18182">
        <v>52.6885701962293</v>
      </c>
    </row>
    <row r="18183" spans="1:5">
      <c r="A18183">
        <v>363620</v>
      </c>
      <c r="B18183">
        <v>14.714787041979701</v>
      </c>
      <c r="C18183">
        <v>21.231871903381901</v>
      </c>
      <c r="D18183">
        <v>56.944990032092598</v>
      </c>
      <c r="E18183">
        <v>52.689586222530203</v>
      </c>
    </row>
    <row r="18184" spans="1:5">
      <c r="A18184">
        <v>363640</v>
      </c>
      <c r="B18184">
        <v>14.714735304251199</v>
      </c>
      <c r="C18184">
        <v>21.249536620604498</v>
      </c>
      <c r="D18184">
        <v>56.945078260288199</v>
      </c>
      <c r="E18184">
        <v>52.690384399511402</v>
      </c>
    </row>
    <row r="18185" spans="1:5">
      <c r="A18185">
        <v>363660</v>
      </c>
      <c r="B18185">
        <v>14.7146850255548</v>
      </c>
      <c r="C18185">
        <v>21.261534481682901</v>
      </c>
      <c r="D18185">
        <v>56.945162387053898</v>
      </c>
      <c r="E18185">
        <v>52.690834349016498</v>
      </c>
    </row>
    <row r="18186" spans="1:5">
      <c r="A18186">
        <v>363680</v>
      </c>
      <c r="B18186">
        <v>14.7146657763988</v>
      </c>
      <c r="C18186">
        <v>21.264126761685301</v>
      </c>
      <c r="D18186">
        <v>56.945242053265702</v>
      </c>
      <c r="E18186">
        <v>52.691122508299301</v>
      </c>
    </row>
    <row r="18187" spans="1:5">
      <c r="A18187">
        <v>363700</v>
      </c>
      <c r="B18187">
        <v>14.714678934969101</v>
      </c>
      <c r="C18187">
        <v>21.262459167850501</v>
      </c>
      <c r="D18187">
        <v>56.9453140631529</v>
      </c>
      <c r="E18187">
        <v>52.691390450663299</v>
      </c>
    </row>
    <row r="18188" spans="1:5">
      <c r="A18188">
        <v>363720</v>
      </c>
      <c r="B18188">
        <v>14.7147173909897</v>
      </c>
      <c r="C18188">
        <v>21.261058828787199</v>
      </c>
      <c r="D18188">
        <v>56.945375520905898</v>
      </c>
      <c r="E18188">
        <v>52.6916755434858</v>
      </c>
    </row>
    <row r="18189" spans="1:5">
      <c r="A18189">
        <v>363740</v>
      </c>
      <c r="B18189">
        <v>14.714776245008</v>
      </c>
      <c r="C18189">
        <v>21.260624026711</v>
      </c>
      <c r="D18189">
        <v>56.945424418521498</v>
      </c>
      <c r="E18189">
        <v>52.691962641979003</v>
      </c>
    </row>
    <row r="18190" spans="1:5">
      <c r="A18190">
        <v>363760</v>
      </c>
      <c r="B18190">
        <v>14.714858860932299</v>
      </c>
      <c r="C18190">
        <v>21.260533897642901</v>
      </c>
      <c r="D18190">
        <v>56.945461012072002</v>
      </c>
      <c r="E18190">
        <v>52.692233276757896</v>
      </c>
    </row>
    <row r="18191" spans="1:5">
      <c r="A18191">
        <v>363780</v>
      </c>
      <c r="B18191">
        <v>14.7149704674218</v>
      </c>
      <c r="C18191">
        <v>21.260423133328398</v>
      </c>
      <c r="D18191">
        <v>56.945489160117397</v>
      </c>
      <c r="E18191">
        <v>52.692483152767899</v>
      </c>
    </row>
    <row r="18192" spans="1:5">
      <c r="A18192">
        <v>363800</v>
      </c>
      <c r="B18192">
        <v>14.715107247120899</v>
      </c>
      <c r="C18192">
        <v>21.260275970770198</v>
      </c>
      <c r="D18192">
        <v>56.945512612141997</v>
      </c>
      <c r="E18192">
        <v>52.692716057888703</v>
      </c>
    </row>
    <row r="18193" spans="1:5">
      <c r="A18193">
        <v>363820</v>
      </c>
      <c r="B18193">
        <v>14.7152607020919</v>
      </c>
      <c r="C18193">
        <v>21.260152351957299</v>
      </c>
      <c r="D18193">
        <v>56.945532229198001</v>
      </c>
      <c r="E18193">
        <v>52.692934801791999</v>
      </c>
    </row>
    <row r="18194" spans="1:5">
      <c r="A18194">
        <v>363840</v>
      </c>
      <c r="B18194">
        <v>14.715450532630999</v>
      </c>
      <c r="C18194">
        <v>21.260073436734199</v>
      </c>
      <c r="D18194">
        <v>56.945547016322003</v>
      </c>
      <c r="E18194">
        <v>52.6931404534186</v>
      </c>
    </row>
    <row r="18195" spans="1:5">
      <c r="A18195">
        <v>363860</v>
      </c>
      <c r="B18195">
        <v>14.715740053526201</v>
      </c>
      <c r="C18195">
        <v>21.260037885653599</v>
      </c>
      <c r="D18195">
        <v>56.945554577808601</v>
      </c>
      <c r="E18195">
        <v>52.693333756193702</v>
      </c>
    </row>
    <row r="18196" spans="1:5">
      <c r="A18196">
        <v>363880</v>
      </c>
      <c r="B18196">
        <v>14.716108333295301</v>
      </c>
      <c r="C18196">
        <v>21.2600386963883</v>
      </c>
      <c r="D18196">
        <v>56.945552247343997</v>
      </c>
      <c r="E18196">
        <v>52.693514642810598</v>
      </c>
    </row>
    <row r="18197" spans="1:5">
      <c r="A18197">
        <v>363900</v>
      </c>
      <c r="B18197">
        <v>14.7161791227545</v>
      </c>
      <c r="C18197">
        <v>21.2600638487365</v>
      </c>
      <c r="D18197">
        <v>56.945538147042697</v>
      </c>
      <c r="E18197">
        <v>52.693683258096897</v>
      </c>
    </row>
    <row r="18198" spans="1:5">
      <c r="A18198">
        <v>363920</v>
      </c>
      <c r="B18198">
        <v>14.715344982195599</v>
      </c>
      <c r="C18198">
        <v>21.260109907249699</v>
      </c>
      <c r="D18198">
        <v>56.945511025410198</v>
      </c>
      <c r="E18198">
        <v>52.6938412546953</v>
      </c>
    </row>
    <row r="18199" spans="1:5">
      <c r="A18199">
        <v>363940</v>
      </c>
      <c r="B18199">
        <v>14.7143369191914</v>
      </c>
      <c r="C18199">
        <v>21.260184212890401</v>
      </c>
      <c r="D18199">
        <v>56.945471253754</v>
      </c>
      <c r="E18199">
        <v>52.693990632525598</v>
      </c>
    </row>
    <row r="18200" spans="1:5">
      <c r="A18200">
        <v>363960</v>
      </c>
      <c r="B18200">
        <v>14.7176443051937</v>
      </c>
      <c r="C18200">
        <v>21.260291465899101</v>
      </c>
      <c r="D18200">
        <v>56.9454208135882</v>
      </c>
      <c r="E18200">
        <v>52.694131201672</v>
      </c>
    </row>
    <row r="18201" spans="1:5">
      <c r="A18201">
        <v>363980</v>
      </c>
      <c r="B18201">
        <v>14.7302223899036</v>
      </c>
      <c r="C18201">
        <v>21.260431688309101</v>
      </c>
      <c r="D18201">
        <v>56.945360846632397</v>
      </c>
      <c r="E18201">
        <v>52.694259659968502</v>
      </c>
    </row>
    <row r="18202" spans="1:5">
      <c r="A18202">
        <v>364000</v>
      </c>
      <c r="B18202">
        <v>14.748091300897601</v>
      </c>
      <c r="C18202">
        <v>21.260604353092699</v>
      </c>
      <c r="D18202">
        <v>56.945290620336301</v>
      </c>
      <c r="E18202">
        <v>52.6943731896367</v>
      </c>
    </row>
    <row r="18203" spans="1:5">
      <c r="A18203">
        <v>364020</v>
      </c>
      <c r="B18203">
        <v>14.7603707143933</v>
      </c>
      <c r="C18203">
        <v>21.2608115969871</v>
      </c>
      <c r="D18203">
        <v>56.945208688176798</v>
      </c>
      <c r="E18203">
        <v>52.694472959320599</v>
      </c>
    </row>
    <row r="18204" spans="1:5">
      <c r="A18204">
        <v>364040</v>
      </c>
      <c r="B18204">
        <v>14.7632408653139</v>
      </c>
      <c r="C18204">
        <v>21.2610568530427</v>
      </c>
      <c r="D18204">
        <v>56.945114347999699</v>
      </c>
      <c r="E18204">
        <v>52.694561263847199</v>
      </c>
    </row>
    <row r="18205" spans="1:5">
      <c r="A18205">
        <v>364060</v>
      </c>
      <c r="B18205">
        <v>14.761809649515399</v>
      </c>
      <c r="C18205">
        <v>21.261333161360401</v>
      </c>
      <c r="D18205">
        <v>56.945009403369802</v>
      </c>
      <c r="E18205">
        <v>52.6946383842876</v>
      </c>
    </row>
    <row r="18206" spans="1:5">
      <c r="A18206">
        <v>364080</v>
      </c>
      <c r="B18206">
        <v>14.760615133368299</v>
      </c>
      <c r="C18206">
        <v>21.261622293024999</v>
      </c>
      <c r="D18206">
        <v>56.944898676602399</v>
      </c>
      <c r="E18206">
        <v>52.694704760297903</v>
      </c>
    </row>
    <row r="18207" spans="1:5">
      <c r="A18207">
        <v>364100</v>
      </c>
      <c r="B18207">
        <v>14.7603724901875</v>
      </c>
      <c r="C18207">
        <v>21.2619160411618</v>
      </c>
      <c r="D18207">
        <v>56.944787218825503</v>
      </c>
      <c r="E18207">
        <v>52.694762548399602</v>
      </c>
    </row>
    <row r="18208" spans="1:5">
      <c r="A18208">
        <v>364120</v>
      </c>
      <c r="B18208">
        <v>14.7604560163578</v>
      </c>
      <c r="C18208">
        <v>21.2622457647057</v>
      </c>
      <c r="D18208">
        <v>56.944676262729601</v>
      </c>
      <c r="E18208">
        <v>52.694813928938203</v>
      </c>
    </row>
    <row r="18209" spans="1:5">
      <c r="A18209">
        <v>364140</v>
      </c>
      <c r="B18209">
        <v>14.7604853065151</v>
      </c>
      <c r="C18209">
        <v>21.262685760434</v>
      </c>
      <c r="D18209">
        <v>56.9445626032607</v>
      </c>
      <c r="E18209">
        <v>52.694859400242002</v>
      </c>
    </row>
    <row r="18210" spans="1:5">
      <c r="A18210">
        <v>364160</v>
      </c>
      <c r="B18210">
        <v>14.760438503054299</v>
      </c>
      <c r="C18210">
        <v>21.263223957839301</v>
      </c>
      <c r="D18210">
        <v>56.944442043151497</v>
      </c>
      <c r="E18210">
        <v>52.694897541015301</v>
      </c>
    </row>
    <row r="18211" spans="1:5">
      <c r="A18211">
        <v>364180</v>
      </c>
      <c r="B18211">
        <v>14.7603819765827</v>
      </c>
      <c r="C18211">
        <v>21.263486623105699</v>
      </c>
      <c r="D18211">
        <v>56.944312510885503</v>
      </c>
      <c r="E18211">
        <v>52.694927280056703</v>
      </c>
    </row>
    <row r="18212" spans="1:5">
      <c r="A18212">
        <v>364200</v>
      </c>
      <c r="B18212">
        <v>14.760347407129499</v>
      </c>
      <c r="C18212">
        <v>21.262860898964899</v>
      </c>
      <c r="D18212">
        <v>56.944174066359402</v>
      </c>
      <c r="E18212">
        <v>52.694949308296302</v>
      </c>
    </row>
    <row r="18213" spans="1:5">
      <c r="A18213">
        <v>364220</v>
      </c>
      <c r="B18213">
        <v>14.7603355485371</v>
      </c>
      <c r="C18213">
        <v>21.2620685505353</v>
      </c>
      <c r="D18213">
        <v>56.944027304892501</v>
      </c>
      <c r="E18213">
        <v>52.6949634106549</v>
      </c>
    </row>
    <row r="18214" spans="1:5">
      <c r="A18214">
        <v>364240</v>
      </c>
      <c r="B18214">
        <v>14.7603388193886</v>
      </c>
      <c r="C18214">
        <v>21.2655589489646</v>
      </c>
      <c r="D18214">
        <v>56.943873599880597</v>
      </c>
      <c r="E18214">
        <v>52.694966333590997</v>
      </c>
    </row>
    <row r="18215" spans="1:5">
      <c r="A18215">
        <v>364260</v>
      </c>
      <c r="B18215">
        <v>14.760353149600499</v>
      </c>
      <c r="C18215">
        <v>21.278203324649699</v>
      </c>
      <c r="D18215">
        <v>56.943717180802899</v>
      </c>
      <c r="E18215">
        <v>52.694953370215401</v>
      </c>
    </row>
    <row r="18216" spans="1:5">
      <c r="A18216">
        <v>364280</v>
      </c>
      <c r="B18216">
        <v>14.7603786413347</v>
      </c>
      <c r="C18216">
        <v>21.295977604311599</v>
      </c>
      <c r="D18216">
        <v>56.943563900458102</v>
      </c>
      <c r="E18216">
        <v>52.694922507495399</v>
      </c>
    </row>
    <row r="18217" spans="1:5">
      <c r="A18217">
        <v>364300</v>
      </c>
      <c r="B18217">
        <v>14.7604144545639</v>
      </c>
      <c r="C18217">
        <v>21.308062353609699</v>
      </c>
      <c r="D18217">
        <v>56.943415475534302</v>
      </c>
      <c r="E18217">
        <v>52.6948768399931</v>
      </c>
    </row>
    <row r="18218" spans="1:5">
      <c r="A18218">
        <v>364320</v>
      </c>
      <c r="B18218">
        <v>14.7604598928251</v>
      </c>
      <c r="C18218">
        <v>21.3107266748308</v>
      </c>
      <c r="D18218">
        <v>56.943266836439797</v>
      </c>
      <c r="E18218">
        <v>52.694820236793497</v>
      </c>
    </row>
    <row r="18219" spans="1:5">
      <c r="A18219">
        <v>364340</v>
      </c>
      <c r="B18219">
        <v>14.7605162233685</v>
      </c>
      <c r="C18219">
        <v>21.309107994839302</v>
      </c>
      <c r="D18219">
        <v>56.943110738753496</v>
      </c>
      <c r="E18219">
        <v>52.694752348887597</v>
      </c>
    </row>
    <row r="18220" spans="1:5">
      <c r="A18220">
        <v>364360</v>
      </c>
      <c r="B18220">
        <v>14.7605828414437</v>
      </c>
      <c r="C18220">
        <v>21.307731069427401</v>
      </c>
      <c r="D18220">
        <v>56.9429437626004</v>
      </c>
      <c r="E18220">
        <v>52.694672122765702</v>
      </c>
    </row>
    <row r="18221" spans="1:5">
      <c r="A18221">
        <v>364380</v>
      </c>
      <c r="B18221">
        <v>14.7606548430467</v>
      </c>
      <c r="C18221">
        <v>21.307303232305301</v>
      </c>
      <c r="D18221">
        <v>56.942767381089503</v>
      </c>
      <c r="E18221">
        <v>52.694582526035603</v>
      </c>
    </row>
    <row r="18222" spans="1:5">
      <c r="A18222">
        <v>364400</v>
      </c>
      <c r="B18222">
        <v>14.7607229180771</v>
      </c>
      <c r="C18222">
        <v>21.307204521103198</v>
      </c>
      <c r="D18222">
        <v>56.942584156122301</v>
      </c>
      <c r="E18222">
        <v>52.694486348697701</v>
      </c>
    </row>
    <row r="18223" spans="1:5">
      <c r="A18223">
        <v>364420</v>
      </c>
      <c r="B18223">
        <v>14.760785108036099</v>
      </c>
      <c r="C18223">
        <v>21.307056630008098</v>
      </c>
      <c r="D18223">
        <v>56.942394592014303</v>
      </c>
      <c r="E18223">
        <v>52.694381864466699</v>
      </c>
    </row>
    <row r="18224" spans="1:5">
      <c r="A18224">
        <v>364440</v>
      </c>
      <c r="B18224">
        <v>14.7608776243999</v>
      </c>
      <c r="C18224">
        <v>21.306835718896401</v>
      </c>
      <c r="D18224">
        <v>56.942198514583602</v>
      </c>
      <c r="E18224">
        <v>52.694268447582701</v>
      </c>
    </row>
    <row r="18225" spans="1:5">
      <c r="A18225">
        <v>364460</v>
      </c>
      <c r="B18225">
        <v>14.761074213665999</v>
      </c>
      <c r="C18225">
        <v>21.306612056111199</v>
      </c>
      <c r="D18225">
        <v>56.941998714042498</v>
      </c>
      <c r="E18225">
        <v>52.6941524198933</v>
      </c>
    </row>
    <row r="18226" spans="1:5">
      <c r="A18226">
        <v>364480</v>
      </c>
      <c r="B18226">
        <v>14.761352460147201</v>
      </c>
      <c r="C18226">
        <v>21.3064223136431</v>
      </c>
      <c r="D18226">
        <v>56.941800694897999</v>
      </c>
      <c r="E18226">
        <v>52.694041202889402</v>
      </c>
    </row>
    <row r="18227" spans="1:5">
      <c r="A18227">
        <v>364500</v>
      </c>
      <c r="B18227">
        <v>14.7613319375034</v>
      </c>
      <c r="C18227">
        <v>21.3062681127841</v>
      </c>
      <c r="D18227">
        <v>56.941606739007298</v>
      </c>
      <c r="E18227">
        <v>52.6939342958784</v>
      </c>
    </row>
    <row r="18228" spans="1:5">
      <c r="A18228">
        <v>364520</v>
      </c>
      <c r="B18228">
        <v>14.7603986492114</v>
      </c>
      <c r="C18228">
        <v>21.306140657444001</v>
      </c>
      <c r="D18228">
        <v>56.941413516645802</v>
      </c>
      <c r="E18228">
        <v>52.6938256612343</v>
      </c>
    </row>
    <row r="18229" spans="1:5">
      <c r="A18229">
        <v>364540</v>
      </c>
      <c r="B18229">
        <v>14.759276884972399</v>
      </c>
      <c r="C18229">
        <v>21.3060281895123</v>
      </c>
      <c r="D18229">
        <v>56.9412168796567</v>
      </c>
      <c r="E18229">
        <v>52.6937128125589</v>
      </c>
    </row>
    <row r="18230" spans="1:5">
      <c r="A18230">
        <v>364560</v>
      </c>
      <c r="B18230">
        <v>14.762457185177301</v>
      </c>
      <c r="C18230">
        <v>21.305918615052899</v>
      </c>
      <c r="D18230">
        <v>56.9410130650502</v>
      </c>
      <c r="E18230">
        <v>52.693598912182303</v>
      </c>
    </row>
    <row r="18231" spans="1:5">
      <c r="A18231">
        <v>364580</v>
      </c>
      <c r="B18231">
        <v>14.774896527881999</v>
      </c>
      <c r="C18231">
        <v>21.305810905448801</v>
      </c>
      <c r="D18231">
        <v>56.940796238224799</v>
      </c>
      <c r="E18231">
        <v>52.693487890921197</v>
      </c>
    </row>
    <row r="18232" spans="1:5">
      <c r="A18232">
        <v>364600</v>
      </c>
      <c r="B18232">
        <v>14.792610782623701</v>
      </c>
      <c r="C18232">
        <v>21.305716510259</v>
      </c>
      <c r="D18232">
        <v>56.940564191118199</v>
      </c>
      <c r="E18232">
        <v>52.693379912820802</v>
      </c>
    </row>
    <row r="18233" spans="1:5">
      <c r="A18233">
        <v>364620</v>
      </c>
      <c r="B18233">
        <v>14.804714525071301</v>
      </c>
      <c r="C18233">
        <v>21.3056389265228</v>
      </c>
      <c r="D18233">
        <v>56.940322895700596</v>
      </c>
      <c r="E18233">
        <v>52.693265037829903</v>
      </c>
    </row>
    <row r="18234" spans="1:5">
      <c r="A18234">
        <v>364640</v>
      </c>
      <c r="B18234">
        <v>14.8073855853557</v>
      </c>
      <c r="C18234">
        <v>21.305564463176601</v>
      </c>
      <c r="D18234">
        <v>56.940072819096798</v>
      </c>
      <c r="E18234">
        <v>52.6931144793054</v>
      </c>
    </row>
    <row r="18235" spans="1:5">
      <c r="A18235">
        <v>364660</v>
      </c>
      <c r="B18235">
        <v>14.8057583403158</v>
      </c>
      <c r="C18235">
        <v>21.3055028052129</v>
      </c>
      <c r="D18235">
        <v>56.939794863246902</v>
      </c>
      <c r="E18235">
        <v>52.692892767946397</v>
      </c>
    </row>
    <row r="18236" spans="1:5">
      <c r="A18236">
        <v>364680</v>
      </c>
      <c r="B18236">
        <v>14.804473577326799</v>
      </c>
      <c r="C18236">
        <v>21.305546911398299</v>
      </c>
      <c r="D18236">
        <v>56.9394740396068</v>
      </c>
      <c r="E18236">
        <v>52.692627598096699</v>
      </c>
    </row>
    <row r="18237" spans="1:5">
      <c r="A18237">
        <v>364700</v>
      </c>
      <c r="B18237">
        <v>14.8043333999805</v>
      </c>
      <c r="C18237">
        <v>21.3057974763427</v>
      </c>
      <c r="D18237">
        <v>56.9391780660292</v>
      </c>
      <c r="E18237">
        <v>52.692532303990902</v>
      </c>
    </row>
    <row r="18238" spans="1:5">
      <c r="A18238">
        <v>364720</v>
      </c>
      <c r="B18238">
        <v>14.8043407279857</v>
      </c>
      <c r="C18238">
        <v>21.305965425295</v>
      </c>
      <c r="D18238">
        <v>56.939131647706397</v>
      </c>
      <c r="E18238">
        <v>52.693024762701299</v>
      </c>
    </row>
    <row r="18239" spans="1:5">
      <c r="A18239">
        <v>364740</v>
      </c>
      <c r="B18239">
        <v>14.802938732727601</v>
      </c>
      <c r="C18239">
        <v>21.3049950097144</v>
      </c>
      <c r="D18239">
        <v>56.9395466930821</v>
      </c>
      <c r="E18239">
        <v>52.694251177313298</v>
      </c>
    </row>
    <row r="18240" spans="1:5">
      <c r="A18240">
        <v>364760</v>
      </c>
      <c r="B18240">
        <v>14.7997457272911</v>
      </c>
      <c r="C18240">
        <v>21.302324415036701</v>
      </c>
      <c r="D18240">
        <v>56.939879200112401</v>
      </c>
      <c r="E18240">
        <v>52.694790690196399</v>
      </c>
    </row>
    <row r="18241" spans="1:5">
      <c r="A18241">
        <v>364780</v>
      </c>
      <c r="B18241">
        <v>14.800132492136701</v>
      </c>
      <c r="C18241">
        <v>21.302215097069599</v>
      </c>
      <c r="D18241">
        <v>56.937883386727101</v>
      </c>
      <c r="E18241">
        <v>52.690437634236503</v>
      </c>
    </row>
    <row r="18242" spans="1:5">
      <c r="A18242">
        <v>364800</v>
      </c>
      <c r="B18242">
        <v>14.8161522450871</v>
      </c>
      <c r="C18242">
        <v>21.315710603557498</v>
      </c>
      <c r="D18242">
        <v>56.9308686073419</v>
      </c>
      <c r="E18242">
        <v>52.6767266245608</v>
      </c>
    </row>
    <row r="18243" spans="1:5">
      <c r="A18243">
        <v>364820</v>
      </c>
      <c r="B18243">
        <v>14.843995629858201</v>
      </c>
      <c r="C18243">
        <v>21.342442932735899</v>
      </c>
      <c r="D18243">
        <v>56.922992007303499</v>
      </c>
      <c r="E18243">
        <v>52.660528234211696</v>
      </c>
    </row>
    <row r="18244" spans="1:5">
      <c r="A18244">
        <v>364840</v>
      </c>
      <c r="B18244">
        <v>14.805971884135699</v>
      </c>
      <c r="C18244">
        <v>21.316337258495</v>
      </c>
      <c r="D18244">
        <v>56.936335403113901</v>
      </c>
      <c r="E18244">
        <v>52.678341756791198</v>
      </c>
    </row>
    <row r="18245" spans="1:5">
      <c r="A18245">
        <v>364860</v>
      </c>
      <c r="B18245">
        <v>14.5216502987463</v>
      </c>
      <c r="C18245">
        <v>21.071124425211</v>
      </c>
      <c r="D18245">
        <v>57.009335727129603</v>
      </c>
      <c r="E18245">
        <v>52.797431061022898</v>
      </c>
    </row>
    <row r="18246" spans="1:5">
      <c r="A18246">
        <v>364880</v>
      </c>
      <c r="B18246">
        <v>13.805604231721301</v>
      </c>
      <c r="C18246">
        <v>20.430330214860099</v>
      </c>
      <c r="D18246">
        <v>57.171258335567302</v>
      </c>
      <c r="E18246">
        <v>53.077833329422397</v>
      </c>
    </row>
    <row r="18247" spans="1:5">
      <c r="A18247">
        <v>364900</v>
      </c>
      <c r="B18247">
        <v>12.614144364863799</v>
      </c>
      <c r="C18247">
        <v>19.355750567341101</v>
      </c>
      <c r="D18247">
        <v>57.416778617392197</v>
      </c>
      <c r="E18247">
        <v>53.5276637713241</v>
      </c>
    </row>
    <row r="18248" spans="1:5">
      <c r="A18248">
        <v>364920</v>
      </c>
      <c r="B18248">
        <v>11.0877554062693</v>
      </c>
      <c r="C18248">
        <v>17.986764083447301</v>
      </c>
      <c r="D18248">
        <v>57.7068747582003</v>
      </c>
      <c r="E18248">
        <v>54.0980308775382</v>
      </c>
    </row>
    <row r="18249" spans="1:5">
      <c r="A18249">
        <v>364940</v>
      </c>
      <c r="B18249">
        <v>9.4904779737464402</v>
      </c>
      <c r="C18249">
        <v>16.568128461884601</v>
      </c>
      <c r="D18249">
        <v>57.988093091550098</v>
      </c>
      <c r="E18249">
        <v>54.707254733950599</v>
      </c>
    </row>
    <row r="18250" spans="1:5">
      <c r="A18250">
        <v>364960</v>
      </c>
      <c r="B18250">
        <v>8.0654371692141407</v>
      </c>
      <c r="C18250">
        <v>15.308877319843599</v>
      </c>
      <c r="D18250">
        <v>58.221380712966798</v>
      </c>
      <c r="E18250">
        <v>55.276009279469697</v>
      </c>
    </row>
    <row r="18251" spans="1:5">
      <c r="A18251">
        <v>364980</v>
      </c>
      <c r="B18251">
        <v>6.8857178945077102</v>
      </c>
      <c r="C18251">
        <v>14.2549353184137</v>
      </c>
      <c r="D18251">
        <v>58.401895855704304</v>
      </c>
      <c r="E18251">
        <v>55.759574273691598</v>
      </c>
    </row>
    <row r="18252" spans="1:5">
      <c r="A18252">
        <v>365000</v>
      </c>
      <c r="B18252">
        <v>5.90535385724072</v>
      </c>
      <c r="C18252">
        <v>13.356107927142499</v>
      </c>
      <c r="D18252">
        <v>58.540928673852399</v>
      </c>
      <c r="E18252">
        <v>56.142044575065199</v>
      </c>
    </row>
    <row r="18253" spans="1:5">
      <c r="A18253">
        <v>365020</v>
      </c>
      <c r="B18253">
        <v>5.14716402037556</v>
      </c>
      <c r="C18253">
        <v>12.6453004710673</v>
      </c>
      <c r="D18253">
        <v>58.636307577134502</v>
      </c>
      <c r="E18253">
        <v>56.409111345397697</v>
      </c>
    </row>
    <row r="18254" spans="1:5">
      <c r="A18254">
        <v>365040</v>
      </c>
      <c r="B18254">
        <v>4.7149306425495299</v>
      </c>
      <c r="C18254">
        <v>12.2372718804864</v>
      </c>
      <c r="D18254">
        <v>58.678767168589097</v>
      </c>
      <c r="E18254">
        <v>56.552763594258103</v>
      </c>
    </row>
    <row r="18255" spans="1:5">
      <c r="A18255">
        <v>365060</v>
      </c>
      <c r="B18255">
        <v>4.6162572854004296</v>
      </c>
      <c r="C18255">
        <v>12.1498796594518</v>
      </c>
      <c r="D18255">
        <v>58.6787687468127</v>
      </c>
      <c r="E18255">
        <v>56.594353009058501</v>
      </c>
    </row>
    <row r="18256" spans="1:5">
      <c r="A18256">
        <v>365080</v>
      </c>
      <c r="B18256">
        <v>4.7002934459774002</v>
      </c>
      <c r="C18256">
        <v>12.2361931296865</v>
      </c>
      <c r="D18256">
        <v>58.664784411002898</v>
      </c>
      <c r="E18256">
        <v>56.579651707860499</v>
      </c>
    </row>
    <row r="18257" spans="1:5">
      <c r="A18257">
        <v>365100</v>
      </c>
      <c r="B18257">
        <v>4.7994739564448201</v>
      </c>
      <c r="C18257">
        <v>12.328407860279199</v>
      </c>
      <c r="D18257">
        <v>58.656488913297203</v>
      </c>
      <c r="E18257">
        <v>56.551797993205298</v>
      </c>
    </row>
    <row r="18258" spans="1:5">
      <c r="A18258">
        <v>365120</v>
      </c>
      <c r="B18258">
        <v>4.8504694263144801</v>
      </c>
      <c r="C18258">
        <v>12.3702561505158</v>
      </c>
      <c r="D18258">
        <v>58.655452398135203</v>
      </c>
      <c r="E18258">
        <v>56.533897486082097</v>
      </c>
    </row>
    <row r="18259" spans="1:5">
      <c r="A18259">
        <v>365140</v>
      </c>
      <c r="B18259">
        <v>4.8710053456580802</v>
      </c>
      <c r="C18259">
        <v>12.387032121418001</v>
      </c>
      <c r="D18259">
        <v>58.656800309280001</v>
      </c>
      <c r="E18259">
        <v>56.529021808818598</v>
      </c>
    </row>
    <row r="18260" spans="1:5">
      <c r="A18260">
        <v>365160</v>
      </c>
      <c r="B18260">
        <v>4.8877468154589003</v>
      </c>
      <c r="C18260">
        <v>12.4042922001089</v>
      </c>
      <c r="D18260">
        <v>58.657758611408902</v>
      </c>
      <c r="E18260">
        <v>56.530577053821602</v>
      </c>
    </row>
    <row r="18261" spans="1:5">
      <c r="A18261">
        <v>365180</v>
      </c>
      <c r="B18261">
        <v>4.9055194164647302</v>
      </c>
      <c r="C18261">
        <v>12.4231588903087</v>
      </c>
      <c r="D18261">
        <v>58.657997505882697</v>
      </c>
      <c r="E18261">
        <v>56.532838371013199</v>
      </c>
    </row>
    <row r="18262" spans="1:5">
      <c r="A18262">
        <v>365200</v>
      </c>
      <c r="B18262">
        <v>4.9168936115667998</v>
      </c>
      <c r="C18262">
        <v>12.4350310998796</v>
      </c>
      <c r="D18262">
        <v>58.657954248795598</v>
      </c>
      <c r="E18262">
        <v>56.533994429167102</v>
      </c>
    </row>
    <row r="18263" spans="1:5">
      <c r="A18263">
        <v>365220</v>
      </c>
      <c r="B18263">
        <v>4.9194757590531299</v>
      </c>
      <c r="C18263">
        <v>12.437477872357601</v>
      </c>
      <c r="D18263">
        <v>58.657920569705396</v>
      </c>
      <c r="E18263">
        <v>56.534320485147198</v>
      </c>
    </row>
    <row r="18264" spans="1:5">
      <c r="A18264">
        <v>365240</v>
      </c>
      <c r="B18264">
        <v>4.9182765518637197</v>
      </c>
      <c r="C18264">
        <v>12.4352232576797</v>
      </c>
      <c r="D18264">
        <v>58.657948214088897</v>
      </c>
      <c r="E18264">
        <v>56.534401031237103</v>
      </c>
    </row>
    <row r="18265" spans="1:5">
      <c r="A18265">
        <v>365260</v>
      </c>
      <c r="B18265">
        <v>4.9174655862522201</v>
      </c>
      <c r="C18265">
        <v>12.433248935726899</v>
      </c>
      <c r="D18265">
        <v>58.658000613624999</v>
      </c>
      <c r="E18265">
        <v>56.534516499539798</v>
      </c>
    </row>
    <row r="18266" spans="1:5">
      <c r="A18266">
        <v>365280</v>
      </c>
      <c r="B18266">
        <v>4.9172709525245102</v>
      </c>
      <c r="C18266">
        <v>12.4365451108009</v>
      </c>
      <c r="D18266">
        <v>58.658048682724598</v>
      </c>
      <c r="E18266">
        <v>56.534701537355403</v>
      </c>
    </row>
    <row r="18267" spans="1:5">
      <c r="A18267">
        <v>365300</v>
      </c>
      <c r="B18267">
        <v>4.9164768380849999</v>
      </c>
      <c r="C18267">
        <v>12.4493458687553</v>
      </c>
      <c r="D18267">
        <v>58.658082228596001</v>
      </c>
      <c r="E18267">
        <v>56.534919341753998</v>
      </c>
    </row>
    <row r="18268" spans="1:5">
      <c r="A18268">
        <v>365320</v>
      </c>
      <c r="B18268">
        <v>4.9154583092705204</v>
      </c>
      <c r="C18268">
        <v>12.467275502900099</v>
      </c>
      <c r="D18268">
        <v>58.658099656790903</v>
      </c>
      <c r="E18268">
        <v>56.535144538463904</v>
      </c>
    </row>
    <row r="18269" spans="1:5">
      <c r="A18269">
        <v>365340</v>
      </c>
      <c r="B18269">
        <v>4.9186953757131802</v>
      </c>
      <c r="C18269">
        <v>12.479486910032101</v>
      </c>
      <c r="D18269">
        <v>58.658106640540602</v>
      </c>
      <c r="E18269">
        <v>56.535368219870399</v>
      </c>
    </row>
    <row r="18270" spans="1:5">
      <c r="A18270">
        <v>365360</v>
      </c>
      <c r="B18270">
        <v>4.9312211456669397</v>
      </c>
      <c r="C18270">
        <v>12.482303441747501</v>
      </c>
      <c r="D18270">
        <v>58.658113300720998</v>
      </c>
      <c r="E18270">
        <v>56.535584196551099</v>
      </c>
    </row>
    <row r="18271" spans="1:5">
      <c r="A18271">
        <v>365380</v>
      </c>
      <c r="B18271">
        <v>4.9490890382005297</v>
      </c>
      <c r="C18271">
        <v>12.4809230135706</v>
      </c>
      <c r="D18271">
        <v>58.658127141631098</v>
      </c>
      <c r="E18271">
        <v>56.535786318740399</v>
      </c>
    </row>
    <row r="18272" spans="1:5">
      <c r="A18272">
        <v>365400</v>
      </c>
      <c r="B18272">
        <v>4.9614071356393401</v>
      </c>
      <c r="C18272">
        <v>12.4799425551399</v>
      </c>
      <c r="D18272">
        <v>58.658148156499202</v>
      </c>
      <c r="E18272">
        <v>56.535971939087197</v>
      </c>
    </row>
    <row r="18273" spans="1:5">
      <c r="A18273">
        <v>365420</v>
      </c>
      <c r="B18273">
        <v>4.9643383122599003</v>
      </c>
      <c r="C18273">
        <v>12.4800406358146</v>
      </c>
      <c r="D18273">
        <v>58.658167676853203</v>
      </c>
      <c r="E18273">
        <v>56.536140527571703</v>
      </c>
    </row>
    <row r="18274" spans="1:5">
      <c r="A18274">
        <v>365440</v>
      </c>
      <c r="B18274">
        <v>4.96300246510443</v>
      </c>
      <c r="C18274">
        <v>12.4802028822866</v>
      </c>
      <c r="D18274">
        <v>58.658175165490697</v>
      </c>
      <c r="E18274">
        <v>56.536292188636601</v>
      </c>
    </row>
    <row r="18275" spans="1:5">
      <c r="A18275">
        <v>365460</v>
      </c>
      <c r="B18275">
        <v>4.9619890357985996</v>
      </c>
      <c r="C18275">
        <v>12.4794319779117</v>
      </c>
      <c r="D18275">
        <v>58.6581696302122</v>
      </c>
      <c r="E18275">
        <v>56.536429676074</v>
      </c>
    </row>
    <row r="18276" spans="1:5">
      <c r="A18276">
        <v>365480</v>
      </c>
      <c r="B18276">
        <v>4.9619900394405096</v>
      </c>
      <c r="C18276">
        <v>12.4784342720015</v>
      </c>
      <c r="D18276">
        <v>58.658159438239501</v>
      </c>
      <c r="E18276">
        <v>56.536559304445703</v>
      </c>
    </row>
    <row r="18277" spans="1:5">
      <c r="A18277">
        <v>365500</v>
      </c>
      <c r="B18277">
        <v>4.9620107868867196</v>
      </c>
      <c r="C18277">
        <v>12.4817301201217</v>
      </c>
      <c r="D18277">
        <v>58.6581502777926</v>
      </c>
      <c r="E18277">
        <v>56.536689694872003</v>
      </c>
    </row>
    <row r="18278" spans="1:5">
      <c r="A18278">
        <v>365520</v>
      </c>
      <c r="B18278">
        <v>4.9610593599484298</v>
      </c>
      <c r="C18278">
        <v>12.494218216303601</v>
      </c>
      <c r="D18278">
        <v>58.6581399766958</v>
      </c>
      <c r="E18278">
        <v>56.536827123323</v>
      </c>
    </row>
    <row r="18279" spans="1:5">
      <c r="A18279">
        <v>365540</v>
      </c>
      <c r="B18279">
        <v>4.9598329524360496</v>
      </c>
      <c r="C18279">
        <v>12.511865234558799</v>
      </c>
      <c r="D18279">
        <v>58.658123004411003</v>
      </c>
      <c r="E18279">
        <v>56.536970317400701</v>
      </c>
    </row>
    <row r="18280" spans="1:5">
      <c r="A18280">
        <v>365560</v>
      </c>
      <c r="B18280">
        <v>4.9628942637558398</v>
      </c>
      <c r="C18280">
        <v>12.5238364346304</v>
      </c>
      <c r="D18280">
        <v>58.658096005304998</v>
      </c>
      <c r="E18280">
        <v>56.537112722393999</v>
      </c>
    </row>
    <row r="18281" spans="1:5">
      <c r="A18281">
        <v>365580</v>
      </c>
      <c r="B18281">
        <v>4.97527523842178</v>
      </c>
      <c r="C18281">
        <v>12.5264009026453</v>
      </c>
      <c r="D18281">
        <v>58.658063004516499</v>
      </c>
      <c r="E18281">
        <v>56.537249036926902</v>
      </c>
    </row>
    <row r="18282" spans="1:5">
      <c r="A18282">
        <v>365600</v>
      </c>
      <c r="B18282">
        <v>4.9930675852199</v>
      </c>
      <c r="C18282">
        <v>12.5247046977713</v>
      </c>
      <c r="D18282">
        <v>58.658033038236802</v>
      </c>
      <c r="E18282">
        <v>56.537377727658701</v>
      </c>
    </row>
    <row r="18283" spans="1:5">
      <c r="A18283">
        <v>365620</v>
      </c>
      <c r="B18283">
        <v>5.0053561814789598</v>
      </c>
      <c r="C18283">
        <v>12.5232722229148</v>
      </c>
      <c r="D18283">
        <v>58.658010257506703</v>
      </c>
      <c r="E18283">
        <v>56.537499938073097</v>
      </c>
    </row>
    <row r="18284" spans="1:5">
      <c r="A18284">
        <v>365640</v>
      </c>
      <c r="B18284">
        <v>5.0079345487940801</v>
      </c>
      <c r="C18284">
        <v>12.5228062510411</v>
      </c>
      <c r="D18284">
        <v>58.657991660757197</v>
      </c>
      <c r="E18284">
        <v>56.537617259358299</v>
      </c>
    </row>
    <row r="18285" spans="1:5">
      <c r="A18285">
        <v>365660</v>
      </c>
      <c r="B18285">
        <v>5.0052872665628296</v>
      </c>
      <c r="C18285">
        <v>12.5226869987534</v>
      </c>
      <c r="D18285">
        <v>58.657972085135498</v>
      </c>
      <c r="E18285">
        <v>56.537730036988599</v>
      </c>
    </row>
    <row r="18286" spans="1:5">
      <c r="A18286">
        <v>365680</v>
      </c>
      <c r="B18286">
        <v>5.0026678149711898</v>
      </c>
      <c r="C18286">
        <v>12.5225383057595</v>
      </c>
      <c r="D18286">
        <v>58.657947495493801</v>
      </c>
      <c r="E18286">
        <v>56.537837454585002</v>
      </c>
    </row>
    <row r="18287" spans="1:5">
      <c r="A18287">
        <v>365700</v>
      </c>
      <c r="B18287">
        <v>5.0053225778872203</v>
      </c>
      <c r="C18287">
        <v>12.522335714468101</v>
      </c>
      <c r="D18287">
        <v>58.657916998306</v>
      </c>
      <c r="E18287">
        <v>56.537938693931999</v>
      </c>
    </row>
    <row r="18288" spans="1:5">
      <c r="A18288">
        <v>365720</v>
      </c>
      <c r="B18288">
        <v>5.0176894754753301</v>
      </c>
      <c r="C18288">
        <v>12.5221434083253</v>
      </c>
      <c r="D18288">
        <v>58.657882283104897</v>
      </c>
      <c r="E18288">
        <v>56.5380351674454</v>
      </c>
    </row>
    <row r="18289" spans="1:5">
      <c r="A18289">
        <v>365740</v>
      </c>
      <c r="B18289">
        <v>5.0354739256456797</v>
      </c>
      <c r="C18289">
        <v>12.521991299766</v>
      </c>
      <c r="D18289">
        <v>58.657845010162099</v>
      </c>
      <c r="E18289">
        <v>56.538130263312901</v>
      </c>
    </row>
    <row r="18290" spans="1:5">
      <c r="A18290">
        <v>365760</v>
      </c>
      <c r="B18290">
        <v>5.0477183369210898</v>
      </c>
      <c r="C18290">
        <v>12.5218765351239</v>
      </c>
      <c r="D18290">
        <v>58.657807444990198</v>
      </c>
      <c r="E18290">
        <v>56.538224709237497</v>
      </c>
    </row>
    <row r="18291" spans="1:5">
      <c r="A18291">
        <v>365780</v>
      </c>
      <c r="B18291">
        <v>5.0505679105052304</v>
      </c>
      <c r="C18291">
        <v>12.52178330173</v>
      </c>
      <c r="D18291">
        <v>58.6577727873306</v>
      </c>
      <c r="E18291">
        <v>56.538315542437601</v>
      </c>
    </row>
    <row r="18292" spans="1:5">
      <c r="A18292">
        <v>365800</v>
      </c>
      <c r="B18292">
        <v>5.0491120720526403</v>
      </c>
      <c r="C18292">
        <v>12.521702671638501</v>
      </c>
      <c r="D18292">
        <v>58.6577405711962</v>
      </c>
      <c r="E18292">
        <v>56.538400026913202</v>
      </c>
    </row>
    <row r="18293" spans="1:5">
      <c r="A18293">
        <v>365820</v>
      </c>
      <c r="B18293">
        <v>5.0478896458368103</v>
      </c>
      <c r="C18293">
        <v>12.5216465803672</v>
      </c>
      <c r="D18293">
        <v>58.6577051647769</v>
      </c>
      <c r="E18293">
        <v>56.538476411033997</v>
      </c>
    </row>
    <row r="18294" spans="1:5">
      <c r="A18294">
        <v>365840</v>
      </c>
      <c r="B18294">
        <v>5.04761732718449</v>
      </c>
      <c r="C18294">
        <v>12.5216289348279</v>
      </c>
      <c r="D18294">
        <v>58.657661941848197</v>
      </c>
      <c r="E18294">
        <v>56.5385427710887</v>
      </c>
    </row>
    <row r="18295" spans="1:5">
      <c r="A18295">
        <v>365860</v>
      </c>
      <c r="B18295">
        <v>5.0476677503286496</v>
      </c>
      <c r="C18295">
        <v>12.5216446513825</v>
      </c>
      <c r="D18295">
        <v>58.657612478037102</v>
      </c>
      <c r="E18295">
        <v>56.538599883315896</v>
      </c>
    </row>
    <row r="18296" spans="1:5">
      <c r="A18296">
        <v>365880</v>
      </c>
      <c r="B18296">
        <v>5.0476606843221097</v>
      </c>
      <c r="C18296">
        <v>12.521680720638001</v>
      </c>
      <c r="D18296">
        <v>58.657561720938297</v>
      </c>
      <c r="E18296">
        <v>56.538654260665098</v>
      </c>
    </row>
    <row r="18297" spans="1:5">
      <c r="A18297">
        <v>365900</v>
      </c>
      <c r="B18297">
        <v>5.0475758603915297</v>
      </c>
      <c r="C18297">
        <v>12.521733091774401</v>
      </c>
      <c r="D18297">
        <v>58.657511268684303</v>
      </c>
      <c r="E18297">
        <v>56.538714181076102</v>
      </c>
    </row>
    <row r="18298" spans="1:5">
      <c r="A18298">
        <v>365920</v>
      </c>
      <c r="B18298">
        <v>5.0474821722938596</v>
      </c>
      <c r="C18298">
        <v>12.5218080562693</v>
      </c>
      <c r="D18298">
        <v>58.6574596742404</v>
      </c>
      <c r="E18298">
        <v>56.5387813013906</v>
      </c>
    </row>
    <row r="18299" spans="1:5">
      <c r="A18299">
        <v>365940</v>
      </c>
      <c r="B18299">
        <v>5.0474118666610401</v>
      </c>
      <c r="C18299">
        <v>12.521909416598399</v>
      </c>
      <c r="D18299">
        <v>58.657407889745301</v>
      </c>
      <c r="E18299">
        <v>56.538848155117499</v>
      </c>
    </row>
    <row r="18300" spans="1:5">
      <c r="A18300">
        <v>365960</v>
      </c>
      <c r="B18300">
        <v>5.0473614172746704</v>
      </c>
      <c r="C18300">
        <v>12.522030475500101</v>
      </c>
      <c r="D18300">
        <v>58.657357802534698</v>
      </c>
      <c r="E18300">
        <v>56.538905977643203</v>
      </c>
    </row>
    <row r="18301" spans="1:5">
      <c r="A18301">
        <v>365980</v>
      </c>
      <c r="B18301">
        <v>5.04732128997576</v>
      </c>
      <c r="C18301">
        <v>12.522168529990701</v>
      </c>
      <c r="D18301">
        <v>58.657308421057998</v>
      </c>
      <c r="E18301">
        <v>56.538953325599998</v>
      </c>
    </row>
    <row r="18302" spans="1:5">
      <c r="A18302">
        <v>366000</v>
      </c>
      <c r="B18302">
        <v>5.0472893728460102</v>
      </c>
      <c r="C18302">
        <v>12.5223296549689</v>
      </c>
      <c r="D18302">
        <v>58.657258787269001</v>
      </c>
      <c r="E18302">
        <v>56.538994135903998</v>
      </c>
    </row>
    <row r="18303" spans="1:5">
      <c r="A18303">
        <v>366020</v>
      </c>
      <c r="B18303">
        <v>5.0472644896867402</v>
      </c>
      <c r="C18303">
        <v>12.5225126930854</v>
      </c>
      <c r="D18303">
        <v>58.657210871902002</v>
      </c>
      <c r="E18303">
        <v>56.539030456013101</v>
      </c>
    </row>
    <row r="18304" spans="1:5">
      <c r="A18304">
        <v>366040</v>
      </c>
      <c r="B18304">
        <v>5.0472448516604098</v>
      </c>
      <c r="C18304">
        <v>12.522712184436401</v>
      </c>
      <c r="D18304">
        <v>58.657166214359499</v>
      </c>
      <c r="E18304">
        <v>56.5390613804569</v>
      </c>
    </row>
    <row r="18305" spans="1:5">
      <c r="A18305">
        <v>366060</v>
      </c>
      <c r="B18305">
        <v>5.0472330094464999</v>
      </c>
      <c r="C18305">
        <v>12.522930694547799</v>
      </c>
      <c r="D18305">
        <v>58.657121827216301</v>
      </c>
      <c r="E18305">
        <v>56.5390867449563</v>
      </c>
    </row>
    <row r="18306" spans="1:5">
      <c r="A18306">
        <v>366080</v>
      </c>
      <c r="B18306">
        <v>5.0472316194992501</v>
      </c>
      <c r="C18306">
        <v>12.5231698248478</v>
      </c>
      <c r="D18306">
        <v>58.657071083633099</v>
      </c>
      <c r="E18306">
        <v>56.539108696180499</v>
      </c>
    </row>
    <row r="18307" spans="1:5">
      <c r="A18307">
        <v>366100</v>
      </c>
      <c r="B18307">
        <v>5.0472380612228802</v>
      </c>
      <c r="C18307">
        <v>12.523422235904301</v>
      </c>
      <c r="D18307">
        <v>58.657008836573702</v>
      </c>
      <c r="E18307">
        <v>56.5391295824938</v>
      </c>
    </row>
    <row r="18308" spans="1:5">
      <c r="A18308">
        <v>366120</v>
      </c>
      <c r="B18308">
        <v>5.0472491517171498</v>
      </c>
      <c r="C18308">
        <v>12.523682497602399</v>
      </c>
      <c r="D18308">
        <v>58.656935159529603</v>
      </c>
      <c r="E18308">
        <v>56.5391493671858</v>
      </c>
    </row>
    <row r="18309" spans="1:5">
      <c r="A18309">
        <v>366140</v>
      </c>
      <c r="B18309">
        <v>5.0472677468823202</v>
      </c>
      <c r="C18309">
        <v>12.5239553433375</v>
      </c>
      <c r="D18309">
        <v>58.656854177689098</v>
      </c>
      <c r="E18309">
        <v>56.539167127222598</v>
      </c>
    </row>
    <row r="18310" spans="1:5">
      <c r="A18310">
        <v>366160</v>
      </c>
      <c r="B18310">
        <v>5.0472994991998199</v>
      </c>
      <c r="C18310">
        <v>12.5242483511731</v>
      </c>
      <c r="D18310">
        <v>58.656772020836797</v>
      </c>
      <c r="E18310">
        <v>56.539184053272898</v>
      </c>
    </row>
    <row r="18311" spans="1:5">
      <c r="A18311">
        <v>366180</v>
      </c>
      <c r="B18311">
        <v>5.0473442807741398</v>
      </c>
      <c r="C18311">
        <v>12.5245615925385</v>
      </c>
      <c r="D18311">
        <v>58.656694457153499</v>
      </c>
      <c r="E18311">
        <v>56.539201297438296</v>
      </c>
    </row>
    <row r="18312" spans="1:5">
      <c r="A18312">
        <v>366200</v>
      </c>
      <c r="B18312">
        <v>5.0473980765831996</v>
      </c>
      <c r="C18312">
        <v>12.5248883494904</v>
      </c>
      <c r="D18312">
        <v>58.656622657083801</v>
      </c>
      <c r="E18312">
        <v>56.5392154818271</v>
      </c>
    </row>
    <row r="18313" spans="1:5">
      <c r="A18313">
        <v>366220</v>
      </c>
      <c r="B18313">
        <v>5.0474607478282403</v>
      </c>
      <c r="C18313">
        <v>12.5252238220897</v>
      </c>
      <c r="D18313">
        <v>58.656553684940498</v>
      </c>
      <c r="E18313">
        <v>56.539220319520702</v>
      </c>
    </row>
    <row r="18314" spans="1:5">
      <c r="A18314">
        <v>366240</v>
      </c>
      <c r="B18314">
        <v>5.04753211092053</v>
      </c>
      <c r="C18314">
        <v>12.525573260501099</v>
      </c>
      <c r="D18314">
        <v>58.656485752014099</v>
      </c>
      <c r="E18314">
        <v>56.539214679527397</v>
      </c>
    </row>
    <row r="18315" spans="1:5">
      <c r="A18315">
        <v>366260</v>
      </c>
      <c r="B18315">
        <v>5.0476079093599502</v>
      </c>
      <c r="C18315">
        <v>12.5259612036846</v>
      </c>
      <c r="D18315">
        <v>58.656418804269798</v>
      </c>
      <c r="E18315">
        <v>56.539206505179003</v>
      </c>
    </row>
    <row r="18316" spans="1:5">
      <c r="A18316">
        <v>366280</v>
      </c>
      <c r="B18316">
        <v>5.0476875895879099</v>
      </c>
      <c r="C18316">
        <v>12.526417225166901</v>
      </c>
      <c r="D18316">
        <v>58.656351725700503</v>
      </c>
      <c r="E18316">
        <v>56.539205046238301</v>
      </c>
    </row>
    <row r="18317" spans="1:5">
      <c r="A18317">
        <v>366300</v>
      </c>
      <c r="B18317">
        <v>5.0477765178434897</v>
      </c>
      <c r="C18317">
        <v>12.526877058378901</v>
      </c>
      <c r="D18317">
        <v>58.656282981499501</v>
      </c>
      <c r="E18317">
        <v>56.539211317617799</v>
      </c>
    </row>
    <row r="18318" spans="1:5">
      <c r="A18318">
        <v>366320</v>
      </c>
      <c r="B18318">
        <v>5.0478803498726599</v>
      </c>
      <c r="C18318">
        <v>12.5270531753534</v>
      </c>
      <c r="D18318">
        <v>58.656212066594598</v>
      </c>
      <c r="E18318">
        <v>56.539218958394699</v>
      </c>
    </row>
    <row r="18319" spans="1:5">
      <c r="A18319">
        <v>366340</v>
      </c>
      <c r="B18319">
        <v>5.04799705673598</v>
      </c>
      <c r="C18319">
        <v>12.5266948251993</v>
      </c>
      <c r="D18319">
        <v>58.656139163238599</v>
      </c>
      <c r="E18319">
        <v>56.539221582548898</v>
      </c>
    </row>
    <row r="18320" spans="1:5">
      <c r="A18320">
        <v>366360</v>
      </c>
      <c r="B18320">
        <v>5.0480948726967902</v>
      </c>
      <c r="C18320">
        <v>12.526764909545699</v>
      </c>
      <c r="D18320">
        <v>58.656065172872601</v>
      </c>
      <c r="E18320">
        <v>56.5392189685491</v>
      </c>
    </row>
    <row r="18321" spans="1:5">
      <c r="A18321">
        <v>366380</v>
      </c>
      <c r="B18321">
        <v>5.0481087452025299</v>
      </c>
      <c r="C18321">
        <v>12.530393492000201</v>
      </c>
      <c r="D18321">
        <v>58.655992217500902</v>
      </c>
      <c r="E18321">
        <v>56.5392185514781</v>
      </c>
    </row>
    <row r="18322" spans="1:5">
      <c r="A18322">
        <v>366400</v>
      </c>
      <c r="B18322">
        <v>5.04806367767653</v>
      </c>
      <c r="C18322">
        <v>12.5387327851618</v>
      </c>
      <c r="D18322">
        <v>58.655922447695701</v>
      </c>
      <c r="E18322">
        <v>56.539227816491</v>
      </c>
    </row>
    <row r="18323" spans="1:5">
      <c r="A18323">
        <v>366420</v>
      </c>
      <c r="B18323">
        <v>5.0483388703293803</v>
      </c>
      <c r="C18323">
        <v>12.5473243741706</v>
      </c>
      <c r="D18323">
        <v>58.6558549311817</v>
      </c>
      <c r="E18323">
        <v>56.539244828414901</v>
      </c>
    </row>
    <row r="18324" spans="1:5">
      <c r="A18324">
        <v>366440</v>
      </c>
      <c r="B18324">
        <v>5.0495540418340497</v>
      </c>
      <c r="C18324">
        <v>12.5542367646113</v>
      </c>
      <c r="D18324">
        <v>58.655785421949403</v>
      </c>
      <c r="E18324">
        <v>56.539262200614999</v>
      </c>
    </row>
    <row r="18325" spans="1:5">
      <c r="A18325">
        <v>366460</v>
      </c>
      <c r="B18325">
        <v>5.0509883357530896</v>
      </c>
      <c r="C18325">
        <v>12.5625434043172</v>
      </c>
      <c r="D18325">
        <v>58.655710925627197</v>
      </c>
      <c r="E18325">
        <v>56.539277510153198</v>
      </c>
    </row>
    <row r="18326" spans="1:5">
      <c r="A18326">
        <v>366480</v>
      </c>
      <c r="B18326">
        <v>5.0481044013550003</v>
      </c>
      <c r="C18326">
        <v>12.570296443857201</v>
      </c>
      <c r="D18326">
        <v>58.6556318567917</v>
      </c>
      <c r="E18326">
        <v>56.539293822901797</v>
      </c>
    </row>
    <row r="18327" spans="1:5">
      <c r="A18327">
        <v>366500</v>
      </c>
      <c r="B18327">
        <v>5.0358334965819296</v>
      </c>
      <c r="C18327">
        <v>12.5731410967924</v>
      </c>
      <c r="D18327">
        <v>58.655548986167403</v>
      </c>
      <c r="E18327">
        <v>56.539314238462801</v>
      </c>
    </row>
    <row r="18328" spans="1:5">
      <c r="A18328">
        <v>366520</v>
      </c>
      <c r="B18328">
        <v>5.0180875060589996</v>
      </c>
      <c r="C18328">
        <v>12.572389334262301</v>
      </c>
      <c r="D18328">
        <v>58.655462888901802</v>
      </c>
      <c r="E18328">
        <v>56.53933804087</v>
      </c>
    </row>
    <row r="18329" spans="1:5">
      <c r="A18329">
        <v>366540</v>
      </c>
      <c r="B18329">
        <v>5.0058069611597</v>
      </c>
      <c r="C18329">
        <v>12.571249526766501</v>
      </c>
      <c r="D18329">
        <v>58.655375851247001</v>
      </c>
      <c r="E18329">
        <v>56.539359349073301</v>
      </c>
    </row>
    <row r="18330" spans="1:5">
      <c r="A18330">
        <v>366560</v>
      </c>
      <c r="B18330">
        <v>5.0029194387923397</v>
      </c>
      <c r="C18330">
        <v>12.570686978327201</v>
      </c>
      <c r="D18330">
        <v>58.6552892312721</v>
      </c>
      <c r="E18330">
        <v>56.539371215619802</v>
      </c>
    </row>
    <row r="18331" spans="1:5">
      <c r="A18331">
        <v>366580</v>
      </c>
      <c r="B18331">
        <v>5.0043691895454199</v>
      </c>
      <c r="C18331">
        <v>12.570433789267801</v>
      </c>
      <c r="D18331">
        <v>58.6552013223274</v>
      </c>
      <c r="E18331">
        <v>56.539372615387201</v>
      </c>
    </row>
    <row r="18332" spans="1:5">
      <c r="A18332">
        <v>366600</v>
      </c>
      <c r="B18332">
        <v>5.0056217112588204</v>
      </c>
      <c r="C18332">
        <v>12.570192560961001</v>
      </c>
      <c r="D18332">
        <v>58.655111241341103</v>
      </c>
      <c r="E18332">
        <v>56.539370334613601</v>
      </c>
    </row>
    <row r="18333" spans="1:5">
      <c r="A18333">
        <v>366620</v>
      </c>
      <c r="B18333">
        <v>5.00595487765698</v>
      </c>
      <c r="C18333">
        <v>12.569902368506201</v>
      </c>
      <c r="D18333">
        <v>58.655021507301797</v>
      </c>
      <c r="E18333">
        <v>56.539373748663202</v>
      </c>
    </row>
    <row r="18334" spans="1:5">
      <c r="A18334">
        <v>366640</v>
      </c>
      <c r="B18334">
        <v>5.00597654867624</v>
      </c>
      <c r="C18334">
        <v>12.5695963658869</v>
      </c>
      <c r="D18334">
        <v>58.654936090984499</v>
      </c>
      <c r="E18334">
        <v>56.539384856655701</v>
      </c>
    </row>
    <row r="18335" spans="1:5">
      <c r="A18335">
        <v>366660</v>
      </c>
      <c r="B18335">
        <v>5.00603575614136</v>
      </c>
      <c r="C18335">
        <v>12.569285752564401</v>
      </c>
      <c r="D18335">
        <v>58.6548576182226</v>
      </c>
      <c r="E18335">
        <v>56.539387704800298</v>
      </c>
    </row>
    <row r="18336" spans="1:5">
      <c r="A18336">
        <v>366680</v>
      </c>
      <c r="B18336">
        <v>5.0061536150399499</v>
      </c>
      <c r="C18336">
        <v>12.5689690651758</v>
      </c>
      <c r="D18336">
        <v>58.654782716798998</v>
      </c>
      <c r="E18336">
        <v>56.539350918039297</v>
      </c>
    </row>
    <row r="18337" spans="1:5">
      <c r="A18337">
        <v>366700</v>
      </c>
      <c r="B18337">
        <v>5.00639025136421</v>
      </c>
      <c r="C18337">
        <v>12.568726765913</v>
      </c>
      <c r="D18337">
        <v>58.654699877859699</v>
      </c>
      <c r="E18337">
        <v>56.539269059251303</v>
      </c>
    </row>
    <row r="18338" spans="1:5">
      <c r="A18338">
        <v>366720</v>
      </c>
      <c r="B18338">
        <v>5.006951080955</v>
      </c>
      <c r="C18338">
        <v>12.5687382717706</v>
      </c>
      <c r="D18338">
        <v>58.654603167392899</v>
      </c>
      <c r="E18338">
        <v>56.539253974316502</v>
      </c>
    </row>
    <row r="18339" spans="1:5">
      <c r="A18339">
        <v>366740</v>
      </c>
      <c r="B18339">
        <v>5.0076617198765101</v>
      </c>
      <c r="C18339">
        <v>12.5689056359869</v>
      </c>
      <c r="D18339">
        <v>58.654527158653302</v>
      </c>
      <c r="E18339">
        <v>56.539593812401399</v>
      </c>
    </row>
    <row r="18340" spans="1:5">
      <c r="A18340">
        <v>366760</v>
      </c>
      <c r="B18340">
        <v>5.0070143521303399</v>
      </c>
      <c r="C18340">
        <v>12.568115985154501</v>
      </c>
      <c r="D18340">
        <v>58.654569014713303</v>
      </c>
      <c r="E18340">
        <v>56.540519581012497</v>
      </c>
    </row>
    <row r="18341" spans="1:5">
      <c r="A18341">
        <v>366780</v>
      </c>
      <c r="B18341">
        <v>5.0029867363446501</v>
      </c>
      <c r="C18341">
        <v>12.5647294416632</v>
      </c>
      <c r="D18341">
        <v>58.654783536938503</v>
      </c>
      <c r="E18341">
        <v>56.541373303370001</v>
      </c>
    </row>
    <row r="18342" spans="1:5">
      <c r="A18342">
        <v>366800</v>
      </c>
      <c r="B18342">
        <v>4.9993460730600896</v>
      </c>
      <c r="C18342">
        <v>12.561221807859299</v>
      </c>
      <c r="D18342">
        <v>58.654836932567598</v>
      </c>
      <c r="E18342">
        <v>56.539518475209199</v>
      </c>
    </row>
    <row r="18343" spans="1:5">
      <c r="A18343">
        <v>366820</v>
      </c>
      <c r="B18343">
        <v>5.01359613040424</v>
      </c>
      <c r="C18343">
        <v>12.570657460916401</v>
      </c>
      <c r="D18343">
        <v>58.653693725854801</v>
      </c>
      <c r="E18343">
        <v>56.531166529759602</v>
      </c>
    </row>
    <row r="18344" spans="1:5">
      <c r="A18344">
        <v>366840</v>
      </c>
      <c r="B18344">
        <v>5.0602965814360203</v>
      </c>
      <c r="C18344">
        <v>12.6056318538905</v>
      </c>
      <c r="D18344">
        <v>58.650500897299104</v>
      </c>
      <c r="E18344">
        <v>56.518137801338199</v>
      </c>
    </row>
    <row r="18345" spans="1:5">
      <c r="A18345">
        <v>366860</v>
      </c>
      <c r="B18345">
        <v>5.0785856744593598</v>
      </c>
      <c r="C18345">
        <v>12.6148123827387</v>
      </c>
      <c r="D18345">
        <v>58.648075056933202</v>
      </c>
      <c r="E18345">
        <v>56.521313229146301</v>
      </c>
    </row>
    <row r="18346" spans="1:5">
      <c r="A18346">
        <v>366880</v>
      </c>
      <c r="B18346">
        <v>4.8586444299459002</v>
      </c>
      <c r="C18346">
        <v>12.4040482658044</v>
      </c>
      <c r="D18346">
        <v>58.656841659611999</v>
      </c>
      <c r="E18346">
        <v>56.585378986117398</v>
      </c>
    </row>
    <row r="18347" spans="1:5">
      <c r="A18347">
        <v>366900</v>
      </c>
      <c r="B18347">
        <v>4.1300184902554298</v>
      </c>
      <c r="C18347">
        <v>11.709798487889101</v>
      </c>
      <c r="D18347">
        <v>58.687880233374699</v>
      </c>
      <c r="E18347">
        <v>56.752835133064899</v>
      </c>
    </row>
    <row r="18348" spans="1:5">
      <c r="A18348">
        <v>366920</v>
      </c>
      <c r="B18348">
        <v>2.8218693546469602</v>
      </c>
      <c r="C18348">
        <v>10.4535672510948</v>
      </c>
      <c r="D18348">
        <v>58.731778953410199</v>
      </c>
      <c r="E18348">
        <v>57.0247304023382</v>
      </c>
    </row>
    <row r="18349" spans="1:5">
      <c r="A18349">
        <v>366940</v>
      </c>
      <c r="B18349">
        <v>1.1943840168830999</v>
      </c>
      <c r="C18349">
        <v>8.8814956724722602</v>
      </c>
      <c r="D18349">
        <v>58.754758437287698</v>
      </c>
      <c r="E18349">
        <v>57.356364421648202</v>
      </c>
    </row>
    <row r="18350" spans="1:5">
      <c r="A18350">
        <v>366960</v>
      </c>
      <c r="B18350">
        <v>-0.35669766944881398</v>
      </c>
      <c r="C18350">
        <v>7.3845892331366203</v>
      </c>
      <c r="D18350">
        <v>58.732401892089598</v>
      </c>
      <c r="E18350">
        <v>57.689921683171903</v>
      </c>
    </row>
    <row r="18351" spans="1:5">
      <c r="A18351">
        <v>366980</v>
      </c>
      <c r="B18351">
        <v>-1.59688993902031</v>
      </c>
      <c r="C18351">
        <v>6.1998472840934999</v>
      </c>
      <c r="D18351">
        <v>58.676362152560003</v>
      </c>
      <c r="E18351">
        <v>57.9807889257753</v>
      </c>
    </row>
    <row r="18352" spans="1:5">
      <c r="A18352">
        <v>367000</v>
      </c>
      <c r="B18352">
        <v>-2.5390260720805098</v>
      </c>
      <c r="C18352">
        <v>5.3053588999845402</v>
      </c>
      <c r="D18352">
        <v>58.6149785778736</v>
      </c>
      <c r="E18352">
        <v>58.203490798265399</v>
      </c>
    </row>
    <row r="18353" spans="1:5">
      <c r="A18353">
        <v>367020</v>
      </c>
      <c r="B18353">
        <v>-3.2940860586194902</v>
      </c>
      <c r="C18353">
        <v>4.5751833773362298</v>
      </c>
      <c r="D18353">
        <v>58.562047452629699</v>
      </c>
      <c r="E18353">
        <v>58.352433765637102</v>
      </c>
    </row>
    <row r="18354" spans="1:5">
      <c r="A18354">
        <v>367040</v>
      </c>
      <c r="B18354">
        <v>-3.8961740291860099</v>
      </c>
      <c r="C18354">
        <v>3.97696165501885</v>
      </c>
      <c r="D18354">
        <v>58.515288854690503</v>
      </c>
      <c r="E18354">
        <v>58.438047362861198</v>
      </c>
    </row>
    <row r="18355" spans="1:5">
      <c r="A18355">
        <v>367060</v>
      </c>
      <c r="B18355">
        <v>-4.2841086338320604</v>
      </c>
      <c r="C18355">
        <v>3.5864836476539401</v>
      </c>
      <c r="D18355">
        <v>58.4732617390153</v>
      </c>
      <c r="E18355">
        <v>58.477224813632503</v>
      </c>
    </row>
    <row r="18356" spans="1:5">
      <c r="A18356">
        <v>367080</v>
      </c>
      <c r="B18356">
        <v>-4.4208174858837301</v>
      </c>
      <c r="C18356">
        <v>3.4484579298479701</v>
      </c>
      <c r="D18356">
        <v>58.443061316034303</v>
      </c>
      <c r="E18356">
        <v>58.487734768575002</v>
      </c>
    </row>
    <row r="18357" spans="1:5">
      <c r="A18357">
        <v>367100</v>
      </c>
      <c r="B18357">
        <v>-4.37794190099138</v>
      </c>
      <c r="C18357">
        <v>3.4867783057250499</v>
      </c>
      <c r="D18357">
        <v>58.4332450940149</v>
      </c>
      <c r="E18357">
        <v>58.485877155178599</v>
      </c>
    </row>
    <row r="18358" spans="1:5">
      <c r="A18358">
        <v>367120</v>
      </c>
      <c r="B18358">
        <v>-4.2837196530346002</v>
      </c>
      <c r="C18358">
        <v>3.5675701981703698</v>
      </c>
      <c r="D18358">
        <v>58.443348763734903</v>
      </c>
      <c r="E18358">
        <v>58.482369201486399</v>
      </c>
    </row>
    <row r="18359" spans="1:5">
      <c r="A18359">
        <v>367140</v>
      </c>
      <c r="B18359">
        <v>-4.22275893692309</v>
      </c>
      <c r="C18359">
        <v>3.6139904368137099</v>
      </c>
      <c r="D18359">
        <v>58.461680042341897</v>
      </c>
      <c r="E18359">
        <v>58.480813537614402</v>
      </c>
    </row>
    <row r="18360" spans="1:5">
      <c r="A18360">
        <v>367160</v>
      </c>
      <c r="B18360">
        <v>-4.2063511276207004</v>
      </c>
      <c r="C18360">
        <v>3.6305292060593599</v>
      </c>
      <c r="D18360">
        <v>58.474744024016502</v>
      </c>
      <c r="E18360">
        <v>58.480794630279398</v>
      </c>
    </row>
    <row r="18361" spans="1:5">
      <c r="A18361">
        <v>367180</v>
      </c>
      <c r="B18361">
        <v>-4.2105473522449399</v>
      </c>
      <c r="C18361">
        <v>3.6413727742244899</v>
      </c>
      <c r="D18361">
        <v>58.478429526696601</v>
      </c>
      <c r="E18361">
        <v>58.481223410829799</v>
      </c>
    </row>
    <row r="18362" spans="1:5">
      <c r="A18362">
        <v>367200</v>
      </c>
      <c r="B18362">
        <v>-4.2163756589208701</v>
      </c>
      <c r="C18362">
        <v>3.65012166895165</v>
      </c>
      <c r="D18362">
        <v>58.477145865961901</v>
      </c>
      <c r="E18362">
        <v>58.481560652494302</v>
      </c>
    </row>
    <row r="18363" spans="1:5">
      <c r="A18363">
        <v>367220</v>
      </c>
      <c r="B18363">
        <v>-4.2183729058690496</v>
      </c>
      <c r="C18363">
        <v>3.6529687843626801</v>
      </c>
      <c r="D18363">
        <v>58.475399549652302</v>
      </c>
      <c r="E18363">
        <v>58.481741202868498</v>
      </c>
    </row>
    <row r="18364" spans="1:5">
      <c r="A18364">
        <v>367240</v>
      </c>
      <c r="B18364">
        <v>-4.2139313103364202</v>
      </c>
      <c r="C18364">
        <v>3.6521655053306699</v>
      </c>
      <c r="D18364">
        <v>58.474492838738797</v>
      </c>
      <c r="E18364">
        <v>58.481848701815998</v>
      </c>
    </row>
    <row r="18365" spans="1:5">
      <c r="A18365">
        <v>367260</v>
      </c>
      <c r="B18365">
        <v>-4.2007140085752299</v>
      </c>
      <c r="C18365">
        <v>3.65115115806889</v>
      </c>
      <c r="D18365">
        <v>58.4741059849922</v>
      </c>
      <c r="E18365">
        <v>58.4819495925477</v>
      </c>
    </row>
    <row r="18366" spans="1:5">
      <c r="A18366">
        <v>367280</v>
      </c>
      <c r="B18366">
        <v>-4.18614472906751</v>
      </c>
      <c r="C18366">
        <v>3.65080705149883</v>
      </c>
      <c r="D18366">
        <v>58.4738010434274</v>
      </c>
      <c r="E18366">
        <v>58.4820667038043</v>
      </c>
    </row>
    <row r="18367" spans="1:5">
      <c r="A18367">
        <v>367300</v>
      </c>
      <c r="B18367">
        <v>-4.1823836634942699</v>
      </c>
      <c r="C18367">
        <v>3.6507774641100599</v>
      </c>
      <c r="D18367">
        <v>58.473429923420198</v>
      </c>
      <c r="E18367">
        <v>58.482197354384098</v>
      </c>
    </row>
    <row r="18368" spans="1:5">
      <c r="A18368">
        <v>367320</v>
      </c>
      <c r="B18368">
        <v>-4.1888868481086998</v>
      </c>
      <c r="C18368">
        <v>3.6507429201831201</v>
      </c>
      <c r="D18368">
        <v>58.473013379783502</v>
      </c>
      <c r="E18368">
        <v>58.482332952526697</v>
      </c>
    </row>
    <row r="18369" spans="1:5">
      <c r="A18369">
        <v>367340</v>
      </c>
      <c r="B18369">
        <v>-4.1973489748135</v>
      </c>
      <c r="C18369">
        <v>3.6506628508589798</v>
      </c>
      <c r="D18369">
        <v>58.472590926304903</v>
      </c>
      <c r="E18369">
        <v>58.482468933095198</v>
      </c>
    </row>
    <row r="18370" spans="1:5">
      <c r="A18370">
        <v>367360</v>
      </c>
      <c r="B18370">
        <v>-4.2028988836477303</v>
      </c>
      <c r="C18370">
        <v>3.65058032166012</v>
      </c>
      <c r="D18370">
        <v>58.472172437681202</v>
      </c>
      <c r="E18370">
        <v>58.482605117418302</v>
      </c>
    </row>
    <row r="18371" spans="1:5">
      <c r="A18371">
        <v>367380</v>
      </c>
      <c r="B18371">
        <v>-4.2026062523399803</v>
      </c>
      <c r="C18371">
        <v>3.6505216945718599</v>
      </c>
      <c r="D18371">
        <v>58.471751237040301</v>
      </c>
      <c r="E18371">
        <v>58.482740548737098</v>
      </c>
    </row>
    <row r="18372" spans="1:5">
      <c r="A18372">
        <v>367400</v>
      </c>
      <c r="B18372">
        <v>-4.20035682962535</v>
      </c>
      <c r="C18372">
        <v>3.6504876183852599</v>
      </c>
      <c r="D18372">
        <v>58.471324001823497</v>
      </c>
      <c r="E18372">
        <v>58.482871251922298</v>
      </c>
    </row>
    <row r="18373" spans="1:5">
      <c r="A18373">
        <v>367420</v>
      </c>
      <c r="B18373">
        <v>-4.2012403918086498</v>
      </c>
      <c r="C18373">
        <v>3.6504611535181199</v>
      </c>
      <c r="D18373">
        <v>58.470896188204897</v>
      </c>
      <c r="E18373">
        <v>58.482995107715197</v>
      </c>
    </row>
    <row r="18374" spans="1:5">
      <c r="A18374">
        <v>367440</v>
      </c>
      <c r="B18374">
        <v>-4.2012309325882402</v>
      </c>
      <c r="C18374">
        <v>3.6504445556917999</v>
      </c>
      <c r="D18374">
        <v>58.470474418829902</v>
      </c>
      <c r="E18374">
        <v>58.483114543283698</v>
      </c>
    </row>
    <row r="18375" spans="1:5">
      <c r="A18375">
        <v>367460</v>
      </c>
      <c r="B18375">
        <v>-4.20031108786059</v>
      </c>
      <c r="C18375">
        <v>3.6504378463461702</v>
      </c>
      <c r="D18375">
        <v>58.470057730369398</v>
      </c>
      <c r="E18375">
        <v>58.483233261972998</v>
      </c>
    </row>
    <row r="18376" spans="1:5">
      <c r="A18376">
        <v>367480</v>
      </c>
      <c r="B18376">
        <v>-4.2024333617724201</v>
      </c>
      <c r="C18376">
        <v>3.6504200539813199</v>
      </c>
      <c r="D18376">
        <v>58.4696409875258</v>
      </c>
      <c r="E18376">
        <v>58.483353345614802</v>
      </c>
    </row>
    <row r="18377" spans="1:5">
      <c r="A18377">
        <v>367500</v>
      </c>
      <c r="B18377">
        <v>-4.2025499359998797</v>
      </c>
      <c r="C18377">
        <v>3.6503940267332999</v>
      </c>
      <c r="D18377">
        <v>58.469223059399503</v>
      </c>
      <c r="E18377">
        <v>58.483476416013701</v>
      </c>
    </row>
    <row r="18378" spans="1:5">
      <c r="A18378">
        <v>367520</v>
      </c>
      <c r="B18378">
        <v>-4.1972559470373199</v>
      </c>
      <c r="C18378">
        <v>3.6503798799015401</v>
      </c>
      <c r="D18378">
        <v>58.468805305758103</v>
      </c>
      <c r="E18378">
        <v>58.483604899869803</v>
      </c>
    </row>
    <row r="18379" spans="1:5">
      <c r="A18379">
        <v>367540</v>
      </c>
      <c r="B18379">
        <v>-4.1901027512484799</v>
      </c>
      <c r="C18379">
        <v>3.65038179921866</v>
      </c>
      <c r="D18379">
        <v>58.4683893567857</v>
      </c>
      <c r="E18379">
        <v>58.483737591421601</v>
      </c>
    </row>
    <row r="18380" spans="1:5">
      <c r="A18380">
        <v>367560</v>
      </c>
      <c r="B18380">
        <v>-4.1849129297781804</v>
      </c>
      <c r="C18380">
        <v>3.6503943599253299</v>
      </c>
      <c r="D18380">
        <v>58.467987704646298</v>
      </c>
      <c r="E18380">
        <v>58.483868629089102</v>
      </c>
    </row>
    <row r="18381" spans="1:5">
      <c r="A18381">
        <v>367580</v>
      </c>
      <c r="B18381">
        <v>-4.18512769803481</v>
      </c>
      <c r="C18381">
        <v>3.6504074444065102</v>
      </c>
      <c r="D18381">
        <v>58.467632969591001</v>
      </c>
      <c r="E18381">
        <v>58.483996014757103</v>
      </c>
    </row>
    <row r="18382" spans="1:5">
      <c r="A18382">
        <v>367600</v>
      </c>
      <c r="B18382">
        <v>-4.1873196425606301</v>
      </c>
      <c r="C18382">
        <v>3.65041982623094</v>
      </c>
      <c r="D18382">
        <v>58.467337965948303</v>
      </c>
      <c r="E18382">
        <v>58.484124020853102</v>
      </c>
    </row>
    <row r="18383" spans="1:5">
      <c r="A18383">
        <v>367620</v>
      </c>
      <c r="B18383">
        <v>-4.1867379014985699</v>
      </c>
      <c r="C18383">
        <v>3.6504407416019702</v>
      </c>
      <c r="D18383">
        <v>58.466963635421997</v>
      </c>
      <c r="E18383">
        <v>58.484254450905802</v>
      </c>
    </row>
    <row r="18384" spans="1:5">
      <c r="A18384">
        <v>367640</v>
      </c>
      <c r="B18384">
        <v>-4.1876456386366598</v>
      </c>
      <c r="C18384">
        <v>3.65046253242694</v>
      </c>
      <c r="D18384">
        <v>58.466116309770698</v>
      </c>
      <c r="E18384">
        <v>58.484383326247602</v>
      </c>
    </row>
    <row r="18385" spans="1:5">
      <c r="A18385">
        <v>367660</v>
      </c>
      <c r="B18385">
        <v>-4.1891150627886402</v>
      </c>
      <c r="C18385">
        <v>3.65047629409721</v>
      </c>
      <c r="D18385">
        <v>58.464537486886698</v>
      </c>
      <c r="E18385">
        <v>58.484507910904398</v>
      </c>
    </row>
    <row r="18386" spans="1:5">
      <c r="A18386">
        <v>367680</v>
      </c>
      <c r="B18386">
        <v>-4.18395177109862</v>
      </c>
      <c r="C18386">
        <v>3.6504931416585098</v>
      </c>
      <c r="D18386">
        <v>58.463457790200003</v>
      </c>
      <c r="E18386">
        <v>58.484630679306797</v>
      </c>
    </row>
    <row r="18387" spans="1:5">
      <c r="A18387">
        <v>367700</v>
      </c>
      <c r="B18387">
        <v>-4.1756538387937301</v>
      </c>
      <c r="C18387">
        <v>3.6505170732461099</v>
      </c>
      <c r="D18387">
        <v>58.466910970153798</v>
      </c>
      <c r="E18387">
        <v>58.484755547154897</v>
      </c>
    </row>
    <row r="18388" spans="1:5">
      <c r="A18388">
        <v>367720</v>
      </c>
      <c r="B18388">
        <v>-4.1718308643478696</v>
      </c>
      <c r="C18388">
        <v>3.6505396703372299</v>
      </c>
      <c r="D18388">
        <v>58.478541928703599</v>
      </c>
      <c r="E18388">
        <v>58.4848839276871</v>
      </c>
    </row>
    <row r="18389" spans="1:5">
      <c r="A18389">
        <v>367740</v>
      </c>
      <c r="B18389">
        <v>-4.1721819517603098</v>
      </c>
      <c r="C18389">
        <v>3.6505573186710398</v>
      </c>
      <c r="D18389">
        <v>58.494679856740603</v>
      </c>
      <c r="E18389">
        <v>58.485013999231803</v>
      </c>
    </row>
    <row r="18390" spans="1:5">
      <c r="A18390">
        <v>367760</v>
      </c>
      <c r="B18390">
        <v>-4.1735132123820904</v>
      </c>
      <c r="C18390">
        <v>3.65057165384132</v>
      </c>
      <c r="D18390">
        <v>58.506310410518402</v>
      </c>
      <c r="E18390">
        <v>58.485142583626299</v>
      </c>
    </row>
    <row r="18391" spans="1:5">
      <c r="A18391">
        <v>367780</v>
      </c>
      <c r="B18391">
        <v>-4.1748431867245497</v>
      </c>
      <c r="C18391">
        <v>3.6505889927041699</v>
      </c>
      <c r="D18391">
        <v>58.5097655019256</v>
      </c>
      <c r="E18391">
        <v>58.485268643646698</v>
      </c>
    </row>
    <row r="18392" spans="1:5">
      <c r="A18392">
        <v>367800</v>
      </c>
      <c r="B18392">
        <v>-4.1754286851666897</v>
      </c>
      <c r="C18392">
        <v>3.6506093077923198</v>
      </c>
      <c r="D18392">
        <v>58.508689261974098</v>
      </c>
      <c r="E18392">
        <v>58.485394945610999</v>
      </c>
    </row>
    <row r="18393" spans="1:5">
      <c r="A18393">
        <v>367820</v>
      </c>
      <c r="B18393">
        <v>-4.1723975734955001</v>
      </c>
      <c r="C18393">
        <v>3.65062447365856</v>
      </c>
      <c r="D18393">
        <v>58.507112080972803</v>
      </c>
      <c r="E18393">
        <v>58.485524807920797</v>
      </c>
    </row>
    <row r="18394" spans="1:5">
      <c r="A18394">
        <v>367840</v>
      </c>
      <c r="B18394">
        <v>-4.1645333356701801</v>
      </c>
      <c r="C18394">
        <v>3.6506381618100301</v>
      </c>
      <c r="D18394">
        <v>58.506266279187997</v>
      </c>
      <c r="E18394">
        <v>58.485656617687802</v>
      </c>
    </row>
    <row r="18395" spans="1:5">
      <c r="A18395">
        <v>367860</v>
      </c>
      <c r="B18395">
        <v>-4.1561899993893796</v>
      </c>
      <c r="C18395">
        <v>3.6506560804819901</v>
      </c>
      <c r="D18395">
        <v>58.505897035275403</v>
      </c>
      <c r="E18395">
        <v>58.485783269999501</v>
      </c>
    </row>
    <row r="18396" spans="1:5">
      <c r="A18396">
        <v>367880</v>
      </c>
      <c r="B18396">
        <v>-4.1493385150090702</v>
      </c>
      <c r="C18396">
        <v>3.6506735248023898</v>
      </c>
      <c r="D18396">
        <v>58.505607817655402</v>
      </c>
      <c r="E18396">
        <v>58.485899093252002</v>
      </c>
    </row>
    <row r="18397" spans="1:5">
      <c r="A18397">
        <v>367900</v>
      </c>
      <c r="B18397">
        <v>-4.1409844402004001</v>
      </c>
      <c r="C18397">
        <v>3.6506913286406002</v>
      </c>
      <c r="D18397">
        <v>58.505255053717299</v>
      </c>
      <c r="E18397">
        <v>58.486006613135999</v>
      </c>
    </row>
    <row r="18398" spans="1:5">
      <c r="A18398">
        <v>367920</v>
      </c>
      <c r="B18398">
        <v>-4.1331264848092397</v>
      </c>
      <c r="C18398">
        <v>3.65071229107977</v>
      </c>
      <c r="D18398">
        <v>58.504855099037698</v>
      </c>
      <c r="E18398">
        <v>58.486113922845902</v>
      </c>
    </row>
    <row r="18399" spans="1:5">
      <c r="A18399">
        <v>367940</v>
      </c>
      <c r="B18399">
        <v>-4.1301591826692103</v>
      </c>
      <c r="C18399">
        <v>3.6507328447404301</v>
      </c>
      <c r="D18399">
        <v>58.504449521521501</v>
      </c>
      <c r="E18399">
        <v>58.486226509065098</v>
      </c>
    </row>
    <row r="18400" spans="1:5">
      <c r="A18400">
        <v>367960</v>
      </c>
      <c r="B18400">
        <v>-4.1307901470450696</v>
      </c>
      <c r="C18400">
        <v>3.6507485659510102</v>
      </c>
      <c r="D18400">
        <v>58.504054509668997</v>
      </c>
      <c r="E18400">
        <v>58.486344405884601</v>
      </c>
    </row>
    <row r="18401" spans="1:5">
      <c r="A18401">
        <v>367980</v>
      </c>
      <c r="B18401">
        <v>-4.1318210361113996</v>
      </c>
      <c r="C18401">
        <v>3.6507536234556599</v>
      </c>
      <c r="D18401">
        <v>58.503666045404103</v>
      </c>
      <c r="E18401">
        <v>58.486465520580197</v>
      </c>
    </row>
    <row r="18402" spans="1:5">
      <c r="A18402">
        <v>368000</v>
      </c>
      <c r="B18402">
        <v>-4.1322969389083104</v>
      </c>
      <c r="C18402">
        <v>3.6507547709432102</v>
      </c>
      <c r="D18402">
        <v>58.503277527294003</v>
      </c>
      <c r="E18402">
        <v>58.486588176661499</v>
      </c>
    </row>
    <row r="18403" spans="1:5">
      <c r="A18403">
        <v>368020</v>
      </c>
      <c r="B18403">
        <v>-4.1324849120784704</v>
      </c>
      <c r="C18403">
        <v>3.65077043558487</v>
      </c>
      <c r="D18403">
        <v>58.502886645393197</v>
      </c>
      <c r="E18403">
        <v>58.486710476995803</v>
      </c>
    </row>
    <row r="18404" spans="1:5">
      <c r="A18404">
        <v>368040</v>
      </c>
      <c r="B18404">
        <v>-4.1326759897535803</v>
      </c>
      <c r="C18404">
        <v>3.65079797545489</v>
      </c>
      <c r="D18404">
        <v>58.502492224925298</v>
      </c>
      <c r="E18404">
        <v>58.486830528908101</v>
      </c>
    </row>
    <row r="18405" spans="1:5">
      <c r="A18405">
        <v>368060</v>
      </c>
      <c r="B18405">
        <v>-4.1329273100934598</v>
      </c>
      <c r="C18405">
        <v>3.65082022541828</v>
      </c>
      <c r="D18405">
        <v>58.502093064359698</v>
      </c>
      <c r="E18405">
        <v>58.486948603544597</v>
      </c>
    </row>
    <row r="18406" spans="1:5">
      <c r="A18406">
        <v>368080</v>
      </c>
      <c r="B18406">
        <v>-4.1331988760209004</v>
      </c>
      <c r="C18406">
        <v>3.6508330033399901</v>
      </c>
      <c r="D18406">
        <v>58.501690666479497</v>
      </c>
      <c r="E18406">
        <v>58.487067954471698</v>
      </c>
    </row>
    <row r="18407" spans="1:5">
      <c r="A18407">
        <v>368100</v>
      </c>
      <c r="B18407">
        <v>-4.1334644434307704</v>
      </c>
      <c r="C18407">
        <v>3.6508406163706901</v>
      </c>
      <c r="D18407">
        <v>58.501287008661599</v>
      </c>
      <c r="E18407">
        <v>58.4871926325537</v>
      </c>
    </row>
    <row r="18408" spans="1:5">
      <c r="A18408">
        <v>368120</v>
      </c>
      <c r="B18408">
        <v>-4.1337244764515901</v>
      </c>
      <c r="C18408">
        <v>3.6508480695441801</v>
      </c>
      <c r="D18408">
        <v>58.500880384692202</v>
      </c>
      <c r="E18408">
        <v>58.487323132510099</v>
      </c>
    </row>
    <row r="18409" spans="1:5">
      <c r="A18409">
        <v>368140</v>
      </c>
      <c r="B18409">
        <v>-4.1339884690808697</v>
      </c>
      <c r="C18409">
        <v>3.6508558638017399</v>
      </c>
      <c r="D18409">
        <v>58.500469717570702</v>
      </c>
      <c r="E18409">
        <v>58.487455109114997</v>
      </c>
    </row>
    <row r="18410" spans="1:5">
      <c r="A18410">
        <v>368160</v>
      </c>
      <c r="B18410">
        <v>-4.1342621436326201</v>
      </c>
      <c r="C18410">
        <v>3.6508609579153699</v>
      </c>
      <c r="D18410">
        <v>58.500058940820097</v>
      </c>
      <c r="E18410">
        <v>58.487584018340101</v>
      </c>
    </row>
    <row r="18411" spans="1:5">
      <c r="A18411">
        <v>368180</v>
      </c>
      <c r="B18411">
        <v>-4.1345390412940999</v>
      </c>
      <c r="C18411">
        <v>3.6508696659728099</v>
      </c>
      <c r="D18411">
        <v>58.499652604043803</v>
      </c>
      <c r="E18411">
        <v>58.487709423405903</v>
      </c>
    </row>
    <row r="18412" spans="1:5">
      <c r="A18412">
        <v>368200</v>
      </c>
      <c r="B18412">
        <v>-4.13481158605284</v>
      </c>
      <c r="C18412">
        <v>3.6508858351141402</v>
      </c>
      <c r="D18412">
        <v>58.499252137556702</v>
      </c>
      <c r="E18412">
        <v>58.487833368721802</v>
      </c>
    </row>
    <row r="18413" spans="1:5">
      <c r="A18413">
        <v>368220</v>
      </c>
      <c r="B18413">
        <v>-4.1350820063761802</v>
      </c>
      <c r="C18413">
        <v>3.65089822657347</v>
      </c>
      <c r="D18413">
        <v>58.498857715022702</v>
      </c>
      <c r="E18413">
        <v>58.487955515103799</v>
      </c>
    </row>
    <row r="18414" spans="1:5">
      <c r="A18414">
        <v>368240</v>
      </c>
      <c r="B18414">
        <v>-4.1353520699406303</v>
      </c>
      <c r="C18414">
        <v>3.6509001422982901</v>
      </c>
      <c r="D18414">
        <v>58.498469559402999</v>
      </c>
      <c r="E18414">
        <v>58.488073073751004</v>
      </c>
    </row>
    <row r="18415" spans="1:5">
      <c r="A18415">
        <v>368260</v>
      </c>
      <c r="B18415">
        <v>-4.1356186873643397</v>
      </c>
      <c r="C18415">
        <v>3.65089757734314</v>
      </c>
      <c r="D18415">
        <v>58.498086171073098</v>
      </c>
      <c r="E18415">
        <v>58.488186212578299</v>
      </c>
    </row>
    <row r="18416" spans="1:5">
      <c r="A18416">
        <v>368280</v>
      </c>
      <c r="B18416">
        <v>-4.1358812973182397</v>
      </c>
      <c r="C18416">
        <v>3.6508990163764499</v>
      </c>
      <c r="D18416">
        <v>58.497702740591201</v>
      </c>
      <c r="E18416">
        <v>58.4882987341514</v>
      </c>
    </row>
    <row r="18417" spans="1:5">
      <c r="A18417">
        <v>368300</v>
      </c>
      <c r="B18417">
        <v>-4.1361442156771897</v>
      </c>
      <c r="C18417">
        <v>3.6509071095913299</v>
      </c>
      <c r="D18417">
        <v>58.497311788320403</v>
      </c>
      <c r="E18417">
        <v>58.488411813403701</v>
      </c>
    </row>
    <row r="18418" spans="1:5">
      <c r="A18418">
        <v>368320</v>
      </c>
      <c r="B18418">
        <v>-4.1364128786904901</v>
      </c>
      <c r="C18418">
        <v>3.6509113131796802</v>
      </c>
      <c r="D18418">
        <v>58.496907628567797</v>
      </c>
      <c r="E18418">
        <v>58.488522093174197</v>
      </c>
    </row>
    <row r="18419" spans="1:5">
      <c r="A18419">
        <v>368340</v>
      </c>
      <c r="B18419">
        <v>-4.13668582260342</v>
      </c>
      <c r="C18419">
        <v>3.6509034009903498</v>
      </c>
      <c r="D18419">
        <v>58.4964929707129</v>
      </c>
      <c r="E18419">
        <v>58.488628480899401</v>
      </c>
    </row>
    <row r="18420" spans="1:5">
      <c r="A18420">
        <v>368360</v>
      </c>
      <c r="B18420">
        <v>-4.1369549591172303</v>
      </c>
      <c r="C18420">
        <v>3.6508933434491402</v>
      </c>
      <c r="D18420">
        <v>58.496078065249598</v>
      </c>
      <c r="E18420">
        <v>58.488735921721002</v>
      </c>
    </row>
    <row r="18421" spans="1:5">
      <c r="A18421">
        <v>368380</v>
      </c>
      <c r="B18421">
        <v>-4.1372186478583002</v>
      </c>
      <c r="C18421">
        <v>3.6508897033857002</v>
      </c>
      <c r="D18421">
        <v>58.495671506942998</v>
      </c>
      <c r="E18421">
        <v>58.488849533180797</v>
      </c>
    </row>
    <row r="18422" spans="1:5">
      <c r="A18422">
        <v>368400</v>
      </c>
      <c r="B18422">
        <v>-4.1374840027093702</v>
      </c>
      <c r="C18422">
        <v>3.6508897032563299</v>
      </c>
      <c r="D18422">
        <v>58.495274148154003</v>
      </c>
      <c r="E18422">
        <v>58.488968835466103</v>
      </c>
    </row>
    <row r="18423" spans="1:5">
      <c r="A18423">
        <v>368420</v>
      </c>
      <c r="B18423">
        <v>-4.1377556346278599</v>
      </c>
      <c r="C18423">
        <v>3.65089184425304</v>
      </c>
      <c r="D18423">
        <v>58.494879348066597</v>
      </c>
      <c r="E18423">
        <v>58.489089686740897</v>
      </c>
    </row>
    <row r="18424" spans="1:5">
      <c r="A18424">
        <v>368440</v>
      </c>
      <c r="B18424">
        <v>-4.1380310800322704</v>
      </c>
      <c r="C18424">
        <v>3.6508937970608701</v>
      </c>
      <c r="D18424">
        <v>58.494477809548499</v>
      </c>
      <c r="E18424">
        <v>58.489209157249199</v>
      </c>
    </row>
    <row r="18425" spans="1:5">
      <c r="A18425">
        <v>368460</v>
      </c>
      <c r="B18425">
        <v>-4.1383052395846498</v>
      </c>
      <c r="C18425">
        <v>3.65088908768938</v>
      </c>
      <c r="D18425">
        <v>58.494066839961803</v>
      </c>
      <c r="E18425">
        <v>58.489326934742301</v>
      </c>
    </row>
    <row r="18426" spans="1:5">
      <c r="A18426">
        <v>368480</v>
      </c>
      <c r="B18426">
        <v>-4.1385777771495302</v>
      </c>
      <c r="C18426">
        <v>3.6508761101492002</v>
      </c>
      <c r="D18426">
        <v>58.4936536366383</v>
      </c>
      <c r="E18426">
        <v>58.489444271301799</v>
      </c>
    </row>
    <row r="18427" spans="1:5">
      <c r="A18427">
        <v>368500</v>
      </c>
      <c r="B18427">
        <v>-4.13885457365134</v>
      </c>
      <c r="C18427">
        <v>3.65086287752789</v>
      </c>
      <c r="D18427">
        <v>58.493246616722303</v>
      </c>
      <c r="E18427">
        <v>58.489561989681199</v>
      </c>
    </row>
    <row r="18428" spans="1:5">
      <c r="A18428">
        <v>368520</v>
      </c>
      <c r="B18428">
        <v>-4.1391373569301004</v>
      </c>
      <c r="C18428">
        <v>3.6508604480489799</v>
      </c>
      <c r="D18428">
        <v>58.4928466402556</v>
      </c>
      <c r="E18428">
        <v>58.489677950188899</v>
      </c>
    </row>
    <row r="18429" spans="1:5">
      <c r="A18429">
        <v>368540</v>
      </c>
      <c r="B18429">
        <v>-4.1394195805676404</v>
      </c>
      <c r="C18429">
        <v>3.6508655742007101</v>
      </c>
      <c r="D18429">
        <v>58.4924477786385</v>
      </c>
      <c r="E18429">
        <v>58.489789096200496</v>
      </c>
    </row>
    <row r="18430" spans="1:5">
      <c r="A18430">
        <v>368560</v>
      </c>
      <c r="B18430">
        <v>-4.1397010115036004</v>
      </c>
      <c r="C18430">
        <v>3.65085888219628</v>
      </c>
      <c r="D18430">
        <v>58.492045811836597</v>
      </c>
      <c r="E18430">
        <v>58.489896216323601</v>
      </c>
    </row>
    <row r="18431" spans="1:5">
      <c r="A18431">
        <v>368580</v>
      </c>
      <c r="B18431">
        <v>-4.1400060463240296</v>
      </c>
      <c r="C18431">
        <v>3.6508343139081698</v>
      </c>
      <c r="D18431">
        <v>58.491643757482599</v>
      </c>
      <c r="E18431">
        <v>58.490002721561403</v>
      </c>
    </row>
    <row r="18432" spans="1:5">
      <c r="A18432">
        <v>368600</v>
      </c>
      <c r="B18432">
        <v>-4.1403676705706696</v>
      </c>
      <c r="C18432">
        <v>3.6508090596010199</v>
      </c>
      <c r="D18432">
        <v>58.491246589793299</v>
      </c>
      <c r="E18432">
        <v>58.490110137222899</v>
      </c>
    </row>
    <row r="18433" spans="1:5">
      <c r="A18433">
        <v>368620</v>
      </c>
      <c r="B18433">
        <v>-4.1407042743733902</v>
      </c>
      <c r="C18433">
        <v>3.65079543145358</v>
      </c>
      <c r="D18433">
        <v>58.490854978718701</v>
      </c>
      <c r="E18433">
        <v>58.490218139965897</v>
      </c>
    </row>
    <row r="18434" spans="1:5">
      <c r="A18434">
        <v>368640</v>
      </c>
      <c r="B18434">
        <v>-4.1406689279236204</v>
      </c>
      <c r="C18434">
        <v>3.65078820090491</v>
      </c>
      <c r="D18434">
        <v>58.490466665337401</v>
      </c>
      <c r="E18434">
        <v>58.490327640422997</v>
      </c>
    </row>
    <row r="18435" spans="1:5">
      <c r="A18435">
        <v>368660</v>
      </c>
      <c r="B18435">
        <v>-4.1400280332072601</v>
      </c>
      <c r="C18435">
        <v>3.65077400741297</v>
      </c>
      <c r="D18435">
        <v>58.490080566637701</v>
      </c>
      <c r="E18435">
        <v>58.490440392241901</v>
      </c>
    </row>
    <row r="18436" spans="1:5">
      <c r="A18436">
        <v>368680</v>
      </c>
      <c r="B18436">
        <v>-4.14012416421276</v>
      </c>
      <c r="C18436">
        <v>3.6507371014729202</v>
      </c>
      <c r="D18436">
        <v>58.489697890493602</v>
      </c>
      <c r="E18436">
        <v>58.490553401769198</v>
      </c>
    </row>
    <row r="18437" spans="1:5">
      <c r="A18437">
        <v>368700</v>
      </c>
      <c r="B18437">
        <v>-4.1447148344031302</v>
      </c>
      <c r="C18437">
        <v>3.6506903499637202</v>
      </c>
      <c r="D18437">
        <v>58.489314168003503</v>
      </c>
      <c r="E18437">
        <v>58.490658221591801</v>
      </c>
    </row>
    <row r="18438" spans="1:5">
      <c r="A18438">
        <v>368720</v>
      </c>
      <c r="B18438">
        <v>-4.1541945180100104</v>
      </c>
      <c r="C18438">
        <v>3.6507438743309599</v>
      </c>
      <c r="D18438">
        <v>58.488902001828002</v>
      </c>
      <c r="E18438">
        <v>58.490755499998798</v>
      </c>
    </row>
    <row r="18439" spans="1:5">
      <c r="A18439">
        <v>368740</v>
      </c>
      <c r="B18439">
        <v>-4.1595285299014702</v>
      </c>
      <c r="C18439">
        <v>3.65105155420714</v>
      </c>
      <c r="D18439">
        <v>58.4884132701483</v>
      </c>
      <c r="E18439">
        <v>58.490874395499397</v>
      </c>
    </row>
    <row r="18440" spans="1:5">
      <c r="A18440">
        <v>368760</v>
      </c>
      <c r="B18440">
        <v>-4.1540443897529897</v>
      </c>
      <c r="C18440">
        <v>3.6513299289288201</v>
      </c>
      <c r="D18440">
        <v>58.487869803577702</v>
      </c>
      <c r="E18440">
        <v>58.491070348166403</v>
      </c>
    </row>
    <row r="18441" spans="1:5">
      <c r="A18441">
        <v>368780</v>
      </c>
      <c r="B18441">
        <v>-4.1457446274820704</v>
      </c>
      <c r="C18441">
        <v>3.6502273071175302</v>
      </c>
      <c r="D18441">
        <v>58.487562668545799</v>
      </c>
      <c r="E18441">
        <v>58.491361672272099</v>
      </c>
    </row>
    <row r="18442" spans="1:5">
      <c r="A18442">
        <v>368800</v>
      </c>
      <c r="B18442">
        <v>-4.1441641272446796</v>
      </c>
      <c r="C18442">
        <v>3.64659346125155</v>
      </c>
      <c r="D18442">
        <v>58.488073643567503</v>
      </c>
      <c r="E18442">
        <v>58.491565464105399</v>
      </c>
    </row>
    <row r="18443" spans="1:5">
      <c r="A18443">
        <v>368820</v>
      </c>
      <c r="B18443">
        <v>-4.1450982789509601</v>
      </c>
      <c r="C18443">
        <v>3.6450852467772799</v>
      </c>
      <c r="D18443">
        <v>58.4893875426758</v>
      </c>
      <c r="E18443">
        <v>58.4911369478449</v>
      </c>
    </row>
    <row r="18444" spans="1:5">
      <c r="A18444">
        <v>368840</v>
      </c>
      <c r="B18444">
        <v>-4.1346786988644304</v>
      </c>
      <c r="C18444">
        <v>3.66047622541539</v>
      </c>
      <c r="D18444">
        <v>58.488754188110299</v>
      </c>
      <c r="E18444">
        <v>58.489486064550697</v>
      </c>
    </row>
    <row r="18445" spans="1:5">
      <c r="A18445">
        <v>368860</v>
      </c>
      <c r="B18445">
        <v>-4.1106908064033396</v>
      </c>
      <c r="C18445">
        <v>3.6975556792626501</v>
      </c>
      <c r="D18445">
        <v>58.479876646595997</v>
      </c>
      <c r="E18445">
        <v>58.487475934487897</v>
      </c>
    </row>
    <row r="18446" spans="1:5">
      <c r="A18446">
        <v>368880</v>
      </c>
      <c r="B18446">
        <v>-4.1319223622380399</v>
      </c>
      <c r="C18446">
        <v>3.6905981870934799</v>
      </c>
      <c r="D18446">
        <v>58.454482498754402</v>
      </c>
      <c r="E18446">
        <v>58.489810808647299</v>
      </c>
    </row>
    <row r="18447" spans="1:5">
      <c r="A18447">
        <v>368900</v>
      </c>
      <c r="B18447">
        <v>-4.3658742254722096</v>
      </c>
      <c r="C18447">
        <v>3.46073387846381</v>
      </c>
      <c r="D18447">
        <v>58.399966816709401</v>
      </c>
      <c r="E18447">
        <v>58.504568147933199</v>
      </c>
    </row>
    <row r="18448" spans="1:5">
      <c r="A18448">
        <v>368920</v>
      </c>
      <c r="B18448">
        <v>-5.0227460045501102</v>
      </c>
      <c r="C18448">
        <v>2.79943425594535</v>
      </c>
      <c r="D18448">
        <v>58.295916895420397</v>
      </c>
      <c r="E18448">
        <v>58.536786767917299</v>
      </c>
    </row>
    <row r="18449" spans="1:5">
      <c r="A18449">
        <v>368940</v>
      </c>
      <c r="B18449">
        <v>-6.16878519142315</v>
      </c>
      <c r="C18449">
        <v>1.6476781574370201</v>
      </c>
      <c r="D18449">
        <v>58.123594185149599</v>
      </c>
      <c r="E18449">
        <v>58.582338431280903</v>
      </c>
    </row>
    <row r="18450" spans="1:5">
      <c r="A18450">
        <v>368960</v>
      </c>
      <c r="B18450">
        <v>-7.6497053680407303</v>
      </c>
      <c r="C18450">
        <v>0.156821748816937</v>
      </c>
      <c r="D18450">
        <v>57.879597478388398</v>
      </c>
      <c r="E18450">
        <v>58.628492604102597</v>
      </c>
    </row>
    <row r="18451" spans="1:5">
      <c r="A18451">
        <v>368980</v>
      </c>
      <c r="B18451">
        <v>-9.2352743377569109</v>
      </c>
      <c r="C18451">
        <v>-1.4499553350041201</v>
      </c>
      <c r="D18451">
        <v>57.576236908352598</v>
      </c>
      <c r="E18451">
        <v>58.658064506524703</v>
      </c>
    </row>
    <row r="18452" spans="1:5">
      <c r="A18452">
        <v>369000</v>
      </c>
      <c r="B18452">
        <v>-10.748520173958701</v>
      </c>
      <c r="C18452">
        <v>-2.9982678144967698</v>
      </c>
      <c r="D18452">
        <v>57.2427711304992</v>
      </c>
      <c r="E18452">
        <v>58.656409317807601</v>
      </c>
    </row>
    <row r="18453" spans="1:5">
      <c r="A18453">
        <v>369020</v>
      </c>
      <c r="B18453">
        <v>-12.0395772176721</v>
      </c>
      <c r="C18453">
        <v>-4.3346113311755099</v>
      </c>
      <c r="D18453">
        <v>56.929642702907501</v>
      </c>
      <c r="E18453">
        <v>58.621097396213202</v>
      </c>
    </row>
    <row r="18454" spans="1:5">
      <c r="A18454">
        <v>369040</v>
      </c>
      <c r="B18454">
        <v>-12.971779837922099</v>
      </c>
      <c r="C18454">
        <v>-5.3118066318875998</v>
      </c>
      <c r="D18454">
        <v>56.687349808891398</v>
      </c>
      <c r="E18454">
        <v>58.567137320556903</v>
      </c>
    </row>
    <row r="18455" spans="1:5">
      <c r="A18455">
        <v>369060</v>
      </c>
      <c r="B18455">
        <v>-13.493652524421</v>
      </c>
      <c r="C18455">
        <v>-5.8655612344335104</v>
      </c>
      <c r="D18455">
        <v>56.536462614162303</v>
      </c>
      <c r="E18455">
        <v>58.522447267867904</v>
      </c>
    </row>
    <row r="18456" spans="1:5">
      <c r="A18456">
        <v>369080</v>
      </c>
      <c r="B18456">
        <v>-13.6704385448836</v>
      </c>
      <c r="C18456">
        <v>-6.0555965580666804</v>
      </c>
      <c r="D18456">
        <v>56.4684045200312</v>
      </c>
      <c r="E18456">
        <v>58.510535175170702</v>
      </c>
    </row>
    <row r="18457" spans="1:5">
      <c r="A18457">
        <v>369100</v>
      </c>
      <c r="B18457">
        <v>-13.6370091362162</v>
      </c>
      <c r="C18457">
        <v>-6.0229211736793404</v>
      </c>
      <c r="D18457">
        <v>56.459993289861302</v>
      </c>
      <c r="E18457">
        <v>58.530574713895597</v>
      </c>
    </row>
    <row r="18458" spans="1:5">
      <c r="A18458">
        <v>369120</v>
      </c>
      <c r="B18458">
        <v>-13.5363627193043</v>
      </c>
      <c r="C18458">
        <v>-5.9201677183579404</v>
      </c>
      <c r="D18458">
        <v>56.479063317783201</v>
      </c>
      <c r="E18458">
        <v>58.560108514282199</v>
      </c>
    </row>
    <row r="18459" spans="1:5">
      <c r="A18459">
        <v>369140</v>
      </c>
      <c r="B18459">
        <v>-13.4648717008732</v>
      </c>
      <c r="C18459">
        <v>-5.84799019697987</v>
      </c>
      <c r="D18459">
        <v>56.496831232628601</v>
      </c>
      <c r="E18459">
        <v>58.579125941285703</v>
      </c>
    </row>
    <row r="18460" spans="1:5">
      <c r="A18460">
        <v>369160</v>
      </c>
      <c r="B18460">
        <v>-13.4439614072549</v>
      </c>
      <c r="C18460">
        <v>-5.82752735617429</v>
      </c>
      <c r="D18460">
        <v>56.503066531877302</v>
      </c>
      <c r="E18460">
        <v>58.5844932107589</v>
      </c>
    </row>
    <row r="18461" spans="1:5">
      <c r="A18461">
        <v>369180</v>
      </c>
      <c r="B18461">
        <v>-13.448260372128001</v>
      </c>
      <c r="C18461">
        <v>-5.8324279626378202</v>
      </c>
      <c r="D18461">
        <v>56.502395450356801</v>
      </c>
      <c r="E18461">
        <v>58.5831782148108</v>
      </c>
    </row>
    <row r="18462" spans="1:5">
      <c r="A18462">
        <v>369200</v>
      </c>
      <c r="B18462">
        <v>-13.453991261462001</v>
      </c>
      <c r="C18462">
        <v>-5.8385944601773003</v>
      </c>
      <c r="D18462">
        <v>56.500757380395001</v>
      </c>
      <c r="E18462">
        <v>58.581132910965401</v>
      </c>
    </row>
    <row r="18463" spans="1:5">
      <c r="A18463">
        <v>369220</v>
      </c>
      <c r="B18463">
        <v>-13.4552962533438</v>
      </c>
      <c r="C18463">
        <v>-5.8402427643804398</v>
      </c>
      <c r="D18463">
        <v>56.5001279539484</v>
      </c>
      <c r="E18463">
        <v>58.580213929027003</v>
      </c>
    </row>
    <row r="18464" spans="1:5">
      <c r="A18464">
        <v>369240</v>
      </c>
      <c r="B18464">
        <v>-13.4546375507538</v>
      </c>
      <c r="C18464">
        <v>-5.8399153498513696</v>
      </c>
      <c r="D18464">
        <v>56.500214617573398</v>
      </c>
      <c r="E18464">
        <v>58.580123836220601</v>
      </c>
    </row>
    <row r="18465" spans="1:5">
      <c r="A18465">
        <v>369260</v>
      </c>
      <c r="B18465">
        <v>-13.454107518362701</v>
      </c>
      <c r="C18465">
        <v>-5.839721646459</v>
      </c>
      <c r="D18465">
        <v>56.500442391119499</v>
      </c>
      <c r="E18465">
        <v>58.580258449991298</v>
      </c>
    </row>
    <row r="18466" spans="1:5">
      <c r="A18466">
        <v>369280</v>
      </c>
      <c r="B18466">
        <v>-13.4540164738198</v>
      </c>
      <c r="C18466">
        <v>-5.8399730245005204</v>
      </c>
      <c r="D18466">
        <v>56.500582197188798</v>
      </c>
      <c r="E18466">
        <v>58.580335059762199</v>
      </c>
    </row>
    <row r="18467" spans="1:5">
      <c r="A18467">
        <v>369300</v>
      </c>
      <c r="B18467">
        <v>-13.454063622145</v>
      </c>
      <c r="C18467">
        <v>-5.8403700175316704</v>
      </c>
      <c r="D18467">
        <v>56.500643663753699</v>
      </c>
      <c r="E18467">
        <v>58.580329548622501</v>
      </c>
    </row>
    <row r="18468" spans="1:5">
      <c r="A18468">
        <v>369320</v>
      </c>
      <c r="B18468">
        <v>-13.454071042663299</v>
      </c>
      <c r="C18468">
        <v>-5.84073599726685</v>
      </c>
      <c r="D18468">
        <v>56.500685167931501</v>
      </c>
      <c r="E18468">
        <v>58.5802913933572</v>
      </c>
    </row>
    <row r="18469" spans="1:5">
      <c r="A18469">
        <v>369340</v>
      </c>
      <c r="B18469">
        <v>-13.4540307278518</v>
      </c>
      <c r="C18469">
        <v>-5.8410595059858901</v>
      </c>
      <c r="D18469">
        <v>56.500735820090298</v>
      </c>
      <c r="E18469">
        <v>58.580251910496699</v>
      </c>
    </row>
    <row r="18470" spans="1:5">
      <c r="A18470">
        <v>369360</v>
      </c>
      <c r="B18470">
        <v>-13.453980896023401</v>
      </c>
      <c r="C18470">
        <v>-5.8413731624282796</v>
      </c>
      <c r="D18470">
        <v>56.500797083590498</v>
      </c>
      <c r="E18470">
        <v>58.5802170760198</v>
      </c>
    </row>
    <row r="18471" spans="1:5">
      <c r="A18471">
        <v>369380</v>
      </c>
      <c r="B18471">
        <v>-13.4539454493788</v>
      </c>
      <c r="C18471">
        <v>-5.8416987903978299</v>
      </c>
      <c r="D18471">
        <v>56.500862234608697</v>
      </c>
      <c r="E18471">
        <v>58.580183952390897</v>
      </c>
    </row>
    <row r="18472" spans="1:5">
      <c r="A18472">
        <v>369400</v>
      </c>
      <c r="B18472">
        <v>-13.4539195143306</v>
      </c>
      <c r="C18472">
        <v>-5.8420295425162898</v>
      </c>
      <c r="D18472">
        <v>56.500927165965997</v>
      </c>
      <c r="E18472">
        <v>58.580149864969599</v>
      </c>
    </row>
    <row r="18473" spans="1:5">
      <c r="A18473">
        <v>369420</v>
      </c>
      <c r="B18473">
        <v>-13.453887970336799</v>
      </c>
      <c r="C18473">
        <v>-5.8423518141027602</v>
      </c>
      <c r="D18473">
        <v>56.500992842255499</v>
      </c>
      <c r="E18473">
        <v>58.580114360839097</v>
      </c>
    </row>
    <row r="18474" spans="1:5">
      <c r="A18474">
        <v>369440</v>
      </c>
      <c r="B18474">
        <v>-13.4538489113827</v>
      </c>
      <c r="C18474">
        <v>-5.8426701343786496</v>
      </c>
      <c r="D18474">
        <v>56.501061707762801</v>
      </c>
      <c r="E18474">
        <v>58.5800791755143</v>
      </c>
    </row>
    <row r="18475" spans="1:5">
      <c r="A18475">
        <v>369460</v>
      </c>
      <c r="B18475">
        <v>-13.4538078208251</v>
      </c>
      <c r="C18475">
        <v>-5.8429922319229499</v>
      </c>
      <c r="D18475">
        <v>56.501133401557802</v>
      </c>
      <c r="E18475">
        <v>58.580046625851601</v>
      </c>
    </row>
    <row r="18476" spans="1:5">
      <c r="A18476">
        <v>369480</v>
      </c>
      <c r="B18476">
        <v>-13.4537673139723</v>
      </c>
      <c r="C18476">
        <v>-5.8433186431455901</v>
      </c>
      <c r="D18476">
        <v>56.501204708988197</v>
      </c>
      <c r="E18476">
        <v>58.580017331419</v>
      </c>
    </row>
    <row r="18477" spans="1:5">
      <c r="A18477">
        <v>369500</v>
      </c>
      <c r="B18477">
        <v>-13.453728240031801</v>
      </c>
      <c r="C18477">
        <v>-5.8436477907356696</v>
      </c>
      <c r="D18477">
        <v>56.501272403876001</v>
      </c>
      <c r="E18477">
        <v>58.579991174064801</v>
      </c>
    </row>
    <row r="18478" spans="1:5">
      <c r="A18478">
        <v>369520</v>
      </c>
      <c r="B18478">
        <v>-13.4536920025075</v>
      </c>
      <c r="C18478">
        <v>-5.8439825511684003</v>
      </c>
      <c r="D18478">
        <v>56.501335325823</v>
      </c>
      <c r="E18478">
        <v>58.579969074588902</v>
      </c>
    </row>
    <row r="18479" spans="1:5">
      <c r="A18479">
        <v>369540</v>
      </c>
      <c r="B18479">
        <v>-13.4536617283461</v>
      </c>
      <c r="C18479">
        <v>-5.8443348455387802</v>
      </c>
      <c r="D18479">
        <v>56.501392969617697</v>
      </c>
      <c r="E18479">
        <v>58.579951172221499</v>
      </c>
    </row>
    <row r="18480" spans="1:5">
      <c r="A18480">
        <v>369560</v>
      </c>
      <c r="B18480">
        <v>-13.453636346642</v>
      </c>
      <c r="C18480">
        <v>-5.8447041221845701</v>
      </c>
      <c r="D18480">
        <v>56.501446131853299</v>
      </c>
      <c r="E18480">
        <v>58.579934839744901</v>
      </c>
    </row>
    <row r="18481" spans="1:5">
      <c r="A18481">
        <v>369580</v>
      </c>
      <c r="B18481">
        <v>-13.453608949697699</v>
      </c>
      <c r="C18481">
        <v>-5.84506918448026</v>
      </c>
      <c r="D18481">
        <v>56.501499480973003</v>
      </c>
      <c r="E18481">
        <v>58.579914941371101</v>
      </c>
    </row>
    <row r="18482" spans="1:5">
      <c r="A18482">
        <v>369600</v>
      </c>
      <c r="B18482">
        <v>-13.453578078887199</v>
      </c>
      <c r="C18482">
        <v>-5.8454246858083101</v>
      </c>
      <c r="D18482">
        <v>56.501556608294898</v>
      </c>
      <c r="E18482">
        <v>58.579886971349502</v>
      </c>
    </row>
    <row r="18483" spans="1:5">
      <c r="A18483">
        <v>369620</v>
      </c>
      <c r="B18483">
        <v>-13.4535483074174</v>
      </c>
      <c r="C18483">
        <v>-5.8457875274825</v>
      </c>
      <c r="D18483">
        <v>56.5016153471393</v>
      </c>
      <c r="E18483">
        <v>58.579851761111698</v>
      </c>
    </row>
    <row r="18484" spans="1:5">
      <c r="A18484">
        <v>369640</v>
      </c>
      <c r="B18484">
        <v>-13.453522058913</v>
      </c>
      <c r="C18484">
        <v>-5.8461635554996398</v>
      </c>
      <c r="D18484">
        <v>56.501672250829799</v>
      </c>
      <c r="E18484">
        <v>58.579814431243101</v>
      </c>
    </row>
    <row r="18485" spans="1:5">
      <c r="A18485">
        <v>369660</v>
      </c>
      <c r="B18485">
        <v>-13.4535006497129</v>
      </c>
      <c r="C18485">
        <v>-5.8465424997497299</v>
      </c>
      <c r="D18485">
        <v>56.5017264640721</v>
      </c>
      <c r="E18485">
        <v>58.579778757874003</v>
      </c>
    </row>
    <row r="18486" spans="1:5">
      <c r="A18486">
        <v>369680</v>
      </c>
      <c r="B18486">
        <v>-13.4534841542372</v>
      </c>
      <c r="C18486">
        <v>-5.8469179940069402</v>
      </c>
      <c r="D18486">
        <v>56.501778098866502</v>
      </c>
      <c r="E18486">
        <v>58.579745297298601</v>
      </c>
    </row>
    <row r="18487" spans="1:5">
      <c r="A18487">
        <v>369700</v>
      </c>
      <c r="B18487">
        <v>-13.4534715187947</v>
      </c>
      <c r="C18487">
        <v>-5.8472991640572696</v>
      </c>
      <c r="D18487">
        <v>56.501827319267001</v>
      </c>
      <c r="E18487">
        <v>58.579713741180399</v>
      </c>
    </row>
    <row r="18488" spans="1:5">
      <c r="A18488">
        <v>369720</v>
      </c>
      <c r="B18488">
        <v>-13.453465738557799</v>
      </c>
      <c r="C18488">
        <v>-5.84770156326414</v>
      </c>
      <c r="D18488">
        <v>56.501876646232603</v>
      </c>
      <c r="E18488">
        <v>58.579685069877598</v>
      </c>
    </row>
    <row r="18489" spans="1:5">
      <c r="A18489">
        <v>369740</v>
      </c>
      <c r="B18489">
        <v>-13.453469783145099</v>
      </c>
      <c r="C18489">
        <v>-5.8481225001327202</v>
      </c>
      <c r="D18489">
        <v>56.501929415677097</v>
      </c>
      <c r="E18489">
        <v>58.579659524442199</v>
      </c>
    </row>
    <row r="18490" spans="1:5">
      <c r="A18490">
        <v>369760</v>
      </c>
      <c r="B18490">
        <v>-13.4534805400253</v>
      </c>
      <c r="C18490">
        <v>-5.8485236259392002</v>
      </c>
      <c r="D18490">
        <v>56.5019836334818</v>
      </c>
      <c r="E18490">
        <v>58.579633910088802</v>
      </c>
    </row>
    <row r="18491" spans="1:5">
      <c r="A18491">
        <v>369780</v>
      </c>
      <c r="B18491">
        <v>-13.453491293608201</v>
      </c>
      <c r="C18491">
        <v>-5.8488388343163704</v>
      </c>
      <c r="D18491">
        <v>56.502034148819099</v>
      </c>
      <c r="E18491">
        <v>58.579604981342797</v>
      </c>
    </row>
    <row r="18492" spans="1:5">
      <c r="A18492">
        <v>369800</v>
      </c>
      <c r="B18492">
        <v>-13.453494125642999</v>
      </c>
      <c r="C18492">
        <v>-5.8490883263874203</v>
      </c>
      <c r="D18492">
        <v>56.502080778899497</v>
      </c>
      <c r="E18492">
        <v>58.579573860763603</v>
      </c>
    </row>
    <row r="18493" spans="1:5">
      <c r="A18493">
        <v>369820</v>
      </c>
      <c r="B18493">
        <v>-13.453484974997201</v>
      </c>
      <c r="C18493">
        <v>-5.8496447156893998</v>
      </c>
      <c r="D18493">
        <v>56.502127466172098</v>
      </c>
      <c r="E18493">
        <v>58.579545168103301</v>
      </c>
    </row>
    <row r="18494" spans="1:5">
      <c r="A18494">
        <v>369840</v>
      </c>
      <c r="B18494">
        <v>-13.4534692124922</v>
      </c>
      <c r="C18494">
        <v>-5.8511311582697898</v>
      </c>
      <c r="D18494">
        <v>56.502176155663399</v>
      </c>
      <c r="E18494">
        <v>58.579522636744599</v>
      </c>
    </row>
    <row r="18495" spans="1:5">
      <c r="A18495">
        <v>369860</v>
      </c>
      <c r="B18495">
        <v>-13.4534558682395</v>
      </c>
      <c r="C18495">
        <v>-5.8528363073206497</v>
      </c>
      <c r="D18495">
        <v>56.502225722881199</v>
      </c>
      <c r="E18495">
        <v>58.579504158597103</v>
      </c>
    </row>
    <row r="18496" spans="1:5">
      <c r="A18496">
        <v>369880</v>
      </c>
      <c r="B18496">
        <v>-13.4534486687306</v>
      </c>
      <c r="C18496">
        <v>-5.8502323351119401</v>
      </c>
      <c r="D18496">
        <v>56.502274310142603</v>
      </c>
      <c r="E18496">
        <v>58.579483477413199</v>
      </c>
    </row>
    <row r="18497" spans="1:5">
      <c r="A18497">
        <v>369900</v>
      </c>
      <c r="B18497">
        <v>-13.4534447458561</v>
      </c>
      <c r="C18497">
        <v>-5.8382555686229498</v>
      </c>
      <c r="D18497">
        <v>56.502321581722597</v>
      </c>
      <c r="E18497">
        <v>58.579458656012498</v>
      </c>
    </row>
    <row r="18498" spans="1:5">
      <c r="A18498">
        <v>369920</v>
      </c>
      <c r="B18498">
        <v>-13.4534406757938</v>
      </c>
      <c r="C18498">
        <v>-5.8208173930757701</v>
      </c>
      <c r="D18498">
        <v>56.502370368612802</v>
      </c>
      <c r="E18498">
        <v>58.579432423947402</v>
      </c>
    </row>
    <row r="18499" spans="1:5">
      <c r="A18499">
        <v>369940</v>
      </c>
      <c r="B18499">
        <v>-13.4534398712326</v>
      </c>
      <c r="C18499">
        <v>-5.8088573034234203</v>
      </c>
      <c r="D18499">
        <v>56.502424857795603</v>
      </c>
      <c r="E18499">
        <v>58.5794050079747</v>
      </c>
    </row>
    <row r="18500" spans="1:5">
      <c r="A18500">
        <v>369960</v>
      </c>
      <c r="B18500">
        <v>-13.453449072334999</v>
      </c>
      <c r="C18500">
        <v>-5.80629723955703</v>
      </c>
      <c r="D18500">
        <v>56.502485282762599</v>
      </c>
      <c r="E18500">
        <v>58.579374800738897</v>
      </c>
    </row>
    <row r="18501" spans="1:5">
      <c r="A18501">
        <v>369980</v>
      </c>
      <c r="B18501">
        <v>-13.4534684241556</v>
      </c>
      <c r="C18501">
        <v>-5.8080682685351599</v>
      </c>
      <c r="D18501">
        <v>56.502546211289598</v>
      </c>
      <c r="E18501">
        <v>58.579343263260803</v>
      </c>
    </row>
    <row r="18502" spans="1:5">
      <c r="A18502">
        <v>370000</v>
      </c>
      <c r="B18502">
        <v>-13.4534931790848</v>
      </c>
      <c r="C18502">
        <v>-5.8096254261442004</v>
      </c>
      <c r="D18502">
        <v>56.5026021617849</v>
      </c>
      <c r="E18502">
        <v>58.579313904184602</v>
      </c>
    </row>
    <row r="18503" spans="1:5">
      <c r="A18503">
        <v>370020</v>
      </c>
      <c r="B18503">
        <v>-13.4535216191987</v>
      </c>
      <c r="C18503">
        <v>-5.8102478709140399</v>
      </c>
      <c r="D18503">
        <v>56.5026537791802</v>
      </c>
      <c r="E18503">
        <v>58.579289656156298</v>
      </c>
    </row>
    <row r="18504" spans="1:5">
      <c r="A18504">
        <v>370040</v>
      </c>
      <c r="B18504">
        <v>-13.4535544679325</v>
      </c>
      <c r="C18504">
        <v>-5.8105633290630099</v>
      </c>
      <c r="D18504">
        <v>56.502706127198302</v>
      </c>
      <c r="E18504">
        <v>58.579271577338197</v>
      </c>
    </row>
    <row r="18505" spans="1:5">
      <c r="A18505">
        <v>370060</v>
      </c>
      <c r="B18505">
        <v>-13.4535899908216</v>
      </c>
      <c r="C18505">
        <v>-5.8109541337474804</v>
      </c>
      <c r="D18505">
        <v>56.502761849055098</v>
      </c>
      <c r="E18505">
        <v>58.579256471520701</v>
      </c>
    </row>
    <row r="18506" spans="1:5">
      <c r="A18506">
        <v>370080</v>
      </c>
      <c r="B18506">
        <v>-13.453625500702101</v>
      </c>
      <c r="C18506">
        <v>-5.8114351707660097</v>
      </c>
      <c r="D18506">
        <v>56.502819414113802</v>
      </c>
      <c r="E18506">
        <v>58.579238411708502</v>
      </c>
    </row>
    <row r="18507" spans="1:5">
      <c r="A18507">
        <v>370100</v>
      </c>
      <c r="B18507">
        <v>-13.4536629351357</v>
      </c>
      <c r="C18507">
        <v>-5.8119303613630002</v>
      </c>
      <c r="D18507">
        <v>56.502876783795799</v>
      </c>
      <c r="E18507">
        <v>58.5792151210659</v>
      </c>
    </row>
    <row r="18508" spans="1:5">
      <c r="A18508">
        <v>370120</v>
      </c>
      <c r="B18508">
        <v>-13.453705212421999</v>
      </c>
      <c r="C18508">
        <v>-5.8124156534121001</v>
      </c>
      <c r="D18508">
        <v>56.502933008667902</v>
      </c>
      <c r="E18508">
        <v>58.579188630166897</v>
      </c>
    </row>
    <row r="18509" spans="1:5">
      <c r="A18509">
        <v>370140</v>
      </c>
      <c r="B18509">
        <v>-13.453748639063701</v>
      </c>
      <c r="C18509">
        <v>-5.8129257678605404</v>
      </c>
      <c r="D18509">
        <v>56.502987305818998</v>
      </c>
      <c r="E18509">
        <v>58.579159853011397</v>
      </c>
    </row>
    <row r="18510" spans="1:5">
      <c r="A18510">
        <v>370160</v>
      </c>
      <c r="B18510">
        <v>-13.4537881071718</v>
      </c>
      <c r="C18510">
        <v>-5.8135198820485803</v>
      </c>
      <c r="D18510">
        <v>56.503038955963298</v>
      </c>
      <c r="E18510">
        <v>58.579127807794002</v>
      </c>
    </row>
    <row r="18511" spans="1:5">
      <c r="A18511">
        <v>370180</v>
      </c>
      <c r="B18511">
        <v>-13.453824028199501</v>
      </c>
      <c r="C18511">
        <v>-5.8141489606651797</v>
      </c>
      <c r="D18511">
        <v>56.503087737832303</v>
      </c>
      <c r="E18511">
        <v>58.579093396373104</v>
      </c>
    </row>
    <row r="18512" spans="1:5">
      <c r="A18512">
        <v>370200</v>
      </c>
      <c r="B18512">
        <v>-13.453858768649001</v>
      </c>
      <c r="C18512">
        <v>-5.8144136220498801</v>
      </c>
      <c r="D18512">
        <v>56.503133266522099</v>
      </c>
      <c r="E18512">
        <v>58.579060921408001</v>
      </c>
    </row>
    <row r="18513" spans="1:5">
      <c r="A18513">
        <v>370220</v>
      </c>
      <c r="B18513">
        <v>-13.4538953336302</v>
      </c>
      <c r="C18513">
        <v>-5.8137992560590304</v>
      </c>
      <c r="D18513">
        <v>56.503174542681201</v>
      </c>
      <c r="E18513">
        <v>58.579034767616903</v>
      </c>
    </row>
    <row r="18514" spans="1:5">
      <c r="A18514">
        <v>370240</v>
      </c>
      <c r="B18514">
        <v>-13.453938974002501</v>
      </c>
      <c r="C18514">
        <v>-5.8133759924610002</v>
      </c>
      <c r="D18514">
        <v>56.503212285973497</v>
      </c>
      <c r="E18514">
        <v>58.579013798657698</v>
      </c>
    </row>
    <row r="18515" spans="1:5">
      <c r="A18515">
        <v>370260</v>
      </c>
      <c r="B18515">
        <v>-13.4539924304772</v>
      </c>
      <c r="C18515">
        <v>-5.81781558840646</v>
      </c>
      <c r="D18515">
        <v>56.5032508347483</v>
      </c>
      <c r="E18515">
        <v>58.578990960172497</v>
      </c>
    </row>
    <row r="18516" spans="1:5">
      <c r="A18516">
        <v>370280</v>
      </c>
      <c r="B18516">
        <v>-13.45405226043</v>
      </c>
      <c r="C18516">
        <v>-5.8306396046907896</v>
      </c>
      <c r="D18516">
        <v>56.503295095604798</v>
      </c>
      <c r="E18516">
        <v>58.578959210279798</v>
      </c>
    </row>
    <row r="18517" spans="1:5">
      <c r="A18517">
        <v>370300</v>
      </c>
      <c r="B18517">
        <v>-13.454111676144899</v>
      </c>
      <c r="C18517">
        <v>-5.8440695572377201</v>
      </c>
      <c r="D18517">
        <v>56.5033454780705</v>
      </c>
      <c r="E18517">
        <v>58.578917370326003</v>
      </c>
    </row>
    <row r="18518" spans="1:5">
      <c r="A18518">
        <v>370320</v>
      </c>
      <c r="B18518">
        <v>-13.454166444559799</v>
      </c>
      <c r="C18518">
        <v>-5.8469400014802204</v>
      </c>
      <c r="D18518">
        <v>56.503397046729901</v>
      </c>
      <c r="E18518">
        <v>58.578869969773002</v>
      </c>
    </row>
    <row r="18519" spans="1:5">
      <c r="A18519">
        <v>370340</v>
      </c>
      <c r="B18519">
        <v>-13.454218868904</v>
      </c>
      <c r="C18519">
        <v>-5.8447630679960501</v>
      </c>
      <c r="D18519">
        <v>56.503443489282503</v>
      </c>
      <c r="E18519">
        <v>58.578820338281901</v>
      </c>
    </row>
    <row r="18520" spans="1:5">
      <c r="A18520">
        <v>370360</v>
      </c>
      <c r="B18520">
        <v>-13.4542737052498</v>
      </c>
      <c r="C18520">
        <v>-5.8497131387107197</v>
      </c>
      <c r="D18520">
        <v>56.503482728206201</v>
      </c>
      <c r="E18520">
        <v>58.578768374709398</v>
      </c>
    </row>
    <row r="18521" spans="1:5">
      <c r="A18521">
        <v>370380</v>
      </c>
      <c r="B18521">
        <v>-13.4543324100764</v>
      </c>
      <c r="C18521">
        <v>-5.8578982888740603</v>
      </c>
      <c r="D18521">
        <v>56.503520624551399</v>
      </c>
      <c r="E18521">
        <v>58.578716752641803</v>
      </c>
    </row>
    <row r="18522" spans="1:5">
      <c r="A18522">
        <v>370400</v>
      </c>
      <c r="B18522">
        <v>-13.454394714566799</v>
      </c>
      <c r="C18522">
        <v>-5.8574236120118996</v>
      </c>
      <c r="D18522">
        <v>56.503565406760501</v>
      </c>
      <c r="E18522">
        <v>58.578671068871799</v>
      </c>
    </row>
    <row r="18523" spans="1:5">
      <c r="A18523">
        <v>370420</v>
      </c>
      <c r="B18523">
        <v>-13.454461730619901</v>
      </c>
      <c r="C18523">
        <v>-5.84785997370341</v>
      </c>
      <c r="D18523">
        <v>56.503616831875902</v>
      </c>
      <c r="E18523">
        <v>58.578631982238903</v>
      </c>
    </row>
    <row r="18524" spans="1:5">
      <c r="A18524">
        <v>370440</v>
      </c>
      <c r="B18524">
        <v>-13.4545354201111</v>
      </c>
      <c r="C18524">
        <v>-5.8415630011980797</v>
      </c>
      <c r="D18524">
        <v>56.503666004557701</v>
      </c>
      <c r="E18524">
        <v>58.5785931553973</v>
      </c>
    </row>
    <row r="18525" spans="1:5">
      <c r="A18525">
        <v>370460</v>
      </c>
      <c r="B18525">
        <v>-13.454616207391901</v>
      </c>
      <c r="C18525">
        <v>-5.8466396164208803</v>
      </c>
      <c r="D18525">
        <v>56.5037043857483</v>
      </c>
      <c r="E18525">
        <v>58.578548690060998</v>
      </c>
    </row>
    <row r="18526" spans="1:5">
      <c r="A18526">
        <v>370480</v>
      </c>
      <c r="B18526">
        <v>-13.454700983489699</v>
      </c>
      <c r="C18526">
        <v>-5.8558053546370097</v>
      </c>
      <c r="D18526">
        <v>56.503731503404403</v>
      </c>
      <c r="E18526">
        <v>58.578500126264103</v>
      </c>
    </row>
    <row r="18527" spans="1:5">
      <c r="A18527">
        <v>370500</v>
      </c>
      <c r="B18527">
        <v>-13.4547856745065</v>
      </c>
      <c r="C18527">
        <v>-5.8598531850920201</v>
      </c>
      <c r="D18527">
        <v>56.5037560855084</v>
      </c>
      <c r="E18527">
        <v>58.578454402044102</v>
      </c>
    </row>
    <row r="18528" spans="1:5">
      <c r="A18528">
        <v>370520</v>
      </c>
      <c r="B18528">
        <v>-13.454869868318299</v>
      </c>
      <c r="C18528">
        <v>-5.8593132350317099</v>
      </c>
      <c r="D18528">
        <v>56.503785876786097</v>
      </c>
      <c r="E18528">
        <v>58.578415716081601</v>
      </c>
    </row>
    <row r="18529" spans="1:5">
      <c r="A18529">
        <v>370540</v>
      </c>
      <c r="B18529">
        <v>-13.454954908181801</v>
      </c>
      <c r="C18529">
        <v>-5.85805068517198</v>
      </c>
      <c r="D18529">
        <v>56.503818977484997</v>
      </c>
      <c r="E18529">
        <v>58.5783807709686</v>
      </c>
    </row>
    <row r="18530" spans="1:5">
      <c r="A18530">
        <v>370560</v>
      </c>
      <c r="B18530">
        <v>-13.4550394808271</v>
      </c>
      <c r="C18530">
        <v>-5.8574250677970197</v>
      </c>
      <c r="D18530">
        <v>56.503851197349398</v>
      </c>
      <c r="E18530">
        <v>58.578341438021297</v>
      </c>
    </row>
    <row r="18531" spans="1:5">
      <c r="A18531">
        <v>370580</v>
      </c>
      <c r="B18531">
        <v>-13.455122101913499</v>
      </c>
      <c r="C18531">
        <v>-5.8571838418220796</v>
      </c>
      <c r="D18531">
        <v>56.503885059147699</v>
      </c>
      <c r="E18531">
        <v>58.578291496064502</v>
      </c>
    </row>
    <row r="18532" spans="1:5">
      <c r="A18532">
        <v>370600</v>
      </c>
      <c r="B18532">
        <v>-13.4552054777989</v>
      </c>
      <c r="C18532">
        <v>-5.8569621594699299</v>
      </c>
      <c r="D18532">
        <v>56.5039256050947</v>
      </c>
      <c r="E18532">
        <v>58.578231818398997</v>
      </c>
    </row>
    <row r="18533" spans="1:5">
      <c r="A18533">
        <v>370620</v>
      </c>
      <c r="B18533">
        <v>-13.4552928931142</v>
      </c>
      <c r="C18533">
        <v>-5.8566751107007304</v>
      </c>
      <c r="D18533">
        <v>56.503971592119697</v>
      </c>
      <c r="E18533">
        <v>58.578168923129901</v>
      </c>
    </row>
    <row r="18534" spans="1:5">
      <c r="A18534">
        <v>370640</v>
      </c>
      <c r="B18534">
        <v>-13.455381257041401</v>
      </c>
      <c r="C18534">
        <v>-5.8563604118537196</v>
      </c>
      <c r="D18534">
        <v>56.504014670639798</v>
      </c>
      <c r="E18534">
        <v>58.578108775610197</v>
      </c>
    </row>
    <row r="18535" spans="1:5">
      <c r="A18535">
        <v>370660</v>
      </c>
      <c r="B18535">
        <v>-13.4554690632717</v>
      </c>
      <c r="C18535">
        <v>-5.8560475995119603</v>
      </c>
      <c r="D18535">
        <v>56.504047639489201</v>
      </c>
      <c r="E18535">
        <v>58.578053462362497</v>
      </c>
    </row>
    <row r="18536" spans="1:5">
      <c r="A18536">
        <v>370680</v>
      </c>
      <c r="B18536">
        <v>-13.455575233764</v>
      </c>
      <c r="C18536">
        <v>-5.8557580304444601</v>
      </c>
      <c r="D18536">
        <v>56.504074840237401</v>
      </c>
      <c r="E18536">
        <v>58.578004600371997</v>
      </c>
    </row>
    <row r="18537" spans="1:5">
      <c r="A18537">
        <v>370700</v>
      </c>
      <c r="B18537">
        <v>-13.455724172241</v>
      </c>
      <c r="C18537">
        <v>-5.8555159016853997</v>
      </c>
      <c r="D18537">
        <v>56.504119275989602</v>
      </c>
      <c r="E18537">
        <v>58.577969640929602</v>
      </c>
    </row>
    <row r="18538" spans="1:5">
      <c r="A18538">
        <v>370720</v>
      </c>
      <c r="B18538">
        <v>-13.455866258045001</v>
      </c>
      <c r="C18538">
        <v>-5.8552708975347301</v>
      </c>
      <c r="D18538">
        <v>56.504217346249597</v>
      </c>
      <c r="E18538">
        <v>58.577955533454698</v>
      </c>
    </row>
    <row r="18539" spans="1:5">
      <c r="A18539">
        <v>370740</v>
      </c>
      <c r="B18539">
        <v>-13.455799439396699</v>
      </c>
      <c r="C18539">
        <v>-5.8547882905967601</v>
      </c>
      <c r="D18539">
        <v>56.504364265286497</v>
      </c>
      <c r="E18539">
        <v>58.5779350937513</v>
      </c>
    </row>
    <row r="18540" spans="1:5">
      <c r="A18540">
        <v>370760</v>
      </c>
      <c r="B18540">
        <v>-13.4553748237704</v>
      </c>
      <c r="C18540">
        <v>-5.8538683702569001</v>
      </c>
      <c r="D18540">
        <v>56.504385216215297</v>
      </c>
      <c r="E18540">
        <v>58.5778060904074</v>
      </c>
    </row>
    <row r="18541" spans="1:5">
      <c r="A18541">
        <v>370780</v>
      </c>
      <c r="B18541">
        <v>-13.4553165135705</v>
      </c>
      <c r="C18541">
        <v>-5.8533289620498001</v>
      </c>
      <c r="D18541">
        <v>56.503889295213703</v>
      </c>
      <c r="E18541">
        <v>58.577430564289202</v>
      </c>
    </row>
    <row r="18542" spans="1:5">
      <c r="A18542">
        <v>370800</v>
      </c>
      <c r="B18542">
        <v>-13.457789468741</v>
      </c>
      <c r="C18542">
        <v>-5.85576512212441</v>
      </c>
      <c r="D18542">
        <v>56.502767235953797</v>
      </c>
      <c r="E18542">
        <v>58.576899504106201</v>
      </c>
    </row>
    <row r="18543" spans="1:5">
      <c r="A18543">
        <v>370820</v>
      </c>
      <c r="B18543">
        <v>-13.4633035553674</v>
      </c>
      <c r="C18543">
        <v>-5.8620125330476496</v>
      </c>
      <c r="D18543">
        <v>56.5025584240095</v>
      </c>
      <c r="E18543">
        <v>58.577031757078899</v>
      </c>
    </row>
    <row r="18544" spans="1:5">
      <c r="A18544">
        <v>370840</v>
      </c>
      <c r="B18544">
        <v>-13.4618568064624</v>
      </c>
      <c r="C18544">
        <v>-5.8605091074727804</v>
      </c>
      <c r="D18544">
        <v>56.5073312771367</v>
      </c>
      <c r="E18544">
        <v>58.579494923852003</v>
      </c>
    </row>
    <row r="18545" spans="1:5">
      <c r="A18545">
        <v>370860</v>
      </c>
      <c r="B18545">
        <v>-13.431602401897299</v>
      </c>
      <c r="C18545">
        <v>-5.8247863665604296</v>
      </c>
      <c r="D18545">
        <v>56.519408547922801</v>
      </c>
      <c r="E18545">
        <v>58.584957756665702</v>
      </c>
    </row>
    <row r="18546" spans="1:5">
      <c r="A18546">
        <v>370880</v>
      </c>
      <c r="B18546">
        <v>-13.3812286652082</v>
      </c>
      <c r="C18546">
        <v>-5.7626047647806597</v>
      </c>
      <c r="D18546">
        <v>56.525378848107003</v>
      </c>
      <c r="E18546">
        <v>58.5879218941825</v>
      </c>
    </row>
    <row r="18547" spans="1:5">
      <c r="A18547">
        <v>370900</v>
      </c>
      <c r="B18547">
        <v>-13.428880522054699</v>
      </c>
      <c r="C18547">
        <v>-5.8045653981884202</v>
      </c>
      <c r="D18547">
        <v>56.483473350397801</v>
      </c>
      <c r="E18547">
        <v>58.571692476783397</v>
      </c>
    </row>
    <row r="18548" spans="1:5">
      <c r="A18548">
        <v>370920</v>
      </c>
      <c r="B18548">
        <v>-13.7821964145006</v>
      </c>
      <c r="C18548">
        <v>-6.1744055130064197</v>
      </c>
      <c r="D18548">
        <v>56.339436646265597</v>
      </c>
      <c r="E18548">
        <v>58.513008525792301</v>
      </c>
    </row>
    <row r="18549" spans="1:5">
      <c r="A18549">
        <v>370940</v>
      </c>
      <c r="B18549">
        <v>-14.5519319057383</v>
      </c>
      <c r="C18549">
        <v>-6.9850966073359197</v>
      </c>
      <c r="D18549">
        <v>56.066076297907102</v>
      </c>
      <c r="E18549">
        <v>58.397466481949799</v>
      </c>
    </row>
    <row r="18550" spans="1:5">
      <c r="A18550">
        <v>370960</v>
      </c>
      <c r="B18550">
        <v>-15.6381707338523</v>
      </c>
      <c r="C18550">
        <v>-8.1305903321817699</v>
      </c>
      <c r="D18550">
        <v>55.677455298682297</v>
      </c>
      <c r="E18550">
        <v>58.229067237254199</v>
      </c>
    </row>
    <row r="18551" spans="1:5">
      <c r="A18551">
        <v>370980</v>
      </c>
      <c r="B18551">
        <v>-16.862145490439101</v>
      </c>
      <c r="C18551">
        <v>-9.4292145385338006</v>
      </c>
      <c r="D18551">
        <v>55.206455038559298</v>
      </c>
      <c r="E18551">
        <v>58.021408572323303</v>
      </c>
    </row>
    <row r="18552" spans="1:5">
      <c r="A18552">
        <v>371000</v>
      </c>
      <c r="B18552">
        <v>-18.1030831949146</v>
      </c>
      <c r="C18552">
        <v>-10.7607102588854</v>
      </c>
      <c r="D18552">
        <v>54.6910652331593</v>
      </c>
      <c r="E18552">
        <v>57.786069046976202</v>
      </c>
    </row>
    <row r="18553" spans="1:5">
      <c r="A18553">
        <v>371020</v>
      </c>
      <c r="B18553">
        <v>-19.262026045294999</v>
      </c>
      <c r="C18553">
        <v>-12.0285431392333</v>
      </c>
      <c r="D18553">
        <v>54.179515786087997</v>
      </c>
      <c r="E18553">
        <v>57.538803996105997</v>
      </c>
    </row>
    <row r="18554" spans="1:5">
      <c r="A18554">
        <v>371040</v>
      </c>
      <c r="B18554">
        <v>-20.233766895531801</v>
      </c>
      <c r="C18554">
        <v>-13.1203787584877</v>
      </c>
      <c r="D18554">
        <v>53.723667488527902</v>
      </c>
      <c r="E18554">
        <v>57.307020291211003</v>
      </c>
    </row>
    <row r="18555" spans="1:5">
      <c r="A18555">
        <v>371060</v>
      </c>
      <c r="B18555">
        <v>-20.961709421344501</v>
      </c>
      <c r="C18555">
        <v>-13.952505422174999</v>
      </c>
      <c r="D18555">
        <v>53.3655788237349</v>
      </c>
      <c r="E18555">
        <v>57.1183796015914</v>
      </c>
    </row>
    <row r="18556" spans="1:5">
      <c r="A18556">
        <v>371080</v>
      </c>
      <c r="B18556">
        <v>-21.428099818314401</v>
      </c>
      <c r="C18556">
        <v>-14.482278402975201</v>
      </c>
      <c r="D18556">
        <v>53.134753138266902</v>
      </c>
      <c r="E18556">
        <v>56.991013775596599</v>
      </c>
    </row>
    <row r="18557" spans="1:5">
      <c r="A18557">
        <v>371100</v>
      </c>
      <c r="B18557">
        <v>-21.619836911826599</v>
      </c>
      <c r="C18557">
        <v>-14.6987040695833</v>
      </c>
      <c r="D18557">
        <v>53.038244496017001</v>
      </c>
      <c r="E18557">
        <v>56.933854565955798</v>
      </c>
    </row>
    <row r="18558" spans="1:5">
      <c r="A18558">
        <v>371120</v>
      </c>
      <c r="B18558">
        <v>-21.587690895441899</v>
      </c>
      <c r="C18558">
        <v>-14.668012544654101</v>
      </c>
      <c r="D18558">
        <v>53.043954924970201</v>
      </c>
      <c r="E18558">
        <v>56.938996598517797</v>
      </c>
    </row>
    <row r="18559" spans="1:5">
      <c r="A18559">
        <v>371140</v>
      </c>
      <c r="B18559">
        <v>-21.467773896340301</v>
      </c>
      <c r="C18559">
        <v>-14.5382255023795</v>
      </c>
      <c r="D18559">
        <v>53.092555573077</v>
      </c>
      <c r="E18559">
        <v>56.977056653360201</v>
      </c>
    </row>
    <row r="18560" spans="1:5">
      <c r="A18560">
        <v>371160</v>
      </c>
      <c r="B18560">
        <v>-21.378322704318201</v>
      </c>
      <c r="C18560">
        <v>-14.4386966478557</v>
      </c>
      <c r="D18560">
        <v>53.134671044191997</v>
      </c>
      <c r="E18560">
        <v>57.014154840704798</v>
      </c>
    </row>
    <row r="18561" spans="1:5">
      <c r="A18561">
        <v>371180</v>
      </c>
      <c r="B18561">
        <v>-21.344988155123499</v>
      </c>
      <c r="C18561">
        <v>-14.401549076924301</v>
      </c>
      <c r="D18561">
        <v>53.1526442589524</v>
      </c>
      <c r="E18561">
        <v>57.033250798454397</v>
      </c>
    </row>
    <row r="18562" spans="1:5">
      <c r="A18562">
        <v>371200</v>
      </c>
      <c r="B18562">
        <v>-21.335849681034599</v>
      </c>
      <c r="C18562">
        <v>-14.3924336481191</v>
      </c>
      <c r="D18562">
        <v>53.153438074388703</v>
      </c>
      <c r="E18562">
        <v>57.036803025200904</v>
      </c>
    </row>
    <row r="18563" spans="1:5">
      <c r="A18563">
        <v>371220</v>
      </c>
      <c r="B18563">
        <v>-21.325256387573202</v>
      </c>
      <c r="C18563">
        <v>-14.382671789722799</v>
      </c>
      <c r="D18563">
        <v>53.1503331330413</v>
      </c>
      <c r="E18563">
        <v>57.034367413384103</v>
      </c>
    </row>
    <row r="18564" spans="1:5">
      <c r="A18564">
        <v>371240</v>
      </c>
      <c r="B18564">
        <v>-21.311743003198799</v>
      </c>
      <c r="C18564">
        <v>-14.372775779692599</v>
      </c>
      <c r="D18564">
        <v>53.151830057122403</v>
      </c>
      <c r="E18564">
        <v>57.032095982018099</v>
      </c>
    </row>
    <row r="18565" spans="1:5">
      <c r="A18565">
        <v>371260</v>
      </c>
      <c r="B18565">
        <v>-21.3000926879945</v>
      </c>
      <c r="C18565">
        <v>-14.3690675295773</v>
      </c>
      <c r="D18565">
        <v>53.159074207775902</v>
      </c>
      <c r="E18565">
        <v>57.031350492836303</v>
      </c>
    </row>
    <row r="18566" spans="1:5">
      <c r="A18566">
        <v>371280</v>
      </c>
      <c r="B18566">
        <v>-21.2922972458061</v>
      </c>
      <c r="C18566">
        <v>-14.3698407211601</v>
      </c>
      <c r="D18566">
        <v>53.167650637885401</v>
      </c>
      <c r="E18566">
        <v>57.031488252047602</v>
      </c>
    </row>
    <row r="18567" spans="1:5">
      <c r="A18567">
        <v>371300</v>
      </c>
      <c r="B18567">
        <v>-21.286359225273099</v>
      </c>
      <c r="C18567">
        <v>-14.371771488093801</v>
      </c>
      <c r="D18567">
        <v>53.175228859935203</v>
      </c>
      <c r="E18567">
        <v>57.031810125531003</v>
      </c>
    </row>
    <row r="18568" spans="1:5">
      <c r="A18568">
        <v>371320</v>
      </c>
      <c r="B18568">
        <v>-21.2781722774244</v>
      </c>
      <c r="C18568">
        <v>-14.372720161943301</v>
      </c>
      <c r="D18568">
        <v>53.183390973959099</v>
      </c>
      <c r="E18568">
        <v>57.032056917942697</v>
      </c>
    </row>
    <row r="18569" spans="1:5">
      <c r="A18569">
        <v>371340</v>
      </c>
      <c r="B18569">
        <v>-21.270084851500801</v>
      </c>
      <c r="C18569">
        <v>-14.368360290209299</v>
      </c>
      <c r="D18569">
        <v>53.190545273460003</v>
      </c>
      <c r="E18569">
        <v>57.032244775544598</v>
      </c>
    </row>
    <row r="18570" spans="1:5">
      <c r="A18570">
        <v>371360</v>
      </c>
      <c r="B18570">
        <v>-21.2668621460457</v>
      </c>
      <c r="C18570">
        <v>-14.355525086922601</v>
      </c>
      <c r="D18570">
        <v>53.19352886854</v>
      </c>
      <c r="E18570">
        <v>57.032448585825797</v>
      </c>
    </row>
    <row r="18571" spans="1:5">
      <c r="A18571">
        <v>371380</v>
      </c>
      <c r="B18571">
        <v>-21.267284500098</v>
      </c>
      <c r="C18571">
        <v>-14.3420478993719</v>
      </c>
      <c r="D18571">
        <v>53.193238839781202</v>
      </c>
      <c r="E18571">
        <v>57.032710509458902</v>
      </c>
    </row>
    <row r="18572" spans="1:5">
      <c r="A18572">
        <v>371400</v>
      </c>
      <c r="B18572">
        <v>-21.2680966722336</v>
      </c>
      <c r="C18572">
        <v>-14.339127011993</v>
      </c>
      <c r="D18572">
        <v>53.192223266728199</v>
      </c>
      <c r="E18572">
        <v>57.033032532965599</v>
      </c>
    </row>
    <row r="18573" spans="1:5">
      <c r="A18573">
        <v>371420</v>
      </c>
      <c r="B18573">
        <v>-21.268298998885399</v>
      </c>
      <c r="C18573">
        <v>-14.3415400167694</v>
      </c>
      <c r="D18573">
        <v>53.191568586199701</v>
      </c>
      <c r="E18573">
        <v>57.0333713972623</v>
      </c>
    </row>
    <row r="18574" spans="1:5">
      <c r="A18574">
        <v>371440</v>
      </c>
      <c r="B18574">
        <v>-21.2681583789306</v>
      </c>
      <c r="C18574">
        <v>-14.337338737250001</v>
      </c>
      <c r="D18574">
        <v>53.1912682387768</v>
      </c>
      <c r="E18574">
        <v>57.033601082451298</v>
      </c>
    </row>
    <row r="18575" spans="1:5">
      <c r="A18575">
        <v>371460</v>
      </c>
      <c r="B18575">
        <v>-21.267970560608401</v>
      </c>
      <c r="C18575">
        <v>-14.3291302036614</v>
      </c>
      <c r="D18575">
        <v>53.191078641820297</v>
      </c>
      <c r="E18575">
        <v>57.0335559493858</v>
      </c>
    </row>
    <row r="18576" spans="1:5">
      <c r="A18576">
        <v>371480</v>
      </c>
      <c r="B18576">
        <v>-21.267772492200301</v>
      </c>
      <c r="C18576">
        <v>-14.3250972608363</v>
      </c>
      <c r="D18576">
        <v>53.190875069462997</v>
      </c>
      <c r="E18576">
        <v>57.033378088717001</v>
      </c>
    </row>
    <row r="18577" spans="1:5">
      <c r="A18577">
        <v>371500</v>
      </c>
      <c r="B18577">
        <v>-21.267600718746799</v>
      </c>
      <c r="C18577">
        <v>-14.3252222534363</v>
      </c>
      <c r="D18577">
        <v>53.190647587093601</v>
      </c>
      <c r="E18577">
        <v>57.034150020140302</v>
      </c>
    </row>
    <row r="18578" spans="1:5">
      <c r="A18578">
        <v>371520</v>
      </c>
      <c r="B18578">
        <v>-21.2677569311338</v>
      </c>
      <c r="C18578">
        <v>-14.326035370069601</v>
      </c>
      <c r="D18578">
        <v>53.190417343155602</v>
      </c>
      <c r="E18578">
        <v>57.0379576006288</v>
      </c>
    </row>
    <row r="18579" spans="1:5">
      <c r="A18579">
        <v>371540</v>
      </c>
      <c r="B18579">
        <v>-21.268443598086101</v>
      </c>
      <c r="C18579">
        <v>-14.326205720685101</v>
      </c>
      <c r="D18579">
        <v>53.190195245183197</v>
      </c>
      <c r="E18579">
        <v>57.045365350378802</v>
      </c>
    </row>
    <row r="18580" spans="1:5">
      <c r="A18580">
        <v>371560</v>
      </c>
      <c r="B18580">
        <v>-21.268384249493799</v>
      </c>
      <c r="C18580">
        <v>-14.325970467058999</v>
      </c>
      <c r="D18580">
        <v>53.1899829972917</v>
      </c>
      <c r="E18580">
        <v>57.053691344864497</v>
      </c>
    </row>
    <row r="18581" spans="1:5">
      <c r="A18581">
        <v>371580</v>
      </c>
      <c r="B18581">
        <v>-21.264100652414399</v>
      </c>
      <c r="C18581">
        <v>-14.325937761617499</v>
      </c>
      <c r="D18581">
        <v>53.189785500887197</v>
      </c>
      <c r="E18581">
        <v>57.061373041512802</v>
      </c>
    </row>
    <row r="18582" spans="1:5">
      <c r="A18582">
        <v>371600</v>
      </c>
      <c r="B18582">
        <v>-21.255383175511401</v>
      </c>
      <c r="C18582">
        <v>-14.326449487751001</v>
      </c>
      <c r="D18582">
        <v>53.189610263876098</v>
      </c>
      <c r="E18582">
        <v>57.069328686694803</v>
      </c>
    </row>
    <row r="18583" spans="1:5">
      <c r="A18583">
        <v>371620</v>
      </c>
      <c r="B18583">
        <v>-21.250213274440299</v>
      </c>
      <c r="C18583">
        <v>-14.3265372078149</v>
      </c>
      <c r="D18583">
        <v>53.189453638333198</v>
      </c>
      <c r="E18583">
        <v>57.076020618675898</v>
      </c>
    </row>
    <row r="18584" spans="1:5">
      <c r="A18584">
        <v>371640</v>
      </c>
      <c r="B18584">
        <v>-21.252332859715601</v>
      </c>
      <c r="C18584">
        <v>-14.323066826303601</v>
      </c>
      <c r="D18584">
        <v>53.189304572185002</v>
      </c>
      <c r="E18584">
        <v>57.078894419717003</v>
      </c>
    </row>
    <row r="18585" spans="1:5">
      <c r="A18585">
        <v>371660</v>
      </c>
      <c r="B18585">
        <v>-21.2534747611585</v>
      </c>
      <c r="C18585">
        <v>-14.314867882700501</v>
      </c>
      <c r="D18585">
        <v>53.189162168492999</v>
      </c>
      <c r="E18585">
        <v>57.0786873358226</v>
      </c>
    </row>
    <row r="18586" spans="1:5">
      <c r="A18586">
        <v>371680</v>
      </c>
      <c r="B18586">
        <v>-21.2491679729632</v>
      </c>
      <c r="C18586">
        <v>-14.306392610865901</v>
      </c>
      <c r="D18586">
        <v>53.189032925542897</v>
      </c>
      <c r="E18586">
        <v>57.0775868059673</v>
      </c>
    </row>
    <row r="18587" spans="1:5">
      <c r="A18587">
        <v>371700</v>
      </c>
      <c r="B18587">
        <v>-21.241950523914799</v>
      </c>
      <c r="C18587">
        <v>-14.299596433674299</v>
      </c>
      <c r="D18587">
        <v>53.188920948668098</v>
      </c>
      <c r="E18587">
        <v>57.076698994232501</v>
      </c>
    </row>
    <row r="18588" spans="1:5">
      <c r="A18588">
        <v>371720</v>
      </c>
      <c r="B18588">
        <v>-21.232570149897501</v>
      </c>
      <c r="C18588">
        <v>-14.2914133645472</v>
      </c>
      <c r="D18588">
        <v>53.188828218164701</v>
      </c>
      <c r="E18588">
        <v>57.076160615595498</v>
      </c>
    </row>
    <row r="18589" spans="1:5">
      <c r="A18589">
        <v>371740</v>
      </c>
      <c r="B18589">
        <v>-21.224304429362299</v>
      </c>
      <c r="C18589">
        <v>-14.283769030088299</v>
      </c>
      <c r="D18589">
        <v>53.188752056435497</v>
      </c>
      <c r="E18589">
        <v>57.075790501651497</v>
      </c>
    </row>
    <row r="18590" spans="1:5">
      <c r="A18590">
        <v>371760</v>
      </c>
      <c r="B18590">
        <v>-21.221284349975601</v>
      </c>
      <c r="C18590">
        <v>-14.2810011603168</v>
      </c>
      <c r="D18590">
        <v>53.188686570098497</v>
      </c>
      <c r="E18590">
        <v>57.075445605498402</v>
      </c>
    </row>
    <row r="18591" spans="1:5">
      <c r="A18591">
        <v>371780</v>
      </c>
      <c r="B18591">
        <v>-21.221869826052899</v>
      </c>
      <c r="C18591">
        <v>-14.281811450212199</v>
      </c>
      <c r="D18591">
        <v>53.188630440993499</v>
      </c>
      <c r="E18591">
        <v>57.075078545752298</v>
      </c>
    </row>
    <row r="18592" spans="1:5">
      <c r="A18592">
        <v>371800</v>
      </c>
      <c r="B18592">
        <v>-21.222786590798801</v>
      </c>
      <c r="C18592">
        <v>-14.2830155137673</v>
      </c>
      <c r="D18592">
        <v>53.188585477999197</v>
      </c>
      <c r="E18592">
        <v>57.074690990754803</v>
      </c>
    </row>
    <row r="18593" spans="1:5">
      <c r="A18593">
        <v>371820</v>
      </c>
      <c r="B18593">
        <v>-21.223106350215101</v>
      </c>
      <c r="C18593">
        <v>-14.283636801403199</v>
      </c>
      <c r="D18593">
        <v>53.1885507639632</v>
      </c>
      <c r="E18593">
        <v>57.074297871478798</v>
      </c>
    </row>
    <row r="18594" spans="1:5">
      <c r="A18594">
        <v>371840</v>
      </c>
      <c r="B18594">
        <v>-21.223115033205701</v>
      </c>
      <c r="C18594">
        <v>-14.283921076482899</v>
      </c>
      <c r="D18594">
        <v>53.188522380218302</v>
      </c>
      <c r="E18594">
        <v>57.073913664906499</v>
      </c>
    </row>
    <row r="18595" spans="1:5">
      <c r="A18595">
        <v>371860</v>
      </c>
      <c r="B18595">
        <v>-21.223117601512101</v>
      </c>
      <c r="C18595">
        <v>-14.2841829307014</v>
      </c>
      <c r="D18595">
        <v>53.188496126433002</v>
      </c>
      <c r="E18595">
        <v>57.073544412052897</v>
      </c>
    </row>
    <row r="18596" spans="1:5">
      <c r="A18596">
        <v>371880</v>
      </c>
      <c r="B18596">
        <v>-21.223176667256102</v>
      </c>
      <c r="C18596">
        <v>-14.2845022265717</v>
      </c>
      <c r="D18596">
        <v>53.188470827141003</v>
      </c>
      <c r="E18596">
        <v>57.0731867731064</v>
      </c>
    </row>
    <row r="18597" spans="1:5">
      <c r="A18597">
        <v>371900</v>
      </c>
      <c r="B18597">
        <v>-21.223241917999101</v>
      </c>
      <c r="C18597">
        <v>-14.284826248287001</v>
      </c>
      <c r="D18597">
        <v>53.188448659916602</v>
      </c>
      <c r="E18597">
        <v>57.0728348289094</v>
      </c>
    </row>
    <row r="18598" spans="1:5">
      <c r="A18598">
        <v>371920</v>
      </c>
      <c r="B18598">
        <v>-21.223277803843299</v>
      </c>
      <c r="C18598">
        <v>-14.285113822609899</v>
      </c>
      <c r="D18598">
        <v>53.188430948676398</v>
      </c>
      <c r="E18598">
        <v>57.072484594262797</v>
      </c>
    </row>
    <row r="18599" spans="1:5">
      <c r="A18599">
        <v>371940</v>
      </c>
      <c r="B18599">
        <v>-21.2232885224653</v>
      </c>
      <c r="C18599">
        <v>-14.285369755713401</v>
      </c>
      <c r="D18599">
        <v>53.188416583228403</v>
      </c>
      <c r="E18599">
        <v>57.072134673151403</v>
      </c>
    </row>
    <row r="18600" spans="1:5">
      <c r="A18600">
        <v>371960</v>
      </c>
      <c r="B18600">
        <v>-21.2232894349115</v>
      </c>
      <c r="C18600">
        <v>-14.2856100301704</v>
      </c>
      <c r="D18600">
        <v>53.188406881083203</v>
      </c>
      <c r="E18600">
        <v>57.071786654952</v>
      </c>
    </row>
    <row r="18601" spans="1:5">
      <c r="A18601">
        <v>371980</v>
      </c>
      <c r="B18601">
        <v>-21.2232818381604</v>
      </c>
      <c r="C18601">
        <v>-14.2858294495195</v>
      </c>
      <c r="D18601">
        <v>53.188407557128201</v>
      </c>
      <c r="E18601">
        <v>57.071444399176997</v>
      </c>
    </row>
    <row r="18602" spans="1:5">
      <c r="A18602">
        <v>372000</v>
      </c>
      <c r="B18602">
        <v>-21.223258187557001</v>
      </c>
      <c r="C18602">
        <v>-14.2860120489254</v>
      </c>
      <c r="D18602">
        <v>53.188421222438599</v>
      </c>
      <c r="E18602">
        <v>57.071112136983601</v>
      </c>
    </row>
    <row r="18603" spans="1:5">
      <c r="A18603">
        <v>372020</v>
      </c>
      <c r="B18603">
        <v>-21.2232277400451</v>
      </c>
      <c r="C18603">
        <v>-14.286173923148599</v>
      </c>
      <c r="D18603">
        <v>53.188443822328999</v>
      </c>
      <c r="E18603">
        <v>57.070791300328601</v>
      </c>
    </row>
    <row r="18604" spans="1:5">
      <c r="A18604">
        <v>372040</v>
      </c>
      <c r="B18604">
        <v>-21.2232042402205</v>
      </c>
      <c r="C18604">
        <v>-14.286339448602099</v>
      </c>
      <c r="D18604">
        <v>53.188472078614303</v>
      </c>
      <c r="E18604">
        <v>57.070479488817298</v>
      </c>
    </row>
    <row r="18605" spans="1:5">
      <c r="A18605">
        <v>372060</v>
      </c>
      <c r="B18605">
        <v>-21.223176689425198</v>
      </c>
      <c r="C18605">
        <v>-14.2864890257179</v>
      </c>
      <c r="D18605">
        <v>53.188506923265798</v>
      </c>
      <c r="E18605">
        <v>57.0701738009965</v>
      </c>
    </row>
    <row r="18606" spans="1:5">
      <c r="A18606">
        <v>372080</v>
      </c>
      <c r="B18606">
        <v>-21.2231300893412</v>
      </c>
      <c r="C18606">
        <v>-14.286597593278</v>
      </c>
      <c r="D18606">
        <v>53.188548718225697</v>
      </c>
      <c r="E18606">
        <v>57.0698725245215</v>
      </c>
    </row>
    <row r="18607" spans="1:5">
      <c r="A18607">
        <v>372100</v>
      </c>
      <c r="B18607">
        <v>-21.2230705387705</v>
      </c>
      <c r="C18607">
        <v>-14.2866780763592</v>
      </c>
      <c r="D18607">
        <v>53.188594485413503</v>
      </c>
      <c r="E18607">
        <v>57.069574160428402</v>
      </c>
    </row>
    <row r="18608" spans="1:5">
      <c r="A18608">
        <v>372120</v>
      </c>
      <c r="B18608">
        <v>-21.223007966886101</v>
      </c>
      <c r="C18608">
        <v>-14.2867518698895</v>
      </c>
      <c r="D18608">
        <v>53.1886401330108</v>
      </c>
      <c r="E18608">
        <v>57.06927819493</v>
      </c>
    </row>
    <row r="18609" spans="1:5">
      <c r="A18609">
        <v>372140</v>
      </c>
      <c r="B18609">
        <v>-21.222939906773401</v>
      </c>
      <c r="C18609">
        <v>-14.286821371597201</v>
      </c>
      <c r="D18609">
        <v>53.188683627037399</v>
      </c>
      <c r="E18609">
        <v>57.068986181244298</v>
      </c>
    </row>
    <row r="18610" spans="1:5">
      <c r="A18610">
        <v>372160</v>
      </c>
      <c r="B18610">
        <v>-21.222858470858</v>
      </c>
      <c r="C18610">
        <v>-14.286874602432199</v>
      </c>
      <c r="D18610">
        <v>53.188725446046</v>
      </c>
      <c r="E18610">
        <v>57.068699630450297</v>
      </c>
    </row>
    <row r="18611" spans="1:5">
      <c r="A18611">
        <v>372180</v>
      </c>
      <c r="B18611">
        <v>-21.222764923507601</v>
      </c>
      <c r="C18611">
        <v>-14.2869093729939</v>
      </c>
      <c r="D18611">
        <v>53.188768902379799</v>
      </c>
      <c r="E18611">
        <v>57.068416829346397</v>
      </c>
    </row>
    <row r="18612" spans="1:5">
      <c r="A18612">
        <v>372200</v>
      </c>
      <c r="B18612">
        <v>-21.222671231192599</v>
      </c>
      <c r="C18612">
        <v>-14.286942449109199</v>
      </c>
      <c r="D18612">
        <v>53.188820510073803</v>
      </c>
      <c r="E18612">
        <v>57.068135633903701</v>
      </c>
    </row>
    <row r="18613" spans="1:5">
      <c r="A18613">
        <v>372220</v>
      </c>
      <c r="B18613">
        <v>-21.222581667330498</v>
      </c>
      <c r="C18613">
        <v>-14.286973943248301</v>
      </c>
      <c r="D18613">
        <v>53.188883816282598</v>
      </c>
      <c r="E18613">
        <v>57.067858927669</v>
      </c>
    </row>
    <row r="18614" spans="1:5">
      <c r="A18614">
        <v>372240</v>
      </c>
      <c r="B18614">
        <v>-21.222485538260301</v>
      </c>
      <c r="C18614">
        <v>-14.286982485261101</v>
      </c>
      <c r="D18614">
        <v>53.188953815544401</v>
      </c>
      <c r="E18614">
        <v>57.067590035871497</v>
      </c>
    </row>
    <row r="18615" spans="1:5">
      <c r="A18615">
        <v>372260</v>
      </c>
      <c r="B18615">
        <v>-21.222356442157299</v>
      </c>
      <c r="C18615">
        <v>-14.2869666755156</v>
      </c>
      <c r="D18615">
        <v>53.189023141905402</v>
      </c>
      <c r="E18615">
        <v>57.067326519124897</v>
      </c>
    </row>
    <row r="18616" spans="1:5">
      <c r="A18616">
        <v>372280</v>
      </c>
      <c r="B18616">
        <v>-21.222143822431399</v>
      </c>
      <c r="C18616">
        <v>-14.286942136946401</v>
      </c>
      <c r="D18616">
        <v>53.189089885084897</v>
      </c>
      <c r="E18616">
        <v>57.067066615431401</v>
      </c>
    </row>
    <row r="18617" spans="1:5">
      <c r="A18617">
        <v>372300</v>
      </c>
      <c r="B18617">
        <v>-21.2218712931348</v>
      </c>
      <c r="C18617">
        <v>-14.2869099902421</v>
      </c>
      <c r="D18617">
        <v>53.189156591717101</v>
      </c>
      <c r="E18617">
        <v>57.066813539762599</v>
      </c>
    </row>
    <row r="18618" spans="1:5">
      <c r="A18618">
        <v>372320</v>
      </c>
      <c r="B18618">
        <v>-21.221899882247399</v>
      </c>
      <c r="C18618">
        <v>-14.286859340011199</v>
      </c>
      <c r="D18618">
        <v>53.189226720049902</v>
      </c>
      <c r="E18618">
        <v>57.066568309613501</v>
      </c>
    </row>
    <row r="18619" spans="1:5">
      <c r="A18619">
        <v>372340</v>
      </c>
      <c r="B18619">
        <v>-21.2228308662697</v>
      </c>
      <c r="C18619">
        <v>-14.2867886666941</v>
      </c>
      <c r="D18619">
        <v>53.189302924051098</v>
      </c>
      <c r="E18619">
        <v>57.066326440852997</v>
      </c>
    </row>
    <row r="18620" spans="1:5">
      <c r="A18620">
        <v>372360</v>
      </c>
      <c r="B18620">
        <v>-21.2239455213975</v>
      </c>
      <c r="C18620">
        <v>-14.2867111916403</v>
      </c>
      <c r="D18620">
        <v>53.189386090974899</v>
      </c>
      <c r="E18620">
        <v>57.066083114243902</v>
      </c>
    </row>
    <row r="18621" spans="1:5">
      <c r="A18621">
        <v>372380</v>
      </c>
      <c r="B18621">
        <v>-21.220771082993899</v>
      </c>
      <c r="C18621">
        <v>-14.2866313652454</v>
      </c>
      <c r="D18621">
        <v>53.189478454740197</v>
      </c>
      <c r="E18621">
        <v>57.065838602616999</v>
      </c>
    </row>
    <row r="18622" spans="1:5">
      <c r="A18622">
        <v>372400</v>
      </c>
      <c r="B18622">
        <v>-21.208380995086198</v>
      </c>
      <c r="C18622">
        <v>-14.2865330273971</v>
      </c>
      <c r="D18622">
        <v>53.189587821810299</v>
      </c>
      <c r="E18622">
        <v>57.065598276740602</v>
      </c>
    </row>
    <row r="18623" spans="1:5">
      <c r="A18623">
        <v>372420</v>
      </c>
      <c r="B18623">
        <v>-21.190787981336602</v>
      </c>
      <c r="C18623">
        <v>-14.2864113398466</v>
      </c>
      <c r="D18623">
        <v>53.189721491197098</v>
      </c>
      <c r="E18623">
        <v>57.0653671222938</v>
      </c>
    </row>
    <row r="18624" spans="1:5">
      <c r="A18624">
        <v>372440</v>
      </c>
      <c r="B18624">
        <v>-21.178783599865302</v>
      </c>
      <c r="C18624">
        <v>-14.286283190168399</v>
      </c>
      <c r="D18624">
        <v>53.189875516809899</v>
      </c>
      <c r="E18624">
        <v>57.065145659731598</v>
      </c>
    </row>
    <row r="18625" spans="1:5">
      <c r="A18625">
        <v>372460</v>
      </c>
      <c r="B18625">
        <v>-21.1758303098925</v>
      </c>
      <c r="C18625">
        <v>-14.2861533859595</v>
      </c>
      <c r="D18625">
        <v>53.190037317957703</v>
      </c>
      <c r="E18625">
        <v>57.064930565865403</v>
      </c>
    </row>
    <row r="18626" spans="1:5">
      <c r="A18626">
        <v>372480</v>
      </c>
      <c r="B18626">
        <v>-21.176578594064399</v>
      </c>
      <c r="C18626">
        <v>-14.2860097313702</v>
      </c>
      <c r="D18626">
        <v>53.190198859315799</v>
      </c>
      <c r="E18626">
        <v>57.064718061285298</v>
      </c>
    </row>
    <row r="18627" spans="1:5">
      <c r="A18627">
        <v>372500</v>
      </c>
      <c r="B18627">
        <v>-21.177822358910198</v>
      </c>
      <c r="C18627">
        <v>-14.285847925359899</v>
      </c>
      <c r="D18627">
        <v>53.190360718964698</v>
      </c>
      <c r="E18627">
        <v>57.064507834778603</v>
      </c>
    </row>
    <row r="18628" spans="1:5">
      <c r="A18628">
        <v>372520</v>
      </c>
      <c r="B18628">
        <v>-21.1826087104123</v>
      </c>
      <c r="C18628">
        <v>-14.2856760541301</v>
      </c>
      <c r="D18628">
        <v>53.190522061841399</v>
      </c>
      <c r="E18628">
        <v>57.0643025952158</v>
      </c>
    </row>
    <row r="18629" spans="1:5">
      <c r="A18629">
        <v>372540</v>
      </c>
      <c r="B18629">
        <v>-21.192028353961799</v>
      </c>
      <c r="C18629">
        <v>-14.285498976010301</v>
      </c>
      <c r="D18629">
        <v>53.190676047272603</v>
      </c>
      <c r="E18629">
        <v>57.064103356655401</v>
      </c>
    </row>
    <row r="18630" spans="1:5">
      <c r="A18630">
        <v>372560</v>
      </c>
      <c r="B18630">
        <v>-21.197523291197498</v>
      </c>
      <c r="C18630">
        <v>-14.285308360113</v>
      </c>
      <c r="D18630">
        <v>53.190820340303397</v>
      </c>
      <c r="E18630">
        <v>57.063908018953697</v>
      </c>
    </row>
    <row r="18631" spans="1:5">
      <c r="A18631">
        <v>372580</v>
      </c>
      <c r="B18631">
        <v>-21.192221646648299</v>
      </c>
      <c r="C18631">
        <v>-14.2850994314093</v>
      </c>
      <c r="D18631">
        <v>53.190962210813403</v>
      </c>
      <c r="E18631">
        <v>57.063714419001499</v>
      </c>
    </row>
    <row r="18632" spans="1:5">
      <c r="A18632">
        <v>372600</v>
      </c>
      <c r="B18632">
        <v>-21.183126602164901</v>
      </c>
      <c r="C18632">
        <v>-14.2848851457472</v>
      </c>
      <c r="D18632">
        <v>53.191110375604502</v>
      </c>
      <c r="E18632">
        <v>57.063521557046698</v>
      </c>
    </row>
    <row r="18633" spans="1:5">
      <c r="A18633">
        <v>372620</v>
      </c>
      <c r="B18633">
        <v>-21.179132138375898</v>
      </c>
      <c r="C18633">
        <v>-14.284672226328899</v>
      </c>
      <c r="D18633">
        <v>53.191269169291999</v>
      </c>
      <c r="E18633">
        <v>57.063328351281697</v>
      </c>
    </row>
    <row r="18634" spans="1:5">
      <c r="A18634">
        <v>372640</v>
      </c>
      <c r="B18634">
        <v>-21.179657395216701</v>
      </c>
      <c r="C18634">
        <v>-14.284446741541201</v>
      </c>
      <c r="D18634">
        <v>53.191437676007403</v>
      </c>
      <c r="E18634">
        <v>57.0631328570134</v>
      </c>
    </row>
    <row r="18635" spans="1:5">
      <c r="A18635">
        <v>372660</v>
      </c>
      <c r="B18635">
        <v>-21.180885748128901</v>
      </c>
      <c r="C18635">
        <v>-14.2842008246531</v>
      </c>
      <c r="D18635">
        <v>53.191609668286397</v>
      </c>
      <c r="E18635">
        <v>57.062933320372998</v>
      </c>
    </row>
    <row r="18636" spans="1:5">
      <c r="A18636">
        <v>372680</v>
      </c>
      <c r="B18636">
        <v>-21.1814962923509</v>
      </c>
      <c r="C18636">
        <v>-14.2839539177336</v>
      </c>
      <c r="D18636">
        <v>53.191778286577502</v>
      </c>
      <c r="E18636">
        <v>57.062734495538798</v>
      </c>
    </row>
    <row r="18637" spans="1:5">
      <c r="A18637">
        <v>372700</v>
      </c>
      <c r="B18637">
        <v>-21.181750176461801</v>
      </c>
      <c r="C18637">
        <v>-14.2837363242538</v>
      </c>
      <c r="D18637">
        <v>53.191947889687</v>
      </c>
      <c r="E18637">
        <v>57.062554525732303</v>
      </c>
    </row>
    <row r="18638" spans="1:5">
      <c r="A18638">
        <v>372720</v>
      </c>
      <c r="B18638">
        <v>-21.181985712914798</v>
      </c>
      <c r="C18638">
        <v>-14.283536038909199</v>
      </c>
      <c r="D18638">
        <v>53.192147386657503</v>
      </c>
      <c r="E18638">
        <v>57.062414536870499</v>
      </c>
    </row>
    <row r="18639" spans="1:5">
      <c r="A18639">
        <v>372740</v>
      </c>
      <c r="B18639">
        <v>-21.1821996745193</v>
      </c>
      <c r="C18639">
        <v>-14.283251063302799</v>
      </c>
      <c r="D18639">
        <v>53.192413873591001</v>
      </c>
      <c r="E18639">
        <v>57.062295291830999</v>
      </c>
    </row>
    <row r="18640" spans="1:5">
      <c r="A18640">
        <v>372760</v>
      </c>
      <c r="B18640">
        <v>-21.182264072843399</v>
      </c>
      <c r="C18640">
        <v>-14.282772330710101</v>
      </c>
      <c r="D18640">
        <v>53.192692431230697</v>
      </c>
      <c r="E18640">
        <v>57.0620735454008</v>
      </c>
    </row>
    <row r="18641" spans="1:5">
      <c r="A18641">
        <v>372780</v>
      </c>
      <c r="B18641">
        <v>-21.1823906939895</v>
      </c>
      <c r="C18641">
        <v>-14.2823236186236</v>
      </c>
      <c r="D18641">
        <v>53.192684561360601</v>
      </c>
      <c r="E18641">
        <v>57.061529644476302</v>
      </c>
    </row>
    <row r="18642" spans="1:5">
      <c r="A18642">
        <v>372800</v>
      </c>
      <c r="B18642">
        <v>-21.183493463273599</v>
      </c>
      <c r="C18642">
        <v>-14.282820602073301</v>
      </c>
      <c r="D18642">
        <v>53.191957471985603</v>
      </c>
      <c r="E18642">
        <v>57.0606274426843</v>
      </c>
    </row>
    <row r="18643" spans="1:5">
      <c r="A18643">
        <v>372820</v>
      </c>
      <c r="B18643">
        <v>-21.186153560249601</v>
      </c>
      <c r="C18643">
        <v>-14.284945389599899</v>
      </c>
      <c r="D18643">
        <v>53.1908875018581</v>
      </c>
      <c r="E18643">
        <v>57.060203858725998</v>
      </c>
    </row>
    <row r="18644" spans="1:5">
      <c r="A18644">
        <v>372840</v>
      </c>
      <c r="B18644">
        <v>-21.186842238509801</v>
      </c>
      <c r="C18644">
        <v>-14.285391547657699</v>
      </c>
      <c r="D18644">
        <v>53.192347247620098</v>
      </c>
      <c r="E18644">
        <v>57.062525049650503</v>
      </c>
    </row>
    <row r="18645" spans="1:5">
      <c r="A18645">
        <v>372860</v>
      </c>
      <c r="B18645">
        <v>-21.1758102002116</v>
      </c>
      <c r="C18645">
        <v>-14.2742713513849</v>
      </c>
      <c r="D18645">
        <v>53.201255482637102</v>
      </c>
      <c r="E18645">
        <v>57.069705074536401</v>
      </c>
    </row>
    <row r="18646" spans="1:5">
      <c r="A18646">
        <v>372880</v>
      </c>
      <c r="B18646">
        <v>-21.152201615866101</v>
      </c>
      <c r="C18646">
        <v>-14.2493320840795</v>
      </c>
      <c r="D18646">
        <v>53.215729495909102</v>
      </c>
      <c r="E18646">
        <v>57.077309810907003</v>
      </c>
    </row>
    <row r="18647" spans="1:5">
      <c r="A18647">
        <v>372900</v>
      </c>
      <c r="B18647">
        <v>-21.1638482354467</v>
      </c>
      <c r="C18647">
        <v>-14.2564732620845</v>
      </c>
      <c r="D18647">
        <v>53.208675587392399</v>
      </c>
      <c r="E18647">
        <v>57.065095829736897</v>
      </c>
    </row>
    <row r="18648" spans="1:5">
      <c r="A18648">
        <v>372920</v>
      </c>
      <c r="B18648">
        <v>-21.325820456097102</v>
      </c>
      <c r="C18648">
        <v>-14.414158895849701</v>
      </c>
      <c r="D18648">
        <v>53.119498569864</v>
      </c>
      <c r="E18648">
        <v>56.996319569286101</v>
      </c>
    </row>
    <row r="18649" spans="1:5">
      <c r="A18649">
        <v>372940</v>
      </c>
      <c r="B18649">
        <v>-21.764214735125801</v>
      </c>
      <c r="C18649">
        <v>-14.8649649698256</v>
      </c>
      <c r="D18649">
        <v>52.877518959217703</v>
      </c>
      <c r="E18649">
        <v>56.833017216134301</v>
      </c>
    </row>
    <row r="18650" spans="1:5">
      <c r="A18650">
        <v>372960</v>
      </c>
      <c r="B18650">
        <v>-22.5268131093077</v>
      </c>
      <c r="C18650">
        <v>-15.681101210394599</v>
      </c>
      <c r="D18650">
        <v>52.442127479884398</v>
      </c>
      <c r="E18650">
        <v>56.555154372511502</v>
      </c>
    </row>
    <row r="18651" spans="1:5">
      <c r="A18651">
        <v>372980</v>
      </c>
      <c r="B18651">
        <v>-23.539904924907901</v>
      </c>
      <c r="C18651">
        <v>-16.803186522073201</v>
      </c>
      <c r="D18651">
        <v>51.829392823015098</v>
      </c>
      <c r="E18651">
        <v>56.170149402370797</v>
      </c>
    </row>
    <row r="18652" spans="1:5">
      <c r="A18652">
        <v>373000</v>
      </c>
      <c r="B18652">
        <v>-24.6536121712479</v>
      </c>
      <c r="C18652">
        <v>-18.0768624428216</v>
      </c>
      <c r="D18652">
        <v>51.105142874425503</v>
      </c>
      <c r="E18652">
        <v>55.710240399161499</v>
      </c>
    </row>
    <row r="18653" spans="1:5">
      <c r="A18653">
        <v>373020</v>
      </c>
      <c r="B18653">
        <v>-25.7525841612314</v>
      </c>
      <c r="C18653">
        <v>-19.367124718857799</v>
      </c>
      <c r="D18653">
        <v>50.347408845161503</v>
      </c>
      <c r="E18653">
        <v>55.216356862911802</v>
      </c>
    </row>
    <row r="18654" spans="1:5">
      <c r="A18654">
        <v>373040</v>
      </c>
      <c r="B18654">
        <v>-26.794390437865999</v>
      </c>
      <c r="C18654">
        <v>-20.602789272724799</v>
      </c>
      <c r="D18654">
        <v>49.623395635172699</v>
      </c>
      <c r="E18654">
        <v>54.724652406478903</v>
      </c>
    </row>
    <row r="18655" spans="1:5">
      <c r="A18655">
        <v>373060</v>
      </c>
      <c r="B18655">
        <v>-27.718278965446</v>
      </c>
      <c r="C18655">
        <v>-21.693906634269599</v>
      </c>
      <c r="D18655">
        <v>48.999689033780299</v>
      </c>
      <c r="E18655">
        <v>54.27884148735</v>
      </c>
    </row>
    <row r="18656" spans="1:5">
      <c r="A18656">
        <v>373080</v>
      </c>
      <c r="B18656">
        <v>-28.391768278227101</v>
      </c>
      <c r="C18656">
        <v>-22.4882000605031</v>
      </c>
      <c r="D18656">
        <v>48.545034671503799</v>
      </c>
      <c r="E18656">
        <v>53.941812116622103</v>
      </c>
    </row>
    <row r="18657" spans="1:5">
      <c r="A18657">
        <v>373100</v>
      </c>
      <c r="B18657">
        <v>-28.713651716769899</v>
      </c>
      <c r="C18657">
        <v>-22.883375309469301</v>
      </c>
      <c r="D18657">
        <v>48.301798380142998</v>
      </c>
      <c r="E18657">
        <v>53.761998543034601</v>
      </c>
    </row>
    <row r="18658" spans="1:5">
      <c r="A18658">
        <v>373120</v>
      </c>
      <c r="B18658">
        <v>-28.736509557665599</v>
      </c>
      <c r="C18658">
        <v>-22.944538295844701</v>
      </c>
      <c r="D18658">
        <v>48.247602528880499</v>
      </c>
      <c r="E18658">
        <v>53.725900919758303</v>
      </c>
    </row>
    <row r="18659" spans="1:5">
      <c r="A18659">
        <v>373140</v>
      </c>
      <c r="B18659">
        <v>-28.626463875657102</v>
      </c>
      <c r="C18659">
        <v>-22.847336635506</v>
      </c>
      <c r="D18659">
        <v>48.297063295053597</v>
      </c>
      <c r="E18659">
        <v>53.766477774513703</v>
      </c>
    </row>
    <row r="18660" spans="1:5">
      <c r="A18660">
        <v>373160</v>
      </c>
      <c r="B18660">
        <v>-28.5187979793434</v>
      </c>
      <c r="C18660">
        <v>-22.7374241591329</v>
      </c>
      <c r="D18660">
        <v>48.361579400177497</v>
      </c>
      <c r="E18660">
        <v>53.819008542511497</v>
      </c>
    </row>
    <row r="18661" spans="1:5">
      <c r="A18661">
        <v>373180</v>
      </c>
      <c r="B18661">
        <v>-28.456077824731</v>
      </c>
      <c r="C18661">
        <v>-22.672853617697999</v>
      </c>
      <c r="D18661">
        <v>48.402270020346101</v>
      </c>
      <c r="E18661">
        <v>53.855667138097402</v>
      </c>
    </row>
    <row r="18662" spans="1:5">
      <c r="A18662">
        <v>373200</v>
      </c>
      <c r="B18662">
        <v>-28.428893577729699</v>
      </c>
      <c r="C18662">
        <v>-22.6462872532197</v>
      </c>
      <c r="D18662">
        <v>48.4209803168768</v>
      </c>
      <c r="E18662">
        <v>53.875246700822103</v>
      </c>
    </row>
    <row r="18663" spans="1:5">
      <c r="A18663">
        <v>373220</v>
      </c>
      <c r="B18663">
        <v>-28.417960027755498</v>
      </c>
      <c r="C18663">
        <v>-22.629919776959699</v>
      </c>
      <c r="D18663">
        <v>48.426964130834399</v>
      </c>
      <c r="E18663">
        <v>53.882740965289699</v>
      </c>
    </row>
    <row r="18664" spans="1:5">
      <c r="A18664">
        <v>373240</v>
      </c>
      <c r="B18664">
        <v>-28.407306704174399</v>
      </c>
      <c r="C18664">
        <v>-22.6101251174805</v>
      </c>
      <c r="D18664">
        <v>48.427235282118403</v>
      </c>
      <c r="E18664">
        <v>53.884223238237801</v>
      </c>
    </row>
    <row r="18665" spans="1:5">
      <c r="A18665">
        <v>373260</v>
      </c>
      <c r="B18665">
        <v>-28.3925604472564</v>
      </c>
      <c r="C18665">
        <v>-22.591335527250902</v>
      </c>
      <c r="D18665">
        <v>48.430140612184999</v>
      </c>
      <c r="E18665">
        <v>53.887734027124999</v>
      </c>
    </row>
    <row r="18666" spans="1:5">
      <c r="A18666">
        <v>373280</v>
      </c>
      <c r="B18666">
        <v>-28.377694788069299</v>
      </c>
      <c r="C18666">
        <v>-22.581007640498001</v>
      </c>
      <c r="D18666">
        <v>48.441543207924703</v>
      </c>
      <c r="E18666">
        <v>53.898622568704198</v>
      </c>
    </row>
    <row r="18667" spans="1:5">
      <c r="A18667">
        <v>373300</v>
      </c>
      <c r="B18667">
        <v>-28.3621790937379</v>
      </c>
      <c r="C18667">
        <v>-22.575628367291198</v>
      </c>
      <c r="D18667">
        <v>48.457931646407403</v>
      </c>
      <c r="E18667">
        <v>53.913885918603299</v>
      </c>
    </row>
    <row r="18668" spans="1:5">
      <c r="A18668">
        <v>373320</v>
      </c>
      <c r="B18668">
        <v>-28.345608548160801</v>
      </c>
      <c r="C18668">
        <v>-22.564653618791699</v>
      </c>
      <c r="D18668">
        <v>48.469976115477898</v>
      </c>
      <c r="E18668">
        <v>53.925492183386801</v>
      </c>
    </row>
    <row r="18669" spans="1:5">
      <c r="A18669">
        <v>373340</v>
      </c>
      <c r="B18669">
        <v>-28.334463089280199</v>
      </c>
      <c r="C18669">
        <v>-22.547951217141001</v>
      </c>
      <c r="D18669">
        <v>48.473895939111998</v>
      </c>
      <c r="E18669">
        <v>53.929865067770301</v>
      </c>
    </row>
    <row r="18670" spans="1:5">
      <c r="A18670">
        <v>373360</v>
      </c>
      <c r="B18670">
        <v>-28.331702530616099</v>
      </c>
      <c r="C18670">
        <v>-22.535862911608699</v>
      </c>
      <c r="D18670">
        <v>48.473345980072096</v>
      </c>
      <c r="E18670">
        <v>53.929747403053298</v>
      </c>
    </row>
    <row r="18671" spans="1:5">
      <c r="A18671">
        <v>373380</v>
      </c>
      <c r="B18671">
        <v>-28.3327930715487</v>
      </c>
      <c r="C18671">
        <v>-22.532774394014599</v>
      </c>
      <c r="D18671">
        <v>48.472242506811497</v>
      </c>
      <c r="E18671">
        <v>53.928557987215903</v>
      </c>
    </row>
    <row r="18672" spans="1:5">
      <c r="A18672">
        <v>373400</v>
      </c>
      <c r="B18672">
        <v>-28.333936093353302</v>
      </c>
      <c r="C18672">
        <v>-22.534216005379498</v>
      </c>
      <c r="D18672">
        <v>48.471443386193499</v>
      </c>
      <c r="E18672">
        <v>53.9274332026256</v>
      </c>
    </row>
    <row r="18673" spans="1:5">
      <c r="A18673">
        <v>373420</v>
      </c>
      <c r="B18673">
        <v>-28.335067634009199</v>
      </c>
      <c r="C18673">
        <v>-22.536270730184199</v>
      </c>
      <c r="D18673">
        <v>48.470443016331799</v>
      </c>
      <c r="E18673">
        <v>53.9263996326791</v>
      </c>
    </row>
    <row r="18674" spans="1:5">
      <c r="A18674">
        <v>373440</v>
      </c>
      <c r="B18674">
        <v>-28.336042465312101</v>
      </c>
      <c r="C18674">
        <v>-22.537482561813999</v>
      </c>
      <c r="D18674">
        <v>48.470058776531701</v>
      </c>
      <c r="E18674">
        <v>53.926549602975697</v>
      </c>
    </row>
    <row r="18675" spans="1:5">
      <c r="A18675">
        <v>373460</v>
      </c>
      <c r="B18675">
        <v>-28.332728808574799</v>
      </c>
      <c r="C18675">
        <v>-22.5340203411088</v>
      </c>
      <c r="D18675">
        <v>48.474117190689803</v>
      </c>
      <c r="E18675">
        <v>53.931193400912903</v>
      </c>
    </row>
    <row r="18676" spans="1:5">
      <c r="A18676">
        <v>373480</v>
      </c>
      <c r="B18676">
        <v>-28.320191529233998</v>
      </c>
      <c r="C18676">
        <v>-22.5213778967004</v>
      </c>
      <c r="D18676">
        <v>48.486178779306201</v>
      </c>
      <c r="E18676">
        <v>53.942954406905301</v>
      </c>
    </row>
    <row r="18677" spans="1:5">
      <c r="A18677">
        <v>373500</v>
      </c>
      <c r="B18677">
        <v>-28.302356256974701</v>
      </c>
      <c r="C18677">
        <v>-22.5036145096261</v>
      </c>
      <c r="D18677">
        <v>48.502560643099102</v>
      </c>
      <c r="E18677">
        <v>53.958334004018397</v>
      </c>
    </row>
    <row r="18678" spans="1:5">
      <c r="A18678">
        <v>373520</v>
      </c>
      <c r="B18678">
        <v>-28.290068275156699</v>
      </c>
      <c r="C18678">
        <v>-22.491530186991898</v>
      </c>
      <c r="D18678">
        <v>48.5143200180066</v>
      </c>
      <c r="E18678">
        <v>53.969612242511097</v>
      </c>
    </row>
    <row r="18679" spans="1:5">
      <c r="A18679">
        <v>373540</v>
      </c>
      <c r="B18679">
        <v>-28.287104717803299</v>
      </c>
      <c r="C18679">
        <v>-22.488829558012601</v>
      </c>
      <c r="D18679">
        <v>48.517885791796402</v>
      </c>
      <c r="E18679">
        <v>53.9735010072365</v>
      </c>
    </row>
    <row r="18680" spans="1:5">
      <c r="A18680">
        <v>373560</v>
      </c>
      <c r="B18680">
        <v>-28.288395958709799</v>
      </c>
      <c r="C18680">
        <v>-22.4903237143407</v>
      </c>
      <c r="D18680">
        <v>48.516952968456003</v>
      </c>
      <c r="E18680">
        <v>53.972899451366899</v>
      </c>
    </row>
    <row r="18681" spans="1:5">
      <c r="A18681">
        <v>373580</v>
      </c>
      <c r="B18681">
        <v>-28.289690238331101</v>
      </c>
      <c r="C18681">
        <v>-22.491472106378598</v>
      </c>
      <c r="D18681">
        <v>48.515554493819103</v>
      </c>
      <c r="E18681">
        <v>53.971419425402999</v>
      </c>
    </row>
    <row r="18682" spans="1:5">
      <c r="A18682">
        <v>373600</v>
      </c>
      <c r="B18682">
        <v>-28.290545457020801</v>
      </c>
      <c r="C18682">
        <v>-22.491605432592699</v>
      </c>
      <c r="D18682">
        <v>48.514908591841198</v>
      </c>
      <c r="E18682">
        <v>53.970487385160503</v>
      </c>
    </row>
    <row r="18683" spans="1:5">
      <c r="A18683">
        <v>373620</v>
      </c>
      <c r="B18683">
        <v>-28.290635126524499</v>
      </c>
      <c r="C18683">
        <v>-22.4913503574457</v>
      </c>
      <c r="D18683">
        <v>48.514756225962302</v>
      </c>
      <c r="E18683">
        <v>53.970093967595901</v>
      </c>
    </row>
    <row r="18684" spans="1:5">
      <c r="A18684">
        <v>373640</v>
      </c>
      <c r="B18684">
        <v>-28.2871914807297</v>
      </c>
      <c r="C18684">
        <v>-22.4910073167778</v>
      </c>
      <c r="D18684">
        <v>48.5147135283365</v>
      </c>
      <c r="E18684">
        <v>53.969905892976001</v>
      </c>
    </row>
    <row r="18685" spans="1:5">
      <c r="A18685">
        <v>373660</v>
      </c>
      <c r="B18685">
        <v>-28.279058754272899</v>
      </c>
      <c r="C18685">
        <v>-22.490601344860199</v>
      </c>
      <c r="D18685">
        <v>48.514648854919301</v>
      </c>
      <c r="E18685">
        <v>53.9697341524856</v>
      </c>
    </row>
    <row r="18686" spans="1:5">
      <c r="A18686">
        <v>373680</v>
      </c>
      <c r="B18686">
        <v>-28.270632500753401</v>
      </c>
      <c r="C18686">
        <v>-22.4904585577227</v>
      </c>
      <c r="D18686">
        <v>48.514572261551002</v>
      </c>
      <c r="E18686">
        <v>53.969543596923998</v>
      </c>
    </row>
    <row r="18687" spans="1:5">
      <c r="A18687">
        <v>373700</v>
      </c>
      <c r="B18687">
        <v>-28.263825576442901</v>
      </c>
      <c r="C18687">
        <v>-22.4911744725845</v>
      </c>
      <c r="D18687">
        <v>48.514514260917103</v>
      </c>
      <c r="E18687">
        <v>53.969353282185601</v>
      </c>
    </row>
    <row r="18688" spans="1:5">
      <c r="A18688">
        <v>373720</v>
      </c>
      <c r="B18688">
        <v>-28.255550963920001</v>
      </c>
      <c r="C18688">
        <v>-22.4920067237998</v>
      </c>
      <c r="D18688">
        <v>48.514495496717302</v>
      </c>
      <c r="E18688">
        <v>53.969181793067101</v>
      </c>
    </row>
    <row r="18689" spans="1:5">
      <c r="A18689">
        <v>373740</v>
      </c>
      <c r="B18689">
        <v>-28.247759827869501</v>
      </c>
      <c r="C18689">
        <v>-22.488503861855602</v>
      </c>
      <c r="D18689">
        <v>48.514519959540401</v>
      </c>
      <c r="E18689">
        <v>53.969039158339697</v>
      </c>
    </row>
    <row r="18690" spans="1:5">
      <c r="A18690">
        <v>373760</v>
      </c>
      <c r="B18690">
        <v>-28.244839873643802</v>
      </c>
      <c r="C18690">
        <v>-22.475837802656201</v>
      </c>
      <c r="D18690">
        <v>48.5145763040424</v>
      </c>
      <c r="E18690">
        <v>53.9689329975851</v>
      </c>
    </row>
    <row r="18691" spans="1:5">
      <c r="A18691">
        <v>373780</v>
      </c>
      <c r="B18691">
        <v>-28.245500177558998</v>
      </c>
      <c r="C18691">
        <v>-22.4580682166084</v>
      </c>
      <c r="D18691">
        <v>48.514652064542702</v>
      </c>
      <c r="E18691">
        <v>53.968871228351396</v>
      </c>
    </row>
    <row r="18692" spans="1:5">
      <c r="A18692">
        <v>373800</v>
      </c>
      <c r="B18692">
        <v>-28.246525922865899</v>
      </c>
      <c r="C18692">
        <v>-22.445992647370801</v>
      </c>
      <c r="D18692">
        <v>48.514740323888297</v>
      </c>
      <c r="E18692">
        <v>53.968858038711197</v>
      </c>
    </row>
    <row r="18693" spans="1:5">
      <c r="A18693">
        <v>373820</v>
      </c>
      <c r="B18693">
        <v>-28.2469458870758</v>
      </c>
      <c r="C18693">
        <v>-22.4432992124121</v>
      </c>
      <c r="D18693">
        <v>48.514838440093598</v>
      </c>
      <c r="E18693">
        <v>53.968887542612201</v>
      </c>
    </row>
    <row r="18694" spans="1:5">
      <c r="A18694">
        <v>373840</v>
      </c>
      <c r="B18694">
        <v>-28.2470390270908</v>
      </c>
      <c r="C18694">
        <v>-22.4448452574008</v>
      </c>
      <c r="D18694">
        <v>48.514947681823301</v>
      </c>
      <c r="E18694">
        <v>53.9689440669503</v>
      </c>
    </row>
    <row r="18695" spans="1:5">
      <c r="A18695">
        <v>373860</v>
      </c>
      <c r="B18695">
        <v>-28.247114469259799</v>
      </c>
      <c r="C18695">
        <v>-22.446126272654102</v>
      </c>
      <c r="D18695">
        <v>48.515070863805803</v>
      </c>
      <c r="E18695">
        <v>53.969014716766601</v>
      </c>
    </row>
    <row r="18696" spans="1:5">
      <c r="A18696">
        <v>373880</v>
      </c>
      <c r="B18696">
        <v>-28.2472282980575</v>
      </c>
      <c r="C18696">
        <v>-22.446432242753101</v>
      </c>
      <c r="D18696">
        <v>48.515208342092301</v>
      </c>
      <c r="E18696">
        <v>53.969101440728501</v>
      </c>
    </row>
    <row r="18697" spans="1:5">
      <c r="A18697">
        <v>373900</v>
      </c>
      <c r="B18697">
        <v>-28.247334860253002</v>
      </c>
      <c r="C18697">
        <v>-22.4463671515614</v>
      </c>
      <c r="D18697">
        <v>48.515357783017897</v>
      </c>
      <c r="E18697">
        <v>53.969213517414097</v>
      </c>
    </row>
    <row r="18698" spans="1:5">
      <c r="A18698">
        <v>373920</v>
      </c>
      <c r="B18698">
        <v>-28.247414885831098</v>
      </c>
      <c r="C18698">
        <v>-22.446318598545801</v>
      </c>
      <c r="D18698">
        <v>48.5155171364894</v>
      </c>
      <c r="E18698">
        <v>53.969350207190303</v>
      </c>
    </row>
    <row r="18699" spans="1:5">
      <c r="A18699">
        <v>373940</v>
      </c>
      <c r="B18699">
        <v>-28.247478286505999</v>
      </c>
      <c r="C18699">
        <v>-22.446330055342202</v>
      </c>
      <c r="D18699">
        <v>48.515686046170302</v>
      </c>
      <c r="E18699">
        <v>53.969500522415501</v>
      </c>
    </row>
    <row r="18700" spans="1:5">
      <c r="A18700">
        <v>373960</v>
      </c>
      <c r="B18700">
        <v>-28.247526573087701</v>
      </c>
      <c r="C18700">
        <v>-22.446329478717502</v>
      </c>
      <c r="D18700">
        <v>48.515867187259602</v>
      </c>
      <c r="E18700">
        <v>53.969658642072602</v>
      </c>
    </row>
    <row r="18701" spans="1:5">
      <c r="A18701">
        <v>373980</v>
      </c>
      <c r="B18701">
        <v>-28.247548736020399</v>
      </c>
      <c r="C18701">
        <v>-22.446271774973699</v>
      </c>
      <c r="D18701">
        <v>48.5160662276352</v>
      </c>
      <c r="E18701">
        <v>53.969829840345</v>
      </c>
    </row>
    <row r="18702" spans="1:5">
      <c r="A18702">
        <v>374000</v>
      </c>
      <c r="B18702">
        <v>-28.247542740697</v>
      </c>
      <c r="C18702">
        <v>-22.446164687191398</v>
      </c>
      <c r="D18702">
        <v>48.516285254514997</v>
      </c>
      <c r="E18702">
        <v>53.970020880517197</v>
      </c>
    </row>
    <row r="18703" spans="1:5">
      <c r="A18703">
        <v>374020</v>
      </c>
      <c r="B18703">
        <v>-28.247519823916999</v>
      </c>
      <c r="C18703">
        <v>-22.446008735356099</v>
      </c>
      <c r="D18703">
        <v>48.5165192679885</v>
      </c>
      <c r="E18703">
        <v>53.970233007061204</v>
      </c>
    </row>
    <row r="18704" spans="1:5">
      <c r="A18704">
        <v>374040</v>
      </c>
      <c r="B18704">
        <v>-28.2474814941014</v>
      </c>
      <c r="C18704">
        <v>-22.4457390013817</v>
      </c>
      <c r="D18704">
        <v>48.516763416394902</v>
      </c>
      <c r="E18704">
        <v>53.970465876326699</v>
      </c>
    </row>
    <row r="18705" spans="1:5">
      <c r="A18705">
        <v>374060</v>
      </c>
      <c r="B18705">
        <v>-28.247415449590999</v>
      </c>
      <c r="C18705">
        <v>-22.445346729693298</v>
      </c>
      <c r="D18705">
        <v>48.517017878708799</v>
      </c>
      <c r="E18705">
        <v>53.970720144384998</v>
      </c>
    </row>
    <row r="18706" spans="1:5">
      <c r="A18706">
        <v>374080</v>
      </c>
      <c r="B18706">
        <v>-28.247323552666</v>
      </c>
      <c r="C18706">
        <v>-22.445193911850701</v>
      </c>
      <c r="D18706">
        <v>48.5172825549528</v>
      </c>
      <c r="E18706">
        <v>53.970993108829603</v>
      </c>
    </row>
    <row r="18707" spans="1:5">
      <c r="A18707">
        <v>374100</v>
      </c>
      <c r="B18707">
        <v>-28.247225151974298</v>
      </c>
      <c r="C18707">
        <v>-22.4459260070185</v>
      </c>
      <c r="D18707">
        <v>48.517553068965803</v>
      </c>
      <c r="E18707">
        <v>53.971280085149402</v>
      </c>
    </row>
    <row r="18708" spans="1:5">
      <c r="A18708">
        <v>374120</v>
      </c>
      <c r="B18708">
        <v>-28.247130267386499</v>
      </c>
      <c r="C18708">
        <v>-22.446918344162</v>
      </c>
      <c r="D18708">
        <v>48.517828694904701</v>
      </c>
      <c r="E18708">
        <v>53.9715851630028</v>
      </c>
    </row>
    <row r="18709" spans="1:5">
      <c r="A18709">
        <v>374140</v>
      </c>
      <c r="B18709">
        <v>-28.247028024352499</v>
      </c>
      <c r="C18709">
        <v>-22.443819386383201</v>
      </c>
      <c r="D18709">
        <v>48.518126976819801</v>
      </c>
      <c r="E18709">
        <v>53.971921964533301</v>
      </c>
    </row>
    <row r="18710" spans="1:5">
      <c r="A18710">
        <v>374160</v>
      </c>
      <c r="B18710">
        <v>-28.246883238937102</v>
      </c>
      <c r="C18710">
        <v>-22.431686533696901</v>
      </c>
      <c r="D18710">
        <v>48.5184855055656</v>
      </c>
      <c r="E18710">
        <v>53.972297180058398</v>
      </c>
    </row>
    <row r="18711" spans="1:5">
      <c r="A18711">
        <v>374180</v>
      </c>
      <c r="B18711">
        <v>-28.246639351098501</v>
      </c>
      <c r="C18711">
        <v>-22.414333919718601</v>
      </c>
      <c r="D18711">
        <v>48.518914557492501</v>
      </c>
      <c r="E18711">
        <v>53.972702076962698</v>
      </c>
    </row>
    <row r="18712" spans="1:5">
      <c r="A18712">
        <v>374200</v>
      </c>
      <c r="B18712">
        <v>-28.246324354272002</v>
      </c>
      <c r="C18712">
        <v>-22.4024953262266</v>
      </c>
      <c r="D18712">
        <v>48.519269360595601</v>
      </c>
      <c r="E18712">
        <v>53.973128268740297</v>
      </c>
    </row>
    <row r="18713" spans="1:5">
      <c r="A18713">
        <v>374220</v>
      </c>
      <c r="B18713">
        <v>-28.246302678993398</v>
      </c>
      <c r="C18713">
        <v>-22.399981586395999</v>
      </c>
      <c r="D18713">
        <v>48.519159250376298</v>
      </c>
      <c r="E18713">
        <v>53.973587273127599</v>
      </c>
    </row>
    <row r="18714" spans="1:5">
      <c r="A18714">
        <v>374240</v>
      </c>
      <c r="B18714">
        <v>-28.247175588280101</v>
      </c>
      <c r="C18714">
        <v>-22.401732388635601</v>
      </c>
      <c r="D18714">
        <v>48.518336595186597</v>
      </c>
      <c r="E18714">
        <v>53.974100271867798</v>
      </c>
    </row>
    <row r="18715" spans="1:5">
      <c r="A18715">
        <v>374260</v>
      </c>
      <c r="B18715">
        <v>-28.248226474520401</v>
      </c>
      <c r="C18715">
        <v>-22.403246847011701</v>
      </c>
      <c r="D18715">
        <v>48.518025978259701</v>
      </c>
      <c r="E18715">
        <v>53.974633549053799</v>
      </c>
    </row>
    <row r="18716" spans="1:5">
      <c r="A18716">
        <v>374280</v>
      </c>
      <c r="B18716">
        <v>-28.244975606075801</v>
      </c>
      <c r="C18716">
        <v>-22.403818828250401</v>
      </c>
      <c r="D18716">
        <v>48.522205505194201</v>
      </c>
      <c r="E18716">
        <v>53.975000126618397</v>
      </c>
    </row>
    <row r="18717" spans="1:5">
      <c r="A18717">
        <v>374300</v>
      </c>
      <c r="B18717">
        <v>-28.232463443591499</v>
      </c>
      <c r="C18717">
        <v>-22.404052998685401</v>
      </c>
      <c r="D18717">
        <v>48.534426647161098</v>
      </c>
      <c r="E18717">
        <v>53.974882372110997</v>
      </c>
    </row>
    <row r="18718" spans="1:5">
      <c r="A18718">
        <v>374320</v>
      </c>
      <c r="B18718">
        <v>-28.2146685907136</v>
      </c>
      <c r="C18718">
        <v>-22.404310029552601</v>
      </c>
      <c r="D18718">
        <v>48.550972834527499</v>
      </c>
      <c r="E18718">
        <v>53.974298259558999</v>
      </c>
    </row>
    <row r="18719" spans="1:5">
      <c r="A18719">
        <v>374340</v>
      </c>
      <c r="B18719">
        <v>-28.202473255211899</v>
      </c>
      <c r="C18719">
        <v>-22.404616307008801</v>
      </c>
      <c r="D18719">
        <v>48.562884434755901</v>
      </c>
      <c r="E18719">
        <v>53.974670687166402</v>
      </c>
    </row>
    <row r="18720" spans="1:5">
      <c r="A18720">
        <v>374360</v>
      </c>
      <c r="B18720">
        <v>-28.199689230693501</v>
      </c>
      <c r="C18720">
        <v>-22.404913683531198</v>
      </c>
      <c r="D18720">
        <v>48.566583018392102</v>
      </c>
      <c r="E18720">
        <v>53.979499699093097</v>
      </c>
    </row>
    <row r="18721" spans="1:5">
      <c r="A18721">
        <v>374380</v>
      </c>
      <c r="B18721">
        <v>-28.201195705838199</v>
      </c>
      <c r="C18721">
        <v>-22.4051592845857</v>
      </c>
      <c r="D18721">
        <v>48.5657617972644</v>
      </c>
      <c r="E18721">
        <v>53.991439061628803</v>
      </c>
    </row>
    <row r="18722" spans="1:5">
      <c r="A18722">
        <v>374400</v>
      </c>
      <c r="B18722">
        <v>-28.2024568623854</v>
      </c>
      <c r="C18722">
        <v>-22.4053422021281</v>
      </c>
      <c r="D18722">
        <v>48.564457852822002</v>
      </c>
      <c r="E18722">
        <v>54.006966211236197</v>
      </c>
    </row>
    <row r="18723" spans="1:5">
      <c r="A18723">
        <v>374420</v>
      </c>
      <c r="B18723">
        <v>-28.202774230393601</v>
      </c>
      <c r="C18723">
        <v>-22.4054897670187</v>
      </c>
      <c r="D18723">
        <v>48.563893960414099</v>
      </c>
      <c r="E18723">
        <v>54.018344681607502</v>
      </c>
    </row>
    <row r="18724" spans="1:5">
      <c r="A18724">
        <v>374440</v>
      </c>
      <c r="B18724">
        <v>-28.202777932887599</v>
      </c>
      <c r="C18724">
        <v>-22.4056307022332</v>
      </c>
      <c r="D18724">
        <v>48.563810388128601</v>
      </c>
      <c r="E18724">
        <v>54.022282775887298</v>
      </c>
    </row>
    <row r="18725" spans="1:5">
      <c r="A18725">
        <v>374460</v>
      </c>
      <c r="B18725">
        <v>-28.202831052440999</v>
      </c>
      <c r="C18725">
        <v>-22.40575371181</v>
      </c>
      <c r="D18725">
        <v>48.563816471108403</v>
      </c>
      <c r="E18725">
        <v>54.021685163777903</v>
      </c>
    </row>
    <row r="18726" spans="1:5">
      <c r="A18726">
        <v>374480</v>
      </c>
      <c r="B18726">
        <v>-28.202939013963501</v>
      </c>
      <c r="C18726">
        <v>-22.40583221672</v>
      </c>
      <c r="D18726">
        <v>48.5637737128122</v>
      </c>
      <c r="E18726">
        <v>54.020178538309999</v>
      </c>
    </row>
    <row r="18727" spans="1:5">
      <c r="A18727">
        <v>374500</v>
      </c>
      <c r="B18727">
        <v>-28.2030399835735</v>
      </c>
      <c r="C18727">
        <v>-22.405869514834698</v>
      </c>
      <c r="D18727">
        <v>48.563693032507302</v>
      </c>
      <c r="E18727">
        <v>54.019204605655297</v>
      </c>
    </row>
    <row r="18728" spans="1:5">
      <c r="A18728">
        <v>374520</v>
      </c>
      <c r="B18728">
        <v>-28.203119670265</v>
      </c>
      <c r="C18728">
        <v>-22.405890534402701</v>
      </c>
      <c r="D18728">
        <v>48.563606338116998</v>
      </c>
      <c r="E18728">
        <v>54.018760420223401</v>
      </c>
    </row>
    <row r="18729" spans="1:5">
      <c r="A18729">
        <v>374540</v>
      </c>
      <c r="B18729">
        <v>-28.203185810987598</v>
      </c>
      <c r="C18729">
        <v>-22.405901596897699</v>
      </c>
      <c r="D18729">
        <v>48.563527856633797</v>
      </c>
      <c r="E18729">
        <v>54.018510826683702</v>
      </c>
    </row>
    <row r="18730" spans="1:5">
      <c r="A18730">
        <v>374560</v>
      </c>
      <c r="B18730">
        <v>-28.203241903926799</v>
      </c>
      <c r="C18730">
        <v>-22.405886030933001</v>
      </c>
      <c r="D18730">
        <v>48.5634590929429</v>
      </c>
      <c r="E18730">
        <v>54.018262200525903</v>
      </c>
    </row>
    <row r="18731" spans="1:5">
      <c r="A18731">
        <v>374580</v>
      </c>
      <c r="B18731">
        <v>-28.203292266256199</v>
      </c>
      <c r="C18731">
        <v>-22.405839428126502</v>
      </c>
      <c r="D18731">
        <v>48.5633973062358</v>
      </c>
      <c r="E18731">
        <v>54.017977089003402</v>
      </c>
    </row>
    <row r="18732" spans="1:5">
      <c r="A18732">
        <v>374600</v>
      </c>
      <c r="B18732">
        <v>-28.203343390045301</v>
      </c>
      <c r="C18732">
        <v>-22.405776549280301</v>
      </c>
      <c r="D18732">
        <v>48.563340117374103</v>
      </c>
      <c r="E18732">
        <v>54.017675986027797</v>
      </c>
    </row>
    <row r="18733" spans="1:5">
      <c r="A18733">
        <v>374620</v>
      </c>
      <c r="B18733">
        <v>-28.203391114905799</v>
      </c>
      <c r="C18733">
        <v>-22.405698556051</v>
      </c>
      <c r="D18733">
        <v>48.563287846314999</v>
      </c>
      <c r="E18733">
        <v>54.017380749099402</v>
      </c>
    </row>
    <row r="18734" spans="1:5">
      <c r="A18734">
        <v>374640</v>
      </c>
      <c r="B18734">
        <v>-28.203423295676401</v>
      </c>
      <c r="C18734">
        <v>-22.4055892046323</v>
      </c>
      <c r="D18734">
        <v>48.563243622994399</v>
      </c>
      <c r="E18734">
        <v>54.017100825709498</v>
      </c>
    </row>
    <row r="18735" spans="1:5">
      <c r="A18735">
        <v>374660</v>
      </c>
      <c r="B18735">
        <v>-28.203437038807198</v>
      </c>
      <c r="C18735">
        <v>-22.405447374315699</v>
      </c>
      <c r="D18735">
        <v>48.563209254304098</v>
      </c>
      <c r="E18735">
        <v>54.016832606368801</v>
      </c>
    </row>
    <row r="18736" spans="1:5">
      <c r="A18736">
        <v>374680</v>
      </c>
      <c r="B18736">
        <v>-28.2034403956579</v>
      </c>
      <c r="C18736">
        <v>-22.405292735390901</v>
      </c>
      <c r="D18736">
        <v>48.563181666706001</v>
      </c>
      <c r="E18736">
        <v>54.016569199316997</v>
      </c>
    </row>
    <row r="18737" spans="1:5">
      <c r="A18737">
        <v>374700</v>
      </c>
      <c r="B18737">
        <v>-28.203444651576699</v>
      </c>
      <c r="C18737">
        <v>-22.405141168737199</v>
      </c>
      <c r="D18737">
        <v>48.5631617095218</v>
      </c>
      <c r="E18737">
        <v>54.016322197642197</v>
      </c>
    </row>
    <row r="18738" spans="1:5">
      <c r="A18738">
        <v>374720</v>
      </c>
      <c r="B18738">
        <v>-28.2034515819315</v>
      </c>
      <c r="C18738">
        <v>-22.404988011559698</v>
      </c>
      <c r="D18738">
        <v>48.563177818788503</v>
      </c>
      <c r="E18738">
        <v>54.016131386394797</v>
      </c>
    </row>
    <row r="18739" spans="1:5">
      <c r="A18739">
        <v>374740</v>
      </c>
      <c r="B18739">
        <v>-28.203407666442502</v>
      </c>
      <c r="C18739">
        <v>-22.404773657915001</v>
      </c>
      <c r="D18739">
        <v>48.563293394604301</v>
      </c>
      <c r="E18739">
        <v>54.016021837400203</v>
      </c>
    </row>
    <row r="18740" spans="1:5">
      <c r="A18740">
        <v>374760</v>
      </c>
      <c r="B18740">
        <v>-28.2031799492554</v>
      </c>
      <c r="C18740">
        <v>-22.4043531210224</v>
      </c>
      <c r="D18740">
        <v>48.563515075731203</v>
      </c>
      <c r="E18740">
        <v>54.0158855694999</v>
      </c>
    </row>
    <row r="18741" spans="1:5">
      <c r="A18741">
        <v>374780</v>
      </c>
      <c r="B18741">
        <v>-28.202788329454599</v>
      </c>
      <c r="C18741">
        <v>-22.403719502414202</v>
      </c>
      <c r="D18741">
        <v>48.563547417386602</v>
      </c>
      <c r="E18741">
        <v>54.015359840476798</v>
      </c>
    </row>
    <row r="18742" spans="1:5">
      <c r="A18742">
        <v>374800</v>
      </c>
      <c r="B18742">
        <v>-28.202985336276701</v>
      </c>
      <c r="C18742">
        <v>-22.403640372595</v>
      </c>
      <c r="D18742">
        <v>48.562659019407903</v>
      </c>
      <c r="E18742">
        <v>54.014005038988401</v>
      </c>
    </row>
    <row r="18743" spans="1:5">
      <c r="A18743">
        <v>374820</v>
      </c>
      <c r="B18743">
        <v>-28.2051447717832</v>
      </c>
      <c r="C18743">
        <v>-22.405669811155601</v>
      </c>
      <c r="D18743">
        <v>48.560526377328202</v>
      </c>
      <c r="E18743">
        <v>54.012273376970199</v>
      </c>
    </row>
    <row r="18744" spans="1:5">
      <c r="A18744">
        <v>374840</v>
      </c>
      <c r="B18744">
        <v>-28.208067874548</v>
      </c>
      <c r="C18744">
        <v>-22.408868890325799</v>
      </c>
      <c r="D18744">
        <v>48.559797057022202</v>
      </c>
      <c r="E18744">
        <v>54.0131839696284</v>
      </c>
    </row>
    <row r="18745" spans="1:5">
      <c r="A18745">
        <v>374860</v>
      </c>
      <c r="B18745">
        <v>-28.202440089275399</v>
      </c>
      <c r="C18745">
        <v>-22.403501157525199</v>
      </c>
      <c r="D18745">
        <v>48.5680879069401</v>
      </c>
      <c r="E18745">
        <v>54.022364937302697</v>
      </c>
    </row>
    <row r="18746" spans="1:5">
      <c r="A18746">
        <v>374880</v>
      </c>
      <c r="B18746">
        <v>-28.176423917963099</v>
      </c>
      <c r="C18746">
        <v>-22.375637526599501</v>
      </c>
      <c r="D18746">
        <v>48.590768617972302</v>
      </c>
      <c r="E18746">
        <v>54.040953976433897</v>
      </c>
    </row>
    <row r="18747" spans="1:5">
      <c r="A18747">
        <v>374900</v>
      </c>
      <c r="B18747">
        <v>-28.154527302199401</v>
      </c>
      <c r="C18747">
        <v>-22.347931907531901</v>
      </c>
      <c r="D18747">
        <v>48.605049535106701</v>
      </c>
      <c r="E18747">
        <v>54.047595477657801</v>
      </c>
    </row>
    <row r="18748" spans="1:5">
      <c r="A18748">
        <v>374920</v>
      </c>
      <c r="B18748">
        <v>-28.243976055072999</v>
      </c>
      <c r="C18748">
        <v>-22.434645137725401</v>
      </c>
      <c r="D18748">
        <v>48.533343110506301</v>
      </c>
      <c r="E18748">
        <v>53.9837724365076</v>
      </c>
    </row>
    <row r="18749" spans="1:5">
      <c r="A18749">
        <v>374940</v>
      </c>
      <c r="B18749">
        <v>-28.592266644812401</v>
      </c>
      <c r="C18749">
        <v>-22.8062656245881</v>
      </c>
      <c r="D18749">
        <v>48.268730222081501</v>
      </c>
      <c r="E18749">
        <v>53.774482791874</v>
      </c>
    </row>
    <row r="18750" spans="1:5">
      <c r="A18750">
        <v>374960</v>
      </c>
      <c r="B18750">
        <v>-29.254240740338599</v>
      </c>
      <c r="C18750">
        <v>-23.545127342258599</v>
      </c>
      <c r="D18750">
        <v>47.755911951250901</v>
      </c>
      <c r="E18750">
        <v>53.3817651854228</v>
      </c>
    </row>
    <row r="18751" spans="1:5">
      <c r="A18751">
        <v>374980</v>
      </c>
      <c r="B18751">
        <v>-30.1243825901051</v>
      </c>
      <c r="C18751">
        <v>-24.554922575366898</v>
      </c>
      <c r="D18751">
        <v>47.043390262858097</v>
      </c>
      <c r="E18751">
        <v>52.8386515923372</v>
      </c>
    </row>
    <row r="18752" spans="1:5">
      <c r="A18752">
        <v>375000</v>
      </c>
      <c r="B18752">
        <v>-31.012949004659799</v>
      </c>
      <c r="C18752">
        <v>-25.632321859539999</v>
      </c>
      <c r="D18752">
        <v>46.245357580487997</v>
      </c>
      <c r="E18752">
        <v>52.226382525998901</v>
      </c>
    </row>
    <row r="18753" spans="1:5">
      <c r="A18753">
        <v>375020</v>
      </c>
      <c r="B18753">
        <v>-31.804413992753599</v>
      </c>
      <c r="C18753">
        <v>-26.643369671902001</v>
      </c>
      <c r="D18753">
        <v>45.441377996367699</v>
      </c>
      <c r="E18753">
        <v>51.605471413261903</v>
      </c>
    </row>
    <row r="18754" spans="1:5">
      <c r="A18754">
        <v>375040</v>
      </c>
      <c r="B18754">
        <v>-32.558129623668599</v>
      </c>
      <c r="C18754">
        <v>-27.633158614568401</v>
      </c>
      <c r="D18754">
        <v>44.623508922201303</v>
      </c>
      <c r="E18754">
        <v>50.970915494158398</v>
      </c>
    </row>
    <row r="18755" spans="1:5">
      <c r="A18755">
        <v>375060</v>
      </c>
      <c r="B18755">
        <v>-33.379354609156699</v>
      </c>
      <c r="C18755">
        <v>-28.6878634680941</v>
      </c>
      <c r="D18755">
        <v>43.780765740670901</v>
      </c>
      <c r="E18755">
        <v>50.307489630133801</v>
      </c>
    </row>
    <row r="18756" spans="1:5">
      <c r="A18756">
        <v>375080</v>
      </c>
      <c r="B18756">
        <v>-34.190790639431199</v>
      </c>
      <c r="C18756">
        <v>-29.705382973772501</v>
      </c>
      <c r="D18756">
        <v>43.0071180938181</v>
      </c>
      <c r="E18756">
        <v>49.678997582356203</v>
      </c>
    </row>
    <row r="18757" spans="1:5">
      <c r="A18757">
        <v>375100</v>
      </c>
      <c r="B18757">
        <v>-34.772316230390501</v>
      </c>
      <c r="C18757">
        <v>-30.443180528893201</v>
      </c>
      <c r="D18757">
        <v>42.452731327338498</v>
      </c>
      <c r="E18757">
        <v>49.208158398597497</v>
      </c>
    </row>
    <row r="18758" spans="1:5">
      <c r="A18758">
        <v>375120</v>
      </c>
      <c r="B18758">
        <v>-35.020349629112999</v>
      </c>
      <c r="C18758">
        <v>-30.781064125521201</v>
      </c>
      <c r="D18758">
        <v>42.182181771661298</v>
      </c>
      <c r="E18758">
        <v>48.964638565862302</v>
      </c>
    </row>
    <row r="18759" spans="1:5">
      <c r="A18759">
        <v>375140</v>
      </c>
      <c r="B18759">
        <v>-35.031634524652397</v>
      </c>
      <c r="C18759">
        <v>-30.817499428178198</v>
      </c>
      <c r="D18759">
        <v>42.130705723434602</v>
      </c>
      <c r="E18759">
        <v>48.910110716187198</v>
      </c>
    </row>
    <row r="18760" spans="1:5">
      <c r="A18760">
        <v>375160</v>
      </c>
      <c r="B18760">
        <v>-34.958703511767403</v>
      </c>
      <c r="C18760">
        <v>-30.734949801263198</v>
      </c>
      <c r="D18760">
        <v>42.181526957180203</v>
      </c>
      <c r="E18760">
        <v>48.948842916103899</v>
      </c>
    </row>
    <row r="18761" spans="1:5">
      <c r="A18761">
        <v>375180</v>
      </c>
      <c r="B18761">
        <v>-34.890780036813602</v>
      </c>
      <c r="C18761">
        <v>-30.656763792767698</v>
      </c>
      <c r="D18761">
        <v>42.249765521843301</v>
      </c>
      <c r="E18761">
        <v>49.002648214196803</v>
      </c>
    </row>
    <row r="18762" spans="1:5">
      <c r="A18762">
        <v>375200</v>
      </c>
      <c r="B18762">
        <v>-34.846983211388803</v>
      </c>
      <c r="C18762">
        <v>-30.615555119559801</v>
      </c>
      <c r="D18762">
        <v>42.301884525599199</v>
      </c>
      <c r="E18762">
        <v>49.0410432618256</v>
      </c>
    </row>
    <row r="18763" spans="1:5">
      <c r="A18763">
        <v>375220</v>
      </c>
      <c r="B18763">
        <v>-34.815249887921603</v>
      </c>
      <c r="C18763">
        <v>-30.595230015723999</v>
      </c>
      <c r="D18763">
        <v>42.331774171391999</v>
      </c>
      <c r="E18763">
        <v>49.066167962359401</v>
      </c>
    </row>
    <row r="18764" spans="1:5">
      <c r="A18764">
        <v>375240</v>
      </c>
      <c r="B18764">
        <v>-34.790326382506699</v>
      </c>
      <c r="C18764">
        <v>-30.576566480565798</v>
      </c>
      <c r="D18764">
        <v>42.342268173955503</v>
      </c>
      <c r="E18764">
        <v>49.086316985676198</v>
      </c>
    </row>
    <row r="18765" spans="1:5">
      <c r="A18765">
        <v>375260</v>
      </c>
      <c r="B18765">
        <v>-34.7782083229623</v>
      </c>
      <c r="C18765">
        <v>-30.5543077756661</v>
      </c>
      <c r="D18765">
        <v>42.342402050840299</v>
      </c>
      <c r="E18765">
        <v>49.1029390846914</v>
      </c>
    </row>
    <row r="18766" spans="1:5">
      <c r="A18766">
        <v>375280</v>
      </c>
      <c r="B18766">
        <v>-34.777430264931901</v>
      </c>
      <c r="C18766">
        <v>-30.5342292650435</v>
      </c>
      <c r="D18766">
        <v>42.344192319439202</v>
      </c>
      <c r="E18766">
        <v>49.1126584554845</v>
      </c>
    </row>
    <row r="18767" spans="1:5">
      <c r="A18767">
        <v>375300</v>
      </c>
      <c r="B18767">
        <v>-34.776275266114503</v>
      </c>
      <c r="C18767">
        <v>-30.523967301167701</v>
      </c>
      <c r="D18767">
        <v>42.354607201379302</v>
      </c>
      <c r="E18767">
        <v>49.114865680309201</v>
      </c>
    </row>
    <row r="18768" spans="1:5">
      <c r="A18768">
        <v>375320</v>
      </c>
      <c r="B18768">
        <v>-34.7658497628912</v>
      </c>
      <c r="C18768">
        <v>-30.5229714899851</v>
      </c>
      <c r="D18768">
        <v>42.369814920820602</v>
      </c>
      <c r="E18768">
        <v>49.114336454022997</v>
      </c>
    </row>
    <row r="18769" spans="1:5">
      <c r="A18769">
        <v>375340</v>
      </c>
      <c r="B18769">
        <v>-34.749208982421301</v>
      </c>
      <c r="C18769">
        <v>-30.5210172278485</v>
      </c>
      <c r="D18769">
        <v>42.381324982762401</v>
      </c>
      <c r="E18769">
        <v>49.117829668870897</v>
      </c>
    </row>
    <row r="18770" spans="1:5">
      <c r="A18770">
        <v>375360</v>
      </c>
      <c r="B18770">
        <v>-34.733575811727398</v>
      </c>
      <c r="C18770">
        <v>-30.5092125220601</v>
      </c>
      <c r="D18770">
        <v>42.389129583255198</v>
      </c>
      <c r="E18770">
        <v>49.129132329416798</v>
      </c>
    </row>
    <row r="18771" spans="1:5">
      <c r="A18771">
        <v>375380</v>
      </c>
      <c r="B18771">
        <v>-34.7181744674713</v>
      </c>
      <c r="C18771">
        <v>-30.4915384263156</v>
      </c>
      <c r="D18771">
        <v>42.400424557143602</v>
      </c>
      <c r="E18771">
        <v>49.144645623377897</v>
      </c>
    </row>
    <row r="18772" spans="1:5">
      <c r="A18772">
        <v>375400</v>
      </c>
      <c r="B18772">
        <v>-34.701857583206298</v>
      </c>
      <c r="C18772">
        <v>-30.480070601763199</v>
      </c>
      <c r="D18772">
        <v>42.4155798927682</v>
      </c>
      <c r="E18772">
        <v>49.156324423949897</v>
      </c>
    </row>
    <row r="18773" spans="1:5">
      <c r="A18773">
        <v>375420</v>
      </c>
      <c r="B18773">
        <v>-34.690886187660297</v>
      </c>
      <c r="C18773">
        <v>-30.478179724327902</v>
      </c>
      <c r="D18773">
        <v>42.426885431225202</v>
      </c>
      <c r="E18773">
        <v>49.160648542474704</v>
      </c>
    </row>
    <row r="18774" spans="1:5">
      <c r="A18774">
        <v>375440</v>
      </c>
      <c r="B18774">
        <v>-34.688318576695302</v>
      </c>
      <c r="C18774">
        <v>-30.4762977689895</v>
      </c>
      <c r="D18774">
        <v>42.4305055345284</v>
      </c>
      <c r="E18774">
        <v>49.160283068162201</v>
      </c>
    </row>
    <row r="18775" spans="1:5">
      <c r="A18775">
        <v>375460</v>
      </c>
      <c r="B18775">
        <v>-34.689655957495901</v>
      </c>
      <c r="C18775">
        <v>-30.464955574636701</v>
      </c>
      <c r="D18775">
        <v>42.429733841178901</v>
      </c>
      <c r="E18775">
        <v>49.158546780802901</v>
      </c>
    </row>
    <row r="18776" spans="1:5">
      <c r="A18776">
        <v>375480</v>
      </c>
      <c r="B18776">
        <v>-34.690755049511203</v>
      </c>
      <c r="C18776">
        <v>-30.447456418805</v>
      </c>
      <c r="D18776">
        <v>42.428456680500602</v>
      </c>
      <c r="E18776">
        <v>49.156920700879802</v>
      </c>
    </row>
    <row r="18777" spans="1:5">
      <c r="A18777">
        <v>375500</v>
      </c>
      <c r="B18777">
        <v>-34.690946112226897</v>
      </c>
      <c r="C18777">
        <v>-30.435263880295999</v>
      </c>
      <c r="D18777">
        <v>42.427904832108098</v>
      </c>
      <c r="E18777">
        <v>49.156842476184401</v>
      </c>
    </row>
    <row r="18778" spans="1:5">
      <c r="A18778">
        <v>375520</v>
      </c>
      <c r="B18778">
        <v>-34.690775478344101</v>
      </c>
      <c r="C18778">
        <v>-30.432488138949999</v>
      </c>
      <c r="D18778">
        <v>42.427853755548902</v>
      </c>
      <c r="E18778">
        <v>49.161489427017997</v>
      </c>
    </row>
    <row r="18779" spans="1:5">
      <c r="A18779">
        <v>375540</v>
      </c>
      <c r="B18779">
        <v>-34.690532517475802</v>
      </c>
      <c r="C18779">
        <v>-30.433999106870498</v>
      </c>
      <c r="D18779">
        <v>42.427927013565998</v>
      </c>
      <c r="E18779">
        <v>49.173331043385502</v>
      </c>
    </row>
    <row r="18780" spans="1:5">
      <c r="A18780">
        <v>375560</v>
      </c>
      <c r="B18780">
        <v>-34.690255979759698</v>
      </c>
      <c r="C18780">
        <v>-30.435193869766799</v>
      </c>
      <c r="D18780">
        <v>42.427996793008298</v>
      </c>
      <c r="E18780">
        <v>49.188808458136101</v>
      </c>
    </row>
    <row r="18781" spans="1:5">
      <c r="A18781">
        <v>375580</v>
      </c>
      <c r="B18781">
        <v>-34.6902582550441</v>
      </c>
      <c r="C18781">
        <v>-30.435325009148301</v>
      </c>
      <c r="D18781">
        <v>42.428102509686099</v>
      </c>
      <c r="E18781">
        <v>49.200189912794102</v>
      </c>
    </row>
    <row r="18782" spans="1:5">
      <c r="A18782">
        <v>375600</v>
      </c>
      <c r="B18782">
        <v>-34.691126792619698</v>
      </c>
      <c r="C18782">
        <v>-30.4349798106993</v>
      </c>
      <c r="D18782">
        <v>42.428283564314398</v>
      </c>
      <c r="E18782">
        <v>49.204181849521198</v>
      </c>
    </row>
    <row r="18783" spans="1:5">
      <c r="A18783">
        <v>375620</v>
      </c>
      <c r="B18783">
        <v>-34.692138250702897</v>
      </c>
      <c r="C18783">
        <v>-30.434563891180201</v>
      </c>
      <c r="D18783">
        <v>42.428413396490299</v>
      </c>
      <c r="E18783">
        <v>49.203682832116897</v>
      </c>
    </row>
    <row r="18784" spans="1:5">
      <c r="A18784">
        <v>375640</v>
      </c>
      <c r="B18784">
        <v>-34.688820898177198</v>
      </c>
      <c r="C18784">
        <v>-30.434461625356601</v>
      </c>
      <c r="D18784">
        <v>42.428114839358798</v>
      </c>
      <c r="E18784">
        <v>49.202311348763303</v>
      </c>
    </row>
    <row r="18785" spans="1:5">
      <c r="A18785">
        <v>375660</v>
      </c>
      <c r="B18785">
        <v>-34.676251361669401</v>
      </c>
      <c r="C18785">
        <v>-30.435214518009602</v>
      </c>
      <c r="D18785">
        <v>42.427152030393898</v>
      </c>
      <c r="E18785">
        <v>49.201501248659099</v>
      </c>
    </row>
    <row r="18786" spans="1:5">
      <c r="A18786">
        <v>375680</v>
      </c>
      <c r="B18786">
        <v>-34.6584240249666</v>
      </c>
      <c r="C18786">
        <v>-30.436074416693401</v>
      </c>
      <c r="D18786">
        <v>42.426750406599801</v>
      </c>
      <c r="E18786">
        <v>49.201247535520601</v>
      </c>
    </row>
    <row r="18787" spans="1:5">
      <c r="A18787">
        <v>375700</v>
      </c>
      <c r="B18787">
        <v>-34.6461902286879</v>
      </c>
      <c r="C18787">
        <v>-30.4325967333017</v>
      </c>
      <c r="D18787">
        <v>42.430875786710203</v>
      </c>
      <c r="E18787">
        <v>49.201218437268402</v>
      </c>
    </row>
    <row r="18788" spans="1:5">
      <c r="A18788">
        <v>375720</v>
      </c>
      <c r="B18788">
        <v>-34.6433263199552</v>
      </c>
      <c r="C18788">
        <v>-30.419924859858199</v>
      </c>
      <c r="D18788">
        <v>42.4430629496661</v>
      </c>
      <c r="E18788">
        <v>49.201226991777297</v>
      </c>
    </row>
    <row r="18789" spans="1:5">
      <c r="A18789">
        <v>375740</v>
      </c>
      <c r="B18789">
        <v>-34.6447116460944</v>
      </c>
      <c r="C18789">
        <v>-30.402103287999001</v>
      </c>
      <c r="D18789">
        <v>42.459582758358302</v>
      </c>
      <c r="E18789">
        <v>49.201241892314101</v>
      </c>
    </row>
    <row r="18790" spans="1:5">
      <c r="A18790">
        <v>375760</v>
      </c>
      <c r="B18790">
        <v>-34.645836219152798</v>
      </c>
      <c r="C18790">
        <v>-30.389965942362899</v>
      </c>
      <c r="D18790">
        <v>42.471474967726898</v>
      </c>
      <c r="E18790">
        <v>49.201282107039098</v>
      </c>
    </row>
    <row r="18791" spans="1:5">
      <c r="A18791">
        <v>375780</v>
      </c>
      <c r="B18791">
        <v>-34.646010150045001</v>
      </c>
      <c r="C18791">
        <v>-30.3872279789678</v>
      </c>
      <c r="D18791">
        <v>42.475171883898803</v>
      </c>
      <c r="E18791">
        <v>49.201359803155597</v>
      </c>
    </row>
    <row r="18792" spans="1:5">
      <c r="A18792">
        <v>375800</v>
      </c>
      <c r="B18792">
        <v>-34.645829705354402</v>
      </c>
      <c r="C18792">
        <v>-30.388719446149</v>
      </c>
      <c r="D18792">
        <v>42.474374025472201</v>
      </c>
      <c r="E18792">
        <v>49.201474655890898</v>
      </c>
    </row>
    <row r="18793" spans="1:5">
      <c r="A18793">
        <v>375820</v>
      </c>
      <c r="B18793">
        <v>-34.645602409180498</v>
      </c>
      <c r="C18793">
        <v>-30.389914099896501</v>
      </c>
      <c r="D18793">
        <v>42.473115393413302</v>
      </c>
      <c r="E18793">
        <v>49.201621097496002</v>
      </c>
    </row>
    <row r="18794" spans="1:5">
      <c r="A18794">
        <v>375840</v>
      </c>
      <c r="B18794">
        <v>-34.645368825755597</v>
      </c>
      <c r="C18794">
        <v>-30.390131476230898</v>
      </c>
      <c r="D18794">
        <v>42.472612333023598</v>
      </c>
      <c r="E18794">
        <v>49.201801671454298</v>
      </c>
    </row>
    <row r="18795" spans="1:5">
      <c r="A18795">
        <v>375860</v>
      </c>
      <c r="B18795">
        <v>-34.645432882840502</v>
      </c>
      <c r="C18795">
        <v>-30.390003995577999</v>
      </c>
      <c r="D18795">
        <v>42.472596704694901</v>
      </c>
      <c r="E18795">
        <v>49.202041463767699</v>
      </c>
    </row>
    <row r="18796" spans="1:5">
      <c r="A18796">
        <v>375880</v>
      </c>
      <c r="B18796">
        <v>-34.646371046998901</v>
      </c>
      <c r="C18796">
        <v>-30.3898963642574</v>
      </c>
      <c r="D18796">
        <v>42.472670553370001</v>
      </c>
      <c r="E18796">
        <v>49.2023717101576</v>
      </c>
    </row>
    <row r="18797" spans="1:5">
      <c r="A18797">
        <v>375900</v>
      </c>
      <c r="B18797">
        <v>-34.6474633882655</v>
      </c>
      <c r="C18797">
        <v>-30.3897970041875</v>
      </c>
      <c r="D18797">
        <v>42.472709138331801</v>
      </c>
      <c r="E18797">
        <v>49.202756758824201</v>
      </c>
    </row>
    <row r="18798" spans="1:5">
      <c r="A18798">
        <v>375920</v>
      </c>
      <c r="B18798">
        <v>-34.6442501628351</v>
      </c>
      <c r="C18798">
        <v>-30.389588134796998</v>
      </c>
      <c r="D18798">
        <v>42.472769424103298</v>
      </c>
      <c r="E18798">
        <v>49.202995955672002</v>
      </c>
    </row>
    <row r="18799" spans="1:5">
      <c r="A18799">
        <v>375940</v>
      </c>
      <c r="B18799">
        <v>-34.631810441448899</v>
      </c>
      <c r="C18799">
        <v>-30.389277032926199</v>
      </c>
      <c r="D18799">
        <v>42.472911005379899</v>
      </c>
      <c r="E18799">
        <v>49.202757210258497</v>
      </c>
    </row>
    <row r="18800" spans="1:5">
      <c r="A18800">
        <v>375960</v>
      </c>
      <c r="B18800">
        <v>-34.614130807649602</v>
      </c>
      <c r="C18800">
        <v>-30.389234617761399</v>
      </c>
      <c r="D18800">
        <v>42.473015036536502</v>
      </c>
      <c r="E18800">
        <v>49.202053437231797</v>
      </c>
    </row>
    <row r="18801" spans="1:5">
      <c r="A18801">
        <v>375980</v>
      </c>
      <c r="B18801">
        <v>-34.602063069742599</v>
      </c>
      <c r="C18801">
        <v>-30.390062709646099</v>
      </c>
      <c r="D18801">
        <v>42.472688515692198</v>
      </c>
      <c r="E18801">
        <v>49.202313204278703</v>
      </c>
    </row>
    <row r="18802" spans="1:5">
      <c r="A18802">
        <v>376000</v>
      </c>
      <c r="B18802">
        <v>-34.599400005621597</v>
      </c>
      <c r="C18802">
        <v>-30.391038372464301</v>
      </c>
      <c r="D18802">
        <v>42.471668287575199</v>
      </c>
      <c r="E18802">
        <v>49.207050366109698</v>
      </c>
    </row>
    <row r="18803" spans="1:5">
      <c r="A18803">
        <v>376020</v>
      </c>
      <c r="B18803">
        <v>-34.6010250653868</v>
      </c>
      <c r="C18803">
        <v>-30.387705281151199</v>
      </c>
      <c r="D18803">
        <v>42.471168425018703</v>
      </c>
      <c r="E18803">
        <v>49.218939160545801</v>
      </c>
    </row>
    <row r="18804" spans="1:5">
      <c r="A18804">
        <v>376040</v>
      </c>
      <c r="B18804">
        <v>-34.602397369162603</v>
      </c>
      <c r="C18804">
        <v>-30.3751840873148</v>
      </c>
      <c r="D18804">
        <v>42.475164766241399</v>
      </c>
      <c r="E18804">
        <v>49.234474799857097</v>
      </c>
    </row>
    <row r="18805" spans="1:5">
      <c r="A18805">
        <v>376060</v>
      </c>
      <c r="B18805">
        <v>-34.602796968793101</v>
      </c>
      <c r="C18805">
        <v>-30.3575156668151</v>
      </c>
      <c r="D18805">
        <v>42.487206015239103</v>
      </c>
      <c r="E18805">
        <v>49.245921580762101</v>
      </c>
    </row>
    <row r="18806" spans="1:5">
      <c r="A18806">
        <v>376080</v>
      </c>
      <c r="B18806">
        <v>-34.602848349746303</v>
      </c>
      <c r="C18806">
        <v>-30.345544262860599</v>
      </c>
      <c r="D18806">
        <v>42.503571849908397</v>
      </c>
      <c r="E18806">
        <v>49.2499714666491</v>
      </c>
    </row>
    <row r="18807" spans="1:5">
      <c r="A18807">
        <v>376100</v>
      </c>
      <c r="B18807">
        <v>-34.602939299197899</v>
      </c>
      <c r="C18807">
        <v>-30.343003616825101</v>
      </c>
      <c r="D18807">
        <v>42.515305459864699</v>
      </c>
      <c r="E18807">
        <v>49.249509385237602</v>
      </c>
    </row>
    <row r="18808" spans="1:5">
      <c r="A18808">
        <v>376120</v>
      </c>
      <c r="B18808">
        <v>-34.603094851431102</v>
      </c>
      <c r="C18808">
        <v>-30.3447360728264</v>
      </c>
      <c r="D18808">
        <v>42.518835857198198</v>
      </c>
      <c r="E18808">
        <v>49.248150325827602</v>
      </c>
    </row>
    <row r="18809" spans="1:5">
      <c r="A18809">
        <v>376140</v>
      </c>
      <c r="B18809">
        <v>-34.603245192853599</v>
      </c>
      <c r="C18809">
        <v>-30.346195984738699</v>
      </c>
      <c r="D18809">
        <v>42.5178586860875</v>
      </c>
      <c r="E18809">
        <v>49.2473310724233</v>
      </c>
    </row>
    <row r="18810" spans="1:5">
      <c r="A18810">
        <v>376160</v>
      </c>
      <c r="B18810">
        <v>-34.603365653186302</v>
      </c>
      <c r="C18810">
        <v>-30.3466792312501</v>
      </c>
      <c r="D18810">
        <v>42.516407504956497</v>
      </c>
      <c r="E18810">
        <v>49.247042506933802</v>
      </c>
    </row>
    <row r="18811" spans="1:5">
      <c r="A18811">
        <v>376180</v>
      </c>
      <c r="B18811">
        <v>-34.603464695083098</v>
      </c>
      <c r="C18811">
        <v>-30.3468211060305</v>
      </c>
      <c r="D18811">
        <v>42.515702659721001</v>
      </c>
      <c r="E18811">
        <v>49.246944714721103</v>
      </c>
    </row>
    <row r="18812" spans="1:5">
      <c r="A18812">
        <v>376200</v>
      </c>
      <c r="B18812">
        <v>-34.603544262296197</v>
      </c>
      <c r="C18812">
        <v>-30.346998589421801</v>
      </c>
      <c r="D18812">
        <v>42.515484014022199</v>
      </c>
      <c r="E18812">
        <v>49.246849468700098</v>
      </c>
    </row>
    <row r="18813" spans="1:5">
      <c r="A18813">
        <v>376220</v>
      </c>
      <c r="B18813">
        <v>-34.603600193906303</v>
      </c>
      <c r="C18813">
        <v>-30.347227039405499</v>
      </c>
      <c r="D18813">
        <v>42.515359163952901</v>
      </c>
      <c r="E18813">
        <v>49.246730546704498</v>
      </c>
    </row>
    <row r="18814" spans="1:5">
      <c r="A18814">
        <v>376240</v>
      </c>
      <c r="B18814">
        <v>-34.603631933593</v>
      </c>
      <c r="C18814">
        <v>-30.3474413231651</v>
      </c>
      <c r="D18814">
        <v>42.515188901780597</v>
      </c>
      <c r="E18814">
        <v>49.2466126155811</v>
      </c>
    </row>
    <row r="18815" spans="1:5">
      <c r="A18815">
        <v>376260</v>
      </c>
      <c r="B18815">
        <v>-34.6036413743577</v>
      </c>
      <c r="C18815">
        <v>-30.347617540873699</v>
      </c>
      <c r="D18815">
        <v>42.514987095941002</v>
      </c>
      <c r="E18815">
        <v>49.246510850724498</v>
      </c>
    </row>
    <row r="18816" spans="1:5">
      <c r="A18816">
        <v>376280</v>
      </c>
      <c r="B18816">
        <v>-34.603630353061597</v>
      </c>
      <c r="C18816">
        <v>-30.347758741679201</v>
      </c>
      <c r="D18816">
        <v>42.514790347938899</v>
      </c>
      <c r="E18816">
        <v>49.246427835342701</v>
      </c>
    </row>
    <row r="18817" spans="1:5">
      <c r="A18817">
        <v>376300</v>
      </c>
      <c r="B18817">
        <v>-34.6035986679329</v>
      </c>
      <c r="C18817">
        <v>-30.347862951848398</v>
      </c>
      <c r="D18817">
        <v>42.514616046114199</v>
      </c>
      <c r="E18817">
        <v>49.246364958396498</v>
      </c>
    </row>
    <row r="18818" spans="1:5">
      <c r="A18818">
        <v>376320</v>
      </c>
      <c r="B18818">
        <v>-34.603548651006697</v>
      </c>
      <c r="C18818">
        <v>-30.3479287590871</v>
      </c>
      <c r="D18818">
        <v>42.514463356078899</v>
      </c>
      <c r="E18818">
        <v>49.246324692380199</v>
      </c>
    </row>
    <row r="18819" spans="1:5">
      <c r="A18819">
        <v>376340</v>
      </c>
      <c r="B18819">
        <v>-34.603486791944597</v>
      </c>
      <c r="C18819">
        <v>-30.347969777035299</v>
      </c>
      <c r="D18819">
        <v>42.514321587334997</v>
      </c>
      <c r="E18819">
        <v>49.246306942852001</v>
      </c>
    </row>
    <row r="18820" spans="1:5">
      <c r="A18820">
        <v>376360</v>
      </c>
      <c r="B18820">
        <v>-34.603411741163399</v>
      </c>
      <c r="C18820">
        <v>-30.347995573565701</v>
      </c>
      <c r="D18820">
        <v>42.514181394921501</v>
      </c>
      <c r="E18820">
        <v>49.246308222552102</v>
      </c>
    </row>
    <row r="18821" spans="1:5">
      <c r="A18821">
        <v>376380</v>
      </c>
      <c r="B18821">
        <v>-34.603315350599502</v>
      </c>
      <c r="C18821">
        <v>-30.3480002538505</v>
      </c>
      <c r="D18821">
        <v>42.514041111099701</v>
      </c>
      <c r="E18821">
        <v>49.2463241368784</v>
      </c>
    </row>
    <row r="18822" spans="1:5">
      <c r="A18822">
        <v>376400</v>
      </c>
      <c r="B18822">
        <v>-34.603199566819299</v>
      </c>
      <c r="C18822">
        <v>-30.347981207062901</v>
      </c>
      <c r="D18822">
        <v>42.5139042096921</v>
      </c>
      <c r="E18822">
        <v>49.246352770513603</v>
      </c>
    </row>
    <row r="18823" spans="1:5">
      <c r="A18823">
        <v>376420</v>
      </c>
      <c r="B18823">
        <v>-34.603074981615102</v>
      </c>
      <c r="C18823">
        <v>-30.3479414086672</v>
      </c>
      <c r="D18823">
        <v>42.513775980730898</v>
      </c>
      <c r="E18823">
        <v>49.246396097180799</v>
      </c>
    </row>
    <row r="18824" spans="1:5">
      <c r="A18824">
        <v>376440</v>
      </c>
      <c r="B18824">
        <v>-34.602945794875502</v>
      </c>
      <c r="C18824">
        <v>-30.347876995933099</v>
      </c>
      <c r="D18824">
        <v>42.513662464993097</v>
      </c>
      <c r="E18824">
        <v>49.246457288287999</v>
      </c>
    </row>
    <row r="18825" spans="1:5">
      <c r="A18825">
        <v>376460</v>
      </c>
      <c r="B18825">
        <v>-34.602805557960799</v>
      </c>
      <c r="C18825">
        <v>-30.347780527264302</v>
      </c>
      <c r="D18825">
        <v>42.513566595294101</v>
      </c>
      <c r="E18825">
        <v>49.246537530205998</v>
      </c>
    </row>
    <row r="18826" spans="1:5">
      <c r="A18826">
        <v>376480</v>
      </c>
      <c r="B18826">
        <v>-34.6026447587302</v>
      </c>
      <c r="C18826">
        <v>-30.347652937904599</v>
      </c>
      <c r="D18826">
        <v>42.513484792739803</v>
      </c>
      <c r="E18826">
        <v>49.246635099972998</v>
      </c>
    </row>
    <row r="18827" spans="1:5">
      <c r="A18827">
        <v>376500</v>
      </c>
      <c r="B18827">
        <v>-34.602463078237903</v>
      </c>
      <c r="C18827">
        <v>-30.347504881426101</v>
      </c>
      <c r="D18827">
        <v>42.513411262801398</v>
      </c>
      <c r="E18827">
        <v>49.246746683198502</v>
      </c>
    </row>
    <row r="18828" spans="1:5">
      <c r="A18828">
        <v>376520</v>
      </c>
      <c r="B18828">
        <v>-34.6022710981578</v>
      </c>
      <c r="C18828">
        <v>-30.347340386884898</v>
      </c>
      <c r="D18828">
        <v>42.513345477060703</v>
      </c>
      <c r="E18828">
        <v>49.246871565338203</v>
      </c>
    </row>
    <row r="18829" spans="1:5">
      <c r="A18829">
        <v>376540</v>
      </c>
      <c r="B18829">
        <v>-34.602076406448397</v>
      </c>
      <c r="C18829">
        <v>-30.347150824891301</v>
      </c>
      <c r="D18829">
        <v>42.513291899539603</v>
      </c>
      <c r="E18829">
        <v>49.247012703745597</v>
      </c>
    </row>
    <row r="18830" spans="1:5">
      <c r="A18830">
        <v>376560</v>
      </c>
      <c r="B18830">
        <v>-34.601874136309398</v>
      </c>
      <c r="C18830">
        <v>-30.3469319332326</v>
      </c>
      <c r="D18830">
        <v>42.513251274881398</v>
      </c>
      <c r="E18830">
        <v>49.247171983157699</v>
      </c>
    </row>
    <row r="18831" spans="1:5">
      <c r="A18831">
        <v>376580</v>
      </c>
      <c r="B18831">
        <v>-34.601654899535298</v>
      </c>
      <c r="C18831">
        <v>-30.346686260284301</v>
      </c>
      <c r="D18831">
        <v>42.5132162029943</v>
      </c>
      <c r="E18831">
        <v>49.247347656980203</v>
      </c>
    </row>
    <row r="18832" spans="1:5">
      <c r="A18832">
        <v>376600</v>
      </c>
      <c r="B18832">
        <v>-34.601421839405901</v>
      </c>
      <c r="C18832">
        <v>-30.346414872699999</v>
      </c>
      <c r="D18832">
        <v>42.513178990175398</v>
      </c>
      <c r="E18832">
        <v>49.247535899179802</v>
      </c>
    </row>
    <row r="18833" spans="1:5">
      <c r="A18833">
        <v>376620</v>
      </c>
      <c r="B18833">
        <v>-34.601187356016901</v>
      </c>
      <c r="C18833">
        <v>-30.3461409791948</v>
      </c>
      <c r="D18833">
        <v>42.513141941554302</v>
      </c>
      <c r="E18833">
        <v>49.247734771547997</v>
      </c>
    </row>
    <row r="18834" spans="1:5">
      <c r="A18834">
        <v>376640</v>
      </c>
      <c r="B18834">
        <v>-34.600930633904802</v>
      </c>
      <c r="C18834">
        <v>-30.345928228864199</v>
      </c>
      <c r="D18834">
        <v>42.513115243385997</v>
      </c>
      <c r="E18834">
        <v>49.247950488794899</v>
      </c>
    </row>
    <row r="18835" spans="1:5">
      <c r="A18835">
        <v>376660</v>
      </c>
      <c r="B18835">
        <v>-34.600580766195797</v>
      </c>
      <c r="C18835">
        <v>-30.3457628037151</v>
      </c>
      <c r="D18835">
        <v>42.513104000046802</v>
      </c>
      <c r="E18835">
        <v>49.248201231029803</v>
      </c>
    </row>
    <row r="18836" spans="1:5">
      <c r="A18836">
        <v>376680</v>
      </c>
      <c r="B18836">
        <v>-34.600150673323299</v>
      </c>
      <c r="C18836">
        <v>-30.345278511230301</v>
      </c>
      <c r="D18836">
        <v>42.513101617113499</v>
      </c>
      <c r="E18836">
        <v>49.248505532321801</v>
      </c>
    </row>
    <row r="18837" spans="1:5">
      <c r="A18837">
        <v>376700</v>
      </c>
      <c r="B18837">
        <v>-34.600011746154301</v>
      </c>
      <c r="C18837">
        <v>-30.343857789864401</v>
      </c>
      <c r="D18837">
        <v>42.513095438012598</v>
      </c>
      <c r="E18837">
        <v>49.248828103841298</v>
      </c>
    </row>
    <row r="18838" spans="1:5">
      <c r="A18838">
        <v>376720</v>
      </c>
      <c r="B18838">
        <v>-34.600781414590898</v>
      </c>
      <c r="C18838">
        <v>-30.342201273566001</v>
      </c>
      <c r="D18838">
        <v>42.513079463531497</v>
      </c>
      <c r="E18838">
        <v>49.248993826848903</v>
      </c>
    </row>
    <row r="18839" spans="1:5">
      <c r="A18839">
        <v>376740</v>
      </c>
      <c r="B18839">
        <v>-34.601752165757901</v>
      </c>
      <c r="C18839">
        <v>-30.344792622012498</v>
      </c>
      <c r="D18839">
        <v>42.513080594099797</v>
      </c>
      <c r="E18839">
        <v>49.248722827399398</v>
      </c>
    </row>
    <row r="18840" spans="1:5">
      <c r="A18840">
        <v>376760</v>
      </c>
      <c r="B18840">
        <v>-34.598424399195203</v>
      </c>
      <c r="C18840">
        <v>-30.356679915678701</v>
      </c>
      <c r="D18840">
        <v>42.513187179924202</v>
      </c>
      <c r="E18840">
        <v>49.248078295255802</v>
      </c>
    </row>
    <row r="18841" spans="1:5">
      <c r="A18841">
        <v>376780</v>
      </c>
      <c r="B18841">
        <v>-34.5857515266608</v>
      </c>
      <c r="C18841">
        <v>-30.374183587491501</v>
      </c>
      <c r="D18841">
        <v>42.513490876248497</v>
      </c>
      <c r="E18841">
        <v>49.248417544092902</v>
      </c>
    </row>
    <row r="18842" spans="1:5">
      <c r="A18842">
        <v>376800</v>
      </c>
      <c r="B18842">
        <v>-34.567657539650803</v>
      </c>
      <c r="C18842">
        <v>-30.3868935430474</v>
      </c>
      <c r="D18842">
        <v>42.513813336403501</v>
      </c>
      <c r="E18842">
        <v>49.252865730593697</v>
      </c>
    </row>
    <row r="18843" spans="1:5">
      <c r="A18843">
        <v>376820</v>
      </c>
      <c r="B18843">
        <v>-34.555450500945703</v>
      </c>
      <c r="C18843">
        <v>-30.390672987027099</v>
      </c>
      <c r="D18843">
        <v>42.513351914075699</v>
      </c>
      <c r="E18843">
        <v>49.263433576493398</v>
      </c>
    </row>
    <row r="18844" spans="1:5">
      <c r="A18844">
        <v>376840</v>
      </c>
      <c r="B18844">
        <v>-34.554111208993099</v>
      </c>
      <c r="C18844">
        <v>-30.387464246807301</v>
      </c>
      <c r="D18844">
        <v>42.511108458431202</v>
      </c>
      <c r="E18844">
        <v>49.276632648484501</v>
      </c>
    </row>
    <row r="18845" spans="1:5">
      <c r="A18845">
        <v>376860</v>
      </c>
      <c r="B18845">
        <v>-34.558556249491801</v>
      </c>
      <c r="C18845">
        <v>-30.376888563764702</v>
      </c>
      <c r="D18845">
        <v>42.508468274384001</v>
      </c>
      <c r="E18845">
        <v>49.287617659609701</v>
      </c>
    </row>
    <row r="18846" spans="1:5">
      <c r="A18846">
        <v>376880</v>
      </c>
      <c r="B18846">
        <v>-34.558297255646799</v>
      </c>
      <c r="C18846">
        <v>-30.3568690553113</v>
      </c>
      <c r="D18846">
        <v>42.513199559528303</v>
      </c>
      <c r="E18846">
        <v>49.300246800096097</v>
      </c>
    </row>
    <row r="18847" spans="1:5">
      <c r="A18847">
        <v>376900</v>
      </c>
      <c r="B18847">
        <v>-34.540971797083103</v>
      </c>
      <c r="C18847">
        <v>-30.324776831415001</v>
      </c>
      <c r="D18847">
        <v>42.536861047354499</v>
      </c>
      <c r="E18847">
        <v>49.322961583905503</v>
      </c>
    </row>
    <row r="18848" spans="1:5">
      <c r="A18848">
        <v>376920</v>
      </c>
      <c r="B18848">
        <v>-34.5149774599751</v>
      </c>
      <c r="C18848">
        <v>-30.293985463940501</v>
      </c>
      <c r="D18848">
        <v>42.570311770397197</v>
      </c>
      <c r="E18848">
        <v>49.342533508877402</v>
      </c>
    </row>
    <row r="18849" spans="1:5">
      <c r="A18849">
        <v>376940</v>
      </c>
      <c r="B18849">
        <v>-34.554773056623098</v>
      </c>
      <c r="C18849">
        <v>-30.343713956660402</v>
      </c>
      <c r="D18849">
        <v>42.5389364272636</v>
      </c>
      <c r="E18849">
        <v>49.294224639332</v>
      </c>
    </row>
    <row r="18850" spans="1:5">
      <c r="A18850">
        <v>376960</v>
      </c>
      <c r="B18850">
        <v>-34.791572151578997</v>
      </c>
      <c r="C18850">
        <v>-30.618260381822999</v>
      </c>
      <c r="D18850">
        <v>42.299062263541998</v>
      </c>
      <c r="E18850">
        <v>49.069373910804202</v>
      </c>
    </row>
    <row r="18851" spans="1:5">
      <c r="A18851">
        <v>376980</v>
      </c>
      <c r="B18851">
        <v>-35.309055913598797</v>
      </c>
      <c r="C18851">
        <v>-31.222795835137902</v>
      </c>
      <c r="D18851">
        <v>41.725630891252003</v>
      </c>
      <c r="E18851">
        <v>48.576043706510703</v>
      </c>
    </row>
    <row r="18852" spans="1:5">
      <c r="A18852">
        <v>377000</v>
      </c>
      <c r="B18852">
        <v>-36.068737481065497</v>
      </c>
      <c r="C18852">
        <v>-32.142684546470399</v>
      </c>
      <c r="D18852">
        <v>40.8074762936659</v>
      </c>
      <c r="E18852">
        <v>47.799904880472702</v>
      </c>
    </row>
    <row r="18853" spans="1:5">
      <c r="A18853">
        <v>377020</v>
      </c>
      <c r="B18853">
        <v>-36.932078401572703</v>
      </c>
      <c r="C18853">
        <v>-33.247549006354802</v>
      </c>
      <c r="D18853">
        <v>39.6595865352243</v>
      </c>
      <c r="E18853">
        <v>46.821763083368602</v>
      </c>
    </row>
    <row r="18854" spans="1:5">
      <c r="A18854">
        <v>377040</v>
      </c>
      <c r="B18854">
        <v>-37.722746895952596</v>
      </c>
      <c r="C18854">
        <v>-34.3388464061753</v>
      </c>
      <c r="D18854">
        <v>38.464566677213398</v>
      </c>
      <c r="E18854">
        <v>45.786663051259097</v>
      </c>
    </row>
    <row r="18855" spans="1:5">
      <c r="A18855">
        <v>377060</v>
      </c>
      <c r="B18855">
        <v>-38.347480162549601</v>
      </c>
      <c r="C18855">
        <v>-35.284342500990597</v>
      </c>
      <c r="D18855">
        <v>37.362273811942003</v>
      </c>
      <c r="E18855">
        <v>44.8160327856652</v>
      </c>
    </row>
    <row r="18856" spans="1:5">
      <c r="A18856">
        <v>377080</v>
      </c>
      <c r="B18856">
        <v>-38.882210343789303</v>
      </c>
      <c r="C18856">
        <v>-36.1235889605979</v>
      </c>
      <c r="D18856">
        <v>36.377483332365401</v>
      </c>
      <c r="E18856">
        <v>43.9394216635162</v>
      </c>
    </row>
    <row r="18857" spans="1:5">
      <c r="A18857">
        <v>377100</v>
      </c>
      <c r="B18857">
        <v>-39.428797967688801</v>
      </c>
      <c r="C18857">
        <v>-36.927697031952498</v>
      </c>
      <c r="D18857">
        <v>35.505755485724599</v>
      </c>
      <c r="E18857">
        <v>43.157434775606802</v>
      </c>
    </row>
    <row r="18858" spans="1:5">
      <c r="A18858">
        <v>377120</v>
      </c>
      <c r="B18858">
        <v>-39.915304435246803</v>
      </c>
      <c r="C18858">
        <v>-37.601433456107998</v>
      </c>
      <c r="D18858">
        <v>34.8300719221943</v>
      </c>
      <c r="E18858">
        <v>42.540443612435297</v>
      </c>
    </row>
    <row r="18859" spans="1:5">
      <c r="A18859">
        <v>377140</v>
      </c>
      <c r="B18859">
        <v>-40.179488768924699</v>
      </c>
      <c r="C18859">
        <v>-37.974766110450297</v>
      </c>
      <c r="D18859">
        <v>34.455848081766703</v>
      </c>
      <c r="E18859">
        <v>42.182707143551902</v>
      </c>
    </row>
    <row r="18860" spans="1:5">
      <c r="A18860">
        <v>377160</v>
      </c>
      <c r="B18860">
        <v>-40.203596800608103</v>
      </c>
      <c r="C18860">
        <v>-38.042580960724699</v>
      </c>
      <c r="D18860">
        <v>34.366673261810298</v>
      </c>
      <c r="E18860">
        <v>42.080663496286903</v>
      </c>
    </row>
    <row r="18861" spans="1:5">
      <c r="A18861">
        <v>377180</v>
      </c>
      <c r="B18861">
        <v>-40.12817264884</v>
      </c>
      <c r="C18861">
        <v>-37.970331244160697</v>
      </c>
      <c r="D18861">
        <v>34.4288844417093</v>
      </c>
      <c r="E18861">
        <v>42.124584652773898</v>
      </c>
    </row>
    <row r="18862" spans="1:5">
      <c r="A18862">
        <v>377200</v>
      </c>
      <c r="B18862">
        <v>-40.072508194749702</v>
      </c>
      <c r="C18862">
        <v>-37.901382714174602</v>
      </c>
      <c r="D18862">
        <v>34.513154334497102</v>
      </c>
      <c r="E18862">
        <v>42.197744014153699</v>
      </c>
    </row>
    <row r="18863" spans="1:5">
      <c r="A18863">
        <v>377220</v>
      </c>
      <c r="B18863">
        <v>-40.048067833477802</v>
      </c>
      <c r="C18863">
        <v>-37.864983560829103</v>
      </c>
      <c r="D18863">
        <v>34.565908786308498</v>
      </c>
      <c r="E18863">
        <v>42.247312085036199</v>
      </c>
    </row>
    <row r="18864" spans="1:5">
      <c r="A18864">
        <v>377240</v>
      </c>
      <c r="B18864">
        <v>-40.024854226525299</v>
      </c>
      <c r="C18864">
        <v>-37.838336080306803</v>
      </c>
      <c r="D18864">
        <v>34.5908563818126</v>
      </c>
      <c r="E18864">
        <v>42.274402833766501</v>
      </c>
    </row>
    <row r="18865" spans="1:5">
      <c r="A18865">
        <v>377260</v>
      </c>
      <c r="B18865">
        <v>-39.999303015539098</v>
      </c>
      <c r="C18865">
        <v>-37.814644413628301</v>
      </c>
      <c r="D18865">
        <v>34.604504349844603</v>
      </c>
      <c r="E18865">
        <v>42.293068984051096</v>
      </c>
    </row>
    <row r="18866" spans="1:5">
      <c r="A18866">
        <v>377280</v>
      </c>
      <c r="B18866">
        <v>-39.985344762342798</v>
      </c>
      <c r="C18866">
        <v>-37.801977131455303</v>
      </c>
      <c r="D18866">
        <v>34.616214278629599</v>
      </c>
      <c r="E18866">
        <v>42.308330797219597</v>
      </c>
    </row>
    <row r="18867" spans="1:5">
      <c r="A18867">
        <v>377300</v>
      </c>
      <c r="B18867">
        <v>-39.984152231795598</v>
      </c>
      <c r="C18867">
        <v>-37.796692816582599</v>
      </c>
      <c r="D18867">
        <v>34.630429461745202</v>
      </c>
      <c r="E18867">
        <v>42.317555214622899</v>
      </c>
    </row>
    <row r="18868" spans="1:5">
      <c r="A18868">
        <v>377320</v>
      </c>
      <c r="B18868">
        <v>-39.983071854914797</v>
      </c>
      <c r="C18868">
        <v>-37.786162607237401</v>
      </c>
      <c r="D18868">
        <v>34.646272917526296</v>
      </c>
      <c r="E18868">
        <v>42.319761452706501</v>
      </c>
    </row>
    <row r="18869" spans="1:5">
      <c r="A18869">
        <v>377340</v>
      </c>
      <c r="B18869">
        <v>-39.971835218877096</v>
      </c>
      <c r="C18869">
        <v>-37.769533537994498</v>
      </c>
      <c r="D18869">
        <v>34.657448265473001</v>
      </c>
      <c r="E18869">
        <v>42.319367121928998</v>
      </c>
    </row>
    <row r="18870" spans="1:5">
      <c r="A18870">
        <v>377360</v>
      </c>
      <c r="B18870">
        <v>-39.954002564978602</v>
      </c>
      <c r="C18870">
        <v>-37.7576190382104</v>
      </c>
      <c r="D18870">
        <v>34.661081271880398</v>
      </c>
      <c r="E18870">
        <v>42.323019788554802</v>
      </c>
    </row>
    <row r="18871" spans="1:5">
      <c r="A18871">
        <v>377380</v>
      </c>
      <c r="B18871">
        <v>-39.941383013442397</v>
      </c>
      <c r="C18871">
        <v>-37.755306163151602</v>
      </c>
      <c r="D18871">
        <v>34.660484645497597</v>
      </c>
      <c r="E18871">
        <v>42.334462249818301</v>
      </c>
    </row>
    <row r="18872" spans="1:5">
      <c r="A18872">
        <v>377400</v>
      </c>
      <c r="B18872">
        <v>-39.938558204181</v>
      </c>
      <c r="C18872">
        <v>-37.7568940890744</v>
      </c>
      <c r="D18872">
        <v>34.659031685872002</v>
      </c>
      <c r="E18872">
        <v>42.349908003726803</v>
      </c>
    </row>
    <row r="18873" spans="1:5">
      <c r="A18873">
        <v>377420</v>
      </c>
      <c r="B18873">
        <v>-39.940977055926297</v>
      </c>
      <c r="C18873">
        <v>-37.7546811930331</v>
      </c>
      <c r="D18873">
        <v>34.657629657231602</v>
      </c>
      <c r="E18873">
        <v>42.3609925082269</v>
      </c>
    </row>
    <row r="18874" spans="1:5">
      <c r="A18874">
        <v>377440</v>
      </c>
      <c r="B18874">
        <v>-39.943289551134697</v>
      </c>
      <c r="C18874">
        <v>-37.746715983680403</v>
      </c>
      <c r="D18874">
        <v>34.657291899460297</v>
      </c>
      <c r="E18874">
        <v>42.364263578049197</v>
      </c>
    </row>
    <row r="18875" spans="1:5">
      <c r="A18875">
        <v>377460</v>
      </c>
      <c r="B18875">
        <v>-39.940311755453997</v>
      </c>
      <c r="C18875">
        <v>-37.738084818024198</v>
      </c>
      <c r="D18875">
        <v>34.661630883799603</v>
      </c>
      <c r="E18875">
        <v>42.363993387923998</v>
      </c>
    </row>
    <row r="18876" spans="1:5">
      <c r="A18876">
        <v>377480</v>
      </c>
      <c r="B18876">
        <v>-39.927756777122802</v>
      </c>
      <c r="C18876">
        <v>-37.731115748095398</v>
      </c>
      <c r="D18876">
        <v>34.673928426660297</v>
      </c>
      <c r="E18876">
        <v>42.367320225480803</v>
      </c>
    </row>
    <row r="18877" spans="1:5">
      <c r="A18877">
        <v>377500</v>
      </c>
      <c r="B18877">
        <v>-39.909972598350002</v>
      </c>
      <c r="C18877">
        <v>-37.7227259757884</v>
      </c>
      <c r="D18877">
        <v>34.6901089970019</v>
      </c>
      <c r="E18877">
        <v>42.378389382306302</v>
      </c>
    </row>
    <row r="18878" spans="1:5">
      <c r="A18878">
        <v>377520</v>
      </c>
      <c r="B18878">
        <v>-39.897837077810998</v>
      </c>
      <c r="C18878">
        <v>-37.714796774680302</v>
      </c>
      <c r="D18878">
        <v>34.700997975846199</v>
      </c>
      <c r="E18878">
        <v>42.393705553900098</v>
      </c>
    </row>
    <row r="18879" spans="1:5">
      <c r="A18879">
        <v>377540</v>
      </c>
      <c r="B18879">
        <v>-39.895116032204399</v>
      </c>
      <c r="C18879">
        <v>-37.711717190164698</v>
      </c>
      <c r="D18879">
        <v>34.704228945108298</v>
      </c>
      <c r="E18879">
        <v>42.405171288479899</v>
      </c>
    </row>
    <row r="18880" spans="1:5">
      <c r="A18880">
        <v>377560</v>
      </c>
      <c r="B18880">
        <v>-39.8966710817474</v>
      </c>
      <c r="C18880">
        <v>-37.712206776832801</v>
      </c>
      <c r="D18880">
        <v>34.707458937313</v>
      </c>
      <c r="E18880">
        <v>42.409262991772401</v>
      </c>
    </row>
    <row r="18881" spans="1:5">
      <c r="A18881">
        <v>377580</v>
      </c>
      <c r="B18881">
        <v>-39.897926011697599</v>
      </c>
      <c r="C18881">
        <v>-37.7130230412467</v>
      </c>
      <c r="D18881">
        <v>34.718287288024399</v>
      </c>
      <c r="E18881">
        <v>42.408836594656897</v>
      </c>
    </row>
    <row r="18882" spans="1:5">
      <c r="A18882">
        <v>377600</v>
      </c>
      <c r="B18882">
        <v>-39.898161196885397</v>
      </c>
      <c r="C18882">
        <v>-37.713160558855499</v>
      </c>
      <c r="D18882">
        <v>34.734228158465299</v>
      </c>
      <c r="E18882">
        <v>42.407529773806303</v>
      </c>
    </row>
    <row r="18883" spans="1:5">
      <c r="A18883">
        <v>377620</v>
      </c>
      <c r="B18883">
        <v>-39.898047320449898</v>
      </c>
      <c r="C18883">
        <v>-37.712868366198798</v>
      </c>
      <c r="D18883">
        <v>34.746048104816502</v>
      </c>
      <c r="E18883">
        <v>42.406780223960403</v>
      </c>
    </row>
    <row r="18884" spans="1:5">
      <c r="A18884">
        <v>377640</v>
      </c>
      <c r="B18884">
        <v>-39.897989559460299</v>
      </c>
      <c r="C18884">
        <v>-37.712485319344502</v>
      </c>
      <c r="D18884">
        <v>34.749764083396101</v>
      </c>
      <c r="E18884">
        <v>42.406585570229403</v>
      </c>
    </row>
    <row r="18885" spans="1:5">
      <c r="A18885">
        <v>377660</v>
      </c>
      <c r="B18885">
        <v>-39.8979810309242</v>
      </c>
      <c r="C18885">
        <v>-37.712401175995197</v>
      </c>
      <c r="D18885">
        <v>34.748931184387899</v>
      </c>
      <c r="E18885">
        <v>42.406637243658203</v>
      </c>
    </row>
    <row r="18886" spans="1:5">
      <c r="A18886">
        <v>377680</v>
      </c>
      <c r="B18886">
        <v>-39.897932748226502</v>
      </c>
      <c r="C18886">
        <v>-37.713161185470298</v>
      </c>
      <c r="D18886">
        <v>34.747596738707102</v>
      </c>
      <c r="E18886">
        <v>42.406770762817601</v>
      </c>
    </row>
    <row r="18887" spans="1:5">
      <c r="A18887">
        <v>377700</v>
      </c>
      <c r="B18887">
        <v>-39.897836607492401</v>
      </c>
      <c r="C18887">
        <v>-37.714059067604701</v>
      </c>
      <c r="D18887">
        <v>34.747006403117801</v>
      </c>
      <c r="E18887">
        <v>42.406954173562603</v>
      </c>
    </row>
    <row r="18888" spans="1:5">
      <c r="A18888">
        <v>377720</v>
      </c>
      <c r="B18888">
        <v>-39.897721286253798</v>
      </c>
      <c r="C18888">
        <v>-37.710666571985499</v>
      </c>
      <c r="D18888">
        <v>34.746909402971902</v>
      </c>
      <c r="E18888">
        <v>42.407158599210703</v>
      </c>
    </row>
    <row r="18889" spans="1:5">
      <c r="A18889">
        <v>377740</v>
      </c>
      <c r="B18889">
        <v>-39.897589200219002</v>
      </c>
      <c r="C18889">
        <v>-37.698061584694599</v>
      </c>
      <c r="D18889">
        <v>34.746920336311398</v>
      </c>
      <c r="E18889">
        <v>42.407222441626097</v>
      </c>
    </row>
    <row r="18890" spans="1:5">
      <c r="A18890">
        <v>377760</v>
      </c>
      <c r="B18890">
        <v>-39.897404870458502</v>
      </c>
      <c r="C18890">
        <v>-37.680227902446397</v>
      </c>
      <c r="D18890">
        <v>34.746901870716997</v>
      </c>
      <c r="E18890">
        <v>42.406842092357898</v>
      </c>
    </row>
    <row r="18891" spans="1:5">
      <c r="A18891">
        <v>377780</v>
      </c>
      <c r="B18891">
        <v>-39.897110635065602</v>
      </c>
      <c r="C18891">
        <v>-37.668028337467298</v>
      </c>
      <c r="D18891">
        <v>34.746859854530697</v>
      </c>
      <c r="E18891">
        <v>42.4060266955237</v>
      </c>
    </row>
    <row r="18892" spans="1:5">
      <c r="A18892">
        <v>377800</v>
      </c>
      <c r="B18892">
        <v>-39.896735954998697</v>
      </c>
      <c r="C18892">
        <v>-37.665252985604297</v>
      </c>
      <c r="D18892">
        <v>34.746821517407298</v>
      </c>
      <c r="E18892">
        <v>42.4061902998695</v>
      </c>
    </row>
    <row r="18893" spans="1:5">
      <c r="A18893">
        <v>377820</v>
      </c>
      <c r="B18893">
        <v>-39.896642091081198</v>
      </c>
      <c r="C18893">
        <v>-37.666758041704298</v>
      </c>
      <c r="D18893">
        <v>34.746805628601102</v>
      </c>
      <c r="E18893">
        <v>42.410851538458402</v>
      </c>
    </row>
    <row r="18894" spans="1:5">
      <c r="A18894">
        <v>377840</v>
      </c>
      <c r="B18894">
        <v>-39.897424099403601</v>
      </c>
      <c r="C18894">
        <v>-37.667984082121201</v>
      </c>
      <c r="D18894">
        <v>34.746822742789497</v>
      </c>
      <c r="E18894">
        <v>42.422701093732101</v>
      </c>
    </row>
    <row r="18895" spans="1:5">
      <c r="A18895">
        <v>377860</v>
      </c>
      <c r="B18895">
        <v>-39.898375388102203</v>
      </c>
      <c r="C18895">
        <v>-37.668236305488101</v>
      </c>
      <c r="D18895">
        <v>34.746868714165103</v>
      </c>
      <c r="E18895">
        <v>42.438230772156203</v>
      </c>
    </row>
    <row r="18896" spans="1:5">
      <c r="A18896">
        <v>377880</v>
      </c>
      <c r="B18896">
        <v>-39.895044294399803</v>
      </c>
      <c r="C18896">
        <v>-37.668168974455</v>
      </c>
      <c r="D18896">
        <v>34.746933112491902</v>
      </c>
      <c r="E18896">
        <v>42.449682789364303</v>
      </c>
    </row>
    <row r="18897" spans="1:5">
      <c r="A18897">
        <v>377900</v>
      </c>
      <c r="B18897">
        <v>-39.882485738916301</v>
      </c>
      <c r="C18897">
        <v>-37.668145765589401</v>
      </c>
      <c r="D18897">
        <v>34.747021829470199</v>
      </c>
      <c r="E18897">
        <v>42.453740415965697</v>
      </c>
    </row>
    <row r="18898" spans="1:5">
      <c r="A18898">
        <v>377920</v>
      </c>
      <c r="B18898">
        <v>-39.864662313927603</v>
      </c>
      <c r="C18898">
        <v>-37.6681513296164</v>
      </c>
      <c r="D18898">
        <v>34.747157382396097</v>
      </c>
      <c r="E18898">
        <v>42.453295548045404</v>
      </c>
    </row>
    <row r="18899" spans="1:5">
      <c r="A18899">
        <v>377940</v>
      </c>
      <c r="B18899">
        <v>-39.8524398221195</v>
      </c>
      <c r="C18899">
        <v>-37.668125159219599</v>
      </c>
      <c r="D18899">
        <v>34.747354461003503</v>
      </c>
      <c r="E18899">
        <v>42.451958154326903</v>
      </c>
    </row>
    <row r="18900" spans="1:5">
      <c r="A18900">
        <v>377960</v>
      </c>
      <c r="B18900">
        <v>-39.849638544386799</v>
      </c>
      <c r="C18900">
        <v>-37.668078579251699</v>
      </c>
      <c r="D18900">
        <v>34.747580784513701</v>
      </c>
      <c r="E18900">
        <v>42.4511524667057</v>
      </c>
    </row>
    <row r="18901" spans="1:5">
      <c r="A18901">
        <v>377980</v>
      </c>
      <c r="B18901">
        <v>-39.851142806374199</v>
      </c>
      <c r="C18901">
        <v>-37.668023541097703</v>
      </c>
      <c r="D18901">
        <v>34.747697893546203</v>
      </c>
      <c r="E18901">
        <v>42.450879250870202</v>
      </c>
    </row>
    <row r="18902" spans="1:5">
      <c r="A18902">
        <v>378000</v>
      </c>
      <c r="B18902">
        <v>-39.852393967205501</v>
      </c>
      <c r="C18902">
        <v>-37.667929977533902</v>
      </c>
      <c r="D18902">
        <v>34.747498455464999</v>
      </c>
      <c r="E18902">
        <v>42.450820717143401</v>
      </c>
    </row>
    <row r="18903" spans="1:5">
      <c r="A18903">
        <v>378020</v>
      </c>
      <c r="B18903">
        <v>-39.852675264540899</v>
      </c>
      <c r="C18903">
        <v>-37.667758905285197</v>
      </c>
      <c r="D18903">
        <v>34.747132148345898</v>
      </c>
      <c r="E18903">
        <v>42.450786422721499</v>
      </c>
    </row>
    <row r="18904" spans="1:5">
      <c r="A18904">
        <v>378040</v>
      </c>
      <c r="B18904">
        <v>-39.852629998675702</v>
      </c>
      <c r="C18904">
        <v>-37.667484428402098</v>
      </c>
      <c r="D18904">
        <v>34.747921519079</v>
      </c>
      <c r="E18904">
        <v>42.450730054762197</v>
      </c>
    </row>
    <row r="18905" spans="1:5">
      <c r="A18905">
        <v>378060</v>
      </c>
      <c r="B18905">
        <v>-39.852637295441902</v>
      </c>
      <c r="C18905">
        <v>-37.667170490428902</v>
      </c>
      <c r="D18905">
        <v>34.752233770468997</v>
      </c>
      <c r="E18905">
        <v>42.450675631227902</v>
      </c>
    </row>
    <row r="18906" spans="1:5">
      <c r="A18906">
        <v>378080</v>
      </c>
      <c r="B18906">
        <v>-39.852697811091801</v>
      </c>
      <c r="C18906">
        <v>-37.667196784824</v>
      </c>
      <c r="D18906">
        <v>34.759401914548299</v>
      </c>
      <c r="E18906">
        <v>42.450656684687402</v>
      </c>
    </row>
    <row r="18907" spans="1:5">
      <c r="A18907">
        <v>378100</v>
      </c>
      <c r="B18907">
        <v>-39.852746949857803</v>
      </c>
      <c r="C18907">
        <v>-37.668071381011103</v>
      </c>
      <c r="D18907">
        <v>34.763377487368402</v>
      </c>
      <c r="E18907">
        <v>42.450677836476103</v>
      </c>
    </row>
    <row r="18908" spans="1:5">
      <c r="A18908">
        <v>378120</v>
      </c>
      <c r="B18908">
        <v>-39.852780829627797</v>
      </c>
      <c r="C18908">
        <v>-37.668745108977603</v>
      </c>
      <c r="D18908">
        <v>34.762888193945699</v>
      </c>
      <c r="E18908">
        <v>42.450720740848297</v>
      </c>
    </row>
    <row r="18909" spans="1:5">
      <c r="A18909">
        <v>378140</v>
      </c>
      <c r="B18909">
        <v>-39.852802898726203</v>
      </c>
      <c r="C18909">
        <v>-37.664538877816199</v>
      </c>
      <c r="D18909">
        <v>34.766875867333503</v>
      </c>
      <c r="E18909">
        <v>42.4507793621299</v>
      </c>
    </row>
    <row r="18910" spans="1:5">
      <c r="A18910">
        <v>378160</v>
      </c>
      <c r="B18910">
        <v>-39.852791293507103</v>
      </c>
      <c r="C18910">
        <v>-37.6518667538868</v>
      </c>
      <c r="D18910">
        <v>34.7789073380278</v>
      </c>
      <c r="E18910">
        <v>42.450870634112299</v>
      </c>
    </row>
    <row r="18911" spans="1:5">
      <c r="A18911">
        <v>378180</v>
      </c>
      <c r="B18911">
        <v>-39.852737108015397</v>
      </c>
      <c r="C18911">
        <v>-37.638465179639802</v>
      </c>
      <c r="D18911">
        <v>34.790359260261198</v>
      </c>
      <c r="E18911">
        <v>42.451010129161197</v>
      </c>
    </row>
    <row r="18912" spans="1:5">
      <c r="A18912">
        <v>378200</v>
      </c>
      <c r="B18912">
        <v>-39.852664912344103</v>
      </c>
      <c r="C18912">
        <v>-37.635628668384399</v>
      </c>
      <c r="D18912">
        <v>34.794822449437</v>
      </c>
      <c r="E18912">
        <v>42.451185961736797</v>
      </c>
    </row>
    <row r="18913" spans="1:5">
      <c r="A18913">
        <v>378220</v>
      </c>
      <c r="B18913">
        <v>-39.852598553863302</v>
      </c>
      <c r="C18913">
        <v>-37.638212579635798</v>
      </c>
      <c r="D18913">
        <v>34.794501955914299</v>
      </c>
      <c r="E18913">
        <v>42.451337145399798</v>
      </c>
    </row>
    <row r="18914" spans="1:5">
      <c r="A18914">
        <v>378240</v>
      </c>
      <c r="B18914">
        <v>-39.852527003631302</v>
      </c>
      <c r="C18914">
        <v>-37.634238218462798</v>
      </c>
      <c r="D18914">
        <v>34.793310125816703</v>
      </c>
      <c r="E18914">
        <v>42.451339095885103</v>
      </c>
    </row>
    <row r="18915" spans="1:5">
      <c r="A18915">
        <v>378260</v>
      </c>
      <c r="B18915">
        <v>-39.852406344871603</v>
      </c>
      <c r="C18915">
        <v>-37.626250021680796</v>
      </c>
      <c r="D18915">
        <v>34.7927305879115</v>
      </c>
      <c r="E18915">
        <v>42.451095176623497</v>
      </c>
    </row>
    <row r="18916" spans="1:5">
      <c r="A18916">
        <v>378280</v>
      </c>
      <c r="B18916">
        <v>-39.852189882135498</v>
      </c>
      <c r="C18916">
        <v>-37.622426608700003</v>
      </c>
      <c r="D18916">
        <v>34.792653806249099</v>
      </c>
      <c r="E18916">
        <v>42.450903240283097</v>
      </c>
    </row>
    <row r="18917" spans="1:5">
      <c r="A18917">
        <v>378300</v>
      </c>
      <c r="B18917">
        <v>-39.851943068710703</v>
      </c>
      <c r="C18917">
        <v>-37.622741706355903</v>
      </c>
      <c r="D18917">
        <v>34.792701924862698</v>
      </c>
      <c r="E18917">
        <v>42.451974895218797</v>
      </c>
    </row>
    <row r="18918" spans="1:5">
      <c r="A18918">
        <v>378320</v>
      </c>
      <c r="B18918">
        <v>-39.852058495322296</v>
      </c>
      <c r="C18918">
        <v>-37.623748499980898</v>
      </c>
      <c r="D18918">
        <v>34.792714954687298</v>
      </c>
      <c r="E18918">
        <v>42.456079575593002</v>
      </c>
    </row>
    <row r="18919" spans="1:5">
      <c r="A18919">
        <v>378340</v>
      </c>
      <c r="B18919">
        <v>-39.853034049130102</v>
      </c>
      <c r="C18919">
        <v>-37.624489103960599</v>
      </c>
      <c r="D18919">
        <v>34.792696987486799</v>
      </c>
      <c r="E18919">
        <v>42.462405191933499</v>
      </c>
    </row>
    <row r="18920" spans="1:5">
      <c r="A18920">
        <v>378360</v>
      </c>
      <c r="B18920">
        <v>-39.853802275501202</v>
      </c>
      <c r="C18920">
        <v>-37.625775113606899</v>
      </c>
      <c r="D18920">
        <v>34.792678922737402</v>
      </c>
      <c r="E18920">
        <v>42.466196696119397</v>
      </c>
    </row>
    <row r="18921" spans="1:5">
      <c r="A18921">
        <v>378380</v>
      </c>
      <c r="B18921">
        <v>-39.849680275178699</v>
      </c>
      <c r="C18921">
        <v>-37.627233341294598</v>
      </c>
      <c r="D18921">
        <v>34.792672504699198</v>
      </c>
      <c r="E18921">
        <v>42.4667315083475</v>
      </c>
    </row>
    <row r="18922" spans="1:5">
      <c r="A18922">
        <v>378400</v>
      </c>
      <c r="B18922">
        <v>-39.837076298171397</v>
      </c>
      <c r="C18922">
        <v>-37.624411500273602</v>
      </c>
      <c r="D18922">
        <v>34.792685074818898</v>
      </c>
      <c r="E18922">
        <v>42.471121642080199</v>
      </c>
    </row>
    <row r="18923" spans="1:5">
      <c r="A18923">
        <v>378420</v>
      </c>
      <c r="B18923">
        <v>-39.823720506760303</v>
      </c>
      <c r="C18923">
        <v>-37.612203902600797</v>
      </c>
      <c r="D18923">
        <v>34.792733411838597</v>
      </c>
      <c r="E18923">
        <v>42.482058494231602</v>
      </c>
    </row>
    <row r="18924" spans="1:5">
      <c r="A18924">
        <v>378440</v>
      </c>
      <c r="B18924">
        <v>-39.820922798016902</v>
      </c>
      <c r="C18924">
        <v>-37.594510603422997</v>
      </c>
      <c r="D18924">
        <v>34.792845475433197</v>
      </c>
      <c r="E18924">
        <v>42.492517688338999</v>
      </c>
    </row>
    <row r="18925" spans="1:5">
      <c r="A18925">
        <v>378460</v>
      </c>
      <c r="B18925">
        <v>-39.8235559216862</v>
      </c>
      <c r="C18925">
        <v>-37.582282409598797</v>
      </c>
      <c r="D18925">
        <v>34.793029153696402</v>
      </c>
      <c r="E18925">
        <v>42.497001391645298</v>
      </c>
    </row>
    <row r="18926" spans="1:5">
      <c r="A18926">
        <v>378480</v>
      </c>
      <c r="B18926">
        <v>-39.819632885422401</v>
      </c>
      <c r="C18926">
        <v>-37.579433712187999</v>
      </c>
      <c r="D18926">
        <v>34.793150036593701</v>
      </c>
      <c r="E18926">
        <v>42.496959866865403</v>
      </c>
    </row>
    <row r="18927" spans="1:5">
      <c r="A18927">
        <v>378500</v>
      </c>
      <c r="B18927">
        <v>-39.811682746248501</v>
      </c>
      <c r="C18927">
        <v>-37.580883709074101</v>
      </c>
      <c r="D18927">
        <v>34.792822196536001</v>
      </c>
      <c r="E18927">
        <v>42.495682022967102</v>
      </c>
    </row>
    <row r="18928" spans="1:5">
      <c r="A18928">
        <v>378520</v>
      </c>
      <c r="B18928">
        <v>-39.807907776991698</v>
      </c>
      <c r="C18928">
        <v>-37.582099376697101</v>
      </c>
      <c r="D18928">
        <v>34.7917876314091</v>
      </c>
      <c r="E18928">
        <v>42.494742028104397</v>
      </c>
    </row>
    <row r="18929" spans="1:5">
      <c r="A18929">
        <v>378540</v>
      </c>
      <c r="B18929">
        <v>-39.808356344605798</v>
      </c>
      <c r="C18929">
        <v>-37.582381028051998</v>
      </c>
      <c r="D18929">
        <v>34.791262362819197</v>
      </c>
      <c r="E18929">
        <v>42.494286852099698</v>
      </c>
    </row>
    <row r="18930" spans="1:5">
      <c r="A18930">
        <v>378560</v>
      </c>
      <c r="B18930">
        <v>-39.809569905956401</v>
      </c>
      <c r="C18930">
        <v>-37.582348982109302</v>
      </c>
      <c r="D18930">
        <v>34.795233980374903</v>
      </c>
      <c r="E18930">
        <v>42.494041379539397</v>
      </c>
    </row>
    <row r="18931" spans="1:5">
      <c r="A18931">
        <v>378580</v>
      </c>
      <c r="B18931">
        <v>-39.810207426103503</v>
      </c>
      <c r="C18931">
        <v>-37.5823595578048</v>
      </c>
      <c r="D18931">
        <v>34.807270437287997</v>
      </c>
      <c r="E18931">
        <v>42.493819769689303</v>
      </c>
    </row>
    <row r="18932" spans="1:5">
      <c r="A18932">
        <v>378600</v>
      </c>
      <c r="B18932">
        <v>-39.810447549512602</v>
      </c>
      <c r="C18932">
        <v>-37.582431552804799</v>
      </c>
      <c r="D18932">
        <v>34.823655205557799</v>
      </c>
      <c r="E18932">
        <v>42.493577805950501</v>
      </c>
    </row>
    <row r="18933" spans="1:5">
      <c r="A18933">
        <v>378620</v>
      </c>
      <c r="B18933">
        <v>-39.810641427307097</v>
      </c>
      <c r="C18933">
        <v>-37.582516731106899</v>
      </c>
      <c r="D18933">
        <v>34.8354136862161</v>
      </c>
      <c r="E18933">
        <v>42.493329716868601</v>
      </c>
    </row>
    <row r="18934" spans="1:5">
      <c r="A18934">
        <v>378640</v>
      </c>
      <c r="B18934">
        <v>-39.810890608119998</v>
      </c>
      <c r="C18934">
        <v>-37.5825873815389</v>
      </c>
      <c r="D18934">
        <v>34.838959727128803</v>
      </c>
      <c r="E18934">
        <v>42.493097704891298</v>
      </c>
    </row>
    <row r="18935" spans="1:5">
      <c r="A18935">
        <v>378660</v>
      </c>
      <c r="B18935">
        <v>-39.811157795703998</v>
      </c>
      <c r="C18935">
        <v>-37.582624866732999</v>
      </c>
      <c r="D18935">
        <v>34.837990252021001</v>
      </c>
      <c r="E18935">
        <v>42.492894254940602</v>
      </c>
    </row>
    <row r="18936" spans="1:5">
      <c r="A18936">
        <v>378680</v>
      </c>
      <c r="B18936">
        <v>-39.811413395078397</v>
      </c>
      <c r="C18936">
        <v>-37.582626709431501</v>
      </c>
      <c r="D18936">
        <v>34.836542265556197</v>
      </c>
      <c r="E18936">
        <v>42.4927130498371</v>
      </c>
    </row>
    <row r="18937" spans="1:5">
      <c r="A18937">
        <v>378700</v>
      </c>
      <c r="B18937">
        <v>-39.811663352100901</v>
      </c>
      <c r="C18937">
        <v>-37.582611424774001</v>
      </c>
      <c r="D18937">
        <v>34.8358290244771</v>
      </c>
      <c r="E18937">
        <v>42.492535692479102</v>
      </c>
    </row>
    <row r="18938" spans="1:5">
      <c r="A18938">
        <v>378720</v>
      </c>
      <c r="B18938">
        <v>-39.8119114956719</v>
      </c>
      <c r="C18938">
        <v>-37.582592980230402</v>
      </c>
      <c r="D18938">
        <v>34.835580368601399</v>
      </c>
      <c r="E18938">
        <v>42.492353975337799</v>
      </c>
    </row>
    <row r="18939" spans="1:5">
      <c r="A18939">
        <v>378740</v>
      </c>
      <c r="B18939">
        <v>-39.812150290963402</v>
      </c>
      <c r="C18939">
        <v>-37.582567698236097</v>
      </c>
      <c r="D18939">
        <v>34.835406306867299</v>
      </c>
      <c r="E18939">
        <v>42.4921919308875</v>
      </c>
    </row>
    <row r="18940" spans="1:5">
      <c r="A18940">
        <v>378760</v>
      </c>
      <c r="B18940">
        <v>-39.812382700538798</v>
      </c>
      <c r="C18940">
        <v>-37.582536977062702</v>
      </c>
      <c r="D18940">
        <v>34.835203256509899</v>
      </c>
      <c r="E18940">
        <v>42.492113070773797</v>
      </c>
    </row>
    <row r="18941" spans="1:5">
      <c r="A18941">
        <v>378780</v>
      </c>
      <c r="B18941">
        <v>-39.8125956447155</v>
      </c>
      <c r="C18941">
        <v>-37.582490382736303</v>
      </c>
      <c r="D18941">
        <v>34.8350763272867</v>
      </c>
      <c r="E18941">
        <v>42.492180460186297</v>
      </c>
    </row>
    <row r="18942" spans="1:5">
      <c r="A18942">
        <v>378800</v>
      </c>
      <c r="B18942">
        <v>-39.812703053516501</v>
      </c>
      <c r="C18942">
        <v>-37.582329360059902</v>
      </c>
      <c r="D18942">
        <v>34.835126679949802</v>
      </c>
      <c r="E18942">
        <v>42.492301600158498</v>
      </c>
    </row>
    <row r="18943" spans="1:5">
      <c r="A18943">
        <v>378820</v>
      </c>
      <c r="B18943">
        <v>-39.812655405899299</v>
      </c>
      <c r="C18943">
        <v>-37.581956350394698</v>
      </c>
      <c r="D18943">
        <v>34.835078042673302</v>
      </c>
      <c r="E18943">
        <v>42.4919683832712</v>
      </c>
    </row>
    <row r="18944" spans="1:5">
      <c r="A18944">
        <v>378840</v>
      </c>
      <c r="B18944">
        <v>-39.812833335177203</v>
      </c>
      <c r="C18944">
        <v>-37.581761973634997</v>
      </c>
      <c r="D18944">
        <v>34.833937066799599</v>
      </c>
      <c r="E18944">
        <v>42.490282758884803</v>
      </c>
    </row>
    <row r="18945" spans="1:5">
      <c r="A18945">
        <v>378860</v>
      </c>
      <c r="B18945">
        <v>-39.814181652625102</v>
      </c>
      <c r="C18945">
        <v>-37.582969248548302</v>
      </c>
      <c r="D18945">
        <v>34.830771708672401</v>
      </c>
      <c r="E18945">
        <v>42.487178261892304</v>
      </c>
    </row>
    <row r="18946" spans="1:5">
      <c r="A18946">
        <v>378880</v>
      </c>
      <c r="B18946">
        <v>-39.816571548563601</v>
      </c>
      <c r="C18946">
        <v>-37.585880970265301</v>
      </c>
      <c r="D18946">
        <v>34.828041151612602</v>
      </c>
      <c r="E18946">
        <v>42.486372868118302</v>
      </c>
    </row>
    <row r="18947" spans="1:5">
      <c r="A18947">
        <v>378900</v>
      </c>
      <c r="B18947">
        <v>-39.815026691229598</v>
      </c>
      <c r="C18947">
        <v>-37.584872774981903</v>
      </c>
      <c r="D18947">
        <v>34.835707921206399</v>
      </c>
      <c r="E18947">
        <v>42.497497979830101</v>
      </c>
    </row>
    <row r="18948" spans="1:5">
      <c r="A18948">
        <v>378920</v>
      </c>
      <c r="B18948">
        <v>-39.800675114062699</v>
      </c>
      <c r="C18948">
        <v>-37.567639269164303</v>
      </c>
      <c r="D18948">
        <v>34.865429298745099</v>
      </c>
      <c r="E18948">
        <v>42.528735735807402</v>
      </c>
    </row>
    <row r="18949" spans="1:5">
      <c r="A18949">
        <v>378940</v>
      </c>
      <c r="B18949">
        <v>-39.781641073129201</v>
      </c>
      <c r="C18949">
        <v>-37.539054829656301</v>
      </c>
      <c r="D18949">
        <v>34.898143890467097</v>
      </c>
      <c r="E18949">
        <v>42.559201865584797</v>
      </c>
    </row>
    <row r="18950" spans="1:5">
      <c r="A18950">
        <v>378960</v>
      </c>
      <c r="B18950">
        <v>-39.818475004797698</v>
      </c>
      <c r="C18950">
        <v>-37.570879090972198</v>
      </c>
      <c r="D18950">
        <v>34.835841138366298</v>
      </c>
      <c r="E18950">
        <v>42.5012727507319</v>
      </c>
    </row>
    <row r="18951" spans="1:5">
      <c r="A18951">
        <v>378980</v>
      </c>
      <c r="B18951">
        <v>-40.014549534236401</v>
      </c>
      <c r="C18951">
        <v>-37.8045838329163</v>
      </c>
      <c r="D18951">
        <v>34.507105753386199</v>
      </c>
      <c r="E18951">
        <v>42.204809631524803</v>
      </c>
    </row>
    <row r="18952" spans="1:5">
      <c r="A18952">
        <v>379000</v>
      </c>
      <c r="B18952">
        <v>-40.431434312501899</v>
      </c>
      <c r="C18952">
        <v>-38.346446037630102</v>
      </c>
      <c r="D18952">
        <v>33.769168727319297</v>
      </c>
      <c r="E18952">
        <v>41.538304907882001</v>
      </c>
    </row>
    <row r="18953" spans="1:5">
      <c r="A18953">
        <v>379020</v>
      </c>
      <c r="B18953">
        <v>-41.021537213294302</v>
      </c>
      <c r="C18953">
        <v>-39.164696373317</v>
      </c>
      <c r="D18953">
        <v>32.619327947147902</v>
      </c>
      <c r="E18953">
        <v>40.485614579627502</v>
      </c>
    </row>
    <row r="18954" spans="1:5">
      <c r="A18954">
        <v>379040</v>
      </c>
      <c r="B18954">
        <v>-41.661110697562997</v>
      </c>
      <c r="C18954">
        <v>-40.120459293985697</v>
      </c>
      <c r="D18954">
        <v>31.208288772767499</v>
      </c>
      <c r="E18954">
        <v>39.1689410113025</v>
      </c>
    </row>
    <row r="18955" spans="1:5">
      <c r="A18955">
        <v>379060</v>
      </c>
      <c r="B18955">
        <v>-42.239299544125402</v>
      </c>
      <c r="C18955">
        <v>-41.066034192725297</v>
      </c>
      <c r="D18955">
        <v>29.7589537384011</v>
      </c>
      <c r="E18955">
        <v>37.786479460698501</v>
      </c>
    </row>
    <row r="18956" spans="1:5">
      <c r="A18956">
        <v>379080</v>
      </c>
      <c r="B18956">
        <v>-42.716475482331902</v>
      </c>
      <c r="C18956">
        <v>-41.903470201858902</v>
      </c>
      <c r="D18956">
        <v>28.4564524894549</v>
      </c>
      <c r="E18956">
        <v>36.514755998305297</v>
      </c>
    </row>
    <row r="18957" spans="1:5">
      <c r="A18957">
        <v>379100</v>
      </c>
      <c r="B18957">
        <v>-43.111073563502103</v>
      </c>
      <c r="C18957">
        <v>-42.602699777662103</v>
      </c>
      <c r="D18957">
        <v>27.382078628265401</v>
      </c>
      <c r="E18957">
        <v>35.444840063500699</v>
      </c>
    </row>
    <row r="18958" spans="1:5">
      <c r="A18958">
        <v>379120</v>
      </c>
      <c r="B18958">
        <v>-43.440655867803699</v>
      </c>
      <c r="C18958">
        <v>-43.171655000046201</v>
      </c>
      <c r="D18958">
        <v>26.542568800803899</v>
      </c>
      <c r="E18958">
        <v>34.600227675779799</v>
      </c>
    </row>
    <row r="18959" spans="1:5">
      <c r="A18959">
        <v>379140</v>
      </c>
      <c r="B18959">
        <v>-43.682245963969898</v>
      </c>
      <c r="C18959">
        <v>-43.5906009648116</v>
      </c>
      <c r="D18959">
        <v>25.950495532030601</v>
      </c>
      <c r="E18959">
        <v>34.000207732588599</v>
      </c>
    </row>
    <row r="18960" spans="1:5">
      <c r="A18960">
        <v>379160</v>
      </c>
      <c r="B18960">
        <v>-43.796960764330798</v>
      </c>
      <c r="C18960">
        <v>-43.814093442541903</v>
      </c>
      <c r="D18960">
        <v>25.638107819072399</v>
      </c>
      <c r="E18960">
        <v>33.6738113433085</v>
      </c>
    </row>
    <row r="18961" spans="1:5">
      <c r="A18961">
        <v>379180</v>
      </c>
      <c r="B18961">
        <v>-43.7900753070194</v>
      </c>
      <c r="C18961">
        <v>-43.848490146482803</v>
      </c>
      <c r="D18961">
        <v>25.5846030416043</v>
      </c>
      <c r="E18961">
        <v>33.6017745754719</v>
      </c>
    </row>
    <row r="18962" spans="1:5">
      <c r="A18962">
        <v>379200</v>
      </c>
      <c r="B18962">
        <v>-43.724573567597801</v>
      </c>
      <c r="C18962">
        <v>-43.778099088814699</v>
      </c>
      <c r="D18962">
        <v>25.677524156738599</v>
      </c>
      <c r="E18962">
        <v>33.6812646944337</v>
      </c>
    </row>
    <row r="18963" spans="1:5">
      <c r="A18963">
        <v>379220</v>
      </c>
      <c r="B18963">
        <v>-43.665857922908401</v>
      </c>
      <c r="C18963">
        <v>-43.701774179276804</v>
      </c>
      <c r="D18963">
        <v>25.783444791537001</v>
      </c>
      <c r="E18963">
        <v>33.784848301700201</v>
      </c>
    </row>
    <row r="18964" spans="1:5">
      <c r="A18964">
        <v>379240</v>
      </c>
      <c r="B18964">
        <v>-43.633936421623702</v>
      </c>
      <c r="C18964">
        <v>-43.6634731980065</v>
      </c>
      <c r="D18964">
        <v>25.8426334194803</v>
      </c>
      <c r="E18964">
        <v>33.846614155477802</v>
      </c>
    </row>
    <row r="18965" spans="1:5">
      <c r="A18965">
        <v>379260</v>
      </c>
      <c r="B18965">
        <v>-43.618777258087597</v>
      </c>
      <c r="C18965">
        <v>-43.649523731337801</v>
      </c>
      <c r="D18965">
        <v>25.8717080189871</v>
      </c>
      <c r="E18965">
        <v>33.873879360778702</v>
      </c>
    </row>
    <row r="18966" spans="1:5">
      <c r="A18966">
        <v>379280</v>
      </c>
      <c r="B18966">
        <v>-43.611959765788399</v>
      </c>
      <c r="C18966">
        <v>-43.638997823748902</v>
      </c>
      <c r="D18966">
        <v>25.895260549678401</v>
      </c>
      <c r="E18966">
        <v>33.893755133250998</v>
      </c>
    </row>
    <row r="18967" spans="1:5">
      <c r="A18967">
        <v>379300</v>
      </c>
      <c r="B18967">
        <v>-43.606898237914898</v>
      </c>
      <c r="C18967">
        <v>-43.630478558192003</v>
      </c>
      <c r="D18967">
        <v>25.913245465154201</v>
      </c>
      <c r="E18967">
        <v>33.914597616576202</v>
      </c>
    </row>
    <row r="18968" spans="1:5">
      <c r="A18968">
        <v>379320</v>
      </c>
      <c r="B18968">
        <v>-43.595378786999298</v>
      </c>
      <c r="C18968">
        <v>-43.623948828264702</v>
      </c>
      <c r="D18968">
        <v>25.923497572203001</v>
      </c>
      <c r="E18968">
        <v>33.9327636470641</v>
      </c>
    </row>
    <row r="18969" spans="1:5">
      <c r="A18969">
        <v>379340</v>
      </c>
      <c r="B18969">
        <v>-43.579190202238998</v>
      </c>
      <c r="C18969">
        <v>-43.611953097169398</v>
      </c>
      <c r="D18969">
        <v>25.933787860201601</v>
      </c>
      <c r="E18969">
        <v>33.948323665281897</v>
      </c>
    </row>
    <row r="18970" spans="1:5">
      <c r="A18970">
        <v>379360</v>
      </c>
      <c r="B18970">
        <v>-43.568106114455702</v>
      </c>
      <c r="C18970">
        <v>-43.595144262054902</v>
      </c>
      <c r="D18970">
        <v>25.9479284641939</v>
      </c>
      <c r="E18970">
        <v>33.962251609993302</v>
      </c>
    </row>
    <row r="18971" spans="1:5">
      <c r="A18971">
        <v>379380</v>
      </c>
      <c r="B18971">
        <v>-43.561875506130001</v>
      </c>
      <c r="C18971">
        <v>-43.5840580771223</v>
      </c>
      <c r="D18971">
        <v>25.9630968567648</v>
      </c>
      <c r="E18971">
        <v>33.972507885203903</v>
      </c>
    </row>
    <row r="18972" spans="1:5">
      <c r="A18972">
        <v>379400</v>
      </c>
      <c r="B18972">
        <v>-43.550713520913398</v>
      </c>
      <c r="C18972">
        <v>-43.582095252335499</v>
      </c>
      <c r="D18972">
        <v>25.978963010563</v>
      </c>
      <c r="E18972">
        <v>33.980741380222703</v>
      </c>
    </row>
    <row r="18973" spans="1:5">
      <c r="A18973">
        <v>379420</v>
      </c>
      <c r="B18973">
        <v>-43.534094730454001</v>
      </c>
      <c r="C18973">
        <v>-43.580020605025702</v>
      </c>
      <c r="D18973">
        <v>25.994896477926901</v>
      </c>
      <c r="E18973">
        <v>33.992370629438298</v>
      </c>
    </row>
    <row r="18974" spans="1:5">
      <c r="A18974">
        <v>379440</v>
      </c>
      <c r="B18974">
        <v>-43.522112498936004</v>
      </c>
      <c r="C18974">
        <v>-43.568819945118001</v>
      </c>
      <c r="D18974">
        <v>26.0057576921355</v>
      </c>
      <c r="E18974">
        <v>34.007035275515001</v>
      </c>
    </row>
    <row r="18975" spans="1:5">
      <c r="A18975">
        <v>379460</v>
      </c>
      <c r="B18975">
        <v>-43.519168137187499</v>
      </c>
      <c r="C18975">
        <v>-43.5523882702552</v>
      </c>
      <c r="D18975">
        <v>26.009193954969401</v>
      </c>
      <c r="E18975">
        <v>34.018014904476601</v>
      </c>
    </row>
    <row r="18976" spans="1:5">
      <c r="A18976">
        <v>379480</v>
      </c>
      <c r="B18976">
        <v>-43.520536120764298</v>
      </c>
      <c r="C18976">
        <v>-43.541455560128803</v>
      </c>
      <c r="D18976">
        <v>26.008534507913701</v>
      </c>
      <c r="E18976">
        <v>34.021641005282703</v>
      </c>
    </row>
    <row r="18977" spans="1:5">
      <c r="A18977">
        <v>379500</v>
      </c>
      <c r="B18977">
        <v>-43.521706494093202</v>
      </c>
      <c r="C18977">
        <v>-43.5356039814193</v>
      </c>
      <c r="D18977">
        <v>26.0070544603009</v>
      </c>
      <c r="E18977">
        <v>34.020520849954899</v>
      </c>
    </row>
    <row r="18978" spans="1:5">
      <c r="A18978">
        <v>379520</v>
      </c>
      <c r="B18978">
        <v>-43.521911288043803</v>
      </c>
      <c r="C18978">
        <v>-43.524690141600203</v>
      </c>
      <c r="D18978">
        <v>26.005588922264099</v>
      </c>
      <c r="E18978">
        <v>34.019529040803299</v>
      </c>
    </row>
    <row r="18979" spans="1:5">
      <c r="A18979">
        <v>379540</v>
      </c>
      <c r="B18979">
        <v>-43.521769146916199</v>
      </c>
      <c r="C18979">
        <v>-43.508124053530302</v>
      </c>
      <c r="D18979">
        <v>26.005109593068401</v>
      </c>
      <c r="E18979">
        <v>34.023574766358202</v>
      </c>
    </row>
    <row r="18980" spans="1:5">
      <c r="A18980">
        <v>379560</v>
      </c>
      <c r="B18980">
        <v>-43.521659137529198</v>
      </c>
      <c r="C18980">
        <v>-43.496093015615898</v>
      </c>
      <c r="D18980">
        <v>26.0092543341054</v>
      </c>
      <c r="E18980">
        <v>34.035338915447198</v>
      </c>
    </row>
    <row r="18981" spans="1:5">
      <c r="A18981">
        <v>379580</v>
      </c>
      <c r="B18981">
        <v>-43.5215631140791</v>
      </c>
      <c r="C18981">
        <v>-43.4927602893844</v>
      </c>
      <c r="D18981">
        <v>26.0214953273479</v>
      </c>
      <c r="E18981">
        <v>34.050990153487199</v>
      </c>
    </row>
    <row r="18982" spans="1:5">
      <c r="A18982">
        <v>379600</v>
      </c>
      <c r="B18982">
        <v>-43.521350972836103</v>
      </c>
      <c r="C18982">
        <v>-43.492839976200301</v>
      </c>
      <c r="D18982">
        <v>26.0381442640074</v>
      </c>
      <c r="E18982">
        <v>34.062596718684503</v>
      </c>
    </row>
    <row r="18983" spans="1:5">
      <c r="A18983">
        <v>379620</v>
      </c>
      <c r="B18983">
        <v>-43.521025547868497</v>
      </c>
      <c r="C18983">
        <v>-43.492551651222797</v>
      </c>
      <c r="D18983">
        <v>26.050126442881599</v>
      </c>
      <c r="E18983">
        <v>34.066827854690402</v>
      </c>
    </row>
    <row r="18984" spans="1:5">
      <c r="A18984">
        <v>379640</v>
      </c>
      <c r="B18984">
        <v>-43.520962037910003</v>
      </c>
      <c r="C18984">
        <v>-43.495611586934501</v>
      </c>
      <c r="D18984">
        <v>26.0534816393039</v>
      </c>
      <c r="E18984">
        <v>34.066619634019901</v>
      </c>
    </row>
    <row r="18985" spans="1:5">
      <c r="A18985">
        <v>379660</v>
      </c>
      <c r="B18985">
        <v>-43.521772109322697</v>
      </c>
      <c r="C18985">
        <v>-43.507607036769102</v>
      </c>
      <c r="D18985">
        <v>26.051645457267998</v>
      </c>
      <c r="E18985">
        <v>34.0655742047066</v>
      </c>
    </row>
    <row r="18986" spans="1:5">
      <c r="A18986">
        <v>379680</v>
      </c>
      <c r="B18986">
        <v>-43.522746481780302</v>
      </c>
      <c r="C18986">
        <v>-43.525036081308201</v>
      </c>
      <c r="D18986">
        <v>26.049863356991899</v>
      </c>
      <c r="E18986">
        <v>34.064934227878098</v>
      </c>
    </row>
    <row r="18987" spans="1:5">
      <c r="A18987">
        <v>379700</v>
      </c>
      <c r="B18987">
        <v>-43.519421972077502</v>
      </c>
      <c r="C18987">
        <v>-43.537365289622201</v>
      </c>
      <c r="D18987">
        <v>26.0533366842639</v>
      </c>
      <c r="E18987">
        <v>34.064364217612599</v>
      </c>
    </row>
    <row r="18988" spans="1:5">
      <c r="A18988">
        <v>379720</v>
      </c>
      <c r="B18988">
        <v>-43.506861749219802</v>
      </c>
      <c r="C18988">
        <v>-43.5411962503957</v>
      </c>
      <c r="D18988">
        <v>26.065373598144401</v>
      </c>
      <c r="E18988">
        <v>34.063548699479199</v>
      </c>
    </row>
    <row r="18989" spans="1:5">
      <c r="A18989">
        <v>379740</v>
      </c>
      <c r="B18989">
        <v>-43.4890564927572</v>
      </c>
      <c r="C18989">
        <v>-43.540828476006503</v>
      </c>
      <c r="D18989">
        <v>26.081870707173699</v>
      </c>
      <c r="E18989">
        <v>34.063727618424203</v>
      </c>
    </row>
    <row r="18990" spans="1:5">
      <c r="A18990">
        <v>379760</v>
      </c>
      <c r="B18990">
        <v>-43.476876301887202</v>
      </c>
      <c r="C18990">
        <v>-43.536358569742902</v>
      </c>
      <c r="D18990">
        <v>26.093714444714202</v>
      </c>
      <c r="E18990">
        <v>34.068374284746298</v>
      </c>
    </row>
    <row r="18991" spans="1:5">
      <c r="A18991">
        <v>379780</v>
      </c>
      <c r="B18991">
        <v>-43.474105603282602</v>
      </c>
      <c r="C18991">
        <v>-43.5236203093284</v>
      </c>
      <c r="D18991">
        <v>26.097326702649401</v>
      </c>
      <c r="E18991">
        <v>34.080182933716401</v>
      </c>
    </row>
    <row r="18992" spans="1:5">
      <c r="A18992">
        <v>379800</v>
      </c>
      <c r="B18992">
        <v>-43.475607563446701</v>
      </c>
      <c r="C18992">
        <v>-43.505987069461803</v>
      </c>
      <c r="D18992">
        <v>26.0964344732439</v>
      </c>
      <c r="E18992">
        <v>34.095672199848899</v>
      </c>
    </row>
    <row r="18993" spans="1:5">
      <c r="A18993">
        <v>379820</v>
      </c>
      <c r="B18993">
        <v>-43.476849543468397</v>
      </c>
      <c r="C18993">
        <v>-43.4939191410269</v>
      </c>
      <c r="D18993">
        <v>26.095086900928901</v>
      </c>
      <c r="E18993">
        <v>34.107106057956301</v>
      </c>
    </row>
    <row r="18994" spans="1:5">
      <c r="A18994">
        <v>379840</v>
      </c>
      <c r="B18994">
        <v>-43.477139486325498</v>
      </c>
      <c r="C18994">
        <v>-43.491177447822601</v>
      </c>
      <c r="D18994">
        <v>26.094497971420701</v>
      </c>
      <c r="E18994">
        <v>34.111160249105097</v>
      </c>
    </row>
    <row r="18995" spans="1:5">
      <c r="A18995">
        <v>379860</v>
      </c>
      <c r="B18995">
        <v>-43.477105817709997</v>
      </c>
      <c r="C18995">
        <v>-43.492709901916399</v>
      </c>
      <c r="D18995">
        <v>26.0943994303103</v>
      </c>
      <c r="E18995">
        <v>34.1107157212031</v>
      </c>
    </row>
    <row r="18996" spans="1:5">
      <c r="A18996">
        <v>379880</v>
      </c>
      <c r="B18996">
        <v>-43.477107145131399</v>
      </c>
      <c r="C18996">
        <v>-43.493994455062499</v>
      </c>
      <c r="D18996">
        <v>26.094400194336099</v>
      </c>
      <c r="E18996">
        <v>34.109401891663197</v>
      </c>
    </row>
    <row r="18997" spans="1:5">
      <c r="A18997">
        <v>379900</v>
      </c>
      <c r="B18997">
        <v>-43.477157123322698</v>
      </c>
      <c r="C18997">
        <v>-43.4943037219209</v>
      </c>
      <c r="D18997">
        <v>26.094361360277301</v>
      </c>
      <c r="E18997">
        <v>34.108665562224097</v>
      </c>
    </row>
    <row r="18998" spans="1:5">
      <c r="A18998">
        <v>379920</v>
      </c>
      <c r="B18998">
        <v>-43.4772099752158</v>
      </c>
      <c r="C18998">
        <v>-43.4942727104306</v>
      </c>
      <c r="D18998">
        <v>26.094291850862302</v>
      </c>
      <c r="E18998">
        <v>34.108489968303303</v>
      </c>
    </row>
    <row r="18999" spans="1:5">
      <c r="A18999">
        <v>379940</v>
      </c>
      <c r="B18999">
        <v>-43.477244965704699</v>
      </c>
      <c r="C18999">
        <v>-43.494292452334498</v>
      </c>
      <c r="D18999">
        <v>26.094228299446598</v>
      </c>
      <c r="E18999">
        <v>34.108525084839101</v>
      </c>
    </row>
    <row r="19000" spans="1:5">
      <c r="A19000">
        <v>379960</v>
      </c>
      <c r="B19000">
        <v>-43.477244394744602</v>
      </c>
      <c r="C19000">
        <v>-43.494369198616603</v>
      </c>
      <c r="D19000">
        <v>26.094194256100302</v>
      </c>
      <c r="E19000">
        <v>34.108583212981998</v>
      </c>
    </row>
    <row r="19001" spans="1:5">
      <c r="A19001">
        <v>379980</v>
      </c>
      <c r="B19001">
        <v>-43.477207646082199</v>
      </c>
      <c r="C19001">
        <v>-43.494427171336604</v>
      </c>
      <c r="D19001">
        <v>26.0941929444047</v>
      </c>
      <c r="E19001">
        <v>34.108638696861</v>
      </c>
    </row>
    <row r="19002" spans="1:5">
      <c r="A19002">
        <v>380000</v>
      </c>
      <c r="B19002">
        <v>-43.477155789918299</v>
      </c>
      <c r="C19002">
        <v>-43.494453446487903</v>
      </c>
      <c r="D19002">
        <v>26.094215742707402</v>
      </c>
      <c r="E19002">
        <v>34.108708399909602</v>
      </c>
    </row>
    <row r="19003" spans="1:5">
      <c r="A19003">
        <v>380020</v>
      </c>
      <c r="B19003">
        <v>-43.4770975495939</v>
      </c>
      <c r="C19003">
        <v>-43.4944614933639</v>
      </c>
      <c r="D19003">
        <v>26.094258879661499</v>
      </c>
      <c r="E19003">
        <v>34.108803774448297</v>
      </c>
    </row>
    <row r="19004" spans="1:5">
      <c r="A19004">
        <v>380040</v>
      </c>
      <c r="B19004">
        <v>-43.477019756887699</v>
      </c>
      <c r="C19004">
        <v>-43.494447105194602</v>
      </c>
      <c r="D19004">
        <v>26.0943252887905</v>
      </c>
      <c r="E19004">
        <v>34.1089363100821</v>
      </c>
    </row>
    <row r="19005" spans="1:5">
      <c r="A19005">
        <v>380060</v>
      </c>
      <c r="B19005">
        <v>-43.476918019445002</v>
      </c>
      <c r="C19005">
        <v>-43.494400596385702</v>
      </c>
      <c r="D19005">
        <v>26.094411581937202</v>
      </c>
      <c r="E19005">
        <v>34.109118774120098</v>
      </c>
    </row>
    <row r="19006" spans="1:5">
      <c r="A19006">
        <v>380080</v>
      </c>
      <c r="B19006">
        <v>-43.476810881806003</v>
      </c>
      <c r="C19006">
        <v>-43.494329188404699</v>
      </c>
      <c r="D19006">
        <v>26.094507239619698</v>
      </c>
      <c r="E19006">
        <v>34.1093644911073</v>
      </c>
    </row>
    <row r="19007" spans="1:5">
      <c r="A19007">
        <v>380100</v>
      </c>
      <c r="B19007">
        <v>-43.4767137875671</v>
      </c>
      <c r="C19007">
        <v>-43.494247239462197</v>
      </c>
      <c r="D19007">
        <v>26.094609353111998</v>
      </c>
      <c r="E19007">
        <v>34.109688096531301</v>
      </c>
    </row>
    <row r="19008" spans="1:5">
      <c r="A19008">
        <v>380120</v>
      </c>
      <c r="B19008">
        <v>-43.476614784158102</v>
      </c>
      <c r="C19008">
        <v>-43.494153903907304</v>
      </c>
      <c r="D19008">
        <v>26.094728766289201</v>
      </c>
      <c r="E19008">
        <v>34.1100553526759</v>
      </c>
    </row>
    <row r="19009" spans="1:5">
      <c r="A19009">
        <v>380140</v>
      </c>
      <c r="B19009">
        <v>-43.476473963700101</v>
      </c>
      <c r="C19009">
        <v>-43.494041623679998</v>
      </c>
      <c r="D19009">
        <v>26.0948855401831</v>
      </c>
      <c r="E19009">
        <v>34.110274630077903</v>
      </c>
    </row>
    <row r="19010" spans="1:5">
      <c r="A19010">
        <v>380160</v>
      </c>
      <c r="B19010">
        <v>-43.4762347474188</v>
      </c>
      <c r="C19010">
        <v>-43.493912580003098</v>
      </c>
      <c r="D19010">
        <v>26.095108430261899</v>
      </c>
      <c r="E19010">
        <v>34.110013516485402</v>
      </c>
    </row>
    <row r="19011" spans="1:5">
      <c r="A19011">
        <v>380180</v>
      </c>
      <c r="B19011">
        <v>-43.475926099733101</v>
      </c>
      <c r="C19011">
        <v>-43.493766847578897</v>
      </c>
      <c r="D19011">
        <v>26.095404488308599</v>
      </c>
      <c r="E19011">
        <v>34.109284415827403</v>
      </c>
    </row>
    <row r="19012" spans="1:5">
      <c r="A19012">
        <v>380200</v>
      </c>
      <c r="B19012">
        <v>-43.475913901826701</v>
      </c>
      <c r="C19012">
        <v>-43.493595994376001</v>
      </c>
      <c r="D19012">
        <v>26.095637916026799</v>
      </c>
      <c r="E19012">
        <v>34.109526798898997</v>
      </c>
    </row>
    <row r="19013" spans="1:5">
      <c r="A19013">
        <v>380220</v>
      </c>
      <c r="B19013">
        <v>-43.476800802805698</v>
      </c>
      <c r="C19013">
        <v>-43.493400829225401</v>
      </c>
      <c r="D19013">
        <v>26.095426238979101</v>
      </c>
      <c r="E19013">
        <v>34.114266208181299</v>
      </c>
    </row>
    <row r="19014" spans="1:5">
      <c r="A19014">
        <v>380240</v>
      </c>
      <c r="B19014">
        <v>-43.477870984209403</v>
      </c>
      <c r="C19014">
        <v>-43.493191332244599</v>
      </c>
      <c r="D19014">
        <v>26.094518457785799</v>
      </c>
      <c r="E19014">
        <v>34.126175720017301</v>
      </c>
    </row>
    <row r="19015" spans="1:5">
      <c r="A19015">
        <v>380260</v>
      </c>
      <c r="B19015">
        <v>-43.4746600079961</v>
      </c>
      <c r="C19015">
        <v>-43.492949145141203</v>
      </c>
      <c r="D19015">
        <v>26.0941332966609</v>
      </c>
      <c r="E19015">
        <v>34.141740854854703</v>
      </c>
    </row>
    <row r="19016" spans="1:5">
      <c r="A19016">
        <v>380280</v>
      </c>
      <c r="B19016">
        <v>-43.462237321296399</v>
      </c>
      <c r="C19016">
        <v>-43.492609114254201</v>
      </c>
      <c r="D19016">
        <v>26.098254807309399</v>
      </c>
      <c r="E19016">
        <v>34.153220386030497</v>
      </c>
    </row>
    <row r="19017" spans="1:5">
      <c r="A19017">
        <v>380300</v>
      </c>
      <c r="B19017">
        <v>-43.444587699875797</v>
      </c>
      <c r="C19017">
        <v>-43.4921859015367</v>
      </c>
      <c r="D19017">
        <v>26.110447240669401</v>
      </c>
      <c r="E19017">
        <v>34.157307023417097</v>
      </c>
    </row>
    <row r="19018" spans="1:5">
      <c r="A19018">
        <v>380320</v>
      </c>
      <c r="B19018">
        <v>-43.432566000075397</v>
      </c>
      <c r="C19018">
        <v>-43.492052746370099</v>
      </c>
      <c r="D19018">
        <v>26.126997576748899</v>
      </c>
      <c r="E19018">
        <v>34.156883679982698</v>
      </c>
    </row>
    <row r="19019" spans="1:5">
      <c r="A19019">
        <v>380340</v>
      </c>
      <c r="B19019">
        <v>-43.4299581149589</v>
      </c>
      <c r="C19019">
        <v>-43.492822774913598</v>
      </c>
      <c r="D19019">
        <v>26.138938791628</v>
      </c>
      <c r="E19019">
        <v>34.155559308349901</v>
      </c>
    </row>
    <row r="19020" spans="1:5">
      <c r="A19020">
        <v>380360</v>
      </c>
      <c r="B19020">
        <v>-43.431637427144302</v>
      </c>
      <c r="C19020">
        <v>-43.4937722042785</v>
      </c>
      <c r="D19020">
        <v>26.1426843384974</v>
      </c>
      <c r="E19020">
        <v>34.154772793701497</v>
      </c>
    </row>
    <row r="19021" spans="1:5">
      <c r="A19021">
        <v>380380</v>
      </c>
      <c r="B19021">
        <v>-43.4330681581067</v>
      </c>
      <c r="C19021">
        <v>-43.490433580443401</v>
      </c>
      <c r="D19021">
        <v>26.141922429493501</v>
      </c>
      <c r="E19021">
        <v>34.154527027132403</v>
      </c>
    </row>
    <row r="19022" spans="1:5">
      <c r="A19022">
        <v>380400</v>
      </c>
      <c r="B19022">
        <v>-43.433547190759299</v>
      </c>
      <c r="C19022">
        <v>-43.477903206242701</v>
      </c>
      <c r="D19022">
        <v>26.140687421452299</v>
      </c>
      <c r="E19022">
        <v>34.154485672319197</v>
      </c>
    </row>
    <row r="19023" spans="1:5">
      <c r="A19023">
        <v>380420</v>
      </c>
      <c r="B19023">
        <v>-43.4337054297417</v>
      </c>
      <c r="C19023">
        <v>-43.460193508357897</v>
      </c>
      <c r="D19023">
        <v>26.140202735547401</v>
      </c>
      <c r="E19023">
        <v>34.154446581467901</v>
      </c>
    </row>
    <row r="19024" spans="1:5">
      <c r="A19024">
        <v>380440</v>
      </c>
      <c r="B19024">
        <v>-43.433920495922898</v>
      </c>
      <c r="C19024">
        <v>-43.4481486882949</v>
      </c>
      <c r="D19024">
        <v>26.1402095551285</v>
      </c>
      <c r="E19024">
        <v>34.154370010080697</v>
      </c>
    </row>
    <row r="19025" spans="1:5">
      <c r="A19025">
        <v>380460</v>
      </c>
      <c r="B19025">
        <v>-43.434208577931798</v>
      </c>
      <c r="C19025">
        <v>-43.445526173260497</v>
      </c>
      <c r="D19025">
        <v>26.140311551060201</v>
      </c>
      <c r="E19025">
        <v>34.154285117248499</v>
      </c>
    </row>
    <row r="19026" spans="1:5">
      <c r="A19026">
        <v>380480</v>
      </c>
      <c r="B19026">
        <v>-43.434499594553102</v>
      </c>
      <c r="C19026">
        <v>-43.447194077157398</v>
      </c>
      <c r="D19026">
        <v>26.140359533809399</v>
      </c>
      <c r="E19026">
        <v>34.1542209328626</v>
      </c>
    </row>
    <row r="19027" spans="1:5">
      <c r="A19027">
        <v>380500</v>
      </c>
      <c r="B19027">
        <v>-43.434766414896899</v>
      </c>
      <c r="C19027">
        <v>-43.448622743391901</v>
      </c>
      <c r="D19027">
        <v>26.140360065534001</v>
      </c>
      <c r="E19027">
        <v>34.154185726509503</v>
      </c>
    </row>
    <row r="19028" spans="1:5">
      <c r="A19028">
        <v>380520</v>
      </c>
      <c r="B19028">
        <v>-43.4350145683851</v>
      </c>
      <c r="C19028">
        <v>-43.449081255266897</v>
      </c>
      <c r="D19028">
        <v>26.140350160669399</v>
      </c>
      <c r="E19028">
        <v>34.154177736981801</v>
      </c>
    </row>
    <row r="19029" spans="1:5">
      <c r="A19029">
        <v>380540</v>
      </c>
      <c r="B19029">
        <v>-43.435250097675201</v>
      </c>
      <c r="C19029">
        <v>-43.449131480209203</v>
      </c>
      <c r="D19029">
        <v>26.140352218027601</v>
      </c>
      <c r="E19029">
        <v>34.154195683206503</v>
      </c>
    </row>
    <row r="19030" spans="1:5">
      <c r="A19030">
        <v>380560</v>
      </c>
      <c r="B19030">
        <v>-43.4354742952926</v>
      </c>
      <c r="C19030">
        <v>-43.449169324425803</v>
      </c>
      <c r="D19030">
        <v>26.1403873231883</v>
      </c>
      <c r="E19030">
        <v>34.154237986319302</v>
      </c>
    </row>
    <row r="19031" spans="1:5">
      <c r="A19031">
        <v>380580</v>
      </c>
      <c r="B19031">
        <v>-43.435690508240498</v>
      </c>
      <c r="C19031">
        <v>-43.4495931222881</v>
      </c>
      <c r="D19031">
        <v>26.140493393671701</v>
      </c>
      <c r="E19031">
        <v>34.154303218065799</v>
      </c>
    </row>
    <row r="19032" spans="1:5">
      <c r="A19032">
        <v>380600</v>
      </c>
      <c r="B19032">
        <v>-43.435903836825901</v>
      </c>
      <c r="C19032">
        <v>-43.4509621815318</v>
      </c>
      <c r="D19032">
        <v>26.140681293164199</v>
      </c>
      <c r="E19032">
        <v>34.154392069751601</v>
      </c>
    </row>
    <row r="19033" spans="1:5">
      <c r="A19033">
        <v>380620</v>
      </c>
      <c r="B19033">
        <v>-43.436113398521599</v>
      </c>
      <c r="C19033">
        <v>-43.452521017500601</v>
      </c>
      <c r="D19033">
        <v>26.140802952344799</v>
      </c>
      <c r="E19033">
        <v>34.154504741065701</v>
      </c>
    </row>
    <row r="19034" spans="1:5">
      <c r="A19034">
        <v>380640</v>
      </c>
      <c r="B19034">
        <v>-43.4363123974491</v>
      </c>
      <c r="C19034">
        <v>-43.449721344878299</v>
      </c>
      <c r="D19034">
        <v>26.140462433219501</v>
      </c>
      <c r="E19034">
        <v>34.154638312416203</v>
      </c>
    </row>
    <row r="19035" spans="1:5">
      <c r="A19035">
        <v>380660</v>
      </c>
      <c r="B19035">
        <v>-43.436499686586103</v>
      </c>
      <c r="C19035">
        <v>-43.4375080419778</v>
      </c>
      <c r="D19035">
        <v>26.1394082044628</v>
      </c>
      <c r="E19035">
        <v>34.154786980128598</v>
      </c>
    </row>
    <row r="19036" spans="1:5">
      <c r="A19036">
        <v>380680</v>
      </c>
      <c r="B19036">
        <v>-43.436679560164499</v>
      </c>
      <c r="C19036">
        <v>-43.419816412236798</v>
      </c>
      <c r="D19036">
        <v>26.138866603193001</v>
      </c>
      <c r="E19036">
        <v>34.154945047673301</v>
      </c>
    </row>
    <row r="19037" spans="1:5">
      <c r="A19037">
        <v>380700</v>
      </c>
      <c r="B19037">
        <v>-43.436849166311198</v>
      </c>
      <c r="C19037">
        <v>-43.407589683187297</v>
      </c>
      <c r="D19037">
        <v>26.142826309578599</v>
      </c>
      <c r="E19037">
        <v>34.155115723254198</v>
      </c>
    </row>
    <row r="19038" spans="1:5">
      <c r="A19038">
        <v>380720</v>
      </c>
      <c r="B19038">
        <v>-43.437002178346603</v>
      </c>
      <c r="C19038">
        <v>-43.404740310739797</v>
      </c>
      <c r="D19038">
        <v>26.154850086849201</v>
      </c>
      <c r="E19038">
        <v>34.155320305594103</v>
      </c>
    </row>
    <row r="19039" spans="1:5">
      <c r="A19039">
        <v>380740</v>
      </c>
      <c r="B19039">
        <v>-43.437142462599802</v>
      </c>
      <c r="C19039">
        <v>-43.406206509540297</v>
      </c>
      <c r="D19039">
        <v>26.171218313577999</v>
      </c>
      <c r="E19039">
        <v>34.155585872721197</v>
      </c>
    </row>
    <row r="19040" spans="1:5">
      <c r="A19040">
        <v>380760</v>
      </c>
      <c r="B19040">
        <v>-43.437280123099399</v>
      </c>
      <c r="C19040">
        <v>-43.407461193509903</v>
      </c>
      <c r="D19040">
        <v>26.182958593718102</v>
      </c>
      <c r="E19040">
        <v>34.155893992051702</v>
      </c>
    </row>
    <row r="19041" spans="1:5">
      <c r="A19041">
        <v>380780</v>
      </c>
      <c r="B19041">
        <v>-43.437414842377997</v>
      </c>
      <c r="C19041">
        <v>-43.407787492306902</v>
      </c>
      <c r="D19041">
        <v>26.186510199044001</v>
      </c>
      <c r="E19041">
        <v>34.156108569679198</v>
      </c>
    </row>
    <row r="19042" spans="1:5">
      <c r="A19042">
        <v>380800</v>
      </c>
      <c r="B19042">
        <v>-43.437523155743001</v>
      </c>
      <c r="C19042">
        <v>-43.4077794943342</v>
      </c>
      <c r="D19042">
        <v>26.1856486215197</v>
      </c>
      <c r="E19042">
        <v>34.155980624138799</v>
      </c>
    </row>
    <row r="19043" spans="1:5">
      <c r="A19043">
        <v>380820</v>
      </c>
      <c r="B19043">
        <v>-43.437559386365301</v>
      </c>
      <c r="C19043">
        <v>-43.407738610587899</v>
      </c>
      <c r="D19043">
        <v>26.184479307670902</v>
      </c>
      <c r="E19043">
        <v>34.155458159433998</v>
      </c>
    </row>
    <row r="19044" spans="1:5">
      <c r="A19044">
        <v>380840</v>
      </c>
      <c r="B19044">
        <v>-43.437523216099898</v>
      </c>
      <c r="C19044">
        <v>-43.407645605982303</v>
      </c>
      <c r="D19044">
        <v>26.183977485198099</v>
      </c>
      <c r="E19044">
        <v>34.155474359923097</v>
      </c>
    </row>
    <row r="19045" spans="1:5">
      <c r="A19045">
        <v>380860</v>
      </c>
      <c r="B19045">
        <v>-43.437652062057602</v>
      </c>
      <c r="C19045">
        <v>-43.407729395531803</v>
      </c>
      <c r="D19045">
        <v>26.182975957103999</v>
      </c>
      <c r="E19045">
        <v>34.158597562179203</v>
      </c>
    </row>
    <row r="19046" spans="1:5">
      <c r="A19046">
        <v>380880</v>
      </c>
      <c r="B19046">
        <v>-43.4384557225385</v>
      </c>
      <c r="C19046">
        <v>-43.408772169740097</v>
      </c>
      <c r="D19046">
        <v>26.1801187198141</v>
      </c>
      <c r="E19046">
        <v>34.167246555298597</v>
      </c>
    </row>
    <row r="19047" spans="1:5">
      <c r="A19047">
        <v>380900</v>
      </c>
      <c r="B19047">
        <v>-43.439726962427002</v>
      </c>
      <c r="C19047">
        <v>-43.410876161667503</v>
      </c>
      <c r="D19047">
        <v>26.1772384176051</v>
      </c>
      <c r="E19047">
        <v>34.1813311007095</v>
      </c>
    </row>
    <row r="19048" spans="1:5">
      <c r="A19048">
        <v>380920</v>
      </c>
      <c r="B19048">
        <v>-43.438438774400304</v>
      </c>
      <c r="C19048">
        <v>-43.4100984541261</v>
      </c>
      <c r="D19048">
        <v>26.183379623174801</v>
      </c>
      <c r="E19048">
        <v>34.202810500052401</v>
      </c>
    </row>
    <row r="19049" spans="1:5">
      <c r="A19049">
        <v>380940</v>
      </c>
      <c r="B19049">
        <v>-43.429788490040302</v>
      </c>
      <c r="C19049">
        <v>-43.398296494809003</v>
      </c>
      <c r="D19049">
        <v>26.210366279552801</v>
      </c>
      <c r="E19049">
        <v>34.238046582922102</v>
      </c>
    </row>
    <row r="19050" spans="1:5">
      <c r="A19050">
        <v>380960</v>
      </c>
      <c r="B19050">
        <v>-43.4199136125225</v>
      </c>
      <c r="C19050">
        <v>-43.379858206016799</v>
      </c>
      <c r="D19050">
        <v>26.243741289551899</v>
      </c>
      <c r="E19050">
        <v>34.272470620010097</v>
      </c>
    </row>
    <row r="19051" spans="1:5">
      <c r="A19051">
        <v>380980</v>
      </c>
      <c r="B19051">
        <v>-43.445009008041801</v>
      </c>
      <c r="C19051">
        <v>-43.404585686712799</v>
      </c>
      <c r="D19051">
        <v>26.195474768466799</v>
      </c>
      <c r="E19051">
        <v>34.224240973194</v>
      </c>
    </row>
    <row r="19052" spans="1:5">
      <c r="A19052">
        <v>381000</v>
      </c>
      <c r="B19052">
        <v>-43.5621874709393</v>
      </c>
      <c r="C19052">
        <v>-43.564666956811898</v>
      </c>
      <c r="D19052">
        <v>25.902567853027701</v>
      </c>
      <c r="E19052">
        <v>33.940330128458001</v>
      </c>
    </row>
    <row r="19053" spans="1:5">
      <c r="A19053">
        <v>381020</v>
      </c>
      <c r="B19053">
        <v>-43.798217390076502</v>
      </c>
      <c r="C19053">
        <v>-43.922672727090301</v>
      </c>
      <c r="D19053">
        <v>25.218507229810101</v>
      </c>
      <c r="E19053">
        <v>33.277021450251297</v>
      </c>
    </row>
    <row r="19054" spans="1:5">
      <c r="A19054">
        <v>381040</v>
      </c>
      <c r="B19054">
        <v>-44.117975529665998</v>
      </c>
      <c r="C19054">
        <v>-44.4606543096358</v>
      </c>
      <c r="D19054">
        <v>24.116174406669899</v>
      </c>
      <c r="E19054">
        <v>32.194534724956704</v>
      </c>
    </row>
    <row r="19055" spans="1:5">
      <c r="A19055">
        <v>381060</v>
      </c>
      <c r="B19055">
        <v>-44.459963139880202</v>
      </c>
      <c r="C19055">
        <v>-45.112033673383003</v>
      </c>
      <c r="D19055">
        <v>22.707210863056201</v>
      </c>
      <c r="E19055">
        <v>30.7855822730737</v>
      </c>
    </row>
    <row r="19056" spans="1:5">
      <c r="A19056">
        <v>381080</v>
      </c>
      <c r="B19056">
        <v>-44.776218109931698</v>
      </c>
      <c r="C19056">
        <v>-45.7899049096605</v>
      </c>
      <c r="D19056">
        <v>21.199285475933799</v>
      </c>
      <c r="E19056">
        <v>29.248785160356299</v>
      </c>
    </row>
    <row r="19057" spans="1:5">
      <c r="A19057">
        <v>381100</v>
      </c>
      <c r="B19057">
        <v>-45.030145079298499</v>
      </c>
      <c r="C19057">
        <v>-46.392720293526601</v>
      </c>
      <c r="D19057">
        <v>19.818935551715199</v>
      </c>
      <c r="E19057">
        <v>27.812888776543399</v>
      </c>
    </row>
    <row r="19058" spans="1:5">
      <c r="A19058">
        <v>381120</v>
      </c>
      <c r="B19058">
        <v>-45.206071382941197</v>
      </c>
      <c r="C19058">
        <v>-46.856748813750599</v>
      </c>
      <c r="D19058">
        <v>18.711108986168899</v>
      </c>
      <c r="E19058">
        <v>26.630432051547999</v>
      </c>
    </row>
    <row r="19059" spans="1:5">
      <c r="A19059">
        <v>381140</v>
      </c>
      <c r="B19059">
        <v>-45.3258856653392</v>
      </c>
      <c r="C19059">
        <v>-47.192720549410602</v>
      </c>
      <c r="D19059">
        <v>17.9010937447093</v>
      </c>
      <c r="E19059">
        <v>25.742350094513601</v>
      </c>
    </row>
    <row r="19060" spans="1:5">
      <c r="A19060">
        <v>381160</v>
      </c>
      <c r="B19060">
        <v>-45.413473467616797</v>
      </c>
      <c r="C19060">
        <v>-47.427245473521403</v>
      </c>
      <c r="D19060">
        <v>17.366911234145</v>
      </c>
      <c r="E19060">
        <v>25.144066149192401</v>
      </c>
    </row>
    <row r="19061" spans="1:5">
      <c r="A19061">
        <v>381180</v>
      </c>
      <c r="B19061">
        <v>-45.458980496249403</v>
      </c>
      <c r="C19061">
        <v>-47.549806393176901</v>
      </c>
      <c r="D19061">
        <v>17.102497973194598</v>
      </c>
      <c r="E19061">
        <v>24.8342933683784</v>
      </c>
    </row>
    <row r="19062" spans="1:5">
      <c r="A19062">
        <v>381200</v>
      </c>
      <c r="B19062">
        <v>-45.447080206535297</v>
      </c>
      <c r="C19062">
        <v>-47.558527210347997</v>
      </c>
      <c r="D19062">
        <v>17.0704355131891</v>
      </c>
      <c r="E19062">
        <v>24.7756879630609</v>
      </c>
    </row>
    <row r="19063" spans="1:5">
      <c r="A19063">
        <v>381220</v>
      </c>
      <c r="B19063">
        <v>-45.397040047446403</v>
      </c>
      <c r="C19063">
        <v>-47.506360713764302</v>
      </c>
      <c r="D19063">
        <v>17.160312153765499</v>
      </c>
      <c r="E19063">
        <v>24.860185455256499</v>
      </c>
    </row>
    <row r="19064" spans="1:5">
      <c r="A19064">
        <v>381240</v>
      </c>
      <c r="B19064">
        <v>-45.351479089031798</v>
      </c>
      <c r="C19064">
        <v>-47.456867326707602</v>
      </c>
      <c r="D19064">
        <v>17.258043955401501</v>
      </c>
      <c r="E19064">
        <v>24.9630751027799</v>
      </c>
    </row>
    <row r="19065" spans="1:5">
      <c r="A19065">
        <v>381260</v>
      </c>
      <c r="B19065">
        <v>-45.333218113457903</v>
      </c>
      <c r="C19065">
        <v>-47.431925927309997</v>
      </c>
      <c r="D19065">
        <v>17.318336806912999</v>
      </c>
      <c r="E19065">
        <v>25.022702047331101</v>
      </c>
    </row>
    <row r="19066" spans="1:5">
      <c r="A19066">
        <v>381280</v>
      </c>
      <c r="B19066">
        <v>-45.330106592319602</v>
      </c>
      <c r="C19066">
        <v>-47.420977749347003</v>
      </c>
      <c r="D19066">
        <v>17.350291439923499</v>
      </c>
      <c r="E19066">
        <v>25.049768123940598</v>
      </c>
    </row>
    <row r="19067" spans="1:5">
      <c r="A19067">
        <v>381300</v>
      </c>
      <c r="B19067">
        <v>-45.321516675952502</v>
      </c>
      <c r="C19067">
        <v>-47.4090463716486</v>
      </c>
      <c r="D19067">
        <v>17.3748328386535</v>
      </c>
      <c r="E19067">
        <v>25.0747812892964</v>
      </c>
    </row>
    <row r="19068" spans="1:5">
      <c r="A19068">
        <v>381320</v>
      </c>
      <c r="B19068">
        <v>-45.305155899564099</v>
      </c>
      <c r="C19068">
        <v>-47.393101783002798</v>
      </c>
      <c r="D19068">
        <v>17.402397657346501</v>
      </c>
      <c r="E19068">
        <v>25.106775426270801</v>
      </c>
    </row>
    <row r="19069" spans="1:5">
      <c r="A19069">
        <v>381340</v>
      </c>
      <c r="B19069">
        <v>-45.292630853210603</v>
      </c>
      <c r="C19069">
        <v>-47.381524797585499</v>
      </c>
      <c r="D19069">
        <v>17.427553317857701</v>
      </c>
      <c r="E19069">
        <v>25.1350733021793</v>
      </c>
    </row>
    <row r="19070" spans="1:5">
      <c r="A19070">
        <v>381360</v>
      </c>
      <c r="B19070">
        <v>-45.289240606109097</v>
      </c>
      <c r="C19070">
        <v>-47.378542933726202</v>
      </c>
      <c r="D19070">
        <v>17.441730619349102</v>
      </c>
      <c r="E19070">
        <v>25.1509286078009</v>
      </c>
    </row>
    <row r="19071" spans="1:5">
      <c r="A19071">
        <v>381380</v>
      </c>
      <c r="B19071">
        <v>-45.290305602381999</v>
      </c>
      <c r="C19071">
        <v>-47.379688291133</v>
      </c>
      <c r="D19071">
        <v>17.448656702636899</v>
      </c>
      <c r="E19071">
        <v>25.158846263220699</v>
      </c>
    </row>
    <row r="19072" spans="1:5">
      <c r="A19072">
        <v>381400</v>
      </c>
      <c r="B19072">
        <v>-45.291481053483203</v>
      </c>
      <c r="C19072">
        <v>-47.380873707402401</v>
      </c>
      <c r="D19072">
        <v>17.458545815106898</v>
      </c>
      <c r="E19072">
        <v>25.168450803414899</v>
      </c>
    </row>
    <row r="19073" spans="1:5">
      <c r="A19073">
        <v>381420</v>
      </c>
      <c r="B19073">
        <v>-45.292537025739001</v>
      </c>
      <c r="C19073">
        <v>-47.381915210218601</v>
      </c>
      <c r="D19073">
        <v>17.4723872655237</v>
      </c>
      <c r="E19073">
        <v>25.181356096587699</v>
      </c>
    </row>
    <row r="19074" spans="1:5">
      <c r="A19074">
        <v>381440</v>
      </c>
      <c r="B19074">
        <v>-45.293410640246798</v>
      </c>
      <c r="C19074">
        <v>-47.3827435013295</v>
      </c>
      <c r="D19074">
        <v>17.483372337162599</v>
      </c>
      <c r="E19074">
        <v>25.192431812543099</v>
      </c>
    </row>
    <row r="19075" spans="1:5">
      <c r="A19075">
        <v>381460</v>
      </c>
      <c r="B19075">
        <v>-45.290045255854103</v>
      </c>
      <c r="C19075">
        <v>-47.379329858178899</v>
      </c>
      <c r="D19075">
        <v>17.491269188721699</v>
      </c>
      <c r="E19075">
        <v>25.201211283549799</v>
      </c>
    </row>
    <row r="19076" spans="1:5">
      <c r="A19076">
        <v>381480</v>
      </c>
      <c r="B19076">
        <v>-45.277495937138603</v>
      </c>
      <c r="C19076">
        <v>-47.366771005450303</v>
      </c>
      <c r="D19076">
        <v>17.502687813213999</v>
      </c>
      <c r="E19076">
        <v>25.212409616219901</v>
      </c>
    </row>
    <row r="19077" spans="1:5">
      <c r="A19077">
        <v>381500</v>
      </c>
      <c r="B19077">
        <v>-45.259649833918701</v>
      </c>
      <c r="C19077">
        <v>-47.348962590575297</v>
      </c>
      <c r="D19077">
        <v>17.5174967840039</v>
      </c>
      <c r="E19077">
        <v>25.2259713697728</v>
      </c>
    </row>
    <row r="19078" spans="1:5">
      <c r="A19078">
        <v>381520</v>
      </c>
      <c r="B19078">
        <v>-45.247372633723202</v>
      </c>
      <c r="C19078">
        <v>-47.336713399646499</v>
      </c>
      <c r="D19078">
        <v>17.527898498809702</v>
      </c>
      <c r="E19078">
        <v>25.237002836527999</v>
      </c>
    </row>
    <row r="19079" spans="1:5">
      <c r="A19079">
        <v>381540</v>
      </c>
      <c r="B19079">
        <v>-45.244518846948701</v>
      </c>
      <c r="C19079">
        <v>-47.333783365091897</v>
      </c>
      <c r="D19079">
        <v>17.531549353604898</v>
      </c>
      <c r="E19079">
        <v>25.245700056163798</v>
      </c>
    </row>
    <row r="19080" spans="1:5">
      <c r="A19080">
        <v>381560</v>
      </c>
      <c r="B19080">
        <v>-45.245970703911901</v>
      </c>
      <c r="C19080">
        <v>-47.335083405801697</v>
      </c>
      <c r="D19080">
        <v>17.535598346801699</v>
      </c>
      <c r="E19080">
        <v>25.2572700904913</v>
      </c>
    </row>
    <row r="19081" spans="1:5">
      <c r="A19081">
        <v>381580</v>
      </c>
      <c r="B19081">
        <v>-45.247138130421497</v>
      </c>
      <c r="C19081">
        <v>-47.336445421966403</v>
      </c>
      <c r="D19081">
        <v>17.545941834859502</v>
      </c>
      <c r="E19081">
        <v>25.2715481975752</v>
      </c>
    </row>
    <row r="19082" spans="1:5">
      <c r="A19082">
        <v>381600</v>
      </c>
      <c r="B19082">
        <v>-45.2472789782531</v>
      </c>
      <c r="C19082">
        <v>-47.337716582156901</v>
      </c>
      <c r="D19082">
        <v>17.557101955593598</v>
      </c>
      <c r="E19082">
        <v>25.282080592998199</v>
      </c>
    </row>
    <row r="19083" spans="1:5">
      <c r="A19083">
        <v>381620</v>
      </c>
      <c r="B19083">
        <v>-45.247009476517</v>
      </c>
      <c r="C19083">
        <v>-47.3384415028818</v>
      </c>
      <c r="D19083">
        <v>17.560266755451899</v>
      </c>
      <c r="E19083">
        <v>25.285810879291599</v>
      </c>
    </row>
    <row r="19084" spans="1:5">
      <c r="A19084">
        <v>381640</v>
      </c>
      <c r="B19084">
        <v>-45.246743816852401</v>
      </c>
      <c r="C19084">
        <v>-47.333981110814598</v>
      </c>
      <c r="D19084">
        <v>17.5598104921669</v>
      </c>
      <c r="E19084">
        <v>25.286511100413499</v>
      </c>
    </row>
    <row r="19085" spans="1:5">
      <c r="A19085">
        <v>381660</v>
      </c>
      <c r="B19085">
        <v>-45.246825058532899</v>
      </c>
      <c r="C19085">
        <v>-47.320490943631697</v>
      </c>
      <c r="D19085">
        <v>17.567072791062099</v>
      </c>
      <c r="E19085">
        <v>25.289437964589101</v>
      </c>
    </row>
    <row r="19086" spans="1:5">
      <c r="A19086">
        <v>381680</v>
      </c>
      <c r="B19086">
        <v>-45.247767767122497</v>
      </c>
      <c r="C19086">
        <v>-47.306948005890902</v>
      </c>
      <c r="D19086">
        <v>17.5815390140876</v>
      </c>
      <c r="E19086">
        <v>25.295214737658899</v>
      </c>
    </row>
    <row r="19087" spans="1:5">
      <c r="A19087">
        <v>381700</v>
      </c>
      <c r="B19087">
        <v>-45.248855584909599</v>
      </c>
      <c r="C19087">
        <v>-47.308396864693599</v>
      </c>
      <c r="D19087">
        <v>17.593872616124901</v>
      </c>
      <c r="E19087">
        <v>25.299054890267701</v>
      </c>
    </row>
    <row r="19088" spans="1:5">
      <c r="A19088">
        <v>381720</v>
      </c>
      <c r="B19088">
        <v>-45.2456479988262</v>
      </c>
      <c r="C19088">
        <v>-47.320175978502398</v>
      </c>
      <c r="D19088">
        <v>17.601765172651401</v>
      </c>
      <c r="E19088">
        <v>25.299824461314198</v>
      </c>
    </row>
    <row r="19089" spans="1:5">
      <c r="A19089">
        <v>381740</v>
      </c>
      <c r="B19089">
        <v>-45.233206074933797</v>
      </c>
      <c r="C19089">
        <v>-47.321379113929098</v>
      </c>
      <c r="D19089">
        <v>17.609323044446899</v>
      </c>
      <c r="E19089">
        <v>25.304336806466601</v>
      </c>
    </row>
    <row r="19090" spans="1:5">
      <c r="A19090">
        <v>381760</v>
      </c>
      <c r="B19090">
        <v>-45.2155106097917</v>
      </c>
      <c r="C19090">
        <v>-47.307677944903098</v>
      </c>
      <c r="D19090">
        <v>17.6162187895867</v>
      </c>
      <c r="E19090">
        <v>25.315171466782399</v>
      </c>
    </row>
    <row r="19091" spans="1:5">
      <c r="A19091">
        <v>381780</v>
      </c>
      <c r="B19091">
        <v>-45.203447661712097</v>
      </c>
      <c r="C19091">
        <v>-47.294369779473598</v>
      </c>
      <c r="D19091">
        <v>17.619333868541698</v>
      </c>
      <c r="E19091">
        <v>25.3256029490055</v>
      </c>
    </row>
    <row r="19092" spans="1:5">
      <c r="A19092">
        <v>381800</v>
      </c>
      <c r="B19092">
        <v>-45.200828108548897</v>
      </c>
      <c r="C19092">
        <v>-47.290422307323297</v>
      </c>
      <c r="D19092">
        <v>17.619294736386198</v>
      </c>
      <c r="E19092">
        <v>25.331332705024199</v>
      </c>
    </row>
    <row r="19093" spans="1:5">
      <c r="A19093">
        <v>381820</v>
      </c>
      <c r="B19093">
        <v>-45.2024968457672</v>
      </c>
      <c r="C19093">
        <v>-47.291761102897702</v>
      </c>
      <c r="D19093">
        <v>17.618536283288801</v>
      </c>
      <c r="E19093">
        <v>25.335597918793901</v>
      </c>
    </row>
    <row r="19094" spans="1:5">
      <c r="A19094">
        <v>381840</v>
      </c>
      <c r="B19094">
        <v>-45.203873105936601</v>
      </c>
      <c r="C19094">
        <v>-47.2931887832329</v>
      </c>
      <c r="D19094">
        <v>17.6181767985058</v>
      </c>
      <c r="E19094">
        <v>25.3409101296199</v>
      </c>
    </row>
    <row r="19095" spans="1:5">
      <c r="A19095">
        <v>381860</v>
      </c>
      <c r="B19095">
        <v>-45.204266497464097</v>
      </c>
      <c r="C19095">
        <v>-47.293568939794703</v>
      </c>
      <c r="D19095">
        <v>17.618243131968399</v>
      </c>
      <c r="E19095">
        <v>25.344085478883201</v>
      </c>
    </row>
    <row r="19096" spans="1:5">
      <c r="A19096">
        <v>381880</v>
      </c>
      <c r="B19096">
        <v>-45.204353098095098</v>
      </c>
      <c r="C19096">
        <v>-47.2935447764008</v>
      </c>
      <c r="D19096">
        <v>17.6184616488482</v>
      </c>
      <c r="E19096">
        <v>25.344511179604801</v>
      </c>
    </row>
    <row r="19097" spans="1:5">
      <c r="A19097">
        <v>381900</v>
      </c>
      <c r="B19097">
        <v>-45.204501933847801</v>
      </c>
      <c r="C19097">
        <v>-47.293565701500299</v>
      </c>
      <c r="D19097">
        <v>17.618554316092698</v>
      </c>
      <c r="E19097">
        <v>25.349009142617401</v>
      </c>
    </row>
    <row r="19098" spans="1:5">
      <c r="A19098">
        <v>381920</v>
      </c>
      <c r="B19098">
        <v>-45.204685038143502</v>
      </c>
      <c r="C19098">
        <v>-47.293625817053297</v>
      </c>
      <c r="D19098">
        <v>17.618185398354999</v>
      </c>
      <c r="E19098">
        <v>25.360105041460798</v>
      </c>
    </row>
    <row r="19099" spans="1:5">
      <c r="A19099">
        <v>381940</v>
      </c>
      <c r="B19099">
        <v>-45.204837098480603</v>
      </c>
      <c r="C19099">
        <v>-47.2936472092114</v>
      </c>
      <c r="D19099">
        <v>17.617287897716398</v>
      </c>
      <c r="E19099">
        <v>25.3707358645817</v>
      </c>
    </row>
    <row r="19100" spans="1:5">
      <c r="A19100">
        <v>381960</v>
      </c>
      <c r="B19100">
        <v>-45.204976832565499</v>
      </c>
      <c r="C19100">
        <v>-47.293651727448101</v>
      </c>
      <c r="D19100">
        <v>17.6173107332034</v>
      </c>
      <c r="E19100">
        <v>25.3753899408247</v>
      </c>
    </row>
    <row r="19101" spans="1:5">
      <c r="A19101">
        <v>381980</v>
      </c>
      <c r="B19101">
        <v>-45.205121977643202</v>
      </c>
      <c r="C19101">
        <v>-47.2936585691292</v>
      </c>
      <c r="D19101">
        <v>17.622082108094201</v>
      </c>
      <c r="E19101">
        <v>25.375527264460899</v>
      </c>
    </row>
    <row r="19102" spans="1:5">
      <c r="A19102">
        <v>382000</v>
      </c>
      <c r="B19102">
        <v>-45.205246166565502</v>
      </c>
      <c r="C19102">
        <v>-47.293625838838601</v>
      </c>
      <c r="D19102">
        <v>17.6337132477525</v>
      </c>
      <c r="E19102">
        <v>25.3744769478762</v>
      </c>
    </row>
    <row r="19103" spans="1:5">
      <c r="A19103">
        <v>382020</v>
      </c>
      <c r="B19103">
        <v>-45.205332757581701</v>
      </c>
      <c r="C19103">
        <v>-47.2935332313237</v>
      </c>
      <c r="D19103">
        <v>17.645754185012699</v>
      </c>
      <c r="E19103">
        <v>25.373828406591802</v>
      </c>
    </row>
    <row r="19104" spans="1:5">
      <c r="A19104">
        <v>382040</v>
      </c>
      <c r="B19104">
        <v>-45.205403980915399</v>
      </c>
      <c r="C19104">
        <v>-47.293420768215299</v>
      </c>
      <c r="D19104">
        <v>17.6496580790599</v>
      </c>
      <c r="E19104">
        <v>25.373699357553001</v>
      </c>
    </row>
    <row r="19105" spans="1:5">
      <c r="A19105">
        <v>382060</v>
      </c>
      <c r="B19105">
        <v>-45.205472534685597</v>
      </c>
      <c r="C19105">
        <v>-47.293313121742798</v>
      </c>
      <c r="D19105">
        <v>17.649079931884302</v>
      </c>
      <c r="E19105">
        <v>25.373803887685</v>
      </c>
    </row>
    <row r="19106" spans="1:5">
      <c r="A19106">
        <v>382080</v>
      </c>
      <c r="B19106">
        <v>-45.205515393913203</v>
      </c>
      <c r="C19106">
        <v>-47.293180738036703</v>
      </c>
      <c r="D19106">
        <v>17.652847228482599</v>
      </c>
      <c r="E19106">
        <v>25.374000390567598</v>
      </c>
    </row>
    <row r="19107" spans="1:5">
      <c r="A19107">
        <v>382100</v>
      </c>
      <c r="B19107">
        <v>-45.205521358615201</v>
      </c>
      <c r="C19107">
        <v>-47.293004161743099</v>
      </c>
      <c r="D19107">
        <v>17.6594207445692</v>
      </c>
      <c r="E19107">
        <v>25.3742818747778</v>
      </c>
    </row>
    <row r="19108" spans="1:5">
      <c r="A19108">
        <v>382120</v>
      </c>
      <c r="B19108">
        <v>-45.205515109226504</v>
      </c>
      <c r="C19108">
        <v>-47.292808883494502</v>
      </c>
      <c r="D19108">
        <v>17.662881280216599</v>
      </c>
      <c r="E19108">
        <v>25.374597098436801</v>
      </c>
    </row>
    <row r="19109" spans="1:5">
      <c r="A19109">
        <v>382140</v>
      </c>
      <c r="B19109">
        <v>-45.2055112569955</v>
      </c>
      <c r="C19109">
        <v>-47.292607196717398</v>
      </c>
      <c r="D19109">
        <v>17.6639321478652</v>
      </c>
      <c r="E19109">
        <v>25.3747490966622</v>
      </c>
    </row>
    <row r="19110" spans="1:5">
      <c r="A19110">
        <v>382160</v>
      </c>
      <c r="B19110">
        <v>-45.205490525903599</v>
      </c>
      <c r="C19110">
        <v>-47.292371713147503</v>
      </c>
      <c r="D19110">
        <v>17.667369384525699</v>
      </c>
      <c r="E19110">
        <v>25.374447789327601</v>
      </c>
    </row>
    <row r="19111" spans="1:5">
      <c r="A19111">
        <v>382180</v>
      </c>
      <c r="B19111">
        <v>-45.205440689230102</v>
      </c>
      <c r="C19111">
        <v>-47.292110930372303</v>
      </c>
      <c r="D19111">
        <v>17.673877109998099</v>
      </c>
      <c r="E19111">
        <v>25.373739664417698</v>
      </c>
    </row>
    <row r="19112" spans="1:5">
      <c r="A19112">
        <v>382200</v>
      </c>
      <c r="B19112">
        <v>-45.205381329359803</v>
      </c>
      <c r="C19112">
        <v>-47.291913637720199</v>
      </c>
      <c r="D19112">
        <v>17.677547388428899</v>
      </c>
      <c r="E19112">
        <v>25.374036138038498</v>
      </c>
    </row>
    <row r="19113" spans="1:5">
      <c r="A19113">
        <v>382220</v>
      </c>
      <c r="B19113">
        <v>-45.205329816830897</v>
      </c>
      <c r="C19113">
        <v>-47.291784300963002</v>
      </c>
      <c r="D19113">
        <v>17.676882898816601</v>
      </c>
      <c r="E19113">
        <v>25.3788160776122</v>
      </c>
    </row>
    <row r="19114" spans="1:5">
      <c r="A19114">
        <v>382240</v>
      </c>
      <c r="B19114">
        <v>-45.205272616054998</v>
      </c>
      <c r="C19114">
        <v>-47.291329973307299</v>
      </c>
      <c r="D19114">
        <v>17.680684929780401</v>
      </c>
      <c r="E19114">
        <v>25.390746383431701</v>
      </c>
    </row>
    <row r="19115" spans="1:5">
      <c r="A19115">
        <v>382260</v>
      </c>
      <c r="B19115">
        <v>-45.205189925022999</v>
      </c>
      <c r="C19115">
        <v>-47.289900748270497</v>
      </c>
      <c r="D19115">
        <v>17.692498432414698</v>
      </c>
      <c r="E19115">
        <v>25.406329620251501</v>
      </c>
    </row>
    <row r="19116" spans="1:5">
      <c r="A19116">
        <v>382280</v>
      </c>
      <c r="B19116">
        <v>-45.205086789375201</v>
      </c>
      <c r="C19116">
        <v>-47.2882080046152</v>
      </c>
      <c r="D19116">
        <v>17.703719259802099</v>
      </c>
      <c r="E19116">
        <v>25.417822988559902</v>
      </c>
    </row>
    <row r="19117" spans="1:5">
      <c r="A19117">
        <v>382300</v>
      </c>
      <c r="B19117">
        <v>-45.204975499826801</v>
      </c>
      <c r="C19117">
        <v>-47.290782870139097</v>
      </c>
      <c r="D19117">
        <v>17.707958976699999</v>
      </c>
      <c r="E19117">
        <v>25.4219095250285</v>
      </c>
    </row>
    <row r="19118" spans="1:5">
      <c r="A19118">
        <v>382320</v>
      </c>
      <c r="B19118">
        <v>-45.204848728608901</v>
      </c>
      <c r="C19118">
        <v>-47.302744182780998</v>
      </c>
      <c r="D19118">
        <v>17.707439158393601</v>
      </c>
      <c r="E19118">
        <v>25.4214855437347</v>
      </c>
    </row>
    <row r="19119" spans="1:5">
      <c r="A19119">
        <v>382340</v>
      </c>
      <c r="B19119">
        <v>-45.204697455355699</v>
      </c>
      <c r="C19119">
        <v>-47.320445517973397</v>
      </c>
      <c r="D19119">
        <v>17.706076355822599</v>
      </c>
      <c r="E19119">
        <v>25.4201832342576</v>
      </c>
    </row>
    <row r="19120" spans="1:5">
      <c r="A19120">
        <v>382360</v>
      </c>
      <c r="B19120">
        <v>-45.204531712996697</v>
      </c>
      <c r="C19120">
        <v>-47.3332085043617</v>
      </c>
      <c r="D19120">
        <v>17.705341686349001</v>
      </c>
      <c r="E19120">
        <v>25.419441305745099</v>
      </c>
    </row>
    <row r="19121" spans="1:5">
      <c r="A19121">
        <v>382380</v>
      </c>
      <c r="B19121">
        <v>-45.2043615248514</v>
      </c>
      <c r="C19121">
        <v>-47.336165239556998</v>
      </c>
      <c r="D19121">
        <v>17.705112950032699</v>
      </c>
      <c r="E19121">
        <v>25.419248481303299</v>
      </c>
    </row>
    <row r="19122" spans="1:5">
      <c r="A19122">
        <v>382400</v>
      </c>
      <c r="B19122">
        <v>-45.204180033316803</v>
      </c>
      <c r="C19122">
        <v>-47.3312390797253</v>
      </c>
      <c r="D19122">
        <v>17.705012018754999</v>
      </c>
      <c r="E19122">
        <v>25.419271204418799</v>
      </c>
    </row>
    <row r="19123" spans="1:5">
      <c r="A19123">
        <v>382420</v>
      </c>
      <c r="B19123">
        <v>-45.203979849718102</v>
      </c>
      <c r="C19123">
        <v>-47.321795098974803</v>
      </c>
      <c r="D19123">
        <v>17.704879123240801</v>
      </c>
      <c r="E19123">
        <v>25.419320200678101</v>
      </c>
    </row>
    <row r="19124" spans="1:5">
      <c r="A19124">
        <v>382440</v>
      </c>
      <c r="B19124">
        <v>-45.203767399979398</v>
      </c>
      <c r="C19124">
        <v>-47.313007304856299</v>
      </c>
      <c r="D19124">
        <v>17.7047138181223</v>
      </c>
      <c r="E19124">
        <v>25.419350749416001</v>
      </c>
    </row>
    <row r="19125" spans="1:5">
      <c r="A19125">
        <v>382460</v>
      </c>
      <c r="B19125">
        <v>-45.203550100915798</v>
      </c>
      <c r="C19125">
        <v>-47.306190442711497</v>
      </c>
      <c r="D19125">
        <v>17.704551575578101</v>
      </c>
      <c r="E19125">
        <v>25.419375212625098</v>
      </c>
    </row>
    <row r="19126" spans="1:5">
      <c r="A19126">
        <v>382480</v>
      </c>
      <c r="B19126">
        <v>-45.203324645173701</v>
      </c>
      <c r="C19126">
        <v>-47.297893942111799</v>
      </c>
      <c r="D19126">
        <v>17.704415220861801</v>
      </c>
      <c r="E19126">
        <v>25.419425471392699</v>
      </c>
    </row>
    <row r="19127" spans="1:5">
      <c r="A19127">
        <v>382500</v>
      </c>
      <c r="B19127">
        <v>-45.203086999711402</v>
      </c>
      <c r="C19127">
        <v>-47.290051744769102</v>
      </c>
      <c r="D19127">
        <v>17.7043079490733</v>
      </c>
      <c r="E19127">
        <v>25.419534170963999</v>
      </c>
    </row>
    <row r="19128" spans="1:5">
      <c r="A19128">
        <v>382520</v>
      </c>
      <c r="B19128">
        <v>-45.202840569956699</v>
      </c>
      <c r="C19128">
        <v>-47.287095725456197</v>
      </c>
      <c r="D19128">
        <v>17.704221346292499</v>
      </c>
      <c r="E19128">
        <v>25.4197108755423</v>
      </c>
    </row>
    <row r="19129" spans="1:5">
      <c r="A19129">
        <v>382540</v>
      </c>
      <c r="B19129">
        <v>-45.202586986329102</v>
      </c>
      <c r="C19129">
        <v>-47.287719560340797</v>
      </c>
      <c r="D19129">
        <v>17.704148695052499</v>
      </c>
      <c r="E19129">
        <v>25.419912737120502</v>
      </c>
    </row>
    <row r="19130" spans="1:5">
      <c r="A19130">
        <v>382560</v>
      </c>
      <c r="B19130">
        <v>-45.202321395740398</v>
      </c>
      <c r="C19130">
        <v>-47.288650105887697</v>
      </c>
      <c r="D19130">
        <v>17.7040902376284</v>
      </c>
      <c r="E19130">
        <v>25.4200085550649</v>
      </c>
    </row>
    <row r="19131" spans="1:5">
      <c r="A19131">
        <v>382580</v>
      </c>
      <c r="B19131">
        <v>-45.202045236109299</v>
      </c>
      <c r="C19131">
        <v>-47.288942985379101</v>
      </c>
      <c r="D19131">
        <v>17.704048217078899</v>
      </c>
      <c r="E19131">
        <v>25.4198294669436</v>
      </c>
    </row>
    <row r="19132" spans="1:5">
      <c r="A19132">
        <v>382600</v>
      </c>
      <c r="B19132">
        <v>-45.201771862781499</v>
      </c>
      <c r="C19132">
        <v>-47.289243294453499</v>
      </c>
      <c r="D19132">
        <v>17.704021506790301</v>
      </c>
      <c r="E19132">
        <v>25.419514243529701</v>
      </c>
    </row>
    <row r="19133" spans="1:5">
      <c r="A19133">
        <v>382620</v>
      </c>
      <c r="B19133">
        <v>-45.201505740612497</v>
      </c>
      <c r="C19133">
        <v>-47.290463766721601</v>
      </c>
      <c r="D19133">
        <v>17.7040070832808</v>
      </c>
      <c r="E19133">
        <v>25.4201488101107</v>
      </c>
    </row>
    <row r="19134" spans="1:5">
      <c r="A19134">
        <v>382640</v>
      </c>
      <c r="B19134">
        <v>-45.201211890447503</v>
      </c>
      <c r="C19134">
        <v>-47.291938152021402</v>
      </c>
      <c r="D19134">
        <v>17.704003057871802</v>
      </c>
      <c r="E19134">
        <v>25.423841667499701</v>
      </c>
    </row>
    <row r="19135" spans="1:5">
      <c r="A19135">
        <v>382660</v>
      </c>
      <c r="B19135">
        <v>-45.200822811848802</v>
      </c>
      <c r="C19135">
        <v>-47.289092186129501</v>
      </c>
      <c r="D19135">
        <v>17.704007806106301</v>
      </c>
      <c r="E19135">
        <v>25.431182675700601</v>
      </c>
    </row>
    <row r="19136" spans="1:5">
      <c r="A19136">
        <v>382680</v>
      </c>
      <c r="B19136">
        <v>-45.200366398790898</v>
      </c>
      <c r="C19136">
        <v>-47.2768409915276</v>
      </c>
      <c r="D19136">
        <v>17.704021824823499</v>
      </c>
      <c r="E19136">
        <v>25.439491643311602</v>
      </c>
    </row>
    <row r="19137" spans="1:5">
      <c r="A19137">
        <v>382700</v>
      </c>
      <c r="B19137">
        <v>-45.200217161892702</v>
      </c>
      <c r="C19137">
        <v>-47.259098940268501</v>
      </c>
      <c r="D19137">
        <v>17.704050013636401</v>
      </c>
      <c r="E19137">
        <v>25.447197659685301</v>
      </c>
    </row>
    <row r="19138" spans="1:5">
      <c r="A19138">
        <v>382720</v>
      </c>
      <c r="B19138">
        <v>-45.200976393682197</v>
      </c>
      <c r="C19138">
        <v>-47.246803486276903</v>
      </c>
      <c r="D19138">
        <v>17.7040920388656</v>
      </c>
      <c r="E19138">
        <v>25.4552220612726</v>
      </c>
    </row>
    <row r="19139" spans="1:5">
      <c r="A19139">
        <v>382740</v>
      </c>
      <c r="B19139">
        <v>-45.201920678700901</v>
      </c>
      <c r="C19139">
        <v>-47.243884231957402</v>
      </c>
      <c r="D19139">
        <v>17.704134131721201</v>
      </c>
      <c r="E19139">
        <v>25.462034621611501</v>
      </c>
    </row>
    <row r="19140" spans="1:5">
      <c r="A19140">
        <v>382760</v>
      </c>
      <c r="B19140">
        <v>-45.1985825987243</v>
      </c>
      <c r="C19140">
        <v>-47.245297845566803</v>
      </c>
      <c r="D19140">
        <v>17.704178214727499</v>
      </c>
      <c r="E19140">
        <v>25.465106089009002</v>
      </c>
    </row>
    <row r="19141" spans="1:5">
      <c r="A19141">
        <v>382780</v>
      </c>
      <c r="B19141">
        <v>-45.186023766673102</v>
      </c>
      <c r="C19141">
        <v>-47.246500911292401</v>
      </c>
      <c r="D19141">
        <v>17.704302525282799</v>
      </c>
      <c r="E19141">
        <v>25.465236571704398</v>
      </c>
    </row>
    <row r="19142" spans="1:5">
      <c r="A19142">
        <v>382800</v>
      </c>
      <c r="B19142">
        <v>-45.168199712723599</v>
      </c>
      <c r="C19142">
        <v>-47.246712338329303</v>
      </c>
      <c r="D19142">
        <v>17.704643570890099</v>
      </c>
      <c r="E19142">
        <v>25.464598037787699</v>
      </c>
    </row>
    <row r="19143" spans="1:5">
      <c r="A19143">
        <v>382820</v>
      </c>
      <c r="B19143">
        <v>-45.155941640789997</v>
      </c>
      <c r="C19143">
        <v>-47.246482233621997</v>
      </c>
      <c r="D19143">
        <v>17.705126544281601</v>
      </c>
      <c r="E19143">
        <v>25.4638932919169</v>
      </c>
    </row>
    <row r="19144" spans="1:5">
      <c r="A19144">
        <v>382840</v>
      </c>
      <c r="B19144">
        <v>-45.153147056717401</v>
      </c>
      <c r="C19144">
        <v>-47.246308432254601</v>
      </c>
      <c r="D19144">
        <v>17.704974565256901</v>
      </c>
      <c r="E19144">
        <v>25.462298292648899</v>
      </c>
    </row>
    <row r="19145" spans="1:5">
      <c r="A19145">
        <v>382860</v>
      </c>
      <c r="B19145">
        <v>-45.155048186974597</v>
      </c>
      <c r="C19145">
        <v>-47.246784676322797</v>
      </c>
      <c r="D19145">
        <v>17.702771042898299</v>
      </c>
      <c r="E19145">
        <v>25.458977998519298</v>
      </c>
    </row>
    <row r="19146" spans="1:5">
      <c r="A19146">
        <v>382880</v>
      </c>
      <c r="B19146">
        <v>-45.157279533355002</v>
      </c>
      <c r="C19146">
        <v>-47.248383565227101</v>
      </c>
      <c r="D19146">
        <v>17.698814937938401</v>
      </c>
      <c r="E19146">
        <v>25.456253117773102</v>
      </c>
    </row>
    <row r="19147" spans="1:5">
      <c r="A19147">
        <v>382900</v>
      </c>
      <c r="B19147">
        <v>-45.157685216067897</v>
      </c>
      <c r="C19147">
        <v>-47.249229642825</v>
      </c>
      <c r="D19147">
        <v>17.7003193391512</v>
      </c>
      <c r="E19147">
        <v>25.463038404607801</v>
      </c>
    </row>
    <row r="19148" spans="1:5">
      <c r="A19148">
        <v>382920</v>
      </c>
      <c r="B19148">
        <v>-45.153215489249497</v>
      </c>
      <c r="C19148">
        <v>-47.242987823669601</v>
      </c>
      <c r="D19148">
        <v>17.7226040712215</v>
      </c>
      <c r="E19148">
        <v>25.491268801444999</v>
      </c>
    </row>
    <row r="19149" spans="1:5">
      <c r="A19149">
        <v>382940</v>
      </c>
      <c r="B19149">
        <v>-45.144489801946499</v>
      </c>
      <c r="C19149">
        <v>-47.226813171280597</v>
      </c>
      <c r="D19149">
        <v>17.7677986414764</v>
      </c>
      <c r="E19149">
        <v>25.532429051251398</v>
      </c>
    </row>
    <row r="19150" spans="1:5">
      <c r="A19150">
        <v>382960</v>
      </c>
      <c r="B19150">
        <v>-45.150662425659199</v>
      </c>
      <c r="C19150">
        <v>-47.227433567436002</v>
      </c>
      <c r="D19150">
        <v>17.769982656497099</v>
      </c>
      <c r="E19150">
        <v>25.513798523415002</v>
      </c>
    </row>
    <row r="19151" spans="1:5">
      <c r="A19151">
        <v>382980</v>
      </c>
      <c r="B19151">
        <v>-45.207269505425501</v>
      </c>
      <c r="C19151">
        <v>-47.310820118565601</v>
      </c>
      <c r="D19151">
        <v>17.5665865065193</v>
      </c>
      <c r="E19151">
        <v>25.284439737552901</v>
      </c>
    </row>
    <row r="19152" spans="1:5">
      <c r="A19152">
        <v>383000</v>
      </c>
      <c r="B19152">
        <v>-45.323040684925303</v>
      </c>
      <c r="C19152">
        <v>-47.524520248962098</v>
      </c>
      <c r="D19152">
        <v>16.994342747387901</v>
      </c>
      <c r="E19152">
        <v>24.695446657302199</v>
      </c>
    </row>
    <row r="19153" spans="1:5">
      <c r="A19153">
        <v>383020</v>
      </c>
      <c r="B19153">
        <v>-45.451156775637898</v>
      </c>
      <c r="C19153">
        <v>-47.833779229629997</v>
      </c>
      <c r="D19153">
        <v>16.034892060360399</v>
      </c>
      <c r="E19153">
        <v>23.7154642436616</v>
      </c>
    </row>
    <row r="19154" spans="1:5">
      <c r="A19154">
        <v>383040</v>
      </c>
      <c r="B19154">
        <v>-45.531628722863204</v>
      </c>
      <c r="C19154">
        <v>-48.157503923316597</v>
      </c>
      <c r="D19154">
        <v>14.8196281335194</v>
      </c>
      <c r="E19154">
        <v>22.446845264529699</v>
      </c>
    </row>
    <row r="19155" spans="1:5">
      <c r="A19155">
        <v>383060</v>
      </c>
      <c r="B19155">
        <v>-45.551601858941098</v>
      </c>
      <c r="C19155">
        <v>-48.448655784069302</v>
      </c>
      <c r="D19155">
        <v>13.518752117873101</v>
      </c>
      <c r="E19155">
        <v>21.049588644396501</v>
      </c>
    </row>
    <row r="19156" spans="1:5">
      <c r="A19156">
        <v>383080</v>
      </c>
      <c r="B19156">
        <v>-45.546950549465599</v>
      </c>
      <c r="C19156">
        <v>-48.705158877657297</v>
      </c>
      <c r="D19156">
        <v>12.2677902190579</v>
      </c>
      <c r="E19156">
        <v>19.6762918933691</v>
      </c>
    </row>
    <row r="19157" spans="1:5">
      <c r="A19157">
        <v>383100</v>
      </c>
      <c r="B19157">
        <v>-45.548542230632499</v>
      </c>
      <c r="C19157">
        <v>-48.930579751809802</v>
      </c>
      <c r="D19157">
        <v>11.174534569184299</v>
      </c>
      <c r="E19157">
        <v>18.461904908194398</v>
      </c>
    </row>
    <row r="19158" spans="1:5">
      <c r="A19158">
        <v>383120</v>
      </c>
      <c r="B19158">
        <v>-45.545622120989698</v>
      </c>
      <c r="C19158">
        <v>-49.108931612629803</v>
      </c>
      <c r="D19158">
        <v>10.371033079711699</v>
      </c>
      <c r="E19158">
        <v>17.550964094263101</v>
      </c>
    </row>
    <row r="19159" spans="1:5">
      <c r="A19159">
        <v>383140</v>
      </c>
      <c r="B19159">
        <v>-45.507963515118497</v>
      </c>
      <c r="C19159">
        <v>-49.206023492086302</v>
      </c>
      <c r="D19159">
        <v>9.9899270649897094</v>
      </c>
      <c r="E19159">
        <v>17.073195709981899</v>
      </c>
    </row>
    <row r="19160" spans="1:5">
      <c r="A19160">
        <v>383160</v>
      </c>
      <c r="B19160">
        <v>-45.4282802466739</v>
      </c>
      <c r="C19160">
        <v>-49.202800293557701</v>
      </c>
      <c r="D19160">
        <v>10.0158137337753</v>
      </c>
      <c r="E19160">
        <v>17.022700684645901</v>
      </c>
    </row>
    <row r="19161" spans="1:5">
      <c r="A19161">
        <v>383180</v>
      </c>
      <c r="B19161">
        <v>-45.340686069507399</v>
      </c>
      <c r="C19161">
        <v>-49.135405632704398</v>
      </c>
      <c r="D19161">
        <v>10.2325929110581</v>
      </c>
      <c r="E19161">
        <v>17.2047693264565</v>
      </c>
    </row>
    <row r="19162" spans="1:5">
      <c r="A19162">
        <v>383200</v>
      </c>
      <c r="B19162">
        <v>-45.289936999859599</v>
      </c>
      <c r="C19162">
        <v>-49.072649417067403</v>
      </c>
      <c r="D19162">
        <v>10.4045913546999</v>
      </c>
      <c r="E19162">
        <v>17.3838692316079</v>
      </c>
    </row>
    <row r="19163" spans="1:5">
      <c r="A19163">
        <v>383220</v>
      </c>
      <c r="B19163">
        <v>-45.281367056209803</v>
      </c>
      <c r="C19163">
        <v>-49.049544914923999</v>
      </c>
      <c r="D19163">
        <v>10.4597862411061</v>
      </c>
      <c r="E19163">
        <v>17.461810114523001</v>
      </c>
    </row>
    <row r="19164" spans="1:5">
      <c r="A19164">
        <v>383240</v>
      </c>
      <c r="B19164">
        <v>-45.2847120611438</v>
      </c>
      <c r="C19164">
        <v>-49.051908834558503</v>
      </c>
      <c r="D19164">
        <v>10.4612971254925</v>
      </c>
      <c r="E19164">
        <v>17.4770583898468</v>
      </c>
    </row>
    <row r="19165" spans="1:5">
      <c r="A19165">
        <v>383260</v>
      </c>
      <c r="B19165">
        <v>-45.276621411241599</v>
      </c>
      <c r="C19165">
        <v>-49.053205747680998</v>
      </c>
      <c r="D19165">
        <v>10.4735936748275</v>
      </c>
      <c r="E19165">
        <v>17.488898916838899</v>
      </c>
    </row>
    <row r="19166" spans="1:5">
      <c r="A19166">
        <v>383280</v>
      </c>
      <c r="B19166">
        <v>-45.259144940305603</v>
      </c>
      <c r="C19166">
        <v>-49.042267566486203</v>
      </c>
      <c r="D19166">
        <v>10.5020612524222</v>
      </c>
      <c r="E19166">
        <v>17.511321280603799</v>
      </c>
    </row>
    <row r="19167" spans="1:5">
      <c r="A19167">
        <v>383300</v>
      </c>
      <c r="B19167">
        <v>-45.246100796056602</v>
      </c>
      <c r="C19167">
        <v>-49.028356195263797</v>
      </c>
      <c r="D19167">
        <v>10.5225415627585</v>
      </c>
      <c r="E19167">
        <v>17.5288208944826</v>
      </c>
    </row>
    <row r="19168" spans="1:5">
      <c r="A19168">
        <v>383320</v>
      </c>
      <c r="B19168">
        <v>-45.242852346081698</v>
      </c>
      <c r="C19168">
        <v>-49.0249234954291</v>
      </c>
      <c r="D19168">
        <v>10.526968214401499</v>
      </c>
      <c r="E19168">
        <v>17.5345759652071</v>
      </c>
    </row>
    <row r="19169" spans="1:5">
      <c r="A19169">
        <v>383340</v>
      </c>
      <c r="B19169">
        <v>-45.2442608784119</v>
      </c>
      <c r="C19169">
        <v>-49.027334204516997</v>
      </c>
      <c r="D19169">
        <v>10.529724810403501</v>
      </c>
      <c r="E19169">
        <v>17.539843440348299</v>
      </c>
    </row>
    <row r="19170" spans="1:5">
      <c r="A19170">
        <v>383360</v>
      </c>
      <c r="B19170">
        <v>-45.245398128458604</v>
      </c>
      <c r="C19170">
        <v>-49.023320285536201</v>
      </c>
      <c r="D19170">
        <v>10.5399014206308</v>
      </c>
      <c r="E19170">
        <v>17.5535171977237</v>
      </c>
    </row>
    <row r="19171" spans="1:5">
      <c r="A19171">
        <v>383380</v>
      </c>
      <c r="B19171">
        <v>-45.245489639055201</v>
      </c>
      <c r="C19171">
        <v>-49.0151905225432</v>
      </c>
      <c r="D19171">
        <v>10.5503134706069</v>
      </c>
      <c r="E19171">
        <v>17.569669143707099</v>
      </c>
    </row>
    <row r="19172" spans="1:5">
      <c r="A19172">
        <v>383400</v>
      </c>
      <c r="B19172">
        <v>-45.245548490525302</v>
      </c>
      <c r="C19172">
        <v>-49.011157751574203</v>
      </c>
      <c r="D19172">
        <v>10.5542829419764</v>
      </c>
      <c r="E19172">
        <v>17.578051317744102</v>
      </c>
    </row>
    <row r="19173" spans="1:5">
      <c r="A19173">
        <v>383420</v>
      </c>
      <c r="B19173">
        <v>-45.246212500009399</v>
      </c>
      <c r="C19173">
        <v>-49.011362214619602</v>
      </c>
      <c r="D19173">
        <v>10.5548706432164</v>
      </c>
      <c r="E19173">
        <v>17.578895688066801</v>
      </c>
    </row>
    <row r="19174" spans="1:5">
      <c r="A19174">
        <v>383440</v>
      </c>
      <c r="B19174">
        <v>-45.246185946701402</v>
      </c>
      <c r="C19174">
        <v>-49.012360435067002</v>
      </c>
      <c r="D19174">
        <v>10.5584044837744</v>
      </c>
      <c r="E19174">
        <v>17.5823450786785</v>
      </c>
    </row>
    <row r="19175" spans="1:5">
      <c r="A19175">
        <v>383460</v>
      </c>
      <c r="B19175">
        <v>-45.241985664221303</v>
      </c>
      <c r="C19175">
        <v>-49.012750649222497</v>
      </c>
      <c r="D19175">
        <v>10.5656292435526</v>
      </c>
      <c r="E19175">
        <v>17.5926970947475</v>
      </c>
    </row>
    <row r="19176" spans="1:5">
      <c r="A19176">
        <v>383480</v>
      </c>
      <c r="B19176">
        <v>-45.2337551933349</v>
      </c>
      <c r="C19176">
        <v>-49.012683880171302</v>
      </c>
      <c r="D19176">
        <v>10.5690066686824</v>
      </c>
      <c r="E19176">
        <v>17.6031630312551</v>
      </c>
    </row>
    <row r="19177" spans="1:5">
      <c r="A19177">
        <v>383500</v>
      </c>
      <c r="B19177">
        <v>-45.229660324872</v>
      </c>
      <c r="C19177">
        <v>-49.012559013137903</v>
      </c>
      <c r="D19177">
        <v>10.5641575413594</v>
      </c>
      <c r="E19177">
        <v>17.607951482048001</v>
      </c>
    </row>
    <row r="19178" spans="1:5">
      <c r="A19178">
        <v>383520</v>
      </c>
      <c r="B19178">
        <v>-45.231788678483099</v>
      </c>
      <c r="C19178">
        <v>-49.012522260008502</v>
      </c>
      <c r="D19178">
        <v>10.5602421185319</v>
      </c>
      <c r="E19178">
        <v>17.6082134553156</v>
      </c>
    </row>
    <row r="19179" spans="1:5">
      <c r="A19179">
        <v>383540</v>
      </c>
      <c r="B19179">
        <v>-45.227885101783698</v>
      </c>
      <c r="C19179">
        <v>-49.012501232621503</v>
      </c>
      <c r="D19179">
        <v>10.5679166053926</v>
      </c>
      <c r="E19179">
        <v>17.6070280153195</v>
      </c>
    </row>
    <row r="19180" spans="1:5">
      <c r="A19180">
        <v>383560</v>
      </c>
      <c r="B19180">
        <v>-45.214325466315699</v>
      </c>
      <c r="C19180">
        <v>-49.012402383845</v>
      </c>
      <c r="D19180">
        <v>10.583477601824301</v>
      </c>
      <c r="E19180">
        <v>17.6058049322824</v>
      </c>
    </row>
    <row r="19181" spans="1:5">
      <c r="A19181">
        <v>383580</v>
      </c>
      <c r="B19181">
        <v>-45.206315679361097</v>
      </c>
      <c r="C19181">
        <v>-49.012260226050302</v>
      </c>
      <c r="D19181">
        <v>10.595085116646199</v>
      </c>
      <c r="E19181">
        <v>17.604934329300999</v>
      </c>
    </row>
    <row r="19182" spans="1:5">
      <c r="A19182">
        <v>383600</v>
      </c>
      <c r="B19182">
        <v>-45.211960748361797</v>
      </c>
      <c r="C19182">
        <v>-49.012180860927899</v>
      </c>
      <c r="D19182">
        <v>10.5992685604326</v>
      </c>
      <c r="E19182">
        <v>17.6057727547906</v>
      </c>
    </row>
    <row r="19183" spans="1:5">
      <c r="A19183">
        <v>383620</v>
      </c>
      <c r="B19183">
        <v>-45.218549474253599</v>
      </c>
      <c r="C19183">
        <v>-49.012096550002497</v>
      </c>
      <c r="D19183">
        <v>10.6036644566392</v>
      </c>
      <c r="E19183">
        <v>17.61139685797</v>
      </c>
    </row>
    <row r="19184" spans="1:5">
      <c r="A19184">
        <v>383640</v>
      </c>
      <c r="B19184">
        <v>-45.2143986358926</v>
      </c>
      <c r="C19184">
        <v>-49.011626464519601</v>
      </c>
      <c r="D19184">
        <v>10.6145327913593</v>
      </c>
      <c r="E19184">
        <v>17.6227261097766</v>
      </c>
    </row>
    <row r="19185" spans="1:5">
      <c r="A19185">
        <v>383660</v>
      </c>
      <c r="B19185">
        <v>-45.205505616223597</v>
      </c>
      <c r="C19185">
        <v>-49.010556023674198</v>
      </c>
      <c r="D19185">
        <v>10.625326884414299</v>
      </c>
      <c r="E19185">
        <v>17.632803645597601</v>
      </c>
    </row>
    <row r="19186" spans="1:5">
      <c r="A19186">
        <v>383680</v>
      </c>
      <c r="B19186">
        <v>-45.201350266711998</v>
      </c>
      <c r="C19186">
        <v>-49.010213276979201</v>
      </c>
      <c r="D19186">
        <v>10.624503313883499</v>
      </c>
      <c r="E19186">
        <v>17.632637882387701</v>
      </c>
    </row>
    <row r="19187" spans="1:5">
      <c r="A19187">
        <v>383700</v>
      </c>
      <c r="B19187">
        <v>-45.201782769681202</v>
      </c>
      <c r="C19187">
        <v>-49.014033504078498</v>
      </c>
      <c r="D19187">
        <v>10.615744794170199</v>
      </c>
      <c r="E19187">
        <v>17.625919083711899</v>
      </c>
    </row>
    <row r="19188" spans="1:5">
      <c r="A19188">
        <v>383720</v>
      </c>
      <c r="B19188">
        <v>-45.203010082659603</v>
      </c>
      <c r="C19188">
        <v>-49.022007587240303</v>
      </c>
      <c r="D19188">
        <v>10.6151084625204</v>
      </c>
      <c r="E19188">
        <v>17.625961059751599</v>
      </c>
    </row>
    <row r="19189" spans="1:5">
      <c r="A19189">
        <v>383740</v>
      </c>
      <c r="B19189">
        <v>-45.203609533525103</v>
      </c>
      <c r="C19189">
        <v>-49.026297930079899</v>
      </c>
      <c r="D19189">
        <v>10.626514481670901</v>
      </c>
      <c r="E19189">
        <v>17.636202870711699</v>
      </c>
    </row>
    <row r="19190" spans="1:5">
      <c r="A19190">
        <v>383760</v>
      </c>
      <c r="B19190">
        <v>-45.203806784815299</v>
      </c>
      <c r="C19190">
        <v>-49.024935110422497</v>
      </c>
      <c r="D19190">
        <v>10.6385544046292</v>
      </c>
      <c r="E19190">
        <v>17.647433795056699</v>
      </c>
    </row>
    <row r="19191" spans="1:5">
      <c r="A19191">
        <v>383780</v>
      </c>
      <c r="B19191">
        <v>-45.203985470156297</v>
      </c>
      <c r="C19191">
        <v>-49.029052428442697</v>
      </c>
      <c r="D19191">
        <v>10.643343383764099</v>
      </c>
      <c r="E19191">
        <v>17.6526797056849</v>
      </c>
    </row>
    <row r="19192" spans="1:5">
      <c r="A19192">
        <v>383800</v>
      </c>
      <c r="B19192">
        <v>-45.204232468337501</v>
      </c>
      <c r="C19192">
        <v>-49.039215953882497</v>
      </c>
      <c r="D19192">
        <v>10.642966204638601</v>
      </c>
      <c r="E19192">
        <v>17.653056603618801</v>
      </c>
    </row>
    <row r="19193" spans="1:5">
      <c r="A19193">
        <v>383820</v>
      </c>
      <c r="B19193">
        <v>-45.204478999183898</v>
      </c>
      <c r="C19193">
        <v>-49.039499242569697</v>
      </c>
      <c r="D19193">
        <v>10.641613597863801</v>
      </c>
      <c r="E19193">
        <v>17.6520484839236</v>
      </c>
    </row>
    <row r="19194" spans="1:5">
      <c r="A19194">
        <v>383840</v>
      </c>
      <c r="B19194">
        <v>-45.204686163146199</v>
      </c>
      <c r="C19194">
        <v>-49.026797498582397</v>
      </c>
      <c r="D19194">
        <v>10.640924714575</v>
      </c>
      <c r="E19194">
        <v>17.651436542751899</v>
      </c>
    </row>
    <row r="19195" spans="1:5">
      <c r="A19195">
        <v>383860</v>
      </c>
      <c r="B19195">
        <v>-45.204883426295403</v>
      </c>
      <c r="C19195">
        <v>-49.014892753751703</v>
      </c>
      <c r="D19195">
        <v>10.640783281588901</v>
      </c>
      <c r="E19195">
        <v>17.651419097364101</v>
      </c>
    </row>
    <row r="19196" spans="1:5">
      <c r="A19196">
        <v>383880</v>
      </c>
      <c r="B19196">
        <v>-45.205098450496699</v>
      </c>
      <c r="C19196">
        <v>-49.007858348881499</v>
      </c>
      <c r="D19196">
        <v>10.640778322224399</v>
      </c>
      <c r="E19196">
        <v>17.651648784620399</v>
      </c>
    </row>
    <row r="19197" spans="1:5">
      <c r="A19197">
        <v>383900</v>
      </c>
      <c r="B19197">
        <v>-45.205310644984401</v>
      </c>
      <c r="C19197">
        <v>-48.996747005036703</v>
      </c>
      <c r="D19197">
        <v>10.640760114408099</v>
      </c>
      <c r="E19197">
        <v>17.6517501943943</v>
      </c>
    </row>
    <row r="19198" spans="1:5">
      <c r="A19198">
        <v>383920</v>
      </c>
      <c r="B19198">
        <v>-45.205489450765803</v>
      </c>
      <c r="C19198">
        <v>-48.980452552595899</v>
      </c>
      <c r="D19198">
        <v>10.640748644651101</v>
      </c>
      <c r="E19198">
        <v>17.651380240888098</v>
      </c>
    </row>
    <row r="19199" spans="1:5">
      <c r="A19199">
        <v>383940</v>
      </c>
      <c r="B19199">
        <v>-45.205641344160902</v>
      </c>
      <c r="C19199">
        <v>-48.968707738163403</v>
      </c>
      <c r="D19199">
        <v>10.64075778076</v>
      </c>
      <c r="E19199">
        <v>17.650555300168101</v>
      </c>
    </row>
    <row r="19200" spans="1:5">
      <c r="A19200">
        <v>383960</v>
      </c>
      <c r="B19200">
        <v>-45.2057923981274</v>
      </c>
      <c r="C19200">
        <v>-48.965953771558901</v>
      </c>
      <c r="D19200">
        <v>10.6407727109693</v>
      </c>
      <c r="E19200">
        <v>17.650686936634301</v>
      </c>
    </row>
    <row r="19201" spans="1:5">
      <c r="A19201">
        <v>383980</v>
      </c>
      <c r="B19201">
        <v>-45.205945578279099</v>
      </c>
      <c r="C19201">
        <v>-48.967562013866001</v>
      </c>
      <c r="D19201">
        <v>10.6407983347416</v>
      </c>
      <c r="E19201">
        <v>17.655292473494299</v>
      </c>
    </row>
    <row r="19202" spans="1:5">
      <c r="A19202">
        <v>384000</v>
      </c>
      <c r="B19202">
        <v>-45.206082535019398</v>
      </c>
      <c r="C19202">
        <v>-48.969042231623902</v>
      </c>
      <c r="D19202">
        <v>10.640858192294401</v>
      </c>
      <c r="E19202">
        <v>17.667058501059302</v>
      </c>
    </row>
    <row r="19203" spans="1:5">
      <c r="A19203">
        <v>384020</v>
      </c>
      <c r="B19203">
        <v>-45.206199211297502</v>
      </c>
      <c r="C19203">
        <v>-48.969606988418299</v>
      </c>
      <c r="D19203">
        <v>10.6409561769423</v>
      </c>
      <c r="E19203">
        <v>17.6824631389565</v>
      </c>
    </row>
    <row r="19204" spans="1:5">
      <c r="A19204">
        <v>384040</v>
      </c>
      <c r="B19204">
        <v>-45.206311564457103</v>
      </c>
      <c r="C19204">
        <v>-48.969856125544098</v>
      </c>
      <c r="D19204">
        <v>10.6410735858945</v>
      </c>
      <c r="E19204">
        <v>17.693740873854502</v>
      </c>
    </row>
    <row r="19205" spans="1:5">
      <c r="A19205">
        <v>384060</v>
      </c>
      <c r="B19205">
        <v>-45.206424941402197</v>
      </c>
      <c r="C19205">
        <v>-48.970168893155197</v>
      </c>
      <c r="D19205">
        <v>10.6412014277767</v>
      </c>
      <c r="E19205">
        <v>17.6975860061677</v>
      </c>
    </row>
    <row r="19206" spans="1:5">
      <c r="A19206">
        <v>384080</v>
      </c>
      <c r="B19206">
        <v>-45.206525616003802</v>
      </c>
      <c r="C19206">
        <v>-48.970551555859501</v>
      </c>
      <c r="D19206">
        <v>10.641348553771399</v>
      </c>
      <c r="E19206">
        <v>17.696916277528299</v>
      </c>
    </row>
    <row r="19207" spans="1:5">
      <c r="A19207">
        <v>384100</v>
      </c>
      <c r="B19207">
        <v>-45.206606078689603</v>
      </c>
      <c r="C19207">
        <v>-48.9709247130953</v>
      </c>
      <c r="D19207">
        <v>10.6415214700747</v>
      </c>
      <c r="E19207">
        <v>17.6953689692347</v>
      </c>
    </row>
    <row r="19208" spans="1:5">
      <c r="A19208">
        <v>384120</v>
      </c>
      <c r="B19208">
        <v>-45.2066751437577</v>
      </c>
      <c r="C19208">
        <v>-48.971270197745298</v>
      </c>
      <c r="D19208">
        <v>10.6417261802118</v>
      </c>
      <c r="E19208">
        <v>17.6943771819811</v>
      </c>
    </row>
    <row r="19209" spans="1:5">
      <c r="A19209">
        <v>384140</v>
      </c>
      <c r="B19209">
        <v>-45.2067434061982</v>
      </c>
      <c r="C19209">
        <v>-48.971609195938498</v>
      </c>
      <c r="D19209">
        <v>10.641989713615301</v>
      </c>
      <c r="E19209">
        <v>17.693923841877702</v>
      </c>
    </row>
    <row r="19210" spans="1:5">
      <c r="A19210">
        <v>384160</v>
      </c>
      <c r="B19210">
        <v>-45.206812802268303</v>
      </c>
      <c r="C19210">
        <v>-48.971947620217399</v>
      </c>
      <c r="D19210">
        <v>10.6423272220255</v>
      </c>
      <c r="E19210">
        <v>17.6936720565173</v>
      </c>
    </row>
    <row r="19211" spans="1:5">
      <c r="A19211">
        <v>384180</v>
      </c>
      <c r="B19211">
        <v>-45.206875497459897</v>
      </c>
      <c r="C19211">
        <v>-48.972269423860503</v>
      </c>
      <c r="D19211">
        <v>10.642605336994601</v>
      </c>
      <c r="E19211">
        <v>17.693439735940999</v>
      </c>
    </row>
    <row r="19212" spans="1:5">
      <c r="A19212">
        <v>384200</v>
      </c>
      <c r="B19212">
        <v>-45.206919844577698</v>
      </c>
      <c r="C19212">
        <v>-48.972566705616003</v>
      </c>
      <c r="D19212">
        <v>10.6424372426318</v>
      </c>
      <c r="E19212">
        <v>17.693199132958402</v>
      </c>
    </row>
    <row r="19213" spans="1:5">
      <c r="A19213">
        <v>384220</v>
      </c>
      <c r="B19213">
        <v>-45.206942088963501</v>
      </c>
      <c r="C19213">
        <v>-48.972851709977299</v>
      </c>
      <c r="D19213">
        <v>10.6415702364295</v>
      </c>
      <c r="E19213">
        <v>17.692967509533499</v>
      </c>
    </row>
    <row r="19214" spans="1:5">
      <c r="A19214">
        <v>384240</v>
      </c>
      <c r="B19214">
        <v>-45.206949499543498</v>
      </c>
      <c r="C19214">
        <v>-48.9731369435966</v>
      </c>
      <c r="D19214">
        <v>10.6412238495118</v>
      </c>
      <c r="E19214">
        <v>17.692758361740999</v>
      </c>
    </row>
    <row r="19215" spans="1:5">
      <c r="A19215">
        <v>384260</v>
      </c>
      <c r="B19215">
        <v>-45.206952644985897</v>
      </c>
      <c r="C19215">
        <v>-48.973417675384503</v>
      </c>
      <c r="D19215">
        <v>10.6453748883741</v>
      </c>
      <c r="E19215">
        <v>17.6925840931581</v>
      </c>
    </row>
    <row r="19216" spans="1:5">
      <c r="A19216">
        <v>384280</v>
      </c>
      <c r="B19216">
        <v>-45.206958719878898</v>
      </c>
      <c r="C19216">
        <v>-48.973678059171803</v>
      </c>
      <c r="D19216">
        <v>10.6575726246452</v>
      </c>
      <c r="E19216">
        <v>17.692456540088799</v>
      </c>
    </row>
    <row r="19217" spans="1:5">
      <c r="A19217">
        <v>384300</v>
      </c>
      <c r="B19217">
        <v>-45.206971317245198</v>
      </c>
      <c r="C19217">
        <v>-48.973911979356501</v>
      </c>
      <c r="D19217">
        <v>10.6740957522661</v>
      </c>
      <c r="E19217">
        <v>17.692374075603102</v>
      </c>
    </row>
    <row r="19218" spans="1:5">
      <c r="A19218">
        <v>384320</v>
      </c>
      <c r="B19218">
        <v>-45.206992844276002</v>
      </c>
      <c r="C19218">
        <v>-48.9741317077386</v>
      </c>
      <c r="D19218">
        <v>10.6859819388307</v>
      </c>
      <c r="E19218">
        <v>17.6923200597444</v>
      </c>
    </row>
    <row r="19219" spans="1:5">
      <c r="A19219">
        <v>384340</v>
      </c>
      <c r="B19219">
        <v>-45.207021377821</v>
      </c>
      <c r="C19219">
        <v>-48.974347777484901</v>
      </c>
      <c r="D19219">
        <v>10.689656821914401</v>
      </c>
      <c r="E19219">
        <v>17.6922821605881</v>
      </c>
    </row>
    <row r="19220" spans="1:5">
      <c r="A19220">
        <v>384360</v>
      </c>
      <c r="B19220">
        <v>-45.207047218537497</v>
      </c>
      <c r="C19220">
        <v>-48.974551423339101</v>
      </c>
      <c r="D19220">
        <v>10.688824483084099</v>
      </c>
      <c r="E19220">
        <v>17.6922667749715</v>
      </c>
    </row>
    <row r="19221" spans="1:5">
      <c r="A19221">
        <v>384380</v>
      </c>
      <c r="B19221">
        <v>-45.207063138864498</v>
      </c>
      <c r="C19221">
        <v>-48.974732483417</v>
      </c>
      <c r="D19221">
        <v>10.687532120342301</v>
      </c>
      <c r="E19221">
        <v>17.692285887687699</v>
      </c>
    </row>
    <row r="19222" spans="1:5">
      <c r="A19222">
        <v>384400</v>
      </c>
      <c r="B19222">
        <v>-45.2070755300076</v>
      </c>
      <c r="C19222">
        <v>-48.974900569410501</v>
      </c>
      <c r="D19222">
        <v>10.687000254872901</v>
      </c>
      <c r="E19222">
        <v>17.692336531755501</v>
      </c>
    </row>
    <row r="19223" spans="1:5">
      <c r="A19223">
        <v>384420</v>
      </c>
      <c r="B19223">
        <v>-45.207093736858504</v>
      </c>
      <c r="C19223">
        <v>-48.975073268340203</v>
      </c>
      <c r="D19223">
        <v>10.686954050252</v>
      </c>
      <c r="E19223">
        <v>17.692406854148999</v>
      </c>
    </row>
    <row r="19224" spans="1:5">
      <c r="A19224">
        <v>384440</v>
      </c>
      <c r="B19224">
        <v>-45.207111792006501</v>
      </c>
      <c r="C19224">
        <v>-48.975251145930002</v>
      </c>
      <c r="D19224">
        <v>10.686993706129901</v>
      </c>
      <c r="E19224">
        <v>17.692500900947799</v>
      </c>
    </row>
    <row r="19225" spans="1:5">
      <c r="A19225">
        <v>384460</v>
      </c>
      <c r="B19225">
        <v>-45.207111773962303</v>
      </c>
      <c r="C19225">
        <v>-48.9754148830962</v>
      </c>
      <c r="D19225">
        <v>10.6869924742183</v>
      </c>
      <c r="E19225">
        <v>17.6926392910032</v>
      </c>
    </row>
    <row r="19226" spans="1:5">
      <c r="A19226">
        <v>384480</v>
      </c>
      <c r="B19226">
        <v>-45.207086350687597</v>
      </c>
      <c r="C19226">
        <v>-48.975553150438998</v>
      </c>
      <c r="D19226">
        <v>10.6869829271812</v>
      </c>
      <c r="E19226">
        <v>17.6928274144543</v>
      </c>
    </row>
    <row r="19227" spans="1:5">
      <c r="A19227">
        <v>384500</v>
      </c>
      <c r="B19227">
        <v>-45.207049666475299</v>
      </c>
      <c r="C19227">
        <v>-48.975681219112197</v>
      </c>
      <c r="D19227">
        <v>10.687006755375799</v>
      </c>
      <c r="E19227">
        <v>17.693043025734699</v>
      </c>
    </row>
    <row r="19228" spans="1:5">
      <c r="A19228">
        <v>384520</v>
      </c>
      <c r="B19228">
        <v>-45.207017085135</v>
      </c>
      <c r="C19228">
        <v>-48.975814285053701</v>
      </c>
      <c r="D19228">
        <v>10.687046823459299</v>
      </c>
      <c r="E19228">
        <v>17.693269729443699</v>
      </c>
    </row>
    <row r="19229" spans="1:5">
      <c r="A19229">
        <v>384540</v>
      </c>
      <c r="B19229">
        <v>-45.206982241649797</v>
      </c>
      <c r="C19229">
        <v>-48.975940739850003</v>
      </c>
      <c r="D19229">
        <v>10.6869769372744</v>
      </c>
      <c r="E19229">
        <v>17.693526772241</v>
      </c>
    </row>
    <row r="19230" spans="1:5">
      <c r="A19230">
        <v>384560</v>
      </c>
      <c r="B19230">
        <v>-45.206930804019997</v>
      </c>
      <c r="C19230">
        <v>-48.976043395327203</v>
      </c>
      <c r="D19230">
        <v>10.6865982969075</v>
      </c>
      <c r="E19230">
        <v>17.6938525481252</v>
      </c>
    </row>
    <row r="19231" spans="1:5">
      <c r="A19231">
        <v>384580</v>
      </c>
      <c r="B19231">
        <v>-45.206867342742399</v>
      </c>
      <c r="C19231">
        <v>-48.976129149840297</v>
      </c>
      <c r="D19231">
        <v>10.6860588454512</v>
      </c>
      <c r="E19231">
        <v>17.694262039086201</v>
      </c>
    </row>
    <row r="19232" spans="1:5">
      <c r="A19232">
        <v>384600</v>
      </c>
      <c r="B19232">
        <v>-45.206807367241403</v>
      </c>
      <c r="C19232">
        <v>-48.976216010872299</v>
      </c>
      <c r="D19232">
        <v>10.6866743573508</v>
      </c>
      <c r="E19232">
        <v>17.6946998593498</v>
      </c>
    </row>
    <row r="19233" spans="1:5">
      <c r="A19233">
        <v>384620</v>
      </c>
      <c r="B19233">
        <v>-45.206752763583303</v>
      </c>
      <c r="C19233">
        <v>-48.976301171931503</v>
      </c>
      <c r="D19233">
        <v>10.690806672218001</v>
      </c>
      <c r="E19233">
        <v>17.694978821189501</v>
      </c>
    </row>
    <row r="19234" spans="1:5">
      <c r="A19234">
        <v>384640</v>
      </c>
      <c r="B19234">
        <v>-45.206693898771697</v>
      </c>
      <c r="C19234">
        <v>-48.976365515595603</v>
      </c>
      <c r="D19234">
        <v>10.697785674514</v>
      </c>
      <c r="E19234">
        <v>17.694799442470899</v>
      </c>
    </row>
    <row r="19235" spans="1:5">
      <c r="A19235">
        <v>384660</v>
      </c>
      <c r="B19235">
        <v>-45.206625989976601</v>
      </c>
      <c r="C19235">
        <v>-48.976405905531401</v>
      </c>
      <c r="D19235">
        <v>10.7015678030019</v>
      </c>
      <c r="E19235">
        <v>17.6941835968764</v>
      </c>
    </row>
    <row r="19236" spans="1:5">
      <c r="A19236">
        <v>384680</v>
      </c>
      <c r="B19236">
        <v>-45.206553092186802</v>
      </c>
      <c r="C19236">
        <v>-48.976438990632303</v>
      </c>
      <c r="D19236">
        <v>10.700885250675899</v>
      </c>
      <c r="E19236">
        <v>17.694536191015398</v>
      </c>
    </row>
    <row r="19237" spans="1:5">
      <c r="A19237">
        <v>384700</v>
      </c>
      <c r="B19237">
        <v>-45.206481887743699</v>
      </c>
      <c r="C19237">
        <v>-48.976475855113897</v>
      </c>
      <c r="D19237">
        <v>10.7046630152263</v>
      </c>
      <c r="E19237">
        <v>17.699338886926601</v>
      </c>
    </row>
    <row r="19238" spans="1:5">
      <c r="A19238">
        <v>384720</v>
      </c>
      <c r="B19238">
        <v>-45.2064141934463</v>
      </c>
      <c r="C19238">
        <v>-48.976514723202897</v>
      </c>
      <c r="D19238">
        <v>10.716443817277201</v>
      </c>
      <c r="E19238">
        <v>17.711242961652601</v>
      </c>
    </row>
    <row r="19239" spans="1:5">
      <c r="A19239">
        <v>384740</v>
      </c>
      <c r="B19239">
        <v>-45.206346833471201</v>
      </c>
      <c r="C19239">
        <v>-48.976558038149498</v>
      </c>
      <c r="D19239">
        <v>10.7276067796454</v>
      </c>
      <c r="E19239">
        <v>17.7267468484966</v>
      </c>
    </row>
    <row r="19240" spans="1:5">
      <c r="A19240">
        <v>384760</v>
      </c>
      <c r="B19240">
        <v>-45.206273736004199</v>
      </c>
      <c r="C19240">
        <v>-48.976616388628003</v>
      </c>
      <c r="D19240">
        <v>10.7317865532666</v>
      </c>
      <c r="E19240">
        <v>17.738177106988001</v>
      </c>
    </row>
    <row r="19241" spans="1:5">
      <c r="A19241">
        <v>384780</v>
      </c>
      <c r="B19241">
        <v>-45.206182907828101</v>
      </c>
      <c r="C19241">
        <v>-48.976681896972302</v>
      </c>
      <c r="D19241">
        <v>10.731285274229201</v>
      </c>
      <c r="E19241">
        <v>17.742335184430299</v>
      </c>
    </row>
    <row r="19242" spans="1:5">
      <c r="A19242">
        <v>384800</v>
      </c>
      <c r="B19242">
        <v>-45.206069176554699</v>
      </c>
      <c r="C19242">
        <v>-48.976711046479501</v>
      </c>
      <c r="D19242">
        <v>10.7301115169135</v>
      </c>
      <c r="E19242">
        <v>17.742086103228299</v>
      </c>
    </row>
    <row r="19243" spans="1:5">
      <c r="A19243">
        <v>384820</v>
      </c>
      <c r="B19243">
        <v>-45.205973691555798</v>
      </c>
      <c r="C19243">
        <v>-48.976683355632296</v>
      </c>
      <c r="D19243">
        <v>10.729549376831899</v>
      </c>
      <c r="E19243">
        <v>17.740549053582299</v>
      </c>
    </row>
    <row r="19244" spans="1:5">
      <c r="A19244">
        <v>384840</v>
      </c>
      <c r="B19244">
        <v>-45.2059950333757</v>
      </c>
      <c r="C19244">
        <v>-48.976735473153298</v>
      </c>
      <c r="D19244">
        <v>10.728564903194</v>
      </c>
      <c r="E19244">
        <v>17.738092204885501</v>
      </c>
    </row>
    <row r="19245" spans="1:5">
      <c r="A19245">
        <v>384860</v>
      </c>
      <c r="B19245">
        <v>-45.2061320094368</v>
      </c>
      <c r="C19245">
        <v>-48.977165686409499</v>
      </c>
      <c r="D19245">
        <v>10.7255613704785</v>
      </c>
      <c r="E19245">
        <v>17.7342350311853</v>
      </c>
    </row>
    <row r="19246" spans="1:5">
      <c r="A19246">
        <v>384880</v>
      </c>
      <c r="B19246">
        <v>-45.205907315149197</v>
      </c>
      <c r="C19246">
        <v>-48.977842195168101</v>
      </c>
      <c r="D19246">
        <v>10.721845507803501</v>
      </c>
      <c r="E19246">
        <v>17.732049285787799</v>
      </c>
    </row>
    <row r="19247" spans="1:5">
      <c r="A19247">
        <v>384900</v>
      </c>
      <c r="B19247">
        <v>-45.204405135207097</v>
      </c>
      <c r="C19247">
        <v>-48.977015014723698</v>
      </c>
      <c r="D19247">
        <v>10.726465466671</v>
      </c>
      <c r="E19247">
        <v>17.741912621227101</v>
      </c>
    </row>
    <row r="19248" spans="1:5">
      <c r="A19248">
        <v>384920</v>
      </c>
      <c r="B19248">
        <v>-45.202262074198302</v>
      </c>
      <c r="C19248">
        <v>-48.971984060256702</v>
      </c>
      <c r="D19248">
        <v>10.7536170336575</v>
      </c>
      <c r="E19248">
        <v>17.7756654370245</v>
      </c>
    </row>
    <row r="19249" spans="1:5">
      <c r="A19249">
        <v>384940</v>
      </c>
      <c r="B19249">
        <v>-45.205336189977501</v>
      </c>
      <c r="C19249">
        <v>-48.966435472770499</v>
      </c>
      <c r="D19249">
        <v>10.794283860760901</v>
      </c>
      <c r="E19249">
        <v>17.817691217307701</v>
      </c>
    </row>
    <row r="19250" spans="1:5">
      <c r="A19250">
        <v>384960</v>
      </c>
      <c r="B19250">
        <v>-45.221668374460599</v>
      </c>
      <c r="C19250">
        <v>-48.9811786742655</v>
      </c>
      <c r="D19250">
        <v>10.762050368107399</v>
      </c>
      <c r="E19250">
        <v>17.777647187529801</v>
      </c>
    </row>
    <row r="19251" spans="1:5">
      <c r="A19251">
        <v>384980</v>
      </c>
      <c r="B19251">
        <v>-45.246359823810501</v>
      </c>
      <c r="C19251">
        <v>-49.046949951968301</v>
      </c>
      <c r="D19251">
        <v>10.485485316363601</v>
      </c>
      <c r="E19251">
        <v>17.4858994337092</v>
      </c>
    </row>
    <row r="19252" spans="1:5">
      <c r="A19252">
        <v>385000</v>
      </c>
      <c r="B19252">
        <v>-45.251498085109802</v>
      </c>
      <c r="C19252">
        <v>-49.167825952629002</v>
      </c>
      <c r="D19252">
        <v>9.8236004848656897</v>
      </c>
      <c r="E19252">
        <v>16.794515460608199</v>
      </c>
    </row>
    <row r="19253" spans="1:5">
      <c r="A19253">
        <v>385020</v>
      </c>
      <c r="B19253">
        <v>-45.1963197108754</v>
      </c>
      <c r="C19253">
        <v>-49.2973409316523</v>
      </c>
      <c r="D19253">
        <v>8.8014733049193001</v>
      </c>
      <c r="E19253">
        <v>15.7049200778719</v>
      </c>
    </row>
    <row r="19254" spans="1:5">
      <c r="A19254">
        <v>385040</v>
      </c>
      <c r="B19254">
        <v>-45.060264604035801</v>
      </c>
      <c r="C19254">
        <v>-49.381707077998399</v>
      </c>
      <c r="D19254">
        <v>7.5933163035566897</v>
      </c>
      <c r="E19254">
        <v>14.374876253843</v>
      </c>
    </row>
    <row r="19255" spans="1:5">
      <c r="A19255">
        <v>385060</v>
      </c>
      <c r="B19255">
        <v>-44.877879477559702</v>
      </c>
      <c r="C19255">
        <v>-49.423112954157297</v>
      </c>
      <c r="D19255">
        <v>6.3854658929877601</v>
      </c>
      <c r="E19255">
        <v>13.005912809994401</v>
      </c>
    </row>
    <row r="19256" spans="1:5">
      <c r="A19256">
        <v>385080</v>
      </c>
      <c r="B19256">
        <v>-44.711061634458602</v>
      </c>
      <c r="C19256">
        <v>-49.4606456629568</v>
      </c>
      <c r="D19256">
        <v>5.2866936562679303</v>
      </c>
      <c r="E19256">
        <v>11.742066279787499</v>
      </c>
    </row>
    <row r="19257" spans="1:5">
      <c r="A19257">
        <v>385100</v>
      </c>
      <c r="B19257">
        <v>-44.582416979093502</v>
      </c>
      <c r="C19257">
        <v>-49.503380945009397</v>
      </c>
      <c r="D19257">
        <v>4.3751734430584204</v>
      </c>
      <c r="E19257">
        <v>10.6861758071756</v>
      </c>
    </row>
    <row r="19258" spans="1:5">
      <c r="A19258">
        <v>385120</v>
      </c>
      <c r="B19258">
        <v>-44.478857982193603</v>
      </c>
      <c r="C19258">
        <v>-49.527477925535898</v>
      </c>
      <c r="D19258">
        <v>3.7780939788595398</v>
      </c>
      <c r="E19258">
        <v>9.9679135296309997</v>
      </c>
    </row>
    <row r="19259" spans="1:5">
      <c r="A19259">
        <v>385140</v>
      </c>
      <c r="B19259">
        <v>-44.398504977941002</v>
      </c>
      <c r="C19259">
        <v>-49.520849021660197</v>
      </c>
      <c r="D19259">
        <v>3.5895314916924401</v>
      </c>
      <c r="E19259">
        <v>9.6806134907305204</v>
      </c>
    </row>
    <row r="19260" spans="1:5">
      <c r="A19260">
        <v>385160</v>
      </c>
      <c r="B19260">
        <v>-44.349386301570902</v>
      </c>
      <c r="C19260">
        <v>-49.4964458994884</v>
      </c>
      <c r="D19260">
        <v>3.7098865508702099</v>
      </c>
      <c r="E19260">
        <v>9.7389068842582702</v>
      </c>
    </row>
    <row r="19261" spans="1:5">
      <c r="A19261">
        <v>385180</v>
      </c>
      <c r="B19261">
        <v>-44.327461757886297</v>
      </c>
      <c r="C19261">
        <v>-49.473763564962198</v>
      </c>
      <c r="D19261">
        <v>3.9007022808859699</v>
      </c>
      <c r="E19261">
        <v>9.9168488804087396</v>
      </c>
    </row>
    <row r="19262" spans="1:5">
      <c r="A19262">
        <v>385200</v>
      </c>
      <c r="B19262">
        <v>-44.321624602617703</v>
      </c>
      <c r="C19262">
        <v>-49.462645396192201</v>
      </c>
      <c r="D19262">
        <v>4.0103430803120501</v>
      </c>
      <c r="E19262">
        <v>10.047061768243401</v>
      </c>
    </row>
    <row r="19263" spans="1:5">
      <c r="A19263">
        <v>385220</v>
      </c>
      <c r="B19263">
        <v>-44.322601288104501</v>
      </c>
      <c r="C19263">
        <v>-49.457594148898799</v>
      </c>
      <c r="D19263">
        <v>4.0476979193939204</v>
      </c>
      <c r="E19263">
        <v>10.105254877694801</v>
      </c>
    </row>
    <row r="19264" spans="1:5">
      <c r="A19264">
        <v>385240</v>
      </c>
      <c r="B19264">
        <v>-44.320602723577203</v>
      </c>
      <c r="C19264">
        <v>-49.4468479729398</v>
      </c>
      <c r="D19264">
        <v>4.0688939640311297</v>
      </c>
      <c r="E19264">
        <v>10.131627907941899</v>
      </c>
    </row>
    <row r="19265" spans="1:5">
      <c r="A19265">
        <v>385260</v>
      </c>
      <c r="B19265">
        <v>-44.3084965168594</v>
      </c>
      <c r="C19265">
        <v>-49.430154321287802</v>
      </c>
      <c r="D19265">
        <v>4.0944860114628003</v>
      </c>
      <c r="E19265">
        <v>10.1541537086239</v>
      </c>
    </row>
    <row r="19266" spans="1:5">
      <c r="A19266">
        <v>385280</v>
      </c>
      <c r="B19266">
        <v>-44.290493520326002</v>
      </c>
      <c r="C19266">
        <v>-49.418066951181203</v>
      </c>
      <c r="D19266">
        <v>4.1199835939448102</v>
      </c>
      <c r="E19266">
        <v>10.175474898385801</v>
      </c>
    </row>
    <row r="19267" spans="1:5">
      <c r="A19267">
        <v>385300</v>
      </c>
      <c r="B19267">
        <v>-44.278007664045703</v>
      </c>
      <c r="C19267">
        <v>-49.415092417965901</v>
      </c>
      <c r="D19267">
        <v>4.1389802336282404</v>
      </c>
      <c r="E19267">
        <v>10.1895571697625</v>
      </c>
    </row>
    <row r="19268" spans="1:5">
      <c r="A19268">
        <v>385320</v>
      </c>
      <c r="B19268">
        <v>-44.2749939569552</v>
      </c>
      <c r="C19268">
        <v>-49.416477261697601</v>
      </c>
      <c r="D19268">
        <v>4.1491226499665803</v>
      </c>
      <c r="E19268">
        <v>10.1982624826723</v>
      </c>
    </row>
    <row r="19269" spans="1:5">
      <c r="A19269">
        <v>385340</v>
      </c>
      <c r="B19269">
        <v>-44.2762523565479</v>
      </c>
      <c r="C19269">
        <v>-49.417692148098403</v>
      </c>
      <c r="D19269">
        <v>4.15547864596551</v>
      </c>
      <c r="E19269">
        <v>10.209050462133099</v>
      </c>
    </row>
    <row r="19270" spans="1:5">
      <c r="A19270">
        <v>385360</v>
      </c>
      <c r="B19270">
        <v>-44.277246039729597</v>
      </c>
      <c r="C19270">
        <v>-49.417922614633603</v>
      </c>
      <c r="D19270">
        <v>4.16645877749652</v>
      </c>
      <c r="E19270">
        <v>10.222562433792399</v>
      </c>
    </row>
    <row r="19271" spans="1:5">
      <c r="A19271">
        <v>385380</v>
      </c>
      <c r="B19271">
        <v>-44.277548486996203</v>
      </c>
      <c r="C19271">
        <v>-49.417739435427599</v>
      </c>
      <c r="D19271">
        <v>4.1818284418959202</v>
      </c>
      <c r="E19271">
        <v>10.2325264865256</v>
      </c>
    </row>
    <row r="19272" spans="1:5">
      <c r="A19272">
        <v>385400</v>
      </c>
      <c r="B19272">
        <v>-44.278065667065398</v>
      </c>
      <c r="C19272">
        <v>-49.417554747040398</v>
      </c>
      <c r="D19272">
        <v>4.19311421814926</v>
      </c>
      <c r="E19272">
        <v>10.236819052486499</v>
      </c>
    </row>
    <row r="19273" spans="1:5">
      <c r="A19273">
        <v>385420</v>
      </c>
      <c r="B19273">
        <v>-44.278223278189202</v>
      </c>
      <c r="C19273">
        <v>-49.417444806947003</v>
      </c>
      <c r="D19273">
        <v>4.1963118102708803</v>
      </c>
      <c r="E19273">
        <v>10.241316023234001</v>
      </c>
    </row>
    <row r="19274" spans="1:5">
      <c r="A19274">
        <v>385440</v>
      </c>
      <c r="B19274">
        <v>-44.274877571151301</v>
      </c>
      <c r="C19274">
        <v>-49.417348043983502</v>
      </c>
      <c r="D19274">
        <v>4.1958432133302299</v>
      </c>
      <c r="E19274">
        <v>10.2520625345342</v>
      </c>
    </row>
    <row r="19275" spans="1:5">
      <c r="A19275">
        <v>385460</v>
      </c>
      <c r="B19275">
        <v>-44.2667623772859</v>
      </c>
      <c r="C19275">
        <v>-49.417194746962501</v>
      </c>
      <c r="D19275">
        <v>4.19817521979164</v>
      </c>
      <c r="E19275">
        <v>10.2670042433007</v>
      </c>
    </row>
    <row r="19276" spans="1:5">
      <c r="A19276">
        <v>385480</v>
      </c>
      <c r="B19276">
        <v>-44.258306016871899</v>
      </c>
      <c r="C19276">
        <v>-49.416965373906798</v>
      </c>
      <c r="D19276">
        <v>4.2053560133458596</v>
      </c>
      <c r="E19276">
        <v>10.2784783714842</v>
      </c>
    </row>
    <row r="19277" spans="1:5">
      <c r="A19277">
        <v>385500</v>
      </c>
      <c r="B19277">
        <v>-44.251469206802902</v>
      </c>
      <c r="C19277">
        <v>-49.416700228789502</v>
      </c>
      <c r="D19277">
        <v>4.2138601858181799</v>
      </c>
      <c r="E19277">
        <v>10.2828587540786</v>
      </c>
    </row>
    <row r="19278" spans="1:5">
      <c r="A19278">
        <v>385520</v>
      </c>
      <c r="B19278">
        <v>-44.243184105883103</v>
      </c>
      <c r="C19278">
        <v>-49.416436769903797</v>
      </c>
      <c r="D19278">
        <v>4.2216009810234896</v>
      </c>
      <c r="E19278">
        <v>10.2827813028698</v>
      </c>
    </row>
    <row r="19279" spans="1:5">
      <c r="A19279">
        <v>385540</v>
      </c>
      <c r="B19279">
        <v>-44.235394098091703</v>
      </c>
      <c r="C19279">
        <v>-49.416156635373099</v>
      </c>
      <c r="D19279">
        <v>4.2299830021758904</v>
      </c>
      <c r="E19279">
        <v>10.2816724827938</v>
      </c>
    </row>
    <row r="19280" spans="1:5">
      <c r="A19280">
        <v>385560</v>
      </c>
      <c r="B19280">
        <v>-44.232467777953801</v>
      </c>
      <c r="C19280">
        <v>-49.415820066512701</v>
      </c>
      <c r="D19280">
        <v>4.2369813797204801</v>
      </c>
      <c r="E19280">
        <v>10.280727178677701</v>
      </c>
    </row>
    <row r="19281" spans="1:5">
      <c r="A19281">
        <v>385580</v>
      </c>
      <c r="B19281">
        <v>-44.233112386682699</v>
      </c>
      <c r="C19281">
        <v>-49.415399372229103</v>
      </c>
      <c r="D19281">
        <v>4.2391541567560198</v>
      </c>
      <c r="E19281">
        <v>10.2799688090369</v>
      </c>
    </row>
    <row r="19282" spans="1:5">
      <c r="A19282">
        <v>385600</v>
      </c>
      <c r="B19282">
        <v>-44.234143560058399</v>
      </c>
      <c r="C19282">
        <v>-49.414864154733799</v>
      </c>
      <c r="D19282">
        <v>4.2385879925421097</v>
      </c>
      <c r="E19282">
        <v>10.280427819308199</v>
      </c>
    </row>
    <row r="19283" spans="1:5">
      <c r="A19283">
        <v>385620</v>
      </c>
      <c r="B19283">
        <v>-44.234615560706501</v>
      </c>
      <c r="C19283">
        <v>-49.4142616483552</v>
      </c>
      <c r="D19283">
        <v>4.2417935029500802</v>
      </c>
      <c r="E19283">
        <v>10.2853748049241</v>
      </c>
    </row>
    <row r="19284" spans="1:5">
      <c r="A19284">
        <v>385640</v>
      </c>
      <c r="B19284">
        <v>-44.234792081180402</v>
      </c>
      <c r="C19284">
        <v>-49.413962593292503</v>
      </c>
      <c r="D19284">
        <v>4.2534107831786203</v>
      </c>
      <c r="E19284">
        <v>10.2974458607763</v>
      </c>
    </row>
    <row r="19285" spans="1:5">
      <c r="A19285">
        <v>385660</v>
      </c>
      <c r="B19285">
        <v>-44.234956789463403</v>
      </c>
      <c r="C19285">
        <v>-49.414561364040402</v>
      </c>
      <c r="D19285">
        <v>4.2697101858606699</v>
      </c>
      <c r="E19285">
        <v>10.313168084909</v>
      </c>
    </row>
    <row r="19286" spans="1:5">
      <c r="A19286">
        <v>385680</v>
      </c>
      <c r="B19286">
        <v>-44.235171932232099</v>
      </c>
      <c r="C19286">
        <v>-49.415335721669202</v>
      </c>
      <c r="D19286">
        <v>4.2814780806699497</v>
      </c>
      <c r="E19286">
        <v>10.3248303099857</v>
      </c>
    </row>
    <row r="19287" spans="1:5">
      <c r="A19287">
        <v>385700</v>
      </c>
      <c r="B19287">
        <v>-44.235407518775403</v>
      </c>
      <c r="C19287">
        <v>-49.4118433450911</v>
      </c>
      <c r="D19287">
        <v>4.2850230650619503</v>
      </c>
      <c r="E19287">
        <v>10.3291442532724</v>
      </c>
    </row>
    <row r="19288" spans="1:5">
      <c r="A19288">
        <v>385720</v>
      </c>
      <c r="B19288">
        <v>-44.2356299571614</v>
      </c>
      <c r="C19288">
        <v>-49.399207890479801</v>
      </c>
      <c r="D19288">
        <v>4.2840628277228801</v>
      </c>
      <c r="E19288">
        <v>10.328977855965499</v>
      </c>
    </row>
    <row r="19289" spans="1:5">
      <c r="A19289">
        <v>385740</v>
      </c>
      <c r="B19289">
        <v>-44.235823359929199</v>
      </c>
      <c r="C19289">
        <v>-49.381446691871297</v>
      </c>
      <c r="D19289">
        <v>4.2826823233257603</v>
      </c>
      <c r="E19289">
        <v>10.3277815250154</v>
      </c>
    </row>
    <row r="19290" spans="1:5">
      <c r="A19290">
        <v>385760</v>
      </c>
      <c r="B19290">
        <v>-44.235993059891797</v>
      </c>
      <c r="C19290">
        <v>-49.369383537249398</v>
      </c>
      <c r="D19290">
        <v>4.2821093841521503</v>
      </c>
      <c r="E19290">
        <v>10.326676830803899</v>
      </c>
    </row>
    <row r="19291" spans="1:5">
      <c r="A19291">
        <v>385780</v>
      </c>
      <c r="B19291">
        <v>-44.236152358748598</v>
      </c>
      <c r="C19291">
        <v>-49.366752634336898</v>
      </c>
      <c r="D19291">
        <v>4.2820575301283297</v>
      </c>
      <c r="E19291">
        <v>10.325667123756601</v>
      </c>
    </row>
    <row r="19292" spans="1:5">
      <c r="A19292">
        <v>385800</v>
      </c>
      <c r="B19292">
        <v>-44.2363009437112</v>
      </c>
      <c r="C19292">
        <v>-49.368401409383502</v>
      </c>
      <c r="D19292">
        <v>4.2821176359629796</v>
      </c>
      <c r="E19292">
        <v>10.325847360732</v>
      </c>
    </row>
    <row r="19293" spans="1:5">
      <c r="A19293">
        <v>385820</v>
      </c>
      <c r="B19293">
        <v>-44.236427726664601</v>
      </c>
      <c r="C19293">
        <v>-49.369791410807501</v>
      </c>
      <c r="D19293">
        <v>4.2821594750922101</v>
      </c>
      <c r="E19293">
        <v>10.3305431182905</v>
      </c>
    </row>
    <row r="19294" spans="1:5">
      <c r="A19294">
        <v>385840</v>
      </c>
      <c r="B19294">
        <v>-44.236531111639302</v>
      </c>
      <c r="C19294">
        <v>-49.3702390698421</v>
      </c>
      <c r="D19294">
        <v>4.2822216689104797</v>
      </c>
      <c r="E19294">
        <v>10.3423655905404</v>
      </c>
    </row>
    <row r="19295" spans="1:5">
      <c r="A19295">
        <v>385860</v>
      </c>
      <c r="B19295">
        <v>-44.236618655502703</v>
      </c>
      <c r="C19295">
        <v>-49.370400742150302</v>
      </c>
      <c r="D19295">
        <v>4.2823703226059502</v>
      </c>
      <c r="E19295">
        <v>10.357785396975901</v>
      </c>
    </row>
    <row r="19296" spans="1:5">
      <c r="A19296">
        <v>385880</v>
      </c>
      <c r="B19296">
        <v>-44.236693733867902</v>
      </c>
      <c r="C19296">
        <v>-49.3706523953608</v>
      </c>
      <c r="D19296">
        <v>4.2826225571886702</v>
      </c>
      <c r="E19296">
        <v>10.3690754068227</v>
      </c>
    </row>
    <row r="19297" spans="1:5">
      <c r="A19297">
        <v>385900</v>
      </c>
      <c r="B19297">
        <v>-44.236755326828998</v>
      </c>
      <c r="C19297">
        <v>-49.370987989032997</v>
      </c>
      <c r="D19297">
        <v>4.2828373578173</v>
      </c>
      <c r="E19297">
        <v>10.3729671035974</v>
      </c>
    </row>
    <row r="19298" spans="1:5">
      <c r="A19298">
        <v>385920</v>
      </c>
      <c r="B19298">
        <v>-44.236801448332102</v>
      </c>
      <c r="C19298">
        <v>-49.371315809052803</v>
      </c>
      <c r="D19298">
        <v>4.2826307945885604</v>
      </c>
      <c r="E19298">
        <v>10.3723825138962</v>
      </c>
    </row>
    <row r="19299" spans="1:5">
      <c r="A19299">
        <v>385940</v>
      </c>
      <c r="B19299">
        <v>-44.236830623529897</v>
      </c>
      <c r="C19299">
        <v>-49.371595043699003</v>
      </c>
      <c r="D19299">
        <v>4.2817565328114497</v>
      </c>
      <c r="E19299">
        <v>10.3709508914369</v>
      </c>
    </row>
    <row r="19300" spans="1:5">
      <c r="A19300">
        <v>385960</v>
      </c>
      <c r="B19300">
        <v>-44.2368456483213</v>
      </c>
      <c r="C19300">
        <v>-49.371837087894001</v>
      </c>
      <c r="D19300">
        <v>4.2814281485218801</v>
      </c>
      <c r="E19300">
        <v>10.3701073205046</v>
      </c>
    </row>
    <row r="19301" spans="1:5">
      <c r="A19301">
        <v>385980</v>
      </c>
      <c r="B19301">
        <v>-44.236856637955697</v>
      </c>
      <c r="C19301">
        <v>-49.372066622052301</v>
      </c>
      <c r="D19301">
        <v>4.2856001749352197</v>
      </c>
      <c r="E19301">
        <v>10.369836201645001</v>
      </c>
    </row>
    <row r="19302" spans="1:5">
      <c r="A19302">
        <v>386000</v>
      </c>
      <c r="B19302">
        <v>-44.236880839469002</v>
      </c>
      <c r="C19302">
        <v>-49.372288458352003</v>
      </c>
      <c r="D19302">
        <v>4.2977963867177698</v>
      </c>
      <c r="E19302">
        <v>10.369791357095201</v>
      </c>
    </row>
    <row r="19303" spans="1:5">
      <c r="A19303">
        <v>386020</v>
      </c>
      <c r="B19303">
        <v>-44.236927041556498</v>
      </c>
      <c r="C19303">
        <v>-49.372486870703099</v>
      </c>
      <c r="D19303">
        <v>4.3142907106677697</v>
      </c>
      <c r="E19303">
        <v>10.3697823802725</v>
      </c>
    </row>
    <row r="19304" spans="1:5">
      <c r="A19304">
        <v>386040</v>
      </c>
      <c r="B19304">
        <v>-44.236981865106202</v>
      </c>
      <c r="C19304">
        <v>-49.372647875909998</v>
      </c>
      <c r="D19304">
        <v>4.3261443348801896</v>
      </c>
      <c r="E19304">
        <v>10.3697821450715</v>
      </c>
    </row>
    <row r="19305" spans="1:5">
      <c r="A19305">
        <v>386060</v>
      </c>
      <c r="B19305">
        <v>-44.237028597769303</v>
      </c>
      <c r="C19305">
        <v>-49.372778756750101</v>
      </c>
      <c r="D19305">
        <v>4.3298045029288303</v>
      </c>
      <c r="E19305">
        <v>10.369806653049499</v>
      </c>
    </row>
    <row r="19306" spans="1:5">
      <c r="A19306">
        <v>386080</v>
      </c>
      <c r="B19306">
        <v>-44.237064271739897</v>
      </c>
      <c r="C19306">
        <v>-49.372901119829898</v>
      </c>
      <c r="D19306">
        <v>4.3289686121945303</v>
      </c>
      <c r="E19306">
        <v>10.369859987861201</v>
      </c>
    </row>
    <row r="19307" spans="1:5">
      <c r="A19307">
        <v>386100</v>
      </c>
      <c r="B19307">
        <v>-44.237087696470198</v>
      </c>
      <c r="C19307">
        <v>-49.373023972838801</v>
      </c>
      <c r="D19307">
        <v>4.3276684909091401</v>
      </c>
      <c r="E19307">
        <v>10.369951420365</v>
      </c>
    </row>
    <row r="19308" spans="1:5">
      <c r="A19308">
        <v>386120</v>
      </c>
      <c r="B19308">
        <v>-44.237093687721398</v>
      </c>
      <c r="C19308">
        <v>-49.373138772838502</v>
      </c>
      <c r="D19308">
        <v>4.32713397644042</v>
      </c>
      <c r="E19308">
        <v>10.370110448251699</v>
      </c>
    </row>
    <row r="19309" spans="1:5">
      <c r="A19309">
        <v>386140</v>
      </c>
      <c r="B19309">
        <v>-44.237082473098802</v>
      </c>
      <c r="C19309">
        <v>-49.373239361930601</v>
      </c>
      <c r="D19309">
        <v>4.3271248012649597</v>
      </c>
      <c r="E19309">
        <v>10.3703663620822</v>
      </c>
    </row>
    <row r="19310" spans="1:5">
      <c r="A19310">
        <v>386160</v>
      </c>
      <c r="B19310">
        <v>-44.237060010553201</v>
      </c>
      <c r="C19310">
        <v>-49.373326343955803</v>
      </c>
      <c r="D19310">
        <v>4.3272748080065897</v>
      </c>
      <c r="E19310">
        <v>10.3707213039526</v>
      </c>
    </row>
    <row r="19311" spans="1:5">
      <c r="A19311">
        <v>386180</v>
      </c>
      <c r="B19311">
        <v>-44.237030334598103</v>
      </c>
      <c r="C19311">
        <v>-49.373395618557304</v>
      </c>
      <c r="D19311">
        <v>4.3274488413078904</v>
      </c>
      <c r="E19311">
        <v>10.371118823725199</v>
      </c>
    </row>
    <row r="19312" spans="1:5">
      <c r="A19312">
        <v>386200</v>
      </c>
      <c r="B19312">
        <v>-44.236992119790102</v>
      </c>
      <c r="C19312">
        <v>-49.373439813668902</v>
      </c>
      <c r="D19312">
        <v>4.3275295665736602</v>
      </c>
      <c r="E19312">
        <v>10.3713751214366</v>
      </c>
    </row>
    <row r="19313" spans="1:5">
      <c r="A19313">
        <v>386220</v>
      </c>
      <c r="B19313">
        <v>-44.236941310684102</v>
      </c>
      <c r="C19313">
        <v>-49.373458726889801</v>
      </c>
      <c r="D19313">
        <v>4.3271782443845899</v>
      </c>
      <c r="E19313">
        <v>10.3711855790439</v>
      </c>
    </row>
    <row r="19314" spans="1:5">
      <c r="A19314">
        <v>386240</v>
      </c>
      <c r="B19314">
        <v>-44.236875807247401</v>
      </c>
      <c r="C19314">
        <v>-49.373461799322797</v>
      </c>
      <c r="D19314">
        <v>4.3261574387603199</v>
      </c>
      <c r="E19314">
        <v>10.370566104540099</v>
      </c>
    </row>
    <row r="19315" spans="1:5">
      <c r="A19315">
        <v>386260</v>
      </c>
      <c r="B19315">
        <v>-44.236798307898503</v>
      </c>
      <c r="C19315">
        <v>-49.373460728835703</v>
      </c>
      <c r="D19315">
        <v>4.32567280411208</v>
      </c>
      <c r="E19315">
        <v>10.370929540312</v>
      </c>
    </row>
    <row r="19316" spans="1:5">
      <c r="A19316">
        <v>386280</v>
      </c>
      <c r="B19316">
        <v>-44.236721231988597</v>
      </c>
      <c r="C19316">
        <v>-49.373461037940103</v>
      </c>
      <c r="D19316">
        <v>4.3296796764172996</v>
      </c>
      <c r="E19316">
        <v>10.3757714368466</v>
      </c>
    </row>
    <row r="19317" spans="1:5">
      <c r="A19317">
        <v>386300</v>
      </c>
      <c r="B19317">
        <v>-44.236665919041698</v>
      </c>
      <c r="C19317">
        <v>-49.373466046201003</v>
      </c>
      <c r="D19317">
        <v>4.3417010170821397</v>
      </c>
      <c r="E19317">
        <v>10.3877397848022</v>
      </c>
    </row>
    <row r="19318" spans="1:5">
      <c r="A19318">
        <v>386320</v>
      </c>
      <c r="B19318">
        <v>-44.236642823017299</v>
      </c>
      <c r="C19318">
        <v>-49.3734831358123</v>
      </c>
      <c r="D19318">
        <v>4.3579983975046304</v>
      </c>
      <c r="E19318">
        <v>10.403300678544401</v>
      </c>
    </row>
    <row r="19319" spans="1:5">
      <c r="A19319">
        <v>386340</v>
      </c>
      <c r="B19319">
        <v>-44.236638624702302</v>
      </c>
      <c r="C19319">
        <v>-49.373514454465003</v>
      </c>
      <c r="D19319">
        <v>4.3696279434300198</v>
      </c>
      <c r="E19319">
        <v>10.4147146425159</v>
      </c>
    </row>
    <row r="19320" spans="1:5">
      <c r="A19320">
        <v>386360</v>
      </c>
      <c r="B19320">
        <v>-44.2366322593817</v>
      </c>
      <c r="C19320">
        <v>-49.373548674113501</v>
      </c>
      <c r="D19320">
        <v>4.3730530451319396</v>
      </c>
      <c r="E19320">
        <v>10.4187051317827</v>
      </c>
    </row>
    <row r="19321" spans="1:5">
      <c r="A19321">
        <v>386380</v>
      </c>
      <c r="B19321">
        <v>-44.236612547552397</v>
      </c>
      <c r="C19321">
        <v>-49.373571023713303</v>
      </c>
      <c r="D19321">
        <v>4.3719926479216698</v>
      </c>
      <c r="E19321">
        <v>10.418196042391999</v>
      </c>
    </row>
    <row r="19322" spans="1:5">
      <c r="A19322">
        <v>386400</v>
      </c>
      <c r="B19322">
        <v>-44.2365807387459</v>
      </c>
      <c r="C19322">
        <v>-49.373577411258303</v>
      </c>
      <c r="D19322">
        <v>4.3704811203951701</v>
      </c>
      <c r="E19322">
        <v>10.416816190200599</v>
      </c>
    </row>
    <row r="19323" spans="1:5">
      <c r="A19323">
        <v>386420</v>
      </c>
      <c r="B19323">
        <v>-44.236544892459001</v>
      </c>
      <c r="C19323">
        <v>-49.373572676114499</v>
      </c>
      <c r="D19323">
        <v>4.3697297563300399</v>
      </c>
      <c r="E19323">
        <v>10.415996294946099</v>
      </c>
    </row>
    <row r="19324" spans="1:5">
      <c r="A19324">
        <v>386440</v>
      </c>
      <c r="B19324">
        <v>-44.236507345055998</v>
      </c>
      <c r="C19324">
        <v>-49.3735576884919</v>
      </c>
      <c r="D19324">
        <v>4.3694753608277699</v>
      </c>
      <c r="E19324">
        <v>10.4157297310557</v>
      </c>
    </row>
    <row r="19325" spans="1:5">
      <c r="A19325">
        <v>386460</v>
      </c>
      <c r="B19325">
        <v>-44.236460218524499</v>
      </c>
      <c r="C19325">
        <v>-49.373528569004399</v>
      </c>
      <c r="D19325">
        <v>4.3693287632171396</v>
      </c>
      <c r="E19325">
        <v>10.415685244871399</v>
      </c>
    </row>
    <row r="19326" spans="1:5">
      <c r="A19326">
        <v>386480</v>
      </c>
      <c r="B19326">
        <v>-44.236399184065696</v>
      </c>
      <c r="C19326">
        <v>-49.373488017614697</v>
      </c>
      <c r="D19326">
        <v>4.3691490864561402</v>
      </c>
      <c r="E19326">
        <v>10.415665083445401</v>
      </c>
    </row>
    <row r="19327" spans="1:5">
      <c r="A19327">
        <v>386500</v>
      </c>
      <c r="B19327">
        <v>-44.236330536377999</v>
      </c>
      <c r="C19327">
        <v>-49.373445697045298</v>
      </c>
      <c r="D19327">
        <v>4.3689434671800598</v>
      </c>
      <c r="E19327">
        <v>10.415622386381999</v>
      </c>
    </row>
    <row r="19328" spans="1:5">
      <c r="A19328">
        <v>386520</v>
      </c>
      <c r="B19328">
        <v>-44.2362588890444</v>
      </c>
      <c r="C19328">
        <v>-49.373404329395598</v>
      </c>
      <c r="D19328">
        <v>4.3687455197545599</v>
      </c>
      <c r="E19328">
        <v>10.4155808583476</v>
      </c>
    </row>
    <row r="19329" spans="1:5">
      <c r="A19329">
        <v>386540</v>
      </c>
      <c r="B19329">
        <v>-44.2361809055392</v>
      </c>
      <c r="C19329">
        <v>-49.3733522478175</v>
      </c>
      <c r="D19329">
        <v>4.3685757938083096</v>
      </c>
      <c r="E19329">
        <v>10.4155766786469</v>
      </c>
    </row>
    <row r="19330" spans="1:5">
      <c r="A19330">
        <v>386560</v>
      </c>
      <c r="B19330">
        <v>-44.236093803356901</v>
      </c>
      <c r="C19330">
        <v>-49.3732771350506</v>
      </c>
      <c r="D19330">
        <v>4.3684390404111904</v>
      </c>
      <c r="E19330">
        <v>10.4156245463628</v>
      </c>
    </row>
    <row r="19331" spans="1:5">
      <c r="A19331">
        <v>386580</v>
      </c>
      <c r="B19331">
        <v>-44.235998528009802</v>
      </c>
      <c r="C19331">
        <v>-49.373181624567998</v>
      </c>
      <c r="D19331">
        <v>4.3683275523032004</v>
      </c>
      <c r="E19331">
        <v>10.4157132380577</v>
      </c>
    </row>
    <row r="19332" spans="1:5">
      <c r="A19332">
        <v>386600</v>
      </c>
      <c r="B19332">
        <v>-44.235894371248797</v>
      </c>
      <c r="C19332">
        <v>-49.373074821443197</v>
      </c>
      <c r="D19332">
        <v>4.3682334381804502</v>
      </c>
      <c r="E19332">
        <v>10.415829238484999</v>
      </c>
    </row>
    <row r="19333" spans="1:5">
      <c r="A19333">
        <v>386620</v>
      </c>
      <c r="B19333">
        <v>-44.235779051245899</v>
      </c>
      <c r="C19333">
        <v>-49.372958953033901</v>
      </c>
      <c r="D19333">
        <v>4.3681600028285796</v>
      </c>
      <c r="E19333">
        <v>10.4159728539389</v>
      </c>
    </row>
    <row r="19334" spans="1:5">
      <c r="A19334">
        <v>386640</v>
      </c>
      <c r="B19334">
        <v>-44.235654094865701</v>
      </c>
      <c r="C19334">
        <v>-49.372833653189403</v>
      </c>
      <c r="D19334">
        <v>4.3681148689109097</v>
      </c>
      <c r="E19334">
        <v>10.4161490718501</v>
      </c>
    </row>
    <row r="19335" spans="1:5">
      <c r="A19335">
        <v>386660</v>
      </c>
      <c r="B19335">
        <v>-44.235523611630001</v>
      </c>
      <c r="C19335">
        <v>-49.372702238603097</v>
      </c>
      <c r="D19335">
        <v>4.36809870326843</v>
      </c>
      <c r="E19335">
        <v>10.4163641838351</v>
      </c>
    </row>
    <row r="19336" spans="1:5">
      <c r="A19336">
        <v>386680</v>
      </c>
      <c r="B19336">
        <v>-44.235389022493699</v>
      </c>
      <c r="C19336">
        <v>-49.372569758402904</v>
      </c>
      <c r="D19336">
        <v>4.3681062931212198</v>
      </c>
      <c r="E19336">
        <v>10.4166377353671</v>
      </c>
    </row>
    <row r="19337" spans="1:5">
      <c r="A19337">
        <v>386700</v>
      </c>
      <c r="B19337">
        <v>-44.235250117124203</v>
      </c>
      <c r="C19337">
        <v>-49.372437008455698</v>
      </c>
      <c r="D19337">
        <v>4.3681314761928904</v>
      </c>
      <c r="E19337">
        <v>10.416988185287799</v>
      </c>
    </row>
    <row r="19338" spans="1:5">
      <c r="A19338">
        <v>386720</v>
      </c>
      <c r="B19338">
        <v>-44.235106631123898</v>
      </c>
      <c r="C19338">
        <v>-49.372295669999097</v>
      </c>
      <c r="D19338">
        <v>4.36816662661405</v>
      </c>
      <c r="E19338">
        <v>10.4173694470327</v>
      </c>
    </row>
    <row r="19339" spans="1:5">
      <c r="A19339">
        <v>386740</v>
      </c>
      <c r="B19339">
        <v>-44.234955143003603</v>
      </c>
      <c r="C19339">
        <v>-49.372136596425797</v>
      </c>
      <c r="D19339">
        <v>4.3682062483558797</v>
      </c>
      <c r="E19339">
        <v>10.417601314064299</v>
      </c>
    </row>
    <row r="19340" spans="1:5">
      <c r="A19340">
        <v>386760</v>
      </c>
      <c r="B19340">
        <v>-44.2347890736065</v>
      </c>
      <c r="C19340">
        <v>-49.371960332898198</v>
      </c>
      <c r="D19340">
        <v>4.3682763758247702</v>
      </c>
      <c r="E19340">
        <v>10.417431073409</v>
      </c>
    </row>
    <row r="19341" spans="1:5">
      <c r="A19341">
        <v>386780</v>
      </c>
      <c r="B19341">
        <v>-44.234605310069597</v>
      </c>
      <c r="C19341">
        <v>-49.371768262222602</v>
      </c>
      <c r="D19341">
        <v>4.3684713800226804</v>
      </c>
      <c r="E19341">
        <v>10.416971232548301</v>
      </c>
    </row>
    <row r="19342" spans="1:5">
      <c r="A19342">
        <v>386800</v>
      </c>
      <c r="B19342">
        <v>-44.234418023696101</v>
      </c>
      <c r="C19342">
        <v>-49.371556456424301</v>
      </c>
      <c r="D19342">
        <v>4.3688907328997599</v>
      </c>
      <c r="E19342">
        <v>10.4175733259359</v>
      </c>
    </row>
    <row r="19343" spans="1:5">
      <c r="A19343">
        <v>386820</v>
      </c>
      <c r="B19343">
        <v>-44.234270842566701</v>
      </c>
      <c r="C19343">
        <v>-49.371339826798199</v>
      </c>
      <c r="D19343">
        <v>4.3693362140803096</v>
      </c>
      <c r="E19343">
        <v>10.422165917224699</v>
      </c>
    </row>
    <row r="19344" spans="1:5">
      <c r="A19344">
        <v>386840</v>
      </c>
      <c r="B19344">
        <v>-44.2341931822953</v>
      </c>
      <c r="C19344">
        <v>-49.371187819787501</v>
      </c>
      <c r="D19344">
        <v>4.3688890869011798</v>
      </c>
      <c r="E19344">
        <v>10.4323157252811</v>
      </c>
    </row>
    <row r="19345" spans="1:5">
      <c r="A19345">
        <v>386860</v>
      </c>
      <c r="B19345">
        <v>-44.234033231834601</v>
      </c>
      <c r="C19345">
        <v>-49.371199304764197</v>
      </c>
      <c r="D19345">
        <v>4.3663131985929704</v>
      </c>
      <c r="E19345">
        <v>10.4442279924421</v>
      </c>
    </row>
    <row r="19346" spans="1:5">
      <c r="A19346">
        <v>386880</v>
      </c>
      <c r="B19346">
        <v>-44.2333423046503</v>
      </c>
      <c r="C19346">
        <v>-49.3712793826164</v>
      </c>
      <c r="D19346">
        <v>4.3629783016282504</v>
      </c>
      <c r="E19346">
        <v>10.454089096153901</v>
      </c>
    </row>
    <row r="19347" spans="1:5">
      <c r="A19347">
        <v>386900</v>
      </c>
      <c r="B19347">
        <v>-44.232013257229703</v>
      </c>
      <c r="C19347">
        <v>-49.370763742411299</v>
      </c>
      <c r="D19347">
        <v>4.3677901041075602</v>
      </c>
      <c r="E19347">
        <v>10.469572667174999</v>
      </c>
    </row>
    <row r="19348" spans="1:5">
      <c r="A19348">
        <v>386920</v>
      </c>
      <c r="B19348">
        <v>-44.232108437024003</v>
      </c>
      <c r="C19348">
        <v>-49.368792796605902</v>
      </c>
      <c r="D19348">
        <v>4.3950552253847599</v>
      </c>
      <c r="E19348">
        <v>10.504276731399701</v>
      </c>
    </row>
    <row r="19349" spans="1:5">
      <c r="A19349">
        <v>386940</v>
      </c>
      <c r="B19349">
        <v>-44.238138386207098</v>
      </c>
      <c r="C19349">
        <v>-49.367011078008098</v>
      </c>
      <c r="D19349">
        <v>4.4367055031039504</v>
      </c>
      <c r="E19349">
        <v>10.541583516751601</v>
      </c>
    </row>
    <row r="19350" spans="1:5">
      <c r="A19350">
        <v>386960</v>
      </c>
      <c r="B19350">
        <v>-44.248333852805303</v>
      </c>
      <c r="C19350">
        <v>-49.372935508201799</v>
      </c>
      <c r="D19350">
        <v>4.4078734252039604</v>
      </c>
      <c r="E19350">
        <v>10.486121947108099</v>
      </c>
    </row>
    <row r="19351" spans="1:5">
      <c r="A19351">
        <v>386980</v>
      </c>
      <c r="B19351">
        <v>-44.236460595021398</v>
      </c>
      <c r="C19351">
        <v>-49.392809159360702</v>
      </c>
      <c r="D19351">
        <v>4.1361838390680701</v>
      </c>
      <c r="E19351">
        <v>10.1668616961976</v>
      </c>
    </row>
    <row r="19352" spans="1:5">
      <c r="A19352">
        <v>387000</v>
      </c>
      <c r="B19352">
        <v>-44.151809108133897</v>
      </c>
      <c r="C19352">
        <v>-49.4102528912792</v>
      </c>
      <c r="D19352">
        <v>3.4840087625995801</v>
      </c>
      <c r="E19352">
        <v>9.4519096556952995</v>
      </c>
    </row>
    <row r="19353" spans="1:5">
      <c r="A19353">
        <v>387020</v>
      </c>
      <c r="B19353">
        <v>-43.961025816955903</v>
      </c>
      <c r="C19353">
        <v>-49.384609030973799</v>
      </c>
      <c r="D19353">
        <v>2.5077822422830001</v>
      </c>
      <c r="E19353">
        <v>8.3862754979096295</v>
      </c>
    </row>
    <row r="19354" spans="1:5">
      <c r="A19354">
        <v>387040</v>
      </c>
      <c r="B19354">
        <v>-43.683034390834798</v>
      </c>
      <c r="C19354">
        <v>-49.289260502393702</v>
      </c>
      <c r="D19354">
        <v>1.4197607024854799</v>
      </c>
      <c r="E19354">
        <v>7.1620907716625499</v>
      </c>
    </row>
    <row r="19355" spans="1:5">
      <c r="A19355">
        <v>387060</v>
      </c>
      <c r="B19355">
        <v>-43.367738239922403</v>
      </c>
      <c r="C19355">
        <v>-49.140448835134301</v>
      </c>
      <c r="D19355">
        <v>0.38189596534175502</v>
      </c>
      <c r="E19355">
        <v>5.9463816054535199</v>
      </c>
    </row>
    <row r="19356" spans="1:5">
      <c r="A19356">
        <v>387080</v>
      </c>
      <c r="B19356">
        <v>-43.065217851484398</v>
      </c>
      <c r="C19356">
        <v>-48.983279411454298</v>
      </c>
      <c r="D19356">
        <v>-0.565115477974938</v>
      </c>
      <c r="E19356">
        <v>4.8136868330511398</v>
      </c>
    </row>
    <row r="19357" spans="1:5">
      <c r="A19357">
        <v>387100</v>
      </c>
      <c r="B19357">
        <v>-42.818232155139697</v>
      </c>
      <c r="C19357">
        <v>-48.860261656035703</v>
      </c>
      <c r="D19357">
        <v>-1.37825358850952</v>
      </c>
      <c r="E19357">
        <v>3.8367977771339898</v>
      </c>
    </row>
    <row r="19358" spans="1:5">
      <c r="A19358">
        <v>387120</v>
      </c>
      <c r="B19358">
        <v>-42.6519277647499</v>
      </c>
      <c r="C19358">
        <v>-48.784736709900599</v>
      </c>
      <c r="D19358">
        <v>-1.94980935523167</v>
      </c>
      <c r="E19358">
        <v>3.1336532257878602</v>
      </c>
    </row>
    <row r="19359" spans="1:5">
      <c r="A19359">
        <v>387140</v>
      </c>
      <c r="B19359">
        <v>-42.564297091024798</v>
      </c>
      <c r="C19359">
        <v>-48.7418060816753</v>
      </c>
      <c r="D19359">
        <v>-2.20335478938537</v>
      </c>
      <c r="E19359">
        <v>2.7862255915597798</v>
      </c>
    </row>
    <row r="19360" spans="1:5">
      <c r="A19360">
        <v>387160</v>
      </c>
      <c r="B19360">
        <v>-42.532590805878399</v>
      </c>
      <c r="C19360">
        <v>-48.716577301015697</v>
      </c>
      <c r="D19360">
        <v>-2.1827422229719402</v>
      </c>
      <c r="E19360">
        <v>2.75605581893163</v>
      </c>
    </row>
    <row r="19361" spans="1:5">
      <c r="A19361">
        <v>387180</v>
      </c>
      <c r="B19361">
        <v>-42.531320486141503</v>
      </c>
      <c r="C19361">
        <v>-48.7054399125035</v>
      </c>
      <c r="D19361">
        <v>-2.02065889752441</v>
      </c>
      <c r="E19361">
        <v>2.90402662641146</v>
      </c>
    </row>
    <row r="19362" spans="1:5">
      <c r="A19362">
        <v>387200</v>
      </c>
      <c r="B19362">
        <v>-42.542685656568501</v>
      </c>
      <c r="C19362">
        <v>-48.704345761602802</v>
      </c>
      <c r="D19362">
        <v>-1.84403617604238</v>
      </c>
      <c r="E19362">
        <v>3.08597929313293</v>
      </c>
    </row>
    <row r="19363" spans="1:5">
      <c r="A19363">
        <v>387220</v>
      </c>
      <c r="B19363">
        <v>-42.5534081074629</v>
      </c>
      <c r="C19363">
        <v>-48.7062970545852</v>
      </c>
      <c r="D19363">
        <v>-1.7141688758479701</v>
      </c>
      <c r="E19363">
        <v>3.2250321619209101</v>
      </c>
    </row>
    <row r="19364" spans="1:5">
      <c r="A19364">
        <v>387240</v>
      </c>
      <c r="B19364">
        <v>-42.557057396691299</v>
      </c>
      <c r="C19364">
        <v>-48.707565599650799</v>
      </c>
      <c r="D19364">
        <v>-1.6330050910504901</v>
      </c>
      <c r="E19364">
        <v>3.3117082406237799</v>
      </c>
    </row>
    <row r="19365" spans="1:5">
      <c r="A19365">
        <v>387260</v>
      </c>
      <c r="B19365">
        <v>-42.556333419245398</v>
      </c>
      <c r="C19365">
        <v>-48.708036171255699</v>
      </c>
      <c r="D19365">
        <v>-1.5807307472990999</v>
      </c>
      <c r="E19365">
        <v>3.36595670211678</v>
      </c>
    </row>
    <row r="19366" spans="1:5">
      <c r="A19366">
        <v>387280</v>
      </c>
      <c r="B19366">
        <v>-42.555337255997003</v>
      </c>
      <c r="C19366">
        <v>-48.708342353656001</v>
      </c>
      <c r="D19366">
        <v>-1.54229092123217</v>
      </c>
      <c r="E19366">
        <v>3.4073273856291801</v>
      </c>
    </row>
    <row r="19367" spans="1:5">
      <c r="A19367">
        <v>387300</v>
      </c>
      <c r="B19367">
        <v>-42.555078696980999</v>
      </c>
      <c r="C19367">
        <v>-48.708734769624797</v>
      </c>
      <c r="D19367">
        <v>-1.5123105630733</v>
      </c>
      <c r="E19367">
        <v>3.44405778297179</v>
      </c>
    </row>
    <row r="19368" spans="1:5">
      <c r="A19368">
        <v>387320</v>
      </c>
      <c r="B19368">
        <v>-42.5551381787132</v>
      </c>
      <c r="C19368">
        <v>-48.709192913803498</v>
      </c>
      <c r="D19368">
        <v>-1.48848154422375</v>
      </c>
      <c r="E19368">
        <v>3.4755935832656601</v>
      </c>
    </row>
    <row r="19369" spans="1:5">
      <c r="A19369">
        <v>387340</v>
      </c>
      <c r="B19369">
        <v>-42.555170773040501</v>
      </c>
      <c r="C19369">
        <v>-48.709664781567902</v>
      </c>
      <c r="D19369">
        <v>-1.4671894784970501</v>
      </c>
      <c r="E19369">
        <v>3.5013876056594699</v>
      </c>
    </row>
    <row r="19370" spans="1:5">
      <c r="A19370">
        <v>387360</v>
      </c>
      <c r="B19370">
        <v>-42.5551310795666</v>
      </c>
      <c r="C19370">
        <v>-48.710123088141501</v>
      </c>
      <c r="D19370">
        <v>-1.4454416505135801</v>
      </c>
      <c r="E19370">
        <v>3.5240698574643798</v>
      </c>
    </row>
    <row r="19371" spans="1:5">
      <c r="A19371">
        <v>387380</v>
      </c>
      <c r="B19371">
        <v>-42.555065638917398</v>
      </c>
      <c r="C19371">
        <v>-48.710553989648901</v>
      </c>
      <c r="D19371">
        <v>-1.4224831343638</v>
      </c>
      <c r="E19371">
        <v>3.5451466692594402</v>
      </c>
    </row>
    <row r="19372" spans="1:5">
      <c r="A19372">
        <v>387400</v>
      </c>
      <c r="B19372">
        <v>-42.555004391342301</v>
      </c>
      <c r="C19372">
        <v>-48.710956885333502</v>
      </c>
      <c r="D19372">
        <v>-1.39987027260126</v>
      </c>
      <c r="E19372">
        <v>3.5623326847355399</v>
      </c>
    </row>
    <row r="19373" spans="1:5">
      <c r="A19373">
        <v>387420</v>
      </c>
      <c r="B19373">
        <v>-42.554949094480101</v>
      </c>
      <c r="C19373">
        <v>-48.711331410325698</v>
      </c>
      <c r="D19373">
        <v>-1.38173317035084</v>
      </c>
      <c r="E19373">
        <v>3.57316768055437</v>
      </c>
    </row>
    <row r="19374" spans="1:5">
      <c r="A19374">
        <v>387440</v>
      </c>
      <c r="B19374">
        <v>-42.554879963662799</v>
      </c>
      <c r="C19374">
        <v>-48.711670069485301</v>
      </c>
      <c r="D19374">
        <v>-1.3713103216132001</v>
      </c>
      <c r="E19374">
        <v>3.5808080498274002</v>
      </c>
    </row>
    <row r="19375" spans="1:5">
      <c r="A19375">
        <v>387460</v>
      </c>
      <c r="B19375">
        <v>-42.5547778658227</v>
      </c>
      <c r="C19375">
        <v>-48.7119734902518</v>
      </c>
      <c r="D19375">
        <v>-1.3646394541695901</v>
      </c>
      <c r="E19375">
        <v>3.5914030460013602</v>
      </c>
    </row>
    <row r="19376" spans="1:5">
      <c r="A19376">
        <v>387480</v>
      </c>
      <c r="B19376">
        <v>-42.5546446174395</v>
      </c>
      <c r="C19376">
        <v>-48.712250620678901</v>
      </c>
      <c r="D19376">
        <v>-1.3540182989020499</v>
      </c>
      <c r="E19376">
        <v>3.6048583509919099</v>
      </c>
    </row>
    <row r="19377" spans="1:5">
      <c r="A19377">
        <v>387500</v>
      </c>
      <c r="B19377">
        <v>-42.554496849940101</v>
      </c>
      <c r="C19377">
        <v>-48.7125086904814</v>
      </c>
      <c r="D19377">
        <v>-1.33978102102311</v>
      </c>
      <c r="E19377">
        <v>3.6159601749789898</v>
      </c>
    </row>
    <row r="19378" spans="1:5">
      <c r="A19378">
        <v>387520</v>
      </c>
      <c r="B19378">
        <v>-42.554347400138802</v>
      </c>
      <c r="C19378">
        <v>-48.712756827777298</v>
      </c>
      <c r="D19378">
        <v>-1.3288181905759</v>
      </c>
      <c r="E19378">
        <v>3.6247631251010799</v>
      </c>
    </row>
    <row r="19379" spans="1:5">
      <c r="A19379">
        <v>387540</v>
      </c>
      <c r="B19379">
        <v>-42.554201151253402</v>
      </c>
      <c r="C19379">
        <v>-48.713003982195502</v>
      </c>
      <c r="D19379">
        <v>-1.3210876965535301</v>
      </c>
      <c r="E19379">
        <v>3.6364707070724598</v>
      </c>
    </row>
    <row r="19380" spans="1:5">
      <c r="A19380">
        <v>387560</v>
      </c>
      <c r="B19380">
        <v>-42.554063609184396</v>
      </c>
      <c r="C19380">
        <v>-48.713246354713597</v>
      </c>
      <c r="D19380">
        <v>-1.3097331275199</v>
      </c>
      <c r="E19380">
        <v>3.6509679239565398</v>
      </c>
    </row>
    <row r="19381" spans="1:5">
      <c r="A19381">
        <v>387580</v>
      </c>
      <c r="B19381">
        <v>-42.553936747182703</v>
      </c>
      <c r="C19381">
        <v>-48.713467661785103</v>
      </c>
      <c r="D19381">
        <v>-1.2945682735377</v>
      </c>
      <c r="E19381">
        <v>3.6617606797648099</v>
      </c>
    </row>
    <row r="19382" spans="1:5">
      <c r="A19382">
        <v>387600</v>
      </c>
      <c r="B19382">
        <v>-42.553808286596698</v>
      </c>
      <c r="C19382">
        <v>-48.713656588112102</v>
      </c>
      <c r="D19382">
        <v>-1.28328094331785</v>
      </c>
      <c r="E19382">
        <v>3.6652723699734602</v>
      </c>
    </row>
    <row r="19383" spans="1:5">
      <c r="A19383">
        <v>387620</v>
      </c>
      <c r="B19383">
        <v>-42.553662904172903</v>
      </c>
      <c r="C19383">
        <v>-48.713818522232302</v>
      </c>
      <c r="D19383">
        <v>-1.2796057279778501</v>
      </c>
      <c r="E19383">
        <v>3.6641010125696698</v>
      </c>
    </row>
    <row r="19384" spans="1:5">
      <c r="A19384">
        <v>387640</v>
      </c>
      <c r="B19384">
        <v>-42.5534975586869</v>
      </c>
      <c r="C19384">
        <v>-48.7139652661401</v>
      </c>
      <c r="D19384">
        <v>-1.2802033060008899</v>
      </c>
      <c r="E19384">
        <v>3.66308858408813</v>
      </c>
    </row>
    <row r="19385" spans="1:5">
      <c r="A19385">
        <v>387660</v>
      </c>
      <c r="B19385">
        <v>-42.5533135241065</v>
      </c>
      <c r="C19385">
        <v>-48.714102934911097</v>
      </c>
      <c r="D19385">
        <v>-1.281321168409</v>
      </c>
      <c r="E19385">
        <v>3.6671233030768602</v>
      </c>
    </row>
    <row r="19386" spans="1:5">
      <c r="A19386">
        <v>387680</v>
      </c>
      <c r="B19386">
        <v>-42.553107355712903</v>
      </c>
      <c r="C19386">
        <v>-48.714237368706002</v>
      </c>
      <c r="D19386">
        <v>-1.2821116443240199</v>
      </c>
      <c r="E19386">
        <v>3.6788652928796499</v>
      </c>
    </row>
    <row r="19387" spans="1:5">
      <c r="A19387">
        <v>387700</v>
      </c>
      <c r="B19387">
        <v>-42.552877462553397</v>
      </c>
      <c r="C19387">
        <v>-48.714376016531297</v>
      </c>
      <c r="D19387">
        <v>-1.28304660564505</v>
      </c>
      <c r="E19387">
        <v>3.6944802252503499</v>
      </c>
    </row>
    <row r="19388" spans="1:5">
      <c r="A19388">
        <v>387720</v>
      </c>
      <c r="B19388">
        <v>-42.552628210138799</v>
      </c>
      <c r="C19388">
        <v>-48.714517837770501</v>
      </c>
      <c r="D19388">
        <v>-1.2832993034020901</v>
      </c>
      <c r="E19388">
        <v>3.7060641565605001</v>
      </c>
    </row>
    <row r="19389" spans="1:5">
      <c r="A19389">
        <v>387740</v>
      </c>
      <c r="B19389">
        <v>-42.5523699905767</v>
      </c>
      <c r="C19389">
        <v>-48.714653019899202</v>
      </c>
      <c r="D19389">
        <v>-1.27907626022617</v>
      </c>
      <c r="E19389">
        <v>3.71026036190176</v>
      </c>
    </row>
    <row r="19390" spans="1:5">
      <c r="A19390">
        <v>387760</v>
      </c>
      <c r="B19390">
        <v>-42.552119745846099</v>
      </c>
      <c r="C19390">
        <v>-48.714770049382601</v>
      </c>
      <c r="D19390">
        <v>-1.26686443893121</v>
      </c>
      <c r="E19390">
        <v>3.7098122781468699</v>
      </c>
    </row>
    <row r="19391" spans="1:5">
      <c r="A19391">
        <v>387780</v>
      </c>
      <c r="B19391">
        <v>-42.551888440869597</v>
      </c>
      <c r="C19391">
        <v>-48.7148606894783</v>
      </c>
      <c r="D19391">
        <v>-1.2503516147839</v>
      </c>
      <c r="E19391">
        <v>3.7080518513751302</v>
      </c>
    </row>
    <row r="19392" spans="1:5">
      <c r="A19392">
        <v>387800</v>
      </c>
      <c r="B19392">
        <v>-42.551669415435903</v>
      </c>
      <c r="C19392">
        <v>-48.714927601063799</v>
      </c>
      <c r="D19392">
        <v>-1.2384230087379899</v>
      </c>
      <c r="E19392">
        <v>3.7064425532052998</v>
      </c>
    </row>
    <row r="19393" spans="1:5">
      <c r="A19393">
        <v>387820</v>
      </c>
      <c r="B19393">
        <v>-42.551449011115402</v>
      </c>
      <c r="C19393">
        <v>-48.714985352344897</v>
      </c>
      <c r="D19393">
        <v>-1.23460537631005</v>
      </c>
      <c r="E19393">
        <v>3.7063936377678002</v>
      </c>
    </row>
    <row r="19394" spans="1:5">
      <c r="A19394">
        <v>387840</v>
      </c>
      <c r="B19394">
        <v>-42.551219765456899</v>
      </c>
      <c r="C19394">
        <v>-48.715048927267603</v>
      </c>
      <c r="D19394">
        <v>-1.23532426280033</v>
      </c>
      <c r="E19394">
        <v>3.7110570627504198</v>
      </c>
    </row>
    <row r="19395" spans="1:5">
      <c r="A19395">
        <v>387860</v>
      </c>
      <c r="B19395">
        <v>-42.550978868327398</v>
      </c>
      <c r="C19395">
        <v>-48.715123487735902</v>
      </c>
      <c r="D19395">
        <v>-1.2369182789444599</v>
      </c>
      <c r="E19395">
        <v>3.7228831180441002</v>
      </c>
    </row>
    <row r="19396" spans="1:5">
      <c r="A19396">
        <v>387880</v>
      </c>
      <c r="B19396">
        <v>-42.550723645372202</v>
      </c>
      <c r="C19396">
        <v>-48.715203177575603</v>
      </c>
      <c r="D19396">
        <v>-1.2384052301628601</v>
      </c>
      <c r="E19396">
        <v>3.7383051492283199</v>
      </c>
    </row>
    <row r="19397" spans="1:5">
      <c r="A19397">
        <v>387900</v>
      </c>
      <c r="B19397">
        <v>-42.550453180128997</v>
      </c>
      <c r="C19397">
        <v>-48.715278043751702</v>
      </c>
      <c r="D19397">
        <v>-1.23883523006289</v>
      </c>
      <c r="E19397">
        <v>3.7496052060941101</v>
      </c>
    </row>
    <row r="19398" spans="1:5">
      <c r="A19398">
        <v>387920</v>
      </c>
      <c r="B19398">
        <v>-42.5501734973423</v>
      </c>
      <c r="C19398">
        <v>-48.715341020385701</v>
      </c>
      <c r="D19398">
        <v>-1.2346659980444299</v>
      </c>
      <c r="E19398">
        <v>3.7535149244893602</v>
      </c>
    </row>
    <row r="19399" spans="1:5">
      <c r="A19399">
        <v>387940</v>
      </c>
      <c r="B19399">
        <v>-42.549899811743998</v>
      </c>
      <c r="C19399">
        <v>-48.715386963024002</v>
      </c>
      <c r="D19399">
        <v>-1.22253682721381</v>
      </c>
      <c r="E19399">
        <v>3.7529520031246002</v>
      </c>
    </row>
    <row r="19400" spans="1:5">
      <c r="A19400">
        <v>387960</v>
      </c>
      <c r="B19400">
        <v>-42.549645332914103</v>
      </c>
      <c r="C19400">
        <v>-48.715414789705903</v>
      </c>
      <c r="D19400">
        <v>-1.2061702420412499</v>
      </c>
      <c r="E19400">
        <v>3.7515457279953202</v>
      </c>
    </row>
    <row r="19401" spans="1:5">
      <c r="A19401">
        <v>387980</v>
      </c>
      <c r="B19401">
        <v>-42.549407683553397</v>
      </c>
      <c r="C19401">
        <v>-48.7154319901409</v>
      </c>
      <c r="D19401">
        <v>-1.19446596551975</v>
      </c>
      <c r="E19401">
        <v>3.7507321449373801</v>
      </c>
    </row>
    <row r="19402" spans="1:5">
      <c r="A19402">
        <v>388000</v>
      </c>
      <c r="B19402">
        <v>-42.549174845577198</v>
      </c>
      <c r="C19402">
        <v>-48.715447810830199</v>
      </c>
      <c r="D19402">
        <v>-1.1909519025665101</v>
      </c>
      <c r="E19402">
        <v>3.7504991284855</v>
      </c>
    </row>
    <row r="19403" spans="1:5">
      <c r="A19403">
        <v>388020</v>
      </c>
      <c r="B19403">
        <v>-42.548937281460297</v>
      </c>
      <c r="C19403">
        <v>-48.715463110248997</v>
      </c>
      <c r="D19403">
        <v>-1.19191536180385</v>
      </c>
      <c r="E19403">
        <v>3.7505047338431399</v>
      </c>
    </row>
    <row r="19404" spans="1:5">
      <c r="A19404">
        <v>388040</v>
      </c>
      <c r="B19404">
        <v>-42.548691652922798</v>
      </c>
      <c r="C19404">
        <v>-48.715467803752503</v>
      </c>
      <c r="D19404">
        <v>-1.1933149772798199</v>
      </c>
      <c r="E19404">
        <v>3.75055375577577</v>
      </c>
    </row>
    <row r="19405" spans="1:5">
      <c r="A19405">
        <v>388060</v>
      </c>
      <c r="B19405">
        <v>-42.548442777033401</v>
      </c>
      <c r="C19405">
        <v>-48.715450557971202</v>
      </c>
      <c r="D19405">
        <v>-1.1939255624296701</v>
      </c>
      <c r="E19405">
        <v>3.7506106148024099</v>
      </c>
    </row>
    <row r="19406" spans="1:5">
      <c r="A19406">
        <v>388080</v>
      </c>
      <c r="B19406">
        <v>-42.548195645323297</v>
      </c>
      <c r="C19406">
        <v>-48.715414233882903</v>
      </c>
      <c r="D19406">
        <v>-1.19400901078456</v>
      </c>
      <c r="E19406">
        <v>3.7507022733355502</v>
      </c>
    </row>
    <row r="19407" spans="1:5">
      <c r="A19407">
        <v>388100</v>
      </c>
      <c r="B19407">
        <v>-42.547926606860898</v>
      </c>
      <c r="C19407">
        <v>-48.715372920005201</v>
      </c>
      <c r="D19407">
        <v>-1.1939642021143</v>
      </c>
      <c r="E19407">
        <v>3.7508703281841198</v>
      </c>
    </row>
    <row r="19408" spans="1:5">
      <c r="A19408">
        <v>388120</v>
      </c>
      <c r="B19408">
        <v>-42.547572155382497</v>
      </c>
      <c r="C19408">
        <v>-48.715331544712797</v>
      </c>
      <c r="D19408">
        <v>-1.19393729344537</v>
      </c>
      <c r="E19408">
        <v>3.75115043777001</v>
      </c>
    </row>
    <row r="19409" spans="1:5">
      <c r="A19409">
        <v>388140</v>
      </c>
      <c r="B19409">
        <v>-42.547148392400203</v>
      </c>
      <c r="C19409">
        <v>-48.715280168519598</v>
      </c>
      <c r="D19409">
        <v>-1.1939195965985501</v>
      </c>
      <c r="E19409">
        <v>3.7515103368998099</v>
      </c>
    </row>
    <row r="19410" spans="1:5">
      <c r="A19410">
        <v>388160</v>
      </c>
      <c r="B19410">
        <v>-42.547021263253498</v>
      </c>
      <c r="C19410">
        <v>-48.715209672654296</v>
      </c>
      <c r="D19410">
        <v>-1.19387686628854</v>
      </c>
      <c r="E19410">
        <v>3.7517552544909099</v>
      </c>
    </row>
    <row r="19411" spans="1:5">
      <c r="A19411">
        <v>388180</v>
      </c>
      <c r="B19411">
        <v>-42.547798876848603</v>
      </c>
      <c r="C19411">
        <v>-48.715122774410197</v>
      </c>
      <c r="D19411">
        <v>-1.1937922168756401</v>
      </c>
      <c r="E19411">
        <v>3.7515602485817898</v>
      </c>
    </row>
    <row r="19412" spans="1:5">
      <c r="A19412">
        <v>388200</v>
      </c>
      <c r="B19412">
        <v>-42.548762193491399</v>
      </c>
      <c r="C19412">
        <v>-48.7150283478354</v>
      </c>
      <c r="D19412">
        <v>-1.1936664811156099</v>
      </c>
      <c r="E19412">
        <v>3.75094233892594</v>
      </c>
    </row>
    <row r="19413" spans="1:5">
      <c r="A19413">
        <v>388220</v>
      </c>
      <c r="B19413">
        <v>-42.545427702343801</v>
      </c>
      <c r="C19413">
        <v>-48.714932414048299</v>
      </c>
      <c r="D19413">
        <v>-1.1935144282853001</v>
      </c>
      <c r="E19413">
        <v>3.7513229282535798</v>
      </c>
    </row>
    <row r="19414" spans="1:5">
      <c r="A19414">
        <v>388240</v>
      </c>
      <c r="B19414">
        <v>-42.532834152260698</v>
      </c>
      <c r="C19414">
        <v>-48.7148392957642</v>
      </c>
      <c r="D19414">
        <v>-1.1933582178091799</v>
      </c>
      <c r="E19414">
        <v>3.7561891900375901</v>
      </c>
    </row>
    <row r="19415" spans="1:5">
      <c r="A19415">
        <v>388260</v>
      </c>
      <c r="B19415">
        <v>-42.514947819775799</v>
      </c>
      <c r="C19415">
        <v>-48.7147567240917</v>
      </c>
      <c r="D19415">
        <v>-1.19320667788132</v>
      </c>
      <c r="E19415">
        <v>3.7681739926122702</v>
      </c>
    </row>
    <row r="19416" spans="1:5">
      <c r="A19416">
        <v>388280</v>
      </c>
      <c r="B19416">
        <v>-42.502641094095203</v>
      </c>
      <c r="C19416">
        <v>-48.714690459127198</v>
      </c>
      <c r="D19416">
        <v>-1.19303311449208</v>
      </c>
      <c r="E19416">
        <v>3.7837442238851202</v>
      </c>
    </row>
    <row r="19417" spans="1:5">
      <c r="A19417">
        <v>388300</v>
      </c>
      <c r="B19417">
        <v>-42.4997640101587</v>
      </c>
      <c r="C19417">
        <v>-48.714636399927102</v>
      </c>
      <c r="D19417">
        <v>-1.19278410766842</v>
      </c>
      <c r="E19417">
        <v>3.7951733724455199</v>
      </c>
    </row>
    <row r="19418" spans="1:5">
      <c r="A19418">
        <v>388320</v>
      </c>
      <c r="B19418">
        <v>-42.501283681659899</v>
      </c>
      <c r="C19418">
        <v>-48.714584255293197</v>
      </c>
      <c r="D19418">
        <v>-1.19243933897711</v>
      </c>
      <c r="E19418">
        <v>3.7991891646573501</v>
      </c>
    </row>
    <row r="19419" spans="1:5">
      <c r="A19419">
        <v>388340</v>
      </c>
      <c r="B19419">
        <v>-42.502648881001797</v>
      </c>
      <c r="C19419">
        <v>-48.7145258982017</v>
      </c>
      <c r="D19419">
        <v>-1.19213745817607</v>
      </c>
      <c r="E19419">
        <v>3.79870863868164</v>
      </c>
    </row>
    <row r="19420" spans="1:5">
      <c r="A19420">
        <v>388360</v>
      </c>
      <c r="B19420">
        <v>-42.502763155860997</v>
      </c>
      <c r="C19420">
        <v>-48.714458403987003</v>
      </c>
      <c r="D19420">
        <v>-1.1922659847235999</v>
      </c>
      <c r="E19420">
        <v>3.79735783492599</v>
      </c>
    </row>
    <row r="19421" spans="1:5">
      <c r="A19421">
        <v>388380</v>
      </c>
      <c r="B19421">
        <v>-42.501608996588701</v>
      </c>
      <c r="C19421">
        <v>-48.714380732866402</v>
      </c>
      <c r="D19421">
        <v>-1.19307612049087</v>
      </c>
      <c r="E19421">
        <v>3.7965692188932501</v>
      </c>
    </row>
    <row r="19422" spans="1:5">
      <c r="A19422">
        <v>388400</v>
      </c>
      <c r="B19422">
        <v>-42.500260313230697</v>
      </c>
      <c r="C19422">
        <v>-48.714290712707701</v>
      </c>
      <c r="D19422">
        <v>-1.19335089770397</v>
      </c>
      <c r="E19422">
        <v>3.7963314294078199</v>
      </c>
    </row>
    <row r="19423" spans="1:5">
      <c r="A19423">
        <v>388420</v>
      </c>
      <c r="B19423">
        <v>-42.503322291184297</v>
      </c>
      <c r="C19423">
        <v>-48.714189353922897</v>
      </c>
      <c r="D19423">
        <v>-1.1891253046727099</v>
      </c>
      <c r="E19423">
        <v>3.7963083545700198</v>
      </c>
    </row>
    <row r="19424" spans="1:5">
      <c r="A19424">
        <v>388440</v>
      </c>
      <c r="B19424">
        <v>-42.5160251769369</v>
      </c>
      <c r="C19424">
        <v>-48.714083643947902</v>
      </c>
      <c r="D19424">
        <v>-1.17687088008458</v>
      </c>
      <c r="E19424">
        <v>3.7963112838878899</v>
      </c>
    </row>
    <row r="19425" spans="1:5">
      <c r="A19425">
        <v>388460</v>
      </c>
      <c r="B19425">
        <v>-42.534545366027501</v>
      </c>
      <c r="C19425">
        <v>-48.713978029955101</v>
      </c>
      <c r="D19425">
        <v>-1.1603218588163899</v>
      </c>
      <c r="E19425">
        <v>3.79630690699131</v>
      </c>
    </row>
    <row r="19426" spans="1:5">
      <c r="A19426">
        <v>388480</v>
      </c>
      <c r="B19426">
        <v>-42.546690818486901</v>
      </c>
      <c r="C19426">
        <v>-48.713868796891603</v>
      </c>
      <c r="D19426">
        <v>-1.1484318806112199</v>
      </c>
      <c r="E19426">
        <v>3.7963135709338802</v>
      </c>
    </row>
    <row r="19427" spans="1:5">
      <c r="A19427">
        <v>388500</v>
      </c>
      <c r="B19427">
        <v>-42.545244331956503</v>
      </c>
      <c r="C19427">
        <v>-48.713752782291103</v>
      </c>
      <c r="D19427">
        <v>-1.14475957464627</v>
      </c>
      <c r="E19427">
        <v>3.7963468614385198</v>
      </c>
    </row>
    <row r="19428" spans="1:5">
      <c r="A19428">
        <v>388520</v>
      </c>
      <c r="B19428">
        <v>-42.535440619273501</v>
      </c>
      <c r="C19428">
        <v>-48.713633679851903</v>
      </c>
      <c r="D19428">
        <v>-1.14559552362715</v>
      </c>
      <c r="E19428">
        <v>3.7964150134810302</v>
      </c>
    </row>
    <row r="19429" spans="1:5">
      <c r="A19429">
        <v>388540</v>
      </c>
      <c r="B19429">
        <v>-42.5300190201242</v>
      </c>
      <c r="C19429">
        <v>-48.713516256328099</v>
      </c>
      <c r="D19429">
        <v>-1.14689046932823</v>
      </c>
      <c r="E19429">
        <v>3.7965211116712299</v>
      </c>
    </row>
    <row r="19430" spans="1:5">
      <c r="A19430">
        <v>388560</v>
      </c>
      <c r="B19430">
        <v>-42.5321053533834</v>
      </c>
      <c r="C19430">
        <v>-48.713399517107</v>
      </c>
      <c r="D19430">
        <v>-1.1474178697834101</v>
      </c>
      <c r="E19430">
        <v>3.7966612265311799</v>
      </c>
    </row>
    <row r="19431" spans="1:5">
      <c r="A19431">
        <v>388580</v>
      </c>
      <c r="B19431">
        <v>-42.529062402999003</v>
      </c>
      <c r="C19431">
        <v>-48.713276379094502</v>
      </c>
      <c r="D19431">
        <v>-1.1474526218019301</v>
      </c>
      <c r="E19431">
        <v>3.7968292612594801</v>
      </c>
    </row>
    <row r="19432" spans="1:5">
      <c r="A19432">
        <v>388600</v>
      </c>
      <c r="B19432">
        <v>-42.515568512661098</v>
      </c>
      <c r="C19432">
        <v>-48.713140545065698</v>
      </c>
      <c r="D19432">
        <v>-1.1474060858058099</v>
      </c>
      <c r="E19432">
        <v>3.7970286457738398</v>
      </c>
    </row>
    <row r="19433" spans="1:5">
      <c r="A19433">
        <v>388620</v>
      </c>
      <c r="B19433">
        <v>-42.5030536186867</v>
      </c>
      <c r="C19433">
        <v>-48.712991913482398</v>
      </c>
      <c r="D19433">
        <v>-1.1474206158953699</v>
      </c>
      <c r="E19433">
        <v>3.7972809743474198</v>
      </c>
    </row>
    <row r="19434" spans="1:5">
      <c r="A19434">
        <v>388640</v>
      </c>
      <c r="B19434">
        <v>-42.499220648129302</v>
      </c>
      <c r="C19434">
        <v>-48.712833294442902</v>
      </c>
      <c r="D19434">
        <v>-1.14747376976598</v>
      </c>
      <c r="E19434">
        <v>3.7976123853400199</v>
      </c>
    </row>
    <row r="19435" spans="1:5">
      <c r="A19435">
        <v>388660</v>
      </c>
      <c r="B19435">
        <v>-42.500323958497802</v>
      </c>
      <c r="C19435">
        <v>-48.712666778188002</v>
      </c>
      <c r="D19435">
        <v>-1.1475194698964499</v>
      </c>
      <c r="E19435">
        <v>3.7979909267494798</v>
      </c>
    </row>
    <row r="19436" spans="1:5">
      <c r="A19436">
        <v>388680</v>
      </c>
      <c r="B19436">
        <v>-42.501579327944398</v>
      </c>
      <c r="C19436">
        <v>-48.712493664625001</v>
      </c>
      <c r="D19436">
        <v>-1.1475329771784999</v>
      </c>
      <c r="E19436">
        <v>3.7982268692052199</v>
      </c>
    </row>
    <row r="19437" spans="1:5">
      <c r="A19437">
        <v>388700</v>
      </c>
      <c r="B19437">
        <v>-42.501912669377099</v>
      </c>
      <c r="C19437">
        <v>-48.712314215429799</v>
      </c>
      <c r="D19437">
        <v>-1.1475098758564299</v>
      </c>
      <c r="E19437">
        <v>3.7979943553157902</v>
      </c>
    </row>
    <row r="19438" spans="1:5">
      <c r="A19438">
        <v>388720</v>
      </c>
      <c r="B19438">
        <v>-42.501862402963098</v>
      </c>
      <c r="C19438">
        <v>-48.712127283493302</v>
      </c>
      <c r="D19438">
        <v>-1.1474573860889901</v>
      </c>
      <c r="E19438">
        <v>3.7973085221057699</v>
      </c>
    </row>
    <row r="19439" spans="1:5">
      <c r="A19439">
        <v>388740</v>
      </c>
      <c r="B19439">
        <v>-42.501847306525299</v>
      </c>
      <c r="C19439">
        <v>-48.7119311789939</v>
      </c>
      <c r="D19439">
        <v>-1.1473795504534701</v>
      </c>
      <c r="E19439">
        <v>3.7976022771567899</v>
      </c>
    </row>
    <row r="19440" spans="1:5">
      <c r="A19440">
        <v>388760</v>
      </c>
      <c r="B19440">
        <v>-42.5019233927787</v>
      </c>
      <c r="C19440">
        <v>-48.711732242546397</v>
      </c>
      <c r="D19440">
        <v>-1.14727140971844</v>
      </c>
      <c r="E19440">
        <v>3.80237248269205</v>
      </c>
    </row>
    <row r="19441" spans="1:5">
      <c r="A19441">
        <v>388780</v>
      </c>
      <c r="B19441">
        <v>-42.502033865685803</v>
      </c>
      <c r="C19441">
        <v>-48.711550692173397</v>
      </c>
      <c r="D19441">
        <v>-1.1471465817190101</v>
      </c>
      <c r="E19441">
        <v>3.8142089167777802</v>
      </c>
    </row>
    <row r="19442" spans="1:5">
      <c r="A19442">
        <v>388800</v>
      </c>
      <c r="B19442">
        <v>-42.502137785122997</v>
      </c>
      <c r="C19442">
        <v>-48.711396343792501</v>
      </c>
      <c r="D19442">
        <v>-1.1470852421653399</v>
      </c>
      <c r="E19442">
        <v>3.8294641544484702</v>
      </c>
    </row>
    <row r="19443" spans="1:5">
      <c r="A19443">
        <v>388820</v>
      </c>
      <c r="B19443">
        <v>-42.502175671853301</v>
      </c>
      <c r="C19443">
        <v>-48.711237770086299</v>
      </c>
      <c r="D19443">
        <v>-1.1472067108492101</v>
      </c>
      <c r="E19443">
        <v>3.84036423996834</v>
      </c>
    </row>
    <row r="19444" spans="1:5">
      <c r="A19444">
        <v>388840</v>
      </c>
      <c r="B19444">
        <v>-42.502048358108901</v>
      </c>
      <c r="C19444">
        <v>-48.711022769439403</v>
      </c>
      <c r="D19444">
        <v>-1.1473991433792301</v>
      </c>
      <c r="E19444">
        <v>3.8440242446077999</v>
      </c>
    </row>
    <row r="19445" spans="1:5">
      <c r="A19445">
        <v>388860</v>
      </c>
      <c r="B19445">
        <v>-42.501846071521101</v>
      </c>
      <c r="C19445">
        <v>-48.710779999714603</v>
      </c>
      <c r="D19445">
        <v>-1.14683478066036</v>
      </c>
      <c r="E19445">
        <v>3.8445176281621101</v>
      </c>
    </row>
    <row r="19446" spans="1:5">
      <c r="A19446">
        <v>388880</v>
      </c>
      <c r="B19446">
        <v>-42.502306318632399</v>
      </c>
      <c r="C19446">
        <v>-48.710763583970703</v>
      </c>
      <c r="D19446">
        <v>-1.14410698724009</v>
      </c>
      <c r="E19446">
        <v>3.8466956613091599</v>
      </c>
    </row>
    <row r="19447" spans="1:5">
      <c r="A19447">
        <v>388900</v>
      </c>
      <c r="B19447">
        <v>-42.5044430502628</v>
      </c>
      <c r="C19447">
        <v>-48.7113004064229</v>
      </c>
      <c r="D19447">
        <v>-1.13979308051759</v>
      </c>
      <c r="E19447">
        <v>3.85008649385902</v>
      </c>
    </row>
    <row r="19448" spans="1:5">
      <c r="A19448">
        <v>388920</v>
      </c>
      <c r="B19448">
        <v>-42.506460910698301</v>
      </c>
      <c r="C19448">
        <v>-48.711733420349901</v>
      </c>
      <c r="D19448">
        <v>-1.1417529113840801</v>
      </c>
      <c r="E19448">
        <v>3.8446010663178898</v>
      </c>
    </row>
    <row r="19449" spans="1:5">
      <c r="A19449">
        <v>388940</v>
      </c>
      <c r="B19449">
        <v>-42.499724908542603</v>
      </c>
      <c r="C19449">
        <v>-48.709135115343301</v>
      </c>
      <c r="D19449">
        <v>-1.16553212653222</v>
      </c>
      <c r="E19449">
        <v>3.8127777625161898</v>
      </c>
    </row>
    <row r="19450" spans="1:5">
      <c r="A19450">
        <v>388960</v>
      </c>
      <c r="B19450">
        <v>-42.476708931591297</v>
      </c>
      <c r="C19450">
        <v>-48.701188850600801</v>
      </c>
      <c r="D19450">
        <v>-1.21080323318502</v>
      </c>
      <c r="E19450">
        <v>3.7547851311157001</v>
      </c>
    </row>
    <row r="19451" spans="1:5">
      <c r="A19451">
        <v>388980</v>
      </c>
      <c r="B19451">
        <v>-42.457412572011897</v>
      </c>
      <c r="C19451">
        <v>-48.698222805875602</v>
      </c>
      <c r="D19451">
        <v>-1.22457400358827</v>
      </c>
      <c r="E19451">
        <v>3.7252163054195302</v>
      </c>
    </row>
    <row r="19452" spans="1:5">
      <c r="A19452">
        <v>389000</v>
      </c>
      <c r="B19452">
        <v>-42.486974330333801</v>
      </c>
      <c r="C19452">
        <v>-48.722407380140197</v>
      </c>
      <c r="D19452">
        <v>-1.1216109135677399</v>
      </c>
      <c r="E19452">
        <v>3.81825468270821</v>
      </c>
    </row>
    <row r="19453" spans="1:5">
      <c r="A19453">
        <v>389020</v>
      </c>
      <c r="B19453">
        <v>-42.578126161036302</v>
      </c>
      <c r="C19453">
        <v>-48.769772574140703</v>
      </c>
      <c r="D19453">
        <v>-0.83269220974866998</v>
      </c>
      <c r="E19453">
        <v>4.1256985653602296</v>
      </c>
    </row>
    <row r="19454" spans="1:5">
      <c r="A19454">
        <v>389040</v>
      </c>
      <c r="B19454">
        <v>-42.701950488941897</v>
      </c>
      <c r="C19454">
        <v>-48.799171644764201</v>
      </c>
      <c r="D19454">
        <v>-0.25120320676421598</v>
      </c>
      <c r="E19454">
        <v>4.7748846278076904</v>
      </c>
    </row>
    <row r="19455" spans="1:5">
      <c r="A19455">
        <v>389060</v>
      </c>
      <c r="B19455">
        <v>-42.846092990045499</v>
      </c>
      <c r="C19455">
        <v>-48.789928899275701</v>
      </c>
      <c r="D19455">
        <v>0.75342599897335405</v>
      </c>
      <c r="E19455">
        <v>5.8960632638886104</v>
      </c>
    </row>
    <row r="19456" spans="1:5">
      <c r="A19456">
        <v>389080</v>
      </c>
      <c r="B19456">
        <v>-42.9993388130152</v>
      </c>
      <c r="C19456">
        <v>-48.7606248968819</v>
      </c>
      <c r="D19456">
        <v>2.0712797007410599</v>
      </c>
      <c r="E19456">
        <v>7.3682785119702698</v>
      </c>
    </row>
    <row r="19457" spans="1:5">
      <c r="A19457">
        <v>389100</v>
      </c>
      <c r="B19457">
        <v>-43.111969246928602</v>
      </c>
      <c r="C19457">
        <v>-48.721940995066298</v>
      </c>
      <c r="D19457">
        <v>3.2911442901463102</v>
      </c>
      <c r="E19457">
        <v>8.7619127072599294</v>
      </c>
    </row>
    <row r="19458" spans="1:5">
      <c r="A19458">
        <v>389120</v>
      </c>
      <c r="B19458">
        <v>-43.156094940831302</v>
      </c>
      <c r="C19458">
        <v>-48.673689564176698</v>
      </c>
      <c r="D19458">
        <v>4.1037921158940902</v>
      </c>
      <c r="E19458">
        <v>9.7285511221863707</v>
      </c>
    </row>
    <row r="19459" spans="1:5">
      <c r="A19459">
        <v>389140</v>
      </c>
      <c r="B19459">
        <v>-43.165174365894401</v>
      </c>
      <c r="C19459">
        <v>-48.633250271267599</v>
      </c>
      <c r="D19459">
        <v>4.53598684809229</v>
      </c>
      <c r="E19459">
        <v>10.2598447915002</v>
      </c>
    </row>
    <row r="19460" spans="1:5">
      <c r="A19460">
        <v>389160</v>
      </c>
      <c r="B19460">
        <v>-43.177244021674703</v>
      </c>
      <c r="C19460">
        <v>-48.619945062744002</v>
      </c>
      <c r="D19460">
        <v>4.7323544034711196</v>
      </c>
      <c r="E19460">
        <v>10.503147643949299</v>
      </c>
    </row>
    <row r="19461" spans="1:5">
      <c r="A19461">
        <v>389180</v>
      </c>
      <c r="B19461">
        <v>-43.195674927251801</v>
      </c>
      <c r="C19461">
        <v>-48.628415670905397</v>
      </c>
      <c r="D19461">
        <v>4.7866345664224799</v>
      </c>
      <c r="E19461">
        <v>10.57529632084</v>
      </c>
    </row>
    <row r="19462" spans="1:5">
      <c r="A19462">
        <v>389200</v>
      </c>
      <c r="B19462">
        <v>-43.208000897588903</v>
      </c>
      <c r="C19462">
        <v>-48.635875170212799</v>
      </c>
      <c r="D19462">
        <v>4.77995560764864</v>
      </c>
      <c r="E19462">
        <v>10.57059905511</v>
      </c>
    </row>
    <row r="19463" spans="1:5">
      <c r="A19463">
        <v>389220</v>
      </c>
      <c r="B19463">
        <v>-43.210042939959401</v>
      </c>
      <c r="C19463">
        <v>-48.630402477416702</v>
      </c>
      <c r="D19463">
        <v>4.7785678723755201</v>
      </c>
      <c r="E19463">
        <v>10.559287841208</v>
      </c>
    </row>
    <row r="19464" spans="1:5">
      <c r="A19464">
        <v>389240</v>
      </c>
      <c r="B19464">
        <v>-43.208523413560698</v>
      </c>
      <c r="C19464">
        <v>-48.624350092527898</v>
      </c>
      <c r="D19464">
        <v>4.7911166930846996</v>
      </c>
      <c r="E19464">
        <v>10.5570654928497</v>
      </c>
    </row>
    <row r="19465" spans="1:5">
      <c r="A19465">
        <v>389260</v>
      </c>
      <c r="B19465">
        <v>-43.211874914031903</v>
      </c>
      <c r="C19465">
        <v>-48.633428391804898</v>
      </c>
      <c r="D19465">
        <v>4.7945594338949196</v>
      </c>
      <c r="E19465">
        <v>10.551016333234699</v>
      </c>
    </row>
    <row r="19466" spans="1:5">
      <c r="A19466">
        <v>389280</v>
      </c>
      <c r="B19466">
        <v>-43.220889462330398</v>
      </c>
      <c r="C19466">
        <v>-48.652365274760001</v>
      </c>
      <c r="D19466">
        <v>4.7839307798460098</v>
      </c>
      <c r="E19466">
        <v>10.540126178672701</v>
      </c>
    </row>
    <row r="19467" spans="1:5">
      <c r="A19467">
        <v>389300</v>
      </c>
      <c r="B19467">
        <v>-43.225292541081501</v>
      </c>
      <c r="C19467">
        <v>-48.6612982820102</v>
      </c>
      <c r="D19467">
        <v>4.7763741051664601</v>
      </c>
      <c r="E19467">
        <v>10.5372270213461</v>
      </c>
    </row>
    <row r="19468" spans="1:5">
      <c r="A19468">
        <v>389320</v>
      </c>
      <c r="B19468">
        <v>-43.218560288592499</v>
      </c>
      <c r="C19468">
        <v>-48.650806945356898</v>
      </c>
      <c r="D19468">
        <v>4.7831472911272304</v>
      </c>
      <c r="E19468">
        <v>10.547285358304901</v>
      </c>
    </row>
    <row r="19469" spans="1:5">
      <c r="A19469">
        <v>389340</v>
      </c>
      <c r="B19469">
        <v>-43.212578238496803</v>
      </c>
      <c r="C19469">
        <v>-48.6347406512389</v>
      </c>
      <c r="D19469">
        <v>4.7945345538118396</v>
      </c>
      <c r="E19469">
        <v>10.5582910633624</v>
      </c>
    </row>
    <row r="19470" spans="1:5">
      <c r="A19470">
        <v>389360</v>
      </c>
      <c r="B19470">
        <v>-43.221554168674203</v>
      </c>
      <c r="C19470">
        <v>-48.633798252066903</v>
      </c>
      <c r="D19470">
        <v>4.7949776086063096</v>
      </c>
      <c r="E19470">
        <v>10.558943834572201</v>
      </c>
    </row>
    <row r="19471" spans="1:5">
      <c r="A19471">
        <v>389380</v>
      </c>
      <c r="B19471">
        <v>-43.239604850055699</v>
      </c>
      <c r="C19471">
        <v>-48.648519251512703</v>
      </c>
      <c r="D19471">
        <v>4.7871576281678596</v>
      </c>
      <c r="E19471">
        <v>10.5539607742723</v>
      </c>
    </row>
    <row r="19472" spans="1:5">
      <c r="A19472">
        <v>389400</v>
      </c>
      <c r="B19472">
        <v>-43.248310328354499</v>
      </c>
      <c r="C19472">
        <v>-48.662180551198198</v>
      </c>
      <c r="D19472">
        <v>4.78752139922066</v>
      </c>
      <c r="E19472">
        <v>10.5535552199407</v>
      </c>
    </row>
    <row r="19473" spans="1:5">
      <c r="A19473">
        <v>389420</v>
      </c>
      <c r="B19473">
        <v>-43.242368507814199</v>
      </c>
      <c r="C19473">
        <v>-48.666026255675298</v>
      </c>
      <c r="D19473">
        <v>4.7988765800500399</v>
      </c>
      <c r="E19473">
        <v>10.557855482214901</v>
      </c>
    </row>
    <row r="19474" spans="1:5">
      <c r="A19474">
        <v>389440</v>
      </c>
      <c r="B19474">
        <v>-43.236320403917802</v>
      </c>
      <c r="C19474">
        <v>-48.664502115853303</v>
      </c>
      <c r="D19474">
        <v>4.80587907402764</v>
      </c>
      <c r="E19474">
        <v>10.557090786976801</v>
      </c>
    </row>
    <row r="19475" spans="1:5">
      <c r="A19475">
        <v>389460</v>
      </c>
      <c r="B19475">
        <v>-43.240652956886201</v>
      </c>
      <c r="C19475">
        <v>-48.662936669099402</v>
      </c>
      <c r="D19475">
        <v>4.79860218680406</v>
      </c>
      <c r="E19475">
        <v>10.547477056306899</v>
      </c>
    </row>
    <row r="19476" spans="1:5">
      <c r="A19476">
        <v>389480</v>
      </c>
      <c r="B19476">
        <v>-43.245340841752402</v>
      </c>
      <c r="C19476">
        <v>-48.662479787618501</v>
      </c>
      <c r="D19476">
        <v>4.78687006591589</v>
      </c>
      <c r="E19476">
        <v>10.5411351793752</v>
      </c>
    </row>
    <row r="19477" spans="1:5">
      <c r="A19477">
        <v>389500</v>
      </c>
      <c r="B19477">
        <v>-43.240295733210999</v>
      </c>
      <c r="C19477">
        <v>-48.662447651248399</v>
      </c>
      <c r="D19477">
        <v>4.78580458347614</v>
      </c>
      <c r="E19477">
        <v>10.5478768104648</v>
      </c>
    </row>
    <row r="19478" spans="1:5">
      <c r="A19478">
        <v>389520</v>
      </c>
      <c r="B19478">
        <v>-43.234600597557701</v>
      </c>
      <c r="C19478">
        <v>-48.662322041940698</v>
      </c>
      <c r="D19478">
        <v>4.7927263223899903</v>
      </c>
      <c r="E19478">
        <v>10.558098518656699</v>
      </c>
    </row>
    <row r="19479" spans="1:5">
      <c r="A19479">
        <v>389540</v>
      </c>
      <c r="B19479">
        <v>-43.238974701433598</v>
      </c>
      <c r="C19479">
        <v>-48.662090715909102</v>
      </c>
      <c r="D19479">
        <v>4.7926764388620899</v>
      </c>
      <c r="E19479">
        <v>10.5591781121105</v>
      </c>
    </row>
    <row r="19480" spans="1:5">
      <c r="A19480">
        <v>389560</v>
      </c>
      <c r="B19480">
        <v>-43.247802274581197</v>
      </c>
      <c r="C19480">
        <v>-48.661894157349998</v>
      </c>
      <c r="D19480">
        <v>4.7856594617952402</v>
      </c>
      <c r="E19480">
        <v>10.5532406374804</v>
      </c>
    </row>
    <row r="19481" spans="1:5">
      <c r="A19481">
        <v>389580</v>
      </c>
      <c r="B19481">
        <v>-43.251954219934298</v>
      </c>
      <c r="C19481">
        <v>-48.661757402016597</v>
      </c>
      <c r="D19481">
        <v>4.7865799302395402</v>
      </c>
      <c r="E19481">
        <v>10.548361316705799</v>
      </c>
    </row>
    <row r="19482" spans="1:5">
      <c r="A19482">
        <v>389600</v>
      </c>
      <c r="B19482">
        <v>-43.251612070642302</v>
      </c>
      <c r="C19482">
        <v>-48.661598876944801</v>
      </c>
      <c r="D19482">
        <v>4.7980150256273699</v>
      </c>
      <c r="E19482">
        <v>10.547009670410599</v>
      </c>
    </row>
    <row r="19483" spans="1:5">
      <c r="A19483">
        <v>389620</v>
      </c>
      <c r="B19483">
        <v>-43.250471543699398</v>
      </c>
      <c r="C19483">
        <v>-48.661382278750303</v>
      </c>
      <c r="D19483">
        <v>4.8047732091581299</v>
      </c>
      <c r="E19483">
        <v>10.5475219285513</v>
      </c>
    </row>
    <row r="19484" spans="1:5">
      <c r="A19484">
        <v>389640</v>
      </c>
      <c r="B19484">
        <v>-43.249912767450198</v>
      </c>
      <c r="C19484">
        <v>-48.661172445076303</v>
      </c>
      <c r="D19484">
        <v>4.7969593264168298</v>
      </c>
      <c r="E19484">
        <v>10.5482270981501</v>
      </c>
    </row>
    <row r="19485" spans="1:5">
      <c r="A19485">
        <v>389660</v>
      </c>
      <c r="B19485">
        <v>-43.249743532283503</v>
      </c>
      <c r="C19485">
        <v>-48.661020840946101</v>
      </c>
      <c r="D19485">
        <v>4.78470116982691</v>
      </c>
      <c r="E19485">
        <v>10.5485415472453</v>
      </c>
    </row>
    <row r="19486" spans="1:5">
      <c r="A19486">
        <v>389680</v>
      </c>
      <c r="B19486">
        <v>-43.249616203352097</v>
      </c>
      <c r="C19486">
        <v>-48.660894482274898</v>
      </c>
      <c r="D19486">
        <v>4.7847130941139797</v>
      </c>
      <c r="E19486">
        <v>10.5486153001104</v>
      </c>
    </row>
    <row r="19487" spans="1:5">
      <c r="A19487">
        <v>389700</v>
      </c>
      <c r="B19487">
        <v>-43.249430648302997</v>
      </c>
      <c r="C19487">
        <v>-48.660748811199703</v>
      </c>
      <c r="D19487">
        <v>4.79683054270137</v>
      </c>
      <c r="E19487">
        <v>10.548712626703599</v>
      </c>
    </row>
    <row r="19488" spans="1:5">
      <c r="A19488">
        <v>389720</v>
      </c>
      <c r="B19488">
        <v>-43.249210452786102</v>
      </c>
      <c r="C19488">
        <v>-48.660592789784502</v>
      </c>
      <c r="D19488">
        <v>4.8041088611916898</v>
      </c>
      <c r="E19488">
        <v>10.548895089755799</v>
      </c>
    </row>
    <row r="19489" spans="1:5">
      <c r="A19489">
        <v>389740</v>
      </c>
      <c r="B19489">
        <v>-43.248984608975597</v>
      </c>
      <c r="C19489">
        <v>-48.660469633598701</v>
      </c>
      <c r="D19489">
        <v>4.7964113216025304</v>
      </c>
      <c r="E19489">
        <v>10.549072320787699</v>
      </c>
    </row>
    <row r="19490" spans="1:5">
      <c r="A19490">
        <v>389760</v>
      </c>
      <c r="B19490">
        <v>-43.248767093438403</v>
      </c>
      <c r="C19490">
        <v>-48.660393500853502</v>
      </c>
      <c r="D19490">
        <v>4.7841249035148801</v>
      </c>
      <c r="E19490">
        <v>10.5491850624518</v>
      </c>
    </row>
    <row r="19491" spans="1:5">
      <c r="A19491">
        <v>389780</v>
      </c>
      <c r="B19491">
        <v>-43.248561679777097</v>
      </c>
      <c r="C19491">
        <v>-48.660321055384898</v>
      </c>
      <c r="D19491">
        <v>4.7841157810389303</v>
      </c>
      <c r="E19491">
        <v>10.549281935099501</v>
      </c>
    </row>
    <row r="19492" spans="1:5">
      <c r="A19492">
        <v>389800</v>
      </c>
      <c r="B19492">
        <v>-43.2483671282938</v>
      </c>
      <c r="C19492">
        <v>-48.660214759735801</v>
      </c>
      <c r="D19492">
        <v>4.7962323285234598</v>
      </c>
      <c r="E19492">
        <v>10.5494362297056</v>
      </c>
    </row>
    <row r="19493" spans="1:5">
      <c r="A19493">
        <v>389820</v>
      </c>
      <c r="B19493">
        <v>-43.2481773212874</v>
      </c>
      <c r="C19493">
        <v>-48.660098377570897</v>
      </c>
      <c r="D19493">
        <v>4.8035185907288902</v>
      </c>
      <c r="E19493">
        <v>10.549638891848</v>
      </c>
    </row>
    <row r="19494" spans="1:5">
      <c r="A19494">
        <v>389840</v>
      </c>
      <c r="B19494">
        <v>-43.247982750411097</v>
      </c>
      <c r="C19494">
        <v>-48.660016508468601</v>
      </c>
      <c r="D19494">
        <v>4.7958291028757998</v>
      </c>
      <c r="E19494">
        <v>10.549811393031201</v>
      </c>
    </row>
    <row r="19495" spans="1:5">
      <c r="A19495">
        <v>389860</v>
      </c>
      <c r="B19495">
        <v>-43.247781886429003</v>
      </c>
      <c r="C19495">
        <v>-48.659975192859498</v>
      </c>
      <c r="D19495">
        <v>4.7835283073146204</v>
      </c>
      <c r="E19495">
        <v>10.549917770924401</v>
      </c>
    </row>
    <row r="19496" spans="1:5">
      <c r="A19496">
        <v>389880</v>
      </c>
      <c r="B19496">
        <v>-43.2475822284392</v>
      </c>
      <c r="C19496">
        <v>-48.659936017189303</v>
      </c>
      <c r="D19496">
        <v>4.7834683289482296</v>
      </c>
      <c r="E19496">
        <v>10.5500241299977</v>
      </c>
    </row>
    <row r="19497" spans="1:5">
      <c r="A19497">
        <v>389900</v>
      </c>
      <c r="B19497">
        <v>-43.247392824130102</v>
      </c>
      <c r="C19497">
        <v>-48.659867787670301</v>
      </c>
      <c r="D19497">
        <v>4.7955437714625502</v>
      </c>
      <c r="E19497">
        <v>10.5502081098061</v>
      </c>
    </row>
    <row r="19498" spans="1:5">
      <c r="A19498">
        <v>389920</v>
      </c>
      <c r="B19498">
        <v>-43.247222207604601</v>
      </c>
      <c r="C19498">
        <v>-48.659798109747797</v>
      </c>
      <c r="D19498">
        <v>4.8029539238148304</v>
      </c>
      <c r="E19498">
        <v>10.550436374810101</v>
      </c>
    </row>
    <row r="19499" spans="1:5">
      <c r="A19499">
        <v>389940</v>
      </c>
      <c r="B19499">
        <v>-43.247064254242403</v>
      </c>
      <c r="C19499">
        <v>-48.659773151342598</v>
      </c>
      <c r="D19499">
        <v>4.7957571000750203</v>
      </c>
      <c r="E19499">
        <v>10.5506104568216</v>
      </c>
    </row>
    <row r="19500" spans="1:5">
      <c r="A19500">
        <v>389960</v>
      </c>
      <c r="B19500">
        <v>-43.246895317234397</v>
      </c>
      <c r="C19500">
        <v>-48.6597811059601</v>
      </c>
      <c r="D19500">
        <v>4.7840604358591303</v>
      </c>
      <c r="E19500">
        <v>10.55072428729</v>
      </c>
    </row>
    <row r="19501" spans="1:5">
      <c r="A19501">
        <v>389980</v>
      </c>
      <c r="B19501">
        <v>-43.2467066770961</v>
      </c>
      <c r="C19501">
        <v>-48.659770356117797</v>
      </c>
      <c r="D19501">
        <v>4.7830615012662099</v>
      </c>
      <c r="E19501">
        <v>10.550876095091599</v>
      </c>
    </row>
    <row r="19502" spans="1:5">
      <c r="A19502">
        <v>390000</v>
      </c>
      <c r="B19502">
        <v>-43.246514948766801</v>
      </c>
      <c r="C19502">
        <v>-48.659727074367098</v>
      </c>
      <c r="D19502">
        <v>4.7900579475416496</v>
      </c>
      <c r="E19502">
        <v>10.5511089970349</v>
      </c>
    </row>
    <row r="19503" spans="1:5">
      <c r="A19503">
        <v>390020</v>
      </c>
      <c r="B19503">
        <v>-43.246336483218002</v>
      </c>
      <c r="C19503">
        <v>-48.659694716588703</v>
      </c>
      <c r="D19503">
        <v>4.7900850482784101</v>
      </c>
      <c r="E19503">
        <v>10.551338874231099</v>
      </c>
    </row>
    <row r="19504" spans="1:5">
      <c r="A19504">
        <v>390040</v>
      </c>
      <c r="B19504">
        <v>-43.246175937128598</v>
      </c>
      <c r="C19504">
        <v>-48.659710412983699</v>
      </c>
      <c r="D19504">
        <v>4.7830326392215197</v>
      </c>
      <c r="E19504">
        <v>10.551489664836</v>
      </c>
    </row>
    <row r="19505" spans="1:5">
      <c r="A19505">
        <v>390060</v>
      </c>
      <c r="B19505">
        <v>-43.246028517098203</v>
      </c>
      <c r="C19505">
        <v>-48.659747386347902</v>
      </c>
      <c r="D19505">
        <v>4.7835454291808901</v>
      </c>
      <c r="E19505">
        <v>10.551616052940201</v>
      </c>
    </row>
    <row r="19506" spans="1:5">
      <c r="A19506">
        <v>390080</v>
      </c>
      <c r="B19506">
        <v>-43.245883566172701</v>
      </c>
      <c r="C19506">
        <v>-48.6597597233377</v>
      </c>
      <c r="D19506">
        <v>4.7943416701632096</v>
      </c>
      <c r="E19506">
        <v>10.5518089109993</v>
      </c>
    </row>
    <row r="19507" spans="1:5">
      <c r="A19507">
        <v>390100</v>
      </c>
      <c r="B19507">
        <v>-43.2457356300622</v>
      </c>
      <c r="C19507">
        <v>-48.659756191254502</v>
      </c>
      <c r="D19507">
        <v>4.8018181841464003</v>
      </c>
      <c r="E19507">
        <v>10.5520461412196</v>
      </c>
    </row>
    <row r="19508" spans="1:5">
      <c r="A19508">
        <v>390120</v>
      </c>
      <c r="B19508">
        <v>-43.245590451461702</v>
      </c>
      <c r="C19508">
        <v>-48.659775043107302</v>
      </c>
      <c r="D19508">
        <v>4.7989216151026799</v>
      </c>
      <c r="E19508">
        <v>10.552240759439901</v>
      </c>
    </row>
    <row r="19509" spans="1:5">
      <c r="A19509">
        <v>390140</v>
      </c>
      <c r="B19509">
        <v>-43.245459665615201</v>
      </c>
      <c r="C19509">
        <v>-48.659817324348701</v>
      </c>
      <c r="D19509">
        <v>4.7948483772255699</v>
      </c>
      <c r="E19509">
        <v>10.5523912273382</v>
      </c>
    </row>
    <row r="19510" spans="1:5">
      <c r="A19510">
        <v>390160</v>
      </c>
      <c r="B19510">
        <v>-43.245344227552202</v>
      </c>
      <c r="C19510">
        <v>-48.659849088053299</v>
      </c>
      <c r="D19510">
        <v>4.7975089811354401</v>
      </c>
      <c r="E19510">
        <v>10.5525784053054</v>
      </c>
    </row>
    <row r="19511" spans="1:5">
      <c r="A19511">
        <v>390180</v>
      </c>
      <c r="B19511">
        <v>-43.245225957048902</v>
      </c>
      <c r="C19511">
        <v>-48.659854689062797</v>
      </c>
      <c r="D19511">
        <v>4.8003978630236803</v>
      </c>
      <c r="E19511">
        <v>10.5528284750238</v>
      </c>
    </row>
    <row r="19512" spans="1:5">
      <c r="A19512">
        <v>390200</v>
      </c>
      <c r="B19512">
        <v>-43.245094495892502</v>
      </c>
      <c r="C19512">
        <v>-48.659861535578898</v>
      </c>
      <c r="D19512">
        <v>4.7965783681933498</v>
      </c>
      <c r="E19512">
        <v>10.5530754049894</v>
      </c>
    </row>
    <row r="19513" spans="1:5">
      <c r="A19513">
        <v>390220</v>
      </c>
      <c r="B19513">
        <v>-43.2449633202</v>
      </c>
      <c r="C19513">
        <v>-48.659898837508003</v>
      </c>
      <c r="D19513">
        <v>4.7925597116856</v>
      </c>
      <c r="E19513">
        <v>10.553274695185101</v>
      </c>
    </row>
    <row r="19514" spans="1:5">
      <c r="A19514">
        <v>390240</v>
      </c>
      <c r="B19514">
        <v>-43.2448415170796</v>
      </c>
      <c r="C19514">
        <v>-48.659953924873598</v>
      </c>
      <c r="D19514">
        <v>4.79620889251908</v>
      </c>
      <c r="E19514">
        <v>10.5534696641261</v>
      </c>
    </row>
    <row r="19515" spans="1:5">
      <c r="A19515">
        <v>390260</v>
      </c>
      <c r="B19515">
        <v>-43.244722562507903</v>
      </c>
      <c r="C19515">
        <v>-48.659998238940403</v>
      </c>
      <c r="D19515">
        <v>4.8036308618756296</v>
      </c>
      <c r="E19515">
        <v>10.5537113087666</v>
      </c>
    </row>
    <row r="19516" spans="1:5">
      <c r="A19516">
        <v>390280</v>
      </c>
      <c r="B19516">
        <v>-43.244607436130202</v>
      </c>
      <c r="C19516">
        <v>-48.660029285821899</v>
      </c>
      <c r="D19516">
        <v>4.8077236723141796</v>
      </c>
      <c r="E19516">
        <v>10.553982057214601</v>
      </c>
    </row>
    <row r="19517" spans="1:5">
      <c r="A19517">
        <v>390300</v>
      </c>
      <c r="B19517">
        <v>-43.244509377703601</v>
      </c>
      <c r="C19517">
        <v>-48.660062837494301</v>
      </c>
      <c r="D19517">
        <v>4.8078991273057996</v>
      </c>
      <c r="E19517">
        <v>10.554236466706399</v>
      </c>
    </row>
    <row r="19518" spans="1:5">
      <c r="A19518">
        <v>390320</v>
      </c>
      <c r="B19518">
        <v>-43.2444329334946</v>
      </c>
      <c r="C19518">
        <v>-48.660106794143204</v>
      </c>
      <c r="D19518">
        <v>4.8068269516871496</v>
      </c>
      <c r="E19518">
        <v>10.5544692690247</v>
      </c>
    </row>
    <row r="19519" spans="1:5">
      <c r="A19519">
        <v>390340</v>
      </c>
      <c r="B19519">
        <v>-43.244361616465099</v>
      </c>
      <c r="C19519">
        <v>-48.660153662611698</v>
      </c>
      <c r="D19519">
        <v>4.8059893942975798</v>
      </c>
      <c r="E19519">
        <v>10.5547097514343</v>
      </c>
    </row>
    <row r="19520" spans="1:5">
      <c r="A19520">
        <v>390360</v>
      </c>
      <c r="B19520">
        <v>-43.244275877832301</v>
      </c>
      <c r="C19520">
        <v>-48.660194595260201</v>
      </c>
      <c r="D19520">
        <v>4.8055483352077397</v>
      </c>
      <c r="E19520">
        <v>10.554972625818801</v>
      </c>
    </row>
    <row r="19521" spans="1:5">
      <c r="A19521">
        <v>390380</v>
      </c>
      <c r="B19521">
        <v>-43.244179103724399</v>
      </c>
      <c r="C19521">
        <v>-48.660234745974599</v>
      </c>
      <c r="D19521">
        <v>4.8052558886753403</v>
      </c>
      <c r="E19521">
        <v>10.555242275281399</v>
      </c>
    </row>
    <row r="19522" spans="1:5">
      <c r="A19522">
        <v>390400</v>
      </c>
      <c r="B19522">
        <v>-43.244089127694302</v>
      </c>
      <c r="C19522">
        <v>-48.6602831599212</v>
      </c>
      <c r="D19522">
        <v>4.8049644759082204</v>
      </c>
      <c r="E19522">
        <v>10.5555004453492</v>
      </c>
    </row>
    <row r="19523" spans="1:5">
      <c r="A19523">
        <v>390420</v>
      </c>
      <c r="B19523">
        <v>-43.244012737799899</v>
      </c>
      <c r="C19523">
        <v>-48.6603395224274</v>
      </c>
      <c r="D19523">
        <v>4.8046867075365203</v>
      </c>
      <c r="E19523">
        <v>10.5557496697628</v>
      </c>
    </row>
    <row r="19524" spans="1:5">
      <c r="A19524">
        <v>390440</v>
      </c>
      <c r="B19524">
        <v>-43.2439425617656</v>
      </c>
      <c r="C19524">
        <v>-48.660398688765802</v>
      </c>
      <c r="D19524">
        <v>4.8044654808548701</v>
      </c>
      <c r="E19524">
        <v>10.556008887675199</v>
      </c>
    </row>
    <row r="19525" spans="1:5">
      <c r="A19525">
        <v>390460</v>
      </c>
      <c r="B19525">
        <v>-43.243868286602101</v>
      </c>
      <c r="C19525">
        <v>-48.660455044536697</v>
      </c>
      <c r="D19525">
        <v>4.8041815761024704</v>
      </c>
      <c r="E19525">
        <v>10.556294008854101</v>
      </c>
    </row>
    <row r="19526" spans="1:5">
      <c r="A19526">
        <v>390480</v>
      </c>
      <c r="B19526">
        <v>-43.243787153332597</v>
      </c>
      <c r="C19526">
        <v>-48.660508666640602</v>
      </c>
      <c r="D19526">
        <v>4.8034362187333102</v>
      </c>
      <c r="E19526">
        <v>10.5565969416225</v>
      </c>
    </row>
    <row r="19527" spans="1:5">
      <c r="A19527">
        <v>390500</v>
      </c>
      <c r="B19527">
        <v>-43.2437058334623</v>
      </c>
      <c r="C19527">
        <v>-48.660568127929302</v>
      </c>
      <c r="D19527">
        <v>4.8019501312194404</v>
      </c>
      <c r="E19527">
        <v>10.556887786796899</v>
      </c>
    </row>
    <row r="19528" spans="1:5">
      <c r="A19528">
        <v>390520</v>
      </c>
      <c r="B19528">
        <v>-43.243627728048601</v>
      </c>
      <c r="C19528">
        <v>-48.660635212629103</v>
      </c>
      <c r="D19528">
        <v>4.8009450807329603</v>
      </c>
      <c r="E19528">
        <v>10.5571532881065</v>
      </c>
    </row>
    <row r="19529" spans="1:5">
      <c r="A19529">
        <v>390540</v>
      </c>
      <c r="B19529">
        <v>-43.243546450927397</v>
      </c>
      <c r="C19529">
        <v>-48.660699137463297</v>
      </c>
      <c r="D19529">
        <v>4.8044740287319003</v>
      </c>
      <c r="E19529">
        <v>10.557420955593299</v>
      </c>
    </row>
    <row r="19530" spans="1:5">
      <c r="A19530">
        <v>390560</v>
      </c>
      <c r="B19530">
        <v>-43.243458770041002</v>
      </c>
      <c r="C19530">
        <v>-48.660753741800399</v>
      </c>
      <c r="D19530">
        <v>4.8161995952501</v>
      </c>
      <c r="E19530">
        <v>10.557720539710401</v>
      </c>
    </row>
    <row r="19531" spans="1:5">
      <c r="A19531">
        <v>390580</v>
      </c>
      <c r="B19531">
        <v>-43.243374059406797</v>
      </c>
      <c r="C19531">
        <v>-48.660808655777601</v>
      </c>
      <c r="D19531">
        <v>4.8324339256868702</v>
      </c>
      <c r="E19531">
        <v>10.5580339483814</v>
      </c>
    </row>
    <row r="19532" spans="1:5">
      <c r="A19532">
        <v>390600</v>
      </c>
      <c r="B19532">
        <v>-43.2433038602978</v>
      </c>
      <c r="C19532">
        <v>-48.660877789468898</v>
      </c>
      <c r="D19532">
        <v>4.8441328395508503</v>
      </c>
      <c r="E19532">
        <v>10.5583200122995</v>
      </c>
    </row>
    <row r="19533" spans="1:5">
      <c r="A19533">
        <v>390620</v>
      </c>
      <c r="B19533">
        <v>-43.2432441560561</v>
      </c>
      <c r="C19533">
        <v>-48.660957888278404</v>
      </c>
      <c r="D19533">
        <v>4.8476342871225597</v>
      </c>
      <c r="E19533">
        <v>10.558585165865701</v>
      </c>
    </row>
    <row r="19534" spans="1:5">
      <c r="A19534">
        <v>390640</v>
      </c>
      <c r="B19534">
        <v>-43.243177686670499</v>
      </c>
      <c r="C19534">
        <v>-48.661030845671498</v>
      </c>
      <c r="D19534">
        <v>4.84662296612305</v>
      </c>
      <c r="E19534">
        <v>10.5588789886335</v>
      </c>
    </row>
    <row r="19535" spans="1:5">
      <c r="A19535">
        <v>390660</v>
      </c>
      <c r="B19535">
        <v>-43.243098725429398</v>
      </c>
      <c r="C19535">
        <v>-48.661093658421997</v>
      </c>
      <c r="D19535">
        <v>4.8451436884039198</v>
      </c>
      <c r="E19535">
        <v>10.5592104487563</v>
      </c>
    </row>
    <row r="19536" spans="1:5">
      <c r="A19536">
        <v>390680</v>
      </c>
      <c r="B19536">
        <v>-43.243019393624401</v>
      </c>
      <c r="C19536">
        <v>-48.661165137991198</v>
      </c>
      <c r="D19536">
        <v>4.8443930456632396</v>
      </c>
      <c r="E19536">
        <v>10.5595271097101</v>
      </c>
    </row>
    <row r="19537" spans="1:5">
      <c r="A19537">
        <v>390700</v>
      </c>
      <c r="B19537">
        <v>-43.242946811561097</v>
      </c>
      <c r="C19537">
        <v>-48.661254423368902</v>
      </c>
      <c r="D19537">
        <v>4.8440914547924203</v>
      </c>
      <c r="E19537">
        <v>10.5598004455211</v>
      </c>
    </row>
    <row r="19538" spans="1:5">
      <c r="A19538">
        <v>390720</v>
      </c>
      <c r="B19538">
        <v>-43.242873232560598</v>
      </c>
      <c r="C19538">
        <v>-48.661344007538403</v>
      </c>
      <c r="D19538">
        <v>4.8438708060147899</v>
      </c>
      <c r="E19538">
        <v>10.560076174387101</v>
      </c>
    </row>
    <row r="19539" spans="1:5">
      <c r="A19539">
        <v>390740</v>
      </c>
      <c r="B19539">
        <v>-43.242791158572601</v>
      </c>
      <c r="C19539">
        <v>-48.661415008010501</v>
      </c>
      <c r="D19539">
        <v>4.8436215204821202</v>
      </c>
      <c r="E19539">
        <v>10.560405940380701</v>
      </c>
    </row>
    <row r="19540" spans="1:5">
      <c r="A19540">
        <v>390760</v>
      </c>
      <c r="B19540">
        <v>-43.242704943426702</v>
      </c>
      <c r="C19540">
        <v>-48.661475376239999</v>
      </c>
      <c r="D19540">
        <v>4.8433510464355702</v>
      </c>
      <c r="E19540">
        <v>10.5607714593454</v>
      </c>
    </row>
    <row r="19541" spans="1:5">
      <c r="A19541">
        <v>390780</v>
      </c>
      <c r="B19541">
        <v>-43.242625218814801</v>
      </c>
      <c r="C19541">
        <v>-48.661548184529401</v>
      </c>
      <c r="D19541">
        <v>4.8430743482329097</v>
      </c>
      <c r="E19541">
        <v>10.561104024712</v>
      </c>
    </row>
    <row r="19542" spans="1:5">
      <c r="A19542">
        <v>390800</v>
      </c>
      <c r="B19542">
        <v>-43.242558629233599</v>
      </c>
      <c r="C19542">
        <v>-48.661640395770903</v>
      </c>
      <c r="D19542">
        <v>4.8427795180123097</v>
      </c>
      <c r="E19542">
        <v>10.561331104194901</v>
      </c>
    </row>
    <row r="19543" spans="1:5">
      <c r="A19543">
        <v>390820</v>
      </c>
      <c r="B19543">
        <v>-43.242507390700801</v>
      </c>
      <c r="C19543">
        <v>-48.661746114968999</v>
      </c>
      <c r="D19543">
        <v>4.84236881528604</v>
      </c>
      <c r="E19543">
        <v>10.5613949934832</v>
      </c>
    </row>
    <row r="19544" spans="1:5">
      <c r="A19544">
        <v>390840</v>
      </c>
      <c r="B19544">
        <v>-43.2424633420327</v>
      </c>
      <c r="C19544">
        <v>-48.661872973273198</v>
      </c>
      <c r="D19544">
        <v>4.8417126118996503</v>
      </c>
      <c r="E19544">
        <v>10.5613984758449</v>
      </c>
    </row>
    <row r="19545" spans="1:5">
      <c r="A19545">
        <v>390860</v>
      </c>
      <c r="B19545">
        <v>-43.242378020856002</v>
      </c>
      <c r="C19545">
        <v>-48.662011841936</v>
      </c>
      <c r="D19545">
        <v>4.8410785746692699</v>
      </c>
      <c r="E19545">
        <v>10.5619726564604</v>
      </c>
    </row>
    <row r="19546" spans="1:5">
      <c r="A19546">
        <v>390880</v>
      </c>
      <c r="B19546">
        <v>-43.2421799718514</v>
      </c>
      <c r="C19546">
        <v>-48.662047858650098</v>
      </c>
      <c r="D19546">
        <v>4.8417078759260299</v>
      </c>
      <c r="E19546">
        <v>10.564333000080801</v>
      </c>
    </row>
    <row r="19547" spans="1:5">
      <c r="A19547">
        <v>390900</v>
      </c>
      <c r="B19547">
        <v>-43.241981699503597</v>
      </c>
      <c r="C19547">
        <v>-48.661818233463897</v>
      </c>
      <c r="D19547">
        <v>4.8451325405577297</v>
      </c>
      <c r="E19547">
        <v>10.5687357644549</v>
      </c>
    </row>
    <row r="19548" spans="1:5">
      <c r="A19548">
        <v>390920</v>
      </c>
      <c r="B19548">
        <v>-43.2423578586749</v>
      </c>
      <c r="C19548">
        <v>-48.661619952282201</v>
      </c>
      <c r="D19548">
        <v>4.8491117668370798</v>
      </c>
      <c r="E19548">
        <v>10.5705318565985</v>
      </c>
    </row>
    <row r="19549" spans="1:5">
      <c r="A19549">
        <v>390940</v>
      </c>
      <c r="B19549">
        <v>-43.243816352192098</v>
      </c>
      <c r="C19549">
        <v>-48.662839655985699</v>
      </c>
      <c r="D19549">
        <v>4.8414482371359897</v>
      </c>
      <c r="E19549">
        <v>10.5569933704381</v>
      </c>
    </row>
    <row r="19550" spans="1:5">
      <c r="A19550">
        <v>390960</v>
      </c>
      <c r="B19550">
        <v>-43.244406116660898</v>
      </c>
      <c r="C19550">
        <v>-48.666610718783602</v>
      </c>
      <c r="D19550">
        <v>4.8043233579932201</v>
      </c>
      <c r="E19550">
        <v>10.516217792287501</v>
      </c>
    </row>
    <row r="19551" spans="1:5">
      <c r="A19551">
        <v>390980</v>
      </c>
      <c r="B19551">
        <v>-43.2378308769702</v>
      </c>
      <c r="C19551">
        <v>-48.668086853536501</v>
      </c>
      <c r="D19551">
        <v>4.7528434943941402</v>
      </c>
      <c r="E19551">
        <v>10.473045535270099</v>
      </c>
    </row>
    <row r="19552" spans="1:5">
      <c r="A19552">
        <v>391000</v>
      </c>
      <c r="B19552">
        <v>-43.221907707507597</v>
      </c>
      <c r="C19552">
        <v>-48.652232427920097</v>
      </c>
      <c r="D19552">
        <v>4.7978412924335103</v>
      </c>
      <c r="E19552">
        <v>10.540949099520301</v>
      </c>
    </row>
    <row r="19553" spans="1:5">
      <c r="A19553">
        <v>391020</v>
      </c>
      <c r="B19553">
        <v>-43.215014992151097</v>
      </c>
      <c r="C19553">
        <v>-48.6053645336481</v>
      </c>
      <c r="D19553">
        <v>5.1294893353830497</v>
      </c>
      <c r="E19553">
        <v>10.907886917134901</v>
      </c>
    </row>
    <row r="19554" spans="1:5">
      <c r="A19554">
        <v>391040</v>
      </c>
      <c r="B19554">
        <v>-43.250671150907102</v>
      </c>
      <c r="C19554">
        <v>-48.536404950073802</v>
      </c>
      <c r="D19554">
        <v>5.8551647055798499</v>
      </c>
      <c r="E19554">
        <v>11.6934176766524</v>
      </c>
    </row>
    <row r="19555" spans="1:5">
      <c r="A19555">
        <v>391060</v>
      </c>
      <c r="B19555">
        <v>-43.343892443824998</v>
      </c>
      <c r="C19555">
        <v>-48.471373505109803</v>
      </c>
      <c r="D19555">
        <v>6.8838275741757604</v>
      </c>
      <c r="E19555">
        <v>12.830721958208599</v>
      </c>
    </row>
    <row r="19556" spans="1:5">
      <c r="A19556">
        <v>391080</v>
      </c>
      <c r="B19556">
        <v>-43.466395646777997</v>
      </c>
      <c r="C19556">
        <v>-48.409661090378101</v>
      </c>
      <c r="D19556">
        <v>8.0527609861707603</v>
      </c>
      <c r="E19556">
        <v>14.158255530655801</v>
      </c>
    </row>
    <row r="19557" spans="1:5">
      <c r="A19557">
        <v>391100</v>
      </c>
      <c r="B19557">
        <v>-43.559333146013003</v>
      </c>
      <c r="C19557">
        <v>-48.302829867113502</v>
      </c>
      <c r="D19557">
        <v>9.2942512594883606</v>
      </c>
      <c r="E19557">
        <v>15.574060560743799</v>
      </c>
    </row>
    <row r="19558" spans="1:5">
      <c r="A19558">
        <v>391120</v>
      </c>
      <c r="B19558">
        <v>-43.582921106953599</v>
      </c>
      <c r="C19558">
        <v>-48.112262829909099</v>
      </c>
      <c r="D19558">
        <v>10.5732333526638</v>
      </c>
      <c r="E19558">
        <v>17.011171906414798</v>
      </c>
    </row>
    <row r="19559" spans="1:5">
      <c r="A19559">
        <v>391140</v>
      </c>
      <c r="B19559">
        <v>-43.559109135536303</v>
      </c>
      <c r="C19559">
        <v>-47.880996673910097</v>
      </c>
      <c r="D19559">
        <v>11.7387439880467</v>
      </c>
      <c r="E19559">
        <v>18.316389156483201</v>
      </c>
    </row>
    <row r="19560" spans="1:5">
      <c r="A19560">
        <v>391160</v>
      </c>
      <c r="B19560">
        <v>-43.548134830659698</v>
      </c>
      <c r="C19560">
        <v>-47.707612374970203</v>
      </c>
      <c r="D19560">
        <v>12.580544549353601</v>
      </c>
      <c r="E19560">
        <v>19.283431244475501</v>
      </c>
    </row>
    <row r="19561" spans="1:5">
      <c r="A19561">
        <v>391180</v>
      </c>
      <c r="B19561">
        <v>-43.580426362511297</v>
      </c>
      <c r="C19561">
        <v>-47.6425533167628</v>
      </c>
      <c r="D19561">
        <v>13.028649002020799</v>
      </c>
      <c r="E19561">
        <v>19.828140746303099</v>
      </c>
    </row>
    <row r="19562" spans="1:5">
      <c r="A19562">
        <v>391200</v>
      </c>
      <c r="B19562">
        <v>-43.6329270291656</v>
      </c>
      <c r="C19562">
        <v>-47.647892164372301</v>
      </c>
      <c r="D19562">
        <v>13.195737997516501</v>
      </c>
      <c r="E19562">
        <v>20.046256981284699</v>
      </c>
    </row>
    <row r="19563" spans="1:5">
      <c r="A19563">
        <v>391220</v>
      </c>
      <c r="B19563">
        <v>-43.671106370788998</v>
      </c>
      <c r="C19563">
        <v>-47.667168379798397</v>
      </c>
      <c r="D19563">
        <v>13.234168874593401</v>
      </c>
      <c r="E19563">
        <v>20.094068252983899</v>
      </c>
    </row>
    <row r="19564" spans="1:5">
      <c r="A19564">
        <v>391240</v>
      </c>
      <c r="B19564">
        <v>-43.6885967407013</v>
      </c>
      <c r="C19564">
        <v>-47.684292571063303</v>
      </c>
      <c r="D19564">
        <v>13.230028828270401</v>
      </c>
      <c r="E19564">
        <v>20.081380521147899</v>
      </c>
    </row>
    <row r="19565" spans="1:5">
      <c r="A19565">
        <v>391260</v>
      </c>
      <c r="B19565">
        <v>-43.700731106931102</v>
      </c>
      <c r="C19565">
        <v>-47.704170515043103</v>
      </c>
      <c r="D19565">
        <v>13.2123687430937</v>
      </c>
      <c r="E19565">
        <v>20.0604610159013</v>
      </c>
    </row>
    <row r="19566" spans="1:5">
      <c r="A19566">
        <v>391280</v>
      </c>
      <c r="B19566">
        <v>-43.715473920891299</v>
      </c>
      <c r="C19566">
        <v>-47.723797724385399</v>
      </c>
      <c r="D19566">
        <v>13.1933900649138</v>
      </c>
      <c r="E19566">
        <v>20.0469097388455</v>
      </c>
    </row>
    <row r="19567" spans="1:5">
      <c r="A19567">
        <v>391300</v>
      </c>
      <c r="B19567">
        <v>-43.725789433198599</v>
      </c>
      <c r="C19567">
        <v>-47.735251238789303</v>
      </c>
      <c r="D19567">
        <v>13.182177908404199</v>
      </c>
      <c r="E19567">
        <v>20.0385846518782</v>
      </c>
    </row>
    <row r="19568" spans="1:5">
      <c r="A19568">
        <v>391320</v>
      </c>
      <c r="B19568">
        <v>-43.727818911725201</v>
      </c>
      <c r="C19568">
        <v>-47.7374846199478</v>
      </c>
      <c r="D19568">
        <v>13.1793031200034</v>
      </c>
      <c r="E19568">
        <v>20.032029910489701</v>
      </c>
    </row>
    <row r="19569" spans="1:5">
      <c r="A19569">
        <v>391340</v>
      </c>
      <c r="B19569">
        <v>-43.729956995354598</v>
      </c>
      <c r="C19569">
        <v>-47.7360762719984</v>
      </c>
      <c r="D19569">
        <v>13.1762494646783</v>
      </c>
      <c r="E19569">
        <v>20.025606047436</v>
      </c>
    </row>
    <row r="19570" spans="1:5">
      <c r="A19570">
        <v>391360</v>
      </c>
      <c r="B19570">
        <v>-43.741371589340801</v>
      </c>
      <c r="C19570">
        <v>-47.735224379037</v>
      </c>
      <c r="D19570">
        <v>13.165393157074099</v>
      </c>
      <c r="E19570">
        <v>20.0179244401061</v>
      </c>
    </row>
    <row r="19571" spans="1:5">
      <c r="A19571">
        <v>391380</v>
      </c>
      <c r="B19571">
        <v>-43.758904998626797</v>
      </c>
      <c r="C19571">
        <v>-47.735361719459199</v>
      </c>
      <c r="D19571">
        <v>13.1493946678904</v>
      </c>
      <c r="E19571">
        <v>20.010987595523201</v>
      </c>
    </row>
    <row r="19572" spans="1:5">
      <c r="A19572">
        <v>391400</v>
      </c>
      <c r="B19572">
        <v>-43.771166509864301</v>
      </c>
      <c r="C19572">
        <v>-47.735550810352699</v>
      </c>
      <c r="D19572">
        <v>13.137571649256801</v>
      </c>
      <c r="E19572">
        <v>20.007765664306</v>
      </c>
    </row>
    <row r="19573" spans="1:5">
      <c r="A19573">
        <v>391420</v>
      </c>
      <c r="B19573">
        <v>-43.773985814906297</v>
      </c>
      <c r="C19573">
        <v>-47.7351696938142</v>
      </c>
      <c r="D19573">
        <v>13.133910000628299</v>
      </c>
      <c r="E19573">
        <v>20.007689269701199</v>
      </c>
    </row>
    <row r="19574" spans="1:5">
      <c r="A19574">
        <v>391440</v>
      </c>
      <c r="B19574">
        <v>-43.772442160504703</v>
      </c>
      <c r="C19574">
        <v>-47.735160890166</v>
      </c>
      <c r="D19574">
        <v>13.1348330784416</v>
      </c>
      <c r="E19574">
        <v>20.0085699910899</v>
      </c>
    </row>
    <row r="19575" spans="1:5">
      <c r="A19575">
        <v>391460</v>
      </c>
      <c r="B19575">
        <v>-43.771145386328499</v>
      </c>
      <c r="C19575">
        <v>-47.738730567608798</v>
      </c>
      <c r="D19575">
        <v>13.136259624109501</v>
      </c>
      <c r="E19575">
        <v>20.009241021717902</v>
      </c>
    </row>
    <row r="19576" spans="1:5">
      <c r="A19576">
        <v>391480</v>
      </c>
      <c r="B19576">
        <v>-43.770844940841499</v>
      </c>
      <c r="C19576">
        <v>-47.747064957322799</v>
      </c>
      <c r="D19576">
        <v>13.1369173834411</v>
      </c>
      <c r="E19576">
        <v>20.009531261179301</v>
      </c>
    </row>
    <row r="19577" spans="1:5">
      <c r="A19577">
        <v>391500</v>
      </c>
      <c r="B19577">
        <v>-43.770895323656802</v>
      </c>
      <c r="C19577">
        <v>-47.755686832149102</v>
      </c>
      <c r="D19577">
        <v>13.137068048434401</v>
      </c>
      <c r="E19577">
        <v>20.009640224709301</v>
      </c>
    </row>
    <row r="19578" spans="1:5">
      <c r="A19578">
        <v>391520</v>
      </c>
      <c r="B19578">
        <v>-43.770890784638603</v>
      </c>
      <c r="C19578">
        <v>-47.762636367697397</v>
      </c>
      <c r="D19578">
        <v>13.137129260801199</v>
      </c>
      <c r="E19578">
        <v>20.009744194576399</v>
      </c>
    </row>
    <row r="19579" spans="1:5">
      <c r="A19579">
        <v>391540</v>
      </c>
      <c r="B19579">
        <v>-43.770813102663801</v>
      </c>
      <c r="C19579">
        <v>-47.770981038218302</v>
      </c>
      <c r="D19579">
        <v>13.1372475000605</v>
      </c>
      <c r="E19579">
        <v>20.009891490421602</v>
      </c>
    </row>
    <row r="19580" spans="1:5">
      <c r="A19580">
        <v>391560</v>
      </c>
      <c r="B19580">
        <v>-43.770748530468801</v>
      </c>
      <c r="C19580">
        <v>-47.778791181554297</v>
      </c>
      <c r="D19580">
        <v>13.137396321836</v>
      </c>
      <c r="E19580">
        <v>20.010048028083101</v>
      </c>
    </row>
    <row r="19581" spans="1:5">
      <c r="A19581">
        <v>391580</v>
      </c>
      <c r="B19581">
        <v>-43.770733165567997</v>
      </c>
      <c r="C19581">
        <v>-47.781731169255202</v>
      </c>
      <c r="D19581">
        <v>13.137534678835699</v>
      </c>
      <c r="E19581">
        <v>20.010178731261501</v>
      </c>
    </row>
    <row r="19582" spans="1:5">
      <c r="A19582">
        <v>391600</v>
      </c>
      <c r="B19582">
        <v>-43.770749011707601</v>
      </c>
      <c r="C19582">
        <v>-47.781105837274403</v>
      </c>
      <c r="D19582">
        <v>13.137661031967101</v>
      </c>
      <c r="E19582">
        <v>20.0102880888054</v>
      </c>
    </row>
    <row r="19583" spans="1:5">
      <c r="A19583">
        <v>391620</v>
      </c>
      <c r="B19583">
        <v>-43.770776734385997</v>
      </c>
      <c r="C19583">
        <v>-47.780103158083598</v>
      </c>
      <c r="D19583">
        <v>13.1377850846077</v>
      </c>
      <c r="E19583">
        <v>20.010390544788901</v>
      </c>
    </row>
    <row r="19584" spans="1:5">
      <c r="A19584">
        <v>391640</v>
      </c>
      <c r="B19584">
        <v>-43.770826482435702</v>
      </c>
      <c r="C19584">
        <v>-47.779688757367303</v>
      </c>
      <c r="D19584">
        <v>13.137898258725301</v>
      </c>
      <c r="E19584">
        <v>20.010472540338299</v>
      </c>
    </row>
    <row r="19585" spans="1:5">
      <c r="A19585">
        <v>391660</v>
      </c>
      <c r="B19585">
        <v>-43.770911536150798</v>
      </c>
      <c r="C19585">
        <v>-47.779606605419801</v>
      </c>
      <c r="D19585">
        <v>13.137987620702299</v>
      </c>
      <c r="E19585">
        <v>20.010513960134599</v>
      </c>
    </row>
    <row r="19586" spans="1:5">
      <c r="A19586">
        <v>391680</v>
      </c>
      <c r="B19586">
        <v>-43.771020378676099</v>
      </c>
      <c r="C19586">
        <v>-47.779553368510399</v>
      </c>
      <c r="D19586">
        <v>13.1380592672331</v>
      </c>
      <c r="E19586">
        <v>20.010527083192901</v>
      </c>
    </row>
    <row r="19587" spans="1:5">
      <c r="A19587">
        <v>391700</v>
      </c>
      <c r="B19587">
        <v>-43.771134024476297</v>
      </c>
      <c r="C19587">
        <v>-47.779451718078597</v>
      </c>
      <c r="D19587">
        <v>13.138129522836101</v>
      </c>
      <c r="E19587">
        <v>20.010541274418099</v>
      </c>
    </row>
    <row r="19588" spans="1:5">
      <c r="A19588">
        <v>391720</v>
      </c>
      <c r="B19588">
        <v>-43.771252966802003</v>
      </c>
      <c r="C19588">
        <v>-47.779339019719004</v>
      </c>
      <c r="D19588">
        <v>13.1381996885855</v>
      </c>
      <c r="E19588">
        <v>20.010558703150298</v>
      </c>
    </row>
    <row r="19589" spans="1:5">
      <c r="A19589">
        <v>391740</v>
      </c>
      <c r="B19589">
        <v>-43.7713925650731</v>
      </c>
      <c r="C19589">
        <v>-47.779258878986496</v>
      </c>
      <c r="D19589">
        <v>13.1382563796586</v>
      </c>
      <c r="E19589">
        <v>20.010555175183502</v>
      </c>
    </row>
    <row r="19590" spans="1:5">
      <c r="A19590">
        <v>391760</v>
      </c>
      <c r="B19590">
        <v>-43.7715562638097</v>
      </c>
      <c r="C19590">
        <v>-47.779217635984899</v>
      </c>
      <c r="D19590">
        <v>13.1382979229508</v>
      </c>
      <c r="E19590">
        <v>20.010523556749799</v>
      </c>
    </row>
    <row r="19591" spans="1:5">
      <c r="A19591">
        <v>391780</v>
      </c>
      <c r="B19591">
        <v>-43.7717309461759</v>
      </c>
      <c r="C19591">
        <v>-47.7791915183833</v>
      </c>
      <c r="D19591">
        <v>13.1383387191891</v>
      </c>
      <c r="E19591">
        <v>20.010484888795901</v>
      </c>
    </row>
    <row r="19592" spans="1:5">
      <c r="A19592">
        <v>391800</v>
      </c>
      <c r="B19592">
        <v>-43.7719119462433</v>
      </c>
      <c r="C19592">
        <v>-47.779169405163401</v>
      </c>
      <c r="D19592">
        <v>13.1383807728413</v>
      </c>
      <c r="E19592">
        <v>20.010449333458201</v>
      </c>
    </row>
    <row r="19593" spans="1:5">
      <c r="A19593">
        <v>391820</v>
      </c>
      <c r="B19593">
        <v>-43.772108806582303</v>
      </c>
      <c r="C19593">
        <v>-47.779166477727799</v>
      </c>
      <c r="D19593">
        <v>13.138406741606699</v>
      </c>
      <c r="E19593">
        <v>20.0103984284784</v>
      </c>
    </row>
    <row r="19594" spans="1:5">
      <c r="A19594">
        <v>391840</v>
      </c>
      <c r="B19594">
        <v>-43.772324089337602</v>
      </c>
      <c r="C19594">
        <v>-47.779190966929598</v>
      </c>
      <c r="D19594">
        <v>13.138409274468801</v>
      </c>
      <c r="E19594">
        <v>20.010319109271499</v>
      </c>
    </row>
    <row r="19595" spans="1:5">
      <c r="A19595">
        <v>391860</v>
      </c>
      <c r="B19595">
        <v>-43.7725492768271</v>
      </c>
      <c r="C19595">
        <v>-47.779229599448698</v>
      </c>
      <c r="D19595">
        <v>13.1384042717604</v>
      </c>
      <c r="E19595">
        <v>20.010227401718801</v>
      </c>
    </row>
    <row r="19596" spans="1:5">
      <c r="A19596">
        <v>391880</v>
      </c>
      <c r="B19596">
        <v>-43.7727808780324</v>
      </c>
      <c r="C19596">
        <v>-47.779271165665897</v>
      </c>
      <c r="D19596">
        <v>13.1384071990766</v>
      </c>
      <c r="E19596">
        <v>20.010142567416199</v>
      </c>
    </row>
    <row r="19597" spans="1:5">
      <c r="A19597">
        <v>391900</v>
      </c>
      <c r="B19597">
        <v>-43.773025135865197</v>
      </c>
      <c r="C19597">
        <v>-47.779326324848398</v>
      </c>
      <c r="D19597">
        <v>13.1384113867488</v>
      </c>
      <c r="E19597">
        <v>20.0100578723927</v>
      </c>
    </row>
    <row r="19598" spans="1:5">
      <c r="A19598">
        <v>391920</v>
      </c>
      <c r="B19598">
        <v>-43.773287102966201</v>
      </c>
      <c r="C19598">
        <v>-47.779412474764897</v>
      </c>
      <c r="D19598">
        <v>13.1384014106586</v>
      </c>
      <c r="E19598">
        <v>20.0099556646365</v>
      </c>
    </row>
    <row r="19599" spans="1:5">
      <c r="A19599">
        <v>391940</v>
      </c>
      <c r="B19599">
        <v>-43.773564096214201</v>
      </c>
      <c r="C19599">
        <v>-47.779524745961297</v>
      </c>
      <c r="D19599">
        <v>13.1383778017215</v>
      </c>
      <c r="E19599">
        <v>20.0098385516029</v>
      </c>
    </row>
    <row r="19600" spans="1:5">
      <c r="A19600">
        <v>391960</v>
      </c>
      <c r="B19600">
        <v>-43.773851246357403</v>
      </c>
      <c r="C19600">
        <v>-47.7796464200229</v>
      </c>
      <c r="D19600">
        <v>13.1383506850575</v>
      </c>
      <c r="E19600">
        <v>20.009722592254199</v>
      </c>
    </row>
    <row r="19601" spans="1:5">
      <c r="A19601">
        <v>391980</v>
      </c>
      <c r="B19601">
        <v>-43.774145882580598</v>
      </c>
      <c r="C19601">
        <v>-47.779779004704601</v>
      </c>
      <c r="D19601">
        <v>13.1383187792665</v>
      </c>
      <c r="E19601">
        <v>20.009606458360899</v>
      </c>
    </row>
    <row r="19602" spans="1:5">
      <c r="A19602">
        <v>392000</v>
      </c>
      <c r="B19602">
        <v>-43.774443652772099</v>
      </c>
      <c r="C19602">
        <v>-47.779932926891099</v>
      </c>
      <c r="D19602">
        <v>13.1382741500245</v>
      </c>
      <c r="E19602">
        <v>20.009472795530399</v>
      </c>
    </row>
    <row r="19603" spans="1:5">
      <c r="A19603">
        <v>392020</v>
      </c>
      <c r="B19603">
        <v>-43.774742030377098</v>
      </c>
      <c r="C19603">
        <v>-47.7801065171099</v>
      </c>
      <c r="D19603">
        <v>13.1382194019897</v>
      </c>
      <c r="E19603">
        <v>20.009317778325698</v>
      </c>
    </row>
    <row r="19604" spans="1:5">
      <c r="A19604">
        <v>392040</v>
      </c>
      <c r="B19604">
        <v>-43.775067312810101</v>
      </c>
      <c r="C19604">
        <v>-47.780291597557998</v>
      </c>
      <c r="D19604">
        <v>13.138165266818801</v>
      </c>
      <c r="E19604">
        <v>20.009156566473301</v>
      </c>
    </row>
    <row r="19605" spans="1:5">
      <c r="A19605">
        <v>392060</v>
      </c>
      <c r="B19605">
        <v>-43.775486246311402</v>
      </c>
      <c r="C19605">
        <v>-47.780484051623901</v>
      </c>
      <c r="D19605">
        <v>13.138114870756199</v>
      </c>
      <c r="E19605">
        <v>20.0089997442834</v>
      </c>
    </row>
    <row r="19606" spans="1:5">
      <c r="A19606">
        <v>392080</v>
      </c>
      <c r="B19606">
        <v>-43.775982759872697</v>
      </c>
      <c r="C19606">
        <v>-47.780686534662301</v>
      </c>
      <c r="D19606">
        <v>13.138060632374399</v>
      </c>
      <c r="E19606">
        <v>20.008842090980501</v>
      </c>
    </row>
    <row r="19607" spans="1:5">
      <c r="A19607">
        <v>392100</v>
      </c>
      <c r="B19607">
        <v>-43.776184879466697</v>
      </c>
      <c r="C19607">
        <v>-47.7809021779481</v>
      </c>
      <c r="D19607">
        <v>13.1379973987646</v>
      </c>
      <c r="E19607">
        <v>20.008677988614</v>
      </c>
    </row>
    <row r="19608" spans="1:5">
      <c r="A19608">
        <v>392120</v>
      </c>
      <c r="B19608">
        <v>-43.775478482191303</v>
      </c>
      <c r="C19608">
        <v>-47.781127432629503</v>
      </c>
      <c r="D19608">
        <v>13.137928257821001</v>
      </c>
      <c r="E19608">
        <v>20.008513515647401</v>
      </c>
    </row>
    <row r="19609" spans="1:5">
      <c r="A19609">
        <v>392140</v>
      </c>
      <c r="B19609">
        <v>-43.774582337958201</v>
      </c>
      <c r="C19609">
        <v>-47.781360947018101</v>
      </c>
      <c r="D19609">
        <v>13.137855364503499</v>
      </c>
      <c r="E19609">
        <v>20.008353738637801</v>
      </c>
    </row>
    <row r="19610" spans="1:5">
      <c r="A19610">
        <v>392160</v>
      </c>
      <c r="B19610">
        <v>-43.777974800057798</v>
      </c>
      <c r="C19610">
        <v>-47.781607652045501</v>
      </c>
      <c r="D19610">
        <v>13.1377785179791</v>
      </c>
      <c r="E19610">
        <v>20.008189001362801</v>
      </c>
    </row>
    <row r="19611" spans="1:5">
      <c r="A19611">
        <v>392180</v>
      </c>
      <c r="B19611">
        <v>-43.790594185809503</v>
      </c>
      <c r="C19611">
        <v>-47.781866806771497</v>
      </c>
      <c r="D19611">
        <v>13.1377025875633</v>
      </c>
      <c r="E19611">
        <v>20.008005023352901</v>
      </c>
    </row>
    <row r="19612" spans="1:5">
      <c r="A19612">
        <v>392200</v>
      </c>
      <c r="B19612">
        <v>-43.808449652593197</v>
      </c>
      <c r="C19612">
        <v>-47.7821326441967</v>
      </c>
      <c r="D19612">
        <v>13.1376330575709</v>
      </c>
      <c r="E19612">
        <v>20.007800550607001</v>
      </c>
    </row>
    <row r="19613" spans="1:5">
      <c r="A19613">
        <v>392220</v>
      </c>
      <c r="B19613">
        <v>-43.820673492956701</v>
      </c>
      <c r="C19613">
        <v>-47.782404989847997</v>
      </c>
      <c r="D19613">
        <v>13.137569240081</v>
      </c>
      <c r="E19613">
        <v>20.0075883435014</v>
      </c>
    </row>
    <row r="19614" spans="1:5">
      <c r="A19614">
        <v>392240</v>
      </c>
      <c r="B19614">
        <v>-43.823468735044599</v>
      </c>
      <c r="C19614">
        <v>-47.782687936876798</v>
      </c>
      <c r="D19614">
        <v>13.1375088308779</v>
      </c>
      <c r="E19614">
        <v>20.007380877420001</v>
      </c>
    </row>
    <row r="19615" spans="1:5">
      <c r="A19615">
        <v>392260</v>
      </c>
      <c r="B19615">
        <v>-43.821957865241899</v>
      </c>
      <c r="C19615">
        <v>-47.782984274445198</v>
      </c>
      <c r="D19615">
        <v>13.137451014757101</v>
      </c>
      <c r="E19615">
        <v>20.007178217196198</v>
      </c>
    </row>
    <row r="19616" spans="1:5">
      <c r="A19616">
        <v>392280</v>
      </c>
      <c r="B19616">
        <v>-43.820682579520501</v>
      </c>
      <c r="C19616">
        <v>-47.783293371262197</v>
      </c>
      <c r="D19616">
        <v>13.1373942555448</v>
      </c>
      <c r="E19616">
        <v>20.006970623241099</v>
      </c>
    </row>
    <row r="19617" spans="1:5">
      <c r="A19617">
        <v>392300</v>
      </c>
      <c r="B19617">
        <v>-43.820354751261199</v>
      </c>
      <c r="C19617">
        <v>-47.783610685195498</v>
      </c>
      <c r="D19617">
        <v>13.137336138061</v>
      </c>
      <c r="E19617">
        <v>20.006749961832099</v>
      </c>
    </row>
    <row r="19618" spans="1:5">
      <c r="A19618">
        <v>392320</v>
      </c>
      <c r="B19618">
        <v>-43.820344268419703</v>
      </c>
      <c r="C19618">
        <v>-47.783938348638998</v>
      </c>
      <c r="D19618">
        <v>13.1372751348209</v>
      </c>
      <c r="E19618">
        <v>20.006516078122601</v>
      </c>
    </row>
    <row r="19619" spans="1:5">
      <c r="A19619">
        <v>392340</v>
      </c>
      <c r="B19619">
        <v>-43.820268071441802</v>
      </c>
      <c r="C19619">
        <v>-47.784305900517801</v>
      </c>
      <c r="D19619">
        <v>13.137212279824899</v>
      </c>
      <c r="E19619">
        <v>20.006274572147898</v>
      </c>
    </row>
    <row r="19620" spans="1:5">
      <c r="A19620">
        <v>392360</v>
      </c>
      <c r="B19620">
        <v>-43.8201061290194</v>
      </c>
      <c r="C19620">
        <v>-47.784750646233199</v>
      </c>
      <c r="D19620">
        <v>13.137149304824</v>
      </c>
      <c r="E19620">
        <v>20.0060295650208</v>
      </c>
    </row>
    <row r="19621" spans="1:5">
      <c r="A19621">
        <v>392380</v>
      </c>
      <c r="B19621">
        <v>-43.819928379108298</v>
      </c>
      <c r="C19621">
        <v>-47.785187472819601</v>
      </c>
      <c r="D19621">
        <v>13.1370841250393</v>
      </c>
      <c r="E19621">
        <v>20.0057790849669</v>
      </c>
    </row>
    <row r="19622" spans="1:5">
      <c r="A19622">
        <v>392400</v>
      </c>
      <c r="B19622">
        <v>-43.819763269132501</v>
      </c>
      <c r="C19622">
        <v>-47.785278628091497</v>
      </c>
      <c r="D19622">
        <v>13.137011690456999</v>
      </c>
      <c r="E19622">
        <v>20.005520577215901</v>
      </c>
    </row>
    <row r="19623" spans="1:5">
      <c r="A19623">
        <v>392420</v>
      </c>
      <c r="B19623">
        <v>-43.819607369425</v>
      </c>
      <c r="C19623">
        <v>-47.784813394780798</v>
      </c>
      <c r="D19623">
        <v>13.1369290507625</v>
      </c>
      <c r="E19623">
        <v>20.005257785057601</v>
      </c>
    </row>
    <row r="19624" spans="1:5">
      <c r="A19624">
        <v>392440</v>
      </c>
      <c r="B19624">
        <v>-43.819457514065697</v>
      </c>
      <c r="C19624">
        <v>-47.785043912994503</v>
      </c>
      <c r="D19624">
        <v>13.1368364840352</v>
      </c>
      <c r="E19624">
        <v>20.004996611795701</v>
      </c>
    </row>
    <row r="19625" spans="1:5">
      <c r="A19625">
        <v>392460</v>
      </c>
      <c r="B19625">
        <v>-43.819315276503602</v>
      </c>
      <c r="C19625">
        <v>-47.789383129077002</v>
      </c>
      <c r="D19625">
        <v>13.1367352577908</v>
      </c>
      <c r="E19625">
        <v>20.004739446700601</v>
      </c>
    </row>
    <row r="19626" spans="1:5">
      <c r="A19626">
        <v>392480</v>
      </c>
      <c r="B19626">
        <v>-43.819181497962802</v>
      </c>
      <c r="C19626">
        <v>-47.798063903078301</v>
      </c>
      <c r="D19626">
        <v>13.1366279646819</v>
      </c>
      <c r="E19626">
        <v>20.0044879392218</v>
      </c>
    </row>
    <row r="19627" spans="1:5">
      <c r="A19627">
        <v>392500</v>
      </c>
      <c r="B19627">
        <v>-43.819053716594098</v>
      </c>
      <c r="C19627">
        <v>-47.803455271597102</v>
      </c>
      <c r="D19627">
        <v>13.1365214213632</v>
      </c>
      <c r="E19627">
        <v>20.004243935078101</v>
      </c>
    </row>
    <row r="19628" spans="1:5">
      <c r="A19628">
        <v>392520</v>
      </c>
      <c r="B19628">
        <v>-43.818927195896698</v>
      </c>
      <c r="C19628">
        <v>-47.8021903238592</v>
      </c>
      <c r="D19628">
        <v>13.1364231267004</v>
      </c>
      <c r="E19628">
        <v>20.004003447523999</v>
      </c>
    </row>
    <row r="19629" spans="1:5">
      <c r="A19629">
        <v>392540</v>
      </c>
      <c r="B19629">
        <v>-43.818800498478197</v>
      </c>
      <c r="C19629">
        <v>-47.801528889892197</v>
      </c>
      <c r="D19629">
        <v>13.1363317514468</v>
      </c>
      <c r="E19629">
        <v>20.003753545609701</v>
      </c>
    </row>
    <row r="19630" spans="1:5">
      <c r="A19630">
        <v>392560</v>
      </c>
      <c r="B19630">
        <v>-43.818676036949199</v>
      </c>
      <c r="C19630">
        <v>-47.802407072361902</v>
      </c>
      <c r="D19630">
        <v>13.136239432597399</v>
      </c>
      <c r="E19630">
        <v>20.0034821904373</v>
      </c>
    </row>
    <row r="19631" spans="1:5">
      <c r="A19631">
        <v>392580</v>
      </c>
      <c r="B19631">
        <v>-43.818556308922297</v>
      </c>
      <c r="C19631">
        <v>-47.800535563240103</v>
      </c>
      <c r="D19631">
        <v>13.136144045920499</v>
      </c>
      <c r="E19631">
        <v>20.003195672492801</v>
      </c>
    </row>
    <row r="19632" spans="1:5">
      <c r="A19632">
        <v>392600</v>
      </c>
      <c r="B19632">
        <v>-43.8184445376734</v>
      </c>
      <c r="C19632">
        <v>-47.8003261925072</v>
      </c>
      <c r="D19632">
        <v>13.136047325562499</v>
      </c>
      <c r="E19632">
        <v>20.002914708387699</v>
      </c>
    </row>
    <row r="19633" spans="1:5">
      <c r="A19633">
        <v>392620</v>
      </c>
      <c r="B19633">
        <v>-43.818343390232002</v>
      </c>
      <c r="C19633">
        <v>-47.804870588412598</v>
      </c>
      <c r="D19633">
        <v>13.1359443915541</v>
      </c>
      <c r="E19633">
        <v>20.002646953922302</v>
      </c>
    </row>
    <row r="19634" spans="1:5">
      <c r="A19634">
        <v>392640</v>
      </c>
      <c r="B19634">
        <v>-43.818251100333697</v>
      </c>
      <c r="C19634">
        <v>-47.811883560646699</v>
      </c>
      <c r="D19634">
        <v>13.135829906319101</v>
      </c>
      <c r="E19634">
        <v>20.002381996005901</v>
      </c>
    </row>
    <row r="19635" spans="1:5">
      <c r="A19635">
        <v>392660</v>
      </c>
      <c r="B19635">
        <v>-43.818163044339798</v>
      </c>
      <c r="C19635">
        <v>-47.820972965060399</v>
      </c>
      <c r="D19635">
        <v>13.135710451458699</v>
      </c>
      <c r="E19635">
        <v>20.0021150334019</v>
      </c>
    </row>
    <row r="19636" spans="1:5">
      <c r="A19636">
        <v>392680</v>
      </c>
      <c r="B19636">
        <v>-43.818075616498902</v>
      </c>
      <c r="C19636">
        <v>-47.828947211966302</v>
      </c>
      <c r="D19636">
        <v>13.1355968428606</v>
      </c>
      <c r="E19636">
        <v>20.001853514310401</v>
      </c>
    </row>
    <row r="19637" spans="1:5">
      <c r="A19637">
        <v>392700</v>
      </c>
      <c r="B19637">
        <v>-43.817988572230703</v>
      </c>
      <c r="C19637">
        <v>-47.831664149687199</v>
      </c>
      <c r="D19637">
        <v>13.1354868312851</v>
      </c>
      <c r="E19637">
        <v>20.001602078399699</v>
      </c>
    </row>
    <row r="19638" spans="1:5">
      <c r="A19638">
        <v>392720</v>
      </c>
      <c r="B19638">
        <v>-43.8179051995902</v>
      </c>
      <c r="C19638">
        <v>-47.8307615192643</v>
      </c>
      <c r="D19638">
        <v>13.135369180506601</v>
      </c>
      <c r="E19638">
        <v>20.0013583111622</v>
      </c>
    </row>
    <row r="19639" spans="1:5">
      <c r="A19639">
        <v>392740</v>
      </c>
      <c r="B19639">
        <v>-43.817828430194297</v>
      </c>
      <c r="C19639">
        <v>-47.829523611336697</v>
      </c>
      <c r="D19639">
        <v>13.1352467986548</v>
      </c>
      <c r="E19639">
        <v>20.001122090930799</v>
      </c>
    </row>
    <row r="19640" spans="1:5">
      <c r="A19640">
        <v>392760</v>
      </c>
      <c r="B19640">
        <v>-43.817756422142203</v>
      </c>
      <c r="C19640">
        <v>-47.8288705367451</v>
      </c>
      <c r="D19640">
        <v>13.135143151918401</v>
      </c>
      <c r="E19640">
        <v>20.000892865774901</v>
      </c>
    </row>
    <row r="19641" spans="1:5">
      <c r="A19641">
        <v>392780</v>
      </c>
      <c r="B19641">
        <v>-43.817682444227501</v>
      </c>
      <c r="C19641">
        <v>-47.828501414748601</v>
      </c>
      <c r="D19641">
        <v>13.1350695843806</v>
      </c>
      <c r="E19641">
        <v>20.0006394220636</v>
      </c>
    </row>
    <row r="19642" spans="1:5">
      <c r="A19642">
        <v>392800</v>
      </c>
      <c r="B19642">
        <v>-43.817602273034801</v>
      </c>
      <c r="C19642">
        <v>-47.828127909284497</v>
      </c>
      <c r="D19642">
        <v>13.134964894018699</v>
      </c>
      <c r="E19642">
        <v>20.000271794410502</v>
      </c>
    </row>
    <row r="19643" spans="1:5">
      <c r="A19643">
        <v>392820</v>
      </c>
      <c r="B19643">
        <v>-43.817532922765899</v>
      </c>
      <c r="C19643">
        <v>-47.8277266476805</v>
      </c>
      <c r="D19643">
        <v>13.134669887795001</v>
      </c>
      <c r="E19643">
        <v>19.999709739118799</v>
      </c>
    </row>
    <row r="19644" spans="1:5">
      <c r="A19644">
        <v>392840</v>
      </c>
      <c r="B19644">
        <v>-43.817528492292702</v>
      </c>
      <c r="C19644">
        <v>-47.827382709760897</v>
      </c>
      <c r="D19644">
        <v>13.134099489497</v>
      </c>
      <c r="E19644">
        <v>19.999153375017102</v>
      </c>
    </row>
    <row r="19645" spans="1:5">
      <c r="A19645">
        <v>392860</v>
      </c>
      <c r="B19645">
        <v>-43.817618190401099</v>
      </c>
      <c r="C19645">
        <v>-47.827089395143403</v>
      </c>
      <c r="D19645">
        <v>13.1337702930694</v>
      </c>
      <c r="E19645">
        <v>19.9994541566127</v>
      </c>
    </row>
    <row r="19646" spans="1:5">
      <c r="A19646">
        <v>392880</v>
      </c>
      <c r="B19646">
        <v>-43.817585659687502</v>
      </c>
      <c r="C19646">
        <v>-47.826547216906803</v>
      </c>
      <c r="D19646">
        <v>13.1352656312311</v>
      </c>
      <c r="E19646">
        <v>20.0018965107434</v>
      </c>
    </row>
    <row r="19647" spans="1:5">
      <c r="A19647">
        <v>392900</v>
      </c>
      <c r="B19647">
        <v>-43.816858516693102</v>
      </c>
      <c r="C19647">
        <v>-47.825296078025303</v>
      </c>
      <c r="D19647">
        <v>13.1398705093057</v>
      </c>
      <c r="E19647">
        <v>20.006055404124499</v>
      </c>
    </row>
    <row r="19648" spans="1:5">
      <c r="A19648">
        <v>392920</v>
      </c>
      <c r="B19648">
        <v>-43.815436481788602</v>
      </c>
      <c r="C19648">
        <v>-47.823961568577403</v>
      </c>
      <c r="D19648">
        <v>13.1432344883196</v>
      </c>
      <c r="E19648">
        <v>20.005326283036101</v>
      </c>
    </row>
    <row r="19649" spans="1:5">
      <c r="A19649">
        <v>392940</v>
      </c>
      <c r="B19649">
        <v>-43.816228212276698</v>
      </c>
      <c r="C19649">
        <v>-47.826070000727498</v>
      </c>
      <c r="D19649">
        <v>13.1293330706447</v>
      </c>
      <c r="E19649">
        <v>19.984917393869999</v>
      </c>
    </row>
    <row r="19650" spans="1:5">
      <c r="A19650">
        <v>392960</v>
      </c>
      <c r="B19650">
        <v>-43.824819476224398</v>
      </c>
      <c r="C19650">
        <v>-47.835229689965601</v>
      </c>
      <c r="D19650">
        <v>13.0811812975327</v>
      </c>
      <c r="E19650">
        <v>19.936082754131501</v>
      </c>
    </row>
    <row r="19651" spans="1:5">
      <c r="A19651">
        <v>392980</v>
      </c>
      <c r="B19651">
        <v>-43.837184646522402</v>
      </c>
      <c r="C19651">
        <v>-47.8404981840037</v>
      </c>
      <c r="D19651">
        <v>13.0335566076765</v>
      </c>
      <c r="E19651">
        <v>19.900507154675001</v>
      </c>
    </row>
    <row r="19652" spans="1:5">
      <c r="A19652">
        <v>393000</v>
      </c>
      <c r="B19652">
        <v>-43.826540281487297</v>
      </c>
      <c r="C19652">
        <v>-47.802657580755699</v>
      </c>
      <c r="D19652">
        <v>13.1259766714827</v>
      </c>
      <c r="E19652">
        <v>20.010501076894698</v>
      </c>
    </row>
    <row r="19653" spans="1:5">
      <c r="A19653">
        <v>393020</v>
      </c>
      <c r="B19653">
        <v>-43.765174324138599</v>
      </c>
      <c r="C19653">
        <v>-47.674146362077799</v>
      </c>
      <c r="D19653">
        <v>13.537110838752801</v>
      </c>
      <c r="E19653">
        <v>20.438088310059101</v>
      </c>
    </row>
    <row r="19654" spans="1:5">
      <c r="A19654">
        <v>393040</v>
      </c>
      <c r="B19654">
        <v>-43.660270209891799</v>
      </c>
      <c r="C19654">
        <v>-47.439868538892803</v>
      </c>
      <c r="D19654">
        <v>14.3352988160186</v>
      </c>
      <c r="E19654">
        <v>21.269269637741999</v>
      </c>
    </row>
    <row r="19655" spans="1:5">
      <c r="A19655">
        <v>393060</v>
      </c>
      <c r="B19655">
        <v>-43.543737685870902</v>
      </c>
      <c r="C19655">
        <v>-47.120961549228802</v>
      </c>
      <c r="D19655">
        <v>15.442987153689799</v>
      </c>
      <c r="E19655">
        <v>22.4505101963444</v>
      </c>
    </row>
    <row r="19656" spans="1:5">
      <c r="A19656">
        <v>393080</v>
      </c>
      <c r="B19656">
        <v>-43.437266199337401</v>
      </c>
      <c r="C19656">
        <v>-46.748391760834103</v>
      </c>
      <c r="D19656">
        <v>16.719365756644098</v>
      </c>
      <c r="E19656">
        <v>23.8401455964805</v>
      </c>
    </row>
    <row r="19657" spans="1:5">
      <c r="A19657">
        <v>393100</v>
      </c>
      <c r="B19657">
        <v>-43.337041730393402</v>
      </c>
      <c r="C19657">
        <v>-46.354061535461803</v>
      </c>
      <c r="D19657">
        <v>18.018611269436299</v>
      </c>
      <c r="E19657">
        <v>25.2702305864115</v>
      </c>
    </row>
    <row r="19658" spans="1:5">
      <c r="A19658">
        <v>393120</v>
      </c>
      <c r="B19658">
        <v>-43.216742334079498</v>
      </c>
      <c r="C19658">
        <v>-45.964426904537099</v>
      </c>
      <c r="D19658">
        <v>19.220571279421801</v>
      </c>
      <c r="E19658">
        <v>26.594426736484799</v>
      </c>
    </row>
    <row r="19659" spans="1:5">
      <c r="A19659">
        <v>393140</v>
      </c>
      <c r="B19659">
        <v>-43.056333334994797</v>
      </c>
      <c r="C19659">
        <v>-45.593199650487897</v>
      </c>
      <c r="D19659">
        <v>20.2489225107831</v>
      </c>
      <c r="E19659">
        <v>27.717950681499499</v>
      </c>
    </row>
    <row r="19660" spans="1:5">
      <c r="A19660">
        <v>393160</v>
      </c>
      <c r="B19660">
        <v>-42.881196568934101</v>
      </c>
      <c r="C19660">
        <v>-45.268147871106599</v>
      </c>
      <c r="D19660">
        <v>21.039225644375101</v>
      </c>
      <c r="E19660">
        <v>28.5778308740082</v>
      </c>
    </row>
    <row r="19661" spans="1:5">
      <c r="A19661">
        <v>393180</v>
      </c>
      <c r="B19661">
        <v>-42.757403649684399</v>
      </c>
      <c r="C19661">
        <v>-45.046307764789503</v>
      </c>
      <c r="D19661">
        <v>21.524929124904901</v>
      </c>
      <c r="E19661">
        <v>29.123114722919301</v>
      </c>
    </row>
    <row r="19662" spans="1:5">
      <c r="A19662">
        <v>393200</v>
      </c>
      <c r="B19662">
        <v>-42.730735098322903</v>
      </c>
      <c r="C19662">
        <v>-44.962639823539298</v>
      </c>
      <c r="D19662">
        <v>21.705926190429899</v>
      </c>
      <c r="E19662">
        <v>29.357071839517101</v>
      </c>
    </row>
    <row r="19663" spans="1:5">
      <c r="A19663">
        <v>393220</v>
      </c>
      <c r="B19663">
        <v>-42.775956485826001</v>
      </c>
      <c r="C19663">
        <v>-44.983690579956999</v>
      </c>
      <c r="D19663">
        <v>21.6935120059394</v>
      </c>
      <c r="E19663">
        <v>29.375609458375401</v>
      </c>
    </row>
    <row r="19664" spans="1:5">
      <c r="A19664">
        <v>393240</v>
      </c>
      <c r="B19664">
        <v>-42.827239879479997</v>
      </c>
      <c r="C19664">
        <v>-45.039234767034898</v>
      </c>
      <c r="D19664">
        <v>21.633291392674298</v>
      </c>
      <c r="E19664">
        <v>29.316164587074699</v>
      </c>
    </row>
    <row r="19665" spans="1:5">
      <c r="A19665">
        <v>393260</v>
      </c>
      <c r="B19665">
        <v>-42.848600311131598</v>
      </c>
      <c r="C19665">
        <v>-45.079737647564102</v>
      </c>
      <c r="D19665">
        <v>21.601486637071901</v>
      </c>
      <c r="E19665">
        <v>29.269469382925301</v>
      </c>
    </row>
    <row r="19666" spans="1:5">
      <c r="A19666">
        <v>393280</v>
      </c>
      <c r="B19666">
        <v>-42.8517214418451</v>
      </c>
      <c r="C19666">
        <v>-45.093928872556397</v>
      </c>
      <c r="D19666">
        <v>21.598557751104099</v>
      </c>
      <c r="E19666">
        <v>29.254978604514299</v>
      </c>
    </row>
    <row r="19667" spans="1:5">
      <c r="A19667">
        <v>393300</v>
      </c>
      <c r="B19667">
        <v>-42.859625265493001</v>
      </c>
      <c r="C19667">
        <v>-45.093067296842797</v>
      </c>
      <c r="D19667">
        <v>21.604296979116501</v>
      </c>
      <c r="E19667">
        <v>29.257787936770001</v>
      </c>
    </row>
    <row r="19668" spans="1:5">
      <c r="A19668">
        <v>393320</v>
      </c>
      <c r="B19668">
        <v>-42.875611190226699</v>
      </c>
      <c r="C19668">
        <v>-45.089648208196003</v>
      </c>
      <c r="D19668">
        <v>21.6085561819195</v>
      </c>
      <c r="E19668">
        <v>29.2633413873336</v>
      </c>
    </row>
    <row r="19669" spans="1:5">
      <c r="A19669">
        <v>393340</v>
      </c>
      <c r="B19669">
        <v>-42.887980456452901</v>
      </c>
      <c r="C19669">
        <v>-45.087919200383901</v>
      </c>
      <c r="D19669">
        <v>21.609391819291499</v>
      </c>
      <c r="E19669">
        <v>29.265314130751801</v>
      </c>
    </row>
    <row r="19670" spans="1:5">
      <c r="A19670">
        <v>393360</v>
      </c>
      <c r="B19670">
        <v>-42.891157664040101</v>
      </c>
      <c r="C19670">
        <v>-45.088288351507799</v>
      </c>
      <c r="D19670">
        <v>21.604739637178799</v>
      </c>
      <c r="E19670">
        <v>29.260748877021999</v>
      </c>
    </row>
    <row r="19671" spans="1:5">
      <c r="A19671">
        <v>393380</v>
      </c>
      <c r="B19671">
        <v>-42.889756735736498</v>
      </c>
      <c r="C19671">
        <v>-45.092910217029903</v>
      </c>
      <c r="D19671">
        <v>21.592157956451899</v>
      </c>
      <c r="E19671">
        <v>29.248423808104601</v>
      </c>
    </row>
    <row r="19672" spans="1:5">
      <c r="A19672">
        <v>393400</v>
      </c>
      <c r="B19672">
        <v>-42.8884926703509</v>
      </c>
      <c r="C19672">
        <v>-45.101360269736197</v>
      </c>
      <c r="D19672">
        <v>21.575498671387201</v>
      </c>
      <c r="E19672">
        <v>29.232548022233299</v>
      </c>
    </row>
    <row r="19673" spans="1:5">
      <c r="A19673">
        <v>393420</v>
      </c>
      <c r="B19673">
        <v>-42.888239281069701</v>
      </c>
      <c r="C19673">
        <v>-45.105590310937799</v>
      </c>
      <c r="D19673">
        <v>21.5635546704852</v>
      </c>
      <c r="E19673">
        <v>29.22093977322</v>
      </c>
    </row>
    <row r="19674" spans="1:5">
      <c r="A19674">
        <v>393440</v>
      </c>
      <c r="B19674">
        <v>-42.888370811762201</v>
      </c>
      <c r="C19674">
        <v>-45.103305692684401</v>
      </c>
      <c r="D19674">
        <v>21.559793411948402</v>
      </c>
      <c r="E19674">
        <v>29.216807815875899</v>
      </c>
    </row>
    <row r="19675" spans="1:5">
      <c r="A19675">
        <v>393460</v>
      </c>
      <c r="B19675">
        <v>-42.888469656128002</v>
      </c>
      <c r="C19675">
        <v>-45.106483405487801</v>
      </c>
      <c r="D19675">
        <v>21.560488282534202</v>
      </c>
      <c r="E19675">
        <v>29.217189967633601</v>
      </c>
    </row>
    <row r="19676" spans="1:5">
      <c r="A19676">
        <v>393480</v>
      </c>
      <c r="B19676">
        <v>-42.888513392206498</v>
      </c>
      <c r="C19676">
        <v>-45.1200005257813</v>
      </c>
      <c r="D19676">
        <v>21.5615915831536</v>
      </c>
      <c r="E19676">
        <v>29.218436398202702</v>
      </c>
    </row>
    <row r="19677" spans="1:5">
      <c r="A19677">
        <v>393500</v>
      </c>
      <c r="B19677">
        <v>-42.888582168042497</v>
      </c>
      <c r="C19677">
        <v>-45.132419218885701</v>
      </c>
      <c r="D19677">
        <v>21.561901293972099</v>
      </c>
      <c r="E19677">
        <v>29.219094732442699</v>
      </c>
    </row>
    <row r="19678" spans="1:5">
      <c r="A19678">
        <v>393520</v>
      </c>
      <c r="B19678">
        <v>-42.888706126822797</v>
      </c>
      <c r="C19678">
        <v>-45.136153862909403</v>
      </c>
      <c r="D19678">
        <v>21.5618083065267</v>
      </c>
      <c r="E19678">
        <v>29.2191661386337</v>
      </c>
    </row>
    <row r="19679" spans="1:5">
      <c r="A19679">
        <v>393540</v>
      </c>
      <c r="B19679">
        <v>-42.888869711093598</v>
      </c>
      <c r="C19679">
        <v>-45.1349931056047</v>
      </c>
      <c r="D19679">
        <v>21.5619544737322</v>
      </c>
      <c r="E19679">
        <v>29.218996098020099</v>
      </c>
    </row>
    <row r="19680" spans="1:5">
      <c r="A19680">
        <v>393560</v>
      </c>
      <c r="B19680">
        <v>-42.889057555017899</v>
      </c>
      <c r="C19680">
        <v>-45.133710287202298</v>
      </c>
      <c r="D19680">
        <v>21.5624830996478</v>
      </c>
      <c r="E19680">
        <v>29.218797598283299</v>
      </c>
    </row>
    <row r="19681" spans="1:5">
      <c r="A19681">
        <v>393580</v>
      </c>
      <c r="B19681">
        <v>-42.889273990592599</v>
      </c>
      <c r="C19681">
        <v>-45.133384950230301</v>
      </c>
      <c r="D19681">
        <v>21.5622829081757</v>
      </c>
      <c r="E19681">
        <v>29.218655247567</v>
      </c>
    </row>
    <row r="19682" spans="1:5">
      <c r="A19682">
        <v>393600</v>
      </c>
      <c r="B19682">
        <v>-42.889521229201399</v>
      </c>
      <c r="C19682">
        <v>-45.133489693812798</v>
      </c>
      <c r="D19682">
        <v>21.5587985821134</v>
      </c>
      <c r="E19682">
        <v>29.2186668598643</v>
      </c>
    </row>
    <row r="19683" spans="1:5">
      <c r="A19683">
        <v>393620</v>
      </c>
      <c r="B19683">
        <v>-42.8898071032921</v>
      </c>
      <c r="C19683">
        <v>-45.133591826702698</v>
      </c>
      <c r="D19683">
        <v>21.5512265429645</v>
      </c>
      <c r="E19683">
        <v>29.2189248713773</v>
      </c>
    </row>
    <row r="19684" spans="1:5">
      <c r="A19684">
        <v>393640</v>
      </c>
      <c r="B19684">
        <v>-42.890181145563602</v>
      </c>
      <c r="C19684">
        <v>-45.133618895548402</v>
      </c>
      <c r="D19684">
        <v>21.542871509261701</v>
      </c>
      <c r="E19684">
        <v>29.219135957834101</v>
      </c>
    </row>
    <row r="19685" spans="1:5">
      <c r="A19685">
        <v>393660</v>
      </c>
      <c r="B19685">
        <v>-42.890634299135399</v>
      </c>
      <c r="C19685">
        <v>-45.133635776569697</v>
      </c>
      <c r="D19685">
        <v>21.535420918282899</v>
      </c>
      <c r="E19685">
        <v>29.218076912581498</v>
      </c>
    </row>
    <row r="19686" spans="1:5">
      <c r="A19686">
        <v>393680</v>
      </c>
      <c r="B19686">
        <v>-42.890815778367497</v>
      </c>
      <c r="C19686">
        <v>-45.133694475834503</v>
      </c>
      <c r="D19686">
        <v>21.527193535758801</v>
      </c>
      <c r="E19686">
        <v>29.2139695628364</v>
      </c>
    </row>
    <row r="19687" spans="1:5">
      <c r="A19687">
        <v>393700</v>
      </c>
      <c r="B19687">
        <v>-42.890114798441701</v>
      </c>
      <c r="C19687">
        <v>-45.133801053832798</v>
      </c>
      <c r="D19687">
        <v>21.519883037554401</v>
      </c>
      <c r="E19687">
        <v>29.207643176764702</v>
      </c>
    </row>
    <row r="19688" spans="1:5">
      <c r="A19688">
        <v>393720</v>
      </c>
      <c r="B19688">
        <v>-42.889227986474801</v>
      </c>
      <c r="C19688">
        <v>-45.133946450140201</v>
      </c>
      <c r="D19688">
        <v>21.5167493407452</v>
      </c>
      <c r="E19688">
        <v>29.203874828811099</v>
      </c>
    </row>
    <row r="19689" spans="1:5">
      <c r="A19689">
        <v>393740</v>
      </c>
      <c r="B19689">
        <v>-42.892623878751202</v>
      </c>
      <c r="C19689">
        <v>-45.134148551714603</v>
      </c>
      <c r="D19689">
        <v>21.516919535660499</v>
      </c>
      <c r="E19689">
        <v>29.203383352522</v>
      </c>
    </row>
    <row r="19690" spans="1:5">
      <c r="A19690">
        <v>393760</v>
      </c>
      <c r="B19690">
        <v>-42.905253373530599</v>
      </c>
      <c r="C19690">
        <v>-45.134349938435498</v>
      </c>
      <c r="D19690">
        <v>21.517821623242501</v>
      </c>
      <c r="E19690">
        <v>29.1990396132211</v>
      </c>
    </row>
    <row r="19691" spans="1:5">
      <c r="A19691">
        <v>393780</v>
      </c>
      <c r="B19691">
        <v>-42.923125182568903</v>
      </c>
      <c r="C19691">
        <v>-45.134240436839796</v>
      </c>
      <c r="D19691">
        <v>21.5183585503685</v>
      </c>
      <c r="E19691">
        <v>29.188151551700201</v>
      </c>
    </row>
    <row r="19692" spans="1:5">
      <c r="A19692">
        <v>393800</v>
      </c>
      <c r="B19692">
        <v>-42.9353601771789</v>
      </c>
      <c r="C19692">
        <v>-45.133622768621102</v>
      </c>
      <c r="D19692">
        <v>21.5185526886928</v>
      </c>
      <c r="E19692">
        <v>29.177755369872301</v>
      </c>
    </row>
    <row r="19693" spans="1:5">
      <c r="A19693">
        <v>393820</v>
      </c>
      <c r="B19693">
        <v>-42.938169263002898</v>
      </c>
      <c r="C19693">
        <v>-45.1337875697917</v>
      </c>
      <c r="D19693">
        <v>21.518651333668501</v>
      </c>
      <c r="E19693">
        <v>29.173347133416101</v>
      </c>
    </row>
    <row r="19694" spans="1:5">
      <c r="A19694">
        <v>393840</v>
      </c>
      <c r="B19694">
        <v>-42.936695381667199</v>
      </c>
      <c r="C19694">
        <v>-45.138120394813299</v>
      </c>
      <c r="D19694">
        <v>21.5187604891814</v>
      </c>
      <c r="E19694">
        <v>29.173458809355701</v>
      </c>
    </row>
    <row r="19695" spans="1:5">
      <c r="A19695">
        <v>393860</v>
      </c>
      <c r="B19695">
        <v>-42.935482538694004</v>
      </c>
      <c r="C19695">
        <v>-45.146474395482301</v>
      </c>
      <c r="D19695">
        <v>21.518883214702399</v>
      </c>
      <c r="E19695">
        <v>29.174794785184599</v>
      </c>
    </row>
    <row r="19696" spans="1:5">
      <c r="A19696">
        <v>393880</v>
      </c>
      <c r="B19696">
        <v>-42.935217881596799</v>
      </c>
      <c r="C19696">
        <v>-45.150646108113001</v>
      </c>
      <c r="D19696">
        <v>21.519015428613201</v>
      </c>
      <c r="E19696">
        <v>29.175796398294299</v>
      </c>
    </row>
    <row r="19697" spans="1:5">
      <c r="A19697">
        <v>393900</v>
      </c>
      <c r="B19697">
        <v>-42.9352559154771</v>
      </c>
      <c r="C19697">
        <v>-45.148248365491703</v>
      </c>
      <c r="D19697">
        <v>21.519154267459001</v>
      </c>
      <c r="E19697">
        <v>29.1763236108626</v>
      </c>
    </row>
    <row r="19698" spans="1:5">
      <c r="A19698">
        <v>393920</v>
      </c>
      <c r="B19698">
        <v>-42.935238538355399</v>
      </c>
      <c r="C19698">
        <v>-45.151290438077297</v>
      </c>
      <c r="D19698">
        <v>21.5192785924453</v>
      </c>
      <c r="E19698">
        <v>29.176628329593299</v>
      </c>
    </row>
    <row r="19699" spans="1:5">
      <c r="A19699">
        <v>393940</v>
      </c>
      <c r="B19699">
        <v>-42.935170686097997</v>
      </c>
      <c r="C19699">
        <v>-45.164678434361299</v>
      </c>
      <c r="D19699">
        <v>21.5193721280456</v>
      </c>
      <c r="E19699">
        <v>29.1768777931537</v>
      </c>
    </row>
    <row r="19700" spans="1:5">
      <c r="A19700">
        <v>393960</v>
      </c>
      <c r="B19700">
        <v>-42.935105943426002</v>
      </c>
      <c r="C19700">
        <v>-45.176941249964599</v>
      </c>
      <c r="D19700">
        <v>21.519449804276199</v>
      </c>
      <c r="E19700">
        <v>29.177136964016501</v>
      </c>
    </row>
    <row r="19701" spans="1:5">
      <c r="A19701">
        <v>393980</v>
      </c>
      <c r="B19701">
        <v>-42.935050412416203</v>
      </c>
      <c r="C19701">
        <v>-45.180456250625603</v>
      </c>
      <c r="D19701">
        <v>21.519533134742201</v>
      </c>
      <c r="E19701">
        <v>29.177421790515702</v>
      </c>
    </row>
    <row r="19702" spans="1:5">
      <c r="A19702">
        <v>394000</v>
      </c>
      <c r="B19702">
        <v>-42.935009452855397</v>
      </c>
      <c r="C19702">
        <v>-45.179035602850902</v>
      </c>
      <c r="D19702">
        <v>21.519614709228801</v>
      </c>
      <c r="E19702">
        <v>29.177705468844898</v>
      </c>
    </row>
    <row r="19703" spans="1:5">
      <c r="A19703">
        <v>394020</v>
      </c>
      <c r="B19703">
        <v>-42.934995511203198</v>
      </c>
      <c r="C19703">
        <v>-45.177493745656001</v>
      </c>
      <c r="D19703">
        <v>21.519671753863499</v>
      </c>
      <c r="E19703">
        <v>29.177951910521099</v>
      </c>
    </row>
    <row r="19704" spans="1:5">
      <c r="A19704">
        <v>394040</v>
      </c>
      <c r="B19704">
        <v>-42.934998738441102</v>
      </c>
      <c r="C19704">
        <v>-45.176890291662701</v>
      </c>
      <c r="D19704">
        <v>21.519703725033299</v>
      </c>
      <c r="E19704">
        <v>29.178167887778599</v>
      </c>
    </row>
    <row r="19705" spans="1:5">
      <c r="A19705">
        <v>394060</v>
      </c>
      <c r="B19705">
        <v>-42.934995998009803</v>
      </c>
      <c r="C19705">
        <v>-45.176658385544002</v>
      </c>
      <c r="D19705">
        <v>21.5197299827657</v>
      </c>
      <c r="E19705">
        <v>29.178387131597201</v>
      </c>
    </row>
    <row r="19706" spans="1:5">
      <c r="A19706">
        <v>394080</v>
      </c>
      <c r="B19706">
        <v>-42.934990509662299</v>
      </c>
      <c r="C19706">
        <v>-45.176390726883803</v>
      </c>
      <c r="D19706">
        <v>21.519756099069401</v>
      </c>
      <c r="E19706">
        <v>29.178610090115999</v>
      </c>
    </row>
    <row r="19707" spans="1:5">
      <c r="A19707">
        <v>394100</v>
      </c>
      <c r="B19707">
        <v>-42.935005166108397</v>
      </c>
      <c r="C19707">
        <v>-45.176066059647198</v>
      </c>
      <c r="D19707">
        <v>21.519772831760999</v>
      </c>
      <c r="E19707">
        <v>29.178809315755199</v>
      </c>
    </row>
    <row r="19708" spans="1:5">
      <c r="A19708">
        <v>394120</v>
      </c>
      <c r="B19708">
        <v>-42.935038029403302</v>
      </c>
      <c r="C19708">
        <v>-45.175739384313601</v>
      </c>
      <c r="D19708">
        <v>21.519783689776201</v>
      </c>
      <c r="E19708">
        <v>29.178985302453899</v>
      </c>
    </row>
    <row r="19709" spans="1:5">
      <c r="A19709">
        <v>394140</v>
      </c>
      <c r="B19709">
        <v>-42.935070092678203</v>
      </c>
      <c r="C19709">
        <v>-45.175414417963403</v>
      </c>
      <c r="D19709">
        <v>21.519800677380601</v>
      </c>
      <c r="E19709">
        <v>29.1791623223362</v>
      </c>
    </row>
    <row r="19710" spans="1:5">
      <c r="A19710">
        <v>394160</v>
      </c>
      <c r="B19710">
        <v>-42.935108190991798</v>
      </c>
      <c r="C19710">
        <v>-45.175096507152503</v>
      </c>
      <c r="D19710">
        <v>21.5198173643176</v>
      </c>
      <c r="E19710">
        <v>29.179338353982502</v>
      </c>
    </row>
    <row r="19711" spans="1:5">
      <c r="A19711">
        <v>394180</v>
      </c>
      <c r="B19711">
        <v>-42.935173818892601</v>
      </c>
      <c r="C19711">
        <v>-45.174807838958898</v>
      </c>
      <c r="D19711">
        <v>21.519815225977801</v>
      </c>
      <c r="E19711">
        <v>29.179488432520301</v>
      </c>
    </row>
    <row r="19712" spans="1:5">
      <c r="A19712">
        <v>394200</v>
      </c>
      <c r="B19712">
        <v>-42.935262767593201</v>
      </c>
      <c r="C19712">
        <v>-45.174546882430199</v>
      </c>
      <c r="D19712">
        <v>21.519793475387299</v>
      </c>
      <c r="E19712">
        <v>29.1796108296871</v>
      </c>
    </row>
    <row r="19713" spans="1:5">
      <c r="A19713">
        <v>394220</v>
      </c>
      <c r="B19713">
        <v>-42.935352864465202</v>
      </c>
      <c r="C19713">
        <v>-45.174285938644203</v>
      </c>
      <c r="D19713">
        <v>21.5197682839535</v>
      </c>
      <c r="E19713">
        <v>29.179729707236401</v>
      </c>
    </row>
    <row r="19714" spans="1:5">
      <c r="A19714">
        <v>394240</v>
      </c>
      <c r="B19714">
        <v>-42.935442351633597</v>
      </c>
      <c r="C19714">
        <v>-45.174014535704103</v>
      </c>
      <c r="D19714">
        <v>21.5197436117795</v>
      </c>
      <c r="E19714">
        <v>29.179853244471602</v>
      </c>
    </row>
    <row r="19715" spans="1:5">
      <c r="A19715">
        <v>394260</v>
      </c>
      <c r="B19715">
        <v>-42.935551336953303</v>
      </c>
      <c r="C19715">
        <v>-45.173755969965796</v>
      </c>
      <c r="D19715">
        <v>21.519706893383798</v>
      </c>
      <c r="E19715">
        <v>29.179962522303398</v>
      </c>
    </row>
    <row r="19716" spans="1:5">
      <c r="A19716">
        <v>394280</v>
      </c>
      <c r="B19716">
        <v>-42.935685775248601</v>
      </c>
      <c r="C19716">
        <v>-45.173527237543396</v>
      </c>
      <c r="D19716">
        <v>21.519654905258299</v>
      </c>
      <c r="E19716">
        <v>29.1800466997359</v>
      </c>
    </row>
    <row r="19717" spans="1:5">
      <c r="A19717">
        <v>394300</v>
      </c>
      <c r="B19717">
        <v>-42.935829694313803</v>
      </c>
      <c r="C19717">
        <v>-45.173313832350701</v>
      </c>
      <c r="D19717">
        <v>21.519599843183101</v>
      </c>
      <c r="E19717">
        <v>29.1801182845937</v>
      </c>
    </row>
    <row r="19718" spans="1:5">
      <c r="A19718">
        <v>394320</v>
      </c>
      <c r="B19718">
        <v>-42.935976451256501</v>
      </c>
      <c r="C19718">
        <v>-45.173101952345</v>
      </c>
      <c r="D19718">
        <v>21.519547581304298</v>
      </c>
      <c r="E19718">
        <v>29.180184095801501</v>
      </c>
    </row>
    <row r="19719" spans="1:5">
      <c r="A19719">
        <v>394340</v>
      </c>
      <c r="B19719">
        <v>-42.936136251654503</v>
      </c>
      <c r="C19719">
        <v>-45.172897948202497</v>
      </c>
      <c r="D19719">
        <v>21.5194906897969</v>
      </c>
      <c r="E19719">
        <v>29.1802325133261</v>
      </c>
    </row>
    <row r="19720" spans="1:5">
      <c r="A19720">
        <v>394360</v>
      </c>
      <c r="B19720">
        <v>-42.936311104800801</v>
      </c>
      <c r="C19720">
        <v>-45.172706772106302</v>
      </c>
      <c r="D19720">
        <v>21.519424115164298</v>
      </c>
      <c r="E19720">
        <v>29.180260807292001</v>
      </c>
    </row>
    <row r="19721" spans="1:5">
      <c r="A19721">
        <v>394380</v>
      </c>
      <c r="B19721">
        <v>-42.9364928285639</v>
      </c>
      <c r="C19721">
        <v>-45.172541907885098</v>
      </c>
      <c r="D19721">
        <v>21.51935151148</v>
      </c>
      <c r="E19721">
        <v>29.180284909975999</v>
      </c>
    </row>
    <row r="19722" spans="1:5">
      <c r="A19722">
        <v>394400</v>
      </c>
      <c r="B19722">
        <v>-42.936697665055597</v>
      </c>
      <c r="C19722">
        <v>-45.172459016405597</v>
      </c>
      <c r="D19722">
        <v>21.519273710910898</v>
      </c>
      <c r="E19722">
        <v>29.180312194935802</v>
      </c>
    </row>
    <row r="19723" spans="1:5">
      <c r="A19723">
        <v>394420</v>
      </c>
      <c r="B19723">
        <v>-42.936968492564503</v>
      </c>
      <c r="C19723">
        <v>-45.172450532374903</v>
      </c>
      <c r="D19723">
        <v>21.519183518379698</v>
      </c>
      <c r="E19723">
        <v>29.180330017761101</v>
      </c>
    </row>
    <row r="19724" spans="1:5">
      <c r="A19724">
        <v>394440</v>
      </c>
      <c r="B19724">
        <v>-42.937255801564802</v>
      </c>
      <c r="C19724">
        <v>-45.1721523205713</v>
      </c>
      <c r="D19724">
        <v>21.519078358218401</v>
      </c>
      <c r="E19724">
        <v>29.180329049199699</v>
      </c>
    </row>
    <row r="19725" spans="1:5">
      <c r="A19725">
        <v>394460</v>
      </c>
      <c r="B19725">
        <v>-42.937264651375102</v>
      </c>
      <c r="C19725">
        <v>-45.170935315036999</v>
      </c>
      <c r="D19725">
        <v>21.5189674396821</v>
      </c>
      <c r="E19725">
        <v>29.180316138065798</v>
      </c>
    </row>
    <row r="19726" spans="1:5">
      <c r="A19726">
        <v>394480</v>
      </c>
      <c r="B19726">
        <v>-42.936730218683401</v>
      </c>
      <c r="C19726">
        <v>-45.169510407925202</v>
      </c>
      <c r="D19726">
        <v>21.518856948125801</v>
      </c>
      <c r="E19726">
        <v>29.180295196034699</v>
      </c>
    </row>
    <row r="19727" spans="1:5">
      <c r="A19727">
        <v>394500</v>
      </c>
      <c r="B19727">
        <v>-42.936618208760699</v>
      </c>
      <c r="C19727">
        <v>-45.172419210665197</v>
      </c>
      <c r="D19727">
        <v>21.518739465550802</v>
      </c>
      <c r="E19727">
        <v>29.180256388775799</v>
      </c>
    </row>
    <row r="19728" spans="1:5">
      <c r="A19728">
        <v>394520</v>
      </c>
      <c r="B19728">
        <v>-42.940077688360297</v>
      </c>
      <c r="C19728">
        <v>-45.184728065619403</v>
      </c>
      <c r="D19728">
        <v>21.518608075276099</v>
      </c>
      <c r="E19728">
        <v>29.180195752016299</v>
      </c>
    </row>
    <row r="19729" spans="1:5">
      <c r="A19729">
        <v>394540</v>
      </c>
      <c r="B19729">
        <v>-42.948283452569299</v>
      </c>
      <c r="C19729">
        <v>-45.202511153724203</v>
      </c>
      <c r="D19729">
        <v>21.518467797766402</v>
      </c>
      <c r="E19729">
        <v>29.1801268776107</v>
      </c>
    </row>
    <row r="19730" spans="1:5">
      <c r="A19730">
        <v>394560</v>
      </c>
      <c r="B19730">
        <v>-42.956783752019703</v>
      </c>
      <c r="C19730">
        <v>-45.214825983241198</v>
      </c>
      <c r="D19730">
        <v>21.518323491692399</v>
      </c>
      <c r="E19730">
        <v>29.180062283925299</v>
      </c>
    </row>
    <row r="19731" spans="1:5">
      <c r="A19731">
        <v>394580</v>
      </c>
      <c r="B19731">
        <v>-42.963643168038701</v>
      </c>
      <c r="C19731">
        <v>-45.217760868690497</v>
      </c>
      <c r="D19731">
        <v>21.5181697952323</v>
      </c>
      <c r="E19731">
        <v>29.1799968584317</v>
      </c>
    </row>
    <row r="19732" spans="1:5">
      <c r="A19732">
        <v>394600</v>
      </c>
      <c r="B19732">
        <v>-42.971939350453098</v>
      </c>
      <c r="C19732">
        <v>-45.216384765012499</v>
      </c>
      <c r="D19732">
        <v>21.518003828988199</v>
      </c>
      <c r="E19732">
        <v>29.179918492745699</v>
      </c>
    </row>
    <row r="19733" spans="1:5">
      <c r="A19733">
        <v>394620</v>
      </c>
      <c r="B19733">
        <v>-42.979719684362102</v>
      </c>
      <c r="C19733">
        <v>-45.215230474117902</v>
      </c>
      <c r="D19733">
        <v>21.517836307439399</v>
      </c>
      <c r="E19733">
        <v>29.179826122117198</v>
      </c>
    </row>
    <row r="19734" spans="1:5">
      <c r="A19734">
        <v>394640</v>
      </c>
      <c r="B19734">
        <v>-42.982610677173597</v>
      </c>
      <c r="C19734">
        <v>-45.215009519265898</v>
      </c>
      <c r="D19734">
        <v>21.517677228184599</v>
      </c>
      <c r="E19734">
        <v>29.179728397502501</v>
      </c>
    </row>
    <row r="19735" spans="1:5">
      <c r="A19735">
        <v>394660</v>
      </c>
      <c r="B19735">
        <v>-42.981911682569397</v>
      </c>
      <c r="C19735">
        <v>-45.215097752724802</v>
      </c>
      <c r="D19735">
        <v>21.5175204475822</v>
      </c>
      <c r="E19735">
        <v>29.179629570750802</v>
      </c>
    </row>
    <row r="19736" spans="1:5">
      <c r="A19736">
        <v>394680</v>
      </c>
      <c r="B19736">
        <v>-42.980818955793197</v>
      </c>
      <c r="C19736">
        <v>-45.215123772438801</v>
      </c>
      <c r="D19736">
        <v>21.517353337647499</v>
      </c>
      <c r="E19736">
        <v>29.179526029734198</v>
      </c>
    </row>
    <row r="19737" spans="1:5">
      <c r="A19737">
        <v>394700</v>
      </c>
      <c r="B19737">
        <v>-42.980282612944599</v>
      </c>
      <c r="C19737">
        <v>-45.215074786513398</v>
      </c>
      <c r="D19737">
        <v>21.5171720626191</v>
      </c>
      <c r="E19737">
        <v>29.1794166905966</v>
      </c>
    </row>
    <row r="19738" spans="1:5">
      <c r="A19738">
        <v>394720</v>
      </c>
      <c r="B19738">
        <v>-42.980034201852497</v>
      </c>
      <c r="C19738">
        <v>-45.215020389813702</v>
      </c>
      <c r="D19738">
        <v>21.516983246135101</v>
      </c>
      <c r="E19738">
        <v>29.179310572763001</v>
      </c>
    </row>
    <row r="19739" spans="1:5">
      <c r="A19739">
        <v>394740</v>
      </c>
      <c r="B19739">
        <v>-42.9797889860425</v>
      </c>
      <c r="C19739">
        <v>-45.214986725320699</v>
      </c>
      <c r="D19739">
        <v>21.516802521815499</v>
      </c>
      <c r="E19739">
        <v>29.1792180338782</v>
      </c>
    </row>
    <row r="19740" spans="1:5">
      <c r="A19740">
        <v>394760</v>
      </c>
      <c r="B19740">
        <v>-42.979490394099798</v>
      </c>
      <c r="C19740">
        <v>-45.214964035373598</v>
      </c>
      <c r="D19740">
        <v>21.516646726690499</v>
      </c>
      <c r="E19740">
        <v>29.179122882198602</v>
      </c>
    </row>
    <row r="19741" spans="1:5">
      <c r="A19741">
        <v>394780</v>
      </c>
      <c r="B19741">
        <v>-42.979165273689098</v>
      </c>
      <c r="C19741">
        <v>-45.2149322863227</v>
      </c>
      <c r="D19741">
        <v>21.516491970093899</v>
      </c>
      <c r="E19741">
        <v>29.178946171543501</v>
      </c>
    </row>
    <row r="19742" spans="1:5">
      <c r="A19742">
        <v>394800</v>
      </c>
      <c r="B19742">
        <v>-42.978837361733099</v>
      </c>
      <c r="C19742">
        <v>-45.2148880231113</v>
      </c>
      <c r="D19742">
        <v>21.516212430164501</v>
      </c>
      <c r="E19742">
        <v>29.178561586988401</v>
      </c>
    </row>
    <row r="19743" spans="1:5">
      <c r="A19743">
        <v>394820</v>
      </c>
      <c r="B19743">
        <v>-42.978559554690797</v>
      </c>
      <c r="C19743">
        <v>-45.214907018593202</v>
      </c>
      <c r="D19743">
        <v>21.515635641752599</v>
      </c>
      <c r="E19743">
        <v>29.177992238276701</v>
      </c>
    </row>
    <row r="19744" spans="1:5">
      <c r="A19744">
        <v>394840</v>
      </c>
      <c r="B19744">
        <v>-42.978421540749601</v>
      </c>
      <c r="C19744">
        <v>-45.215140021567002</v>
      </c>
      <c r="D19744">
        <v>21.514941597550401</v>
      </c>
      <c r="E19744">
        <v>29.177839818717199</v>
      </c>
    </row>
    <row r="19745" spans="1:5">
      <c r="A19745">
        <v>394860</v>
      </c>
      <c r="B19745">
        <v>-42.978325716486303</v>
      </c>
      <c r="C19745">
        <v>-45.2154665217993</v>
      </c>
      <c r="D19745">
        <v>21.515335339312699</v>
      </c>
      <c r="E19745">
        <v>29.1795112142464</v>
      </c>
    </row>
    <row r="19746" spans="1:5">
      <c r="A19746">
        <v>394880</v>
      </c>
      <c r="B19746">
        <v>-42.977611313088801</v>
      </c>
      <c r="C19746">
        <v>-45.214880843594003</v>
      </c>
      <c r="D19746">
        <v>21.518771475243099</v>
      </c>
      <c r="E19746">
        <v>29.183945973511001</v>
      </c>
    </row>
    <row r="19747" spans="1:5">
      <c r="A19747">
        <v>394900</v>
      </c>
      <c r="B19747">
        <v>-42.975510561898297</v>
      </c>
      <c r="C19747">
        <v>-45.212071297727199</v>
      </c>
      <c r="D19747">
        <v>21.5242069925051</v>
      </c>
      <c r="E19747">
        <v>29.187450403717001</v>
      </c>
    </row>
    <row r="19748" spans="1:5">
      <c r="A19748">
        <v>394920</v>
      </c>
      <c r="B19748">
        <v>-42.973923450182802</v>
      </c>
      <c r="C19748">
        <v>-45.2096280371441</v>
      </c>
      <c r="D19748">
        <v>21.5201911564113</v>
      </c>
      <c r="E19748">
        <v>29.1767076191664</v>
      </c>
    </row>
    <row r="19749" spans="1:5">
      <c r="A19749">
        <v>394940</v>
      </c>
      <c r="B19749">
        <v>-42.980417524817902</v>
      </c>
      <c r="C19749">
        <v>-45.219200086254098</v>
      </c>
      <c r="D19749">
        <v>21.485026762112099</v>
      </c>
      <c r="E19749">
        <v>29.134166358786999</v>
      </c>
    </row>
    <row r="19750" spans="1:5">
      <c r="A19750">
        <v>394960</v>
      </c>
      <c r="B19750">
        <v>-42.999890830427397</v>
      </c>
      <c r="C19750">
        <v>-45.250054153028998</v>
      </c>
      <c r="D19750">
        <v>21.421415720415499</v>
      </c>
      <c r="E19750">
        <v>29.0730382664937</v>
      </c>
    </row>
    <row r="19751" spans="1:5">
      <c r="A19751">
        <v>394980</v>
      </c>
      <c r="B19751">
        <v>-43.003336604547599</v>
      </c>
      <c r="C19751">
        <v>-45.260895880777497</v>
      </c>
      <c r="D19751">
        <v>21.435941014939999</v>
      </c>
      <c r="E19751">
        <v>29.102012243618201</v>
      </c>
    </row>
    <row r="19752" spans="1:5">
      <c r="A19752">
        <v>395000</v>
      </c>
      <c r="B19752">
        <v>-42.910174158346003</v>
      </c>
      <c r="C19752">
        <v>-45.125351401918302</v>
      </c>
      <c r="D19752">
        <v>21.762953321780198</v>
      </c>
      <c r="E19752">
        <v>29.437233728805101</v>
      </c>
    </row>
    <row r="19753" spans="1:5">
      <c r="A19753">
        <v>395020</v>
      </c>
      <c r="B19753">
        <v>-42.656686672714798</v>
      </c>
      <c r="C19753">
        <v>-44.7258047692753</v>
      </c>
      <c r="D19753">
        <v>22.5895429515354</v>
      </c>
      <c r="E19753">
        <v>30.253848105257699</v>
      </c>
    </row>
    <row r="19754" spans="1:5">
      <c r="A19754">
        <v>395040</v>
      </c>
      <c r="B19754">
        <v>-42.292774379526399</v>
      </c>
      <c r="C19754">
        <v>-44.108201029373902</v>
      </c>
      <c r="D19754">
        <v>23.836827590180999</v>
      </c>
      <c r="E19754">
        <v>31.4996728377184</v>
      </c>
    </row>
    <row r="19755" spans="1:5">
      <c r="A19755">
        <v>395060</v>
      </c>
      <c r="B19755">
        <v>-41.924725305844902</v>
      </c>
      <c r="C19755">
        <v>-43.431293932618303</v>
      </c>
      <c r="D19755">
        <v>25.242237582497399</v>
      </c>
      <c r="E19755">
        <v>32.946985109392699</v>
      </c>
    </row>
    <row r="19756" spans="1:5">
      <c r="A19756">
        <v>395080</v>
      </c>
      <c r="B19756">
        <v>-41.553109737500399</v>
      </c>
      <c r="C19756">
        <v>-42.743283415809898</v>
      </c>
      <c r="D19756">
        <v>26.636063048482399</v>
      </c>
      <c r="E19756">
        <v>34.415227828749799</v>
      </c>
    </row>
    <row r="19757" spans="1:5">
      <c r="A19757">
        <v>395100</v>
      </c>
      <c r="B19757">
        <v>-41.1042200025828</v>
      </c>
      <c r="C19757">
        <v>-41.978737438582698</v>
      </c>
      <c r="D19757">
        <v>27.9687370747098</v>
      </c>
      <c r="E19757">
        <v>35.816144246843997</v>
      </c>
    </row>
    <row r="19758" spans="1:5">
      <c r="A19758">
        <v>395120</v>
      </c>
      <c r="B19758">
        <v>-40.637559984788098</v>
      </c>
      <c r="C19758">
        <v>-41.204820119252297</v>
      </c>
      <c r="D19758">
        <v>29.112377863164902</v>
      </c>
      <c r="E19758">
        <v>37.012613965874699</v>
      </c>
    </row>
    <row r="19759" spans="1:5">
      <c r="A19759">
        <v>395140</v>
      </c>
      <c r="B19759">
        <v>-40.346406234624503</v>
      </c>
      <c r="C19759">
        <v>-40.6586946303226</v>
      </c>
      <c r="D19759">
        <v>29.8606530393062</v>
      </c>
      <c r="E19759">
        <v>37.813396963417198</v>
      </c>
    </row>
    <row r="19760" spans="1:5">
      <c r="A19760">
        <v>395160</v>
      </c>
      <c r="B19760">
        <v>-40.316633050301398</v>
      </c>
      <c r="C19760">
        <v>-40.471910282217003</v>
      </c>
      <c r="D19760">
        <v>30.149159837514901</v>
      </c>
      <c r="E19760">
        <v>38.152034390987097</v>
      </c>
    </row>
    <row r="19761" spans="1:5">
      <c r="A19761">
        <v>395180</v>
      </c>
      <c r="B19761">
        <v>-40.433556961254702</v>
      </c>
      <c r="C19761">
        <v>-40.521717570764501</v>
      </c>
      <c r="D19761">
        <v>30.129831096437201</v>
      </c>
      <c r="E19761">
        <v>38.165145692337603</v>
      </c>
    </row>
    <row r="19762" spans="1:5">
      <c r="A19762">
        <v>395200</v>
      </c>
      <c r="B19762">
        <v>-40.546984985457001</v>
      </c>
      <c r="C19762">
        <v>-40.608187469446598</v>
      </c>
      <c r="D19762">
        <v>30.013426975643199</v>
      </c>
      <c r="E19762">
        <v>38.059976994441897</v>
      </c>
    </row>
    <row r="19763" spans="1:5">
      <c r="A19763">
        <v>395220</v>
      </c>
      <c r="B19763">
        <v>-40.610498259990898</v>
      </c>
      <c r="C19763">
        <v>-40.651915428762599</v>
      </c>
      <c r="D19763">
        <v>29.918116234271402</v>
      </c>
      <c r="E19763">
        <v>37.963140308269502</v>
      </c>
    </row>
    <row r="19764" spans="1:5">
      <c r="A19764">
        <v>395240</v>
      </c>
      <c r="B19764">
        <v>-40.646894415035902</v>
      </c>
      <c r="C19764">
        <v>-40.675410822350699</v>
      </c>
      <c r="D19764">
        <v>29.861621553884401</v>
      </c>
      <c r="E19764">
        <v>37.901509724327099</v>
      </c>
    </row>
    <row r="19765" spans="1:5">
      <c r="A19765">
        <v>395260</v>
      </c>
      <c r="B19765">
        <v>-40.671545214612102</v>
      </c>
      <c r="C19765">
        <v>-40.700923458603398</v>
      </c>
      <c r="D19765">
        <v>29.828925459321798</v>
      </c>
      <c r="E19765">
        <v>37.863132316718797</v>
      </c>
    </row>
    <row r="19766" spans="1:5">
      <c r="A19766">
        <v>395280</v>
      </c>
      <c r="B19766">
        <v>-40.682626212065898</v>
      </c>
      <c r="C19766">
        <v>-40.726895905703799</v>
      </c>
      <c r="D19766">
        <v>29.812986175187699</v>
      </c>
      <c r="E19766">
        <v>37.839495296933897</v>
      </c>
    </row>
    <row r="19767" spans="1:5">
      <c r="A19767">
        <v>395300</v>
      </c>
      <c r="B19767">
        <v>-40.682987652700902</v>
      </c>
      <c r="C19767">
        <v>-40.747266640817799</v>
      </c>
      <c r="D19767">
        <v>29.809302188698901</v>
      </c>
      <c r="E19767">
        <v>37.827659781108402</v>
      </c>
    </row>
    <row r="19768" spans="1:5">
      <c r="A19768">
        <v>395320</v>
      </c>
      <c r="B19768">
        <v>-40.684374636056098</v>
      </c>
      <c r="C19768">
        <v>-40.757888346525903</v>
      </c>
      <c r="D19768">
        <v>29.806895611787802</v>
      </c>
      <c r="E19768">
        <v>37.820712427597599</v>
      </c>
    </row>
    <row r="19769" spans="1:5">
      <c r="A19769">
        <v>395340</v>
      </c>
      <c r="B19769">
        <v>-40.6959225966513</v>
      </c>
      <c r="C19769">
        <v>-40.759480671220302</v>
      </c>
      <c r="D19769">
        <v>29.796898553306502</v>
      </c>
      <c r="E19769">
        <v>37.810331536322899</v>
      </c>
    </row>
    <row r="19770" spans="1:5">
      <c r="A19770">
        <v>395360</v>
      </c>
      <c r="B19770">
        <v>-40.7138112497733</v>
      </c>
      <c r="C19770">
        <v>-40.757071098454603</v>
      </c>
      <c r="D19770">
        <v>29.781974292653299</v>
      </c>
      <c r="E19770">
        <v>37.796602207477697</v>
      </c>
    </row>
    <row r="19771" spans="1:5">
      <c r="A19771">
        <v>395380</v>
      </c>
      <c r="B19771">
        <v>-40.726415077816696</v>
      </c>
      <c r="C19771">
        <v>-40.755072660742599</v>
      </c>
      <c r="D19771">
        <v>29.770474574012798</v>
      </c>
      <c r="E19771">
        <v>37.786459592165002</v>
      </c>
    </row>
    <row r="19772" spans="1:5">
      <c r="A19772">
        <v>395400</v>
      </c>
      <c r="B19772">
        <v>-40.729577426918802</v>
      </c>
      <c r="C19772">
        <v>-40.758221669383403</v>
      </c>
      <c r="D19772">
        <v>29.762599544042398</v>
      </c>
      <c r="E19772">
        <v>37.782198303159397</v>
      </c>
    </row>
    <row r="19773" spans="1:5">
      <c r="A19773">
        <v>395420</v>
      </c>
      <c r="B19773">
        <v>-40.728122981462398</v>
      </c>
      <c r="C19773">
        <v>-40.770850381546403</v>
      </c>
      <c r="D19773">
        <v>29.7512564861707</v>
      </c>
      <c r="E19773">
        <v>37.777819886634703</v>
      </c>
    </row>
    <row r="19774" spans="1:5">
      <c r="A19774">
        <v>395440</v>
      </c>
      <c r="B19774">
        <v>-40.726079742752503</v>
      </c>
      <c r="C19774">
        <v>-40.788685227003299</v>
      </c>
      <c r="D19774">
        <v>29.7360707651534</v>
      </c>
      <c r="E19774">
        <v>37.767180547083498</v>
      </c>
    </row>
    <row r="19775" spans="1:5">
      <c r="A19775">
        <v>395460</v>
      </c>
      <c r="B19775">
        <v>-40.724862986230697</v>
      </c>
      <c r="C19775">
        <v>-40.8008406752013</v>
      </c>
      <c r="D19775">
        <v>29.724735745848498</v>
      </c>
      <c r="E19775">
        <v>37.752374064809601</v>
      </c>
    </row>
    <row r="19776" spans="1:5">
      <c r="A19776">
        <v>395480</v>
      </c>
      <c r="B19776">
        <v>-40.7282751000782</v>
      </c>
      <c r="C19776">
        <v>-40.803566831243401</v>
      </c>
      <c r="D19776">
        <v>29.721086154670498</v>
      </c>
      <c r="E19776">
        <v>37.741128902872802</v>
      </c>
    </row>
    <row r="19777" spans="1:5">
      <c r="A19777">
        <v>395500</v>
      </c>
      <c r="B19777">
        <v>-40.740875849521402</v>
      </c>
      <c r="C19777">
        <v>-40.802048086630897</v>
      </c>
      <c r="D19777">
        <v>29.7218221958614</v>
      </c>
      <c r="E19777">
        <v>37.737052295551599</v>
      </c>
    </row>
    <row r="19778" spans="1:5">
      <c r="A19778">
        <v>395520</v>
      </c>
      <c r="B19778">
        <v>-40.758672124703203</v>
      </c>
      <c r="C19778">
        <v>-40.800858312882902</v>
      </c>
      <c r="D19778">
        <v>29.723052680365999</v>
      </c>
      <c r="E19778">
        <v>37.737432117942099</v>
      </c>
    </row>
    <row r="19779" spans="1:5">
      <c r="A19779">
        <v>395540</v>
      </c>
      <c r="B19779">
        <v>-40.7708424020975</v>
      </c>
      <c r="C19779">
        <v>-40.800658862024697</v>
      </c>
      <c r="D19779">
        <v>29.723563994345898</v>
      </c>
      <c r="E19779">
        <v>37.7387160489602</v>
      </c>
    </row>
    <row r="19780" spans="1:5">
      <c r="A19780">
        <v>395560</v>
      </c>
      <c r="B19780">
        <v>-40.773596464473698</v>
      </c>
      <c r="C19780">
        <v>-40.8007619022952</v>
      </c>
      <c r="D19780">
        <v>29.723597167615999</v>
      </c>
      <c r="E19780">
        <v>37.739472304933599</v>
      </c>
    </row>
    <row r="19781" spans="1:5">
      <c r="A19781">
        <v>395580</v>
      </c>
      <c r="B19781">
        <v>-40.772081174833602</v>
      </c>
      <c r="C19781">
        <v>-40.800817862415101</v>
      </c>
      <c r="D19781">
        <v>29.723518733665198</v>
      </c>
      <c r="E19781">
        <v>37.739667530267901</v>
      </c>
    </row>
    <row r="19782" spans="1:5">
      <c r="A19782">
        <v>395600</v>
      </c>
      <c r="B19782">
        <v>-40.770858051707897</v>
      </c>
      <c r="C19782">
        <v>-40.8008655454802</v>
      </c>
      <c r="D19782">
        <v>29.7234539928589</v>
      </c>
      <c r="E19782">
        <v>37.739607053725798</v>
      </c>
    </row>
    <row r="19783" spans="1:5">
      <c r="A19783">
        <v>395620</v>
      </c>
      <c r="B19783">
        <v>-40.770611317117201</v>
      </c>
      <c r="C19783">
        <v>-40.800980007258701</v>
      </c>
      <c r="D19783">
        <v>29.723405079915299</v>
      </c>
      <c r="E19783">
        <v>37.739500743530698</v>
      </c>
    </row>
    <row r="19784" spans="1:5">
      <c r="A19784">
        <v>395640</v>
      </c>
      <c r="B19784">
        <v>-40.770682838162998</v>
      </c>
      <c r="C19784">
        <v>-40.801182398750399</v>
      </c>
      <c r="D19784">
        <v>29.723358231507799</v>
      </c>
      <c r="E19784">
        <v>37.739404985663498</v>
      </c>
    </row>
    <row r="19785" spans="1:5">
      <c r="A19785">
        <v>395660</v>
      </c>
      <c r="B19785">
        <v>-40.770714281857998</v>
      </c>
      <c r="C19785">
        <v>-40.801396713230503</v>
      </c>
      <c r="D19785">
        <v>29.723290005374398</v>
      </c>
      <c r="E19785">
        <v>37.7392669750433</v>
      </c>
    </row>
    <row r="19786" spans="1:5">
      <c r="A19786">
        <v>395680</v>
      </c>
      <c r="B19786">
        <v>-40.770721164992104</v>
      </c>
      <c r="C19786">
        <v>-40.801281859822502</v>
      </c>
      <c r="D19786">
        <v>29.723164830072601</v>
      </c>
      <c r="E19786">
        <v>37.739020237646997</v>
      </c>
    </row>
    <row r="19787" spans="1:5">
      <c r="A19787">
        <v>395700</v>
      </c>
      <c r="B19787">
        <v>-40.770752600337701</v>
      </c>
      <c r="C19787">
        <v>-40.800551679610997</v>
      </c>
      <c r="D19787">
        <v>29.722954058065799</v>
      </c>
      <c r="E19787">
        <v>37.738706424586603</v>
      </c>
    </row>
    <row r="19788" spans="1:5">
      <c r="A19788">
        <v>395720</v>
      </c>
      <c r="B19788">
        <v>-40.770789431529501</v>
      </c>
      <c r="C19788">
        <v>-40.800567541872802</v>
      </c>
      <c r="D19788">
        <v>29.722667627781298</v>
      </c>
      <c r="E19788">
        <v>37.738548468017498</v>
      </c>
    </row>
    <row r="19789" spans="1:5">
      <c r="A19789">
        <v>395740</v>
      </c>
      <c r="B19789">
        <v>-40.770831091593799</v>
      </c>
      <c r="C19789">
        <v>-40.805406306769797</v>
      </c>
      <c r="D19789">
        <v>29.7224489905003</v>
      </c>
      <c r="E19789">
        <v>37.738867607861103</v>
      </c>
    </row>
    <row r="19790" spans="1:5">
      <c r="A19790">
        <v>395760</v>
      </c>
      <c r="B19790">
        <v>-40.770918027110604</v>
      </c>
      <c r="C19790">
        <v>-40.815766779522797</v>
      </c>
      <c r="D19790">
        <v>29.722673049334599</v>
      </c>
      <c r="E19790">
        <v>37.739620330307602</v>
      </c>
    </row>
    <row r="19791" spans="1:5">
      <c r="A19791">
        <v>395780</v>
      </c>
      <c r="B19791">
        <v>-40.771078641909398</v>
      </c>
      <c r="C19791">
        <v>-40.821480573161899</v>
      </c>
      <c r="D19791">
        <v>29.723588236565298</v>
      </c>
      <c r="E19791">
        <v>37.739376034731301</v>
      </c>
    </row>
    <row r="19792" spans="1:5">
      <c r="A19792">
        <v>395800</v>
      </c>
      <c r="B19792">
        <v>-40.771313757434001</v>
      </c>
      <c r="C19792">
        <v>-40.812197955771097</v>
      </c>
      <c r="D19792">
        <v>29.723985291874001</v>
      </c>
      <c r="E19792">
        <v>37.734641770773997</v>
      </c>
    </row>
    <row r="19793" spans="1:5">
      <c r="A19793">
        <v>395820</v>
      </c>
      <c r="B19793">
        <v>-40.771532361775101</v>
      </c>
      <c r="C19793">
        <v>-40.794634672562701</v>
      </c>
      <c r="D19793">
        <v>29.719887035369499</v>
      </c>
      <c r="E19793">
        <v>37.722745835103503</v>
      </c>
    </row>
    <row r="19794" spans="1:5">
      <c r="A19794">
        <v>395840</v>
      </c>
      <c r="B19794">
        <v>-40.771415419141398</v>
      </c>
      <c r="C19794">
        <v>-40.785247043548303</v>
      </c>
      <c r="D19794">
        <v>29.707722604018301</v>
      </c>
      <c r="E19794">
        <v>37.707179134818197</v>
      </c>
    </row>
    <row r="19795" spans="1:5">
      <c r="A19795">
        <v>395860</v>
      </c>
      <c r="B19795">
        <v>-40.770762394176401</v>
      </c>
      <c r="C19795">
        <v>-40.786701606207103</v>
      </c>
      <c r="D19795">
        <v>29.6911963963815</v>
      </c>
      <c r="E19795">
        <v>37.695683780894797</v>
      </c>
    </row>
    <row r="19796" spans="1:5">
      <c r="A19796">
        <v>395880</v>
      </c>
      <c r="B19796">
        <v>-40.770939950947799</v>
      </c>
      <c r="C19796">
        <v>-40.787748406564702</v>
      </c>
      <c r="D19796">
        <v>29.6792787069223</v>
      </c>
      <c r="E19796">
        <v>37.6915944374703</v>
      </c>
    </row>
    <row r="19797" spans="1:5">
      <c r="A19797">
        <v>395900</v>
      </c>
      <c r="B19797">
        <v>-40.775662031324401</v>
      </c>
      <c r="C19797">
        <v>-40.786756479518097</v>
      </c>
      <c r="D19797">
        <v>29.675560487578601</v>
      </c>
      <c r="E19797">
        <v>37.692033278883798</v>
      </c>
    </row>
    <row r="19798" spans="1:5">
      <c r="A19798">
        <v>395920</v>
      </c>
      <c r="B19798">
        <v>-40.785005483933404</v>
      </c>
      <c r="C19798">
        <v>-40.790828289872401</v>
      </c>
      <c r="D19798">
        <v>29.676348957487701</v>
      </c>
      <c r="E19798">
        <v>37.693362365309</v>
      </c>
    </row>
    <row r="19799" spans="1:5">
      <c r="A19799">
        <v>395940</v>
      </c>
      <c r="B19799">
        <v>-40.789411468579402</v>
      </c>
      <c r="C19799">
        <v>-40.797787360364197</v>
      </c>
      <c r="D19799">
        <v>29.677611433441498</v>
      </c>
      <c r="E19799">
        <v>37.694125395918903</v>
      </c>
    </row>
    <row r="19800" spans="1:5">
      <c r="A19800">
        <v>395960</v>
      </c>
      <c r="B19800">
        <v>-40.782806009653299</v>
      </c>
      <c r="C19800">
        <v>-40.804646057952503</v>
      </c>
      <c r="D19800">
        <v>29.6781381022879</v>
      </c>
      <c r="E19800">
        <v>37.694334669750702</v>
      </c>
    </row>
    <row r="19801" spans="1:5">
      <c r="A19801">
        <v>395980</v>
      </c>
      <c r="B19801">
        <v>-40.777078528973398</v>
      </c>
      <c r="C19801">
        <v>-40.816753255834698</v>
      </c>
      <c r="D19801">
        <v>29.678191455489898</v>
      </c>
      <c r="E19801">
        <v>37.694340508931099</v>
      </c>
    </row>
    <row r="19802" spans="1:5">
      <c r="A19802">
        <v>396000</v>
      </c>
      <c r="B19802">
        <v>-40.786309544036001</v>
      </c>
      <c r="C19802">
        <v>-40.833660685857701</v>
      </c>
      <c r="D19802">
        <v>29.678148134095601</v>
      </c>
      <c r="E19802">
        <v>37.6943357208404</v>
      </c>
    </row>
    <row r="19803" spans="1:5">
      <c r="A19803">
        <v>396020</v>
      </c>
      <c r="B19803">
        <v>-40.8045889945775</v>
      </c>
      <c r="C19803">
        <v>-40.8457010360693</v>
      </c>
      <c r="D19803">
        <v>29.6781266397407</v>
      </c>
      <c r="E19803">
        <v>37.694351784750602</v>
      </c>
    </row>
    <row r="19804" spans="1:5">
      <c r="A19804">
        <v>396040</v>
      </c>
      <c r="B19804">
        <v>-40.813473703153498</v>
      </c>
      <c r="C19804">
        <v>-40.8487294360093</v>
      </c>
      <c r="D19804">
        <v>29.678102571936201</v>
      </c>
      <c r="E19804">
        <v>37.694372793347704</v>
      </c>
    </row>
    <row r="19805" spans="1:5">
      <c r="A19805">
        <v>396060</v>
      </c>
      <c r="B19805">
        <v>-40.807382312652301</v>
      </c>
      <c r="C19805">
        <v>-40.8474639041237</v>
      </c>
      <c r="D19805">
        <v>29.6780724792706</v>
      </c>
      <c r="E19805">
        <v>37.694381183286303</v>
      </c>
    </row>
    <row r="19806" spans="1:5">
      <c r="A19806">
        <v>396080</v>
      </c>
      <c r="B19806">
        <v>-40.800618289354702</v>
      </c>
      <c r="C19806">
        <v>-40.846377853014701</v>
      </c>
      <c r="D19806">
        <v>29.678164580978699</v>
      </c>
      <c r="E19806">
        <v>37.694356749910803</v>
      </c>
    </row>
    <row r="19807" spans="1:5">
      <c r="A19807">
        <v>396100</v>
      </c>
      <c r="B19807">
        <v>-40.804944478521897</v>
      </c>
      <c r="C19807">
        <v>-40.846216502584902</v>
      </c>
      <c r="D19807">
        <v>29.678600571765401</v>
      </c>
      <c r="E19807">
        <v>37.694290533555602</v>
      </c>
    </row>
    <row r="19808" spans="1:5">
      <c r="A19808">
        <v>396120</v>
      </c>
      <c r="B19808">
        <v>-40.814066962824</v>
      </c>
      <c r="C19808">
        <v>-40.846297248874102</v>
      </c>
      <c r="D19808">
        <v>29.6792174698205</v>
      </c>
      <c r="E19808">
        <v>37.694197449566097</v>
      </c>
    </row>
    <row r="19809" spans="1:5">
      <c r="A19809">
        <v>396140</v>
      </c>
      <c r="B19809">
        <v>-40.818403277112701</v>
      </c>
      <c r="C19809">
        <v>-40.846243426434803</v>
      </c>
      <c r="D19809">
        <v>29.678556789764801</v>
      </c>
      <c r="E19809">
        <v>37.694092751341302</v>
      </c>
    </row>
    <row r="19810" spans="1:5">
      <c r="A19810">
        <v>396160</v>
      </c>
      <c r="B19810">
        <v>-40.818156307939702</v>
      </c>
      <c r="C19810">
        <v>-40.846431248963299</v>
      </c>
      <c r="D19810">
        <v>29.674015911184799</v>
      </c>
      <c r="E19810">
        <v>37.693962444797201</v>
      </c>
    </row>
    <row r="19811" spans="1:5">
      <c r="A19811">
        <v>396180</v>
      </c>
      <c r="B19811">
        <v>-40.817151165260597</v>
      </c>
      <c r="C19811">
        <v>-40.847576876268398</v>
      </c>
      <c r="D19811">
        <v>29.666372179352599</v>
      </c>
      <c r="E19811">
        <v>37.6937747158793</v>
      </c>
    </row>
    <row r="19812" spans="1:5">
      <c r="A19812">
        <v>396200</v>
      </c>
      <c r="B19812">
        <v>-40.8167759135521</v>
      </c>
      <c r="C19812">
        <v>-40.848974808663399</v>
      </c>
      <c r="D19812">
        <v>29.662999037111501</v>
      </c>
      <c r="E19812">
        <v>37.693523624935601</v>
      </c>
    </row>
    <row r="19813" spans="1:5">
      <c r="A19813">
        <v>396220</v>
      </c>
      <c r="B19813">
        <v>-40.816779462112599</v>
      </c>
      <c r="C19813">
        <v>-40.846051696969802</v>
      </c>
      <c r="D19813">
        <v>29.667692056898801</v>
      </c>
      <c r="E19813">
        <v>37.693276936625203</v>
      </c>
    </row>
    <row r="19814" spans="1:5">
      <c r="A19814">
        <v>396240</v>
      </c>
      <c r="B19814">
        <v>-40.816808842048999</v>
      </c>
      <c r="C19814">
        <v>-40.833736831952997</v>
      </c>
      <c r="D19814">
        <v>29.671232711108399</v>
      </c>
      <c r="E19814">
        <v>37.693221011582601</v>
      </c>
    </row>
    <row r="19815" spans="1:5">
      <c r="A19815">
        <v>396260</v>
      </c>
      <c r="B19815">
        <v>-40.816807665676698</v>
      </c>
      <c r="C19815">
        <v>-40.815978368271097</v>
      </c>
      <c r="D19815">
        <v>29.664249652210501</v>
      </c>
      <c r="E19815">
        <v>37.693597748268601</v>
      </c>
    </row>
    <row r="19816" spans="1:5">
      <c r="A19816">
        <v>396280</v>
      </c>
      <c r="B19816">
        <v>-40.8168146291382</v>
      </c>
      <c r="C19816">
        <v>-40.803748709256098</v>
      </c>
      <c r="D19816">
        <v>29.652865083190299</v>
      </c>
      <c r="E19816">
        <v>37.694234375956597</v>
      </c>
    </row>
    <row r="19817" spans="1:5">
      <c r="A19817">
        <v>396300</v>
      </c>
      <c r="B19817">
        <v>-40.816829800418702</v>
      </c>
      <c r="C19817">
        <v>-40.8010002559272</v>
      </c>
      <c r="D19817">
        <v>29.6484355566079</v>
      </c>
      <c r="E19817">
        <v>37.6935873520721</v>
      </c>
    </row>
    <row r="19818" spans="1:5">
      <c r="A19818">
        <v>396320</v>
      </c>
      <c r="B19818">
        <v>-40.816851564711499</v>
      </c>
      <c r="C19818">
        <v>-40.802612290816</v>
      </c>
      <c r="D19818">
        <v>29.6487504810868</v>
      </c>
      <c r="E19818">
        <v>37.688485122845499</v>
      </c>
    </row>
    <row r="19819" spans="1:5">
      <c r="A19819">
        <v>396340</v>
      </c>
      <c r="B19819">
        <v>-40.816899894888003</v>
      </c>
      <c r="C19819">
        <v>-40.803637948787802</v>
      </c>
      <c r="D19819">
        <v>29.644994046713499</v>
      </c>
      <c r="E19819">
        <v>37.677658154194702</v>
      </c>
    </row>
    <row r="19820" spans="1:5">
      <c r="A19820">
        <v>396360</v>
      </c>
      <c r="B19820">
        <v>-40.816978174642699</v>
      </c>
      <c r="C19820">
        <v>-40.802806873620497</v>
      </c>
      <c r="D19820">
        <v>29.638259961531698</v>
      </c>
      <c r="E19820">
        <v>37.666703517288703</v>
      </c>
    </row>
    <row r="19821" spans="1:5">
      <c r="A19821">
        <v>396380</v>
      </c>
      <c r="B19821">
        <v>-40.817065261142702</v>
      </c>
      <c r="C19821">
        <v>-40.801873893845404</v>
      </c>
      <c r="D19821">
        <v>29.634455721728902</v>
      </c>
      <c r="E19821">
        <v>37.662531059606302</v>
      </c>
    </row>
    <row r="19822" spans="1:5">
      <c r="A19822">
        <v>396400</v>
      </c>
      <c r="B19822">
        <v>-40.817153531129598</v>
      </c>
      <c r="C19822">
        <v>-40.8062451357358</v>
      </c>
      <c r="D19822">
        <v>29.634169266160999</v>
      </c>
      <c r="E19822">
        <v>37.662262521035501</v>
      </c>
    </row>
    <row r="19823" spans="1:5">
      <c r="A19823">
        <v>396420</v>
      </c>
      <c r="B19823">
        <v>-40.817260793836297</v>
      </c>
      <c r="C19823">
        <v>-40.819767480378701</v>
      </c>
      <c r="D19823">
        <v>29.6350010365102</v>
      </c>
      <c r="E19823">
        <v>37.658763958295303</v>
      </c>
    </row>
    <row r="19824" spans="1:5">
      <c r="A19824">
        <v>396440</v>
      </c>
      <c r="B19824">
        <v>-40.817394212166299</v>
      </c>
      <c r="C19824">
        <v>-40.833340130925201</v>
      </c>
      <c r="D19824">
        <v>29.635624468000199</v>
      </c>
      <c r="E19824">
        <v>37.652850969986702</v>
      </c>
    </row>
    <row r="19825" spans="1:5">
      <c r="A19825">
        <v>396460</v>
      </c>
      <c r="B19825">
        <v>-40.817533376743597</v>
      </c>
      <c r="C19825">
        <v>-40.831957965363003</v>
      </c>
      <c r="D19825">
        <v>29.635900731795999</v>
      </c>
      <c r="E19825">
        <v>37.6492963885444</v>
      </c>
    </row>
    <row r="19826" spans="1:5">
      <c r="A19826">
        <v>396480</v>
      </c>
      <c r="B19826">
        <v>-40.8176628437677</v>
      </c>
      <c r="C19826">
        <v>-40.820301213996899</v>
      </c>
      <c r="D19826">
        <v>29.636047012572</v>
      </c>
      <c r="E19826">
        <v>37.648838032184003</v>
      </c>
    </row>
    <row r="19827" spans="1:5">
      <c r="A19827">
        <v>396500</v>
      </c>
      <c r="B19827">
        <v>-40.8177953536239</v>
      </c>
      <c r="C19827">
        <v>-40.818901821653398</v>
      </c>
      <c r="D19827">
        <v>29.636195055556101</v>
      </c>
      <c r="E19827">
        <v>37.649625348619402</v>
      </c>
    </row>
    <row r="19828" spans="1:5">
      <c r="A19828">
        <v>396520</v>
      </c>
      <c r="B19828">
        <v>-40.817967992673402</v>
      </c>
      <c r="C19828">
        <v>-40.831440395250802</v>
      </c>
      <c r="D19828">
        <v>29.636361347534901</v>
      </c>
      <c r="E19828">
        <v>37.650403965723399</v>
      </c>
    </row>
    <row r="19829" spans="1:5">
      <c r="A19829">
        <v>396540</v>
      </c>
      <c r="B19829">
        <v>-40.8182360729759</v>
      </c>
      <c r="C19829">
        <v>-40.843345845456199</v>
      </c>
      <c r="D19829">
        <v>29.636530354462</v>
      </c>
      <c r="E19829">
        <v>37.650877436591301</v>
      </c>
    </row>
    <row r="19830" spans="1:5">
      <c r="A19830">
        <v>396560</v>
      </c>
      <c r="B19830">
        <v>-40.818572698392899</v>
      </c>
      <c r="C19830">
        <v>-40.850214406139798</v>
      </c>
      <c r="D19830">
        <v>29.636692954069201</v>
      </c>
      <c r="E19830">
        <v>37.651163536403601</v>
      </c>
    </row>
    <row r="19831" spans="1:5">
      <c r="A19831">
        <v>396580</v>
      </c>
      <c r="B19831">
        <v>-40.818613019151698</v>
      </c>
      <c r="C19831">
        <v>-40.861171734997598</v>
      </c>
      <c r="D19831">
        <v>29.636843763204801</v>
      </c>
      <c r="E19831">
        <v>37.651395189823702</v>
      </c>
    </row>
    <row r="19832" spans="1:5">
      <c r="A19832">
        <v>396600</v>
      </c>
      <c r="B19832">
        <v>-40.817756395755197</v>
      </c>
      <c r="C19832">
        <v>-40.877460461235998</v>
      </c>
      <c r="D19832">
        <v>29.636981305511</v>
      </c>
      <c r="E19832">
        <v>37.651626944547999</v>
      </c>
    </row>
    <row r="19833" spans="1:5">
      <c r="A19833">
        <v>396620</v>
      </c>
      <c r="B19833">
        <v>-40.816722305996102</v>
      </c>
      <c r="C19833">
        <v>-40.889284409130198</v>
      </c>
      <c r="D19833">
        <v>29.637111711882699</v>
      </c>
      <c r="E19833">
        <v>37.651868618955902</v>
      </c>
    </row>
    <row r="19834" spans="1:5">
      <c r="A19834">
        <v>396640</v>
      </c>
      <c r="B19834">
        <v>-40.819976719475903</v>
      </c>
      <c r="C19834">
        <v>-40.892124413319898</v>
      </c>
      <c r="D19834">
        <v>29.6372381375744</v>
      </c>
      <c r="E19834">
        <v>37.652112209589902</v>
      </c>
    </row>
    <row r="19835" spans="1:5">
      <c r="A19835">
        <v>396660</v>
      </c>
      <c r="B19835">
        <v>-40.832450732970102</v>
      </c>
      <c r="C19835">
        <v>-40.890598836099699</v>
      </c>
      <c r="D19835">
        <v>29.637352533100302</v>
      </c>
      <c r="E19835">
        <v>37.652341439373203</v>
      </c>
    </row>
    <row r="19836" spans="1:5">
      <c r="A19836">
        <v>396680</v>
      </c>
      <c r="B19836">
        <v>-40.850157241476303</v>
      </c>
      <c r="C19836">
        <v>-40.889209736103801</v>
      </c>
      <c r="D19836">
        <v>29.637446713359001</v>
      </c>
      <c r="E19836">
        <v>37.652545324629997</v>
      </c>
    </row>
    <row r="19837" spans="1:5">
      <c r="A19837">
        <v>396700</v>
      </c>
      <c r="B19837">
        <v>-40.862231819719398</v>
      </c>
      <c r="C19837">
        <v>-40.888748110104103</v>
      </c>
      <c r="D19837">
        <v>29.637522717107601</v>
      </c>
      <c r="E19837">
        <v>37.652729641923102</v>
      </c>
    </row>
    <row r="19838" spans="1:5">
      <c r="A19838">
        <v>396720</v>
      </c>
      <c r="B19838">
        <v>-40.864876998812299</v>
      </c>
      <c r="C19838">
        <v>-40.8886169856872</v>
      </c>
      <c r="D19838">
        <v>29.637587560445901</v>
      </c>
      <c r="E19838">
        <v>37.652909475773598</v>
      </c>
    </row>
    <row r="19839" spans="1:5">
      <c r="A19839">
        <v>396740</v>
      </c>
      <c r="B19839">
        <v>-40.8632159200628</v>
      </c>
      <c r="C19839">
        <v>-40.888439631320999</v>
      </c>
      <c r="D19839">
        <v>29.637647312810099</v>
      </c>
      <c r="E19839">
        <v>37.6530912181085</v>
      </c>
    </row>
    <row r="19840" spans="1:5">
      <c r="A19840">
        <v>396760</v>
      </c>
      <c r="B19840">
        <v>-40.861788878503397</v>
      </c>
      <c r="C19840">
        <v>-40.888193933042402</v>
      </c>
      <c r="D19840">
        <v>29.637710651830201</v>
      </c>
      <c r="E19840">
        <v>37.653269253268803</v>
      </c>
    </row>
    <row r="19841" spans="1:5">
      <c r="A19841">
        <v>396780</v>
      </c>
      <c r="B19841">
        <v>-40.861296974542803</v>
      </c>
      <c r="C19841">
        <v>-40.887926105294603</v>
      </c>
      <c r="D19841">
        <v>29.637786708624699</v>
      </c>
      <c r="E19841">
        <v>37.653427034266599</v>
      </c>
    </row>
    <row r="19842" spans="1:5">
      <c r="A19842">
        <v>396800</v>
      </c>
      <c r="B19842">
        <v>-40.861103792469599</v>
      </c>
      <c r="C19842">
        <v>-40.887638694455603</v>
      </c>
      <c r="D19842">
        <v>29.637855261991099</v>
      </c>
      <c r="E19842">
        <v>37.653518083447601</v>
      </c>
    </row>
    <row r="19843" spans="1:5">
      <c r="A19843">
        <v>396820</v>
      </c>
      <c r="B19843">
        <v>-40.860857946250903</v>
      </c>
      <c r="C19843">
        <v>-40.887353713661</v>
      </c>
      <c r="D19843">
        <v>29.637829152217702</v>
      </c>
      <c r="E19843">
        <v>37.653476214134102</v>
      </c>
    </row>
    <row r="19844" spans="1:5">
      <c r="A19844">
        <v>396840</v>
      </c>
      <c r="B19844">
        <v>-40.860608951640302</v>
      </c>
      <c r="C19844">
        <v>-40.887166318989898</v>
      </c>
      <c r="D19844">
        <v>29.6376170693235</v>
      </c>
      <c r="E19844">
        <v>37.653358317053303</v>
      </c>
    </row>
    <row r="19845" spans="1:5">
      <c r="A19845">
        <v>396860</v>
      </c>
      <c r="B19845">
        <v>-40.8604376246005</v>
      </c>
      <c r="C19845">
        <v>-40.887145862896702</v>
      </c>
      <c r="D19845">
        <v>29.6374130771542</v>
      </c>
      <c r="E19845">
        <v>37.653608994311099</v>
      </c>
    </row>
    <row r="19846" spans="1:5">
      <c r="A19846">
        <v>396880</v>
      </c>
      <c r="B19846">
        <v>-40.860111215435801</v>
      </c>
      <c r="C19846">
        <v>-40.887025563019399</v>
      </c>
      <c r="D19846">
        <v>29.638058126096901</v>
      </c>
      <c r="E19846">
        <v>37.655079587194699</v>
      </c>
    </row>
    <row r="19847" spans="1:5">
      <c r="A19847">
        <v>396900</v>
      </c>
      <c r="B19847">
        <v>-40.859054038332097</v>
      </c>
      <c r="C19847">
        <v>-40.885982598763803</v>
      </c>
      <c r="D19847">
        <v>29.640581222017499</v>
      </c>
      <c r="E19847">
        <v>37.6579767200585</v>
      </c>
    </row>
    <row r="19848" spans="1:5">
      <c r="A19848">
        <v>396920</v>
      </c>
      <c r="B19848">
        <v>-40.857419286714901</v>
      </c>
      <c r="C19848">
        <v>-40.883705713556203</v>
      </c>
      <c r="D19848">
        <v>29.643499186334601</v>
      </c>
      <c r="E19848">
        <v>37.659177819097501</v>
      </c>
    </row>
    <row r="19849" spans="1:5">
      <c r="A19849">
        <v>396940</v>
      </c>
      <c r="B19849">
        <v>-40.8584092003167</v>
      </c>
      <c r="C19849">
        <v>-40.883716018060298</v>
      </c>
      <c r="D19849">
        <v>29.638652625749899</v>
      </c>
      <c r="E19849">
        <v>37.649979626966299</v>
      </c>
    </row>
    <row r="19850" spans="1:5">
      <c r="A19850">
        <v>396960</v>
      </c>
      <c r="B19850">
        <v>-40.867440718418401</v>
      </c>
      <c r="C19850">
        <v>-40.894434989275297</v>
      </c>
      <c r="D19850">
        <v>29.614002761711301</v>
      </c>
      <c r="E19850">
        <v>37.621943704452498</v>
      </c>
    </row>
    <row r="19851" spans="1:5">
      <c r="A19851">
        <v>396980</v>
      </c>
      <c r="B19851">
        <v>-40.878702754239299</v>
      </c>
      <c r="C19851">
        <v>-40.914258126030099</v>
      </c>
      <c r="D19851">
        <v>29.5793718773065</v>
      </c>
      <c r="E19851">
        <v>37.591284923000302</v>
      </c>
    </row>
    <row r="19852" spans="1:5">
      <c r="A19852">
        <v>397000</v>
      </c>
      <c r="B19852">
        <v>-40.853472238009701</v>
      </c>
      <c r="C19852">
        <v>-40.897310090985698</v>
      </c>
      <c r="D19852">
        <v>29.613158103797701</v>
      </c>
      <c r="E19852">
        <v>37.6350225316829</v>
      </c>
    </row>
    <row r="19853" spans="1:5">
      <c r="A19853">
        <v>397020</v>
      </c>
      <c r="B19853">
        <v>-40.718686304123601</v>
      </c>
      <c r="C19853">
        <v>-40.735337486408199</v>
      </c>
      <c r="D19853">
        <v>29.87762629333</v>
      </c>
      <c r="E19853">
        <v>37.896782897629301</v>
      </c>
    </row>
    <row r="19854" spans="1:5">
      <c r="A19854">
        <v>397040</v>
      </c>
      <c r="B19854">
        <v>-40.4075917301411</v>
      </c>
      <c r="C19854">
        <v>-40.311285899965704</v>
      </c>
      <c r="D19854">
        <v>30.5297437586547</v>
      </c>
      <c r="E19854">
        <v>38.512349900422898</v>
      </c>
    </row>
    <row r="19855" spans="1:5">
      <c r="A19855">
        <v>397060</v>
      </c>
      <c r="B19855">
        <v>-39.925039790126597</v>
      </c>
      <c r="C19855">
        <v>-39.611040472777603</v>
      </c>
      <c r="D19855">
        <v>31.568914529851298</v>
      </c>
      <c r="E19855">
        <v>39.486966299724003</v>
      </c>
    </row>
    <row r="19856" spans="1:5">
      <c r="A19856">
        <v>397080</v>
      </c>
      <c r="B19856">
        <v>-39.365594005406699</v>
      </c>
      <c r="C19856">
        <v>-38.754553730108697</v>
      </c>
      <c r="D19856">
        <v>32.808805364509197</v>
      </c>
      <c r="E19856">
        <v>40.6643234823676</v>
      </c>
    </row>
    <row r="19857" spans="1:5">
      <c r="A19857">
        <v>397100</v>
      </c>
      <c r="B19857">
        <v>-38.836940011178903</v>
      </c>
      <c r="C19857">
        <v>-37.885132637415097</v>
      </c>
      <c r="D19857">
        <v>34.020956699982698</v>
      </c>
      <c r="E19857">
        <v>41.835924700762298</v>
      </c>
    </row>
    <row r="19858" spans="1:5">
      <c r="A19858">
        <v>397120</v>
      </c>
      <c r="B19858">
        <v>-38.378614459758602</v>
      </c>
      <c r="C19858">
        <v>-37.081394997288797</v>
      </c>
      <c r="D19858">
        <v>35.064314432106002</v>
      </c>
      <c r="E19858">
        <v>42.855373745941002</v>
      </c>
    </row>
    <row r="19859" spans="1:5">
      <c r="A19859">
        <v>397140</v>
      </c>
      <c r="B19859">
        <v>-37.976142172695198</v>
      </c>
      <c r="C19859">
        <v>-36.3760922466004</v>
      </c>
      <c r="D19859">
        <v>35.898733449243998</v>
      </c>
      <c r="E19859">
        <v>43.667083819325697</v>
      </c>
    </row>
    <row r="19860" spans="1:5">
      <c r="A19860">
        <v>397160</v>
      </c>
      <c r="B19860">
        <v>-37.624593010778099</v>
      </c>
      <c r="C19860">
        <v>-35.788907689500199</v>
      </c>
      <c r="D19860">
        <v>36.5328579190789</v>
      </c>
      <c r="E19860">
        <v>44.273622341905899</v>
      </c>
    </row>
    <row r="19861" spans="1:5">
      <c r="A19861">
        <v>397180</v>
      </c>
      <c r="B19861">
        <v>-37.355023085920102</v>
      </c>
      <c r="C19861">
        <v>-35.346750926795004</v>
      </c>
      <c r="D19861">
        <v>36.971554002931803</v>
      </c>
      <c r="E19861">
        <v>44.6868568740786</v>
      </c>
    </row>
    <row r="19862" spans="1:5">
      <c r="A19862">
        <v>397200</v>
      </c>
      <c r="B19862">
        <v>-37.205272224979197</v>
      </c>
      <c r="C19862">
        <v>-35.083934296008998</v>
      </c>
      <c r="D19862">
        <v>37.217508786079399</v>
      </c>
      <c r="E19862">
        <v>44.917370678165902</v>
      </c>
    </row>
    <row r="19863" spans="1:5">
      <c r="A19863">
        <v>397220</v>
      </c>
      <c r="B19863">
        <v>-37.172589774704598</v>
      </c>
      <c r="C19863">
        <v>-34.996464512356901</v>
      </c>
      <c r="D19863">
        <v>37.307110176873699</v>
      </c>
      <c r="E19863">
        <v>45.000393065758999</v>
      </c>
    </row>
    <row r="19864" spans="1:5">
      <c r="A19864">
        <v>397240</v>
      </c>
      <c r="B19864">
        <v>-37.202722029851998</v>
      </c>
      <c r="C19864">
        <v>-35.014846975858703</v>
      </c>
      <c r="D19864">
        <v>37.312261299600898</v>
      </c>
      <c r="E19864">
        <v>45.000879234769798</v>
      </c>
    </row>
    <row r="19865" spans="1:5">
      <c r="A19865">
        <v>397260</v>
      </c>
      <c r="B19865">
        <v>-37.234002857576101</v>
      </c>
      <c r="C19865">
        <v>-35.055003075916702</v>
      </c>
      <c r="D19865">
        <v>37.298044069133503</v>
      </c>
      <c r="E19865">
        <v>44.979270300083698</v>
      </c>
    </row>
    <row r="19866" spans="1:5">
      <c r="A19866">
        <v>397280</v>
      </c>
      <c r="B19866">
        <v>-37.246648996809199</v>
      </c>
      <c r="C19866">
        <v>-35.081016654972501</v>
      </c>
      <c r="D19866">
        <v>37.2857562594642</v>
      </c>
      <c r="E19866">
        <v>44.960924738844099</v>
      </c>
    </row>
    <row r="19867" spans="1:5">
      <c r="A19867">
        <v>397300</v>
      </c>
      <c r="B19867">
        <v>-37.255656116431901</v>
      </c>
      <c r="C19867">
        <v>-35.096016140335699</v>
      </c>
      <c r="D19867">
        <v>37.267710842145902</v>
      </c>
      <c r="E19867">
        <v>44.947206734017101</v>
      </c>
    </row>
    <row r="19868" spans="1:5">
      <c r="A19868">
        <v>397320</v>
      </c>
      <c r="B19868">
        <v>-37.270589996454099</v>
      </c>
      <c r="C19868">
        <v>-35.104873005739002</v>
      </c>
      <c r="D19868">
        <v>37.2451259724278</v>
      </c>
      <c r="E19868">
        <v>44.937407092795702</v>
      </c>
    </row>
    <row r="19869" spans="1:5">
      <c r="A19869">
        <v>397340</v>
      </c>
      <c r="B19869">
        <v>-37.286542110148801</v>
      </c>
      <c r="C19869">
        <v>-35.111150175721797</v>
      </c>
      <c r="D19869">
        <v>37.230069421562703</v>
      </c>
      <c r="E19869">
        <v>44.929282939055199</v>
      </c>
    </row>
    <row r="19870" spans="1:5">
      <c r="A19870">
        <v>397360</v>
      </c>
      <c r="B19870">
        <v>-37.298144975930697</v>
      </c>
      <c r="C19870">
        <v>-35.1185026303529</v>
      </c>
      <c r="D19870">
        <v>37.226077436186799</v>
      </c>
      <c r="E19870">
        <v>44.918889142051498</v>
      </c>
    </row>
    <row r="19871" spans="1:5">
      <c r="A19871">
        <v>397380</v>
      </c>
      <c r="B19871">
        <v>-37.301249376159397</v>
      </c>
      <c r="C19871">
        <v>-35.121975393214001</v>
      </c>
      <c r="D19871">
        <v>37.227366145584099</v>
      </c>
      <c r="E19871">
        <v>44.908892552250201</v>
      </c>
    </row>
    <row r="19872" spans="1:5">
      <c r="A19872">
        <v>397400</v>
      </c>
      <c r="B19872">
        <v>-37.297833291930701</v>
      </c>
      <c r="C19872">
        <v>-35.119612983895699</v>
      </c>
      <c r="D19872">
        <v>37.2288707358056</v>
      </c>
      <c r="E19872">
        <v>44.905137760462999</v>
      </c>
    </row>
    <row r="19873" spans="1:5">
      <c r="A19873">
        <v>397420</v>
      </c>
      <c r="B19873">
        <v>-37.300780928506597</v>
      </c>
      <c r="C19873">
        <v>-35.122969188693197</v>
      </c>
      <c r="D19873">
        <v>37.229263956771199</v>
      </c>
      <c r="E19873">
        <v>44.904800024662798</v>
      </c>
    </row>
    <row r="19874" spans="1:5">
      <c r="A19874">
        <v>397440</v>
      </c>
      <c r="B19874">
        <v>-37.314486801496301</v>
      </c>
      <c r="C19874">
        <v>-35.136731606993102</v>
      </c>
      <c r="D19874">
        <v>37.228969952306898</v>
      </c>
      <c r="E19874">
        <v>44.901027078146399</v>
      </c>
    </row>
    <row r="19875" spans="1:5">
      <c r="A19875">
        <v>397460</v>
      </c>
      <c r="B19875">
        <v>-37.327084556221301</v>
      </c>
      <c r="C19875">
        <v>-35.149412541796401</v>
      </c>
      <c r="D19875">
        <v>37.228649611500998</v>
      </c>
      <c r="E19875">
        <v>44.894814487995703</v>
      </c>
    </row>
    <row r="19876" spans="1:5">
      <c r="A19876">
        <v>397480</v>
      </c>
      <c r="B19876">
        <v>-37.330907049359702</v>
      </c>
      <c r="C19876">
        <v>-35.153337035410601</v>
      </c>
      <c r="D19876">
        <v>37.228862036030101</v>
      </c>
      <c r="E19876">
        <v>44.890970382683399</v>
      </c>
    </row>
    <row r="19877" spans="1:5">
      <c r="A19877">
        <v>397500</v>
      </c>
      <c r="B19877">
        <v>-37.329842436078998</v>
      </c>
      <c r="C19877">
        <v>-35.152063300944803</v>
      </c>
      <c r="D19877">
        <v>37.229813443378603</v>
      </c>
      <c r="E19877">
        <v>44.890188617771301</v>
      </c>
    </row>
    <row r="19878" spans="1:5">
      <c r="A19878">
        <v>397520</v>
      </c>
      <c r="B19878">
        <v>-37.328704108498897</v>
      </c>
      <c r="C19878">
        <v>-35.150230247827302</v>
      </c>
      <c r="D19878">
        <v>37.230230432818097</v>
      </c>
      <c r="E19878">
        <v>44.890603096622002</v>
      </c>
    </row>
    <row r="19879" spans="1:5">
      <c r="A19879">
        <v>397540</v>
      </c>
      <c r="B19879">
        <v>-37.328515582563703</v>
      </c>
      <c r="C19879">
        <v>-35.150142954931397</v>
      </c>
      <c r="D19879">
        <v>37.226133056195302</v>
      </c>
      <c r="E19879">
        <v>44.890988748987802</v>
      </c>
    </row>
    <row r="19880" spans="1:5">
      <c r="A19880">
        <v>397560</v>
      </c>
      <c r="B19880">
        <v>-37.328753919348998</v>
      </c>
      <c r="C19880">
        <v>-35.154601430391502</v>
      </c>
      <c r="D19880">
        <v>37.213969094454001</v>
      </c>
      <c r="E19880">
        <v>44.8910574065535</v>
      </c>
    </row>
    <row r="19881" spans="1:5">
      <c r="A19881">
        <v>397580</v>
      </c>
      <c r="B19881">
        <v>-37.3290771266646</v>
      </c>
      <c r="C19881">
        <v>-35.163070228910797</v>
      </c>
      <c r="D19881">
        <v>37.197445872555001</v>
      </c>
      <c r="E19881">
        <v>44.890903248762598</v>
      </c>
    </row>
    <row r="19882" spans="1:5">
      <c r="A19882">
        <v>397600</v>
      </c>
      <c r="B19882">
        <v>-37.329376402063502</v>
      </c>
      <c r="C19882">
        <v>-35.1673217099301</v>
      </c>
      <c r="D19882">
        <v>37.185528734705699</v>
      </c>
      <c r="E19882">
        <v>44.890642302698197</v>
      </c>
    </row>
    <row r="19883" spans="1:5">
      <c r="A19883">
        <v>397620</v>
      </c>
      <c r="B19883">
        <v>-37.329388915713302</v>
      </c>
      <c r="C19883">
        <v>-35.165009671852602</v>
      </c>
      <c r="D19883">
        <v>37.181808142147297</v>
      </c>
      <c r="E19883">
        <v>44.890326688189496</v>
      </c>
    </row>
    <row r="19884" spans="1:5">
      <c r="A19884">
        <v>397640</v>
      </c>
      <c r="B19884">
        <v>-37.328882285814103</v>
      </c>
      <c r="C19884">
        <v>-35.168141463551002</v>
      </c>
      <c r="D19884">
        <v>37.1825923004317</v>
      </c>
      <c r="E19884">
        <v>44.890009420518098</v>
      </c>
    </row>
    <row r="19885" spans="1:5">
      <c r="A19885">
        <v>397660</v>
      </c>
      <c r="B19885">
        <v>-37.328834431732901</v>
      </c>
      <c r="C19885">
        <v>-35.181616065265501</v>
      </c>
      <c r="D19885">
        <v>37.183842459591901</v>
      </c>
      <c r="E19885">
        <v>44.889865055640797</v>
      </c>
    </row>
    <row r="19886" spans="1:5">
      <c r="A19886">
        <v>397680</v>
      </c>
      <c r="B19886">
        <v>-37.332386222235499</v>
      </c>
      <c r="C19886">
        <v>-35.193982927818702</v>
      </c>
      <c r="D19886">
        <v>37.184338399576497</v>
      </c>
      <c r="E19886">
        <v>44.890151566709399</v>
      </c>
    </row>
    <row r="19887" spans="1:5">
      <c r="A19887">
        <v>397700</v>
      </c>
      <c r="B19887">
        <v>-37.340703349355501</v>
      </c>
      <c r="C19887">
        <v>-35.197639850293498</v>
      </c>
      <c r="D19887">
        <v>37.184346198525098</v>
      </c>
      <c r="E19887">
        <v>44.890703560806898</v>
      </c>
    </row>
    <row r="19888" spans="1:5">
      <c r="A19888">
        <v>397720</v>
      </c>
      <c r="B19888">
        <v>-37.349328839019101</v>
      </c>
      <c r="C19888">
        <v>-35.196377019177099</v>
      </c>
      <c r="D19888">
        <v>37.184265927093499</v>
      </c>
      <c r="E19888">
        <v>44.889964077888301</v>
      </c>
    </row>
    <row r="19889" spans="1:5">
      <c r="A19889">
        <v>397740</v>
      </c>
      <c r="B19889">
        <v>-37.356329055870198</v>
      </c>
      <c r="C19889">
        <v>-35.194984000410102</v>
      </c>
      <c r="D19889">
        <v>37.184232796177099</v>
      </c>
      <c r="E19889">
        <v>44.884751134019801</v>
      </c>
    </row>
    <row r="19890" spans="1:5">
      <c r="A19890">
        <v>397760</v>
      </c>
      <c r="B19890">
        <v>-37.364788963522898</v>
      </c>
      <c r="C19890">
        <v>-35.194551098092802</v>
      </c>
      <c r="D19890">
        <v>37.184208091163804</v>
      </c>
      <c r="E19890">
        <v>44.873794947312298</v>
      </c>
    </row>
    <row r="19891" spans="1:5">
      <c r="A19891">
        <v>397780</v>
      </c>
      <c r="B19891">
        <v>-37.372745402636298</v>
      </c>
      <c r="C19891">
        <v>-35.194538926150102</v>
      </c>
      <c r="D19891">
        <v>37.184136152580301</v>
      </c>
      <c r="E19891">
        <v>44.862696003926096</v>
      </c>
    </row>
    <row r="19892" spans="1:5">
      <c r="A19892">
        <v>397800</v>
      </c>
      <c r="B19892">
        <v>-37.375806513269502</v>
      </c>
      <c r="C19892">
        <v>-35.194502152680101</v>
      </c>
      <c r="D19892">
        <v>37.184036564221401</v>
      </c>
      <c r="E19892">
        <v>44.858369424667003</v>
      </c>
    </row>
    <row r="19893" spans="1:5">
      <c r="A19893">
        <v>397820</v>
      </c>
      <c r="B19893">
        <v>-37.375285827430602</v>
      </c>
      <c r="C19893">
        <v>-35.1943921662658</v>
      </c>
      <c r="D19893">
        <v>37.184050240859698</v>
      </c>
      <c r="E19893">
        <v>44.857939423713603</v>
      </c>
    </row>
    <row r="19894" spans="1:5">
      <c r="A19894">
        <v>397840</v>
      </c>
      <c r="B19894">
        <v>-37.374407499883603</v>
      </c>
      <c r="C19894">
        <v>-35.194301484013899</v>
      </c>
      <c r="D19894">
        <v>37.184385352570999</v>
      </c>
      <c r="E19894">
        <v>44.854273132695504</v>
      </c>
    </row>
    <row r="19895" spans="1:5">
      <c r="A19895">
        <v>397860</v>
      </c>
      <c r="B19895">
        <v>-37.374115202059599</v>
      </c>
      <c r="C19895">
        <v>-35.194255187990798</v>
      </c>
      <c r="D19895">
        <v>37.1848935226744</v>
      </c>
      <c r="E19895">
        <v>44.848190558344101</v>
      </c>
    </row>
    <row r="19896" spans="1:5">
      <c r="A19896">
        <v>397880</v>
      </c>
      <c r="B19896">
        <v>-37.374117708053902</v>
      </c>
      <c r="C19896">
        <v>-35.1942228609214</v>
      </c>
      <c r="D19896">
        <v>37.1842512687358</v>
      </c>
      <c r="E19896">
        <v>44.844463756363098</v>
      </c>
    </row>
    <row r="19897" spans="1:5">
      <c r="A19897">
        <v>397900</v>
      </c>
      <c r="B19897">
        <v>-37.374138248734099</v>
      </c>
      <c r="C19897">
        <v>-35.194207585201497</v>
      </c>
      <c r="D19897">
        <v>37.180085927223402</v>
      </c>
      <c r="E19897">
        <v>44.843822824773497</v>
      </c>
    </row>
    <row r="19898" spans="1:5">
      <c r="A19898">
        <v>397920</v>
      </c>
      <c r="B19898">
        <v>-37.374147524553401</v>
      </c>
      <c r="C19898">
        <v>-35.1942379512247</v>
      </c>
      <c r="D19898">
        <v>37.173064319918304</v>
      </c>
      <c r="E19898">
        <v>44.844417880901197</v>
      </c>
    </row>
    <row r="19899" spans="1:5">
      <c r="A19899">
        <v>397940</v>
      </c>
      <c r="B19899">
        <v>-37.374172944925803</v>
      </c>
      <c r="C19899">
        <v>-35.194306641096901</v>
      </c>
      <c r="D19899">
        <v>37.169241824696698</v>
      </c>
      <c r="E19899">
        <v>44.845006792859998</v>
      </c>
    </row>
    <row r="19900" spans="1:5">
      <c r="A19900">
        <v>397960</v>
      </c>
      <c r="B19900">
        <v>-37.374207672249902</v>
      </c>
      <c r="C19900">
        <v>-35.194380935401803</v>
      </c>
      <c r="D19900">
        <v>37.169895633300698</v>
      </c>
      <c r="E19900">
        <v>44.8453012738767</v>
      </c>
    </row>
    <row r="19901" spans="1:5">
      <c r="A19901">
        <v>397980</v>
      </c>
      <c r="B19901">
        <v>-37.3742532876025</v>
      </c>
      <c r="C19901">
        <v>-35.1944589693341</v>
      </c>
      <c r="D19901">
        <v>37.166085481102698</v>
      </c>
      <c r="E19901">
        <v>44.845415657443198</v>
      </c>
    </row>
    <row r="19902" spans="1:5">
      <c r="A19902">
        <v>398000</v>
      </c>
      <c r="B19902">
        <v>-37.374336808294103</v>
      </c>
      <c r="C19902">
        <v>-35.194569973776701</v>
      </c>
      <c r="D19902">
        <v>37.154243163779498</v>
      </c>
      <c r="E19902">
        <v>44.845476003844098</v>
      </c>
    </row>
    <row r="19903" spans="1:5">
      <c r="A19903">
        <v>398020</v>
      </c>
      <c r="B19903">
        <v>-37.374484802904902</v>
      </c>
      <c r="C19903">
        <v>-35.194742226987501</v>
      </c>
      <c r="D19903">
        <v>37.142983367218598</v>
      </c>
      <c r="E19903">
        <v>44.845532884570297</v>
      </c>
    </row>
    <row r="19904" spans="1:5">
      <c r="A19904">
        <v>398040</v>
      </c>
      <c r="B19904">
        <v>-37.3747039439953</v>
      </c>
      <c r="C19904">
        <v>-35.194986148002997</v>
      </c>
      <c r="D19904">
        <v>37.138705986468501</v>
      </c>
      <c r="E19904">
        <v>44.8455941033139</v>
      </c>
    </row>
    <row r="19905" spans="1:5">
      <c r="A19905">
        <v>398060</v>
      </c>
      <c r="B19905">
        <v>-37.3748954417606</v>
      </c>
      <c r="C19905">
        <v>-35.195203384915096</v>
      </c>
      <c r="D19905">
        <v>37.139209398262203</v>
      </c>
      <c r="E19905">
        <v>44.845650179454303</v>
      </c>
    </row>
    <row r="19906" spans="1:5">
      <c r="A19906">
        <v>398080</v>
      </c>
      <c r="B19906">
        <v>-37.374746623344201</v>
      </c>
      <c r="C19906">
        <v>-35.195061517781802</v>
      </c>
      <c r="D19906">
        <v>37.140592589423697</v>
      </c>
      <c r="E19906">
        <v>44.845684752242697</v>
      </c>
    </row>
    <row r="19907" spans="1:5">
      <c r="A19907">
        <v>398100</v>
      </c>
      <c r="B19907">
        <v>-37.374097163145002</v>
      </c>
      <c r="C19907">
        <v>-35.194371178041401</v>
      </c>
      <c r="D19907">
        <v>37.1413742491617</v>
      </c>
      <c r="E19907">
        <v>44.845689730637197</v>
      </c>
    </row>
    <row r="19908" spans="1:5">
      <c r="A19908">
        <v>398120</v>
      </c>
      <c r="B19908">
        <v>-37.374250499464601</v>
      </c>
      <c r="C19908">
        <v>-35.194510567365</v>
      </c>
      <c r="D19908">
        <v>37.141655248116798</v>
      </c>
      <c r="E19908">
        <v>44.845673042569302</v>
      </c>
    </row>
    <row r="19909" spans="1:5">
      <c r="A19909">
        <v>398140</v>
      </c>
      <c r="B19909">
        <v>-37.378578003538301</v>
      </c>
      <c r="C19909">
        <v>-35.199172608037401</v>
      </c>
      <c r="D19909">
        <v>37.141805313633199</v>
      </c>
      <c r="E19909">
        <v>44.84564504003</v>
      </c>
    </row>
    <row r="19910" spans="1:5">
      <c r="A19910">
        <v>398160</v>
      </c>
      <c r="B19910">
        <v>-37.386936843272601</v>
      </c>
      <c r="C19910">
        <v>-35.208435740141297</v>
      </c>
      <c r="D19910">
        <v>37.141985589205603</v>
      </c>
      <c r="E19910">
        <v>44.845604814453701</v>
      </c>
    </row>
    <row r="19911" spans="1:5">
      <c r="A19911">
        <v>398180</v>
      </c>
      <c r="B19911">
        <v>-37.391131927438501</v>
      </c>
      <c r="C19911">
        <v>-35.212804567103603</v>
      </c>
      <c r="D19911">
        <v>37.142201480590501</v>
      </c>
      <c r="E19911">
        <v>44.845548548861103</v>
      </c>
    </row>
    <row r="19912" spans="1:5">
      <c r="A19912">
        <v>398200</v>
      </c>
      <c r="B19912">
        <v>-37.388759800020402</v>
      </c>
      <c r="C19912">
        <v>-35.206164369567901</v>
      </c>
      <c r="D19912">
        <v>37.142425989331997</v>
      </c>
      <c r="E19912">
        <v>44.845480185597303</v>
      </c>
    </row>
    <row r="19913" spans="1:5">
      <c r="A19913">
        <v>398220</v>
      </c>
      <c r="B19913">
        <v>-37.391820451888897</v>
      </c>
      <c r="C19913">
        <v>-35.200046220789197</v>
      </c>
      <c r="D19913">
        <v>37.142637585302801</v>
      </c>
      <c r="E19913">
        <v>44.845404404841602</v>
      </c>
    </row>
    <row r="19914" spans="1:5">
      <c r="A19914">
        <v>398240</v>
      </c>
      <c r="B19914">
        <v>-37.405242828134099</v>
      </c>
      <c r="C19914">
        <v>-35.208246564622698</v>
      </c>
      <c r="D19914">
        <v>37.142823871749798</v>
      </c>
      <c r="E19914">
        <v>44.845320118299398</v>
      </c>
    </row>
    <row r="19915" spans="1:5">
      <c r="A19915">
        <v>398260</v>
      </c>
      <c r="B19915">
        <v>-37.4175825978757</v>
      </c>
      <c r="C19915">
        <v>-35.226158403267497</v>
      </c>
      <c r="D19915">
        <v>37.142989204328998</v>
      </c>
      <c r="E19915">
        <v>44.845225271607397</v>
      </c>
    </row>
    <row r="19916" spans="1:5">
      <c r="A19916">
        <v>398280</v>
      </c>
      <c r="B19916">
        <v>-37.421211945965901</v>
      </c>
      <c r="C19916">
        <v>-35.239107042107698</v>
      </c>
      <c r="D19916">
        <v>37.143148214123897</v>
      </c>
      <c r="E19916">
        <v>44.845117634689998</v>
      </c>
    </row>
    <row r="19917" spans="1:5">
      <c r="A19917">
        <v>398300</v>
      </c>
      <c r="B19917">
        <v>-37.419905981378903</v>
      </c>
      <c r="C19917">
        <v>-35.241997154204597</v>
      </c>
      <c r="D19917">
        <v>37.143307669496302</v>
      </c>
      <c r="E19917">
        <v>44.8449906994488</v>
      </c>
    </row>
    <row r="19918" spans="1:5">
      <c r="A19918">
        <v>398320</v>
      </c>
      <c r="B19918">
        <v>-37.418453998513399</v>
      </c>
      <c r="C19918">
        <v>-35.240220134090897</v>
      </c>
      <c r="D19918">
        <v>37.143462452289903</v>
      </c>
      <c r="E19918">
        <v>44.8448389052786</v>
      </c>
    </row>
    <row r="19919" spans="1:5">
      <c r="A19919">
        <v>398340</v>
      </c>
      <c r="B19919">
        <v>-37.417932902101903</v>
      </c>
      <c r="C19919">
        <v>-35.238673741816598</v>
      </c>
      <c r="D19919">
        <v>37.143607934057897</v>
      </c>
      <c r="E19919">
        <v>44.844667591974599</v>
      </c>
    </row>
    <row r="19920" spans="1:5">
      <c r="A19920">
        <v>398360</v>
      </c>
      <c r="B19920">
        <v>-37.417798965141998</v>
      </c>
      <c r="C19920">
        <v>-35.2381412703877</v>
      </c>
      <c r="D19920">
        <v>37.143746466591502</v>
      </c>
      <c r="E19920">
        <v>44.844490183202502</v>
      </c>
    </row>
    <row r="19921" spans="1:5">
      <c r="A19921">
        <v>398380</v>
      </c>
      <c r="B19921">
        <v>-37.417629391319799</v>
      </c>
      <c r="C19921">
        <v>-35.237948791769298</v>
      </c>
      <c r="D19921">
        <v>37.143878844780097</v>
      </c>
      <c r="E19921">
        <v>44.8443136835537</v>
      </c>
    </row>
    <row r="19922" spans="1:5">
      <c r="A19922">
        <v>398400</v>
      </c>
      <c r="B19922">
        <v>-37.417378412873902</v>
      </c>
      <c r="C19922">
        <v>-35.2376976240093</v>
      </c>
      <c r="D19922">
        <v>37.143998823994302</v>
      </c>
      <c r="E19922">
        <v>44.844129365558601</v>
      </c>
    </row>
    <row r="19923" spans="1:5">
      <c r="A19923">
        <v>398420</v>
      </c>
      <c r="B19923">
        <v>-37.417116876346697</v>
      </c>
      <c r="C19923">
        <v>-35.237374729369598</v>
      </c>
      <c r="D19923">
        <v>37.1441026362657</v>
      </c>
      <c r="E19923">
        <v>44.8439186362165</v>
      </c>
    </row>
    <row r="19924" spans="1:5">
      <c r="A19924">
        <v>398440</v>
      </c>
      <c r="B19924">
        <v>-37.416876939520897</v>
      </c>
      <c r="C19924">
        <v>-35.237040981800298</v>
      </c>
      <c r="D19924">
        <v>37.144197271134601</v>
      </c>
      <c r="E19924">
        <v>44.843668172789101</v>
      </c>
    </row>
    <row r="19925" spans="1:5">
      <c r="A19925">
        <v>398460</v>
      </c>
      <c r="B19925">
        <v>-37.416654114067697</v>
      </c>
      <c r="C19925">
        <v>-35.236711920515802</v>
      </c>
      <c r="D19925">
        <v>37.144293094607796</v>
      </c>
      <c r="E19925">
        <v>44.843385371283702</v>
      </c>
    </row>
    <row r="19926" spans="1:5">
      <c r="A19926">
        <v>398480</v>
      </c>
      <c r="B19926">
        <v>-37.416444316239897</v>
      </c>
      <c r="C19926">
        <v>-35.236392753117997</v>
      </c>
      <c r="D19926">
        <v>37.144391056844903</v>
      </c>
      <c r="E19926">
        <v>44.843124671252802</v>
      </c>
    </row>
    <row r="19927" spans="1:5">
      <c r="A19927">
        <v>398500</v>
      </c>
      <c r="B19927">
        <v>-37.416247235154501</v>
      </c>
      <c r="C19927">
        <v>-35.236097990974201</v>
      </c>
      <c r="D19927">
        <v>37.144483309915501</v>
      </c>
      <c r="E19927">
        <v>44.843014734193098</v>
      </c>
    </row>
    <row r="19928" spans="1:5">
      <c r="A19928">
        <v>398520</v>
      </c>
      <c r="B19928">
        <v>-37.4160522571729</v>
      </c>
      <c r="C19928">
        <v>-35.235824137129399</v>
      </c>
      <c r="D19928">
        <v>37.144567077157198</v>
      </c>
      <c r="E19928">
        <v>44.843169829717503</v>
      </c>
    </row>
    <row r="19929" spans="1:5">
      <c r="A19929">
        <v>398540</v>
      </c>
      <c r="B19929">
        <v>-37.4158496961835</v>
      </c>
      <c r="C19929">
        <v>-35.235551835573503</v>
      </c>
      <c r="D19929">
        <v>37.144647974871397</v>
      </c>
      <c r="E19929">
        <v>44.843310758977402</v>
      </c>
    </row>
    <row r="19930" spans="1:5">
      <c r="A19930">
        <v>398560</v>
      </c>
      <c r="B19930">
        <v>-37.415650306165702</v>
      </c>
      <c r="C19930">
        <v>-35.235283276473297</v>
      </c>
      <c r="D19930">
        <v>37.1447280908259</v>
      </c>
      <c r="E19930">
        <v>44.842223337992102</v>
      </c>
    </row>
    <row r="19931" spans="1:5">
      <c r="A19931">
        <v>398580</v>
      </c>
      <c r="B19931">
        <v>-37.415470753815299</v>
      </c>
      <c r="C19931">
        <v>-35.235037763099797</v>
      </c>
      <c r="D19931">
        <v>37.144803338499699</v>
      </c>
      <c r="E19931">
        <v>44.838077366476099</v>
      </c>
    </row>
    <row r="19932" spans="1:5">
      <c r="A19932">
        <v>398600</v>
      </c>
      <c r="B19932">
        <v>-37.415309622357199</v>
      </c>
      <c r="C19932">
        <v>-35.234814432352003</v>
      </c>
      <c r="D19932">
        <v>37.144871662690001</v>
      </c>
      <c r="E19932">
        <v>44.831535153175203</v>
      </c>
    </row>
    <row r="19933" spans="1:5">
      <c r="A19933">
        <v>398620</v>
      </c>
      <c r="B19933">
        <v>-37.4151531320069</v>
      </c>
      <c r="C19933">
        <v>-35.234593523573203</v>
      </c>
      <c r="D19933">
        <v>37.144933998069803</v>
      </c>
      <c r="E19933">
        <v>44.827223541745497</v>
      </c>
    </row>
    <row r="19934" spans="1:5">
      <c r="A19934">
        <v>398640</v>
      </c>
      <c r="B19934">
        <v>-37.414995156283801</v>
      </c>
      <c r="C19934">
        <v>-35.234368069562798</v>
      </c>
      <c r="D19934">
        <v>37.144990018021801</v>
      </c>
      <c r="E19934">
        <v>44.826203063174603</v>
      </c>
    </row>
    <row r="19935" spans="1:5">
      <c r="A19935">
        <v>398660</v>
      </c>
      <c r="B19935">
        <v>-37.414843871500899</v>
      </c>
      <c r="C19935">
        <v>-35.234152936430199</v>
      </c>
      <c r="D19935">
        <v>37.145038829622699</v>
      </c>
      <c r="E19935">
        <v>44.822778418566301</v>
      </c>
    </row>
    <row r="19936" spans="1:5">
      <c r="A19936">
        <v>398680</v>
      </c>
      <c r="B19936">
        <v>-37.414709173022501</v>
      </c>
      <c r="C19936">
        <v>-35.233959286818099</v>
      </c>
      <c r="D19936">
        <v>37.1450823078832</v>
      </c>
      <c r="E19936">
        <v>44.8163502322992</v>
      </c>
    </row>
    <row r="19937" spans="1:5">
      <c r="A19937">
        <v>398700</v>
      </c>
      <c r="B19937">
        <v>-37.414589550135602</v>
      </c>
      <c r="C19937">
        <v>-35.233775904306803</v>
      </c>
      <c r="D19937">
        <v>37.145123592898798</v>
      </c>
      <c r="E19937">
        <v>44.813095262521202</v>
      </c>
    </row>
    <row r="19938" spans="1:5">
      <c r="A19938">
        <v>398720</v>
      </c>
      <c r="B19938">
        <v>-37.414481097342602</v>
      </c>
      <c r="C19938">
        <v>-35.233594077925197</v>
      </c>
      <c r="D19938">
        <v>37.145162605189199</v>
      </c>
      <c r="E19938">
        <v>44.812309846715003</v>
      </c>
    </row>
    <row r="19939" spans="1:5">
      <c r="A19939">
        <v>398740</v>
      </c>
      <c r="B19939">
        <v>-37.4143871655032</v>
      </c>
      <c r="C19939">
        <v>-35.233427373737598</v>
      </c>
      <c r="D19939">
        <v>37.145197177135898</v>
      </c>
      <c r="E19939">
        <v>44.808302421019498</v>
      </c>
    </row>
    <row r="19940" spans="1:5">
      <c r="A19940">
        <v>398760</v>
      </c>
      <c r="B19940">
        <v>-37.414305296945997</v>
      </c>
      <c r="C19940">
        <v>-35.233281840178797</v>
      </c>
      <c r="D19940">
        <v>37.145229778262902</v>
      </c>
      <c r="E19940">
        <v>44.802225097985897</v>
      </c>
    </row>
    <row r="19941" spans="1:5">
      <c r="A19941">
        <v>398780</v>
      </c>
      <c r="B19941">
        <v>-37.414222477096303</v>
      </c>
      <c r="C19941">
        <v>-35.233140245606002</v>
      </c>
      <c r="D19941">
        <v>37.145270233121302</v>
      </c>
      <c r="E19941">
        <v>44.798711593508401</v>
      </c>
    </row>
    <row r="19942" spans="1:5">
      <c r="A19942">
        <v>398800</v>
      </c>
      <c r="B19942">
        <v>-37.414131057742601</v>
      </c>
      <c r="C19942">
        <v>-35.232990848689901</v>
      </c>
      <c r="D19942">
        <v>37.145326497994297</v>
      </c>
      <c r="E19942">
        <v>44.798337618623101</v>
      </c>
    </row>
    <row r="19943" spans="1:5">
      <c r="A19943">
        <v>398820</v>
      </c>
      <c r="B19943">
        <v>-37.414030708351</v>
      </c>
      <c r="C19943">
        <v>-35.2328350982011</v>
      </c>
      <c r="D19943">
        <v>37.145381879777403</v>
      </c>
      <c r="E19943">
        <v>44.799164467632401</v>
      </c>
    </row>
    <row r="19944" spans="1:5">
      <c r="A19944">
        <v>398840</v>
      </c>
      <c r="B19944">
        <v>-37.4139285243023</v>
      </c>
      <c r="C19944">
        <v>-35.232677579614503</v>
      </c>
      <c r="D19944">
        <v>37.145365133349102</v>
      </c>
      <c r="E19944">
        <v>44.799874357250097</v>
      </c>
    </row>
    <row r="19945" spans="1:5">
      <c r="A19945">
        <v>398860</v>
      </c>
      <c r="B19945">
        <v>-37.413885170217299</v>
      </c>
      <c r="C19945">
        <v>-35.232584000796002</v>
      </c>
      <c r="D19945">
        <v>37.145167462574904</v>
      </c>
      <c r="E19945">
        <v>44.800171511036801</v>
      </c>
    </row>
    <row r="19946" spans="1:5">
      <c r="A19946">
        <v>398880</v>
      </c>
      <c r="B19946">
        <v>-37.414025698815699</v>
      </c>
      <c r="C19946">
        <v>-35.232735319713797</v>
      </c>
      <c r="D19946">
        <v>37.144838019312402</v>
      </c>
      <c r="E19946">
        <v>44.800451981995899</v>
      </c>
    </row>
    <row r="19947" spans="1:5">
      <c r="A19947">
        <v>398900</v>
      </c>
      <c r="B19947">
        <v>-37.414266478713003</v>
      </c>
      <c r="C19947">
        <v>-35.233112115570002</v>
      </c>
      <c r="D19947">
        <v>37.144986306859003</v>
      </c>
      <c r="E19947">
        <v>44.801579737119603</v>
      </c>
    </row>
    <row r="19948" spans="1:5">
      <c r="A19948">
        <v>398920</v>
      </c>
      <c r="B19948">
        <v>-37.413783453079901</v>
      </c>
      <c r="C19948">
        <v>-35.232678037947899</v>
      </c>
      <c r="D19948">
        <v>37.146818053700002</v>
      </c>
      <c r="E19948">
        <v>44.804265205132801</v>
      </c>
    </row>
    <row r="19949" spans="1:5">
      <c r="A19949">
        <v>398940</v>
      </c>
      <c r="B19949">
        <v>-37.411425913308001</v>
      </c>
      <c r="C19949">
        <v>-35.229538421495398</v>
      </c>
      <c r="D19949">
        <v>37.150335119265101</v>
      </c>
      <c r="E19949">
        <v>44.807035541590103</v>
      </c>
    </row>
    <row r="19950" spans="1:5">
      <c r="A19950">
        <v>398960</v>
      </c>
      <c r="B19950">
        <v>-37.409185329318902</v>
      </c>
      <c r="C19950">
        <v>-35.225354297203801</v>
      </c>
      <c r="D19950">
        <v>37.149975840162902</v>
      </c>
      <c r="E19950">
        <v>44.803333775658999</v>
      </c>
    </row>
    <row r="19951" spans="1:5">
      <c r="A19951">
        <v>398980</v>
      </c>
      <c r="B19951">
        <v>-37.416717620891703</v>
      </c>
      <c r="C19951">
        <v>-35.232913528482797</v>
      </c>
      <c r="D19951">
        <v>37.132852506272798</v>
      </c>
      <c r="E19951">
        <v>44.783043403615302</v>
      </c>
    </row>
    <row r="19952" spans="1:5">
      <c r="A19952">
        <v>399000</v>
      </c>
      <c r="B19952">
        <v>-37.442458377016401</v>
      </c>
      <c r="C19952">
        <v>-35.268338302831097</v>
      </c>
      <c r="D19952">
        <v>37.094838421737997</v>
      </c>
      <c r="E19952">
        <v>44.748946318340998</v>
      </c>
    </row>
    <row r="19953" spans="1:5">
      <c r="A19953">
        <v>399020</v>
      </c>
      <c r="B19953">
        <v>-37.453666149823</v>
      </c>
      <c r="C19953">
        <v>-35.2978072460078</v>
      </c>
      <c r="D19953">
        <v>37.085953357383197</v>
      </c>
      <c r="E19953">
        <v>44.751527114838197</v>
      </c>
    </row>
    <row r="19954" spans="1:5">
      <c r="A19954">
        <v>399040</v>
      </c>
      <c r="B19954">
        <v>-37.344705857230899</v>
      </c>
      <c r="C19954">
        <v>-35.183889619911703</v>
      </c>
      <c r="D19954">
        <v>37.241066774697302</v>
      </c>
      <c r="E19954">
        <v>44.905518393702799</v>
      </c>
    </row>
    <row r="19955" spans="1:5">
      <c r="A19955">
        <v>399060</v>
      </c>
      <c r="B19955">
        <v>-37.003818342940299</v>
      </c>
      <c r="C19955">
        <v>-34.762391921991103</v>
      </c>
      <c r="D19955">
        <v>37.706476502161301</v>
      </c>
      <c r="E19955">
        <v>45.326636559134599</v>
      </c>
    </row>
    <row r="19956" spans="1:5">
      <c r="A19956">
        <v>399080</v>
      </c>
      <c r="B19956">
        <v>-36.433373483755403</v>
      </c>
      <c r="C19956">
        <v>-34.0112563707726</v>
      </c>
      <c r="D19956">
        <v>38.497803749944197</v>
      </c>
      <c r="E19956">
        <v>46.022728312823801</v>
      </c>
    </row>
    <row r="19957" spans="1:5">
      <c r="A19957">
        <v>399100</v>
      </c>
      <c r="B19957">
        <v>-35.752071405020097</v>
      </c>
      <c r="C19957">
        <v>-33.076695896630099</v>
      </c>
      <c r="D19957">
        <v>39.4702801484246</v>
      </c>
      <c r="E19957">
        <v>46.873131098164698</v>
      </c>
    </row>
    <row r="19958" spans="1:5">
      <c r="A19958">
        <v>399120</v>
      </c>
      <c r="B19958">
        <v>-35.094924084505799</v>
      </c>
      <c r="C19958">
        <v>-32.1403810864647</v>
      </c>
      <c r="D19958">
        <v>40.432161034224301</v>
      </c>
      <c r="E19958">
        <v>47.715988043940797</v>
      </c>
    </row>
    <row r="19959" spans="1:5">
      <c r="A19959">
        <v>399140</v>
      </c>
      <c r="B19959">
        <v>-34.561711641361001</v>
      </c>
      <c r="C19959">
        <v>-31.334453029230499</v>
      </c>
      <c r="D19959">
        <v>41.243850457281397</v>
      </c>
      <c r="E19959">
        <v>48.428422352997998</v>
      </c>
    </row>
    <row r="19960" spans="1:5">
      <c r="A19960">
        <v>399160</v>
      </c>
      <c r="B19960">
        <v>-34.190048201638803</v>
      </c>
      <c r="C19960">
        <v>-30.718780949604799</v>
      </c>
      <c r="D19960">
        <v>41.8540316858086</v>
      </c>
      <c r="E19960">
        <v>48.960180093524201</v>
      </c>
    </row>
    <row r="19961" spans="1:5">
      <c r="A19961">
        <v>399180</v>
      </c>
      <c r="B19961">
        <v>-33.913252989928097</v>
      </c>
      <c r="C19961">
        <v>-30.247152070626701</v>
      </c>
      <c r="D19961">
        <v>42.306089630153402</v>
      </c>
      <c r="E19961">
        <v>49.342686747827898</v>
      </c>
    </row>
    <row r="19962" spans="1:5">
      <c r="A19962">
        <v>399200</v>
      </c>
      <c r="B19962">
        <v>-33.624476815025403</v>
      </c>
      <c r="C19962">
        <v>-29.819644443796399</v>
      </c>
      <c r="D19962">
        <v>42.678697081094903</v>
      </c>
      <c r="E19962">
        <v>49.646376131359801</v>
      </c>
    </row>
    <row r="19963" spans="1:5">
      <c r="A19963">
        <v>399220</v>
      </c>
      <c r="B19963">
        <v>-33.323761674168097</v>
      </c>
      <c r="C19963">
        <v>-29.423829710429398</v>
      </c>
      <c r="D19963">
        <v>42.993359896008201</v>
      </c>
      <c r="E19963">
        <v>49.903139910085798</v>
      </c>
    </row>
    <row r="19964" spans="1:5">
      <c r="A19964">
        <v>399240</v>
      </c>
      <c r="B19964">
        <v>-33.114908722903003</v>
      </c>
      <c r="C19964">
        <v>-29.1557221308823</v>
      </c>
      <c r="D19964">
        <v>43.207865796342702</v>
      </c>
      <c r="E19964">
        <v>50.086565289730103</v>
      </c>
    </row>
    <row r="19965" spans="1:5">
      <c r="A19965">
        <v>399260</v>
      </c>
      <c r="B19965">
        <v>-33.048197250509197</v>
      </c>
      <c r="C19965">
        <v>-29.070968511385299</v>
      </c>
      <c r="D19965">
        <v>43.298231620517797</v>
      </c>
      <c r="E19965">
        <v>50.170088641654701</v>
      </c>
    </row>
    <row r="19966" spans="1:5">
      <c r="A19966">
        <v>399280</v>
      </c>
      <c r="B19966">
        <v>-33.069792765573297</v>
      </c>
      <c r="C19966">
        <v>-29.101609950097799</v>
      </c>
      <c r="D19966">
        <v>43.3015714581949</v>
      </c>
      <c r="E19966">
        <v>50.173276650313902</v>
      </c>
    </row>
    <row r="19967" spans="1:5">
      <c r="A19967">
        <v>399300</v>
      </c>
      <c r="B19967">
        <v>-33.114913186860797</v>
      </c>
      <c r="C19967">
        <v>-29.149612447602401</v>
      </c>
      <c r="D19967">
        <v>43.273673665984902</v>
      </c>
      <c r="E19967">
        <v>50.142450887024197</v>
      </c>
    </row>
    <row r="19968" spans="1:5">
      <c r="A19968">
        <v>399320</v>
      </c>
      <c r="B19968">
        <v>-33.154341984244098</v>
      </c>
      <c r="C19968">
        <v>-29.1763203009804</v>
      </c>
      <c r="D19968">
        <v>43.2476725747538</v>
      </c>
      <c r="E19968">
        <v>50.112824283367402</v>
      </c>
    </row>
    <row r="19969" spans="1:5">
      <c r="A19969">
        <v>399340</v>
      </c>
      <c r="B19969">
        <v>-33.175710288889597</v>
      </c>
      <c r="C19969">
        <v>-29.188302774048001</v>
      </c>
      <c r="D19969">
        <v>43.2347652932662</v>
      </c>
      <c r="E19969">
        <v>50.0975886679336</v>
      </c>
    </row>
    <row r="19970" spans="1:5">
      <c r="A19970">
        <v>399360</v>
      </c>
      <c r="B19970">
        <v>-33.183243608463201</v>
      </c>
      <c r="C19970">
        <v>-29.2003649885187</v>
      </c>
      <c r="D19970">
        <v>43.233395400800298</v>
      </c>
      <c r="E19970">
        <v>50.094946186759799</v>
      </c>
    </row>
    <row r="19971" spans="1:5">
      <c r="A19971">
        <v>399380</v>
      </c>
      <c r="B19971">
        <v>-33.193116642819298</v>
      </c>
      <c r="C19971">
        <v>-29.216267996805701</v>
      </c>
      <c r="D19971">
        <v>43.235555340825101</v>
      </c>
      <c r="E19971">
        <v>50.097612924059</v>
      </c>
    </row>
    <row r="19972" spans="1:5">
      <c r="A19972">
        <v>399400</v>
      </c>
      <c r="B19972">
        <v>-33.208956466052101</v>
      </c>
      <c r="C19972">
        <v>-29.2279412498727</v>
      </c>
      <c r="D19972">
        <v>43.232860072580799</v>
      </c>
      <c r="E19972">
        <v>50.099267870956197</v>
      </c>
    </row>
    <row r="19973" spans="1:5">
      <c r="A19973">
        <v>399420</v>
      </c>
      <c r="B19973">
        <v>-33.220103296296699</v>
      </c>
      <c r="C19973">
        <v>-29.230803705474099</v>
      </c>
      <c r="D19973">
        <v>43.221033402014399</v>
      </c>
      <c r="E19973">
        <v>50.095238997065302</v>
      </c>
    </row>
    <row r="19974" spans="1:5">
      <c r="A19974">
        <v>399440</v>
      </c>
      <c r="B19974">
        <v>-33.222235835982602</v>
      </c>
      <c r="C19974">
        <v>-29.228687634925699</v>
      </c>
      <c r="D19974">
        <v>43.204386605313999</v>
      </c>
      <c r="E19974">
        <v>50.083316006365799</v>
      </c>
    </row>
    <row r="19975" spans="1:5">
      <c r="A19975">
        <v>399460</v>
      </c>
      <c r="B19975">
        <v>-33.224291846943899</v>
      </c>
      <c r="C19975">
        <v>-29.226638317673899</v>
      </c>
      <c r="D19975">
        <v>43.192337530421</v>
      </c>
      <c r="E19975">
        <v>50.067564979685898</v>
      </c>
    </row>
    <row r="19976" spans="1:5">
      <c r="A19976">
        <v>399480</v>
      </c>
      <c r="B19976">
        <v>-33.2357099205258</v>
      </c>
      <c r="C19976">
        <v>-29.229822062190198</v>
      </c>
      <c r="D19976">
        <v>43.188566812651402</v>
      </c>
      <c r="E19976">
        <v>50.055957971862902</v>
      </c>
    </row>
    <row r="19977" spans="1:5">
      <c r="A19977">
        <v>399500</v>
      </c>
      <c r="B19977">
        <v>-33.253330261154197</v>
      </c>
      <c r="C19977">
        <v>-29.2425379802742</v>
      </c>
      <c r="D19977">
        <v>43.189327940154499</v>
      </c>
      <c r="E19977">
        <v>50.051802338913802</v>
      </c>
    </row>
    <row r="19978" spans="1:5">
      <c r="A19978">
        <v>399520</v>
      </c>
      <c r="B19978">
        <v>-33.265718577237898</v>
      </c>
      <c r="C19978">
        <v>-29.260411008945301</v>
      </c>
      <c r="D19978">
        <v>43.190523641775101</v>
      </c>
      <c r="E19978">
        <v>50.052150395226398</v>
      </c>
    </row>
    <row r="19979" spans="1:5">
      <c r="A19979">
        <v>399540</v>
      </c>
      <c r="B19979">
        <v>-33.268684875497797</v>
      </c>
      <c r="C19979">
        <v>-29.2725784556592</v>
      </c>
      <c r="D19979">
        <v>43.190890745041898</v>
      </c>
      <c r="E19979">
        <v>50.053357307818104</v>
      </c>
    </row>
    <row r="19980" spans="1:5">
      <c r="A19980">
        <v>399560</v>
      </c>
      <c r="B19980">
        <v>-33.267295958857098</v>
      </c>
      <c r="C19980">
        <v>-29.2753461045994</v>
      </c>
      <c r="D19980">
        <v>43.190689102271897</v>
      </c>
      <c r="E19980">
        <v>50.053983254478602</v>
      </c>
    </row>
    <row r="19981" spans="1:5">
      <c r="A19981">
        <v>399580</v>
      </c>
      <c r="B19981">
        <v>-33.266145589265598</v>
      </c>
      <c r="C19981">
        <v>-29.2738880566177</v>
      </c>
      <c r="D19981">
        <v>43.1904629699956</v>
      </c>
      <c r="E19981">
        <v>50.054021648643001</v>
      </c>
    </row>
    <row r="19982" spans="1:5">
      <c r="A19982">
        <v>399600</v>
      </c>
      <c r="B19982">
        <v>-33.265985921586697</v>
      </c>
      <c r="C19982">
        <v>-29.2727743941605</v>
      </c>
      <c r="D19982">
        <v>43.190743225655098</v>
      </c>
      <c r="E19982">
        <v>50.0537890918866</v>
      </c>
    </row>
    <row r="19983" spans="1:5">
      <c r="A19983">
        <v>399620</v>
      </c>
      <c r="B19983">
        <v>-33.266215006829498</v>
      </c>
      <c r="C19983">
        <v>-29.272755264747701</v>
      </c>
      <c r="D19983">
        <v>43.191762437520303</v>
      </c>
      <c r="E19983">
        <v>50.053518911981698</v>
      </c>
    </row>
    <row r="19984" spans="1:5">
      <c r="A19984">
        <v>399640</v>
      </c>
      <c r="B19984">
        <v>-33.266494658595398</v>
      </c>
      <c r="C19984">
        <v>-29.273153896520501</v>
      </c>
      <c r="D19984">
        <v>43.192264488828997</v>
      </c>
      <c r="E19984">
        <v>50.053446205030497</v>
      </c>
    </row>
    <row r="19985" spans="1:5">
      <c r="A19985">
        <v>399660</v>
      </c>
      <c r="B19985">
        <v>-33.266782319695501</v>
      </c>
      <c r="C19985">
        <v>-29.273227472681299</v>
      </c>
      <c r="D19985">
        <v>43.188264871297001</v>
      </c>
      <c r="E19985">
        <v>50.0538747958228</v>
      </c>
    </row>
    <row r="19986" spans="1:5">
      <c r="A19986">
        <v>399680</v>
      </c>
      <c r="B19986">
        <v>-33.266796355755801</v>
      </c>
      <c r="C19986">
        <v>-29.272383877905199</v>
      </c>
      <c r="D19986">
        <v>43.176219832960001</v>
      </c>
      <c r="E19986">
        <v>50.054761191104198</v>
      </c>
    </row>
    <row r="19987" spans="1:5">
      <c r="A19987">
        <v>399700</v>
      </c>
      <c r="B19987">
        <v>-33.2659667618626</v>
      </c>
      <c r="C19987">
        <v>-29.271417637461099</v>
      </c>
      <c r="D19987">
        <v>43.159853797703398</v>
      </c>
      <c r="E19987">
        <v>50.054661993219803</v>
      </c>
    </row>
    <row r="19988" spans="1:5">
      <c r="A19988">
        <v>399720</v>
      </c>
      <c r="B19988">
        <v>-33.264997544559201</v>
      </c>
      <c r="C19988">
        <v>-29.274778450765901</v>
      </c>
      <c r="D19988">
        <v>43.148123605778601</v>
      </c>
      <c r="E19988">
        <v>50.050063026652502</v>
      </c>
    </row>
    <row r="19989" spans="1:5">
      <c r="A19989">
        <v>399740</v>
      </c>
      <c r="B19989">
        <v>-33.268348190512903</v>
      </c>
      <c r="C19989">
        <v>-29.287324255041099</v>
      </c>
      <c r="D19989">
        <v>43.144592691920202</v>
      </c>
      <c r="E19989">
        <v>50.0382965600947</v>
      </c>
    </row>
    <row r="19990" spans="1:5">
      <c r="A19990">
        <v>399760</v>
      </c>
      <c r="B19990">
        <v>-33.280957563110697</v>
      </c>
      <c r="C19990">
        <v>-29.3050375654948</v>
      </c>
      <c r="D19990">
        <v>43.145553946340002</v>
      </c>
      <c r="E19990">
        <v>50.022876711713401</v>
      </c>
    </row>
    <row r="19991" spans="1:5">
      <c r="A19991">
        <v>399780</v>
      </c>
      <c r="B19991">
        <v>-33.298833124997699</v>
      </c>
      <c r="C19991">
        <v>-29.317096785743999</v>
      </c>
      <c r="D19991">
        <v>43.1469698394029</v>
      </c>
      <c r="E19991">
        <v>50.011548470762499</v>
      </c>
    </row>
    <row r="19992" spans="1:5">
      <c r="A19992">
        <v>399800</v>
      </c>
      <c r="B19992">
        <v>-33.311097205722</v>
      </c>
      <c r="C19992">
        <v>-29.319749792915001</v>
      </c>
      <c r="D19992">
        <v>43.147628112827597</v>
      </c>
      <c r="E19992">
        <v>50.007624741591002</v>
      </c>
    </row>
    <row r="19993" spans="1:5">
      <c r="A19993">
        <v>399820</v>
      </c>
      <c r="B19993">
        <v>-33.313948853233299</v>
      </c>
      <c r="C19993">
        <v>-29.318124146662701</v>
      </c>
      <c r="D19993">
        <v>43.147800610915397</v>
      </c>
      <c r="E19993">
        <v>50.008222167426901</v>
      </c>
    </row>
    <row r="19994" spans="1:5">
      <c r="A19994">
        <v>399840</v>
      </c>
      <c r="B19994">
        <v>-33.312512205908803</v>
      </c>
      <c r="C19994">
        <v>-29.316758352601401</v>
      </c>
      <c r="D19994">
        <v>43.147886477790799</v>
      </c>
      <c r="E19994">
        <v>50.009726003249497</v>
      </c>
    </row>
    <row r="19995" spans="1:5">
      <c r="A19995">
        <v>399860</v>
      </c>
      <c r="B19995">
        <v>-33.3113273043028</v>
      </c>
      <c r="C19995">
        <v>-29.316368286284401</v>
      </c>
      <c r="D19995">
        <v>43.148026931757599</v>
      </c>
      <c r="E19995">
        <v>50.010694849654698</v>
      </c>
    </row>
    <row r="19996" spans="1:5">
      <c r="A19996">
        <v>399880</v>
      </c>
      <c r="B19996">
        <v>-33.311099569863302</v>
      </c>
      <c r="C19996">
        <v>-29.316321455299398</v>
      </c>
      <c r="D19996">
        <v>43.148206678218401</v>
      </c>
      <c r="E19996">
        <v>50.0111289722538</v>
      </c>
    </row>
    <row r="19997" spans="1:5">
      <c r="A19997">
        <v>399900</v>
      </c>
      <c r="B19997">
        <v>-33.311196084983997</v>
      </c>
      <c r="C19997">
        <v>-29.3162317325509</v>
      </c>
      <c r="D19997">
        <v>43.148385390293498</v>
      </c>
      <c r="E19997">
        <v>50.011363017498802</v>
      </c>
    </row>
    <row r="19998" spans="1:5">
      <c r="A19998">
        <v>399920</v>
      </c>
      <c r="B19998">
        <v>-33.311242772383601</v>
      </c>
      <c r="C19998">
        <v>-29.3160889998268</v>
      </c>
      <c r="D19998">
        <v>43.148544359886898</v>
      </c>
      <c r="E19998">
        <v>50.011587212385301</v>
      </c>
    </row>
    <row r="19999" spans="1:5">
      <c r="A19999">
        <v>399940</v>
      </c>
      <c r="B19999">
        <v>-33.311230158061299</v>
      </c>
      <c r="C19999">
        <v>-29.315970664959501</v>
      </c>
      <c r="D19999">
        <v>43.148686306335698</v>
      </c>
      <c r="E19999">
        <v>50.011834595903203</v>
      </c>
    </row>
    <row r="20000" spans="1:5">
      <c r="A20000">
        <v>399960</v>
      </c>
      <c r="B20000">
        <v>-33.311224486524203</v>
      </c>
      <c r="C20000">
        <v>-29.315892205619999</v>
      </c>
      <c r="D20000">
        <v>43.148821566443701</v>
      </c>
      <c r="E20000">
        <v>50.012087756771599</v>
      </c>
    </row>
    <row r="20001" spans="1:5">
      <c r="A20001">
        <v>399980</v>
      </c>
      <c r="B20001">
        <v>-33.311243883278998</v>
      </c>
      <c r="C20001">
        <v>-29.315834583322001</v>
      </c>
      <c r="D20001">
        <v>43.148953960147203</v>
      </c>
      <c r="E20001">
        <v>50.012331868795897</v>
      </c>
    </row>
    <row r="20002" spans="1:5">
      <c r="A20002">
        <v>400000</v>
      </c>
      <c r="B20002">
        <v>-33.311285690194801</v>
      </c>
      <c r="C20002">
        <v>-29.315800902215798</v>
      </c>
      <c r="D20002">
        <v>43.1490789094671</v>
      </c>
      <c r="E20002">
        <v>50.012556960128997</v>
      </c>
    </row>
    <row r="20003" spans="1:5">
      <c r="A20003">
        <v>400020</v>
      </c>
      <c r="B20003">
        <v>-33.3113533496035</v>
      </c>
      <c r="C20003">
        <v>-29.315807648780702</v>
      </c>
      <c r="D20003">
        <v>43.149192638476201</v>
      </c>
      <c r="E20003">
        <v>50.0127596532243</v>
      </c>
    </row>
    <row r="20004" spans="1:5">
      <c r="A20004">
        <v>400040</v>
      </c>
      <c r="B20004">
        <v>-33.311442994057003</v>
      </c>
      <c r="C20004">
        <v>-29.315848834733099</v>
      </c>
      <c r="D20004">
        <v>43.149296035436002</v>
      </c>
      <c r="E20004">
        <v>50.0129474718509</v>
      </c>
    </row>
    <row r="20005" spans="1:5">
      <c r="A20005">
        <v>400060</v>
      </c>
      <c r="B20005">
        <v>-33.311541282639901</v>
      </c>
      <c r="C20005">
        <v>-29.315902682880498</v>
      </c>
      <c r="D20005">
        <v>43.149389078586402</v>
      </c>
      <c r="E20005">
        <v>50.013128081938099</v>
      </c>
    </row>
    <row r="20006" spans="1:5">
      <c r="A20006">
        <v>400080</v>
      </c>
      <c r="B20006">
        <v>-33.311642381742701</v>
      </c>
      <c r="C20006">
        <v>-29.315967174915301</v>
      </c>
      <c r="D20006">
        <v>43.149468785984901</v>
      </c>
      <c r="E20006">
        <v>50.013298571216403</v>
      </c>
    </row>
    <row r="20007" spans="1:5">
      <c r="A20007">
        <v>400100</v>
      </c>
      <c r="B20007">
        <v>-33.311753615465101</v>
      </c>
      <c r="C20007">
        <v>-29.3160579287586</v>
      </c>
      <c r="D20007">
        <v>43.1495354249004</v>
      </c>
      <c r="E20007">
        <v>50.013453463633702</v>
      </c>
    </row>
    <row r="20008" spans="1:5">
      <c r="A20008">
        <v>400120</v>
      </c>
      <c r="B20008">
        <v>-33.311902425568398</v>
      </c>
      <c r="C20008">
        <v>-29.316175622000401</v>
      </c>
      <c r="D20008">
        <v>43.149595967138403</v>
      </c>
      <c r="E20008">
        <v>50.013595247794903</v>
      </c>
    </row>
    <row r="20009" spans="1:5">
      <c r="A20009">
        <v>400140</v>
      </c>
      <c r="B20009">
        <v>-33.312146813500597</v>
      </c>
      <c r="C20009">
        <v>-29.316307553687899</v>
      </c>
      <c r="D20009">
        <v>43.149656681782197</v>
      </c>
      <c r="E20009">
        <v>50.013730543239397</v>
      </c>
    </row>
    <row r="20010" spans="1:5">
      <c r="A20010">
        <v>400160</v>
      </c>
      <c r="B20010">
        <v>-33.312471107435996</v>
      </c>
      <c r="C20010">
        <v>-29.316455156430099</v>
      </c>
      <c r="D20010">
        <v>43.149714060238402</v>
      </c>
      <c r="E20010">
        <v>50.013860362574199</v>
      </c>
    </row>
    <row r="20011" spans="1:5">
      <c r="A20011">
        <v>400180</v>
      </c>
      <c r="B20011">
        <v>-33.312512277642703</v>
      </c>
      <c r="C20011">
        <v>-29.3166320815711</v>
      </c>
      <c r="D20011">
        <v>43.149759727606401</v>
      </c>
      <c r="E20011">
        <v>50.013978129292902</v>
      </c>
    </row>
    <row r="20012" spans="1:5">
      <c r="A20012">
        <v>400200</v>
      </c>
      <c r="B20012">
        <v>-33.311656358416201</v>
      </c>
      <c r="C20012">
        <v>-29.316838528164201</v>
      </c>
      <c r="D20012">
        <v>43.149793367196303</v>
      </c>
      <c r="E20012">
        <v>50.014078001275699</v>
      </c>
    </row>
    <row r="20013" spans="1:5">
      <c r="A20013">
        <v>400220</v>
      </c>
      <c r="B20013">
        <v>-33.310614089459001</v>
      </c>
      <c r="C20013">
        <v>-29.3170608421444</v>
      </c>
      <c r="D20013">
        <v>43.149821660258098</v>
      </c>
      <c r="E20013">
        <v>50.014161473603302</v>
      </c>
    </row>
    <row r="20014" spans="1:5">
      <c r="A20014">
        <v>400240</v>
      </c>
      <c r="B20014">
        <v>-33.313862967994702</v>
      </c>
      <c r="C20014">
        <v>-29.3172971996262</v>
      </c>
      <c r="D20014">
        <v>43.149843552366299</v>
      </c>
      <c r="E20014">
        <v>50.0142330512111</v>
      </c>
    </row>
    <row r="20015" spans="1:5">
      <c r="A20015">
        <v>400260</v>
      </c>
      <c r="B20015">
        <v>-33.3263498038813</v>
      </c>
      <c r="C20015">
        <v>-29.317560336334999</v>
      </c>
      <c r="D20015">
        <v>43.149845479738701</v>
      </c>
      <c r="E20015">
        <v>50.014295262666103</v>
      </c>
    </row>
    <row r="20016" spans="1:5">
      <c r="A20016">
        <v>400280</v>
      </c>
      <c r="B20016">
        <v>-33.344087370410101</v>
      </c>
      <c r="C20016">
        <v>-29.3178515980429</v>
      </c>
      <c r="D20016">
        <v>43.1498163945706</v>
      </c>
      <c r="E20016">
        <v>50.014350592790699</v>
      </c>
    </row>
    <row r="20017" spans="1:5">
      <c r="A20017">
        <v>400300</v>
      </c>
      <c r="B20017">
        <v>-33.356202953378698</v>
      </c>
      <c r="C20017">
        <v>-29.3181556819764</v>
      </c>
      <c r="D20017">
        <v>43.149761922244799</v>
      </c>
      <c r="E20017">
        <v>50.014400557202997</v>
      </c>
    </row>
    <row r="20018" spans="1:5">
      <c r="A20018">
        <v>400320</v>
      </c>
      <c r="B20018">
        <v>-33.358898098772599</v>
      </c>
      <c r="C20018">
        <v>-29.3184652819475</v>
      </c>
      <c r="D20018">
        <v>43.149697698794398</v>
      </c>
      <c r="E20018">
        <v>50.0144408481328</v>
      </c>
    </row>
    <row r="20019" spans="1:5">
      <c r="A20019">
        <v>400340</v>
      </c>
      <c r="B20019">
        <v>-33.357298284514897</v>
      </c>
      <c r="C20019">
        <v>-29.318789911211301</v>
      </c>
      <c r="D20019">
        <v>43.149633389248798</v>
      </c>
      <c r="E20019">
        <v>50.01446498832</v>
      </c>
    </row>
    <row r="20020" spans="1:5">
      <c r="A20020">
        <v>400360</v>
      </c>
      <c r="B20020">
        <v>-33.355940987225701</v>
      </c>
      <c r="C20020">
        <v>-29.3191409244866</v>
      </c>
      <c r="D20020">
        <v>43.149568795527898</v>
      </c>
      <c r="E20020">
        <v>50.014473647461301</v>
      </c>
    </row>
    <row r="20021" spans="1:5">
      <c r="A20021">
        <v>400380</v>
      </c>
      <c r="B20021">
        <v>-33.3555273854682</v>
      </c>
      <c r="C20021">
        <v>-29.3195336169853</v>
      </c>
      <c r="D20021">
        <v>43.149501841833001</v>
      </c>
      <c r="E20021">
        <v>50.014474359266501</v>
      </c>
    </row>
    <row r="20022" spans="1:5">
      <c r="A20022">
        <v>400400</v>
      </c>
      <c r="B20022">
        <v>-33.355425096362701</v>
      </c>
      <c r="C20022">
        <v>-29.3199869550992</v>
      </c>
      <c r="D20022">
        <v>43.149432682683603</v>
      </c>
      <c r="E20022">
        <v>50.014471546121001</v>
      </c>
    </row>
    <row r="20023" spans="1:5">
      <c r="A20023">
        <v>400420</v>
      </c>
      <c r="B20023">
        <v>-33.3552624921454</v>
      </c>
      <c r="C20023">
        <v>-29.320423345905802</v>
      </c>
      <c r="D20023">
        <v>43.149360034562598</v>
      </c>
      <c r="E20023">
        <v>50.014461660544598</v>
      </c>
    </row>
    <row r="20024" spans="1:5">
      <c r="A20024">
        <v>400440</v>
      </c>
      <c r="B20024">
        <v>-33.355029371240697</v>
      </c>
      <c r="C20024">
        <v>-29.320536951625201</v>
      </c>
      <c r="D20024">
        <v>43.149281043982398</v>
      </c>
      <c r="E20024">
        <v>50.014440623541098</v>
      </c>
    </row>
    <row r="20025" spans="1:5">
      <c r="A20025">
        <v>400460</v>
      </c>
      <c r="B20025">
        <v>-33.354791600858903</v>
      </c>
      <c r="C20025">
        <v>-29.3201562860867</v>
      </c>
      <c r="D20025">
        <v>43.1491956289086</v>
      </c>
      <c r="E20025">
        <v>50.0144115989021</v>
      </c>
    </row>
    <row r="20026" spans="1:5">
      <c r="A20026">
        <v>400480</v>
      </c>
      <c r="B20026">
        <v>-33.354571053202399</v>
      </c>
      <c r="C20026">
        <v>-29.320573208586602</v>
      </c>
      <c r="D20026">
        <v>43.1491056223526</v>
      </c>
      <c r="E20026">
        <v>50.014379211529402</v>
      </c>
    </row>
    <row r="20027" spans="1:5">
      <c r="A20027">
        <v>400500</v>
      </c>
      <c r="B20027">
        <v>-33.3543677901664</v>
      </c>
      <c r="C20027">
        <v>-29.325137281200298</v>
      </c>
      <c r="D20027">
        <v>43.149012183423203</v>
      </c>
      <c r="E20027">
        <v>50.014339640032503</v>
      </c>
    </row>
    <row r="20028" spans="1:5">
      <c r="A20028">
        <v>400520</v>
      </c>
      <c r="B20028">
        <v>-33.354182654460701</v>
      </c>
      <c r="C20028">
        <v>-29.333671347481499</v>
      </c>
      <c r="D20028">
        <v>43.148918102234298</v>
      </c>
      <c r="E20028">
        <v>50.014285301199003</v>
      </c>
    </row>
    <row r="20029" spans="1:5">
      <c r="A20029">
        <v>400540</v>
      </c>
      <c r="B20029">
        <v>-33.354008998216202</v>
      </c>
      <c r="C20029">
        <v>-29.3379972040211</v>
      </c>
      <c r="D20029">
        <v>43.148827269386501</v>
      </c>
      <c r="E20029">
        <v>50.014216879060299</v>
      </c>
    </row>
    <row r="20030" spans="1:5">
      <c r="A20030">
        <v>400560</v>
      </c>
      <c r="B20030">
        <v>-33.353837099398497</v>
      </c>
      <c r="C20030">
        <v>-29.335764628021</v>
      </c>
      <c r="D20030">
        <v>43.148739283925799</v>
      </c>
      <c r="E20030">
        <v>50.014140942670799</v>
      </c>
    </row>
    <row r="20031" spans="1:5">
      <c r="A20031">
        <v>400580</v>
      </c>
      <c r="B20031">
        <v>-33.353670150229703</v>
      </c>
      <c r="C20031">
        <v>-29.338948965441499</v>
      </c>
      <c r="D20031">
        <v>43.148649352568803</v>
      </c>
      <c r="E20031">
        <v>50.014058385199199</v>
      </c>
    </row>
    <row r="20032" spans="1:5">
      <c r="A20032">
        <v>400600</v>
      </c>
      <c r="B20032">
        <v>-33.353518026586102</v>
      </c>
      <c r="C20032">
        <v>-29.3524044486341</v>
      </c>
      <c r="D20032">
        <v>43.148553984212398</v>
      </c>
      <c r="E20032">
        <v>50.013965126044198</v>
      </c>
    </row>
    <row r="20033" spans="1:5">
      <c r="A20033">
        <v>400620</v>
      </c>
      <c r="B20033">
        <v>-33.3533807168889</v>
      </c>
      <c r="C20033">
        <v>-29.364685716793801</v>
      </c>
      <c r="D20033">
        <v>43.148452976984998</v>
      </c>
      <c r="E20033">
        <v>50.013859803753803</v>
      </c>
    </row>
    <row r="20034" spans="1:5">
      <c r="A20034">
        <v>400640</v>
      </c>
      <c r="B20034">
        <v>-33.353250812418302</v>
      </c>
      <c r="C20034">
        <v>-29.3682297568111</v>
      </c>
      <c r="D20034">
        <v>43.148346273138799</v>
      </c>
      <c r="E20034">
        <v>50.0137433498954</v>
      </c>
    </row>
    <row r="20035" spans="1:5">
      <c r="A20035">
        <v>400660</v>
      </c>
      <c r="B20035">
        <v>-33.353125206529597</v>
      </c>
      <c r="C20035">
        <v>-29.366858526972798</v>
      </c>
      <c r="D20035">
        <v>43.1482338327015</v>
      </c>
      <c r="E20035">
        <v>50.013617176830003</v>
      </c>
    </row>
    <row r="20036" spans="1:5">
      <c r="A20036">
        <v>400680</v>
      </c>
      <c r="B20036">
        <v>-33.353004587983897</v>
      </c>
      <c r="C20036">
        <v>-29.365359916034699</v>
      </c>
      <c r="D20036">
        <v>43.148118247752798</v>
      </c>
      <c r="E20036">
        <v>50.013484679702998</v>
      </c>
    </row>
    <row r="20037" spans="1:5">
      <c r="A20037">
        <v>400700</v>
      </c>
      <c r="B20037">
        <v>-33.352886468631603</v>
      </c>
      <c r="C20037">
        <v>-29.364786815230602</v>
      </c>
      <c r="D20037">
        <v>43.1480020184271</v>
      </c>
      <c r="E20037">
        <v>50.0133495484842</v>
      </c>
    </row>
    <row r="20038" spans="1:5">
      <c r="A20038">
        <v>400720</v>
      </c>
      <c r="B20038">
        <v>-33.352768524946498</v>
      </c>
      <c r="C20038">
        <v>-29.364588477489999</v>
      </c>
      <c r="D20038">
        <v>43.147882222571297</v>
      </c>
      <c r="E20038">
        <v>50.0132127453018</v>
      </c>
    </row>
    <row r="20039" spans="1:5">
      <c r="A20039">
        <v>400740</v>
      </c>
      <c r="B20039">
        <v>-33.352656125611098</v>
      </c>
      <c r="C20039">
        <v>-29.364358428384101</v>
      </c>
      <c r="D20039">
        <v>43.147752564030903</v>
      </c>
      <c r="E20039">
        <v>50.013072833963101</v>
      </c>
    </row>
    <row r="20040" spans="1:5">
      <c r="A20040">
        <v>400760</v>
      </c>
      <c r="B20040">
        <v>-33.352556207260598</v>
      </c>
      <c r="C20040">
        <v>-29.364063765349002</v>
      </c>
      <c r="D20040">
        <v>43.147613341826997</v>
      </c>
      <c r="E20040">
        <v>50.012931074134798</v>
      </c>
    </row>
    <row r="20041" spans="1:5">
      <c r="A20041">
        <v>400780</v>
      </c>
      <c r="B20041">
        <v>-33.352465854984999</v>
      </c>
      <c r="C20041">
        <v>-29.363769100682699</v>
      </c>
      <c r="D20041">
        <v>43.147478899988599</v>
      </c>
      <c r="E20041">
        <v>50.012794523306901</v>
      </c>
    </row>
    <row r="20042" spans="1:5">
      <c r="A20042">
        <v>400800</v>
      </c>
      <c r="B20042">
        <v>-33.352370037032401</v>
      </c>
      <c r="C20042">
        <v>-29.3634871669211</v>
      </c>
      <c r="D20042">
        <v>43.147368517837499</v>
      </c>
      <c r="E20042">
        <v>50.012659115168603</v>
      </c>
    </row>
    <row r="20043" spans="1:5">
      <c r="A20043">
        <v>400820</v>
      </c>
      <c r="B20043">
        <v>-33.352246856231197</v>
      </c>
      <c r="C20043">
        <v>-29.363188699402301</v>
      </c>
      <c r="D20043">
        <v>43.1472665982904</v>
      </c>
      <c r="E20043">
        <v>50.012477411570003</v>
      </c>
    </row>
    <row r="20044" spans="1:5">
      <c r="A20044">
        <v>400840</v>
      </c>
      <c r="B20044">
        <v>-33.352110290624601</v>
      </c>
      <c r="C20044">
        <v>-29.362872755720002</v>
      </c>
      <c r="D20044">
        <v>43.147066053417198</v>
      </c>
      <c r="E20044">
        <v>50.012161376093196</v>
      </c>
    </row>
    <row r="20045" spans="1:5">
      <c r="A20045">
        <v>400860</v>
      </c>
      <c r="B20045">
        <v>-33.352114872344998</v>
      </c>
      <c r="C20045">
        <v>-29.362668558969499</v>
      </c>
      <c r="D20045">
        <v>43.146602201251298</v>
      </c>
      <c r="E20045">
        <v>50.0116983349387</v>
      </c>
    </row>
    <row r="20046" spans="1:5">
      <c r="A20046">
        <v>400880</v>
      </c>
      <c r="B20046">
        <v>-33.352519042380699</v>
      </c>
      <c r="C20046">
        <v>-29.362815397265098</v>
      </c>
      <c r="D20046">
        <v>43.1459792595899</v>
      </c>
      <c r="E20046">
        <v>50.011422438619</v>
      </c>
    </row>
    <row r="20047" spans="1:5">
      <c r="A20047">
        <v>400900</v>
      </c>
      <c r="B20047">
        <v>-33.353035917732001</v>
      </c>
      <c r="C20047">
        <v>-29.363106337405998</v>
      </c>
      <c r="D20047">
        <v>43.146186061340302</v>
      </c>
      <c r="E20047">
        <v>50.012227114600002</v>
      </c>
    </row>
    <row r="20048" spans="1:5">
      <c r="A20048">
        <v>400920</v>
      </c>
      <c r="B20048">
        <v>-33.351775060438101</v>
      </c>
      <c r="C20048">
        <v>-29.361902557016499</v>
      </c>
      <c r="D20048">
        <v>43.149039094706303</v>
      </c>
      <c r="E20048">
        <v>50.014937483763802</v>
      </c>
    </row>
    <row r="20049" spans="1:5">
      <c r="A20049">
        <v>400940</v>
      </c>
      <c r="B20049">
        <v>-33.346541905588502</v>
      </c>
      <c r="C20049">
        <v>-29.357109020809201</v>
      </c>
      <c r="D20049">
        <v>43.154188040794402</v>
      </c>
      <c r="E20049">
        <v>50.017794581321503</v>
      </c>
    </row>
    <row r="20050" spans="1:5">
      <c r="A20050">
        <v>400960</v>
      </c>
      <c r="B20050">
        <v>-33.342723462228399</v>
      </c>
      <c r="C20050">
        <v>-29.353048443739599</v>
      </c>
      <c r="D20050">
        <v>43.152415665459202</v>
      </c>
      <c r="E20050">
        <v>50.012823386441198</v>
      </c>
    </row>
    <row r="20051" spans="1:5">
      <c r="A20051">
        <v>400980</v>
      </c>
      <c r="B20051">
        <v>-33.361826568006101</v>
      </c>
      <c r="C20051">
        <v>-29.368662138787499</v>
      </c>
      <c r="D20051">
        <v>43.123981783442098</v>
      </c>
      <c r="E20051">
        <v>49.987544234923902</v>
      </c>
    </row>
    <row r="20052" spans="1:5">
      <c r="A20052">
        <v>401000</v>
      </c>
      <c r="B20052">
        <v>-33.417862764965399</v>
      </c>
      <c r="C20052">
        <v>-29.4184139707165</v>
      </c>
      <c r="D20052">
        <v>43.065797180808502</v>
      </c>
      <c r="E20052">
        <v>49.944909532688598</v>
      </c>
    </row>
    <row r="20053" spans="1:5">
      <c r="A20053">
        <v>401020</v>
      </c>
      <c r="B20053">
        <v>-33.447325685502598</v>
      </c>
      <c r="C20053">
        <v>-29.443485799352999</v>
      </c>
      <c r="D20053">
        <v>43.048997288926699</v>
      </c>
      <c r="E20053">
        <v>49.941022711530699</v>
      </c>
    </row>
    <row r="20054" spans="1:5">
      <c r="A20054">
        <v>401040</v>
      </c>
      <c r="B20054">
        <v>-33.282630091684702</v>
      </c>
      <c r="C20054">
        <v>-29.261305193703102</v>
      </c>
      <c r="D20054">
        <v>43.233162129648299</v>
      </c>
      <c r="E20054">
        <v>50.096193614606698</v>
      </c>
    </row>
    <row r="20055" spans="1:5">
      <c r="A20055">
        <v>401060</v>
      </c>
      <c r="B20055">
        <v>-32.761054691717703</v>
      </c>
      <c r="C20055">
        <v>-28.659660909647901</v>
      </c>
      <c r="D20055">
        <v>43.762992585158997</v>
      </c>
      <c r="E20055">
        <v>50.522814025948499</v>
      </c>
    </row>
    <row r="20056" spans="1:5">
      <c r="A20056">
        <v>401080</v>
      </c>
      <c r="B20056">
        <v>-31.885194509691999</v>
      </c>
      <c r="C20056">
        <v>-27.607990666140601</v>
      </c>
      <c r="D20056">
        <v>44.618243007181299</v>
      </c>
      <c r="E20056">
        <v>51.207396092627</v>
      </c>
    </row>
    <row r="20057" spans="1:5">
      <c r="A20057">
        <v>401100</v>
      </c>
      <c r="B20057">
        <v>-30.875135874244801</v>
      </c>
      <c r="C20057">
        <v>-26.357412268017701</v>
      </c>
      <c r="D20057">
        <v>45.584777005745302</v>
      </c>
      <c r="E20057">
        <v>51.979635160027698</v>
      </c>
    </row>
    <row r="20058" spans="1:5">
      <c r="A20058">
        <v>401120</v>
      </c>
      <c r="B20058">
        <v>-30.043183908758198</v>
      </c>
      <c r="C20058">
        <v>-25.279494440251</v>
      </c>
      <c r="D20058">
        <v>46.402853809507803</v>
      </c>
      <c r="E20058">
        <v>52.625730621937798</v>
      </c>
    </row>
    <row r="20059" spans="1:5">
      <c r="A20059">
        <v>401140</v>
      </c>
      <c r="B20059">
        <v>-29.546506914080499</v>
      </c>
      <c r="C20059">
        <v>-24.567257814882101</v>
      </c>
      <c r="D20059">
        <v>46.960643969596497</v>
      </c>
      <c r="E20059">
        <v>53.047128974431502</v>
      </c>
    </row>
    <row r="20060" spans="1:5">
      <c r="A20060">
        <v>401160</v>
      </c>
      <c r="B20060">
        <v>-29.248047559016602</v>
      </c>
      <c r="C20060">
        <v>-24.093211306566602</v>
      </c>
      <c r="D20060">
        <v>47.344241392416897</v>
      </c>
      <c r="E20060">
        <v>53.313627120968597</v>
      </c>
    </row>
    <row r="20061" spans="1:5">
      <c r="A20061">
        <v>401180</v>
      </c>
      <c r="B20061">
        <v>-28.903237051622099</v>
      </c>
      <c r="C20061">
        <v>-23.6096462730073</v>
      </c>
      <c r="D20061">
        <v>47.694926316885201</v>
      </c>
      <c r="E20061">
        <v>53.5514231978688</v>
      </c>
    </row>
    <row r="20062" spans="1:5">
      <c r="A20062">
        <v>401200</v>
      </c>
      <c r="B20062">
        <v>-28.474369455033099</v>
      </c>
      <c r="C20062">
        <v>-23.074846674175401</v>
      </c>
      <c r="D20062">
        <v>48.041250107208398</v>
      </c>
      <c r="E20062">
        <v>53.795806271352902</v>
      </c>
    </row>
    <row r="20063" spans="1:5">
      <c r="A20063">
        <v>401220</v>
      </c>
      <c r="B20063">
        <v>-28.138638256637702</v>
      </c>
      <c r="C20063">
        <v>-22.6709720574353</v>
      </c>
      <c r="D20063">
        <v>48.303394604939797</v>
      </c>
      <c r="E20063">
        <v>53.987980331665099</v>
      </c>
    </row>
    <row r="20064" spans="1:5">
      <c r="A20064">
        <v>401240</v>
      </c>
      <c r="B20064">
        <v>-28.010477611931702</v>
      </c>
      <c r="C20064">
        <v>-22.5125729345148</v>
      </c>
      <c r="D20064">
        <v>48.429664976962101</v>
      </c>
      <c r="E20064">
        <v>54.085226997775401</v>
      </c>
    </row>
    <row r="20065" spans="1:5">
      <c r="A20065">
        <v>401260</v>
      </c>
      <c r="B20065">
        <v>-28.019515340398598</v>
      </c>
      <c r="C20065">
        <v>-22.512323381576198</v>
      </c>
      <c r="D20065">
        <v>48.457306440144599</v>
      </c>
      <c r="E20065">
        <v>54.111637191066599</v>
      </c>
    </row>
    <row r="20066" spans="1:5">
      <c r="A20066">
        <v>401280</v>
      </c>
      <c r="B20066">
        <v>-28.053350160453299</v>
      </c>
      <c r="C20066">
        <v>-22.542771652818999</v>
      </c>
      <c r="D20066">
        <v>48.4500220780305</v>
      </c>
      <c r="E20066">
        <v>54.110787837894897</v>
      </c>
    </row>
    <row r="20067" spans="1:5">
      <c r="A20067">
        <v>401300</v>
      </c>
      <c r="B20067">
        <v>-28.071243785773099</v>
      </c>
      <c r="C20067">
        <v>-22.5603119419095</v>
      </c>
      <c r="D20067">
        <v>48.441601360170701</v>
      </c>
      <c r="E20067">
        <v>54.1039884852377</v>
      </c>
    </row>
    <row r="20068" spans="1:5">
      <c r="A20068">
        <v>401320</v>
      </c>
      <c r="B20068">
        <v>-28.0774735278778</v>
      </c>
      <c r="C20068">
        <v>-22.567118325982701</v>
      </c>
      <c r="D20068">
        <v>48.438733630088301</v>
      </c>
      <c r="E20068">
        <v>54.097651169799597</v>
      </c>
    </row>
    <row r="20069" spans="1:5">
      <c r="A20069">
        <v>401340</v>
      </c>
      <c r="B20069">
        <v>-28.081643435736002</v>
      </c>
      <c r="C20069">
        <v>-22.567259481738599</v>
      </c>
      <c r="D20069">
        <v>48.438884260174099</v>
      </c>
      <c r="E20069">
        <v>54.094797166226201</v>
      </c>
    </row>
    <row r="20070" spans="1:5">
      <c r="A20070">
        <v>401360</v>
      </c>
      <c r="B20070">
        <v>-28.089477133956699</v>
      </c>
      <c r="C20070">
        <v>-22.5653166480839</v>
      </c>
      <c r="D20070">
        <v>48.439327199681102</v>
      </c>
      <c r="E20070">
        <v>54.093921979203301</v>
      </c>
    </row>
    <row r="20071" spans="1:5">
      <c r="A20071">
        <v>401380</v>
      </c>
      <c r="B20071">
        <v>-28.097755460729299</v>
      </c>
      <c r="C20071">
        <v>-22.568120721642501</v>
      </c>
      <c r="D20071">
        <v>48.439231541065901</v>
      </c>
      <c r="E20071">
        <v>54.0906866568521</v>
      </c>
    </row>
    <row r="20072" spans="1:5">
      <c r="A20072">
        <v>401400</v>
      </c>
      <c r="B20072">
        <v>-28.1011236885454</v>
      </c>
      <c r="C20072">
        <v>-22.580655867541299</v>
      </c>
      <c r="D20072">
        <v>48.438767396474901</v>
      </c>
      <c r="E20072">
        <v>54.083552278323602</v>
      </c>
    </row>
    <row r="20073" spans="1:5">
      <c r="A20073">
        <v>401420</v>
      </c>
      <c r="B20073">
        <v>-28.1007736680865</v>
      </c>
      <c r="C20073">
        <v>-22.5984474182358</v>
      </c>
      <c r="D20073">
        <v>48.438235338867202</v>
      </c>
      <c r="E20073">
        <v>54.076230930498603</v>
      </c>
    </row>
    <row r="20074" spans="1:5">
      <c r="A20074">
        <v>401440</v>
      </c>
      <c r="B20074">
        <v>-28.099957943331798</v>
      </c>
      <c r="C20074">
        <v>-22.610477685877498</v>
      </c>
      <c r="D20074">
        <v>48.437873622134397</v>
      </c>
      <c r="E20074">
        <v>54.0727093204952</v>
      </c>
    </row>
    <row r="20075" spans="1:5">
      <c r="A20075">
        <v>401460</v>
      </c>
      <c r="B20075">
        <v>-28.099388844985199</v>
      </c>
      <c r="C20075">
        <v>-22.613040990182299</v>
      </c>
      <c r="D20075">
        <v>48.437881295884999</v>
      </c>
      <c r="E20075">
        <v>54.072593970740897</v>
      </c>
    </row>
    <row r="20076" spans="1:5">
      <c r="A20076">
        <v>401480</v>
      </c>
      <c r="B20076">
        <v>-28.098630121711999</v>
      </c>
      <c r="C20076">
        <v>-22.6113361949973</v>
      </c>
      <c r="D20076">
        <v>48.438077163254199</v>
      </c>
      <c r="E20076">
        <v>54.073569793670103</v>
      </c>
    </row>
    <row r="20077" spans="1:5">
      <c r="A20077">
        <v>401500</v>
      </c>
      <c r="B20077">
        <v>-28.098685801234801</v>
      </c>
      <c r="C20077">
        <v>-22.609908709374899</v>
      </c>
      <c r="D20077">
        <v>48.437123664439902</v>
      </c>
      <c r="E20077">
        <v>54.074380775537101</v>
      </c>
    </row>
    <row r="20078" spans="1:5">
      <c r="A20078">
        <v>401520</v>
      </c>
      <c r="B20078">
        <v>-28.1028772516533</v>
      </c>
      <c r="C20078">
        <v>-22.609455351366599</v>
      </c>
      <c r="D20078">
        <v>48.432661501128699</v>
      </c>
      <c r="E20078">
        <v>54.074836515081401</v>
      </c>
    </row>
    <row r="20079" spans="1:5">
      <c r="A20079">
        <v>401540</v>
      </c>
      <c r="B20079">
        <v>-28.1111019889819</v>
      </c>
      <c r="C20079">
        <v>-22.609346941712499</v>
      </c>
      <c r="D20079">
        <v>48.425370889567901</v>
      </c>
      <c r="E20079">
        <v>54.075119164149399</v>
      </c>
    </row>
    <row r="20080" spans="1:5">
      <c r="A20080">
        <v>401560</v>
      </c>
      <c r="B20080">
        <v>-28.115183155240398</v>
      </c>
      <c r="C20080">
        <v>-22.609208078203199</v>
      </c>
      <c r="D20080">
        <v>48.4212945972724</v>
      </c>
      <c r="E20080">
        <v>54.075378039349197</v>
      </c>
    </row>
    <row r="20081" spans="1:5">
      <c r="A20081">
        <v>401580</v>
      </c>
      <c r="B20081">
        <v>-28.112716025543499</v>
      </c>
      <c r="C20081">
        <v>-22.609015853913501</v>
      </c>
      <c r="D20081">
        <v>48.421693624080199</v>
      </c>
      <c r="E20081">
        <v>54.0756577119339</v>
      </c>
    </row>
    <row r="20082" spans="1:5">
      <c r="A20082">
        <v>401600</v>
      </c>
      <c r="B20082">
        <v>-28.115706095864599</v>
      </c>
      <c r="C20082">
        <v>-22.608833169976499</v>
      </c>
      <c r="D20082">
        <v>48.4176414888274</v>
      </c>
      <c r="E20082">
        <v>54.075950099750699</v>
      </c>
    </row>
    <row r="20083" spans="1:5">
      <c r="A20083">
        <v>401620</v>
      </c>
      <c r="B20083">
        <v>-28.129085625985699</v>
      </c>
      <c r="C20083">
        <v>-22.608687609555702</v>
      </c>
      <c r="D20083">
        <v>48.4055938385658</v>
      </c>
      <c r="E20083">
        <v>54.076240601033597</v>
      </c>
    </row>
    <row r="20084" spans="1:5">
      <c r="A20084">
        <v>401640</v>
      </c>
      <c r="B20084">
        <v>-28.141402578989901</v>
      </c>
      <c r="C20084">
        <v>-22.608577415299301</v>
      </c>
      <c r="D20084">
        <v>48.3941625551576</v>
      </c>
      <c r="E20084">
        <v>54.076522013692198</v>
      </c>
    </row>
    <row r="20085" spans="1:5">
      <c r="A20085">
        <v>401660</v>
      </c>
      <c r="B20085">
        <v>-28.145022447700601</v>
      </c>
      <c r="C20085">
        <v>-22.608494319997199</v>
      </c>
      <c r="D20085">
        <v>48.389726037065202</v>
      </c>
      <c r="E20085">
        <v>54.076791796730497</v>
      </c>
    </row>
    <row r="20086" spans="1:5">
      <c r="A20086">
        <v>401680</v>
      </c>
      <c r="B20086">
        <v>-28.143714448227598</v>
      </c>
      <c r="C20086">
        <v>-22.608431255893901</v>
      </c>
      <c r="D20086">
        <v>48.390069194599498</v>
      </c>
      <c r="E20086">
        <v>54.077049049226702</v>
      </c>
    </row>
    <row r="20087" spans="1:5">
      <c r="A20087">
        <v>401700</v>
      </c>
      <c r="B20087">
        <v>-28.142256402004101</v>
      </c>
      <c r="C20087">
        <v>-22.608389921005099</v>
      </c>
      <c r="D20087">
        <v>48.391291623598697</v>
      </c>
      <c r="E20087">
        <v>54.077294224382896</v>
      </c>
    </row>
    <row r="20088" spans="1:5">
      <c r="A20088">
        <v>401720</v>
      </c>
      <c r="B20088">
        <v>-28.1417167357076</v>
      </c>
      <c r="C20088">
        <v>-22.608371835471399</v>
      </c>
      <c r="D20088">
        <v>48.391918163241002</v>
      </c>
      <c r="E20088">
        <v>54.077530015972002</v>
      </c>
    </row>
    <row r="20089" spans="1:5">
      <c r="A20089">
        <v>401740</v>
      </c>
      <c r="B20089">
        <v>-28.141556121926001</v>
      </c>
      <c r="C20089">
        <v>-22.608367968755299</v>
      </c>
      <c r="D20089">
        <v>48.392052564110898</v>
      </c>
      <c r="E20089">
        <v>54.077760068881503</v>
      </c>
    </row>
    <row r="20090" spans="1:5">
      <c r="A20090">
        <v>401760</v>
      </c>
      <c r="B20090">
        <v>-28.141363911484401</v>
      </c>
      <c r="C20090">
        <v>-22.608372331677899</v>
      </c>
      <c r="D20090">
        <v>48.392066184572201</v>
      </c>
      <c r="E20090">
        <v>54.0779852573095</v>
      </c>
    </row>
    <row r="20091" spans="1:5">
      <c r="A20091">
        <v>401780</v>
      </c>
      <c r="B20091">
        <v>-28.141101619294702</v>
      </c>
      <c r="C20091">
        <v>-22.608389080851101</v>
      </c>
      <c r="D20091">
        <v>48.392125322782803</v>
      </c>
      <c r="E20091">
        <v>54.078203363234501</v>
      </c>
    </row>
    <row r="20092" spans="1:5">
      <c r="A20092">
        <v>401800</v>
      </c>
      <c r="B20092">
        <v>-28.1408406260304</v>
      </c>
      <c r="C20092">
        <v>-22.608425221573601</v>
      </c>
      <c r="D20092">
        <v>48.392234740487403</v>
      </c>
      <c r="E20092">
        <v>54.0784117269679</v>
      </c>
    </row>
    <row r="20093" spans="1:5">
      <c r="A20093">
        <v>401820</v>
      </c>
      <c r="B20093">
        <v>-28.140612000513698</v>
      </c>
      <c r="C20093">
        <v>-22.608486607987299</v>
      </c>
      <c r="D20093">
        <v>48.392360679090501</v>
      </c>
      <c r="E20093">
        <v>54.078610170585499</v>
      </c>
    </row>
    <row r="20094" spans="1:5">
      <c r="A20094">
        <v>401840</v>
      </c>
      <c r="B20094">
        <v>-28.140403690647801</v>
      </c>
      <c r="C20094">
        <v>-22.6085731987482</v>
      </c>
      <c r="D20094">
        <v>48.392484963518598</v>
      </c>
      <c r="E20094">
        <v>54.078804636369298</v>
      </c>
    </row>
    <row r="20095" spans="1:5">
      <c r="A20095">
        <v>401860</v>
      </c>
      <c r="B20095">
        <v>-28.140197104145599</v>
      </c>
      <c r="C20095">
        <v>-22.6086771255512</v>
      </c>
      <c r="D20095">
        <v>48.392603812020901</v>
      </c>
      <c r="E20095">
        <v>54.079005117935502</v>
      </c>
    </row>
    <row r="20096" spans="1:5">
      <c r="A20096">
        <v>401880</v>
      </c>
      <c r="B20096">
        <v>-28.139991149642601</v>
      </c>
      <c r="C20096">
        <v>-22.608788611647</v>
      </c>
      <c r="D20096">
        <v>48.392717476708299</v>
      </c>
      <c r="E20096">
        <v>54.079215905671902</v>
      </c>
    </row>
    <row r="20097" spans="1:5">
      <c r="A20097">
        <v>401900</v>
      </c>
      <c r="B20097">
        <v>-28.1397947711115</v>
      </c>
      <c r="C20097">
        <v>-22.608901315480999</v>
      </c>
      <c r="D20097">
        <v>48.392830234826498</v>
      </c>
      <c r="E20097">
        <v>54.079430892901499</v>
      </c>
    </row>
    <row r="20098" spans="1:5">
      <c r="A20098">
        <v>401920</v>
      </c>
      <c r="B20098">
        <v>-28.139610825572799</v>
      </c>
      <c r="C20098">
        <v>-22.609016128474298</v>
      </c>
      <c r="D20098">
        <v>48.392948292520103</v>
      </c>
      <c r="E20098">
        <v>54.079640349734902</v>
      </c>
    </row>
    <row r="20099" spans="1:5">
      <c r="A20099">
        <v>401940</v>
      </c>
      <c r="B20099">
        <v>-28.139439061068</v>
      </c>
      <c r="C20099">
        <v>-22.6091407027217</v>
      </c>
      <c r="D20099">
        <v>48.393072472247901</v>
      </c>
      <c r="E20099">
        <v>54.079840279158098</v>
      </c>
    </row>
    <row r="20100" spans="1:5">
      <c r="A20100">
        <v>401960</v>
      </c>
      <c r="B20100">
        <v>-28.139280205206699</v>
      </c>
      <c r="C20100">
        <v>-22.609282484302</v>
      </c>
      <c r="D20100">
        <v>48.393198272224097</v>
      </c>
      <c r="E20100">
        <v>54.080034081160903</v>
      </c>
    </row>
    <row r="20101" spans="1:5">
      <c r="A20101">
        <v>401980</v>
      </c>
      <c r="B20101">
        <v>-28.139131033761501</v>
      </c>
      <c r="C20101">
        <v>-22.609444571382301</v>
      </c>
      <c r="D20101">
        <v>48.393321845024602</v>
      </c>
      <c r="E20101">
        <v>54.080226643463199</v>
      </c>
    </row>
    <row r="20102" spans="1:5">
      <c r="A20102">
        <v>402000</v>
      </c>
      <c r="B20102">
        <v>-28.138983603014701</v>
      </c>
      <c r="C20102">
        <v>-22.609623956095</v>
      </c>
      <c r="D20102">
        <v>48.393442495091897</v>
      </c>
      <c r="E20102">
        <v>54.080419545597799</v>
      </c>
    </row>
    <row r="20103" spans="1:5">
      <c r="A20103">
        <v>402020</v>
      </c>
      <c r="B20103">
        <v>-28.138832800258101</v>
      </c>
      <c r="C20103">
        <v>-22.609815138477</v>
      </c>
      <c r="D20103">
        <v>48.393561638485899</v>
      </c>
      <c r="E20103">
        <v>54.080610205704197</v>
      </c>
    </row>
    <row r="20104" spans="1:5">
      <c r="A20104">
        <v>402040</v>
      </c>
      <c r="B20104">
        <v>-28.138683701616099</v>
      </c>
      <c r="C20104">
        <v>-22.610017523740801</v>
      </c>
      <c r="D20104">
        <v>48.393680538202801</v>
      </c>
      <c r="E20104">
        <v>54.080794177930002</v>
      </c>
    </row>
    <row r="20105" spans="1:5">
      <c r="A20105">
        <v>402060</v>
      </c>
      <c r="B20105">
        <v>-28.138546608721299</v>
      </c>
      <c r="C20105">
        <v>-22.610230866137002</v>
      </c>
      <c r="D20105">
        <v>48.393797836571302</v>
      </c>
      <c r="E20105">
        <v>54.080970605236203</v>
      </c>
    </row>
    <row r="20106" spans="1:5">
      <c r="A20106">
        <v>402080</v>
      </c>
      <c r="B20106">
        <v>-28.138426334235</v>
      </c>
      <c r="C20106">
        <v>-22.6104533671223</v>
      </c>
      <c r="D20106">
        <v>48.393910201843902</v>
      </c>
      <c r="E20106">
        <v>54.081143583721101</v>
      </c>
    </row>
    <row r="20107" spans="1:5">
      <c r="A20107">
        <v>402100</v>
      </c>
      <c r="B20107">
        <v>-28.138319706260699</v>
      </c>
      <c r="C20107">
        <v>-22.610689727128499</v>
      </c>
      <c r="D20107">
        <v>48.394017408756497</v>
      </c>
      <c r="E20107">
        <v>54.0813171660226</v>
      </c>
    </row>
    <row r="20108" spans="1:5">
      <c r="A20108">
        <v>402120</v>
      </c>
      <c r="B20108">
        <v>-28.138220521073801</v>
      </c>
      <c r="C20108">
        <v>-22.610945404093599</v>
      </c>
      <c r="D20108">
        <v>48.3941246966398</v>
      </c>
      <c r="E20108">
        <v>54.081491467842397</v>
      </c>
    </row>
    <row r="20109" spans="1:5">
      <c r="A20109">
        <v>402140</v>
      </c>
      <c r="B20109">
        <v>-28.1381262120582</v>
      </c>
      <c r="C20109">
        <v>-22.611215435421901</v>
      </c>
      <c r="D20109">
        <v>48.394236761095698</v>
      </c>
      <c r="E20109">
        <v>54.0816634016563</v>
      </c>
    </row>
    <row r="20110" spans="1:5">
      <c r="A20110">
        <v>402160</v>
      </c>
      <c r="B20110">
        <v>-28.1380389790232</v>
      </c>
      <c r="C20110">
        <v>-22.611490119651599</v>
      </c>
      <c r="D20110">
        <v>48.394351633175098</v>
      </c>
      <c r="E20110">
        <v>54.081830301302404</v>
      </c>
    </row>
    <row r="20111" spans="1:5">
      <c r="A20111">
        <v>402180</v>
      </c>
      <c r="B20111">
        <v>-28.137960080433299</v>
      </c>
      <c r="C20111">
        <v>-22.611767764644998</v>
      </c>
      <c r="D20111">
        <v>48.394464120229202</v>
      </c>
      <c r="E20111">
        <v>54.081991410041397</v>
      </c>
    </row>
    <row r="20112" spans="1:5">
      <c r="A20112">
        <v>402200</v>
      </c>
      <c r="B20112">
        <v>-28.1378867925755</v>
      </c>
      <c r="C20112">
        <v>-22.612055852593102</v>
      </c>
      <c r="D20112">
        <v>48.394572624271902</v>
      </c>
      <c r="E20112">
        <v>54.082145964376402</v>
      </c>
    </row>
    <row r="20113" spans="1:5">
      <c r="A20113">
        <v>402220</v>
      </c>
      <c r="B20113">
        <v>-28.137815352779299</v>
      </c>
      <c r="C20113">
        <v>-22.612359532625302</v>
      </c>
      <c r="D20113">
        <v>48.394677757194401</v>
      </c>
      <c r="E20113">
        <v>54.082293134567799</v>
      </c>
    </row>
    <row r="20114" spans="1:5">
      <c r="A20114">
        <v>402240</v>
      </c>
      <c r="B20114">
        <v>-28.1377436159284</v>
      </c>
      <c r="C20114">
        <v>-22.612674234301998</v>
      </c>
      <c r="D20114">
        <v>48.394779303224901</v>
      </c>
      <c r="E20114">
        <v>54.082433962978897</v>
      </c>
    </row>
    <row r="20115" spans="1:5">
      <c r="A20115">
        <v>402260</v>
      </c>
      <c r="B20115">
        <v>-28.137670357531299</v>
      </c>
      <c r="C20115">
        <v>-22.612994455514102</v>
      </c>
      <c r="D20115">
        <v>48.394879883428302</v>
      </c>
      <c r="E20115">
        <v>54.082570733015899</v>
      </c>
    </row>
    <row r="20116" spans="1:5">
      <c r="A20116">
        <v>402280</v>
      </c>
      <c r="B20116">
        <v>-28.1375980691572</v>
      </c>
      <c r="C20116">
        <v>-22.613322328410199</v>
      </c>
      <c r="D20116">
        <v>48.3949835946162</v>
      </c>
      <c r="E20116">
        <v>54.082705042176897</v>
      </c>
    </row>
    <row r="20117" spans="1:5">
      <c r="A20117">
        <v>402300</v>
      </c>
      <c r="B20117">
        <v>-28.1375524164621</v>
      </c>
      <c r="C20117">
        <v>-22.613659059706801</v>
      </c>
      <c r="D20117">
        <v>48.395089544147403</v>
      </c>
      <c r="E20117">
        <v>54.082836936782499</v>
      </c>
    </row>
    <row r="20118" spans="1:5">
      <c r="A20118">
        <v>402320</v>
      </c>
      <c r="B20118">
        <v>-28.1375930633907</v>
      </c>
      <c r="C20118">
        <v>-22.613998675329</v>
      </c>
      <c r="D20118">
        <v>48.395195166032998</v>
      </c>
      <c r="E20118">
        <v>54.082963431713502</v>
      </c>
    </row>
    <row r="20119" spans="1:5">
      <c r="A20119">
        <v>402340</v>
      </c>
      <c r="B20119">
        <v>-28.137699039269201</v>
      </c>
      <c r="C20119">
        <v>-22.614338683142201</v>
      </c>
      <c r="D20119">
        <v>48.395301298426403</v>
      </c>
      <c r="E20119">
        <v>54.083081122720799</v>
      </c>
    </row>
    <row r="20120" spans="1:5">
      <c r="A20120">
        <v>402360</v>
      </c>
      <c r="B20120">
        <v>-28.137496401021199</v>
      </c>
      <c r="C20120">
        <v>-22.6146847468871</v>
      </c>
      <c r="D20120">
        <v>48.395407235201397</v>
      </c>
      <c r="E20120">
        <v>54.083193340959198</v>
      </c>
    </row>
    <row r="20121" spans="1:5">
      <c r="A20121">
        <v>402380</v>
      </c>
      <c r="B20121">
        <v>-28.136364835583901</v>
      </c>
      <c r="C20121">
        <v>-22.6150418049479</v>
      </c>
      <c r="D20121">
        <v>48.395508654333497</v>
      </c>
      <c r="E20121">
        <v>54.083308591945702</v>
      </c>
    </row>
    <row r="20122" spans="1:5">
      <c r="A20122">
        <v>402400</v>
      </c>
      <c r="B20122">
        <v>-28.135024565363</v>
      </c>
      <c r="C20122">
        <v>-22.615407714780702</v>
      </c>
      <c r="D20122">
        <v>48.395604803980099</v>
      </c>
      <c r="E20122">
        <v>54.083430840685502</v>
      </c>
    </row>
    <row r="20123" spans="1:5">
      <c r="A20123">
        <v>402420</v>
      </c>
      <c r="B20123">
        <v>-28.138012599554401</v>
      </c>
      <c r="C20123">
        <v>-22.615776395609</v>
      </c>
      <c r="D20123">
        <v>48.395700869484102</v>
      </c>
      <c r="E20123">
        <v>54.083555752154297</v>
      </c>
    </row>
    <row r="20124" spans="1:5">
      <c r="A20124">
        <v>402440</v>
      </c>
      <c r="B20124">
        <v>-28.1503934650834</v>
      </c>
      <c r="C20124">
        <v>-22.616148361762299</v>
      </c>
      <c r="D20124">
        <v>48.395801677647398</v>
      </c>
      <c r="E20124">
        <v>54.0836755856038</v>
      </c>
    </row>
    <row r="20125" spans="1:5">
      <c r="A20125">
        <v>402460</v>
      </c>
      <c r="B20125">
        <v>-28.168249182402999</v>
      </c>
      <c r="C20125">
        <v>-22.6165303681178</v>
      </c>
      <c r="D20125">
        <v>48.395907153282799</v>
      </c>
      <c r="E20125">
        <v>54.083787098081103</v>
      </c>
    </row>
    <row r="20126" spans="1:5">
      <c r="A20126">
        <v>402480</v>
      </c>
      <c r="B20126">
        <v>-28.180638183739699</v>
      </c>
      <c r="C20126">
        <v>-22.616924642150401</v>
      </c>
      <c r="D20126">
        <v>48.3960142028562</v>
      </c>
      <c r="E20126">
        <v>54.0838942123465</v>
      </c>
    </row>
    <row r="20127" spans="1:5">
      <c r="A20127">
        <v>402500</v>
      </c>
      <c r="B20127">
        <v>-28.183643142699999</v>
      </c>
      <c r="C20127">
        <v>-22.617331374871501</v>
      </c>
      <c r="D20127">
        <v>48.396119587547702</v>
      </c>
      <c r="E20127">
        <v>54.084001568764599</v>
      </c>
    </row>
    <row r="20128" spans="1:5">
      <c r="A20128">
        <v>402520</v>
      </c>
      <c r="B20128">
        <v>-28.182337585951899</v>
      </c>
      <c r="C20128">
        <v>-22.617747016642699</v>
      </c>
      <c r="D20128">
        <v>48.396220935644401</v>
      </c>
      <c r="E20128">
        <v>54.084109778347198</v>
      </c>
    </row>
    <row r="20129" spans="1:5">
      <c r="A20129">
        <v>402540</v>
      </c>
      <c r="B20129">
        <v>-28.181263841525801</v>
      </c>
      <c r="C20129">
        <v>-22.6181387705752</v>
      </c>
      <c r="D20129">
        <v>48.396320105293597</v>
      </c>
      <c r="E20129">
        <v>54.084219493057802</v>
      </c>
    </row>
    <row r="20130" spans="1:5">
      <c r="A20130">
        <v>402560</v>
      </c>
      <c r="B20130">
        <v>-28.1811099784959</v>
      </c>
      <c r="C20130">
        <v>-22.6184441491238</v>
      </c>
      <c r="D20130">
        <v>48.396423194918498</v>
      </c>
      <c r="E20130">
        <v>54.084333463517702</v>
      </c>
    </row>
    <row r="20131" spans="1:5">
      <c r="A20131">
        <v>402580</v>
      </c>
      <c r="B20131">
        <v>-28.181181940157501</v>
      </c>
      <c r="C20131">
        <v>-22.618695535356199</v>
      </c>
      <c r="D20131">
        <v>48.396532226096902</v>
      </c>
      <c r="E20131">
        <v>54.084451816220202</v>
      </c>
    </row>
    <row r="20132" spans="1:5">
      <c r="A20132">
        <v>402600</v>
      </c>
      <c r="B20132">
        <v>-28.1811224262309</v>
      </c>
      <c r="C20132">
        <v>-22.619276116410401</v>
      </c>
      <c r="D20132">
        <v>48.396642531212002</v>
      </c>
      <c r="E20132">
        <v>54.084571064545202</v>
      </c>
    </row>
    <row r="20133" spans="1:5">
      <c r="A20133">
        <v>402620</v>
      </c>
      <c r="B20133">
        <v>-28.181291659353299</v>
      </c>
      <c r="C20133">
        <v>-22.620800112391599</v>
      </c>
      <c r="D20133">
        <v>48.396749796120503</v>
      </c>
      <c r="E20133">
        <v>54.084687951063401</v>
      </c>
    </row>
    <row r="20134" spans="1:5">
      <c r="A20134">
        <v>402640</v>
      </c>
      <c r="B20134">
        <v>-28.182376633170001</v>
      </c>
      <c r="C20134">
        <v>-22.622536853905899</v>
      </c>
      <c r="D20134">
        <v>48.396853104498</v>
      </c>
      <c r="E20134">
        <v>54.084799735598303</v>
      </c>
    </row>
    <row r="20135" spans="1:5">
      <c r="A20135">
        <v>402660</v>
      </c>
      <c r="B20135">
        <v>-28.183681412111898</v>
      </c>
      <c r="C20135">
        <v>-22.619948237119299</v>
      </c>
      <c r="D20135">
        <v>48.396953256034799</v>
      </c>
      <c r="E20135">
        <v>54.084903974724597</v>
      </c>
    </row>
    <row r="20136" spans="1:5">
      <c r="A20136">
        <v>402680</v>
      </c>
      <c r="B20136">
        <v>-28.180667459749401</v>
      </c>
      <c r="C20136">
        <v>-22.607976677280099</v>
      </c>
      <c r="D20136">
        <v>48.397052775571296</v>
      </c>
      <c r="E20136">
        <v>54.085002088418101</v>
      </c>
    </row>
    <row r="20137" spans="1:5">
      <c r="A20137">
        <v>402700</v>
      </c>
      <c r="B20137">
        <v>-28.1682704761723</v>
      </c>
      <c r="C20137">
        <v>-22.590540697442801</v>
      </c>
      <c r="D20137">
        <v>48.397154580637498</v>
      </c>
      <c r="E20137">
        <v>54.085098415747098</v>
      </c>
    </row>
    <row r="20138" spans="1:5">
      <c r="A20138">
        <v>402720</v>
      </c>
      <c r="B20138">
        <v>-28.150407373207099</v>
      </c>
      <c r="C20138">
        <v>-22.578572860143399</v>
      </c>
      <c r="D20138">
        <v>48.397259422768499</v>
      </c>
      <c r="E20138">
        <v>54.085193907218198</v>
      </c>
    </row>
    <row r="20139" spans="1:5">
      <c r="A20139">
        <v>402740</v>
      </c>
      <c r="B20139">
        <v>-28.138015610626901</v>
      </c>
      <c r="C20139">
        <v>-22.575990858408399</v>
      </c>
      <c r="D20139">
        <v>48.397364997220301</v>
      </c>
      <c r="E20139">
        <v>54.085286979358301</v>
      </c>
    </row>
    <row r="20140" spans="1:5">
      <c r="A20140">
        <v>402760</v>
      </c>
      <c r="B20140">
        <v>-28.1350196044976</v>
      </c>
      <c r="C20140">
        <v>-22.5777387876322</v>
      </c>
      <c r="D20140">
        <v>48.397465431441098</v>
      </c>
      <c r="E20140">
        <v>54.085379900977898</v>
      </c>
    </row>
    <row r="20141" spans="1:5">
      <c r="A20141">
        <v>402780</v>
      </c>
      <c r="B20141">
        <v>-28.1363630742193</v>
      </c>
      <c r="C20141">
        <v>-22.579284135165999</v>
      </c>
      <c r="D20141">
        <v>48.397556084643597</v>
      </c>
      <c r="E20141">
        <v>54.085477010737698</v>
      </c>
    </row>
    <row r="20142" spans="1:5">
      <c r="A20142">
        <v>402800</v>
      </c>
      <c r="B20142">
        <v>-28.137504614857999</v>
      </c>
      <c r="C20142">
        <v>-22.579901161070801</v>
      </c>
      <c r="D20142">
        <v>48.397643413449799</v>
      </c>
      <c r="E20142">
        <v>54.0855770192329</v>
      </c>
    </row>
    <row r="20143" spans="1:5">
      <c r="A20143">
        <v>402820</v>
      </c>
      <c r="B20143">
        <v>-28.1377076127233</v>
      </c>
      <c r="C20143">
        <v>-22.580197918993299</v>
      </c>
      <c r="D20143">
        <v>48.3977417168214</v>
      </c>
      <c r="E20143">
        <v>54.085669728048202</v>
      </c>
    </row>
    <row r="20144" spans="1:5">
      <c r="A20144">
        <v>402840</v>
      </c>
      <c r="B20144">
        <v>-28.137579804682399</v>
      </c>
      <c r="C20144">
        <v>-22.580539582028401</v>
      </c>
      <c r="D20144">
        <v>48.397848715360098</v>
      </c>
      <c r="E20144">
        <v>54.085735995926797</v>
      </c>
    </row>
    <row r="20145" spans="1:5">
      <c r="A20145">
        <v>402860</v>
      </c>
      <c r="B20145">
        <v>-28.137517017848701</v>
      </c>
      <c r="C20145">
        <v>-22.580969521874099</v>
      </c>
      <c r="D20145">
        <v>48.397924368221602</v>
      </c>
      <c r="E20145">
        <v>54.085754769093697</v>
      </c>
    </row>
    <row r="20146" spans="1:5">
      <c r="A20146">
        <v>402880</v>
      </c>
      <c r="B20146">
        <v>-28.137616538118898</v>
      </c>
      <c r="C20146">
        <v>-22.581528989071899</v>
      </c>
      <c r="D20146">
        <v>48.397918068646902</v>
      </c>
      <c r="E20146">
        <v>54.085745455777499</v>
      </c>
    </row>
    <row r="20147" spans="1:5">
      <c r="A20147">
        <v>402900</v>
      </c>
      <c r="B20147">
        <v>-28.1378796992432</v>
      </c>
      <c r="C20147">
        <v>-22.582310683488501</v>
      </c>
      <c r="D20147">
        <v>48.397889881534198</v>
      </c>
      <c r="E20147">
        <v>54.0858566220613</v>
      </c>
    </row>
    <row r="20148" spans="1:5">
      <c r="A20148">
        <v>402920</v>
      </c>
      <c r="B20148">
        <v>-28.1380522748278</v>
      </c>
      <c r="C20148">
        <v>-22.583031454782301</v>
      </c>
      <c r="D20148">
        <v>48.398187449508903</v>
      </c>
      <c r="E20148">
        <v>54.086390369811497</v>
      </c>
    </row>
    <row r="20149" spans="1:5">
      <c r="A20149">
        <v>402940</v>
      </c>
      <c r="B20149">
        <v>-28.137360946243501</v>
      </c>
      <c r="C20149">
        <v>-22.582523365121698</v>
      </c>
      <c r="D20149">
        <v>48.3993349054821</v>
      </c>
      <c r="E20149">
        <v>54.087468442423102</v>
      </c>
    </row>
    <row r="20150" spans="1:5">
      <c r="A20150">
        <v>402960</v>
      </c>
      <c r="B20150">
        <v>-28.135440714999799</v>
      </c>
      <c r="C20150">
        <v>-22.579945392913601</v>
      </c>
      <c r="D20150">
        <v>48.400953639207401</v>
      </c>
      <c r="E20150">
        <v>54.088091140990699</v>
      </c>
    </row>
    <row r="20151" spans="1:5">
      <c r="A20151">
        <v>402980</v>
      </c>
      <c r="B20151">
        <v>-28.135508280812601</v>
      </c>
      <c r="C20151">
        <v>-22.579607583576198</v>
      </c>
      <c r="D20151">
        <v>48.399753263344998</v>
      </c>
      <c r="E20151">
        <v>54.085219442080998</v>
      </c>
    </row>
    <row r="20152" spans="1:5">
      <c r="A20152">
        <v>403000</v>
      </c>
      <c r="B20152">
        <v>-28.1456465151755</v>
      </c>
      <c r="C20152">
        <v>-22.5940723014231</v>
      </c>
      <c r="D20152">
        <v>48.3898595022577</v>
      </c>
      <c r="E20152">
        <v>54.075523609852702</v>
      </c>
    </row>
    <row r="20153" spans="1:5">
      <c r="A20153">
        <v>403020</v>
      </c>
      <c r="B20153">
        <v>-28.165102548280402</v>
      </c>
      <c r="C20153">
        <v>-22.625649144617601</v>
      </c>
      <c r="D20153">
        <v>48.372860552779599</v>
      </c>
      <c r="E20153">
        <v>54.063716430795203</v>
      </c>
    </row>
    <row r="20154" spans="1:5">
      <c r="A20154">
        <v>403040</v>
      </c>
      <c r="B20154">
        <v>-28.151431511109902</v>
      </c>
      <c r="C20154">
        <v>-22.624242934466601</v>
      </c>
      <c r="D20154">
        <v>48.379557233930001</v>
      </c>
      <c r="E20154">
        <v>54.075937069262999</v>
      </c>
    </row>
    <row r="20155" spans="1:5">
      <c r="A20155">
        <v>403060</v>
      </c>
      <c r="B20155">
        <v>-28.008084842670801</v>
      </c>
      <c r="C20155">
        <v>-22.4754498635521</v>
      </c>
      <c r="D20155">
        <v>48.480470874624501</v>
      </c>
      <c r="E20155">
        <v>54.162500988861503</v>
      </c>
    </row>
    <row r="20156" spans="1:5">
      <c r="A20156">
        <v>403080</v>
      </c>
      <c r="B20156">
        <v>-27.6357807188603</v>
      </c>
      <c r="C20156">
        <v>-22.059185600503099</v>
      </c>
      <c r="D20156">
        <v>48.752141418876597</v>
      </c>
      <c r="E20156">
        <v>54.370222416061502</v>
      </c>
    </row>
    <row r="20157" spans="1:5">
      <c r="A20157">
        <v>403100</v>
      </c>
      <c r="B20157">
        <v>-27.0072862197514</v>
      </c>
      <c r="C20157">
        <v>-21.331059990841499</v>
      </c>
      <c r="D20157">
        <v>49.215856847476502</v>
      </c>
      <c r="E20157">
        <v>54.6982445634805</v>
      </c>
    </row>
    <row r="20158" spans="1:5">
      <c r="A20158">
        <v>403120</v>
      </c>
      <c r="B20158">
        <v>-26.1948619811835</v>
      </c>
      <c r="C20158">
        <v>-20.3593622518448</v>
      </c>
      <c r="D20158">
        <v>49.8161365478012</v>
      </c>
      <c r="E20158">
        <v>55.0922697593507</v>
      </c>
    </row>
    <row r="20159" spans="1:5">
      <c r="A20159">
        <v>403140</v>
      </c>
      <c r="B20159">
        <v>-25.321267852952101</v>
      </c>
      <c r="C20159">
        <v>-19.283796199021499</v>
      </c>
      <c r="D20159">
        <v>50.466020272573601</v>
      </c>
      <c r="E20159">
        <v>55.493768550874996</v>
      </c>
    </row>
    <row r="20160" spans="1:5">
      <c r="A20160">
        <v>403160</v>
      </c>
      <c r="B20160">
        <v>-24.459523739288201</v>
      </c>
      <c r="C20160">
        <v>-18.211957244362299</v>
      </c>
      <c r="D20160">
        <v>51.0999910658389</v>
      </c>
      <c r="E20160">
        <v>55.878421793023598</v>
      </c>
    </row>
    <row r="20161" spans="1:5">
      <c r="A20161">
        <v>403180</v>
      </c>
      <c r="B20161">
        <v>-23.600073948152598</v>
      </c>
      <c r="C20161">
        <v>-17.167032928463801</v>
      </c>
      <c r="D20161">
        <v>51.682030590197002</v>
      </c>
      <c r="E20161">
        <v>56.240393719204299</v>
      </c>
    </row>
    <row r="20162" spans="1:5">
      <c r="A20162">
        <v>403200</v>
      </c>
      <c r="B20162">
        <v>-22.736403519608899</v>
      </c>
      <c r="C20162">
        <v>-16.1567657870274</v>
      </c>
      <c r="D20162">
        <v>52.1901297950143</v>
      </c>
      <c r="E20162">
        <v>56.565483772167099</v>
      </c>
    </row>
    <row r="20163" spans="1:5">
      <c r="A20163">
        <v>403220</v>
      </c>
      <c r="B20163">
        <v>-21.956112558250901</v>
      </c>
      <c r="C20163">
        <v>-15.2712009600772</v>
      </c>
      <c r="D20163">
        <v>52.596074064881499</v>
      </c>
      <c r="E20163">
        <v>56.827810364853903</v>
      </c>
    </row>
    <row r="20164" spans="1:5">
      <c r="A20164">
        <v>403240</v>
      </c>
      <c r="B20164">
        <v>-21.423890491506199</v>
      </c>
      <c r="C20164">
        <v>-14.673347517271701</v>
      </c>
      <c r="D20164">
        <v>52.858066220392899</v>
      </c>
      <c r="E20164">
        <v>56.998847171274399</v>
      </c>
    </row>
    <row r="20165" spans="1:5">
      <c r="A20165">
        <v>403260</v>
      </c>
      <c r="B20165">
        <v>-21.2315316230798</v>
      </c>
      <c r="C20165">
        <v>-14.445195673668</v>
      </c>
      <c r="D20165">
        <v>52.962437118695902</v>
      </c>
      <c r="E20165">
        <v>57.067564844413802</v>
      </c>
    </row>
    <row r="20166" spans="1:5">
      <c r="A20166">
        <v>403280</v>
      </c>
      <c r="B20166">
        <v>-21.278726895170799</v>
      </c>
      <c r="C20166">
        <v>-14.474118358599201</v>
      </c>
      <c r="D20166">
        <v>52.959359904104502</v>
      </c>
      <c r="E20166">
        <v>57.060019690931803</v>
      </c>
    </row>
    <row r="20167" spans="1:5">
      <c r="A20167">
        <v>403300</v>
      </c>
      <c r="B20167">
        <v>-21.374946818899499</v>
      </c>
      <c r="C20167">
        <v>-14.565925119810601</v>
      </c>
      <c r="D20167">
        <v>52.923922533385998</v>
      </c>
      <c r="E20167">
        <v>57.025675536405998</v>
      </c>
    </row>
    <row r="20168" spans="1:5">
      <c r="A20168">
        <v>403320</v>
      </c>
      <c r="B20168">
        <v>-21.421106872183401</v>
      </c>
      <c r="C20168">
        <v>-14.619818463165799</v>
      </c>
      <c r="D20168">
        <v>52.900532679486098</v>
      </c>
      <c r="E20168">
        <v>57.000909037168697</v>
      </c>
    </row>
    <row r="20169" spans="1:5">
      <c r="A20169">
        <v>403340</v>
      </c>
      <c r="B20169">
        <v>-21.429075625426599</v>
      </c>
      <c r="C20169">
        <v>-14.637890639897</v>
      </c>
      <c r="D20169">
        <v>52.895098071184499</v>
      </c>
      <c r="E20169">
        <v>56.993241539797502</v>
      </c>
    </row>
    <row r="20170" spans="1:5">
      <c r="A20170">
        <v>403360</v>
      </c>
      <c r="B20170">
        <v>-21.429270768900299</v>
      </c>
      <c r="C20170">
        <v>-14.64200843437</v>
      </c>
      <c r="D20170">
        <v>52.897435264213101</v>
      </c>
      <c r="E20170">
        <v>56.994446775722203</v>
      </c>
    </row>
    <row r="20171" spans="1:5">
      <c r="A20171">
        <v>403380</v>
      </c>
      <c r="B20171">
        <v>-21.429444368948602</v>
      </c>
      <c r="C20171">
        <v>-14.6409891011035</v>
      </c>
      <c r="D20171">
        <v>52.899762173485698</v>
      </c>
      <c r="E20171">
        <v>56.996826000257101</v>
      </c>
    </row>
    <row r="20172" spans="1:5">
      <c r="A20172">
        <v>403400</v>
      </c>
      <c r="B20172">
        <v>-21.4289268927999</v>
      </c>
      <c r="C20172">
        <v>-14.6391398574128</v>
      </c>
      <c r="D20172">
        <v>52.900387544679297</v>
      </c>
      <c r="E20172">
        <v>56.997804347865099</v>
      </c>
    </row>
    <row r="20173" spans="1:5">
      <c r="A20173">
        <v>403420</v>
      </c>
      <c r="B20173">
        <v>-21.428754875819401</v>
      </c>
      <c r="C20173">
        <v>-14.6422089323975</v>
      </c>
      <c r="D20173">
        <v>52.900151496635097</v>
      </c>
      <c r="E20173">
        <v>56.997669266109703</v>
      </c>
    </row>
    <row r="20174" spans="1:5">
      <c r="A20174">
        <v>403440</v>
      </c>
      <c r="B20174">
        <v>-21.432184573298301</v>
      </c>
      <c r="C20174">
        <v>-14.6548448490709</v>
      </c>
      <c r="D20174">
        <v>52.899837963310198</v>
      </c>
      <c r="E20174">
        <v>56.997181228026498</v>
      </c>
    </row>
    <row r="20175" spans="1:5">
      <c r="A20175">
        <v>403460</v>
      </c>
      <c r="B20175">
        <v>-21.440435508494701</v>
      </c>
      <c r="C20175">
        <v>-14.6726868182412</v>
      </c>
      <c r="D20175">
        <v>52.899652102463598</v>
      </c>
      <c r="E20175">
        <v>56.996717548552802</v>
      </c>
    </row>
    <row r="20176" spans="1:5">
      <c r="A20176">
        <v>403480</v>
      </c>
      <c r="B20176">
        <v>-21.449038291697001</v>
      </c>
      <c r="C20176">
        <v>-14.6848036793875</v>
      </c>
      <c r="D20176">
        <v>52.899528333283698</v>
      </c>
      <c r="E20176">
        <v>56.996332229163102</v>
      </c>
    </row>
    <row r="20177" spans="1:5">
      <c r="A20177">
        <v>403500</v>
      </c>
      <c r="B20177">
        <v>-21.4560264857367</v>
      </c>
      <c r="C20177">
        <v>-14.687471290479801</v>
      </c>
      <c r="D20177">
        <v>52.899391126435098</v>
      </c>
      <c r="E20177">
        <v>56.995975397360901</v>
      </c>
    </row>
    <row r="20178" spans="1:5">
      <c r="A20178">
        <v>403520</v>
      </c>
      <c r="B20178">
        <v>-21.464477210313198</v>
      </c>
      <c r="C20178">
        <v>-14.6858702888614</v>
      </c>
      <c r="D20178">
        <v>52.899215122010503</v>
      </c>
      <c r="E20178">
        <v>56.995604948785598</v>
      </c>
    </row>
    <row r="20179" spans="1:5">
      <c r="A20179">
        <v>403540</v>
      </c>
      <c r="B20179">
        <v>-21.472449985849401</v>
      </c>
      <c r="C20179">
        <v>-14.684557413051399</v>
      </c>
      <c r="D20179">
        <v>52.899008576991903</v>
      </c>
      <c r="E20179">
        <v>56.995210261975799</v>
      </c>
    </row>
    <row r="20180" spans="1:5">
      <c r="A20180">
        <v>403560</v>
      </c>
      <c r="B20180">
        <v>-21.475566462274099</v>
      </c>
      <c r="C20180">
        <v>-14.6842346749256</v>
      </c>
      <c r="D20180">
        <v>52.898792427043297</v>
      </c>
      <c r="E20180">
        <v>56.9947992747394</v>
      </c>
    </row>
    <row r="20181" spans="1:5">
      <c r="A20181">
        <v>403580</v>
      </c>
      <c r="B20181">
        <v>-21.475104975105399</v>
      </c>
      <c r="C20181">
        <v>-14.6842554834711</v>
      </c>
      <c r="D20181">
        <v>52.898582456525503</v>
      </c>
      <c r="E20181">
        <v>56.994379839374503</v>
      </c>
    </row>
    <row r="20182" spans="1:5">
      <c r="A20182">
        <v>403600</v>
      </c>
      <c r="B20182">
        <v>-21.474255622707201</v>
      </c>
      <c r="C20182">
        <v>-14.6842415709247</v>
      </c>
      <c r="D20182">
        <v>52.898374905001603</v>
      </c>
      <c r="E20182">
        <v>56.9939529646661</v>
      </c>
    </row>
    <row r="20183" spans="1:5">
      <c r="A20183">
        <v>403620</v>
      </c>
      <c r="B20183">
        <v>-21.47398753093</v>
      </c>
      <c r="C20183">
        <v>-14.6841993370032</v>
      </c>
      <c r="D20183">
        <v>52.898143400665298</v>
      </c>
      <c r="E20183">
        <v>56.993518478684102</v>
      </c>
    </row>
    <row r="20184" spans="1:5">
      <c r="A20184">
        <v>403640</v>
      </c>
      <c r="B20184">
        <v>-21.474035430529</v>
      </c>
      <c r="C20184">
        <v>-14.6841948568429</v>
      </c>
      <c r="D20184">
        <v>52.897861444806402</v>
      </c>
      <c r="E20184">
        <v>56.993081416054601</v>
      </c>
    </row>
    <row r="20185" spans="1:5">
      <c r="A20185">
        <v>403660</v>
      </c>
      <c r="B20185">
        <v>-21.474093199290401</v>
      </c>
      <c r="C20185">
        <v>-14.684219392023801</v>
      </c>
      <c r="D20185">
        <v>52.897559171374297</v>
      </c>
      <c r="E20185">
        <v>56.992648051677101</v>
      </c>
    </row>
    <row r="20186" spans="1:5">
      <c r="A20186">
        <v>403680</v>
      </c>
      <c r="B20186">
        <v>-21.474102039959199</v>
      </c>
      <c r="C20186">
        <v>-14.6842584787428</v>
      </c>
      <c r="D20186">
        <v>52.897396948344003</v>
      </c>
      <c r="E20186">
        <v>56.992216845546999</v>
      </c>
    </row>
    <row r="20187" spans="1:5">
      <c r="A20187">
        <v>403700</v>
      </c>
      <c r="B20187">
        <v>-21.474111284919601</v>
      </c>
      <c r="C20187">
        <v>-14.6843292974471</v>
      </c>
      <c r="D20187">
        <v>52.897619387496398</v>
      </c>
      <c r="E20187">
        <v>56.9917792589453</v>
      </c>
    </row>
    <row r="20188" spans="1:5">
      <c r="A20188">
        <v>403720</v>
      </c>
      <c r="B20188">
        <v>-21.4741460435806</v>
      </c>
      <c r="C20188">
        <v>-14.684441242050299</v>
      </c>
      <c r="D20188">
        <v>52.8980820768803</v>
      </c>
      <c r="E20188">
        <v>56.991329038609599</v>
      </c>
    </row>
    <row r="20189" spans="1:5">
      <c r="A20189">
        <v>403740</v>
      </c>
      <c r="B20189">
        <v>-21.474193092555801</v>
      </c>
      <c r="C20189">
        <v>-14.6845752941957</v>
      </c>
      <c r="D20189">
        <v>52.897321992182697</v>
      </c>
      <c r="E20189">
        <v>56.9908663095257</v>
      </c>
    </row>
    <row r="20190" spans="1:5">
      <c r="A20190">
        <v>403760</v>
      </c>
      <c r="B20190">
        <v>-21.4742412949917</v>
      </c>
      <c r="C20190">
        <v>-14.6847102081702</v>
      </c>
      <c r="D20190">
        <v>52.892601813632197</v>
      </c>
      <c r="E20190">
        <v>56.990395028642197</v>
      </c>
    </row>
    <row r="20191" spans="1:5">
      <c r="A20191">
        <v>403780</v>
      </c>
      <c r="B20191">
        <v>-21.4743010385079</v>
      </c>
      <c r="C20191">
        <v>-14.6848571493287</v>
      </c>
      <c r="D20191">
        <v>52.884345092202103</v>
      </c>
      <c r="E20191">
        <v>56.989919760839001</v>
      </c>
    </row>
    <row r="20192" spans="1:5">
      <c r="A20192">
        <v>403800</v>
      </c>
      <c r="B20192">
        <v>-21.474383225485699</v>
      </c>
      <c r="C20192">
        <v>-14.6850372069235</v>
      </c>
      <c r="D20192">
        <v>52.879771144138097</v>
      </c>
      <c r="E20192">
        <v>56.989443142655801</v>
      </c>
    </row>
    <row r="20193" spans="1:5">
      <c r="A20193">
        <v>403820</v>
      </c>
      <c r="B20193">
        <v>-21.4744964838521</v>
      </c>
      <c r="C20193">
        <v>-14.685240084377799</v>
      </c>
      <c r="D20193">
        <v>52.884092668842698</v>
      </c>
      <c r="E20193">
        <v>56.9889654026587</v>
      </c>
    </row>
    <row r="20194" spans="1:5">
      <c r="A20194">
        <v>403840</v>
      </c>
      <c r="B20194">
        <v>-21.474659459465101</v>
      </c>
      <c r="C20194">
        <v>-14.6854545512849</v>
      </c>
      <c r="D20194">
        <v>52.892091782785201</v>
      </c>
      <c r="E20194">
        <v>56.988485484267301</v>
      </c>
    </row>
    <row r="20195" spans="1:5">
      <c r="A20195">
        <v>403860</v>
      </c>
      <c r="B20195">
        <v>-21.474794680830598</v>
      </c>
      <c r="C20195">
        <v>-14.6856966657265</v>
      </c>
      <c r="D20195">
        <v>52.896899320398902</v>
      </c>
      <c r="E20195">
        <v>56.988002341339197</v>
      </c>
    </row>
    <row r="20196" spans="1:5">
      <c r="A20196">
        <v>403880</v>
      </c>
      <c r="B20196">
        <v>-21.4745860401157</v>
      </c>
      <c r="C20196">
        <v>-14.6859715622646</v>
      </c>
      <c r="D20196">
        <v>52.898256077583497</v>
      </c>
      <c r="E20196">
        <v>56.987517146336103</v>
      </c>
    </row>
    <row r="20197" spans="1:5">
      <c r="A20197">
        <v>403900</v>
      </c>
      <c r="B20197">
        <v>-21.473858979162799</v>
      </c>
      <c r="C20197">
        <v>-14.6862566429915</v>
      </c>
      <c r="D20197">
        <v>52.897355204520103</v>
      </c>
      <c r="E20197">
        <v>56.987031559830903</v>
      </c>
    </row>
    <row r="20198" spans="1:5">
      <c r="A20198">
        <v>403920</v>
      </c>
      <c r="B20198">
        <v>-21.473927322064501</v>
      </c>
      <c r="C20198">
        <v>-14.686530017913899</v>
      </c>
      <c r="D20198">
        <v>52.891610561191698</v>
      </c>
      <c r="E20198">
        <v>56.986541505359099</v>
      </c>
    </row>
    <row r="20199" spans="1:5">
      <c r="A20199">
        <v>403940</v>
      </c>
      <c r="B20199">
        <v>-21.478195583245299</v>
      </c>
      <c r="C20199">
        <v>-14.6867914995491</v>
      </c>
      <c r="D20199">
        <v>52.879238316545901</v>
      </c>
      <c r="E20199">
        <v>56.986035118287496</v>
      </c>
    </row>
    <row r="20200" spans="1:5">
      <c r="A20200">
        <v>403960</v>
      </c>
      <c r="B20200">
        <v>-21.486531495313699</v>
      </c>
      <c r="C20200">
        <v>-14.687062421356099</v>
      </c>
      <c r="D20200">
        <v>52.867919333652303</v>
      </c>
      <c r="E20200">
        <v>56.9854954725526</v>
      </c>
    </row>
    <row r="20201" spans="1:5">
      <c r="A20201">
        <v>403980</v>
      </c>
      <c r="B20201">
        <v>-21.4907015106605</v>
      </c>
      <c r="C20201">
        <v>-14.687378375833299</v>
      </c>
      <c r="D20201">
        <v>52.868745173185701</v>
      </c>
      <c r="E20201">
        <v>56.984917166168501</v>
      </c>
    </row>
    <row r="20202" spans="1:5">
      <c r="A20202">
        <v>404000</v>
      </c>
      <c r="B20202">
        <v>-21.488266341386598</v>
      </c>
      <c r="C20202">
        <v>-14.687788023785</v>
      </c>
      <c r="D20202">
        <v>52.877564261977703</v>
      </c>
      <c r="E20202">
        <v>56.984363177257798</v>
      </c>
    </row>
    <row r="20203" spans="1:5">
      <c r="A20203">
        <v>404020</v>
      </c>
      <c r="B20203">
        <v>-21.491253704725501</v>
      </c>
      <c r="C20203">
        <v>-14.6882474729388</v>
      </c>
      <c r="D20203">
        <v>52.878239813132701</v>
      </c>
      <c r="E20203">
        <v>56.984035851792299</v>
      </c>
    </row>
    <row r="20204" spans="1:5">
      <c r="A20204">
        <v>404040</v>
      </c>
      <c r="B20204">
        <v>-21.504663816435201</v>
      </c>
      <c r="C20204">
        <v>-14.6883609842748</v>
      </c>
      <c r="D20204">
        <v>52.866904994643903</v>
      </c>
      <c r="E20204">
        <v>56.9841902811634</v>
      </c>
    </row>
    <row r="20205" spans="1:5">
      <c r="A20205">
        <v>404060</v>
      </c>
      <c r="B20205">
        <v>-21.517115307381601</v>
      </c>
      <c r="C20205">
        <v>-14.6875977496427</v>
      </c>
      <c r="D20205">
        <v>52.854847918668</v>
      </c>
      <c r="E20205">
        <v>56.984597934228702</v>
      </c>
    </row>
    <row r="20206" spans="1:5">
      <c r="A20206">
        <v>404080</v>
      </c>
      <c r="B20206">
        <v>-21.520932557499901</v>
      </c>
      <c r="C20206">
        <v>-14.6870143702044</v>
      </c>
      <c r="D20206">
        <v>52.849680722322702</v>
      </c>
      <c r="E20206">
        <v>56.983571725562399</v>
      </c>
    </row>
    <row r="20207" spans="1:5">
      <c r="A20207">
        <v>404100</v>
      </c>
      <c r="B20207">
        <v>-21.5194971308376</v>
      </c>
      <c r="C20207">
        <v>-14.691298266456601</v>
      </c>
      <c r="D20207">
        <v>52.849453310978802</v>
      </c>
      <c r="E20207">
        <v>56.977841856093796</v>
      </c>
    </row>
    <row r="20208" spans="1:5">
      <c r="A20208">
        <v>404120</v>
      </c>
      <c r="B20208">
        <v>-21.516980599240899</v>
      </c>
      <c r="C20208">
        <v>-14.7040222084467</v>
      </c>
      <c r="D20208">
        <v>52.851470207104803</v>
      </c>
      <c r="E20208">
        <v>56.966451941498299</v>
      </c>
    </row>
    <row r="20209" spans="1:5">
      <c r="A20209">
        <v>404140</v>
      </c>
      <c r="B20209">
        <v>-21.5152191523078</v>
      </c>
      <c r="C20209">
        <v>-14.7174461380088</v>
      </c>
      <c r="D20209">
        <v>52.856842573123103</v>
      </c>
      <c r="E20209">
        <v>56.956190810295702</v>
      </c>
    </row>
    <row r="20210" spans="1:5">
      <c r="A20210">
        <v>404160</v>
      </c>
      <c r="B20210">
        <v>-21.518253274092999</v>
      </c>
      <c r="C20210">
        <v>-14.720289762935399</v>
      </c>
      <c r="D20210">
        <v>52.865219949073698</v>
      </c>
      <c r="E20210">
        <v>56.955721042972499</v>
      </c>
    </row>
    <row r="20211" spans="1:5">
      <c r="A20211">
        <v>404180</v>
      </c>
      <c r="B20211">
        <v>-21.530690945336602</v>
      </c>
      <c r="C20211">
        <v>-14.7176987537245</v>
      </c>
      <c r="D20211">
        <v>52.869737796402099</v>
      </c>
      <c r="E20211">
        <v>56.961519574680203</v>
      </c>
    </row>
    <row r="20212" spans="1:5">
      <c r="A20212">
        <v>404200</v>
      </c>
      <c r="B20212">
        <v>-21.548466423996501</v>
      </c>
      <c r="C20212">
        <v>-14.7216392420113</v>
      </c>
      <c r="D20212">
        <v>52.865351968923903</v>
      </c>
      <c r="E20212">
        <v>56.962064756230397</v>
      </c>
    </row>
    <row r="20213" spans="1:5">
      <c r="A20213">
        <v>404220</v>
      </c>
      <c r="B20213">
        <v>-21.560667748008299</v>
      </c>
      <c r="C20213">
        <v>-14.7295605580388</v>
      </c>
      <c r="D20213">
        <v>52.857455028830501</v>
      </c>
      <c r="E20213">
        <v>56.957409921963098</v>
      </c>
    </row>
    <row r="20214" spans="1:5">
      <c r="A20214">
        <v>404240</v>
      </c>
      <c r="B20214">
        <v>-21.563448162191602</v>
      </c>
      <c r="C20214">
        <v>-14.7332622431936</v>
      </c>
      <c r="D20214">
        <v>52.853272678291503</v>
      </c>
      <c r="E20214">
        <v>56.957807583938099</v>
      </c>
    </row>
    <row r="20215" spans="1:5">
      <c r="A20215">
        <v>404260</v>
      </c>
      <c r="B20215">
        <v>-21.561907895973601</v>
      </c>
      <c r="C20215">
        <v>-14.732721040864</v>
      </c>
      <c r="D20215">
        <v>52.853122089789899</v>
      </c>
      <c r="E20215">
        <v>56.963007329965897</v>
      </c>
    </row>
    <row r="20216" spans="1:5">
      <c r="A20216">
        <v>404280</v>
      </c>
      <c r="B20216">
        <v>-21.560589762145199</v>
      </c>
      <c r="C20216">
        <v>-14.7314272819947</v>
      </c>
      <c r="D20216">
        <v>52.854189178832499</v>
      </c>
      <c r="E20216">
        <v>56.961874921188702</v>
      </c>
    </row>
    <row r="20217" spans="1:5">
      <c r="A20217">
        <v>404300</v>
      </c>
      <c r="B20217">
        <v>-21.560213093085899</v>
      </c>
      <c r="C20217">
        <v>-14.7307241485218</v>
      </c>
      <c r="D20217">
        <v>52.854996263783299</v>
      </c>
      <c r="E20217">
        <v>56.952657118600399</v>
      </c>
    </row>
    <row r="20218" spans="1:5">
      <c r="A20218">
        <v>404320</v>
      </c>
      <c r="B20218">
        <v>-21.560151117889902</v>
      </c>
      <c r="C20218">
        <v>-14.7304023622044</v>
      </c>
      <c r="D20218">
        <v>52.8554112239989</v>
      </c>
      <c r="E20218">
        <v>56.946253869122998</v>
      </c>
    </row>
    <row r="20219" spans="1:5">
      <c r="A20219">
        <v>404340</v>
      </c>
      <c r="B20219">
        <v>-21.5600223038055</v>
      </c>
      <c r="C20219">
        <v>-14.730094253480001</v>
      </c>
      <c r="D20219">
        <v>52.855687458337997</v>
      </c>
      <c r="E20219">
        <v>56.948316872192102</v>
      </c>
    </row>
    <row r="20220" spans="1:5">
      <c r="A20220">
        <v>404360</v>
      </c>
      <c r="B20220">
        <v>-21.5598110038448</v>
      </c>
      <c r="C20220">
        <v>-14.729721696236799</v>
      </c>
      <c r="D20220">
        <v>52.8559819771978</v>
      </c>
      <c r="E20220">
        <v>56.951348887924297</v>
      </c>
    </row>
    <row r="20221" spans="1:5">
      <c r="A20221">
        <v>404380</v>
      </c>
      <c r="B20221">
        <v>-21.559589944627799</v>
      </c>
      <c r="C20221">
        <v>-14.7293481209413</v>
      </c>
      <c r="D20221">
        <v>52.856319911789001</v>
      </c>
      <c r="E20221">
        <v>56.948101034096801</v>
      </c>
    </row>
    <row r="20222" spans="1:5">
      <c r="A20222">
        <v>404400</v>
      </c>
      <c r="B20222">
        <v>-21.559386478079102</v>
      </c>
      <c r="C20222">
        <v>-14.729001960009899</v>
      </c>
      <c r="D20222">
        <v>52.8566786022391</v>
      </c>
      <c r="E20222">
        <v>56.942744817866</v>
      </c>
    </row>
    <row r="20223" spans="1:5">
      <c r="A20223">
        <v>404420</v>
      </c>
      <c r="B20223">
        <v>-21.559194582185501</v>
      </c>
      <c r="C20223">
        <v>-14.728665528931799</v>
      </c>
      <c r="D20223">
        <v>52.857039023513501</v>
      </c>
      <c r="E20223">
        <v>56.943335836210601</v>
      </c>
    </row>
    <row r="20224" spans="1:5">
      <c r="A20224">
        <v>404440</v>
      </c>
      <c r="B20224">
        <v>-21.559008066617501</v>
      </c>
      <c r="C20224">
        <v>-14.7283231730556</v>
      </c>
      <c r="D20224">
        <v>52.857396757688697</v>
      </c>
      <c r="E20224">
        <v>56.949944285412599</v>
      </c>
    </row>
    <row r="20225" spans="1:5">
      <c r="A20225">
        <v>404460</v>
      </c>
      <c r="B20225">
        <v>-21.558826117928</v>
      </c>
      <c r="C20225">
        <v>-14.7279786065319</v>
      </c>
      <c r="D20225">
        <v>52.857752144926302</v>
      </c>
      <c r="E20225">
        <v>56.954227302452502</v>
      </c>
    </row>
    <row r="20226" spans="1:5">
      <c r="A20226">
        <v>404480</v>
      </c>
      <c r="B20226">
        <v>-21.558646832301399</v>
      </c>
      <c r="C20226">
        <v>-14.7276449217945</v>
      </c>
      <c r="D20226">
        <v>52.858090440614298</v>
      </c>
      <c r="E20226">
        <v>56.950338045100501</v>
      </c>
    </row>
    <row r="20227" spans="1:5">
      <c r="A20227">
        <v>404500</v>
      </c>
      <c r="B20227">
        <v>-21.558467329429</v>
      </c>
      <c r="C20227">
        <v>-14.727328816082499</v>
      </c>
      <c r="D20227">
        <v>52.858374094535797</v>
      </c>
      <c r="E20227">
        <v>56.942542094424098</v>
      </c>
    </row>
    <row r="20228" spans="1:5">
      <c r="A20228">
        <v>404520</v>
      </c>
      <c r="B20228">
        <v>-21.558291860859601</v>
      </c>
      <c r="C20228">
        <v>-14.727030818127499</v>
      </c>
      <c r="D20228">
        <v>52.858591757200799</v>
      </c>
      <c r="E20228">
        <v>56.938733968538699</v>
      </c>
    </row>
    <row r="20229" spans="1:5">
      <c r="A20229">
        <v>404540</v>
      </c>
      <c r="B20229">
        <v>-21.5581285512968</v>
      </c>
      <c r="C20229">
        <v>-14.726741633821399</v>
      </c>
      <c r="D20229">
        <v>52.858890946979699</v>
      </c>
      <c r="E20229">
        <v>56.943109396595602</v>
      </c>
    </row>
    <row r="20230" spans="1:5">
      <c r="A20230">
        <v>404560</v>
      </c>
      <c r="B20230">
        <v>-21.557973964916801</v>
      </c>
      <c r="C20230">
        <v>-14.726432746240601</v>
      </c>
      <c r="D20230">
        <v>52.859668737828599</v>
      </c>
      <c r="E20230">
        <v>56.955082866467997</v>
      </c>
    </row>
    <row r="20231" spans="1:5">
      <c r="A20231">
        <v>404580</v>
      </c>
      <c r="B20231">
        <v>-21.5578172938596</v>
      </c>
      <c r="C20231">
        <v>-14.7260889750985</v>
      </c>
      <c r="D20231">
        <v>52.861178608744503</v>
      </c>
      <c r="E20231">
        <v>56.967591887077198</v>
      </c>
    </row>
    <row r="20232" spans="1:5">
      <c r="A20232">
        <v>404600</v>
      </c>
      <c r="B20232">
        <v>-21.557655773930001</v>
      </c>
      <c r="C20232">
        <v>-14.7257395572435</v>
      </c>
      <c r="D20232">
        <v>52.862185618324197</v>
      </c>
      <c r="E20232">
        <v>56.972004633945403</v>
      </c>
    </row>
    <row r="20233" spans="1:5">
      <c r="A20233">
        <v>404620</v>
      </c>
      <c r="B20233">
        <v>-21.5574921943393</v>
      </c>
      <c r="C20233">
        <v>-14.7254177351168</v>
      </c>
      <c r="D20233">
        <v>52.858655936792999</v>
      </c>
      <c r="E20233">
        <v>56.967866255293401</v>
      </c>
    </row>
    <row r="20234" spans="1:5">
      <c r="A20234">
        <v>404640</v>
      </c>
      <c r="B20234">
        <v>-21.557329729695201</v>
      </c>
      <c r="C20234">
        <v>-14.725122395749899</v>
      </c>
      <c r="D20234">
        <v>52.846946021207202</v>
      </c>
      <c r="E20234">
        <v>56.959808760003703</v>
      </c>
    </row>
    <row r="20235" spans="1:5">
      <c r="A20235">
        <v>404660</v>
      </c>
      <c r="B20235">
        <v>-21.557173109368499</v>
      </c>
      <c r="C20235">
        <v>-14.7248404512906</v>
      </c>
      <c r="D20235">
        <v>52.830727232295402</v>
      </c>
      <c r="E20235">
        <v>56.950597827839999</v>
      </c>
    </row>
    <row r="20236" spans="1:5">
      <c r="A20236">
        <v>404680</v>
      </c>
      <c r="B20236">
        <v>-21.5570257913059</v>
      </c>
      <c r="C20236">
        <v>-14.7245694513201</v>
      </c>
      <c r="D20236">
        <v>52.819013665358597</v>
      </c>
      <c r="E20236">
        <v>56.943207638845401</v>
      </c>
    </row>
    <row r="20237" spans="1:5">
      <c r="A20237">
        <v>404700</v>
      </c>
      <c r="B20237">
        <v>-21.5568856414754</v>
      </c>
      <c r="C20237">
        <v>-14.7243122816203</v>
      </c>
      <c r="D20237">
        <v>52.815474434691701</v>
      </c>
      <c r="E20237">
        <v>56.940174564111402</v>
      </c>
    </row>
    <row r="20238" spans="1:5">
      <c r="A20238">
        <v>404720</v>
      </c>
      <c r="B20238">
        <v>-21.556742807108701</v>
      </c>
      <c r="C20238">
        <v>-14.7240645020106</v>
      </c>
      <c r="D20238">
        <v>52.8164671628601</v>
      </c>
      <c r="E20238">
        <v>56.940420346925499</v>
      </c>
    </row>
    <row r="20239" spans="1:5">
      <c r="A20239">
        <v>404740</v>
      </c>
      <c r="B20239">
        <v>-21.556589018685202</v>
      </c>
      <c r="C20239">
        <v>-14.7238135043709</v>
      </c>
      <c r="D20239">
        <v>52.817962940525199</v>
      </c>
      <c r="E20239">
        <v>56.941563548573697</v>
      </c>
    </row>
    <row r="20240" spans="1:5">
      <c r="A20240">
        <v>404760</v>
      </c>
      <c r="B20240">
        <v>-21.5564316987616</v>
      </c>
      <c r="C20240">
        <v>-14.723554459373901</v>
      </c>
      <c r="D20240">
        <v>52.818731314961802</v>
      </c>
      <c r="E20240">
        <v>56.942462464430101</v>
      </c>
    </row>
    <row r="20241" spans="1:5">
      <c r="A20241">
        <v>404780</v>
      </c>
      <c r="B20241">
        <v>-21.556286248593299</v>
      </c>
      <c r="C20241">
        <v>-14.7232993307525</v>
      </c>
      <c r="D20241">
        <v>52.819027394128099</v>
      </c>
      <c r="E20241">
        <v>56.9430064528175</v>
      </c>
    </row>
    <row r="20242" spans="1:5">
      <c r="A20242">
        <v>404800</v>
      </c>
      <c r="B20242">
        <v>-21.556156259586601</v>
      </c>
      <c r="C20242">
        <v>-14.723082883361201</v>
      </c>
      <c r="D20242">
        <v>52.819246501505397</v>
      </c>
      <c r="E20242">
        <v>56.9434029883666</v>
      </c>
    </row>
    <row r="20243" spans="1:5">
      <c r="A20243">
        <v>404820</v>
      </c>
      <c r="B20243">
        <v>-21.5560307054023</v>
      </c>
      <c r="C20243">
        <v>-14.7229618170658</v>
      </c>
      <c r="D20243">
        <v>52.819535381291999</v>
      </c>
      <c r="E20243">
        <v>56.943801076334097</v>
      </c>
    </row>
    <row r="20244" spans="1:5">
      <c r="A20244">
        <v>404840</v>
      </c>
      <c r="B20244">
        <v>-21.5558939266495</v>
      </c>
      <c r="C20244">
        <v>-14.722894938887499</v>
      </c>
      <c r="D20244">
        <v>52.819883768801397</v>
      </c>
      <c r="E20244">
        <v>56.9442309833819</v>
      </c>
    </row>
    <row r="20245" spans="1:5">
      <c r="A20245">
        <v>404860</v>
      </c>
      <c r="B20245">
        <v>-21.555734899521202</v>
      </c>
      <c r="C20245">
        <v>-14.7224829111601</v>
      </c>
      <c r="D20245">
        <v>52.820236630832198</v>
      </c>
      <c r="E20245">
        <v>56.944658960845999</v>
      </c>
    </row>
    <row r="20246" spans="1:5">
      <c r="A20246">
        <v>404880</v>
      </c>
      <c r="B20246">
        <v>-21.555577835955098</v>
      </c>
      <c r="C20246">
        <v>-14.7211337382225</v>
      </c>
      <c r="D20246">
        <v>52.820523044449899</v>
      </c>
      <c r="E20246">
        <v>56.945048350146898</v>
      </c>
    </row>
    <row r="20247" spans="1:5">
      <c r="A20247">
        <v>404900</v>
      </c>
      <c r="B20247">
        <v>-21.5555446881305</v>
      </c>
      <c r="C20247">
        <v>-14.7197345336937</v>
      </c>
      <c r="D20247">
        <v>52.820703449248803</v>
      </c>
      <c r="E20247">
        <v>56.945427245019502</v>
      </c>
    </row>
    <row r="20248" spans="1:5">
      <c r="A20248">
        <v>404920</v>
      </c>
      <c r="B20248">
        <v>-21.555779899061601</v>
      </c>
      <c r="C20248">
        <v>-14.7230079664755</v>
      </c>
      <c r="D20248">
        <v>52.820939330203302</v>
      </c>
      <c r="E20248">
        <v>56.945971711095098</v>
      </c>
    </row>
    <row r="20249" spans="1:5">
      <c r="A20249">
        <v>404940</v>
      </c>
      <c r="B20249">
        <v>-21.555917969325201</v>
      </c>
      <c r="C20249">
        <v>-14.735531301684301</v>
      </c>
      <c r="D20249">
        <v>52.8217679857786</v>
      </c>
      <c r="E20249">
        <v>56.946980139633403</v>
      </c>
    </row>
    <row r="20250" spans="1:5">
      <c r="A20250">
        <v>404960</v>
      </c>
      <c r="B20250">
        <v>-21.554471589055499</v>
      </c>
      <c r="C20250">
        <v>-14.7515035133839</v>
      </c>
      <c r="D20250">
        <v>52.823698916401803</v>
      </c>
      <c r="E20250">
        <v>56.948437690431497</v>
      </c>
    </row>
    <row r="20251" spans="1:5">
      <c r="A20251">
        <v>404980</v>
      </c>
      <c r="B20251">
        <v>-21.550440547684001</v>
      </c>
      <c r="C20251">
        <v>-14.7588472294079</v>
      </c>
      <c r="D20251">
        <v>52.825446703994899</v>
      </c>
      <c r="E20251">
        <v>56.949018027521603</v>
      </c>
    </row>
    <row r="20252" spans="1:5">
      <c r="A20252">
        <v>405000</v>
      </c>
      <c r="B20252">
        <v>-21.549489306639899</v>
      </c>
      <c r="C20252">
        <v>-14.7610206184987</v>
      </c>
      <c r="D20252">
        <v>52.821682449436103</v>
      </c>
      <c r="E20252">
        <v>56.945450806798199</v>
      </c>
    </row>
    <row r="20253" spans="1:5">
      <c r="A20253">
        <v>405020</v>
      </c>
      <c r="B20253">
        <v>-21.567600359319201</v>
      </c>
      <c r="C20253">
        <v>-14.783027245913001</v>
      </c>
      <c r="D20253">
        <v>52.806005613657902</v>
      </c>
      <c r="E20253">
        <v>56.935231555639703</v>
      </c>
    </row>
    <row r="20254" spans="1:5">
      <c r="A20254">
        <v>405040</v>
      </c>
      <c r="B20254">
        <v>-21.606778050916201</v>
      </c>
      <c r="C20254">
        <v>-14.830313428646599</v>
      </c>
      <c r="D20254">
        <v>52.788235400094898</v>
      </c>
      <c r="E20254">
        <v>56.926143024436499</v>
      </c>
    </row>
    <row r="20255" spans="1:5">
      <c r="A20255">
        <v>405060</v>
      </c>
      <c r="B20255">
        <v>-21.589893863565901</v>
      </c>
      <c r="C20255">
        <v>-14.8135205871118</v>
      </c>
      <c r="D20255">
        <v>52.820643872494998</v>
      </c>
      <c r="E20255">
        <v>56.948461593767902</v>
      </c>
    </row>
    <row r="20256" spans="1:5">
      <c r="A20256">
        <v>405080</v>
      </c>
      <c r="B20256">
        <v>-21.330532463994501</v>
      </c>
      <c r="C20256">
        <v>-14.529624437493601</v>
      </c>
      <c r="D20256">
        <v>52.991771135500798</v>
      </c>
      <c r="E20256">
        <v>57.049577422583198</v>
      </c>
    </row>
    <row r="20257" spans="1:5">
      <c r="A20257">
        <v>405100</v>
      </c>
      <c r="B20257">
        <v>-20.663465705318</v>
      </c>
      <c r="C20257">
        <v>-13.8009167342015</v>
      </c>
      <c r="D20257">
        <v>53.356270057508802</v>
      </c>
      <c r="E20257">
        <v>57.255942197884202</v>
      </c>
    </row>
    <row r="20258" spans="1:5">
      <c r="A20258">
        <v>405120</v>
      </c>
      <c r="B20258">
        <v>-19.641190369675101</v>
      </c>
      <c r="C20258">
        <v>-12.6726676387024</v>
      </c>
      <c r="D20258">
        <v>53.8701824465155</v>
      </c>
      <c r="E20258">
        <v>57.535929698352703</v>
      </c>
    </row>
    <row r="20259" spans="1:5">
      <c r="A20259">
        <v>405140</v>
      </c>
      <c r="B20259">
        <v>-18.490099711868499</v>
      </c>
      <c r="C20259">
        <v>-11.3844709282147</v>
      </c>
      <c r="D20259">
        <v>54.429108426583099</v>
      </c>
      <c r="E20259">
        <v>57.819315533162502</v>
      </c>
    </row>
    <row r="20260" spans="1:5">
      <c r="A20260">
        <v>405160</v>
      </c>
      <c r="B20260">
        <v>-17.3630317784265</v>
      </c>
      <c r="C20260">
        <v>-10.122682785323599</v>
      </c>
      <c r="D20260">
        <v>54.957223315839599</v>
      </c>
      <c r="E20260">
        <v>58.058019368796302</v>
      </c>
    </row>
    <row r="20261" spans="1:5">
      <c r="A20261">
        <v>405180</v>
      </c>
      <c r="B20261">
        <v>-16.270024216519101</v>
      </c>
      <c r="C20261">
        <v>-8.9196298449868294</v>
      </c>
      <c r="D20261">
        <v>55.427744203647997</v>
      </c>
      <c r="E20261">
        <v>58.250415634198298</v>
      </c>
    </row>
    <row r="20262" spans="1:5">
      <c r="A20262">
        <v>405200</v>
      </c>
      <c r="B20262">
        <v>-15.2261286074484</v>
      </c>
      <c r="C20262">
        <v>-7.7904461670056904</v>
      </c>
      <c r="D20262">
        <v>55.826314380812804</v>
      </c>
      <c r="E20262">
        <v>58.409546425015897</v>
      </c>
    </row>
    <row r="20263" spans="1:5">
      <c r="A20263">
        <v>405220</v>
      </c>
      <c r="B20263">
        <v>-14.3407554912142</v>
      </c>
      <c r="C20263">
        <v>-6.8402632443921298</v>
      </c>
      <c r="D20263">
        <v>56.131313319221697</v>
      </c>
      <c r="E20263">
        <v>58.532196393596202</v>
      </c>
    </row>
    <row r="20264" spans="1:5">
      <c r="A20264">
        <v>405240</v>
      </c>
      <c r="B20264">
        <v>-13.758183128321599</v>
      </c>
      <c r="C20264">
        <v>-6.2114787349919496</v>
      </c>
      <c r="D20264">
        <v>56.322772064508698</v>
      </c>
      <c r="E20264">
        <v>58.603166716547598</v>
      </c>
    </row>
    <row r="20265" spans="1:5">
      <c r="A20265">
        <v>405260</v>
      </c>
      <c r="B20265">
        <v>-13.5440182835173</v>
      </c>
      <c r="C20265">
        <v>-5.9687984791794504</v>
      </c>
      <c r="D20265">
        <v>56.401842149894897</v>
      </c>
      <c r="E20265">
        <v>58.616491403371498</v>
      </c>
    </row>
    <row r="20266" spans="1:5">
      <c r="A20266">
        <v>405280</v>
      </c>
      <c r="B20266">
        <v>-13.623072298392101</v>
      </c>
      <c r="C20266">
        <v>-6.0361602524439801</v>
      </c>
      <c r="D20266">
        <v>56.399424194299897</v>
      </c>
      <c r="E20266">
        <v>58.586930212442098</v>
      </c>
    </row>
    <row r="20267" spans="1:5">
      <c r="A20267">
        <v>405300</v>
      </c>
      <c r="B20267">
        <v>-13.819757516929799</v>
      </c>
      <c r="C20267">
        <v>-6.2320965393750196</v>
      </c>
      <c r="D20267">
        <v>56.361072521517499</v>
      </c>
      <c r="E20267">
        <v>58.542310910704103</v>
      </c>
    </row>
    <row r="20268" spans="1:5">
      <c r="A20268">
        <v>405320</v>
      </c>
      <c r="B20268">
        <v>-13.972328976055501</v>
      </c>
      <c r="C20268">
        <v>-6.38650310671383</v>
      </c>
      <c r="D20268">
        <v>56.324561021820202</v>
      </c>
      <c r="E20268">
        <v>58.506863686617201</v>
      </c>
    </row>
    <row r="20269" spans="1:5">
      <c r="A20269">
        <v>405340</v>
      </c>
      <c r="B20269">
        <v>-14.0268397667858</v>
      </c>
      <c r="C20269">
        <v>-6.4416281892346197</v>
      </c>
      <c r="D20269">
        <v>56.306704518729099</v>
      </c>
      <c r="E20269">
        <v>58.4900954343385</v>
      </c>
    </row>
    <row r="20270" spans="1:5">
      <c r="A20270">
        <v>405360</v>
      </c>
      <c r="B20270">
        <v>-14.0227999201768</v>
      </c>
      <c r="C20270">
        <v>-6.4375737509083502</v>
      </c>
      <c r="D20270">
        <v>56.304150631298398</v>
      </c>
      <c r="E20270">
        <v>58.487422761731999</v>
      </c>
    </row>
    <row r="20271" spans="1:5">
      <c r="A20271">
        <v>405380</v>
      </c>
      <c r="B20271">
        <v>-14.009590352692101</v>
      </c>
      <c r="C20271">
        <v>-6.4251852775903204</v>
      </c>
      <c r="D20271">
        <v>56.306636312975002</v>
      </c>
      <c r="E20271">
        <v>58.489793857115501</v>
      </c>
    </row>
    <row r="20272" spans="1:5">
      <c r="A20272">
        <v>405400</v>
      </c>
      <c r="B20272">
        <v>-14.004549447164299</v>
      </c>
      <c r="C20272">
        <v>-6.4213214818233899</v>
      </c>
      <c r="D20272">
        <v>56.3083356283379</v>
      </c>
      <c r="E20272">
        <v>58.491831129263097</v>
      </c>
    </row>
    <row r="20273" spans="1:5">
      <c r="A20273">
        <v>405420</v>
      </c>
      <c r="B20273">
        <v>-14.0086163472183</v>
      </c>
      <c r="C20273">
        <v>-6.4222866869762703</v>
      </c>
      <c r="D20273">
        <v>56.308544429538102</v>
      </c>
      <c r="E20273">
        <v>58.492497224176198</v>
      </c>
    </row>
    <row r="20274" spans="1:5">
      <c r="A20274">
        <v>405440</v>
      </c>
      <c r="B20274">
        <v>-14.0221446885904</v>
      </c>
      <c r="C20274">
        <v>-6.4234236365158903</v>
      </c>
      <c r="D20274">
        <v>56.308163343528001</v>
      </c>
      <c r="E20274">
        <v>58.492431681030503</v>
      </c>
    </row>
    <row r="20275" spans="1:5">
      <c r="A20275">
        <v>405460</v>
      </c>
      <c r="B20275">
        <v>-14.040113766207099</v>
      </c>
      <c r="C20275">
        <v>-6.4241017550097101</v>
      </c>
      <c r="D20275">
        <v>56.307795544537299</v>
      </c>
      <c r="E20275">
        <v>58.492246975524097</v>
      </c>
    </row>
    <row r="20276" spans="1:5">
      <c r="A20276">
        <v>405480</v>
      </c>
      <c r="B20276">
        <v>-14.0521493377406</v>
      </c>
      <c r="C20276">
        <v>-6.4254573172374903</v>
      </c>
      <c r="D20276">
        <v>56.3075534246098</v>
      </c>
      <c r="E20276">
        <v>58.492154183007997</v>
      </c>
    </row>
    <row r="20277" spans="1:5">
      <c r="A20277">
        <v>405500</v>
      </c>
      <c r="B20277">
        <v>-14.054825585023201</v>
      </c>
      <c r="C20277">
        <v>-6.4268671498504499</v>
      </c>
      <c r="D20277">
        <v>56.3073667161703</v>
      </c>
      <c r="E20277">
        <v>58.4921364603371</v>
      </c>
    </row>
    <row r="20278" spans="1:5">
      <c r="A20278">
        <v>405520</v>
      </c>
      <c r="B20278">
        <v>-14.0532965706255</v>
      </c>
      <c r="C20278">
        <v>-6.4232334016467396</v>
      </c>
      <c r="D20278">
        <v>56.307177135852299</v>
      </c>
      <c r="E20278">
        <v>58.492137400587502</v>
      </c>
    </row>
    <row r="20279" spans="1:5">
      <c r="A20279">
        <v>405540</v>
      </c>
      <c r="B20279">
        <v>-14.0520289731147</v>
      </c>
      <c r="C20279">
        <v>-6.40978270263422</v>
      </c>
      <c r="D20279">
        <v>56.306970746108199</v>
      </c>
      <c r="E20279">
        <v>58.492131636806697</v>
      </c>
    </row>
    <row r="20280" spans="1:5">
      <c r="A20280">
        <v>405560</v>
      </c>
      <c r="B20280">
        <v>-14.0516915897053</v>
      </c>
      <c r="C20280">
        <v>-6.3942130928502303</v>
      </c>
      <c r="D20280">
        <v>56.306752776728402</v>
      </c>
      <c r="E20280">
        <v>58.492117185094102</v>
      </c>
    </row>
    <row r="20281" spans="1:5">
      <c r="A20281">
        <v>405580</v>
      </c>
      <c r="B20281">
        <v>-14.051655791006</v>
      </c>
      <c r="C20281">
        <v>-6.3930481783927302</v>
      </c>
      <c r="D20281">
        <v>56.306528827714502</v>
      </c>
      <c r="E20281">
        <v>58.492094446444398</v>
      </c>
    </row>
    <row r="20282" spans="1:5">
      <c r="A20282">
        <v>405600</v>
      </c>
      <c r="B20282">
        <v>-14.051558230403201</v>
      </c>
      <c r="C20282">
        <v>-6.4107324276304603</v>
      </c>
      <c r="D20282">
        <v>56.306301192847201</v>
      </c>
      <c r="E20282">
        <v>58.492063088777499</v>
      </c>
    </row>
    <row r="20283" spans="1:5">
      <c r="A20283">
        <v>405620</v>
      </c>
      <c r="B20283">
        <v>-14.051392816844899</v>
      </c>
      <c r="C20283">
        <v>-6.4364453534216501</v>
      </c>
      <c r="D20283">
        <v>56.306071963634899</v>
      </c>
      <c r="E20283">
        <v>58.492026391701302</v>
      </c>
    </row>
    <row r="20284" spans="1:5">
      <c r="A20284">
        <v>405640</v>
      </c>
      <c r="B20284">
        <v>-14.051228041844301</v>
      </c>
      <c r="C20284">
        <v>-6.4579874930336203</v>
      </c>
      <c r="D20284">
        <v>56.305843810190403</v>
      </c>
      <c r="E20284">
        <v>58.491988504723103</v>
      </c>
    </row>
    <row r="20285" spans="1:5">
      <c r="A20285">
        <v>405660</v>
      </c>
      <c r="B20285">
        <v>-14.0510857108245</v>
      </c>
      <c r="C20285">
        <v>-6.4688388303017597</v>
      </c>
      <c r="D20285">
        <v>56.305616514508998</v>
      </c>
      <c r="E20285">
        <v>58.491949362819398</v>
      </c>
    </row>
    <row r="20286" spans="1:5">
      <c r="A20286">
        <v>405680</v>
      </c>
      <c r="B20286">
        <v>-14.050958858901501</v>
      </c>
      <c r="C20286">
        <v>-6.4702402817960296</v>
      </c>
      <c r="D20286">
        <v>56.305387761769801</v>
      </c>
      <c r="E20286">
        <v>58.4919064321831</v>
      </c>
    </row>
    <row r="20287" spans="1:5">
      <c r="A20287">
        <v>405700</v>
      </c>
      <c r="B20287">
        <v>-14.050841157896</v>
      </c>
      <c r="C20287">
        <v>-6.4683393088673302</v>
      </c>
      <c r="D20287">
        <v>56.305157769145303</v>
      </c>
      <c r="E20287">
        <v>58.491859235171802</v>
      </c>
    </row>
    <row r="20288" spans="1:5">
      <c r="A20288">
        <v>405720</v>
      </c>
      <c r="B20288">
        <v>-14.0507308226068</v>
      </c>
      <c r="C20288">
        <v>-6.4670630285771704</v>
      </c>
      <c r="D20288">
        <v>56.304928723172701</v>
      </c>
      <c r="E20288">
        <v>58.491809378711899</v>
      </c>
    </row>
    <row r="20289" spans="1:5">
      <c r="A20289">
        <v>405740</v>
      </c>
      <c r="B20289">
        <v>-14.050626092957801</v>
      </c>
      <c r="C20289">
        <v>-6.4666852298868198</v>
      </c>
      <c r="D20289">
        <v>56.304700306258098</v>
      </c>
      <c r="E20289">
        <v>58.491759513825301</v>
      </c>
    </row>
    <row r="20290" spans="1:5">
      <c r="A20290">
        <v>405760</v>
      </c>
      <c r="B20290">
        <v>-14.0505250081141</v>
      </c>
      <c r="C20290">
        <v>-6.4665353754468198</v>
      </c>
      <c r="D20290">
        <v>56.304465381769297</v>
      </c>
      <c r="E20290">
        <v>58.491712711503297</v>
      </c>
    </row>
    <row r="20291" spans="1:5">
      <c r="A20291">
        <v>405780</v>
      </c>
      <c r="B20291">
        <v>-14.050427130433199</v>
      </c>
      <c r="C20291">
        <v>-6.4663037699544796</v>
      </c>
      <c r="D20291">
        <v>56.304206052796701</v>
      </c>
      <c r="E20291">
        <v>58.491668884868702</v>
      </c>
    </row>
    <row r="20292" spans="1:5">
      <c r="A20292">
        <v>405800</v>
      </c>
      <c r="B20292">
        <v>-14.050333463213001</v>
      </c>
      <c r="C20292">
        <v>-6.4660014089171902</v>
      </c>
      <c r="D20292">
        <v>56.303901494077103</v>
      </c>
      <c r="E20292">
        <v>58.491622841158097</v>
      </c>
    </row>
    <row r="20293" spans="1:5">
      <c r="A20293">
        <v>405820</v>
      </c>
      <c r="B20293">
        <v>-14.050248210677999</v>
      </c>
      <c r="C20293">
        <v>-6.4656965404072597</v>
      </c>
      <c r="D20293">
        <v>56.303575008273299</v>
      </c>
      <c r="E20293">
        <v>58.4915689039371</v>
      </c>
    </row>
    <row r="20294" spans="1:5">
      <c r="A20294">
        <v>405840</v>
      </c>
      <c r="B20294">
        <v>-14.050176594384</v>
      </c>
      <c r="C20294">
        <v>-6.4654229643935901</v>
      </c>
      <c r="D20294">
        <v>56.3033784234823</v>
      </c>
      <c r="E20294">
        <v>58.491506965020598</v>
      </c>
    </row>
    <row r="20295" spans="1:5">
      <c r="A20295">
        <v>405860</v>
      </c>
      <c r="B20295">
        <v>-14.0501148377473</v>
      </c>
      <c r="C20295">
        <v>-6.4651814106198904</v>
      </c>
      <c r="D20295">
        <v>56.303569503790797</v>
      </c>
      <c r="E20295">
        <v>58.491441386756598</v>
      </c>
    </row>
    <row r="20296" spans="1:5">
      <c r="A20296">
        <v>405880</v>
      </c>
      <c r="B20296">
        <v>-14.0500522302492</v>
      </c>
      <c r="C20296">
        <v>-6.4649547581190197</v>
      </c>
      <c r="D20296">
        <v>56.304059304575098</v>
      </c>
      <c r="E20296">
        <v>58.491374806767602</v>
      </c>
    </row>
    <row r="20297" spans="1:5">
      <c r="A20297">
        <v>405900</v>
      </c>
      <c r="B20297">
        <v>-14.0499893269113</v>
      </c>
      <c r="C20297">
        <v>-6.4647319545030104</v>
      </c>
      <c r="D20297">
        <v>56.303455045454697</v>
      </c>
      <c r="E20297">
        <v>58.491307932423602</v>
      </c>
    </row>
    <row r="20298" spans="1:5">
      <c r="A20298">
        <v>405920</v>
      </c>
      <c r="B20298">
        <v>-14.0499415342715</v>
      </c>
      <c r="C20298">
        <v>-6.4645213315341996</v>
      </c>
      <c r="D20298">
        <v>56.298933408333497</v>
      </c>
      <c r="E20298">
        <v>58.491243757892299</v>
      </c>
    </row>
    <row r="20299" spans="1:5">
      <c r="A20299">
        <v>405940</v>
      </c>
      <c r="B20299">
        <v>-14.0499164706907</v>
      </c>
      <c r="C20299">
        <v>-6.4643326248265103</v>
      </c>
      <c r="D20299">
        <v>56.290486510515699</v>
      </c>
      <c r="E20299">
        <v>58.491184635236699</v>
      </c>
    </row>
    <row r="20300" spans="1:5">
      <c r="A20300">
        <v>405960</v>
      </c>
      <c r="B20300">
        <v>-14.0498999895997</v>
      </c>
      <c r="C20300">
        <v>-6.4641576513678096</v>
      </c>
      <c r="D20300">
        <v>56.284964296958996</v>
      </c>
      <c r="E20300">
        <v>58.491126334908799</v>
      </c>
    </row>
    <row r="20301" spans="1:5">
      <c r="A20301">
        <v>405980</v>
      </c>
      <c r="B20301">
        <v>-14.0498760413657</v>
      </c>
      <c r="C20301">
        <v>-6.4639837879971296</v>
      </c>
      <c r="D20301">
        <v>56.288715979933897</v>
      </c>
      <c r="E20301">
        <v>58.491061000757</v>
      </c>
    </row>
    <row r="20302" spans="1:5">
      <c r="A20302">
        <v>406000</v>
      </c>
      <c r="B20302">
        <v>-14.049845922870499</v>
      </c>
      <c r="C20302">
        <v>-6.4638140945012701</v>
      </c>
      <c r="D20302">
        <v>56.300430192356202</v>
      </c>
      <c r="E20302">
        <v>58.490985350406199</v>
      </c>
    </row>
    <row r="20303" spans="1:5">
      <c r="A20303">
        <v>406020</v>
      </c>
      <c r="B20303">
        <v>-14.0498175350893</v>
      </c>
      <c r="C20303">
        <v>-6.4636592763693397</v>
      </c>
      <c r="D20303">
        <v>56.316725892617598</v>
      </c>
      <c r="E20303">
        <v>58.490903658975597</v>
      </c>
    </row>
    <row r="20304" spans="1:5">
      <c r="A20304">
        <v>406040</v>
      </c>
      <c r="B20304">
        <v>-14.049791630175999</v>
      </c>
      <c r="C20304">
        <v>-6.4635207257963403</v>
      </c>
      <c r="D20304">
        <v>56.334013992862197</v>
      </c>
      <c r="E20304">
        <v>58.490823157246197</v>
      </c>
    </row>
    <row r="20305" spans="1:5">
      <c r="A20305">
        <v>406060</v>
      </c>
      <c r="B20305">
        <v>-14.049764028646299</v>
      </c>
      <c r="C20305">
        <v>-6.4633912781156004</v>
      </c>
      <c r="D20305">
        <v>56.346181035217</v>
      </c>
      <c r="E20305">
        <v>58.490747332642101</v>
      </c>
    </row>
    <row r="20306" spans="1:5">
      <c r="A20306">
        <v>406080</v>
      </c>
      <c r="B20306">
        <v>-14.049734455482</v>
      </c>
      <c r="C20306">
        <v>-6.4632654484288796</v>
      </c>
      <c r="D20306">
        <v>56.3494322291088</v>
      </c>
      <c r="E20306">
        <v>58.490674347852099</v>
      </c>
    </row>
    <row r="20307" spans="1:5">
      <c r="A20307">
        <v>406100</v>
      </c>
      <c r="B20307">
        <v>-14.049713699240201</v>
      </c>
      <c r="C20307">
        <v>-6.4631444457485303</v>
      </c>
      <c r="D20307">
        <v>56.343452914277499</v>
      </c>
      <c r="E20307">
        <v>58.490600442931601</v>
      </c>
    </row>
    <row r="20308" spans="1:5">
      <c r="A20308">
        <v>406120</v>
      </c>
      <c r="B20308">
        <v>-14.049715853698901</v>
      </c>
      <c r="C20308">
        <v>-6.4630312018021403</v>
      </c>
      <c r="D20308">
        <v>56.3299690734626</v>
      </c>
      <c r="E20308">
        <v>58.490522958129397</v>
      </c>
    </row>
    <row r="20309" spans="1:5">
      <c r="A20309">
        <v>406140</v>
      </c>
      <c r="B20309">
        <v>-14.0497393000794</v>
      </c>
      <c r="C20309">
        <v>-6.4629256153333996</v>
      </c>
      <c r="D20309">
        <v>56.317786270513402</v>
      </c>
      <c r="E20309">
        <v>58.490441437466401</v>
      </c>
    </row>
    <row r="20310" spans="1:5">
      <c r="A20310">
        <v>406160</v>
      </c>
      <c r="B20310">
        <v>-14.049768211040901</v>
      </c>
      <c r="C20310">
        <v>-6.4628318900083102</v>
      </c>
      <c r="D20310">
        <v>56.318019994846402</v>
      </c>
      <c r="E20310">
        <v>58.4903584706027</v>
      </c>
    </row>
    <row r="20311" spans="1:5">
      <c r="A20311">
        <v>406180</v>
      </c>
      <c r="B20311">
        <v>-14.049794079162201</v>
      </c>
      <c r="C20311">
        <v>-6.4627588751514997</v>
      </c>
      <c r="D20311">
        <v>56.327463938015399</v>
      </c>
      <c r="E20311">
        <v>58.490279041949897</v>
      </c>
    </row>
    <row r="20312" spans="1:5">
      <c r="A20312">
        <v>406200</v>
      </c>
      <c r="B20312">
        <v>-14.049818816587599</v>
      </c>
      <c r="C20312">
        <v>-6.4627032152427599</v>
      </c>
      <c r="D20312">
        <v>56.332152192901297</v>
      </c>
      <c r="E20312">
        <v>58.4902060152167</v>
      </c>
    </row>
    <row r="20313" spans="1:5">
      <c r="A20313">
        <v>406220</v>
      </c>
      <c r="B20313">
        <v>-14.0498436198991</v>
      </c>
      <c r="C20313">
        <v>-6.4626481631004999</v>
      </c>
      <c r="D20313">
        <v>56.327578327210901</v>
      </c>
      <c r="E20313">
        <v>58.490136311401599</v>
      </c>
    </row>
    <row r="20314" spans="1:5">
      <c r="A20314">
        <v>406240</v>
      </c>
      <c r="B20314">
        <v>-14.049873206281401</v>
      </c>
      <c r="C20314">
        <v>-6.4625855938446097</v>
      </c>
      <c r="D20314">
        <v>56.319297402017099</v>
      </c>
      <c r="E20314">
        <v>58.490063391344599</v>
      </c>
    </row>
    <row r="20315" spans="1:5">
      <c r="A20315">
        <v>406260</v>
      </c>
      <c r="B20315">
        <v>-14.0499152670104</v>
      </c>
      <c r="C20315">
        <v>-6.4625236484313504</v>
      </c>
      <c r="D20315">
        <v>56.314157553203501</v>
      </c>
      <c r="E20315">
        <v>58.489983327900902</v>
      </c>
    </row>
    <row r="20316" spans="1:5">
      <c r="A20316">
        <v>406280</v>
      </c>
      <c r="B20316">
        <v>-14.049963290650201</v>
      </c>
      <c r="C20316">
        <v>-6.46247185181688</v>
      </c>
      <c r="D20316">
        <v>56.318974360871401</v>
      </c>
      <c r="E20316">
        <v>58.489897862912798</v>
      </c>
    </row>
    <row r="20317" spans="1:5">
      <c r="A20317">
        <v>406300</v>
      </c>
      <c r="B20317">
        <v>-14.050000803817801</v>
      </c>
      <c r="C20317">
        <v>-6.4624308692306398</v>
      </c>
      <c r="D20317">
        <v>56.332006467737401</v>
      </c>
      <c r="E20317">
        <v>58.489811023263997</v>
      </c>
    </row>
    <row r="20318" spans="1:5">
      <c r="A20318">
        <v>406320</v>
      </c>
      <c r="B20318">
        <v>-14.050027165004099</v>
      </c>
      <c r="C20318">
        <v>-6.4623980545172799</v>
      </c>
      <c r="D20318">
        <v>56.340473890883402</v>
      </c>
      <c r="E20318">
        <v>58.4897235206505</v>
      </c>
    </row>
    <row r="20319" spans="1:5">
      <c r="A20319">
        <v>406340</v>
      </c>
      <c r="B20319">
        <v>-14.0500591861953</v>
      </c>
      <c r="C20319">
        <v>-6.4623760027564199</v>
      </c>
      <c r="D20319">
        <v>56.337307956655202</v>
      </c>
      <c r="E20319">
        <v>58.489631776135901</v>
      </c>
    </row>
    <row r="20320" spans="1:5">
      <c r="A20320">
        <v>406360</v>
      </c>
      <c r="B20320">
        <v>-14.050106793641101</v>
      </c>
      <c r="C20320">
        <v>-6.4623684572730404</v>
      </c>
      <c r="D20320">
        <v>56.328589785999903</v>
      </c>
      <c r="E20320">
        <v>58.489532458610697</v>
      </c>
    </row>
    <row r="20321" spans="1:5">
      <c r="A20321">
        <v>406380</v>
      </c>
      <c r="B20321">
        <v>-14.050166048813599</v>
      </c>
      <c r="C20321">
        <v>-6.4623721287189504</v>
      </c>
      <c r="D20321">
        <v>56.320520582130399</v>
      </c>
      <c r="E20321">
        <v>58.489427572145701</v>
      </c>
    </row>
    <row r="20322" spans="1:5">
      <c r="A20322">
        <v>406400</v>
      </c>
      <c r="B20322">
        <v>-14.050234185023299</v>
      </c>
      <c r="C20322">
        <v>-6.4623816895681303</v>
      </c>
      <c r="D20322">
        <v>56.313166026319003</v>
      </c>
      <c r="E20322">
        <v>58.489323750529898</v>
      </c>
    </row>
    <row r="20323" spans="1:5">
      <c r="A20323">
        <v>406420</v>
      </c>
      <c r="B20323">
        <v>-14.0503130615154</v>
      </c>
      <c r="C20323">
        <v>-6.4623957617604804</v>
      </c>
      <c r="D20323">
        <v>56.306658121704899</v>
      </c>
      <c r="E20323">
        <v>58.4892262223172</v>
      </c>
    </row>
    <row r="20324" spans="1:5">
      <c r="A20324">
        <v>406440</v>
      </c>
      <c r="B20324">
        <v>-14.050401124532801</v>
      </c>
      <c r="C20324">
        <v>-6.4624110806942001</v>
      </c>
      <c r="D20324">
        <v>56.299394518407198</v>
      </c>
      <c r="E20324">
        <v>58.489135140730099</v>
      </c>
    </row>
    <row r="20325" spans="1:5">
      <c r="A20325">
        <v>406460</v>
      </c>
      <c r="B20325">
        <v>-14.0504927408334</v>
      </c>
      <c r="C20325">
        <v>-6.4624214417602097</v>
      </c>
      <c r="D20325">
        <v>56.286573125404601</v>
      </c>
      <c r="E20325">
        <v>58.489047629626597</v>
      </c>
    </row>
    <row r="20326" spans="1:5">
      <c r="A20326">
        <v>406480</v>
      </c>
      <c r="B20326">
        <v>-14.0505830136398</v>
      </c>
      <c r="C20326">
        <v>-6.4624284315613503</v>
      </c>
      <c r="D20326">
        <v>56.2709210694211</v>
      </c>
      <c r="E20326">
        <v>58.488960396412203</v>
      </c>
    </row>
    <row r="20327" spans="1:5">
      <c r="A20327">
        <v>406500</v>
      </c>
      <c r="B20327">
        <v>-14.050669201089599</v>
      </c>
      <c r="C20327">
        <v>-6.4624431195219803</v>
      </c>
      <c r="D20327">
        <v>56.264607698192101</v>
      </c>
      <c r="E20327">
        <v>58.4888705748427</v>
      </c>
    </row>
    <row r="20328" spans="1:5">
      <c r="A20328">
        <v>406520</v>
      </c>
      <c r="B20328">
        <v>-14.0507481818942</v>
      </c>
      <c r="C20328">
        <v>-6.4624720717339796</v>
      </c>
      <c r="D20328">
        <v>56.2736242101291</v>
      </c>
      <c r="E20328">
        <v>58.488778699524097</v>
      </c>
    </row>
    <row r="20329" spans="1:5">
      <c r="A20329">
        <v>406540</v>
      </c>
      <c r="B20329">
        <v>-14.0508203395744</v>
      </c>
      <c r="C20329">
        <v>-6.4625102688101101</v>
      </c>
      <c r="D20329">
        <v>56.286865190761702</v>
      </c>
      <c r="E20329">
        <v>58.488689835471597</v>
      </c>
    </row>
    <row r="20330" spans="1:5">
      <c r="A20330">
        <v>406560</v>
      </c>
      <c r="B20330">
        <v>-14.050896179520601</v>
      </c>
      <c r="C20330">
        <v>-6.46255200486954</v>
      </c>
      <c r="D20330">
        <v>56.287948655726503</v>
      </c>
      <c r="E20330">
        <v>58.488606989665698</v>
      </c>
    </row>
    <row r="20331" spans="1:5">
      <c r="A20331">
        <v>406580</v>
      </c>
      <c r="B20331">
        <v>-14.0509874811125</v>
      </c>
      <c r="C20331">
        <v>-6.4626001993977704</v>
      </c>
      <c r="D20331">
        <v>56.275842572851701</v>
      </c>
      <c r="E20331">
        <v>58.488526113010103</v>
      </c>
    </row>
    <row r="20332" spans="1:5">
      <c r="A20332">
        <v>406600</v>
      </c>
      <c r="B20332">
        <v>-14.051092690563699</v>
      </c>
      <c r="C20332">
        <v>-6.4626583637896804</v>
      </c>
      <c r="D20332">
        <v>56.263440924418703</v>
      </c>
      <c r="E20332">
        <v>58.488440834656402</v>
      </c>
    </row>
    <row r="20333" spans="1:5">
      <c r="A20333">
        <v>406620</v>
      </c>
      <c r="B20333">
        <v>-14.0512002082463</v>
      </c>
      <c r="C20333">
        <v>-6.4627221995718402</v>
      </c>
      <c r="D20333">
        <v>56.258722157217697</v>
      </c>
      <c r="E20333">
        <v>58.4883491854306</v>
      </c>
    </row>
    <row r="20334" spans="1:5">
      <c r="A20334">
        <v>406640</v>
      </c>
      <c r="B20334">
        <v>-14.051302993273</v>
      </c>
      <c r="C20334">
        <v>-6.4627890514547</v>
      </c>
      <c r="D20334">
        <v>56.259354512402403</v>
      </c>
      <c r="E20334">
        <v>58.488254811610197</v>
      </c>
    </row>
    <row r="20335" spans="1:5">
      <c r="A20335">
        <v>406660</v>
      </c>
      <c r="B20335">
        <v>-14.0514024513853</v>
      </c>
      <c r="C20335">
        <v>-6.46286484461681</v>
      </c>
      <c r="D20335">
        <v>56.261002998935702</v>
      </c>
      <c r="E20335">
        <v>58.4881638500446</v>
      </c>
    </row>
    <row r="20336" spans="1:5">
      <c r="A20336">
        <v>406680</v>
      </c>
      <c r="B20336">
        <v>-14.051501102862201</v>
      </c>
      <c r="C20336">
        <v>-6.4629510765970197</v>
      </c>
      <c r="D20336">
        <v>56.261864590764802</v>
      </c>
      <c r="E20336">
        <v>58.4880801656331</v>
      </c>
    </row>
    <row r="20337" spans="1:5">
      <c r="A20337">
        <v>406700</v>
      </c>
      <c r="B20337">
        <v>-14.051599593772099</v>
      </c>
      <c r="C20337">
        <v>-6.46303760220695</v>
      </c>
      <c r="D20337">
        <v>56.261800205213603</v>
      </c>
      <c r="E20337">
        <v>58.488002078557003</v>
      </c>
    </row>
    <row r="20338" spans="1:5">
      <c r="A20338">
        <v>406720</v>
      </c>
      <c r="B20338">
        <v>-14.051699828652801</v>
      </c>
      <c r="C20338">
        <v>-6.4631174785601999</v>
      </c>
      <c r="D20338">
        <v>56.261361670815802</v>
      </c>
      <c r="E20338">
        <v>58.487924746399798</v>
      </c>
    </row>
    <row r="20339" spans="1:5">
      <c r="A20339">
        <v>406740</v>
      </c>
      <c r="B20339">
        <v>-14.0518048936898</v>
      </c>
      <c r="C20339">
        <v>-6.4631965922599504</v>
      </c>
      <c r="D20339">
        <v>56.262196259490104</v>
      </c>
      <c r="E20339">
        <v>58.487845633795999</v>
      </c>
    </row>
    <row r="20340" spans="1:5">
      <c r="A20340">
        <v>406760</v>
      </c>
      <c r="B20340">
        <v>-14.051914696357301</v>
      </c>
      <c r="C20340">
        <v>-6.4632824336388799</v>
      </c>
      <c r="D20340">
        <v>56.2670431688056</v>
      </c>
      <c r="E20340">
        <v>58.487763939251302</v>
      </c>
    </row>
    <row r="20341" spans="1:5">
      <c r="A20341">
        <v>406780</v>
      </c>
      <c r="B20341">
        <v>-14.0520249694312</v>
      </c>
      <c r="C20341">
        <v>-6.4633761774569596</v>
      </c>
      <c r="D20341">
        <v>56.275422838867101</v>
      </c>
      <c r="E20341">
        <v>58.487676497362799</v>
      </c>
    </row>
    <row r="20342" spans="1:5">
      <c r="A20342">
        <v>406800</v>
      </c>
      <c r="B20342">
        <v>-14.052135083443799</v>
      </c>
      <c r="C20342">
        <v>-6.4634776330438601</v>
      </c>
      <c r="D20342">
        <v>56.280062960103798</v>
      </c>
      <c r="E20342">
        <v>58.487581355900602</v>
      </c>
    </row>
    <row r="20343" spans="1:5">
      <c r="A20343">
        <v>406820</v>
      </c>
      <c r="B20343">
        <v>-14.0522482905237</v>
      </c>
      <c r="C20343">
        <v>-6.4635815698725603</v>
      </c>
      <c r="D20343">
        <v>56.275756982704898</v>
      </c>
      <c r="E20343">
        <v>58.487481163852799</v>
      </c>
    </row>
    <row r="20344" spans="1:5">
      <c r="A20344">
        <v>406840</v>
      </c>
      <c r="B20344">
        <v>-14.0523537805343</v>
      </c>
      <c r="C20344">
        <v>-6.4636690649508699</v>
      </c>
      <c r="D20344">
        <v>56.267898447111698</v>
      </c>
      <c r="E20344">
        <v>58.487374756046101</v>
      </c>
    </row>
    <row r="20345" spans="1:5">
      <c r="A20345">
        <v>406860</v>
      </c>
      <c r="B20345">
        <v>-14.0524425399473</v>
      </c>
      <c r="C20345">
        <v>-6.4637377440265302</v>
      </c>
      <c r="D20345">
        <v>56.263719974739701</v>
      </c>
      <c r="E20345">
        <v>58.487253562921403</v>
      </c>
    </row>
    <row r="20346" spans="1:5">
      <c r="A20346">
        <v>406880</v>
      </c>
      <c r="B20346">
        <v>-14.0526044247732</v>
      </c>
      <c r="C20346">
        <v>-6.4638894889165597</v>
      </c>
      <c r="D20346">
        <v>56.263526432529602</v>
      </c>
      <c r="E20346">
        <v>58.487122873601798</v>
      </c>
    </row>
    <row r="20347" spans="1:5">
      <c r="A20347">
        <v>406900</v>
      </c>
      <c r="B20347">
        <v>-14.053054482766401</v>
      </c>
      <c r="C20347">
        <v>-6.46433582136694</v>
      </c>
      <c r="D20347">
        <v>56.264576354879097</v>
      </c>
      <c r="E20347">
        <v>58.487039905610203</v>
      </c>
    </row>
    <row r="20348" spans="1:5">
      <c r="A20348">
        <v>406920</v>
      </c>
      <c r="B20348">
        <v>-14.0536975601748</v>
      </c>
      <c r="C20348">
        <v>-6.4649545579842398</v>
      </c>
      <c r="D20348">
        <v>56.265667482528599</v>
      </c>
      <c r="E20348">
        <v>58.487118187457298</v>
      </c>
    </row>
    <row r="20349" spans="1:5">
      <c r="A20349">
        <v>406940</v>
      </c>
      <c r="B20349">
        <v>-14.053242005528899</v>
      </c>
      <c r="C20349">
        <v>-6.4644073067066001</v>
      </c>
      <c r="D20349">
        <v>56.266957646421403</v>
      </c>
      <c r="E20349">
        <v>58.487387715838402</v>
      </c>
    </row>
    <row r="20350" spans="1:5">
      <c r="A20350">
        <v>406960</v>
      </c>
      <c r="B20350">
        <v>-14.049713804789601</v>
      </c>
      <c r="C20350">
        <v>-6.4607268360929204</v>
      </c>
      <c r="D20350">
        <v>56.268085685470503</v>
      </c>
      <c r="E20350">
        <v>58.487431535980598</v>
      </c>
    </row>
    <row r="20351" spans="1:5">
      <c r="A20351">
        <v>406980</v>
      </c>
      <c r="B20351">
        <v>-14.0458708873978</v>
      </c>
      <c r="C20351">
        <v>-6.4569363422459798</v>
      </c>
      <c r="D20351">
        <v>56.266443382450497</v>
      </c>
      <c r="E20351">
        <v>58.486078061333401</v>
      </c>
    </row>
    <row r="20352" spans="1:5">
      <c r="A20352">
        <v>407000</v>
      </c>
      <c r="B20352">
        <v>-14.0569972088354</v>
      </c>
      <c r="C20352">
        <v>-6.4688480729139197</v>
      </c>
      <c r="D20352">
        <v>56.258492417429103</v>
      </c>
      <c r="E20352">
        <v>58.482186469851499</v>
      </c>
    </row>
    <row r="20353" spans="1:5">
      <c r="A20353">
        <v>407020</v>
      </c>
      <c r="B20353">
        <v>-14.0984827717631</v>
      </c>
      <c r="C20353">
        <v>-6.5115601588115304</v>
      </c>
      <c r="D20353">
        <v>56.248734881090002</v>
      </c>
      <c r="E20353">
        <v>58.477935237467001</v>
      </c>
    </row>
    <row r="20354" spans="1:5">
      <c r="A20354">
        <v>407040</v>
      </c>
      <c r="B20354">
        <v>-14.1224447987153</v>
      </c>
      <c r="C20354">
        <v>-6.5339937001292103</v>
      </c>
      <c r="D20354">
        <v>56.264084525781499</v>
      </c>
      <c r="E20354">
        <v>58.483698793174497</v>
      </c>
    </row>
    <row r="20355" spans="1:5">
      <c r="A20355">
        <v>407060</v>
      </c>
      <c r="B20355">
        <v>-13.958814060007301</v>
      </c>
      <c r="C20355">
        <v>-6.36149773634288</v>
      </c>
      <c r="D20355">
        <v>56.352440512296397</v>
      </c>
      <c r="E20355">
        <v>58.516162432753397</v>
      </c>
    </row>
    <row r="20356" spans="1:5">
      <c r="A20356">
        <v>407080</v>
      </c>
      <c r="B20356">
        <v>-13.4109916643585</v>
      </c>
      <c r="C20356">
        <v>-5.7956070195694398</v>
      </c>
      <c r="D20356">
        <v>56.548940910319203</v>
      </c>
      <c r="E20356">
        <v>58.582601144411598</v>
      </c>
    </row>
    <row r="20357" spans="1:5">
      <c r="A20357">
        <v>407100</v>
      </c>
      <c r="B20357">
        <v>-12.4619863910901</v>
      </c>
      <c r="C20357">
        <v>-4.8166928328223504</v>
      </c>
      <c r="D20357">
        <v>56.840709981110798</v>
      </c>
      <c r="E20357">
        <v>58.665296328281698</v>
      </c>
    </row>
    <row r="20358" spans="1:5">
      <c r="A20358">
        <v>407120</v>
      </c>
      <c r="B20358">
        <v>-11.299932249039299</v>
      </c>
      <c r="C20358">
        <v>-3.61032335215633</v>
      </c>
      <c r="D20358">
        <v>57.173671249311298</v>
      </c>
      <c r="E20358">
        <v>58.7270176236635</v>
      </c>
    </row>
    <row r="20359" spans="1:5">
      <c r="A20359">
        <v>407140</v>
      </c>
      <c r="B20359">
        <v>-10.1120780606611</v>
      </c>
      <c r="C20359">
        <v>-2.3736284267810301</v>
      </c>
      <c r="D20359">
        <v>57.491580188565102</v>
      </c>
      <c r="E20359">
        <v>58.734729770285099</v>
      </c>
    </row>
    <row r="20360" spans="1:5">
      <c r="A20360">
        <v>407160</v>
      </c>
      <c r="B20360">
        <v>-8.9388043205887708</v>
      </c>
      <c r="C20360">
        <v>-1.1624485870430401</v>
      </c>
      <c r="D20360">
        <v>57.765192343958603</v>
      </c>
      <c r="E20360">
        <v>58.682427905452798</v>
      </c>
    </row>
    <row r="20361" spans="1:5">
      <c r="A20361">
        <v>407180</v>
      </c>
      <c r="B20361">
        <v>-7.7427231758618396</v>
      </c>
      <c r="C20361">
        <v>5.9159254797491602E-2</v>
      </c>
      <c r="D20361">
        <v>57.9925586851232</v>
      </c>
      <c r="E20361">
        <v>58.597255224527203</v>
      </c>
    </row>
    <row r="20362" spans="1:5">
      <c r="A20362">
        <v>407200</v>
      </c>
      <c r="B20362">
        <v>-6.5602385874523197</v>
      </c>
      <c r="C20362">
        <v>1.2628479788567499</v>
      </c>
      <c r="D20362">
        <v>58.180481425586997</v>
      </c>
      <c r="E20362">
        <v>58.519432061308102</v>
      </c>
    </row>
    <row r="20363" spans="1:5">
      <c r="A20363">
        <v>407220</v>
      </c>
      <c r="B20363">
        <v>-5.5584192832203003</v>
      </c>
      <c r="C20363">
        <v>2.28313270519737</v>
      </c>
      <c r="D20363">
        <v>58.327202041547103</v>
      </c>
      <c r="E20363">
        <v>58.470062478883698</v>
      </c>
    </row>
    <row r="20364" spans="1:5">
      <c r="A20364">
        <v>407240</v>
      </c>
      <c r="B20364">
        <v>-4.9267704341612601</v>
      </c>
      <c r="C20364">
        <v>2.92579708582333</v>
      </c>
      <c r="D20364">
        <v>58.423776525050201</v>
      </c>
      <c r="E20364">
        <v>58.442871935898097</v>
      </c>
    </row>
    <row r="20365" spans="1:5">
      <c r="A20365">
        <v>407260</v>
      </c>
      <c r="B20365">
        <v>-4.6980277820601604</v>
      </c>
      <c r="C20365">
        <v>3.1575306220353001</v>
      </c>
      <c r="D20365">
        <v>58.470072520911202</v>
      </c>
      <c r="E20365">
        <v>58.423987045353698</v>
      </c>
    </row>
    <row r="20366" spans="1:5">
      <c r="A20366">
        <v>407280</v>
      </c>
      <c r="B20366">
        <v>-4.7113390469197904</v>
      </c>
      <c r="C20366">
        <v>3.1432184682093398</v>
      </c>
      <c r="D20366">
        <v>58.481440092770796</v>
      </c>
      <c r="E20366">
        <v>58.4083744438705</v>
      </c>
    </row>
    <row r="20367" spans="1:5">
      <c r="A20367">
        <v>407300</v>
      </c>
      <c r="B20367">
        <v>-4.7720771301031402</v>
      </c>
      <c r="C20367">
        <v>3.0781700155328702</v>
      </c>
      <c r="D20367">
        <v>58.478381536193403</v>
      </c>
      <c r="E20367">
        <v>58.398426241361904</v>
      </c>
    </row>
    <row r="20368" spans="1:5">
      <c r="A20368">
        <v>407320</v>
      </c>
      <c r="B20368">
        <v>-4.7962529642996401</v>
      </c>
      <c r="C20368">
        <v>3.0457112337582899</v>
      </c>
      <c r="D20368">
        <v>58.4742258105031</v>
      </c>
      <c r="E20368">
        <v>58.395188876395601</v>
      </c>
    </row>
    <row r="20369" spans="1:5">
      <c r="A20369">
        <v>407340</v>
      </c>
      <c r="B20369">
        <v>-4.7936496155966699</v>
      </c>
      <c r="C20369">
        <v>3.04004844646186</v>
      </c>
      <c r="D20369">
        <v>58.472633264513597</v>
      </c>
      <c r="E20369">
        <v>58.395713447987497</v>
      </c>
    </row>
    <row r="20370" spans="1:5">
      <c r="A20370">
        <v>407360</v>
      </c>
      <c r="B20370">
        <v>-4.7881690568892399</v>
      </c>
      <c r="C20370">
        <v>3.0389304244493198</v>
      </c>
      <c r="D20370">
        <v>58.472553109443503</v>
      </c>
      <c r="E20370">
        <v>58.3968755954225</v>
      </c>
    </row>
    <row r="20371" spans="1:5">
      <c r="A20371">
        <v>407380</v>
      </c>
      <c r="B20371">
        <v>-4.7865909817318801</v>
      </c>
      <c r="C20371">
        <v>3.0321648956691898</v>
      </c>
      <c r="D20371">
        <v>58.472670822874498</v>
      </c>
      <c r="E20371">
        <v>58.3975351207269</v>
      </c>
    </row>
    <row r="20372" spans="1:5">
      <c r="A20372">
        <v>407400</v>
      </c>
      <c r="B20372">
        <v>-4.7862913437897898</v>
      </c>
      <c r="C20372">
        <v>3.0237725739796</v>
      </c>
      <c r="D20372">
        <v>58.472561129171503</v>
      </c>
      <c r="E20372">
        <v>58.397754030879398</v>
      </c>
    </row>
    <row r="20373" spans="1:5">
      <c r="A20373">
        <v>407420</v>
      </c>
      <c r="B20373">
        <v>-4.7858104660891501</v>
      </c>
      <c r="C20373">
        <v>3.0202716226554598</v>
      </c>
      <c r="D20373">
        <v>58.472295841700898</v>
      </c>
      <c r="E20373">
        <v>58.397835056222803</v>
      </c>
    </row>
    <row r="20374" spans="1:5">
      <c r="A20374">
        <v>407440</v>
      </c>
      <c r="B20374">
        <v>-4.7892024147635501</v>
      </c>
      <c r="C20374">
        <v>3.0207550252876301</v>
      </c>
      <c r="D20374">
        <v>58.471998283651502</v>
      </c>
      <c r="E20374">
        <v>58.397938467849201</v>
      </c>
    </row>
    <row r="20375" spans="1:5">
      <c r="A20375">
        <v>407460</v>
      </c>
      <c r="B20375">
        <v>-4.8016972724401299</v>
      </c>
      <c r="C20375">
        <v>3.0217603595309801</v>
      </c>
      <c r="D20375">
        <v>58.471711264089201</v>
      </c>
      <c r="E20375">
        <v>58.398084253268699</v>
      </c>
    </row>
    <row r="20376" spans="1:5">
      <c r="A20376">
        <v>407480</v>
      </c>
      <c r="B20376">
        <v>-4.81951517123907</v>
      </c>
      <c r="C20376">
        <v>3.0221568560030798</v>
      </c>
      <c r="D20376">
        <v>58.471431093605901</v>
      </c>
      <c r="E20376">
        <v>58.398247623629899</v>
      </c>
    </row>
    <row r="20377" spans="1:5">
      <c r="A20377">
        <v>407500</v>
      </c>
      <c r="B20377">
        <v>-4.8317993059710798</v>
      </c>
      <c r="C20377">
        <v>3.0221959525576501</v>
      </c>
      <c r="D20377">
        <v>58.471150242038199</v>
      </c>
      <c r="E20377">
        <v>58.398413604678701</v>
      </c>
    </row>
    <row r="20378" spans="1:5">
      <c r="A20378">
        <v>407520</v>
      </c>
      <c r="B20378">
        <v>-4.8346940013995399</v>
      </c>
      <c r="C20378">
        <v>3.0221934733360198</v>
      </c>
      <c r="D20378">
        <v>58.470866318780502</v>
      </c>
      <c r="E20378">
        <v>58.398581428595101</v>
      </c>
    </row>
    <row r="20379" spans="1:5">
      <c r="A20379">
        <v>407540</v>
      </c>
      <c r="B20379">
        <v>-4.8332816227742903</v>
      </c>
      <c r="C20379">
        <v>3.02222436656018</v>
      </c>
      <c r="D20379">
        <v>58.470578116723502</v>
      </c>
      <c r="E20379">
        <v>58.3987530715996</v>
      </c>
    </row>
    <row r="20380" spans="1:5">
      <c r="A20380">
        <v>407560</v>
      </c>
      <c r="B20380">
        <v>-4.8320919397962099</v>
      </c>
      <c r="C20380">
        <v>3.02226461332471</v>
      </c>
      <c r="D20380">
        <v>58.470286397829</v>
      </c>
      <c r="E20380">
        <v>58.3989284864494</v>
      </c>
    </row>
    <row r="20381" spans="1:5">
      <c r="A20381">
        <v>407580</v>
      </c>
      <c r="B20381">
        <v>-4.8318437139618302</v>
      </c>
      <c r="C20381">
        <v>3.0222896967109398</v>
      </c>
      <c r="D20381">
        <v>58.469994011134503</v>
      </c>
      <c r="E20381">
        <v>58.399106541416401</v>
      </c>
    </row>
    <row r="20382" spans="1:5">
      <c r="A20382">
        <v>407600</v>
      </c>
      <c r="B20382">
        <v>-4.8319168639978196</v>
      </c>
      <c r="C20382">
        <v>3.0222942141894702</v>
      </c>
      <c r="D20382">
        <v>58.469702835478103</v>
      </c>
      <c r="E20382">
        <v>58.399285292211601</v>
      </c>
    </row>
    <row r="20383" spans="1:5">
      <c r="A20383">
        <v>407620</v>
      </c>
      <c r="B20383">
        <v>-4.8319309521612404</v>
      </c>
      <c r="C20383">
        <v>3.02228681748384</v>
      </c>
      <c r="D20383">
        <v>58.469414580042901</v>
      </c>
      <c r="E20383">
        <v>58.399462957499502</v>
      </c>
    </row>
    <row r="20384" spans="1:5">
      <c r="A20384">
        <v>407640</v>
      </c>
      <c r="B20384">
        <v>-4.8318658903617502</v>
      </c>
      <c r="C20384">
        <v>3.0222691975413301</v>
      </c>
      <c r="D20384">
        <v>58.469130047742702</v>
      </c>
      <c r="E20384">
        <v>58.399640939560697</v>
      </c>
    </row>
    <row r="20385" spans="1:5">
      <c r="A20385">
        <v>407660</v>
      </c>
      <c r="B20385">
        <v>-4.8317886268558103</v>
      </c>
      <c r="C20385">
        <v>3.02223545963255</v>
      </c>
      <c r="D20385">
        <v>58.468844816143601</v>
      </c>
      <c r="E20385">
        <v>58.399823339720001</v>
      </c>
    </row>
    <row r="20386" spans="1:5">
      <c r="A20386">
        <v>407680</v>
      </c>
      <c r="B20386">
        <v>-4.83172273698914</v>
      </c>
      <c r="C20386">
        <v>3.0221871081290801</v>
      </c>
      <c r="D20386">
        <v>58.4685518840705</v>
      </c>
      <c r="E20386">
        <v>58.4000113006744</v>
      </c>
    </row>
    <row r="20387" spans="1:5">
      <c r="A20387">
        <v>407700</v>
      </c>
      <c r="B20387">
        <v>-4.8316663295848103</v>
      </c>
      <c r="C20387">
        <v>3.0221304989225399</v>
      </c>
      <c r="D20387">
        <v>58.4682484613081</v>
      </c>
      <c r="E20387">
        <v>58.400200660001303</v>
      </c>
    </row>
    <row r="20388" spans="1:5">
      <c r="A20388">
        <v>407720</v>
      </c>
      <c r="B20388">
        <v>-4.8316201325415404</v>
      </c>
      <c r="C20388">
        <v>3.0220675094229801</v>
      </c>
      <c r="D20388">
        <v>58.467937942584598</v>
      </c>
      <c r="E20388">
        <v>58.400387285023598</v>
      </c>
    </row>
    <row r="20389" spans="1:5">
      <c r="A20389">
        <v>407740</v>
      </c>
      <c r="B20389">
        <v>-4.8315833963481198</v>
      </c>
      <c r="C20389">
        <v>3.0219923005225402</v>
      </c>
      <c r="D20389">
        <v>58.467629076843799</v>
      </c>
      <c r="E20389">
        <v>58.400572007433802</v>
      </c>
    </row>
    <row r="20390" spans="1:5">
      <c r="A20390">
        <v>407760</v>
      </c>
      <c r="B20390">
        <v>-4.8315508278430404</v>
      </c>
      <c r="C20390">
        <v>3.0218979469393399</v>
      </c>
      <c r="D20390">
        <v>58.467339952864897</v>
      </c>
      <c r="E20390">
        <v>58.400759110380498</v>
      </c>
    </row>
    <row r="20391" spans="1:5">
      <c r="A20391">
        <v>407780</v>
      </c>
      <c r="B20391">
        <v>-4.8315194153755296</v>
      </c>
      <c r="C20391">
        <v>3.0217876440001601</v>
      </c>
      <c r="D20391">
        <v>58.467102255687898</v>
      </c>
      <c r="E20391">
        <v>58.400951683766699</v>
      </c>
    </row>
    <row r="20392" spans="1:5">
      <c r="A20392">
        <v>407800</v>
      </c>
      <c r="B20392">
        <v>-4.8314943311716698</v>
      </c>
      <c r="C20392">
        <v>3.0216673603564401</v>
      </c>
      <c r="D20392">
        <v>58.466923016667003</v>
      </c>
      <c r="E20392">
        <v>58.401148497406503</v>
      </c>
    </row>
    <row r="20393" spans="1:5">
      <c r="A20393">
        <v>407820</v>
      </c>
      <c r="B20393">
        <v>-4.8314815718852202</v>
      </c>
      <c r="C20393">
        <v>3.0215352173434602</v>
      </c>
      <c r="D20393">
        <v>58.466659452035501</v>
      </c>
      <c r="E20393">
        <v>58.401345238778802</v>
      </c>
    </row>
    <row r="20394" spans="1:5">
      <c r="A20394">
        <v>407840</v>
      </c>
      <c r="B20394">
        <v>-4.83147602929927</v>
      </c>
      <c r="C20394">
        <v>3.02139075233293</v>
      </c>
      <c r="D20394">
        <v>58.465922580887799</v>
      </c>
      <c r="E20394">
        <v>58.401539064276001</v>
      </c>
    </row>
    <row r="20395" spans="1:5">
      <c r="A20395">
        <v>407860</v>
      </c>
      <c r="B20395">
        <v>-4.8314711850563796</v>
      </c>
      <c r="C20395">
        <v>3.0212388383500999</v>
      </c>
      <c r="D20395">
        <v>58.464459994091101</v>
      </c>
      <c r="E20395">
        <v>58.401730657558801</v>
      </c>
    </row>
    <row r="20396" spans="1:5">
      <c r="A20396">
        <v>407880</v>
      </c>
      <c r="B20396">
        <v>-4.8314706775155196</v>
      </c>
      <c r="C20396">
        <v>3.0210828743091098</v>
      </c>
      <c r="D20396">
        <v>58.4634984937288</v>
      </c>
      <c r="E20396">
        <v>58.4019227638749</v>
      </c>
    </row>
    <row r="20397" spans="1:5">
      <c r="A20397">
        <v>407900</v>
      </c>
      <c r="B20397">
        <v>-4.8314767189617296</v>
      </c>
      <c r="C20397">
        <v>3.0209225961469</v>
      </c>
      <c r="D20397">
        <v>58.467062882957798</v>
      </c>
      <c r="E20397">
        <v>58.4021187412595</v>
      </c>
    </row>
    <row r="20398" spans="1:5">
      <c r="A20398">
        <v>407920</v>
      </c>
      <c r="B20398">
        <v>-4.8314833089762397</v>
      </c>
      <c r="C20398">
        <v>3.0207511142544599</v>
      </c>
      <c r="D20398">
        <v>58.4787958493527</v>
      </c>
      <c r="E20398">
        <v>58.402320491718299</v>
      </c>
    </row>
    <row r="20399" spans="1:5">
      <c r="A20399">
        <v>407940</v>
      </c>
      <c r="B20399">
        <v>-4.8314842216029401</v>
      </c>
      <c r="C20399">
        <v>3.0205597320123099</v>
      </c>
      <c r="D20399">
        <v>58.495032907405303</v>
      </c>
      <c r="E20399">
        <v>58.402527176459103</v>
      </c>
    </row>
    <row r="20400" spans="1:5">
      <c r="A20400">
        <v>407960</v>
      </c>
      <c r="B20400">
        <v>-4.8314786027279997</v>
      </c>
      <c r="C20400">
        <v>3.0203544235648701</v>
      </c>
      <c r="D20400">
        <v>58.506766045351497</v>
      </c>
      <c r="E20400">
        <v>58.402737181892398</v>
      </c>
    </row>
    <row r="20401" spans="1:5">
      <c r="A20401">
        <v>407980</v>
      </c>
      <c r="B20401">
        <v>-4.8314728625440697</v>
      </c>
      <c r="C20401">
        <v>3.02017146286894</v>
      </c>
      <c r="D20401">
        <v>58.5103278375624</v>
      </c>
      <c r="E20401">
        <v>58.402949623504099</v>
      </c>
    </row>
    <row r="20402" spans="1:5">
      <c r="A20402">
        <v>408000</v>
      </c>
      <c r="B20402">
        <v>-4.8314738968829101</v>
      </c>
      <c r="C20402">
        <v>3.0200726115804799</v>
      </c>
      <c r="D20402">
        <v>58.509362115723803</v>
      </c>
      <c r="E20402">
        <v>58.403163495101303</v>
      </c>
    </row>
    <row r="20403" spans="1:5">
      <c r="A20403">
        <v>408020</v>
      </c>
      <c r="B20403">
        <v>-4.8314785576858501</v>
      </c>
      <c r="C20403">
        <v>3.0200280681594802</v>
      </c>
      <c r="D20403">
        <v>58.507898061003097</v>
      </c>
      <c r="E20403">
        <v>58.403376834070798</v>
      </c>
    </row>
    <row r="20404" spans="1:5">
      <c r="A20404">
        <v>408040</v>
      </c>
      <c r="B20404">
        <v>-4.8314789245348004</v>
      </c>
      <c r="C20404">
        <v>3.0196580846619701</v>
      </c>
      <c r="D20404">
        <v>58.507162482383698</v>
      </c>
      <c r="E20404">
        <v>58.4035876160291</v>
      </c>
    </row>
    <row r="20405" spans="1:5">
      <c r="A20405">
        <v>408060</v>
      </c>
      <c r="B20405">
        <v>-4.83147580917064</v>
      </c>
      <c r="C20405">
        <v>3.0183475589628901</v>
      </c>
      <c r="D20405">
        <v>58.506898686916003</v>
      </c>
      <c r="E20405">
        <v>58.403796100805103</v>
      </c>
    </row>
    <row r="20406" spans="1:5">
      <c r="A20406">
        <v>408080</v>
      </c>
      <c r="B20406">
        <v>-4.83147845927021</v>
      </c>
      <c r="C20406">
        <v>3.0168212810902499</v>
      </c>
      <c r="D20406">
        <v>58.506715644732999</v>
      </c>
      <c r="E20406">
        <v>58.404005855711198</v>
      </c>
    </row>
    <row r="20407" spans="1:5">
      <c r="A20407">
        <v>408100</v>
      </c>
      <c r="B20407">
        <v>-4.8314917495255596</v>
      </c>
      <c r="C20407">
        <v>3.01961272656464</v>
      </c>
      <c r="D20407">
        <v>58.506472600734099</v>
      </c>
      <c r="E20407">
        <v>58.404220765442702</v>
      </c>
    </row>
    <row r="20408" spans="1:5">
      <c r="A20408">
        <v>408120</v>
      </c>
      <c r="B20408">
        <v>-4.8315105461934396</v>
      </c>
      <c r="C20408">
        <v>3.0317850722635602</v>
      </c>
      <c r="D20408">
        <v>58.506180264190803</v>
      </c>
      <c r="E20408">
        <v>58.404440750569101</v>
      </c>
    </row>
    <row r="20409" spans="1:5">
      <c r="A20409">
        <v>408140</v>
      </c>
      <c r="B20409">
        <v>-4.8315289314840699</v>
      </c>
      <c r="C20409">
        <v>3.04942482146877</v>
      </c>
      <c r="D20409">
        <v>58.505872099136703</v>
      </c>
      <c r="E20409">
        <v>58.404662099707501</v>
      </c>
    </row>
    <row r="20410" spans="1:5">
      <c r="A20410">
        <v>408160</v>
      </c>
      <c r="B20410">
        <v>-4.83154693827231</v>
      </c>
      <c r="C20410">
        <v>3.0615920782027</v>
      </c>
      <c r="D20410">
        <v>58.505562543520398</v>
      </c>
      <c r="E20410">
        <v>58.404880964081997</v>
      </c>
    </row>
    <row r="20411" spans="1:5">
      <c r="A20411">
        <v>408180</v>
      </c>
      <c r="B20411">
        <v>-4.8315653442698903</v>
      </c>
      <c r="C20411">
        <v>3.06436449613342</v>
      </c>
      <c r="D20411">
        <v>58.505254492394698</v>
      </c>
      <c r="E20411">
        <v>58.4050953708051</v>
      </c>
    </row>
    <row r="20412" spans="1:5">
      <c r="A20412">
        <v>408200</v>
      </c>
      <c r="B20412">
        <v>-4.8315827124470596</v>
      </c>
      <c r="C20412">
        <v>3.0628062913511198</v>
      </c>
      <c r="D20412">
        <v>58.504951318448903</v>
      </c>
      <c r="E20412">
        <v>58.405306152185197</v>
      </c>
    </row>
    <row r="20413" spans="1:5">
      <c r="A20413">
        <v>408220</v>
      </c>
      <c r="B20413">
        <v>-4.8315992864924002</v>
      </c>
      <c r="C20413">
        <v>3.0614585313786402</v>
      </c>
      <c r="D20413">
        <v>58.504657429058199</v>
      </c>
      <c r="E20413">
        <v>58.4055160687452</v>
      </c>
    </row>
    <row r="20414" spans="1:5">
      <c r="A20414">
        <v>408240</v>
      </c>
      <c r="B20414">
        <v>-4.8316182181554801</v>
      </c>
      <c r="C20414">
        <v>3.0610412250252099</v>
      </c>
      <c r="D20414">
        <v>58.504372826175498</v>
      </c>
      <c r="E20414">
        <v>58.405727276200601</v>
      </c>
    </row>
    <row r="20415" spans="1:5">
      <c r="A20415">
        <v>408260</v>
      </c>
      <c r="B20415">
        <v>-4.8316423289759802</v>
      </c>
      <c r="C20415">
        <v>3.06092389523638</v>
      </c>
      <c r="D20415">
        <v>58.504091219837903</v>
      </c>
      <c r="E20415">
        <v>58.405940904873702</v>
      </c>
    </row>
    <row r="20416" spans="1:5">
      <c r="A20416">
        <v>408280</v>
      </c>
      <c r="B20416">
        <v>-4.8316713203168504</v>
      </c>
      <c r="C20416">
        <v>3.0607252908217002</v>
      </c>
      <c r="D20416">
        <v>58.503804487835801</v>
      </c>
      <c r="E20416">
        <v>58.406157819661203</v>
      </c>
    </row>
    <row r="20417" spans="1:5">
      <c r="A20417">
        <v>408300</v>
      </c>
      <c r="B20417">
        <v>-4.8317014683978998</v>
      </c>
      <c r="C20417">
        <v>3.0604375412125999</v>
      </c>
      <c r="D20417">
        <v>58.503509547546997</v>
      </c>
      <c r="E20417">
        <v>58.406377827208601</v>
      </c>
    </row>
    <row r="20418" spans="1:5">
      <c r="A20418">
        <v>408320</v>
      </c>
      <c r="B20418">
        <v>-4.8317282228518303</v>
      </c>
      <c r="C20418">
        <v>3.0601398742603498</v>
      </c>
      <c r="D20418">
        <v>58.503210673193301</v>
      </c>
      <c r="E20418">
        <v>58.406599071365001</v>
      </c>
    </row>
    <row r="20419" spans="1:5">
      <c r="A20419">
        <v>408340</v>
      </c>
      <c r="B20419">
        <v>-4.8317508340207498</v>
      </c>
      <c r="C20419">
        <v>3.0598602297842201</v>
      </c>
      <c r="D20419">
        <v>58.502913911695401</v>
      </c>
      <c r="E20419">
        <v>58.406819376881003</v>
      </c>
    </row>
    <row r="20420" spans="1:5">
      <c r="A20420">
        <v>408360</v>
      </c>
      <c r="B20420">
        <v>-4.8317731467527096</v>
      </c>
      <c r="C20420">
        <v>3.0595895532822901</v>
      </c>
      <c r="D20420">
        <v>58.502619682971797</v>
      </c>
      <c r="E20420">
        <v>58.407038232781197</v>
      </c>
    </row>
    <row r="20421" spans="1:5">
      <c r="A20421">
        <v>408380</v>
      </c>
      <c r="B20421">
        <v>-4.8317994313742698</v>
      </c>
      <c r="C20421">
        <v>3.0593137859520301</v>
      </c>
      <c r="D20421">
        <v>58.502323246845997</v>
      </c>
      <c r="E20421">
        <v>58.407256811041997</v>
      </c>
    </row>
    <row r="20422" spans="1:5">
      <c r="A20422">
        <v>408400</v>
      </c>
      <c r="B20422">
        <v>-4.8318314160343396</v>
      </c>
      <c r="C20422">
        <v>3.0590241088979599</v>
      </c>
      <c r="D20422">
        <v>58.502022618676797</v>
      </c>
      <c r="E20422">
        <v>58.4074760654551</v>
      </c>
    </row>
    <row r="20423" spans="1:5">
      <c r="A20423">
        <v>408420</v>
      </c>
      <c r="B20423">
        <v>-4.8318684931714397</v>
      </c>
      <c r="C20423">
        <v>3.0587218164463099</v>
      </c>
      <c r="D20423">
        <v>58.501722240773397</v>
      </c>
      <c r="E20423">
        <v>58.407695961885899</v>
      </c>
    </row>
    <row r="20424" spans="1:5">
      <c r="A20424">
        <v>408440</v>
      </c>
      <c r="B20424">
        <v>-4.8319075137559997</v>
      </c>
      <c r="C20424">
        <v>3.0584164176922601</v>
      </c>
      <c r="D20424">
        <v>58.501427682802898</v>
      </c>
      <c r="E20424">
        <v>58.407916967740803</v>
      </c>
    </row>
    <row r="20425" spans="1:5">
      <c r="A20425">
        <v>408460</v>
      </c>
      <c r="B20425">
        <v>-4.8319434680879603</v>
      </c>
      <c r="C20425">
        <v>3.0581183239318301</v>
      </c>
      <c r="D20425">
        <v>58.501141237328703</v>
      </c>
      <c r="E20425">
        <v>58.408141220135803</v>
      </c>
    </row>
    <row r="20426" spans="1:5">
      <c r="A20426">
        <v>408480</v>
      </c>
      <c r="B20426">
        <v>-4.8319769451165202</v>
      </c>
      <c r="C20426">
        <v>3.0578292188211802</v>
      </c>
      <c r="D20426">
        <v>58.500862855436203</v>
      </c>
      <c r="E20426">
        <v>58.4083701753189</v>
      </c>
    </row>
    <row r="20427" spans="1:5">
      <c r="A20427">
        <v>408500</v>
      </c>
      <c r="B20427">
        <v>-4.8320166303583703</v>
      </c>
      <c r="C20427">
        <v>3.0575384286040701</v>
      </c>
      <c r="D20427">
        <v>58.500589888238899</v>
      </c>
      <c r="E20427">
        <v>58.408600882032303</v>
      </c>
    </row>
    <row r="20428" spans="1:5">
      <c r="A20428">
        <v>408520</v>
      </c>
      <c r="B20428">
        <v>-4.8320673664297402</v>
      </c>
      <c r="C20428">
        <v>3.0572372705081401</v>
      </c>
      <c r="D20428">
        <v>58.500316056000699</v>
      </c>
      <c r="E20428">
        <v>58.408827656378598</v>
      </c>
    </row>
    <row r="20429" spans="1:5">
      <c r="A20429">
        <v>408540</v>
      </c>
      <c r="B20429">
        <v>-4.8321245019135501</v>
      </c>
      <c r="C20429">
        <v>3.0569290652342702</v>
      </c>
      <c r="D20429">
        <v>58.500035442170699</v>
      </c>
      <c r="E20429">
        <v>58.409048237402097</v>
      </c>
    </row>
    <row r="20430" spans="1:5">
      <c r="A20430">
        <v>408560</v>
      </c>
      <c r="B20430">
        <v>-4.8321813387927897</v>
      </c>
      <c r="C20430">
        <v>3.0566196758133501</v>
      </c>
      <c r="D20430">
        <v>58.499748105238503</v>
      </c>
      <c r="E20430">
        <v>58.409265332259402</v>
      </c>
    </row>
    <row r="20431" spans="1:5">
      <c r="A20431">
        <v>408580</v>
      </c>
      <c r="B20431">
        <v>-4.8322342134263003</v>
      </c>
      <c r="C20431">
        <v>3.05631136572261</v>
      </c>
      <c r="D20431">
        <v>58.499457740572197</v>
      </c>
      <c r="E20431">
        <v>58.4094827927143</v>
      </c>
    </row>
    <row r="20432" spans="1:5">
      <c r="A20432">
        <v>408600</v>
      </c>
      <c r="B20432">
        <v>-4.83228425037015</v>
      </c>
      <c r="C20432">
        <v>3.0560042567976802</v>
      </c>
      <c r="D20432">
        <v>58.4991651499112</v>
      </c>
      <c r="E20432">
        <v>58.4097036132178</v>
      </c>
    </row>
    <row r="20433" spans="1:5">
      <c r="A20433">
        <v>408620</v>
      </c>
      <c r="B20433">
        <v>-4.83233513220598</v>
      </c>
      <c r="C20433">
        <v>3.0556955326620199</v>
      </c>
      <c r="D20433">
        <v>58.498870609642601</v>
      </c>
      <c r="E20433">
        <v>58.409930200556602</v>
      </c>
    </row>
    <row r="20434" spans="1:5">
      <c r="A20434">
        <v>408640</v>
      </c>
      <c r="B20434">
        <v>-4.8323871567202996</v>
      </c>
      <c r="C20434">
        <v>3.0553797540026602</v>
      </c>
      <c r="D20434">
        <v>58.498578743892097</v>
      </c>
      <c r="E20434">
        <v>58.410162977675903</v>
      </c>
    </row>
    <row r="20435" spans="1:5">
      <c r="A20435">
        <v>408660</v>
      </c>
      <c r="B20435">
        <v>-4.8324389256141203</v>
      </c>
      <c r="C20435">
        <v>3.0550524316199299</v>
      </c>
      <c r="D20435">
        <v>58.498293272450198</v>
      </c>
      <c r="E20435">
        <v>58.410398544172097</v>
      </c>
    </row>
    <row r="20436" spans="1:5">
      <c r="A20436">
        <v>408680</v>
      </c>
      <c r="B20436">
        <v>-4.8324902586737704</v>
      </c>
      <c r="C20436">
        <v>3.0547153971814001</v>
      </c>
      <c r="D20436">
        <v>58.4980110130439</v>
      </c>
      <c r="E20436">
        <v>58.410631744489002</v>
      </c>
    </row>
    <row r="20437" spans="1:5">
      <c r="A20437">
        <v>408700</v>
      </c>
      <c r="B20437">
        <v>-4.8325403675321104</v>
      </c>
      <c r="C20437">
        <v>3.0543762353253099</v>
      </c>
      <c r="D20437">
        <v>58.497725847578103</v>
      </c>
      <c r="E20437">
        <v>58.410860316990401</v>
      </c>
    </row>
    <row r="20438" spans="1:5">
      <c r="A20438">
        <v>408720</v>
      </c>
      <c r="B20438">
        <v>-4.8325909689706901</v>
      </c>
      <c r="C20438">
        <v>3.0540388501653299</v>
      </c>
      <c r="D20438">
        <v>58.4974353322349</v>
      </c>
      <c r="E20438">
        <v>58.411085597275402</v>
      </c>
    </row>
    <row r="20439" spans="1:5">
      <c r="A20439">
        <v>408740</v>
      </c>
      <c r="B20439">
        <v>-4.8326448507148196</v>
      </c>
      <c r="C20439">
        <v>3.0537006209039101</v>
      </c>
      <c r="D20439">
        <v>58.497141372298401</v>
      </c>
      <c r="E20439">
        <v>58.411310143474097</v>
      </c>
    </row>
    <row r="20440" spans="1:5">
      <c r="A20440">
        <v>408760</v>
      </c>
      <c r="B20440">
        <v>-4.8326985195969199</v>
      </c>
      <c r="C20440">
        <v>3.0533591531921398</v>
      </c>
      <c r="D20440">
        <v>58.496846561642499</v>
      </c>
      <c r="E20440">
        <v>58.411536330116199</v>
      </c>
    </row>
    <row r="20441" spans="1:5">
      <c r="A20441">
        <v>408780</v>
      </c>
      <c r="B20441">
        <v>-4.8327491448450903</v>
      </c>
      <c r="C20441">
        <v>3.0530147334844999</v>
      </c>
      <c r="D20441">
        <v>58.496551652989197</v>
      </c>
      <c r="E20441">
        <v>58.411764279240998</v>
      </c>
    </row>
    <row r="20442" spans="1:5">
      <c r="A20442">
        <v>408800</v>
      </c>
      <c r="B20442">
        <v>-4.8328035276072301</v>
      </c>
      <c r="C20442">
        <v>3.0526702227368401</v>
      </c>
      <c r="D20442">
        <v>58.496256656705</v>
      </c>
      <c r="E20442">
        <v>58.411991018358599</v>
      </c>
    </row>
    <row r="20443" spans="1:5">
      <c r="A20443">
        <v>408820</v>
      </c>
      <c r="B20443">
        <v>-4.8328651716682103</v>
      </c>
      <c r="C20443">
        <v>3.0523342742952702</v>
      </c>
      <c r="D20443">
        <v>58.495961921460498</v>
      </c>
      <c r="E20443">
        <v>58.412213995288496</v>
      </c>
    </row>
    <row r="20444" spans="1:5">
      <c r="A20444">
        <v>408840</v>
      </c>
      <c r="B20444">
        <v>-4.8329175341639301</v>
      </c>
      <c r="C20444">
        <v>3.0520239321193601</v>
      </c>
      <c r="D20444">
        <v>58.495665071322101</v>
      </c>
      <c r="E20444">
        <v>58.4124368340172</v>
      </c>
    </row>
    <row r="20445" spans="1:5">
      <c r="A20445">
        <v>408860</v>
      </c>
      <c r="B20445">
        <v>-4.8329507440575403</v>
      </c>
      <c r="C20445">
        <v>3.0517421329189802</v>
      </c>
      <c r="D20445">
        <v>58.495356599091799</v>
      </c>
      <c r="E20445">
        <v>58.412671995655998</v>
      </c>
    </row>
    <row r="20446" spans="1:5">
      <c r="A20446">
        <v>408880</v>
      </c>
      <c r="B20446">
        <v>-4.8330484626316998</v>
      </c>
      <c r="C20446">
        <v>3.0513947607246399</v>
      </c>
      <c r="D20446">
        <v>58.495025520041402</v>
      </c>
      <c r="E20446">
        <v>58.412930946440099</v>
      </c>
    </row>
    <row r="20447" spans="1:5">
      <c r="A20447">
        <v>408900</v>
      </c>
      <c r="B20447">
        <v>-4.8333971963472298</v>
      </c>
      <c r="C20447">
        <v>3.0507619787684299</v>
      </c>
      <c r="D20447">
        <v>58.494693721192</v>
      </c>
      <c r="E20447">
        <v>58.413193787014201</v>
      </c>
    </row>
    <row r="20448" spans="1:5">
      <c r="A20448">
        <v>408920</v>
      </c>
      <c r="B20448">
        <v>-4.8338885268724301</v>
      </c>
      <c r="C20448">
        <v>3.0498938927427801</v>
      </c>
      <c r="D20448">
        <v>58.494467175588703</v>
      </c>
      <c r="E20448">
        <v>58.413368957256402</v>
      </c>
    </row>
    <row r="20449" spans="1:5">
      <c r="A20449">
        <v>408940</v>
      </c>
      <c r="B20449">
        <v>-4.8333446431892497</v>
      </c>
      <c r="C20449">
        <v>3.05000524154234</v>
      </c>
      <c r="D20449">
        <v>58.494485952390903</v>
      </c>
      <c r="E20449">
        <v>58.413314630460697</v>
      </c>
    </row>
    <row r="20450" spans="1:5">
      <c r="A20450">
        <v>408960</v>
      </c>
      <c r="B20450">
        <v>-4.8300552238283201</v>
      </c>
      <c r="C20450">
        <v>3.0531899336915602</v>
      </c>
      <c r="D20450">
        <v>58.494576821083697</v>
      </c>
      <c r="E20450">
        <v>58.4130694369317</v>
      </c>
    </row>
    <row r="20451" spans="1:5">
      <c r="A20451">
        <v>408980</v>
      </c>
      <c r="B20451">
        <v>-4.8267262696529496</v>
      </c>
      <c r="C20451">
        <v>3.0573326027702299</v>
      </c>
      <c r="D20451">
        <v>58.493697648142899</v>
      </c>
      <c r="E20451">
        <v>58.413338255631302</v>
      </c>
    </row>
    <row r="20452" spans="1:5">
      <c r="A20452">
        <v>409000</v>
      </c>
      <c r="B20452">
        <v>-4.8372633648601502</v>
      </c>
      <c r="C20452">
        <v>3.0477343335198701</v>
      </c>
      <c r="D20452">
        <v>58.490251402551102</v>
      </c>
      <c r="E20452">
        <v>58.415719254134999</v>
      </c>
    </row>
    <row r="20453" spans="1:5">
      <c r="A20453">
        <v>409020</v>
      </c>
      <c r="B20453">
        <v>-4.8747013687320004</v>
      </c>
      <c r="C20453">
        <v>3.00682101876862</v>
      </c>
      <c r="D20453">
        <v>58.485362179498203</v>
      </c>
      <c r="E20453">
        <v>58.421197082639402</v>
      </c>
    </row>
    <row r="20454" spans="1:5">
      <c r="A20454">
        <v>409040</v>
      </c>
      <c r="B20454">
        <v>-4.90284815960527</v>
      </c>
      <c r="C20454">
        <v>2.9661586163015201</v>
      </c>
      <c r="D20454">
        <v>58.489004382983303</v>
      </c>
      <c r="E20454">
        <v>58.4253746649525</v>
      </c>
    </row>
    <row r="20455" spans="1:5">
      <c r="A20455">
        <v>409060</v>
      </c>
      <c r="B20455">
        <v>-4.7893505338542699</v>
      </c>
      <c r="C20455">
        <v>3.0632679150818598</v>
      </c>
      <c r="D20455">
        <v>58.519096372406999</v>
      </c>
      <c r="E20455">
        <v>58.412949992411598</v>
      </c>
    </row>
    <row r="20456" spans="1:5">
      <c r="A20456">
        <v>409080</v>
      </c>
      <c r="B20456">
        <v>-4.33178829602919</v>
      </c>
      <c r="C20456">
        <v>3.51223671676799</v>
      </c>
      <c r="D20456">
        <v>58.584172564965002</v>
      </c>
      <c r="E20456">
        <v>58.359362508015302</v>
      </c>
    </row>
    <row r="20457" spans="1:5">
      <c r="A20457">
        <v>409100</v>
      </c>
      <c r="B20457">
        <v>-3.3688029192507201</v>
      </c>
      <c r="C20457">
        <v>4.47339423822668</v>
      </c>
      <c r="D20457">
        <v>58.666953514331603</v>
      </c>
      <c r="E20457">
        <v>58.240881351223997</v>
      </c>
    </row>
    <row r="20458" spans="1:5">
      <c r="A20458">
        <v>409120</v>
      </c>
      <c r="B20458">
        <v>-1.90338612686681</v>
      </c>
      <c r="C20458">
        <v>5.92467116395808</v>
      </c>
      <c r="D20458">
        <v>58.734144682191904</v>
      </c>
      <c r="E20458">
        <v>58.043632289509802</v>
      </c>
    </row>
    <row r="20459" spans="1:5">
      <c r="A20459">
        <v>409140</v>
      </c>
      <c r="B20459">
        <v>-0.14576159917767501</v>
      </c>
      <c r="C20459">
        <v>7.63915864000443</v>
      </c>
      <c r="D20459">
        <v>58.762608709913799</v>
      </c>
      <c r="E20459">
        <v>57.771329295188202</v>
      </c>
    </row>
    <row r="20460" spans="1:5">
      <c r="A20460">
        <v>409160</v>
      </c>
      <c r="B20460">
        <v>1.57872451647818</v>
      </c>
      <c r="C20460">
        <v>9.2973032717904296</v>
      </c>
      <c r="D20460">
        <v>58.751407046940301</v>
      </c>
      <c r="E20460">
        <v>57.4545989205672</v>
      </c>
    </row>
    <row r="20461" spans="1:5">
      <c r="A20461">
        <v>409180</v>
      </c>
      <c r="B20461">
        <v>3.0048916095405001</v>
      </c>
      <c r="C20461">
        <v>10.658176659937901</v>
      </c>
      <c r="D20461">
        <v>58.714351664681701</v>
      </c>
      <c r="E20461">
        <v>57.146730995669202</v>
      </c>
    </row>
    <row r="20462" spans="1:5">
      <c r="A20462">
        <v>409200</v>
      </c>
      <c r="B20462">
        <v>4.0286609475121402</v>
      </c>
      <c r="C20462">
        <v>11.6386128452238</v>
      </c>
      <c r="D20462">
        <v>58.670410963694401</v>
      </c>
      <c r="E20462">
        <v>56.899394688639099</v>
      </c>
    </row>
    <row r="20463" spans="1:5">
      <c r="A20463">
        <v>409220</v>
      </c>
      <c r="B20463">
        <v>4.6669968549460501</v>
      </c>
      <c r="C20463">
        <v>12.253777538975299</v>
      </c>
      <c r="D20463">
        <v>58.6367634509092</v>
      </c>
      <c r="E20463">
        <v>56.738732104333302</v>
      </c>
    </row>
    <row r="20464" spans="1:5">
      <c r="A20464">
        <v>409240</v>
      </c>
      <c r="B20464">
        <v>4.9801874527996999</v>
      </c>
      <c r="C20464">
        <v>12.549456165598899</v>
      </c>
      <c r="D20464">
        <v>58.620649193347901</v>
      </c>
      <c r="E20464">
        <v>56.659749658655301</v>
      </c>
    </row>
    <row r="20465" spans="1:5">
      <c r="A20465">
        <v>409260</v>
      </c>
      <c r="B20465">
        <v>5.0495733435646297</v>
      </c>
      <c r="C20465">
        <v>12.6079387633959</v>
      </c>
      <c r="D20465">
        <v>58.618272893548699</v>
      </c>
      <c r="E20465">
        <v>56.6367074810533</v>
      </c>
    </row>
    <row r="20466" spans="1:5">
      <c r="A20466">
        <v>409280</v>
      </c>
      <c r="B20466">
        <v>4.98400483096529</v>
      </c>
      <c r="C20466">
        <v>12.546484714938099</v>
      </c>
      <c r="D20466">
        <v>58.6245321824264</v>
      </c>
      <c r="E20466">
        <v>56.639174605651498</v>
      </c>
    </row>
    <row r="20467" spans="1:5">
      <c r="A20467">
        <v>409300</v>
      </c>
      <c r="B20467">
        <v>4.8925246104825897</v>
      </c>
      <c r="C20467">
        <v>12.4657904170026</v>
      </c>
      <c r="D20467">
        <v>58.638064995475503</v>
      </c>
      <c r="E20467">
        <v>56.645906631557601</v>
      </c>
    </row>
    <row r="20468" spans="1:5">
      <c r="A20468">
        <v>409320</v>
      </c>
      <c r="B20468">
        <v>4.8374286359108298</v>
      </c>
      <c r="C20468">
        <v>12.412156397009699</v>
      </c>
      <c r="D20468">
        <v>58.654632378157899</v>
      </c>
      <c r="E20468">
        <v>56.649245558753897</v>
      </c>
    </row>
    <row r="20469" spans="1:5">
      <c r="A20469">
        <v>409340</v>
      </c>
      <c r="B20469">
        <v>4.8238377950869902</v>
      </c>
      <c r="C20469">
        <v>12.384919734922301</v>
      </c>
      <c r="D20469">
        <v>58.6660868159546</v>
      </c>
      <c r="E20469">
        <v>56.649648001584303</v>
      </c>
    </row>
    <row r="20470" spans="1:5">
      <c r="A20470">
        <v>409360</v>
      </c>
      <c r="B20470">
        <v>4.8285264689347702</v>
      </c>
      <c r="C20470">
        <v>12.3695573011045</v>
      </c>
      <c r="D20470">
        <v>58.6693852019609</v>
      </c>
      <c r="E20470">
        <v>56.649157163701197</v>
      </c>
    </row>
    <row r="20471" spans="1:5">
      <c r="A20471">
        <v>409380</v>
      </c>
      <c r="B20471">
        <v>4.82944955195474</v>
      </c>
      <c r="C20471">
        <v>12.361307481063299</v>
      </c>
      <c r="D20471">
        <v>58.668312122796102</v>
      </c>
      <c r="E20471">
        <v>56.648859695411304</v>
      </c>
    </row>
    <row r="20472" spans="1:5">
      <c r="A20472">
        <v>409400</v>
      </c>
      <c r="B20472">
        <v>4.8176356115795604</v>
      </c>
      <c r="C20472">
        <v>12.3603050571555</v>
      </c>
      <c r="D20472">
        <v>58.666826892503103</v>
      </c>
      <c r="E20472">
        <v>56.648912813808103</v>
      </c>
    </row>
    <row r="20473" spans="1:5">
      <c r="A20473">
        <v>409420</v>
      </c>
      <c r="B20473">
        <v>4.7993647502841501</v>
      </c>
      <c r="C20473">
        <v>12.362264123981401</v>
      </c>
      <c r="D20473">
        <v>58.666090185294301</v>
      </c>
      <c r="E20473">
        <v>56.649148803432603</v>
      </c>
    </row>
    <row r="20474" spans="1:5">
      <c r="A20474">
        <v>409440</v>
      </c>
      <c r="B20474">
        <v>4.7876590760633002</v>
      </c>
      <c r="C20474">
        <v>12.3596561705764</v>
      </c>
      <c r="D20474">
        <v>58.665827215382897</v>
      </c>
      <c r="E20474">
        <v>56.649424492192203</v>
      </c>
    </row>
    <row r="20475" spans="1:5">
      <c r="A20475">
        <v>409460</v>
      </c>
      <c r="B20475">
        <v>4.7858201245034104</v>
      </c>
      <c r="C20475">
        <v>12.347151472256799</v>
      </c>
      <c r="D20475">
        <v>58.665651323059201</v>
      </c>
      <c r="E20475">
        <v>56.649688754107402</v>
      </c>
    </row>
    <row r="20476" spans="1:5">
      <c r="A20476">
        <v>409480</v>
      </c>
      <c r="B20476">
        <v>4.7840369139300503</v>
      </c>
      <c r="C20476">
        <v>12.329217112559901</v>
      </c>
      <c r="D20476">
        <v>58.665429043611603</v>
      </c>
      <c r="E20476">
        <v>56.649942767659198</v>
      </c>
    </row>
    <row r="20477" spans="1:5">
      <c r="A20477">
        <v>409500</v>
      </c>
      <c r="B20477">
        <v>4.7727002727299501</v>
      </c>
      <c r="C20477">
        <v>12.3169512552159</v>
      </c>
      <c r="D20477">
        <v>58.665176625217804</v>
      </c>
      <c r="E20477">
        <v>56.650200807998203</v>
      </c>
    </row>
    <row r="20478" spans="1:5">
      <c r="A20478">
        <v>409520</v>
      </c>
      <c r="B20478">
        <v>4.7550775938513601</v>
      </c>
      <c r="C20478">
        <v>12.3141097259925</v>
      </c>
      <c r="D20478">
        <v>58.6649297905849</v>
      </c>
      <c r="E20478">
        <v>56.650474563520298</v>
      </c>
    </row>
    <row r="20479" spans="1:5">
      <c r="A20479">
        <v>409540</v>
      </c>
      <c r="B20479">
        <v>4.7427006681446304</v>
      </c>
      <c r="C20479">
        <v>12.3154806765888</v>
      </c>
      <c r="D20479">
        <v>58.664699605138502</v>
      </c>
      <c r="E20479">
        <v>56.650769765088597</v>
      </c>
    </row>
    <row r="20480" spans="1:5">
      <c r="A20480">
        <v>409560</v>
      </c>
      <c r="B20480">
        <v>4.7397789782021302</v>
      </c>
      <c r="C20480">
        <v>12.316455281820099</v>
      </c>
      <c r="D20480">
        <v>58.664480431045497</v>
      </c>
      <c r="E20480">
        <v>56.651087811723301</v>
      </c>
    </row>
    <row r="20481" spans="1:5">
      <c r="A20481">
        <v>409580</v>
      </c>
      <c r="B20481">
        <v>4.7412245122017502</v>
      </c>
      <c r="C20481">
        <v>12.3163562004182</v>
      </c>
      <c r="D20481">
        <v>58.664266458275897</v>
      </c>
      <c r="E20481">
        <v>56.651431337207697</v>
      </c>
    </row>
    <row r="20482" spans="1:5">
      <c r="A20482">
        <v>409600</v>
      </c>
      <c r="B20482">
        <v>4.7424347139089296</v>
      </c>
      <c r="C20482">
        <v>12.316185025042399</v>
      </c>
      <c r="D20482">
        <v>58.664057047666503</v>
      </c>
      <c r="E20482">
        <v>56.651803559525597</v>
      </c>
    </row>
    <row r="20483" spans="1:5">
      <c r="A20483">
        <v>409620</v>
      </c>
      <c r="B20483">
        <v>4.7426681080109301</v>
      </c>
      <c r="C20483">
        <v>12.3169211855945</v>
      </c>
      <c r="D20483">
        <v>58.663854929034798</v>
      </c>
      <c r="E20483">
        <v>56.652195509255598</v>
      </c>
    </row>
    <row r="20484" spans="1:5">
      <c r="A20484">
        <v>409640</v>
      </c>
      <c r="B20484">
        <v>4.7425488246130003</v>
      </c>
      <c r="C20484">
        <v>12.317862825454601</v>
      </c>
      <c r="D20484">
        <v>58.663663157478197</v>
      </c>
      <c r="E20484">
        <v>56.652576362786697</v>
      </c>
    </row>
    <row r="20485" spans="1:5">
      <c r="A20485">
        <v>409660</v>
      </c>
      <c r="B20485">
        <v>4.7424616831806397</v>
      </c>
      <c r="C20485">
        <v>12.314509019024801</v>
      </c>
      <c r="D20485">
        <v>58.663481354653598</v>
      </c>
      <c r="E20485">
        <v>56.6529101346757</v>
      </c>
    </row>
    <row r="20486" spans="1:5">
      <c r="A20486">
        <v>409680</v>
      </c>
      <c r="B20486">
        <v>4.7424340626123902</v>
      </c>
      <c r="C20486">
        <v>12.3019727064246</v>
      </c>
      <c r="D20486">
        <v>58.663305788720798</v>
      </c>
      <c r="E20486">
        <v>56.653222149152803</v>
      </c>
    </row>
    <row r="20487" spans="1:5">
      <c r="A20487">
        <v>409700</v>
      </c>
      <c r="B20487">
        <v>4.7424032399775404</v>
      </c>
      <c r="C20487">
        <v>12.2842823083616</v>
      </c>
      <c r="D20487">
        <v>58.663132965180701</v>
      </c>
      <c r="E20487">
        <v>56.653703007596</v>
      </c>
    </row>
    <row r="20488" spans="1:5">
      <c r="A20488">
        <v>409720</v>
      </c>
      <c r="B20488">
        <v>4.7423431594045899</v>
      </c>
      <c r="C20488">
        <v>12.272261658734401</v>
      </c>
      <c r="D20488">
        <v>58.662961718089399</v>
      </c>
      <c r="E20488">
        <v>56.654689428853203</v>
      </c>
    </row>
    <row r="20489" spans="1:5">
      <c r="A20489">
        <v>409740</v>
      </c>
      <c r="B20489">
        <v>4.74226012059182</v>
      </c>
      <c r="C20489">
        <v>12.2696412094417</v>
      </c>
      <c r="D20489">
        <v>58.662794519188303</v>
      </c>
      <c r="E20489">
        <v>56.656181837180803</v>
      </c>
    </row>
    <row r="20490" spans="1:5">
      <c r="A20490">
        <v>409760</v>
      </c>
      <c r="B20490">
        <v>4.7421622555559999</v>
      </c>
      <c r="C20490">
        <v>12.2712783083376</v>
      </c>
      <c r="D20490">
        <v>58.662636393602497</v>
      </c>
      <c r="E20490">
        <v>56.656738783755699</v>
      </c>
    </row>
    <row r="20491" spans="1:5">
      <c r="A20491">
        <v>409780</v>
      </c>
      <c r="B20491">
        <v>4.7420465683297301</v>
      </c>
      <c r="C20491">
        <v>12.2726442209943</v>
      </c>
      <c r="D20491">
        <v>58.662488567602601</v>
      </c>
      <c r="E20491">
        <v>56.652765560739198</v>
      </c>
    </row>
    <row r="20492" spans="1:5">
      <c r="A20492">
        <v>409800</v>
      </c>
      <c r="B20492">
        <v>4.7419046071681201</v>
      </c>
      <c r="C20492">
        <v>12.2730350238102</v>
      </c>
      <c r="D20492">
        <v>58.662344887728601</v>
      </c>
      <c r="E20492">
        <v>56.641457666158203</v>
      </c>
    </row>
    <row r="20493" spans="1:5">
      <c r="A20493">
        <v>409820</v>
      </c>
      <c r="B20493">
        <v>4.74173395833561</v>
      </c>
      <c r="C20493">
        <v>12.2730774632945</v>
      </c>
      <c r="D20493">
        <v>58.662197426078798</v>
      </c>
      <c r="E20493">
        <v>56.626255848206199</v>
      </c>
    </row>
    <row r="20494" spans="1:5">
      <c r="A20494">
        <v>409840</v>
      </c>
      <c r="B20494">
        <v>4.7415447126714199</v>
      </c>
      <c r="C20494">
        <v>12.2731503773305</v>
      </c>
      <c r="D20494">
        <v>58.662045094350297</v>
      </c>
      <c r="E20494">
        <v>56.614972569510101</v>
      </c>
    </row>
    <row r="20495" spans="1:5">
      <c r="A20495">
        <v>409860</v>
      </c>
      <c r="B20495">
        <v>4.74136682305679</v>
      </c>
      <c r="C20495">
        <v>12.273275046276799</v>
      </c>
      <c r="D20495">
        <v>58.661895777908597</v>
      </c>
      <c r="E20495">
        <v>56.611049662420498</v>
      </c>
    </row>
    <row r="20496" spans="1:5">
      <c r="A20496">
        <v>409880</v>
      </c>
      <c r="B20496">
        <v>4.7412312379040804</v>
      </c>
      <c r="C20496">
        <v>12.2733875642047</v>
      </c>
      <c r="D20496">
        <v>58.661757525262601</v>
      </c>
      <c r="E20496">
        <v>56.611682411396103</v>
      </c>
    </row>
    <row r="20497" spans="1:5">
      <c r="A20497">
        <v>409900</v>
      </c>
      <c r="B20497">
        <v>4.7410462547225301</v>
      </c>
      <c r="C20497">
        <v>12.273463165624101</v>
      </c>
      <c r="D20497">
        <v>58.661628614912402</v>
      </c>
      <c r="E20497">
        <v>56.613270026796997</v>
      </c>
    </row>
    <row r="20498" spans="1:5">
      <c r="A20498">
        <v>409920</v>
      </c>
      <c r="B20498">
        <v>4.7404564976853898</v>
      </c>
      <c r="C20498">
        <v>12.273505706582201</v>
      </c>
      <c r="D20498">
        <v>58.661500650287699</v>
      </c>
      <c r="E20498">
        <v>56.614357735969399</v>
      </c>
    </row>
    <row r="20499" spans="1:5">
      <c r="A20499">
        <v>409940</v>
      </c>
      <c r="B20499">
        <v>4.7392353534665697</v>
      </c>
      <c r="C20499">
        <v>12.2735200008474</v>
      </c>
      <c r="D20499">
        <v>58.661370015394397</v>
      </c>
      <c r="E20499">
        <v>56.614930840409201</v>
      </c>
    </row>
    <row r="20500" spans="1:5">
      <c r="A20500">
        <v>409960</v>
      </c>
      <c r="B20500">
        <v>4.73876447801167</v>
      </c>
      <c r="C20500">
        <v>12.2735049206259</v>
      </c>
      <c r="D20500">
        <v>58.661241998010297</v>
      </c>
      <c r="E20500">
        <v>56.615321168230601</v>
      </c>
    </row>
    <row r="20501" spans="1:5">
      <c r="A20501">
        <v>409980</v>
      </c>
      <c r="B20501">
        <v>4.7428763329620196</v>
      </c>
      <c r="C20501">
        <v>12.2734585847624</v>
      </c>
      <c r="D20501">
        <v>58.661122794345196</v>
      </c>
      <c r="E20501">
        <v>56.6157325794359</v>
      </c>
    </row>
    <row r="20502" spans="1:5">
      <c r="A20502">
        <v>410000</v>
      </c>
      <c r="B20502">
        <v>4.7520378819503399</v>
      </c>
      <c r="C20502">
        <v>12.273382968642499</v>
      </c>
      <c r="D20502">
        <v>58.661011014938602</v>
      </c>
      <c r="E20502">
        <v>56.6162160780815</v>
      </c>
    </row>
    <row r="20503" spans="1:5">
      <c r="A20503">
        <v>410020</v>
      </c>
      <c r="B20503">
        <v>4.75728368170377</v>
      </c>
      <c r="C20503">
        <v>12.273281641377899</v>
      </c>
      <c r="D20503">
        <v>58.660901008984297</v>
      </c>
      <c r="E20503">
        <v>56.616755011105802</v>
      </c>
    </row>
    <row r="20504" spans="1:5">
      <c r="A20504">
        <v>410040</v>
      </c>
      <c r="B20504">
        <v>4.75198935451452</v>
      </c>
      <c r="C20504">
        <v>12.2731570724485</v>
      </c>
      <c r="D20504">
        <v>58.660792282220001</v>
      </c>
      <c r="E20504">
        <v>56.617288793189502</v>
      </c>
    </row>
    <row r="20505" spans="1:5">
      <c r="A20505">
        <v>410060</v>
      </c>
      <c r="B20505">
        <v>4.7437798286131203</v>
      </c>
      <c r="C20505">
        <v>12.2730112941023</v>
      </c>
      <c r="D20505">
        <v>58.6606903067754</v>
      </c>
      <c r="E20505">
        <v>56.617679512823401</v>
      </c>
    </row>
    <row r="20506" spans="1:5">
      <c r="A20506">
        <v>410080</v>
      </c>
      <c r="B20506">
        <v>4.7408551729462998</v>
      </c>
      <c r="C20506">
        <v>12.2728464824593</v>
      </c>
      <c r="D20506">
        <v>58.660597241342799</v>
      </c>
      <c r="E20506">
        <v>56.617762147731703</v>
      </c>
    </row>
    <row r="20507" spans="1:5">
      <c r="A20507">
        <v>410100</v>
      </c>
      <c r="B20507">
        <v>4.7381218516944204</v>
      </c>
      <c r="C20507">
        <v>12.272664451731499</v>
      </c>
      <c r="D20507">
        <v>58.6605063940831</v>
      </c>
      <c r="E20507">
        <v>56.617682972997699</v>
      </c>
    </row>
    <row r="20508" spans="1:5">
      <c r="A20508">
        <v>410120</v>
      </c>
      <c r="B20508">
        <v>4.7267086218351402</v>
      </c>
      <c r="C20508">
        <v>12.272465007649</v>
      </c>
      <c r="D20508">
        <v>58.660408644331298</v>
      </c>
      <c r="E20508">
        <v>56.618519888176799</v>
      </c>
    </row>
    <row r="20509" spans="1:5">
      <c r="A20509">
        <v>410140</v>
      </c>
      <c r="B20509">
        <v>4.7091970866936199</v>
      </c>
      <c r="C20509">
        <v>12.2722450569158</v>
      </c>
      <c r="D20509">
        <v>58.660301003225698</v>
      </c>
      <c r="E20509">
        <v>56.6223650749209</v>
      </c>
    </row>
    <row r="20510" spans="1:5">
      <c r="A20510">
        <v>410160</v>
      </c>
      <c r="B20510">
        <v>4.6967654781841102</v>
      </c>
      <c r="C20510">
        <v>12.2720030715363</v>
      </c>
      <c r="D20510">
        <v>58.660187324968597</v>
      </c>
      <c r="E20510">
        <v>56.629851745434401</v>
      </c>
    </row>
    <row r="20511" spans="1:5">
      <c r="A20511">
        <v>410180</v>
      </c>
      <c r="B20511">
        <v>4.6936900003150903</v>
      </c>
      <c r="C20511">
        <v>12.271743738030899</v>
      </c>
      <c r="D20511">
        <v>58.660073451358997</v>
      </c>
      <c r="E20511">
        <v>56.638460623988003</v>
      </c>
    </row>
    <row r="20512" spans="1:5">
      <c r="A20512">
        <v>410200</v>
      </c>
      <c r="B20512">
        <v>4.69500276852522</v>
      </c>
      <c r="C20512">
        <v>12.271474826951</v>
      </c>
      <c r="D20512">
        <v>58.659963007244201</v>
      </c>
      <c r="E20512">
        <v>56.646765337716197</v>
      </c>
    </row>
    <row r="20513" spans="1:5">
      <c r="A20513">
        <v>410220</v>
      </c>
      <c r="B20513">
        <v>4.6961332183077404</v>
      </c>
      <c r="C20513">
        <v>12.271200255109701</v>
      </c>
      <c r="D20513">
        <v>58.659857411063399</v>
      </c>
      <c r="E20513">
        <v>56.655348928109497</v>
      </c>
    </row>
    <row r="20514" spans="1:5">
      <c r="A20514">
        <v>410240</v>
      </c>
      <c r="B20514">
        <v>4.6963238063267703</v>
      </c>
      <c r="C20514">
        <v>12.2709161852551</v>
      </c>
      <c r="D20514">
        <v>58.659757715548601</v>
      </c>
      <c r="E20514">
        <v>56.661259985342902</v>
      </c>
    </row>
    <row r="20515" spans="1:5">
      <c r="A20515">
        <v>410260</v>
      </c>
      <c r="B20515">
        <v>4.6961838629801003</v>
      </c>
      <c r="C20515">
        <v>12.270614817738201</v>
      </c>
      <c r="D20515">
        <v>58.659664435447503</v>
      </c>
      <c r="E20515">
        <v>56.659851381408899</v>
      </c>
    </row>
    <row r="20516" spans="1:5">
      <c r="A20516">
        <v>410280</v>
      </c>
      <c r="B20516">
        <v>4.6960930356544797</v>
      </c>
      <c r="C20516">
        <v>12.2702927525901</v>
      </c>
      <c r="D20516">
        <v>58.659576460427502</v>
      </c>
      <c r="E20516">
        <v>56.652691173100301</v>
      </c>
    </row>
    <row r="20517" spans="1:5">
      <c r="A20517">
        <v>410300</v>
      </c>
      <c r="B20517">
        <v>4.6960752686429901</v>
      </c>
      <c r="C20517">
        <v>12.2699531400428</v>
      </c>
      <c r="D20517">
        <v>58.659491943191199</v>
      </c>
      <c r="E20517">
        <v>56.648133315090803</v>
      </c>
    </row>
    <row r="20518" spans="1:5">
      <c r="A20518">
        <v>410320</v>
      </c>
      <c r="B20518">
        <v>4.6960666781681004</v>
      </c>
      <c r="C20518">
        <v>12.2696010129442</v>
      </c>
      <c r="D20518">
        <v>58.659410482486301</v>
      </c>
      <c r="E20518">
        <v>56.651493767969299</v>
      </c>
    </row>
    <row r="20519" spans="1:5">
      <c r="A20519">
        <v>410340</v>
      </c>
      <c r="B20519">
        <v>4.6960640557759303</v>
      </c>
      <c r="C20519">
        <v>12.269238336720001</v>
      </c>
      <c r="D20519">
        <v>58.659332746371199</v>
      </c>
      <c r="E20519">
        <v>56.658464537195698</v>
      </c>
    </row>
    <row r="20520" spans="1:5">
      <c r="A20520">
        <v>410360</v>
      </c>
      <c r="B20520">
        <v>4.69613195761616</v>
      </c>
      <c r="C20520">
        <v>12.2688626386499</v>
      </c>
      <c r="D20520">
        <v>58.659258367077499</v>
      </c>
      <c r="E20520">
        <v>56.662675844797</v>
      </c>
    </row>
    <row r="20521" spans="1:5">
      <c r="A20521">
        <v>410380</v>
      </c>
      <c r="B20521">
        <v>4.6962538848434603</v>
      </c>
      <c r="C20521">
        <v>12.268473773691101</v>
      </c>
      <c r="D20521">
        <v>58.659185839516503</v>
      </c>
      <c r="E20521">
        <v>56.663275176145298</v>
      </c>
    </row>
    <row r="20522" spans="1:5">
      <c r="A20522">
        <v>410400</v>
      </c>
      <c r="B20522">
        <v>4.6960523031398402</v>
      </c>
      <c r="C20522">
        <v>12.2680735975943</v>
      </c>
      <c r="D20522">
        <v>58.659113156630099</v>
      </c>
      <c r="E20522">
        <v>56.6624092605933</v>
      </c>
    </row>
    <row r="20523" spans="1:5">
      <c r="A20523">
        <v>410420</v>
      </c>
      <c r="B20523">
        <v>4.6949082964998397</v>
      </c>
      <c r="C20523">
        <v>12.2676421943337</v>
      </c>
      <c r="D20523">
        <v>58.6590386061389</v>
      </c>
      <c r="E20523">
        <v>56.661525436086599</v>
      </c>
    </row>
    <row r="20524" spans="1:5">
      <c r="A20524">
        <v>410440</v>
      </c>
      <c r="B20524">
        <v>4.6935500012170204</v>
      </c>
      <c r="C20524">
        <v>12.267141701817801</v>
      </c>
      <c r="D20524">
        <v>58.658962714817299</v>
      </c>
      <c r="E20524">
        <v>56.660958552568601</v>
      </c>
    </row>
    <row r="20525" spans="1:5">
      <c r="A20525">
        <v>410460</v>
      </c>
      <c r="B20525">
        <v>4.6965173938090299</v>
      </c>
      <c r="C20525">
        <v>12.266630294034201</v>
      </c>
      <c r="D20525">
        <v>58.658888012980398</v>
      </c>
      <c r="E20525">
        <v>56.660570782739299</v>
      </c>
    </row>
    <row r="20526" spans="1:5">
      <c r="A20526">
        <v>410480</v>
      </c>
      <c r="B20526">
        <v>4.7088688780273804</v>
      </c>
      <c r="C20526">
        <v>12.2664173400553</v>
      </c>
      <c r="D20526">
        <v>58.6588162153487</v>
      </c>
      <c r="E20526">
        <v>56.660260661089701</v>
      </c>
    </row>
    <row r="20527" spans="1:5">
      <c r="A20527">
        <v>410500</v>
      </c>
      <c r="B20527">
        <v>4.72668191792431</v>
      </c>
      <c r="C20527">
        <v>12.266788405756801</v>
      </c>
      <c r="D20527">
        <v>58.658746937772399</v>
      </c>
      <c r="E20527">
        <v>56.660120237860603</v>
      </c>
    </row>
    <row r="20528" spans="1:5">
      <c r="A20528">
        <v>410520</v>
      </c>
      <c r="B20528">
        <v>4.7390180579706396</v>
      </c>
      <c r="C20528">
        <v>12.266702525508</v>
      </c>
      <c r="D20528">
        <v>58.658678231529798</v>
      </c>
      <c r="E20528">
        <v>56.660278319581003</v>
      </c>
    </row>
    <row r="20529" spans="1:5">
      <c r="A20529">
        <v>410540</v>
      </c>
      <c r="B20529">
        <v>4.7419589976503298</v>
      </c>
      <c r="C20529">
        <v>12.262694133438099</v>
      </c>
      <c r="D20529">
        <v>58.658608083413696</v>
      </c>
      <c r="E20529">
        <v>56.660408938755602</v>
      </c>
    </row>
    <row r="20530" spans="1:5">
      <c r="A20530">
        <v>410560</v>
      </c>
      <c r="B20530">
        <v>4.7405671407801</v>
      </c>
      <c r="C20530">
        <v>12.253387001237799</v>
      </c>
      <c r="D20530">
        <v>58.658536897197301</v>
      </c>
      <c r="E20530">
        <v>56.6591128405503</v>
      </c>
    </row>
    <row r="20531" spans="1:5">
      <c r="A20531">
        <v>410580</v>
      </c>
      <c r="B20531">
        <v>4.7393806142524397</v>
      </c>
      <c r="C20531">
        <v>12.244560972780899</v>
      </c>
      <c r="D20531">
        <v>58.658467705696303</v>
      </c>
      <c r="E20531">
        <v>56.6543164347231</v>
      </c>
    </row>
    <row r="20532" spans="1:5">
      <c r="A20532">
        <v>410600</v>
      </c>
      <c r="B20532">
        <v>4.7391199735649003</v>
      </c>
      <c r="C20532">
        <v>12.241863925725401</v>
      </c>
      <c r="D20532">
        <v>58.6584034710202</v>
      </c>
      <c r="E20532">
        <v>56.646865177119999</v>
      </c>
    </row>
    <row r="20533" spans="1:5">
      <c r="A20533">
        <v>410620</v>
      </c>
      <c r="B20533">
        <v>4.7391614799159196</v>
      </c>
      <c r="C20533">
        <v>12.242649565212099</v>
      </c>
      <c r="D20533">
        <v>58.6583448260699</v>
      </c>
      <c r="E20533">
        <v>56.642930214469402</v>
      </c>
    </row>
    <row r="20534" spans="1:5">
      <c r="A20534">
        <v>410640</v>
      </c>
      <c r="B20534">
        <v>4.7391290348289097</v>
      </c>
      <c r="C20534">
        <v>12.2399672468232</v>
      </c>
      <c r="D20534">
        <v>58.658289562354398</v>
      </c>
      <c r="E20534">
        <v>56.646729168180698</v>
      </c>
    </row>
    <row r="20535" spans="1:5">
      <c r="A20535">
        <v>410660</v>
      </c>
      <c r="B20535">
        <v>4.7390102312415401</v>
      </c>
      <c r="C20535">
        <v>12.2313618655817</v>
      </c>
      <c r="D20535">
        <v>58.658235229646998</v>
      </c>
      <c r="E20535">
        <v>56.653842989775299</v>
      </c>
    </row>
    <row r="20536" spans="1:5">
      <c r="A20536">
        <v>410680</v>
      </c>
      <c r="B20536">
        <v>4.7388760124225202</v>
      </c>
      <c r="C20536">
        <v>12.2226081554233</v>
      </c>
      <c r="D20536">
        <v>58.658181919079297</v>
      </c>
      <c r="E20536">
        <v>56.658107465453398</v>
      </c>
    </row>
    <row r="20537" spans="1:5">
      <c r="A20537">
        <v>410700</v>
      </c>
      <c r="B20537">
        <v>4.7387269192286698</v>
      </c>
      <c r="C20537">
        <v>12.219380957394</v>
      </c>
      <c r="D20537">
        <v>58.658130963268</v>
      </c>
      <c r="E20537">
        <v>56.658768064137497</v>
      </c>
    </row>
    <row r="20538" spans="1:5">
      <c r="A20538">
        <v>410720</v>
      </c>
      <c r="B20538">
        <v>4.7384927423213004</v>
      </c>
      <c r="C20538">
        <v>12.2201148691602</v>
      </c>
      <c r="D20538">
        <v>58.658083133729797</v>
      </c>
      <c r="E20538">
        <v>56.657811980226597</v>
      </c>
    </row>
    <row r="20539" spans="1:5">
      <c r="A20539">
        <v>410740</v>
      </c>
      <c r="B20539">
        <v>4.7381865592825099</v>
      </c>
      <c r="C20539">
        <v>12.221256441828301</v>
      </c>
      <c r="D20539">
        <v>58.658038136432999</v>
      </c>
      <c r="E20539">
        <v>56.656350443478203</v>
      </c>
    </row>
    <row r="20540" spans="1:5">
      <c r="A20540">
        <v>410760</v>
      </c>
      <c r="B20540">
        <v>4.7381835683744704</v>
      </c>
      <c r="C20540">
        <v>12.221765854403101</v>
      </c>
      <c r="D20540">
        <v>58.657993611874801</v>
      </c>
      <c r="E20540">
        <v>56.654725162534596</v>
      </c>
    </row>
    <row r="20541" spans="1:5">
      <c r="A20541">
        <v>410780</v>
      </c>
      <c r="B20541">
        <v>4.7391024253081202</v>
      </c>
      <c r="C20541">
        <v>12.221946297916601</v>
      </c>
      <c r="D20541">
        <v>58.657944954808599</v>
      </c>
      <c r="E20541">
        <v>56.6542401122041</v>
      </c>
    </row>
    <row r="20542" spans="1:5">
      <c r="A20542">
        <v>410800</v>
      </c>
      <c r="B20542">
        <v>4.7402215320560703</v>
      </c>
      <c r="C20542">
        <v>12.222117139803601</v>
      </c>
      <c r="D20542">
        <v>58.657888930414003</v>
      </c>
      <c r="E20542">
        <v>56.658330561812797</v>
      </c>
    </row>
    <row r="20543" spans="1:5">
      <c r="A20543">
        <v>410820</v>
      </c>
      <c r="B20543">
        <v>4.7370366138167501</v>
      </c>
      <c r="C20543">
        <v>12.222341108527701</v>
      </c>
      <c r="D20543">
        <v>58.657827549514103</v>
      </c>
      <c r="E20543">
        <v>56.669739914669201</v>
      </c>
    </row>
    <row r="20544" spans="1:5">
      <c r="A20544">
        <v>410840</v>
      </c>
      <c r="B20544">
        <v>4.7245720237886104</v>
      </c>
      <c r="C20544">
        <v>12.2225868723249</v>
      </c>
      <c r="D20544">
        <v>58.657763421737798</v>
      </c>
      <c r="E20544">
        <v>56.6850294755004</v>
      </c>
    </row>
    <row r="20545" spans="1:5">
      <c r="A20545">
        <v>410860</v>
      </c>
      <c r="B20545">
        <v>4.70682593888775</v>
      </c>
      <c r="C20545">
        <v>12.2228490713917</v>
      </c>
      <c r="D20545">
        <v>58.657695227778603</v>
      </c>
      <c r="E20545">
        <v>56.6964145104454</v>
      </c>
    </row>
    <row r="20546" spans="1:5">
      <c r="A20546">
        <v>410880</v>
      </c>
      <c r="B20546">
        <v>4.6947126896558897</v>
      </c>
      <c r="C20546">
        <v>12.223133290848301</v>
      </c>
      <c r="D20546">
        <v>58.657628859045602</v>
      </c>
      <c r="E20546">
        <v>56.7004965934116</v>
      </c>
    </row>
    <row r="20547" spans="1:5">
      <c r="A20547">
        <v>410900</v>
      </c>
      <c r="B20547">
        <v>4.6919611431588404</v>
      </c>
      <c r="C20547">
        <v>12.223331867990501</v>
      </c>
      <c r="D20547">
        <v>58.657595291863302</v>
      </c>
      <c r="E20547">
        <v>56.700104216602398</v>
      </c>
    </row>
    <row r="20548" spans="1:5">
      <c r="A20548">
        <v>410920</v>
      </c>
      <c r="B20548">
        <v>4.6931670207806704</v>
      </c>
      <c r="C20548">
        <v>12.223159295130699</v>
      </c>
      <c r="D20548">
        <v>58.657643481241202</v>
      </c>
      <c r="E20548">
        <v>56.698740703100803</v>
      </c>
    </row>
    <row r="20549" spans="1:5">
      <c r="A20549">
        <v>410940</v>
      </c>
      <c r="B20549">
        <v>4.6937679587376202</v>
      </c>
      <c r="C20549">
        <v>12.222621100496999</v>
      </c>
      <c r="D20549">
        <v>58.657750132003798</v>
      </c>
      <c r="E20549">
        <v>56.697542531684398</v>
      </c>
    </row>
    <row r="20550" spans="1:5">
      <c r="A20550">
        <v>410960</v>
      </c>
      <c r="B20550">
        <v>4.6945328645449802</v>
      </c>
      <c r="C20550">
        <v>12.223191577415999</v>
      </c>
      <c r="D20550">
        <v>58.657628226158103</v>
      </c>
      <c r="E20550">
        <v>56.696149486741803</v>
      </c>
    </row>
    <row r="20551" spans="1:5">
      <c r="A20551">
        <v>410980</v>
      </c>
      <c r="B20551">
        <v>4.6990471678512904</v>
      </c>
      <c r="C20551">
        <v>12.2276867510123</v>
      </c>
      <c r="D20551">
        <v>58.656704783653403</v>
      </c>
      <c r="E20551">
        <v>56.694623887641498</v>
      </c>
    </row>
    <row r="20552" spans="1:5">
      <c r="A20552">
        <v>411000</v>
      </c>
      <c r="B20552">
        <v>4.7058174616831803</v>
      </c>
      <c r="C20552">
        <v>12.2340667879163</v>
      </c>
      <c r="D20552">
        <v>58.654974719672403</v>
      </c>
      <c r="E20552">
        <v>56.695333676036697</v>
      </c>
    </row>
    <row r="20553" spans="1:5">
      <c r="A20553">
        <v>411020</v>
      </c>
      <c r="B20553">
        <v>4.6962138549354604</v>
      </c>
      <c r="C20553">
        <v>12.224148344841501</v>
      </c>
      <c r="D20553">
        <v>58.655083295479898</v>
      </c>
      <c r="E20553">
        <v>56.703004148302703</v>
      </c>
    </row>
    <row r="20554" spans="1:5">
      <c r="A20554">
        <v>411040</v>
      </c>
      <c r="B20554">
        <v>4.6438231820680897</v>
      </c>
      <c r="C20554">
        <v>12.173306895669</v>
      </c>
      <c r="D20554">
        <v>58.663187855961503</v>
      </c>
      <c r="E20554">
        <v>56.718608186706803</v>
      </c>
    </row>
    <row r="20555" spans="1:5">
      <c r="A20555">
        <v>411060</v>
      </c>
      <c r="B20555">
        <v>4.5926068259595398</v>
      </c>
      <c r="C20555">
        <v>12.126398209535401</v>
      </c>
      <c r="D20555">
        <v>58.6813115701448</v>
      </c>
      <c r="E20555">
        <v>56.724055487892002</v>
      </c>
    </row>
    <row r="20556" spans="1:5">
      <c r="A20556">
        <v>411080</v>
      </c>
      <c r="B20556">
        <v>4.7514337493334997</v>
      </c>
      <c r="C20556">
        <v>12.2852734021229</v>
      </c>
      <c r="D20556">
        <v>58.692160791166003</v>
      </c>
      <c r="E20556">
        <v>56.669770441686097</v>
      </c>
    </row>
    <row r="20557" spans="1:5">
      <c r="A20557">
        <v>411100</v>
      </c>
      <c r="B20557">
        <v>5.4074893756611102</v>
      </c>
      <c r="C20557">
        <v>12.919479316551699</v>
      </c>
      <c r="D20557">
        <v>58.656129397687799</v>
      </c>
      <c r="E20557">
        <v>56.489214304020201</v>
      </c>
    </row>
    <row r="20558" spans="1:5">
      <c r="A20558">
        <v>411120</v>
      </c>
      <c r="B20558">
        <v>6.6582014421478997</v>
      </c>
      <c r="C20558">
        <v>14.109465386881601</v>
      </c>
      <c r="D20558">
        <v>58.532470110099702</v>
      </c>
      <c r="E20558">
        <v>56.137196606174903</v>
      </c>
    </row>
    <row r="20559" spans="1:5">
      <c r="A20559">
        <v>411140</v>
      </c>
      <c r="B20559">
        <v>8.2940276798853994</v>
      </c>
      <c r="C20559">
        <v>15.638936262026199</v>
      </c>
      <c r="D20559">
        <v>58.308528257667803</v>
      </c>
      <c r="E20559">
        <v>55.618002891391399</v>
      </c>
    </row>
    <row r="20560" spans="1:5">
      <c r="A20560">
        <v>411160</v>
      </c>
      <c r="B20560">
        <v>9.9908582105692805</v>
      </c>
      <c r="C20560">
        <v>17.1894860951565</v>
      </c>
      <c r="D20560">
        <v>58.007368919679102</v>
      </c>
      <c r="E20560">
        <v>54.984600689948699</v>
      </c>
    </row>
    <row r="20561" spans="1:5">
      <c r="A20561">
        <v>411180</v>
      </c>
      <c r="B20561">
        <v>11.560083000233901</v>
      </c>
      <c r="C20561">
        <v>18.595256799656099</v>
      </c>
      <c r="D20561">
        <v>57.668398251960298</v>
      </c>
      <c r="E20561">
        <v>54.316594018879996</v>
      </c>
    </row>
    <row r="20562" spans="1:5">
      <c r="A20562">
        <v>411200</v>
      </c>
      <c r="B20562">
        <v>12.967482794443701</v>
      </c>
      <c r="C20562">
        <v>19.8511834841138</v>
      </c>
      <c r="D20562">
        <v>57.334443410258999</v>
      </c>
      <c r="E20562">
        <v>53.695858779833699</v>
      </c>
    </row>
    <row r="20563" spans="1:5">
      <c r="A20563">
        <v>411220</v>
      </c>
      <c r="B20563">
        <v>14.158001682930999</v>
      </c>
      <c r="C20563">
        <v>20.918476542719102</v>
      </c>
      <c r="D20563">
        <v>57.052387451791603</v>
      </c>
      <c r="E20563">
        <v>53.192829539316698</v>
      </c>
    </row>
    <row r="20564" spans="1:5">
      <c r="A20564">
        <v>411240</v>
      </c>
      <c r="B20564">
        <v>14.9971461246733</v>
      </c>
      <c r="C20564">
        <v>21.665450811791501</v>
      </c>
      <c r="D20564">
        <v>56.8573868336129</v>
      </c>
      <c r="E20564">
        <v>52.852682088149798</v>
      </c>
    </row>
    <row r="20565" spans="1:5">
      <c r="A20565">
        <v>411260</v>
      </c>
      <c r="B20565">
        <v>15.4186752086203</v>
      </c>
      <c r="C20565">
        <v>22.0258580287306</v>
      </c>
      <c r="D20565">
        <v>56.752663548671002</v>
      </c>
      <c r="E20565">
        <v>52.676373839468503</v>
      </c>
    </row>
    <row r="20566" spans="1:5">
      <c r="A20566">
        <v>411280</v>
      </c>
      <c r="B20566">
        <v>15.516037809102</v>
      </c>
      <c r="C20566">
        <v>22.093997956341799</v>
      </c>
      <c r="D20566">
        <v>56.716670866241998</v>
      </c>
      <c r="E20566">
        <v>52.6216150992718</v>
      </c>
    </row>
    <row r="20567" spans="1:5">
      <c r="A20567">
        <v>411300</v>
      </c>
      <c r="B20567">
        <v>15.459846928606</v>
      </c>
      <c r="C20567">
        <v>22.0329287758953</v>
      </c>
      <c r="D20567">
        <v>56.721716477929</v>
      </c>
      <c r="E20567">
        <v>52.630824508073601</v>
      </c>
    </row>
    <row r="20568" spans="1:5">
      <c r="A20568">
        <v>411320</v>
      </c>
      <c r="B20568">
        <v>15.38287356637</v>
      </c>
      <c r="C20568">
        <v>21.959437390393699</v>
      </c>
      <c r="D20568">
        <v>56.741081602970901</v>
      </c>
      <c r="E20568">
        <v>52.657392768384597</v>
      </c>
    </row>
    <row r="20569" spans="1:5">
      <c r="A20569">
        <v>411340</v>
      </c>
      <c r="B20569">
        <v>15.3357461324185</v>
      </c>
      <c r="C20569">
        <v>21.915581574802001</v>
      </c>
      <c r="D20569">
        <v>56.755936515604702</v>
      </c>
      <c r="E20569">
        <v>52.675923915484802</v>
      </c>
    </row>
    <row r="20570" spans="1:5">
      <c r="A20570">
        <v>411360</v>
      </c>
      <c r="B20570">
        <v>15.3122815596641</v>
      </c>
      <c r="C20570">
        <v>21.896866579811</v>
      </c>
      <c r="D20570">
        <v>56.764613483740099</v>
      </c>
      <c r="E20570">
        <v>52.681639361109198</v>
      </c>
    </row>
    <row r="20571" spans="1:5">
      <c r="A20571">
        <v>411380</v>
      </c>
      <c r="B20571">
        <v>15.2980301323541</v>
      </c>
      <c r="C20571">
        <v>21.886949720810801</v>
      </c>
      <c r="D20571">
        <v>56.775673736753198</v>
      </c>
      <c r="E20571">
        <v>52.680663420156598</v>
      </c>
    </row>
    <row r="20572" spans="1:5">
      <c r="A20572">
        <v>411400</v>
      </c>
      <c r="B20572">
        <v>15.290058864743701</v>
      </c>
      <c r="C20572">
        <v>21.873920803893899</v>
      </c>
      <c r="D20572">
        <v>56.7905135310859</v>
      </c>
      <c r="E20572">
        <v>52.678851225662001</v>
      </c>
    </row>
    <row r="20573" spans="1:5">
      <c r="A20573">
        <v>411420</v>
      </c>
      <c r="B20573">
        <v>15.284728709784201</v>
      </c>
      <c r="C20573">
        <v>21.857130104116798</v>
      </c>
      <c r="D20573">
        <v>56.8016697815847</v>
      </c>
      <c r="E20573">
        <v>52.678202317098297</v>
      </c>
    </row>
    <row r="20574" spans="1:5">
      <c r="A20574">
        <v>411440</v>
      </c>
      <c r="B20574">
        <v>15.2734246930479</v>
      </c>
      <c r="C20574">
        <v>21.845546125619698</v>
      </c>
      <c r="D20574">
        <v>56.805234310932399</v>
      </c>
      <c r="E20574">
        <v>52.678468176927801</v>
      </c>
    </row>
    <row r="20575" spans="1:5">
      <c r="A20575">
        <v>411460</v>
      </c>
      <c r="B20575">
        <v>15.256557916839499</v>
      </c>
      <c r="C20575">
        <v>21.8436015964534</v>
      </c>
      <c r="D20575">
        <v>56.804411833280703</v>
      </c>
      <c r="E20575">
        <v>52.678864766729603</v>
      </c>
    </row>
    <row r="20576" spans="1:5">
      <c r="A20576">
        <v>411480</v>
      </c>
      <c r="B20576">
        <v>15.2440542517264</v>
      </c>
      <c r="C20576">
        <v>21.845913236585101</v>
      </c>
      <c r="D20576">
        <v>56.803058758345898</v>
      </c>
      <c r="E20576">
        <v>52.678768583997901</v>
      </c>
    </row>
    <row r="20577" spans="1:5">
      <c r="A20577">
        <v>411500</v>
      </c>
      <c r="B20577">
        <v>15.2399676293268</v>
      </c>
      <c r="C20577">
        <v>21.843676509106398</v>
      </c>
      <c r="D20577">
        <v>56.802410542267801</v>
      </c>
      <c r="E20577">
        <v>52.678160733921104</v>
      </c>
    </row>
    <row r="20578" spans="1:5">
      <c r="A20578">
        <v>411520</v>
      </c>
      <c r="B20578">
        <v>15.240793817736201</v>
      </c>
      <c r="C20578">
        <v>21.831287971399298</v>
      </c>
      <c r="D20578">
        <v>56.8022483936697</v>
      </c>
      <c r="E20578">
        <v>52.678519267978402</v>
      </c>
    </row>
    <row r="20579" spans="1:5">
      <c r="A20579">
        <v>411540</v>
      </c>
      <c r="B20579">
        <v>15.245857037471399</v>
      </c>
      <c r="C20579">
        <v>21.813354520275599</v>
      </c>
      <c r="D20579">
        <v>56.802195438367399</v>
      </c>
      <c r="E20579">
        <v>52.6833705446167</v>
      </c>
    </row>
    <row r="20580" spans="1:5">
      <c r="A20580">
        <v>411560</v>
      </c>
      <c r="B20580">
        <v>15.255346925282501</v>
      </c>
      <c r="C20580">
        <v>21.801078965178601</v>
      </c>
      <c r="D20580">
        <v>56.802115990875798</v>
      </c>
      <c r="E20580">
        <v>52.695339954364002</v>
      </c>
    </row>
    <row r="20581" spans="1:5">
      <c r="A20581">
        <v>411580</v>
      </c>
      <c r="B20581">
        <v>15.2616493218207</v>
      </c>
      <c r="C20581">
        <v>21.798235810723799</v>
      </c>
      <c r="D20581">
        <v>56.8020278871344</v>
      </c>
      <c r="E20581">
        <v>52.710871542315402</v>
      </c>
    </row>
    <row r="20582" spans="1:5">
      <c r="A20582">
        <v>411600</v>
      </c>
      <c r="B20582">
        <v>15.2575308663481</v>
      </c>
      <c r="C20582">
        <v>21.7996244258693</v>
      </c>
      <c r="D20582">
        <v>56.801965242066203</v>
      </c>
      <c r="E20582">
        <v>52.722234446908203</v>
      </c>
    </row>
    <row r="20583" spans="1:5">
      <c r="A20583">
        <v>411620</v>
      </c>
      <c r="B20583">
        <v>15.245388005605299</v>
      </c>
      <c r="C20583">
        <v>21.800665470964798</v>
      </c>
      <c r="D20583">
        <v>56.801933858461503</v>
      </c>
      <c r="E20583">
        <v>52.7261641530351</v>
      </c>
    </row>
    <row r="20584" spans="1:5">
      <c r="A20584">
        <v>411640</v>
      </c>
      <c r="B20584">
        <v>15.228537494979101</v>
      </c>
      <c r="C20584">
        <v>21.800601142979101</v>
      </c>
      <c r="D20584">
        <v>56.801927358463097</v>
      </c>
      <c r="E20584">
        <v>52.725577534848</v>
      </c>
    </row>
    <row r="20585" spans="1:5">
      <c r="A20585">
        <v>411660</v>
      </c>
      <c r="B20585">
        <v>15.2097059130981</v>
      </c>
      <c r="C20585">
        <v>21.800088914864201</v>
      </c>
      <c r="D20585">
        <v>56.801942990305101</v>
      </c>
      <c r="E20585">
        <v>52.724096177257799</v>
      </c>
    </row>
    <row r="20586" spans="1:5">
      <c r="A20586">
        <v>411680</v>
      </c>
      <c r="B20586">
        <v>15.197088235596301</v>
      </c>
      <c r="C20586">
        <v>21.799882355412802</v>
      </c>
      <c r="D20586">
        <v>56.801979389928</v>
      </c>
      <c r="E20586">
        <v>52.723157315968997</v>
      </c>
    </row>
    <row r="20587" spans="1:5">
      <c r="A20587">
        <v>411700</v>
      </c>
      <c r="B20587">
        <v>15.1983571493324</v>
      </c>
      <c r="C20587">
        <v>21.8006062161374</v>
      </c>
      <c r="D20587">
        <v>56.802031668662302</v>
      </c>
      <c r="E20587">
        <v>52.722757363045503</v>
      </c>
    </row>
    <row r="20588" spans="1:5">
      <c r="A20588">
        <v>411720</v>
      </c>
      <c r="B20588">
        <v>15.213066954016901</v>
      </c>
      <c r="C20588">
        <v>21.801471390854498</v>
      </c>
      <c r="D20588">
        <v>56.802095691836399</v>
      </c>
      <c r="E20588">
        <v>52.722558846207001</v>
      </c>
    </row>
    <row r="20589" spans="1:5">
      <c r="A20589">
        <v>411740</v>
      </c>
      <c r="B20589">
        <v>15.2290104542585</v>
      </c>
      <c r="C20589">
        <v>21.798007868316301</v>
      </c>
      <c r="D20589">
        <v>56.802175640291601</v>
      </c>
      <c r="E20589">
        <v>52.722371628996598</v>
      </c>
    </row>
    <row r="20590" spans="1:5">
      <c r="A20590">
        <v>411760</v>
      </c>
      <c r="B20590">
        <v>15.2302347135633</v>
      </c>
      <c r="C20590">
        <v>21.785350917881399</v>
      </c>
      <c r="D20590">
        <v>56.802280454554598</v>
      </c>
      <c r="E20590">
        <v>52.722173356894601</v>
      </c>
    </row>
    <row r="20591" spans="1:5">
      <c r="A20591">
        <v>411780</v>
      </c>
      <c r="B20591">
        <v>15.2166035276251</v>
      </c>
      <c r="C20591">
        <v>21.767532875259</v>
      </c>
      <c r="D20591">
        <v>56.802412503529503</v>
      </c>
      <c r="E20591">
        <v>52.721995598905501</v>
      </c>
    </row>
    <row r="20592" spans="1:5">
      <c r="A20592">
        <v>411800</v>
      </c>
      <c r="B20592">
        <v>15.199904834280501</v>
      </c>
      <c r="C20592">
        <v>21.7553786797071</v>
      </c>
      <c r="D20592">
        <v>56.802566686676897</v>
      </c>
      <c r="E20592">
        <v>52.721852396636599</v>
      </c>
    </row>
    <row r="20593" spans="1:5">
      <c r="A20593">
        <v>411820</v>
      </c>
      <c r="B20593">
        <v>15.1835668116556</v>
      </c>
      <c r="C20593">
        <v>21.7526211755427</v>
      </c>
      <c r="D20593">
        <v>56.8027376822645</v>
      </c>
      <c r="E20593">
        <v>52.721738160210698</v>
      </c>
    </row>
    <row r="20594" spans="1:5">
      <c r="A20594">
        <v>411840</v>
      </c>
      <c r="B20594">
        <v>15.1671038012268</v>
      </c>
      <c r="C20594">
        <v>21.754119864503899</v>
      </c>
      <c r="D20594">
        <v>56.802922469817098</v>
      </c>
      <c r="E20594">
        <v>52.721645944703603</v>
      </c>
    </row>
    <row r="20595" spans="1:5">
      <c r="A20595">
        <v>411860</v>
      </c>
      <c r="B20595">
        <v>15.1562121310435</v>
      </c>
      <c r="C20595">
        <v>21.755338889785101</v>
      </c>
      <c r="D20595">
        <v>56.8031198373751</v>
      </c>
      <c r="E20595">
        <v>52.721572070035897</v>
      </c>
    </row>
    <row r="20596" spans="1:5">
      <c r="A20596">
        <v>411880</v>
      </c>
      <c r="B20596">
        <v>15.1536680729109</v>
      </c>
      <c r="C20596">
        <v>21.7555643793733</v>
      </c>
      <c r="D20596">
        <v>56.803328398572603</v>
      </c>
      <c r="E20596">
        <v>52.721513746729201</v>
      </c>
    </row>
    <row r="20597" spans="1:5">
      <c r="A20597">
        <v>411900</v>
      </c>
      <c r="B20597">
        <v>15.155012782463</v>
      </c>
      <c r="C20597">
        <v>21.755426453975399</v>
      </c>
      <c r="D20597">
        <v>56.803544384752399</v>
      </c>
      <c r="E20597">
        <v>52.721468516167299</v>
      </c>
    </row>
    <row r="20598" spans="1:5">
      <c r="A20598">
        <v>411920</v>
      </c>
      <c r="B20598">
        <v>15.156165402887</v>
      </c>
      <c r="C20598">
        <v>21.755312796152101</v>
      </c>
      <c r="D20598">
        <v>56.803763978290498</v>
      </c>
      <c r="E20598">
        <v>52.721434156433098</v>
      </c>
    </row>
    <row r="20599" spans="1:5">
      <c r="A20599">
        <v>411940</v>
      </c>
      <c r="B20599">
        <v>15.1564588256436</v>
      </c>
      <c r="C20599">
        <v>21.755246826601802</v>
      </c>
      <c r="D20599">
        <v>56.8039873164916</v>
      </c>
      <c r="E20599">
        <v>52.721410999587398</v>
      </c>
    </row>
    <row r="20600" spans="1:5">
      <c r="A20600">
        <v>411960</v>
      </c>
      <c r="B20600">
        <v>15.1564473453821</v>
      </c>
      <c r="C20600">
        <v>21.755164972100399</v>
      </c>
      <c r="D20600">
        <v>56.804219434086299</v>
      </c>
      <c r="E20600">
        <v>52.721403838327497</v>
      </c>
    </row>
    <row r="20601" spans="1:5">
      <c r="A20601">
        <v>411980</v>
      </c>
      <c r="B20601">
        <v>15.1564728536032</v>
      </c>
      <c r="C20601">
        <v>21.755045360934201</v>
      </c>
      <c r="D20601">
        <v>56.804466139426196</v>
      </c>
      <c r="E20601">
        <v>52.721416349352502</v>
      </c>
    </row>
    <row r="20602" spans="1:5">
      <c r="A20602">
        <v>412000</v>
      </c>
      <c r="B20602">
        <v>15.1565553014331</v>
      </c>
      <c r="C20602">
        <v>21.7548926005983</v>
      </c>
      <c r="D20602">
        <v>56.804727945943696</v>
      </c>
      <c r="E20602">
        <v>52.721445193142102</v>
      </c>
    </row>
    <row r="20603" spans="1:5">
      <c r="A20603">
        <v>412020</v>
      </c>
      <c r="B20603">
        <v>15.156638057773</v>
      </c>
      <c r="C20603">
        <v>21.754686809973101</v>
      </c>
      <c r="D20603">
        <v>56.805000165871199</v>
      </c>
      <c r="E20603">
        <v>52.721483693883897</v>
      </c>
    </row>
    <row r="20604" spans="1:5">
      <c r="A20604">
        <v>412040</v>
      </c>
      <c r="B20604">
        <v>15.1566967230212</v>
      </c>
      <c r="C20604">
        <v>21.754364533423502</v>
      </c>
      <c r="D20604">
        <v>56.805278968671601</v>
      </c>
      <c r="E20604">
        <v>52.721529183662398</v>
      </c>
    </row>
    <row r="20605" spans="1:5">
      <c r="A20605">
        <v>412060</v>
      </c>
      <c r="B20605">
        <v>15.1567302788233</v>
      </c>
      <c r="C20605">
        <v>21.753945983921199</v>
      </c>
      <c r="D20605">
        <v>56.805564349678598</v>
      </c>
      <c r="E20605">
        <v>52.721583913422499</v>
      </c>
    </row>
    <row r="20606" spans="1:5">
      <c r="A20606">
        <v>412080</v>
      </c>
      <c r="B20606">
        <v>15.1567397027168</v>
      </c>
      <c r="C20606">
        <v>21.753805624033902</v>
      </c>
      <c r="D20606">
        <v>56.805856532844203</v>
      </c>
      <c r="E20606">
        <v>52.721650082849202</v>
      </c>
    </row>
    <row r="20607" spans="1:5">
      <c r="A20607">
        <v>412100</v>
      </c>
      <c r="B20607">
        <v>15.1567248981987</v>
      </c>
      <c r="C20607">
        <v>21.754548518949701</v>
      </c>
      <c r="D20607">
        <v>56.806152898100699</v>
      </c>
      <c r="E20607">
        <v>52.721727179665798</v>
      </c>
    </row>
    <row r="20608" spans="1:5">
      <c r="A20608">
        <v>412120</v>
      </c>
      <c r="B20608">
        <v>15.1566925253547</v>
      </c>
      <c r="C20608">
        <v>21.755450636373698</v>
      </c>
      <c r="D20608">
        <v>56.8064513617499</v>
      </c>
      <c r="E20608">
        <v>52.721815232902202</v>
      </c>
    </row>
    <row r="20609" spans="1:5">
      <c r="A20609">
        <v>412140</v>
      </c>
      <c r="B20609">
        <v>15.1566520574544</v>
      </c>
      <c r="C20609">
        <v>21.7520636816074</v>
      </c>
      <c r="D20609">
        <v>56.806753381089898</v>
      </c>
      <c r="E20609">
        <v>52.721918511459798</v>
      </c>
    </row>
    <row r="20610" spans="1:5">
      <c r="A20610">
        <v>412160</v>
      </c>
      <c r="B20610">
        <v>15.156602358302001</v>
      </c>
      <c r="C20610">
        <v>21.739511406169498</v>
      </c>
      <c r="D20610">
        <v>56.807060622678001</v>
      </c>
      <c r="E20610">
        <v>52.722042816701197</v>
      </c>
    </row>
    <row r="20611" spans="1:5">
      <c r="A20611">
        <v>412180</v>
      </c>
      <c r="B20611">
        <v>15.1565362284854</v>
      </c>
      <c r="C20611">
        <v>21.721821054618601</v>
      </c>
      <c r="D20611">
        <v>56.807373689137798</v>
      </c>
      <c r="E20611">
        <v>52.722188859954102</v>
      </c>
    </row>
    <row r="20612" spans="1:5">
      <c r="A20612">
        <v>412200</v>
      </c>
      <c r="B20612">
        <v>15.1564521821181</v>
      </c>
      <c r="C20612">
        <v>21.7098242740675</v>
      </c>
      <c r="D20612">
        <v>56.807694417043798</v>
      </c>
      <c r="E20612">
        <v>52.7223518889571</v>
      </c>
    </row>
    <row r="20613" spans="1:5">
      <c r="A20613">
        <v>412220</v>
      </c>
      <c r="B20613">
        <v>15.156350387902799</v>
      </c>
      <c r="C20613">
        <v>21.707250853648102</v>
      </c>
      <c r="D20613">
        <v>56.808023084706797</v>
      </c>
      <c r="E20613">
        <v>52.722527476894903</v>
      </c>
    </row>
    <row r="20614" spans="1:5">
      <c r="A20614">
        <v>412240</v>
      </c>
      <c r="B20614">
        <v>15.1562247073346</v>
      </c>
      <c r="C20614">
        <v>21.708948416334799</v>
      </c>
      <c r="D20614">
        <v>56.808356259664102</v>
      </c>
      <c r="E20614">
        <v>52.7227138914904</v>
      </c>
    </row>
    <row r="20615" spans="1:5">
      <c r="A20615">
        <v>412260</v>
      </c>
      <c r="B20615">
        <v>15.156070649604001</v>
      </c>
      <c r="C20615">
        <v>21.710382908534498</v>
      </c>
      <c r="D20615">
        <v>56.808691689688203</v>
      </c>
      <c r="E20615">
        <v>52.722910871155101</v>
      </c>
    </row>
    <row r="20616" spans="1:5">
      <c r="A20616">
        <v>412280</v>
      </c>
      <c r="B20616">
        <v>15.1559169835155</v>
      </c>
      <c r="C20616">
        <v>21.710855200094301</v>
      </c>
      <c r="D20616">
        <v>56.809031286168697</v>
      </c>
      <c r="E20616">
        <v>52.723118619234299</v>
      </c>
    </row>
    <row r="20617" spans="1:5">
      <c r="A20617">
        <v>412300</v>
      </c>
      <c r="B20617">
        <v>15.155836122854</v>
      </c>
      <c r="C20617">
        <v>21.711001524425001</v>
      </c>
      <c r="D20617">
        <v>56.809377792085101</v>
      </c>
      <c r="E20617">
        <v>52.723336242430499</v>
      </c>
    </row>
    <row r="20618" spans="1:5">
      <c r="A20618">
        <v>412320</v>
      </c>
      <c r="B20618">
        <v>15.155812742946599</v>
      </c>
      <c r="C20618">
        <v>21.711202206542001</v>
      </c>
      <c r="D20618">
        <v>56.809731326182998</v>
      </c>
      <c r="E20618">
        <v>52.723561109947902</v>
      </c>
    </row>
    <row r="20619" spans="1:5">
      <c r="A20619">
        <v>412340</v>
      </c>
      <c r="B20619">
        <v>15.155467638522</v>
      </c>
      <c r="C20619">
        <v>21.7114697130053</v>
      </c>
      <c r="D20619">
        <v>56.8100901729917</v>
      </c>
      <c r="E20619">
        <v>52.723790898463903</v>
      </c>
    </row>
    <row r="20620" spans="1:5">
      <c r="A20620">
        <v>412360</v>
      </c>
      <c r="B20620">
        <v>15.154176136453</v>
      </c>
      <c r="C20620">
        <v>21.7117295902524</v>
      </c>
      <c r="D20620">
        <v>56.8104529094432</v>
      </c>
      <c r="E20620">
        <v>52.724026918750603</v>
      </c>
    </row>
    <row r="20621" spans="1:5">
      <c r="A20621">
        <v>412380</v>
      </c>
      <c r="B20621">
        <v>15.1526592016601</v>
      </c>
      <c r="C20621">
        <v>21.711951683410799</v>
      </c>
      <c r="D20621">
        <v>56.810818332510898</v>
      </c>
      <c r="E20621">
        <v>52.724275172054703</v>
      </c>
    </row>
    <row r="20622" spans="1:5">
      <c r="A20622">
        <v>412400</v>
      </c>
      <c r="B20622">
        <v>15.1554586894941</v>
      </c>
      <c r="C20622">
        <v>21.7121422335441</v>
      </c>
      <c r="D20622">
        <v>56.811185513378199</v>
      </c>
      <c r="E20622">
        <v>52.724541376600598</v>
      </c>
    </row>
    <row r="20623" spans="1:5">
      <c r="A20623">
        <v>412420</v>
      </c>
      <c r="B20623">
        <v>15.1676406486811</v>
      </c>
      <c r="C20623">
        <v>21.712311817165102</v>
      </c>
      <c r="D20623">
        <v>56.811554504276202</v>
      </c>
      <c r="E20623">
        <v>52.724824390916503</v>
      </c>
    </row>
    <row r="20624" spans="1:5">
      <c r="A20624">
        <v>412440</v>
      </c>
      <c r="B20624">
        <v>15.185261527165901</v>
      </c>
      <c r="C20624">
        <v>21.712464496859099</v>
      </c>
      <c r="D20624">
        <v>56.8119262381854</v>
      </c>
      <c r="E20624">
        <v>52.725115718073901</v>
      </c>
    </row>
    <row r="20625" spans="1:5">
      <c r="A20625">
        <v>412460</v>
      </c>
      <c r="B20625">
        <v>15.197320537473299</v>
      </c>
      <c r="C20625">
        <v>21.712603644160701</v>
      </c>
      <c r="D20625">
        <v>56.812302180843801</v>
      </c>
      <c r="E20625">
        <v>52.725401564439998</v>
      </c>
    </row>
    <row r="20626" spans="1:5">
      <c r="A20626">
        <v>412480</v>
      </c>
      <c r="B20626">
        <v>15.1999181010874</v>
      </c>
      <c r="C20626">
        <v>21.712727524233699</v>
      </c>
      <c r="D20626">
        <v>56.812681374065697</v>
      </c>
      <c r="E20626">
        <v>52.7256619821718</v>
      </c>
    </row>
    <row r="20627" spans="1:5">
      <c r="A20627">
        <v>412500</v>
      </c>
      <c r="B20627">
        <v>15.198482541602299</v>
      </c>
      <c r="C20627">
        <v>21.712822831223299</v>
      </c>
      <c r="D20627">
        <v>56.813061108282596</v>
      </c>
      <c r="E20627">
        <v>52.725880753378803</v>
      </c>
    </row>
    <row r="20628" spans="1:5">
      <c r="A20628">
        <v>412520</v>
      </c>
      <c r="B20628">
        <v>15.198160366206</v>
      </c>
      <c r="C20628">
        <v>21.7128827469284</v>
      </c>
      <c r="D20628">
        <v>56.813453419516399</v>
      </c>
      <c r="E20628">
        <v>52.726099645654401</v>
      </c>
    </row>
    <row r="20629" spans="1:5">
      <c r="A20629">
        <v>412540</v>
      </c>
      <c r="B20629">
        <v>15.198960145339599</v>
      </c>
      <c r="C20629">
        <v>21.7129187181107</v>
      </c>
      <c r="D20629">
        <v>56.813898091292899</v>
      </c>
      <c r="E20629">
        <v>52.726513690910103</v>
      </c>
    </row>
    <row r="20630" spans="1:5">
      <c r="A20630">
        <v>412560</v>
      </c>
      <c r="B20630">
        <v>15.1957823179296</v>
      </c>
      <c r="C20630">
        <v>21.712944828526101</v>
      </c>
      <c r="D20630">
        <v>56.814414172541603</v>
      </c>
      <c r="E20630">
        <v>52.727451719910498</v>
      </c>
    </row>
    <row r="20631" spans="1:5">
      <c r="A20631">
        <v>412580</v>
      </c>
      <c r="B20631">
        <v>15.183294494706599</v>
      </c>
      <c r="C20631">
        <v>21.712966946222402</v>
      </c>
      <c r="D20631">
        <v>56.814856042072499</v>
      </c>
      <c r="E20631">
        <v>52.728901620933499</v>
      </c>
    </row>
    <row r="20632" spans="1:5">
      <c r="A20632">
        <v>412600</v>
      </c>
      <c r="B20632">
        <v>15.165453863614401</v>
      </c>
      <c r="C20632">
        <v>21.712984486853699</v>
      </c>
      <c r="D20632">
        <v>56.814819603431403</v>
      </c>
      <c r="E20632">
        <v>52.729411346532899</v>
      </c>
    </row>
    <row r="20633" spans="1:5">
      <c r="A20633">
        <v>412620</v>
      </c>
      <c r="B20633">
        <v>15.153200582329699</v>
      </c>
      <c r="C20633">
        <v>21.712992402247998</v>
      </c>
      <c r="D20633">
        <v>56.814077480635099</v>
      </c>
      <c r="E20633">
        <v>52.725381201938397</v>
      </c>
    </row>
    <row r="20634" spans="1:5">
      <c r="A20634">
        <v>412640</v>
      </c>
      <c r="B20634">
        <v>15.1503744855495</v>
      </c>
      <c r="C20634">
        <v>21.7129836213158</v>
      </c>
      <c r="D20634">
        <v>56.813991456081901</v>
      </c>
      <c r="E20634">
        <v>52.714009690668902</v>
      </c>
    </row>
    <row r="20635" spans="1:5">
      <c r="A20635">
        <v>412660</v>
      </c>
      <c r="B20635">
        <v>15.1518559176419</v>
      </c>
      <c r="C20635">
        <v>21.712951178190899</v>
      </c>
      <c r="D20635">
        <v>56.818750600929597</v>
      </c>
      <c r="E20635">
        <v>52.6987444352783</v>
      </c>
    </row>
    <row r="20636" spans="1:5">
      <c r="A20636">
        <v>412680</v>
      </c>
      <c r="B20636">
        <v>15.1530902422881</v>
      </c>
      <c r="C20636">
        <v>21.712893422863299</v>
      </c>
      <c r="D20636">
        <v>56.831717365316599</v>
      </c>
      <c r="E20636">
        <v>52.687400620739098</v>
      </c>
    </row>
    <row r="20637" spans="1:5">
      <c r="A20637">
        <v>412700</v>
      </c>
      <c r="B20637">
        <v>15.153357195240099</v>
      </c>
      <c r="C20637">
        <v>21.712817692727899</v>
      </c>
      <c r="D20637">
        <v>56.847689562776303</v>
      </c>
      <c r="E20637">
        <v>52.683416219039302</v>
      </c>
    </row>
    <row r="20638" spans="1:5">
      <c r="A20638">
        <v>412720</v>
      </c>
      <c r="B20638">
        <v>15.153290250099801</v>
      </c>
      <c r="C20638">
        <v>21.712730484158399</v>
      </c>
      <c r="D20638">
        <v>56.855006164476698</v>
      </c>
      <c r="E20638">
        <v>52.683980818590399</v>
      </c>
    </row>
    <row r="20639" spans="1:5">
      <c r="A20639">
        <v>412740</v>
      </c>
      <c r="B20639">
        <v>15.1532805231128</v>
      </c>
      <c r="C20639">
        <v>21.712629368592399</v>
      </c>
      <c r="D20639">
        <v>56.8505859201682</v>
      </c>
      <c r="E20639">
        <v>52.685492083880803</v>
      </c>
    </row>
    <row r="20640" spans="1:5">
      <c r="A20640">
        <v>412760</v>
      </c>
      <c r="B20640">
        <v>15.1533517820322</v>
      </c>
      <c r="C20640">
        <v>21.712510982277902</v>
      </c>
      <c r="D20640">
        <v>56.845397127094003</v>
      </c>
      <c r="E20640">
        <v>52.686500039098902</v>
      </c>
    </row>
    <row r="20641" spans="1:5">
      <c r="A20641">
        <v>412780</v>
      </c>
      <c r="B20641">
        <v>15.153431121960701</v>
      </c>
      <c r="C20641">
        <v>21.712376014624301</v>
      </c>
      <c r="D20641">
        <v>56.848666905883697</v>
      </c>
      <c r="E20641">
        <v>52.686997317780303</v>
      </c>
    </row>
    <row r="20642" spans="1:5">
      <c r="A20642">
        <v>412800</v>
      </c>
      <c r="B20642">
        <v>15.1534845334431</v>
      </c>
      <c r="C20642">
        <v>21.712223625914898</v>
      </c>
      <c r="D20642">
        <v>56.856203069274301</v>
      </c>
      <c r="E20642">
        <v>52.687316181170601</v>
      </c>
    </row>
    <row r="20643" spans="1:5">
      <c r="A20643">
        <v>412820</v>
      </c>
      <c r="B20643">
        <v>15.1535161313716</v>
      </c>
      <c r="C20643">
        <v>21.712052140384799</v>
      </c>
      <c r="D20643">
        <v>56.8604868840225</v>
      </c>
      <c r="E20643">
        <v>52.687648469342001</v>
      </c>
    </row>
    <row r="20644" spans="1:5">
      <c r="A20644">
        <v>412840</v>
      </c>
      <c r="B20644">
        <v>15.153545774742099</v>
      </c>
      <c r="C20644">
        <v>21.711870116672699</v>
      </c>
      <c r="D20644">
        <v>56.860803509404803</v>
      </c>
      <c r="E20644">
        <v>52.688034068448701</v>
      </c>
    </row>
    <row r="20645" spans="1:5">
      <c r="A20645">
        <v>412860</v>
      </c>
      <c r="B20645">
        <v>15.153602042950499</v>
      </c>
      <c r="C20645">
        <v>21.711702266840501</v>
      </c>
      <c r="D20645">
        <v>56.859841385082397</v>
      </c>
      <c r="E20645">
        <v>52.688483727622</v>
      </c>
    </row>
    <row r="20646" spans="1:5">
      <c r="A20646">
        <v>412880</v>
      </c>
      <c r="B20646">
        <v>15.1536714366136</v>
      </c>
      <c r="C20646">
        <v>21.711544651318398</v>
      </c>
      <c r="D20646">
        <v>56.859126419921502</v>
      </c>
      <c r="E20646">
        <v>52.689040821252298</v>
      </c>
    </row>
    <row r="20647" spans="1:5">
      <c r="A20647">
        <v>412900</v>
      </c>
      <c r="B20647">
        <v>15.1535909858389</v>
      </c>
      <c r="C20647">
        <v>21.7112524077031</v>
      </c>
      <c r="D20647">
        <v>56.858868697042297</v>
      </c>
      <c r="E20647">
        <v>52.689698947554803</v>
      </c>
    </row>
    <row r="20648" spans="1:5">
      <c r="A20648">
        <v>412920</v>
      </c>
      <c r="B20648">
        <v>15.153124903461199</v>
      </c>
      <c r="C20648">
        <v>21.710585788979099</v>
      </c>
      <c r="D20648">
        <v>56.8587899572466</v>
      </c>
      <c r="E20648">
        <v>52.690173155472202</v>
      </c>
    </row>
    <row r="20649" spans="1:5">
      <c r="A20649">
        <v>412940</v>
      </c>
      <c r="B20649">
        <v>15.1526512155065</v>
      </c>
      <c r="C20649">
        <v>21.709861287985898</v>
      </c>
      <c r="D20649">
        <v>56.858455742542198</v>
      </c>
      <c r="E20649">
        <v>52.689745128108598</v>
      </c>
    </row>
    <row r="20650" spans="1:5">
      <c r="A20650">
        <v>412960</v>
      </c>
      <c r="B20650">
        <v>15.1540864873916</v>
      </c>
      <c r="C20650">
        <v>21.7109076473002</v>
      </c>
      <c r="D20650">
        <v>56.857382842815703</v>
      </c>
      <c r="E20650">
        <v>52.687842434059299</v>
      </c>
    </row>
    <row r="20651" spans="1:5">
      <c r="A20651">
        <v>412980</v>
      </c>
      <c r="B20651">
        <v>15.159195553204601</v>
      </c>
      <c r="C20651">
        <v>21.7155966623647</v>
      </c>
      <c r="D20651">
        <v>56.855821605958702</v>
      </c>
      <c r="E20651">
        <v>52.686133731145603</v>
      </c>
    </row>
    <row r="20652" spans="1:5">
      <c r="A20652">
        <v>413000</v>
      </c>
      <c r="B20652">
        <v>15.1616513184419</v>
      </c>
      <c r="C20652">
        <v>21.718222582734601</v>
      </c>
      <c r="D20652">
        <v>56.856421424616798</v>
      </c>
      <c r="E20652">
        <v>52.691277372030697</v>
      </c>
    </row>
    <row r="20653" spans="1:5">
      <c r="A20653">
        <v>413020</v>
      </c>
      <c r="B20653">
        <v>15.140334824067301</v>
      </c>
      <c r="C20653">
        <v>21.6983216636295</v>
      </c>
      <c r="D20653">
        <v>56.864216131912599</v>
      </c>
      <c r="E20653">
        <v>52.712803760645798</v>
      </c>
    </row>
    <row r="20654" spans="1:5">
      <c r="A20654">
        <v>413040</v>
      </c>
      <c r="B20654">
        <v>15.086731091166399</v>
      </c>
      <c r="C20654">
        <v>21.645500669474998</v>
      </c>
      <c r="D20654">
        <v>56.878685822864199</v>
      </c>
      <c r="E20654">
        <v>52.7459927046202</v>
      </c>
    </row>
    <row r="20655" spans="1:5">
      <c r="A20655">
        <v>413060</v>
      </c>
      <c r="B20655">
        <v>15.082317650657799</v>
      </c>
      <c r="C20655">
        <v>21.634360766088498</v>
      </c>
      <c r="D20655">
        <v>56.875390502865301</v>
      </c>
      <c r="E20655">
        <v>52.742893209740998</v>
      </c>
    </row>
    <row r="20656" spans="1:5">
      <c r="A20656">
        <v>413080</v>
      </c>
      <c r="B20656">
        <v>15.3423623486634</v>
      </c>
      <c r="C20656">
        <v>21.867350651790801</v>
      </c>
      <c r="D20656">
        <v>56.793668552240298</v>
      </c>
      <c r="E20656">
        <v>52.605992674849197</v>
      </c>
    </row>
    <row r="20657" spans="1:5">
      <c r="A20657">
        <v>413100</v>
      </c>
      <c r="B20657">
        <v>16.109256052700101</v>
      </c>
      <c r="C20657">
        <v>22.565766053605</v>
      </c>
      <c r="D20657">
        <v>56.557214936847103</v>
      </c>
      <c r="E20657">
        <v>52.232055728336903</v>
      </c>
    </row>
    <row r="20658" spans="1:5">
      <c r="A20658">
        <v>413120</v>
      </c>
      <c r="B20658">
        <v>17.4447201306781</v>
      </c>
      <c r="C20658">
        <v>23.768056212443401</v>
      </c>
      <c r="D20658">
        <v>56.122833236199398</v>
      </c>
      <c r="E20658">
        <v>51.578501355316902</v>
      </c>
    </row>
    <row r="20659" spans="1:5">
      <c r="A20659">
        <v>413140</v>
      </c>
      <c r="B20659">
        <v>19.134087205239901</v>
      </c>
      <c r="C20659">
        <v>25.253260561852599</v>
      </c>
      <c r="D20659">
        <v>55.517030470718602</v>
      </c>
      <c r="E20659">
        <v>50.699655778379501</v>
      </c>
    </row>
    <row r="20660" spans="1:5">
      <c r="A20660">
        <v>413160</v>
      </c>
      <c r="B20660">
        <v>20.814662126355199</v>
      </c>
      <c r="C20660">
        <v>26.682454333406898</v>
      </c>
      <c r="D20660">
        <v>54.834260584045197</v>
      </c>
      <c r="E20660">
        <v>49.732206694088802</v>
      </c>
    </row>
    <row r="20661" spans="1:5">
      <c r="A20661">
        <v>413180</v>
      </c>
      <c r="B20661">
        <v>22.1931197840976</v>
      </c>
      <c r="C20661">
        <v>27.813137710723598</v>
      </c>
      <c r="D20661">
        <v>54.201167418808097</v>
      </c>
      <c r="E20661">
        <v>48.844413844864597</v>
      </c>
    </row>
    <row r="20662" spans="1:5">
      <c r="A20662">
        <v>413200</v>
      </c>
      <c r="B20662">
        <v>23.165764243522101</v>
      </c>
      <c r="C20662">
        <v>28.590504609600099</v>
      </c>
      <c r="D20662">
        <v>53.714866853140101</v>
      </c>
      <c r="E20662">
        <v>48.162405224324999</v>
      </c>
    </row>
    <row r="20663" spans="1:5">
      <c r="A20663">
        <v>413220</v>
      </c>
      <c r="B20663">
        <v>23.799940286348502</v>
      </c>
      <c r="C20663">
        <v>29.090979572475099</v>
      </c>
      <c r="D20663">
        <v>53.389825072555503</v>
      </c>
      <c r="E20663">
        <v>47.710532581359097</v>
      </c>
    </row>
    <row r="20664" spans="1:5">
      <c r="A20664">
        <v>413240</v>
      </c>
      <c r="B20664">
        <v>24.213597997897299</v>
      </c>
      <c r="C20664">
        <v>29.412284598259301</v>
      </c>
      <c r="D20664">
        <v>53.181520168466399</v>
      </c>
      <c r="E20664">
        <v>47.436141548501197</v>
      </c>
    </row>
    <row r="20665" spans="1:5">
      <c r="A20665">
        <v>413260</v>
      </c>
      <c r="B20665">
        <v>24.459777478508499</v>
      </c>
      <c r="C20665">
        <v>29.5963597995468</v>
      </c>
      <c r="D20665">
        <v>53.0574649703033</v>
      </c>
      <c r="E20665">
        <v>47.287043524010201</v>
      </c>
    </row>
    <row r="20666" spans="1:5">
      <c r="A20666">
        <v>413280</v>
      </c>
      <c r="B20666">
        <v>24.548788463772201</v>
      </c>
      <c r="C20666">
        <v>29.656214026771501</v>
      </c>
      <c r="D20666">
        <v>53.006447279774498</v>
      </c>
      <c r="E20666">
        <v>47.231941427156301</v>
      </c>
    </row>
    <row r="20667" spans="1:5">
      <c r="A20667">
        <v>413300</v>
      </c>
      <c r="B20667">
        <v>24.531035199610699</v>
      </c>
      <c r="C20667">
        <v>29.640880843677401</v>
      </c>
      <c r="D20667">
        <v>53.0060767936709</v>
      </c>
      <c r="E20667">
        <v>47.234784657859699</v>
      </c>
    </row>
    <row r="20668" spans="1:5">
      <c r="A20668">
        <v>413320</v>
      </c>
      <c r="B20668">
        <v>24.4836948271724</v>
      </c>
      <c r="C20668">
        <v>29.612059738854001</v>
      </c>
      <c r="D20668">
        <v>53.0265029381194</v>
      </c>
      <c r="E20668">
        <v>47.257820385411399</v>
      </c>
    </row>
    <row r="20669" spans="1:5">
      <c r="A20669">
        <v>413340</v>
      </c>
      <c r="B20669">
        <v>24.449381848614301</v>
      </c>
      <c r="C20669">
        <v>29.592167299637701</v>
      </c>
      <c r="D20669">
        <v>53.047229239549402</v>
      </c>
      <c r="E20669">
        <v>47.281003239246097</v>
      </c>
    </row>
    <row r="20670" spans="1:5">
      <c r="A20670">
        <v>413360</v>
      </c>
      <c r="B20670">
        <v>24.431077669578801</v>
      </c>
      <c r="C20670">
        <v>29.5772646840852</v>
      </c>
      <c r="D20670">
        <v>53.059373495344197</v>
      </c>
      <c r="E20670">
        <v>47.298818404311398</v>
      </c>
    </row>
    <row r="20671" spans="1:5">
      <c r="A20671">
        <v>413380</v>
      </c>
      <c r="B20671">
        <v>24.419556923357799</v>
      </c>
      <c r="C20671">
        <v>29.563885611616701</v>
      </c>
      <c r="D20671">
        <v>53.0663297357452</v>
      </c>
      <c r="E20671">
        <v>47.308585882963598</v>
      </c>
    </row>
    <row r="20672" spans="1:5">
      <c r="A20672">
        <v>413400</v>
      </c>
      <c r="B20672">
        <v>24.405932790205799</v>
      </c>
      <c r="C20672">
        <v>29.548673321332</v>
      </c>
      <c r="D20672">
        <v>53.077066038431099</v>
      </c>
      <c r="E20672">
        <v>47.310599065206297</v>
      </c>
    </row>
    <row r="20673" spans="1:5">
      <c r="A20673">
        <v>413420</v>
      </c>
      <c r="B20673">
        <v>24.3892665370157</v>
      </c>
      <c r="C20673">
        <v>29.5319848544558</v>
      </c>
      <c r="D20673">
        <v>53.092101599811599</v>
      </c>
      <c r="E20673">
        <v>47.3100111734107</v>
      </c>
    </row>
    <row r="20674" spans="1:5">
      <c r="A20674">
        <v>413440</v>
      </c>
      <c r="B20674">
        <v>24.377854659054599</v>
      </c>
      <c r="C20674">
        <v>29.521587327014799</v>
      </c>
      <c r="D20674">
        <v>53.103427637831402</v>
      </c>
      <c r="E20674">
        <v>47.313570621435503</v>
      </c>
    </row>
    <row r="20675" spans="1:5">
      <c r="A20675">
        <v>413460</v>
      </c>
      <c r="B20675">
        <v>24.375975908321401</v>
      </c>
      <c r="C20675">
        <v>29.5198884062936</v>
      </c>
      <c r="D20675">
        <v>53.107035250865202</v>
      </c>
      <c r="E20675">
        <v>47.324934331131601</v>
      </c>
    </row>
    <row r="20676" spans="1:5">
      <c r="A20676">
        <v>413480</v>
      </c>
      <c r="B20676">
        <v>24.378335952779999</v>
      </c>
      <c r="C20676">
        <v>29.5177970174576</v>
      </c>
      <c r="D20676">
        <v>53.106204813687903</v>
      </c>
      <c r="E20676">
        <v>47.34040266737</v>
      </c>
    </row>
    <row r="20677" spans="1:5">
      <c r="A20677">
        <v>413500</v>
      </c>
      <c r="B20677">
        <v>24.376178519900002</v>
      </c>
      <c r="C20677">
        <v>29.506253683671599</v>
      </c>
      <c r="D20677">
        <v>53.104862840865103</v>
      </c>
      <c r="E20677">
        <v>47.351911315421603</v>
      </c>
    </row>
    <row r="20678" spans="1:5">
      <c r="A20678">
        <v>413520</v>
      </c>
      <c r="B20678">
        <v>24.363864660092499</v>
      </c>
      <c r="C20678">
        <v>29.488635618955598</v>
      </c>
      <c r="D20678">
        <v>53.104268344048499</v>
      </c>
      <c r="E20678">
        <v>47.356028339407302</v>
      </c>
    </row>
    <row r="20679" spans="1:5">
      <c r="A20679">
        <v>413540</v>
      </c>
      <c r="B20679">
        <v>24.345945828350398</v>
      </c>
      <c r="C20679">
        <v>29.4763457717814</v>
      </c>
      <c r="D20679">
        <v>53.104203261297997</v>
      </c>
      <c r="E20679">
        <v>47.355648433560901</v>
      </c>
    </row>
    <row r="20680" spans="1:5">
      <c r="A20680">
        <v>413560</v>
      </c>
      <c r="B20680">
        <v>24.333582678022399</v>
      </c>
      <c r="C20680">
        <v>29.473431763198899</v>
      </c>
      <c r="D20680">
        <v>53.104281125624098</v>
      </c>
      <c r="E20680">
        <v>47.354411757210599</v>
      </c>
    </row>
    <row r="20681" spans="1:5">
      <c r="A20681">
        <v>413580</v>
      </c>
      <c r="B20681">
        <v>24.330600228077198</v>
      </c>
      <c r="C20681">
        <v>29.4746976725168</v>
      </c>
      <c r="D20681">
        <v>53.1043468974215</v>
      </c>
      <c r="E20681">
        <v>47.353759226640399</v>
      </c>
    </row>
    <row r="20682" spans="1:5">
      <c r="A20682">
        <v>413600</v>
      </c>
      <c r="B20682">
        <v>24.332159112309999</v>
      </c>
      <c r="C20682">
        <v>29.475578304255201</v>
      </c>
      <c r="D20682">
        <v>53.104399958861499</v>
      </c>
      <c r="E20682">
        <v>47.353678635527302</v>
      </c>
    </row>
    <row r="20683" spans="1:5">
      <c r="A20683">
        <v>413620</v>
      </c>
      <c r="B20683">
        <v>24.334244870459202</v>
      </c>
      <c r="C20683">
        <v>29.475731950337501</v>
      </c>
      <c r="D20683">
        <v>53.104471887391902</v>
      </c>
      <c r="E20683">
        <v>47.353836239158603</v>
      </c>
    </row>
    <row r="20684" spans="1:5">
      <c r="A20684">
        <v>413640</v>
      </c>
      <c r="B20684">
        <v>24.335443974258901</v>
      </c>
      <c r="C20684">
        <v>29.4764020263503</v>
      </c>
      <c r="D20684">
        <v>53.104580866692501</v>
      </c>
      <c r="E20684">
        <v>47.354061720874398</v>
      </c>
    </row>
    <row r="20685" spans="1:5">
      <c r="A20685">
        <v>413660</v>
      </c>
      <c r="B20685">
        <v>24.3322927978043</v>
      </c>
      <c r="C20685">
        <v>29.4772493826686</v>
      </c>
      <c r="D20685">
        <v>53.104733479081297</v>
      </c>
      <c r="E20685">
        <v>47.354343938614598</v>
      </c>
    </row>
    <row r="20686" spans="1:5">
      <c r="A20686">
        <v>413680</v>
      </c>
      <c r="B20686">
        <v>24.320880326314398</v>
      </c>
      <c r="C20686">
        <v>29.4738472898301</v>
      </c>
      <c r="D20686">
        <v>53.104937180121802</v>
      </c>
      <c r="E20686">
        <v>47.354672839321097</v>
      </c>
    </row>
    <row r="20687" spans="1:5">
      <c r="A20687">
        <v>413700</v>
      </c>
      <c r="B20687">
        <v>24.304515529554099</v>
      </c>
      <c r="C20687">
        <v>29.4612638045447</v>
      </c>
      <c r="D20687">
        <v>53.105208347565998</v>
      </c>
      <c r="E20687">
        <v>47.3548924833445</v>
      </c>
    </row>
    <row r="20688" spans="1:5">
      <c r="A20688">
        <v>413720</v>
      </c>
      <c r="B20688">
        <v>24.289455802556699</v>
      </c>
      <c r="C20688">
        <v>29.443512422887999</v>
      </c>
      <c r="D20688">
        <v>53.105572997697003</v>
      </c>
      <c r="E20688">
        <v>47.354700837157203</v>
      </c>
    </row>
    <row r="20689" spans="1:5">
      <c r="A20689">
        <v>413740</v>
      </c>
      <c r="B20689">
        <v>24.274386949486601</v>
      </c>
      <c r="C20689">
        <v>29.431424450570301</v>
      </c>
      <c r="D20689">
        <v>53.106029018308298</v>
      </c>
      <c r="E20689">
        <v>47.354106787676002</v>
      </c>
    </row>
    <row r="20690" spans="1:5">
      <c r="A20690">
        <v>413760</v>
      </c>
      <c r="B20690">
        <v>24.2580963493856</v>
      </c>
      <c r="C20690">
        <v>29.428727118536301</v>
      </c>
      <c r="D20690">
        <v>53.1064248154808</v>
      </c>
      <c r="E20690">
        <v>47.354510239082899</v>
      </c>
    </row>
    <row r="20691" spans="1:5">
      <c r="A20691">
        <v>413780</v>
      </c>
      <c r="B20691">
        <v>24.246993372736199</v>
      </c>
      <c r="C20691">
        <v>29.4302696285854</v>
      </c>
      <c r="D20691">
        <v>53.106371963877201</v>
      </c>
      <c r="E20691">
        <v>47.359384215900498</v>
      </c>
    </row>
    <row r="20692" spans="1:5">
      <c r="A20692">
        <v>413800</v>
      </c>
      <c r="B20692">
        <v>24.244298889261302</v>
      </c>
      <c r="C20692">
        <v>29.431511836728401</v>
      </c>
      <c r="D20692">
        <v>53.105632079214701</v>
      </c>
      <c r="E20692">
        <v>47.371358144953703</v>
      </c>
    </row>
    <row r="20693" spans="1:5">
      <c r="A20693">
        <v>413820</v>
      </c>
      <c r="B20693">
        <v>24.245580804962099</v>
      </c>
      <c r="C20693">
        <v>29.431738514606302</v>
      </c>
      <c r="D20693">
        <v>53.105428756974703</v>
      </c>
      <c r="E20693">
        <v>47.386902235483298</v>
      </c>
    </row>
    <row r="20694" spans="1:5">
      <c r="A20694">
        <v>413840</v>
      </c>
      <c r="B20694">
        <v>24.246670114208701</v>
      </c>
      <c r="C20694">
        <v>29.431555142705498</v>
      </c>
      <c r="D20694">
        <v>53.109710202999402</v>
      </c>
      <c r="E20694">
        <v>47.398296453660102</v>
      </c>
    </row>
    <row r="20695" spans="1:5">
      <c r="A20695">
        <v>413860</v>
      </c>
      <c r="B20695">
        <v>24.246868426390702</v>
      </c>
      <c r="C20695">
        <v>29.431292326409899</v>
      </c>
      <c r="D20695">
        <v>53.121979617904202</v>
      </c>
      <c r="E20695">
        <v>47.402274301195398</v>
      </c>
    </row>
    <row r="20696" spans="1:5">
      <c r="A20696">
        <v>413880</v>
      </c>
      <c r="B20696">
        <v>24.246783663025099</v>
      </c>
      <c r="C20696">
        <v>29.431004814920598</v>
      </c>
      <c r="D20696">
        <v>53.138499364241802</v>
      </c>
      <c r="E20696">
        <v>47.401750293805598</v>
      </c>
    </row>
    <row r="20697" spans="1:5">
      <c r="A20697">
        <v>413900</v>
      </c>
      <c r="B20697">
        <v>24.246764300974998</v>
      </c>
      <c r="C20697">
        <v>29.430997967612502</v>
      </c>
      <c r="D20697">
        <v>53.1503394848935</v>
      </c>
      <c r="E20697">
        <v>47.400339842146103</v>
      </c>
    </row>
    <row r="20698" spans="1:5">
      <c r="A20698">
        <v>413920</v>
      </c>
      <c r="B20698">
        <v>24.246479110328199</v>
      </c>
      <c r="C20698">
        <v>29.4318346538446</v>
      </c>
      <c r="D20698">
        <v>53.1539639687511</v>
      </c>
      <c r="E20698">
        <v>47.399471201372798</v>
      </c>
    </row>
    <row r="20699" spans="1:5">
      <c r="A20699">
        <v>413940</v>
      </c>
      <c r="B20699">
        <v>24.2452294258057</v>
      </c>
      <c r="C20699">
        <v>29.4327880960995</v>
      </c>
      <c r="D20699">
        <v>53.1530821623045</v>
      </c>
      <c r="E20699">
        <v>47.399141265037997</v>
      </c>
    </row>
    <row r="20700" spans="1:5">
      <c r="A20700">
        <v>413960</v>
      </c>
      <c r="B20700">
        <v>24.24364900442</v>
      </c>
      <c r="C20700">
        <v>29.429430007299199</v>
      </c>
      <c r="D20700">
        <v>53.151729441059302</v>
      </c>
      <c r="E20700">
        <v>47.399026588024</v>
      </c>
    </row>
    <row r="20701" spans="1:5">
      <c r="A20701">
        <v>413980</v>
      </c>
      <c r="B20701">
        <v>24.2462950030529</v>
      </c>
      <c r="C20701">
        <v>29.416911335647701</v>
      </c>
      <c r="D20701">
        <v>53.1511269192196</v>
      </c>
      <c r="E20701">
        <v>47.398948603667499</v>
      </c>
    </row>
    <row r="20702" spans="1:5">
      <c r="A20702">
        <v>414000</v>
      </c>
      <c r="B20702">
        <v>24.258599894759701</v>
      </c>
      <c r="C20702">
        <v>29.399270963241602</v>
      </c>
      <c r="D20702">
        <v>53.151011029653397</v>
      </c>
      <c r="E20702">
        <v>47.398876847713701</v>
      </c>
    </row>
    <row r="20703" spans="1:5">
      <c r="A20703">
        <v>414020</v>
      </c>
      <c r="B20703">
        <v>24.277251348016101</v>
      </c>
      <c r="C20703">
        <v>29.387325811172101</v>
      </c>
      <c r="D20703">
        <v>53.150983442694098</v>
      </c>
      <c r="E20703">
        <v>47.398825391584197</v>
      </c>
    </row>
    <row r="20704" spans="1:5">
      <c r="A20704">
        <v>414040</v>
      </c>
      <c r="B20704">
        <v>24.290594457897399</v>
      </c>
      <c r="C20704">
        <v>29.384790683209101</v>
      </c>
      <c r="D20704">
        <v>53.150905241922203</v>
      </c>
      <c r="E20704">
        <v>47.398802986574999</v>
      </c>
    </row>
    <row r="20705" spans="1:5">
      <c r="A20705">
        <v>414060</v>
      </c>
      <c r="B20705">
        <v>24.290252798661001</v>
      </c>
      <c r="C20705">
        <v>29.386518903358699</v>
      </c>
      <c r="D20705">
        <v>53.150801001961</v>
      </c>
      <c r="E20705">
        <v>47.398809814680902</v>
      </c>
    </row>
    <row r="20706" spans="1:5">
      <c r="A20706">
        <v>414080</v>
      </c>
      <c r="B20706">
        <v>24.276371590801102</v>
      </c>
      <c r="C20706">
        <v>29.3879861611126</v>
      </c>
      <c r="D20706">
        <v>53.150721342204001</v>
      </c>
      <c r="E20706">
        <v>47.398842921796202</v>
      </c>
    </row>
    <row r="20707" spans="1:5">
      <c r="A20707">
        <v>414100</v>
      </c>
      <c r="B20707">
        <v>24.257457841030099</v>
      </c>
      <c r="C20707">
        <v>29.388488481627501</v>
      </c>
      <c r="D20707">
        <v>53.150688215302999</v>
      </c>
      <c r="E20707">
        <v>47.398899046581001</v>
      </c>
    </row>
    <row r="20708" spans="1:5">
      <c r="A20708">
        <v>414120</v>
      </c>
      <c r="B20708">
        <v>24.245023951679499</v>
      </c>
      <c r="C20708">
        <v>29.388648113590001</v>
      </c>
      <c r="D20708">
        <v>53.150694951860402</v>
      </c>
      <c r="E20708">
        <v>47.398977631486197</v>
      </c>
    </row>
    <row r="20709" spans="1:5">
      <c r="A20709">
        <v>414140</v>
      </c>
      <c r="B20709">
        <v>24.2422483081175</v>
      </c>
      <c r="C20709">
        <v>29.3888387489575</v>
      </c>
      <c r="D20709">
        <v>53.150725410116998</v>
      </c>
      <c r="E20709">
        <v>47.399082015757998</v>
      </c>
    </row>
    <row r="20710" spans="1:5">
      <c r="A20710">
        <v>414160</v>
      </c>
      <c r="B20710">
        <v>24.244002758491298</v>
      </c>
      <c r="C20710">
        <v>29.389080123662598</v>
      </c>
      <c r="D20710">
        <v>53.150768986272801</v>
      </c>
      <c r="E20710">
        <v>47.3992144250359</v>
      </c>
    </row>
    <row r="20711" spans="1:5">
      <c r="A20711">
        <v>414180</v>
      </c>
      <c r="B20711">
        <v>24.246353412040602</v>
      </c>
      <c r="C20711">
        <v>29.3893083492685</v>
      </c>
      <c r="D20711">
        <v>53.150822582218403</v>
      </c>
      <c r="E20711">
        <v>47.3993736038273</v>
      </c>
    </row>
    <row r="20712" spans="1:5">
      <c r="A20712">
        <v>414200</v>
      </c>
      <c r="B20712">
        <v>24.247935871171499</v>
      </c>
      <c r="C20712">
        <v>29.389496973234401</v>
      </c>
      <c r="D20712">
        <v>53.150885371311702</v>
      </c>
      <c r="E20712">
        <v>47.399558383142697</v>
      </c>
    </row>
    <row r="20713" spans="1:5">
      <c r="A20713">
        <v>414220</v>
      </c>
      <c r="B20713">
        <v>24.244866296217399</v>
      </c>
      <c r="C20713">
        <v>29.389652307124202</v>
      </c>
      <c r="D20713">
        <v>53.150956504721499</v>
      </c>
      <c r="E20713">
        <v>47.399766302883698</v>
      </c>
    </row>
    <row r="20714" spans="1:5">
      <c r="A20714">
        <v>414240</v>
      </c>
      <c r="B20714">
        <v>24.232455267288699</v>
      </c>
      <c r="C20714">
        <v>29.3897839818998</v>
      </c>
      <c r="D20714">
        <v>53.151037043597498</v>
      </c>
      <c r="E20714">
        <v>47.399991514193403</v>
      </c>
    </row>
    <row r="20715" spans="1:5">
      <c r="A20715">
        <v>414260</v>
      </c>
      <c r="B20715">
        <v>24.214631495978399</v>
      </c>
      <c r="C20715">
        <v>29.3898889922907</v>
      </c>
      <c r="D20715">
        <v>53.151127938319597</v>
      </c>
      <c r="E20715">
        <v>47.400229175181202</v>
      </c>
    </row>
    <row r="20716" spans="1:5">
      <c r="A20716">
        <v>414280</v>
      </c>
      <c r="B20716">
        <v>24.202288831880601</v>
      </c>
      <c r="C20716">
        <v>29.3899598048252</v>
      </c>
      <c r="D20716">
        <v>53.151227320859803</v>
      </c>
      <c r="E20716">
        <v>47.400477413975601</v>
      </c>
    </row>
    <row r="20717" spans="1:5">
      <c r="A20717">
        <v>414300</v>
      </c>
      <c r="B20717">
        <v>24.1993857926328</v>
      </c>
      <c r="C20717">
        <v>29.389995164792101</v>
      </c>
      <c r="D20717">
        <v>53.1513342733369</v>
      </c>
      <c r="E20717">
        <v>47.400736078771899</v>
      </c>
    </row>
    <row r="20718" spans="1:5">
      <c r="A20718">
        <v>414320</v>
      </c>
      <c r="B20718">
        <v>24.2008464387252</v>
      </c>
      <c r="C20718">
        <v>29.389995743799901</v>
      </c>
      <c r="D20718">
        <v>53.151452261846103</v>
      </c>
      <c r="E20718">
        <v>47.401006793662901</v>
      </c>
    </row>
    <row r="20719" spans="1:5">
      <c r="A20719">
        <v>414340</v>
      </c>
      <c r="B20719">
        <v>24.201762406798199</v>
      </c>
      <c r="C20719">
        <v>29.389960320719801</v>
      </c>
      <c r="D20719">
        <v>53.151585264801398</v>
      </c>
      <c r="E20719">
        <v>47.401292818508502</v>
      </c>
    </row>
    <row r="20720" spans="1:5">
      <c r="A20720">
        <v>414360</v>
      </c>
      <c r="B20720">
        <v>24.200794586051298</v>
      </c>
      <c r="C20720">
        <v>29.389890744653201</v>
      </c>
      <c r="D20720">
        <v>53.151731438992201</v>
      </c>
      <c r="E20720">
        <v>47.401604530152802</v>
      </c>
    </row>
    <row r="20721" spans="1:5">
      <c r="A20721">
        <v>414380</v>
      </c>
      <c r="B20721">
        <v>24.199292971561601</v>
      </c>
      <c r="C20721">
        <v>29.389794117894599</v>
      </c>
      <c r="D20721">
        <v>53.151885947457203</v>
      </c>
      <c r="E20721">
        <v>47.401964843231198</v>
      </c>
    </row>
    <row r="20722" spans="1:5">
      <c r="A20722">
        <v>414400</v>
      </c>
      <c r="B20722">
        <v>24.202173298483</v>
      </c>
      <c r="C20722">
        <v>29.3896770729766</v>
      </c>
      <c r="D20722">
        <v>53.152058480294002</v>
      </c>
      <c r="E20722">
        <v>47.402387433409402</v>
      </c>
    </row>
    <row r="20723" spans="1:5">
      <c r="A20723">
        <v>414420</v>
      </c>
      <c r="B20723">
        <v>24.214487342643601</v>
      </c>
      <c r="C20723">
        <v>29.389541218345201</v>
      </c>
      <c r="D20723">
        <v>53.152284893634601</v>
      </c>
      <c r="E20723">
        <v>47.402814627764698</v>
      </c>
    </row>
    <row r="20724" spans="1:5">
      <c r="A20724">
        <v>414440</v>
      </c>
      <c r="B20724">
        <v>24.232187654880001</v>
      </c>
      <c r="C20724">
        <v>29.389388438367099</v>
      </c>
      <c r="D20724">
        <v>53.1525804509943</v>
      </c>
      <c r="E20724">
        <v>47.403050298415501</v>
      </c>
    </row>
    <row r="20725" spans="1:5">
      <c r="A20725">
        <v>414460</v>
      </c>
      <c r="B20725">
        <v>24.244337192121499</v>
      </c>
      <c r="C20725">
        <v>29.389222401734902</v>
      </c>
      <c r="D20725">
        <v>53.152804003864198</v>
      </c>
      <c r="E20725">
        <v>47.402836031971198</v>
      </c>
    </row>
    <row r="20726" spans="1:5">
      <c r="A20726">
        <v>414480</v>
      </c>
      <c r="B20726">
        <v>24.247392920467899</v>
      </c>
      <c r="C20726">
        <v>29.389038130995399</v>
      </c>
      <c r="D20726">
        <v>53.152566198175002</v>
      </c>
      <c r="E20726">
        <v>47.402346676424102</v>
      </c>
    </row>
    <row r="20727" spans="1:5">
      <c r="A20727">
        <v>414500</v>
      </c>
      <c r="B20727">
        <v>24.247001207167798</v>
      </c>
      <c r="C20727">
        <v>29.388825115623799</v>
      </c>
      <c r="D20727">
        <v>53.151621647712702</v>
      </c>
      <c r="E20727">
        <v>47.403134445858797</v>
      </c>
    </row>
    <row r="20728" spans="1:5">
      <c r="A20728">
        <v>414520</v>
      </c>
      <c r="B20728">
        <v>24.2469143900056</v>
      </c>
      <c r="C20728">
        <v>29.388579394726399</v>
      </c>
      <c r="D20728">
        <v>53.151194100427396</v>
      </c>
      <c r="E20728">
        <v>47.4083555717161</v>
      </c>
    </row>
    <row r="20729" spans="1:5">
      <c r="A20729">
        <v>414540</v>
      </c>
      <c r="B20729">
        <v>24.2433966301287</v>
      </c>
      <c r="C20729">
        <v>29.388294458653299</v>
      </c>
      <c r="D20729">
        <v>53.155249854626597</v>
      </c>
      <c r="E20729">
        <v>47.4192505429139</v>
      </c>
    </row>
    <row r="20730" spans="1:5">
      <c r="A20730">
        <v>414560</v>
      </c>
      <c r="B20730">
        <v>24.231259538034099</v>
      </c>
      <c r="C20730">
        <v>29.3879452893338</v>
      </c>
      <c r="D20730">
        <v>53.167319409949002</v>
      </c>
      <c r="E20730">
        <v>47.430224060091199</v>
      </c>
    </row>
    <row r="20731" spans="1:5">
      <c r="A20731">
        <v>414580</v>
      </c>
      <c r="B20731">
        <v>24.2147298844951</v>
      </c>
      <c r="C20731">
        <v>29.387488016488501</v>
      </c>
      <c r="D20731">
        <v>53.183674753499702</v>
      </c>
      <c r="E20731">
        <v>47.434398027846399</v>
      </c>
    </row>
    <row r="20732" spans="1:5">
      <c r="A20732">
        <v>414600</v>
      </c>
      <c r="B20732">
        <v>24.2039343486123</v>
      </c>
      <c r="C20732">
        <v>29.386951794277699</v>
      </c>
      <c r="D20732">
        <v>53.1953683334307</v>
      </c>
      <c r="E20732">
        <v>47.434654714676498</v>
      </c>
    </row>
    <row r="20733" spans="1:5">
      <c r="A20733">
        <v>414620</v>
      </c>
      <c r="B20733">
        <v>24.198210131128601</v>
      </c>
      <c r="C20733">
        <v>29.3866927627179</v>
      </c>
      <c r="D20733">
        <v>53.198842155732201</v>
      </c>
      <c r="E20733">
        <v>47.438095379518302</v>
      </c>
    </row>
    <row r="20734" spans="1:5">
      <c r="A20734">
        <v>414640</v>
      </c>
      <c r="B20734">
        <v>24.187411784961601</v>
      </c>
      <c r="C20734">
        <v>29.387305994314001</v>
      </c>
      <c r="D20734">
        <v>53.197795978978803</v>
      </c>
      <c r="E20734">
        <v>47.443895996173197</v>
      </c>
    </row>
    <row r="20735" spans="1:5">
      <c r="A20735">
        <v>414660</v>
      </c>
      <c r="B20735">
        <v>24.170913491090801</v>
      </c>
      <c r="C20735">
        <v>29.388072026636902</v>
      </c>
      <c r="D20735">
        <v>53.196261228920001</v>
      </c>
      <c r="E20735">
        <v>47.447319200724301</v>
      </c>
    </row>
    <row r="20736" spans="1:5">
      <c r="A20736">
        <v>414680</v>
      </c>
      <c r="B20736">
        <v>24.1589298367144</v>
      </c>
      <c r="C20736">
        <v>29.384551389793302</v>
      </c>
      <c r="D20736">
        <v>53.195456589538402</v>
      </c>
      <c r="E20736">
        <v>47.447663363939</v>
      </c>
    </row>
    <row r="20737" spans="1:5">
      <c r="A20737">
        <v>414700</v>
      </c>
      <c r="B20737">
        <v>24.1560053758162</v>
      </c>
      <c r="C20737">
        <v>29.3718892309514</v>
      </c>
      <c r="D20737">
        <v>53.195123554469198</v>
      </c>
      <c r="E20737">
        <v>47.446789255998098</v>
      </c>
    </row>
    <row r="20738" spans="1:5">
      <c r="A20738">
        <v>414720</v>
      </c>
      <c r="B20738">
        <v>24.157458099155502</v>
      </c>
      <c r="C20738">
        <v>29.354129630814199</v>
      </c>
      <c r="D20738">
        <v>53.194874161243703</v>
      </c>
      <c r="E20738">
        <v>47.445944355292497</v>
      </c>
    </row>
    <row r="20739" spans="1:5">
      <c r="A20739">
        <v>414740</v>
      </c>
      <c r="B20739">
        <v>24.158769807554599</v>
      </c>
      <c r="C20739">
        <v>29.342095937643901</v>
      </c>
      <c r="D20739">
        <v>53.194572204973603</v>
      </c>
      <c r="E20739">
        <v>47.445412100792304</v>
      </c>
    </row>
    <row r="20740" spans="1:5">
      <c r="A20740">
        <v>414760</v>
      </c>
      <c r="B20740">
        <v>24.159153693934901</v>
      </c>
      <c r="C20740">
        <v>29.3395005743862</v>
      </c>
      <c r="D20740">
        <v>53.194231467241998</v>
      </c>
      <c r="E20740">
        <v>47.445058742116899</v>
      </c>
    </row>
    <row r="20741" spans="1:5">
      <c r="A20741">
        <v>414780</v>
      </c>
      <c r="B20741">
        <v>24.1592027771209</v>
      </c>
      <c r="C20741">
        <v>29.341181112736798</v>
      </c>
      <c r="D20741">
        <v>53.193887939325599</v>
      </c>
      <c r="E20741">
        <v>47.444739772840897</v>
      </c>
    </row>
    <row r="20742" spans="1:5">
      <c r="A20742">
        <v>414800</v>
      </c>
      <c r="B20742">
        <v>24.1592924999822</v>
      </c>
      <c r="C20742">
        <v>29.3426016642949</v>
      </c>
      <c r="D20742">
        <v>53.193557877276</v>
      </c>
      <c r="E20742">
        <v>47.444403550694901</v>
      </c>
    </row>
    <row r="20743" spans="1:5">
      <c r="A20743">
        <v>414820</v>
      </c>
      <c r="B20743">
        <v>24.159451053519199</v>
      </c>
      <c r="C20743">
        <v>29.343070494724898</v>
      </c>
      <c r="D20743">
        <v>53.193238800350599</v>
      </c>
      <c r="E20743">
        <v>47.444055551205203</v>
      </c>
    </row>
    <row r="20744" spans="1:5">
      <c r="A20744">
        <v>414840</v>
      </c>
      <c r="B20744">
        <v>24.1596333715821</v>
      </c>
      <c r="C20744">
        <v>29.343237195193598</v>
      </c>
      <c r="D20744">
        <v>53.192924493722202</v>
      </c>
      <c r="E20744">
        <v>47.443728480557802</v>
      </c>
    </row>
    <row r="20745" spans="1:5">
      <c r="A20745">
        <v>414860</v>
      </c>
      <c r="B20745">
        <v>24.1598234993209</v>
      </c>
      <c r="C20745">
        <v>29.343479157499502</v>
      </c>
      <c r="D20745">
        <v>53.192631160897598</v>
      </c>
      <c r="E20745">
        <v>47.443480129289398</v>
      </c>
    </row>
    <row r="20746" spans="1:5">
      <c r="A20746">
        <v>414880</v>
      </c>
      <c r="B20746">
        <v>24.159951851427799</v>
      </c>
      <c r="C20746">
        <v>29.343736766219401</v>
      </c>
      <c r="D20746">
        <v>53.192408325292902</v>
      </c>
      <c r="E20746">
        <v>47.443341437490503</v>
      </c>
    </row>
    <row r="20747" spans="1:5">
      <c r="A20747">
        <v>414900</v>
      </c>
      <c r="B20747">
        <v>24.1598502772671</v>
      </c>
      <c r="C20747">
        <v>29.343797594680201</v>
      </c>
      <c r="D20747">
        <v>53.192258389833803</v>
      </c>
      <c r="E20747">
        <v>47.4431481168631</v>
      </c>
    </row>
    <row r="20748" spans="1:5">
      <c r="A20748">
        <v>414920</v>
      </c>
      <c r="B20748">
        <v>24.1595727813725</v>
      </c>
      <c r="C20748">
        <v>29.343731814182899</v>
      </c>
      <c r="D20748">
        <v>53.1919275945219</v>
      </c>
      <c r="E20748">
        <v>47.442368595826302</v>
      </c>
    </row>
    <row r="20749" spans="1:5">
      <c r="A20749">
        <v>414940</v>
      </c>
      <c r="B20749">
        <v>24.160091348187599</v>
      </c>
      <c r="C20749">
        <v>29.344456044745701</v>
      </c>
      <c r="D20749">
        <v>53.190820259252497</v>
      </c>
      <c r="E20749">
        <v>47.440397704676599</v>
      </c>
    </row>
    <row r="20750" spans="1:5">
      <c r="A20750">
        <v>414960</v>
      </c>
      <c r="B20750">
        <v>24.162985574812499</v>
      </c>
      <c r="C20750">
        <v>29.347235316461202</v>
      </c>
      <c r="D20750">
        <v>53.188752607146697</v>
      </c>
      <c r="E20750">
        <v>47.438010224355097</v>
      </c>
    </row>
    <row r="20751" spans="1:5">
      <c r="A20751">
        <v>414980</v>
      </c>
      <c r="B20751">
        <v>24.166362396299402</v>
      </c>
      <c r="C20751">
        <v>29.3498569811407</v>
      </c>
      <c r="D20751">
        <v>53.188073618905896</v>
      </c>
      <c r="E20751">
        <v>47.439738254068899</v>
      </c>
    </row>
    <row r="20752" spans="1:5">
      <c r="A20752">
        <v>415000</v>
      </c>
      <c r="B20752">
        <v>24.158581339944199</v>
      </c>
      <c r="C20752">
        <v>29.341672201579101</v>
      </c>
      <c r="D20752">
        <v>53.195087355783102</v>
      </c>
      <c r="E20752">
        <v>47.453609865898301</v>
      </c>
    </row>
    <row r="20753" spans="1:5">
      <c r="A20753">
        <v>415020</v>
      </c>
      <c r="B20753">
        <v>24.126857005999799</v>
      </c>
      <c r="C20753">
        <v>29.313425947944999</v>
      </c>
      <c r="D20753">
        <v>53.213527877358601</v>
      </c>
      <c r="E20753">
        <v>47.480288971773597</v>
      </c>
    </row>
    <row r="20754" spans="1:5">
      <c r="A20754">
        <v>415040</v>
      </c>
      <c r="B20754">
        <v>24.105644402681602</v>
      </c>
      <c r="C20754">
        <v>29.3013381205703</v>
      </c>
      <c r="D20754">
        <v>53.222875753273897</v>
      </c>
      <c r="E20754">
        <v>47.486917563231799</v>
      </c>
    </row>
    <row r="20755" spans="1:5">
      <c r="A20755">
        <v>415060</v>
      </c>
      <c r="B20755">
        <v>24.2260829120947</v>
      </c>
      <c r="C20755">
        <v>29.422043601416199</v>
      </c>
      <c r="D20755">
        <v>53.158334302948901</v>
      </c>
      <c r="E20755">
        <v>47.3881012680867</v>
      </c>
    </row>
    <row r="20756" spans="1:5">
      <c r="A20756">
        <v>415080</v>
      </c>
      <c r="B20756">
        <v>24.6686395308759</v>
      </c>
      <c r="C20756">
        <v>29.8190071050605</v>
      </c>
      <c r="D20756">
        <v>52.925592779087403</v>
      </c>
      <c r="E20756">
        <v>47.070744411195903</v>
      </c>
    </row>
    <row r="20757" spans="1:5">
      <c r="A20757">
        <v>415100</v>
      </c>
      <c r="B20757">
        <v>25.5474575577373</v>
      </c>
      <c r="C20757">
        <v>30.570983302875</v>
      </c>
      <c r="D20757">
        <v>52.442719300702102</v>
      </c>
      <c r="E20757">
        <v>46.450110531778698</v>
      </c>
    </row>
    <row r="20758" spans="1:5">
      <c r="A20758">
        <v>415120</v>
      </c>
      <c r="B20758">
        <v>26.834399098007001</v>
      </c>
      <c r="C20758">
        <v>31.642998539948699</v>
      </c>
      <c r="D20758">
        <v>51.6869321387396</v>
      </c>
      <c r="E20758">
        <v>45.521471775547802</v>
      </c>
    </row>
    <row r="20759" spans="1:5">
      <c r="A20759">
        <v>415140</v>
      </c>
      <c r="B20759">
        <v>28.326343732617499</v>
      </c>
      <c r="C20759">
        <v>32.855329481594502</v>
      </c>
      <c r="D20759">
        <v>50.741081816907098</v>
      </c>
      <c r="E20759">
        <v>44.3941435341833</v>
      </c>
    </row>
    <row r="20760" spans="1:5">
      <c r="A20760">
        <v>415160</v>
      </c>
      <c r="B20760">
        <v>29.7131059406723</v>
      </c>
      <c r="C20760">
        <v>33.938889216408697</v>
      </c>
      <c r="D20760">
        <v>49.780099988034799</v>
      </c>
      <c r="E20760">
        <v>43.260660709375401</v>
      </c>
    </row>
    <row r="20761" spans="1:5">
      <c r="A20761">
        <v>415180</v>
      </c>
      <c r="B20761">
        <v>30.786493845600599</v>
      </c>
      <c r="C20761">
        <v>34.724624506712701</v>
      </c>
      <c r="D20761">
        <v>48.961190083929303</v>
      </c>
      <c r="E20761">
        <v>42.285906790030502</v>
      </c>
    </row>
    <row r="20762" spans="1:5">
      <c r="A20762">
        <v>415200</v>
      </c>
      <c r="B20762">
        <v>31.561683380120201</v>
      </c>
      <c r="C20762">
        <v>35.253451734718702</v>
      </c>
      <c r="D20762">
        <v>48.331908474459297</v>
      </c>
      <c r="E20762">
        <v>41.5274544303889</v>
      </c>
    </row>
    <row r="20763" spans="1:5">
      <c r="A20763">
        <v>415220</v>
      </c>
      <c r="B20763">
        <v>32.146783360027001</v>
      </c>
      <c r="C20763">
        <v>35.651099375604403</v>
      </c>
      <c r="D20763">
        <v>47.864748072081198</v>
      </c>
      <c r="E20763">
        <v>40.970220770822003</v>
      </c>
    </row>
    <row r="20764" spans="1:5">
      <c r="A20764">
        <v>415240</v>
      </c>
      <c r="B20764">
        <v>32.567857234549699</v>
      </c>
      <c r="C20764">
        <v>35.954301062674197</v>
      </c>
      <c r="D20764">
        <v>47.542887104823102</v>
      </c>
      <c r="E20764">
        <v>40.599717790981302</v>
      </c>
    </row>
    <row r="20765" spans="1:5">
      <c r="A20765">
        <v>415260</v>
      </c>
      <c r="B20765">
        <v>32.788463670576199</v>
      </c>
      <c r="C20765">
        <v>36.1220133248517</v>
      </c>
      <c r="D20765">
        <v>47.369305149382299</v>
      </c>
      <c r="E20765">
        <v>40.410030950214299</v>
      </c>
    </row>
    <row r="20766" spans="1:5">
      <c r="A20766">
        <v>415280</v>
      </c>
      <c r="B20766">
        <v>32.830283276464399</v>
      </c>
      <c r="C20766">
        <v>36.153172641287497</v>
      </c>
      <c r="D20766">
        <v>47.321851372791699</v>
      </c>
      <c r="E20766">
        <v>40.365679367575098</v>
      </c>
    </row>
    <row r="20767" spans="1:5">
      <c r="A20767">
        <v>415300</v>
      </c>
      <c r="B20767">
        <v>32.782827882164597</v>
      </c>
      <c r="C20767">
        <v>36.109526149612201</v>
      </c>
      <c r="D20767">
        <v>47.346242469459298</v>
      </c>
      <c r="E20767">
        <v>40.397562446847203</v>
      </c>
    </row>
    <row r="20768" spans="1:5">
      <c r="A20768">
        <v>415320</v>
      </c>
      <c r="B20768">
        <v>32.724490052126299</v>
      </c>
      <c r="C20768">
        <v>36.054923997540598</v>
      </c>
      <c r="D20768">
        <v>47.3890421868117</v>
      </c>
      <c r="E20768">
        <v>40.440787425858701</v>
      </c>
    </row>
    <row r="20769" spans="1:5">
      <c r="A20769">
        <v>415340</v>
      </c>
      <c r="B20769">
        <v>32.684603709274498</v>
      </c>
      <c r="C20769">
        <v>36.020015044296102</v>
      </c>
      <c r="D20769">
        <v>47.422874182853</v>
      </c>
      <c r="E20769">
        <v>40.465327816161199</v>
      </c>
    </row>
    <row r="20770" spans="1:5">
      <c r="A20770">
        <v>415360</v>
      </c>
      <c r="B20770">
        <v>32.660277663839601</v>
      </c>
      <c r="C20770">
        <v>36.0045636740413</v>
      </c>
      <c r="D20770">
        <v>47.442872880843602</v>
      </c>
      <c r="E20770">
        <v>40.474566440749498</v>
      </c>
    </row>
    <row r="20771" spans="1:5">
      <c r="A20771">
        <v>415380</v>
      </c>
      <c r="B20771">
        <v>32.644258243156301</v>
      </c>
      <c r="C20771">
        <v>35.993753216260203</v>
      </c>
      <c r="D20771">
        <v>47.451067991263699</v>
      </c>
      <c r="E20771">
        <v>40.482731946851203</v>
      </c>
    </row>
    <row r="20772" spans="1:5">
      <c r="A20772">
        <v>415400</v>
      </c>
      <c r="B20772">
        <v>32.635663861728901</v>
      </c>
      <c r="C20772">
        <v>35.979883138140899</v>
      </c>
      <c r="D20772">
        <v>47.452164580614202</v>
      </c>
      <c r="E20772">
        <v>40.495586120116599</v>
      </c>
    </row>
    <row r="20773" spans="1:5">
      <c r="A20773">
        <v>415420</v>
      </c>
      <c r="B20773">
        <v>32.6304968042976</v>
      </c>
      <c r="C20773">
        <v>35.965425424629302</v>
      </c>
      <c r="D20773">
        <v>47.454597302683403</v>
      </c>
      <c r="E20773">
        <v>40.5107980048965</v>
      </c>
    </row>
    <row r="20774" spans="1:5">
      <c r="A20774">
        <v>415440</v>
      </c>
      <c r="B20774">
        <v>32.620101708125198</v>
      </c>
      <c r="C20774">
        <v>35.949913944018697</v>
      </c>
      <c r="D20774">
        <v>47.464703167373898</v>
      </c>
      <c r="E20774">
        <v>40.527013827698497</v>
      </c>
    </row>
    <row r="20775" spans="1:5">
      <c r="A20775">
        <v>415460</v>
      </c>
      <c r="B20775">
        <v>32.604244648056998</v>
      </c>
      <c r="C20775">
        <v>35.933213725068399</v>
      </c>
      <c r="D20775">
        <v>47.4804546258096</v>
      </c>
      <c r="E20775">
        <v>40.542694910885203</v>
      </c>
    </row>
    <row r="20776" spans="1:5">
      <c r="A20776">
        <v>415480</v>
      </c>
      <c r="B20776">
        <v>32.5888525525991</v>
      </c>
      <c r="C20776">
        <v>35.921932232206601</v>
      </c>
      <c r="D20776">
        <v>47.496448614404798</v>
      </c>
      <c r="E20776">
        <v>40.553176104587699</v>
      </c>
    </row>
    <row r="20777" spans="1:5">
      <c r="A20777">
        <v>415500</v>
      </c>
      <c r="B20777">
        <v>32.573316501958601</v>
      </c>
      <c r="C20777">
        <v>35.919395223784001</v>
      </c>
      <c r="D20777">
        <v>47.512341439365898</v>
      </c>
      <c r="E20777">
        <v>40.556265348029001</v>
      </c>
    </row>
    <row r="20778" spans="1:5">
      <c r="A20778">
        <v>415520</v>
      </c>
      <c r="B20778">
        <v>32.556807670405298</v>
      </c>
      <c r="C20778">
        <v>35.921609428929699</v>
      </c>
      <c r="D20778">
        <v>47.528031378846798</v>
      </c>
      <c r="E20778">
        <v>40.554943829194897</v>
      </c>
    </row>
    <row r="20779" spans="1:5">
      <c r="A20779">
        <v>415540</v>
      </c>
      <c r="B20779">
        <v>32.545647771313398</v>
      </c>
      <c r="C20779">
        <v>35.923701792599303</v>
      </c>
      <c r="D20779">
        <v>47.538621665295203</v>
      </c>
      <c r="E20779">
        <v>40.553958416880903</v>
      </c>
    </row>
    <row r="20780" spans="1:5">
      <c r="A20780">
        <v>415560</v>
      </c>
      <c r="B20780">
        <v>32.542814324112697</v>
      </c>
      <c r="C20780">
        <v>35.920568126096803</v>
      </c>
      <c r="D20780">
        <v>47.541789978491401</v>
      </c>
      <c r="E20780">
        <v>40.558062025462696</v>
      </c>
    </row>
    <row r="20781" spans="1:5">
      <c r="A20781">
        <v>415580</v>
      </c>
      <c r="B20781">
        <v>32.543815366394597</v>
      </c>
      <c r="C20781">
        <v>35.9078792796874</v>
      </c>
      <c r="D20781">
        <v>47.540978483001901</v>
      </c>
      <c r="E20781">
        <v>40.569874954813798</v>
      </c>
    </row>
    <row r="20782" spans="1:5">
      <c r="A20782">
        <v>415600</v>
      </c>
      <c r="B20782">
        <v>32.5448712903179</v>
      </c>
      <c r="C20782">
        <v>35.889960110049401</v>
      </c>
      <c r="D20782">
        <v>47.539820885117699</v>
      </c>
      <c r="E20782">
        <v>40.585573905866397</v>
      </c>
    </row>
    <row r="20783" spans="1:5">
      <c r="A20783">
        <v>415620</v>
      </c>
      <c r="B20783">
        <v>32.5459090697302</v>
      </c>
      <c r="C20783">
        <v>35.877610820482303</v>
      </c>
      <c r="D20783">
        <v>47.5393985881839</v>
      </c>
      <c r="E20783">
        <v>40.597256118446197</v>
      </c>
    </row>
    <row r="20784" spans="1:5">
      <c r="A20784">
        <v>415640</v>
      </c>
      <c r="B20784">
        <v>32.546761976234102</v>
      </c>
      <c r="C20784">
        <v>35.874554105094198</v>
      </c>
      <c r="D20784">
        <v>47.539495543207202</v>
      </c>
      <c r="E20784">
        <v>40.601554530430597</v>
      </c>
    </row>
    <row r="20785" spans="1:5">
      <c r="A20785">
        <v>415660</v>
      </c>
      <c r="B20785">
        <v>32.543309901293</v>
      </c>
      <c r="C20785">
        <v>35.876008839578702</v>
      </c>
      <c r="D20785">
        <v>47.539771197422503</v>
      </c>
      <c r="E20785">
        <v>40.601198253393797</v>
      </c>
    </row>
    <row r="20786" spans="1:5">
      <c r="A20786">
        <v>415680</v>
      </c>
      <c r="B20786">
        <v>32.530665719759099</v>
      </c>
      <c r="C20786">
        <v>35.878061496372602</v>
      </c>
      <c r="D20786">
        <v>47.539961146245702</v>
      </c>
      <c r="E20786">
        <v>40.599497621987702</v>
      </c>
    </row>
    <row r="20787" spans="1:5">
      <c r="A20787">
        <v>415700</v>
      </c>
      <c r="B20787">
        <v>32.512751911627603</v>
      </c>
      <c r="C20787">
        <v>35.879292581817403</v>
      </c>
      <c r="D20787">
        <v>47.539689942184602</v>
      </c>
      <c r="E20787">
        <v>40.597907601219902</v>
      </c>
    </row>
    <row r="20788" spans="1:5">
      <c r="A20788">
        <v>415720</v>
      </c>
      <c r="B20788">
        <v>32.500335969931598</v>
      </c>
      <c r="C20788">
        <v>35.875869337041401</v>
      </c>
      <c r="D20788">
        <v>47.538743498243498</v>
      </c>
      <c r="E20788">
        <v>40.5978558682109</v>
      </c>
    </row>
    <row r="20789" spans="1:5">
      <c r="A20789">
        <v>415740</v>
      </c>
      <c r="B20789">
        <v>32.497222702362798</v>
      </c>
      <c r="C20789">
        <v>35.8632746884429</v>
      </c>
      <c r="D20789">
        <v>47.538357256167203</v>
      </c>
      <c r="E20789">
        <v>40.602519672843599</v>
      </c>
    </row>
    <row r="20790" spans="1:5">
      <c r="A20790">
        <v>415760</v>
      </c>
      <c r="B20790">
        <v>32.498669584639998</v>
      </c>
      <c r="C20790">
        <v>35.845549643916598</v>
      </c>
      <c r="D20790">
        <v>47.542500561679802</v>
      </c>
      <c r="E20790">
        <v>40.614366699205597</v>
      </c>
    </row>
    <row r="20791" spans="1:5">
      <c r="A20791">
        <v>415780</v>
      </c>
      <c r="B20791">
        <v>32.500750282417201</v>
      </c>
      <c r="C20791">
        <v>35.833471683486501</v>
      </c>
      <c r="D20791">
        <v>47.554708114348301</v>
      </c>
      <c r="E20791">
        <v>40.629841053060098</v>
      </c>
    </row>
    <row r="20792" spans="1:5">
      <c r="A20792">
        <v>415800</v>
      </c>
      <c r="B20792">
        <v>32.502026241623199</v>
      </c>
      <c r="C20792">
        <v>35.830760271927403</v>
      </c>
      <c r="D20792">
        <v>47.571251031691098</v>
      </c>
      <c r="E20792">
        <v>40.641224800532797</v>
      </c>
    </row>
    <row r="20793" spans="1:5">
      <c r="A20793">
        <v>415820</v>
      </c>
      <c r="B20793">
        <v>32.498651011150599</v>
      </c>
      <c r="C20793">
        <v>35.832276435100603</v>
      </c>
      <c r="D20793">
        <v>47.583170755179097</v>
      </c>
      <c r="E20793">
        <v>40.645233891526601</v>
      </c>
    </row>
    <row r="20794" spans="1:5">
      <c r="A20794">
        <v>415840</v>
      </c>
      <c r="B20794">
        <v>32.486078556387596</v>
      </c>
      <c r="C20794">
        <v>35.833496274409001</v>
      </c>
      <c r="D20794">
        <v>47.586899062624397</v>
      </c>
      <c r="E20794">
        <v>40.644759759148997</v>
      </c>
    </row>
    <row r="20795" spans="1:5">
      <c r="A20795">
        <v>415860</v>
      </c>
      <c r="B20795">
        <v>32.468322933409297</v>
      </c>
      <c r="C20795">
        <v>35.833720726642298</v>
      </c>
      <c r="D20795">
        <v>47.586141464379601</v>
      </c>
      <c r="E20795">
        <v>40.643411363291101</v>
      </c>
    </row>
    <row r="20796" spans="1:5">
      <c r="A20796">
        <v>415880</v>
      </c>
      <c r="B20796">
        <v>32.456179115177001</v>
      </c>
      <c r="C20796">
        <v>35.833581004888998</v>
      </c>
      <c r="D20796">
        <v>47.584954814326601</v>
      </c>
      <c r="E20796">
        <v>40.642625991250199</v>
      </c>
    </row>
    <row r="20797" spans="1:5">
      <c r="A20797">
        <v>415900</v>
      </c>
      <c r="B20797">
        <v>32.453411969972301</v>
      </c>
      <c r="C20797">
        <v>35.833458690768602</v>
      </c>
      <c r="D20797">
        <v>47.584593468801202</v>
      </c>
      <c r="E20797">
        <v>40.642406833008998</v>
      </c>
    </row>
    <row r="20798" spans="1:5">
      <c r="A20798">
        <v>415920</v>
      </c>
      <c r="B20798">
        <v>32.4549064776919</v>
      </c>
      <c r="C20798">
        <v>35.833373888726697</v>
      </c>
      <c r="D20798">
        <v>47.584798645612103</v>
      </c>
      <c r="E20798">
        <v>40.642418704022603</v>
      </c>
    </row>
    <row r="20799" spans="1:5">
      <c r="A20799">
        <v>415940</v>
      </c>
      <c r="B20799">
        <v>32.456136816253299</v>
      </c>
      <c r="C20799">
        <v>35.833237617319497</v>
      </c>
      <c r="D20799">
        <v>47.585026099244303</v>
      </c>
      <c r="E20799">
        <v>40.642460158556801</v>
      </c>
    </row>
    <row r="20800" spans="1:5">
      <c r="A20800">
        <v>415960</v>
      </c>
      <c r="B20800">
        <v>32.4563962435913</v>
      </c>
      <c r="C20800">
        <v>35.832963731000298</v>
      </c>
      <c r="D20800">
        <v>47.584745119847703</v>
      </c>
      <c r="E20800">
        <v>40.642491394807898</v>
      </c>
    </row>
    <row r="20801" spans="1:5">
      <c r="A20801">
        <v>415980</v>
      </c>
      <c r="B20801">
        <v>32.456308257681201</v>
      </c>
      <c r="C20801">
        <v>35.832579976640602</v>
      </c>
      <c r="D20801">
        <v>47.583728038318696</v>
      </c>
      <c r="E20801">
        <v>40.642537859190398</v>
      </c>
    </row>
    <row r="20802" spans="1:5">
      <c r="A20802">
        <v>416000</v>
      </c>
      <c r="B20802">
        <v>32.456250317340498</v>
      </c>
      <c r="C20802">
        <v>35.832472059097597</v>
      </c>
      <c r="D20802">
        <v>47.583239903059699</v>
      </c>
      <c r="E20802">
        <v>40.6426210444221</v>
      </c>
    </row>
    <row r="20803" spans="1:5">
      <c r="A20803">
        <v>416020</v>
      </c>
      <c r="B20803">
        <v>32.456246569347897</v>
      </c>
      <c r="C20803">
        <v>35.833252291084797</v>
      </c>
      <c r="D20803">
        <v>47.587264829907397</v>
      </c>
      <c r="E20803">
        <v>40.642744267974599</v>
      </c>
    </row>
    <row r="20804" spans="1:5">
      <c r="A20804">
        <v>416040</v>
      </c>
      <c r="B20804">
        <v>32.456231181099</v>
      </c>
      <c r="C20804">
        <v>35.834187533137502</v>
      </c>
      <c r="D20804">
        <v>47.599334289156701</v>
      </c>
      <c r="E20804">
        <v>40.642912580374102</v>
      </c>
    </row>
    <row r="20805" spans="1:5">
      <c r="A20805">
        <v>416060</v>
      </c>
      <c r="B20805">
        <v>32.456167941142802</v>
      </c>
      <c r="C20805">
        <v>35.8308052394922</v>
      </c>
      <c r="D20805">
        <v>47.615718085405099</v>
      </c>
      <c r="E20805">
        <v>40.643149839755502</v>
      </c>
    </row>
    <row r="20806" spans="1:5">
      <c r="A20806">
        <v>416080</v>
      </c>
      <c r="B20806">
        <v>32.456051460123199</v>
      </c>
      <c r="C20806">
        <v>35.818208318807898</v>
      </c>
      <c r="D20806">
        <v>47.627464448592598</v>
      </c>
      <c r="E20806">
        <v>40.6434805947165</v>
      </c>
    </row>
    <row r="20807" spans="1:5">
      <c r="A20807">
        <v>416100</v>
      </c>
      <c r="B20807">
        <v>32.455892238961603</v>
      </c>
      <c r="C20807">
        <v>35.8004196598039</v>
      </c>
      <c r="D20807">
        <v>47.631008852540802</v>
      </c>
      <c r="E20807">
        <v>40.643863798930298</v>
      </c>
    </row>
    <row r="20808" spans="1:5">
      <c r="A20808">
        <v>416120</v>
      </c>
      <c r="B20808">
        <v>32.455707389958803</v>
      </c>
      <c r="C20808">
        <v>35.788285784808203</v>
      </c>
      <c r="D20808">
        <v>47.6300485926919</v>
      </c>
      <c r="E20808">
        <v>40.644104266815198</v>
      </c>
    </row>
    <row r="20809" spans="1:5">
      <c r="A20809">
        <v>416140</v>
      </c>
      <c r="B20809">
        <v>32.45550520722</v>
      </c>
      <c r="C20809">
        <v>35.785558559468299</v>
      </c>
      <c r="D20809">
        <v>47.628619028549203</v>
      </c>
      <c r="E20809">
        <v>40.643882040185197</v>
      </c>
    </row>
    <row r="20810" spans="1:5">
      <c r="A20810">
        <v>416160</v>
      </c>
      <c r="B20810">
        <v>32.4552600124753</v>
      </c>
      <c r="C20810">
        <v>35.787099279468201</v>
      </c>
      <c r="D20810">
        <v>47.627943186028297</v>
      </c>
      <c r="E20810">
        <v>40.6432164138932</v>
      </c>
    </row>
    <row r="20811" spans="1:5">
      <c r="A20811">
        <v>416180</v>
      </c>
      <c r="B20811">
        <v>32.454903145136797</v>
      </c>
      <c r="C20811">
        <v>35.788377080878099</v>
      </c>
      <c r="D20811">
        <v>47.627759809853501</v>
      </c>
      <c r="E20811">
        <v>40.643534570857803</v>
      </c>
    </row>
    <row r="20812" spans="1:5">
      <c r="A20812">
        <v>416200</v>
      </c>
      <c r="B20812">
        <v>32.454439836914901</v>
      </c>
      <c r="C20812">
        <v>35.788687285597597</v>
      </c>
      <c r="D20812">
        <v>47.627670844791602</v>
      </c>
      <c r="E20812">
        <v>40.648342469552503</v>
      </c>
    </row>
    <row r="20813" spans="1:5">
      <c r="A20813">
        <v>416220</v>
      </c>
      <c r="B20813">
        <v>32.4542388133843</v>
      </c>
      <c r="C20813">
        <v>35.788655761521099</v>
      </c>
      <c r="D20813">
        <v>47.627533627006201</v>
      </c>
      <c r="E20813">
        <v>40.660296770609499</v>
      </c>
    </row>
    <row r="20814" spans="1:5">
      <c r="A20814">
        <v>416240</v>
      </c>
      <c r="B20814">
        <v>32.454977246419404</v>
      </c>
      <c r="C20814">
        <v>35.788658640617697</v>
      </c>
      <c r="D20814">
        <v>47.627368515879802</v>
      </c>
      <c r="E20814">
        <v>40.6758745628347</v>
      </c>
    </row>
    <row r="20815" spans="1:5">
      <c r="A20815">
        <v>416260</v>
      </c>
      <c r="B20815">
        <v>32.456067476391503</v>
      </c>
      <c r="C20815">
        <v>35.788716635943402</v>
      </c>
      <c r="D20815">
        <v>47.627223917030904</v>
      </c>
      <c r="E20815">
        <v>40.687339273411503</v>
      </c>
    </row>
    <row r="20816" spans="1:5">
      <c r="A20816">
        <v>416280</v>
      </c>
      <c r="B20816">
        <v>32.453060912428398</v>
      </c>
      <c r="C20816">
        <v>35.788768980951403</v>
      </c>
      <c r="D20816">
        <v>47.627120980919003</v>
      </c>
      <c r="E20816">
        <v>40.691398827873201</v>
      </c>
    </row>
    <row r="20817" spans="1:5">
      <c r="A20817">
        <v>416300</v>
      </c>
      <c r="B20817">
        <v>32.440828302349097</v>
      </c>
      <c r="C20817">
        <v>35.788789311630303</v>
      </c>
      <c r="D20817">
        <v>47.627053115115601</v>
      </c>
      <c r="E20817">
        <v>40.690951669898098</v>
      </c>
    </row>
    <row r="20818" spans="1:5">
      <c r="A20818">
        <v>416320</v>
      </c>
      <c r="B20818">
        <v>32.423151058508402</v>
      </c>
      <c r="C20818">
        <v>35.788773315217199</v>
      </c>
      <c r="D20818">
        <v>47.627003801872199</v>
      </c>
      <c r="E20818">
        <v>40.689612683873698</v>
      </c>
    </row>
    <row r="20819" spans="1:5">
      <c r="A20819">
        <v>416340</v>
      </c>
      <c r="B20819">
        <v>32.410895530424803</v>
      </c>
      <c r="C20819">
        <v>35.7887231683913</v>
      </c>
      <c r="D20819">
        <v>47.626961435453403</v>
      </c>
      <c r="E20819">
        <v>40.688815122633301</v>
      </c>
    </row>
    <row r="20820" spans="1:5">
      <c r="A20820">
        <v>416360</v>
      </c>
      <c r="B20820">
        <v>32.407983928535103</v>
      </c>
      <c r="C20820">
        <v>35.788645537467197</v>
      </c>
      <c r="D20820">
        <v>47.626923935149897</v>
      </c>
      <c r="E20820">
        <v>40.688554220638999</v>
      </c>
    </row>
    <row r="20821" spans="1:5">
      <c r="A20821">
        <v>416380</v>
      </c>
      <c r="B20821">
        <v>32.4093758601513</v>
      </c>
      <c r="C20821">
        <v>35.788547006416401</v>
      </c>
      <c r="D20821">
        <v>47.626896522336203</v>
      </c>
      <c r="E20821">
        <v>40.688495779085898</v>
      </c>
    </row>
    <row r="20822" spans="1:5">
      <c r="A20822">
        <v>416400</v>
      </c>
      <c r="B20822">
        <v>32.410540159598199</v>
      </c>
      <c r="C20822">
        <v>35.788425822010097</v>
      </c>
      <c r="D20822">
        <v>47.626885702954297</v>
      </c>
      <c r="E20822">
        <v>40.688448718817099</v>
      </c>
    </row>
    <row r="20823" spans="1:5">
      <c r="A20823">
        <v>416420</v>
      </c>
      <c r="B20823">
        <v>32.410750681634902</v>
      </c>
      <c r="C20823">
        <v>35.788250808076803</v>
      </c>
      <c r="D20823">
        <v>47.626892119037301</v>
      </c>
      <c r="E20823">
        <v>40.688378820519603</v>
      </c>
    </row>
    <row r="20824" spans="1:5">
      <c r="A20824">
        <v>416440</v>
      </c>
      <c r="B20824">
        <v>32.410632002373703</v>
      </c>
      <c r="C20824">
        <v>35.787960285408303</v>
      </c>
      <c r="D20824">
        <v>47.6269105675226</v>
      </c>
      <c r="E20824">
        <v>40.688306525770301</v>
      </c>
    </row>
    <row r="20825" spans="1:5">
      <c r="A20825">
        <v>416460</v>
      </c>
      <c r="B20825">
        <v>32.410568461401802</v>
      </c>
      <c r="C20825">
        <v>35.7875846109892</v>
      </c>
      <c r="D20825">
        <v>47.626939030531098</v>
      </c>
      <c r="E20825">
        <v>40.688248386403501</v>
      </c>
    </row>
    <row r="20826" spans="1:5">
      <c r="A20826">
        <v>416480</v>
      </c>
      <c r="B20826">
        <v>32.410571239678397</v>
      </c>
      <c r="C20826">
        <v>35.787501010683997</v>
      </c>
      <c r="D20826">
        <v>47.626982543137999</v>
      </c>
      <c r="E20826">
        <v>40.688209519686403</v>
      </c>
    </row>
    <row r="20827" spans="1:5">
      <c r="A20827">
        <v>416500</v>
      </c>
      <c r="B20827">
        <v>32.410556002413401</v>
      </c>
      <c r="C20827">
        <v>35.788313472024797</v>
      </c>
      <c r="D20827">
        <v>47.627044760640402</v>
      </c>
      <c r="E20827">
        <v>40.688192290952102</v>
      </c>
    </row>
    <row r="20828" spans="1:5">
      <c r="A20828">
        <v>416520</v>
      </c>
      <c r="B20828">
        <v>32.4104968375308</v>
      </c>
      <c r="C20828">
        <v>35.7892964375906</v>
      </c>
      <c r="D20828">
        <v>47.627121654073598</v>
      </c>
      <c r="E20828">
        <v>40.6882002221843</v>
      </c>
    </row>
    <row r="20829" spans="1:5">
      <c r="A20829">
        <v>416540</v>
      </c>
      <c r="B20829">
        <v>32.4104377893497</v>
      </c>
      <c r="C20829">
        <v>35.785988646190802</v>
      </c>
      <c r="D20829">
        <v>47.627207994964699</v>
      </c>
      <c r="E20829">
        <v>40.688237075712898</v>
      </c>
    </row>
    <row r="20830" spans="1:5">
      <c r="A20830">
        <v>416560</v>
      </c>
      <c r="B20830">
        <v>32.410455458729501</v>
      </c>
      <c r="C20830">
        <v>35.773491133765397</v>
      </c>
      <c r="D20830">
        <v>47.627307203868</v>
      </c>
      <c r="E20830">
        <v>40.688305492359099</v>
      </c>
    </row>
    <row r="20831" spans="1:5">
      <c r="A20831">
        <v>416580</v>
      </c>
      <c r="B20831">
        <v>32.410531150482399</v>
      </c>
      <c r="C20831">
        <v>35.7558177821453</v>
      </c>
      <c r="D20831">
        <v>47.627428351655702</v>
      </c>
      <c r="E20831">
        <v>40.688404353697003</v>
      </c>
    </row>
    <row r="20832" spans="1:5">
      <c r="A20832">
        <v>416600</v>
      </c>
      <c r="B20832">
        <v>32.410286307201197</v>
      </c>
      <c r="C20832">
        <v>35.743810254645098</v>
      </c>
      <c r="D20832">
        <v>47.6275725382582</v>
      </c>
      <c r="E20832">
        <v>40.688528516816099</v>
      </c>
    </row>
    <row r="20833" spans="1:5">
      <c r="A20833">
        <v>416620</v>
      </c>
      <c r="B20833">
        <v>32.409074299540997</v>
      </c>
      <c r="C20833">
        <v>35.741221774259103</v>
      </c>
      <c r="D20833">
        <v>47.627730952711197</v>
      </c>
      <c r="E20833">
        <v>40.688673185718599</v>
      </c>
    </row>
    <row r="20834" spans="1:5">
      <c r="A20834">
        <v>416640</v>
      </c>
      <c r="B20834">
        <v>32.407556980608199</v>
      </c>
      <c r="C20834">
        <v>35.742915718114702</v>
      </c>
      <c r="D20834">
        <v>47.627897128745701</v>
      </c>
      <c r="E20834">
        <v>40.688835326633701</v>
      </c>
    </row>
    <row r="20835" spans="1:5">
      <c r="A20835">
        <v>416660</v>
      </c>
      <c r="B20835">
        <v>32.410291657467901</v>
      </c>
      <c r="C20835">
        <v>35.7443629727928</v>
      </c>
      <c r="D20835">
        <v>47.628071528819298</v>
      </c>
      <c r="E20835">
        <v>40.689011328018601</v>
      </c>
    </row>
    <row r="20836" spans="1:5">
      <c r="A20836">
        <v>416680</v>
      </c>
      <c r="B20836">
        <v>32.422683828225601</v>
      </c>
      <c r="C20836">
        <v>35.744862433730802</v>
      </c>
      <c r="D20836">
        <v>47.628255357116203</v>
      </c>
      <c r="E20836">
        <v>40.6892002391711</v>
      </c>
    </row>
    <row r="20837" spans="1:5">
      <c r="A20837">
        <v>416700</v>
      </c>
      <c r="B20837">
        <v>32.441358666425003</v>
      </c>
      <c r="C20837">
        <v>35.7450403211541</v>
      </c>
      <c r="D20837">
        <v>47.628447730760101</v>
      </c>
      <c r="E20837">
        <v>40.689413172570099</v>
      </c>
    </row>
    <row r="20838" spans="1:5">
      <c r="A20838">
        <v>416720</v>
      </c>
      <c r="B20838">
        <v>32.454674925832698</v>
      </c>
      <c r="C20838">
        <v>35.745270272860303</v>
      </c>
      <c r="D20838">
        <v>47.6286472712071</v>
      </c>
      <c r="E20838">
        <v>40.689676904495997</v>
      </c>
    </row>
    <row r="20839" spans="1:5">
      <c r="A20839">
        <v>416740</v>
      </c>
      <c r="B20839">
        <v>32.454612475626</v>
      </c>
      <c r="C20839">
        <v>35.745570813621597</v>
      </c>
      <c r="D20839">
        <v>47.6288543715903</v>
      </c>
      <c r="E20839">
        <v>40.690014345262497</v>
      </c>
    </row>
    <row r="20840" spans="1:5">
      <c r="A20840">
        <v>416760</v>
      </c>
      <c r="B20840">
        <v>32.441921113800802</v>
      </c>
      <c r="C20840">
        <v>35.745874582385802</v>
      </c>
      <c r="D20840">
        <v>47.629074155290297</v>
      </c>
      <c r="E20840">
        <v>40.690383605083397</v>
      </c>
    </row>
    <row r="20841" spans="1:5">
      <c r="A20841">
        <v>416780</v>
      </c>
      <c r="B20841">
        <v>32.4244133272813</v>
      </c>
      <c r="C20841">
        <v>35.746149491419203</v>
      </c>
      <c r="D20841">
        <v>47.629314000336898</v>
      </c>
      <c r="E20841">
        <v>40.690588037288897</v>
      </c>
    </row>
    <row r="20842" spans="1:5">
      <c r="A20842">
        <v>416800</v>
      </c>
      <c r="B20842">
        <v>32.409139460763399</v>
      </c>
      <c r="C20842">
        <v>35.746394837024503</v>
      </c>
      <c r="D20842">
        <v>47.629574897478797</v>
      </c>
      <c r="E20842">
        <v>40.690300233434002</v>
      </c>
    </row>
    <row r="20843" spans="1:5">
      <c r="A20843">
        <v>416820</v>
      </c>
      <c r="B20843">
        <v>32.394205881463797</v>
      </c>
      <c r="C20843">
        <v>35.746618981815999</v>
      </c>
      <c r="D20843">
        <v>47.629846336538101</v>
      </c>
      <c r="E20843">
        <v>40.689531127100601</v>
      </c>
    </row>
    <row r="20844" spans="1:5">
      <c r="A20844">
        <v>416840</v>
      </c>
      <c r="B20844">
        <v>32.3780395147935</v>
      </c>
      <c r="C20844">
        <v>35.746835638597197</v>
      </c>
      <c r="D20844">
        <v>47.630112943138002</v>
      </c>
      <c r="E20844">
        <v>40.689718298639598</v>
      </c>
    </row>
    <row r="20845" spans="1:5">
      <c r="A20845">
        <v>416860</v>
      </c>
      <c r="B20845">
        <v>32.367044667178497</v>
      </c>
      <c r="C20845">
        <v>35.747063150700697</v>
      </c>
      <c r="D20845">
        <v>47.630380295551902</v>
      </c>
      <c r="E20845">
        <v>40.694423710663102</v>
      </c>
    </row>
    <row r="20846" spans="1:5">
      <c r="A20846">
        <v>416880</v>
      </c>
      <c r="B20846">
        <v>32.364491104848398</v>
      </c>
      <c r="C20846">
        <v>35.747292772641202</v>
      </c>
      <c r="D20846">
        <v>47.630712214034503</v>
      </c>
      <c r="E20846">
        <v>40.706393960066897</v>
      </c>
    </row>
    <row r="20847" spans="1:5">
      <c r="A20847">
        <v>416900</v>
      </c>
      <c r="B20847">
        <v>32.365851254158201</v>
      </c>
      <c r="C20847">
        <v>35.747424804113699</v>
      </c>
      <c r="D20847">
        <v>47.631218797245303</v>
      </c>
      <c r="E20847">
        <v>40.722088152146299</v>
      </c>
    </row>
    <row r="20848" spans="1:5">
      <c r="A20848">
        <v>416920</v>
      </c>
      <c r="B20848">
        <v>32.366773042195398</v>
      </c>
      <c r="C20848">
        <v>35.747305803984297</v>
      </c>
      <c r="D20848">
        <v>47.6318616800651</v>
      </c>
      <c r="E20848">
        <v>40.733364560595902</v>
      </c>
    </row>
    <row r="20849" spans="1:5">
      <c r="A20849">
        <v>416940</v>
      </c>
      <c r="B20849">
        <v>32.366789020018203</v>
      </c>
      <c r="C20849">
        <v>35.747136489112201</v>
      </c>
      <c r="D20849">
        <v>47.632037354894301</v>
      </c>
      <c r="E20849">
        <v>40.7360414660373</v>
      </c>
    </row>
    <row r="20850" spans="1:5">
      <c r="A20850">
        <v>416960</v>
      </c>
      <c r="B20850">
        <v>32.3678653153057</v>
      </c>
      <c r="C20850">
        <v>35.748078059122797</v>
      </c>
      <c r="D20850">
        <v>47.630515768769897</v>
      </c>
      <c r="E20850">
        <v>40.732543484902202</v>
      </c>
    </row>
    <row r="20851" spans="1:5">
      <c r="A20851">
        <v>416980</v>
      </c>
      <c r="B20851">
        <v>32.371854509220299</v>
      </c>
      <c r="C20851">
        <v>35.751333587828803</v>
      </c>
      <c r="D20851">
        <v>47.627241667937099</v>
      </c>
      <c r="E20851">
        <v>40.7290936357102</v>
      </c>
    </row>
    <row r="20852" spans="1:5">
      <c r="A20852">
        <v>417000</v>
      </c>
      <c r="B20852">
        <v>32.3745250023808</v>
      </c>
      <c r="C20852">
        <v>35.753306531489599</v>
      </c>
      <c r="D20852">
        <v>47.627781202930201</v>
      </c>
      <c r="E20852">
        <v>40.735683989417502</v>
      </c>
    </row>
    <row r="20853" spans="1:5">
      <c r="A20853">
        <v>417020</v>
      </c>
      <c r="B20853">
        <v>32.360007877877699</v>
      </c>
      <c r="C20853">
        <v>35.740977006808698</v>
      </c>
      <c r="D20853">
        <v>47.645281712429501</v>
      </c>
      <c r="E20853">
        <v>40.762580101505797</v>
      </c>
    </row>
    <row r="20854" spans="1:5">
      <c r="A20854">
        <v>417040</v>
      </c>
      <c r="B20854">
        <v>32.319435002840599</v>
      </c>
      <c r="C20854">
        <v>35.707569632727697</v>
      </c>
      <c r="D20854">
        <v>47.684445880393902</v>
      </c>
      <c r="E20854">
        <v>40.798430118620701</v>
      </c>
    </row>
    <row r="20855" spans="1:5">
      <c r="A20855">
        <v>417060</v>
      </c>
      <c r="B20855">
        <v>32.315992886275701</v>
      </c>
      <c r="C20855">
        <v>35.706123080314597</v>
      </c>
      <c r="D20855">
        <v>47.695356771783402</v>
      </c>
      <c r="E20855">
        <v>40.771209887092901</v>
      </c>
    </row>
    <row r="20856" spans="1:5">
      <c r="A20856">
        <v>417080</v>
      </c>
      <c r="B20856">
        <v>32.5254158151184</v>
      </c>
      <c r="C20856">
        <v>35.882360552735399</v>
      </c>
      <c r="D20856">
        <v>47.5406297385478</v>
      </c>
      <c r="E20856">
        <v>40.538007333756397</v>
      </c>
    </row>
    <row r="20857" spans="1:5">
      <c r="A20857">
        <v>417100</v>
      </c>
      <c r="B20857">
        <v>33.1277342221018</v>
      </c>
      <c r="C20857">
        <v>36.382067352747498</v>
      </c>
      <c r="D20857">
        <v>47.060983227934798</v>
      </c>
      <c r="E20857">
        <v>39.9586337384698</v>
      </c>
    </row>
    <row r="20858" spans="1:5">
      <c r="A20858">
        <v>417120</v>
      </c>
      <c r="B20858">
        <v>34.133501960946901</v>
      </c>
      <c r="C20858">
        <v>37.198183042462503</v>
      </c>
      <c r="D20858">
        <v>46.205937962387502</v>
      </c>
      <c r="E20858">
        <v>39.005594508327</v>
      </c>
    </row>
    <row r="20859" spans="1:5">
      <c r="A20859">
        <v>417140</v>
      </c>
      <c r="B20859">
        <v>35.362152540581498</v>
      </c>
      <c r="C20859">
        <v>38.152974472559698</v>
      </c>
      <c r="D20859">
        <v>45.079817680196399</v>
      </c>
      <c r="E20859">
        <v>37.789791823813196</v>
      </c>
    </row>
    <row r="20860" spans="1:5">
      <c r="A20860">
        <v>417160</v>
      </c>
      <c r="B20860">
        <v>36.573870821827498</v>
      </c>
      <c r="C20860">
        <v>39.032002292307602</v>
      </c>
      <c r="D20860">
        <v>43.863808409272998</v>
      </c>
      <c r="E20860">
        <v>36.483216710223701</v>
      </c>
    </row>
    <row r="20861" spans="1:5">
      <c r="A20861">
        <v>417180</v>
      </c>
      <c r="B20861">
        <v>37.619799616045597</v>
      </c>
      <c r="C20861">
        <v>39.730949205075198</v>
      </c>
      <c r="D20861">
        <v>42.701229857443899</v>
      </c>
      <c r="E20861">
        <v>35.222490857605898</v>
      </c>
    </row>
    <row r="20862" spans="1:5">
      <c r="A20862">
        <v>417200</v>
      </c>
      <c r="B20862">
        <v>38.504474023533298</v>
      </c>
      <c r="C20862">
        <v>40.294912146405899</v>
      </c>
      <c r="D20862">
        <v>41.638180715663502</v>
      </c>
      <c r="E20862">
        <v>34.068835996014101</v>
      </c>
    </row>
    <row r="20863" spans="1:5">
      <c r="A20863">
        <v>417220</v>
      </c>
      <c r="B20863">
        <v>39.282089065905602</v>
      </c>
      <c r="C20863">
        <v>40.800445644287798</v>
      </c>
      <c r="D20863">
        <v>40.683263156280702</v>
      </c>
      <c r="E20863">
        <v>33.057984318181802</v>
      </c>
    </row>
    <row r="20864" spans="1:5">
      <c r="A20864">
        <v>417240</v>
      </c>
      <c r="B20864">
        <v>39.910024932241299</v>
      </c>
      <c r="C20864">
        <v>41.221055197531399</v>
      </c>
      <c r="D20864">
        <v>39.910876931657597</v>
      </c>
      <c r="E20864">
        <v>32.268913967554198</v>
      </c>
    </row>
    <row r="20865" spans="1:5">
      <c r="A20865">
        <v>417260</v>
      </c>
      <c r="B20865">
        <v>40.2838012750613</v>
      </c>
      <c r="C20865">
        <v>41.469437356630898</v>
      </c>
      <c r="D20865">
        <v>39.433012652699603</v>
      </c>
      <c r="E20865">
        <v>31.789629400633</v>
      </c>
    </row>
    <row r="20866" spans="1:5">
      <c r="A20866">
        <v>417280</v>
      </c>
      <c r="B20866">
        <v>40.389133479461897</v>
      </c>
      <c r="C20866">
        <v>41.531861525761798</v>
      </c>
      <c r="D20866">
        <v>39.266778869774498</v>
      </c>
      <c r="E20866">
        <v>31.617874997601401</v>
      </c>
    </row>
    <row r="20867" spans="1:5">
      <c r="A20867">
        <v>417300</v>
      </c>
      <c r="B20867">
        <v>40.3305015657835</v>
      </c>
      <c r="C20867">
        <v>41.481967747625497</v>
      </c>
      <c r="D20867">
        <v>39.302654418570697</v>
      </c>
      <c r="E20867">
        <v>31.6470135298019</v>
      </c>
    </row>
    <row r="20868" spans="1:5">
      <c r="A20868">
        <v>417320</v>
      </c>
      <c r="B20868">
        <v>40.226935757636298</v>
      </c>
      <c r="C20868">
        <v>41.3968452416632</v>
      </c>
      <c r="D20868">
        <v>39.402978788257798</v>
      </c>
      <c r="E20868">
        <v>31.748833925674401</v>
      </c>
    </row>
    <row r="20869" spans="1:5">
      <c r="A20869">
        <v>417340</v>
      </c>
      <c r="B20869">
        <v>40.143820609991899</v>
      </c>
      <c r="C20869">
        <v>41.3204264731066</v>
      </c>
      <c r="D20869">
        <v>39.4860490612311</v>
      </c>
      <c r="E20869">
        <v>31.8416550079335</v>
      </c>
    </row>
    <row r="20870" spans="1:5">
      <c r="A20870">
        <v>417360</v>
      </c>
      <c r="B20870">
        <v>40.100038880512102</v>
      </c>
      <c r="C20870">
        <v>41.271498179257897</v>
      </c>
      <c r="D20870">
        <v>39.535058719590303</v>
      </c>
      <c r="E20870">
        <v>31.899577545356902</v>
      </c>
    </row>
    <row r="20871" spans="1:5">
      <c r="A20871">
        <v>417380</v>
      </c>
      <c r="B20871">
        <v>40.084672562062998</v>
      </c>
      <c r="C20871">
        <v>41.246273272418001</v>
      </c>
      <c r="D20871">
        <v>39.564806446951302</v>
      </c>
      <c r="E20871">
        <v>31.932671050112699</v>
      </c>
    </row>
    <row r="20872" spans="1:5">
      <c r="A20872">
        <v>417400</v>
      </c>
      <c r="B20872">
        <v>40.074829193835903</v>
      </c>
      <c r="C20872">
        <v>41.2316547840665</v>
      </c>
      <c r="D20872">
        <v>39.586190147288399</v>
      </c>
      <c r="E20872">
        <v>31.9580281901559</v>
      </c>
    </row>
    <row r="20873" spans="1:5">
      <c r="A20873">
        <v>417420</v>
      </c>
      <c r="B20873">
        <v>40.061287204458999</v>
      </c>
      <c r="C20873">
        <v>41.219551120025002</v>
      </c>
      <c r="D20873">
        <v>39.601278534903798</v>
      </c>
      <c r="E20873">
        <v>31.979452815445999</v>
      </c>
    </row>
    <row r="20874" spans="1:5">
      <c r="A20874">
        <v>417440</v>
      </c>
      <c r="B20874">
        <v>40.050706226253901</v>
      </c>
      <c r="C20874">
        <v>41.204829876053097</v>
      </c>
      <c r="D20874">
        <v>39.615456876831303</v>
      </c>
      <c r="E20874">
        <v>31.992920966472202</v>
      </c>
    </row>
    <row r="20875" spans="1:5">
      <c r="A20875">
        <v>417460</v>
      </c>
      <c r="B20875">
        <v>40.0439157506746</v>
      </c>
      <c r="C20875">
        <v>41.188132513328497</v>
      </c>
      <c r="D20875">
        <v>39.634572964669502</v>
      </c>
      <c r="E20875">
        <v>32.001084281848897</v>
      </c>
    </row>
    <row r="20876" spans="1:5">
      <c r="A20876">
        <v>417480</v>
      </c>
      <c r="B20876">
        <v>40.032485498259803</v>
      </c>
      <c r="C20876">
        <v>41.177689742688102</v>
      </c>
      <c r="D20876">
        <v>39.6572910266609</v>
      </c>
      <c r="E20876">
        <v>32.011332004832397</v>
      </c>
    </row>
    <row r="20877" spans="1:5">
      <c r="A20877">
        <v>417500</v>
      </c>
      <c r="B20877">
        <v>40.016641799878698</v>
      </c>
      <c r="C20877">
        <v>41.176030873857599</v>
      </c>
      <c r="D20877">
        <v>39.677163890342001</v>
      </c>
      <c r="E20877">
        <v>32.024427378918702</v>
      </c>
    </row>
    <row r="20878" spans="1:5">
      <c r="A20878">
        <v>417520</v>
      </c>
      <c r="B20878">
        <v>40.005640933189397</v>
      </c>
      <c r="C20878">
        <v>41.1740311979502</v>
      </c>
      <c r="D20878">
        <v>39.6884783086794</v>
      </c>
      <c r="E20878">
        <v>32.035350473928098</v>
      </c>
    </row>
    <row r="20879" spans="1:5">
      <c r="A20879">
        <v>417540</v>
      </c>
      <c r="B20879">
        <v>39.9993553103062</v>
      </c>
      <c r="C20879">
        <v>41.1625771145616</v>
      </c>
      <c r="D20879">
        <v>39.691260205154698</v>
      </c>
      <c r="E20879">
        <v>32.044051140333302</v>
      </c>
    </row>
    <row r="20880" spans="1:5">
      <c r="A20880">
        <v>417560</v>
      </c>
      <c r="B20880">
        <v>39.988120963949001</v>
      </c>
      <c r="C20880">
        <v>41.145005890086999</v>
      </c>
      <c r="D20880">
        <v>39.690160337218103</v>
      </c>
      <c r="E20880">
        <v>32.055636443798697</v>
      </c>
    </row>
    <row r="20881" spans="1:5">
      <c r="A20881">
        <v>417580</v>
      </c>
      <c r="B20881">
        <v>39.9714249770105</v>
      </c>
      <c r="C20881">
        <v>41.132728233337502</v>
      </c>
      <c r="D20881">
        <v>39.688598685927602</v>
      </c>
      <c r="E20881">
        <v>32.070006501337403</v>
      </c>
    </row>
    <row r="20882" spans="1:5">
      <c r="A20882">
        <v>417600</v>
      </c>
      <c r="B20882">
        <v>39.959364607798399</v>
      </c>
      <c r="C20882">
        <v>41.129857158356799</v>
      </c>
      <c r="D20882">
        <v>39.687191531897298</v>
      </c>
      <c r="E20882">
        <v>32.080841856551501</v>
      </c>
    </row>
    <row r="20883" spans="1:5">
      <c r="A20883">
        <v>417620</v>
      </c>
      <c r="B20883">
        <v>39.956349084674002</v>
      </c>
      <c r="C20883">
        <v>41.131262091195701</v>
      </c>
      <c r="D20883">
        <v>39.686778518492702</v>
      </c>
      <c r="E20883">
        <v>32.084878969984899</v>
      </c>
    </row>
    <row r="20884" spans="1:5">
      <c r="A20884">
        <v>417640</v>
      </c>
      <c r="B20884">
        <v>39.9576463144247</v>
      </c>
      <c r="C20884">
        <v>41.132286035064098</v>
      </c>
      <c r="D20884">
        <v>39.690993458339896</v>
      </c>
      <c r="E20884">
        <v>32.084709876965903</v>
      </c>
    </row>
    <row r="20885" spans="1:5">
      <c r="A20885">
        <v>417660</v>
      </c>
      <c r="B20885">
        <v>39.958718203463697</v>
      </c>
      <c r="C20885">
        <v>41.132215653045897</v>
      </c>
      <c r="D20885">
        <v>39.703309087732102</v>
      </c>
      <c r="E20885">
        <v>32.083719193773497</v>
      </c>
    </row>
    <row r="20886" spans="1:5">
      <c r="A20886">
        <v>417680</v>
      </c>
      <c r="B20886">
        <v>39.958727468086302</v>
      </c>
      <c r="C20886">
        <v>41.132056677362797</v>
      </c>
      <c r="D20886">
        <v>39.719904211495098</v>
      </c>
      <c r="E20886">
        <v>32.083111233066397</v>
      </c>
    </row>
    <row r="20887" spans="1:5">
      <c r="A20887">
        <v>417700</v>
      </c>
      <c r="B20887">
        <v>39.958293489743198</v>
      </c>
      <c r="C20887">
        <v>41.1328052515113</v>
      </c>
      <c r="D20887">
        <v>39.731454527171103</v>
      </c>
      <c r="E20887">
        <v>32.082580365071799</v>
      </c>
    </row>
    <row r="20888" spans="1:5">
      <c r="A20888">
        <v>417720</v>
      </c>
      <c r="B20888">
        <v>39.958167642848601</v>
      </c>
      <c r="C20888">
        <v>41.1337675863006</v>
      </c>
      <c r="D20888">
        <v>39.734122893505599</v>
      </c>
      <c r="E20888">
        <v>32.081826374154801</v>
      </c>
    </row>
    <row r="20889" spans="1:5">
      <c r="A20889">
        <v>417740</v>
      </c>
      <c r="B20889">
        <v>39.958989280864699</v>
      </c>
      <c r="C20889">
        <v>41.130428431278801</v>
      </c>
      <c r="D20889">
        <v>39.732810407736501</v>
      </c>
      <c r="E20889">
        <v>32.082089791366698</v>
      </c>
    </row>
    <row r="20890" spans="1:5">
      <c r="A20890">
        <v>417760</v>
      </c>
      <c r="B20890">
        <v>39.959977100093198</v>
      </c>
      <c r="C20890">
        <v>41.1178629901626</v>
      </c>
      <c r="D20890">
        <v>39.735535674738301</v>
      </c>
      <c r="E20890">
        <v>32.086850856954399</v>
      </c>
    </row>
    <row r="20891" spans="1:5">
      <c r="A20891">
        <v>417780</v>
      </c>
      <c r="B20891">
        <v>39.956626101819303</v>
      </c>
      <c r="C20891">
        <v>41.1000742962161</v>
      </c>
      <c r="D20891">
        <v>39.747091690747503</v>
      </c>
      <c r="E20891">
        <v>32.098800275825198</v>
      </c>
    </row>
    <row r="20892" spans="1:5">
      <c r="A20892">
        <v>417800</v>
      </c>
      <c r="B20892">
        <v>39.9440066991314</v>
      </c>
      <c r="C20892">
        <v>41.087908685769101</v>
      </c>
      <c r="D20892">
        <v>39.763509229468298</v>
      </c>
      <c r="E20892">
        <v>32.114434311617202</v>
      </c>
    </row>
    <row r="20893" spans="1:5">
      <c r="A20893">
        <v>417820</v>
      </c>
      <c r="B20893">
        <v>39.926124527031298</v>
      </c>
      <c r="C20893">
        <v>41.085138751531801</v>
      </c>
      <c r="D20893">
        <v>39.775422539409902</v>
      </c>
      <c r="E20893">
        <v>32.126014338842097</v>
      </c>
    </row>
    <row r="20894" spans="1:5">
      <c r="A20894">
        <v>417840</v>
      </c>
      <c r="B20894">
        <v>39.913845526484799</v>
      </c>
      <c r="C20894">
        <v>41.086629100741398</v>
      </c>
      <c r="D20894">
        <v>39.779095602630598</v>
      </c>
      <c r="E20894">
        <v>32.1302540861411</v>
      </c>
    </row>
    <row r="20895" spans="1:5">
      <c r="A20895">
        <v>417860</v>
      </c>
      <c r="B20895">
        <v>39.910956206266</v>
      </c>
      <c r="C20895">
        <v>41.087830872147698</v>
      </c>
      <c r="D20895">
        <v>39.778225838134396</v>
      </c>
      <c r="E20895">
        <v>32.130064429323603</v>
      </c>
    </row>
    <row r="20896" spans="1:5">
      <c r="A20896">
        <v>417880</v>
      </c>
      <c r="B20896">
        <v>39.9123410619775</v>
      </c>
      <c r="C20896">
        <v>41.088042176428097</v>
      </c>
      <c r="D20896">
        <v>39.776882696942003</v>
      </c>
      <c r="E20896">
        <v>32.129016810332701</v>
      </c>
    </row>
    <row r="20897" spans="1:5">
      <c r="A20897">
        <v>417900</v>
      </c>
      <c r="B20897">
        <v>39.913481165616403</v>
      </c>
      <c r="C20897">
        <v>41.087914920257198</v>
      </c>
      <c r="D20897">
        <v>39.776304179651802</v>
      </c>
      <c r="E20897">
        <v>32.1283545813233</v>
      </c>
    </row>
    <row r="20898" spans="1:5">
      <c r="A20898">
        <v>417920</v>
      </c>
      <c r="B20898">
        <v>39.913668230388403</v>
      </c>
      <c r="C20898">
        <v>41.087830992691202</v>
      </c>
      <c r="D20898">
        <v>39.776235110545997</v>
      </c>
      <c r="E20898">
        <v>32.127763874431203</v>
      </c>
    </row>
    <row r="20899" spans="1:5">
      <c r="A20899">
        <v>417940</v>
      </c>
      <c r="B20899">
        <v>39.913488830664797</v>
      </c>
      <c r="C20899">
        <v>41.087768625453599</v>
      </c>
      <c r="D20899">
        <v>39.776283106193702</v>
      </c>
      <c r="E20899">
        <v>32.126936376516497</v>
      </c>
    </row>
    <row r="20900" spans="1:5">
      <c r="A20900">
        <v>417960</v>
      </c>
      <c r="B20900">
        <v>39.913255362053498</v>
      </c>
      <c r="C20900">
        <v>41.087596713331898</v>
      </c>
      <c r="D20900">
        <v>39.776299855694198</v>
      </c>
      <c r="E20900">
        <v>32.127101625853498</v>
      </c>
    </row>
    <row r="20901" spans="1:5">
      <c r="A20901">
        <v>417980</v>
      </c>
      <c r="B20901">
        <v>39.913018436685697</v>
      </c>
      <c r="C20901">
        <v>41.087318848696299</v>
      </c>
      <c r="D20901">
        <v>39.776289535789601</v>
      </c>
      <c r="E20901">
        <v>32.131729152219002</v>
      </c>
    </row>
    <row r="20902" spans="1:5">
      <c r="A20902">
        <v>418000</v>
      </c>
      <c r="B20902">
        <v>39.913080063122898</v>
      </c>
      <c r="C20902">
        <v>41.087304393523702</v>
      </c>
      <c r="D20902">
        <v>39.776293108194302</v>
      </c>
      <c r="E20902">
        <v>32.143516581404803</v>
      </c>
    </row>
    <row r="20903" spans="1:5">
      <c r="A20903">
        <v>418020</v>
      </c>
      <c r="B20903">
        <v>39.914006092836701</v>
      </c>
      <c r="C20903">
        <v>41.088150767952797</v>
      </c>
      <c r="D20903">
        <v>39.776337741733997</v>
      </c>
      <c r="E20903">
        <v>32.158975059596997</v>
      </c>
    </row>
    <row r="20904" spans="1:5">
      <c r="A20904">
        <v>418040</v>
      </c>
      <c r="B20904">
        <v>39.915078696207402</v>
      </c>
      <c r="C20904">
        <v>41.089139896026602</v>
      </c>
      <c r="D20904">
        <v>39.776420467651903</v>
      </c>
      <c r="E20904">
        <v>32.170356108586297</v>
      </c>
    </row>
    <row r="20905" spans="1:5">
      <c r="A20905">
        <v>418060</v>
      </c>
      <c r="B20905">
        <v>39.911842012111002</v>
      </c>
      <c r="C20905">
        <v>41.085829674332501</v>
      </c>
      <c r="D20905">
        <v>39.776521171031597</v>
      </c>
      <c r="E20905">
        <v>32.1743401654739</v>
      </c>
    </row>
    <row r="20906" spans="1:5">
      <c r="A20906">
        <v>418080</v>
      </c>
      <c r="B20906">
        <v>39.899362683543302</v>
      </c>
      <c r="C20906">
        <v>41.073330101992703</v>
      </c>
      <c r="D20906">
        <v>39.776631490192798</v>
      </c>
      <c r="E20906">
        <v>32.173823831046199</v>
      </c>
    </row>
    <row r="20907" spans="1:5">
      <c r="A20907">
        <v>418100</v>
      </c>
      <c r="B20907">
        <v>39.881622394572901</v>
      </c>
      <c r="C20907">
        <v>41.055649294253101</v>
      </c>
      <c r="D20907">
        <v>39.7767690135123</v>
      </c>
      <c r="E20907">
        <v>32.172435662962698</v>
      </c>
    </row>
    <row r="20908" spans="1:5">
      <c r="A20908">
        <v>418120</v>
      </c>
      <c r="B20908">
        <v>39.869490473169499</v>
      </c>
      <c r="C20908">
        <v>41.043627625641001</v>
      </c>
      <c r="D20908">
        <v>39.776969605335097</v>
      </c>
      <c r="E20908">
        <v>32.171609397455299</v>
      </c>
    </row>
    <row r="20909" spans="1:5">
      <c r="A20909">
        <v>418140</v>
      </c>
      <c r="B20909">
        <v>39.8667750855262</v>
      </c>
      <c r="C20909">
        <v>41.041027153907002</v>
      </c>
      <c r="D20909">
        <v>39.7772433694727</v>
      </c>
      <c r="E20909">
        <v>32.1713324257138</v>
      </c>
    </row>
    <row r="20910" spans="1:5">
      <c r="A20910">
        <v>418160</v>
      </c>
      <c r="B20910">
        <v>39.8683575079964</v>
      </c>
      <c r="C20910">
        <v>41.042711425818297</v>
      </c>
      <c r="D20910">
        <v>39.777453009037998</v>
      </c>
      <c r="E20910">
        <v>32.171273296743202</v>
      </c>
    </row>
    <row r="20911" spans="1:5">
      <c r="A20911">
        <v>418180</v>
      </c>
      <c r="B20911">
        <v>39.869690898881402</v>
      </c>
      <c r="C20911">
        <v>41.044137927746199</v>
      </c>
      <c r="D20911">
        <v>39.7772160110502</v>
      </c>
      <c r="E20911">
        <v>32.171246779125298</v>
      </c>
    </row>
    <row r="20912" spans="1:5">
      <c r="A20912">
        <v>418200</v>
      </c>
      <c r="B20912">
        <v>39.8700628280328</v>
      </c>
      <c r="C20912">
        <v>41.044597740869399</v>
      </c>
      <c r="D20912">
        <v>39.776283280495299</v>
      </c>
      <c r="E20912">
        <v>32.171210177533602</v>
      </c>
    </row>
    <row r="20913" spans="1:5">
      <c r="A20913">
        <v>418220</v>
      </c>
      <c r="B20913">
        <v>39.870107809464699</v>
      </c>
      <c r="C20913">
        <v>41.044721680407598</v>
      </c>
      <c r="D20913">
        <v>39.775874121141101</v>
      </c>
      <c r="E20913">
        <v>32.171172185665199</v>
      </c>
    </row>
    <row r="20914" spans="1:5">
      <c r="A20914">
        <v>418240</v>
      </c>
      <c r="B20914">
        <v>39.870203530672001</v>
      </c>
      <c r="C20914">
        <v>41.044886353858701</v>
      </c>
      <c r="D20914">
        <v>39.779973775110797</v>
      </c>
      <c r="E20914">
        <v>32.171155901679498</v>
      </c>
    </row>
    <row r="20915" spans="1:5">
      <c r="A20915">
        <v>418260</v>
      </c>
      <c r="B20915">
        <v>39.870358574158303</v>
      </c>
      <c r="C20915">
        <v>41.045108430328497</v>
      </c>
      <c r="D20915">
        <v>39.792151206429999</v>
      </c>
      <c r="E20915">
        <v>32.171180666436101</v>
      </c>
    </row>
    <row r="20916" spans="1:5">
      <c r="A20916">
        <v>418280</v>
      </c>
      <c r="B20916">
        <v>39.8705049963893</v>
      </c>
      <c r="C20916">
        <v>41.045328183149401</v>
      </c>
      <c r="D20916">
        <v>39.808695303979903</v>
      </c>
      <c r="E20916">
        <v>32.1712451229197</v>
      </c>
    </row>
    <row r="20917" spans="1:5">
      <c r="A20917">
        <v>418300</v>
      </c>
      <c r="B20917">
        <v>39.870627969583701</v>
      </c>
      <c r="C20917">
        <v>41.045526677445501</v>
      </c>
      <c r="D20917">
        <v>39.820633023968703</v>
      </c>
      <c r="E20917">
        <v>32.171335403721599</v>
      </c>
    </row>
    <row r="20918" spans="1:5">
      <c r="A20918">
        <v>418320</v>
      </c>
      <c r="B20918">
        <v>39.870734993007702</v>
      </c>
      <c r="C20918">
        <v>41.045699062296002</v>
      </c>
      <c r="D20918">
        <v>39.824372218509403</v>
      </c>
      <c r="E20918">
        <v>32.171447884307298</v>
      </c>
    </row>
    <row r="20919" spans="1:5">
      <c r="A20919">
        <v>418340</v>
      </c>
      <c r="B20919">
        <v>39.870819867379701</v>
      </c>
      <c r="C20919">
        <v>41.045834846031298</v>
      </c>
      <c r="D20919">
        <v>39.8236029184446</v>
      </c>
      <c r="E20919">
        <v>32.1715921758544</v>
      </c>
    </row>
    <row r="20920" spans="1:5">
      <c r="A20920">
        <v>418360</v>
      </c>
      <c r="B20920">
        <v>39.870878971725297</v>
      </c>
      <c r="C20920">
        <v>41.045934865934903</v>
      </c>
      <c r="D20920">
        <v>39.822361286050104</v>
      </c>
      <c r="E20920">
        <v>32.171773894227499</v>
      </c>
    </row>
    <row r="20921" spans="1:5">
      <c r="A20921">
        <v>418380</v>
      </c>
      <c r="B20921">
        <v>39.870923083174802</v>
      </c>
      <c r="C20921">
        <v>41.046012684968197</v>
      </c>
      <c r="D20921">
        <v>39.821865883039699</v>
      </c>
      <c r="E20921">
        <v>32.171987764812002</v>
      </c>
    </row>
    <row r="20922" spans="1:5">
      <c r="A20922">
        <v>418400</v>
      </c>
      <c r="B20922">
        <v>39.870956737278199</v>
      </c>
      <c r="C20922">
        <v>41.046075202790398</v>
      </c>
      <c r="D20922">
        <v>39.821853127070803</v>
      </c>
      <c r="E20922">
        <v>32.172233104153399</v>
      </c>
    </row>
    <row r="20923" spans="1:5">
      <c r="A20923">
        <v>418420</v>
      </c>
      <c r="B20923">
        <v>39.870971325766298</v>
      </c>
      <c r="C20923">
        <v>41.046117098791903</v>
      </c>
      <c r="D20923">
        <v>39.821930451708198</v>
      </c>
      <c r="E20923">
        <v>32.172528661046599</v>
      </c>
    </row>
    <row r="20924" spans="1:5">
      <c r="A20924">
        <v>418440</v>
      </c>
      <c r="B20924">
        <v>39.870962818221898</v>
      </c>
      <c r="C20924">
        <v>41.046133731961902</v>
      </c>
      <c r="D20924">
        <v>39.821961079767703</v>
      </c>
      <c r="E20924">
        <v>32.172896933268802</v>
      </c>
    </row>
    <row r="20925" spans="1:5">
      <c r="A20925">
        <v>418460</v>
      </c>
      <c r="B20925">
        <v>39.870935212843797</v>
      </c>
      <c r="C20925">
        <v>41.046129240718798</v>
      </c>
      <c r="D20925">
        <v>39.821972888427702</v>
      </c>
      <c r="E20925">
        <v>32.173300809153702</v>
      </c>
    </row>
    <row r="20926" spans="1:5">
      <c r="A20926">
        <v>418480</v>
      </c>
      <c r="B20926">
        <v>39.870888638318299</v>
      </c>
      <c r="C20926">
        <v>41.046110518853901</v>
      </c>
      <c r="D20926">
        <v>39.8220359824669</v>
      </c>
      <c r="E20926">
        <v>32.173551739464997</v>
      </c>
    </row>
    <row r="20927" spans="1:5">
      <c r="A20927">
        <v>418500</v>
      </c>
      <c r="B20927">
        <v>39.870819770996</v>
      </c>
      <c r="C20927">
        <v>41.0460786209294</v>
      </c>
      <c r="D20927">
        <v>39.822177164144797</v>
      </c>
      <c r="E20927">
        <v>32.173333658355403</v>
      </c>
    </row>
    <row r="20928" spans="1:5">
      <c r="A20928">
        <v>418520</v>
      </c>
      <c r="B20928">
        <v>39.870732613190903</v>
      </c>
      <c r="C20928">
        <v>41.0460298253983</v>
      </c>
      <c r="D20928">
        <v>39.822253037796102</v>
      </c>
      <c r="E20928">
        <v>32.172665694943298</v>
      </c>
    </row>
    <row r="20929" spans="1:5">
      <c r="A20929">
        <v>418540</v>
      </c>
      <c r="B20929">
        <v>39.870638053745999</v>
      </c>
      <c r="C20929">
        <v>41.045960971378697</v>
      </c>
      <c r="D20929">
        <v>39.821867365405303</v>
      </c>
      <c r="E20929">
        <v>32.172972085546199</v>
      </c>
    </row>
    <row r="20930" spans="1:5">
      <c r="A20930">
        <v>418560</v>
      </c>
      <c r="B20930">
        <v>39.870539891905104</v>
      </c>
      <c r="C20930">
        <v>41.045866457853101</v>
      </c>
      <c r="D20930">
        <v>39.820769926812801</v>
      </c>
      <c r="E20930">
        <v>32.177760820231498</v>
      </c>
    </row>
    <row r="20931" spans="1:5">
      <c r="A20931">
        <v>418580</v>
      </c>
      <c r="B20931">
        <v>39.870428074301103</v>
      </c>
      <c r="C20931">
        <v>41.045735444169999</v>
      </c>
      <c r="D20931">
        <v>39.8201914696279</v>
      </c>
      <c r="E20931">
        <v>32.189701649590702</v>
      </c>
    </row>
    <row r="20932" spans="1:5">
      <c r="A20932">
        <v>418600</v>
      </c>
      <c r="B20932">
        <v>39.870291485296399</v>
      </c>
      <c r="C20932">
        <v>41.045564113452997</v>
      </c>
      <c r="D20932">
        <v>39.824123660807302</v>
      </c>
      <c r="E20932">
        <v>32.205280677592903</v>
      </c>
    </row>
    <row r="20933" spans="1:5">
      <c r="A20933">
        <v>418620</v>
      </c>
      <c r="B20933">
        <v>39.870132763963703</v>
      </c>
      <c r="C20933">
        <v>41.045367420344498</v>
      </c>
      <c r="D20933">
        <v>39.836132136662798</v>
      </c>
      <c r="E20933">
        <v>32.216750133336703</v>
      </c>
    </row>
    <row r="20934" spans="1:5">
      <c r="A20934">
        <v>418640</v>
      </c>
      <c r="B20934">
        <v>39.869961312692602</v>
      </c>
      <c r="C20934">
        <v>41.045163107940198</v>
      </c>
      <c r="D20934">
        <v>39.852504765615897</v>
      </c>
      <c r="E20934">
        <v>32.220800468487703</v>
      </c>
    </row>
    <row r="20935" spans="1:5">
      <c r="A20935">
        <v>418660</v>
      </c>
      <c r="B20935">
        <v>39.869774688993203</v>
      </c>
      <c r="C20935">
        <v>41.044948869696697</v>
      </c>
      <c r="D20935">
        <v>39.864273058735101</v>
      </c>
      <c r="E20935">
        <v>32.220328271983298</v>
      </c>
    </row>
    <row r="20936" spans="1:5">
      <c r="A20936">
        <v>418680</v>
      </c>
      <c r="B20936">
        <v>39.869563656408197</v>
      </c>
      <c r="C20936">
        <v>41.044711887538803</v>
      </c>
      <c r="D20936">
        <v>39.867844071634401</v>
      </c>
      <c r="E20936">
        <v>32.218958981569799</v>
      </c>
    </row>
    <row r="20937" spans="1:5">
      <c r="A20937">
        <v>418700</v>
      </c>
      <c r="B20937">
        <v>39.869350324606501</v>
      </c>
      <c r="C20937">
        <v>41.044451056898403</v>
      </c>
      <c r="D20937">
        <v>39.8668973406132</v>
      </c>
      <c r="E20937">
        <v>32.218131503311</v>
      </c>
    </row>
    <row r="20938" spans="1:5">
      <c r="A20938">
        <v>418720</v>
      </c>
      <c r="B20938">
        <v>39.869203338057503</v>
      </c>
      <c r="C20938">
        <v>41.044177222757497</v>
      </c>
      <c r="D20938">
        <v>39.865462049304902</v>
      </c>
      <c r="E20938">
        <v>32.217836323344699</v>
      </c>
    </row>
    <row r="20939" spans="1:5">
      <c r="A20939">
        <v>418740</v>
      </c>
      <c r="B20939">
        <v>39.869109050789802</v>
      </c>
      <c r="C20939">
        <v>41.043898012745103</v>
      </c>
      <c r="D20939">
        <v>39.864766183890097</v>
      </c>
      <c r="E20939">
        <v>32.217733343692302</v>
      </c>
    </row>
    <row r="20940" spans="1:5">
      <c r="A20940">
        <v>418760</v>
      </c>
      <c r="B20940">
        <v>39.8686924153698</v>
      </c>
      <c r="C20940">
        <v>41.043608568401197</v>
      </c>
      <c r="D20940">
        <v>39.864562113008603</v>
      </c>
      <c r="E20940">
        <v>32.217631832490298</v>
      </c>
    </row>
    <row r="20941" spans="1:5">
      <c r="A20941">
        <v>418780</v>
      </c>
      <c r="B20941">
        <v>39.867331905427598</v>
      </c>
      <c r="C20941">
        <v>41.043295818810797</v>
      </c>
      <c r="D20941">
        <v>39.864459062756197</v>
      </c>
      <c r="E20941">
        <v>32.217499019975399</v>
      </c>
    </row>
    <row r="20942" spans="1:5">
      <c r="A20942">
        <v>418800</v>
      </c>
      <c r="B20942">
        <v>39.865751368966201</v>
      </c>
      <c r="C20942">
        <v>41.042938018703403</v>
      </c>
      <c r="D20942">
        <v>39.864303755274797</v>
      </c>
      <c r="E20942">
        <v>32.217352438536601</v>
      </c>
    </row>
    <row r="20943" spans="1:5">
      <c r="A20943">
        <v>418820</v>
      </c>
      <c r="B20943">
        <v>39.868491148203098</v>
      </c>
      <c r="C20943">
        <v>41.042517187516196</v>
      </c>
      <c r="D20943">
        <v>39.864095003098697</v>
      </c>
      <c r="E20943">
        <v>32.217209994253302</v>
      </c>
    </row>
    <row r="20944" spans="1:5">
      <c r="A20944">
        <v>418840</v>
      </c>
      <c r="B20944">
        <v>39.880619425422601</v>
      </c>
      <c r="C20944">
        <v>41.042127905016599</v>
      </c>
      <c r="D20944">
        <v>39.8638673906691</v>
      </c>
      <c r="E20944">
        <v>32.2171000013197</v>
      </c>
    </row>
    <row r="20945" spans="1:5">
      <c r="A20945">
        <v>418860</v>
      </c>
      <c r="B20945">
        <v>39.898222676998103</v>
      </c>
      <c r="C20945">
        <v>41.042089599403901</v>
      </c>
      <c r="D20945">
        <v>39.8636659009277</v>
      </c>
      <c r="E20945">
        <v>32.217082789053698</v>
      </c>
    </row>
    <row r="20946" spans="1:5">
      <c r="A20946">
        <v>418880</v>
      </c>
      <c r="B20946">
        <v>39.910312057349998</v>
      </c>
      <c r="C20946">
        <v>41.042537749269698</v>
      </c>
      <c r="D20946">
        <v>39.863573761183801</v>
      </c>
      <c r="E20946">
        <v>32.217224305149003</v>
      </c>
    </row>
    <row r="20947" spans="1:5">
      <c r="A20947">
        <v>418900</v>
      </c>
      <c r="B20947">
        <v>39.912804110053301</v>
      </c>
      <c r="C20947">
        <v>41.042083301925402</v>
      </c>
      <c r="D20947">
        <v>39.863661970810099</v>
      </c>
      <c r="E20947">
        <v>32.2174368492676</v>
      </c>
    </row>
    <row r="20948" spans="1:5">
      <c r="A20948">
        <v>418920</v>
      </c>
      <c r="B20948">
        <v>39.910710021359698</v>
      </c>
      <c r="C20948">
        <v>41.037338724588103</v>
      </c>
      <c r="D20948">
        <v>39.863706306272299</v>
      </c>
      <c r="E20948">
        <v>32.2171961713493</v>
      </c>
    </row>
    <row r="20949" spans="1:5">
      <c r="A20949">
        <v>418940</v>
      </c>
      <c r="B20949">
        <v>39.909353294082699</v>
      </c>
      <c r="C20949">
        <v>41.028836686926702</v>
      </c>
      <c r="D20949">
        <v>39.862827395196597</v>
      </c>
      <c r="E20949">
        <v>32.215543610681898</v>
      </c>
    </row>
    <row r="20950" spans="1:5">
      <c r="A20950">
        <v>418960</v>
      </c>
      <c r="B20950">
        <v>39.911236146683301</v>
      </c>
      <c r="C20950">
        <v>41.025625402461898</v>
      </c>
      <c r="D20950">
        <v>39.860029251000498</v>
      </c>
      <c r="E20950">
        <v>32.212341700188297</v>
      </c>
    </row>
    <row r="20951" spans="1:5">
      <c r="A20951">
        <v>418980</v>
      </c>
      <c r="B20951">
        <v>39.915128227526701</v>
      </c>
      <c r="C20951">
        <v>41.029898774294402</v>
      </c>
      <c r="D20951">
        <v>39.857103048906701</v>
      </c>
      <c r="E20951">
        <v>32.211412658152398</v>
      </c>
    </row>
    <row r="20952" spans="1:5">
      <c r="A20952">
        <v>419000</v>
      </c>
      <c r="B20952">
        <v>39.910431384169897</v>
      </c>
      <c r="C20952">
        <v>41.024943493373499</v>
      </c>
      <c r="D20952">
        <v>39.862810186973597</v>
      </c>
      <c r="E20952">
        <v>32.2229607731039</v>
      </c>
    </row>
    <row r="20953" spans="1:5">
      <c r="A20953">
        <v>419020</v>
      </c>
      <c r="B20953">
        <v>39.880598477725599</v>
      </c>
      <c r="C20953">
        <v>40.997657658206499</v>
      </c>
      <c r="D20953">
        <v>39.889130572825799</v>
      </c>
      <c r="E20953">
        <v>32.256134284792601</v>
      </c>
    </row>
    <row r="20954" spans="1:5">
      <c r="A20954">
        <v>419040</v>
      </c>
      <c r="B20954">
        <v>39.836547173012001</v>
      </c>
      <c r="C20954">
        <v>40.9676993320587</v>
      </c>
      <c r="D20954">
        <v>39.923278767293802</v>
      </c>
      <c r="E20954">
        <v>32.289994134787698</v>
      </c>
    </row>
    <row r="20955" spans="1:5">
      <c r="A20955">
        <v>419060</v>
      </c>
      <c r="B20955">
        <v>39.861172113662299</v>
      </c>
      <c r="C20955">
        <v>41.000218693740798</v>
      </c>
      <c r="D20955">
        <v>39.880277250981699</v>
      </c>
      <c r="E20955">
        <v>32.232628053241299</v>
      </c>
    </row>
    <row r="20956" spans="1:5">
      <c r="A20956">
        <v>419080</v>
      </c>
      <c r="B20956">
        <v>40.090016939184402</v>
      </c>
      <c r="C20956">
        <v>41.188438891862702</v>
      </c>
      <c r="D20956">
        <v>39.602914020884498</v>
      </c>
      <c r="E20956">
        <v>31.928261711479301</v>
      </c>
    </row>
    <row r="20957" spans="1:5">
      <c r="A20957">
        <v>419100</v>
      </c>
      <c r="B20957">
        <v>40.6037875512936</v>
      </c>
      <c r="C20957">
        <v>41.582258711589702</v>
      </c>
      <c r="D20957">
        <v>38.960176718404</v>
      </c>
      <c r="E20957">
        <v>31.2523218854055</v>
      </c>
    </row>
    <row r="20958" spans="1:5">
      <c r="A20958">
        <v>419120</v>
      </c>
      <c r="B20958">
        <v>41.357118172772303</v>
      </c>
      <c r="C20958">
        <v>42.129608428915901</v>
      </c>
      <c r="D20958">
        <v>37.947310811884002</v>
      </c>
      <c r="E20958">
        <v>30.2057586317427</v>
      </c>
    </row>
    <row r="20959" spans="1:5">
      <c r="A20959">
        <v>419140</v>
      </c>
      <c r="B20959">
        <v>42.224818291519902</v>
      </c>
      <c r="C20959">
        <v>42.710694943564</v>
      </c>
      <c r="D20959">
        <v>36.6788087636778</v>
      </c>
      <c r="E20959">
        <v>28.909223078975401</v>
      </c>
    </row>
    <row r="20960" spans="1:5">
      <c r="A20960">
        <v>419160</v>
      </c>
      <c r="B20960">
        <v>43.072954114739296</v>
      </c>
      <c r="C20960">
        <v>43.215123373250897</v>
      </c>
      <c r="D20960">
        <v>35.319906931718002</v>
      </c>
      <c r="E20960">
        <v>27.5357627769929</v>
      </c>
    </row>
    <row r="20961" spans="1:5">
      <c r="A20961">
        <v>419180</v>
      </c>
      <c r="B20961">
        <v>43.803098662811401</v>
      </c>
      <c r="C20961">
        <v>43.591169643796697</v>
      </c>
      <c r="D20961">
        <v>34.027749032441001</v>
      </c>
      <c r="E20961">
        <v>26.249336777743501</v>
      </c>
    </row>
    <row r="20962" spans="1:5">
      <c r="A20962">
        <v>419200</v>
      </c>
      <c r="B20962">
        <v>44.374554451178902</v>
      </c>
      <c r="C20962">
        <v>43.849670886511198</v>
      </c>
      <c r="D20962">
        <v>32.920060807708197</v>
      </c>
      <c r="E20962">
        <v>25.166136093125001</v>
      </c>
    </row>
    <row r="20963" spans="1:5">
      <c r="A20963">
        <v>419220</v>
      </c>
      <c r="B20963">
        <v>44.782671809851401</v>
      </c>
      <c r="C20963">
        <v>44.0234147663</v>
      </c>
      <c r="D20963">
        <v>32.0693935943765</v>
      </c>
      <c r="E20963">
        <v>24.346425749097801</v>
      </c>
    </row>
    <row r="20964" spans="1:5">
      <c r="A20964">
        <v>419240</v>
      </c>
      <c r="B20964">
        <v>45.036965809127103</v>
      </c>
      <c r="C20964">
        <v>44.133072046403598</v>
      </c>
      <c r="D20964">
        <v>31.4994457381848</v>
      </c>
      <c r="E20964">
        <v>23.803701864140699</v>
      </c>
    </row>
    <row r="20965" spans="1:5">
      <c r="A20965">
        <v>419260</v>
      </c>
      <c r="B20965">
        <v>45.163664917909799</v>
      </c>
      <c r="C20965">
        <v>44.190167249320602</v>
      </c>
      <c r="D20965">
        <v>31.1859474496516</v>
      </c>
      <c r="E20965">
        <v>23.513726149609301</v>
      </c>
    </row>
    <row r="20966" spans="1:5">
      <c r="A20966">
        <v>419280</v>
      </c>
      <c r="B20966">
        <v>45.196254703146302</v>
      </c>
      <c r="C20966">
        <v>44.198984056468802</v>
      </c>
      <c r="D20966">
        <v>31.076629381060499</v>
      </c>
      <c r="E20966">
        <v>23.425667963731598</v>
      </c>
    </row>
    <row r="20967" spans="1:5">
      <c r="A20967">
        <v>419300</v>
      </c>
      <c r="B20967">
        <v>45.165700656280897</v>
      </c>
      <c r="C20967">
        <v>44.161784400037099</v>
      </c>
      <c r="D20967">
        <v>31.1052708862271</v>
      </c>
      <c r="E20967">
        <v>23.469081005825199</v>
      </c>
    </row>
    <row r="20968" spans="1:5">
      <c r="A20968">
        <v>419320</v>
      </c>
      <c r="B20968">
        <v>45.105801921732699</v>
      </c>
      <c r="C20968">
        <v>44.101404360270003</v>
      </c>
      <c r="D20968">
        <v>31.196028165630299</v>
      </c>
      <c r="E20968">
        <v>23.562536289702901</v>
      </c>
    </row>
    <row r="20969" spans="1:5">
      <c r="A20969">
        <v>419340</v>
      </c>
      <c r="B20969">
        <v>45.052877299608099</v>
      </c>
      <c r="C20969">
        <v>44.055420620427498</v>
      </c>
      <c r="D20969">
        <v>31.285637631142901</v>
      </c>
      <c r="E20969">
        <v>23.643660450008699</v>
      </c>
    </row>
    <row r="20970" spans="1:5">
      <c r="A20970">
        <v>419360</v>
      </c>
      <c r="B20970">
        <v>45.028418094578903</v>
      </c>
      <c r="C20970">
        <v>44.040032842773698</v>
      </c>
      <c r="D20970">
        <v>31.346937045295</v>
      </c>
      <c r="E20970">
        <v>23.696019472191299</v>
      </c>
    </row>
    <row r="20971" spans="1:5">
      <c r="A20971">
        <v>419380</v>
      </c>
      <c r="B20971">
        <v>45.023250295494599</v>
      </c>
      <c r="C20971">
        <v>44.038830980354199</v>
      </c>
      <c r="D20971">
        <v>31.385373194736001</v>
      </c>
      <c r="E20971">
        <v>23.736885650324599</v>
      </c>
    </row>
    <row r="20972" spans="1:5">
      <c r="A20972">
        <v>419400</v>
      </c>
      <c r="B20972">
        <v>45.011834757939098</v>
      </c>
      <c r="C20972">
        <v>44.026873313219703</v>
      </c>
      <c r="D20972">
        <v>31.418116714569202</v>
      </c>
      <c r="E20972">
        <v>23.7818441499066</v>
      </c>
    </row>
    <row r="20973" spans="1:5">
      <c r="A20973">
        <v>419420</v>
      </c>
      <c r="B20973">
        <v>44.9846118447159</v>
      </c>
      <c r="C20973">
        <v>43.998043942396798</v>
      </c>
      <c r="D20973">
        <v>31.454229346113799</v>
      </c>
      <c r="E20973">
        <v>23.826668470397301</v>
      </c>
    </row>
    <row r="20974" spans="1:5">
      <c r="A20974">
        <v>419440</v>
      </c>
      <c r="B20974">
        <v>44.955454545133598</v>
      </c>
      <c r="C20974">
        <v>43.968786177913302</v>
      </c>
      <c r="D20974">
        <v>31.491461061446898</v>
      </c>
      <c r="E20974">
        <v>23.8593378446716</v>
      </c>
    </row>
    <row r="20975" spans="1:5">
      <c r="A20975">
        <v>419460</v>
      </c>
      <c r="B20975">
        <v>44.936360926988499</v>
      </c>
      <c r="C20975">
        <v>43.954471568479299</v>
      </c>
      <c r="D20975">
        <v>31.5250775554189</v>
      </c>
      <c r="E20975">
        <v>23.879096775865399</v>
      </c>
    </row>
    <row r="20976" spans="1:5">
      <c r="A20976">
        <v>419480</v>
      </c>
      <c r="B20976">
        <v>44.922178287408997</v>
      </c>
      <c r="C20976">
        <v>43.949590856523301</v>
      </c>
      <c r="D20976">
        <v>31.5504678790277</v>
      </c>
      <c r="E20976">
        <v>23.897484615209901</v>
      </c>
    </row>
    <row r="20977" spans="1:5">
      <c r="A20977">
        <v>419500</v>
      </c>
      <c r="B20977">
        <v>44.907774601321996</v>
      </c>
      <c r="C20977">
        <v>43.939448946486699</v>
      </c>
      <c r="D20977">
        <v>31.567522865955201</v>
      </c>
      <c r="E20977">
        <v>23.922057321812201</v>
      </c>
    </row>
    <row r="20978" spans="1:5">
      <c r="A20978">
        <v>419520</v>
      </c>
      <c r="B20978">
        <v>44.897888561959199</v>
      </c>
      <c r="C20978">
        <v>43.923080498132698</v>
      </c>
      <c r="D20978">
        <v>31.5860153945919</v>
      </c>
      <c r="E20978">
        <v>23.946460116690801</v>
      </c>
    </row>
    <row r="20979" spans="1:5">
      <c r="A20979">
        <v>419540</v>
      </c>
      <c r="B20979">
        <v>44.891739515481703</v>
      </c>
      <c r="C20979">
        <v>43.911878731056703</v>
      </c>
      <c r="D20979">
        <v>31.6130307130469</v>
      </c>
      <c r="E20979">
        <v>23.961699932215499</v>
      </c>
    </row>
    <row r="20980" spans="1:5">
      <c r="A20980">
        <v>419560</v>
      </c>
      <c r="B20980">
        <v>44.880301066883</v>
      </c>
      <c r="C20980">
        <v>43.909934038539703</v>
      </c>
      <c r="D20980">
        <v>31.6402821304276</v>
      </c>
      <c r="E20980">
        <v>23.9698749987556</v>
      </c>
    </row>
    <row r="20981" spans="1:5">
      <c r="A20981">
        <v>419580</v>
      </c>
      <c r="B20981">
        <v>44.863399085746103</v>
      </c>
      <c r="C20981">
        <v>43.908055174589897</v>
      </c>
      <c r="D20981">
        <v>31.6553769842081</v>
      </c>
      <c r="E20981">
        <v>23.9796102404134</v>
      </c>
    </row>
    <row r="20982" spans="1:5">
      <c r="A20982">
        <v>419600</v>
      </c>
      <c r="B20982">
        <v>44.851178584385998</v>
      </c>
      <c r="C20982">
        <v>43.896742522432</v>
      </c>
      <c r="D20982">
        <v>31.657127778857401</v>
      </c>
      <c r="E20982">
        <v>23.993706985405201</v>
      </c>
    </row>
    <row r="20983" spans="1:5">
      <c r="A20983">
        <v>419620</v>
      </c>
      <c r="B20983">
        <v>44.848263463486603</v>
      </c>
      <c r="C20983">
        <v>43.879189361322297</v>
      </c>
      <c r="D20983">
        <v>31.653733756308998</v>
      </c>
      <c r="E20983">
        <v>24.0093309338395</v>
      </c>
    </row>
    <row r="20984" spans="1:5">
      <c r="A20984">
        <v>419640</v>
      </c>
      <c r="B20984">
        <v>44.850182182294802</v>
      </c>
      <c r="C20984">
        <v>43.866809556718202</v>
      </c>
      <c r="D20984">
        <v>31.655545987502901</v>
      </c>
      <c r="E20984">
        <v>24.025330609489899</v>
      </c>
    </row>
    <row r="20985" spans="1:5">
      <c r="A20985">
        <v>419660</v>
      </c>
      <c r="B20985">
        <v>44.851483018909299</v>
      </c>
      <c r="C20985">
        <v>43.863780326288399</v>
      </c>
      <c r="D20985">
        <v>31.671156729753999</v>
      </c>
      <c r="E20985">
        <v>24.0402547676977</v>
      </c>
    </row>
    <row r="20986" spans="1:5">
      <c r="A20986">
        <v>419680</v>
      </c>
      <c r="B20986">
        <v>44.848227872208497</v>
      </c>
      <c r="C20986">
        <v>43.865349493759197</v>
      </c>
      <c r="D20986">
        <v>31.699871103819</v>
      </c>
      <c r="E20986">
        <v>24.049813935779</v>
      </c>
    </row>
    <row r="20987" spans="1:5">
      <c r="A20987">
        <v>419700</v>
      </c>
      <c r="B20987">
        <v>44.839795960930097</v>
      </c>
      <c r="C20987">
        <v>43.867517687574498</v>
      </c>
      <c r="D20987">
        <v>31.728524080834202</v>
      </c>
      <c r="E20987">
        <v>24.0535806687916</v>
      </c>
    </row>
    <row r="20988" spans="1:5">
      <c r="A20988">
        <v>419720</v>
      </c>
      <c r="B20988">
        <v>44.830978270825099</v>
      </c>
      <c r="C20988">
        <v>43.868842066059202</v>
      </c>
      <c r="D20988">
        <v>31.744395688454102</v>
      </c>
      <c r="E20988">
        <v>24.057927713405299</v>
      </c>
    </row>
    <row r="20989" spans="1:5">
      <c r="A20989">
        <v>419740</v>
      </c>
      <c r="B20989">
        <v>44.823777298988297</v>
      </c>
      <c r="C20989">
        <v>43.865494515023698</v>
      </c>
      <c r="D20989">
        <v>31.747465997136999</v>
      </c>
      <c r="E20989">
        <v>24.0686200144042</v>
      </c>
    </row>
    <row r="20990" spans="1:5">
      <c r="A20990">
        <v>419760</v>
      </c>
      <c r="B20990">
        <v>44.815399590814103</v>
      </c>
      <c r="C20990">
        <v>43.852945244635201</v>
      </c>
      <c r="D20990">
        <v>31.745157693693901</v>
      </c>
      <c r="E20990">
        <v>24.083100212847</v>
      </c>
    </row>
    <row r="20991" spans="1:5">
      <c r="A20991">
        <v>419780</v>
      </c>
      <c r="B20991">
        <v>44.808355391652</v>
      </c>
      <c r="C20991">
        <v>43.835232852096198</v>
      </c>
      <c r="D20991">
        <v>31.7425237536739</v>
      </c>
      <c r="E20991">
        <v>24.093650342578201</v>
      </c>
    </row>
    <row r="20992" spans="1:5">
      <c r="A20992">
        <v>419800</v>
      </c>
      <c r="B20992">
        <v>44.806316841156502</v>
      </c>
      <c r="C20992">
        <v>43.823136825030701</v>
      </c>
      <c r="D20992">
        <v>31.741603420006701</v>
      </c>
      <c r="E20992">
        <v>24.098089906581901</v>
      </c>
    </row>
    <row r="20993" spans="1:5">
      <c r="A20993">
        <v>419820</v>
      </c>
      <c r="B20993">
        <v>44.803533417813703</v>
      </c>
      <c r="C20993">
        <v>43.820326988045601</v>
      </c>
      <c r="D20993">
        <v>31.7453259241883</v>
      </c>
      <c r="E20993">
        <v>24.1025854667357</v>
      </c>
    </row>
    <row r="20994" spans="1:5">
      <c r="A20994">
        <v>419840</v>
      </c>
      <c r="B20994">
        <v>44.7918518930788</v>
      </c>
      <c r="C20994">
        <v>43.821652005803699</v>
      </c>
      <c r="D20994">
        <v>31.756481703319299</v>
      </c>
      <c r="E20994">
        <v>24.1131994580062</v>
      </c>
    </row>
    <row r="20995" spans="1:5">
      <c r="A20995">
        <v>419860</v>
      </c>
      <c r="B20995">
        <v>44.774284450862602</v>
      </c>
      <c r="C20995">
        <v>43.822928324924597</v>
      </c>
      <c r="D20995">
        <v>31.772470768119099</v>
      </c>
      <c r="E20995">
        <v>24.127561763455301</v>
      </c>
    </row>
    <row r="20996" spans="1:5">
      <c r="A20996">
        <v>419880</v>
      </c>
      <c r="B20996">
        <v>44.7619841881585</v>
      </c>
      <c r="C20996">
        <v>43.824082733996597</v>
      </c>
      <c r="D20996">
        <v>31.788355296880798</v>
      </c>
      <c r="E20996">
        <v>24.137955805193901</v>
      </c>
    </row>
    <row r="20997" spans="1:5">
      <c r="A20997">
        <v>419900</v>
      </c>
      <c r="B20997">
        <v>44.759071762424597</v>
      </c>
      <c r="C20997">
        <v>43.825051813393998</v>
      </c>
      <c r="D20997">
        <v>31.804152641739101</v>
      </c>
      <c r="E20997">
        <v>24.142175222126401</v>
      </c>
    </row>
    <row r="20998" spans="1:5">
      <c r="A20998">
        <v>419920</v>
      </c>
      <c r="B20998">
        <v>44.760488617412797</v>
      </c>
      <c r="C20998">
        <v>43.821743534254097</v>
      </c>
      <c r="D20998">
        <v>31.819861001643002</v>
      </c>
      <c r="E20998">
        <v>24.146458557594801</v>
      </c>
    </row>
    <row r="20999" spans="1:5">
      <c r="A20999">
        <v>419940</v>
      </c>
      <c r="B20999">
        <v>44.761644876041302</v>
      </c>
      <c r="C20999">
        <v>43.8092615366565</v>
      </c>
      <c r="D20999">
        <v>31.830558939274901</v>
      </c>
      <c r="E20999">
        <v>24.1570878707128</v>
      </c>
    </row>
    <row r="21000" spans="1:5">
      <c r="A21000">
        <v>419960</v>
      </c>
      <c r="B21000">
        <v>44.761782784330002</v>
      </c>
      <c r="C21000">
        <v>43.791572590897403</v>
      </c>
      <c r="D21000">
        <v>31.8338885809376</v>
      </c>
      <c r="E21000">
        <v>24.1720074753839</v>
      </c>
    </row>
    <row r="21001" spans="1:5">
      <c r="A21001">
        <v>419980</v>
      </c>
      <c r="B21001">
        <v>44.761477911672202</v>
      </c>
      <c r="C21001">
        <v>43.779518428434301</v>
      </c>
      <c r="D21001">
        <v>31.833268250998799</v>
      </c>
      <c r="E21001">
        <v>24.183429924788001</v>
      </c>
    </row>
    <row r="21002" spans="1:5">
      <c r="A21002">
        <v>420000</v>
      </c>
      <c r="B21002">
        <v>44.761122923401601</v>
      </c>
      <c r="C21002">
        <v>43.776844700500398</v>
      </c>
      <c r="D21002">
        <v>31.8322045867328</v>
      </c>
      <c r="E21002">
        <v>24.187538516744699</v>
      </c>
    </row>
    <row r="21003" spans="1:5">
      <c r="A21003">
        <v>420020</v>
      </c>
      <c r="B21003">
        <v>44.761088835225699</v>
      </c>
      <c r="C21003">
        <v>43.778390249607398</v>
      </c>
      <c r="D21003">
        <v>31.8314045965584</v>
      </c>
      <c r="E21003">
        <v>24.186728438603101</v>
      </c>
    </row>
    <row r="21004" spans="1:5">
      <c r="A21004">
        <v>420040</v>
      </c>
      <c r="B21004">
        <v>44.761922364966999</v>
      </c>
      <c r="C21004">
        <v>43.779628173133602</v>
      </c>
      <c r="D21004">
        <v>31.830364718064601</v>
      </c>
      <c r="E21004">
        <v>24.1845886558031</v>
      </c>
    </row>
    <row r="21005" spans="1:5">
      <c r="A21005">
        <v>420060</v>
      </c>
      <c r="B21005">
        <v>44.762897615468198</v>
      </c>
      <c r="C21005">
        <v>43.779884523075701</v>
      </c>
      <c r="D21005">
        <v>31.829936701450102</v>
      </c>
      <c r="E21005">
        <v>24.183986578849598</v>
      </c>
    </row>
    <row r="21006" spans="1:5">
      <c r="A21006">
        <v>420080</v>
      </c>
      <c r="B21006">
        <v>44.759543022569602</v>
      </c>
      <c r="C21006">
        <v>43.779792338802103</v>
      </c>
      <c r="D21006">
        <v>31.8340011480737</v>
      </c>
      <c r="E21006">
        <v>24.1884507714372</v>
      </c>
    </row>
    <row r="21007" spans="1:5">
      <c r="A21007">
        <v>420100</v>
      </c>
      <c r="B21007">
        <v>44.746911002882001</v>
      </c>
      <c r="C21007">
        <v>43.779704764121703</v>
      </c>
      <c r="D21007">
        <v>31.8461936066841</v>
      </c>
      <c r="E21007">
        <v>24.200322175215099</v>
      </c>
    </row>
    <row r="21008" spans="1:5">
      <c r="A21008">
        <v>420120</v>
      </c>
      <c r="B21008">
        <v>44.728997505651797</v>
      </c>
      <c r="C21008">
        <v>43.779611731125698</v>
      </c>
      <c r="D21008">
        <v>31.862852858940599</v>
      </c>
      <c r="E21008">
        <v>24.2158690110112</v>
      </c>
    </row>
    <row r="21009" spans="1:5">
      <c r="A21009">
        <v>420140</v>
      </c>
      <c r="B21009">
        <v>44.716690754537098</v>
      </c>
      <c r="C21009">
        <v>43.779404141669097</v>
      </c>
      <c r="D21009">
        <v>31.874864862166401</v>
      </c>
      <c r="E21009">
        <v>24.227293993011799</v>
      </c>
    </row>
    <row r="21010" spans="1:5">
      <c r="A21010">
        <v>420160</v>
      </c>
      <c r="B21010">
        <v>44.713793194311698</v>
      </c>
      <c r="C21010">
        <v>43.779078625634099</v>
      </c>
      <c r="D21010">
        <v>31.878234299150598</v>
      </c>
      <c r="E21010">
        <v>24.231338623830801</v>
      </c>
    </row>
    <row r="21011" spans="1:5">
      <c r="A21011">
        <v>420180</v>
      </c>
      <c r="B21011">
        <v>44.715172991067597</v>
      </c>
      <c r="C21011">
        <v>43.778993898157402</v>
      </c>
      <c r="D21011">
        <v>31.8763938677623</v>
      </c>
      <c r="E21011">
        <v>24.230964584799398</v>
      </c>
    </row>
    <row r="21012" spans="1:5">
      <c r="A21012">
        <v>420200</v>
      </c>
      <c r="B21012">
        <v>44.716266511767103</v>
      </c>
      <c r="C21012">
        <v>43.7797582925295</v>
      </c>
      <c r="D21012">
        <v>31.874601583574901</v>
      </c>
      <c r="E21012">
        <v>24.229817513469602</v>
      </c>
    </row>
    <row r="21013" spans="1:5">
      <c r="A21013">
        <v>420220</v>
      </c>
      <c r="B21013">
        <v>44.716312599143301</v>
      </c>
      <c r="C21013">
        <v>43.780665048085702</v>
      </c>
      <c r="D21013">
        <v>31.8780678986029</v>
      </c>
      <c r="E21013">
        <v>24.229278370706101</v>
      </c>
    </row>
    <row r="21014" spans="1:5">
      <c r="A21014">
        <v>420240</v>
      </c>
      <c r="B21014">
        <v>44.715955161420602</v>
      </c>
      <c r="C21014">
        <v>43.7772660706922</v>
      </c>
      <c r="D21014">
        <v>31.890113749829599</v>
      </c>
      <c r="E21014">
        <v>24.229153858023501</v>
      </c>
    </row>
    <row r="21015" spans="1:5">
      <c r="A21015">
        <v>420260</v>
      </c>
      <c r="B21015">
        <v>44.715921023388297</v>
      </c>
      <c r="C21015">
        <v>43.764663487205198</v>
      </c>
      <c r="D21015">
        <v>31.9066536708131</v>
      </c>
      <c r="E21015">
        <v>24.228811106306299</v>
      </c>
    </row>
    <row r="21016" spans="1:5">
      <c r="A21016">
        <v>420280</v>
      </c>
      <c r="B21016">
        <v>44.7168337372851</v>
      </c>
      <c r="C21016">
        <v>43.7468765211838</v>
      </c>
      <c r="D21016">
        <v>31.918574548492</v>
      </c>
      <c r="E21016">
        <v>24.2280801206823</v>
      </c>
    </row>
    <row r="21017" spans="1:5">
      <c r="A21017">
        <v>420300</v>
      </c>
      <c r="B21017">
        <v>44.717930425813996</v>
      </c>
      <c r="C21017">
        <v>43.734762496318403</v>
      </c>
      <c r="D21017">
        <v>31.9222758854449</v>
      </c>
      <c r="E21017">
        <v>24.228329098528899</v>
      </c>
    </row>
    <row r="21018" spans="1:5">
      <c r="A21018">
        <v>420320</v>
      </c>
      <c r="B21018">
        <v>44.714720186500699</v>
      </c>
      <c r="C21018">
        <v>43.732070420266901</v>
      </c>
      <c r="D21018">
        <v>31.921467888631501</v>
      </c>
      <c r="E21018">
        <v>24.233066640551399</v>
      </c>
    </row>
    <row r="21019" spans="1:5">
      <c r="A21019">
        <v>420340</v>
      </c>
      <c r="B21019">
        <v>44.702250670067599</v>
      </c>
      <c r="C21019">
        <v>43.7336278623699</v>
      </c>
      <c r="D21019">
        <v>31.920205777864702</v>
      </c>
      <c r="E21019">
        <v>24.2449742466675</v>
      </c>
    </row>
    <row r="21020" spans="1:5">
      <c r="A21020">
        <v>420360</v>
      </c>
      <c r="B21020">
        <v>44.684502164965899</v>
      </c>
      <c r="C21020">
        <v>43.734882502124897</v>
      </c>
      <c r="D21020">
        <v>31.919712700447501</v>
      </c>
      <c r="E21020">
        <v>24.260543251239199</v>
      </c>
    </row>
    <row r="21021" spans="1:5">
      <c r="A21021">
        <v>420380</v>
      </c>
      <c r="B21021">
        <v>44.672350303778401</v>
      </c>
      <c r="C21021">
        <v>43.735153543052803</v>
      </c>
      <c r="D21021">
        <v>31.919711957130001</v>
      </c>
      <c r="E21021">
        <v>24.272027347487398</v>
      </c>
    </row>
    <row r="21022" spans="1:5">
      <c r="A21022">
        <v>420400</v>
      </c>
      <c r="B21022">
        <v>44.669602074288001</v>
      </c>
      <c r="C21022">
        <v>43.735096468258497</v>
      </c>
      <c r="D21022">
        <v>31.9198014692771</v>
      </c>
      <c r="E21022">
        <v>24.2761250280785</v>
      </c>
    </row>
    <row r="21023" spans="1:5">
      <c r="A21023">
        <v>420420</v>
      </c>
      <c r="B21023">
        <v>44.671136650713898</v>
      </c>
      <c r="C21023">
        <v>43.735084038980297</v>
      </c>
      <c r="D21023">
        <v>31.919851286574801</v>
      </c>
      <c r="E21023">
        <v>24.2757508352692</v>
      </c>
    </row>
    <row r="21024" spans="1:5">
      <c r="A21024">
        <v>420440</v>
      </c>
      <c r="B21024">
        <v>44.672417241642201</v>
      </c>
      <c r="C21024">
        <v>43.735121844946697</v>
      </c>
      <c r="D21024">
        <v>31.919884552406302</v>
      </c>
      <c r="E21024">
        <v>24.274551931490102</v>
      </c>
    </row>
    <row r="21025" spans="1:5">
      <c r="A21025">
        <v>420460</v>
      </c>
      <c r="B21025">
        <v>44.672742778037801</v>
      </c>
      <c r="C21025">
        <v>43.735148079955998</v>
      </c>
      <c r="D21025">
        <v>31.9199310585877</v>
      </c>
      <c r="E21025">
        <v>24.273980370823001</v>
      </c>
    </row>
    <row r="21026" spans="1:5">
      <c r="A21026">
        <v>420480</v>
      </c>
      <c r="B21026">
        <v>44.672742344132203</v>
      </c>
      <c r="C21026">
        <v>43.7351428367514</v>
      </c>
      <c r="D21026">
        <v>31.919999588385298</v>
      </c>
      <c r="E21026">
        <v>24.2739888270041</v>
      </c>
    </row>
    <row r="21027" spans="1:5">
      <c r="A21027">
        <v>420500</v>
      </c>
      <c r="B21027">
        <v>44.6727810961033</v>
      </c>
      <c r="C21027">
        <v>43.735106021760302</v>
      </c>
      <c r="D21027">
        <v>31.920107556763</v>
      </c>
      <c r="E21027">
        <v>24.274056048379698</v>
      </c>
    </row>
    <row r="21028" spans="1:5">
      <c r="A21028">
        <v>420520</v>
      </c>
      <c r="B21028">
        <v>44.672869645391899</v>
      </c>
      <c r="C21028">
        <v>43.735038083709199</v>
      </c>
      <c r="D21028">
        <v>31.920290629163901</v>
      </c>
      <c r="E21028">
        <v>24.273670848810799</v>
      </c>
    </row>
    <row r="21029" spans="1:5">
      <c r="A21029">
        <v>420540</v>
      </c>
      <c r="B21029">
        <v>44.672949913360299</v>
      </c>
      <c r="C21029">
        <v>43.734918544471199</v>
      </c>
      <c r="D21029">
        <v>31.920553819870999</v>
      </c>
      <c r="E21029">
        <v>24.272806352101799</v>
      </c>
    </row>
    <row r="21030" spans="1:5">
      <c r="A21030">
        <v>420560</v>
      </c>
      <c r="B21030">
        <v>44.673003090657403</v>
      </c>
      <c r="C21030">
        <v>43.734688921516998</v>
      </c>
      <c r="D21030">
        <v>31.920749939486601</v>
      </c>
      <c r="E21030">
        <v>24.272904221635802</v>
      </c>
    </row>
    <row r="21031" spans="1:5">
      <c r="A21031">
        <v>420580</v>
      </c>
      <c r="B21031">
        <v>44.673025987458203</v>
      </c>
      <c r="C21031">
        <v>43.734362818642403</v>
      </c>
      <c r="D21031">
        <v>31.9204959420188</v>
      </c>
      <c r="E21031">
        <v>24.277497546980101</v>
      </c>
    </row>
    <row r="21032" spans="1:5">
      <c r="A21032">
        <v>420600</v>
      </c>
      <c r="B21032">
        <v>44.673016990184301</v>
      </c>
      <c r="C21032">
        <v>43.734299131625299</v>
      </c>
      <c r="D21032">
        <v>31.919553153055201</v>
      </c>
      <c r="E21032">
        <v>24.289261219523901</v>
      </c>
    </row>
    <row r="21033" spans="1:5">
      <c r="A21033">
        <v>420620</v>
      </c>
      <c r="B21033">
        <v>44.672985245352102</v>
      </c>
      <c r="C21033">
        <v>43.735105024790599</v>
      </c>
      <c r="D21033">
        <v>31.9191450075805</v>
      </c>
      <c r="E21033">
        <v>24.304670764774201</v>
      </c>
    </row>
    <row r="21034" spans="1:5">
      <c r="A21034">
        <v>420640</v>
      </c>
      <c r="B21034">
        <v>44.672943016196299</v>
      </c>
      <c r="C21034">
        <v>43.736071381907799</v>
      </c>
      <c r="D21034">
        <v>31.9232486773329</v>
      </c>
      <c r="E21034">
        <v>24.3159785359829</v>
      </c>
    </row>
    <row r="21035" spans="1:5">
      <c r="A21035">
        <v>420660</v>
      </c>
      <c r="B21035">
        <v>44.672889844192198</v>
      </c>
      <c r="C21035">
        <v>43.732748089329903</v>
      </c>
      <c r="D21035">
        <v>31.9354335511321</v>
      </c>
      <c r="E21035">
        <v>24.319890817639902</v>
      </c>
    </row>
    <row r="21036" spans="1:5">
      <c r="A21036">
        <v>420680</v>
      </c>
      <c r="B21036">
        <v>44.672815853876401</v>
      </c>
      <c r="C21036">
        <v>43.7202430750649</v>
      </c>
      <c r="D21036">
        <v>31.9520156476718</v>
      </c>
      <c r="E21036">
        <v>24.319314144263501</v>
      </c>
    </row>
    <row r="21037" spans="1:5">
      <c r="A21037">
        <v>420700</v>
      </c>
      <c r="B21037">
        <v>44.6727169111062</v>
      </c>
      <c r="C21037">
        <v>43.7025757410522</v>
      </c>
      <c r="D21037">
        <v>31.964063843350701</v>
      </c>
      <c r="E21037">
        <v>24.317868165759101</v>
      </c>
    </row>
    <row r="21038" spans="1:5">
      <c r="A21038">
        <v>420720</v>
      </c>
      <c r="B21038">
        <v>44.672599485224502</v>
      </c>
      <c r="C21038">
        <v>43.690586143351602</v>
      </c>
      <c r="D21038">
        <v>31.967988356264499</v>
      </c>
      <c r="E21038">
        <v>24.3169850867381</v>
      </c>
    </row>
    <row r="21039" spans="1:5">
      <c r="A21039">
        <v>420740</v>
      </c>
      <c r="B21039">
        <v>44.672470475133501</v>
      </c>
      <c r="C21039">
        <v>43.688022113577503</v>
      </c>
      <c r="D21039">
        <v>31.967325017756099</v>
      </c>
      <c r="E21039">
        <v>24.316661891041001</v>
      </c>
    </row>
    <row r="21040" spans="1:5">
      <c r="A21040">
        <v>420760</v>
      </c>
      <c r="B21040">
        <v>44.672329158134403</v>
      </c>
      <c r="C21040">
        <v>43.689741174359099</v>
      </c>
      <c r="D21040">
        <v>31.9657191398713</v>
      </c>
      <c r="E21040">
        <v>24.316567640512002</v>
      </c>
    </row>
    <row r="21041" spans="1:5">
      <c r="A21041">
        <v>420780</v>
      </c>
      <c r="B21041">
        <v>44.672173359405001</v>
      </c>
      <c r="C21041">
        <v>43.6912044344419</v>
      </c>
      <c r="D21041">
        <v>31.964144560790398</v>
      </c>
      <c r="E21041">
        <v>24.316504136357899</v>
      </c>
    </row>
    <row r="21042" spans="1:5">
      <c r="A21042">
        <v>420800</v>
      </c>
      <c r="B21042">
        <v>44.672004540433903</v>
      </c>
      <c r="C21042">
        <v>43.691705308706602</v>
      </c>
      <c r="D21042">
        <v>31.9635597172446</v>
      </c>
      <c r="E21042">
        <v>24.316423165058001</v>
      </c>
    </row>
    <row r="21043" spans="1:5">
      <c r="A21043">
        <v>420820</v>
      </c>
      <c r="B21043">
        <v>44.671824078040103</v>
      </c>
      <c r="C21043">
        <v>43.6918764108663</v>
      </c>
      <c r="D21043">
        <v>31.967555828427599</v>
      </c>
      <c r="E21043">
        <v>24.316349894748001</v>
      </c>
    </row>
    <row r="21044" spans="1:5">
      <c r="A21044">
        <v>420840</v>
      </c>
      <c r="B21044">
        <v>44.671635037313699</v>
      </c>
      <c r="C21044">
        <v>43.692100471902698</v>
      </c>
      <c r="D21044">
        <v>31.9795817032009</v>
      </c>
      <c r="E21044">
        <v>24.316346128254501</v>
      </c>
    </row>
    <row r="21045" spans="1:5">
      <c r="A21045">
        <v>420860</v>
      </c>
      <c r="B21045">
        <v>44.6714377092365</v>
      </c>
      <c r="C21045">
        <v>43.692396794516</v>
      </c>
      <c r="D21045">
        <v>31.996006164853899</v>
      </c>
      <c r="E21045">
        <v>24.316489034154699</v>
      </c>
    </row>
    <row r="21046" spans="1:5">
      <c r="A21046">
        <v>420880</v>
      </c>
      <c r="B21046">
        <v>44.6711950403066</v>
      </c>
      <c r="C21046">
        <v>43.692672736912201</v>
      </c>
      <c r="D21046">
        <v>32.007982707053401</v>
      </c>
      <c r="E21046">
        <v>24.316789148155699</v>
      </c>
    </row>
    <row r="21047" spans="1:5">
      <c r="A21047">
        <v>420900</v>
      </c>
      <c r="B21047">
        <v>44.670821594196397</v>
      </c>
      <c r="C21047">
        <v>43.692842209122603</v>
      </c>
      <c r="D21047">
        <v>32.011878663472501</v>
      </c>
      <c r="E21047">
        <v>24.3169929730246</v>
      </c>
    </row>
    <row r="21048" spans="1:5">
      <c r="A21048">
        <v>420920</v>
      </c>
      <c r="B21048">
        <v>44.670355934587</v>
      </c>
      <c r="C21048">
        <v>43.692956099054499</v>
      </c>
      <c r="D21048">
        <v>32.010844720203103</v>
      </c>
      <c r="E21048">
        <v>24.3164189492921</v>
      </c>
    </row>
    <row r="21049" spans="1:5">
      <c r="A21049">
        <v>420940</v>
      </c>
      <c r="B21049">
        <v>44.6703243870435</v>
      </c>
      <c r="C21049">
        <v>43.693434918134002</v>
      </c>
      <c r="D21049">
        <v>32.007870166396501</v>
      </c>
      <c r="E21049">
        <v>24.314422786064501</v>
      </c>
    </row>
    <row r="21050" spans="1:5">
      <c r="A21050">
        <v>420960</v>
      </c>
      <c r="B21050">
        <v>44.671530079275101</v>
      </c>
      <c r="C21050">
        <v>43.694805318574602</v>
      </c>
      <c r="D21050">
        <v>32.004177642086198</v>
      </c>
      <c r="E21050">
        <v>24.312308442014398</v>
      </c>
    </row>
    <row r="21051" spans="1:5">
      <c r="A21051">
        <v>420980</v>
      </c>
      <c r="B21051">
        <v>44.672813616966401</v>
      </c>
      <c r="C21051">
        <v>43.695925456478399</v>
      </c>
      <c r="D21051">
        <v>32.004319475627902</v>
      </c>
      <c r="E21051">
        <v>24.316128884077202</v>
      </c>
    </row>
    <row r="21052" spans="1:5">
      <c r="A21052">
        <v>421000</v>
      </c>
      <c r="B21052">
        <v>44.667870387269403</v>
      </c>
      <c r="C21052">
        <v>43.691928332623903</v>
      </c>
      <c r="D21052">
        <v>32.019067626685199</v>
      </c>
      <c r="E21052">
        <v>24.335468516146999</v>
      </c>
    </row>
    <row r="21053" spans="1:5">
      <c r="A21053">
        <v>421020</v>
      </c>
      <c r="B21053">
        <v>44.650496643672497</v>
      </c>
      <c r="C21053">
        <v>43.679260252624402</v>
      </c>
      <c r="D21053">
        <v>32.051902460895498</v>
      </c>
      <c r="E21053">
        <v>24.368326805117299</v>
      </c>
    </row>
    <row r="21054" spans="1:5">
      <c r="A21054">
        <v>421040</v>
      </c>
      <c r="B21054">
        <v>44.640767881018299</v>
      </c>
      <c r="C21054">
        <v>43.675771733179701</v>
      </c>
      <c r="D21054">
        <v>32.059594781230103</v>
      </c>
      <c r="E21054">
        <v>24.3684360650564</v>
      </c>
    </row>
    <row r="21055" spans="1:5">
      <c r="A21055">
        <v>421060</v>
      </c>
      <c r="B21055">
        <v>44.7087494603254</v>
      </c>
      <c r="C21055">
        <v>43.733823869634399</v>
      </c>
      <c r="D21055">
        <v>31.925299965080601</v>
      </c>
      <c r="E21055">
        <v>24.228206733092801</v>
      </c>
    </row>
    <row r="21056" spans="1:5">
      <c r="A21056">
        <v>421080</v>
      </c>
      <c r="B21056">
        <v>44.934244593532</v>
      </c>
      <c r="C21056">
        <v>43.901121650871502</v>
      </c>
      <c r="D21056">
        <v>31.519578876496499</v>
      </c>
      <c r="E21056">
        <v>23.8314602412045</v>
      </c>
    </row>
    <row r="21057" spans="1:5">
      <c r="A21057">
        <v>421100</v>
      </c>
      <c r="B21057">
        <v>45.320619306003998</v>
      </c>
      <c r="C21057">
        <v>44.158634418379798</v>
      </c>
      <c r="D21057">
        <v>30.812224475476299</v>
      </c>
      <c r="E21057">
        <v>23.1431043208094</v>
      </c>
    </row>
    <row r="21058" spans="1:5">
      <c r="A21058">
        <v>421120</v>
      </c>
      <c r="B21058">
        <v>45.791049507633304</v>
      </c>
      <c r="C21058">
        <v>44.438090220952297</v>
      </c>
      <c r="D21058">
        <v>29.869555286522299</v>
      </c>
      <c r="E21058">
        <v>22.215169196728301</v>
      </c>
    </row>
    <row r="21059" spans="1:5">
      <c r="A21059">
        <v>421140</v>
      </c>
      <c r="B21059">
        <v>46.289950613336302</v>
      </c>
      <c r="C21059">
        <v>44.706690012552997</v>
      </c>
      <c r="D21059">
        <v>28.733395861725</v>
      </c>
      <c r="E21059">
        <v>21.102438848272701</v>
      </c>
    </row>
    <row r="21060" spans="1:5">
      <c r="A21060">
        <v>421160</v>
      </c>
      <c r="B21060">
        <v>46.815760229054902</v>
      </c>
      <c r="C21060">
        <v>44.972805986925003</v>
      </c>
      <c r="D21060">
        <v>27.415820064792001</v>
      </c>
      <c r="E21060">
        <v>19.849848368476302</v>
      </c>
    </row>
    <row r="21061" spans="1:5">
      <c r="A21061">
        <v>421180</v>
      </c>
      <c r="B21061">
        <v>47.321558886713198</v>
      </c>
      <c r="C21061">
        <v>45.202172902575299</v>
      </c>
      <c r="D21061">
        <v>26.0540744332298</v>
      </c>
      <c r="E21061">
        <v>18.5937749810364</v>
      </c>
    </row>
    <row r="21062" spans="1:5">
      <c r="A21062">
        <v>421200</v>
      </c>
      <c r="B21062">
        <v>47.685783512409699</v>
      </c>
      <c r="C21062">
        <v>45.314746448620703</v>
      </c>
      <c r="D21062">
        <v>24.9291147060516</v>
      </c>
      <c r="E21062">
        <v>17.569068934261701</v>
      </c>
    </row>
    <row r="21063" spans="1:5">
      <c r="A21063">
        <v>421220</v>
      </c>
      <c r="B21063">
        <v>47.840288238661302</v>
      </c>
      <c r="C21063">
        <v>45.290519091348102</v>
      </c>
      <c r="D21063">
        <v>24.2424604906053</v>
      </c>
      <c r="E21063">
        <v>16.9383633477687</v>
      </c>
    </row>
    <row r="21064" spans="1:5">
      <c r="A21064">
        <v>421240</v>
      </c>
      <c r="B21064">
        <v>47.848142747677301</v>
      </c>
      <c r="C21064">
        <v>45.204949293161398</v>
      </c>
      <c r="D21064">
        <v>23.955394050092199</v>
      </c>
      <c r="E21064">
        <v>16.6725527557393</v>
      </c>
    </row>
    <row r="21065" spans="1:5">
      <c r="A21065">
        <v>421260</v>
      </c>
      <c r="B21065">
        <v>47.814911452932598</v>
      </c>
      <c r="C21065">
        <v>45.136014921839703</v>
      </c>
      <c r="D21065">
        <v>23.893381054114201</v>
      </c>
      <c r="E21065">
        <v>16.630803052156899</v>
      </c>
    </row>
    <row r="21066" spans="1:5">
      <c r="A21066">
        <v>421280</v>
      </c>
      <c r="B21066">
        <v>47.785553444483803</v>
      </c>
      <c r="C21066">
        <v>45.097375160581699</v>
      </c>
      <c r="D21066">
        <v>23.927041716013999</v>
      </c>
      <c r="E21066">
        <v>16.690390822270299</v>
      </c>
    </row>
    <row r="21067" spans="1:5">
      <c r="A21067">
        <v>421300</v>
      </c>
      <c r="B21067">
        <v>47.752862041452701</v>
      </c>
      <c r="C21067">
        <v>45.071440723931502</v>
      </c>
      <c r="D21067">
        <v>24.004382824828198</v>
      </c>
      <c r="E21067">
        <v>16.7788957016101</v>
      </c>
    </row>
    <row r="21068" spans="1:5">
      <c r="A21068">
        <v>421320</v>
      </c>
      <c r="B21068">
        <v>47.713374164332102</v>
      </c>
      <c r="C21068">
        <v>45.049206640457697</v>
      </c>
      <c r="D21068">
        <v>24.093596281684999</v>
      </c>
      <c r="E21068">
        <v>16.856746771558299</v>
      </c>
    </row>
    <row r="21069" spans="1:5">
      <c r="A21069">
        <v>421340</v>
      </c>
      <c r="B21069">
        <v>47.681449292568203</v>
      </c>
      <c r="C21069">
        <v>45.030931023779402</v>
      </c>
      <c r="D21069">
        <v>24.168368128135999</v>
      </c>
      <c r="E21069">
        <v>16.912433403432399</v>
      </c>
    </row>
    <row r="21070" spans="1:5">
      <c r="A21070">
        <v>421360</v>
      </c>
      <c r="B21070">
        <v>47.668176586009601</v>
      </c>
      <c r="C21070">
        <v>45.0166849438802</v>
      </c>
      <c r="D21070">
        <v>24.2172809718436</v>
      </c>
      <c r="E21070">
        <v>16.9519611709648</v>
      </c>
    </row>
    <row r="21071" spans="1:5">
      <c r="A21071">
        <v>421380</v>
      </c>
      <c r="B21071">
        <v>47.668334472244702</v>
      </c>
      <c r="C21071">
        <v>45.002102302616898</v>
      </c>
      <c r="D21071">
        <v>24.243471499523899</v>
      </c>
      <c r="E21071">
        <v>16.9828896644919</v>
      </c>
    </row>
    <row r="21072" spans="1:5">
      <c r="A21072">
        <v>421400</v>
      </c>
      <c r="B21072">
        <v>47.667754701630798</v>
      </c>
      <c r="C21072">
        <v>44.986546369734</v>
      </c>
      <c r="D21072">
        <v>24.262368227347199</v>
      </c>
      <c r="E21072">
        <v>17.011099739470399</v>
      </c>
    </row>
    <row r="21073" spans="1:5">
      <c r="A21073">
        <v>421420</v>
      </c>
      <c r="B21073">
        <v>47.657340981951201</v>
      </c>
      <c r="C21073">
        <v>44.976255847709297</v>
      </c>
      <c r="D21073">
        <v>24.286482846150001</v>
      </c>
      <c r="E21073">
        <v>17.0395095986112</v>
      </c>
    </row>
    <row r="21074" spans="1:5">
      <c r="A21074">
        <v>421440</v>
      </c>
      <c r="B21074">
        <v>47.6405656340497</v>
      </c>
      <c r="C21074">
        <v>44.970125977294799</v>
      </c>
      <c r="D21074">
        <v>24.311523571606902</v>
      </c>
      <c r="E21074">
        <v>17.064408626319601</v>
      </c>
    </row>
    <row r="21075" spans="1:5">
      <c r="A21075">
        <v>421460</v>
      </c>
      <c r="B21075">
        <v>47.624854766129403</v>
      </c>
      <c r="C21075">
        <v>44.958758754245899</v>
      </c>
      <c r="D21075">
        <v>24.3296355574521</v>
      </c>
      <c r="E21075">
        <v>17.0822810155037</v>
      </c>
    </row>
    <row r="21076" spans="1:5">
      <c r="A21076">
        <v>421480</v>
      </c>
      <c r="B21076">
        <v>47.609414846714301</v>
      </c>
      <c r="C21076">
        <v>44.941903184090798</v>
      </c>
      <c r="D21076">
        <v>24.3445674555654</v>
      </c>
      <c r="E21076">
        <v>17.0976174831344</v>
      </c>
    </row>
    <row r="21077" spans="1:5">
      <c r="A21077">
        <v>421500</v>
      </c>
      <c r="B21077">
        <v>47.593041972302998</v>
      </c>
      <c r="C21077">
        <v>44.929683781774997</v>
      </c>
      <c r="D21077">
        <v>24.363427837975301</v>
      </c>
      <c r="E21077">
        <v>17.116310490144802</v>
      </c>
    </row>
    <row r="21078" spans="1:5">
      <c r="A21078">
        <v>421520</v>
      </c>
      <c r="B21078">
        <v>47.581983070041701</v>
      </c>
      <c r="C21078">
        <v>44.926767054248899</v>
      </c>
      <c r="D21078">
        <v>24.385548648817998</v>
      </c>
      <c r="E21078">
        <v>17.137567191283001</v>
      </c>
    </row>
    <row r="21079" spans="1:5">
      <c r="A21079">
        <v>421540</v>
      </c>
      <c r="B21079">
        <v>47.579292731482397</v>
      </c>
      <c r="C21079">
        <v>44.928982245064603</v>
      </c>
      <c r="D21079">
        <v>24.404289406271399</v>
      </c>
      <c r="E21079">
        <v>17.155793990404401</v>
      </c>
    </row>
    <row r="21080" spans="1:5">
      <c r="A21080">
        <v>421560</v>
      </c>
      <c r="B21080">
        <v>47.580426897781997</v>
      </c>
      <c r="C21080">
        <v>44.931112829517801</v>
      </c>
      <c r="D21080">
        <v>24.4146187886547</v>
      </c>
      <c r="E21080">
        <v>17.167036752921302</v>
      </c>
    </row>
    <row r="21081" spans="1:5">
      <c r="A21081">
        <v>421580</v>
      </c>
      <c r="B21081">
        <v>47.5812539425919</v>
      </c>
      <c r="C21081">
        <v>44.927949150692903</v>
      </c>
      <c r="D21081">
        <v>24.420194109925902</v>
      </c>
      <c r="E21081">
        <v>17.174308264283798</v>
      </c>
    </row>
    <row r="21082" spans="1:5">
      <c r="A21082">
        <v>421600</v>
      </c>
      <c r="B21082">
        <v>47.581463972090098</v>
      </c>
      <c r="C21082">
        <v>44.9152151773337</v>
      </c>
      <c r="D21082">
        <v>24.430579245942202</v>
      </c>
      <c r="E21082">
        <v>17.1844116802115</v>
      </c>
    </row>
    <row r="21083" spans="1:5">
      <c r="A21083">
        <v>421620</v>
      </c>
      <c r="B21083">
        <v>47.582233984629298</v>
      </c>
      <c r="C21083">
        <v>44.897321610337002</v>
      </c>
      <c r="D21083">
        <v>24.449878490372502</v>
      </c>
      <c r="E21083">
        <v>17.1988658038455</v>
      </c>
    </row>
    <row r="21084" spans="1:5">
      <c r="A21084">
        <v>421640</v>
      </c>
      <c r="B21084">
        <v>47.583191126189298</v>
      </c>
      <c r="C21084">
        <v>44.885110539204099</v>
      </c>
      <c r="D21084">
        <v>24.473591459493299</v>
      </c>
      <c r="E21084">
        <v>17.2145851301287</v>
      </c>
    </row>
    <row r="21085" spans="1:5">
      <c r="A21085">
        <v>421660</v>
      </c>
      <c r="B21085">
        <v>47.579877342124497</v>
      </c>
      <c r="C21085">
        <v>44.8821947645297</v>
      </c>
      <c r="D21085">
        <v>24.494029410812701</v>
      </c>
      <c r="E21085">
        <v>17.2307063400504</v>
      </c>
    </row>
    <row r="21086" spans="1:5">
      <c r="A21086">
        <v>421680</v>
      </c>
      <c r="B21086">
        <v>47.567301977620801</v>
      </c>
      <c r="C21086">
        <v>44.883421206995003</v>
      </c>
      <c r="D21086">
        <v>24.505378812865501</v>
      </c>
      <c r="E21086">
        <v>17.2460390111222</v>
      </c>
    </row>
    <row r="21087" spans="1:5">
      <c r="A21087">
        <v>421700</v>
      </c>
      <c r="B21087">
        <v>47.5494342989494</v>
      </c>
      <c r="C21087">
        <v>44.884635563765499</v>
      </c>
      <c r="D21087">
        <v>24.507592613779501</v>
      </c>
      <c r="E21087">
        <v>17.255969788182401</v>
      </c>
    </row>
    <row r="21088" spans="1:5">
      <c r="A21088">
        <v>421720</v>
      </c>
      <c r="B21088">
        <v>47.537111226940397</v>
      </c>
      <c r="C21088">
        <v>44.885753739944697</v>
      </c>
      <c r="D21088">
        <v>24.5053833090656</v>
      </c>
      <c r="E21088">
        <v>17.2586551233927</v>
      </c>
    </row>
    <row r="21089" spans="1:5">
      <c r="A21089">
        <v>421740</v>
      </c>
      <c r="B21089">
        <v>47.5340693295203</v>
      </c>
      <c r="C21089">
        <v>44.8866910107321</v>
      </c>
      <c r="D21089">
        <v>24.5037897103646</v>
      </c>
      <c r="E21089">
        <v>17.258460028599799</v>
      </c>
    </row>
    <row r="21090" spans="1:5">
      <c r="A21090">
        <v>421760</v>
      </c>
      <c r="B21090">
        <v>47.5352246851186</v>
      </c>
      <c r="C21090">
        <v>44.883370278600999</v>
      </c>
      <c r="D21090">
        <v>24.5074987644694</v>
      </c>
      <c r="E21090">
        <v>17.262153979762701</v>
      </c>
    </row>
    <row r="21091" spans="1:5">
      <c r="A21091">
        <v>421780</v>
      </c>
      <c r="B21091">
        <v>47.536424560050101</v>
      </c>
      <c r="C21091">
        <v>44.870910014915601</v>
      </c>
      <c r="D21091">
        <v>24.5192968053403</v>
      </c>
      <c r="E21091">
        <v>17.273458909875799</v>
      </c>
    </row>
    <row r="21092" spans="1:5">
      <c r="A21092">
        <v>421800</v>
      </c>
      <c r="B21092">
        <v>47.5375656739756</v>
      </c>
      <c r="C21092">
        <v>44.853257024682698</v>
      </c>
      <c r="D21092">
        <v>24.534847844284901</v>
      </c>
      <c r="E21092">
        <v>17.2884961314424</v>
      </c>
    </row>
    <row r="21093" spans="1:5">
      <c r="A21093">
        <v>421820</v>
      </c>
      <c r="B21093">
        <v>47.5385484312106</v>
      </c>
      <c r="C21093">
        <v>44.841236890895502</v>
      </c>
      <c r="D21093">
        <v>24.546288419175799</v>
      </c>
      <c r="E21093">
        <v>17.299218781138698</v>
      </c>
    </row>
    <row r="21094" spans="1:5">
      <c r="A21094">
        <v>421840</v>
      </c>
      <c r="B21094">
        <v>47.535273830288602</v>
      </c>
      <c r="C21094">
        <v>44.838616970528697</v>
      </c>
      <c r="D21094">
        <v>24.554021868486</v>
      </c>
      <c r="E21094">
        <v>17.3035672655617</v>
      </c>
    </row>
    <row r="21095" spans="1:5">
      <c r="A21095">
        <v>421860</v>
      </c>
      <c r="B21095">
        <v>47.522821007506202</v>
      </c>
      <c r="C21095">
        <v>44.840258238085198</v>
      </c>
      <c r="D21095">
        <v>24.5653333024032</v>
      </c>
      <c r="E21095">
        <v>17.307911587221302</v>
      </c>
    </row>
    <row r="21096" spans="1:5">
      <c r="A21096">
        <v>421880</v>
      </c>
      <c r="B21096">
        <v>47.505107520825398</v>
      </c>
      <c r="C21096">
        <v>44.841611756751902</v>
      </c>
      <c r="D21096">
        <v>24.5805690508688</v>
      </c>
      <c r="E21096">
        <v>17.318554148858802</v>
      </c>
    </row>
    <row r="21097" spans="1:5">
      <c r="A21097">
        <v>421900</v>
      </c>
      <c r="B21097">
        <v>47.492971459283197</v>
      </c>
      <c r="C21097">
        <v>44.841969537448101</v>
      </c>
      <c r="D21097">
        <v>24.5919825820672</v>
      </c>
      <c r="E21097">
        <v>17.333434592509199</v>
      </c>
    </row>
    <row r="21098" spans="1:5">
      <c r="A21098">
        <v>421920</v>
      </c>
      <c r="B21098">
        <v>47.490217049719703</v>
      </c>
      <c r="C21098">
        <v>44.841970810929901</v>
      </c>
      <c r="D21098">
        <v>24.595711747470698</v>
      </c>
      <c r="E21098">
        <v>17.344833830926799</v>
      </c>
    </row>
    <row r="21099" spans="1:5">
      <c r="A21099">
        <v>421940</v>
      </c>
      <c r="B21099">
        <v>47.491733249520202</v>
      </c>
      <c r="C21099">
        <v>44.841992147799999</v>
      </c>
      <c r="D21099">
        <v>24.5950609896767</v>
      </c>
      <c r="E21099">
        <v>17.3491442504674</v>
      </c>
    </row>
    <row r="21100" spans="1:5">
      <c r="A21100">
        <v>421960</v>
      </c>
      <c r="B21100">
        <v>47.492985689058898</v>
      </c>
      <c r="C21100">
        <v>44.842038956852399</v>
      </c>
      <c r="D21100">
        <v>24.593965830496099</v>
      </c>
      <c r="E21100">
        <v>17.349032266080599</v>
      </c>
    </row>
    <row r="21101" spans="1:5">
      <c r="A21101">
        <v>421980</v>
      </c>
      <c r="B21101">
        <v>47.493270786257</v>
      </c>
      <c r="C21101">
        <v>44.842048298759899</v>
      </c>
      <c r="D21101">
        <v>24.593670469484898</v>
      </c>
      <c r="E21101">
        <v>17.347879411028899</v>
      </c>
    </row>
    <row r="21102" spans="1:5">
      <c r="A21102">
        <v>422000</v>
      </c>
      <c r="B21102">
        <v>47.493222596887001</v>
      </c>
      <c r="C21102">
        <v>44.8420140552521</v>
      </c>
      <c r="D21102">
        <v>24.593797354237399</v>
      </c>
      <c r="E21102">
        <v>17.3468146019604</v>
      </c>
    </row>
    <row r="21103" spans="1:5">
      <c r="A21103">
        <v>422020</v>
      </c>
      <c r="B21103">
        <v>47.493213220416202</v>
      </c>
      <c r="C21103">
        <v>44.841948606868897</v>
      </c>
      <c r="D21103">
        <v>24.593588016763899</v>
      </c>
      <c r="E21103">
        <v>17.345878690892199</v>
      </c>
    </row>
    <row r="21104" spans="1:5">
      <c r="A21104">
        <v>422040</v>
      </c>
      <c r="B21104">
        <v>47.493248214502898</v>
      </c>
      <c r="C21104">
        <v>44.841848569932097</v>
      </c>
      <c r="D21104">
        <v>24.592692306364601</v>
      </c>
      <c r="E21104">
        <v>17.346180382680199</v>
      </c>
    </row>
    <row r="21105" spans="1:5">
      <c r="A21105">
        <v>422060</v>
      </c>
      <c r="B21105">
        <v>47.493261727456698</v>
      </c>
      <c r="C21105">
        <v>44.841709045633301</v>
      </c>
      <c r="D21105">
        <v>24.592357713386701</v>
      </c>
      <c r="E21105">
        <v>17.3510230136724</v>
      </c>
    </row>
    <row r="21106" spans="1:5">
      <c r="A21106">
        <v>422080</v>
      </c>
      <c r="B21106">
        <v>47.493243822787498</v>
      </c>
      <c r="C21106">
        <v>44.8415340268227</v>
      </c>
      <c r="D21106">
        <v>24.596461437008699</v>
      </c>
      <c r="E21106">
        <v>17.3630148762375</v>
      </c>
    </row>
    <row r="21107" spans="1:5">
      <c r="A21107">
        <v>422100</v>
      </c>
      <c r="B21107">
        <v>47.493208237089704</v>
      </c>
      <c r="C21107">
        <v>44.841317649341498</v>
      </c>
      <c r="D21107">
        <v>24.6082033459892</v>
      </c>
      <c r="E21107">
        <v>17.378676274364601</v>
      </c>
    </row>
    <row r="21108" spans="1:5">
      <c r="A21108">
        <v>422120</v>
      </c>
      <c r="B21108">
        <v>47.493152149249603</v>
      </c>
      <c r="C21108">
        <v>44.8410226483416</v>
      </c>
      <c r="D21108">
        <v>24.6236394871713</v>
      </c>
      <c r="E21108">
        <v>17.390329417075801</v>
      </c>
    </row>
    <row r="21109" spans="1:5">
      <c r="A21109">
        <v>422140</v>
      </c>
      <c r="B21109">
        <v>47.4930660325902</v>
      </c>
      <c r="C21109">
        <v>44.840594685457802</v>
      </c>
      <c r="D21109">
        <v>24.635024816735701</v>
      </c>
      <c r="E21109">
        <v>17.394654771584499</v>
      </c>
    </row>
    <row r="21110" spans="1:5">
      <c r="A21110">
        <v>422160</v>
      </c>
      <c r="B21110">
        <v>47.4929548816839</v>
      </c>
      <c r="C21110">
        <v>44.840079924849498</v>
      </c>
      <c r="D21110">
        <v>24.642740425883702</v>
      </c>
      <c r="E21110">
        <v>17.394342260199799</v>
      </c>
    </row>
    <row r="21111" spans="1:5">
      <c r="A21111">
        <v>422180</v>
      </c>
      <c r="B21111">
        <v>47.4928323246926</v>
      </c>
      <c r="C21111">
        <v>44.839859888920898</v>
      </c>
      <c r="D21111">
        <v>24.6540317545292</v>
      </c>
      <c r="E21111">
        <v>17.3926756301476</v>
      </c>
    </row>
    <row r="21112" spans="1:5">
      <c r="A21112">
        <v>422200</v>
      </c>
      <c r="B21112">
        <v>47.492700892728301</v>
      </c>
      <c r="C21112">
        <v>44.840527595321902</v>
      </c>
      <c r="D21112">
        <v>24.669227557522799</v>
      </c>
      <c r="E21112">
        <v>17.3911192438512</v>
      </c>
    </row>
    <row r="21113" spans="1:5">
      <c r="A21113">
        <v>422220</v>
      </c>
      <c r="B21113">
        <v>47.492547757350003</v>
      </c>
      <c r="C21113">
        <v>44.841349263902799</v>
      </c>
      <c r="D21113">
        <v>24.680581412729499</v>
      </c>
      <c r="E21113">
        <v>17.3911097776129</v>
      </c>
    </row>
    <row r="21114" spans="1:5">
      <c r="A21114">
        <v>422240</v>
      </c>
      <c r="B21114">
        <v>47.492343248562101</v>
      </c>
      <c r="C21114">
        <v>44.837875469433001</v>
      </c>
      <c r="D21114">
        <v>24.6842316474687</v>
      </c>
      <c r="E21114">
        <v>17.395818003514801</v>
      </c>
    </row>
    <row r="21115" spans="1:5">
      <c r="A21115">
        <v>422260</v>
      </c>
      <c r="B21115">
        <v>47.492033990925997</v>
      </c>
      <c r="C21115">
        <v>44.825225956266301</v>
      </c>
      <c r="D21115">
        <v>24.683465656544001</v>
      </c>
      <c r="E21115">
        <v>17.407710494042899</v>
      </c>
    </row>
    <row r="21116" spans="1:5">
      <c r="A21116">
        <v>422280</v>
      </c>
      <c r="B21116">
        <v>47.491642212503898</v>
      </c>
      <c r="C21116">
        <v>44.807414315907501</v>
      </c>
      <c r="D21116">
        <v>24.682185976786698</v>
      </c>
      <c r="E21116">
        <v>17.423242088317899</v>
      </c>
    </row>
    <row r="21117" spans="1:5">
      <c r="A21117">
        <v>422300</v>
      </c>
      <c r="B21117">
        <v>47.491532415891903</v>
      </c>
      <c r="C21117">
        <v>44.795270324679898</v>
      </c>
      <c r="D21117">
        <v>24.681637266515299</v>
      </c>
      <c r="E21117">
        <v>17.4346987904513</v>
      </c>
    </row>
    <row r="21118" spans="1:5">
      <c r="A21118">
        <v>422320</v>
      </c>
      <c r="B21118">
        <v>47.492313306618797</v>
      </c>
      <c r="C21118">
        <v>44.792544726574903</v>
      </c>
      <c r="D21118">
        <v>24.681589299308701</v>
      </c>
      <c r="E21118">
        <v>17.438787935913101</v>
      </c>
    </row>
    <row r="21119" spans="1:5">
      <c r="A21119">
        <v>422340</v>
      </c>
      <c r="B21119">
        <v>47.493264475609401</v>
      </c>
      <c r="C21119">
        <v>44.794099385976502</v>
      </c>
      <c r="D21119">
        <v>24.681649282943301</v>
      </c>
      <c r="E21119">
        <v>17.438399238923399</v>
      </c>
    </row>
    <row r="21120" spans="1:5">
      <c r="A21120">
        <v>422360</v>
      </c>
      <c r="B21120">
        <v>47.489903225570004</v>
      </c>
      <c r="C21120">
        <v>44.795392734699703</v>
      </c>
      <c r="D21120">
        <v>24.681671555439099</v>
      </c>
      <c r="E21120">
        <v>17.437161434162501</v>
      </c>
    </row>
    <row r="21121" spans="1:5">
      <c r="A21121">
        <v>422380</v>
      </c>
      <c r="B21121">
        <v>47.477290923357501</v>
      </c>
      <c r="C21121">
        <v>44.795716717247601</v>
      </c>
      <c r="D21121">
        <v>24.681681330489301</v>
      </c>
      <c r="E21121">
        <v>17.436541076509101</v>
      </c>
    </row>
    <row r="21122" spans="1:5">
      <c r="A21122">
        <v>422400</v>
      </c>
      <c r="B21122">
        <v>47.459425158417403</v>
      </c>
      <c r="C21122">
        <v>44.795709141079399</v>
      </c>
      <c r="D21122">
        <v>24.681745854651702</v>
      </c>
      <c r="E21122">
        <v>17.436554127198999</v>
      </c>
    </row>
    <row r="21123" spans="1:5">
      <c r="A21123">
        <v>422420</v>
      </c>
      <c r="B21123">
        <v>47.447176230959997</v>
      </c>
      <c r="C21123">
        <v>44.795754110911901</v>
      </c>
      <c r="D21123">
        <v>24.6818829647118</v>
      </c>
      <c r="E21123">
        <v>17.436818137749398</v>
      </c>
    </row>
    <row r="21124" spans="1:5">
      <c r="A21124">
        <v>422440</v>
      </c>
      <c r="B21124">
        <v>47.444336116982299</v>
      </c>
      <c r="C21124">
        <v>44.795859216828397</v>
      </c>
      <c r="D21124">
        <v>24.681940853879102</v>
      </c>
      <c r="E21124">
        <v>17.436945903417399</v>
      </c>
    </row>
    <row r="21125" spans="1:5">
      <c r="A21125">
        <v>422460</v>
      </c>
      <c r="B21125">
        <v>47.4457800238159</v>
      </c>
      <c r="C21125">
        <v>44.795942405950299</v>
      </c>
      <c r="D21125">
        <v>24.681555337985198</v>
      </c>
      <c r="E21125">
        <v>17.436586750954</v>
      </c>
    </row>
    <row r="21126" spans="1:5">
      <c r="A21126">
        <v>422480</v>
      </c>
      <c r="B21126">
        <v>47.446971529409403</v>
      </c>
      <c r="C21126">
        <v>44.795981082254301</v>
      </c>
      <c r="D21126">
        <v>24.6806238958774</v>
      </c>
      <c r="E21126">
        <v>17.4357840389006</v>
      </c>
    </row>
    <row r="21127" spans="1:5">
      <c r="A21127">
        <v>422500</v>
      </c>
      <c r="B21127">
        <v>47.447202552549101</v>
      </c>
      <c r="C21127">
        <v>44.795994679599502</v>
      </c>
      <c r="D21127">
        <v>24.680610479858199</v>
      </c>
      <c r="E21127">
        <v>17.435984179546701</v>
      </c>
    </row>
    <row r="21128" spans="1:5">
      <c r="A21128">
        <v>422520</v>
      </c>
      <c r="B21128">
        <v>47.447099402644298</v>
      </c>
      <c r="C21128">
        <v>44.795984792397903</v>
      </c>
      <c r="D21128">
        <v>24.685364203878599</v>
      </c>
      <c r="E21128">
        <v>17.440702198584599</v>
      </c>
    </row>
    <row r="21129" spans="1:5">
      <c r="A21129">
        <v>422540</v>
      </c>
      <c r="B21129">
        <v>47.4470458853229</v>
      </c>
      <c r="C21129">
        <v>44.795929206866298</v>
      </c>
      <c r="D21129">
        <v>24.697000617705399</v>
      </c>
      <c r="E21129">
        <v>17.452599694352301</v>
      </c>
    </row>
    <row r="21130" spans="1:5">
      <c r="A21130">
        <v>422560</v>
      </c>
      <c r="B21130">
        <v>47.447073028779997</v>
      </c>
      <c r="C21130">
        <v>44.795819174208397</v>
      </c>
      <c r="D21130">
        <v>24.709083433154099</v>
      </c>
      <c r="E21130">
        <v>17.468152677156102</v>
      </c>
    </row>
    <row r="21131" spans="1:5">
      <c r="A21131">
        <v>422580</v>
      </c>
      <c r="B21131">
        <v>47.447111909294797</v>
      </c>
      <c r="C21131">
        <v>44.795670328322899</v>
      </c>
      <c r="D21131">
        <v>24.7130691981395</v>
      </c>
      <c r="E21131">
        <v>17.479620292968502</v>
      </c>
    </row>
    <row r="21132" spans="1:5">
      <c r="A21132">
        <v>422600</v>
      </c>
      <c r="B21132">
        <v>47.447117229039897</v>
      </c>
      <c r="C21132">
        <v>44.795497373681997</v>
      </c>
      <c r="D21132">
        <v>24.712502306289799</v>
      </c>
      <c r="E21132">
        <v>17.4837159438644</v>
      </c>
    </row>
    <row r="21133" spans="1:5">
      <c r="A21133">
        <v>422620</v>
      </c>
      <c r="B21133">
        <v>47.447081818666398</v>
      </c>
      <c r="C21133">
        <v>44.795299086729301</v>
      </c>
      <c r="D21133">
        <v>24.7159453246671</v>
      </c>
      <c r="E21133">
        <v>17.483363805692299</v>
      </c>
    </row>
    <row r="21134" spans="1:5">
      <c r="A21134">
        <v>422640</v>
      </c>
      <c r="B21134">
        <v>47.447018608009799</v>
      </c>
      <c r="C21134">
        <v>44.795052642893303</v>
      </c>
      <c r="D21134">
        <v>24.7218040266565</v>
      </c>
      <c r="E21134">
        <v>17.482207334151099</v>
      </c>
    </row>
    <row r="21135" spans="1:5">
      <c r="A21135">
        <v>422660</v>
      </c>
      <c r="B21135">
        <v>47.446942340613703</v>
      </c>
      <c r="C21135">
        <v>44.794708390361698</v>
      </c>
      <c r="D21135">
        <v>24.7252388302079</v>
      </c>
      <c r="E21135">
        <v>17.4816432501318</v>
      </c>
    </row>
    <row r="21136" spans="1:5">
      <c r="A21136">
        <v>422680</v>
      </c>
      <c r="B21136">
        <v>47.446860028148002</v>
      </c>
      <c r="C21136">
        <v>44.794292460460603</v>
      </c>
      <c r="D21136">
        <v>24.729626697772801</v>
      </c>
      <c r="E21136">
        <v>17.481471990894001</v>
      </c>
    </row>
    <row r="21137" spans="1:5">
      <c r="A21137">
        <v>422700</v>
      </c>
      <c r="B21137">
        <v>47.446768671483802</v>
      </c>
      <c r="C21137">
        <v>44.794169063155998</v>
      </c>
      <c r="D21137">
        <v>24.740958844365402</v>
      </c>
      <c r="E21137">
        <v>17.4810340161375</v>
      </c>
    </row>
    <row r="21138" spans="1:5">
      <c r="A21138">
        <v>422720</v>
      </c>
      <c r="B21138">
        <v>47.4466484083881</v>
      </c>
      <c r="C21138">
        <v>44.794938297964102</v>
      </c>
      <c r="D21138">
        <v>24.7568713206275</v>
      </c>
      <c r="E21138">
        <v>17.480149793622399</v>
      </c>
    </row>
    <row r="21139" spans="1:5">
      <c r="A21139">
        <v>422740</v>
      </c>
      <c r="B21139">
        <v>47.446466423894201</v>
      </c>
      <c r="C21139">
        <v>44.795875861061297</v>
      </c>
      <c r="D21139">
        <v>24.7685436092004</v>
      </c>
      <c r="E21139">
        <v>17.4802116844895</v>
      </c>
    </row>
    <row r="21140" spans="1:5">
      <c r="A21140">
        <v>422760</v>
      </c>
      <c r="B21140">
        <v>47.446270213325903</v>
      </c>
      <c r="C21140">
        <v>44.792525005825702</v>
      </c>
      <c r="D21140">
        <v>24.772168448877899</v>
      </c>
      <c r="E21140">
        <v>17.4847607167783</v>
      </c>
    </row>
    <row r="21141" spans="1:5">
      <c r="A21141">
        <v>422780</v>
      </c>
      <c r="B21141">
        <v>47.446335437547297</v>
      </c>
      <c r="C21141">
        <v>44.780000179774802</v>
      </c>
      <c r="D21141">
        <v>24.771291309316201</v>
      </c>
      <c r="E21141">
        <v>17.4964917657359</v>
      </c>
    </row>
    <row r="21142" spans="1:5">
      <c r="A21142">
        <v>422800</v>
      </c>
      <c r="B21142">
        <v>47.446922211157599</v>
      </c>
      <c r="C21142">
        <v>44.762324217071502</v>
      </c>
      <c r="D21142">
        <v>24.7699210769449</v>
      </c>
      <c r="E21142">
        <v>17.5118929127356</v>
      </c>
    </row>
    <row r="21143" spans="1:5">
      <c r="A21143">
        <v>422820</v>
      </c>
      <c r="B21143">
        <v>47.447081316176799</v>
      </c>
      <c r="C21143">
        <v>44.750329343695299</v>
      </c>
      <c r="D21143">
        <v>24.769294937518701</v>
      </c>
      <c r="E21143">
        <v>17.523210636659002</v>
      </c>
    </row>
    <row r="21144" spans="1:5">
      <c r="A21144">
        <v>422840</v>
      </c>
      <c r="B21144">
        <v>47.443668098421497</v>
      </c>
      <c r="C21144">
        <v>44.747754506049503</v>
      </c>
      <c r="D21144">
        <v>24.7691553242658</v>
      </c>
      <c r="E21144">
        <v>17.527133624567998</v>
      </c>
    </row>
    <row r="21145" spans="1:5">
      <c r="A21145">
        <v>422860</v>
      </c>
      <c r="B21145">
        <v>47.435497037436697</v>
      </c>
      <c r="C21145">
        <v>44.749461660888997</v>
      </c>
      <c r="D21145">
        <v>24.769096718918099</v>
      </c>
      <c r="E21145">
        <v>17.5265736785522</v>
      </c>
    </row>
    <row r="21146" spans="1:5">
      <c r="A21146">
        <v>422880</v>
      </c>
      <c r="B21146">
        <v>47.4270178586629</v>
      </c>
      <c r="C21146">
        <v>44.750925650154201</v>
      </c>
      <c r="D21146">
        <v>24.7689985320171</v>
      </c>
      <c r="E21146">
        <v>17.525214415310899</v>
      </c>
    </row>
    <row r="21147" spans="1:5">
      <c r="A21147">
        <v>422900</v>
      </c>
      <c r="B21147">
        <v>47.420149745646498</v>
      </c>
      <c r="C21147">
        <v>44.751431468475701</v>
      </c>
      <c r="D21147">
        <v>24.768979221291801</v>
      </c>
      <c r="E21147">
        <v>17.524575622083201</v>
      </c>
    </row>
    <row r="21148" spans="1:5">
      <c r="A21148">
        <v>422920</v>
      </c>
      <c r="B21148">
        <v>47.411749365756499</v>
      </c>
      <c r="C21148">
        <v>44.751563836781699</v>
      </c>
      <c r="D21148">
        <v>24.769198988636699</v>
      </c>
      <c r="E21148">
        <v>17.524569850859301</v>
      </c>
    </row>
    <row r="21149" spans="1:5">
      <c r="A21149">
        <v>422940</v>
      </c>
      <c r="B21149">
        <v>47.4037474556878</v>
      </c>
      <c r="C21149">
        <v>44.751686670412802</v>
      </c>
      <c r="D21149">
        <v>24.7694624784253</v>
      </c>
      <c r="E21149">
        <v>17.524288023797201</v>
      </c>
    </row>
    <row r="21150" spans="1:5">
      <c r="A21150">
        <v>422960</v>
      </c>
      <c r="B21150">
        <v>47.400809676850997</v>
      </c>
      <c r="C21150">
        <v>44.7520042800612</v>
      </c>
      <c r="D21150">
        <v>24.768714748805699</v>
      </c>
      <c r="E21150">
        <v>17.522462714609699</v>
      </c>
    </row>
    <row r="21151" spans="1:5">
      <c r="A21151">
        <v>422980</v>
      </c>
      <c r="B21151">
        <v>47.402290345478598</v>
      </c>
      <c r="C21151">
        <v>44.752852178736198</v>
      </c>
      <c r="D21151">
        <v>24.765492890964801</v>
      </c>
      <c r="E21151">
        <v>17.5188433272344</v>
      </c>
    </row>
    <row r="21152" spans="1:5">
      <c r="A21152">
        <v>423000</v>
      </c>
      <c r="B21152">
        <v>47.404785018665997</v>
      </c>
      <c r="C21152">
        <v>44.754032013968697</v>
      </c>
      <c r="D21152">
        <v>24.761297099718899</v>
      </c>
      <c r="E21152">
        <v>17.5175334213464</v>
      </c>
    </row>
    <row r="21153" spans="1:5">
      <c r="A21153">
        <v>423020</v>
      </c>
      <c r="B21153">
        <v>47.403674055466098</v>
      </c>
      <c r="C21153">
        <v>44.753187796480603</v>
      </c>
      <c r="D21153">
        <v>24.766358157284699</v>
      </c>
      <c r="E21153">
        <v>17.529713849074</v>
      </c>
    </row>
    <row r="21154" spans="1:5">
      <c r="A21154">
        <v>423040</v>
      </c>
      <c r="B21154">
        <v>47.393245365898601</v>
      </c>
      <c r="C21154">
        <v>44.746646188706002</v>
      </c>
      <c r="D21154">
        <v>24.797436340857601</v>
      </c>
      <c r="E21154">
        <v>17.5658566213272</v>
      </c>
    </row>
    <row r="21155" spans="1:5">
      <c r="A21155">
        <v>423060</v>
      </c>
      <c r="B21155">
        <v>47.380866076168999</v>
      </c>
      <c r="C21155">
        <v>44.739292858695897</v>
      </c>
      <c r="D21155">
        <v>24.8460380500551</v>
      </c>
      <c r="E21155">
        <v>17.604247434579001</v>
      </c>
    </row>
    <row r="21156" spans="1:5">
      <c r="A21156">
        <v>423080</v>
      </c>
      <c r="B21156">
        <v>47.410528631497598</v>
      </c>
      <c r="C21156">
        <v>44.759214891444998</v>
      </c>
      <c r="D21156">
        <v>24.814972629130299</v>
      </c>
      <c r="E21156">
        <v>17.545350714505499</v>
      </c>
    </row>
    <row r="21157" spans="1:5">
      <c r="A21157">
        <v>423100</v>
      </c>
      <c r="B21157">
        <v>47.549434618714997</v>
      </c>
      <c r="C21157">
        <v>44.8450110101601</v>
      </c>
      <c r="D21157">
        <v>24.511874650340999</v>
      </c>
      <c r="E21157">
        <v>17.222578928265499</v>
      </c>
    </row>
    <row r="21158" spans="1:5">
      <c r="A21158">
        <v>423120</v>
      </c>
      <c r="B21158">
        <v>47.8231337983499</v>
      </c>
      <c r="C21158">
        <v>44.997307984137997</v>
      </c>
      <c r="D21158">
        <v>23.787195058973602</v>
      </c>
      <c r="E21158">
        <v>16.5199212824553</v>
      </c>
    </row>
    <row r="21159" spans="1:5">
      <c r="A21159">
        <v>423140</v>
      </c>
      <c r="B21159">
        <v>48.187111989011598</v>
      </c>
      <c r="C21159">
        <v>45.167226016594199</v>
      </c>
      <c r="D21159">
        <v>22.664714292963701</v>
      </c>
      <c r="E21159">
        <v>15.471958236111799</v>
      </c>
    </row>
    <row r="21160" spans="1:5">
      <c r="A21160">
        <v>423160</v>
      </c>
      <c r="B21160">
        <v>48.5716975086237</v>
      </c>
      <c r="C21160">
        <v>45.308695305627701</v>
      </c>
      <c r="D21160">
        <v>21.298527240222899</v>
      </c>
      <c r="E21160">
        <v>14.226316908776701</v>
      </c>
    </row>
    <row r="21161" spans="1:5">
      <c r="A21161">
        <v>423180</v>
      </c>
      <c r="B21161">
        <v>48.906832420560598</v>
      </c>
      <c r="C21161">
        <v>45.394147311592697</v>
      </c>
      <c r="D21161">
        <v>19.9012988100956</v>
      </c>
      <c r="E21161">
        <v>12.979839227134301</v>
      </c>
    </row>
    <row r="21162" spans="1:5">
      <c r="A21162">
        <v>423200</v>
      </c>
      <c r="B21162">
        <v>49.114848291381897</v>
      </c>
      <c r="C21162">
        <v>45.382923583646402</v>
      </c>
      <c r="D21162">
        <v>18.723077551585899</v>
      </c>
      <c r="E21162">
        <v>11.9484070207891</v>
      </c>
    </row>
    <row r="21163" spans="1:5">
      <c r="A21163">
        <v>423220</v>
      </c>
      <c r="B21163">
        <v>49.162235863722898</v>
      </c>
      <c r="C21163">
        <v>45.261530961413399</v>
      </c>
      <c r="D21163">
        <v>17.935362572027501</v>
      </c>
      <c r="E21163">
        <v>11.265994015995</v>
      </c>
    </row>
    <row r="21164" spans="1:5">
      <c r="A21164">
        <v>423240</v>
      </c>
      <c r="B21164">
        <v>49.121789573398203</v>
      </c>
      <c r="C21164">
        <v>45.104002156853703</v>
      </c>
      <c r="D21164">
        <v>17.494571743606102</v>
      </c>
      <c r="E21164">
        <v>10.883069579982999</v>
      </c>
    </row>
    <row r="21165" spans="1:5">
      <c r="A21165">
        <v>423260</v>
      </c>
      <c r="B21165">
        <v>49.1035250969869</v>
      </c>
      <c r="C21165">
        <v>45.002090259360202</v>
      </c>
      <c r="D21165">
        <v>17.223690051312701</v>
      </c>
      <c r="E21165">
        <v>10.6483472695652</v>
      </c>
    </row>
    <row r="21166" spans="1:5">
      <c r="A21166">
        <v>423280</v>
      </c>
      <c r="B21166">
        <v>49.130405577315798</v>
      </c>
      <c r="C21166">
        <v>44.966225208652098</v>
      </c>
      <c r="D21166">
        <v>17.027158962713798</v>
      </c>
      <c r="E21166">
        <v>10.4847202188365</v>
      </c>
    </row>
    <row r="21167" spans="1:5">
      <c r="A21167">
        <v>423300</v>
      </c>
      <c r="B21167">
        <v>49.151964356968399</v>
      </c>
      <c r="C21167">
        <v>44.953597040847697</v>
      </c>
      <c r="D21167">
        <v>16.9269284028959</v>
      </c>
      <c r="E21167">
        <v>10.4096034903699</v>
      </c>
    </row>
    <row r="21168" spans="1:5">
      <c r="A21168">
        <v>423320</v>
      </c>
      <c r="B21168">
        <v>49.141308130560098</v>
      </c>
      <c r="C21168">
        <v>44.940638282013097</v>
      </c>
      <c r="D21168">
        <v>16.9334166235571</v>
      </c>
      <c r="E21168">
        <v>10.4259755815691</v>
      </c>
    </row>
    <row r="21169" spans="1:5">
      <c r="A21169">
        <v>423340</v>
      </c>
      <c r="B21169">
        <v>49.113827562547698</v>
      </c>
      <c r="C21169">
        <v>44.931225436961398</v>
      </c>
      <c r="D21169">
        <v>17.002430519983101</v>
      </c>
      <c r="E21169">
        <v>10.490787404369399</v>
      </c>
    </row>
    <row r="21170" spans="1:5">
      <c r="A21170">
        <v>423360</v>
      </c>
      <c r="B21170">
        <v>49.090105793869597</v>
      </c>
      <c r="C21170">
        <v>44.929153085059198</v>
      </c>
      <c r="D21170">
        <v>17.0848980440547</v>
      </c>
      <c r="E21170">
        <v>10.5638831917475</v>
      </c>
    </row>
    <row r="21171" spans="1:5">
      <c r="A21171">
        <v>423380</v>
      </c>
      <c r="B21171">
        <v>49.079366374245801</v>
      </c>
      <c r="C21171">
        <v>44.926670453461398</v>
      </c>
      <c r="D21171">
        <v>17.1518869252074</v>
      </c>
      <c r="E21171">
        <v>10.626586566201301</v>
      </c>
    </row>
    <row r="21172" spans="1:5">
      <c r="A21172">
        <v>423400</v>
      </c>
      <c r="B21172">
        <v>49.0788647623624</v>
      </c>
      <c r="C21172">
        <v>44.915010211530301</v>
      </c>
      <c r="D21172">
        <v>17.1965486476713</v>
      </c>
      <c r="E21172">
        <v>10.671130893054199</v>
      </c>
    </row>
    <row r="21173" spans="1:5">
      <c r="A21173">
        <v>423420</v>
      </c>
      <c r="B21173">
        <v>49.077281035714797</v>
      </c>
      <c r="C21173">
        <v>44.8973886610477</v>
      </c>
      <c r="D21173">
        <v>17.227111021854601</v>
      </c>
      <c r="E21173">
        <v>10.6991770291341</v>
      </c>
    </row>
    <row r="21174" spans="1:5">
      <c r="A21174">
        <v>423440</v>
      </c>
      <c r="B21174">
        <v>49.065578792298602</v>
      </c>
      <c r="C21174">
        <v>44.885013844233498</v>
      </c>
      <c r="D21174">
        <v>17.2493088610982</v>
      </c>
      <c r="E21174">
        <v>10.719647887748801</v>
      </c>
    </row>
    <row r="21175" spans="1:5">
      <c r="A21175">
        <v>423460</v>
      </c>
      <c r="B21175">
        <v>49.047551520696402</v>
      </c>
      <c r="C21175">
        <v>44.881926530471397</v>
      </c>
      <c r="D21175">
        <v>17.265426998517398</v>
      </c>
      <c r="E21175">
        <v>10.739807522065</v>
      </c>
    </row>
    <row r="21176" spans="1:5">
      <c r="A21176">
        <v>423480</v>
      </c>
      <c r="B21176">
        <v>49.035153089339097</v>
      </c>
      <c r="C21176">
        <v>44.883374830889899</v>
      </c>
      <c r="D21176">
        <v>17.2840446424917</v>
      </c>
      <c r="E21176">
        <v>10.761571105618501</v>
      </c>
    </row>
    <row r="21177" spans="1:5">
      <c r="A21177">
        <v>423500</v>
      </c>
      <c r="B21177">
        <v>49.033136087947597</v>
      </c>
      <c r="C21177">
        <v>44.885413051571099</v>
      </c>
      <c r="D21177">
        <v>17.3107716391305</v>
      </c>
      <c r="E21177">
        <v>10.783330974338099</v>
      </c>
    </row>
    <row r="21178" spans="1:5">
      <c r="A21178">
        <v>423520</v>
      </c>
      <c r="B21178">
        <v>49.035667209304798</v>
      </c>
      <c r="C21178">
        <v>44.886625607162401</v>
      </c>
      <c r="D21178">
        <v>17.3367540664965</v>
      </c>
      <c r="E21178">
        <v>10.8021638783993</v>
      </c>
    </row>
    <row r="21179" spans="1:5">
      <c r="A21179">
        <v>423540</v>
      </c>
      <c r="B21179">
        <v>49.033647643455197</v>
      </c>
      <c r="C21179">
        <v>44.883195728306802</v>
      </c>
      <c r="D21179">
        <v>17.351060409950101</v>
      </c>
      <c r="E21179">
        <v>10.8171793345005</v>
      </c>
    </row>
    <row r="21180" spans="1:5">
      <c r="A21180">
        <v>423560</v>
      </c>
      <c r="B21180">
        <v>49.021369067221798</v>
      </c>
      <c r="C21180">
        <v>44.870615140390001</v>
      </c>
      <c r="D21180">
        <v>17.357033559117799</v>
      </c>
      <c r="E21180">
        <v>10.8312346021319</v>
      </c>
    </row>
    <row r="21181" spans="1:5">
      <c r="A21181">
        <v>423580</v>
      </c>
      <c r="B21181">
        <v>49.003452567409397</v>
      </c>
      <c r="C21181">
        <v>44.852936472958497</v>
      </c>
      <c r="D21181">
        <v>17.366784409677301</v>
      </c>
      <c r="E21181">
        <v>10.8462618757606</v>
      </c>
    </row>
    <row r="21182" spans="1:5">
      <c r="A21182">
        <v>423600</v>
      </c>
      <c r="B21182">
        <v>48.991199437692103</v>
      </c>
      <c r="C21182">
        <v>44.840953797331601</v>
      </c>
      <c r="D21182">
        <v>17.3857238158147</v>
      </c>
      <c r="E21182">
        <v>10.8613083881925</v>
      </c>
    </row>
    <row r="21183" spans="1:5">
      <c r="A21183">
        <v>423620</v>
      </c>
      <c r="B21183">
        <v>48.9884644741215</v>
      </c>
      <c r="C21183">
        <v>44.838381987153603</v>
      </c>
      <c r="D21183">
        <v>17.4092929553101</v>
      </c>
      <c r="E21183">
        <v>10.8764474887459</v>
      </c>
    </row>
    <row r="21184" spans="1:5">
      <c r="A21184">
        <v>423640</v>
      </c>
      <c r="B21184">
        <v>48.990031092828602</v>
      </c>
      <c r="C21184">
        <v>44.840031995143697</v>
      </c>
      <c r="D21184">
        <v>17.429218204886499</v>
      </c>
      <c r="E21184">
        <v>10.890733181825899</v>
      </c>
    </row>
    <row r="21185" spans="1:5">
      <c r="A21185">
        <v>423660</v>
      </c>
      <c r="B21185">
        <v>48.991277090543498</v>
      </c>
      <c r="C21185">
        <v>44.841330886877401</v>
      </c>
      <c r="D21185">
        <v>17.439499064357499</v>
      </c>
      <c r="E21185">
        <v>10.900819753339301</v>
      </c>
    </row>
    <row r="21186" spans="1:5">
      <c r="A21186">
        <v>423680</v>
      </c>
      <c r="B21186">
        <v>48.991491665289097</v>
      </c>
      <c r="C21186">
        <v>44.841603183726001</v>
      </c>
      <c r="D21186">
        <v>17.441670016166501</v>
      </c>
      <c r="E21186">
        <v>10.908172353498401</v>
      </c>
    </row>
    <row r="21187" spans="1:5">
      <c r="A21187">
        <v>423700</v>
      </c>
      <c r="B21187">
        <v>48.991359735699803</v>
      </c>
      <c r="C21187">
        <v>44.841540669640302</v>
      </c>
      <c r="D21187">
        <v>17.4444990988824</v>
      </c>
      <c r="E21187">
        <v>10.919706554132899</v>
      </c>
    </row>
    <row r="21188" spans="1:5">
      <c r="A21188">
        <v>423720</v>
      </c>
      <c r="B21188">
        <v>48.991287992039602</v>
      </c>
      <c r="C21188">
        <v>44.841526417554299</v>
      </c>
      <c r="D21188">
        <v>17.454985885823799</v>
      </c>
      <c r="E21188">
        <v>10.938731806745499</v>
      </c>
    </row>
    <row r="21189" spans="1:5">
      <c r="A21189">
        <v>423740</v>
      </c>
      <c r="B21189">
        <v>48.991265259379503</v>
      </c>
      <c r="C21189">
        <v>44.841534306414196</v>
      </c>
      <c r="D21189">
        <v>17.4700408508679</v>
      </c>
      <c r="E21189">
        <v>10.961490742633201</v>
      </c>
    </row>
    <row r="21190" spans="1:5">
      <c r="A21190">
        <v>423760</v>
      </c>
      <c r="B21190">
        <v>48.991204309119603</v>
      </c>
      <c r="C21190">
        <v>44.841493660983197</v>
      </c>
      <c r="D21190">
        <v>17.4815260095565</v>
      </c>
      <c r="E21190">
        <v>10.981148323132899</v>
      </c>
    </row>
    <row r="21191" spans="1:5">
      <c r="A21191">
        <v>423780</v>
      </c>
      <c r="B21191">
        <v>48.991108802535798</v>
      </c>
      <c r="C21191">
        <v>44.841425319565801</v>
      </c>
      <c r="D21191">
        <v>17.489440028653799</v>
      </c>
      <c r="E21191">
        <v>10.9924619394679</v>
      </c>
    </row>
    <row r="21192" spans="1:5">
      <c r="A21192">
        <v>423800</v>
      </c>
      <c r="B21192">
        <v>48.9910077090288</v>
      </c>
      <c r="C21192">
        <v>44.841349193369197</v>
      </c>
      <c r="D21192">
        <v>17.500908876437499</v>
      </c>
      <c r="E21192">
        <v>10.9953665161931</v>
      </c>
    </row>
    <row r="21193" spans="1:5">
      <c r="A21193">
        <v>423820</v>
      </c>
      <c r="B21193">
        <v>48.990884759059</v>
      </c>
      <c r="C21193">
        <v>44.841221049700998</v>
      </c>
      <c r="D21193">
        <v>17.516191659072199</v>
      </c>
      <c r="E21193">
        <v>10.9938719389799</v>
      </c>
    </row>
    <row r="21194" spans="1:5">
      <c r="A21194">
        <v>423840</v>
      </c>
      <c r="B21194">
        <v>48.9907141642582</v>
      </c>
      <c r="C21194">
        <v>44.840977881050499</v>
      </c>
      <c r="D21194">
        <v>17.527354225325801</v>
      </c>
      <c r="E21194">
        <v>10.9916424424078</v>
      </c>
    </row>
    <row r="21195" spans="1:5">
      <c r="A21195">
        <v>423860</v>
      </c>
      <c r="B21195">
        <v>48.9904863305091</v>
      </c>
      <c r="C21195">
        <v>44.840584529195603</v>
      </c>
      <c r="D21195">
        <v>17.530527011647902</v>
      </c>
      <c r="E21195">
        <v>10.991198465074</v>
      </c>
    </row>
    <row r="21196" spans="1:5">
      <c r="A21196">
        <v>423880</v>
      </c>
      <c r="B21196">
        <v>48.9901638694365</v>
      </c>
      <c r="C21196">
        <v>44.840106244036697</v>
      </c>
      <c r="D21196">
        <v>17.530060429814998</v>
      </c>
      <c r="E21196">
        <v>10.995854226517899</v>
      </c>
    </row>
    <row r="21197" spans="1:5">
      <c r="A21197">
        <v>423900</v>
      </c>
      <c r="B21197">
        <v>48.989755256065401</v>
      </c>
      <c r="C21197">
        <v>44.839931241978199</v>
      </c>
      <c r="D21197">
        <v>17.532384452261301</v>
      </c>
      <c r="E21197">
        <v>11.0079420438058</v>
      </c>
    </row>
    <row r="21198" spans="1:5">
      <c r="A21198">
        <v>423920</v>
      </c>
      <c r="B21198">
        <v>48.989612432775601</v>
      </c>
      <c r="C21198">
        <v>44.840677574419203</v>
      </c>
      <c r="D21198">
        <v>17.539592480565702</v>
      </c>
      <c r="E21198">
        <v>11.0237501449476</v>
      </c>
    </row>
    <row r="21199" spans="1:5">
      <c r="A21199">
        <v>423940</v>
      </c>
      <c r="B21199">
        <v>48.990362642915599</v>
      </c>
      <c r="C21199">
        <v>44.841559833805</v>
      </c>
      <c r="D21199">
        <v>17.5481710380222</v>
      </c>
      <c r="E21199">
        <v>11.035308675004901</v>
      </c>
    </row>
    <row r="21200" spans="1:5">
      <c r="A21200">
        <v>423960</v>
      </c>
      <c r="B21200">
        <v>48.991312976501902</v>
      </c>
      <c r="C21200">
        <v>44.837812133286903</v>
      </c>
      <c r="D21200">
        <v>17.555884887299399</v>
      </c>
      <c r="E21200">
        <v>11.038998770936701</v>
      </c>
    </row>
    <row r="21201" spans="1:5">
      <c r="A21201">
        <v>423980</v>
      </c>
      <c r="B21201">
        <v>48.987975123853701</v>
      </c>
      <c r="C21201">
        <v>44.824314070581501</v>
      </c>
      <c r="D21201">
        <v>17.563871159455498</v>
      </c>
      <c r="E21201">
        <v>11.037763647941199</v>
      </c>
    </row>
    <row r="21202" spans="1:5">
      <c r="A21202">
        <v>424000</v>
      </c>
      <c r="B21202">
        <v>48.975375186919898</v>
      </c>
      <c r="C21202">
        <v>44.806385489002999</v>
      </c>
      <c r="D21202">
        <v>17.570211188880499</v>
      </c>
      <c r="E21202">
        <v>11.036680334257699</v>
      </c>
    </row>
    <row r="21203" spans="1:5">
      <c r="A21203">
        <v>424020</v>
      </c>
      <c r="B21203">
        <v>48.957496678540501</v>
      </c>
      <c r="C21203">
        <v>44.798580979177302</v>
      </c>
      <c r="D21203">
        <v>17.572915967705601</v>
      </c>
      <c r="E21203">
        <v>11.0406905488689</v>
      </c>
    </row>
    <row r="21204" spans="1:5">
      <c r="A21204">
        <v>424040</v>
      </c>
      <c r="B21204">
        <v>48.945232919229397</v>
      </c>
      <c r="C21204">
        <v>44.805089836389598</v>
      </c>
      <c r="D21204">
        <v>17.5768511127335</v>
      </c>
      <c r="E21204">
        <v>11.0524265195822</v>
      </c>
    </row>
    <row r="21205" spans="1:5">
      <c r="A21205">
        <v>424060</v>
      </c>
      <c r="B21205">
        <v>48.9423940580037</v>
      </c>
      <c r="C21205">
        <v>44.811875976531297</v>
      </c>
      <c r="D21205">
        <v>17.588143609743899</v>
      </c>
      <c r="E21205">
        <v>11.0680314767426</v>
      </c>
    </row>
    <row r="21206" spans="1:5">
      <c r="A21206">
        <v>424080</v>
      </c>
      <c r="B21206">
        <v>48.943850902234701</v>
      </c>
      <c r="C21206">
        <v>44.807586151509803</v>
      </c>
      <c r="D21206">
        <v>17.604184313230501</v>
      </c>
      <c r="E21206">
        <v>11.079604902724901</v>
      </c>
    </row>
    <row r="21207" spans="1:5">
      <c r="A21207">
        <v>424100</v>
      </c>
      <c r="B21207">
        <v>48.945065932911902</v>
      </c>
      <c r="C21207">
        <v>44.7986001297662</v>
      </c>
      <c r="D21207">
        <v>17.615991875602901</v>
      </c>
      <c r="E21207">
        <v>11.0838377708602</v>
      </c>
    </row>
    <row r="21208" spans="1:5">
      <c r="A21208">
        <v>424120</v>
      </c>
      <c r="B21208">
        <v>48.945338160748001</v>
      </c>
      <c r="C21208">
        <v>44.794430360260598</v>
      </c>
      <c r="D21208">
        <v>17.619718387152702</v>
      </c>
      <c r="E21208">
        <v>11.0835995899688</v>
      </c>
    </row>
    <row r="21209" spans="1:5">
      <c r="A21209">
        <v>424140</v>
      </c>
      <c r="B21209">
        <v>48.945285265600802</v>
      </c>
      <c r="C21209">
        <v>44.794837021440799</v>
      </c>
      <c r="D21209">
        <v>17.618927259076301</v>
      </c>
      <c r="E21209">
        <v>11.082337793022001</v>
      </c>
    </row>
    <row r="21210" spans="1:5">
      <c r="A21210">
        <v>424160</v>
      </c>
      <c r="B21210">
        <v>48.945266113262598</v>
      </c>
      <c r="C21210">
        <v>44.795998367645602</v>
      </c>
      <c r="D21210">
        <v>17.6176575920997</v>
      </c>
      <c r="E21210">
        <v>11.081192893318599</v>
      </c>
    </row>
    <row r="21211" spans="1:5">
      <c r="A21211">
        <v>424180</v>
      </c>
      <c r="B21211">
        <v>48.945304083392202</v>
      </c>
      <c r="C21211">
        <v>44.796519940444298</v>
      </c>
      <c r="D21211">
        <v>17.617172058887899</v>
      </c>
      <c r="E21211">
        <v>11.0801853079829</v>
      </c>
    </row>
    <row r="21212" spans="1:5">
      <c r="A21212">
        <v>424200</v>
      </c>
      <c r="B21212">
        <v>48.945353574732998</v>
      </c>
      <c r="C21212">
        <v>44.796637685132701</v>
      </c>
      <c r="D21212">
        <v>17.617250076861001</v>
      </c>
      <c r="E21212">
        <v>11.0803923232708</v>
      </c>
    </row>
    <row r="21213" spans="1:5">
      <c r="A21213">
        <v>424220</v>
      </c>
      <c r="B21213">
        <v>48.9453885227936</v>
      </c>
      <c r="C21213">
        <v>44.796713084180197</v>
      </c>
      <c r="D21213">
        <v>17.617507346341299</v>
      </c>
      <c r="E21213">
        <v>11.0851173806043</v>
      </c>
    </row>
    <row r="21214" spans="1:5">
      <c r="A21214">
        <v>424240</v>
      </c>
      <c r="B21214">
        <v>48.945392752466702</v>
      </c>
      <c r="C21214">
        <v>44.796832597656604</v>
      </c>
      <c r="D21214">
        <v>17.6176626307868</v>
      </c>
      <c r="E21214">
        <v>11.0969874053712</v>
      </c>
    </row>
    <row r="21215" spans="1:5">
      <c r="A21215">
        <v>424260</v>
      </c>
      <c r="B21215">
        <v>48.945365917434998</v>
      </c>
      <c r="C21215">
        <v>44.796969875762102</v>
      </c>
      <c r="D21215">
        <v>17.617336688014301</v>
      </c>
      <c r="E21215">
        <v>11.1125046592882</v>
      </c>
    </row>
    <row r="21216" spans="1:5">
      <c r="A21216">
        <v>424280</v>
      </c>
      <c r="B21216">
        <v>48.945321870018702</v>
      </c>
      <c r="C21216">
        <v>44.797109569778101</v>
      </c>
      <c r="D21216">
        <v>17.6163096336739</v>
      </c>
      <c r="E21216">
        <v>11.1239525394263</v>
      </c>
    </row>
    <row r="21217" spans="1:5">
      <c r="A21217">
        <v>424300</v>
      </c>
      <c r="B21217">
        <v>48.9452639803986</v>
      </c>
      <c r="C21217">
        <v>44.797238755414703</v>
      </c>
      <c r="D21217">
        <v>17.615825898810201</v>
      </c>
      <c r="E21217">
        <v>11.128065403996001</v>
      </c>
    </row>
    <row r="21218" spans="1:5">
      <c r="A21218">
        <v>424320</v>
      </c>
      <c r="B21218">
        <v>48.945185687328397</v>
      </c>
      <c r="C21218">
        <v>44.797334942933603</v>
      </c>
      <c r="D21218">
        <v>17.619895678783301</v>
      </c>
      <c r="E21218">
        <v>11.127772503146399</v>
      </c>
    </row>
    <row r="21219" spans="1:5">
      <c r="A21219">
        <v>424340</v>
      </c>
      <c r="B21219">
        <v>48.945096854548403</v>
      </c>
      <c r="C21219">
        <v>44.797393043757097</v>
      </c>
      <c r="D21219">
        <v>17.632117492311298</v>
      </c>
      <c r="E21219">
        <v>11.126655206476601</v>
      </c>
    </row>
    <row r="21220" spans="1:5">
      <c r="A21220">
        <v>424360</v>
      </c>
      <c r="B21220">
        <v>48.9450162435515</v>
      </c>
      <c r="C21220">
        <v>44.7974279860113</v>
      </c>
      <c r="D21220">
        <v>17.648787475186701</v>
      </c>
      <c r="E21220">
        <v>11.125951105456901</v>
      </c>
    </row>
    <row r="21221" spans="1:5">
      <c r="A21221">
        <v>424380</v>
      </c>
      <c r="B21221">
        <v>48.944938531021499</v>
      </c>
      <c r="C21221">
        <v>44.797439915028399</v>
      </c>
      <c r="D21221">
        <v>17.660795420906201</v>
      </c>
      <c r="E21221">
        <v>11.125333655540899</v>
      </c>
    </row>
    <row r="21222" spans="1:5">
      <c r="A21222">
        <v>424400</v>
      </c>
      <c r="B21222">
        <v>48.9448401931757</v>
      </c>
      <c r="C21222">
        <v>44.797409448195097</v>
      </c>
      <c r="D21222">
        <v>17.6641579236132</v>
      </c>
      <c r="E21222">
        <v>11.1244910061266</v>
      </c>
    </row>
    <row r="21223" spans="1:5">
      <c r="A21223">
        <v>424420</v>
      </c>
      <c r="B21223">
        <v>48.944714534990297</v>
      </c>
      <c r="C21223">
        <v>44.797334591029902</v>
      </c>
      <c r="D21223">
        <v>17.662301164004901</v>
      </c>
      <c r="E21223">
        <v>11.124654235626</v>
      </c>
    </row>
    <row r="21224" spans="1:5">
      <c r="A21224">
        <v>424440</v>
      </c>
      <c r="B21224">
        <v>48.944577759447398</v>
      </c>
      <c r="C21224">
        <v>44.797242043131199</v>
      </c>
      <c r="D21224">
        <v>17.660477260584202</v>
      </c>
      <c r="E21224">
        <v>11.1292819386221</v>
      </c>
    </row>
    <row r="21225" spans="1:5">
      <c r="A21225">
        <v>424460</v>
      </c>
      <c r="B21225">
        <v>48.944437459963403</v>
      </c>
      <c r="C21225">
        <v>44.797154810141301</v>
      </c>
      <c r="D21225">
        <v>17.663904285722499</v>
      </c>
      <c r="E21225">
        <v>11.1410515253739</v>
      </c>
    </row>
    <row r="21226" spans="1:5">
      <c r="A21226">
        <v>424480</v>
      </c>
      <c r="B21226">
        <v>48.944260858002004</v>
      </c>
      <c r="C21226">
        <v>44.797070293906003</v>
      </c>
      <c r="D21226">
        <v>17.675903793453301</v>
      </c>
      <c r="E21226">
        <v>11.1564695233499</v>
      </c>
    </row>
    <row r="21227" spans="1:5">
      <c r="A21227">
        <v>424500</v>
      </c>
      <c r="B21227">
        <v>48.943993579235197</v>
      </c>
      <c r="C21227">
        <v>44.796979173961198</v>
      </c>
      <c r="D21227">
        <v>17.692374618785301</v>
      </c>
      <c r="E21227">
        <v>11.167807287775799</v>
      </c>
    </row>
    <row r="21228" spans="1:5">
      <c r="A21228">
        <v>424520</v>
      </c>
      <c r="B21228">
        <v>48.943698655096298</v>
      </c>
      <c r="C21228">
        <v>44.796882429885201</v>
      </c>
      <c r="D21228">
        <v>17.7041988941608</v>
      </c>
      <c r="E21228">
        <v>11.171766755532101</v>
      </c>
    </row>
    <row r="21229" spans="1:5">
      <c r="A21229">
        <v>424540</v>
      </c>
      <c r="B21229">
        <v>48.943781398700501</v>
      </c>
      <c r="C21229">
        <v>44.796771214146901</v>
      </c>
      <c r="D21229">
        <v>17.7077957319297</v>
      </c>
      <c r="E21229">
        <v>11.171249338121299</v>
      </c>
    </row>
    <row r="21230" spans="1:5">
      <c r="A21230">
        <v>424560</v>
      </c>
      <c r="B21230">
        <v>48.944745801685599</v>
      </c>
      <c r="C21230">
        <v>44.796620643645902</v>
      </c>
      <c r="D21230">
        <v>17.7068905610782</v>
      </c>
      <c r="E21230">
        <v>11.1698812272423</v>
      </c>
    </row>
    <row r="21231" spans="1:5">
      <c r="A21231">
        <v>424580</v>
      </c>
      <c r="B21231">
        <v>48.9455095554083</v>
      </c>
      <c r="C21231">
        <v>44.796424321773301</v>
      </c>
      <c r="D21231">
        <v>17.705529896301101</v>
      </c>
      <c r="E21231">
        <v>11.1690958952881</v>
      </c>
    </row>
    <row r="21232" spans="1:5">
      <c r="A21232">
        <v>424600</v>
      </c>
      <c r="B21232">
        <v>48.941369261079601</v>
      </c>
      <c r="C21232">
        <v>44.796204821475101</v>
      </c>
      <c r="D21232">
        <v>17.7049244759739</v>
      </c>
      <c r="E21232">
        <v>11.1688771467488</v>
      </c>
    </row>
    <row r="21233" spans="1:5">
      <c r="A21233">
        <v>424620</v>
      </c>
      <c r="B21233">
        <v>48.9287270542615</v>
      </c>
      <c r="C21233">
        <v>44.795982198886598</v>
      </c>
      <c r="D21233">
        <v>17.704801460567399</v>
      </c>
      <c r="E21233">
        <v>11.1688861179911</v>
      </c>
    </row>
    <row r="21234" spans="1:5">
      <c r="A21234">
        <v>424640</v>
      </c>
      <c r="B21234">
        <v>48.915321815863898</v>
      </c>
      <c r="C21234">
        <v>44.795755856909402</v>
      </c>
      <c r="D21234">
        <v>17.7047704940165</v>
      </c>
      <c r="E21234">
        <v>11.168935978319301</v>
      </c>
    </row>
    <row r="21235" spans="1:5">
      <c r="A21235">
        <v>424660</v>
      </c>
      <c r="B21235">
        <v>48.912473287537701</v>
      </c>
      <c r="C21235">
        <v>44.795517493348903</v>
      </c>
      <c r="D21235">
        <v>17.704702735221801</v>
      </c>
      <c r="E21235">
        <v>11.168992009477099</v>
      </c>
    </row>
    <row r="21236" spans="1:5">
      <c r="A21236">
        <v>424680</v>
      </c>
      <c r="B21236">
        <v>48.915052847699698</v>
      </c>
      <c r="C21236">
        <v>44.7952662819377</v>
      </c>
      <c r="D21236">
        <v>17.704610129236901</v>
      </c>
      <c r="E21236">
        <v>11.169074382587</v>
      </c>
    </row>
    <row r="21237" spans="1:5">
      <c r="A21237">
        <v>424700</v>
      </c>
      <c r="B21237">
        <v>48.911062558582202</v>
      </c>
      <c r="C21237">
        <v>44.795002804177898</v>
      </c>
      <c r="D21237">
        <v>17.7045185086934</v>
      </c>
      <c r="E21237">
        <v>11.1692230722192</v>
      </c>
    </row>
    <row r="21238" spans="1:5">
      <c r="A21238">
        <v>424720</v>
      </c>
      <c r="B21238">
        <v>48.903022786416798</v>
      </c>
      <c r="C21238">
        <v>44.7947140265805</v>
      </c>
      <c r="D21238">
        <v>17.704445720307302</v>
      </c>
      <c r="E21238">
        <v>11.1694787282203</v>
      </c>
    </row>
    <row r="21239" spans="1:5">
      <c r="A21239">
        <v>424740</v>
      </c>
      <c r="B21239">
        <v>48.899135279724199</v>
      </c>
      <c r="C21239">
        <v>44.794374465283802</v>
      </c>
      <c r="D21239">
        <v>17.7044015442507</v>
      </c>
      <c r="E21239">
        <v>11.169808071946701</v>
      </c>
    </row>
    <row r="21240" spans="1:5">
      <c r="A21240">
        <v>424760</v>
      </c>
      <c r="B21240">
        <v>48.899460941980699</v>
      </c>
      <c r="C21240">
        <v>44.7939710031362</v>
      </c>
      <c r="D21240">
        <v>17.704380800988702</v>
      </c>
      <c r="E21240">
        <v>11.1700074547597</v>
      </c>
    </row>
    <row r="21241" spans="1:5">
      <c r="A21241">
        <v>424780</v>
      </c>
      <c r="B21241">
        <v>48.900567414332798</v>
      </c>
      <c r="C21241">
        <v>44.793594933909901</v>
      </c>
      <c r="D21241">
        <v>17.7043741590286</v>
      </c>
      <c r="E21241">
        <v>11.169751061576401</v>
      </c>
    </row>
    <row r="21242" spans="1:5">
      <c r="A21242">
        <v>424800</v>
      </c>
      <c r="B21242">
        <v>48.901129692138298</v>
      </c>
      <c r="C21242">
        <v>44.793551855011401</v>
      </c>
      <c r="D21242">
        <v>17.7043859538622</v>
      </c>
      <c r="E21242">
        <v>11.169068142701301</v>
      </c>
    </row>
    <row r="21243" spans="1:5">
      <c r="A21243">
        <v>424820</v>
      </c>
      <c r="B21243">
        <v>48.901313314536701</v>
      </c>
      <c r="C21243">
        <v>44.794004329134097</v>
      </c>
      <c r="D21243">
        <v>17.704434056023299</v>
      </c>
      <c r="E21243">
        <v>11.1693868066574</v>
      </c>
    </row>
    <row r="21244" spans="1:5">
      <c r="A21244">
        <v>424840</v>
      </c>
      <c r="B21244">
        <v>48.901449102194803</v>
      </c>
      <c r="C21244">
        <v>44.793665472496002</v>
      </c>
      <c r="D21244">
        <v>17.7045352265988</v>
      </c>
      <c r="E21244">
        <v>11.174188333847001</v>
      </c>
    </row>
    <row r="21245" spans="1:5">
      <c r="A21245">
        <v>424860</v>
      </c>
      <c r="B21245">
        <v>48.901636637248401</v>
      </c>
      <c r="C21245">
        <v>44.789203285281303</v>
      </c>
      <c r="D21245">
        <v>17.7046741300862</v>
      </c>
      <c r="E21245">
        <v>11.186113892899</v>
      </c>
    </row>
    <row r="21246" spans="1:5">
      <c r="A21246">
        <v>424880</v>
      </c>
      <c r="B21246">
        <v>48.901845124477298</v>
      </c>
      <c r="C21246">
        <v>44.780793297328401</v>
      </c>
      <c r="D21246">
        <v>17.704743974275601</v>
      </c>
      <c r="E21246">
        <v>11.201680959451</v>
      </c>
    </row>
    <row r="21247" spans="1:5">
      <c r="A21247">
        <v>424900</v>
      </c>
      <c r="B21247">
        <v>48.902037218076899</v>
      </c>
      <c r="C21247">
        <v>44.776585671802202</v>
      </c>
      <c r="D21247">
        <v>17.704556869866501</v>
      </c>
      <c r="E21247">
        <v>11.2132426916176</v>
      </c>
    </row>
    <row r="21248" spans="1:5">
      <c r="A21248">
        <v>424920</v>
      </c>
      <c r="B21248">
        <v>48.902187523261802</v>
      </c>
      <c r="C21248">
        <v>44.778906431524</v>
      </c>
      <c r="D21248">
        <v>17.704184758267299</v>
      </c>
      <c r="E21248">
        <v>11.2175424494721</v>
      </c>
    </row>
    <row r="21249" spans="1:5">
      <c r="A21249">
        <v>424940</v>
      </c>
      <c r="B21249">
        <v>48.902263624278397</v>
      </c>
      <c r="C21249">
        <v>44.775781604162603</v>
      </c>
      <c r="D21249">
        <v>17.704681750301901</v>
      </c>
      <c r="E21249">
        <v>11.217252592404201</v>
      </c>
    </row>
    <row r="21250" spans="1:5">
      <c r="A21250">
        <v>424960</v>
      </c>
      <c r="B21250">
        <v>48.902310701725</v>
      </c>
      <c r="C21250">
        <v>44.762423762993897</v>
      </c>
      <c r="D21250">
        <v>17.708133857752099</v>
      </c>
      <c r="E21250">
        <v>11.215328516782099</v>
      </c>
    </row>
    <row r="21251" spans="1:5">
      <c r="A21251">
        <v>424980</v>
      </c>
      <c r="B21251">
        <v>48.902623962642203</v>
      </c>
      <c r="C21251">
        <v>44.750471443444297</v>
      </c>
      <c r="D21251">
        <v>17.7144645302333</v>
      </c>
      <c r="E21251">
        <v>11.212489119824699</v>
      </c>
    </row>
    <row r="21252" spans="1:5">
      <c r="A21252">
        <v>425000</v>
      </c>
      <c r="B21252">
        <v>48.9035466767114</v>
      </c>
      <c r="C21252">
        <v>44.747586538791602</v>
      </c>
      <c r="D21252">
        <v>17.7203382799084</v>
      </c>
      <c r="E21252">
        <v>11.209716208749899</v>
      </c>
    </row>
    <row r="21253" spans="1:5">
      <c r="A21253">
        <v>425020</v>
      </c>
      <c r="B21253">
        <v>48.904246663927601</v>
      </c>
      <c r="C21253">
        <v>44.749112361360197</v>
      </c>
      <c r="D21253">
        <v>17.7280682941105</v>
      </c>
      <c r="E21253">
        <v>11.2122303675835</v>
      </c>
    </row>
    <row r="21254" spans="1:5">
      <c r="A21254">
        <v>425040</v>
      </c>
      <c r="B21254">
        <v>48.901433593408001</v>
      </c>
      <c r="C21254">
        <v>44.748103357892901</v>
      </c>
      <c r="D21254">
        <v>17.748785718124498</v>
      </c>
      <c r="E21254">
        <v>11.229572971902799</v>
      </c>
    </row>
    <row r="21255" spans="1:5">
      <c r="A21255">
        <v>425060</v>
      </c>
      <c r="B21255">
        <v>48.893052151999697</v>
      </c>
      <c r="C21255">
        <v>44.7436181856324</v>
      </c>
      <c r="D21255">
        <v>17.784137257687199</v>
      </c>
      <c r="E21255">
        <v>11.262260725879299</v>
      </c>
    </row>
    <row r="21256" spans="1:5">
      <c r="A21256">
        <v>425080</v>
      </c>
      <c r="B21256">
        <v>48.891843765222603</v>
      </c>
      <c r="C21256">
        <v>44.747362680929598</v>
      </c>
      <c r="D21256">
        <v>17.794825132367301</v>
      </c>
      <c r="E21256">
        <v>11.2698439300032</v>
      </c>
    </row>
    <row r="21257" spans="1:5">
      <c r="A21257">
        <v>425100</v>
      </c>
      <c r="B21257">
        <v>48.932705318939099</v>
      </c>
      <c r="C21257">
        <v>44.780574231304598</v>
      </c>
      <c r="D21257">
        <v>17.676322373730599</v>
      </c>
      <c r="E21257">
        <v>11.148310607253901</v>
      </c>
    </row>
    <row r="21258" spans="1:5">
      <c r="A21258">
        <v>425120</v>
      </c>
      <c r="B21258">
        <v>49.046129499011897</v>
      </c>
      <c r="C21258">
        <v>44.845428445917598</v>
      </c>
      <c r="D21258">
        <v>17.2854268966429</v>
      </c>
      <c r="E21258">
        <v>10.770404688045801</v>
      </c>
    </row>
    <row r="21259" spans="1:5">
      <c r="A21259">
        <v>425140</v>
      </c>
      <c r="B21259">
        <v>49.217890255801798</v>
      </c>
      <c r="C21259">
        <v>44.903364326463802</v>
      </c>
      <c r="D21259">
        <v>16.537898304066399</v>
      </c>
      <c r="E21259">
        <v>10.080847871985</v>
      </c>
    </row>
    <row r="21260" spans="1:5">
      <c r="A21260">
        <v>425160</v>
      </c>
      <c r="B21260">
        <v>49.393501037291799</v>
      </c>
      <c r="C21260">
        <v>44.908208429108903</v>
      </c>
      <c r="D21260">
        <v>15.5000690428976</v>
      </c>
      <c r="E21260">
        <v>9.1512156662770394</v>
      </c>
    </row>
    <row r="21261" spans="1:5">
      <c r="A21261">
        <v>425180</v>
      </c>
      <c r="B21261">
        <v>49.530656951323898</v>
      </c>
      <c r="C21261">
        <v>44.856519528293703</v>
      </c>
      <c r="D21261">
        <v>14.343225707545001</v>
      </c>
      <c r="E21261">
        <v>8.1201425888723495</v>
      </c>
    </row>
    <row r="21262" spans="1:5">
      <c r="A21262">
        <v>425200</v>
      </c>
      <c r="B21262">
        <v>49.626920216931097</v>
      </c>
      <c r="C21262">
        <v>44.776915568476099</v>
      </c>
      <c r="D21262">
        <v>13.181840812597899</v>
      </c>
      <c r="E21262">
        <v>7.0830700114140299</v>
      </c>
    </row>
    <row r="21263" spans="1:5">
      <c r="A21263">
        <v>425220</v>
      </c>
      <c r="B21263">
        <v>49.688217679084602</v>
      </c>
      <c r="C21263">
        <v>44.679113779240602</v>
      </c>
      <c r="D21263">
        <v>12.051784896554899</v>
      </c>
      <c r="E21263">
        <v>6.0948186402206703</v>
      </c>
    </row>
    <row r="21264" spans="1:5">
      <c r="A21264">
        <v>425240</v>
      </c>
      <c r="B21264">
        <v>49.700171150508197</v>
      </c>
      <c r="C21264">
        <v>44.545754800660298</v>
      </c>
      <c r="D21264">
        <v>11.0704912225969</v>
      </c>
      <c r="E21264">
        <v>5.2696069318937901</v>
      </c>
    </row>
    <row r="21265" spans="1:5">
      <c r="A21265">
        <v>425260</v>
      </c>
      <c r="B21265">
        <v>49.649866227215298</v>
      </c>
      <c r="C21265">
        <v>44.375803173196402</v>
      </c>
      <c r="D21265">
        <v>10.4328339782274</v>
      </c>
      <c r="E21265">
        <v>4.7537715893141597</v>
      </c>
    </row>
    <row r="21266" spans="1:5">
      <c r="A21266">
        <v>425280</v>
      </c>
      <c r="B21266">
        <v>49.563141144177102</v>
      </c>
      <c r="C21266">
        <v>44.217936653597299</v>
      </c>
      <c r="D21266">
        <v>10.198353782351999</v>
      </c>
      <c r="E21266">
        <v>4.5739147048778097</v>
      </c>
    </row>
    <row r="21267" spans="1:5">
      <c r="A21267">
        <v>425300</v>
      </c>
      <c r="B21267">
        <v>49.490745528923803</v>
      </c>
      <c r="C21267">
        <v>44.131614553479203</v>
      </c>
      <c r="D21267">
        <v>10.2349738803763</v>
      </c>
      <c r="E21267">
        <v>4.6125317996834596</v>
      </c>
    </row>
    <row r="21268" spans="1:5">
      <c r="A21268">
        <v>425320</v>
      </c>
      <c r="B21268">
        <v>49.453982956477802</v>
      </c>
      <c r="C21268">
        <v>44.117312911591497</v>
      </c>
      <c r="D21268">
        <v>10.3753440058584</v>
      </c>
      <c r="E21268">
        <v>4.7350064543832104</v>
      </c>
    </row>
    <row r="21269" spans="1:5">
      <c r="A21269">
        <v>425340</v>
      </c>
      <c r="B21269">
        <v>49.438779839991902</v>
      </c>
      <c r="C21269">
        <v>44.1290103424191</v>
      </c>
      <c r="D21269">
        <v>10.521546488674099</v>
      </c>
      <c r="E21269">
        <v>4.8663675643557696</v>
      </c>
    </row>
    <row r="21270" spans="1:5">
      <c r="A21270">
        <v>425360</v>
      </c>
      <c r="B21270">
        <v>49.432239337704303</v>
      </c>
      <c r="C21270">
        <v>44.136287286575097</v>
      </c>
      <c r="D21270">
        <v>10.6308748189649</v>
      </c>
      <c r="E21270">
        <v>4.9724746370365702</v>
      </c>
    </row>
    <row r="21271" spans="1:5">
      <c r="A21271">
        <v>425380</v>
      </c>
      <c r="B21271">
        <v>49.430937676436699</v>
      </c>
      <c r="C21271">
        <v>44.136738256624298</v>
      </c>
      <c r="D21271">
        <v>10.694336412122601</v>
      </c>
      <c r="E21271">
        <v>5.0432369148907998</v>
      </c>
    </row>
    <row r="21272" spans="1:5">
      <c r="A21272">
        <v>425400</v>
      </c>
      <c r="B21272">
        <v>49.431721530333803</v>
      </c>
      <c r="C21272">
        <v>44.135460694846401</v>
      </c>
      <c r="D21272">
        <v>10.7299606168725</v>
      </c>
      <c r="E21272">
        <v>5.0896147569449104</v>
      </c>
    </row>
    <row r="21273" spans="1:5">
      <c r="A21273">
        <v>425420</v>
      </c>
      <c r="B21273">
        <v>49.432221580891799</v>
      </c>
      <c r="C21273">
        <v>44.134835339322002</v>
      </c>
      <c r="D21273">
        <v>10.7612626047852</v>
      </c>
      <c r="E21273">
        <v>5.1253072273519598</v>
      </c>
    </row>
    <row r="21274" spans="1:5">
      <c r="A21274">
        <v>425440</v>
      </c>
      <c r="B21274">
        <v>49.432161248863203</v>
      </c>
      <c r="C21274">
        <v>44.134729127899497</v>
      </c>
      <c r="D21274">
        <v>10.796388943751699</v>
      </c>
      <c r="E21274">
        <v>5.1548422278279604</v>
      </c>
    </row>
    <row r="21275" spans="1:5">
      <c r="A21275">
        <v>425460</v>
      </c>
      <c r="B21275">
        <v>49.431889147082899</v>
      </c>
      <c r="C21275">
        <v>44.134628520663803</v>
      </c>
      <c r="D21275">
        <v>10.829222836968301</v>
      </c>
      <c r="E21275">
        <v>5.1791648109282402</v>
      </c>
    </row>
    <row r="21276" spans="1:5">
      <c r="A21276">
        <v>425480</v>
      </c>
      <c r="B21276">
        <v>49.431555169720099</v>
      </c>
      <c r="C21276">
        <v>44.134381193889197</v>
      </c>
      <c r="D21276">
        <v>10.8548192767306</v>
      </c>
      <c r="E21276">
        <v>5.2007448491337804</v>
      </c>
    </row>
    <row r="21277" spans="1:5">
      <c r="A21277">
        <v>425500</v>
      </c>
      <c r="B21277">
        <v>49.431175177636099</v>
      </c>
      <c r="C21277">
        <v>44.134007813835701</v>
      </c>
      <c r="D21277">
        <v>10.8758163560172</v>
      </c>
      <c r="E21277">
        <v>5.2220012346641296</v>
      </c>
    </row>
    <row r="21278" spans="1:5">
      <c r="A21278">
        <v>425520</v>
      </c>
      <c r="B21278">
        <v>49.431056322181703</v>
      </c>
      <c r="C21278">
        <v>44.133585515298599</v>
      </c>
      <c r="D21278">
        <v>10.897475728510599</v>
      </c>
      <c r="E21278">
        <v>5.2438822698364902</v>
      </c>
    </row>
    <row r="21279" spans="1:5">
      <c r="A21279">
        <v>425540</v>
      </c>
      <c r="B21279">
        <v>49.431798388040697</v>
      </c>
      <c r="C21279">
        <v>44.133389778243</v>
      </c>
      <c r="D21279">
        <v>10.9240612543548</v>
      </c>
      <c r="E21279">
        <v>5.2664436565030499</v>
      </c>
    </row>
    <row r="21280" spans="1:5">
      <c r="A21280">
        <v>425560</v>
      </c>
      <c r="B21280">
        <v>49.432722663987199</v>
      </c>
      <c r="C21280">
        <v>44.133690907089303</v>
      </c>
      <c r="D21280">
        <v>10.954947123565701</v>
      </c>
      <c r="E21280">
        <v>5.2892262523167597</v>
      </c>
    </row>
    <row r="21281" spans="1:5">
      <c r="A21281">
        <v>425580</v>
      </c>
      <c r="B21281">
        <v>49.429376773486702</v>
      </c>
      <c r="C21281">
        <v>44.133565246995701</v>
      </c>
      <c r="D21281">
        <v>10.981373649667299</v>
      </c>
      <c r="E21281">
        <v>5.3109452161214596</v>
      </c>
    </row>
    <row r="21282" spans="1:5">
      <c r="A21282">
        <v>425600</v>
      </c>
      <c r="B21282">
        <v>49.416795066745202</v>
      </c>
      <c r="C21282">
        <v>44.129894084715502</v>
      </c>
      <c r="D21282">
        <v>10.995409292838699</v>
      </c>
      <c r="E21282">
        <v>5.3294483150907697</v>
      </c>
    </row>
    <row r="21283" spans="1:5">
      <c r="A21283">
        <v>425620</v>
      </c>
      <c r="B21283">
        <v>49.398929816490501</v>
      </c>
      <c r="C21283">
        <v>44.1215052609898</v>
      </c>
      <c r="D21283">
        <v>11.0016313091499</v>
      </c>
      <c r="E21283">
        <v>5.34419078270383</v>
      </c>
    </row>
    <row r="21284" spans="1:5">
      <c r="A21284">
        <v>425640</v>
      </c>
      <c r="B21284">
        <v>49.386653024879301</v>
      </c>
      <c r="C21284">
        <v>44.112856467181103</v>
      </c>
      <c r="D21284">
        <v>11.010741047443901</v>
      </c>
      <c r="E21284">
        <v>5.3579952916249702</v>
      </c>
    </row>
    <row r="21285" spans="1:5">
      <c r="A21285">
        <v>425660</v>
      </c>
      <c r="B21285">
        <v>49.383791041113298</v>
      </c>
      <c r="C21285">
        <v>44.105914501463403</v>
      </c>
      <c r="D21285">
        <v>11.0251564729466</v>
      </c>
      <c r="E21285">
        <v>5.3727293123767703</v>
      </c>
    </row>
    <row r="21286" spans="1:5">
      <c r="A21286">
        <v>425680</v>
      </c>
      <c r="B21286">
        <v>49.385234956485</v>
      </c>
      <c r="C21286">
        <v>44.097627795836203</v>
      </c>
      <c r="D21286">
        <v>11.0407561566489</v>
      </c>
      <c r="E21286">
        <v>5.3876133846078202</v>
      </c>
    </row>
    <row r="21287" spans="1:5">
      <c r="A21287">
        <v>425700</v>
      </c>
      <c r="B21287">
        <v>49.386443653589303</v>
      </c>
      <c r="C21287">
        <v>44.089918391444499</v>
      </c>
      <c r="D21287">
        <v>11.056753839351099</v>
      </c>
      <c r="E21287">
        <v>5.4030698627658902</v>
      </c>
    </row>
    <row r="21288" spans="1:5">
      <c r="A21288">
        <v>425720</v>
      </c>
      <c r="B21288">
        <v>49.386703047030302</v>
      </c>
      <c r="C21288">
        <v>44.0871019855038</v>
      </c>
      <c r="D21288">
        <v>11.0722479184072</v>
      </c>
      <c r="E21288">
        <v>5.4181175574912697</v>
      </c>
    </row>
    <row r="21289" spans="1:5">
      <c r="A21289">
        <v>425740</v>
      </c>
      <c r="B21289">
        <v>49.386633335239303</v>
      </c>
      <c r="C21289">
        <v>44.087859523146598</v>
      </c>
      <c r="D21289">
        <v>11.081965895474401</v>
      </c>
      <c r="E21289">
        <v>5.4279513132894603</v>
      </c>
    </row>
    <row r="21290" spans="1:5">
      <c r="A21290">
        <v>425760</v>
      </c>
      <c r="B21290">
        <v>49.386602250300299</v>
      </c>
      <c r="C21290">
        <v>44.088993294959799</v>
      </c>
      <c r="D21290">
        <v>11.0848277751534</v>
      </c>
      <c r="E21290">
        <v>5.4305733622070997</v>
      </c>
    </row>
    <row r="21291" spans="1:5">
      <c r="A21291">
        <v>425780</v>
      </c>
      <c r="B21291">
        <v>49.386622439585501</v>
      </c>
      <c r="C21291">
        <v>44.089529109497803</v>
      </c>
      <c r="D21291">
        <v>11.088162346998001</v>
      </c>
      <c r="E21291">
        <v>5.4303228440820996</v>
      </c>
    </row>
    <row r="21292" spans="1:5">
      <c r="A21292">
        <v>425800</v>
      </c>
      <c r="B21292">
        <v>49.3866378445015</v>
      </c>
      <c r="C21292">
        <v>44.089727030445097</v>
      </c>
      <c r="D21292">
        <v>11.0987883312006</v>
      </c>
      <c r="E21292">
        <v>5.4339805371270797</v>
      </c>
    </row>
    <row r="21293" spans="1:5">
      <c r="A21293">
        <v>425820</v>
      </c>
      <c r="B21293">
        <v>49.386642574423497</v>
      </c>
      <c r="C21293">
        <v>44.089911309449498</v>
      </c>
      <c r="D21293">
        <v>11.1137925013201</v>
      </c>
      <c r="E21293">
        <v>5.4452416681078102</v>
      </c>
    </row>
    <row r="21294" spans="1:5">
      <c r="A21294">
        <v>425840</v>
      </c>
      <c r="B21294">
        <v>49.3866458965365</v>
      </c>
      <c r="C21294">
        <v>44.090168396314297</v>
      </c>
      <c r="D21294">
        <v>11.125164225052799</v>
      </c>
      <c r="E21294">
        <v>5.4601969589459198</v>
      </c>
    </row>
    <row r="21295" spans="1:5">
      <c r="A21295">
        <v>425860</v>
      </c>
      <c r="B21295">
        <v>49.386648544610701</v>
      </c>
      <c r="C21295">
        <v>44.090444686803998</v>
      </c>
      <c r="D21295">
        <v>11.132948953516699</v>
      </c>
      <c r="E21295">
        <v>5.4708215360215799</v>
      </c>
    </row>
    <row r="21296" spans="1:5">
      <c r="A21296">
        <v>425880</v>
      </c>
      <c r="B21296">
        <v>49.3866593318496</v>
      </c>
      <c r="C21296">
        <v>44.090682580112698</v>
      </c>
      <c r="D21296">
        <v>11.144288348126199</v>
      </c>
      <c r="E21296">
        <v>5.4751029878609296</v>
      </c>
    </row>
    <row r="21297" spans="1:5">
      <c r="A21297">
        <v>425900</v>
      </c>
      <c r="B21297">
        <v>49.386686580756702</v>
      </c>
      <c r="C21297">
        <v>44.090880328290197</v>
      </c>
      <c r="D21297">
        <v>11.159544845548901</v>
      </c>
      <c r="E21297">
        <v>5.4794247491756201</v>
      </c>
    </row>
    <row r="21298" spans="1:5">
      <c r="A21298">
        <v>425920</v>
      </c>
      <c r="B21298">
        <v>49.386715706500802</v>
      </c>
      <c r="C21298">
        <v>44.091076553254098</v>
      </c>
      <c r="D21298">
        <v>11.171017740471999</v>
      </c>
      <c r="E21298">
        <v>5.49007752877597</v>
      </c>
    </row>
    <row r="21299" spans="1:5">
      <c r="A21299">
        <v>425940</v>
      </c>
      <c r="B21299">
        <v>49.386719168499397</v>
      </c>
      <c r="C21299">
        <v>44.091290833852398</v>
      </c>
      <c r="D21299">
        <v>11.174741450251</v>
      </c>
      <c r="E21299">
        <v>5.5050008894433402</v>
      </c>
    </row>
    <row r="21300" spans="1:5">
      <c r="A21300">
        <v>425960</v>
      </c>
      <c r="B21300">
        <v>49.386681230849703</v>
      </c>
      <c r="C21300">
        <v>44.091496928306199</v>
      </c>
      <c r="D21300">
        <v>11.173632232847099</v>
      </c>
      <c r="E21300">
        <v>5.5164343395257402</v>
      </c>
    </row>
    <row r="21301" spans="1:5">
      <c r="A21301">
        <v>425980</v>
      </c>
      <c r="B21301">
        <v>49.386604015877701</v>
      </c>
      <c r="C21301">
        <v>44.091669936668502</v>
      </c>
      <c r="D21301">
        <v>11.1713386847055</v>
      </c>
      <c r="E21301">
        <v>5.5205705265001601</v>
      </c>
    </row>
    <row r="21302" spans="1:5">
      <c r="A21302">
        <v>426000</v>
      </c>
      <c r="B21302">
        <v>49.3864967170271</v>
      </c>
      <c r="C21302">
        <v>44.091813652352002</v>
      </c>
      <c r="D21302">
        <v>11.170330630589699</v>
      </c>
      <c r="E21302">
        <v>5.5197908813082996</v>
      </c>
    </row>
    <row r="21303" spans="1:5">
      <c r="A21303">
        <v>426020</v>
      </c>
      <c r="B21303">
        <v>49.386372024158703</v>
      </c>
      <c r="C21303">
        <v>44.091929318761501</v>
      </c>
      <c r="D21303">
        <v>11.1743926497607</v>
      </c>
      <c r="E21303">
        <v>5.5176911336410202</v>
      </c>
    </row>
    <row r="21304" spans="1:5">
      <c r="A21304">
        <v>426040</v>
      </c>
      <c r="B21304">
        <v>49.3862521378691</v>
      </c>
      <c r="C21304">
        <v>44.0920096445615</v>
      </c>
      <c r="D21304">
        <v>11.1867042258407</v>
      </c>
      <c r="E21304">
        <v>5.5171582851591197</v>
      </c>
    </row>
    <row r="21305" spans="1:5">
      <c r="A21305">
        <v>426060</v>
      </c>
      <c r="B21305">
        <v>49.386152131547</v>
      </c>
      <c r="C21305">
        <v>44.092068060940299</v>
      </c>
      <c r="D21305">
        <v>11.203257374100501</v>
      </c>
      <c r="E21305">
        <v>5.5217144813879999</v>
      </c>
    </row>
    <row r="21306" spans="1:5">
      <c r="A21306">
        <v>426080</v>
      </c>
      <c r="B21306">
        <v>49.3860582848626</v>
      </c>
      <c r="C21306">
        <v>44.0921386584291</v>
      </c>
      <c r="D21306">
        <v>11.2147099566898</v>
      </c>
      <c r="E21306">
        <v>5.5336902832485002</v>
      </c>
    </row>
    <row r="21307" spans="1:5">
      <c r="A21307">
        <v>426100</v>
      </c>
      <c r="B21307">
        <v>49.385943647196598</v>
      </c>
      <c r="C21307">
        <v>44.092236118800002</v>
      </c>
      <c r="D21307">
        <v>11.2172802685575</v>
      </c>
      <c r="E21307">
        <v>5.5493792129387502</v>
      </c>
    </row>
    <row r="21308" spans="1:5">
      <c r="A21308">
        <v>426120</v>
      </c>
      <c r="B21308">
        <v>49.385794049671297</v>
      </c>
      <c r="C21308">
        <v>44.092336374835</v>
      </c>
      <c r="D21308">
        <v>11.2159138339228</v>
      </c>
      <c r="E21308">
        <v>5.5609772510458901</v>
      </c>
    </row>
    <row r="21309" spans="1:5">
      <c r="A21309">
        <v>426140</v>
      </c>
      <c r="B21309">
        <v>49.385622300020799</v>
      </c>
      <c r="C21309">
        <v>44.092411163085899</v>
      </c>
      <c r="D21309">
        <v>11.2186249190685</v>
      </c>
      <c r="E21309">
        <v>5.5650366008119398</v>
      </c>
    </row>
    <row r="21310" spans="1:5">
      <c r="A21310">
        <v>426160</v>
      </c>
      <c r="B21310">
        <v>49.385467047725697</v>
      </c>
      <c r="C21310">
        <v>44.092452925039602</v>
      </c>
      <c r="D21310">
        <v>11.230168866638801</v>
      </c>
      <c r="E21310">
        <v>5.5641626722785098</v>
      </c>
    </row>
    <row r="21311" spans="1:5">
      <c r="A21311">
        <v>426180</v>
      </c>
      <c r="B21311">
        <v>49.385350956059199</v>
      </c>
      <c r="C21311">
        <v>44.092459565166997</v>
      </c>
      <c r="D21311">
        <v>11.2465537062912</v>
      </c>
      <c r="E21311">
        <v>5.5620018683439998</v>
      </c>
    </row>
    <row r="21312" spans="1:5">
      <c r="A21312">
        <v>426200</v>
      </c>
      <c r="B21312">
        <v>49.385231857904301</v>
      </c>
      <c r="C21312">
        <v>44.092433020319397</v>
      </c>
      <c r="D21312">
        <v>11.2584269123381</v>
      </c>
      <c r="E21312">
        <v>5.5614209000857002</v>
      </c>
    </row>
    <row r="21313" spans="1:5">
      <c r="A21313">
        <v>426220</v>
      </c>
      <c r="B21313">
        <v>49.385020847510397</v>
      </c>
      <c r="C21313">
        <v>44.092393088714701</v>
      </c>
      <c r="D21313">
        <v>11.262075934691399</v>
      </c>
      <c r="E21313">
        <v>5.5659096177335803</v>
      </c>
    </row>
    <row r="21314" spans="1:5">
      <c r="A21314">
        <v>426240</v>
      </c>
      <c r="B21314">
        <v>49.384727132694898</v>
      </c>
      <c r="C21314">
        <v>44.092365142443498</v>
      </c>
      <c r="D21314">
        <v>11.261207629948199</v>
      </c>
      <c r="E21314">
        <v>5.5777653098143398</v>
      </c>
    </row>
    <row r="21315" spans="1:5">
      <c r="A21315">
        <v>426260</v>
      </c>
      <c r="B21315">
        <v>49.384718414825002</v>
      </c>
      <c r="C21315">
        <v>44.092353643795903</v>
      </c>
      <c r="D21315">
        <v>11.2598919598642</v>
      </c>
      <c r="E21315">
        <v>5.5932631291008601</v>
      </c>
    </row>
    <row r="21316" spans="1:5">
      <c r="A21316">
        <v>426280</v>
      </c>
      <c r="B21316">
        <v>49.385600142919998</v>
      </c>
      <c r="C21316">
        <v>44.092341220268203</v>
      </c>
      <c r="D21316">
        <v>11.259370251364</v>
      </c>
      <c r="E21316">
        <v>5.60465008695801</v>
      </c>
    </row>
    <row r="21317" spans="1:5">
      <c r="A21317">
        <v>426300</v>
      </c>
      <c r="B21317">
        <v>49.3866485689502</v>
      </c>
      <c r="C21317">
        <v>44.092312669942601</v>
      </c>
      <c r="D21317">
        <v>11.2593967451318</v>
      </c>
      <c r="E21317">
        <v>5.6086896701310698</v>
      </c>
    </row>
    <row r="21318" spans="1:5">
      <c r="A21318">
        <v>426320</v>
      </c>
      <c r="B21318">
        <v>49.383388143559898</v>
      </c>
      <c r="C21318">
        <v>44.092263854800798</v>
      </c>
      <c r="D21318">
        <v>11.2595968098687</v>
      </c>
      <c r="E21318">
        <v>5.60832872470026</v>
      </c>
    </row>
    <row r="21319" spans="1:5">
      <c r="A21319">
        <v>426340</v>
      </c>
      <c r="B21319">
        <v>49.370884987565802</v>
      </c>
      <c r="C21319">
        <v>44.092188287895702</v>
      </c>
      <c r="D21319">
        <v>11.259819976526799</v>
      </c>
      <c r="E21319">
        <v>5.6071600612877601</v>
      </c>
    </row>
    <row r="21320" spans="1:5">
      <c r="A21320">
        <v>426360</v>
      </c>
      <c r="B21320">
        <v>49.353128643496497</v>
      </c>
      <c r="C21320">
        <v>44.092079844257398</v>
      </c>
      <c r="D21320">
        <v>11.2599279742241</v>
      </c>
      <c r="E21320">
        <v>5.6064319105721898</v>
      </c>
    </row>
    <row r="21321" spans="1:5">
      <c r="A21321">
        <v>426380</v>
      </c>
      <c r="B21321">
        <v>49.340980770715802</v>
      </c>
      <c r="C21321">
        <v>44.091949590915199</v>
      </c>
      <c r="D21321">
        <v>11.2595734665184</v>
      </c>
      <c r="E21321">
        <v>5.6058151107722702</v>
      </c>
    </row>
    <row r="21322" spans="1:5">
      <c r="A21322">
        <v>426400</v>
      </c>
      <c r="B21322">
        <v>49.338234774515001</v>
      </c>
      <c r="C21322">
        <v>44.091813352963598</v>
      </c>
      <c r="D21322">
        <v>11.258537794734499</v>
      </c>
      <c r="E21322">
        <v>5.6049920173951504</v>
      </c>
    </row>
    <row r="21323" spans="1:5">
      <c r="A21323">
        <v>426420</v>
      </c>
      <c r="B21323">
        <v>49.339773435316502</v>
      </c>
      <c r="C21323">
        <v>44.091668352464602</v>
      </c>
      <c r="D21323">
        <v>11.258072190478</v>
      </c>
      <c r="E21323">
        <v>5.6052060641686401</v>
      </c>
    </row>
    <row r="21324" spans="1:5">
      <c r="A21324">
        <v>426440</v>
      </c>
      <c r="B21324">
        <v>49.3410759575263</v>
      </c>
      <c r="C21324">
        <v>44.091506359013103</v>
      </c>
      <c r="D21324">
        <v>11.2621952075725</v>
      </c>
      <c r="E21324">
        <v>5.6099282557327301</v>
      </c>
    </row>
    <row r="21325" spans="1:5">
      <c r="A21325">
        <v>426460</v>
      </c>
      <c r="B21325">
        <v>49.341464253975097</v>
      </c>
      <c r="C21325">
        <v>44.091335085081099</v>
      </c>
      <c r="D21325">
        <v>11.2744664211166</v>
      </c>
      <c r="E21325">
        <v>5.6218164640943096</v>
      </c>
    </row>
    <row r="21326" spans="1:5">
      <c r="A21326">
        <v>426480</v>
      </c>
      <c r="B21326">
        <v>49.341584279829199</v>
      </c>
      <c r="C21326">
        <v>44.091164650787398</v>
      </c>
      <c r="D21326">
        <v>11.2910186157302</v>
      </c>
      <c r="E21326">
        <v>5.6373519046724097</v>
      </c>
    </row>
    <row r="21327" spans="1:5">
      <c r="A21327">
        <v>426500</v>
      </c>
      <c r="B21327">
        <v>49.3417928389254</v>
      </c>
      <c r="C21327">
        <v>44.090987473811197</v>
      </c>
      <c r="D21327">
        <v>11.3025053947584</v>
      </c>
      <c r="E21327">
        <v>5.6488268620337196</v>
      </c>
    </row>
    <row r="21328" spans="1:5">
      <c r="A21328">
        <v>426520</v>
      </c>
      <c r="B21328">
        <v>49.3420679959425</v>
      </c>
      <c r="C21328">
        <v>44.090789401037</v>
      </c>
      <c r="D21328">
        <v>11.3051153740175</v>
      </c>
      <c r="E21328">
        <v>5.6529899558361603</v>
      </c>
    </row>
    <row r="21329" spans="1:5">
      <c r="A21329">
        <v>426540</v>
      </c>
      <c r="B21329">
        <v>49.342323283394997</v>
      </c>
      <c r="C21329">
        <v>44.090569791808797</v>
      </c>
      <c r="D21329">
        <v>11.303771605332599</v>
      </c>
      <c r="E21329">
        <v>5.6527147860652498</v>
      </c>
    </row>
    <row r="21330" spans="1:5">
      <c r="A21330">
        <v>426560</v>
      </c>
      <c r="B21330">
        <v>49.342551146077398</v>
      </c>
      <c r="C21330">
        <v>44.090335141376102</v>
      </c>
      <c r="D21330">
        <v>11.306476334987501</v>
      </c>
      <c r="E21330">
        <v>5.65142955827252</v>
      </c>
    </row>
    <row r="21331" spans="1:5">
      <c r="A21331">
        <v>426580</v>
      </c>
      <c r="B21331">
        <v>49.342795498418702</v>
      </c>
      <c r="C21331">
        <v>44.090081669711303</v>
      </c>
      <c r="D21331">
        <v>11.317988496305199</v>
      </c>
      <c r="E21331">
        <v>5.6502540150282901</v>
      </c>
    </row>
    <row r="21332" spans="1:5">
      <c r="A21332">
        <v>426600</v>
      </c>
      <c r="B21332">
        <v>49.343079031939801</v>
      </c>
      <c r="C21332">
        <v>44.089798657916297</v>
      </c>
      <c r="D21332">
        <v>11.334327490591599</v>
      </c>
      <c r="E21332">
        <v>5.6492103518073504</v>
      </c>
    </row>
    <row r="21333" spans="1:5">
      <c r="A21333">
        <v>426620</v>
      </c>
      <c r="B21333">
        <v>49.343380169739298</v>
      </c>
      <c r="C21333">
        <v>44.089484323916203</v>
      </c>
      <c r="D21333">
        <v>11.3461461025255</v>
      </c>
      <c r="E21333">
        <v>5.6493858563672603</v>
      </c>
    </row>
    <row r="21334" spans="1:5">
      <c r="A21334">
        <v>426640</v>
      </c>
      <c r="B21334">
        <v>49.343670314306003</v>
      </c>
      <c r="C21334">
        <v>44.089154542582399</v>
      </c>
      <c r="D21334">
        <v>11.349729988572999</v>
      </c>
      <c r="E21334">
        <v>5.6540708457914102</v>
      </c>
    </row>
    <row r="21335" spans="1:5">
      <c r="A21335">
        <v>426660</v>
      </c>
      <c r="B21335">
        <v>49.343940481730598</v>
      </c>
      <c r="C21335">
        <v>44.088835659346998</v>
      </c>
      <c r="D21335">
        <v>11.348785429967901</v>
      </c>
      <c r="E21335">
        <v>5.6658701003637404</v>
      </c>
    </row>
    <row r="21336" spans="1:5">
      <c r="A21336">
        <v>426680</v>
      </c>
      <c r="B21336">
        <v>49.344191497832803</v>
      </c>
      <c r="C21336">
        <v>44.088540982058902</v>
      </c>
      <c r="D21336">
        <v>11.347386647724999</v>
      </c>
      <c r="E21336">
        <v>5.6812890187202703</v>
      </c>
    </row>
    <row r="21337" spans="1:5">
      <c r="A21337">
        <v>426700</v>
      </c>
      <c r="B21337">
        <v>49.344425179793802</v>
      </c>
      <c r="C21337">
        <v>44.088255877287899</v>
      </c>
      <c r="D21337">
        <v>11.3467738472925</v>
      </c>
      <c r="E21337">
        <v>5.6926231295083802</v>
      </c>
    </row>
    <row r="21338" spans="1:5">
      <c r="A21338">
        <v>426720</v>
      </c>
      <c r="B21338">
        <v>49.344645429736801</v>
      </c>
      <c r="C21338">
        <v>44.087936681526699</v>
      </c>
      <c r="D21338">
        <v>11.346681193777201</v>
      </c>
      <c r="E21338">
        <v>5.6965869289439404</v>
      </c>
    </row>
    <row r="21339" spans="1:5">
      <c r="A21339">
        <v>426740</v>
      </c>
      <c r="B21339">
        <v>49.344853122708102</v>
      </c>
      <c r="C21339">
        <v>44.0875182966236</v>
      </c>
      <c r="D21339">
        <v>11.346701329544199</v>
      </c>
      <c r="E21339">
        <v>5.6960750007775003</v>
      </c>
    </row>
    <row r="21340" spans="1:5">
      <c r="A21340">
        <v>426760</v>
      </c>
      <c r="B21340">
        <v>49.345040740702899</v>
      </c>
      <c r="C21340">
        <v>44.0870245185436</v>
      </c>
      <c r="D21340">
        <v>11.346691104905799</v>
      </c>
      <c r="E21340">
        <v>5.6947089612368398</v>
      </c>
    </row>
    <row r="21341" spans="1:5">
      <c r="A21341">
        <v>426780</v>
      </c>
      <c r="B21341">
        <v>49.345199364229401</v>
      </c>
      <c r="C21341">
        <v>44.086822103266201</v>
      </c>
      <c r="D21341">
        <v>11.3466850889168</v>
      </c>
      <c r="E21341">
        <v>5.6939361713855501</v>
      </c>
    </row>
    <row r="21342" spans="1:5">
      <c r="A21342">
        <v>426800</v>
      </c>
      <c r="B21342">
        <v>49.3453282048457</v>
      </c>
      <c r="C21342">
        <v>44.087507392692103</v>
      </c>
      <c r="D21342">
        <v>11.346760339719401</v>
      </c>
      <c r="E21342">
        <v>5.69375647199608</v>
      </c>
    </row>
    <row r="21343" spans="1:5">
      <c r="A21343">
        <v>426820</v>
      </c>
      <c r="B21343">
        <v>49.345434878860701</v>
      </c>
      <c r="C21343">
        <v>44.0883575994661</v>
      </c>
      <c r="D21343">
        <v>11.346943639039401</v>
      </c>
      <c r="E21343">
        <v>5.6938249181516296</v>
      </c>
    </row>
    <row r="21344" spans="1:5">
      <c r="A21344">
        <v>426840</v>
      </c>
      <c r="B21344">
        <v>49.345530252631399</v>
      </c>
      <c r="C21344">
        <v>44.084942929156</v>
      </c>
      <c r="D21344">
        <v>11.347089142168199</v>
      </c>
      <c r="E21344">
        <v>5.6939372543155899</v>
      </c>
    </row>
    <row r="21345" spans="1:5">
      <c r="A21345">
        <v>426860</v>
      </c>
      <c r="B21345">
        <v>49.345620987499402</v>
      </c>
      <c r="C21345">
        <v>44.072421214557501</v>
      </c>
      <c r="D21345">
        <v>11.3467982629468</v>
      </c>
      <c r="E21345">
        <v>5.69406670779557</v>
      </c>
    </row>
    <row r="21346" spans="1:5">
      <c r="A21346">
        <v>426880</v>
      </c>
      <c r="B21346">
        <v>49.345703877518901</v>
      </c>
      <c r="C21346">
        <v>44.054836807121497</v>
      </c>
      <c r="D21346">
        <v>11.345820157790399</v>
      </c>
      <c r="E21346">
        <v>5.6942694816025696</v>
      </c>
    </row>
    <row r="21347" spans="1:5">
      <c r="A21347">
        <v>426900</v>
      </c>
      <c r="B21347">
        <v>49.345770020418001</v>
      </c>
      <c r="C21347">
        <v>44.042997160925701</v>
      </c>
      <c r="D21347">
        <v>11.3454062683277</v>
      </c>
      <c r="E21347">
        <v>5.6945713446886197</v>
      </c>
    </row>
    <row r="21348" spans="1:5">
      <c r="A21348">
        <v>426920</v>
      </c>
      <c r="B21348">
        <v>49.345816150727103</v>
      </c>
      <c r="C21348">
        <v>44.040589535974902</v>
      </c>
      <c r="D21348">
        <v>11.3496066853297</v>
      </c>
      <c r="E21348">
        <v>5.6948181053078804</v>
      </c>
    </row>
    <row r="21349" spans="1:5">
      <c r="A21349">
        <v>426940</v>
      </c>
      <c r="B21349">
        <v>49.345852267315102</v>
      </c>
      <c r="C21349">
        <v>44.0424428718065</v>
      </c>
      <c r="D21349">
        <v>11.3620054449585</v>
      </c>
      <c r="E21349">
        <v>5.6945846781560698</v>
      </c>
    </row>
    <row r="21350" spans="1:5">
      <c r="A21350">
        <v>426960</v>
      </c>
      <c r="B21350">
        <v>49.345915833763101</v>
      </c>
      <c r="C21350">
        <v>44.044065331588698</v>
      </c>
      <c r="D21350">
        <v>11.3786235114588</v>
      </c>
      <c r="E21350">
        <v>5.6935325641240304</v>
      </c>
    </row>
    <row r="21351" spans="1:5">
      <c r="A21351">
        <v>426980</v>
      </c>
      <c r="B21351">
        <v>49.346118677149903</v>
      </c>
      <c r="C21351">
        <v>44.044855322037797</v>
      </c>
      <c r="D21351">
        <v>11.3897318049373</v>
      </c>
      <c r="E21351">
        <v>5.6926866039890403</v>
      </c>
    </row>
    <row r="21352" spans="1:5">
      <c r="A21352">
        <v>427000</v>
      </c>
      <c r="B21352">
        <v>49.346588608288798</v>
      </c>
      <c r="C21352">
        <v>44.045441736788398</v>
      </c>
      <c r="D21352">
        <v>11.391155627470299</v>
      </c>
      <c r="E21352">
        <v>5.6960848366123402</v>
      </c>
    </row>
    <row r="21353" spans="1:5">
      <c r="A21353">
        <v>427020</v>
      </c>
      <c r="B21353">
        <v>49.346973456993901</v>
      </c>
      <c r="C21353">
        <v>44.045730815949902</v>
      </c>
      <c r="D21353">
        <v>11.3887537454941</v>
      </c>
      <c r="E21353">
        <v>5.70943304410007</v>
      </c>
    </row>
    <row r="21354" spans="1:5">
      <c r="A21354">
        <v>427040</v>
      </c>
      <c r="B21354">
        <v>49.345833702741302</v>
      </c>
      <c r="C21354">
        <v>44.044843041923698</v>
      </c>
      <c r="D21354">
        <v>11.394358492788101</v>
      </c>
      <c r="E21354">
        <v>5.7345518712898702</v>
      </c>
    </row>
    <row r="21355" spans="1:5">
      <c r="A21355">
        <v>427060</v>
      </c>
      <c r="B21355">
        <v>49.342131375883199</v>
      </c>
      <c r="C21355">
        <v>44.043417236808502</v>
      </c>
      <c r="D21355">
        <v>11.4172520885403</v>
      </c>
      <c r="E21355">
        <v>5.7639751838607403</v>
      </c>
    </row>
    <row r="21356" spans="1:5">
      <c r="A21356">
        <v>427080</v>
      </c>
      <c r="B21356">
        <v>49.3411713963566</v>
      </c>
      <c r="C21356">
        <v>44.047407745157102</v>
      </c>
      <c r="D21356">
        <v>11.4397901950134</v>
      </c>
      <c r="E21356">
        <v>5.77207158753136</v>
      </c>
    </row>
    <row r="21357" spans="1:5">
      <c r="A21357">
        <v>427100</v>
      </c>
      <c r="B21357">
        <v>49.358453444460899</v>
      </c>
      <c r="C21357">
        <v>44.064729118625003</v>
      </c>
      <c r="D21357">
        <v>11.384016646359701</v>
      </c>
      <c r="E21357">
        <v>5.6995438819364903</v>
      </c>
    </row>
    <row r="21358" spans="1:5">
      <c r="A21358">
        <v>427120</v>
      </c>
      <c r="B21358">
        <v>49.406311302383699</v>
      </c>
      <c r="C21358">
        <v>44.089390095511703</v>
      </c>
      <c r="D21358">
        <v>11.1308217292029</v>
      </c>
      <c r="E21358">
        <v>5.4622488956917703</v>
      </c>
    </row>
    <row r="21359" spans="1:5">
      <c r="A21359">
        <v>427140</v>
      </c>
      <c r="B21359">
        <v>49.4708572985205</v>
      </c>
      <c r="C21359">
        <v>44.091556494068001</v>
      </c>
      <c r="D21359">
        <v>10.6097812203993</v>
      </c>
      <c r="E21359">
        <v>5.0038763652273399</v>
      </c>
    </row>
    <row r="21360" spans="1:5">
      <c r="A21360">
        <v>427160</v>
      </c>
      <c r="B21360">
        <v>49.5139004920511</v>
      </c>
      <c r="C21360">
        <v>44.0319845607305</v>
      </c>
      <c r="D21360">
        <v>9.8416584560934499</v>
      </c>
      <c r="E21360">
        <v>4.3320060924925903</v>
      </c>
    </row>
    <row r="21361" spans="1:5">
      <c r="A21361">
        <v>427180</v>
      </c>
      <c r="B21361">
        <v>49.506220310211297</v>
      </c>
      <c r="C21361">
        <v>43.893577177677898</v>
      </c>
      <c r="D21361">
        <v>8.8803415257101594</v>
      </c>
      <c r="E21361">
        <v>3.4918551805096301</v>
      </c>
    </row>
    <row r="21362" spans="1:5">
      <c r="A21362">
        <v>427200</v>
      </c>
      <c r="B21362">
        <v>49.452811901269001</v>
      </c>
      <c r="C21362">
        <v>43.697368552279698</v>
      </c>
      <c r="D21362">
        <v>7.7716350923285002</v>
      </c>
      <c r="E21362">
        <v>2.5329735709601899</v>
      </c>
    </row>
    <row r="21363" spans="1:5">
      <c r="A21363">
        <v>427220</v>
      </c>
      <c r="B21363">
        <v>49.3727282354332</v>
      </c>
      <c r="C21363">
        <v>43.468403548509002</v>
      </c>
      <c r="D21363">
        <v>6.5806809765987797</v>
      </c>
      <c r="E21363">
        <v>1.51719318082091</v>
      </c>
    </row>
    <row r="21364" spans="1:5">
      <c r="A21364">
        <v>427240</v>
      </c>
      <c r="B21364">
        <v>49.260528812403997</v>
      </c>
      <c r="C21364">
        <v>43.203892004337703</v>
      </c>
      <c r="D21364">
        <v>5.4255543259006496</v>
      </c>
      <c r="E21364">
        <v>0.54558821524366896</v>
      </c>
    </row>
    <row r="21365" spans="1:5">
      <c r="A21365">
        <v>427260</v>
      </c>
      <c r="B21365">
        <v>49.105239159741799</v>
      </c>
      <c r="C21365">
        <v>42.915721874154301</v>
      </c>
      <c r="D21365">
        <v>4.4732707353760004</v>
      </c>
      <c r="E21365">
        <v>-0.24217820083113001</v>
      </c>
    </row>
    <row r="21366" spans="1:5">
      <c r="A21366">
        <v>427280</v>
      </c>
      <c r="B21366">
        <v>48.943437101937697</v>
      </c>
      <c r="C21366">
        <v>42.665783897694197</v>
      </c>
      <c r="D21366">
        <v>3.8649993397518498</v>
      </c>
      <c r="E21366">
        <v>-0.73346287556017797</v>
      </c>
    </row>
    <row r="21367" spans="1:5">
      <c r="A21367">
        <v>427300</v>
      </c>
      <c r="B21367">
        <v>48.837351062161197</v>
      </c>
      <c r="C21367">
        <v>42.512336997727999</v>
      </c>
      <c r="D21367">
        <v>3.6095387886296399</v>
      </c>
      <c r="E21367">
        <v>-0.92674495915573696</v>
      </c>
    </row>
    <row r="21368" spans="1:5">
      <c r="A21368">
        <v>427320</v>
      </c>
      <c r="B21368">
        <v>48.803545891490899</v>
      </c>
      <c r="C21368">
        <v>42.454229170362296</v>
      </c>
      <c r="D21368">
        <v>3.5893001661319799</v>
      </c>
      <c r="E21368">
        <v>-0.92244479757534004</v>
      </c>
    </row>
    <row r="21369" spans="1:5">
      <c r="A21369">
        <v>427340</v>
      </c>
      <c r="B21369">
        <v>48.807827537592999</v>
      </c>
      <c r="C21369">
        <v>42.448063619177603</v>
      </c>
      <c r="D21369">
        <v>3.67708494690853</v>
      </c>
      <c r="E21369">
        <v>-0.83169139218611698</v>
      </c>
    </row>
    <row r="21370" spans="1:5">
      <c r="A21370">
        <v>427360</v>
      </c>
      <c r="B21370">
        <v>48.815992567578199</v>
      </c>
      <c r="C21370">
        <v>42.454749816410803</v>
      </c>
      <c r="D21370">
        <v>3.7971587183019002</v>
      </c>
      <c r="E21370">
        <v>-0.72359693879780396</v>
      </c>
    </row>
    <row r="21371" spans="1:5">
      <c r="A21371">
        <v>427380</v>
      </c>
      <c r="B21371">
        <v>48.818127867401898</v>
      </c>
      <c r="C21371">
        <v>42.462111507150098</v>
      </c>
      <c r="D21371">
        <v>3.9047501354444099</v>
      </c>
      <c r="E21371">
        <v>-0.632355076709195</v>
      </c>
    </row>
    <row r="21372" spans="1:5">
      <c r="A21372">
        <v>427400</v>
      </c>
      <c r="B21372">
        <v>48.817226660899301</v>
      </c>
      <c r="C21372">
        <v>42.474735972067201</v>
      </c>
      <c r="D21372">
        <v>3.9763857399578799</v>
      </c>
      <c r="E21372">
        <v>-0.56736868560513498</v>
      </c>
    </row>
    <row r="21373" spans="1:5">
      <c r="A21373">
        <v>427420</v>
      </c>
      <c r="B21373">
        <v>48.816388214395197</v>
      </c>
      <c r="C21373">
        <v>42.491817277882298</v>
      </c>
      <c r="D21373">
        <v>4.0175034920225201</v>
      </c>
      <c r="E21373">
        <v>-0.52006432169581296</v>
      </c>
    </row>
    <row r="21374" spans="1:5">
      <c r="A21374">
        <v>427440</v>
      </c>
      <c r="B21374">
        <v>48.816199159315197</v>
      </c>
      <c r="C21374">
        <v>42.503828661702599</v>
      </c>
      <c r="D21374">
        <v>4.0491913345412103</v>
      </c>
      <c r="E21374">
        <v>-0.479182674923889</v>
      </c>
    </row>
    <row r="21375" spans="1:5">
      <c r="A21375">
        <v>427460</v>
      </c>
      <c r="B21375">
        <v>48.816266681477899</v>
      </c>
      <c r="C21375">
        <v>42.506798631176899</v>
      </c>
      <c r="D21375">
        <v>4.0835687852145703</v>
      </c>
      <c r="E21375">
        <v>-0.44145333345982102</v>
      </c>
    </row>
    <row r="21376" spans="1:5">
      <c r="A21376">
        <v>427480</v>
      </c>
      <c r="B21376">
        <v>48.816321402236603</v>
      </c>
      <c r="C21376">
        <v>42.505254764778797</v>
      </c>
      <c r="D21376">
        <v>4.1191777671767298</v>
      </c>
      <c r="E21376">
        <v>-0.408597922394074</v>
      </c>
    </row>
    <row r="21377" spans="1:5">
      <c r="A21377">
        <v>427500</v>
      </c>
      <c r="B21377">
        <v>48.816337738383503</v>
      </c>
      <c r="C21377">
        <v>42.5034022724696</v>
      </c>
      <c r="D21377">
        <v>4.1526201230712498</v>
      </c>
      <c r="E21377">
        <v>-0.37928275578811499</v>
      </c>
    </row>
    <row r="21378" spans="1:5">
      <c r="A21378">
        <v>427520</v>
      </c>
      <c r="B21378">
        <v>48.816357583332497</v>
      </c>
      <c r="C21378">
        <v>42.502960294439902</v>
      </c>
      <c r="D21378">
        <v>4.1830779759166798</v>
      </c>
      <c r="E21378">
        <v>-0.34995183659529999</v>
      </c>
    </row>
    <row r="21379" spans="1:5">
      <c r="A21379">
        <v>427540</v>
      </c>
      <c r="B21379">
        <v>48.816407453686502</v>
      </c>
      <c r="C21379">
        <v>42.506470852912798</v>
      </c>
      <c r="D21379">
        <v>4.2123012030353104</v>
      </c>
      <c r="E21379">
        <v>-0.32117068834088702</v>
      </c>
    </row>
    <row r="21380" spans="1:5">
      <c r="A21380">
        <v>427560</v>
      </c>
      <c r="B21380">
        <v>48.816499423911203</v>
      </c>
      <c r="C21380">
        <v>42.514712936976998</v>
      </c>
      <c r="D21380">
        <v>4.2419688594739204</v>
      </c>
      <c r="E21380">
        <v>-0.29545631197487898</v>
      </c>
    </row>
    <row r="21381" spans="1:5">
      <c r="A21381">
        <v>427580</v>
      </c>
      <c r="B21381">
        <v>48.816618587387097</v>
      </c>
      <c r="C21381">
        <v>42.5231860519634</v>
      </c>
      <c r="D21381">
        <v>4.2675113867851797</v>
      </c>
      <c r="E21381">
        <v>-0.27256720386296102</v>
      </c>
    </row>
    <row r="21382" spans="1:5">
      <c r="A21382">
        <v>427600</v>
      </c>
      <c r="B21382">
        <v>48.816732371842299</v>
      </c>
      <c r="C21382">
        <v>42.529984315076902</v>
      </c>
      <c r="D21382">
        <v>4.2847057884215296</v>
      </c>
      <c r="E21382">
        <v>-0.25171878483545601</v>
      </c>
    </row>
    <row r="21383" spans="1:5">
      <c r="A21383">
        <v>427620</v>
      </c>
      <c r="B21383">
        <v>48.816836266206899</v>
      </c>
      <c r="C21383">
        <v>42.538182381653598</v>
      </c>
      <c r="D21383">
        <v>4.2990301570071701</v>
      </c>
      <c r="E21383">
        <v>-0.234078812947938</v>
      </c>
    </row>
    <row r="21384" spans="1:5">
      <c r="A21384">
        <v>427640</v>
      </c>
      <c r="B21384">
        <v>48.816953184337599</v>
      </c>
      <c r="C21384">
        <v>42.545840487343099</v>
      </c>
      <c r="D21384">
        <v>4.3174278434613402</v>
      </c>
      <c r="E21384">
        <v>-0.21976579127978799</v>
      </c>
    </row>
    <row r="21385" spans="1:5">
      <c r="A21385">
        <v>427660</v>
      </c>
      <c r="B21385">
        <v>48.817091527970099</v>
      </c>
      <c r="C21385">
        <v>42.548621586773997</v>
      </c>
      <c r="D21385">
        <v>4.3388734225433998</v>
      </c>
      <c r="E21385">
        <v>-0.20488933566276399</v>
      </c>
    </row>
    <row r="21386" spans="1:5">
      <c r="A21386">
        <v>427680</v>
      </c>
      <c r="B21386">
        <v>48.817235467007698</v>
      </c>
      <c r="C21386">
        <v>42.547835084081001</v>
      </c>
      <c r="D21386">
        <v>4.3577944638331996</v>
      </c>
      <c r="E21386">
        <v>-0.185932329761057</v>
      </c>
    </row>
    <row r="21387" spans="1:5">
      <c r="A21387">
        <v>427700</v>
      </c>
      <c r="B21387">
        <v>48.817374028379902</v>
      </c>
      <c r="C21387">
        <v>42.546671286928401</v>
      </c>
      <c r="D21387">
        <v>4.3720906526552996</v>
      </c>
      <c r="E21387">
        <v>-0.16461048555433599</v>
      </c>
    </row>
    <row r="21388" spans="1:5">
      <c r="A21388">
        <v>427720</v>
      </c>
      <c r="B21388">
        <v>48.817519943305001</v>
      </c>
      <c r="C21388">
        <v>42.546090340361303</v>
      </c>
      <c r="D21388">
        <v>4.3865110306422599</v>
      </c>
      <c r="E21388">
        <v>-0.14542292573097099</v>
      </c>
    </row>
    <row r="21389" spans="1:5">
      <c r="A21389">
        <v>427740</v>
      </c>
      <c r="B21389">
        <v>48.817685475020397</v>
      </c>
      <c r="C21389">
        <v>42.545824756501702</v>
      </c>
      <c r="D21389">
        <v>4.4059887618473796</v>
      </c>
      <c r="E21389">
        <v>-0.130150247068192</v>
      </c>
    </row>
    <row r="21390" spans="1:5">
      <c r="A21390">
        <v>427760</v>
      </c>
      <c r="B21390">
        <v>48.817859977129501</v>
      </c>
      <c r="C21390">
        <v>42.545564751024401</v>
      </c>
      <c r="D21390">
        <v>4.4285599463252598</v>
      </c>
      <c r="E21390">
        <v>-0.11608812397762699</v>
      </c>
    </row>
    <row r="21391" spans="1:5">
      <c r="A21391">
        <v>427780</v>
      </c>
      <c r="B21391">
        <v>48.818029346762302</v>
      </c>
      <c r="C21391">
        <v>42.545246845913702</v>
      </c>
      <c r="D21391">
        <v>4.4474207919995701</v>
      </c>
      <c r="E21391">
        <v>-0.101181871659422</v>
      </c>
    </row>
    <row r="21392" spans="1:5">
      <c r="A21392">
        <v>427800</v>
      </c>
      <c r="B21392">
        <v>48.818191936357799</v>
      </c>
      <c r="C21392">
        <v>42.544933820779498</v>
      </c>
      <c r="D21392">
        <v>4.4577588597735502</v>
      </c>
      <c r="E21392">
        <v>-8.6271830836172902E-2</v>
      </c>
    </row>
    <row r="21393" spans="1:5">
      <c r="A21393">
        <v>427820</v>
      </c>
      <c r="B21393">
        <v>48.818349705867497</v>
      </c>
      <c r="C21393">
        <v>42.544668820721903</v>
      </c>
      <c r="D21393">
        <v>4.4634082920819802</v>
      </c>
      <c r="E21393">
        <v>-7.1253560872750796E-2</v>
      </c>
    </row>
    <row r="21394" spans="1:5">
      <c r="A21394">
        <v>427840</v>
      </c>
      <c r="B21394">
        <v>48.818505745861998</v>
      </c>
      <c r="C21394">
        <v>42.544427963841201</v>
      </c>
      <c r="D21394">
        <v>4.4739660026282104</v>
      </c>
      <c r="E21394">
        <v>-5.7088695700668803E-2</v>
      </c>
    </row>
    <row r="21395" spans="1:5">
      <c r="A21395">
        <v>427860</v>
      </c>
      <c r="B21395">
        <v>48.818671387560997</v>
      </c>
      <c r="C21395">
        <v>42.544170983517198</v>
      </c>
      <c r="D21395">
        <v>4.4933577346434896</v>
      </c>
      <c r="E21395">
        <v>-4.7122062759186199E-2</v>
      </c>
    </row>
    <row r="21396" spans="1:5">
      <c r="A21396">
        <v>427880</v>
      </c>
      <c r="B21396">
        <v>48.818863578681402</v>
      </c>
      <c r="C21396">
        <v>42.543900042618297</v>
      </c>
      <c r="D21396">
        <v>4.5166577587399104</v>
      </c>
      <c r="E21396">
        <v>-3.9841789348105498E-2</v>
      </c>
    </row>
    <row r="21397" spans="1:5">
      <c r="A21397">
        <v>427900</v>
      </c>
      <c r="B21397">
        <v>48.819081985211497</v>
      </c>
      <c r="C21397">
        <v>42.5436446137928</v>
      </c>
      <c r="D21397">
        <v>4.5359352949048501</v>
      </c>
      <c r="E21397">
        <v>-2.8283724971694599E-2</v>
      </c>
    </row>
    <row r="21398" spans="1:5">
      <c r="A21398">
        <v>427920</v>
      </c>
      <c r="B21398">
        <v>48.819294903368601</v>
      </c>
      <c r="C21398">
        <v>42.543413406457901</v>
      </c>
      <c r="D21398">
        <v>4.5466537260909003</v>
      </c>
      <c r="E21398">
        <v>-9.1921949829155396E-3</v>
      </c>
    </row>
    <row r="21399" spans="1:5">
      <c r="A21399">
        <v>427940</v>
      </c>
      <c r="B21399">
        <v>48.819477640449101</v>
      </c>
      <c r="C21399">
        <v>42.543198479034899</v>
      </c>
      <c r="D21399">
        <v>4.5527804848063598</v>
      </c>
      <c r="E21399">
        <v>1.3429846025903301E-2</v>
      </c>
    </row>
    <row r="21400" spans="1:5">
      <c r="A21400">
        <v>427960</v>
      </c>
      <c r="B21400">
        <v>48.819651151910598</v>
      </c>
      <c r="C21400">
        <v>42.543004704685401</v>
      </c>
      <c r="D21400">
        <v>4.5625426070851098</v>
      </c>
      <c r="E21400">
        <v>3.2402321870129903E-2</v>
      </c>
    </row>
    <row r="21401" spans="1:5">
      <c r="A21401">
        <v>427980</v>
      </c>
      <c r="B21401">
        <v>48.819843678828803</v>
      </c>
      <c r="C21401">
        <v>42.542832979128498</v>
      </c>
      <c r="D21401">
        <v>4.5772314009114403</v>
      </c>
      <c r="E21401">
        <v>4.2592500821588698E-2</v>
      </c>
    </row>
    <row r="21402" spans="1:5">
      <c r="A21402">
        <v>428000</v>
      </c>
      <c r="B21402">
        <v>48.8200470568719</v>
      </c>
      <c r="C21402">
        <v>42.542655026932898</v>
      </c>
      <c r="D21402">
        <v>4.5927311138444002</v>
      </c>
      <c r="E21402">
        <v>4.5610366950856997E-2</v>
      </c>
    </row>
    <row r="21403" spans="1:5">
      <c r="A21403">
        <v>428020</v>
      </c>
      <c r="B21403">
        <v>48.820247959984997</v>
      </c>
      <c r="C21403">
        <v>42.542447042086003</v>
      </c>
      <c r="D21403">
        <v>4.6086347035087298</v>
      </c>
      <c r="E21403">
        <v>4.92523921434668E-2</v>
      </c>
    </row>
    <row r="21404" spans="1:5">
      <c r="A21404">
        <v>428040</v>
      </c>
      <c r="B21404">
        <v>48.820456968655698</v>
      </c>
      <c r="C21404">
        <v>42.542230404640001</v>
      </c>
      <c r="D21404">
        <v>4.6243943324449299</v>
      </c>
      <c r="E21404">
        <v>5.9614679225728703E-2</v>
      </c>
    </row>
    <row r="21405" spans="1:5">
      <c r="A21405">
        <v>428060</v>
      </c>
      <c r="B21405">
        <v>48.8206811848491</v>
      </c>
      <c r="C21405">
        <v>42.542042152661601</v>
      </c>
      <c r="D21405">
        <v>4.6346079730379603</v>
      </c>
      <c r="E21405">
        <v>7.3953452432684294E-2</v>
      </c>
    </row>
    <row r="21406" spans="1:5">
      <c r="A21406">
        <v>428080</v>
      </c>
      <c r="B21406">
        <v>48.820901943818399</v>
      </c>
      <c r="C21406">
        <v>42.541881542680898</v>
      </c>
      <c r="D21406">
        <v>4.6367570444260098</v>
      </c>
      <c r="E21406">
        <v>8.4368908709541002E-2</v>
      </c>
    </row>
    <row r="21407" spans="1:5">
      <c r="A21407">
        <v>428100</v>
      </c>
      <c r="B21407">
        <v>48.821094813675899</v>
      </c>
      <c r="C21407">
        <v>42.541721497514303</v>
      </c>
      <c r="D21407">
        <v>4.6355671558905103</v>
      </c>
      <c r="E21407">
        <v>8.8664032362367098E-2</v>
      </c>
    </row>
    <row r="21408" spans="1:5">
      <c r="A21408">
        <v>428120</v>
      </c>
      <c r="B21408">
        <v>48.821264644228698</v>
      </c>
      <c r="C21408">
        <v>42.541560751654501</v>
      </c>
      <c r="D21408">
        <v>4.6385178706087</v>
      </c>
      <c r="E21408">
        <v>9.3084500889007493E-2</v>
      </c>
    </row>
    <row r="21409" spans="1:5">
      <c r="A21409">
        <v>428140</v>
      </c>
      <c r="B21409">
        <v>48.821444656023203</v>
      </c>
      <c r="C21409">
        <v>42.541424605581398</v>
      </c>
      <c r="D21409">
        <v>4.6498123876054498</v>
      </c>
      <c r="E21409">
        <v>0.103815249854804</v>
      </c>
    </row>
    <row r="21410" spans="1:5">
      <c r="A21410">
        <v>428160</v>
      </c>
      <c r="B21410">
        <v>48.821649508964903</v>
      </c>
      <c r="C21410">
        <v>42.541315685873002</v>
      </c>
      <c r="D21410">
        <v>4.6652118878011697</v>
      </c>
      <c r="E21410">
        <v>0.11859252603640601</v>
      </c>
    </row>
    <row r="21411" spans="1:5">
      <c r="A21411">
        <v>428180</v>
      </c>
      <c r="B21411">
        <v>48.821856066486802</v>
      </c>
      <c r="C21411">
        <v>42.541204662185798</v>
      </c>
      <c r="D21411">
        <v>4.6766344852606601</v>
      </c>
      <c r="E21411">
        <v>0.12940389146286899</v>
      </c>
    </row>
    <row r="21412" spans="1:5">
      <c r="A21412">
        <v>428200</v>
      </c>
      <c r="B21412">
        <v>48.822047345343499</v>
      </c>
      <c r="C21412">
        <v>42.541074235225302</v>
      </c>
      <c r="D21412">
        <v>4.6843742848633401</v>
      </c>
      <c r="E21412">
        <v>0.13268642746461801</v>
      </c>
    </row>
    <row r="21413" spans="1:5">
      <c r="A21413">
        <v>428220</v>
      </c>
      <c r="B21413">
        <v>48.822241044863603</v>
      </c>
      <c r="C21413">
        <v>42.540934470179103</v>
      </c>
      <c r="D21413">
        <v>4.6957002588356502</v>
      </c>
      <c r="E21413">
        <v>0.132586128571971</v>
      </c>
    </row>
    <row r="21414" spans="1:5">
      <c r="A21414">
        <v>428240</v>
      </c>
      <c r="B21414">
        <v>48.822454423090399</v>
      </c>
      <c r="C21414">
        <v>42.540795233373501</v>
      </c>
      <c r="D21414">
        <v>4.7109675236961603</v>
      </c>
      <c r="E21414">
        <v>0.13613353869841799</v>
      </c>
    </row>
    <row r="21415" spans="1:5">
      <c r="A21415">
        <v>428260</v>
      </c>
      <c r="B21415">
        <v>48.822673844607998</v>
      </c>
      <c r="C21415">
        <v>42.540659334120299</v>
      </c>
      <c r="D21415">
        <v>4.7223422507405797</v>
      </c>
      <c r="E21415">
        <v>0.14724629797265601</v>
      </c>
    </row>
    <row r="21416" spans="1:5">
      <c r="A21416">
        <v>428280</v>
      </c>
      <c r="B21416">
        <v>48.8228787541847</v>
      </c>
      <c r="C21416">
        <v>42.540534753312798</v>
      </c>
      <c r="D21416">
        <v>4.7256236444711996</v>
      </c>
      <c r="E21416">
        <v>0.16210150825077599</v>
      </c>
    </row>
    <row r="21417" spans="1:5">
      <c r="A21417">
        <v>428300</v>
      </c>
      <c r="B21417">
        <v>48.823064164936</v>
      </c>
      <c r="C21417">
        <v>42.540425146707499</v>
      </c>
      <c r="D21417">
        <v>4.7238540220383802</v>
      </c>
      <c r="E21417">
        <v>0.17265534898287499</v>
      </c>
    </row>
    <row r="21418" spans="1:5">
      <c r="A21418">
        <v>428320</v>
      </c>
      <c r="B21418">
        <v>48.823229332216499</v>
      </c>
      <c r="C21418">
        <v>42.5403200224332</v>
      </c>
      <c r="D21418">
        <v>4.7221484058409802</v>
      </c>
      <c r="E21418">
        <v>0.17685290330797801</v>
      </c>
    </row>
    <row r="21419" spans="1:5">
      <c r="A21419">
        <v>428340</v>
      </c>
      <c r="B21419">
        <v>48.823380903915201</v>
      </c>
      <c r="C21419">
        <v>42.540212324403001</v>
      </c>
      <c r="D21419">
        <v>4.7257470799148198</v>
      </c>
      <c r="E21419">
        <v>0.18106497336864399</v>
      </c>
    </row>
    <row r="21420" spans="1:5">
      <c r="A21420">
        <v>428360</v>
      </c>
      <c r="B21420">
        <v>48.823547728029602</v>
      </c>
      <c r="C21420">
        <v>42.540114392560902</v>
      </c>
      <c r="D21420">
        <v>4.7379771955236496</v>
      </c>
      <c r="E21420">
        <v>0.19158241439840901</v>
      </c>
    </row>
    <row r="21421" spans="1:5">
      <c r="A21421">
        <v>428380</v>
      </c>
      <c r="B21421">
        <v>48.823753954159301</v>
      </c>
      <c r="C21421">
        <v>42.540040837548098</v>
      </c>
      <c r="D21421">
        <v>4.75458791241131</v>
      </c>
      <c r="E21421">
        <v>0.20634121937168001</v>
      </c>
    </row>
    <row r="21422" spans="1:5">
      <c r="A21422">
        <v>428400</v>
      </c>
      <c r="B21422">
        <v>48.8239839447902</v>
      </c>
      <c r="C21422">
        <v>42.539982736057901</v>
      </c>
      <c r="D21422">
        <v>4.7660980887896596</v>
      </c>
      <c r="E21422">
        <v>0.21763019500148301</v>
      </c>
    </row>
    <row r="21423" spans="1:5">
      <c r="A21423">
        <v>428420</v>
      </c>
      <c r="B21423">
        <v>48.824201552338899</v>
      </c>
      <c r="C21423">
        <v>42.539915097201501</v>
      </c>
      <c r="D21423">
        <v>4.7687185508143699</v>
      </c>
      <c r="E21423">
        <v>0.22180232452205401</v>
      </c>
    </row>
    <row r="21424" spans="1:5">
      <c r="A21424">
        <v>428440</v>
      </c>
      <c r="B21424">
        <v>48.824393139026299</v>
      </c>
      <c r="C21424">
        <v>42.539826891893199</v>
      </c>
      <c r="D21424">
        <v>4.7674094560351401</v>
      </c>
      <c r="E21424">
        <v>0.22138084508222799</v>
      </c>
    </row>
    <row r="21425" spans="1:5">
      <c r="A21425">
        <v>428460</v>
      </c>
      <c r="B21425">
        <v>48.824583672628897</v>
      </c>
      <c r="C21425">
        <v>42.539728197096103</v>
      </c>
      <c r="D21425">
        <v>4.7701749445984003</v>
      </c>
      <c r="E21425">
        <v>0.21962041912118899</v>
      </c>
    </row>
    <row r="21426" spans="1:5">
      <c r="A21426">
        <v>428480</v>
      </c>
      <c r="B21426">
        <v>48.8248084540798</v>
      </c>
      <c r="C21426">
        <v>42.539626585835997</v>
      </c>
      <c r="D21426">
        <v>4.7817584633413999</v>
      </c>
      <c r="E21426">
        <v>0.21799513109020199</v>
      </c>
    </row>
    <row r="21427" spans="1:5">
      <c r="A21427">
        <v>428500</v>
      </c>
      <c r="B21427">
        <v>48.825045793325401</v>
      </c>
      <c r="C21427">
        <v>42.539515856934401</v>
      </c>
      <c r="D21427">
        <v>4.7981858473703998</v>
      </c>
      <c r="E21427">
        <v>0.21796171648443299</v>
      </c>
    </row>
    <row r="21428" spans="1:5">
      <c r="A21428">
        <v>428520</v>
      </c>
      <c r="B21428">
        <v>48.825202187331499</v>
      </c>
      <c r="C21428">
        <v>42.539398852100597</v>
      </c>
      <c r="D21428">
        <v>4.8101513359712298</v>
      </c>
      <c r="E21428">
        <v>0.222709662320766</v>
      </c>
    </row>
    <row r="21429" spans="1:5">
      <c r="A21429">
        <v>428540</v>
      </c>
      <c r="B21429">
        <v>48.825275490480202</v>
      </c>
      <c r="C21429">
        <v>42.539300786191603</v>
      </c>
      <c r="D21429">
        <v>4.8139630676248499</v>
      </c>
      <c r="E21429">
        <v>0.23469797112488999</v>
      </c>
    </row>
    <row r="21430" spans="1:5">
      <c r="A21430">
        <v>428560</v>
      </c>
      <c r="B21430">
        <v>48.825641033899601</v>
      </c>
      <c r="C21430">
        <v>42.539240010512003</v>
      </c>
      <c r="D21430">
        <v>4.8131986609387702</v>
      </c>
      <c r="E21430">
        <v>0.25032228921316102</v>
      </c>
    </row>
    <row r="21431" spans="1:5">
      <c r="A21431">
        <v>428580</v>
      </c>
      <c r="B21431">
        <v>48.826917618498001</v>
      </c>
      <c r="C21431">
        <v>42.539202788909598</v>
      </c>
      <c r="D21431">
        <v>4.8115578120538798</v>
      </c>
      <c r="E21431">
        <v>0.26169965989266197</v>
      </c>
    </row>
    <row r="21432" spans="1:5">
      <c r="A21432">
        <v>428600</v>
      </c>
      <c r="B21432">
        <v>48.828379717171302</v>
      </c>
      <c r="C21432">
        <v>42.539165730565301</v>
      </c>
      <c r="D21432">
        <v>4.8100355464281597</v>
      </c>
      <c r="E21432">
        <v>0.26525628411782698</v>
      </c>
    </row>
    <row r="21433" spans="1:5">
      <c r="A21433">
        <v>428620</v>
      </c>
      <c r="B21433">
        <v>48.825498923303499</v>
      </c>
      <c r="C21433">
        <v>42.539122637027504</v>
      </c>
      <c r="D21433">
        <v>4.8095733507861302</v>
      </c>
      <c r="E21433">
        <v>0.263911134556227</v>
      </c>
    </row>
    <row r="21434" spans="1:5">
      <c r="A21434">
        <v>428640</v>
      </c>
      <c r="B21434">
        <v>48.813230770469701</v>
      </c>
      <c r="C21434">
        <v>42.5390751409901</v>
      </c>
      <c r="D21434">
        <v>4.8137209742877598</v>
      </c>
      <c r="E21434">
        <v>0.26269932287374997</v>
      </c>
    </row>
    <row r="21435" spans="1:5">
      <c r="A21435">
        <v>428660</v>
      </c>
      <c r="B21435">
        <v>48.795508676949602</v>
      </c>
      <c r="C21435">
        <v>42.539022447008598</v>
      </c>
      <c r="D21435">
        <v>4.8258846832965201</v>
      </c>
      <c r="E21435">
        <v>0.26655967090001498</v>
      </c>
    </row>
    <row r="21436" spans="1:5">
      <c r="A21436">
        <v>428680</v>
      </c>
      <c r="B21436">
        <v>48.783276020950701</v>
      </c>
      <c r="C21436">
        <v>42.538974184113698</v>
      </c>
      <c r="D21436">
        <v>4.84239912770364</v>
      </c>
      <c r="E21436">
        <v>0.27813724359793401</v>
      </c>
    </row>
    <row r="21437" spans="1:5">
      <c r="A21437">
        <v>428700</v>
      </c>
      <c r="B21437">
        <v>48.780447006540001</v>
      </c>
      <c r="C21437">
        <v>42.538951070282899</v>
      </c>
      <c r="D21437">
        <v>4.8543652164201303</v>
      </c>
      <c r="E21437">
        <v>0.29355796020069702</v>
      </c>
    </row>
    <row r="21438" spans="1:5">
      <c r="A21438">
        <v>428720</v>
      </c>
      <c r="B21438">
        <v>48.781951210799399</v>
      </c>
      <c r="C21438">
        <v>42.538958998800297</v>
      </c>
      <c r="D21438">
        <v>4.8580933190729896</v>
      </c>
      <c r="E21438">
        <v>0.30488837343237701</v>
      </c>
    </row>
    <row r="21439" spans="1:5">
      <c r="A21439">
        <v>428740</v>
      </c>
      <c r="B21439">
        <v>48.783239875085698</v>
      </c>
      <c r="C21439">
        <v>42.538975755340502</v>
      </c>
      <c r="D21439">
        <v>4.8569037795722698</v>
      </c>
      <c r="E21439">
        <v>0.30882606109329502</v>
      </c>
    </row>
    <row r="21440" spans="1:5">
      <c r="A21440">
        <v>428760</v>
      </c>
      <c r="B21440">
        <v>48.7835768341318</v>
      </c>
      <c r="C21440">
        <v>42.538974756762599</v>
      </c>
      <c r="D21440">
        <v>4.8545892088135796</v>
      </c>
      <c r="E21440">
        <v>0.30833258912268602</v>
      </c>
    </row>
    <row r="21441" spans="1:5">
      <c r="A21441">
        <v>428780</v>
      </c>
      <c r="B21441">
        <v>48.783578867092999</v>
      </c>
      <c r="C21441">
        <v>42.538952945425699</v>
      </c>
      <c r="D21441">
        <v>4.8535823159476497</v>
      </c>
      <c r="E21441">
        <v>0.307066133055794</v>
      </c>
    </row>
    <row r="21442" spans="1:5">
      <c r="A21442">
        <v>428800</v>
      </c>
      <c r="B21442">
        <v>48.783642573706501</v>
      </c>
      <c r="C21442">
        <v>42.538922372931701</v>
      </c>
      <c r="D21442">
        <v>4.8575747318560696</v>
      </c>
      <c r="E21442">
        <v>0.306419746835701</v>
      </c>
    </row>
    <row r="21443" spans="1:5">
      <c r="A21443">
        <v>428820</v>
      </c>
      <c r="B21443">
        <v>48.783818723696299</v>
      </c>
      <c r="C21443">
        <v>42.538886090296899</v>
      </c>
      <c r="D21443">
        <v>4.8697015993736601</v>
      </c>
      <c r="E21443">
        <v>0.30619554531572601</v>
      </c>
    </row>
    <row r="21444" spans="1:5">
      <c r="A21444">
        <v>428840</v>
      </c>
      <c r="B21444">
        <v>48.784048027086499</v>
      </c>
      <c r="C21444">
        <v>42.538841249130797</v>
      </c>
      <c r="D21444">
        <v>4.8860996875116598</v>
      </c>
      <c r="E21444">
        <v>0.30573871579376199</v>
      </c>
    </row>
    <row r="21445" spans="1:5">
      <c r="A21445">
        <v>428860</v>
      </c>
      <c r="B21445">
        <v>48.784280518075001</v>
      </c>
      <c r="C21445">
        <v>42.538792984434799</v>
      </c>
      <c r="D21445">
        <v>4.8978330326612101</v>
      </c>
      <c r="E21445">
        <v>0.30486591450016698</v>
      </c>
    </row>
    <row r="21446" spans="1:5">
      <c r="A21446">
        <v>428880</v>
      </c>
      <c r="B21446">
        <v>48.7845006579577</v>
      </c>
      <c r="C21446">
        <v>42.538744952659499</v>
      </c>
      <c r="D21446">
        <v>4.9013752855309498</v>
      </c>
      <c r="E21446">
        <v>0.30495977363489102</v>
      </c>
    </row>
    <row r="21447" spans="1:5">
      <c r="A21447">
        <v>428900</v>
      </c>
      <c r="B21447">
        <v>48.784709893841701</v>
      </c>
      <c r="C21447">
        <v>42.538691051409202</v>
      </c>
      <c r="D21447">
        <v>4.9004541169825897</v>
      </c>
      <c r="E21447">
        <v>0.30955193104062401</v>
      </c>
    </row>
    <row r="21448" spans="1:5">
      <c r="A21448">
        <v>428920</v>
      </c>
      <c r="B21448">
        <v>48.784906127795502</v>
      </c>
      <c r="C21448">
        <v>42.538634241942802</v>
      </c>
      <c r="D21448">
        <v>4.8991338493780896</v>
      </c>
      <c r="E21448">
        <v>0.32132674691743202</v>
      </c>
    </row>
    <row r="21449" spans="1:5">
      <c r="A21449">
        <v>428940</v>
      </c>
      <c r="B21449">
        <v>48.785087602156601</v>
      </c>
      <c r="C21449">
        <v>42.538592916826502</v>
      </c>
      <c r="D21449">
        <v>4.8986663568067099</v>
      </c>
      <c r="E21449">
        <v>0.33676462027288401</v>
      </c>
    </row>
    <row r="21450" spans="1:5">
      <c r="A21450">
        <v>428960</v>
      </c>
      <c r="B21450">
        <v>48.785256639529003</v>
      </c>
      <c r="C21450">
        <v>42.538574762649702</v>
      </c>
      <c r="D21450">
        <v>4.8987869924102903</v>
      </c>
      <c r="E21450">
        <v>0.34812165215269802</v>
      </c>
    </row>
    <row r="21451" spans="1:5">
      <c r="A21451">
        <v>428980</v>
      </c>
      <c r="B21451">
        <v>48.785413953758002</v>
      </c>
      <c r="C21451">
        <v>42.538564790481203</v>
      </c>
      <c r="D21451">
        <v>4.8989515825223799</v>
      </c>
      <c r="E21451">
        <v>0.352117675998318</v>
      </c>
    </row>
    <row r="21452" spans="1:5">
      <c r="A21452">
        <v>429000</v>
      </c>
      <c r="B21452">
        <v>48.785559871038501</v>
      </c>
      <c r="C21452">
        <v>42.538546036519399</v>
      </c>
      <c r="D21452">
        <v>4.8986351100872003</v>
      </c>
      <c r="E21452">
        <v>0.35168817352170201</v>
      </c>
    </row>
    <row r="21453" spans="1:5">
      <c r="A21453">
        <v>429020</v>
      </c>
      <c r="B21453">
        <v>48.785696346889303</v>
      </c>
      <c r="C21453">
        <v>42.538517692195803</v>
      </c>
      <c r="D21453">
        <v>4.8976109087176001</v>
      </c>
      <c r="E21453">
        <v>0.35047645152186002</v>
      </c>
    </row>
    <row r="21454" spans="1:5">
      <c r="A21454">
        <v>429040</v>
      </c>
      <c r="B21454">
        <v>48.785822820509402</v>
      </c>
      <c r="C21454">
        <v>42.538488108117001</v>
      </c>
      <c r="D21454">
        <v>4.8971396428775504</v>
      </c>
      <c r="E21454">
        <v>0.34987228803180798</v>
      </c>
    </row>
    <row r="21455" spans="1:5">
      <c r="A21455">
        <v>429060</v>
      </c>
      <c r="B21455">
        <v>48.785941681556302</v>
      </c>
      <c r="C21455">
        <v>42.538458099831402</v>
      </c>
      <c r="D21455">
        <v>4.9012030265533504</v>
      </c>
      <c r="E21455">
        <v>0.349678045444069</v>
      </c>
    </row>
    <row r="21456" spans="1:5">
      <c r="A21456">
        <v>429080</v>
      </c>
      <c r="B21456">
        <v>48.786068402453502</v>
      </c>
      <c r="C21456">
        <v>42.538419632129902</v>
      </c>
      <c r="D21456">
        <v>4.9133288829641604</v>
      </c>
      <c r="E21456">
        <v>0.34924371153766498</v>
      </c>
    </row>
    <row r="21457" spans="1:5">
      <c r="A21457">
        <v>429100</v>
      </c>
      <c r="B21457">
        <v>48.786219408974297</v>
      </c>
      <c r="C21457">
        <v>42.538370965190303</v>
      </c>
      <c r="D21457">
        <v>4.9297817569129201</v>
      </c>
      <c r="E21457">
        <v>0.34839541496725601</v>
      </c>
    </row>
    <row r="21458" spans="1:5">
      <c r="A21458">
        <v>429120</v>
      </c>
      <c r="B21458">
        <v>48.786391885323503</v>
      </c>
      <c r="C21458">
        <v>42.538323933418503</v>
      </c>
      <c r="D21458">
        <v>4.9416241605634301</v>
      </c>
      <c r="E21458">
        <v>0.34851948225673302</v>
      </c>
    </row>
    <row r="21459" spans="1:5">
      <c r="A21459">
        <v>429140</v>
      </c>
      <c r="B21459">
        <v>48.786568256002397</v>
      </c>
      <c r="C21459">
        <v>42.53829286229</v>
      </c>
      <c r="D21459">
        <v>4.9453374216185804</v>
      </c>
      <c r="E21459">
        <v>0.35313574696734901</v>
      </c>
    </row>
    <row r="21460" spans="1:5">
      <c r="A21460">
        <v>429160</v>
      </c>
      <c r="B21460">
        <v>48.786735965504199</v>
      </c>
      <c r="C21460">
        <v>42.538285846313002</v>
      </c>
      <c r="D21460">
        <v>4.94464039654867</v>
      </c>
      <c r="E21460">
        <v>0.36491078212010197</v>
      </c>
    </row>
    <row r="21461" spans="1:5">
      <c r="A21461">
        <v>429180</v>
      </c>
      <c r="B21461">
        <v>48.786896039631799</v>
      </c>
      <c r="C21461">
        <v>42.538303410711102</v>
      </c>
      <c r="D21461">
        <v>4.9434249280068503</v>
      </c>
      <c r="E21461">
        <v>0.38032287266928899</v>
      </c>
    </row>
    <row r="21462" spans="1:5">
      <c r="A21462">
        <v>429200</v>
      </c>
      <c r="B21462">
        <v>48.787052907719101</v>
      </c>
      <c r="C21462">
        <v>42.538334728447303</v>
      </c>
      <c r="D21462">
        <v>4.9425207294449196</v>
      </c>
      <c r="E21462">
        <v>0.39164233191301401</v>
      </c>
    </row>
    <row r="21463" spans="1:5">
      <c r="A21463">
        <v>429220</v>
      </c>
      <c r="B21463">
        <v>48.787201705767004</v>
      </c>
      <c r="C21463">
        <v>42.538360076892403</v>
      </c>
      <c r="D21463">
        <v>4.9414246228092802</v>
      </c>
      <c r="E21463">
        <v>0.39559119841741103</v>
      </c>
    </row>
    <row r="21464" spans="1:5">
      <c r="A21464">
        <v>429240</v>
      </c>
      <c r="B21464">
        <v>48.787335761006297</v>
      </c>
      <c r="C21464">
        <v>42.538362172385398</v>
      </c>
      <c r="D21464">
        <v>4.9409687286540596</v>
      </c>
      <c r="E21464">
        <v>0.39507917237700901</v>
      </c>
    </row>
    <row r="21465" spans="1:5">
      <c r="A21465">
        <v>429260</v>
      </c>
      <c r="B21465">
        <v>48.7874667352255</v>
      </c>
      <c r="C21465">
        <v>42.538339869700302</v>
      </c>
      <c r="D21465">
        <v>4.9449719966356502</v>
      </c>
      <c r="E21465">
        <v>0.39372334731165198</v>
      </c>
    </row>
    <row r="21466" spans="1:5">
      <c r="A21466">
        <v>429280</v>
      </c>
      <c r="B21466">
        <v>48.787623228739498</v>
      </c>
      <c r="C21466">
        <v>42.538310276427303</v>
      </c>
      <c r="D21466">
        <v>4.9569686833148596</v>
      </c>
      <c r="E21466">
        <v>0.39295809597008302</v>
      </c>
    </row>
    <row r="21467" spans="1:5">
      <c r="A21467">
        <v>429300</v>
      </c>
      <c r="B21467">
        <v>48.7878181451171</v>
      </c>
      <c r="C21467">
        <v>42.538286632171399</v>
      </c>
      <c r="D21467">
        <v>4.9732683983178401</v>
      </c>
      <c r="E21467">
        <v>0.39279649512914699</v>
      </c>
    </row>
    <row r="21468" spans="1:5">
      <c r="A21468">
        <v>429320</v>
      </c>
      <c r="B21468">
        <v>48.7880297192836</v>
      </c>
      <c r="C21468">
        <v>42.538263221200999</v>
      </c>
      <c r="D21468">
        <v>4.9849514707248197</v>
      </c>
      <c r="E21468">
        <v>0.39292987722462003</v>
      </c>
    </row>
    <row r="21469" spans="1:5">
      <c r="A21469">
        <v>429340</v>
      </c>
      <c r="B21469">
        <v>48.788228310581601</v>
      </c>
      <c r="C21469">
        <v>42.538231686446998</v>
      </c>
      <c r="D21469">
        <v>4.9884678039386001</v>
      </c>
      <c r="E21469">
        <v>0.39312873792179498</v>
      </c>
    </row>
    <row r="21470" spans="1:5">
      <c r="A21470">
        <v>429360</v>
      </c>
      <c r="B21470">
        <v>48.788406148563702</v>
      </c>
      <c r="C21470">
        <v>42.5381929415245</v>
      </c>
      <c r="D21470">
        <v>4.9875110017854096</v>
      </c>
      <c r="E21470">
        <v>0.39315983000240801</v>
      </c>
    </row>
    <row r="21471" spans="1:5">
      <c r="A21471">
        <v>429380</v>
      </c>
      <c r="B21471">
        <v>48.7885711365509</v>
      </c>
      <c r="C21471">
        <v>42.5381461239635</v>
      </c>
      <c r="D21471">
        <v>4.9861112480859697</v>
      </c>
      <c r="E21471">
        <v>0.39272449178872398</v>
      </c>
    </row>
    <row r="21472" spans="1:5">
      <c r="A21472">
        <v>429400</v>
      </c>
      <c r="B21472">
        <v>48.788728657554998</v>
      </c>
      <c r="C21472">
        <v>42.538085614295298</v>
      </c>
      <c r="D21472">
        <v>4.9854969592098097</v>
      </c>
      <c r="E21472">
        <v>0.39187198308271298</v>
      </c>
    </row>
    <row r="21473" spans="1:5">
      <c r="A21473">
        <v>429420</v>
      </c>
      <c r="B21473">
        <v>48.788879713866102</v>
      </c>
      <c r="C21473">
        <v>42.538014107969303</v>
      </c>
      <c r="D21473">
        <v>4.9854113579220298</v>
      </c>
      <c r="E21473">
        <v>0.39204137379326698</v>
      </c>
    </row>
    <row r="21474" spans="1:5">
      <c r="A21474">
        <v>429440</v>
      </c>
      <c r="B21474">
        <v>48.789027569099702</v>
      </c>
      <c r="C21474">
        <v>42.5379475870755</v>
      </c>
      <c r="D21474">
        <v>4.9854494766029003</v>
      </c>
      <c r="E21474">
        <v>0.396727647434649</v>
      </c>
    </row>
    <row r="21475" spans="1:5">
      <c r="A21475">
        <v>429460</v>
      </c>
      <c r="B21475">
        <v>48.789174980049303</v>
      </c>
      <c r="C21475">
        <v>42.537903506385199</v>
      </c>
      <c r="D21475">
        <v>4.9854601679360799</v>
      </c>
      <c r="E21475">
        <v>0.40857519659230501</v>
      </c>
    </row>
    <row r="21476" spans="1:5">
      <c r="A21476">
        <v>429480</v>
      </c>
      <c r="B21476">
        <v>48.789316968582099</v>
      </c>
      <c r="C21476">
        <v>42.537883315159903</v>
      </c>
      <c r="D21476">
        <v>4.98547109864018</v>
      </c>
      <c r="E21476">
        <v>0.424063022308314</v>
      </c>
    </row>
    <row r="21477" spans="1:5">
      <c r="A21477">
        <v>429500</v>
      </c>
      <c r="B21477">
        <v>48.789445801770597</v>
      </c>
      <c r="C21477">
        <v>42.537873143845097</v>
      </c>
      <c r="D21477">
        <v>4.9855595852791801</v>
      </c>
      <c r="E21477">
        <v>0.43546103919753298</v>
      </c>
    </row>
    <row r="21478" spans="1:5">
      <c r="A21478">
        <v>429520</v>
      </c>
      <c r="B21478">
        <v>48.789561249107699</v>
      </c>
      <c r="C21478">
        <v>42.537865473055</v>
      </c>
      <c r="D21478">
        <v>4.9857566561300599</v>
      </c>
      <c r="E21478">
        <v>0.43947647378909199</v>
      </c>
    </row>
    <row r="21479" spans="1:5">
      <c r="A21479">
        <v>429540</v>
      </c>
      <c r="B21479">
        <v>48.789666631343202</v>
      </c>
      <c r="C21479">
        <v>42.537863528830002</v>
      </c>
      <c r="D21479">
        <v>4.9859227705729001</v>
      </c>
      <c r="E21479">
        <v>0.43900773721342301</v>
      </c>
    </row>
    <row r="21480" spans="1:5">
      <c r="A21480">
        <v>429560</v>
      </c>
      <c r="B21480">
        <v>48.789759768092097</v>
      </c>
      <c r="C21480">
        <v>42.537864617465601</v>
      </c>
      <c r="D21480">
        <v>4.9856688426260796</v>
      </c>
      <c r="E21480">
        <v>0.43768420736774399</v>
      </c>
    </row>
    <row r="21481" spans="1:5">
      <c r="A21481">
        <v>429580</v>
      </c>
      <c r="B21481">
        <v>48.789838292939997</v>
      </c>
      <c r="C21481">
        <v>42.5378599667091</v>
      </c>
      <c r="D21481">
        <v>4.9847440980562103</v>
      </c>
      <c r="E21481">
        <v>0.43696863651937401</v>
      </c>
    </row>
    <row r="21482" spans="1:5">
      <c r="A21482">
        <v>429600</v>
      </c>
      <c r="B21482">
        <v>48.789908813915098</v>
      </c>
      <c r="C21482">
        <v>42.537846728349102</v>
      </c>
      <c r="D21482">
        <v>4.98436063181199</v>
      </c>
      <c r="E21482">
        <v>0.43688104858751498</v>
      </c>
    </row>
    <row r="21483" spans="1:5">
      <c r="A21483">
        <v>429620</v>
      </c>
      <c r="B21483">
        <v>48.789985930079098</v>
      </c>
      <c r="C21483">
        <v>42.537826747921002</v>
      </c>
      <c r="D21483">
        <v>4.9884794470396603</v>
      </c>
      <c r="E21483">
        <v>0.437048693572749</v>
      </c>
    </row>
    <row r="21484" spans="1:5">
      <c r="A21484">
        <v>429640</v>
      </c>
      <c r="B21484">
        <v>48.790085431024103</v>
      </c>
      <c r="C21484">
        <v>42.537800620611399</v>
      </c>
      <c r="D21484">
        <v>5.0006384357423599</v>
      </c>
      <c r="E21484">
        <v>0.43708795147534801</v>
      </c>
    </row>
    <row r="21485" spans="1:5">
      <c r="A21485">
        <v>429660</v>
      </c>
      <c r="B21485">
        <v>48.790212511880398</v>
      </c>
      <c r="C21485">
        <v>42.537768141066003</v>
      </c>
      <c r="D21485">
        <v>5.0171183774770203</v>
      </c>
      <c r="E21485">
        <v>0.43664288817361302</v>
      </c>
    </row>
    <row r="21486" spans="1:5">
      <c r="A21486">
        <v>429680</v>
      </c>
      <c r="B21486">
        <v>48.790355110937803</v>
      </c>
      <c r="C21486">
        <v>42.5377307446985</v>
      </c>
      <c r="D21486">
        <v>5.0289742657696301</v>
      </c>
      <c r="E21486">
        <v>0.43575192974757698</v>
      </c>
    </row>
    <row r="21487" spans="1:5">
      <c r="A21487">
        <v>429700</v>
      </c>
      <c r="B21487">
        <v>48.790496275467198</v>
      </c>
      <c r="C21487">
        <v>42.537694112697302</v>
      </c>
      <c r="D21487">
        <v>5.0326619338732899</v>
      </c>
      <c r="E21487">
        <v>0.435861061376632</v>
      </c>
    </row>
    <row r="21488" spans="1:5">
      <c r="A21488">
        <v>429720</v>
      </c>
      <c r="B21488">
        <v>48.790627473750199</v>
      </c>
      <c r="C21488">
        <v>42.537665693452801</v>
      </c>
      <c r="D21488">
        <v>5.0319216181901503</v>
      </c>
      <c r="E21488">
        <v>0.44047818028881103</v>
      </c>
    </row>
    <row r="21489" spans="1:5">
      <c r="A21489">
        <v>429740</v>
      </c>
      <c r="B21489">
        <v>48.7907484375555</v>
      </c>
      <c r="C21489">
        <v>42.537650676526198</v>
      </c>
      <c r="D21489">
        <v>5.03080174405049</v>
      </c>
      <c r="E21489">
        <v>0.45224659727231897</v>
      </c>
    </row>
    <row r="21490" spans="1:5">
      <c r="A21490">
        <v>429760</v>
      </c>
      <c r="B21490">
        <v>48.790864149116103</v>
      </c>
      <c r="C21490">
        <v>42.537653866725897</v>
      </c>
      <c r="D21490">
        <v>5.0303759495984597</v>
      </c>
      <c r="E21490">
        <v>0.46763123912208099</v>
      </c>
    </row>
    <row r="21491" spans="1:5">
      <c r="A21491">
        <v>429780</v>
      </c>
      <c r="B21491">
        <v>48.790976903860603</v>
      </c>
      <c r="C21491">
        <v>42.537674754725501</v>
      </c>
      <c r="D21491">
        <v>5.0299900690433601</v>
      </c>
      <c r="E21491">
        <v>0.47890231888657198</v>
      </c>
    </row>
    <row r="21492" spans="1:5">
      <c r="A21492">
        <v>429800</v>
      </c>
      <c r="B21492">
        <v>48.791077292030302</v>
      </c>
      <c r="C21492">
        <v>42.537699980355299</v>
      </c>
      <c r="D21492">
        <v>5.02900479511813</v>
      </c>
      <c r="E21492">
        <v>0.48278956946341101</v>
      </c>
    </row>
    <row r="21493" spans="1:5">
      <c r="A21493">
        <v>429820</v>
      </c>
      <c r="B21493">
        <v>48.791156990619299</v>
      </c>
      <c r="C21493">
        <v>42.537715802169103</v>
      </c>
      <c r="D21493">
        <v>5.0285030279478304</v>
      </c>
      <c r="E21493">
        <v>0.48220643571871302</v>
      </c>
    </row>
    <row r="21494" spans="1:5">
      <c r="A21494">
        <v>429840</v>
      </c>
      <c r="B21494">
        <v>48.791231744576798</v>
      </c>
      <c r="C21494">
        <v>42.5377259135076</v>
      </c>
      <c r="D21494">
        <v>5.03246124501735</v>
      </c>
      <c r="E21494">
        <v>0.48076487978189397</v>
      </c>
    </row>
    <row r="21495" spans="1:5">
      <c r="A21495">
        <v>429860</v>
      </c>
      <c r="B21495">
        <v>48.791333840514099</v>
      </c>
      <c r="C21495">
        <v>42.537741644209099</v>
      </c>
      <c r="D21495">
        <v>5.0444418849546899</v>
      </c>
      <c r="E21495">
        <v>0.47988915407570298</v>
      </c>
    </row>
    <row r="21496" spans="1:5">
      <c r="A21496">
        <v>429880</v>
      </c>
      <c r="B21496">
        <v>48.791476294205602</v>
      </c>
      <c r="C21496">
        <v>42.537760780673402</v>
      </c>
      <c r="D21496">
        <v>5.0607334526054899</v>
      </c>
      <c r="E21496">
        <v>0.47957325866007999</v>
      </c>
    </row>
    <row r="21497" spans="1:5">
      <c r="A21497">
        <v>429900</v>
      </c>
      <c r="B21497">
        <v>48.791641101492999</v>
      </c>
      <c r="C21497">
        <v>42.537772958210702</v>
      </c>
      <c r="D21497">
        <v>5.0723964332142</v>
      </c>
      <c r="E21497">
        <v>0.47948626180357701</v>
      </c>
    </row>
    <row r="21498" spans="1:5">
      <c r="A21498">
        <v>429920</v>
      </c>
      <c r="B21498">
        <v>48.791806158602199</v>
      </c>
      <c r="C21498">
        <v>42.537775420038301</v>
      </c>
      <c r="D21498">
        <v>5.0758778300376903</v>
      </c>
      <c r="E21498">
        <v>0.47943872902443102</v>
      </c>
    </row>
    <row r="21499" spans="1:5">
      <c r="A21499">
        <v>429940</v>
      </c>
      <c r="B21499">
        <v>48.791962341063403</v>
      </c>
      <c r="C21499">
        <v>42.537769541381202</v>
      </c>
      <c r="D21499">
        <v>5.0748809747902399</v>
      </c>
      <c r="E21499">
        <v>0.479405231353354</v>
      </c>
    </row>
    <row r="21500" spans="1:5">
      <c r="A21500">
        <v>429960</v>
      </c>
      <c r="B21500">
        <v>48.792106086973199</v>
      </c>
      <c r="C21500">
        <v>42.537754185287703</v>
      </c>
      <c r="D21500">
        <v>5.0734404223969598</v>
      </c>
      <c r="E21500">
        <v>0.47943403267818402</v>
      </c>
    </row>
    <row r="21501" spans="1:5">
      <c r="A21501">
        <v>429980</v>
      </c>
      <c r="B21501">
        <v>48.792237287234201</v>
      </c>
      <c r="C21501">
        <v>42.537731401158503</v>
      </c>
      <c r="D21501">
        <v>5.0727750409033803</v>
      </c>
      <c r="E21501">
        <v>0.47957256413452298</v>
      </c>
    </row>
    <row r="21502" spans="1:5">
      <c r="A21502">
        <v>430000</v>
      </c>
      <c r="B21502">
        <v>48.792361968209001</v>
      </c>
      <c r="C21502">
        <v>42.537707323257102</v>
      </c>
      <c r="D21502">
        <v>5.07261990596679</v>
      </c>
      <c r="E21502">
        <v>0.479789638804341</v>
      </c>
    </row>
    <row r="21503" spans="1:5">
      <c r="A21503">
        <v>430020</v>
      </c>
      <c r="B21503">
        <v>48.792485872305001</v>
      </c>
      <c r="C21503">
        <v>42.537681406166499</v>
      </c>
      <c r="D21503">
        <v>5.0725765011516302</v>
      </c>
      <c r="E21503">
        <v>0.479886720608665</v>
      </c>
    </row>
    <row r="21504" spans="1:5">
      <c r="A21504">
        <v>430040</v>
      </c>
      <c r="B21504">
        <v>48.792607180179502</v>
      </c>
      <c r="C21504">
        <v>42.537645723816198</v>
      </c>
      <c r="D21504">
        <v>5.0725035067500803</v>
      </c>
      <c r="E21504">
        <v>0.47953584493128898</v>
      </c>
    </row>
    <row r="21505" spans="1:5">
      <c r="A21505">
        <v>430060</v>
      </c>
      <c r="B21505">
        <v>48.7927198483208</v>
      </c>
      <c r="C21505">
        <v>42.537596563899001</v>
      </c>
      <c r="D21505">
        <v>5.0724165798694898</v>
      </c>
      <c r="E21505">
        <v>0.47875365287014499</v>
      </c>
    </row>
    <row r="21506" spans="1:5">
      <c r="A21506">
        <v>430080</v>
      </c>
      <c r="B21506">
        <v>48.792824026511497</v>
      </c>
      <c r="C21506">
        <v>42.5375372182828</v>
      </c>
      <c r="D21506">
        <v>5.07235139593777</v>
      </c>
      <c r="E21506">
        <v>0.47896577978275401</v>
      </c>
    </row>
    <row r="21507" spans="1:5">
      <c r="A21507">
        <v>430100</v>
      </c>
      <c r="B21507">
        <v>48.792926156116998</v>
      </c>
      <c r="C21507">
        <v>42.537476597547702</v>
      </c>
      <c r="D21507">
        <v>5.0723217616417804</v>
      </c>
      <c r="E21507">
        <v>0.48366918106039802</v>
      </c>
    </row>
    <row r="21508" spans="1:5">
      <c r="A21508">
        <v>430120</v>
      </c>
      <c r="B21508">
        <v>48.793027264636301</v>
      </c>
      <c r="C21508">
        <v>42.537431842392301</v>
      </c>
      <c r="D21508">
        <v>5.0723277681141203</v>
      </c>
      <c r="E21508">
        <v>0.49550863385376898</v>
      </c>
    </row>
    <row r="21509" spans="1:5">
      <c r="A21509">
        <v>430140</v>
      </c>
      <c r="B21509">
        <v>48.793120928322203</v>
      </c>
      <c r="C21509">
        <v>42.537418057674003</v>
      </c>
      <c r="D21509">
        <v>5.07236826585918</v>
      </c>
      <c r="E21509">
        <v>0.51095906921192902</v>
      </c>
    </row>
    <row r="21510" spans="1:5">
      <c r="A21510">
        <v>430160</v>
      </c>
      <c r="B21510">
        <v>48.793203300891001</v>
      </c>
      <c r="C21510">
        <v>42.537432158248798</v>
      </c>
      <c r="D21510">
        <v>5.0724573543704699</v>
      </c>
      <c r="E21510">
        <v>0.52229503502661001</v>
      </c>
    </row>
    <row r="21511" spans="1:5">
      <c r="A21511">
        <v>430180</v>
      </c>
      <c r="B21511">
        <v>48.793277331855499</v>
      </c>
      <c r="C21511">
        <v>42.537457148039103</v>
      </c>
      <c r="D21511">
        <v>5.0726314770430596</v>
      </c>
      <c r="E21511">
        <v>0.52623929921407198</v>
      </c>
    </row>
    <row r="21512" spans="1:5">
      <c r="A21512">
        <v>430200</v>
      </c>
      <c r="B21512">
        <v>48.793347359397401</v>
      </c>
      <c r="C21512">
        <v>42.5374779025639</v>
      </c>
      <c r="D21512">
        <v>5.0729019623004898</v>
      </c>
      <c r="E21512">
        <v>0.52570190870314204</v>
      </c>
    </row>
    <row r="21513" spans="1:5">
      <c r="A21513">
        <v>430220</v>
      </c>
      <c r="B21513">
        <v>48.793413763918203</v>
      </c>
      <c r="C21513">
        <v>42.537488374661599</v>
      </c>
      <c r="D21513">
        <v>5.07312404391865</v>
      </c>
      <c r="E21513">
        <v>0.52430534769371595</v>
      </c>
    </row>
    <row r="21514" spans="1:5">
      <c r="A21514">
        <v>430240</v>
      </c>
      <c r="B21514">
        <v>48.793474170218801</v>
      </c>
      <c r="C21514">
        <v>42.537491295880201</v>
      </c>
      <c r="D21514">
        <v>5.0729060533983601</v>
      </c>
      <c r="E21514">
        <v>0.52348194542738102</v>
      </c>
    </row>
    <row r="21515" spans="1:5">
      <c r="A21515">
        <v>430260</v>
      </c>
      <c r="B21515">
        <v>48.793527057342899</v>
      </c>
      <c r="C21515">
        <v>42.537492793256099</v>
      </c>
      <c r="D21515">
        <v>5.0719999141459899</v>
      </c>
      <c r="E21515">
        <v>0.52321767227904503</v>
      </c>
    </row>
    <row r="21516" spans="1:5">
      <c r="A21516">
        <v>430280</v>
      </c>
      <c r="B21516">
        <v>48.793572428108199</v>
      </c>
      <c r="C21516">
        <v>42.537492595224201</v>
      </c>
      <c r="D21516">
        <v>5.0716277363695097</v>
      </c>
      <c r="E21516">
        <v>0.52317013706780402</v>
      </c>
    </row>
    <row r="21517" spans="1:5">
      <c r="A21517">
        <v>430300</v>
      </c>
      <c r="B21517">
        <v>48.7936184206809</v>
      </c>
      <c r="C21517">
        <v>42.537483456250598</v>
      </c>
      <c r="D21517">
        <v>5.0757559817989</v>
      </c>
      <c r="E21517">
        <v>0.52314775051381301</v>
      </c>
    </row>
    <row r="21518" spans="1:5">
      <c r="A21518">
        <v>430320</v>
      </c>
      <c r="B21518">
        <v>48.793688296341998</v>
      </c>
      <c r="C21518">
        <v>42.537465745092597</v>
      </c>
      <c r="D21518">
        <v>5.0879162233635897</v>
      </c>
      <c r="E21518">
        <v>0.52312748919449104</v>
      </c>
    </row>
    <row r="21519" spans="1:5">
      <c r="A21519">
        <v>430340</v>
      </c>
      <c r="B21519">
        <v>48.793798839639102</v>
      </c>
      <c r="C21519">
        <v>42.537453561786997</v>
      </c>
      <c r="D21519">
        <v>5.1043833901312796</v>
      </c>
      <c r="E21519">
        <v>0.52315745654231804</v>
      </c>
    </row>
    <row r="21520" spans="1:5">
      <c r="A21520">
        <v>430360</v>
      </c>
      <c r="B21520">
        <v>48.793934234312097</v>
      </c>
      <c r="C21520">
        <v>42.537456703075499</v>
      </c>
      <c r="D21520">
        <v>5.1162155674594203</v>
      </c>
      <c r="E21520">
        <v>0.52328357369618606</v>
      </c>
    </row>
    <row r="21521" spans="1:5">
      <c r="A21521">
        <v>430380</v>
      </c>
      <c r="B21521">
        <v>48.794066714336303</v>
      </c>
      <c r="C21521">
        <v>42.537464925593099</v>
      </c>
      <c r="D21521">
        <v>5.1198609251109701</v>
      </c>
      <c r="E21521">
        <v>0.52347450224113501</v>
      </c>
    </row>
    <row r="21522" spans="1:5">
      <c r="A21522">
        <v>430400</v>
      </c>
      <c r="B21522">
        <v>48.794188404661398</v>
      </c>
      <c r="C21522">
        <v>42.5374627613676</v>
      </c>
      <c r="D21522">
        <v>5.1190229513187901</v>
      </c>
      <c r="E21522">
        <v>0.52352876522790304</v>
      </c>
    </row>
    <row r="21523" spans="1:5">
      <c r="A21523">
        <v>430420</v>
      </c>
      <c r="B21523">
        <v>48.794304728329799</v>
      </c>
      <c r="C21523">
        <v>42.537452138752997</v>
      </c>
      <c r="D21523">
        <v>5.1177319444952296</v>
      </c>
      <c r="E21523">
        <v>0.52311000647964601</v>
      </c>
    </row>
    <row r="21524" spans="1:5">
      <c r="A21524">
        <v>430440</v>
      </c>
      <c r="B21524">
        <v>48.7944183990382</v>
      </c>
      <c r="C21524">
        <v>42.537441888428198</v>
      </c>
      <c r="D21524">
        <v>5.11720291690433</v>
      </c>
      <c r="E21524">
        <v>0.52223362152384101</v>
      </c>
    </row>
    <row r="21525" spans="1:5">
      <c r="A21525">
        <v>430460</v>
      </c>
      <c r="B21525">
        <v>48.794527326759898</v>
      </c>
      <c r="C21525">
        <v>42.537427539178303</v>
      </c>
      <c r="D21525">
        <v>5.1171848980642904</v>
      </c>
      <c r="E21525">
        <v>0.52234639253618598</v>
      </c>
    </row>
    <row r="21526" spans="1:5">
      <c r="A21526">
        <v>430480</v>
      </c>
      <c r="B21526">
        <v>48.79462673295</v>
      </c>
      <c r="C21526">
        <v>42.5374102312622</v>
      </c>
      <c r="D21526">
        <v>5.1173183741794297</v>
      </c>
      <c r="E21526">
        <v>0.52698394931070003</v>
      </c>
    </row>
    <row r="21527" spans="1:5">
      <c r="A21527">
        <v>430500</v>
      </c>
      <c r="B21527">
        <v>48.7947165519574</v>
      </c>
      <c r="C21527">
        <v>42.5374175915629</v>
      </c>
      <c r="D21527">
        <v>5.1174747750501597</v>
      </c>
      <c r="E21527">
        <v>0.53881862993269403</v>
      </c>
    </row>
    <row r="21528" spans="1:5">
      <c r="A21528">
        <v>430520</v>
      </c>
      <c r="B21528">
        <v>48.794804019110799</v>
      </c>
      <c r="C21528">
        <v>42.5374735115007</v>
      </c>
      <c r="D21528">
        <v>5.1175272220142096</v>
      </c>
      <c r="E21528">
        <v>0.55428070216575398</v>
      </c>
    </row>
    <row r="21529" spans="1:5">
      <c r="A21529">
        <v>430540</v>
      </c>
      <c r="B21529">
        <v>48.794891610565003</v>
      </c>
      <c r="C21529">
        <v>42.537564985404202</v>
      </c>
      <c r="D21529">
        <v>5.1171282171956802</v>
      </c>
      <c r="E21529">
        <v>0.56543966527268597</v>
      </c>
    </row>
    <row r="21530" spans="1:5">
      <c r="A21530">
        <v>430560</v>
      </c>
      <c r="B21530">
        <v>48.794972141560301</v>
      </c>
      <c r="C21530">
        <v>42.537659696495197</v>
      </c>
      <c r="D21530">
        <v>5.11604983350023</v>
      </c>
      <c r="E21530">
        <v>0.56867926444449601</v>
      </c>
    </row>
    <row r="21531" spans="1:5">
      <c r="A21531">
        <v>430580</v>
      </c>
      <c r="B21531">
        <v>48.795042267582502</v>
      </c>
      <c r="C21531">
        <v>42.5377392825608</v>
      </c>
      <c r="D21531">
        <v>5.1155119870655303</v>
      </c>
      <c r="E21531">
        <v>0.56691178543493104</v>
      </c>
    </row>
    <row r="21532" spans="1:5">
      <c r="A21532">
        <v>430600</v>
      </c>
      <c r="B21532">
        <v>48.795114820225997</v>
      </c>
      <c r="C21532">
        <v>42.537805212537997</v>
      </c>
      <c r="D21532">
        <v>5.1194741239232302</v>
      </c>
      <c r="E21532">
        <v>0.56520561718029805</v>
      </c>
    </row>
    <row r="21533" spans="1:5">
      <c r="A21533">
        <v>430620</v>
      </c>
      <c r="B21533">
        <v>48.795212300631803</v>
      </c>
      <c r="C21533">
        <v>42.537865927627898</v>
      </c>
      <c r="D21533">
        <v>5.1314647712778996</v>
      </c>
      <c r="E21533">
        <v>0.568597672673813</v>
      </c>
    </row>
    <row r="21534" spans="1:5">
      <c r="A21534">
        <v>430640</v>
      </c>
      <c r="B21534">
        <v>48.795343817314802</v>
      </c>
      <c r="C21534">
        <v>42.537926131842603</v>
      </c>
      <c r="D21534">
        <v>5.1477581441869802</v>
      </c>
      <c r="E21534">
        <v>0.57988805574777103</v>
      </c>
    </row>
    <row r="21535" spans="1:5">
      <c r="A21535">
        <v>430660</v>
      </c>
      <c r="B21535">
        <v>48.795495403279297</v>
      </c>
      <c r="C21535">
        <v>42.5379831318496</v>
      </c>
      <c r="D21535">
        <v>5.1594087687727104</v>
      </c>
      <c r="E21535">
        <v>0.59529602187374997</v>
      </c>
    </row>
    <row r="21536" spans="1:5">
      <c r="A21536">
        <v>430680</v>
      </c>
      <c r="B21536">
        <v>48.795648363006798</v>
      </c>
      <c r="C21536">
        <v>42.538030182287599</v>
      </c>
      <c r="D21536">
        <v>5.1628575121606097</v>
      </c>
      <c r="E21536">
        <v>0.60681482802560205</v>
      </c>
    </row>
    <row r="21537" spans="1:5">
      <c r="A21537">
        <v>430700</v>
      </c>
      <c r="B21537">
        <v>48.795794171598999</v>
      </c>
      <c r="C21537">
        <v>42.538065445366499</v>
      </c>
      <c r="D21537">
        <v>5.1618051704377201</v>
      </c>
      <c r="E21537">
        <v>0.610970813731877</v>
      </c>
    </row>
    <row r="21538" spans="1:5">
      <c r="A21538">
        <v>430720</v>
      </c>
      <c r="B21538">
        <v>48.795932304545502</v>
      </c>
      <c r="C21538">
        <v>42.538096450386803</v>
      </c>
      <c r="D21538">
        <v>5.1602886479316998</v>
      </c>
      <c r="E21538">
        <v>0.61059311831779695</v>
      </c>
    </row>
    <row r="21539" spans="1:5">
      <c r="A21539">
        <v>430740</v>
      </c>
      <c r="B21539">
        <v>48.796065814382402</v>
      </c>
      <c r="C21539">
        <v>42.5381322481757</v>
      </c>
      <c r="D21539">
        <v>5.15952941933089</v>
      </c>
      <c r="E21539">
        <v>0.60929985462139002</v>
      </c>
    </row>
    <row r="21540" spans="1:5">
      <c r="A21540">
        <v>430760</v>
      </c>
      <c r="B21540">
        <v>48.796197467700402</v>
      </c>
      <c r="C21540">
        <v>42.538173678798799</v>
      </c>
      <c r="D21540">
        <v>5.15926495869462</v>
      </c>
      <c r="E21540">
        <v>0.60854863877685506</v>
      </c>
    </row>
    <row r="21541" spans="1:5">
      <c r="A21541">
        <v>430780</v>
      </c>
      <c r="B21541">
        <v>48.796326683690197</v>
      </c>
      <c r="C21541">
        <v>42.5382150641843</v>
      </c>
      <c r="D21541">
        <v>5.1591004034353301</v>
      </c>
      <c r="E21541">
        <v>0.60835437149419802</v>
      </c>
    </row>
    <row r="21542" spans="1:5">
      <c r="A21542">
        <v>430800</v>
      </c>
      <c r="B21542">
        <v>48.796450362879902</v>
      </c>
      <c r="C21542">
        <v>42.538252410584199</v>
      </c>
      <c r="D21542">
        <v>5.1588975837381801</v>
      </c>
      <c r="E21542">
        <v>0.60838935312560705</v>
      </c>
    </row>
    <row r="21543" spans="1:5">
      <c r="A21543">
        <v>430820</v>
      </c>
      <c r="B21543">
        <v>48.796566552427898</v>
      </c>
      <c r="C21543">
        <v>42.538287287272297</v>
      </c>
      <c r="D21543">
        <v>5.1586745407736103</v>
      </c>
      <c r="E21543">
        <v>0.60845708101293405</v>
      </c>
    </row>
    <row r="21544" spans="1:5">
      <c r="A21544">
        <v>430840</v>
      </c>
      <c r="B21544">
        <v>48.7966763458003</v>
      </c>
      <c r="C21544">
        <v>42.5383244527127</v>
      </c>
      <c r="D21544">
        <v>5.1584694300049803</v>
      </c>
      <c r="E21544">
        <v>0.60851269013314802</v>
      </c>
    </row>
    <row r="21545" spans="1:5">
      <c r="A21545">
        <v>430860</v>
      </c>
      <c r="B21545">
        <v>48.7967825656618</v>
      </c>
      <c r="C21545">
        <v>42.538365167526202</v>
      </c>
      <c r="D21545">
        <v>5.1582973424085301</v>
      </c>
      <c r="E21545">
        <v>0.608563718150258</v>
      </c>
    </row>
    <row r="21546" spans="1:5">
      <c r="A21546">
        <v>430880</v>
      </c>
      <c r="B21546">
        <v>48.796887800220603</v>
      </c>
      <c r="C21546">
        <v>42.538405149474301</v>
      </c>
      <c r="D21546">
        <v>5.15815857185589</v>
      </c>
      <c r="E21546">
        <v>0.60860751829089199</v>
      </c>
    </row>
    <row r="21547" spans="1:5">
      <c r="A21547">
        <v>430900</v>
      </c>
      <c r="B21547">
        <v>48.796992018798903</v>
      </c>
      <c r="C21547">
        <v>42.5384428366579</v>
      </c>
      <c r="D21547">
        <v>5.1580483061528497</v>
      </c>
      <c r="E21547">
        <v>0.60863105381306504</v>
      </c>
    </row>
    <row r="21548" spans="1:5">
      <c r="A21548">
        <v>430920</v>
      </c>
      <c r="B21548">
        <v>48.797092311725798</v>
      </c>
      <c r="C21548">
        <v>42.5384798561834</v>
      </c>
      <c r="D21548">
        <v>5.1579600910275802</v>
      </c>
      <c r="E21548">
        <v>0.60867459826083303</v>
      </c>
    </row>
    <row r="21549" spans="1:5">
      <c r="A21549">
        <v>430940</v>
      </c>
      <c r="B21549">
        <v>48.797186109459503</v>
      </c>
      <c r="C21549">
        <v>42.538510111617299</v>
      </c>
      <c r="D21549">
        <v>5.1578881008590702</v>
      </c>
      <c r="E21549">
        <v>0.60893305991753799</v>
      </c>
    </row>
    <row r="21550" spans="1:5">
      <c r="A21550">
        <v>430960</v>
      </c>
      <c r="B21550">
        <v>48.797274201060397</v>
      </c>
      <c r="C21550">
        <v>42.538525054823197</v>
      </c>
      <c r="D21550">
        <v>5.1578283906016296</v>
      </c>
      <c r="E21550">
        <v>0.609736396111908</v>
      </c>
    </row>
    <row r="21551" spans="1:5">
      <c r="A21551">
        <v>430980</v>
      </c>
      <c r="B21551">
        <v>48.797361486046903</v>
      </c>
      <c r="C21551">
        <v>42.538530702681598</v>
      </c>
      <c r="D21551">
        <v>5.1577801498239104</v>
      </c>
      <c r="E21551">
        <v>0.611078411095622</v>
      </c>
    </row>
    <row r="21552" spans="1:5">
      <c r="A21552">
        <v>431000</v>
      </c>
      <c r="B21552">
        <v>48.797453123716103</v>
      </c>
      <c r="C21552">
        <v>42.538541733460299</v>
      </c>
      <c r="D21552">
        <v>5.1577457831709204</v>
      </c>
      <c r="E21552">
        <v>0.61152662381132905</v>
      </c>
    </row>
    <row r="21553" spans="1:5">
      <c r="A21553">
        <v>431020</v>
      </c>
      <c r="B21553">
        <v>48.7975481237482</v>
      </c>
      <c r="C21553">
        <v>42.538560872607</v>
      </c>
      <c r="D21553">
        <v>5.1577282541980098</v>
      </c>
      <c r="E21553">
        <v>0.60750483620708895</v>
      </c>
    </row>
    <row r="21554" spans="1:5">
      <c r="A21554">
        <v>431040</v>
      </c>
      <c r="B21554">
        <v>48.797640738708601</v>
      </c>
      <c r="C21554">
        <v>42.538579716529298</v>
      </c>
      <c r="D21554">
        <v>5.1577299166513404</v>
      </c>
      <c r="E21554">
        <v>0.59617543240741799</v>
      </c>
    </row>
    <row r="21555" spans="1:5">
      <c r="A21555">
        <v>431060</v>
      </c>
      <c r="B21555">
        <v>48.7977282287371</v>
      </c>
      <c r="C21555">
        <v>42.5385935819533</v>
      </c>
      <c r="D21555">
        <v>5.1577528450073702</v>
      </c>
      <c r="E21555">
        <v>0.580791357353168</v>
      </c>
    </row>
    <row r="21556" spans="1:5">
      <c r="A21556">
        <v>431080</v>
      </c>
      <c r="B21556">
        <v>48.797811906044103</v>
      </c>
      <c r="C21556">
        <v>42.538604568667999</v>
      </c>
      <c r="D21556">
        <v>5.1577969588837398</v>
      </c>
      <c r="E21556">
        <v>0.56884116450844702</v>
      </c>
    </row>
    <row r="21557" spans="1:5">
      <c r="A21557">
        <v>431100</v>
      </c>
      <c r="B21557">
        <v>48.797892512400601</v>
      </c>
      <c r="C21557">
        <v>42.5386154416571</v>
      </c>
      <c r="D21557">
        <v>5.1578600230836802</v>
      </c>
      <c r="E21557">
        <v>0.56377773994769398</v>
      </c>
    </row>
    <row r="21558" spans="1:5">
      <c r="A21558">
        <v>431120</v>
      </c>
      <c r="B21558">
        <v>48.7979689860192</v>
      </c>
      <c r="C21558">
        <v>42.538624062886399</v>
      </c>
      <c r="D21558">
        <v>5.1579408422395696</v>
      </c>
      <c r="E21558">
        <v>0.56422070131670599</v>
      </c>
    </row>
    <row r="21559" spans="1:5">
      <c r="A21559">
        <v>431140</v>
      </c>
      <c r="B21559">
        <v>48.798041002106999</v>
      </c>
      <c r="C21559">
        <v>42.538630577281801</v>
      </c>
      <c r="D21559">
        <v>5.15804038754648</v>
      </c>
      <c r="E21559">
        <v>0.57008371983063499</v>
      </c>
    </row>
    <row r="21560" spans="1:5">
      <c r="A21560">
        <v>431160</v>
      </c>
      <c r="B21560">
        <v>48.798108914220002</v>
      </c>
      <c r="C21560">
        <v>42.538650795459297</v>
      </c>
      <c r="D21560">
        <v>5.1581600941383599</v>
      </c>
      <c r="E21560">
        <v>0.58259399334677997</v>
      </c>
    </row>
    <row r="21561" spans="1:5">
      <c r="A21561">
        <v>431180</v>
      </c>
      <c r="B21561">
        <v>48.798169870533798</v>
      </c>
      <c r="C21561">
        <v>42.538702855824198</v>
      </c>
      <c r="D21561">
        <v>5.1583004315518597</v>
      </c>
      <c r="E21561">
        <v>0.59824324438857102</v>
      </c>
    </row>
    <row r="21562" spans="1:5">
      <c r="A21562">
        <v>431200</v>
      </c>
      <c r="B21562">
        <v>48.7982211616782</v>
      </c>
      <c r="C21562">
        <v>42.538783074671997</v>
      </c>
      <c r="D21562">
        <v>5.1584591708103202</v>
      </c>
      <c r="E21562">
        <v>0.60959266322387495</v>
      </c>
    </row>
    <row r="21563" spans="1:5">
      <c r="A21563">
        <v>431220</v>
      </c>
      <c r="B21563">
        <v>48.798266705440902</v>
      </c>
      <c r="C21563">
        <v>42.538872718715297</v>
      </c>
      <c r="D21563">
        <v>5.1586291589558497</v>
      </c>
      <c r="E21563">
        <v>0.61335150285864704</v>
      </c>
    </row>
    <row r="21564" spans="1:5">
      <c r="A21564">
        <v>431240</v>
      </c>
      <c r="B21564">
        <v>48.798311100902602</v>
      </c>
      <c r="C21564">
        <v>42.538959714224099</v>
      </c>
      <c r="D21564">
        <v>5.1588057688203097</v>
      </c>
      <c r="E21564">
        <v>0.61212559486675899</v>
      </c>
    </row>
    <row r="21565" spans="1:5">
      <c r="A21565">
        <v>431260</v>
      </c>
      <c r="B21565">
        <v>48.798354230871396</v>
      </c>
      <c r="C21565">
        <v>42.539043766771997</v>
      </c>
      <c r="D21565">
        <v>5.1590053663225097</v>
      </c>
      <c r="E21565">
        <v>0.60952316789031502</v>
      </c>
    </row>
    <row r="21566" spans="1:5">
      <c r="A21566">
        <v>431280</v>
      </c>
      <c r="B21566">
        <v>48.798396957556498</v>
      </c>
      <c r="C21566">
        <v>42.5391280511353</v>
      </c>
      <c r="D21566">
        <v>5.1592680887078499</v>
      </c>
      <c r="E21566">
        <v>0.60841285191137995</v>
      </c>
    </row>
    <row r="21567" spans="1:5">
      <c r="A21567">
        <v>431300</v>
      </c>
      <c r="B21567">
        <v>48.798442167883401</v>
      </c>
      <c r="C21567">
        <v>42.539214193641499</v>
      </c>
      <c r="D21567">
        <v>5.1596062912388101</v>
      </c>
      <c r="E21567">
        <v>0.61238358531843795</v>
      </c>
    </row>
    <row r="21568" spans="1:5">
      <c r="A21568">
        <v>431320</v>
      </c>
      <c r="B21568">
        <v>48.798489704774099</v>
      </c>
      <c r="C21568">
        <v>42.539304760875098</v>
      </c>
      <c r="D21568">
        <v>5.1598770849226403</v>
      </c>
      <c r="E21568">
        <v>0.62390580450681299</v>
      </c>
    </row>
    <row r="21569" spans="1:5">
      <c r="A21569">
        <v>431340</v>
      </c>
      <c r="B21569">
        <v>48.798536127237099</v>
      </c>
      <c r="C21569">
        <v>42.5394027009499</v>
      </c>
      <c r="D21569">
        <v>5.1596949356124702</v>
      </c>
      <c r="E21569">
        <v>0.63934802932344903</v>
      </c>
    </row>
    <row r="21570" spans="1:5">
      <c r="A21570">
        <v>431360</v>
      </c>
      <c r="B21570">
        <v>48.798577811726602</v>
      </c>
      <c r="C21570">
        <v>42.539505638572102</v>
      </c>
      <c r="D21570">
        <v>5.1588181072008101</v>
      </c>
      <c r="E21570">
        <v>0.65086336562793101</v>
      </c>
    </row>
    <row r="21571" spans="1:5">
      <c r="A21571">
        <v>431380</v>
      </c>
      <c r="B21571">
        <v>48.7986149090152</v>
      </c>
      <c r="C21571">
        <v>42.539606838848798</v>
      </c>
      <c r="D21571">
        <v>5.1584698239410702</v>
      </c>
      <c r="E21571">
        <v>0.65502996192251794</v>
      </c>
    </row>
    <row r="21572" spans="1:5">
      <c r="A21572">
        <v>431400</v>
      </c>
      <c r="B21572">
        <v>48.798659312955103</v>
      </c>
      <c r="C21572">
        <v>42.539703601767698</v>
      </c>
      <c r="D21572">
        <v>5.16261397313556</v>
      </c>
      <c r="E21572">
        <v>0.65466901120468701</v>
      </c>
    </row>
    <row r="21573" spans="1:5">
      <c r="A21573">
        <v>431420</v>
      </c>
      <c r="B21573">
        <v>48.7987342230293</v>
      </c>
      <c r="C21573">
        <v>42.539798231433302</v>
      </c>
      <c r="D21573">
        <v>5.1747810446649796</v>
      </c>
      <c r="E21573">
        <v>0.65338363564687396</v>
      </c>
    </row>
    <row r="21574" spans="1:5">
      <c r="A21574">
        <v>431440</v>
      </c>
      <c r="B21574">
        <v>48.798850758205198</v>
      </c>
      <c r="C21574">
        <v>42.539890197791699</v>
      </c>
      <c r="D21574">
        <v>5.1912450023005103</v>
      </c>
      <c r="E21574">
        <v>0.65262460710394898</v>
      </c>
    </row>
    <row r="21575" spans="1:5">
      <c r="A21575">
        <v>431460</v>
      </c>
      <c r="B21575">
        <v>48.7989921642654</v>
      </c>
      <c r="C21575">
        <v>42.539975494054403</v>
      </c>
      <c r="D21575">
        <v>5.2030570887831402</v>
      </c>
      <c r="E21575">
        <v>0.65240608669175404</v>
      </c>
    </row>
    <row r="21576" spans="1:5">
      <c r="A21576">
        <v>431480</v>
      </c>
      <c r="B21576">
        <v>48.799134331539697</v>
      </c>
      <c r="C21576">
        <v>42.540052842457797</v>
      </c>
      <c r="D21576">
        <v>5.20665490423929</v>
      </c>
      <c r="E21576">
        <v>0.65240156298552199</v>
      </c>
    </row>
    <row r="21577" spans="1:5">
      <c r="A21577">
        <v>431500</v>
      </c>
      <c r="B21577">
        <v>48.799268829143699</v>
      </c>
      <c r="C21577">
        <v>42.540123630496197</v>
      </c>
      <c r="D21577">
        <v>5.20573691469205</v>
      </c>
      <c r="E21577">
        <v>0.65241472953055102</v>
      </c>
    </row>
    <row r="21578" spans="1:5">
      <c r="A21578">
        <v>431520</v>
      </c>
      <c r="B21578">
        <v>48.799399172512899</v>
      </c>
      <c r="C21578">
        <v>42.540190023207302</v>
      </c>
      <c r="D21578">
        <v>5.2043395529163501</v>
      </c>
      <c r="E21578">
        <v>0.65240134332906596</v>
      </c>
    </row>
    <row r="21579" spans="1:5">
      <c r="A21579">
        <v>431540</v>
      </c>
      <c r="B21579">
        <v>48.799527472859502</v>
      </c>
      <c r="C21579">
        <v>42.540257029363701</v>
      </c>
      <c r="D21579">
        <v>5.2036898992596496</v>
      </c>
      <c r="E21579">
        <v>0.652376696255623</v>
      </c>
    </row>
    <row r="21580" spans="1:5">
      <c r="A21580">
        <v>431560</v>
      </c>
      <c r="B21580">
        <v>48.799650287648603</v>
      </c>
      <c r="C21580">
        <v>42.540330093480598</v>
      </c>
      <c r="D21580">
        <v>5.2035328483838104</v>
      </c>
      <c r="E21580">
        <v>0.65236214339449095</v>
      </c>
    </row>
    <row r="21581" spans="1:5">
      <c r="A21581">
        <v>431580</v>
      </c>
      <c r="B21581">
        <v>48.799764357672402</v>
      </c>
      <c r="C21581">
        <v>42.540408247315298</v>
      </c>
      <c r="D21581">
        <v>5.2034742214717404</v>
      </c>
      <c r="E21581">
        <v>0.65237500294444395</v>
      </c>
    </row>
    <row r="21582" spans="1:5">
      <c r="A21582">
        <v>431600</v>
      </c>
      <c r="B21582">
        <v>48.799871230217803</v>
      </c>
      <c r="C21582">
        <v>42.540483767881497</v>
      </c>
      <c r="D21582">
        <v>5.20337095646848</v>
      </c>
      <c r="E21582">
        <v>0.65242541507753804</v>
      </c>
    </row>
    <row r="21583" spans="1:5">
      <c r="A21583">
        <v>431620</v>
      </c>
      <c r="B21583">
        <v>48.799975082631804</v>
      </c>
      <c r="C21583">
        <v>42.5405505904791</v>
      </c>
      <c r="D21583">
        <v>5.2032351209891496</v>
      </c>
      <c r="E21583">
        <v>0.65250978229517298</v>
      </c>
    </row>
    <row r="21584" spans="1:5">
      <c r="A21584">
        <v>431640</v>
      </c>
      <c r="B21584">
        <v>48.800081090370703</v>
      </c>
      <c r="C21584">
        <v>42.540609943409201</v>
      </c>
      <c r="D21584">
        <v>5.2030994888749502</v>
      </c>
      <c r="E21584">
        <v>0.65260908691874497</v>
      </c>
    </row>
    <row r="21585" spans="1:5">
      <c r="A21585">
        <v>431660</v>
      </c>
      <c r="B21585">
        <v>48.800194259724002</v>
      </c>
      <c r="C21585">
        <v>42.540666422649402</v>
      </c>
      <c r="D21585">
        <v>5.2029774718730204</v>
      </c>
      <c r="E21585">
        <v>0.65269321512891598</v>
      </c>
    </row>
    <row r="21586" spans="1:5">
      <c r="A21586">
        <v>431680</v>
      </c>
      <c r="B21586">
        <v>48.800314468669903</v>
      </c>
      <c r="C21586">
        <v>42.540724283040802</v>
      </c>
      <c r="D21586">
        <v>5.2028737048905196</v>
      </c>
      <c r="E21586">
        <v>0.65273935543005202</v>
      </c>
    </row>
    <row r="21587" spans="1:5">
      <c r="A21587">
        <v>431700</v>
      </c>
      <c r="B21587">
        <v>48.800435325125399</v>
      </c>
      <c r="C21587">
        <v>42.5407892073125</v>
      </c>
      <c r="D21587">
        <v>5.2027897214745398</v>
      </c>
      <c r="E21587">
        <v>0.65279110396177598</v>
      </c>
    </row>
    <row r="21588" spans="1:5">
      <c r="A21588">
        <v>431720</v>
      </c>
      <c r="B21588">
        <v>48.800550813233897</v>
      </c>
      <c r="C21588">
        <v>42.540865391263502</v>
      </c>
      <c r="D21588">
        <v>5.2027217043360103</v>
      </c>
      <c r="E21588">
        <v>0.65304952844501396</v>
      </c>
    </row>
    <row r="21589" spans="1:5">
      <c r="A21589">
        <v>431740</v>
      </c>
      <c r="B21589">
        <v>48.800659912452097</v>
      </c>
      <c r="C21589">
        <v>42.540947360554497</v>
      </c>
      <c r="D21589">
        <v>5.2026651455932802</v>
      </c>
      <c r="E21589">
        <v>0.65384524279888201</v>
      </c>
    </row>
    <row r="21590" spans="1:5">
      <c r="A21590">
        <v>431760</v>
      </c>
      <c r="B21590">
        <v>48.800763965678698</v>
      </c>
      <c r="C21590">
        <v>42.5410239702057</v>
      </c>
      <c r="D21590">
        <v>5.2026220358805499</v>
      </c>
      <c r="E21590">
        <v>0.655162363257491</v>
      </c>
    </row>
    <row r="21591" spans="1:5">
      <c r="A21591">
        <v>431780</v>
      </c>
      <c r="B21591">
        <v>48.800863918258997</v>
      </c>
      <c r="C21591">
        <v>42.541092623001603</v>
      </c>
      <c r="D21591">
        <v>5.2025991993963201</v>
      </c>
      <c r="E21591">
        <v>0.65554849935460702</v>
      </c>
    </row>
    <row r="21592" spans="1:5">
      <c r="A21592">
        <v>431800</v>
      </c>
      <c r="B21592">
        <v>48.800959983418899</v>
      </c>
      <c r="C21592">
        <v>42.541159368703603</v>
      </c>
      <c r="D21592">
        <v>5.2025995483324703</v>
      </c>
      <c r="E21592">
        <v>0.65141638035698401</v>
      </c>
    </row>
    <row r="21593" spans="1:5">
      <c r="A21593">
        <v>431820</v>
      </c>
      <c r="B21593">
        <v>48.801051902316601</v>
      </c>
      <c r="C21593">
        <v>42.541228676040802</v>
      </c>
      <c r="D21593">
        <v>5.2026173849651904</v>
      </c>
      <c r="E21593">
        <v>0.63998897461690996</v>
      </c>
    </row>
    <row r="21594" spans="1:5">
      <c r="A21594">
        <v>431840</v>
      </c>
      <c r="B21594">
        <v>48.8011426800892</v>
      </c>
      <c r="C21594">
        <v>42.541303171004699</v>
      </c>
      <c r="D21594">
        <v>5.2026431905952304</v>
      </c>
      <c r="E21594">
        <v>0.62473159963011904</v>
      </c>
    </row>
    <row r="21595" spans="1:5">
      <c r="A21595">
        <v>431860</v>
      </c>
      <c r="B21595">
        <v>48.801239526244999</v>
      </c>
      <c r="C21595">
        <v>42.541385900366699</v>
      </c>
      <c r="D21595">
        <v>5.2026710469682396</v>
      </c>
      <c r="E21595">
        <v>0.61341225654706999</v>
      </c>
    </row>
    <row r="21596" spans="1:5">
      <c r="A21596">
        <v>431880</v>
      </c>
      <c r="B21596">
        <v>48.801343439668599</v>
      </c>
      <c r="C21596">
        <v>42.541475602026601</v>
      </c>
      <c r="D21596">
        <v>5.2027009924226499</v>
      </c>
      <c r="E21596">
        <v>0.60926878736650703</v>
      </c>
    </row>
    <row r="21597" spans="1:5">
      <c r="A21597">
        <v>431900</v>
      </c>
      <c r="B21597">
        <v>48.801444112381297</v>
      </c>
      <c r="C21597">
        <v>42.5415648069594</v>
      </c>
      <c r="D21597">
        <v>5.2027362460323898</v>
      </c>
      <c r="E21597">
        <v>0.60917095586907</v>
      </c>
    </row>
    <row r="21598" spans="1:5">
      <c r="A21598">
        <v>431920</v>
      </c>
      <c r="B21598">
        <v>48.801534313303499</v>
      </c>
      <c r="C21598">
        <v>42.541645041165403</v>
      </c>
      <c r="D21598">
        <v>5.2027784944176698</v>
      </c>
      <c r="E21598">
        <v>0.60955150124237101</v>
      </c>
    </row>
    <row r="21599" spans="1:5">
      <c r="A21599">
        <v>431940</v>
      </c>
      <c r="B21599">
        <v>48.801619529309598</v>
      </c>
      <c r="C21599">
        <v>42.541713800821199</v>
      </c>
      <c r="D21599">
        <v>5.2028282295462001</v>
      </c>
      <c r="E21599">
        <v>0.610414421856325</v>
      </c>
    </row>
    <row r="21600" spans="1:5">
      <c r="A21600">
        <v>431960</v>
      </c>
      <c r="B21600">
        <v>48.801706766912602</v>
      </c>
      <c r="C21600">
        <v>42.541781612884897</v>
      </c>
      <c r="D21600">
        <v>5.2028981614012002</v>
      </c>
      <c r="E21600">
        <v>0.61527175860132399</v>
      </c>
    </row>
    <row r="21601" spans="1:5">
      <c r="A21601">
        <v>431980</v>
      </c>
      <c r="B21601">
        <v>48.801794747043701</v>
      </c>
      <c r="C21601">
        <v>42.541870840936802</v>
      </c>
      <c r="D21601">
        <v>5.2030249235895401</v>
      </c>
      <c r="E21601">
        <v>0.62706488703122298</v>
      </c>
    </row>
    <row r="21602" spans="1:5">
      <c r="A21602">
        <v>432000</v>
      </c>
      <c r="B21602">
        <v>48.801878583965902</v>
      </c>
      <c r="C21602">
        <v>42.541995190066501</v>
      </c>
      <c r="D21602">
        <v>5.20322610118171</v>
      </c>
      <c r="E21602">
        <v>0.64227397707669698</v>
      </c>
    </row>
    <row r="21603" spans="1:5">
      <c r="A21603">
        <v>432020</v>
      </c>
      <c r="B21603">
        <v>48.801956446461098</v>
      </c>
      <c r="C21603">
        <v>42.542144337113797</v>
      </c>
      <c r="D21603">
        <v>5.2033633381945599</v>
      </c>
      <c r="E21603">
        <v>0.65288025518570802</v>
      </c>
    </row>
    <row r="21604" spans="1:5">
      <c r="A21604">
        <v>432040</v>
      </c>
      <c r="B21604">
        <v>48.802029721961297</v>
      </c>
      <c r="C21604">
        <v>42.542300190628403</v>
      </c>
      <c r="D21604">
        <v>5.2030443365872596</v>
      </c>
      <c r="E21604">
        <v>0.655587372568738</v>
      </c>
    </row>
    <row r="21605" spans="1:5">
      <c r="A21605">
        <v>432060</v>
      </c>
      <c r="B21605">
        <v>48.802099383863201</v>
      </c>
      <c r="C21605">
        <v>42.542456615705802</v>
      </c>
      <c r="D21605">
        <v>5.2020185338003202</v>
      </c>
      <c r="E21605">
        <v>0.654725753132541</v>
      </c>
    </row>
    <row r="21606" spans="1:5">
      <c r="A21606">
        <v>432080</v>
      </c>
      <c r="B21606">
        <v>48.802166492421598</v>
      </c>
      <c r="C21606">
        <v>42.542615524063102</v>
      </c>
      <c r="D21606">
        <v>5.2015120981174103</v>
      </c>
      <c r="E21606">
        <v>0.65750447556991098</v>
      </c>
    </row>
    <row r="21607" spans="1:5">
      <c r="A21607">
        <v>432100</v>
      </c>
      <c r="B21607">
        <v>48.8022423866027</v>
      </c>
      <c r="C21607">
        <v>42.542775459969597</v>
      </c>
      <c r="D21607">
        <v>5.20549723688403</v>
      </c>
      <c r="E21607">
        <v>0.66816432149190297</v>
      </c>
    </row>
    <row r="21608" spans="1:5">
      <c r="A21608">
        <v>432120</v>
      </c>
      <c r="B21608">
        <v>48.802350097759202</v>
      </c>
      <c r="C21608">
        <v>42.542930421027997</v>
      </c>
      <c r="D21608">
        <v>5.2175022721048396</v>
      </c>
      <c r="E21608">
        <v>0.68326144106257203</v>
      </c>
    </row>
    <row r="21609" spans="1:5">
      <c r="A21609">
        <v>432140</v>
      </c>
      <c r="B21609">
        <v>48.802501184384496</v>
      </c>
      <c r="C21609">
        <v>42.543077763600003</v>
      </c>
      <c r="D21609">
        <v>5.2337893495300998</v>
      </c>
      <c r="E21609">
        <v>0.69464965046289595</v>
      </c>
    </row>
    <row r="21610" spans="1:5">
      <c r="A21610">
        <v>432160</v>
      </c>
      <c r="B21610">
        <v>48.802681153840297</v>
      </c>
      <c r="C21610">
        <v>42.543221917793197</v>
      </c>
      <c r="D21610">
        <v>5.2454054083553903</v>
      </c>
      <c r="E21610">
        <v>0.69869439445026804</v>
      </c>
    </row>
    <row r="21611" spans="1:5">
      <c r="A21611">
        <v>432180</v>
      </c>
      <c r="B21611">
        <v>48.802867016274703</v>
      </c>
      <c r="C21611">
        <v>42.543366868867899</v>
      </c>
      <c r="D21611">
        <v>5.2488075781746701</v>
      </c>
      <c r="E21611">
        <v>0.69816033917146703</v>
      </c>
    </row>
    <row r="21612" spans="1:5">
      <c r="A21612">
        <v>432200</v>
      </c>
      <c r="B21612">
        <v>48.803046195407603</v>
      </c>
      <c r="C21612">
        <v>42.543512123478301</v>
      </c>
      <c r="D21612">
        <v>5.2477383891881697</v>
      </c>
      <c r="E21612">
        <v>0.69666121089980304</v>
      </c>
    </row>
    <row r="21613" spans="1:5">
      <c r="A21613">
        <v>432220</v>
      </c>
      <c r="B21613">
        <v>48.803217184733299</v>
      </c>
      <c r="C21613">
        <v>42.543658428041503</v>
      </c>
      <c r="D21613">
        <v>5.2462533145205503</v>
      </c>
      <c r="E21613">
        <v>0.69566675410357304</v>
      </c>
    </row>
    <row r="21614" spans="1:5">
      <c r="A21614">
        <v>432240</v>
      </c>
      <c r="B21614">
        <v>48.803381962374402</v>
      </c>
      <c r="C21614">
        <v>42.5438071153471</v>
      </c>
      <c r="D21614">
        <v>5.2454392695502801</v>
      </c>
      <c r="E21614">
        <v>0.69520326337163096</v>
      </c>
    </row>
    <row r="21615" spans="1:5">
      <c r="A21615">
        <v>432260</v>
      </c>
      <c r="B21615">
        <v>48.8035408684553</v>
      </c>
      <c r="C21615">
        <v>42.543955701211303</v>
      </c>
      <c r="D21615">
        <v>5.2446468750455102</v>
      </c>
      <c r="E21615">
        <v>0.69494866378035502</v>
      </c>
    </row>
    <row r="21616" spans="1:5">
      <c r="A21616">
        <v>432280</v>
      </c>
      <c r="B21616">
        <v>48.8036943525507</v>
      </c>
      <c r="C21616">
        <v>42.544104010899702</v>
      </c>
      <c r="D21616">
        <v>5.2432243168814496</v>
      </c>
      <c r="E21616">
        <v>0.69470691624736602</v>
      </c>
    </row>
    <row r="21617" spans="1:5">
      <c r="A21617">
        <v>432300</v>
      </c>
      <c r="B21617">
        <v>48.803842614970002</v>
      </c>
      <c r="C21617">
        <v>42.5442575395045</v>
      </c>
      <c r="D21617">
        <v>5.2422536312583397</v>
      </c>
      <c r="E21617">
        <v>0.694436060793587</v>
      </c>
    </row>
    <row r="21618" spans="1:5">
      <c r="A21618">
        <v>432320</v>
      </c>
      <c r="B21618">
        <v>48.8039830339387</v>
      </c>
      <c r="C21618">
        <v>42.544416461569</v>
      </c>
      <c r="D21618">
        <v>5.2457739487147803</v>
      </c>
      <c r="E21618">
        <v>0.69415758620808099</v>
      </c>
    </row>
    <row r="21619" spans="1:5">
      <c r="A21619">
        <v>432340</v>
      </c>
      <c r="B21619">
        <v>48.804115539891598</v>
      </c>
      <c r="C21619">
        <v>42.544570522989098</v>
      </c>
      <c r="D21619">
        <v>5.25746337698095</v>
      </c>
      <c r="E21619">
        <v>0.69389558356691206</v>
      </c>
    </row>
    <row r="21620" spans="1:5">
      <c r="A21620">
        <v>432360</v>
      </c>
      <c r="B21620">
        <v>48.804246812582797</v>
      </c>
      <c r="C21620">
        <v>42.544712748237103</v>
      </c>
      <c r="D21620">
        <v>5.2736674217990798</v>
      </c>
      <c r="E21620">
        <v>0.69365926420648905</v>
      </c>
    </row>
    <row r="21621" spans="1:5">
      <c r="A21621">
        <v>432380</v>
      </c>
      <c r="B21621">
        <v>48.804383176405302</v>
      </c>
      <c r="C21621">
        <v>42.544847896266504</v>
      </c>
      <c r="D21621">
        <v>5.2853771149301103</v>
      </c>
      <c r="E21621">
        <v>0.69344451358154202</v>
      </c>
    </row>
    <row r="21622" spans="1:5">
      <c r="A21622">
        <v>432400</v>
      </c>
      <c r="B21622">
        <v>48.804522619975401</v>
      </c>
      <c r="C21622">
        <v>42.544981521759503</v>
      </c>
      <c r="D21622">
        <v>5.2889286317401396</v>
      </c>
      <c r="E21622">
        <v>0.69324158215305898</v>
      </c>
    </row>
    <row r="21623" spans="1:5">
      <c r="A21623">
        <v>432420</v>
      </c>
      <c r="B21623">
        <v>48.804659058638002</v>
      </c>
      <c r="C21623">
        <v>42.545112285944398</v>
      </c>
      <c r="D21623">
        <v>5.2879704536009298</v>
      </c>
      <c r="E21623">
        <v>0.69304594841275102</v>
      </c>
    </row>
    <row r="21624" spans="1:5">
      <c r="A21624">
        <v>432440</v>
      </c>
      <c r="B21624">
        <v>48.804791149227597</v>
      </c>
      <c r="C21624">
        <v>42.545235470342703</v>
      </c>
      <c r="D21624">
        <v>5.28653201221604</v>
      </c>
      <c r="E21624">
        <v>0.692862046254206</v>
      </c>
    </row>
    <row r="21625" spans="1:5">
      <c r="A21625">
        <v>432460</v>
      </c>
      <c r="B21625">
        <v>48.804920308553001</v>
      </c>
      <c r="C21625">
        <v>42.545346562508897</v>
      </c>
      <c r="D21625">
        <v>5.2858364386514198</v>
      </c>
      <c r="E21625">
        <v>0.69269603702785798</v>
      </c>
    </row>
    <row r="21626" spans="1:5">
      <c r="A21626">
        <v>432480</v>
      </c>
      <c r="B21626">
        <v>48.8050442394564</v>
      </c>
      <c r="C21626">
        <v>42.545446751612701</v>
      </c>
      <c r="D21626">
        <v>5.2856212864361796</v>
      </c>
      <c r="E21626">
        <v>0.692550813015405</v>
      </c>
    </row>
    <row r="21627" spans="1:5">
      <c r="A21627">
        <v>432500</v>
      </c>
      <c r="B21627">
        <v>48.805160236039299</v>
      </c>
      <c r="C21627">
        <v>42.545544184335</v>
      </c>
      <c r="D21627">
        <v>5.2854918010483702</v>
      </c>
      <c r="E21627">
        <v>0.69242609564004898</v>
      </c>
    </row>
    <row r="21628" spans="1:5">
      <c r="A21628">
        <v>432520</v>
      </c>
      <c r="B21628">
        <v>48.8052723628712</v>
      </c>
      <c r="C21628">
        <v>42.545644003588599</v>
      </c>
      <c r="D21628">
        <v>5.28530823300507</v>
      </c>
      <c r="E21628">
        <v>0.69231657914661004</v>
      </c>
    </row>
    <row r="21629" spans="1:5">
      <c r="A21629">
        <v>432540</v>
      </c>
      <c r="B21629">
        <v>48.8053881781398</v>
      </c>
      <c r="C21629">
        <v>42.545743939466703</v>
      </c>
      <c r="D21629">
        <v>5.2850843509878196</v>
      </c>
      <c r="E21629">
        <v>0.69221461858865796</v>
      </c>
    </row>
    <row r="21630" spans="1:5">
      <c r="A21630">
        <v>432560</v>
      </c>
      <c r="B21630">
        <v>48.805510523471497</v>
      </c>
      <c r="C21630">
        <v>42.545840854963998</v>
      </c>
      <c r="D21630">
        <v>5.2848559801986097</v>
      </c>
      <c r="E21630">
        <v>0.69211945423504495</v>
      </c>
    </row>
    <row r="21631" spans="1:5">
      <c r="A21631">
        <v>432580</v>
      </c>
      <c r="B21631">
        <v>48.805636128872997</v>
      </c>
      <c r="C21631">
        <v>42.545934320953002</v>
      </c>
      <c r="D21631">
        <v>5.2846391815432403</v>
      </c>
      <c r="E21631">
        <v>0.69203861254894505</v>
      </c>
    </row>
    <row r="21632" spans="1:5">
      <c r="A21632">
        <v>432600</v>
      </c>
      <c r="B21632">
        <v>48.805759419845401</v>
      </c>
      <c r="C21632">
        <v>42.546028564098101</v>
      </c>
      <c r="D21632">
        <v>5.2844371224824398</v>
      </c>
      <c r="E21632">
        <v>0.69197900202075802</v>
      </c>
    </row>
    <row r="21633" spans="1:5">
      <c r="A21633">
        <v>432620</v>
      </c>
      <c r="B21633">
        <v>48.805877262628101</v>
      </c>
      <c r="C21633">
        <v>42.546132556907999</v>
      </c>
      <c r="D21633">
        <v>5.2842506176858697</v>
      </c>
      <c r="E21633">
        <v>0.69194112537029695</v>
      </c>
    </row>
    <row r="21634" spans="1:5">
      <c r="A21634">
        <v>432640</v>
      </c>
      <c r="B21634">
        <v>48.805990139438997</v>
      </c>
      <c r="C21634">
        <v>42.546247796278898</v>
      </c>
      <c r="D21634">
        <v>5.2840802672308298</v>
      </c>
      <c r="E21634">
        <v>0.69192122421832503</v>
      </c>
    </row>
    <row r="21635" spans="1:5">
      <c r="A21635">
        <v>432660</v>
      </c>
      <c r="B21635">
        <v>48.806099494154402</v>
      </c>
      <c r="C21635">
        <v>42.546364000664198</v>
      </c>
      <c r="D21635">
        <v>5.2839247631288604</v>
      </c>
      <c r="E21635">
        <v>0.69191505378630702</v>
      </c>
    </row>
    <row r="21636" spans="1:5">
      <c r="A21636">
        <v>432680</v>
      </c>
      <c r="B21636">
        <v>48.806206544497599</v>
      </c>
      <c r="C21636">
        <v>42.546475468630497</v>
      </c>
      <c r="D21636">
        <v>5.2837804630257201</v>
      </c>
      <c r="E21636">
        <v>0.69191976998203197</v>
      </c>
    </row>
    <row r="21637" spans="1:5">
      <c r="A21637">
        <v>432700</v>
      </c>
      <c r="B21637">
        <v>48.806312103447901</v>
      </c>
      <c r="C21637">
        <v>42.546583960201197</v>
      </c>
      <c r="D21637">
        <v>5.2836447030852796</v>
      </c>
      <c r="E21637">
        <v>0.69193558854438497</v>
      </c>
    </row>
    <row r="21638" spans="1:5">
      <c r="A21638">
        <v>432720</v>
      </c>
      <c r="B21638">
        <v>48.806415198055802</v>
      </c>
      <c r="C21638">
        <v>42.546687187219703</v>
      </c>
      <c r="D21638">
        <v>5.2835185210616702</v>
      </c>
      <c r="E21638">
        <v>0.69196568424931604</v>
      </c>
    </row>
    <row r="21639" spans="1:5">
      <c r="A21639">
        <v>432740</v>
      </c>
      <c r="B21639">
        <v>48.806512498148898</v>
      </c>
      <c r="C21639">
        <v>42.546782659168798</v>
      </c>
      <c r="D21639">
        <v>5.2834039710975897</v>
      </c>
      <c r="E21639">
        <v>0.69201230498603605</v>
      </c>
    </row>
    <row r="21640" spans="1:5">
      <c r="A21640">
        <v>432760</v>
      </c>
      <c r="B21640">
        <v>48.806602827214498</v>
      </c>
      <c r="C21640">
        <v>42.546872747414</v>
      </c>
      <c r="D21640">
        <v>5.2833012668320096</v>
      </c>
      <c r="E21640">
        <v>0.69207377519506297</v>
      </c>
    </row>
    <row r="21641" spans="1:5">
      <c r="A21641">
        <v>432780</v>
      </c>
      <c r="B21641">
        <v>48.806691501227597</v>
      </c>
      <c r="C21641">
        <v>42.546958687022098</v>
      </c>
      <c r="D21641">
        <v>5.28321104415443</v>
      </c>
      <c r="E21641">
        <v>0.69214707287595101</v>
      </c>
    </row>
    <row r="21642" spans="1:5">
      <c r="A21642">
        <v>432800</v>
      </c>
      <c r="B21642">
        <v>48.806783031953401</v>
      </c>
      <c r="C21642">
        <v>42.547039405198603</v>
      </c>
      <c r="D21642">
        <v>5.2831351735349896</v>
      </c>
      <c r="E21642">
        <v>0.69223322874451698</v>
      </c>
    </row>
    <row r="21643" spans="1:5">
      <c r="A21643">
        <v>432820</v>
      </c>
      <c r="B21643">
        <v>48.8068735294652</v>
      </c>
      <c r="C21643">
        <v>42.547113781661999</v>
      </c>
      <c r="D21643">
        <v>5.2830725264962197</v>
      </c>
      <c r="E21643">
        <v>0.69233663829964998</v>
      </c>
    </row>
    <row r="21644" spans="1:5">
      <c r="A21644">
        <v>432840</v>
      </c>
      <c r="B21644">
        <v>48.806957379000103</v>
      </c>
      <c r="C21644">
        <v>42.547180480979897</v>
      </c>
      <c r="D21644">
        <v>5.2830181804321699</v>
      </c>
      <c r="E21644">
        <v>0.69245704392373197</v>
      </c>
    </row>
    <row r="21645" spans="1:5">
      <c r="A21645">
        <v>432860</v>
      </c>
      <c r="B21645">
        <v>48.807036305968403</v>
      </c>
      <c r="C21645">
        <v>42.547241872134698</v>
      </c>
      <c r="D21645">
        <v>5.2829674167124097</v>
      </c>
      <c r="E21645">
        <v>0.69258729508915096</v>
      </c>
    </row>
    <row r="21646" spans="1:5">
      <c r="A21646">
        <v>432880</v>
      </c>
      <c r="B21646">
        <v>48.807118316660102</v>
      </c>
      <c r="C21646">
        <v>42.547306678739403</v>
      </c>
      <c r="D21646">
        <v>5.2829178876400196</v>
      </c>
      <c r="E21646">
        <v>0.69272110564679201</v>
      </c>
    </row>
    <row r="21647" spans="1:5">
      <c r="A21647">
        <v>432900</v>
      </c>
      <c r="B21647">
        <v>48.807208120806003</v>
      </c>
      <c r="C21647">
        <v>42.5473828669112</v>
      </c>
      <c r="D21647">
        <v>5.2828695272528199</v>
      </c>
      <c r="E21647">
        <v>0.69285860710051805</v>
      </c>
    </row>
    <row r="21648" spans="1:5">
      <c r="A21648">
        <v>432920</v>
      </c>
      <c r="B21648">
        <v>48.8073007746288</v>
      </c>
      <c r="C21648">
        <v>42.547470746113099</v>
      </c>
      <c r="D21648">
        <v>5.2828244826502697</v>
      </c>
      <c r="E21648">
        <v>0.69300396767651795</v>
      </c>
    </row>
    <row r="21649" spans="1:5">
      <c r="A21649">
        <v>432940</v>
      </c>
      <c r="B21649">
        <v>48.807388723413801</v>
      </c>
      <c r="C21649">
        <v>42.547562802966802</v>
      </c>
      <c r="D21649">
        <v>5.2827873032674004</v>
      </c>
      <c r="E21649">
        <v>0.69316130858156999</v>
      </c>
    </row>
    <row r="21650" spans="1:5">
      <c r="A21650">
        <v>432960</v>
      </c>
      <c r="B21650">
        <v>48.807471695371298</v>
      </c>
      <c r="C21650">
        <v>42.547647071704297</v>
      </c>
      <c r="D21650">
        <v>5.2827634678102697</v>
      </c>
      <c r="E21650">
        <v>0.69333542491654698</v>
      </c>
    </row>
    <row r="21651" spans="1:5">
      <c r="A21651">
        <v>432980</v>
      </c>
      <c r="B21651">
        <v>48.807554828932197</v>
      </c>
      <c r="C21651">
        <v>42.547714401435897</v>
      </c>
      <c r="D21651">
        <v>5.2827551243589896</v>
      </c>
      <c r="E21651">
        <v>0.69353351523838502</v>
      </c>
    </row>
    <row r="21652" spans="1:5">
      <c r="A21652">
        <v>433000</v>
      </c>
      <c r="B21652">
        <v>48.807639943806002</v>
      </c>
      <c r="C21652">
        <v>42.547765531206402</v>
      </c>
      <c r="D21652">
        <v>5.28275853280965</v>
      </c>
      <c r="E21652">
        <v>0.69375853951710997</v>
      </c>
    </row>
    <row r="21653" spans="1:5">
      <c r="A21653">
        <v>433020</v>
      </c>
      <c r="B21653">
        <v>48.807722705460002</v>
      </c>
      <c r="C21653">
        <v>42.547810320139199</v>
      </c>
      <c r="D21653">
        <v>5.2827679243458601</v>
      </c>
      <c r="E21653">
        <v>0.69400185856533203</v>
      </c>
    </row>
    <row r="21654" spans="1:5">
      <c r="A21654">
        <v>433040</v>
      </c>
      <c r="B21654">
        <v>48.807797555845198</v>
      </c>
      <c r="C21654">
        <v>42.547858739931797</v>
      </c>
      <c r="D21654">
        <v>5.2827821621477504</v>
      </c>
      <c r="E21654">
        <v>0.694251129189279</v>
      </c>
    </row>
    <row r="21655" spans="1:5">
      <c r="A21655">
        <v>433060</v>
      </c>
      <c r="B21655">
        <v>48.807863806302599</v>
      </c>
      <c r="C21655">
        <v>42.547914586073802</v>
      </c>
      <c r="D21655">
        <v>5.2828053018835002</v>
      </c>
      <c r="E21655">
        <v>0.69450382338429395</v>
      </c>
    </row>
    <row r="21656" spans="1:5">
      <c r="A21656">
        <v>433080</v>
      </c>
      <c r="B21656">
        <v>48.807926041370003</v>
      </c>
      <c r="C21656">
        <v>42.5479770583866</v>
      </c>
      <c r="D21656">
        <v>5.2828408221332204</v>
      </c>
      <c r="E21656">
        <v>0.69476713549347502</v>
      </c>
    </row>
    <row r="21657" spans="1:5">
      <c r="A21657">
        <v>433100</v>
      </c>
      <c r="B21657">
        <v>48.807988057847197</v>
      </c>
      <c r="C21657">
        <v>42.5480427376771</v>
      </c>
      <c r="D21657">
        <v>5.2828880405223204</v>
      </c>
      <c r="E21657">
        <v>0.695048073536086</v>
      </c>
    </row>
    <row r="21658" spans="1:5">
      <c r="A21658">
        <v>433120</v>
      </c>
      <c r="B21658">
        <v>48.808050440709302</v>
      </c>
      <c r="C21658">
        <v>42.548109747764002</v>
      </c>
      <c r="D21658">
        <v>5.2829434954807999</v>
      </c>
      <c r="E21658">
        <v>0.69534262541907799</v>
      </c>
    </row>
    <row r="21659" spans="1:5">
      <c r="A21659">
        <v>433140</v>
      </c>
      <c r="B21659">
        <v>48.808114332264999</v>
      </c>
      <c r="C21659">
        <v>42.548181361533899</v>
      </c>
      <c r="D21659">
        <v>5.2830038872704197</v>
      </c>
      <c r="E21659">
        <v>0.69562716126583202</v>
      </c>
    </row>
    <row r="21660" spans="1:5">
      <c r="A21660">
        <v>433160</v>
      </c>
      <c r="B21660">
        <v>48.808180583772703</v>
      </c>
      <c r="C21660">
        <v>42.548257159721402</v>
      </c>
      <c r="D21660">
        <v>5.28306851894434</v>
      </c>
      <c r="E21660">
        <v>0.69587229081518298</v>
      </c>
    </row>
    <row r="21661" spans="1:5">
      <c r="A21661">
        <v>433180</v>
      </c>
      <c r="B21661">
        <v>48.808246707726802</v>
      </c>
      <c r="C21661">
        <v>42.548326968658202</v>
      </c>
      <c r="D21661">
        <v>5.28314051543272</v>
      </c>
      <c r="E21661">
        <v>0.69610940161378798</v>
      </c>
    </row>
    <row r="21662" spans="1:5">
      <c r="A21662">
        <v>433200</v>
      </c>
      <c r="B21662">
        <v>48.808311197712897</v>
      </c>
      <c r="C21662">
        <v>42.5483825265215</v>
      </c>
      <c r="D21662">
        <v>5.2832247701683803</v>
      </c>
      <c r="E21662">
        <v>0.69653336534419497</v>
      </c>
    </row>
    <row r="21663" spans="1:5">
      <c r="A21663">
        <v>433220</v>
      </c>
      <c r="B21663">
        <v>48.808376616092602</v>
      </c>
      <c r="C21663">
        <v>42.548426811740804</v>
      </c>
      <c r="D21663">
        <v>5.28332329612011</v>
      </c>
      <c r="E21663">
        <v>0.69748303870395201</v>
      </c>
    </row>
    <row r="21664" spans="1:5">
      <c r="A21664">
        <v>433240</v>
      </c>
      <c r="B21664">
        <v>48.808444038694503</v>
      </c>
      <c r="C21664">
        <v>42.548467347762902</v>
      </c>
      <c r="D21664">
        <v>5.28343318758058</v>
      </c>
      <c r="E21664">
        <v>0.69896279960885899</v>
      </c>
    </row>
    <row r="21665" spans="1:5">
      <c r="A21665">
        <v>433260</v>
      </c>
      <c r="B21665">
        <v>48.808511726943699</v>
      </c>
      <c r="C21665">
        <v>42.548506067693502</v>
      </c>
      <c r="D21665">
        <v>5.2835493550605301</v>
      </c>
      <c r="E21665">
        <v>0.69953603687362997</v>
      </c>
    </row>
    <row r="21666" spans="1:5">
      <c r="A21666">
        <v>433280</v>
      </c>
      <c r="B21666">
        <v>48.808581485112803</v>
      </c>
      <c r="C21666">
        <v>42.548540872687802</v>
      </c>
      <c r="D21666">
        <v>5.2836689021207599</v>
      </c>
      <c r="E21666">
        <v>0.69560293471058499</v>
      </c>
    </row>
    <row r="21667" spans="1:5">
      <c r="A21667">
        <v>433300</v>
      </c>
      <c r="B21667">
        <v>48.808657293458602</v>
      </c>
      <c r="C21667">
        <v>42.5485745330759</v>
      </c>
      <c r="D21667">
        <v>5.2837938527212298</v>
      </c>
      <c r="E21667">
        <v>0.684313467602232</v>
      </c>
    </row>
    <row r="21668" spans="1:5">
      <c r="A21668">
        <v>433320</v>
      </c>
      <c r="B21668">
        <v>48.808735649799303</v>
      </c>
      <c r="C21668">
        <v>42.548614046961497</v>
      </c>
      <c r="D21668">
        <v>5.2839302136516704</v>
      </c>
      <c r="E21668">
        <v>0.66897894651527501</v>
      </c>
    </row>
    <row r="21669" spans="1:5">
      <c r="A21669">
        <v>433340</v>
      </c>
      <c r="B21669">
        <v>48.808805878151901</v>
      </c>
      <c r="C21669">
        <v>42.548662662071401</v>
      </c>
      <c r="D21669">
        <v>5.2840819482049</v>
      </c>
      <c r="E21669">
        <v>0.657250761991376</v>
      </c>
    </row>
    <row r="21670" spans="1:5">
      <c r="A21670">
        <v>433360</v>
      </c>
      <c r="B21670">
        <v>48.808862866309099</v>
      </c>
      <c r="C21670">
        <v>42.548714579461098</v>
      </c>
      <c r="D21670">
        <v>5.2842451909103803</v>
      </c>
      <c r="E21670">
        <v>0.65272253590019902</v>
      </c>
    </row>
    <row r="21671" spans="1:5">
      <c r="A21671">
        <v>433380</v>
      </c>
      <c r="B21671">
        <v>48.808911243501399</v>
      </c>
      <c r="C21671">
        <v>42.548758396892197</v>
      </c>
      <c r="D21671">
        <v>5.2844125850833397</v>
      </c>
      <c r="E21671">
        <v>0.65367932115910699</v>
      </c>
    </row>
    <row r="21672" spans="1:5">
      <c r="A21672">
        <v>433400</v>
      </c>
      <c r="B21672">
        <v>48.808955074783</v>
      </c>
      <c r="C21672">
        <v>42.548794229676901</v>
      </c>
      <c r="D21672">
        <v>5.2845827295773002</v>
      </c>
      <c r="E21672">
        <v>0.65861430123548204</v>
      </c>
    </row>
    <row r="21673" spans="1:5">
      <c r="A21673">
        <v>433420</v>
      </c>
      <c r="B21673">
        <v>48.808991844886897</v>
      </c>
      <c r="C21673">
        <v>42.548838545926998</v>
      </c>
      <c r="D21673">
        <v>5.2847595220639496</v>
      </c>
      <c r="E21673">
        <v>0.66664861816979404</v>
      </c>
    </row>
    <row r="21674" spans="1:5">
      <c r="A21674">
        <v>433440</v>
      </c>
      <c r="B21674">
        <v>48.809018473957103</v>
      </c>
      <c r="C21674">
        <v>42.5489032623451</v>
      </c>
      <c r="D21674">
        <v>5.2849443640881999</v>
      </c>
      <c r="E21674">
        <v>0.67510221561231298</v>
      </c>
    </row>
    <row r="21675" spans="1:5">
      <c r="A21675">
        <v>433460</v>
      </c>
      <c r="B21675">
        <v>48.809037981337099</v>
      </c>
      <c r="C21675">
        <v>42.5489885681191</v>
      </c>
      <c r="D21675">
        <v>5.2851347723282904</v>
      </c>
      <c r="E21675">
        <v>0.68277320596658697</v>
      </c>
    </row>
    <row r="21676" spans="1:5">
      <c r="A21676">
        <v>433480</v>
      </c>
      <c r="B21676">
        <v>48.809057848794801</v>
      </c>
      <c r="C21676">
        <v>42.549092768467702</v>
      </c>
      <c r="D21676">
        <v>5.2853299795600996</v>
      </c>
      <c r="E21676">
        <v>0.69080929838315897</v>
      </c>
    </row>
    <row r="21677" spans="1:5">
      <c r="A21677">
        <v>433500</v>
      </c>
      <c r="B21677">
        <v>48.809082323768898</v>
      </c>
      <c r="C21677">
        <v>42.549210468443803</v>
      </c>
      <c r="D21677">
        <v>5.28553487336925</v>
      </c>
      <c r="E21677">
        <v>0.69767603913095</v>
      </c>
    </row>
    <row r="21678" spans="1:5">
      <c r="A21678">
        <v>433520</v>
      </c>
      <c r="B21678">
        <v>48.8091089897787</v>
      </c>
      <c r="C21678">
        <v>42.549331978970599</v>
      </c>
      <c r="D21678">
        <v>5.2857537832836003</v>
      </c>
      <c r="E21678">
        <v>0.70058942757703602</v>
      </c>
    </row>
    <row r="21679" spans="1:5">
      <c r="A21679">
        <v>433540</v>
      </c>
      <c r="B21679">
        <v>48.809136383831401</v>
      </c>
      <c r="C21679">
        <v>42.549450317347002</v>
      </c>
      <c r="D21679">
        <v>5.2859744150519301</v>
      </c>
      <c r="E21679">
        <v>0.69991247580839899</v>
      </c>
    </row>
    <row r="21680" spans="1:5">
      <c r="A21680">
        <v>433560</v>
      </c>
      <c r="B21680">
        <v>48.809169032558401</v>
      </c>
      <c r="C21680">
        <v>42.5495612005274</v>
      </c>
      <c r="D21680">
        <v>5.2861608570637797</v>
      </c>
      <c r="E21680">
        <v>0.69781460327971201</v>
      </c>
    </row>
    <row r="21681" spans="1:5">
      <c r="A21681">
        <v>433580</v>
      </c>
      <c r="B21681">
        <v>48.809207423252602</v>
      </c>
      <c r="C21681">
        <v>42.549662749782897</v>
      </c>
      <c r="D21681">
        <v>5.2862975535319698</v>
      </c>
      <c r="E21681">
        <v>0.69684329572724801</v>
      </c>
    </row>
    <row r="21682" spans="1:5">
      <c r="A21682">
        <v>433600</v>
      </c>
      <c r="B21682">
        <v>48.809241561278803</v>
      </c>
      <c r="C21682">
        <v>42.549760235038598</v>
      </c>
      <c r="D21682">
        <v>5.2865205931763501</v>
      </c>
      <c r="E21682">
        <v>0.70074076293798004</v>
      </c>
    </row>
    <row r="21683" spans="1:5">
      <c r="A21683">
        <v>433620</v>
      </c>
      <c r="B21683">
        <v>48.809262250233097</v>
      </c>
      <c r="C21683">
        <v>42.549862044289704</v>
      </c>
      <c r="D21683">
        <v>5.28721887537393</v>
      </c>
      <c r="E21683">
        <v>0.71214236633046701</v>
      </c>
    </row>
    <row r="21684" spans="1:5">
      <c r="A21684">
        <v>433640</v>
      </c>
      <c r="B21684">
        <v>48.809270885379298</v>
      </c>
      <c r="C21684">
        <v>42.549970397843197</v>
      </c>
      <c r="D21684">
        <v>5.2886486012796903</v>
      </c>
      <c r="E21684">
        <v>0.72747127763311803</v>
      </c>
    </row>
    <row r="21685" spans="1:5">
      <c r="A21685">
        <v>433660</v>
      </c>
      <c r="B21685">
        <v>48.809274029791098</v>
      </c>
      <c r="C21685">
        <v>42.550083229740501</v>
      </c>
      <c r="D21685">
        <v>5.2895821131391196</v>
      </c>
      <c r="E21685">
        <v>0.73887386311171999</v>
      </c>
    </row>
    <row r="21686" spans="1:5">
      <c r="A21686">
        <v>433680</v>
      </c>
      <c r="B21686">
        <v>48.8092761449915</v>
      </c>
      <c r="C21686">
        <v>42.550198124949802</v>
      </c>
      <c r="D21686">
        <v>5.2859917135394596</v>
      </c>
      <c r="E21686">
        <v>0.742920292041096</v>
      </c>
    </row>
    <row r="21687" spans="1:5">
      <c r="A21687">
        <v>433700</v>
      </c>
      <c r="B21687">
        <v>48.809279959097502</v>
      </c>
      <c r="C21687">
        <v>42.550310549741504</v>
      </c>
      <c r="D21687">
        <v>5.2742469739225601</v>
      </c>
      <c r="E21687">
        <v>0.74243705595824006</v>
      </c>
    </row>
    <row r="21688" spans="1:5">
      <c r="A21688">
        <v>433720</v>
      </c>
      <c r="B21688">
        <v>48.809286796152797</v>
      </c>
      <c r="C21688">
        <v>42.5504167672077</v>
      </c>
      <c r="D21688">
        <v>5.2580479113402099</v>
      </c>
      <c r="E21688">
        <v>0.74103243689018605</v>
      </c>
    </row>
    <row r="21689" spans="1:5">
      <c r="A21689">
        <v>433740</v>
      </c>
      <c r="B21689">
        <v>48.809295949528199</v>
      </c>
      <c r="C21689">
        <v>42.5505189303286</v>
      </c>
      <c r="D21689">
        <v>5.2464166803758596</v>
      </c>
      <c r="E21689">
        <v>0.74015190707484402</v>
      </c>
    </row>
    <row r="21690" spans="1:5">
      <c r="A21690">
        <v>433760</v>
      </c>
      <c r="B21690">
        <v>48.809306952209603</v>
      </c>
      <c r="C21690">
        <v>42.550621825744997</v>
      </c>
      <c r="D21690">
        <v>5.24288477053486</v>
      </c>
      <c r="E21690">
        <v>0.73979786310676798</v>
      </c>
    </row>
    <row r="21691" spans="1:5">
      <c r="A21691">
        <v>433780</v>
      </c>
      <c r="B21691">
        <v>48.809317624228697</v>
      </c>
      <c r="C21691">
        <v>42.550725151743897</v>
      </c>
      <c r="D21691">
        <v>5.2434267587696599</v>
      </c>
      <c r="E21691">
        <v>0.73963517998073403</v>
      </c>
    </row>
    <row r="21692" spans="1:5">
      <c r="A21692">
        <v>433800</v>
      </c>
      <c r="B21692">
        <v>48.809321177876399</v>
      </c>
      <c r="C21692">
        <v>42.5508259931891</v>
      </c>
      <c r="D21692">
        <v>5.2437665577769401</v>
      </c>
      <c r="E21692">
        <v>0.73946834130066796</v>
      </c>
    </row>
    <row r="21693" spans="1:5">
      <c r="A21693">
        <v>433820</v>
      </c>
      <c r="B21693">
        <v>48.8093155030299</v>
      </c>
      <c r="C21693">
        <v>42.5509275076911</v>
      </c>
      <c r="D21693">
        <v>5.24389257596102</v>
      </c>
      <c r="E21693">
        <v>0.73926403639541705</v>
      </c>
    </row>
    <row r="21694" spans="1:5">
      <c r="A21694">
        <v>433840</v>
      </c>
      <c r="B21694">
        <v>48.809315727753003</v>
      </c>
      <c r="C21694">
        <v>42.5510360269353</v>
      </c>
      <c r="D21694">
        <v>5.2480267272650503</v>
      </c>
      <c r="E21694">
        <v>0.73905089508705502</v>
      </c>
    </row>
    <row r="21695" spans="1:5">
      <c r="A21695">
        <v>433860</v>
      </c>
      <c r="B21695">
        <v>48.809349424101804</v>
      </c>
      <c r="C21695">
        <v>42.551153723387699</v>
      </c>
      <c r="D21695">
        <v>5.2600989927584596</v>
      </c>
      <c r="E21695">
        <v>0.73885255330423705</v>
      </c>
    </row>
    <row r="21696" spans="1:5">
      <c r="A21696">
        <v>433880</v>
      </c>
      <c r="B21696">
        <v>48.809432518782998</v>
      </c>
      <c r="C21696">
        <v>42.551277219343902</v>
      </c>
      <c r="D21696">
        <v>5.2765259253607599</v>
      </c>
      <c r="E21696">
        <v>0.73867143397532298</v>
      </c>
    </row>
    <row r="21697" spans="1:5">
      <c r="A21697">
        <v>433900</v>
      </c>
      <c r="B21697">
        <v>48.809551704089799</v>
      </c>
      <c r="C21697">
        <v>42.551398743315801</v>
      </c>
      <c r="D21697">
        <v>5.2883418733619596</v>
      </c>
      <c r="E21697">
        <v>0.73849773256381501</v>
      </c>
    </row>
    <row r="21698" spans="1:5">
      <c r="A21698">
        <v>433920</v>
      </c>
      <c r="B21698">
        <v>48.809677697551201</v>
      </c>
      <c r="C21698">
        <v>42.5515136714966</v>
      </c>
      <c r="D21698">
        <v>5.2919495604355298</v>
      </c>
      <c r="E21698">
        <v>0.73832505040143703</v>
      </c>
    </row>
    <row r="21699" spans="1:5">
      <c r="A21699">
        <v>433940</v>
      </c>
      <c r="B21699">
        <v>48.8097923621606</v>
      </c>
      <c r="C21699">
        <v>42.551626992793302</v>
      </c>
      <c r="D21699">
        <v>5.2910402770616702</v>
      </c>
      <c r="E21699">
        <v>0.73815815092055603</v>
      </c>
    </row>
    <row r="21700" spans="1:5">
      <c r="A21700">
        <v>433960</v>
      </c>
      <c r="B21700">
        <v>48.809897269811898</v>
      </c>
      <c r="C21700">
        <v>42.551746424669297</v>
      </c>
      <c r="D21700">
        <v>5.2896527203944403</v>
      </c>
      <c r="E21700">
        <v>0.73800618175733401</v>
      </c>
    </row>
    <row r="21701" spans="1:5">
      <c r="A21701">
        <v>433980</v>
      </c>
      <c r="B21701">
        <v>48.810000562399097</v>
      </c>
      <c r="C21701">
        <v>42.551873924583901</v>
      </c>
      <c r="D21701">
        <v>5.2890091587201402</v>
      </c>
      <c r="E21701">
        <v>0.73787268283760299</v>
      </c>
    </row>
    <row r="21702" spans="1:5">
      <c r="A21702">
        <v>434000</v>
      </c>
      <c r="B21702">
        <v>48.810103121248403</v>
      </c>
      <c r="C21702">
        <v>42.552005658684799</v>
      </c>
      <c r="D21702">
        <v>5.2888578170349696</v>
      </c>
      <c r="E21702">
        <v>0.73775471524661596</v>
      </c>
    </row>
    <row r="21703" spans="1:5">
      <c r="A21703">
        <v>434020</v>
      </c>
      <c r="B21703">
        <v>48.810200923186599</v>
      </c>
      <c r="C21703">
        <v>42.552136264247203</v>
      </c>
      <c r="D21703">
        <v>5.2888348754476304</v>
      </c>
      <c r="E21703">
        <v>0.73764808155708905</v>
      </c>
    </row>
    <row r="21704" spans="1:5">
      <c r="A21704">
        <v>434040</v>
      </c>
      <c r="B21704">
        <v>48.810294974163703</v>
      </c>
      <c r="C21704">
        <v>42.552263473723499</v>
      </c>
      <c r="D21704">
        <v>5.2888131141807202</v>
      </c>
      <c r="E21704">
        <v>0.73754973982960004</v>
      </c>
    </row>
    <row r="21705" spans="1:5">
      <c r="A21705">
        <v>434060</v>
      </c>
      <c r="B21705">
        <v>48.810390240406697</v>
      </c>
      <c r="C21705">
        <v>42.552386460484001</v>
      </c>
      <c r="D21705">
        <v>5.2886688414855696</v>
      </c>
      <c r="E21705">
        <v>0.73745764548045001</v>
      </c>
    </row>
    <row r="21706" spans="1:5">
      <c r="A21706">
        <v>434080</v>
      </c>
      <c r="B21706">
        <v>48.810487641672601</v>
      </c>
      <c r="C21706">
        <v>42.5525011273104</v>
      </c>
      <c r="D21706">
        <v>5.2880463668623996</v>
      </c>
      <c r="E21706">
        <v>0.73737280642216996</v>
      </c>
    </row>
    <row r="21707" spans="1:5">
      <c r="A21707">
        <v>434100</v>
      </c>
      <c r="B21707">
        <v>48.810584452297903</v>
      </c>
      <c r="C21707">
        <v>42.552603140190698</v>
      </c>
      <c r="D21707">
        <v>5.2867062520953896</v>
      </c>
      <c r="E21707">
        <v>0.73730021419570801</v>
      </c>
    </row>
    <row r="21708" spans="1:5">
      <c r="A21708">
        <v>434120</v>
      </c>
      <c r="B21708">
        <v>48.810678497956197</v>
      </c>
      <c r="C21708">
        <v>42.552693708037602</v>
      </c>
      <c r="D21708">
        <v>5.2858826154312801</v>
      </c>
      <c r="E21708">
        <v>0.73724339546470896</v>
      </c>
    </row>
    <row r="21709" spans="1:5">
      <c r="A21709">
        <v>434140</v>
      </c>
      <c r="B21709">
        <v>48.810767756426699</v>
      </c>
      <c r="C21709">
        <v>42.552780061550997</v>
      </c>
      <c r="D21709">
        <v>5.2896030343586702</v>
      </c>
      <c r="E21709">
        <v>0.73719969925663098</v>
      </c>
    </row>
    <row r="21710" spans="1:5">
      <c r="A21710">
        <v>434160</v>
      </c>
      <c r="B21710">
        <v>48.810852611374699</v>
      </c>
      <c r="C21710">
        <v>42.5528705706949</v>
      </c>
      <c r="D21710">
        <v>5.3015055729782601</v>
      </c>
      <c r="E21710">
        <v>0.73716542068864099</v>
      </c>
    </row>
    <row r="21711" spans="1:5">
      <c r="A21711">
        <v>434180</v>
      </c>
      <c r="B21711">
        <v>48.810938133173103</v>
      </c>
      <c r="C21711">
        <v>42.552968475817103</v>
      </c>
      <c r="D21711">
        <v>5.3179229012516096</v>
      </c>
      <c r="E21711">
        <v>0.73714315564677002</v>
      </c>
    </row>
    <row r="21712" spans="1:5">
      <c r="A21712">
        <v>434200</v>
      </c>
      <c r="B21712">
        <v>48.811028785387002</v>
      </c>
      <c r="C21712">
        <v>42.553071549062601</v>
      </c>
      <c r="D21712">
        <v>5.32984861014668</v>
      </c>
      <c r="E21712">
        <v>0.73713849159646105</v>
      </c>
    </row>
    <row r="21713" spans="1:5">
      <c r="A21713">
        <v>434220</v>
      </c>
      <c r="B21713">
        <v>48.811124325469002</v>
      </c>
      <c r="C21713">
        <v>42.553176163821597</v>
      </c>
      <c r="D21713">
        <v>5.3336120292458897</v>
      </c>
      <c r="E21713">
        <v>0.737151234803059</v>
      </c>
    </row>
    <row r="21714" spans="1:5">
      <c r="A21714">
        <v>434240</v>
      </c>
      <c r="B21714">
        <v>48.811220845299502</v>
      </c>
      <c r="C21714">
        <v>42.553278334711798</v>
      </c>
      <c r="D21714">
        <v>5.3328466989756498</v>
      </c>
      <c r="E21714">
        <v>0.73717539684168998</v>
      </c>
    </row>
    <row r="21715" spans="1:5">
      <c r="A21715">
        <v>434260</v>
      </c>
      <c r="B21715">
        <v>48.811313580920597</v>
      </c>
      <c r="C21715">
        <v>42.553374180381603</v>
      </c>
      <c r="D21715">
        <v>5.3315762569230296</v>
      </c>
      <c r="E21715">
        <v>0.737206577267976</v>
      </c>
    </row>
    <row r="21716" spans="1:5">
      <c r="A21716">
        <v>434280</v>
      </c>
      <c r="B21716">
        <v>48.811401086327102</v>
      </c>
      <c r="C21716">
        <v>42.553464458881997</v>
      </c>
      <c r="D21716">
        <v>5.3310346865397698</v>
      </c>
      <c r="E21716">
        <v>0.73724622908748205</v>
      </c>
    </row>
    <row r="21717" spans="1:5">
      <c r="A21717">
        <v>434300</v>
      </c>
      <c r="B21717">
        <v>48.811486100321503</v>
      </c>
      <c r="C21717">
        <v>42.553555704239599</v>
      </c>
      <c r="D21717">
        <v>5.3309760918011602</v>
      </c>
      <c r="E21717">
        <v>0.73729914431397203</v>
      </c>
    </row>
    <row r="21718" spans="1:5">
      <c r="A21718">
        <v>434320</v>
      </c>
      <c r="B21718">
        <v>48.811572497071701</v>
      </c>
      <c r="C21718">
        <v>42.553653461997499</v>
      </c>
      <c r="D21718">
        <v>5.3310106715677001</v>
      </c>
      <c r="E21718">
        <v>0.73736639422004102</v>
      </c>
    </row>
    <row r="21719" spans="1:5">
      <c r="A21719">
        <v>434340</v>
      </c>
      <c r="B21719">
        <v>48.811662292273198</v>
      </c>
      <c r="C21719">
        <v>42.553757967011499</v>
      </c>
      <c r="D21719">
        <v>5.3309903183160099</v>
      </c>
      <c r="E21719">
        <v>0.73744265877947301</v>
      </c>
    </row>
    <row r="21720" spans="1:5">
      <c r="A21720">
        <v>434360</v>
      </c>
      <c r="B21720">
        <v>48.811752728461698</v>
      </c>
      <c r="C21720">
        <v>42.553864533307603</v>
      </c>
      <c r="D21720">
        <v>5.3309225887895098</v>
      </c>
      <c r="E21720">
        <v>0.73752273798858503</v>
      </c>
    </row>
    <row r="21721" spans="1:5">
      <c r="A21721">
        <v>434380</v>
      </c>
      <c r="B21721">
        <v>48.811837209318497</v>
      </c>
      <c r="C21721">
        <v>42.553963959870401</v>
      </c>
      <c r="D21721">
        <v>5.3308474002933099</v>
      </c>
      <c r="E21721">
        <v>0.73760631052154002</v>
      </c>
    </row>
    <row r="21722" spans="1:5">
      <c r="A21722">
        <v>434400</v>
      </c>
      <c r="B21722">
        <v>48.811913001545697</v>
      </c>
      <c r="C21722">
        <v>42.554049267717801</v>
      </c>
      <c r="D21722">
        <v>5.33078531488768</v>
      </c>
      <c r="E21722">
        <v>0.73769568883210901</v>
      </c>
    </row>
    <row r="21723" spans="1:5">
      <c r="A21723">
        <v>434420</v>
      </c>
      <c r="B21723">
        <v>48.8119864093769</v>
      </c>
      <c r="C21723">
        <v>42.554125096581302</v>
      </c>
      <c r="D21723">
        <v>5.3307354182815301</v>
      </c>
      <c r="E21723">
        <v>0.737793498529838</v>
      </c>
    </row>
    <row r="21724" spans="1:5">
      <c r="A21724">
        <v>434440</v>
      </c>
      <c r="B21724">
        <v>48.812065396456099</v>
      </c>
      <c r="C21724">
        <v>42.554202414241502</v>
      </c>
      <c r="D21724">
        <v>5.3306913042116602</v>
      </c>
      <c r="E21724">
        <v>0.737901648800798</v>
      </c>
    </row>
    <row r="21725" spans="1:5">
      <c r="A21725">
        <v>434460</v>
      </c>
      <c r="B21725">
        <v>48.812146964083801</v>
      </c>
      <c r="C21725">
        <v>42.554284717492699</v>
      </c>
      <c r="D21725">
        <v>5.3306505087163298</v>
      </c>
      <c r="E21725">
        <v>0.73802036265343496</v>
      </c>
    </row>
    <row r="21726" spans="1:5">
      <c r="A21726">
        <v>434480</v>
      </c>
      <c r="B21726">
        <v>48.812219573400398</v>
      </c>
      <c r="C21726">
        <v>42.554369143257397</v>
      </c>
      <c r="D21726">
        <v>5.3306134915146499</v>
      </c>
      <c r="E21726">
        <v>0.73814900417067197</v>
      </c>
    </row>
    <row r="21727" spans="1:5">
      <c r="A21727">
        <v>434500</v>
      </c>
      <c r="B21727">
        <v>48.812279395741299</v>
      </c>
      <c r="C21727">
        <v>42.554456827289002</v>
      </c>
      <c r="D21727">
        <v>5.3305825888775704</v>
      </c>
      <c r="E21727">
        <v>0.73828841356769803</v>
      </c>
    </row>
    <row r="21728" spans="1:5">
      <c r="A21728">
        <v>434520</v>
      </c>
      <c r="B21728">
        <v>48.812333941368102</v>
      </c>
      <c r="C21728">
        <v>42.554551698974201</v>
      </c>
      <c r="D21728">
        <v>5.3305599603798299</v>
      </c>
      <c r="E21728">
        <v>0.73844119901258998</v>
      </c>
    </row>
    <row r="21729" spans="1:5">
      <c r="A21729">
        <v>434540</v>
      </c>
      <c r="B21729">
        <v>48.812391001692902</v>
      </c>
      <c r="C21729">
        <v>42.554652376915698</v>
      </c>
      <c r="D21729">
        <v>5.3305436868948304</v>
      </c>
      <c r="E21729">
        <v>0.738609063501795</v>
      </c>
    </row>
    <row r="21730" spans="1:5">
      <c r="A21730">
        <v>434560</v>
      </c>
      <c r="B21730">
        <v>48.812453695732401</v>
      </c>
      <c r="C21730">
        <v>42.554750531144897</v>
      </c>
      <c r="D21730">
        <v>5.3305305560464697</v>
      </c>
      <c r="E21730">
        <v>0.73879176926712797</v>
      </c>
    </row>
    <row r="21731" spans="1:5">
      <c r="A21731">
        <v>434580</v>
      </c>
      <c r="B21731">
        <v>48.812522194419898</v>
      </c>
      <c r="C21731">
        <v>42.554838324967399</v>
      </c>
      <c r="D21731">
        <v>5.33052113747482</v>
      </c>
      <c r="E21731">
        <v>0.73898818367809904</v>
      </c>
    </row>
    <row r="21732" spans="1:5">
      <c r="A21732">
        <v>434600</v>
      </c>
      <c r="B21732">
        <v>48.812593464593597</v>
      </c>
      <c r="C21732">
        <v>42.554918730456698</v>
      </c>
      <c r="D21732">
        <v>5.3305174577115597</v>
      </c>
      <c r="E21732">
        <v>0.73919543860468895</v>
      </c>
    </row>
    <row r="21733" spans="1:5">
      <c r="A21733">
        <v>434620</v>
      </c>
      <c r="B21733">
        <v>48.812661314869899</v>
      </c>
      <c r="C21733">
        <v>42.555003531995503</v>
      </c>
      <c r="D21733">
        <v>5.3305191931640401</v>
      </c>
      <c r="E21733">
        <v>0.73940815078364497</v>
      </c>
    </row>
    <row r="21734" spans="1:5">
      <c r="A21734">
        <v>434640</v>
      </c>
      <c r="B21734">
        <v>48.8127196777913</v>
      </c>
      <c r="C21734">
        <v>42.555097173530399</v>
      </c>
      <c r="D21734">
        <v>5.3305259911858096</v>
      </c>
      <c r="E21734">
        <v>0.73962187345147001</v>
      </c>
    </row>
    <row r="21735" spans="1:5">
      <c r="A21735">
        <v>434660</v>
      </c>
      <c r="B21735">
        <v>48.812767578732398</v>
      </c>
      <c r="C21735">
        <v>42.555190281625201</v>
      </c>
      <c r="D21735">
        <v>5.3305394231035397</v>
      </c>
      <c r="E21735">
        <v>0.73983617976294602</v>
      </c>
    </row>
    <row r="21736" spans="1:5">
      <c r="A21736">
        <v>434680</v>
      </c>
      <c r="B21736">
        <v>48.812811767853198</v>
      </c>
      <c r="C21736">
        <v>42.555274149210398</v>
      </c>
      <c r="D21736">
        <v>5.3305597061923899</v>
      </c>
      <c r="E21736">
        <v>0.740047964925172</v>
      </c>
    </row>
    <row r="21737" spans="1:5">
      <c r="A21737">
        <v>434700</v>
      </c>
      <c r="B21737">
        <v>48.812862619156398</v>
      </c>
      <c r="C21737">
        <v>42.555352661867303</v>
      </c>
      <c r="D21737">
        <v>5.3305852560140004</v>
      </c>
      <c r="E21737">
        <v>0.740240937457322</v>
      </c>
    </row>
    <row r="21738" spans="1:5">
      <c r="A21738">
        <v>434720</v>
      </c>
      <c r="B21738">
        <v>48.812923529790403</v>
      </c>
      <c r="C21738">
        <v>42.555435083005001</v>
      </c>
      <c r="D21738">
        <v>5.3306162133776098</v>
      </c>
      <c r="E21738">
        <v>0.74039678369133</v>
      </c>
    </row>
    <row r="21739" spans="1:5">
      <c r="A21739">
        <v>434740</v>
      </c>
      <c r="B21739">
        <v>48.812984922945503</v>
      </c>
      <c r="C21739">
        <v>42.555524939851402</v>
      </c>
      <c r="D21739">
        <v>5.33065474965486</v>
      </c>
      <c r="E21739">
        <v>0.74055515383739701</v>
      </c>
    </row>
    <row r="21740" spans="1:5">
      <c r="A21740">
        <v>434760</v>
      </c>
      <c r="B21740">
        <v>48.813035259552002</v>
      </c>
      <c r="C21740">
        <v>42.555618326786103</v>
      </c>
      <c r="D21740">
        <v>5.3307025845127303</v>
      </c>
      <c r="E21740">
        <v>0.74090909914887404</v>
      </c>
    </row>
    <row r="21741" spans="1:5">
      <c r="A21741">
        <v>434780</v>
      </c>
      <c r="B21741">
        <v>48.813075361115096</v>
      </c>
      <c r="C21741">
        <v>42.555708197708803</v>
      </c>
      <c r="D21741">
        <v>5.3307591577667202</v>
      </c>
      <c r="E21741">
        <v>0.74178474432122699</v>
      </c>
    </row>
    <row r="21742" spans="1:5">
      <c r="A21742">
        <v>434800</v>
      </c>
      <c r="B21742">
        <v>48.813113675382503</v>
      </c>
      <c r="C21742">
        <v>42.555790908121999</v>
      </c>
      <c r="D21742">
        <v>5.3308219346244297</v>
      </c>
      <c r="E21742">
        <v>0.74317248019360305</v>
      </c>
    </row>
    <row r="21743" spans="1:5">
      <c r="A21743">
        <v>434820</v>
      </c>
      <c r="B21743">
        <v>48.813154206031697</v>
      </c>
      <c r="C21743">
        <v>42.555869207220198</v>
      </c>
      <c r="D21743">
        <v>5.3308886803369901</v>
      </c>
      <c r="E21743">
        <v>0.74363591357120695</v>
      </c>
    </row>
    <row r="21744" spans="1:5">
      <c r="A21744">
        <v>434840</v>
      </c>
      <c r="B21744">
        <v>48.813197242662604</v>
      </c>
      <c r="C21744">
        <v>42.555948451868503</v>
      </c>
      <c r="D21744">
        <v>5.3309593685530396</v>
      </c>
      <c r="E21744">
        <v>0.73960152794172296</v>
      </c>
    </row>
    <row r="21745" spans="1:5">
      <c r="A21745">
        <v>434860</v>
      </c>
      <c r="B21745">
        <v>48.813244536161498</v>
      </c>
      <c r="C21745">
        <v>42.556033657175</v>
      </c>
      <c r="D21745">
        <v>5.3310362397049396</v>
      </c>
      <c r="E21745">
        <v>0.72827832211549204</v>
      </c>
    </row>
    <row r="21746" spans="1:5">
      <c r="A21746">
        <v>434880</v>
      </c>
      <c r="B21746">
        <v>48.8132967246258</v>
      </c>
      <c r="C21746">
        <v>42.5561271546851</v>
      </c>
      <c r="D21746">
        <v>5.3311197452168599</v>
      </c>
      <c r="E21746">
        <v>0.71304477479741302</v>
      </c>
    </row>
    <row r="21747" spans="1:5">
      <c r="A21747">
        <v>434900</v>
      </c>
      <c r="B21747">
        <v>48.813349528402298</v>
      </c>
      <c r="C21747">
        <v>42.556225139417499</v>
      </c>
      <c r="D21747">
        <v>5.3311964882052303</v>
      </c>
      <c r="E21747">
        <v>0.70149755824917503</v>
      </c>
    </row>
    <row r="21748" spans="1:5">
      <c r="A21748">
        <v>434920</v>
      </c>
      <c r="B21748">
        <v>48.813397862019002</v>
      </c>
      <c r="C21748">
        <v>42.556322382177001</v>
      </c>
      <c r="D21748">
        <v>5.33123123638814</v>
      </c>
      <c r="E21748">
        <v>0.69680309757972203</v>
      </c>
    </row>
    <row r="21749" spans="1:5">
      <c r="A21749">
        <v>434940</v>
      </c>
      <c r="B21749">
        <v>48.813442462352398</v>
      </c>
      <c r="C21749">
        <v>42.556418694844602</v>
      </c>
      <c r="D21749">
        <v>5.33121094528809</v>
      </c>
      <c r="E21749">
        <v>0.69637896707859304</v>
      </c>
    </row>
    <row r="21750" spans="1:5">
      <c r="A21750">
        <v>434960</v>
      </c>
      <c r="B21750">
        <v>48.8134872411988</v>
      </c>
      <c r="C21750">
        <v>42.556516121122101</v>
      </c>
      <c r="D21750">
        <v>5.3312777306799202</v>
      </c>
      <c r="E21750">
        <v>0.69834367295146504</v>
      </c>
    </row>
    <row r="21751" spans="1:5">
      <c r="A21751">
        <v>434980</v>
      </c>
      <c r="B21751">
        <v>48.813531782187503</v>
      </c>
      <c r="C21751">
        <v>42.556620352368199</v>
      </c>
      <c r="D21751">
        <v>5.33182202853863</v>
      </c>
      <c r="E21751">
        <v>0.70459779134002598</v>
      </c>
    </row>
    <row r="21752" spans="1:5">
      <c r="A21752">
        <v>435000</v>
      </c>
      <c r="B21752">
        <v>48.813573005607402</v>
      </c>
      <c r="C21752">
        <v>42.5567451212763</v>
      </c>
      <c r="D21752">
        <v>5.33309265887205</v>
      </c>
      <c r="E21752">
        <v>0.71618012389594699</v>
      </c>
    </row>
    <row r="21753" spans="1:5">
      <c r="A21753">
        <v>435020</v>
      </c>
      <c r="B21753">
        <v>48.813612160971303</v>
      </c>
      <c r="C21753">
        <v>42.556892797028503</v>
      </c>
      <c r="D21753">
        <v>5.3338656079344604</v>
      </c>
      <c r="E21753">
        <v>0.72654760258891904</v>
      </c>
    </row>
    <row r="21754" spans="1:5">
      <c r="A21754">
        <v>435040</v>
      </c>
      <c r="B21754">
        <v>48.813654402960601</v>
      </c>
      <c r="C21754">
        <v>42.557036348028703</v>
      </c>
      <c r="D21754">
        <v>5.3301468403391601</v>
      </c>
      <c r="E21754">
        <v>0.72662801899652896</v>
      </c>
    </row>
    <row r="21755" spans="1:5">
      <c r="A21755">
        <v>435060</v>
      </c>
      <c r="B21755">
        <v>48.813700666253702</v>
      </c>
      <c r="C21755">
        <v>42.557151141538597</v>
      </c>
      <c r="D21755">
        <v>5.3183271978055702</v>
      </c>
      <c r="E21755">
        <v>0.718816423498848</v>
      </c>
    </row>
    <row r="21756" spans="1:5">
      <c r="A21756">
        <v>435080</v>
      </c>
      <c r="B21756">
        <v>48.813743508994598</v>
      </c>
      <c r="C21756">
        <v>42.557247770887301</v>
      </c>
      <c r="D21756">
        <v>5.3019788894557296</v>
      </c>
      <c r="E21756">
        <v>0.71425930101080004</v>
      </c>
    </row>
    <row r="21757" spans="1:5">
      <c r="A21757">
        <v>435100</v>
      </c>
      <c r="B21757">
        <v>48.813776471946497</v>
      </c>
      <c r="C21757">
        <v>42.557349641923899</v>
      </c>
      <c r="D21757">
        <v>5.2897445801244496</v>
      </c>
      <c r="E21757">
        <v>0.71696987925098898</v>
      </c>
    </row>
    <row r="21758" spans="1:5">
      <c r="A21758">
        <v>435120</v>
      </c>
      <c r="B21758">
        <v>48.813802859908598</v>
      </c>
      <c r="C21758">
        <v>42.557468387458698</v>
      </c>
      <c r="D21758">
        <v>5.2849048776799004</v>
      </c>
      <c r="E21758">
        <v>0.72358891493531996</v>
      </c>
    </row>
    <row r="21759" spans="1:5">
      <c r="A21759">
        <v>435140</v>
      </c>
      <c r="B21759">
        <v>48.813829924969099</v>
      </c>
      <c r="C21759">
        <v>42.557607368437502</v>
      </c>
      <c r="D21759">
        <v>5.2846404063465204</v>
      </c>
      <c r="E21759">
        <v>0.73142672273324605</v>
      </c>
    </row>
    <row r="21760" spans="1:5">
      <c r="A21760">
        <v>435160</v>
      </c>
      <c r="B21760">
        <v>48.813867338639803</v>
      </c>
      <c r="C21760">
        <v>42.557760781043299</v>
      </c>
      <c r="D21760">
        <v>5.28862708676201</v>
      </c>
      <c r="E21760">
        <v>0.73862128626098</v>
      </c>
    </row>
    <row r="21761" spans="1:5">
      <c r="A21761">
        <v>435180</v>
      </c>
      <c r="B21761">
        <v>48.8139338267897</v>
      </c>
      <c r="C21761">
        <v>42.557915471983598</v>
      </c>
      <c r="D21761">
        <v>5.3003945297976198</v>
      </c>
      <c r="E21761">
        <v>0.74601729888191504</v>
      </c>
    </row>
    <row r="21762" spans="1:5">
      <c r="A21762">
        <v>435200</v>
      </c>
      <c r="B21762">
        <v>48.814043253345901</v>
      </c>
      <c r="C21762">
        <v>42.558064798174797</v>
      </c>
      <c r="D21762">
        <v>5.3204996996170602</v>
      </c>
      <c r="E21762">
        <v>0.75744592521656195</v>
      </c>
    </row>
    <row r="21763" spans="1:5">
      <c r="A21763">
        <v>435220</v>
      </c>
      <c r="B21763">
        <v>48.814181193835097</v>
      </c>
      <c r="C21763">
        <v>42.558214381511299</v>
      </c>
      <c r="D21763">
        <v>5.3440299833804197</v>
      </c>
      <c r="E21763">
        <v>0.77186321861431095</v>
      </c>
    </row>
    <row r="21764" spans="1:5">
      <c r="A21764">
        <v>435240</v>
      </c>
      <c r="B21764">
        <v>48.814315684672003</v>
      </c>
      <c r="C21764">
        <v>42.558374736546902</v>
      </c>
      <c r="D21764">
        <v>5.3639032381111997</v>
      </c>
      <c r="E21764">
        <v>0.78261580528501695</v>
      </c>
    </row>
    <row r="21765" spans="1:5">
      <c r="A21765">
        <v>435260</v>
      </c>
      <c r="B21765">
        <v>48.814431592983198</v>
      </c>
      <c r="C21765">
        <v>42.558544721271403</v>
      </c>
      <c r="D21765">
        <v>5.37480437194057</v>
      </c>
      <c r="E21765">
        <v>0.78638074266087898</v>
      </c>
    </row>
    <row r="21766" spans="1:5">
      <c r="A21766">
        <v>435280</v>
      </c>
      <c r="B21766">
        <v>48.8145392280354</v>
      </c>
      <c r="C21766">
        <v>42.558688728540801</v>
      </c>
      <c r="D21766">
        <v>5.3770682631242197</v>
      </c>
      <c r="E21766">
        <v>0.78576183105938902</v>
      </c>
    </row>
    <row r="21767" spans="1:5">
      <c r="A21767">
        <v>435300</v>
      </c>
      <c r="B21767">
        <v>48.814652672175797</v>
      </c>
      <c r="C21767">
        <v>42.558741303976703</v>
      </c>
      <c r="D21767">
        <v>5.3755391891341304</v>
      </c>
      <c r="E21767">
        <v>0.78421191304657101</v>
      </c>
    </row>
    <row r="21768" spans="1:5">
      <c r="A21768">
        <v>435320</v>
      </c>
      <c r="B21768">
        <v>48.814775223843696</v>
      </c>
      <c r="C21768">
        <v>42.558731987838698</v>
      </c>
      <c r="D21768">
        <v>5.3739786819951396</v>
      </c>
      <c r="E21768">
        <v>0.78314222850241799</v>
      </c>
    </row>
    <row r="21769" spans="1:5">
      <c r="A21769">
        <v>435340</v>
      </c>
      <c r="B21769">
        <v>48.814905275948199</v>
      </c>
      <c r="C21769">
        <v>42.559043915077801</v>
      </c>
      <c r="D21769">
        <v>5.3732239277784197</v>
      </c>
      <c r="E21769">
        <v>0.78257449923465305</v>
      </c>
    </row>
    <row r="21770" spans="1:5">
      <c r="A21770">
        <v>435360</v>
      </c>
      <c r="B21770">
        <v>48.815041456078298</v>
      </c>
      <c r="C21770">
        <v>42.5602936998229</v>
      </c>
      <c r="D21770">
        <v>5.37288513176129</v>
      </c>
      <c r="E21770">
        <v>0.78219161683610094</v>
      </c>
    </row>
    <row r="21771" spans="1:5">
      <c r="A21771">
        <v>435380</v>
      </c>
      <c r="B21771">
        <v>48.8151789037599</v>
      </c>
      <c r="C21771">
        <v>42.561750491271098</v>
      </c>
      <c r="D21771">
        <v>5.37259002815955</v>
      </c>
      <c r="E21771">
        <v>0.78180289726505203</v>
      </c>
    </row>
    <row r="21772" spans="1:5">
      <c r="A21772">
        <v>435400</v>
      </c>
      <c r="B21772">
        <v>48.815310089709399</v>
      </c>
      <c r="C21772">
        <v>42.558872219417601</v>
      </c>
      <c r="D21772">
        <v>5.3722365554245597</v>
      </c>
      <c r="E21772">
        <v>0.78137420679998904</v>
      </c>
    </row>
    <row r="21773" spans="1:5">
      <c r="A21773">
        <v>435420</v>
      </c>
      <c r="B21773">
        <v>48.815430717868402</v>
      </c>
      <c r="C21773">
        <v>42.546597201266401</v>
      </c>
      <c r="D21773">
        <v>5.3718493890970498</v>
      </c>
      <c r="E21773">
        <v>0.78093130490594997</v>
      </c>
    </row>
    <row r="21774" spans="1:5">
      <c r="A21774">
        <v>435440</v>
      </c>
      <c r="B21774">
        <v>48.8155419718289</v>
      </c>
      <c r="C21774">
        <v>42.528844986858097</v>
      </c>
      <c r="D21774">
        <v>5.3714585025923203</v>
      </c>
      <c r="E21774">
        <v>0.78049341073155198</v>
      </c>
    </row>
    <row r="21775" spans="1:5">
      <c r="A21775">
        <v>435460</v>
      </c>
      <c r="B21775">
        <v>48.815650164125998</v>
      </c>
      <c r="C21775">
        <v>42.516555620368202</v>
      </c>
      <c r="D21775">
        <v>5.3710737899629102</v>
      </c>
      <c r="E21775">
        <v>0.78006343407317402</v>
      </c>
    </row>
    <row r="21776" spans="1:5">
      <c r="A21776">
        <v>435480</v>
      </c>
      <c r="B21776">
        <v>48.8157627938727</v>
      </c>
      <c r="C21776">
        <v>42.513655627449097</v>
      </c>
      <c r="D21776">
        <v>5.3706956464409199</v>
      </c>
      <c r="E21776">
        <v>0.77964202422564099</v>
      </c>
    </row>
    <row r="21777" spans="1:5">
      <c r="A21777">
        <v>435500</v>
      </c>
      <c r="B21777">
        <v>48.8158808436322</v>
      </c>
      <c r="C21777">
        <v>42.515093676829899</v>
      </c>
      <c r="D21777">
        <v>5.3703221770676999</v>
      </c>
      <c r="E21777">
        <v>0.779231924201507</v>
      </c>
    </row>
    <row r="21778" spans="1:5">
      <c r="A21778">
        <v>435520</v>
      </c>
      <c r="B21778">
        <v>48.815997594605001</v>
      </c>
      <c r="C21778">
        <v>42.516335272050704</v>
      </c>
      <c r="D21778">
        <v>5.3699525958451</v>
      </c>
      <c r="E21778">
        <v>0.77883096701540599</v>
      </c>
    </row>
    <row r="21779" spans="1:5">
      <c r="A21779">
        <v>435540</v>
      </c>
      <c r="B21779">
        <v>48.816106682293103</v>
      </c>
      <c r="C21779">
        <v>42.516650899541297</v>
      </c>
      <c r="D21779">
        <v>5.3695895353914702</v>
      </c>
      <c r="E21779">
        <v>0.77843320992590403</v>
      </c>
    </row>
    <row r="21780" spans="1:5">
      <c r="A21780">
        <v>435560</v>
      </c>
      <c r="B21780">
        <v>48.816208294383003</v>
      </c>
      <c r="C21780">
        <v>42.516654334021197</v>
      </c>
      <c r="D21780">
        <v>5.3692360078041403</v>
      </c>
      <c r="E21780">
        <v>0.77803851312917505</v>
      </c>
    </row>
    <row r="21781" spans="1:5">
      <c r="A21781">
        <v>435580</v>
      </c>
      <c r="B21781">
        <v>48.816306790946904</v>
      </c>
      <c r="C21781">
        <v>42.516721236881502</v>
      </c>
      <c r="D21781">
        <v>5.3688900256894403</v>
      </c>
      <c r="E21781">
        <v>0.77765280182012997</v>
      </c>
    </row>
    <row r="21782" spans="1:5">
      <c r="A21782">
        <v>435600</v>
      </c>
      <c r="B21782">
        <v>48.816408004810398</v>
      </c>
      <c r="C21782">
        <v>42.5168700063575</v>
      </c>
      <c r="D21782">
        <v>5.3685462783670204</v>
      </c>
      <c r="E21782">
        <v>0.77727902749879496</v>
      </c>
    </row>
    <row r="21783" spans="1:5">
      <c r="A21783">
        <v>435620</v>
      </c>
      <c r="B21783">
        <v>48.816518952747401</v>
      </c>
      <c r="C21783">
        <v>42.517034356718199</v>
      </c>
      <c r="D21783">
        <v>5.3682019400768102</v>
      </c>
      <c r="E21783">
        <v>0.77691440676105805</v>
      </c>
    </row>
    <row r="21784" spans="1:5">
      <c r="A21784">
        <v>435640</v>
      </c>
      <c r="B21784">
        <v>48.816640359937402</v>
      </c>
      <c r="C21784">
        <v>42.517190401380397</v>
      </c>
      <c r="D21784">
        <v>5.3678576332573398</v>
      </c>
      <c r="E21784">
        <v>0.77655713541939997</v>
      </c>
    </row>
    <row r="21785" spans="1:5">
      <c r="A21785">
        <v>435660</v>
      </c>
      <c r="B21785">
        <v>48.816761909174602</v>
      </c>
      <c r="C21785">
        <v>42.517340271233003</v>
      </c>
      <c r="D21785">
        <v>5.3675157095395702</v>
      </c>
      <c r="E21785">
        <v>0.77620945806125796</v>
      </c>
    </row>
    <row r="21786" spans="1:5">
      <c r="A21786">
        <v>435680</v>
      </c>
      <c r="B21786">
        <v>48.8168747188517</v>
      </c>
      <c r="C21786">
        <v>42.517483005804003</v>
      </c>
      <c r="D21786">
        <v>5.3671797958474103</v>
      </c>
      <c r="E21786">
        <v>0.77587240275135205</v>
      </c>
    </row>
    <row r="21787" spans="1:5">
      <c r="A21787">
        <v>435700</v>
      </c>
      <c r="B21787">
        <v>48.816983330132103</v>
      </c>
      <c r="C21787">
        <v>42.5176181259787</v>
      </c>
      <c r="D21787">
        <v>5.3668539624057399</v>
      </c>
      <c r="E21787">
        <v>0.775543238925546</v>
      </c>
    </row>
    <row r="21788" spans="1:5">
      <c r="A21788">
        <v>435720</v>
      </c>
      <c r="B21788">
        <v>48.817097871560399</v>
      </c>
      <c r="C21788">
        <v>42.517752377636697</v>
      </c>
      <c r="D21788">
        <v>5.3665406843808903</v>
      </c>
      <c r="E21788">
        <v>0.77522041312541901</v>
      </c>
    </row>
    <row r="21789" spans="1:5">
      <c r="A21789">
        <v>435740</v>
      </c>
      <c r="B21789">
        <v>48.8172204709185</v>
      </c>
      <c r="C21789">
        <v>42.517890115270397</v>
      </c>
      <c r="D21789">
        <v>5.3662394048273399</v>
      </c>
      <c r="E21789">
        <v>0.77490694524360104</v>
      </c>
    </row>
    <row r="21790" spans="1:5">
      <c r="A21790">
        <v>435760</v>
      </c>
      <c r="B21790">
        <v>48.817345349224297</v>
      </c>
      <c r="C21790">
        <v>42.518026645992698</v>
      </c>
      <c r="D21790">
        <v>5.36594718443222</v>
      </c>
      <c r="E21790">
        <v>0.77460511964335799</v>
      </c>
    </row>
    <row r="21791" spans="1:5">
      <c r="A21791">
        <v>435780</v>
      </c>
      <c r="B21791">
        <v>48.817466833227797</v>
      </c>
      <c r="C21791">
        <v>42.518158044980197</v>
      </c>
      <c r="D21791">
        <v>5.36565972992463</v>
      </c>
      <c r="E21791">
        <v>0.77431130251574098</v>
      </c>
    </row>
    <row r="21792" spans="1:5">
      <c r="A21792">
        <v>435800</v>
      </c>
      <c r="B21792">
        <v>48.817583499141797</v>
      </c>
      <c r="C21792">
        <v>42.5182880990115</v>
      </c>
      <c r="D21792">
        <v>5.3653728980189701</v>
      </c>
      <c r="E21792">
        <v>0.774021796741582</v>
      </c>
    </row>
    <row r="21793" spans="1:5">
      <c r="A21793">
        <v>435820</v>
      </c>
      <c r="B21793">
        <v>48.817696914213698</v>
      </c>
      <c r="C21793">
        <v>42.518422585670201</v>
      </c>
      <c r="D21793">
        <v>5.3650862852036498</v>
      </c>
      <c r="E21793">
        <v>0.77374065692266902</v>
      </c>
    </row>
    <row r="21794" spans="1:5">
      <c r="A21794">
        <v>435840</v>
      </c>
      <c r="B21794">
        <v>48.817807089168902</v>
      </c>
      <c r="C21794">
        <v>42.5185623111784</v>
      </c>
      <c r="D21794">
        <v>5.3648031749353597</v>
      </c>
      <c r="E21794">
        <v>0.77347613913798796</v>
      </c>
    </row>
    <row r="21795" spans="1:5">
      <c r="A21795">
        <v>435860</v>
      </c>
      <c r="B21795">
        <v>48.817911895685</v>
      </c>
      <c r="C21795">
        <v>42.518704106897097</v>
      </c>
      <c r="D21795">
        <v>5.3645256024244103</v>
      </c>
      <c r="E21795">
        <v>0.77323115278913301</v>
      </c>
    </row>
    <row r="21796" spans="1:5">
      <c r="A21796">
        <v>435880</v>
      </c>
      <c r="B21796">
        <v>48.818012210485001</v>
      </c>
      <c r="C21796">
        <v>42.518847784407299</v>
      </c>
      <c r="D21796">
        <v>5.3642538931967998</v>
      </c>
      <c r="E21796">
        <v>0.77300039833753498</v>
      </c>
    </row>
    <row r="21797" spans="1:5">
      <c r="A21797">
        <v>435900</v>
      </c>
      <c r="B21797">
        <v>48.818110758826201</v>
      </c>
      <c r="C21797">
        <v>42.5189950516788</v>
      </c>
      <c r="D21797">
        <v>5.3639897901692404</v>
      </c>
      <c r="E21797">
        <v>0.77277583045590303</v>
      </c>
    </row>
    <row r="21798" spans="1:5">
      <c r="A21798">
        <v>435920</v>
      </c>
      <c r="B21798">
        <v>48.8182060721686</v>
      </c>
      <c r="C21798">
        <v>42.519141250820503</v>
      </c>
      <c r="D21798">
        <v>5.3637353113279804</v>
      </c>
      <c r="E21798">
        <v>0.77255301239112495</v>
      </c>
    </row>
    <row r="21799" spans="1:5">
      <c r="A21799">
        <v>435940</v>
      </c>
      <c r="B21799">
        <v>48.818295513409403</v>
      </c>
      <c r="C21799">
        <v>42.519280282396302</v>
      </c>
      <c r="D21799">
        <v>5.3634890792642498</v>
      </c>
      <c r="E21799">
        <v>0.77233163828593898</v>
      </c>
    </row>
    <row r="21800" spans="1:5">
      <c r="A21800">
        <v>435960</v>
      </c>
      <c r="B21800">
        <v>48.818381554906601</v>
      </c>
      <c r="C21800">
        <v>42.5194123649106</v>
      </c>
      <c r="D21800">
        <v>5.3632464624122402</v>
      </c>
      <c r="E21800">
        <v>0.77211173958368096</v>
      </c>
    </row>
    <row r="21801" spans="1:5">
      <c r="A21801">
        <v>435980</v>
      </c>
      <c r="B21801">
        <v>48.818469893871601</v>
      </c>
      <c r="C21801">
        <v>42.5195354570061</v>
      </c>
      <c r="D21801">
        <v>5.3630054926062298</v>
      </c>
      <c r="E21801">
        <v>0.77189387676188703</v>
      </c>
    </row>
    <row r="21802" spans="1:5">
      <c r="A21802">
        <v>436000</v>
      </c>
      <c r="B21802">
        <v>48.818563923083701</v>
      </c>
      <c r="C21802">
        <v>42.519646298896497</v>
      </c>
      <c r="D21802">
        <v>5.3627689737821997</v>
      </c>
      <c r="E21802">
        <v>0.771681360033458</v>
      </c>
    </row>
    <row r="21803" spans="1:5">
      <c r="A21803">
        <v>436020</v>
      </c>
      <c r="B21803">
        <v>48.8186625978379</v>
      </c>
      <c r="C21803">
        <v>42.519752997593798</v>
      </c>
      <c r="D21803">
        <v>5.3625381725038404</v>
      </c>
      <c r="E21803">
        <v>0.771477160267523</v>
      </c>
    </row>
    <row r="21804" spans="1:5">
      <c r="A21804">
        <v>436040</v>
      </c>
      <c r="B21804">
        <v>48.818761086471198</v>
      </c>
      <c r="C21804">
        <v>42.519865391106002</v>
      </c>
      <c r="D21804">
        <v>5.3623113368687996</v>
      </c>
      <c r="E21804">
        <v>0.77128180737918695</v>
      </c>
    </row>
    <row r="21805" spans="1:5">
      <c r="A21805">
        <v>436060</v>
      </c>
      <c r="B21805">
        <v>48.8188542186749</v>
      </c>
      <c r="C21805">
        <v>42.5199827804813</v>
      </c>
      <c r="D21805">
        <v>5.3620880561218396</v>
      </c>
      <c r="E21805">
        <v>0.77109570508780001</v>
      </c>
    </row>
    <row r="21806" spans="1:5">
      <c r="A21806">
        <v>436080</v>
      </c>
      <c r="B21806">
        <v>48.818943568281199</v>
      </c>
      <c r="C21806">
        <v>42.520103684602397</v>
      </c>
      <c r="D21806">
        <v>5.3618694181298601</v>
      </c>
      <c r="E21806">
        <v>0.77091935647356002</v>
      </c>
    </row>
    <row r="21807" spans="1:5">
      <c r="A21807">
        <v>436100</v>
      </c>
      <c r="B21807">
        <v>48.819036704377602</v>
      </c>
      <c r="C21807">
        <v>42.520229675823501</v>
      </c>
      <c r="D21807">
        <v>5.3616570081358796</v>
      </c>
      <c r="E21807">
        <v>0.77075229153301095</v>
      </c>
    </row>
    <row r="21808" spans="1:5">
      <c r="A21808">
        <v>436120</v>
      </c>
      <c r="B21808">
        <v>48.8191361580581</v>
      </c>
      <c r="C21808">
        <v>42.520356148915702</v>
      </c>
      <c r="D21808">
        <v>5.3614527449271501</v>
      </c>
      <c r="E21808">
        <v>0.77059420862567696</v>
      </c>
    </row>
    <row r="21809" spans="1:5">
      <c r="A21809">
        <v>436140</v>
      </c>
      <c r="B21809">
        <v>48.8192370356198</v>
      </c>
      <c r="C21809">
        <v>42.520475730183499</v>
      </c>
      <c r="D21809">
        <v>5.3612571245687102</v>
      </c>
      <c r="E21809">
        <v>0.77044555859551</v>
      </c>
    </row>
    <row r="21810" spans="1:5">
      <c r="A21810">
        <v>436160</v>
      </c>
      <c r="B21810">
        <v>48.819335211892202</v>
      </c>
      <c r="C21810">
        <v>42.520589605483501</v>
      </c>
      <c r="D21810">
        <v>5.3610679232926302</v>
      </c>
      <c r="E21810">
        <v>0.77030413699269296</v>
      </c>
    </row>
    <row r="21811" spans="1:5">
      <c r="A21811">
        <v>436180</v>
      </c>
      <c r="B21811">
        <v>48.819430195147703</v>
      </c>
      <c r="C21811">
        <v>42.520705863481098</v>
      </c>
      <c r="D21811">
        <v>5.3608808492511404</v>
      </c>
      <c r="E21811">
        <v>0.77016426704167595</v>
      </c>
    </row>
    <row r="21812" spans="1:5">
      <c r="A21812">
        <v>436200</v>
      </c>
      <c r="B21812">
        <v>48.819522901581003</v>
      </c>
      <c r="C21812">
        <v>42.520828496514198</v>
      </c>
      <c r="D21812">
        <v>5.3606943782305496</v>
      </c>
      <c r="E21812">
        <v>0.77002675420233202</v>
      </c>
    </row>
    <row r="21813" spans="1:5">
      <c r="A21813">
        <v>436220</v>
      </c>
      <c r="B21813">
        <v>48.819615404384898</v>
      </c>
      <c r="C21813">
        <v>42.520952549662098</v>
      </c>
      <c r="D21813">
        <v>5.3605141793960902</v>
      </c>
      <c r="E21813">
        <v>0.76990793359785203</v>
      </c>
    </row>
    <row r="21814" spans="1:5">
      <c r="A21814">
        <v>436240</v>
      </c>
      <c r="B21814">
        <v>48.8197075453674</v>
      </c>
      <c r="C21814">
        <v>42.521072238916098</v>
      </c>
      <c r="D21814">
        <v>5.3603464709794801</v>
      </c>
      <c r="E21814">
        <v>0.76982953581240599</v>
      </c>
    </row>
    <row r="21815" spans="1:5">
      <c r="A21815">
        <v>436260</v>
      </c>
      <c r="B21815">
        <v>48.819793978445297</v>
      </c>
      <c r="C21815">
        <v>42.521190511805798</v>
      </c>
      <c r="D21815">
        <v>5.3601894238464398</v>
      </c>
      <c r="E21815">
        <v>0.76978882673096305</v>
      </c>
    </row>
    <row r="21816" spans="1:5">
      <c r="A21816">
        <v>436280</v>
      </c>
      <c r="B21816">
        <v>48.819872055752001</v>
      </c>
      <c r="C21816">
        <v>42.521314034111001</v>
      </c>
      <c r="D21816">
        <v>5.3600383853448399</v>
      </c>
      <c r="E21816">
        <v>0.76971656238964503</v>
      </c>
    </row>
    <row r="21817" spans="1:5">
      <c r="A21817">
        <v>436300</v>
      </c>
      <c r="B21817">
        <v>48.819946704831601</v>
      </c>
      <c r="C21817">
        <v>42.5214418177803</v>
      </c>
      <c r="D21817">
        <v>5.3598917830402097</v>
      </c>
      <c r="E21817">
        <v>0.76944935701683403</v>
      </c>
    </row>
    <row r="21818" spans="1:5">
      <c r="A21818">
        <v>436320</v>
      </c>
      <c r="B21818">
        <v>48.820020058350799</v>
      </c>
      <c r="C21818">
        <v>42.521561159818603</v>
      </c>
      <c r="D21818">
        <v>5.3597380307610498</v>
      </c>
      <c r="E21818">
        <v>0.76883917052094097</v>
      </c>
    </row>
    <row r="21819" spans="1:5">
      <c r="A21819">
        <v>436340</v>
      </c>
      <c r="B21819">
        <v>48.820087752760699</v>
      </c>
      <c r="C21819">
        <v>42.5216538549871</v>
      </c>
      <c r="D21819">
        <v>5.3595460429888</v>
      </c>
      <c r="E21819">
        <v>0.76819567235109398</v>
      </c>
    </row>
    <row r="21820" spans="1:5">
      <c r="A21820">
        <v>436360</v>
      </c>
      <c r="B21820">
        <v>48.820157934144397</v>
      </c>
      <c r="C21820">
        <v>42.521731499741101</v>
      </c>
      <c r="D21820">
        <v>5.3593059118094502</v>
      </c>
      <c r="E21820">
        <v>0.76893342481538696</v>
      </c>
    </row>
    <row r="21821" spans="1:5">
      <c r="A21821">
        <v>436380</v>
      </c>
      <c r="B21821">
        <v>48.820256911632299</v>
      </c>
      <c r="C21821">
        <v>42.521863727985398</v>
      </c>
      <c r="D21821">
        <v>5.3590853628997301</v>
      </c>
      <c r="E21821">
        <v>0.77322258186353399</v>
      </c>
    </row>
    <row r="21822" spans="1:5">
      <c r="A21822">
        <v>436400</v>
      </c>
      <c r="B21822">
        <v>48.820381783491001</v>
      </c>
      <c r="C21822">
        <v>42.522086193876099</v>
      </c>
      <c r="D21822">
        <v>5.3589750974067103</v>
      </c>
      <c r="E21822">
        <v>0.78031972216107004</v>
      </c>
    </row>
    <row r="21823" spans="1:5">
      <c r="A21823">
        <v>436420</v>
      </c>
      <c r="B21823">
        <v>48.820457498226297</v>
      </c>
      <c r="C21823">
        <v>42.522282916503698</v>
      </c>
      <c r="D21823">
        <v>5.3589459130364698</v>
      </c>
      <c r="E21823">
        <v>0.78400180091747196</v>
      </c>
    </row>
    <row r="21824" spans="1:5">
      <c r="A21824">
        <v>436440</v>
      </c>
      <c r="B21824">
        <v>48.820403738933102</v>
      </c>
      <c r="C21824">
        <v>42.5223166918353</v>
      </c>
      <c r="D21824">
        <v>5.3588722544882801</v>
      </c>
      <c r="E21824">
        <v>0.77989331044877896</v>
      </c>
    </row>
    <row r="21825" spans="1:5">
      <c r="A21825">
        <v>436460</v>
      </c>
      <c r="B21825">
        <v>48.820310434843996</v>
      </c>
      <c r="C21825">
        <v>42.522299096716203</v>
      </c>
      <c r="D21825">
        <v>5.3587702180697301</v>
      </c>
      <c r="E21825">
        <v>0.77241599149858797</v>
      </c>
    </row>
    <row r="21826" spans="1:5">
      <c r="A21826">
        <v>436480</v>
      </c>
      <c r="B21826">
        <v>48.820614099511303</v>
      </c>
      <c r="C21826">
        <v>42.522665222322097</v>
      </c>
      <c r="D21826">
        <v>5.3588580465790203</v>
      </c>
      <c r="E21826">
        <v>0.76794161893095703</v>
      </c>
    </row>
    <row r="21827" spans="1:5">
      <c r="A21827">
        <v>436500</v>
      </c>
      <c r="B21827">
        <v>48.821880054420703</v>
      </c>
      <c r="C21827">
        <v>42.523874510910197</v>
      </c>
      <c r="D21827">
        <v>5.3590573853973202</v>
      </c>
      <c r="E21827">
        <v>0.76715273451580202</v>
      </c>
    </row>
    <row r="21828" spans="1:5">
      <c r="A21828">
        <v>436520</v>
      </c>
      <c r="B21828">
        <v>48.8232079080936</v>
      </c>
      <c r="C21828">
        <v>42.525043702867201</v>
      </c>
      <c r="D21828">
        <v>5.3581162174277202</v>
      </c>
      <c r="E21828">
        <v>0.76691594984698597</v>
      </c>
    </row>
    <row r="21829" spans="1:5">
      <c r="A21829">
        <v>436540</v>
      </c>
      <c r="B21829">
        <v>48.819745731968602</v>
      </c>
      <c r="C21829">
        <v>42.521724642840901</v>
      </c>
      <c r="D21829">
        <v>5.3537959986391197</v>
      </c>
      <c r="E21829">
        <v>0.76386589937711402</v>
      </c>
    </row>
    <row r="21830" spans="1:5">
      <c r="A21830">
        <v>436560</v>
      </c>
      <c r="B21830">
        <v>48.806292137246302</v>
      </c>
      <c r="C21830">
        <v>42.509086084187501</v>
      </c>
      <c r="D21830">
        <v>5.3470424220076902</v>
      </c>
      <c r="E21830">
        <v>0.75730693047109499</v>
      </c>
    </row>
    <row r="21831" spans="1:5">
      <c r="A21831">
        <v>436580</v>
      </c>
      <c r="B21831">
        <v>48.788142236747603</v>
      </c>
      <c r="C21831">
        <v>42.491172988498803</v>
      </c>
      <c r="D21831">
        <v>5.3440538645194504</v>
      </c>
      <c r="E21831">
        <v>0.75000002203504001</v>
      </c>
    </row>
    <row r="21832" spans="1:5">
      <c r="A21832">
        <v>436600</v>
      </c>
      <c r="B21832">
        <v>48.780076664960902</v>
      </c>
      <c r="C21832">
        <v>42.478895441495197</v>
      </c>
      <c r="D21832">
        <v>5.3449926231165303</v>
      </c>
      <c r="E21832">
        <v>0.74237311584646004</v>
      </c>
    </row>
    <row r="21833" spans="1:5">
      <c r="A21833">
        <v>436620</v>
      </c>
      <c r="B21833">
        <v>48.786776289477899</v>
      </c>
      <c r="C21833">
        <v>42.476080922685</v>
      </c>
      <c r="D21833">
        <v>5.3374622303948804</v>
      </c>
      <c r="E21833">
        <v>0.73032567312816798</v>
      </c>
    </row>
    <row r="21834" spans="1:5">
      <c r="A21834">
        <v>436640</v>
      </c>
      <c r="B21834">
        <v>48.7943932410382</v>
      </c>
      <c r="C21834">
        <v>42.477552973845299</v>
      </c>
      <c r="D21834">
        <v>5.3149577761909796</v>
      </c>
      <c r="E21834">
        <v>0.712792251956333</v>
      </c>
    </row>
    <row r="21835" spans="1:5">
      <c r="A21835">
        <v>436660</v>
      </c>
      <c r="B21835">
        <v>48.790068048539197</v>
      </c>
      <c r="C21835">
        <v>42.478674373045003</v>
      </c>
      <c r="D21835">
        <v>5.2887259032830896</v>
      </c>
      <c r="E21835">
        <v>0.69463479123068295</v>
      </c>
    </row>
    <row r="21836" spans="1:5">
      <c r="A21836">
        <v>436680</v>
      </c>
      <c r="B21836">
        <v>48.776364828625503</v>
      </c>
      <c r="C21836">
        <v>42.478768670578297</v>
      </c>
      <c r="D21836">
        <v>5.2686690940266399</v>
      </c>
      <c r="E21836">
        <v>0.679237514812009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313B-1D73-4F26-BB3B-691FFCB4CC24}">
  <dimension ref="A1:AQ21460"/>
  <sheetViews>
    <sheetView topLeftCell="J10" workbookViewId="0">
      <selection activeCell="AN20" sqref="AN20:AN49"/>
    </sheetView>
  </sheetViews>
  <sheetFormatPr defaultRowHeight="16.5"/>
  <sheetData>
    <row r="1" spans="1:42">
      <c r="A1" t="s">
        <v>0</v>
      </c>
      <c r="B1" t="s">
        <v>1</v>
      </c>
      <c r="C1" t="s">
        <v>2</v>
      </c>
      <c r="D1" t="s">
        <v>1</v>
      </c>
      <c r="E1" t="s">
        <v>2</v>
      </c>
      <c r="F1" s="1" t="s">
        <v>3</v>
      </c>
      <c r="AB1" s="1" t="s">
        <v>18</v>
      </c>
    </row>
    <row r="2" spans="1:42">
      <c r="A2">
        <v>0</v>
      </c>
      <c r="B2">
        <v>-3.5110861669591098</v>
      </c>
      <c r="C2">
        <v>4.33458253926963</v>
      </c>
      <c r="D2">
        <v>59.114676032154698</v>
      </c>
      <c r="E2">
        <v>59.262825161169602</v>
      </c>
      <c r="H2" s="1" t="s">
        <v>4</v>
      </c>
      <c r="I2">
        <v>10000</v>
      </c>
      <c r="J2" s="1" t="s">
        <v>18</v>
      </c>
      <c r="K2" s="1">
        <v>140</v>
      </c>
      <c r="AB2" s="1" t="s">
        <v>21</v>
      </c>
      <c r="AC2">
        <v>0</v>
      </c>
    </row>
    <row r="3" spans="1:42">
      <c r="A3">
        <v>20</v>
      </c>
      <c r="B3">
        <v>-3.5285498731260101</v>
      </c>
      <c r="C3">
        <v>4.2945935847810999</v>
      </c>
      <c r="D3">
        <v>59.0802284252091</v>
      </c>
      <c r="E3">
        <v>59.227839419778597</v>
      </c>
      <c r="H3" s="1" t="s">
        <v>5</v>
      </c>
      <c r="I3">
        <v>2000</v>
      </c>
      <c r="P3" s="1" t="s">
        <v>13</v>
      </c>
      <c r="U3" s="1" t="s">
        <v>15</v>
      </c>
      <c r="AB3" s="1" t="s">
        <v>22</v>
      </c>
      <c r="AC3">
        <v>2.8</v>
      </c>
      <c r="AF3">
        <f>DEGREES(2)</f>
        <v>114.59155902616465</v>
      </c>
      <c r="AG3">
        <f>DEGREES(2)</f>
        <v>114.59155902616465</v>
      </c>
    </row>
    <row r="4" spans="1:42">
      <c r="A4">
        <v>40</v>
      </c>
      <c r="B4">
        <v>-3.5007194592151101</v>
      </c>
      <c r="C4">
        <v>4.3046707259664103</v>
      </c>
      <c r="D4">
        <v>59.050261369599497</v>
      </c>
      <c r="E4">
        <v>59.197890830694597</v>
      </c>
      <c r="J4" s="1" t="s">
        <v>12</v>
      </c>
      <c r="O4" s="1" t="s">
        <v>14</v>
      </c>
      <c r="P4" s="1">
        <v>2</v>
      </c>
      <c r="Q4">
        <v>4</v>
      </c>
      <c r="R4">
        <v>3</v>
      </c>
      <c r="S4">
        <v>5</v>
      </c>
      <c r="AA4" s="1"/>
      <c r="AB4" s="1"/>
      <c r="AC4" s="1"/>
    </row>
    <row r="5" spans="1:42">
      <c r="A5">
        <v>60</v>
      </c>
      <c r="B5">
        <v>-3.43314168250068</v>
      </c>
      <c r="C5">
        <v>4.3620007038794002</v>
      </c>
      <c r="D5">
        <v>59.030898091835702</v>
      </c>
      <c r="E5">
        <v>59.179759037622802</v>
      </c>
      <c r="F5" s="1" t="s">
        <v>16</v>
      </c>
      <c r="G5" s="1" t="s">
        <v>17</v>
      </c>
      <c r="H5" s="1" t="s">
        <v>7</v>
      </c>
      <c r="J5" s="1">
        <v>1</v>
      </c>
      <c r="K5" s="1">
        <v>2</v>
      </c>
      <c r="L5" s="1">
        <v>3</v>
      </c>
      <c r="M5" s="1">
        <v>4</v>
      </c>
      <c r="N5" s="1">
        <v>5</v>
      </c>
      <c r="P5" s="1" t="s">
        <v>8</v>
      </c>
      <c r="Q5" s="1" t="s">
        <v>9</v>
      </c>
      <c r="R5" s="1" t="s">
        <v>10</v>
      </c>
      <c r="S5" s="1" t="s">
        <v>11</v>
      </c>
      <c r="AA5" s="1" t="s">
        <v>23</v>
      </c>
      <c r="AB5" s="1" t="s">
        <v>24</v>
      </c>
      <c r="AC5" s="1" t="s">
        <v>25</v>
      </c>
      <c r="AD5" s="1" t="s">
        <v>26</v>
      </c>
      <c r="AE5" s="1" t="s">
        <v>27</v>
      </c>
      <c r="AF5" s="1" t="s">
        <v>28</v>
      </c>
      <c r="AG5" s="1" t="s">
        <v>32</v>
      </c>
      <c r="AH5" s="1" t="s">
        <v>31</v>
      </c>
      <c r="AI5" s="1" t="s">
        <v>34</v>
      </c>
      <c r="AJ5" s="1" t="s">
        <v>35</v>
      </c>
      <c r="AK5" s="1" t="s">
        <v>33</v>
      </c>
    </row>
    <row r="6" spans="1:42">
      <c r="A6">
        <v>80</v>
      </c>
      <c r="B6">
        <v>-3.3664496795205099</v>
      </c>
      <c r="C6">
        <v>4.4250958829301004</v>
      </c>
      <c r="D6">
        <v>59.0340376913067</v>
      </c>
      <c r="E6">
        <v>59.183927131156999</v>
      </c>
      <c r="F6">
        <v>-2560</v>
      </c>
      <c r="G6">
        <v>-2560</v>
      </c>
      <c r="H6">
        <f>SIGN(F6)*SQRT((F6/4096*10)^2+(G6/4096*10)^2)</f>
        <v>-8.8388347648318444</v>
      </c>
      <c r="J6">
        <f>I2</f>
        <v>10000</v>
      </c>
      <c r="K6">
        <f>J46+$I$3</f>
        <v>92000</v>
      </c>
      <c r="L6">
        <f t="shared" ref="L6:N6" si="0">K46+$I$3</f>
        <v>174000</v>
      </c>
      <c r="M6">
        <f t="shared" si="0"/>
        <v>256000</v>
      </c>
      <c r="N6">
        <f t="shared" si="0"/>
        <v>338000</v>
      </c>
      <c r="P6">
        <f t="shared" ref="P6:S25" si="1">AVERAGE(VLOOKUP($J6,range_45,P$4),VLOOKUP($K6,range_45,P$4),VLOOKUP($L6,range_45,P$4),VLOOKUP($M6,range_45,P$4),VLOOKUP($N6,range_45,P$4))</f>
        <v>49.369912986985419</v>
      </c>
      <c r="Q6">
        <f t="shared" si="1"/>
        <v>4.018544913668876</v>
      </c>
      <c r="R6">
        <f t="shared" si="1"/>
        <v>43.103400968272922</v>
      </c>
      <c r="S6">
        <f t="shared" si="1"/>
        <v>-0.91191822522899924</v>
      </c>
      <c r="U6">
        <f t="shared" ref="U6:U46" si="2">_xlfn.STDEV.P(VLOOKUP($J6,range_45,P$4),VLOOKUP($K6,range_45,P$4),VLOOKUP($L6,range_45,P$4),VLOOKUP($M6,range_45,P$4),VLOOKUP($N6,range_45,P$4))</f>
        <v>1.8263005413985973E-2</v>
      </c>
      <c r="V6">
        <f t="shared" ref="V6:V46" si="3">_xlfn.STDEV.P(VLOOKUP($J6,range_45,Q$4),VLOOKUP($K6,range_45,Q$4),VLOOKUP($L6,range_45,Q$4),VLOOKUP($M6,range_45,Q$4),VLOOKUP($N6,range_45,Q$4))</f>
        <v>0.13337980351142226</v>
      </c>
      <c r="W6">
        <f t="shared" ref="W6:W46" si="4">_xlfn.STDEV.P(VLOOKUP($J6,range_45,R$4),VLOOKUP($K6,range_45,R$4),VLOOKUP($L6,range_45,R$4),VLOOKUP($M6,range_45,R$4),VLOOKUP($N6,range_45,R$4))</f>
        <v>0.14101995021655392</v>
      </c>
      <c r="X6">
        <f t="shared" ref="X6:X46" si="5">_xlfn.STDEV.P(VLOOKUP($J6,range_45,S$4),VLOOKUP($K6,range_45,S$4),VLOOKUP($L6,range_45,S$4),VLOOKUP($M6,range_45,S$4),VLOOKUP($N6,range_45,S$4))</f>
        <v>0.16660699476572563</v>
      </c>
      <c r="AA6">
        <f>AVERAGE(P6,R6)-$AC$3*SIN(RADIANS(AE6))</f>
        <v>47.968027949842678</v>
      </c>
      <c r="AB6">
        <f>AVERAGE(Q6,S6)+$AC$3*COS(RADIANS((AE6)))</f>
        <v>-0.64722171720862898</v>
      </c>
      <c r="AC6">
        <f t="shared" ref="AC6:AC46" si="6">-(armlen*(1-sval)*SIN(PI()*H6/(4*rval)))</f>
        <v>45.539795108528971</v>
      </c>
      <c r="AD6">
        <f t="shared" ref="AD6:AD46" si="7">armlen*(sval+(1-sval)*COS(PI()*H6/(4*rval)))</f>
        <v>-12.291746456409779</v>
      </c>
      <c r="AE6">
        <f>DEGREES(ATAN2(R6-P6,S6-Q6))+$AC$2</f>
        <v>-141.80449246197824</v>
      </c>
      <c r="AF6">
        <f t="shared" ref="AF6:AF46" si="8">DEGREES(H6/rval)</f>
        <v>-148.94939054069772</v>
      </c>
      <c r="AG6" t="b">
        <f>ABS(AF6)&lt;$AG$3</f>
        <v>0</v>
      </c>
      <c r="AH6">
        <f>SQRT((AC6-AA6)^2+(AD6-AB6)^2)</f>
        <v>11.895010346086382</v>
      </c>
      <c r="AI6">
        <f>AA6-AC6</f>
        <v>2.428232841313708</v>
      </c>
      <c r="AJ6">
        <f>AB6-AD6</f>
        <v>11.644524739201151</v>
      </c>
      <c r="AK6">
        <f>AE6-AF6</f>
        <v>7.1448980787194785</v>
      </c>
    </row>
    <row r="7" spans="1:42">
      <c r="A7">
        <v>100</v>
      </c>
      <c r="B7">
        <v>-3.3355521132024402</v>
      </c>
      <c r="C7">
        <v>4.4575492335141096</v>
      </c>
      <c r="D7">
        <v>59.065534589556997</v>
      </c>
      <c r="E7">
        <v>59.214925611428697</v>
      </c>
      <c r="F7">
        <f>F6+256</f>
        <v>-2304</v>
      </c>
      <c r="G7">
        <f>G6+256</f>
        <v>-2304</v>
      </c>
      <c r="H7">
        <f t="shared" ref="H7:H46" si="9">SIGN(F7)*SQRT((F7/4096*10)^2+(G7/4096*10)^2)</f>
        <v>-7.9549512883486599</v>
      </c>
      <c r="J7">
        <f>J6+$I$3</f>
        <v>12000</v>
      </c>
      <c r="K7">
        <f t="shared" ref="K7:N22" si="10">K6+$I$3</f>
        <v>94000</v>
      </c>
      <c r="L7">
        <f t="shared" si="10"/>
        <v>176000</v>
      </c>
      <c r="M7">
        <f t="shared" si="10"/>
        <v>258000</v>
      </c>
      <c r="N7">
        <f t="shared" si="10"/>
        <v>340000</v>
      </c>
      <c r="P7">
        <f t="shared" si="1"/>
        <v>49.029597302690888</v>
      </c>
      <c r="Q7">
        <f t="shared" si="1"/>
        <v>12.549158895348722</v>
      </c>
      <c r="R7">
        <f t="shared" si="1"/>
        <v>43.740215590032918</v>
      </c>
      <c r="S7">
        <f t="shared" si="1"/>
        <v>6.5074605806382619</v>
      </c>
      <c r="U7">
        <f t="shared" si="2"/>
        <v>5.1628877803239367E-2</v>
      </c>
      <c r="V7">
        <f t="shared" si="3"/>
        <v>0.11979311541641277</v>
      </c>
      <c r="W7">
        <f t="shared" si="4"/>
        <v>4.7137044383104586E-2</v>
      </c>
      <c r="X7">
        <f t="shared" si="5"/>
        <v>0.15774919460816625</v>
      </c>
      <c r="AA7">
        <f t="shared" ref="AA7:AA46" si="11">AVERAGE(P7,R7)-$AC$3*SIN(RADIANS(AE7))</f>
        <v>48.491620724835272</v>
      </c>
      <c r="AB7">
        <f t="shared" ref="AB7:AB46" si="12">AVERAGE(Q7,S7)+$AC$3*COS(RADIANS((AE7)))</f>
        <v>7.6839250305974396</v>
      </c>
      <c r="AC7">
        <f t="shared" si="6"/>
        <v>49.295525313974139</v>
      </c>
      <c r="AD7">
        <f t="shared" si="7"/>
        <v>-2.5763948733868967</v>
      </c>
      <c r="AE7">
        <f t="shared" ref="AE7:AE46" si="13">DEGREES(ATAN2(R7-P7,S7-Q7))+$AC$2</f>
        <v>-131.20147456565766</v>
      </c>
      <c r="AF7">
        <f t="shared" si="8"/>
        <v>-134.05445148662795</v>
      </c>
      <c r="AG7" t="b">
        <f t="shared" ref="AG7:AG46" si="14">ABS(AF7)&lt;$AG$3</f>
        <v>0</v>
      </c>
      <c r="AH7">
        <f t="shared" ref="AH7:AH46" si="15">SQRT((AC7-AA7)^2+(AD7-AB7)^2)</f>
        <v>10.291765014832764</v>
      </c>
      <c r="AI7">
        <f t="shared" ref="AI7:AI46" si="16">AA7-AC7</f>
        <v>-0.80390458913886675</v>
      </c>
      <c r="AJ7">
        <f t="shared" ref="AJ7:AJ46" si="17">AB7-AD7</f>
        <v>10.260319903984335</v>
      </c>
      <c r="AK7">
        <f t="shared" ref="AK7:AK46" si="18">AE7-AF7</f>
        <v>2.852976920970292</v>
      </c>
    </row>
    <row r="8" spans="1:42">
      <c r="A8">
        <v>120</v>
      </c>
      <c r="B8">
        <v>-3.3468176464155599</v>
      </c>
      <c r="C8">
        <v>4.4523503722962197</v>
      </c>
      <c r="D8">
        <v>59.115262615781603</v>
      </c>
      <c r="E8">
        <v>59.263371711559401</v>
      </c>
      <c r="F8">
        <f t="shared" ref="F8:F26" si="19">F7+256</f>
        <v>-2048</v>
      </c>
      <c r="G8">
        <f t="shared" ref="G8:G26" si="20">G7+256</f>
        <v>-2048</v>
      </c>
      <c r="H8">
        <f t="shared" si="9"/>
        <v>-7.0710678118654755</v>
      </c>
      <c r="J8">
        <f t="shared" ref="J8:J46" si="21">J7+$I$3</f>
        <v>14000</v>
      </c>
      <c r="K8">
        <f t="shared" si="10"/>
        <v>96000</v>
      </c>
      <c r="L8">
        <f t="shared" si="10"/>
        <v>178000</v>
      </c>
      <c r="M8">
        <f t="shared" si="10"/>
        <v>260000</v>
      </c>
      <c r="N8">
        <f t="shared" si="10"/>
        <v>342000</v>
      </c>
      <c r="P8">
        <f t="shared" si="1"/>
        <v>47.898078809591979</v>
      </c>
      <c r="Q8">
        <f t="shared" si="1"/>
        <v>20.85803465878492</v>
      </c>
      <c r="R8">
        <f t="shared" si="1"/>
        <v>43.843683313493656</v>
      </c>
      <c r="S8">
        <f t="shared" si="1"/>
        <v>13.946930831454882</v>
      </c>
      <c r="U8">
        <f t="shared" si="2"/>
        <v>3.6458865206921397E-2</v>
      </c>
      <c r="V8">
        <f t="shared" si="3"/>
        <v>0.1048456924372598</v>
      </c>
      <c r="W8">
        <f t="shared" si="4"/>
        <v>5.2113528265174923E-2</v>
      </c>
      <c r="X8">
        <f t="shared" si="5"/>
        <v>0.17100436649296338</v>
      </c>
      <c r="AA8">
        <f t="shared" si="11"/>
        <v>48.285968908855018</v>
      </c>
      <c r="AB8">
        <f t="shared" si="12"/>
        <v>15.98567270500693</v>
      </c>
      <c r="AC8">
        <f t="shared" si="6"/>
        <v>51.003348703857156</v>
      </c>
      <c r="AD8">
        <f t="shared" si="7"/>
        <v>7.6986674148334266</v>
      </c>
      <c r="AE8">
        <f t="shared" si="13"/>
        <v>-120.39799530679919</v>
      </c>
      <c r="AF8">
        <f t="shared" si="8"/>
        <v>-119.15951243255816</v>
      </c>
      <c r="AG8" t="b">
        <f t="shared" si="14"/>
        <v>0</v>
      </c>
      <c r="AH8">
        <f t="shared" si="15"/>
        <v>8.7211587320521513</v>
      </c>
      <c r="AI8">
        <f t="shared" si="16"/>
        <v>-2.7173797950021381</v>
      </c>
      <c r="AJ8">
        <f t="shared" si="17"/>
        <v>8.2870052901735036</v>
      </c>
      <c r="AK8">
        <f t="shared" si="18"/>
        <v>-1.2384828742410292</v>
      </c>
    </row>
    <row r="9" spans="1:42">
      <c r="A9">
        <v>140</v>
      </c>
      <c r="B9">
        <v>-3.37170562844938</v>
      </c>
      <c r="C9">
        <v>4.4326482368209197</v>
      </c>
      <c r="D9">
        <v>59.165015111842898</v>
      </c>
      <c r="E9">
        <v>59.311733339358703</v>
      </c>
      <c r="F9">
        <f t="shared" si="19"/>
        <v>-1792</v>
      </c>
      <c r="G9">
        <f t="shared" si="20"/>
        <v>-1792</v>
      </c>
      <c r="H9">
        <f t="shared" si="9"/>
        <v>-6.1871843353822911</v>
      </c>
      <c r="J9">
        <f t="shared" si="21"/>
        <v>16000</v>
      </c>
      <c r="K9">
        <f t="shared" si="10"/>
        <v>98000</v>
      </c>
      <c r="L9">
        <f t="shared" si="10"/>
        <v>180000</v>
      </c>
      <c r="M9">
        <f t="shared" si="10"/>
        <v>262000</v>
      </c>
      <c r="N9">
        <f t="shared" si="10"/>
        <v>344000</v>
      </c>
      <c r="P9">
        <f t="shared" si="1"/>
        <v>45.469915236233319</v>
      </c>
      <c r="Q9">
        <f t="shared" si="1"/>
        <v>29.281259194809639</v>
      </c>
      <c r="R9">
        <f t="shared" si="1"/>
        <v>43.032705216152856</v>
      </c>
      <c r="S9">
        <f t="shared" si="1"/>
        <v>21.692751930974076</v>
      </c>
      <c r="U9">
        <f t="shared" si="2"/>
        <v>0.10186242690186616</v>
      </c>
      <c r="V9">
        <f t="shared" si="3"/>
        <v>0.10204242089757554</v>
      </c>
      <c r="W9">
        <f t="shared" si="4"/>
        <v>3.883417260604112E-2</v>
      </c>
      <c r="X9">
        <f t="shared" si="5"/>
        <v>2.7167679339113224E-2</v>
      </c>
      <c r="AA9">
        <f t="shared" si="11"/>
        <v>46.917190008935847</v>
      </c>
      <c r="AB9">
        <f t="shared" si="12"/>
        <v>24.630801741384733</v>
      </c>
      <c r="AC9">
        <f t="shared" si="6"/>
        <v>50.592316380937497</v>
      </c>
      <c r="AD9">
        <f t="shared" si="7"/>
        <v>18.106578741672926</v>
      </c>
      <c r="AE9">
        <f t="shared" si="13"/>
        <v>-107.80552272903442</v>
      </c>
      <c r="AF9">
        <f t="shared" si="8"/>
        <v>-104.26457337848839</v>
      </c>
      <c r="AG9" t="b">
        <f t="shared" si="14"/>
        <v>1</v>
      </c>
      <c r="AH9">
        <f t="shared" si="15"/>
        <v>7.4881265747949621</v>
      </c>
      <c r="AI9">
        <f t="shared" si="16"/>
        <v>-3.6751263720016496</v>
      </c>
      <c r="AJ9">
        <f t="shared" si="17"/>
        <v>6.5242229997118066</v>
      </c>
      <c r="AK9">
        <f t="shared" si="18"/>
        <v>-3.540949350546029</v>
      </c>
    </row>
    <row r="10" spans="1:42">
      <c r="A10">
        <v>160</v>
      </c>
      <c r="B10">
        <v>-3.3782111321063701</v>
      </c>
      <c r="C10">
        <v>4.4238024588715099</v>
      </c>
      <c r="D10">
        <v>59.196159911737801</v>
      </c>
      <c r="E10">
        <v>59.342009482683203</v>
      </c>
      <c r="F10">
        <f t="shared" si="19"/>
        <v>-1536</v>
      </c>
      <c r="G10">
        <f t="shared" si="20"/>
        <v>-1536</v>
      </c>
      <c r="H10">
        <f t="shared" si="9"/>
        <v>-5.3033008588991066</v>
      </c>
      <c r="J10">
        <f t="shared" si="21"/>
        <v>18000</v>
      </c>
      <c r="K10">
        <f t="shared" si="10"/>
        <v>100000</v>
      </c>
      <c r="L10">
        <f t="shared" si="10"/>
        <v>182000</v>
      </c>
      <c r="M10">
        <f t="shared" si="10"/>
        <v>264000</v>
      </c>
      <c r="N10">
        <f t="shared" si="10"/>
        <v>346000</v>
      </c>
      <c r="P10">
        <f t="shared" si="1"/>
        <v>42.120368459377922</v>
      </c>
      <c r="Q10">
        <f t="shared" si="1"/>
        <v>36.622711105312362</v>
      </c>
      <c r="R10">
        <f t="shared" si="1"/>
        <v>41.57494783915832</v>
      </c>
      <c r="S10">
        <f t="shared" si="1"/>
        <v>28.69988548341264</v>
      </c>
      <c r="U10">
        <f t="shared" si="2"/>
        <v>0.16309107370133374</v>
      </c>
      <c r="V10">
        <f t="shared" si="3"/>
        <v>0.17703782494204273</v>
      </c>
      <c r="W10">
        <f t="shared" si="4"/>
        <v>7.0926321809278201E-2</v>
      </c>
      <c r="X10">
        <f t="shared" si="5"/>
        <v>6.8460391326688061E-2</v>
      </c>
      <c r="AA10">
        <f t="shared" si="11"/>
        <v>44.641046791780646</v>
      </c>
      <c r="AB10">
        <f t="shared" si="12"/>
        <v>32.468996729412972</v>
      </c>
      <c r="AC10">
        <f t="shared" si="6"/>
        <v>48.079504051177572</v>
      </c>
      <c r="AD10">
        <f t="shared" si="7"/>
        <v>28.214958431477097</v>
      </c>
      <c r="AE10">
        <f t="shared" si="13"/>
        <v>-93.938124362484572</v>
      </c>
      <c r="AF10">
        <f t="shared" si="8"/>
        <v>-89.369634324418627</v>
      </c>
      <c r="AG10" t="b">
        <f t="shared" si="14"/>
        <v>1</v>
      </c>
      <c r="AH10">
        <f t="shared" si="15"/>
        <v>5.4699022079928064</v>
      </c>
      <c r="AI10">
        <f t="shared" si="16"/>
        <v>-3.4384572593969267</v>
      </c>
      <c r="AJ10">
        <f t="shared" si="17"/>
        <v>4.2540382979358746</v>
      </c>
      <c r="AK10">
        <f t="shared" si="18"/>
        <v>-4.5684900380659457</v>
      </c>
    </row>
    <row r="11" spans="1:42">
      <c r="A11">
        <v>180</v>
      </c>
      <c r="B11">
        <v>-3.3725526393331</v>
      </c>
      <c r="C11">
        <v>4.4226255700635901</v>
      </c>
      <c r="D11">
        <v>59.197532840977097</v>
      </c>
      <c r="E11">
        <v>59.343977073329199</v>
      </c>
      <c r="F11">
        <f t="shared" si="19"/>
        <v>-1280</v>
      </c>
      <c r="G11">
        <f t="shared" si="20"/>
        <v>-1280</v>
      </c>
      <c r="H11">
        <f t="shared" si="9"/>
        <v>-4.4194173824159222</v>
      </c>
      <c r="J11">
        <f t="shared" si="21"/>
        <v>20000</v>
      </c>
      <c r="K11">
        <f t="shared" si="10"/>
        <v>102000</v>
      </c>
      <c r="L11">
        <f t="shared" si="10"/>
        <v>184000</v>
      </c>
      <c r="M11">
        <f t="shared" si="10"/>
        <v>266000</v>
      </c>
      <c r="N11">
        <f t="shared" si="10"/>
        <v>348000</v>
      </c>
      <c r="P11">
        <f t="shared" si="1"/>
        <v>37.570886164252158</v>
      </c>
      <c r="Q11">
        <f t="shared" si="1"/>
        <v>43.140820265253446</v>
      </c>
      <c r="R11">
        <f t="shared" si="1"/>
        <v>38.962886231971126</v>
      </c>
      <c r="S11">
        <f t="shared" si="1"/>
        <v>35.377942408912297</v>
      </c>
      <c r="U11">
        <f t="shared" si="2"/>
        <v>0.15510895711211384</v>
      </c>
      <c r="V11">
        <f t="shared" si="3"/>
        <v>0.1586901617183098</v>
      </c>
      <c r="W11">
        <f t="shared" si="4"/>
        <v>6.3351947007597456E-2</v>
      </c>
      <c r="X11">
        <f t="shared" si="5"/>
        <v>3.5004674223729305E-2</v>
      </c>
      <c r="AA11">
        <f t="shared" si="11"/>
        <v>41.022928076975028</v>
      </c>
      <c r="AB11">
        <f t="shared" si="12"/>
        <v>39.753580853423365</v>
      </c>
      <c r="AC11">
        <f t="shared" si="6"/>
        <v>43.569302639789505</v>
      </c>
      <c r="AD11">
        <f t="shared" si="7"/>
        <v>37.603869389972338</v>
      </c>
      <c r="AE11">
        <f t="shared" si="13"/>
        <v>-79.834049389690875</v>
      </c>
      <c r="AF11">
        <f t="shared" si="8"/>
        <v>-74.47469527034886</v>
      </c>
      <c r="AG11" t="b">
        <f t="shared" si="14"/>
        <v>1</v>
      </c>
      <c r="AH11">
        <f t="shared" si="15"/>
        <v>3.3324589705263259</v>
      </c>
      <c r="AI11">
        <f t="shared" si="16"/>
        <v>-2.5463745628144778</v>
      </c>
      <c r="AJ11">
        <f t="shared" si="17"/>
        <v>2.1497114634510268</v>
      </c>
      <c r="AK11">
        <f t="shared" si="18"/>
        <v>-5.3593541193420151</v>
      </c>
    </row>
    <row r="12" spans="1:42">
      <c r="A12">
        <v>200</v>
      </c>
      <c r="B12">
        <v>-3.3840173778800602</v>
      </c>
      <c r="C12">
        <v>4.4085494962537704</v>
      </c>
      <c r="D12">
        <v>59.175001483343202</v>
      </c>
      <c r="E12">
        <v>59.322963491084501</v>
      </c>
      <c r="F12">
        <f t="shared" si="19"/>
        <v>-1024</v>
      </c>
      <c r="G12">
        <f t="shared" si="20"/>
        <v>-1024</v>
      </c>
      <c r="H12">
        <f t="shared" si="9"/>
        <v>-3.5355339059327378</v>
      </c>
      <c r="J12">
        <f t="shared" si="21"/>
        <v>22000</v>
      </c>
      <c r="K12">
        <f t="shared" si="10"/>
        <v>104000</v>
      </c>
      <c r="L12">
        <f t="shared" si="10"/>
        <v>186000</v>
      </c>
      <c r="M12">
        <f t="shared" si="10"/>
        <v>268000</v>
      </c>
      <c r="N12">
        <f t="shared" si="10"/>
        <v>350000</v>
      </c>
      <c r="P12">
        <f t="shared" si="1"/>
        <v>31.650757136175297</v>
      </c>
      <c r="Q12">
        <f t="shared" si="1"/>
        <v>49.111494532939091</v>
      </c>
      <c r="R12">
        <f t="shared" si="1"/>
        <v>34.992025302810944</v>
      </c>
      <c r="S12">
        <f t="shared" si="1"/>
        <v>42.026910691779236</v>
      </c>
      <c r="U12">
        <f t="shared" si="2"/>
        <v>0.21705300924088833</v>
      </c>
      <c r="V12">
        <f t="shared" si="3"/>
        <v>0.18099689212248074</v>
      </c>
      <c r="W12">
        <f t="shared" si="4"/>
        <v>0.12275281627373862</v>
      </c>
      <c r="X12">
        <f t="shared" si="5"/>
        <v>8.7781479012984387E-2</v>
      </c>
      <c r="AA12">
        <f t="shared" si="11"/>
        <v>35.853870935608519</v>
      </c>
      <c r="AB12">
        <f t="shared" si="12"/>
        <v>46.763583827660234</v>
      </c>
      <c r="AC12">
        <f t="shared" si="6"/>
        <v>37.249081530730798</v>
      </c>
      <c r="AD12">
        <f t="shared" si="7"/>
        <v>45.883263745264721</v>
      </c>
      <c r="AE12">
        <f t="shared" si="13"/>
        <v>-64.750254669841084</v>
      </c>
      <c r="AF12">
        <f t="shared" si="8"/>
        <v>-59.57975621627908</v>
      </c>
      <c r="AG12" t="b">
        <f t="shared" si="14"/>
        <v>1</v>
      </c>
      <c r="AH12">
        <f t="shared" si="15"/>
        <v>1.6497199920623828</v>
      </c>
      <c r="AI12">
        <f t="shared" si="16"/>
        <v>-1.3952105951222791</v>
      </c>
      <c r="AJ12">
        <f t="shared" si="17"/>
        <v>0.88032008239551374</v>
      </c>
      <c r="AK12">
        <f t="shared" si="18"/>
        <v>-5.1704984535620042</v>
      </c>
    </row>
    <row r="13" spans="1:42">
      <c r="A13">
        <v>220</v>
      </c>
      <c r="B13">
        <v>-3.4193528566094198</v>
      </c>
      <c r="C13">
        <v>4.37772998691465</v>
      </c>
      <c r="D13">
        <v>59.145589847966903</v>
      </c>
      <c r="E13">
        <v>59.295016678455802</v>
      </c>
      <c r="F13">
        <f t="shared" si="19"/>
        <v>-768</v>
      </c>
      <c r="G13">
        <f t="shared" si="20"/>
        <v>-768</v>
      </c>
      <c r="H13">
        <f t="shared" si="9"/>
        <v>-2.6516504294495533</v>
      </c>
      <c r="J13">
        <f t="shared" si="21"/>
        <v>24000</v>
      </c>
      <c r="K13">
        <f t="shared" si="10"/>
        <v>106000</v>
      </c>
      <c r="L13">
        <f t="shared" si="10"/>
        <v>188000</v>
      </c>
      <c r="M13">
        <f t="shared" si="10"/>
        <v>270000</v>
      </c>
      <c r="N13">
        <f t="shared" si="10"/>
        <v>352000</v>
      </c>
      <c r="P13">
        <f t="shared" si="1"/>
        <v>24.476268831277658</v>
      </c>
      <c r="Q13">
        <f t="shared" si="1"/>
        <v>53.93558861679734</v>
      </c>
      <c r="R13">
        <f t="shared" si="1"/>
        <v>29.544746713702221</v>
      </c>
      <c r="S13">
        <f t="shared" si="1"/>
        <v>48.029546278224423</v>
      </c>
      <c r="U13">
        <f t="shared" si="2"/>
        <v>0.1090196956055967</v>
      </c>
      <c r="V13">
        <f t="shared" si="3"/>
        <v>0.12329337089196708</v>
      </c>
      <c r="W13">
        <f t="shared" si="4"/>
        <v>3.2543113556984332E-2</v>
      </c>
      <c r="X13">
        <f t="shared" si="5"/>
        <v>1.8103381200768678E-2</v>
      </c>
      <c r="AA13">
        <f t="shared" si="11"/>
        <v>29.135331549729163</v>
      </c>
      <c r="AB13">
        <f t="shared" si="12"/>
        <v>52.806059678280953</v>
      </c>
      <c r="AC13">
        <f t="shared" si="6"/>
        <v>29.381404593696764</v>
      </c>
      <c r="AD13">
        <f t="shared" si="7"/>
        <v>52.709186787044615</v>
      </c>
      <c r="AE13">
        <f t="shared" si="13"/>
        <v>-49.364296551946282</v>
      </c>
      <c r="AF13">
        <f t="shared" si="8"/>
        <v>-44.684817162209313</v>
      </c>
      <c r="AG13" t="b">
        <f t="shared" si="14"/>
        <v>1</v>
      </c>
      <c r="AH13">
        <f t="shared" si="15"/>
        <v>0.26445472206782139</v>
      </c>
      <c r="AI13">
        <f t="shared" si="16"/>
        <v>-0.24607304396760199</v>
      </c>
      <c r="AJ13">
        <f t="shared" si="17"/>
        <v>9.6872891236337466E-2</v>
      </c>
      <c r="AK13">
        <f t="shared" si="18"/>
        <v>-4.6794793897369686</v>
      </c>
    </row>
    <row r="14" spans="1:42">
      <c r="A14">
        <v>240</v>
      </c>
      <c r="B14">
        <v>-3.4491794561181099</v>
      </c>
      <c r="C14">
        <v>4.35403946550539</v>
      </c>
      <c r="D14">
        <v>59.126335351493204</v>
      </c>
      <c r="E14">
        <v>59.276603891673503</v>
      </c>
      <c r="F14">
        <f t="shared" si="19"/>
        <v>-512</v>
      </c>
      <c r="G14">
        <f t="shared" si="20"/>
        <v>-512</v>
      </c>
      <c r="H14">
        <f t="shared" si="9"/>
        <v>-1.7677669529663689</v>
      </c>
      <c r="J14">
        <f t="shared" si="21"/>
        <v>26000</v>
      </c>
      <c r="K14">
        <f t="shared" si="10"/>
        <v>108000</v>
      </c>
      <c r="L14">
        <f t="shared" si="10"/>
        <v>190000</v>
      </c>
      <c r="M14">
        <f t="shared" si="10"/>
        <v>272000</v>
      </c>
      <c r="N14">
        <f t="shared" si="10"/>
        <v>354000</v>
      </c>
      <c r="P14">
        <f t="shared" si="1"/>
        <v>15.220728661686039</v>
      </c>
      <c r="Q14">
        <f t="shared" si="1"/>
        <v>57.661983351286985</v>
      </c>
      <c r="R14">
        <f t="shared" si="1"/>
        <v>21.81197320759496</v>
      </c>
      <c r="S14">
        <f t="shared" si="1"/>
        <v>53.560436795495619</v>
      </c>
      <c r="U14">
        <f t="shared" si="2"/>
        <v>8.6253742178919277E-2</v>
      </c>
      <c r="V14">
        <f t="shared" si="3"/>
        <v>0.1056788661707376</v>
      </c>
      <c r="W14">
        <f t="shared" si="4"/>
        <v>2.7216508897825516E-2</v>
      </c>
      <c r="X14">
        <f t="shared" si="5"/>
        <v>2.1126982122860637E-2</v>
      </c>
      <c r="AA14">
        <f t="shared" si="11"/>
        <v>19.995681429222358</v>
      </c>
      <c r="AB14">
        <f t="shared" si="12"/>
        <v>57.988515541310854</v>
      </c>
      <c r="AC14">
        <f t="shared" si="6"/>
        <v>20.293122371802035</v>
      </c>
      <c r="AD14">
        <f t="shared" si="7"/>
        <v>57.798066036253708</v>
      </c>
      <c r="AE14">
        <f t="shared" si="13"/>
        <v>-31.892845475025197</v>
      </c>
      <c r="AF14">
        <f t="shared" si="8"/>
        <v>-29.78987810813954</v>
      </c>
      <c r="AG14" t="b">
        <f t="shared" si="14"/>
        <v>1</v>
      </c>
      <c r="AH14">
        <f t="shared" si="15"/>
        <v>0.35318851665816953</v>
      </c>
      <c r="AI14">
        <f t="shared" si="16"/>
        <v>-0.29744094257967646</v>
      </c>
      <c r="AJ14">
        <f t="shared" si="17"/>
        <v>0.19044950505714553</v>
      </c>
      <c r="AK14">
        <f t="shared" si="18"/>
        <v>-2.1029673668856574</v>
      </c>
    </row>
    <row r="15" spans="1:42">
      <c r="A15">
        <v>260</v>
      </c>
      <c r="B15">
        <v>-3.4377007781736899</v>
      </c>
      <c r="C15">
        <v>4.3661263631895002</v>
      </c>
      <c r="D15">
        <v>59.128081656796397</v>
      </c>
      <c r="E15">
        <v>59.277338138627002</v>
      </c>
      <c r="F15">
        <f t="shared" si="19"/>
        <v>-256</v>
      </c>
      <c r="G15">
        <f t="shared" si="20"/>
        <v>-256</v>
      </c>
      <c r="H15">
        <f t="shared" si="9"/>
        <v>-0.88388347648318444</v>
      </c>
      <c r="J15">
        <f t="shared" si="21"/>
        <v>28000</v>
      </c>
      <c r="K15">
        <f t="shared" si="10"/>
        <v>110000</v>
      </c>
      <c r="L15">
        <f t="shared" si="10"/>
        <v>192000</v>
      </c>
      <c r="M15">
        <f t="shared" si="10"/>
        <v>274000</v>
      </c>
      <c r="N15">
        <f t="shared" si="10"/>
        <v>356000</v>
      </c>
      <c r="P15">
        <f t="shared" si="1"/>
        <v>5.7123034848502598</v>
      </c>
      <c r="Q15">
        <f t="shared" si="1"/>
        <v>59.383307317840284</v>
      </c>
      <c r="R15">
        <f t="shared" si="1"/>
        <v>13.17537664929956</v>
      </c>
      <c r="S15">
        <f t="shared" si="1"/>
        <v>57.3836004976014</v>
      </c>
      <c r="U15">
        <f t="shared" si="2"/>
        <v>0.11469641605244496</v>
      </c>
      <c r="V15">
        <f t="shared" si="3"/>
        <v>0.11791081111143219</v>
      </c>
      <c r="W15">
        <f t="shared" si="4"/>
        <v>2.7825234694427145E-2</v>
      </c>
      <c r="X15">
        <f t="shared" si="5"/>
        <v>1.0741194403618428E-2</v>
      </c>
      <c r="AA15">
        <f t="shared" si="11"/>
        <v>10.168527439989148</v>
      </c>
      <c r="AB15">
        <f t="shared" si="12"/>
        <v>61.08804781652465</v>
      </c>
      <c r="AC15">
        <f t="shared" si="6"/>
        <v>10.361793578244754</v>
      </c>
      <c r="AD15">
        <f t="shared" si="7"/>
        <v>60.93849182778245</v>
      </c>
      <c r="AE15">
        <f t="shared" si="13"/>
        <v>-14.999873880054267</v>
      </c>
      <c r="AF15">
        <f t="shared" si="8"/>
        <v>-14.89493905406977</v>
      </c>
      <c r="AG15" t="b">
        <f t="shared" si="14"/>
        <v>1</v>
      </c>
      <c r="AH15">
        <f t="shared" si="15"/>
        <v>0.24437429071997741</v>
      </c>
      <c r="AI15">
        <f t="shared" si="16"/>
        <v>-0.19326613825560557</v>
      </c>
      <c r="AJ15">
        <f t="shared" si="17"/>
        <v>0.14955598874220044</v>
      </c>
      <c r="AK15">
        <f t="shared" si="18"/>
        <v>-0.10493482598449688</v>
      </c>
    </row>
    <row r="16" spans="1:42">
      <c r="A16">
        <v>280</v>
      </c>
      <c r="B16">
        <v>-3.38328025898945</v>
      </c>
      <c r="C16">
        <v>4.4157642869940501</v>
      </c>
      <c r="D16">
        <v>59.145133611708403</v>
      </c>
      <c r="E16">
        <v>59.292138438717899</v>
      </c>
      <c r="F16">
        <f t="shared" si="19"/>
        <v>0</v>
      </c>
      <c r="G16">
        <f t="shared" si="20"/>
        <v>0</v>
      </c>
      <c r="H16">
        <f t="shared" si="9"/>
        <v>0</v>
      </c>
      <c r="J16">
        <f t="shared" si="21"/>
        <v>30000</v>
      </c>
      <c r="K16">
        <f t="shared" si="10"/>
        <v>112000</v>
      </c>
      <c r="L16">
        <f t="shared" si="10"/>
        <v>194000</v>
      </c>
      <c r="M16">
        <f t="shared" si="10"/>
        <v>276000</v>
      </c>
      <c r="N16">
        <f t="shared" si="10"/>
        <v>358000</v>
      </c>
      <c r="P16">
        <f t="shared" si="1"/>
        <v>-2.9782540770836863</v>
      </c>
      <c r="Q16">
        <f t="shared" si="1"/>
        <v>59.385766164335436</v>
      </c>
      <c r="R16">
        <f t="shared" si="1"/>
        <v>4.7111950597806063</v>
      </c>
      <c r="S16">
        <f t="shared" si="1"/>
        <v>59.386351818278527</v>
      </c>
      <c r="U16">
        <f t="shared" si="2"/>
        <v>0.21342769177165782</v>
      </c>
      <c r="V16">
        <f t="shared" si="3"/>
        <v>0.11228786629979749</v>
      </c>
      <c r="W16">
        <f t="shared" si="4"/>
        <v>0.12746218720879479</v>
      </c>
      <c r="X16">
        <f t="shared" si="5"/>
        <v>3.879760736958221E-2</v>
      </c>
      <c r="AA16">
        <f t="shared" si="11"/>
        <v>0.86625723406478328</v>
      </c>
      <c r="AB16">
        <f t="shared" si="12"/>
        <v>62.186058983185788</v>
      </c>
      <c r="AC16">
        <f t="shared" si="6"/>
        <v>0</v>
      </c>
      <c r="AD16">
        <f t="shared" si="7"/>
        <v>62</v>
      </c>
      <c r="AE16">
        <f t="shared" si="13"/>
        <v>4.3638365417552737E-3</v>
      </c>
      <c r="AF16">
        <f t="shared" si="8"/>
        <v>0</v>
      </c>
      <c r="AG16" t="b">
        <f t="shared" si="14"/>
        <v>1</v>
      </c>
      <c r="AH16">
        <f t="shared" si="15"/>
        <v>0.88601328477269348</v>
      </c>
      <c r="AI16">
        <f t="shared" si="16"/>
        <v>0.86625723406478328</v>
      </c>
      <c r="AJ16">
        <f t="shared" si="17"/>
        <v>0.18605898318578795</v>
      </c>
      <c r="AK16">
        <f t="shared" si="18"/>
        <v>4.3638365417552737E-3</v>
      </c>
      <c r="AM16" s="1"/>
      <c r="AN16" s="1"/>
      <c r="AO16" s="1"/>
      <c r="AP16" s="1"/>
    </row>
    <row r="17" spans="1:43">
      <c r="A17">
        <v>300</v>
      </c>
      <c r="B17">
        <v>-3.3192807643463902</v>
      </c>
      <c r="C17">
        <v>4.4754420732206901</v>
      </c>
      <c r="D17">
        <v>59.159784571299703</v>
      </c>
      <c r="E17">
        <v>59.30606644401</v>
      </c>
      <c r="F17">
        <f t="shared" si="19"/>
        <v>256</v>
      </c>
      <c r="G17">
        <f t="shared" si="20"/>
        <v>256</v>
      </c>
      <c r="H17">
        <f t="shared" si="9"/>
        <v>0.88388347648318444</v>
      </c>
      <c r="J17">
        <f t="shared" si="21"/>
        <v>32000</v>
      </c>
      <c r="K17">
        <f t="shared" si="10"/>
        <v>114000</v>
      </c>
      <c r="L17">
        <f t="shared" si="10"/>
        <v>196000</v>
      </c>
      <c r="M17">
        <f t="shared" si="10"/>
        <v>278000</v>
      </c>
      <c r="N17">
        <f t="shared" si="10"/>
        <v>360000</v>
      </c>
      <c r="P17">
        <f t="shared" si="1"/>
        <v>-12.911784505725439</v>
      </c>
      <c r="Q17">
        <f t="shared" si="1"/>
        <v>57.478942011015633</v>
      </c>
      <c r="R17">
        <f t="shared" si="1"/>
        <v>-5.5314792972240001</v>
      </c>
      <c r="S17">
        <f t="shared" si="1"/>
        <v>59.599021127803482</v>
      </c>
      <c r="U17">
        <f t="shared" si="2"/>
        <v>0.18538828467820856</v>
      </c>
      <c r="V17">
        <f t="shared" si="3"/>
        <v>6.0378443564667969E-2</v>
      </c>
      <c r="W17">
        <f t="shared" si="4"/>
        <v>0.15187066859273249</v>
      </c>
      <c r="X17">
        <f t="shared" si="5"/>
        <v>2.4167471607311947E-2</v>
      </c>
      <c r="AA17">
        <f t="shared" si="11"/>
        <v>-9.9947003612052079</v>
      </c>
      <c r="AB17">
        <f t="shared" si="12"/>
        <v>61.230145844694498</v>
      </c>
      <c r="AC17">
        <f t="shared" si="6"/>
        <v>-10.361793578244754</v>
      </c>
      <c r="AD17">
        <f t="shared" si="7"/>
        <v>60.93849182778245</v>
      </c>
      <c r="AE17">
        <f t="shared" si="13"/>
        <v>16.027332006623105</v>
      </c>
      <c r="AF17">
        <f t="shared" si="8"/>
        <v>14.89493905406977</v>
      </c>
      <c r="AG17" t="b">
        <f t="shared" si="14"/>
        <v>1</v>
      </c>
      <c r="AH17">
        <f t="shared" si="15"/>
        <v>0.46884911813650293</v>
      </c>
      <c r="AI17">
        <f t="shared" si="16"/>
        <v>0.367093217039546</v>
      </c>
      <c r="AJ17">
        <f t="shared" si="17"/>
        <v>0.29165401691204806</v>
      </c>
      <c r="AK17">
        <f t="shared" si="18"/>
        <v>1.1323929525533352</v>
      </c>
    </row>
    <row r="18" spans="1:43">
      <c r="A18">
        <v>320</v>
      </c>
      <c r="B18">
        <v>-3.28015800475587</v>
      </c>
      <c r="C18">
        <v>4.5136972961967796</v>
      </c>
      <c r="D18">
        <v>59.163952802200697</v>
      </c>
      <c r="E18">
        <v>59.3114663993398</v>
      </c>
      <c r="F18">
        <f t="shared" si="19"/>
        <v>512</v>
      </c>
      <c r="G18">
        <f t="shared" si="20"/>
        <v>512</v>
      </c>
      <c r="H18">
        <f t="shared" si="9"/>
        <v>1.7677669529663689</v>
      </c>
      <c r="J18">
        <f t="shared" si="21"/>
        <v>34000</v>
      </c>
      <c r="K18">
        <f t="shared" si="10"/>
        <v>116000</v>
      </c>
      <c r="L18">
        <f t="shared" si="10"/>
        <v>198000</v>
      </c>
      <c r="M18">
        <f t="shared" si="10"/>
        <v>280000</v>
      </c>
      <c r="N18">
        <f t="shared" si="10"/>
        <v>362000</v>
      </c>
      <c r="P18">
        <f t="shared" si="1"/>
        <v>-21.114544687397601</v>
      </c>
      <c r="Q18">
        <f t="shared" si="1"/>
        <v>54.047537964248974</v>
      </c>
      <c r="R18">
        <f t="shared" si="1"/>
        <v>-14.523668985735579</v>
      </c>
      <c r="S18">
        <f t="shared" si="1"/>
        <v>58.001166640615892</v>
      </c>
      <c r="U18">
        <f t="shared" si="2"/>
        <v>0.1028878207944293</v>
      </c>
      <c r="V18">
        <f t="shared" si="3"/>
        <v>8.5451525299675077E-2</v>
      </c>
      <c r="W18">
        <f t="shared" si="4"/>
        <v>0.11883300782623886</v>
      </c>
      <c r="X18">
        <f t="shared" si="5"/>
        <v>2.4512204351909286E-2</v>
      </c>
      <c r="AA18">
        <f t="shared" si="11"/>
        <v>-19.259454728847466</v>
      </c>
      <c r="AB18">
        <f t="shared" si="12"/>
        <v>58.425476611834604</v>
      </c>
      <c r="AC18">
        <f t="shared" si="6"/>
        <v>-20.293122371802035</v>
      </c>
      <c r="AD18">
        <f t="shared" si="7"/>
        <v>57.798066036253708</v>
      </c>
      <c r="AE18">
        <f t="shared" si="13"/>
        <v>30.958024145689574</v>
      </c>
      <c r="AF18">
        <f t="shared" si="8"/>
        <v>29.78987810813954</v>
      </c>
      <c r="AG18" t="b">
        <f t="shared" si="14"/>
        <v>1</v>
      </c>
      <c r="AH18">
        <f t="shared" si="15"/>
        <v>1.209178575083931</v>
      </c>
      <c r="AI18">
        <f t="shared" si="16"/>
        <v>1.033667642954569</v>
      </c>
      <c r="AJ18">
        <f t="shared" si="17"/>
        <v>0.62741057558089608</v>
      </c>
      <c r="AK18">
        <f t="shared" si="18"/>
        <v>1.1681460375500343</v>
      </c>
    </row>
    <row r="19" spans="1:43">
      <c r="A19">
        <v>340</v>
      </c>
      <c r="B19">
        <v>-3.28065097398837</v>
      </c>
      <c r="C19">
        <v>4.5146938495992703</v>
      </c>
      <c r="D19">
        <v>59.163103426511597</v>
      </c>
      <c r="E19">
        <v>59.311797217279</v>
      </c>
      <c r="F19">
        <f t="shared" si="19"/>
        <v>768</v>
      </c>
      <c r="G19">
        <f t="shared" si="20"/>
        <v>768</v>
      </c>
      <c r="H19">
        <f t="shared" si="9"/>
        <v>2.6516504294495533</v>
      </c>
      <c r="J19">
        <f t="shared" si="21"/>
        <v>36000</v>
      </c>
      <c r="K19">
        <f t="shared" si="10"/>
        <v>118000</v>
      </c>
      <c r="L19">
        <f t="shared" si="10"/>
        <v>200000</v>
      </c>
      <c r="M19">
        <f t="shared" si="10"/>
        <v>282000</v>
      </c>
      <c r="N19">
        <f t="shared" si="10"/>
        <v>364000</v>
      </c>
      <c r="P19">
        <f t="shared" si="1"/>
        <v>-28.386373397193438</v>
      </c>
      <c r="Q19">
        <f t="shared" si="1"/>
        <v>49.278407036899026</v>
      </c>
      <c r="R19">
        <f t="shared" si="1"/>
        <v>-22.99465470296926</v>
      </c>
      <c r="S19">
        <f t="shared" si="1"/>
        <v>54.781482075597616</v>
      </c>
      <c r="U19">
        <f t="shared" si="2"/>
        <v>0.11337630301783126</v>
      </c>
      <c r="V19">
        <f t="shared" si="3"/>
        <v>4.8169546843957058E-2</v>
      </c>
      <c r="W19">
        <f t="shared" si="4"/>
        <v>5.360984738976779E-2</v>
      </c>
      <c r="X19">
        <f t="shared" si="5"/>
        <v>5.2348012763535137E-2</v>
      </c>
      <c r="AA19">
        <f t="shared" si="11"/>
        <v>-27.690545235506015</v>
      </c>
      <c r="AB19">
        <f t="shared" si="12"/>
        <v>53.989504521477457</v>
      </c>
      <c r="AC19">
        <f t="shared" si="6"/>
        <v>-29.381404593696764</v>
      </c>
      <c r="AD19">
        <f t="shared" si="7"/>
        <v>52.709186787044615</v>
      </c>
      <c r="AE19">
        <f t="shared" si="13"/>
        <v>45.585603229306926</v>
      </c>
      <c r="AF19">
        <f t="shared" si="8"/>
        <v>44.684817162209313</v>
      </c>
      <c r="AG19" t="b">
        <f t="shared" si="14"/>
        <v>1</v>
      </c>
      <c r="AH19">
        <f t="shared" si="15"/>
        <v>2.1209004857098974</v>
      </c>
      <c r="AI19">
        <f t="shared" si="16"/>
        <v>1.6908593581907496</v>
      </c>
      <c r="AJ19">
        <f t="shared" si="17"/>
        <v>1.2803177344328418</v>
      </c>
      <c r="AK19">
        <f t="shared" si="18"/>
        <v>0.90078606709761289</v>
      </c>
      <c r="AN19" s="1" t="s">
        <v>31</v>
      </c>
      <c r="AO19" s="1" t="s">
        <v>34</v>
      </c>
      <c r="AP19" s="1" t="s">
        <v>35</v>
      </c>
      <c r="AQ19" s="1" t="s">
        <v>33</v>
      </c>
    </row>
    <row r="20" spans="1:43">
      <c r="A20">
        <v>360</v>
      </c>
      <c r="B20">
        <v>-3.31550605575831</v>
      </c>
      <c r="C20">
        <v>4.4817314514808002</v>
      </c>
      <c r="D20">
        <v>59.163324563387199</v>
      </c>
      <c r="E20">
        <v>59.311897125530898</v>
      </c>
      <c r="F20">
        <f t="shared" si="19"/>
        <v>1024</v>
      </c>
      <c r="G20">
        <f t="shared" si="20"/>
        <v>1024</v>
      </c>
      <c r="H20">
        <f t="shared" si="9"/>
        <v>3.5355339059327378</v>
      </c>
      <c r="J20">
        <f t="shared" si="21"/>
        <v>38000</v>
      </c>
      <c r="K20">
        <f t="shared" si="10"/>
        <v>120000</v>
      </c>
      <c r="L20">
        <f t="shared" si="10"/>
        <v>202000</v>
      </c>
      <c r="M20">
        <f t="shared" si="10"/>
        <v>284000</v>
      </c>
      <c r="N20">
        <f t="shared" si="10"/>
        <v>366000</v>
      </c>
      <c r="P20">
        <f t="shared" si="1"/>
        <v>-35.094679148716963</v>
      </c>
      <c r="Q20">
        <f t="shared" si="1"/>
        <v>42.566627525384177</v>
      </c>
      <c r="R20">
        <f t="shared" si="1"/>
        <v>-31.436564896997698</v>
      </c>
      <c r="S20">
        <f t="shared" si="1"/>
        <v>49.406044520655385</v>
      </c>
      <c r="U20">
        <f t="shared" si="2"/>
        <v>0.13062004432106195</v>
      </c>
      <c r="V20">
        <f t="shared" si="3"/>
        <v>6.1593780247379881E-2</v>
      </c>
      <c r="W20">
        <f t="shared" si="4"/>
        <v>5.7284924974797292E-2</v>
      </c>
      <c r="X20">
        <f t="shared" si="5"/>
        <v>7.2875208041902798E-2</v>
      </c>
      <c r="AA20">
        <f t="shared" si="11"/>
        <v>-35.734645828363277</v>
      </c>
      <c r="AB20">
        <f t="shared" si="12"/>
        <v>47.306912203270258</v>
      </c>
      <c r="AC20">
        <f t="shared" si="6"/>
        <v>-37.249081530730798</v>
      </c>
      <c r="AD20">
        <f t="shared" si="7"/>
        <v>45.883263745264721</v>
      </c>
      <c r="AE20">
        <f t="shared" si="13"/>
        <v>61.859561867013305</v>
      </c>
      <c r="AF20">
        <f t="shared" si="8"/>
        <v>59.57975621627908</v>
      </c>
      <c r="AG20" t="b">
        <f t="shared" si="14"/>
        <v>1</v>
      </c>
      <c r="AH20">
        <f t="shared" si="15"/>
        <v>2.0785308341679594</v>
      </c>
      <c r="AI20">
        <f t="shared" si="16"/>
        <v>1.5144357023675212</v>
      </c>
      <c r="AJ20">
        <f t="shared" si="17"/>
        <v>1.4236484580055375</v>
      </c>
      <c r="AK20">
        <f t="shared" si="18"/>
        <v>2.2798056507342253</v>
      </c>
      <c r="AN20">
        <v>7.4881265747949621</v>
      </c>
      <c r="AO20">
        <v>-3.6751263720016496</v>
      </c>
      <c r="AP20">
        <v>6.5242229997118066</v>
      </c>
      <c r="AQ20">
        <v>-3.540949350546029</v>
      </c>
    </row>
    <row r="21" spans="1:43">
      <c r="A21">
        <v>380</v>
      </c>
      <c r="B21">
        <v>-3.3675582652146399</v>
      </c>
      <c r="C21">
        <v>4.4309237825993701</v>
      </c>
      <c r="D21">
        <v>59.164430265745303</v>
      </c>
      <c r="E21">
        <v>59.311694853875203</v>
      </c>
      <c r="F21">
        <f t="shared" si="19"/>
        <v>1280</v>
      </c>
      <c r="G21">
        <f t="shared" si="20"/>
        <v>1280</v>
      </c>
      <c r="H21">
        <f t="shared" si="9"/>
        <v>4.4194173824159222</v>
      </c>
      <c r="J21">
        <f t="shared" si="21"/>
        <v>40000</v>
      </c>
      <c r="K21">
        <f t="shared" si="10"/>
        <v>122000</v>
      </c>
      <c r="L21">
        <f t="shared" si="10"/>
        <v>204000</v>
      </c>
      <c r="M21">
        <f t="shared" si="10"/>
        <v>286000</v>
      </c>
      <c r="N21">
        <f t="shared" si="10"/>
        <v>368000</v>
      </c>
      <c r="P21">
        <f t="shared" si="1"/>
        <v>-40.20525155138796</v>
      </c>
      <c r="Q21">
        <f t="shared" si="1"/>
        <v>35.077713063922218</v>
      </c>
      <c r="R21">
        <f t="shared" si="1"/>
        <v>-38.494620164446637</v>
      </c>
      <c r="S21">
        <f t="shared" si="1"/>
        <v>42.681306228391037</v>
      </c>
      <c r="U21">
        <f t="shared" si="2"/>
        <v>0.12793617449132547</v>
      </c>
      <c r="V21">
        <f t="shared" si="3"/>
        <v>8.4732473185554061E-2</v>
      </c>
      <c r="W21">
        <f t="shared" si="4"/>
        <v>4.7177348387373925E-2</v>
      </c>
      <c r="X21">
        <f t="shared" si="5"/>
        <v>5.3268359255317789E-2</v>
      </c>
      <c r="AA21">
        <f t="shared" si="11"/>
        <v>-42.081656798476864</v>
      </c>
      <c r="AB21">
        <f t="shared" si="12"/>
        <v>39.494083240536</v>
      </c>
      <c r="AC21">
        <f t="shared" si="6"/>
        <v>-43.569302639789505</v>
      </c>
      <c r="AD21">
        <f t="shared" si="7"/>
        <v>37.603869389972338</v>
      </c>
      <c r="AE21">
        <f t="shared" si="13"/>
        <v>77.320886542929472</v>
      </c>
      <c r="AF21">
        <f t="shared" si="8"/>
        <v>74.47469527034886</v>
      </c>
      <c r="AG21" t="b">
        <f t="shared" si="14"/>
        <v>1</v>
      </c>
      <c r="AH21">
        <f t="shared" si="15"/>
        <v>2.4054102664696311</v>
      </c>
      <c r="AI21">
        <f t="shared" si="16"/>
        <v>1.4876458413126414</v>
      </c>
      <c r="AJ21">
        <f t="shared" si="17"/>
        <v>1.8902138505636614</v>
      </c>
      <c r="AK21">
        <f t="shared" si="18"/>
        <v>2.8461912725806116</v>
      </c>
      <c r="AN21">
        <v>5.4699022079928064</v>
      </c>
      <c r="AO21">
        <v>-3.4384572593969267</v>
      </c>
      <c r="AP21">
        <v>4.2540382979358746</v>
      </c>
      <c r="AQ21">
        <v>-4.5684900380659457</v>
      </c>
    </row>
    <row r="22" spans="1:43">
      <c r="A22">
        <v>400</v>
      </c>
      <c r="B22">
        <v>-3.4178412217607401</v>
      </c>
      <c r="C22">
        <v>4.3815540822449002</v>
      </c>
      <c r="D22">
        <v>59.160287840127197</v>
      </c>
      <c r="E22">
        <v>59.3064892341784</v>
      </c>
      <c r="F22">
        <f t="shared" si="19"/>
        <v>1536</v>
      </c>
      <c r="G22">
        <f t="shared" si="20"/>
        <v>1536</v>
      </c>
      <c r="H22">
        <f t="shared" si="9"/>
        <v>5.3033008588991066</v>
      </c>
      <c r="J22">
        <f t="shared" si="21"/>
        <v>42000</v>
      </c>
      <c r="K22">
        <f t="shared" si="10"/>
        <v>124000</v>
      </c>
      <c r="L22">
        <f t="shared" si="10"/>
        <v>206000</v>
      </c>
      <c r="M22">
        <f t="shared" si="10"/>
        <v>288000</v>
      </c>
      <c r="N22">
        <f t="shared" si="10"/>
        <v>370000</v>
      </c>
      <c r="P22">
        <f t="shared" si="1"/>
        <v>-43.483750220017576</v>
      </c>
      <c r="Q22">
        <f t="shared" si="1"/>
        <v>27.507661861203822</v>
      </c>
      <c r="R22">
        <f t="shared" si="1"/>
        <v>-43.735039625237697</v>
      </c>
      <c r="S22">
        <f t="shared" si="1"/>
        <v>35.307869520516682</v>
      </c>
      <c r="U22">
        <f t="shared" si="2"/>
        <v>0.10312731061082461</v>
      </c>
      <c r="V22">
        <f t="shared" si="3"/>
        <v>0.12259629327379731</v>
      </c>
      <c r="W22">
        <f t="shared" si="4"/>
        <v>2.7030184229409344E-2</v>
      </c>
      <c r="X22">
        <f t="shared" si="5"/>
        <v>1.8360062063441613E-2</v>
      </c>
      <c r="AA22">
        <f t="shared" si="11"/>
        <v>-46.407943057837294</v>
      </c>
      <c r="AB22">
        <f t="shared" si="12"/>
        <v>31.317608412093822</v>
      </c>
      <c r="AC22">
        <f t="shared" si="6"/>
        <v>-48.079504051177572</v>
      </c>
      <c r="AD22">
        <f t="shared" si="7"/>
        <v>28.214958431477097</v>
      </c>
      <c r="AE22">
        <f t="shared" si="13"/>
        <v>91.845187351460496</v>
      </c>
      <c r="AF22">
        <f t="shared" si="8"/>
        <v>89.369634324418627</v>
      </c>
      <c r="AG22" t="b">
        <f t="shared" si="14"/>
        <v>1</v>
      </c>
      <c r="AH22">
        <f t="shared" si="15"/>
        <v>3.5242805019858596</v>
      </c>
      <c r="AI22">
        <f t="shared" si="16"/>
        <v>1.6715609933402789</v>
      </c>
      <c r="AJ22">
        <f t="shared" si="17"/>
        <v>3.1026499806167251</v>
      </c>
      <c r="AK22">
        <f t="shared" si="18"/>
        <v>2.4755530270418689</v>
      </c>
      <c r="AN22">
        <v>3.3324589705263259</v>
      </c>
      <c r="AO22">
        <v>-2.5463745628144778</v>
      </c>
      <c r="AP22">
        <v>2.1497114634510268</v>
      </c>
      <c r="AQ22">
        <v>-5.3593541193420151</v>
      </c>
    </row>
    <row r="23" spans="1:43">
      <c r="A23">
        <v>420</v>
      </c>
      <c r="B23">
        <v>-3.4490098229400301</v>
      </c>
      <c r="C23">
        <v>4.3505650117533801</v>
      </c>
      <c r="D23">
        <v>59.146124717055102</v>
      </c>
      <c r="E23">
        <v>59.293432948882902</v>
      </c>
      <c r="F23">
        <f t="shared" si="19"/>
        <v>1792</v>
      </c>
      <c r="G23">
        <f t="shared" si="20"/>
        <v>1792</v>
      </c>
      <c r="H23">
        <f t="shared" si="9"/>
        <v>6.1871843353822911</v>
      </c>
      <c r="J23">
        <f t="shared" si="21"/>
        <v>44000</v>
      </c>
      <c r="K23">
        <f t="shared" ref="K23:K46" si="22">K22+$I$3</f>
        <v>126000</v>
      </c>
      <c r="L23">
        <f t="shared" ref="L23:L46" si="23">L22+$I$3</f>
        <v>208000</v>
      </c>
      <c r="M23">
        <f t="shared" ref="M23:M46" si="24">M22+$I$3</f>
        <v>290000</v>
      </c>
      <c r="N23">
        <f t="shared" ref="N23:N46" si="25">N22+$I$3</f>
        <v>372000</v>
      </c>
      <c r="P23">
        <f t="shared" si="1"/>
        <v>-45.230542647177444</v>
      </c>
      <c r="Q23">
        <f t="shared" si="1"/>
        <v>19.45301890684836</v>
      </c>
      <c r="R23">
        <f t="shared" si="1"/>
        <v>-47.539789555396041</v>
      </c>
      <c r="S23">
        <f t="shared" si="1"/>
        <v>27.068933099163026</v>
      </c>
      <c r="U23">
        <f t="shared" si="2"/>
        <v>2.4944790504131169E-2</v>
      </c>
      <c r="V23">
        <f t="shared" si="3"/>
        <v>4.8811716678085981E-2</v>
      </c>
      <c r="W23">
        <f t="shared" si="4"/>
        <v>2.8441166607198025E-2</v>
      </c>
      <c r="X23">
        <f t="shared" si="5"/>
        <v>4.3159844953507602E-2</v>
      </c>
      <c r="AA23">
        <f t="shared" si="11"/>
        <v>-49.064698260976648</v>
      </c>
      <c r="AB23">
        <f t="shared" si="12"/>
        <v>22.448506061907839</v>
      </c>
      <c r="AC23">
        <f t="shared" si="6"/>
        <v>-50.592316380937497</v>
      </c>
      <c r="AD23">
        <f t="shared" si="7"/>
        <v>18.106578741672926</v>
      </c>
      <c r="AE23">
        <f t="shared" si="13"/>
        <v>106.86800439070888</v>
      </c>
      <c r="AF23">
        <f t="shared" si="8"/>
        <v>104.26457337848839</v>
      </c>
      <c r="AG23" t="b">
        <f t="shared" si="14"/>
        <v>1</v>
      </c>
      <c r="AH23">
        <f t="shared" si="15"/>
        <v>4.6028197851572514</v>
      </c>
      <c r="AI23">
        <f t="shared" si="16"/>
        <v>1.5276181199608487</v>
      </c>
      <c r="AJ23">
        <f t="shared" si="17"/>
        <v>4.3419273202349125</v>
      </c>
      <c r="AK23">
        <f t="shared" si="18"/>
        <v>2.6034310122204829</v>
      </c>
      <c r="AN23">
        <v>1.6497199920623828</v>
      </c>
      <c r="AO23">
        <v>-1.3952105951222791</v>
      </c>
      <c r="AP23">
        <v>0.88032008239551374</v>
      </c>
      <c r="AQ23">
        <v>-5.1704984535620042</v>
      </c>
    </row>
    <row r="24" spans="1:43">
      <c r="A24">
        <v>440</v>
      </c>
      <c r="B24">
        <v>-3.45170587227895</v>
      </c>
      <c r="C24">
        <v>4.3467963969454999</v>
      </c>
      <c r="D24">
        <v>59.130952461824698</v>
      </c>
      <c r="E24">
        <v>59.280501631358902</v>
      </c>
      <c r="F24">
        <f t="shared" si="19"/>
        <v>2048</v>
      </c>
      <c r="G24">
        <f t="shared" si="20"/>
        <v>2048</v>
      </c>
      <c r="H24">
        <f t="shared" si="9"/>
        <v>7.0710678118654755</v>
      </c>
      <c r="J24">
        <f t="shared" si="21"/>
        <v>46000</v>
      </c>
      <c r="K24">
        <f t="shared" si="22"/>
        <v>128000</v>
      </c>
      <c r="L24">
        <f t="shared" si="23"/>
        <v>210000</v>
      </c>
      <c r="M24">
        <f t="shared" si="24"/>
        <v>292000</v>
      </c>
      <c r="N24">
        <f t="shared" si="25"/>
        <v>374000</v>
      </c>
      <c r="P24">
        <f t="shared" si="1"/>
        <v>-45.394852088096187</v>
      </c>
      <c r="Q24">
        <f t="shared" si="1"/>
        <v>11.690962403702938</v>
      </c>
      <c r="R24">
        <f t="shared" si="1"/>
        <v>-49.476720392316743</v>
      </c>
      <c r="S24">
        <f t="shared" si="1"/>
        <v>18.576356360881523</v>
      </c>
      <c r="U24">
        <f t="shared" si="2"/>
        <v>2.2598875831498465E-2</v>
      </c>
      <c r="V24">
        <f t="shared" si="3"/>
        <v>8.5169559558179259E-2</v>
      </c>
      <c r="W24">
        <f t="shared" si="4"/>
        <v>4.9043257409272539E-2</v>
      </c>
      <c r="X24">
        <f t="shared" si="5"/>
        <v>0.10306565956445188</v>
      </c>
      <c r="AA24">
        <f t="shared" si="11"/>
        <v>-49.84435168157507</v>
      </c>
      <c r="AB24">
        <f t="shared" si="12"/>
        <v>13.705789460119743</v>
      </c>
      <c r="AC24">
        <f t="shared" si="6"/>
        <v>-51.003348703857156</v>
      </c>
      <c r="AD24">
        <f t="shared" si="7"/>
        <v>7.6986674148334266</v>
      </c>
      <c r="AE24">
        <f t="shared" si="13"/>
        <v>120.66073535694287</v>
      </c>
      <c r="AF24">
        <f t="shared" si="8"/>
        <v>119.15951243255816</v>
      </c>
      <c r="AG24" t="b">
        <f t="shared" si="14"/>
        <v>0</v>
      </c>
      <c r="AH24">
        <f t="shared" si="15"/>
        <v>6.1179072700249053</v>
      </c>
      <c r="AI24">
        <f t="shared" si="16"/>
        <v>1.1589970222820867</v>
      </c>
      <c r="AJ24">
        <f t="shared" si="17"/>
        <v>6.0071220452863159</v>
      </c>
      <c r="AK24">
        <f t="shared" si="18"/>
        <v>1.5012229243847059</v>
      </c>
      <c r="AN24">
        <v>0.26445472206782139</v>
      </c>
      <c r="AO24">
        <v>-0.24607304396760199</v>
      </c>
      <c r="AP24">
        <v>9.6872891236337466E-2</v>
      </c>
      <c r="AQ24">
        <v>-4.6794793897369686</v>
      </c>
    </row>
    <row r="25" spans="1:43">
      <c r="A25">
        <v>460</v>
      </c>
      <c r="B25">
        <v>-3.4324983187482001</v>
      </c>
      <c r="C25">
        <v>4.3660368940519598</v>
      </c>
      <c r="D25">
        <v>59.131360854745402</v>
      </c>
      <c r="E25">
        <v>59.280789156451299</v>
      </c>
      <c r="F25">
        <f t="shared" si="19"/>
        <v>2304</v>
      </c>
      <c r="G25">
        <f t="shared" si="20"/>
        <v>2304</v>
      </c>
      <c r="H25">
        <f t="shared" si="9"/>
        <v>7.9549512883486599</v>
      </c>
      <c r="J25">
        <f t="shared" si="21"/>
        <v>48000</v>
      </c>
      <c r="K25">
        <f t="shared" si="22"/>
        <v>130000</v>
      </c>
      <c r="L25">
        <f t="shared" si="23"/>
        <v>212000</v>
      </c>
      <c r="M25">
        <f t="shared" si="24"/>
        <v>294000</v>
      </c>
      <c r="N25">
        <f t="shared" si="25"/>
        <v>376000</v>
      </c>
      <c r="P25">
        <f t="shared" si="1"/>
        <v>-44.408724135391637</v>
      </c>
      <c r="Q25">
        <f t="shared" si="1"/>
        <v>5.2328129671198473</v>
      </c>
      <c r="R25">
        <f t="shared" si="1"/>
        <v>-49.835828897430495</v>
      </c>
      <c r="S25">
        <f t="shared" si="1"/>
        <v>11.158442059351021</v>
      </c>
      <c r="U25">
        <f t="shared" si="2"/>
        <v>3.0028223715569322E-2</v>
      </c>
      <c r="V25">
        <f t="shared" si="3"/>
        <v>8.8661111657599947E-2</v>
      </c>
      <c r="W25">
        <f t="shared" si="4"/>
        <v>2.3438242352573916E-2</v>
      </c>
      <c r="X25">
        <f t="shared" si="5"/>
        <v>8.0291564432671658E-2</v>
      </c>
      <c r="AA25">
        <f t="shared" si="11"/>
        <v>-49.187127510945658</v>
      </c>
      <c r="AB25">
        <f t="shared" si="12"/>
        <v>6.3044928352260952</v>
      </c>
      <c r="AC25">
        <f t="shared" si="6"/>
        <v>-49.295525313974139</v>
      </c>
      <c r="AD25">
        <f t="shared" si="7"/>
        <v>-2.5763948733868967</v>
      </c>
      <c r="AE25">
        <f t="shared" si="13"/>
        <v>132.48562749391195</v>
      </c>
      <c r="AF25">
        <f t="shared" si="8"/>
        <v>134.05445148662795</v>
      </c>
      <c r="AG25" t="b">
        <f t="shared" si="14"/>
        <v>0</v>
      </c>
      <c r="AH25">
        <f t="shared" si="15"/>
        <v>8.8815492216557992</v>
      </c>
      <c r="AI25">
        <f t="shared" si="16"/>
        <v>0.10839780302848112</v>
      </c>
      <c r="AJ25">
        <f t="shared" si="17"/>
        <v>8.8808877086129918</v>
      </c>
      <c r="AK25">
        <f t="shared" si="18"/>
        <v>-1.5688239927160055</v>
      </c>
      <c r="AN25">
        <v>0.35318851665816953</v>
      </c>
      <c r="AO25">
        <v>-0.29744094257967646</v>
      </c>
      <c r="AP25">
        <v>0.19044950505714553</v>
      </c>
      <c r="AQ25">
        <v>-2.1029673668856574</v>
      </c>
    </row>
    <row r="26" spans="1:43">
      <c r="A26">
        <v>480</v>
      </c>
      <c r="B26">
        <v>-3.4011168361099098</v>
      </c>
      <c r="C26">
        <v>4.39860210484105</v>
      </c>
      <c r="D26">
        <v>59.147071732984898</v>
      </c>
      <c r="E26">
        <v>59.294124404796896</v>
      </c>
      <c r="F26">
        <f t="shared" si="19"/>
        <v>2560</v>
      </c>
      <c r="G26">
        <f t="shared" si="20"/>
        <v>2560</v>
      </c>
      <c r="H26">
        <f t="shared" si="9"/>
        <v>8.8388347648318444</v>
      </c>
      <c r="J26">
        <f t="shared" si="21"/>
        <v>50000</v>
      </c>
      <c r="K26">
        <f t="shared" si="22"/>
        <v>132000</v>
      </c>
      <c r="L26">
        <f t="shared" si="23"/>
        <v>214000</v>
      </c>
      <c r="M26">
        <f t="shared" si="24"/>
        <v>296000</v>
      </c>
      <c r="N26">
        <f t="shared" si="25"/>
        <v>378000</v>
      </c>
      <c r="P26">
        <f t="shared" ref="P26:S46" si="26">AVERAGE(VLOOKUP($J26,range_45,P$4),VLOOKUP($K26,range_45,P$4),VLOOKUP($L26,range_45,P$4),VLOOKUP($M26,range_45,P$4),VLOOKUP($N26,range_45,P$4))</f>
        <v>-42.631034235570986</v>
      </c>
      <c r="Q26">
        <f t="shared" si="26"/>
        <v>-0.64594560169719517</v>
      </c>
      <c r="R26">
        <f t="shared" si="26"/>
        <v>-49.1448353403703</v>
      </c>
      <c r="S26">
        <f t="shared" si="26"/>
        <v>4.143590500728136</v>
      </c>
      <c r="U26">
        <f t="shared" si="2"/>
        <v>2.6811291771508223E-2</v>
      </c>
      <c r="V26">
        <f t="shared" si="3"/>
        <v>9.8127630046585951E-2</v>
      </c>
      <c r="W26">
        <f t="shared" si="4"/>
        <v>1.7540666029997518E-2</v>
      </c>
      <c r="X26">
        <f t="shared" si="5"/>
        <v>9.4079150979132345E-2</v>
      </c>
      <c r="AA26">
        <f t="shared" si="11"/>
        <v>-47.546622759361526</v>
      </c>
      <c r="AB26">
        <f t="shared" si="12"/>
        <v>-0.50700427555966288</v>
      </c>
      <c r="AC26">
        <f t="shared" si="6"/>
        <v>-45.539795108528971</v>
      </c>
      <c r="AD26">
        <f t="shared" si="7"/>
        <v>-12.291746456409779</v>
      </c>
      <c r="AE26">
        <f t="shared" si="13"/>
        <v>143.67330840742397</v>
      </c>
      <c r="AF26">
        <f t="shared" si="8"/>
        <v>148.94939054069772</v>
      </c>
      <c r="AG26" t="b">
        <f t="shared" si="14"/>
        <v>0</v>
      </c>
      <c r="AH26">
        <f t="shared" si="15"/>
        <v>11.954392727748829</v>
      </c>
      <c r="AI26">
        <f t="shared" si="16"/>
        <v>-2.0068276508325553</v>
      </c>
      <c r="AJ26">
        <f t="shared" si="17"/>
        <v>11.784742180850117</v>
      </c>
      <c r="AK26">
        <f t="shared" si="18"/>
        <v>-5.2760821332737464</v>
      </c>
      <c r="AN26">
        <v>0.24437429071997741</v>
      </c>
      <c r="AO26">
        <v>-0.19326613825560557</v>
      </c>
      <c r="AP26">
        <v>0.14955598874220044</v>
      </c>
      <c r="AQ26">
        <v>-0.10493482598449688</v>
      </c>
    </row>
    <row r="27" spans="1:43">
      <c r="A27">
        <v>500</v>
      </c>
      <c r="B27">
        <v>-3.35849918749954</v>
      </c>
      <c r="C27">
        <v>4.4365054230688097</v>
      </c>
      <c r="D27">
        <v>59.161402259371101</v>
      </c>
      <c r="E27">
        <v>59.3072992097851</v>
      </c>
      <c r="F27">
        <f>F26-256</f>
        <v>2304</v>
      </c>
      <c r="G27">
        <f>G26-256</f>
        <v>2304</v>
      </c>
      <c r="H27">
        <f t="shared" si="9"/>
        <v>7.9549512883486599</v>
      </c>
      <c r="J27">
        <f t="shared" si="21"/>
        <v>52000</v>
      </c>
      <c r="K27">
        <f t="shared" si="22"/>
        <v>134000</v>
      </c>
      <c r="L27">
        <f t="shared" si="23"/>
        <v>216000</v>
      </c>
      <c r="M27">
        <f t="shared" si="24"/>
        <v>298000</v>
      </c>
      <c r="N27">
        <f t="shared" si="25"/>
        <v>380000</v>
      </c>
      <c r="P27">
        <f t="shared" si="26"/>
        <v>-43.4032133597401</v>
      </c>
      <c r="Q27">
        <f t="shared" si="26"/>
        <v>5.9872910352362663</v>
      </c>
      <c r="R27">
        <f t="shared" si="26"/>
        <v>-49.074898955374159</v>
      </c>
      <c r="S27">
        <f t="shared" si="26"/>
        <v>11.68664463734944</v>
      </c>
      <c r="U27">
        <f t="shared" si="2"/>
        <v>1.5306346424670611E-2</v>
      </c>
      <c r="V27">
        <f t="shared" si="3"/>
        <v>0.10472762447845782</v>
      </c>
      <c r="W27">
        <f t="shared" si="4"/>
        <v>2.463770388222699E-2</v>
      </c>
      <c r="X27">
        <f t="shared" si="5"/>
        <v>0.10250819224606363</v>
      </c>
      <c r="AA27">
        <f t="shared" si="11"/>
        <v>-48.223766758843048</v>
      </c>
      <c r="AB27">
        <f t="shared" si="12"/>
        <v>6.8618921847940824</v>
      </c>
      <c r="AC27">
        <f t="shared" si="6"/>
        <v>-49.295525313974139</v>
      </c>
      <c r="AD27">
        <f t="shared" si="7"/>
        <v>-2.5763948733868967</v>
      </c>
      <c r="AE27">
        <f t="shared" si="13"/>
        <v>134.86058821513606</v>
      </c>
      <c r="AF27">
        <f t="shared" si="8"/>
        <v>134.05445148662795</v>
      </c>
      <c r="AG27" t="b">
        <f t="shared" si="14"/>
        <v>0</v>
      </c>
      <c r="AH27">
        <f t="shared" si="15"/>
        <v>9.4989435724781117</v>
      </c>
      <c r="AI27">
        <f t="shared" si="16"/>
        <v>1.0717585551310904</v>
      </c>
      <c r="AJ27">
        <f t="shared" si="17"/>
        <v>9.438287058180979</v>
      </c>
      <c r="AK27">
        <f t="shared" si="18"/>
        <v>0.80613672850810758</v>
      </c>
      <c r="AN27">
        <v>0.88601328477269348</v>
      </c>
      <c r="AO27">
        <v>0.86625723406478328</v>
      </c>
      <c r="AP27">
        <v>0.18605898318578795</v>
      </c>
      <c r="AQ27">
        <v>4.3638365417552737E-3</v>
      </c>
    </row>
    <row r="28" spans="1:43">
      <c r="A28">
        <v>520</v>
      </c>
      <c r="B28">
        <v>-3.31484248814668</v>
      </c>
      <c r="C28">
        <v>4.4674392916871701</v>
      </c>
      <c r="D28">
        <v>59.165722415511098</v>
      </c>
      <c r="E28">
        <v>59.312445655237497</v>
      </c>
      <c r="F28">
        <f t="shared" ref="F28:F46" si="27">F27-256</f>
        <v>2048</v>
      </c>
      <c r="G28">
        <f t="shared" ref="G28:G46" si="28">G27-256</f>
        <v>2048</v>
      </c>
      <c r="H28">
        <f t="shared" si="9"/>
        <v>7.0710678118654755</v>
      </c>
      <c r="J28">
        <f t="shared" si="21"/>
        <v>54000</v>
      </c>
      <c r="K28">
        <f t="shared" si="22"/>
        <v>136000</v>
      </c>
      <c r="L28">
        <f t="shared" si="23"/>
        <v>218000</v>
      </c>
      <c r="M28">
        <f t="shared" si="24"/>
        <v>300000</v>
      </c>
      <c r="N28">
        <f t="shared" si="25"/>
        <v>382000</v>
      </c>
      <c r="P28">
        <f t="shared" si="26"/>
        <v>-43.755791363495248</v>
      </c>
      <c r="Q28">
        <f t="shared" si="26"/>
        <v>14.628755418206079</v>
      </c>
      <c r="R28">
        <f t="shared" si="26"/>
        <v>-47.968713528207196</v>
      </c>
      <c r="S28">
        <f t="shared" si="26"/>
        <v>21.437653741415222</v>
      </c>
      <c r="U28">
        <f t="shared" si="2"/>
        <v>2.2098942577402476E-2</v>
      </c>
      <c r="V28">
        <f t="shared" si="3"/>
        <v>0.1028559071592571</v>
      </c>
      <c r="W28">
        <f t="shared" si="4"/>
        <v>2.4137035787953513E-2</v>
      </c>
      <c r="X28">
        <f t="shared" si="5"/>
        <v>0.11389069032966122</v>
      </c>
      <c r="AA28">
        <f t="shared" si="11"/>
        <v>-48.243325043089108</v>
      </c>
      <c r="AB28">
        <f t="shared" si="12"/>
        <v>16.559945170649168</v>
      </c>
      <c r="AC28">
        <f t="shared" si="6"/>
        <v>-51.003348703857156</v>
      </c>
      <c r="AD28">
        <f t="shared" si="7"/>
        <v>7.6986674148334266</v>
      </c>
      <c r="AE28">
        <f t="shared" si="13"/>
        <v>121.74664129446627</v>
      </c>
      <c r="AF28">
        <f t="shared" si="8"/>
        <v>119.15951243255816</v>
      </c>
      <c r="AG28" t="b">
        <f t="shared" si="14"/>
        <v>0</v>
      </c>
      <c r="AH28">
        <f t="shared" si="15"/>
        <v>9.2811623234223379</v>
      </c>
      <c r="AI28">
        <f t="shared" si="16"/>
        <v>2.7600236607680486</v>
      </c>
      <c r="AJ28">
        <f t="shared" si="17"/>
        <v>8.8612777558157418</v>
      </c>
      <c r="AK28">
        <f t="shared" si="18"/>
        <v>2.5871288619081128</v>
      </c>
      <c r="AN28">
        <v>0.46884911813650293</v>
      </c>
      <c r="AO28">
        <v>0.367093217039546</v>
      </c>
      <c r="AP28">
        <v>0.29165401691204806</v>
      </c>
      <c r="AQ28">
        <v>1.1323929525533352</v>
      </c>
    </row>
    <row r="29" spans="1:43">
      <c r="A29">
        <v>540</v>
      </c>
      <c r="B29">
        <v>-3.3002398546860001</v>
      </c>
      <c r="C29">
        <v>4.4748780755933897</v>
      </c>
      <c r="D29">
        <v>59.164624762436503</v>
      </c>
      <c r="E29">
        <v>59.312316374027702</v>
      </c>
      <c r="F29">
        <f t="shared" si="27"/>
        <v>1792</v>
      </c>
      <c r="G29">
        <f t="shared" si="28"/>
        <v>1792</v>
      </c>
      <c r="H29">
        <f t="shared" si="9"/>
        <v>6.1871843353822911</v>
      </c>
      <c r="J29">
        <f t="shared" si="21"/>
        <v>56000</v>
      </c>
      <c r="K29">
        <f t="shared" si="22"/>
        <v>138000</v>
      </c>
      <c r="L29">
        <f t="shared" si="23"/>
        <v>220000</v>
      </c>
      <c r="M29">
        <f t="shared" si="24"/>
        <v>302000</v>
      </c>
      <c r="N29">
        <f t="shared" si="25"/>
        <v>384000</v>
      </c>
      <c r="P29">
        <f t="shared" si="26"/>
        <v>-42.703472288630479</v>
      </c>
      <c r="Q29">
        <f t="shared" si="26"/>
        <v>23.553700775118138</v>
      </c>
      <c r="R29">
        <f t="shared" si="26"/>
        <v>-45.032458318475598</v>
      </c>
      <c r="S29">
        <f t="shared" si="26"/>
        <v>31.135024506661445</v>
      </c>
      <c r="U29">
        <f t="shared" si="2"/>
        <v>2.0508205489735611E-2</v>
      </c>
      <c r="V29">
        <f t="shared" si="3"/>
        <v>6.8720357587098019E-2</v>
      </c>
      <c r="W29">
        <f t="shared" si="4"/>
        <v>4.2233258467910768E-2</v>
      </c>
      <c r="X29">
        <f t="shared" si="5"/>
        <v>7.2463060782926816E-2</v>
      </c>
      <c r="AA29">
        <f t="shared" si="11"/>
        <v>-46.544516299174134</v>
      </c>
      <c r="AB29">
        <f t="shared" si="12"/>
        <v>26.52212498191297</v>
      </c>
      <c r="AC29">
        <f t="shared" si="6"/>
        <v>-50.592316380937497</v>
      </c>
      <c r="AD29">
        <f t="shared" si="7"/>
        <v>18.106578741672926</v>
      </c>
      <c r="AE29">
        <f t="shared" si="13"/>
        <v>107.07698112736209</v>
      </c>
      <c r="AF29">
        <f t="shared" si="8"/>
        <v>104.26457337848839</v>
      </c>
      <c r="AG29" t="b">
        <f t="shared" si="14"/>
        <v>1</v>
      </c>
      <c r="AH29">
        <f t="shared" si="15"/>
        <v>9.3384208527749397</v>
      </c>
      <c r="AI29">
        <f t="shared" si="16"/>
        <v>4.0478000817633628</v>
      </c>
      <c r="AJ29">
        <f t="shared" si="17"/>
        <v>8.4155462402400438</v>
      </c>
      <c r="AK29">
        <f t="shared" si="18"/>
        <v>2.8124077488736958</v>
      </c>
      <c r="AN29">
        <v>1.209178575083931</v>
      </c>
      <c r="AO29">
        <v>1.033667642954569</v>
      </c>
      <c r="AP29">
        <v>0.62741057558089608</v>
      </c>
      <c r="AQ29">
        <v>1.1681460375500343</v>
      </c>
    </row>
    <row r="30" spans="1:43">
      <c r="A30">
        <v>560</v>
      </c>
      <c r="B30">
        <v>-3.3313947624284199</v>
      </c>
      <c r="C30">
        <v>4.4531587403900597</v>
      </c>
      <c r="D30">
        <v>59.1634551483967</v>
      </c>
      <c r="E30">
        <v>59.311617252370901</v>
      </c>
      <c r="F30">
        <f t="shared" si="27"/>
        <v>1536</v>
      </c>
      <c r="G30">
        <f t="shared" si="28"/>
        <v>1536</v>
      </c>
      <c r="H30">
        <f t="shared" si="9"/>
        <v>5.3033008588991066</v>
      </c>
      <c r="J30">
        <f t="shared" si="21"/>
        <v>58000</v>
      </c>
      <c r="K30">
        <f t="shared" si="22"/>
        <v>140000</v>
      </c>
      <c r="L30">
        <f t="shared" si="23"/>
        <v>222000</v>
      </c>
      <c r="M30">
        <f t="shared" si="24"/>
        <v>304000</v>
      </c>
      <c r="N30">
        <f t="shared" si="25"/>
        <v>386000</v>
      </c>
      <c r="P30">
        <f t="shared" si="26"/>
        <v>-40.619173218108799</v>
      </c>
      <c r="Q30">
        <f t="shared" si="26"/>
        <v>31.135890298612782</v>
      </c>
      <c r="R30">
        <f t="shared" si="26"/>
        <v>-40.900092703306662</v>
      </c>
      <c r="S30">
        <f t="shared" si="26"/>
        <v>39.011527124114743</v>
      </c>
      <c r="U30">
        <f t="shared" si="2"/>
        <v>4.0488592787823248E-2</v>
      </c>
      <c r="V30">
        <f t="shared" si="3"/>
        <v>4.2552069515802253E-2</v>
      </c>
      <c r="W30">
        <f t="shared" si="4"/>
        <v>3.4916808009137594E-2</v>
      </c>
      <c r="X30">
        <f t="shared" si="5"/>
        <v>4.2234277116235057E-2</v>
      </c>
      <c r="AA30">
        <f t="shared" si="11"/>
        <v>-43.55785342697245</v>
      </c>
      <c r="AB30">
        <f t="shared" si="12"/>
        <v>34.973897779210589</v>
      </c>
      <c r="AC30">
        <f t="shared" si="6"/>
        <v>-48.079504051177572</v>
      </c>
      <c r="AD30">
        <f t="shared" si="7"/>
        <v>28.214958431477097</v>
      </c>
      <c r="AE30">
        <f t="shared" si="13"/>
        <v>92.042841779147949</v>
      </c>
      <c r="AF30">
        <f t="shared" si="8"/>
        <v>89.369634324418627</v>
      </c>
      <c r="AG30" t="b">
        <f t="shared" si="14"/>
        <v>1</v>
      </c>
      <c r="AH30">
        <f t="shared" si="15"/>
        <v>8.1319484426375084</v>
      </c>
      <c r="AI30">
        <f t="shared" si="16"/>
        <v>4.5216506242051224</v>
      </c>
      <c r="AJ30">
        <f t="shared" si="17"/>
        <v>6.7589393477334916</v>
      </c>
      <c r="AK30">
        <f t="shared" si="18"/>
        <v>2.6732074547293223</v>
      </c>
      <c r="AN30">
        <v>2.1209004857098974</v>
      </c>
      <c r="AO30">
        <v>1.6908593581907496</v>
      </c>
      <c r="AP30">
        <v>1.2803177344328418</v>
      </c>
      <c r="AQ30">
        <v>0.90078606709761289</v>
      </c>
    </row>
    <row r="31" spans="1:43">
      <c r="A31">
        <v>580</v>
      </c>
      <c r="B31">
        <v>-3.3814033911527202</v>
      </c>
      <c r="C31">
        <v>4.4178888240062202</v>
      </c>
      <c r="D31">
        <v>59.1633677016193</v>
      </c>
      <c r="E31">
        <v>59.3118419044322</v>
      </c>
      <c r="F31">
        <f t="shared" si="27"/>
        <v>1280</v>
      </c>
      <c r="G31">
        <f t="shared" si="28"/>
        <v>1280</v>
      </c>
      <c r="H31">
        <f t="shared" si="9"/>
        <v>4.4194173824159222</v>
      </c>
      <c r="J31">
        <f t="shared" si="21"/>
        <v>60000</v>
      </c>
      <c r="K31">
        <f t="shared" si="22"/>
        <v>142000</v>
      </c>
      <c r="L31">
        <f t="shared" si="23"/>
        <v>224000</v>
      </c>
      <c r="M31">
        <f t="shared" si="24"/>
        <v>306000</v>
      </c>
      <c r="N31">
        <f t="shared" si="25"/>
        <v>388000</v>
      </c>
      <c r="P31">
        <f t="shared" si="26"/>
        <v>-37.746075622867203</v>
      </c>
      <c r="Q31">
        <f t="shared" si="26"/>
        <v>37.261038975405384</v>
      </c>
      <c r="R31">
        <f t="shared" si="26"/>
        <v>-36.127124717012975</v>
      </c>
      <c r="S31">
        <f t="shared" si="26"/>
        <v>44.919969884523461</v>
      </c>
      <c r="U31">
        <f t="shared" si="2"/>
        <v>5.2814622906980857E-2</v>
      </c>
      <c r="V31">
        <f t="shared" si="3"/>
        <v>6.2834372751077519E-2</v>
      </c>
      <c r="W31">
        <f t="shared" si="4"/>
        <v>6.7353077248807736E-2</v>
      </c>
      <c r="X31">
        <f t="shared" si="5"/>
        <v>5.609228619730882E-2</v>
      </c>
      <c r="AA31">
        <f t="shared" si="11"/>
        <v>-39.676066762065524</v>
      </c>
      <c r="AB31">
        <f t="shared" si="12"/>
        <v>41.669575056597033</v>
      </c>
      <c r="AC31">
        <f t="shared" si="6"/>
        <v>-43.569302639789505</v>
      </c>
      <c r="AD31">
        <f t="shared" si="7"/>
        <v>37.603869389972338</v>
      </c>
      <c r="AE31">
        <f t="shared" si="13"/>
        <v>78.06446977744173</v>
      </c>
      <c r="AF31">
        <f t="shared" si="8"/>
        <v>74.47469527034886</v>
      </c>
      <c r="AG31" t="b">
        <f t="shared" si="14"/>
        <v>1</v>
      </c>
      <c r="AH31">
        <f t="shared" si="15"/>
        <v>5.6291427559817109</v>
      </c>
      <c r="AI31">
        <f t="shared" si="16"/>
        <v>3.8932358777239813</v>
      </c>
      <c r="AJ31">
        <f t="shared" si="17"/>
        <v>4.0657056666246945</v>
      </c>
      <c r="AK31">
        <f t="shared" si="18"/>
        <v>3.5897745070928693</v>
      </c>
      <c r="AN31">
        <v>2.0785308341679594</v>
      </c>
      <c r="AO31">
        <v>1.5144357023675212</v>
      </c>
      <c r="AP31">
        <v>1.4236484580055375</v>
      </c>
      <c r="AQ31">
        <v>2.2798056507342253</v>
      </c>
    </row>
    <row r="32" spans="1:43">
      <c r="A32">
        <v>600</v>
      </c>
      <c r="B32">
        <v>-3.4116185428423802</v>
      </c>
      <c r="C32">
        <v>4.3916248847424102</v>
      </c>
      <c r="D32">
        <v>59.163692327558898</v>
      </c>
      <c r="E32">
        <v>59.311303273049496</v>
      </c>
      <c r="F32">
        <f t="shared" si="27"/>
        <v>1024</v>
      </c>
      <c r="G32">
        <f t="shared" si="28"/>
        <v>1024</v>
      </c>
      <c r="H32">
        <f t="shared" si="9"/>
        <v>3.5355339059327378</v>
      </c>
      <c r="J32">
        <f t="shared" si="21"/>
        <v>62000</v>
      </c>
      <c r="K32">
        <f t="shared" si="22"/>
        <v>144000</v>
      </c>
      <c r="L32">
        <f t="shared" si="23"/>
        <v>226000</v>
      </c>
      <c r="M32">
        <f t="shared" si="24"/>
        <v>308000</v>
      </c>
      <c r="N32">
        <f t="shared" si="25"/>
        <v>390000</v>
      </c>
      <c r="P32">
        <f t="shared" si="26"/>
        <v>-33.399536094419204</v>
      </c>
      <c r="Q32">
        <f t="shared" si="26"/>
        <v>43.520287172745824</v>
      </c>
      <c r="R32">
        <f t="shared" si="26"/>
        <v>-29.9522900266896</v>
      </c>
      <c r="S32">
        <f t="shared" si="26"/>
        <v>50.496806813823639</v>
      </c>
      <c r="U32">
        <f t="shared" si="2"/>
        <v>0.1008754887172434</v>
      </c>
      <c r="V32">
        <f t="shared" si="3"/>
        <v>8.2181506193974158E-2</v>
      </c>
      <c r="W32">
        <f t="shared" si="4"/>
        <v>0.11292762642916813</v>
      </c>
      <c r="X32">
        <f t="shared" si="5"/>
        <v>8.4560913140016375E-2</v>
      </c>
      <c r="AA32">
        <f t="shared" si="11"/>
        <v>-34.186184348352199</v>
      </c>
      <c r="AB32">
        <f t="shared" si="12"/>
        <v>48.248925186279912</v>
      </c>
      <c r="AC32">
        <f t="shared" si="6"/>
        <v>-37.249081530730798</v>
      </c>
      <c r="AD32">
        <f t="shared" si="7"/>
        <v>45.883263745264721</v>
      </c>
      <c r="AE32">
        <f t="shared" si="13"/>
        <v>63.705047557904344</v>
      </c>
      <c r="AF32">
        <f t="shared" si="8"/>
        <v>59.57975621627908</v>
      </c>
      <c r="AG32" t="b">
        <f t="shared" si="14"/>
        <v>1</v>
      </c>
      <c r="AH32">
        <f t="shared" si="15"/>
        <v>3.8701024796933781</v>
      </c>
      <c r="AI32">
        <f t="shared" si="16"/>
        <v>3.0628971823785989</v>
      </c>
      <c r="AJ32">
        <f t="shared" si="17"/>
        <v>2.3656614410151917</v>
      </c>
      <c r="AK32">
        <f t="shared" si="18"/>
        <v>4.1252913416252639</v>
      </c>
      <c r="AN32">
        <v>2.4054102664696311</v>
      </c>
      <c r="AO32">
        <v>1.4876458413126414</v>
      </c>
      <c r="AP32">
        <v>1.8902138505636614</v>
      </c>
      <c r="AQ32">
        <v>2.8461912725806116</v>
      </c>
    </row>
    <row r="33" spans="1:43">
      <c r="A33">
        <v>620</v>
      </c>
      <c r="B33">
        <v>-3.4200065518358498</v>
      </c>
      <c r="C33">
        <v>4.3785356173684997</v>
      </c>
      <c r="D33">
        <v>59.163743568171597</v>
      </c>
      <c r="E33">
        <v>59.306811366846603</v>
      </c>
      <c r="F33">
        <f t="shared" si="27"/>
        <v>768</v>
      </c>
      <c r="G33">
        <f t="shared" si="28"/>
        <v>768</v>
      </c>
      <c r="H33">
        <f t="shared" si="9"/>
        <v>2.6516504294495533</v>
      </c>
      <c r="J33">
        <f t="shared" si="21"/>
        <v>64000</v>
      </c>
      <c r="K33">
        <f t="shared" si="22"/>
        <v>146000</v>
      </c>
      <c r="L33">
        <f t="shared" si="23"/>
        <v>228000</v>
      </c>
      <c r="M33">
        <f t="shared" si="24"/>
        <v>310000</v>
      </c>
      <c r="N33">
        <f t="shared" si="25"/>
        <v>392000</v>
      </c>
      <c r="P33">
        <f t="shared" si="26"/>
        <v>-27.439859204163362</v>
      </c>
      <c r="Q33">
        <f t="shared" si="26"/>
        <v>49.545643782861966</v>
      </c>
      <c r="R33">
        <f t="shared" si="26"/>
        <v>-22.221922523364519</v>
      </c>
      <c r="S33">
        <f t="shared" si="26"/>
        <v>55.24475213611894</v>
      </c>
      <c r="U33">
        <f t="shared" si="2"/>
        <v>5.6849436356444509E-2</v>
      </c>
      <c r="V33">
        <f t="shared" si="3"/>
        <v>2.3357584595164842E-2</v>
      </c>
      <c r="W33">
        <f t="shared" si="4"/>
        <v>3.6219812642082808E-2</v>
      </c>
      <c r="X33">
        <f t="shared" si="5"/>
        <v>1.4409478288366129E-2</v>
      </c>
      <c r="AA33">
        <f t="shared" si="11"/>
        <v>-26.896049481760052</v>
      </c>
      <c r="AB33">
        <f t="shared" si="12"/>
        <v>54.285996701428999</v>
      </c>
      <c r="AC33">
        <f t="shared" si="6"/>
        <v>-29.381404593696764</v>
      </c>
      <c r="AD33">
        <f t="shared" si="7"/>
        <v>52.709186787044615</v>
      </c>
      <c r="AE33">
        <f t="shared" si="13"/>
        <v>47.52369341369166</v>
      </c>
      <c r="AF33">
        <f t="shared" si="8"/>
        <v>44.684817162209313</v>
      </c>
      <c r="AG33" t="b">
        <f t="shared" si="14"/>
        <v>1</v>
      </c>
      <c r="AH33">
        <f t="shared" si="15"/>
        <v>2.9433517524296748</v>
      </c>
      <c r="AI33">
        <f t="shared" si="16"/>
        <v>2.4853551119367125</v>
      </c>
      <c r="AJ33">
        <f t="shared" si="17"/>
        <v>1.5768099143843841</v>
      </c>
      <c r="AK33">
        <f t="shared" si="18"/>
        <v>2.8388762514823469</v>
      </c>
      <c r="AN33">
        <v>3.5242805019858596</v>
      </c>
      <c r="AO33">
        <v>1.6715609933402789</v>
      </c>
      <c r="AP33">
        <v>3.1026499806167251</v>
      </c>
      <c r="AQ33">
        <v>2.4755530270418689</v>
      </c>
    </row>
    <row r="34" spans="1:43">
      <c r="A34">
        <v>640</v>
      </c>
      <c r="B34">
        <v>-3.4298652289174401</v>
      </c>
      <c r="C34">
        <v>4.3664529513122003</v>
      </c>
      <c r="D34">
        <v>59.1633757305584</v>
      </c>
      <c r="E34">
        <v>59.299008868143602</v>
      </c>
      <c r="F34">
        <f t="shared" si="27"/>
        <v>512</v>
      </c>
      <c r="G34">
        <f t="shared" si="28"/>
        <v>512</v>
      </c>
      <c r="H34">
        <f t="shared" si="9"/>
        <v>1.7677669529663689</v>
      </c>
      <c r="J34">
        <f t="shared" si="21"/>
        <v>66000</v>
      </c>
      <c r="K34">
        <f t="shared" si="22"/>
        <v>148000</v>
      </c>
      <c r="L34">
        <f t="shared" si="23"/>
        <v>230000</v>
      </c>
      <c r="M34">
        <f t="shared" si="24"/>
        <v>312000</v>
      </c>
      <c r="N34">
        <f t="shared" si="25"/>
        <v>394000</v>
      </c>
      <c r="P34">
        <f t="shared" si="26"/>
        <v>-20.275842371800881</v>
      </c>
      <c r="Q34">
        <f t="shared" si="26"/>
        <v>54.275482271365924</v>
      </c>
      <c r="R34">
        <f t="shared" si="26"/>
        <v>-13.7681807426739</v>
      </c>
      <c r="S34">
        <f t="shared" si="26"/>
        <v>58.340185370529561</v>
      </c>
      <c r="U34">
        <f t="shared" si="2"/>
        <v>0.11355391366976797</v>
      </c>
      <c r="V34">
        <f t="shared" si="3"/>
        <v>4.9833626358771359E-2</v>
      </c>
      <c r="W34">
        <f t="shared" si="4"/>
        <v>0.11439138443747858</v>
      </c>
      <c r="X34">
        <f t="shared" si="5"/>
        <v>4.1989187676813478E-2</v>
      </c>
      <c r="AA34">
        <f t="shared" si="11"/>
        <v>-18.50533006514965</v>
      </c>
      <c r="AB34">
        <f t="shared" si="12"/>
        <v>58.682653014925457</v>
      </c>
      <c r="AC34">
        <f t="shared" si="6"/>
        <v>-20.293122371802035</v>
      </c>
      <c r="AD34">
        <f t="shared" si="7"/>
        <v>57.798066036253708</v>
      </c>
      <c r="AE34">
        <f t="shared" si="13"/>
        <v>31.989011419772066</v>
      </c>
      <c r="AF34">
        <f t="shared" si="8"/>
        <v>29.78987810813954</v>
      </c>
      <c r="AG34" t="b">
        <f t="shared" si="14"/>
        <v>1</v>
      </c>
      <c r="AH34">
        <f t="shared" si="15"/>
        <v>1.9946667527587327</v>
      </c>
      <c r="AI34">
        <f t="shared" si="16"/>
        <v>1.7877923066523849</v>
      </c>
      <c r="AJ34">
        <f t="shared" si="17"/>
        <v>0.88458697867174862</v>
      </c>
      <c r="AK34">
        <f t="shared" si="18"/>
        <v>2.1991333116325258</v>
      </c>
      <c r="AN34">
        <v>4.6028197851572514</v>
      </c>
      <c r="AO34">
        <v>1.5276181199608487</v>
      </c>
      <c r="AP34">
        <v>4.3419273202349125</v>
      </c>
      <c r="AQ34">
        <v>2.6034310122204829</v>
      </c>
    </row>
    <row r="35" spans="1:43">
      <c r="A35">
        <v>660</v>
      </c>
      <c r="B35">
        <v>-3.44758566494649</v>
      </c>
      <c r="C35">
        <v>4.3512909176066197</v>
      </c>
      <c r="D35">
        <v>59.163139586392901</v>
      </c>
      <c r="E35">
        <v>59.295637495906902</v>
      </c>
      <c r="F35">
        <f t="shared" si="27"/>
        <v>256</v>
      </c>
      <c r="G35">
        <f t="shared" si="28"/>
        <v>256</v>
      </c>
      <c r="H35">
        <f t="shared" si="9"/>
        <v>0.88388347648318444</v>
      </c>
      <c r="J35">
        <f t="shared" si="21"/>
        <v>68000</v>
      </c>
      <c r="K35">
        <f t="shared" si="22"/>
        <v>150000</v>
      </c>
      <c r="L35">
        <f t="shared" si="23"/>
        <v>232000</v>
      </c>
      <c r="M35">
        <f t="shared" si="24"/>
        <v>314000</v>
      </c>
      <c r="N35">
        <f t="shared" si="25"/>
        <v>396000</v>
      </c>
      <c r="P35">
        <f t="shared" si="26"/>
        <v>-12.9560925355535</v>
      </c>
      <c r="Q35">
        <f t="shared" si="26"/>
        <v>57.327353429116656</v>
      </c>
      <c r="R35">
        <f t="shared" si="26"/>
        <v>-5.638245594465892</v>
      </c>
      <c r="S35">
        <f t="shared" si="26"/>
        <v>59.603496940687059</v>
      </c>
      <c r="U35">
        <f t="shared" si="2"/>
        <v>1.5462934812405198E-2</v>
      </c>
      <c r="V35">
        <f t="shared" si="3"/>
        <v>8.5227390118330915E-3</v>
      </c>
      <c r="W35">
        <f t="shared" si="4"/>
        <v>4.3190273534857736E-2</v>
      </c>
      <c r="X35">
        <f t="shared" si="5"/>
        <v>1.5144239463425925E-2</v>
      </c>
      <c r="AA35">
        <f t="shared" si="11"/>
        <v>-10.128782195517875</v>
      </c>
      <c r="AB35">
        <f t="shared" si="12"/>
        <v>61.13907804216781</v>
      </c>
      <c r="AC35">
        <f t="shared" si="6"/>
        <v>-10.361793578244754</v>
      </c>
      <c r="AD35">
        <f t="shared" si="7"/>
        <v>60.93849182778245</v>
      </c>
      <c r="AE35">
        <f t="shared" si="13"/>
        <v>17.277786335768589</v>
      </c>
      <c r="AF35">
        <f t="shared" si="8"/>
        <v>14.89493905406977</v>
      </c>
      <c r="AG35" t="b">
        <f t="shared" si="14"/>
        <v>1</v>
      </c>
      <c r="AH35">
        <f t="shared" si="15"/>
        <v>0.30745590558930863</v>
      </c>
      <c r="AI35">
        <f t="shared" si="16"/>
        <v>0.23301138272687894</v>
      </c>
      <c r="AJ35">
        <f t="shared" si="17"/>
        <v>0.20058621438536051</v>
      </c>
      <c r="AK35">
        <f t="shared" si="18"/>
        <v>2.3828472816988189</v>
      </c>
      <c r="AN35">
        <v>9.3384208527749397</v>
      </c>
      <c r="AO35">
        <v>4.0478000817633628</v>
      </c>
      <c r="AP35">
        <v>8.4155462402400438</v>
      </c>
      <c r="AQ35">
        <v>2.8124077488736958</v>
      </c>
    </row>
    <row r="36" spans="1:43">
      <c r="A36">
        <v>680</v>
      </c>
      <c r="B36">
        <v>-3.4574927828411499</v>
      </c>
      <c r="C36">
        <v>4.3428615037007603</v>
      </c>
      <c r="D36">
        <v>59.1636145071991</v>
      </c>
      <c r="E36">
        <v>59.300587793867599</v>
      </c>
      <c r="F36">
        <f t="shared" si="27"/>
        <v>0</v>
      </c>
      <c r="G36">
        <f t="shared" si="28"/>
        <v>0</v>
      </c>
      <c r="H36">
        <f t="shared" si="9"/>
        <v>0</v>
      </c>
      <c r="J36">
        <f t="shared" si="21"/>
        <v>70000</v>
      </c>
      <c r="K36">
        <f t="shared" si="22"/>
        <v>152000</v>
      </c>
      <c r="L36">
        <f t="shared" si="23"/>
        <v>234000</v>
      </c>
      <c r="M36">
        <f t="shared" si="24"/>
        <v>316000</v>
      </c>
      <c r="N36">
        <f t="shared" si="25"/>
        <v>398000</v>
      </c>
      <c r="P36">
        <f t="shared" si="26"/>
        <v>-3.44788972136325</v>
      </c>
      <c r="Q36">
        <f t="shared" si="26"/>
        <v>59.288543865022405</v>
      </c>
      <c r="R36">
        <f t="shared" si="26"/>
        <v>4.1727924608136657</v>
      </c>
      <c r="S36">
        <f t="shared" si="26"/>
        <v>59.321338564065954</v>
      </c>
      <c r="U36">
        <f t="shared" si="2"/>
        <v>4.0895271939018013E-2</v>
      </c>
      <c r="V36">
        <f t="shared" si="3"/>
        <v>2.7670123742618857E-2</v>
      </c>
      <c r="W36">
        <f t="shared" si="4"/>
        <v>4.2878085112326991E-2</v>
      </c>
      <c r="X36">
        <f t="shared" si="5"/>
        <v>1.0511551278461668E-2</v>
      </c>
      <c r="AA36">
        <f t="shared" si="11"/>
        <v>0.35040201444709235</v>
      </c>
      <c r="AB36">
        <f t="shared" si="12"/>
        <v>62.10491528818082</v>
      </c>
      <c r="AC36">
        <f t="shared" si="6"/>
        <v>0</v>
      </c>
      <c r="AD36">
        <f t="shared" si="7"/>
        <v>62</v>
      </c>
      <c r="AE36">
        <f t="shared" si="13"/>
        <v>0.2465640479026367</v>
      </c>
      <c r="AF36">
        <f t="shared" si="8"/>
        <v>0</v>
      </c>
      <c r="AG36" t="b">
        <f t="shared" si="14"/>
        <v>1</v>
      </c>
      <c r="AH36">
        <f t="shared" si="15"/>
        <v>0.36577149892063049</v>
      </c>
      <c r="AI36">
        <f t="shared" si="16"/>
        <v>0.35040201444709235</v>
      </c>
      <c r="AJ36">
        <f t="shared" si="17"/>
        <v>0.10491528818081974</v>
      </c>
      <c r="AK36">
        <f t="shared" si="18"/>
        <v>0.2465640479026367</v>
      </c>
      <c r="AN36">
        <v>8.1319484426375084</v>
      </c>
      <c r="AO36">
        <v>4.5216506242051224</v>
      </c>
      <c r="AP36">
        <v>6.7589393477334916</v>
      </c>
      <c r="AQ36">
        <v>2.6732074547293223</v>
      </c>
    </row>
    <row r="37" spans="1:43">
      <c r="A37">
        <v>700</v>
      </c>
      <c r="B37">
        <v>-3.4499987335523801</v>
      </c>
      <c r="C37">
        <v>4.3481696697415497</v>
      </c>
      <c r="D37">
        <v>59.163530408215003</v>
      </c>
      <c r="E37">
        <v>59.303918512568899</v>
      </c>
      <c r="F37">
        <f t="shared" si="27"/>
        <v>-256</v>
      </c>
      <c r="G37">
        <f t="shared" si="28"/>
        <v>-256</v>
      </c>
      <c r="H37">
        <f t="shared" si="9"/>
        <v>-0.88388347648318444</v>
      </c>
      <c r="J37">
        <f t="shared" si="21"/>
        <v>72000</v>
      </c>
      <c r="K37">
        <f t="shared" si="22"/>
        <v>154000</v>
      </c>
      <c r="L37">
        <f t="shared" si="23"/>
        <v>236000</v>
      </c>
      <c r="M37">
        <f t="shared" si="24"/>
        <v>318000</v>
      </c>
      <c r="N37">
        <f t="shared" si="25"/>
        <v>400000</v>
      </c>
      <c r="P37">
        <f t="shared" si="26"/>
        <v>6.5238615864922043</v>
      </c>
      <c r="Q37">
        <f t="shared" si="26"/>
        <v>59.289129012269562</v>
      </c>
      <c r="R37">
        <f t="shared" si="26"/>
        <v>13.870420648826478</v>
      </c>
      <c r="S37">
        <f t="shared" si="26"/>
        <v>57.24994149472063</v>
      </c>
      <c r="U37">
        <f t="shared" si="2"/>
        <v>2.4165823528129841E-2</v>
      </c>
      <c r="V37">
        <f t="shared" si="3"/>
        <v>1.260630152126443E-2</v>
      </c>
      <c r="W37">
        <f t="shared" si="4"/>
        <v>3.0673041749828722E-2</v>
      </c>
      <c r="X37">
        <f t="shared" si="5"/>
        <v>1.6415011615243582E-2</v>
      </c>
      <c r="AA37">
        <f t="shared" si="11"/>
        <v>10.946024558753326</v>
      </c>
      <c r="AB37">
        <f t="shared" si="12"/>
        <v>60.96752961813992</v>
      </c>
      <c r="AC37">
        <f t="shared" si="6"/>
        <v>10.361793578244754</v>
      </c>
      <c r="AD37">
        <f t="shared" si="7"/>
        <v>60.93849182778245</v>
      </c>
      <c r="AE37">
        <f t="shared" si="13"/>
        <v>-15.513080975791347</v>
      </c>
      <c r="AF37">
        <f t="shared" si="8"/>
        <v>-14.89493905406977</v>
      </c>
      <c r="AG37" t="b">
        <f t="shared" si="14"/>
        <v>1</v>
      </c>
      <c r="AH37">
        <f t="shared" si="15"/>
        <v>0.58495216202254674</v>
      </c>
      <c r="AI37">
        <f t="shared" si="16"/>
        <v>0.58423098050857192</v>
      </c>
      <c r="AJ37">
        <f t="shared" si="17"/>
        <v>2.9037790357470783E-2</v>
      </c>
      <c r="AK37">
        <f t="shared" si="18"/>
        <v>-0.61814192172157689</v>
      </c>
      <c r="AN37">
        <v>5.6291427559817109</v>
      </c>
      <c r="AO37">
        <v>3.8932358777239813</v>
      </c>
      <c r="AP37">
        <v>4.0657056666246945</v>
      </c>
      <c r="AQ37">
        <v>3.5897745070928693</v>
      </c>
    </row>
    <row r="38" spans="1:43">
      <c r="A38">
        <v>720</v>
      </c>
      <c r="B38">
        <v>-3.4343483404753798</v>
      </c>
      <c r="C38">
        <v>4.36292369117864</v>
      </c>
      <c r="D38">
        <v>59.158885277555903</v>
      </c>
      <c r="E38">
        <v>59.295664652535997</v>
      </c>
      <c r="F38">
        <f t="shared" si="27"/>
        <v>-512</v>
      </c>
      <c r="G38">
        <f t="shared" si="28"/>
        <v>-512</v>
      </c>
      <c r="H38">
        <f t="shared" si="9"/>
        <v>-1.7677669529663689</v>
      </c>
      <c r="J38">
        <f t="shared" si="21"/>
        <v>74000</v>
      </c>
      <c r="K38">
        <f t="shared" si="22"/>
        <v>156000</v>
      </c>
      <c r="L38">
        <f t="shared" si="23"/>
        <v>238000</v>
      </c>
      <c r="M38">
        <f t="shared" si="24"/>
        <v>320000</v>
      </c>
      <c r="N38">
        <f t="shared" si="25"/>
        <v>402000</v>
      </c>
      <c r="P38">
        <f t="shared" si="26"/>
        <v>16.319224375347282</v>
      </c>
      <c r="Q38">
        <f t="shared" si="26"/>
        <v>57.344869043399036</v>
      </c>
      <c r="R38">
        <f t="shared" si="26"/>
        <v>22.8225485793266</v>
      </c>
      <c r="S38">
        <f t="shared" si="26"/>
        <v>53.2990814973817</v>
      </c>
      <c r="U38">
        <f t="shared" si="2"/>
        <v>5.8695186625040016E-2</v>
      </c>
      <c r="V38">
        <f t="shared" si="3"/>
        <v>1.5915264438982599E-2</v>
      </c>
      <c r="W38">
        <f t="shared" si="4"/>
        <v>3.8668570022127452E-2</v>
      </c>
      <c r="X38">
        <f t="shared" si="5"/>
        <v>2.5924879451488764E-2</v>
      </c>
      <c r="AA38">
        <f t="shared" si="11"/>
        <v>21.049940608709313</v>
      </c>
      <c r="AB38">
        <f t="shared" si="12"/>
        <v>57.699452689099182</v>
      </c>
      <c r="AC38">
        <f t="shared" si="6"/>
        <v>20.293122371802035</v>
      </c>
      <c r="AD38">
        <f t="shared" si="7"/>
        <v>57.798066036253708</v>
      </c>
      <c r="AE38">
        <f t="shared" si="13"/>
        <v>-31.886185046620412</v>
      </c>
      <c r="AF38">
        <f t="shared" si="8"/>
        <v>-29.78987810813954</v>
      </c>
      <c r="AG38" t="b">
        <f t="shared" si="14"/>
        <v>1</v>
      </c>
      <c r="AH38">
        <f t="shared" si="15"/>
        <v>0.76321585148138849</v>
      </c>
      <c r="AI38">
        <f t="shared" si="16"/>
        <v>0.75681823690727867</v>
      </c>
      <c r="AJ38">
        <f t="shared" si="17"/>
        <v>-9.8613347154525854E-2</v>
      </c>
      <c r="AK38">
        <f t="shared" si="18"/>
        <v>-2.0963069384808719</v>
      </c>
      <c r="AN38">
        <v>3.8701024796933781</v>
      </c>
      <c r="AO38">
        <v>3.0628971823785989</v>
      </c>
      <c r="AP38">
        <v>2.3656614410151917</v>
      </c>
      <c r="AQ38">
        <v>4.1252913416252639</v>
      </c>
    </row>
    <row r="39" spans="1:43">
      <c r="A39">
        <v>740</v>
      </c>
      <c r="B39">
        <v>-3.4164395962691598</v>
      </c>
      <c r="C39">
        <v>4.3846534447699996</v>
      </c>
      <c r="D39">
        <v>59.149110133247298</v>
      </c>
      <c r="E39">
        <v>59.283347111832498</v>
      </c>
      <c r="F39">
        <f t="shared" si="27"/>
        <v>-768</v>
      </c>
      <c r="G39">
        <f t="shared" si="28"/>
        <v>-768</v>
      </c>
      <c r="H39">
        <f t="shared" si="9"/>
        <v>-2.6516504294495533</v>
      </c>
      <c r="J39">
        <f t="shared" si="21"/>
        <v>76000</v>
      </c>
      <c r="K39">
        <f t="shared" si="22"/>
        <v>158000</v>
      </c>
      <c r="L39">
        <f t="shared" si="23"/>
        <v>240000</v>
      </c>
      <c r="M39">
        <f t="shared" si="24"/>
        <v>322000</v>
      </c>
      <c r="N39">
        <f t="shared" si="25"/>
        <v>404000</v>
      </c>
      <c r="P39">
        <f t="shared" si="26"/>
        <v>25.664544899777724</v>
      </c>
      <c r="Q39">
        <f t="shared" si="26"/>
        <v>53.330268985172438</v>
      </c>
      <c r="R39">
        <f t="shared" si="26"/>
        <v>30.726809200703563</v>
      </c>
      <c r="S39">
        <f t="shared" si="26"/>
        <v>47.526758981904024</v>
      </c>
      <c r="U39">
        <f t="shared" si="2"/>
        <v>3.3141051038040971E-2</v>
      </c>
      <c r="V39">
        <f t="shared" si="3"/>
        <v>3.7086687213941892E-2</v>
      </c>
      <c r="W39">
        <f t="shared" si="4"/>
        <v>2.6257103074873174E-2</v>
      </c>
      <c r="X39">
        <f t="shared" si="5"/>
        <v>4.1421103893638359E-2</v>
      </c>
      <c r="AA39">
        <f t="shared" si="11"/>
        <v>30.305737424857263</v>
      </c>
      <c r="AB39">
        <f t="shared" si="12"/>
        <v>52.269069664704318</v>
      </c>
      <c r="AC39">
        <f t="shared" si="6"/>
        <v>29.381404593696764</v>
      </c>
      <c r="AD39">
        <f t="shared" si="7"/>
        <v>52.709186787044615</v>
      </c>
      <c r="AE39">
        <f t="shared" si="13"/>
        <v>-48.902579836283238</v>
      </c>
      <c r="AF39">
        <f t="shared" si="8"/>
        <v>-44.684817162209313</v>
      </c>
      <c r="AG39" t="b">
        <f t="shared" si="14"/>
        <v>1</v>
      </c>
      <c r="AH39">
        <f t="shared" si="15"/>
        <v>1.0237647503886262</v>
      </c>
      <c r="AI39">
        <f t="shared" si="16"/>
        <v>0.92433283116049836</v>
      </c>
      <c r="AJ39">
        <f t="shared" si="17"/>
        <v>-0.44011712234029687</v>
      </c>
      <c r="AK39">
        <f t="shared" si="18"/>
        <v>-4.2177626740739242</v>
      </c>
      <c r="AN39">
        <v>2.9433517524296748</v>
      </c>
      <c r="AO39">
        <v>2.4853551119367125</v>
      </c>
      <c r="AP39">
        <v>1.5768099143843841</v>
      </c>
      <c r="AQ39">
        <v>2.8388762514823469</v>
      </c>
    </row>
    <row r="40" spans="1:43">
      <c r="A40">
        <v>760</v>
      </c>
      <c r="B40">
        <v>-3.38241580814252</v>
      </c>
      <c r="C40">
        <v>4.4211437310661799</v>
      </c>
      <c r="D40">
        <v>59.143236220307102</v>
      </c>
      <c r="E40">
        <v>59.282485459907903</v>
      </c>
      <c r="F40">
        <f t="shared" si="27"/>
        <v>-1024</v>
      </c>
      <c r="G40">
        <f t="shared" si="28"/>
        <v>-1024</v>
      </c>
      <c r="H40">
        <f t="shared" si="9"/>
        <v>-3.5355339059327378</v>
      </c>
      <c r="J40">
        <f t="shared" si="21"/>
        <v>78000</v>
      </c>
      <c r="K40">
        <f t="shared" si="22"/>
        <v>160000</v>
      </c>
      <c r="L40">
        <f t="shared" si="23"/>
        <v>242000</v>
      </c>
      <c r="M40">
        <f t="shared" si="24"/>
        <v>324000</v>
      </c>
      <c r="N40">
        <f t="shared" si="25"/>
        <v>406000</v>
      </c>
      <c r="P40">
        <f t="shared" si="26"/>
        <v>33.054317676683127</v>
      </c>
      <c r="Q40">
        <f t="shared" si="26"/>
        <v>48.157537289264681</v>
      </c>
      <c r="R40">
        <f t="shared" si="26"/>
        <v>36.494841652999824</v>
      </c>
      <c r="S40">
        <f t="shared" si="26"/>
        <v>41.205922279273537</v>
      </c>
      <c r="U40">
        <f t="shared" si="2"/>
        <v>6.103066427064089E-2</v>
      </c>
      <c r="V40">
        <f t="shared" si="3"/>
        <v>4.6074531805156242E-2</v>
      </c>
      <c r="W40">
        <f t="shared" si="4"/>
        <v>4.6926655719353595E-2</v>
      </c>
      <c r="X40">
        <f t="shared" si="5"/>
        <v>4.5178166028850116E-2</v>
      </c>
      <c r="AA40">
        <f t="shared" si="11"/>
        <v>37.28404988434707</v>
      </c>
      <c r="AB40">
        <f t="shared" si="12"/>
        <v>45.92372785891115</v>
      </c>
      <c r="AC40">
        <f t="shared" si="6"/>
        <v>37.249081530730798</v>
      </c>
      <c r="AD40">
        <f t="shared" si="7"/>
        <v>45.883263745264721</v>
      </c>
      <c r="AE40">
        <f t="shared" si="13"/>
        <v>-63.668068610554506</v>
      </c>
      <c r="AF40">
        <f t="shared" si="8"/>
        <v>-59.57975621627908</v>
      </c>
      <c r="AG40" t="b">
        <f t="shared" si="14"/>
        <v>1</v>
      </c>
      <c r="AH40">
        <f t="shared" si="15"/>
        <v>5.3480185562727302E-2</v>
      </c>
      <c r="AI40">
        <f t="shared" si="16"/>
        <v>3.4968353616271486E-2</v>
      </c>
      <c r="AJ40">
        <f t="shared" si="17"/>
        <v>4.0464113646429212E-2</v>
      </c>
      <c r="AK40">
        <f t="shared" si="18"/>
        <v>-4.0883123942754267</v>
      </c>
      <c r="AN40">
        <v>1.9946667527587327</v>
      </c>
      <c r="AO40">
        <v>1.7877923066523849</v>
      </c>
      <c r="AP40">
        <v>0.88458697867174862</v>
      </c>
      <c r="AQ40">
        <v>2.1991333116325258</v>
      </c>
    </row>
    <row r="41" spans="1:43">
      <c r="A41">
        <v>780</v>
      </c>
      <c r="B41">
        <v>-3.3286020020070302</v>
      </c>
      <c r="C41">
        <v>4.4700584519663096</v>
      </c>
      <c r="D41">
        <v>59.147929415825303</v>
      </c>
      <c r="E41">
        <v>59.294212512628398</v>
      </c>
      <c r="F41">
        <f t="shared" si="27"/>
        <v>-1280</v>
      </c>
      <c r="G41">
        <f t="shared" si="28"/>
        <v>-1280</v>
      </c>
      <c r="H41">
        <f t="shared" si="9"/>
        <v>-4.4194173824159222</v>
      </c>
      <c r="J41">
        <f t="shared" si="21"/>
        <v>80000</v>
      </c>
      <c r="K41">
        <f t="shared" si="22"/>
        <v>162000</v>
      </c>
      <c r="L41">
        <f t="shared" si="23"/>
        <v>244000</v>
      </c>
      <c r="M41">
        <f t="shared" si="24"/>
        <v>326000</v>
      </c>
      <c r="N41">
        <f t="shared" si="25"/>
        <v>408000</v>
      </c>
      <c r="P41">
        <f t="shared" si="26"/>
        <v>39.855709088307698</v>
      </c>
      <c r="Q41">
        <f t="shared" si="26"/>
        <v>41.195931685464515</v>
      </c>
      <c r="R41">
        <f t="shared" si="26"/>
        <v>41.341070770730383</v>
      </c>
      <c r="S41">
        <f t="shared" si="26"/>
        <v>33.519027184721594</v>
      </c>
      <c r="U41">
        <f t="shared" si="2"/>
        <v>7.9339130171462713E-2</v>
      </c>
      <c r="V41">
        <f t="shared" si="3"/>
        <v>0.10675651585721102</v>
      </c>
      <c r="W41">
        <f t="shared" si="4"/>
        <v>7.9990196542673489E-2</v>
      </c>
      <c r="X41">
        <f t="shared" si="5"/>
        <v>9.4555014752984792E-2</v>
      </c>
      <c r="AA41">
        <f t="shared" si="11"/>
        <v>43.347406293952801</v>
      </c>
      <c r="AB41">
        <f t="shared" si="12"/>
        <v>37.889371367796876</v>
      </c>
      <c r="AC41">
        <f t="shared" si="6"/>
        <v>43.569302639789505</v>
      </c>
      <c r="AD41">
        <f t="shared" si="7"/>
        <v>37.603869389972338</v>
      </c>
      <c r="AE41">
        <f t="shared" si="13"/>
        <v>-79.049468178942661</v>
      </c>
      <c r="AF41">
        <f t="shared" si="8"/>
        <v>-74.47469527034886</v>
      </c>
      <c r="AG41" t="b">
        <f t="shared" si="14"/>
        <v>1</v>
      </c>
      <c r="AH41">
        <f t="shared" si="15"/>
        <v>0.36159282022380523</v>
      </c>
      <c r="AI41">
        <f t="shared" si="16"/>
        <v>-0.22189634583670426</v>
      </c>
      <c r="AJ41">
        <f t="shared" si="17"/>
        <v>0.28550197782453779</v>
      </c>
      <c r="AK41">
        <f t="shared" si="18"/>
        <v>-4.5747729085938005</v>
      </c>
      <c r="AN41">
        <v>0.30745590558930863</v>
      </c>
      <c r="AO41">
        <v>0.23301138272687894</v>
      </c>
      <c r="AP41">
        <v>0.20058621438536051</v>
      </c>
      <c r="AQ41">
        <v>2.3828472816988189</v>
      </c>
    </row>
    <row r="42" spans="1:43">
      <c r="A42">
        <v>800</v>
      </c>
      <c r="B42">
        <v>-3.28890316056351</v>
      </c>
      <c r="C42">
        <v>4.50320724765972</v>
      </c>
      <c r="D42">
        <v>59.156645999966599</v>
      </c>
      <c r="E42">
        <v>59.3068502494271</v>
      </c>
      <c r="F42">
        <f t="shared" si="27"/>
        <v>-1536</v>
      </c>
      <c r="G42">
        <f t="shared" si="28"/>
        <v>-1536</v>
      </c>
      <c r="H42">
        <f t="shared" si="9"/>
        <v>-5.3033008588991066</v>
      </c>
      <c r="J42">
        <f t="shared" si="21"/>
        <v>82000</v>
      </c>
      <c r="K42">
        <f t="shared" si="22"/>
        <v>164000</v>
      </c>
      <c r="L42">
        <f t="shared" si="23"/>
        <v>246000</v>
      </c>
      <c r="M42">
        <f t="shared" si="24"/>
        <v>328000</v>
      </c>
      <c r="N42">
        <f t="shared" si="25"/>
        <v>410000</v>
      </c>
      <c r="P42">
        <f t="shared" si="26"/>
        <v>45.284372724201539</v>
      </c>
      <c r="Q42">
        <f t="shared" si="26"/>
        <v>32.424929261503081</v>
      </c>
      <c r="R42">
        <f t="shared" si="26"/>
        <v>44.510741987729183</v>
      </c>
      <c r="S42">
        <f t="shared" si="26"/>
        <v>24.578668525115599</v>
      </c>
      <c r="U42">
        <f t="shared" si="2"/>
        <v>6.2138018619191653E-2</v>
      </c>
      <c r="V42">
        <f t="shared" si="3"/>
        <v>0.13240003633353567</v>
      </c>
      <c r="W42">
        <f t="shared" si="4"/>
        <v>8.3986612446588838E-2</v>
      </c>
      <c r="X42">
        <f t="shared" si="5"/>
        <v>0.11489685251450123</v>
      </c>
      <c r="AA42">
        <f t="shared" si="11"/>
        <v>47.684045423683365</v>
      </c>
      <c r="AB42">
        <f t="shared" si="12"/>
        <v>28.227054924376105</v>
      </c>
      <c r="AC42">
        <f t="shared" si="6"/>
        <v>48.079504051177572</v>
      </c>
      <c r="AD42">
        <f t="shared" si="7"/>
        <v>28.214958431477097</v>
      </c>
      <c r="AE42">
        <f t="shared" si="13"/>
        <v>-95.631085828130679</v>
      </c>
      <c r="AF42">
        <f t="shared" si="8"/>
        <v>-89.369634324418627</v>
      </c>
      <c r="AG42" t="b">
        <f t="shared" si="14"/>
        <v>1</v>
      </c>
      <c r="AH42">
        <f t="shared" si="15"/>
        <v>0.39564359112723918</v>
      </c>
      <c r="AI42">
        <f t="shared" si="16"/>
        <v>-0.39545862749420735</v>
      </c>
      <c r="AJ42">
        <f t="shared" si="17"/>
        <v>1.2096492899008382E-2</v>
      </c>
      <c r="AK42">
        <f t="shared" si="18"/>
        <v>-6.2614515037120526</v>
      </c>
      <c r="AN42">
        <v>0.36577149892063049</v>
      </c>
      <c r="AO42">
        <v>0.35040201444709235</v>
      </c>
      <c r="AP42">
        <v>0.10491528818081974</v>
      </c>
      <c r="AQ42">
        <v>0.2465640479026367</v>
      </c>
    </row>
    <row r="43" spans="1:43">
      <c r="A43">
        <v>820</v>
      </c>
      <c r="B43">
        <v>-3.3002636964833498</v>
      </c>
      <c r="C43">
        <v>4.4929989770249401</v>
      </c>
      <c r="D43">
        <v>59.164710461577101</v>
      </c>
      <c r="E43">
        <v>59.316407064436703</v>
      </c>
      <c r="F43">
        <f t="shared" si="27"/>
        <v>-1792</v>
      </c>
      <c r="G43">
        <f t="shared" si="28"/>
        <v>-1792</v>
      </c>
      <c r="H43">
        <f t="shared" si="9"/>
        <v>-6.1871843353822911</v>
      </c>
      <c r="J43">
        <f t="shared" si="21"/>
        <v>84000</v>
      </c>
      <c r="K43">
        <f t="shared" si="22"/>
        <v>166000</v>
      </c>
      <c r="L43">
        <f t="shared" si="23"/>
        <v>248000</v>
      </c>
      <c r="M43">
        <f t="shared" si="24"/>
        <v>330000</v>
      </c>
      <c r="N43">
        <f t="shared" si="25"/>
        <v>412000</v>
      </c>
      <c r="P43">
        <f t="shared" si="26"/>
        <v>48.256178765843821</v>
      </c>
      <c r="Q43">
        <f t="shared" si="26"/>
        <v>24.439322209473819</v>
      </c>
      <c r="R43">
        <f t="shared" si="26"/>
        <v>45.618777207414972</v>
      </c>
      <c r="S43">
        <f t="shared" si="26"/>
        <v>16.945985229961881</v>
      </c>
      <c r="U43">
        <f t="shared" si="2"/>
        <v>7.6568242454870858E-2</v>
      </c>
      <c r="V43">
        <f t="shared" si="3"/>
        <v>0.15621745503613108</v>
      </c>
      <c r="W43">
        <f t="shared" si="4"/>
        <v>7.7031280838730912E-2</v>
      </c>
      <c r="X43">
        <f t="shared" si="5"/>
        <v>0.16009859205173418</v>
      </c>
      <c r="AA43">
        <f t="shared" si="11"/>
        <v>49.578658085455849</v>
      </c>
      <c r="AB43">
        <f t="shared" si="12"/>
        <v>19.763047520532897</v>
      </c>
      <c r="AC43">
        <f t="shared" si="6"/>
        <v>50.592316380937497</v>
      </c>
      <c r="AD43">
        <f t="shared" si="7"/>
        <v>18.106578741672926</v>
      </c>
      <c r="AE43">
        <f t="shared" si="13"/>
        <v>-109.39034686646413</v>
      </c>
      <c r="AF43">
        <f t="shared" si="8"/>
        <v>-104.26457337848839</v>
      </c>
      <c r="AG43" t="b">
        <f t="shared" si="14"/>
        <v>1</v>
      </c>
      <c r="AH43">
        <f t="shared" si="15"/>
        <v>1.9420071975501536</v>
      </c>
      <c r="AI43">
        <f t="shared" si="16"/>
        <v>-1.0136582954816475</v>
      </c>
      <c r="AJ43">
        <f t="shared" si="17"/>
        <v>1.6564687788599706</v>
      </c>
      <c r="AK43">
        <f t="shared" si="18"/>
        <v>-5.1257734879757351</v>
      </c>
      <c r="AN43">
        <v>0.58495216202254674</v>
      </c>
      <c r="AO43">
        <v>0.58423098050857192</v>
      </c>
      <c r="AP43">
        <v>2.9037790357470783E-2</v>
      </c>
      <c r="AQ43">
        <v>-0.61814192172157689</v>
      </c>
    </row>
    <row r="44" spans="1:43">
      <c r="A44">
        <v>840</v>
      </c>
      <c r="B44">
        <v>-3.3527700371278999</v>
      </c>
      <c r="C44">
        <v>4.4480691487948798</v>
      </c>
      <c r="D44">
        <v>59.177696899442203</v>
      </c>
      <c r="E44">
        <v>59.328926392710301</v>
      </c>
      <c r="F44">
        <f t="shared" si="27"/>
        <v>-2048</v>
      </c>
      <c r="G44">
        <f t="shared" si="28"/>
        <v>-2048</v>
      </c>
      <c r="H44">
        <f t="shared" si="9"/>
        <v>-7.0710678118654755</v>
      </c>
      <c r="J44">
        <f t="shared" si="21"/>
        <v>86000</v>
      </c>
      <c r="K44">
        <f t="shared" si="22"/>
        <v>168000</v>
      </c>
      <c r="L44">
        <f t="shared" si="23"/>
        <v>250000</v>
      </c>
      <c r="M44">
        <f t="shared" si="24"/>
        <v>332000</v>
      </c>
      <c r="N44">
        <f t="shared" si="25"/>
        <v>414000</v>
      </c>
      <c r="P44">
        <f t="shared" si="26"/>
        <v>49.611029729052021</v>
      </c>
      <c r="Q44">
        <f t="shared" si="26"/>
        <v>17.376791543541401</v>
      </c>
      <c r="R44">
        <f t="shared" si="26"/>
        <v>45.49505411473654</v>
      </c>
      <c r="S44">
        <f t="shared" si="26"/>
        <v>10.525694899228139</v>
      </c>
      <c r="U44">
        <f t="shared" si="2"/>
        <v>5.573221285781544E-2</v>
      </c>
      <c r="V44">
        <f t="shared" si="3"/>
        <v>0.17623791668860819</v>
      </c>
      <c r="W44">
        <f t="shared" si="4"/>
        <v>5.7237501809230928E-2</v>
      </c>
      <c r="X44">
        <f t="shared" si="5"/>
        <v>0.17429775850712476</v>
      </c>
      <c r="AA44">
        <f t="shared" si="11"/>
        <v>49.95319984014332</v>
      </c>
      <c r="AB44">
        <f t="shared" si="12"/>
        <v>12.509285535644153</v>
      </c>
      <c r="AC44">
        <f t="shared" si="6"/>
        <v>51.003348703857156</v>
      </c>
      <c r="AD44">
        <f t="shared" si="7"/>
        <v>7.6986674148334266</v>
      </c>
      <c r="AE44">
        <f t="shared" si="13"/>
        <v>-120.99644486886372</v>
      </c>
      <c r="AF44">
        <f t="shared" si="8"/>
        <v>-119.15951243255816</v>
      </c>
      <c r="AG44" t="b">
        <f t="shared" si="14"/>
        <v>0</v>
      </c>
      <c r="AH44">
        <f t="shared" si="15"/>
        <v>4.9239069183151694</v>
      </c>
      <c r="AI44">
        <f t="shared" si="16"/>
        <v>-1.0501488637138365</v>
      </c>
      <c r="AJ44">
        <f t="shared" si="17"/>
        <v>4.8106181208107266</v>
      </c>
      <c r="AK44">
        <f t="shared" si="18"/>
        <v>-1.8369324363055597</v>
      </c>
      <c r="AN44">
        <v>0.76321585148138849</v>
      </c>
      <c r="AO44">
        <v>0.75681823690727867</v>
      </c>
      <c r="AP44">
        <v>-9.8613347154525854E-2</v>
      </c>
      <c r="AQ44">
        <v>-2.0963069384808719</v>
      </c>
    </row>
    <row r="45" spans="1:43">
      <c r="A45">
        <v>860</v>
      </c>
      <c r="B45">
        <v>-3.3984233543990601</v>
      </c>
      <c r="C45">
        <v>4.4065285590642098</v>
      </c>
      <c r="D45">
        <v>59.195353299512597</v>
      </c>
      <c r="E45">
        <v>59.344938749569998</v>
      </c>
      <c r="F45">
        <f t="shared" si="27"/>
        <v>-2304</v>
      </c>
      <c r="G45">
        <f t="shared" si="28"/>
        <v>-2304</v>
      </c>
      <c r="H45">
        <f t="shared" si="9"/>
        <v>-7.9549512883486599</v>
      </c>
      <c r="J45">
        <f t="shared" si="21"/>
        <v>88000</v>
      </c>
      <c r="K45">
        <f t="shared" si="22"/>
        <v>170000</v>
      </c>
      <c r="L45">
        <f t="shared" si="23"/>
        <v>252000</v>
      </c>
      <c r="M45">
        <f t="shared" si="24"/>
        <v>334000</v>
      </c>
      <c r="N45">
        <f t="shared" si="25"/>
        <v>416000</v>
      </c>
      <c r="P45">
        <f t="shared" si="26"/>
        <v>49.899969867694786</v>
      </c>
      <c r="Q45">
        <f t="shared" si="26"/>
        <v>10.224331550025374</v>
      </c>
      <c r="R45">
        <f t="shared" si="26"/>
        <v>44.540036519998196</v>
      </c>
      <c r="S45">
        <f t="shared" si="26"/>
        <v>4.257651181339174</v>
      </c>
      <c r="U45">
        <f t="shared" si="2"/>
        <v>6.2585632144272638E-2</v>
      </c>
      <c r="V45">
        <f t="shared" si="3"/>
        <v>0.21812047809406612</v>
      </c>
      <c r="W45">
        <f t="shared" si="4"/>
        <v>5.5887366920575048E-2</v>
      </c>
      <c r="X45">
        <f t="shared" si="5"/>
        <v>0.21933142383751061</v>
      </c>
      <c r="AA45">
        <f t="shared" si="11"/>
        <v>49.302975465809659</v>
      </c>
      <c r="AB45">
        <f t="shared" si="12"/>
        <v>5.3698349012911688</v>
      </c>
      <c r="AC45">
        <f t="shared" si="6"/>
        <v>49.295525313974139</v>
      </c>
      <c r="AD45">
        <f t="shared" si="7"/>
        <v>-2.5763948733868967</v>
      </c>
      <c r="AE45">
        <f t="shared" si="13"/>
        <v>-131.93369536116197</v>
      </c>
      <c r="AF45">
        <f t="shared" si="8"/>
        <v>-134.05445148662795</v>
      </c>
      <c r="AG45" t="b">
        <f t="shared" si="14"/>
        <v>0</v>
      </c>
      <c r="AH45">
        <f t="shared" si="15"/>
        <v>7.9462332671991573</v>
      </c>
      <c r="AI45">
        <f t="shared" si="16"/>
        <v>7.4501518355205576E-3</v>
      </c>
      <c r="AJ45">
        <f t="shared" si="17"/>
        <v>7.9462297746780655</v>
      </c>
      <c r="AK45">
        <f t="shared" si="18"/>
        <v>2.1207561254659879</v>
      </c>
      <c r="AN45">
        <v>1.0237647503886262</v>
      </c>
      <c r="AO45">
        <v>0.92433283116049836</v>
      </c>
      <c r="AP45">
        <v>-0.44011712234029687</v>
      </c>
      <c r="AQ45">
        <v>-4.2177626740739242</v>
      </c>
    </row>
    <row r="46" spans="1:43">
      <c r="A46">
        <v>880</v>
      </c>
      <c r="B46">
        <v>-3.4060857158096698</v>
      </c>
      <c r="C46">
        <v>4.3952069513525496</v>
      </c>
      <c r="D46">
        <v>59.2078887877516</v>
      </c>
      <c r="E46">
        <v>59.356918427072003</v>
      </c>
      <c r="F46">
        <f t="shared" si="27"/>
        <v>-2560</v>
      </c>
      <c r="G46">
        <f t="shared" si="28"/>
        <v>-2560</v>
      </c>
      <c r="H46">
        <f t="shared" si="9"/>
        <v>-8.8388347648318444</v>
      </c>
      <c r="J46">
        <f t="shared" si="21"/>
        <v>90000</v>
      </c>
      <c r="K46">
        <f t="shared" si="22"/>
        <v>172000</v>
      </c>
      <c r="L46">
        <f t="shared" si="23"/>
        <v>254000</v>
      </c>
      <c r="M46">
        <f t="shared" si="24"/>
        <v>336000</v>
      </c>
      <c r="N46">
        <f t="shared" si="25"/>
        <v>418000</v>
      </c>
      <c r="P46">
        <f t="shared" si="26"/>
        <v>49.386522908061522</v>
      </c>
      <c r="Q46">
        <f t="shared" si="26"/>
        <v>3.8000364251921175</v>
      </c>
      <c r="R46">
        <f t="shared" si="26"/>
        <v>43.052240683653544</v>
      </c>
      <c r="S46">
        <f t="shared" si="26"/>
        <v>-1.1556314073770901</v>
      </c>
      <c r="U46">
        <f t="shared" si="2"/>
        <v>3.4189789937281133E-2</v>
      </c>
      <c r="V46">
        <f t="shared" si="3"/>
        <v>0.11227849030987977</v>
      </c>
      <c r="W46">
        <f t="shared" si="4"/>
        <v>1.2534613656736882E-2</v>
      </c>
      <c r="X46">
        <f t="shared" si="5"/>
        <v>0.11551318666135335</v>
      </c>
      <c r="AA46">
        <f t="shared" si="11"/>
        <v>47.944700202681389</v>
      </c>
      <c r="AB46">
        <f t="shared" si="12"/>
        <v>-0.88308123589150478</v>
      </c>
      <c r="AC46">
        <f t="shared" si="6"/>
        <v>45.539795108528971</v>
      </c>
      <c r="AD46">
        <f t="shared" si="7"/>
        <v>-12.291746456409779</v>
      </c>
      <c r="AE46">
        <f t="shared" si="13"/>
        <v>-141.96191438473576</v>
      </c>
      <c r="AF46">
        <f t="shared" si="8"/>
        <v>-148.94939054069772</v>
      </c>
      <c r="AG46" t="b">
        <f t="shared" si="14"/>
        <v>0</v>
      </c>
      <c r="AH46">
        <f t="shared" si="15"/>
        <v>11.659382943609989</v>
      </c>
      <c r="AI46">
        <f t="shared" si="16"/>
        <v>2.4049050941524186</v>
      </c>
      <c r="AJ46">
        <f t="shared" si="17"/>
        <v>11.408665220518275</v>
      </c>
      <c r="AK46">
        <f t="shared" si="18"/>
        <v>6.9874761559619571</v>
      </c>
      <c r="AN46">
        <v>5.3480185562727302E-2</v>
      </c>
      <c r="AO46">
        <v>3.4968353616271486E-2</v>
      </c>
      <c r="AP46">
        <v>4.0464113646429212E-2</v>
      </c>
      <c r="AQ46">
        <v>-4.0883123942754267</v>
      </c>
    </row>
    <row r="47" spans="1:43">
      <c r="A47">
        <v>900</v>
      </c>
      <c r="B47">
        <v>-3.38822266785705</v>
      </c>
      <c r="C47">
        <v>4.4080782806594101</v>
      </c>
      <c r="D47">
        <v>59.211220706780502</v>
      </c>
      <c r="E47">
        <v>59.361116580146003</v>
      </c>
      <c r="AG47" t="s">
        <v>13</v>
      </c>
      <c r="AH47">
        <f>AVERAGE(AH6:AH46)</f>
        <v>4.2676862795822954</v>
      </c>
      <c r="AI47">
        <f t="shared" ref="AI47:AK47" si="29">AVERAGE(AI6:AI46)</f>
        <v>0.55561402780807001</v>
      </c>
      <c r="AJ47">
        <f t="shared" si="29"/>
        <v>3.72137370052446</v>
      </c>
      <c r="AK47">
        <f t="shared" si="29"/>
        <v>-0.10122315151748287</v>
      </c>
      <c r="AN47">
        <v>0.36159282022380523</v>
      </c>
      <c r="AO47">
        <v>-0.22189634583670426</v>
      </c>
      <c r="AP47">
        <v>0.28550197782453779</v>
      </c>
      <c r="AQ47">
        <v>-4.5747729085938005</v>
      </c>
    </row>
    <row r="48" spans="1:43">
      <c r="A48">
        <v>920</v>
      </c>
      <c r="B48">
        <v>-3.3697329566230301</v>
      </c>
      <c r="C48">
        <v>4.4267059221407301</v>
      </c>
      <c r="D48">
        <v>59.210276839911003</v>
      </c>
      <c r="E48">
        <v>59.3607620497352</v>
      </c>
      <c r="G48">
        <f>G46/4096*10</f>
        <v>-6.25</v>
      </c>
      <c r="AG48" t="s">
        <v>15</v>
      </c>
      <c r="AH48">
        <f>_xlfn.STDEV.S(AH6:AH46)</f>
        <v>3.8900625684524077</v>
      </c>
      <c r="AI48">
        <f t="shared" ref="AI48:AK48" si="30">_xlfn.STDEV.S(AI6:AI46)</f>
        <v>1.9014483282237891</v>
      </c>
      <c r="AJ48">
        <f t="shared" si="30"/>
        <v>3.9590773522380589</v>
      </c>
      <c r="AK48">
        <f t="shared" si="30"/>
        <v>3.5037023831864023</v>
      </c>
      <c r="AN48">
        <v>0.39564359112723918</v>
      </c>
      <c r="AO48">
        <v>-0.39545862749420735</v>
      </c>
      <c r="AP48">
        <v>1.2096492899008382E-2</v>
      </c>
      <c r="AQ48">
        <v>-6.2614515037120526</v>
      </c>
    </row>
    <row r="49" spans="1:43">
      <c r="A49">
        <v>940</v>
      </c>
      <c r="B49">
        <v>-3.35418635346094</v>
      </c>
      <c r="C49">
        <v>4.4456075515792204</v>
      </c>
      <c r="D49">
        <v>59.209586076694997</v>
      </c>
      <c r="E49">
        <v>59.359387281631498</v>
      </c>
      <c r="AG49" t="s">
        <v>42</v>
      </c>
      <c r="AH49">
        <f>AH47+AH51</f>
        <v>5.4955415315370608</v>
      </c>
      <c r="AI49">
        <f t="shared" ref="AI49:AK49" si="31">AI47+AI51</f>
        <v>1.155785175455962</v>
      </c>
      <c r="AJ49">
        <f t="shared" si="31"/>
        <v>4.9710127061445162</v>
      </c>
      <c r="AK49">
        <f t="shared" si="31"/>
        <v>1.0046817784881397</v>
      </c>
      <c r="AN49">
        <v>1.9420071975501536</v>
      </c>
      <c r="AO49">
        <v>-1.0136582954816475</v>
      </c>
      <c r="AP49">
        <v>1.6564687788599706</v>
      </c>
      <c r="AQ49">
        <v>-5.1257734879757351</v>
      </c>
    </row>
    <row r="50" spans="1:43">
      <c r="A50">
        <v>960</v>
      </c>
      <c r="B50">
        <v>-3.3326453740473698</v>
      </c>
      <c r="C50">
        <v>4.46882223300583</v>
      </c>
      <c r="D50">
        <v>59.209634984088403</v>
      </c>
      <c r="E50">
        <v>59.358015463873002</v>
      </c>
      <c r="U50">
        <f>MAX(U6:X46)</f>
        <v>0.21933142383751061</v>
      </c>
      <c r="AG50" t="s">
        <v>43</v>
      </c>
      <c r="AH50">
        <f>AH47-AH51</f>
        <v>3.03983102762753</v>
      </c>
      <c r="AI50">
        <f t="shared" ref="AI50:AK50" si="32">AI47-AI51</f>
        <v>-4.4557119839822024E-2</v>
      </c>
      <c r="AJ50">
        <f t="shared" si="32"/>
        <v>2.4717346949044039</v>
      </c>
      <c r="AK50">
        <f t="shared" si="32"/>
        <v>-1.2071280815231054</v>
      </c>
      <c r="AN50">
        <f>COUNT(AN20:AN49)</f>
        <v>30</v>
      </c>
      <c r="AO50">
        <f t="shared" ref="AO50:AQ50" si="33">COUNT(AO20:AO49)</f>
        <v>30</v>
      </c>
      <c r="AP50">
        <f t="shared" si="33"/>
        <v>30</v>
      </c>
      <c r="AQ50">
        <f t="shared" si="33"/>
        <v>30</v>
      </c>
    </row>
    <row r="51" spans="1:43">
      <c r="A51">
        <v>980</v>
      </c>
      <c r="B51">
        <v>-3.3047472948019601</v>
      </c>
      <c r="C51">
        <v>4.4947136255123104</v>
      </c>
      <c r="D51">
        <v>59.209228450097598</v>
      </c>
      <c r="E51">
        <v>59.357712845873898</v>
      </c>
      <c r="AG51" t="s">
        <v>41</v>
      </c>
      <c r="AH51">
        <f>_xlfn.CONFIDENCE.T(0.05,AH48,COUNT(AH6:AH46))</f>
        <v>1.2278552519547654</v>
      </c>
      <c r="AI51">
        <f t="shared" ref="AI51:AK51" si="34">_xlfn.CONFIDENCE.T(0.05,AI48,COUNT(AI6:AI46))</f>
        <v>0.60017114764789203</v>
      </c>
      <c r="AJ51">
        <f t="shared" si="34"/>
        <v>1.2496390056200559</v>
      </c>
      <c r="AK51">
        <f t="shared" si="34"/>
        <v>1.1059049300056225</v>
      </c>
      <c r="AM51" s="1" t="s">
        <v>93</v>
      </c>
      <c r="AN51">
        <f>AVERAGE(AN20:AN49)</f>
        <v>2.4601241708482848</v>
      </c>
      <c r="AO51">
        <f t="shared" ref="AO51:AQ51" si="35">AVERAGE(AO20:AO49)</f>
        <v>0.64728903034356378</v>
      </c>
      <c r="AP51">
        <f t="shared" si="35"/>
        <v>1.7748880641130218</v>
      </c>
      <c r="AQ51">
        <f t="shared" si="35"/>
        <v>-0.60768078571996986</v>
      </c>
    </row>
    <row r="52" spans="1:43">
      <c r="A52">
        <v>1000</v>
      </c>
      <c r="B52">
        <v>-3.2842530757633299</v>
      </c>
      <c r="C52">
        <v>4.5110224113722301</v>
      </c>
      <c r="D52">
        <v>59.208497234166799</v>
      </c>
      <c r="E52">
        <v>59.362177357384503</v>
      </c>
      <c r="AG52" t="s">
        <v>49</v>
      </c>
      <c r="AH52">
        <f>COUNT(AH6:AH46)</f>
        <v>41</v>
      </c>
      <c r="AI52">
        <f t="shared" ref="AI52:AK52" si="36">COUNT(AI6:AI46)</f>
        <v>41</v>
      </c>
      <c r="AJ52">
        <f t="shared" si="36"/>
        <v>41</v>
      </c>
      <c r="AK52">
        <f t="shared" si="36"/>
        <v>41</v>
      </c>
      <c r="AM52" s="1" t="s">
        <v>94</v>
      </c>
      <c r="AN52">
        <f>_xlfn.STDEV.S(AN20:AN49)</f>
        <v>2.5467289453656994</v>
      </c>
      <c r="AO52">
        <f t="shared" ref="AO52:AQ52" si="37">_xlfn.STDEV.S(AO20:AO49)</f>
        <v>1.945337278290787</v>
      </c>
      <c r="AP52">
        <f t="shared" si="37"/>
        <v>2.2956724720022161</v>
      </c>
      <c r="AQ52">
        <f t="shared" si="37"/>
        <v>3.3376864730305371</v>
      </c>
    </row>
    <row r="53" spans="1:43">
      <c r="A53">
        <v>1020</v>
      </c>
      <c r="B53">
        <v>-3.2909874877628602</v>
      </c>
      <c r="C53">
        <v>4.50300694072582</v>
      </c>
      <c r="D53">
        <v>59.211805734461002</v>
      </c>
      <c r="E53">
        <v>59.374982870693003</v>
      </c>
      <c r="AM53" s="1" t="s">
        <v>91</v>
      </c>
      <c r="AN53">
        <f>AN51+AN55</f>
        <v>3.4110883877073217</v>
      </c>
      <c r="AO53">
        <f t="shared" ref="AO53:AQ53" si="38">AO51+AO55</f>
        <v>1.3736899081216438</v>
      </c>
      <c r="AP53">
        <f t="shared" si="38"/>
        <v>2.6321062531452872</v>
      </c>
      <c r="AQ53">
        <f t="shared" si="38"/>
        <v>0.63863182588413203</v>
      </c>
    </row>
    <row r="54" spans="1:43">
      <c r="A54">
        <v>1040</v>
      </c>
      <c r="B54">
        <v>-3.3258093595743299</v>
      </c>
      <c r="C54">
        <v>4.4731291796086801</v>
      </c>
      <c r="D54">
        <v>59.224731759338198</v>
      </c>
      <c r="E54">
        <v>59.392601616915499</v>
      </c>
      <c r="AM54" s="1" t="s">
        <v>92</v>
      </c>
      <c r="AN54">
        <f>AN51-AN55</f>
        <v>1.509159953989248</v>
      </c>
      <c r="AO54">
        <f t="shared" ref="AO54:AQ54" si="39">AO51-AO55</f>
        <v>-7.9111847434516269E-2</v>
      </c>
      <c r="AP54">
        <f t="shared" si="39"/>
        <v>0.91766987508075626</v>
      </c>
      <c r="AQ54">
        <f t="shared" si="39"/>
        <v>-1.8539933973240719</v>
      </c>
    </row>
    <row r="55" spans="1:43">
      <c r="A55">
        <v>1060</v>
      </c>
      <c r="B55">
        <v>-3.3555640271863401</v>
      </c>
      <c r="C55">
        <v>4.4496593646214704</v>
      </c>
      <c r="D55">
        <v>59.244104454787497</v>
      </c>
      <c r="E55">
        <v>59.406027910341798</v>
      </c>
      <c r="AM55" s="1" t="s">
        <v>95</v>
      </c>
      <c r="AN55">
        <f>_xlfn.CONFIDENCE.T(0.05,AN52,AN50)</f>
        <v>0.95096421685903676</v>
      </c>
      <c r="AO55">
        <f t="shared" ref="AO55:AQ55" si="40">_xlfn.CONFIDENCE.T(0.05,AO52,AO50)</f>
        <v>0.72640087777808005</v>
      </c>
      <c r="AP55">
        <f t="shared" si="40"/>
        <v>0.85721818903226554</v>
      </c>
      <c r="AQ55">
        <f t="shared" si="40"/>
        <v>1.2463126116041019</v>
      </c>
    </row>
    <row r="56" spans="1:43">
      <c r="A56">
        <v>1080</v>
      </c>
      <c r="B56">
        <v>-3.3427977488637701</v>
      </c>
      <c r="C56">
        <v>4.4621067818064102</v>
      </c>
      <c r="D56">
        <v>59.258020559372099</v>
      </c>
      <c r="E56">
        <v>59.410217767519697</v>
      </c>
      <c r="AN56" s="1" t="s">
        <v>31</v>
      </c>
      <c r="AO56" s="1" t="s">
        <v>34</v>
      </c>
      <c r="AP56" s="1" t="s">
        <v>35</v>
      </c>
      <c r="AQ56" s="1" t="s">
        <v>33</v>
      </c>
    </row>
    <row r="57" spans="1:43">
      <c r="A57">
        <v>1100</v>
      </c>
      <c r="B57">
        <v>-3.2905824248908799</v>
      </c>
      <c r="C57">
        <v>4.5075082454600803</v>
      </c>
      <c r="D57">
        <v>59.2574158723925</v>
      </c>
      <c r="E57">
        <v>59.404542686153498</v>
      </c>
    </row>
    <row r="58" spans="1:43">
      <c r="A58">
        <v>1120</v>
      </c>
      <c r="B58">
        <v>-3.24054416159546</v>
      </c>
      <c r="C58">
        <v>4.5520948259926</v>
      </c>
      <c r="D58">
        <v>59.241775436008197</v>
      </c>
      <c r="E58">
        <v>59.389410491369098</v>
      </c>
    </row>
    <row r="59" spans="1:43">
      <c r="A59">
        <v>1140</v>
      </c>
      <c r="B59">
        <v>-3.2282363082949899</v>
      </c>
      <c r="C59">
        <v>4.5659532740727196</v>
      </c>
      <c r="D59">
        <v>59.221018564495303</v>
      </c>
      <c r="E59">
        <v>59.371639695947401</v>
      </c>
    </row>
    <row r="60" spans="1:43">
      <c r="A60">
        <v>1160</v>
      </c>
      <c r="B60">
        <v>-3.25284574571555</v>
      </c>
      <c r="C60">
        <v>4.5481807129646397</v>
      </c>
      <c r="D60">
        <v>59.212516086325998</v>
      </c>
      <c r="E60">
        <v>59.364679925196498</v>
      </c>
    </row>
    <row r="61" spans="1:43">
      <c r="A61">
        <v>1180</v>
      </c>
      <c r="B61">
        <v>-3.28086136288116</v>
      </c>
      <c r="C61">
        <v>4.5228957641064804</v>
      </c>
      <c r="D61">
        <v>59.224299110022798</v>
      </c>
      <c r="E61">
        <v>59.374234686742398</v>
      </c>
    </row>
    <row r="62" spans="1:43">
      <c r="A62">
        <v>1200</v>
      </c>
      <c r="B62">
        <v>-3.2911655974643099</v>
      </c>
      <c r="C62">
        <v>4.5059362108061496</v>
      </c>
      <c r="D62">
        <v>59.242374350455599</v>
      </c>
      <c r="E62">
        <v>59.388262564812699</v>
      </c>
    </row>
    <row r="63" spans="1:43">
      <c r="A63">
        <v>1220</v>
      </c>
      <c r="B63">
        <v>-3.3168487160153899</v>
      </c>
      <c r="C63">
        <v>4.4785780929373402</v>
      </c>
      <c r="D63">
        <v>59.244835601077803</v>
      </c>
      <c r="E63">
        <v>59.389562750237701</v>
      </c>
    </row>
    <row r="64" spans="1:43">
      <c r="A64">
        <v>1240</v>
      </c>
      <c r="B64">
        <v>-3.38657685088701</v>
      </c>
      <c r="C64">
        <v>4.4231634610713604</v>
      </c>
      <c r="D64">
        <v>59.226647658052798</v>
      </c>
      <c r="E64">
        <v>59.376969157686403</v>
      </c>
    </row>
    <row r="65" spans="1:5">
      <c r="A65">
        <v>1260</v>
      </c>
      <c r="B65">
        <v>-3.4600991167300799</v>
      </c>
      <c r="C65">
        <v>4.3613088037220997</v>
      </c>
      <c r="D65">
        <v>59.199787426755002</v>
      </c>
      <c r="E65">
        <v>59.363590200959798</v>
      </c>
    </row>
    <row r="66" spans="1:5">
      <c r="A66">
        <v>1280</v>
      </c>
      <c r="B66">
        <v>-3.4910780046589101</v>
      </c>
      <c r="C66">
        <v>4.3228189340399501</v>
      </c>
      <c r="D66">
        <v>59.177025685590003</v>
      </c>
      <c r="E66">
        <v>59.357664778790799</v>
      </c>
    </row>
    <row r="67" spans="1:5">
      <c r="A67">
        <v>1300</v>
      </c>
      <c r="B67">
        <v>-3.4872556075509702</v>
      </c>
      <c r="C67">
        <v>4.31282509096485</v>
      </c>
      <c r="D67">
        <v>59.165072012452903</v>
      </c>
      <c r="E67">
        <v>59.358431186420198</v>
      </c>
    </row>
    <row r="68" spans="1:5">
      <c r="A68">
        <v>1320</v>
      </c>
      <c r="B68">
        <v>-3.4776482859481601</v>
      </c>
      <c r="C68">
        <v>4.3208851243890898</v>
      </c>
      <c r="D68">
        <v>59.163981284471298</v>
      </c>
      <c r="E68">
        <v>59.365573799770701</v>
      </c>
    </row>
    <row r="69" spans="1:5">
      <c r="A69">
        <v>1340</v>
      </c>
      <c r="B69">
        <v>-3.4740284067553402</v>
      </c>
      <c r="C69">
        <v>4.3358514185863601</v>
      </c>
      <c r="D69">
        <v>59.170702699566</v>
      </c>
      <c r="E69">
        <v>59.379211429698401</v>
      </c>
    </row>
    <row r="70" spans="1:5">
      <c r="A70">
        <v>1360</v>
      </c>
      <c r="B70">
        <v>-3.4648395013298101</v>
      </c>
      <c r="C70">
        <v>4.3532731888814196</v>
      </c>
      <c r="D70">
        <v>59.180740347747196</v>
      </c>
      <c r="E70">
        <v>59.391095700428799</v>
      </c>
    </row>
    <row r="71" spans="1:5">
      <c r="A71">
        <v>1380</v>
      </c>
      <c r="B71">
        <v>-3.4401126930702199</v>
      </c>
      <c r="C71">
        <v>4.37229358986243</v>
      </c>
      <c r="D71">
        <v>59.185261511127401</v>
      </c>
      <c r="E71">
        <v>59.390176159703202</v>
      </c>
    </row>
    <row r="72" spans="1:5">
      <c r="A72">
        <v>1400</v>
      </c>
      <c r="B72">
        <v>-3.4112948460794099</v>
      </c>
      <c r="C72">
        <v>4.3894059301738704</v>
      </c>
      <c r="D72">
        <v>59.183010169650402</v>
      </c>
      <c r="E72">
        <v>59.381490468966</v>
      </c>
    </row>
    <row r="73" spans="1:5">
      <c r="A73">
        <v>1420</v>
      </c>
      <c r="B73">
        <v>-3.3946556205626299</v>
      </c>
      <c r="C73">
        <v>4.39869379589432</v>
      </c>
      <c r="D73">
        <v>59.187430476376797</v>
      </c>
      <c r="E73">
        <v>59.382007299028501</v>
      </c>
    </row>
    <row r="74" spans="1:5">
      <c r="A74">
        <v>1440</v>
      </c>
      <c r="B74">
        <v>-3.4018110410044899</v>
      </c>
      <c r="C74">
        <v>4.3927677718295097</v>
      </c>
      <c r="D74">
        <v>59.202371630999501</v>
      </c>
      <c r="E74">
        <v>59.393970836155297</v>
      </c>
    </row>
    <row r="75" spans="1:5">
      <c r="A75">
        <v>1460</v>
      </c>
      <c r="B75">
        <v>-3.42601702151598</v>
      </c>
      <c r="C75">
        <v>4.3771803740772102</v>
      </c>
      <c r="D75">
        <v>59.210596943913998</v>
      </c>
      <c r="E75">
        <v>59.401213666801098</v>
      </c>
    </row>
    <row r="76" spans="1:5">
      <c r="A76">
        <v>1480</v>
      </c>
      <c r="B76">
        <v>-3.4272901338236199</v>
      </c>
      <c r="C76">
        <v>4.3785224168052803</v>
      </c>
      <c r="D76">
        <v>59.200318797276402</v>
      </c>
      <c r="E76">
        <v>59.393635130371202</v>
      </c>
    </row>
    <row r="77" spans="1:5">
      <c r="A77">
        <v>1500</v>
      </c>
      <c r="B77">
        <v>-3.39203183797237</v>
      </c>
      <c r="C77">
        <v>4.40291892581092</v>
      </c>
      <c r="D77">
        <v>59.185090601943202</v>
      </c>
      <c r="E77">
        <v>59.3816762966214</v>
      </c>
    </row>
    <row r="78" spans="1:5">
      <c r="A78">
        <v>1520</v>
      </c>
      <c r="B78">
        <v>-3.3752754583883902</v>
      </c>
      <c r="C78">
        <v>4.41259953742561</v>
      </c>
      <c r="D78">
        <v>59.185546464435099</v>
      </c>
      <c r="E78">
        <v>59.381058346861202</v>
      </c>
    </row>
    <row r="79" spans="1:5">
      <c r="A79">
        <v>1540</v>
      </c>
      <c r="B79">
        <v>-3.4098987444323199</v>
      </c>
      <c r="C79">
        <v>4.3882412037113303</v>
      </c>
      <c r="D79">
        <v>59.197591993666997</v>
      </c>
      <c r="E79">
        <v>59.388673934602799</v>
      </c>
    </row>
    <row r="80" spans="1:5">
      <c r="A80">
        <v>1560</v>
      </c>
      <c r="B80">
        <v>-3.4425378118917198</v>
      </c>
      <c r="C80">
        <v>4.3700149952610499</v>
      </c>
      <c r="D80">
        <v>59.198380665411797</v>
      </c>
      <c r="E80">
        <v>59.388109807076503</v>
      </c>
    </row>
    <row r="81" spans="1:5">
      <c r="A81">
        <v>1580</v>
      </c>
      <c r="B81">
        <v>-3.4238309712267299</v>
      </c>
      <c r="C81">
        <v>4.3927878091471602</v>
      </c>
      <c r="D81">
        <v>59.183184303979203</v>
      </c>
      <c r="E81">
        <v>59.378367637698197</v>
      </c>
    </row>
    <row r="82" spans="1:5">
      <c r="A82">
        <v>1600</v>
      </c>
      <c r="B82">
        <v>-3.3875741650609599</v>
      </c>
      <c r="C82">
        <v>4.4266807527599603</v>
      </c>
      <c r="D82">
        <v>59.170785319957901</v>
      </c>
      <c r="E82">
        <v>59.376551427608497</v>
      </c>
    </row>
    <row r="83" spans="1:5">
      <c r="A83">
        <v>1620</v>
      </c>
      <c r="B83">
        <v>-3.39168454065608</v>
      </c>
      <c r="C83">
        <v>4.41971440549628</v>
      </c>
      <c r="D83">
        <v>59.175449225457598</v>
      </c>
      <c r="E83">
        <v>59.387328228155098</v>
      </c>
    </row>
    <row r="84" spans="1:5">
      <c r="A84">
        <v>1640</v>
      </c>
      <c r="B84">
        <v>-3.4354594014601498</v>
      </c>
      <c r="C84">
        <v>4.3672966674682296</v>
      </c>
      <c r="D84">
        <v>59.197268098863901</v>
      </c>
      <c r="E84">
        <v>59.382310668166603</v>
      </c>
    </row>
    <row r="85" spans="1:5">
      <c r="A85">
        <v>1660</v>
      </c>
      <c r="B85">
        <v>-3.47660615496505</v>
      </c>
      <c r="C85">
        <v>4.3266663142208399</v>
      </c>
      <c r="D85">
        <v>59.236765409467701</v>
      </c>
      <c r="E85">
        <v>59.329414655746398</v>
      </c>
    </row>
    <row r="86" spans="1:5">
      <c r="A86">
        <v>1680</v>
      </c>
      <c r="B86">
        <v>-3.48641592169627</v>
      </c>
      <c r="C86">
        <v>4.3974847137600799</v>
      </c>
      <c r="D86">
        <v>59.268905260179601</v>
      </c>
      <c r="E86">
        <v>59.276998832996199</v>
      </c>
    </row>
    <row r="87" spans="1:5">
      <c r="A87">
        <v>1700</v>
      </c>
      <c r="B87">
        <v>-3.4127469540287398</v>
      </c>
      <c r="C87">
        <v>4.6521382874295396</v>
      </c>
      <c r="D87">
        <v>59.151247522319899</v>
      </c>
      <c r="E87">
        <v>59.421772240716699</v>
      </c>
    </row>
    <row r="88" spans="1:5">
      <c r="A88">
        <v>1720</v>
      </c>
      <c r="B88">
        <v>-3.1743336403940101</v>
      </c>
      <c r="C88">
        <v>4.8897578926610104</v>
      </c>
      <c r="D88">
        <v>58.708238334848701</v>
      </c>
      <c r="E88">
        <v>59.966120304444701</v>
      </c>
    </row>
    <row r="89" spans="1:5">
      <c r="A89">
        <v>1740</v>
      </c>
      <c r="B89">
        <v>-2.84023298013018</v>
      </c>
      <c r="C89">
        <v>4.5110833314313199</v>
      </c>
      <c r="D89">
        <v>58.086144724825601</v>
      </c>
      <c r="E89">
        <v>60.693604414405002</v>
      </c>
    </row>
    <row r="90" spans="1:5">
      <c r="A90">
        <v>1760</v>
      </c>
      <c r="B90">
        <v>-2.6785925304868998</v>
      </c>
      <c r="C90">
        <v>3.1785644522693901</v>
      </c>
      <c r="D90">
        <v>57.782367765929401</v>
      </c>
      <c r="E90">
        <v>60.956351284887702</v>
      </c>
    </row>
    <row r="91" spans="1:5">
      <c r="A91">
        <v>1780</v>
      </c>
      <c r="B91">
        <v>-2.8631276513744499</v>
      </c>
      <c r="C91">
        <v>1.5168873437504</v>
      </c>
      <c r="D91">
        <v>58.087567054683198</v>
      </c>
      <c r="E91">
        <v>60.523029392579303</v>
      </c>
    </row>
    <row r="92" spans="1:5">
      <c r="A92">
        <v>1800</v>
      </c>
      <c r="B92">
        <v>-3.2418459559034098</v>
      </c>
      <c r="C92">
        <v>0.45548631038099102</v>
      </c>
      <c r="D92">
        <v>58.710713525444902</v>
      </c>
      <c r="E92">
        <v>59.915008100855403</v>
      </c>
    </row>
    <row r="93" spans="1:5">
      <c r="A93">
        <v>1820</v>
      </c>
      <c r="B93">
        <v>-3.5170919801801199</v>
      </c>
      <c r="C93">
        <v>0.182429399443748</v>
      </c>
      <c r="D93">
        <v>59.149574230606198</v>
      </c>
      <c r="E93">
        <v>59.583193329363802</v>
      </c>
    </row>
    <row r="94" spans="1:5">
      <c r="A94">
        <v>1840</v>
      </c>
      <c r="B94">
        <v>-3.5790221046323798</v>
      </c>
      <c r="C94">
        <v>0.27949080746168198</v>
      </c>
      <c r="D94">
        <v>59.253296545840897</v>
      </c>
      <c r="E94">
        <v>59.486049627954003</v>
      </c>
    </row>
    <row r="95" spans="1:5">
      <c r="A95">
        <v>1860</v>
      </c>
      <c r="B95">
        <v>-3.5359979572110101</v>
      </c>
      <c r="C95">
        <v>0.39166599174123301</v>
      </c>
      <c r="D95">
        <v>59.206248447384397</v>
      </c>
      <c r="E95">
        <v>59.469217586189998</v>
      </c>
    </row>
    <row r="96" spans="1:5">
      <c r="A96">
        <v>1880</v>
      </c>
      <c r="B96">
        <v>-3.5048603008607602</v>
      </c>
      <c r="C96">
        <v>0.42431654604024299</v>
      </c>
      <c r="D96">
        <v>59.168070113541901</v>
      </c>
      <c r="E96">
        <v>59.472944045139997</v>
      </c>
    </row>
    <row r="97" spans="1:5">
      <c r="A97">
        <v>1900</v>
      </c>
      <c r="B97">
        <v>-3.5091297541582498</v>
      </c>
      <c r="C97">
        <v>0.41045749494672001</v>
      </c>
      <c r="D97">
        <v>59.162991564785699</v>
      </c>
      <c r="E97">
        <v>59.478480495738701</v>
      </c>
    </row>
    <row r="98" spans="1:5">
      <c r="A98">
        <v>1920</v>
      </c>
      <c r="B98">
        <v>-3.5199701456779202</v>
      </c>
      <c r="C98">
        <v>0.39532207002090503</v>
      </c>
      <c r="D98">
        <v>59.168706442189503</v>
      </c>
      <c r="E98">
        <v>59.480477199032798</v>
      </c>
    </row>
    <row r="99" spans="1:5">
      <c r="A99">
        <v>1940</v>
      </c>
      <c r="B99">
        <v>-3.5169450591440898</v>
      </c>
      <c r="C99">
        <v>0.39622307966826997</v>
      </c>
      <c r="D99">
        <v>59.1719656565514</v>
      </c>
      <c r="E99">
        <v>59.480308743439103</v>
      </c>
    </row>
    <row r="100" spans="1:5">
      <c r="A100">
        <v>1960</v>
      </c>
      <c r="B100">
        <v>-3.5080219688133001</v>
      </c>
      <c r="C100">
        <v>0.40523366103602998</v>
      </c>
      <c r="D100">
        <v>59.172171057374698</v>
      </c>
      <c r="E100">
        <v>59.479821660954698</v>
      </c>
    </row>
    <row r="101" spans="1:5">
      <c r="A101">
        <v>1980</v>
      </c>
      <c r="B101">
        <v>-3.5047727101905601</v>
      </c>
      <c r="C101">
        <v>0.41096189598444599</v>
      </c>
      <c r="D101">
        <v>59.171727084301502</v>
      </c>
      <c r="E101">
        <v>59.479643061593499</v>
      </c>
    </row>
    <row r="102" spans="1:5">
      <c r="A102">
        <v>2000</v>
      </c>
      <c r="B102">
        <v>-3.50230993360561</v>
      </c>
      <c r="C102">
        <v>0.41172842927534598</v>
      </c>
      <c r="D102">
        <v>59.1716462325154</v>
      </c>
      <c r="E102">
        <v>59.479685647697302</v>
      </c>
    </row>
    <row r="103" spans="1:5">
      <c r="A103">
        <v>2020</v>
      </c>
      <c r="B103">
        <v>-3.4905156860489401</v>
      </c>
      <c r="C103">
        <v>0.41077681049001602</v>
      </c>
      <c r="D103">
        <v>59.171820819845003</v>
      </c>
      <c r="E103">
        <v>59.4797697502594</v>
      </c>
    </row>
    <row r="104" spans="1:5">
      <c r="A104">
        <v>2040</v>
      </c>
      <c r="B104">
        <v>-3.4720747740475599</v>
      </c>
      <c r="C104">
        <v>0.41012951816874799</v>
      </c>
      <c r="D104">
        <v>59.172022436152098</v>
      </c>
      <c r="E104">
        <v>59.479826036361601</v>
      </c>
    </row>
    <row r="105" spans="1:5">
      <c r="A105">
        <v>2060</v>
      </c>
      <c r="B105">
        <v>-3.4593811500062701</v>
      </c>
      <c r="C105">
        <v>0.41003321627135703</v>
      </c>
      <c r="D105">
        <v>59.172200366380999</v>
      </c>
      <c r="E105">
        <v>59.4798597562529</v>
      </c>
    </row>
    <row r="106" spans="1:5">
      <c r="A106">
        <v>2080</v>
      </c>
      <c r="B106">
        <v>-3.4569669994840502</v>
      </c>
      <c r="C106">
        <v>0.41011128361186</v>
      </c>
      <c r="D106">
        <v>59.172367249145502</v>
      </c>
      <c r="E106">
        <v>59.479888046487403</v>
      </c>
    </row>
    <row r="107" spans="1:5">
      <c r="A107">
        <v>2100</v>
      </c>
      <c r="B107">
        <v>-3.4590732075450101</v>
      </c>
      <c r="C107">
        <v>0.41012275235767598</v>
      </c>
      <c r="D107">
        <v>59.172519118238903</v>
      </c>
      <c r="E107">
        <v>59.479917710961701</v>
      </c>
    </row>
    <row r="108" spans="1:5">
      <c r="A108">
        <v>2120</v>
      </c>
      <c r="B108">
        <v>-3.4607225158161801</v>
      </c>
      <c r="C108">
        <v>0.410070262595226</v>
      </c>
      <c r="D108">
        <v>59.172662401715897</v>
      </c>
      <c r="E108">
        <v>59.479948648537501</v>
      </c>
    </row>
    <row r="109" spans="1:5">
      <c r="A109">
        <v>2140</v>
      </c>
      <c r="B109">
        <v>-3.4613350754861898</v>
      </c>
      <c r="C109">
        <v>0.41000280619749402</v>
      </c>
      <c r="D109">
        <v>59.172825684577198</v>
      </c>
      <c r="E109">
        <v>59.479979942760998</v>
      </c>
    </row>
    <row r="110" spans="1:5">
      <c r="A110">
        <v>2160</v>
      </c>
      <c r="B110">
        <v>-3.4617204799820298</v>
      </c>
      <c r="C110">
        <v>0.40990167571501002</v>
      </c>
      <c r="D110">
        <v>59.173016069615002</v>
      </c>
      <c r="E110">
        <v>59.480011081098901</v>
      </c>
    </row>
    <row r="111" spans="1:5">
      <c r="A111">
        <v>2180</v>
      </c>
      <c r="B111">
        <v>-3.4622513285014902</v>
      </c>
      <c r="C111">
        <v>0.40976634187535899</v>
      </c>
      <c r="D111">
        <v>59.173200762743001</v>
      </c>
      <c r="E111">
        <v>59.480041851868897</v>
      </c>
    </row>
    <row r="112" spans="1:5">
      <c r="A112">
        <v>2200</v>
      </c>
      <c r="B112">
        <v>-3.4628431156667001</v>
      </c>
      <c r="C112">
        <v>0.40966829849005598</v>
      </c>
      <c r="D112">
        <v>59.1733550175951</v>
      </c>
      <c r="E112">
        <v>59.480073382837503</v>
      </c>
    </row>
    <row r="113" spans="1:5">
      <c r="A113">
        <v>2220</v>
      </c>
      <c r="B113">
        <v>-3.4634064666828102</v>
      </c>
      <c r="C113">
        <v>0.40965762965362601</v>
      </c>
      <c r="D113">
        <v>59.173502793361202</v>
      </c>
      <c r="E113">
        <v>59.480107335827803</v>
      </c>
    </row>
    <row r="114" spans="1:5">
      <c r="A114">
        <v>2240</v>
      </c>
      <c r="B114">
        <v>-3.46397238570577</v>
      </c>
      <c r="C114">
        <v>0.40968093035188702</v>
      </c>
      <c r="D114">
        <v>59.173682571383999</v>
      </c>
      <c r="E114">
        <v>59.480143798476398</v>
      </c>
    </row>
    <row r="115" spans="1:5">
      <c r="A115">
        <v>2260</v>
      </c>
      <c r="B115">
        <v>-3.4645636548800698</v>
      </c>
      <c r="C115">
        <v>0.40955202790200301</v>
      </c>
      <c r="D115">
        <v>59.173888665979597</v>
      </c>
      <c r="E115">
        <v>59.480181513960702</v>
      </c>
    </row>
    <row r="116" spans="1:5">
      <c r="A116">
        <v>2280</v>
      </c>
      <c r="B116">
        <v>-3.4651508444980199</v>
      </c>
      <c r="C116">
        <v>0.40897354216356702</v>
      </c>
      <c r="D116">
        <v>59.174083266994501</v>
      </c>
      <c r="E116">
        <v>59.480219969348497</v>
      </c>
    </row>
    <row r="117" spans="1:5">
      <c r="A117">
        <v>2300</v>
      </c>
      <c r="B117">
        <v>-3.46571145108638</v>
      </c>
      <c r="C117">
        <v>0.407958361909464</v>
      </c>
      <c r="D117">
        <v>59.174257842224399</v>
      </c>
      <c r="E117">
        <v>59.480259895343202</v>
      </c>
    </row>
    <row r="118" spans="1:5">
      <c r="A118">
        <v>2320</v>
      </c>
      <c r="B118">
        <v>-3.4662673328995699</v>
      </c>
      <c r="C118">
        <v>0.40792392631657398</v>
      </c>
      <c r="D118">
        <v>59.174440160197101</v>
      </c>
      <c r="E118">
        <v>59.480299413897598</v>
      </c>
    </row>
    <row r="119" spans="1:5">
      <c r="A119">
        <v>2340</v>
      </c>
      <c r="B119">
        <v>-3.4668611745981601</v>
      </c>
      <c r="C119">
        <v>0.41220545776052703</v>
      </c>
      <c r="D119">
        <v>59.174639697147299</v>
      </c>
      <c r="E119">
        <v>59.480329792333698</v>
      </c>
    </row>
    <row r="120" spans="1:5">
      <c r="A120">
        <v>2360</v>
      </c>
      <c r="B120">
        <v>-3.4674913251809998</v>
      </c>
      <c r="C120">
        <v>0.42201695124240002</v>
      </c>
      <c r="D120">
        <v>59.174826942919303</v>
      </c>
      <c r="E120">
        <v>59.480344789845503</v>
      </c>
    </row>
    <row r="121" spans="1:5">
      <c r="A121">
        <v>2380</v>
      </c>
      <c r="B121">
        <v>-3.4681098996781299</v>
      </c>
      <c r="C121">
        <v>0.42463107416042201</v>
      </c>
      <c r="D121">
        <v>59.174985980631703</v>
      </c>
      <c r="E121">
        <v>59.480370948144099</v>
      </c>
    </row>
    <row r="122" spans="1:5">
      <c r="A122">
        <v>2400</v>
      </c>
      <c r="B122">
        <v>-3.4687033567360301</v>
      </c>
      <c r="C122">
        <v>0.38485921990903099</v>
      </c>
      <c r="D122">
        <v>59.175150107916402</v>
      </c>
      <c r="E122">
        <v>59.480487589304801</v>
      </c>
    </row>
    <row r="123" spans="1:5">
      <c r="A123">
        <v>2420</v>
      </c>
      <c r="B123">
        <v>-3.46930917431497</v>
      </c>
      <c r="C123">
        <v>0.28016507375392302</v>
      </c>
      <c r="D123">
        <v>59.175350136118297</v>
      </c>
      <c r="E123">
        <v>59.480746637679196</v>
      </c>
    </row>
    <row r="124" spans="1:5">
      <c r="A124">
        <v>2440</v>
      </c>
      <c r="B124">
        <v>-3.4699441466745</v>
      </c>
      <c r="C124">
        <v>0.221202285482167</v>
      </c>
      <c r="D124">
        <v>59.1755633910904</v>
      </c>
      <c r="E124">
        <v>59.480907296865603</v>
      </c>
    </row>
    <row r="125" spans="1:5">
      <c r="A125">
        <v>2460</v>
      </c>
      <c r="B125">
        <v>-3.47057311108273</v>
      </c>
      <c r="C125">
        <v>0.56837105742159699</v>
      </c>
      <c r="D125">
        <v>59.175754641565398</v>
      </c>
      <c r="E125">
        <v>59.480184034976801</v>
      </c>
    </row>
    <row r="126" spans="1:5">
      <c r="A126">
        <v>2480</v>
      </c>
      <c r="B126">
        <v>-3.47116580056066</v>
      </c>
      <c r="C126">
        <v>1.6444429415231201</v>
      </c>
      <c r="D126">
        <v>59.1759330980369</v>
      </c>
      <c r="E126">
        <v>59.477874462105198</v>
      </c>
    </row>
    <row r="127" spans="1:5">
      <c r="A127">
        <v>2500</v>
      </c>
      <c r="B127">
        <v>-3.4717510397478701</v>
      </c>
      <c r="C127">
        <v>3.1163557332127398</v>
      </c>
      <c r="D127">
        <v>59.176129364926602</v>
      </c>
      <c r="E127">
        <v>59.474703999646103</v>
      </c>
    </row>
    <row r="128" spans="1:5">
      <c r="A128">
        <v>2520</v>
      </c>
      <c r="B128">
        <v>-3.4723721746065599</v>
      </c>
      <c r="C128">
        <v>4.17915328198273</v>
      </c>
      <c r="D128">
        <v>59.176343092249397</v>
      </c>
      <c r="E128">
        <v>59.472422768116303</v>
      </c>
    </row>
    <row r="129" spans="1:5">
      <c r="A129">
        <v>2540</v>
      </c>
      <c r="B129">
        <v>-3.4730179420482501</v>
      </c>
      <c r="C129">
        <v>4.5130337708485397</v>
      </c>
      <c r="D129">
        <v>59.176547451874697</v>
      </c>
      <c r="E129">
        <v>59.471721712317503</v>
      </c>
    </row>
    <row r="130" spans="1:5">
      <c r="A130">
        <v>2560</v>
      </c>
      <c r="B130">
        <v>-3.4736491175774602</v>
      </c>
      <c r="C130">
        <v>4.4488210111050703</v>
      </c>
      <c r="D130">
        <v>59.176732698785301</v>
      </c>
      <c r="E130">
        <v>59.471882218584099</v>
      </c>
    </row>
    <row r="131" spans="1:5">
      <c r="A131">
        <v>2580</v>
      </c>
      <c r="B131">
        <v>-3.47425423077273</v>
      </c>
      <c r="C131">
        <v>4.3443732834542796</v>
      </c>
      <c r="D131">
        <v>59.176916927098503</v>
      </c>
      <c r="E131">
        <v>59.472141600698301</v>
      </c>
    </row>
    <row r="132" spans="1:5">
      <c r="A132">
        <v>2600</v>
      </c>
      <c r="B132">
        <v>-3.4748477264569702</v>
      </c>
      <c r="C132">
        <v>4.3058660205239399</v>
      </c>
      <c r="D132">
        <v>59.177112137413097</v>
      </c>
      <c r="E132">
        <v>59.472279626209797</v>
      </c>
    </row>
    <row r="133" spans="1:5">
      <c r="A133">
        <v>2620</v>
      </c>
      <c r="B133">
        <v>-3.47544558107221</v>
      </c>
      <c r="C133">
        <v>4.30907497176287</v>
      </c>
      <c r="D133">
        <v>59.177304913256897</v>
      </c>
      <c r="E133">
        <v>59.472334600335998</v>
      </c>
    </row>
    <row r="134" spans="1:5">
      <c r="A134">
        <v>2640</v>
      </c>
      <c r="B134">
        <v>-3.4760487194634102</v>
      </c>
      <c r="C134">
        <v>4.3189131209424101</v>
      </c>
      <c r="D134">
        <v>59.177480995712202</v>
      </c>
      <c r="E134">
        <v>59.472365623131701</v>
      </c>
    </row>
    <row r="135" spans="1:5">
      <c r="A135">
        <v>2660</v>
      </c>
      <c r="B135">
        <v>-3.4766504980655299</v>
      </c>
      <c r="C135">
        <v>4.3230605540940701</v>
      </c>
      <c r="D135">
        <v>59.177652267876297</v>
      </c>
      <c r="E135">
        <v>59.472408275088902</v>
      </c>
    </row>
    <row r="136" spans="1:5">
      <c r="A136">
        <v>2680</v>
      </c>
      <c r="B136">
        <v>-3.4772598946920699</v>
      </c>
      <c r="C136">
        <v>4.3229318691191096</v>
      </c>
      <c r="D136">
        <v>59.177843430404401</v>
      </c>
      <c r="E136">
        <v>59.4724787163115</v>
      </c>
    </row>
    <row r="137" spans="1:5">
      <c r="A137">
        <v>2700</v>
      </c>
      <c r="B137">
        <v>-3.4778882531045698</v>
      </c>
      <c r="C137">
        <v>4.32188422594621</v>
      </c>
      <c r="D137">
        <v>59.178055446230402</v>
      </c>
      <c r="E137">
        <v>59.472566470769102</v>
      </c>
    </row>
    <row r="138" spans="1:5">
      <c r="A138">
        <v>2720</v>
      </c>
      <c r="B138">
        <v>-3.47852403034728</v>
      </c>
      <c r="C138">
        <v>4.3212935687430596</v>
      </c>
      <c r="D138">
        <v>59.178264073149499</v>
      </c>
      <c r="E138">
        <v>59.472647134758702</v>
      </c>
    </row>
    <row r="139" spans="1:5">
      <c r="A139">
        <v>2740</v>
      </c>
      <c r="B139">
        <v>-3.4791538937154201</v>
      </c>
      <c r="C139">
        <v>4.32113370989756</v>
      </c>
      <c r="D139">
        <v>59.178458371318499</v>
      </c>
      <c r="E139">
        <v>59.472711221564303</v>
      </c>
    </row>
    <row r="140" spans="1:5">
      <c r="A140">
        <v>2760</v>
      </c>
      <c r="B140">
        <v>-3.4797872136105199</v>
      </c>
      <c r="C140">
        <v>4.3210900117253903</v>
      </c>
      <c r="D140">
        <v>59.178654378778802</v>
      </c>
      <c r="E140">
        <v>59.472767866997799</v>
      </c>
    </row>
    <row r="141" spans="1:5">
      <c r="A141">
        <v>2780</v>
      </c>
      <c r="B141">
        <v>-3.4804319232927998</v>
      </c>
      <c r="C141">
        <v>4.3209971066918804</v>
      </c>
      <c r="D141">
        <v>59.178863079200397</v>
      </c>
      <c r="E141">
        <v>59.472822842225298</v>
      </c>
    </row>
    <row r="142" spans="1:5">
      <c r="A142">
        <v>2800</v>
      </c>
      <c r="B142">
        <v>-3.4810734401564298</v>
      </c>
      <c r="C142">
        <v>4.3208372518613496</v>
      </c>
      <c r="D142">
        <v>59.179070857655397</v>
      </c>
      <c r="E142">
        <v>59.4728691337504</v>
      </c>
    </row>
    <row r="143" spans="1:5">
      <c r="A143">
        <v>2820</v>
      </c>
      <c r="B143">
        <v>-3.4817025719129</v>
      </c>
      <c r="C143">
        <v>4.3206462943140096</v>
      </c>
      <c r="D143">
        <v>59.179267178602302</v>
      </c>
      <c r="E143">
        <v>59.4729033810274</v>
      </c>
    </row>
    <row r="144" spans="1:5">
      <c r="A144">
        <v>2840</v>
      </c>
      <c r="B144">
        <v>-3.48233317595952</v>
      </c>
      <c r="C144">
        <v>4.3204588159762798</v>
      </c>
      <c r="D144">
        <v>59.179467739083101</v>
      </c>
      <c r="E144">
        <v>59.472939357502497</v>
      </c>
    </row>
    <row r="145" spans="1:5">
      <c r="A145">
        <v>2860</v>
      </c>
      <c r="B145">
        <v>-3.48298013724858</v>
      </c>
      <c r="C145">
        <v>4.3202905875827602</v>
      </c>
      <c r="D145">
        <v>59.179686669944203</v>
      </c>
      <c r="E145">
        <v>59.472993563070702</v>
      </c>
    </row>
    <row r="146" spans="1:5">
      <c r="A146">
        <v>2880</v>
      </c>
      <c r="B146">
        <v>-3.4836457938604402</v>
      </c>
      <c r="C146">
        <v>4.3201323704809003</v>
      </c>
      <c r="D146">
        <v>59.179909143861998</v>
      </c>
      <c r="E146">
        <v>59.4730640606967</v>
      </c>
    </row>
    <row r="147" spans="1:5">
      <c r="A147">
        <v>2900</v>
      </c>
      <c r="B147">
        <v>-3.4843150681367701</v>
      </c>
      <c r="C147">
        <v>4.3199671163321396</v>
      </c>
      <c r="D147">
        <v>59.180115519082001</v>
      </c>
      <c r="E147">
        <v>59.473137083858703</v>
      </c>
    </row>
    <row r="148" spans="1:5">
      <c r="A148">
        <v>2920</v>
      </c>
      <c r="B148">
        <v>-3.48496373077767</v>
      </c>
      <c r="C148">
        <v>4.3197954279036903</v>
      </c>
      <c r="D148">
        <v>59.180309720645297</v>
      </c>
      <c r="E148">
        <v>59.473209149736697</v>
      </c>
    </row>
    <row r="149" spans="1:5">
      <c r="A149">
        <v>2940</v>
      </c>
      <c r="B149">
        <v>-3.48559438628227</v>
      </c>
      <c r="C149">
        <v>4.3196234883279798</v>
      </c>
      <c r="D149">
        <v>59.1805039996433</v>
      </c>
      <c r="E149">
        <v>59.4732865076313</v>
      </c>
    </row>
    <row r="150" spans="1:5">
      <c r="A150">
        <v>2960</v>
      </c>
      <c r="B150">
        <v>-3.4862314283019802</v>
      </c>
      <c r="C150">
        <v>4.3194446606325299</v>
      </c>
      <c r="D150">
        <v>59.180696084184902</v>
      </c>
      <c r="E150">
        <v>59.473366304815698</v>
      </c>
    </row>
    <row r="151" spans="1:5">
      <c r="A151">
        <v>2980</v>
      </c>
      <c r="B151">
        <v>-3.4868773621120401</v>
      </c>
      <c r="C151">
        <v>4.3192535042243003</v>
      </c>
      <c r="D151">
        <v>59.180878000307899</v>
      </c>
      <c r="E151">
        <v>59.473436880051302</v>
      </c>
    </row>
    <row r="152" spans="1:5">
      <c r="A152">
        <v>3000</v>
      </c>
      <c r="B152">
        <v>-3.4875211989036599</v>
      </c>
      <c r="C152">
        <v>4.3190570439479803</v>
      </c>
      <c r="D152">
        <v>59.181055545269601</v>
      </c>
      <c r="E152">
        <v>59.4734973821013</v>
      </c>
    </row>
    <row r="153" spans="1:5">
      <c r="A153">
        <v>3020</v>
      </c>
      <c r="B153">
        <v>-3.4881668845901102</v>
      </c>
      <c r="C153">
        <v>4.3188702753913599</v>
      </c>
      <c r="D153">
        <v>59.181247341261503</v>
      </c>
      <c r="E153">
        <v>59.4735627199303</v>
      </c>
    </row>
    <row r="154" spans="1:5">
      <c r="A154">
        <v>3040</v>
      </c>
      <c r="B154">
        <v>-3.4888173566140299</v>
      </c>
      <c r="C154">
        <v>4.3187061846045598</v>
      </c>
      <c r="D154">
        <v>59.181464011011101</v>
      </c>
      <c r="E154">
        <v>59.473644921332401</v>
      </c>
    </row>
    <row r="155" spans="1:5">
      <c r="A155">
        <v>3060</v>
      </c>
      <c r="B155">
        <v>-3.4894668252532801</v>
      </c>
      <c r="C155">
        <v>4.3185593138357303</v>
      </c>
      <c r="D155">
        <v>59.181695448845197</v>
      </c>
      <c r="E155">
        <v>59.473737742068899</v>
      </c>
    </row>
    <row r="156" spans="1:5">
      <c r="A156">
        <v>3080</v>
      </c>
      <c r="B156">
        <v>-3.4901180864413099</v>
      </c>
      <c r="C156">
        <v>4.3184112316275396</v>
      </c>
      <c r="D156">
        <v>59.181924104945999</v>
      </c>
      <c r="E156">
        <v>59.473827568073403</v>
      </c>
    </row>
    <row r="157" spans="1:5">
      <c r="A157">
        <v>3100</v>
      </c>
      <c r="B157">
        <v>-3.4907699437258799</v>
      </c>
      <c r="C157">
        <v>4.3182577209452102</v>
      </c>
      <c r="D157">
        <v>59.182143667423503</v>
      </c>
      <c r="E157">
        <v>59.473913863953001</v>
      </c>
    </row>
    <row r="158" spans="1:5">
      <c r="A158">
        <v>3120</v>
      </c>
      <c r="B158">
        <v>-3.4914094638972402</v>
      </c>
      <c r="C158">
        <v>4.3181070553401604</v>
      </c>
      <c r="D158">
        <v>59.182360020370297</v>
      </c>
      <c r="E158">
        <v>59.474006557259003</v>
      </c>
    </row>
    <row r="159" spans="1:5">
      <c r="A159">
        <v>3140</v>
      </c>
      <c r="B159">
        <v>-3.4920376819423899</v>
      </c>
      <c r="C159">
        <v>4.3179570118829602</v>
      </c>
      <c r="D159">
        <v>59.182578091296499</v>
      </c>
      <c r="E159">
        <v>59.474106414894997</v>
      </c>
    </row>
    <row r="160" spans="1:5">
      <c r="A160">
        <v>3160</v>
      </c>
      <c r="B160">
        <v>-3.4926634958926299</v>
      </c>
      <c r="C160">
        <v>4.3178024050468702</v>
      </c>
      <c r="D160">
        <v>59.182795551662799</v>
      </c>
      <c r="E160">
        <v>59.4742031286479</v>
      </c>
    </row>
    <row r="161" spans="1:5">
      <c r="A161">
        <v>3180</v>
      </c>
      <c r="B161">
        <v>-3.49328399910384</v>
      </c>
      <c r="C161">
        <v>4.31765128568225</v>
      </c>
      <c r="D161">
        <v>59.1830127127309</v>
      </c>
      <c r="E161">
        <v>59.474294382237296</v>
      </c>
    </row>
    <row r="162" spans="1:5">
      <c r="A162">
        <v>3200</v>
      </c>
      <c r="B162">
        <v>-3.4939056319248798</v>
      </c>
      <c r="C162">
        <v>4.3175065053977004</v>
      </c>
      <c r="D162">
        <v>59.183237585644001</v>
      </c>
      <c r="E162">
        <v>59.474391613943901</v>
      </c>
    </row>
    <row r="163" spans="1:5">
      <c r="A163">
        <v>3220</v>
      </c>
      <c r="B163">
        <v>-3.4945463614921399</v>
      </c>
      <c r="C163">
        <v>4.3173519517225998</v>
      </c>
      <c r="D163">
        <v>59.183472414439997</v>
      </c>
      <c r="E163">
        <v>59.474500414253797</v>
      </c>
    </row>
    <row r="164" spans="1:5">
      <c r="A164">
        <v>3240</v>
      </c>
      <c r="B164">
        <v>-3.4952023377685899</v>
      </c>
      <c r="C164">
        <v>4.3171759936693404</v>
      </c>
      <c r="D164">
        <v>59.183705670821702</v>
      </c>
      <c r="E164">
        <v>59.474608367371196</v>
      </c>
    </row>
    <row r="165" spans="1:5">
      <c r="A165">
        <v>3260</v>
      </c>
      <c r="B165">
        <v>-3.49585571127832</v>
      </c>
      <c r="C165">
        <v>4.3169883491125596</v>
      </c>
      <c r="D165">
        <v>59.183928429078499</v>
      </c>
      <c r="E165">
        <v>59.474702375280103</v>
      </c>
    </row>
    <row r="166" spans="1:5">
      <c r="A166">
        <v>3280</v>
      </c>
      <c r="B166">
        <v>-3.4965007071695502</v>
      </c>
      <c r="C166">
        <v>4.3168088773462303</v>
      </c>
      <c r="D166">
        <v>59.184150042708197</v>
      </c>
      <c r="E166">
        <v>59.474788230318403</v>
      </c>
    </row>
    <row r="167" spans="1:5">
      <c r="A167">
        <v>3300</v>
      </c>
      <c r="B167">
        <v>-3.4971338986590501</v>
      </c>
      <c r="C167">
        <v>4.3166495984283699</v>
      </c>
      <c r="D167">
        <v>59.184386060186903</v>
      </c>
      <c r="E167">
        <v>59.4748796408945</v>
      </c>
    </row>
    <row r="168" spans="1:5">
      <c r="A168">
        <v>3320</v>
      </c>
      <c r="B168">
        <v>-3.49775691778478</v>
      </c>
      <c r="C168">
        <v>4.3165003306521701</v>
      </c>
      <c r="D168">
        <v>59.184636274547302</v>
      </c>
      <c r="E168">
        <v>59.474974047772903</v>
      </c>
    </row>
    <row r="169" spans="1:5">
      <c r="A169">
        <v>3340</v>
      </c>
      <c r="B169">
        <v>-3.4983902498323798</v>
      </c>
      <c r="C169">
        <v>4.3163371091475797</v>
      </c>
      <c r="D169">
        <v>59.184885941376201</v>
      </c>
      <c r="E169">
        <v>59.475057682734601</v>
      </c>
    </row>
    <row r="170" spans="1:5">
      <c r="A170">
        <v>3360</v>
      </c>
      <c r="B170">
        <v>-3.4990459533929199</v>
      </c>
      <c r="C170">
        <v>4.3161511563972299</v>
      </c>
      <c r="D170">
        <v>59.185127181928102</v>
      </c>
      <c r="E170">
        <v>59.475131474837902</v>
      </c>
    </row>
    <row r="171" spans="1:5">
      <c r="A171">
        <v>3380</v>
      </c>
      <c r="B171">
        <v>-3.4996947754750098</v>
      </c>
      <c r="C171">
        <v>4.3159508622739597</v>
      </c>
      <c r="D171">
        <v>59.185367354890602</v>
      </c>
      <c r="E171">
        <v>59.475211197814303</v>
      </c>
    </row>
    <row r="172" spans="1:5">
      <c r="A172">
        <v>3400</v>
      </c>
      <c r="B172">
        <v>-3.50026141447713</v>
      </c>
      <c r="C172">
        <v>4.3157416628221998</v>
      </c>
      <c r="D172">
        <v>59.185613462230698</v>
      </c>
      <c r="E172">
        <v>59.475302871158398</v>
      </c>
    </row>
    <row r="173" spans="1:5">
      <c r="A173">
        <v>3420</v>
      </c>
      <c r="B173">
        <v>-3.50071824050102</v>
      </c>
      <c r="C173">
        <v>4.31552713752526</v>
      </c>
      <c r="D173">
        <v>59.185860784398102</v>
      </c>
      <c r="E173">
        <v>59.4753982416646</v>
      </c>
    </row>
    <row r="174" spans="1:5">
      <c r="A174">
        <v>3440</v>
      </c>
      <c r="B174">
        <v>-3.5014093747658501</v>
      </c>
      <c r="C174">
        <v>4.3153123613167601</v>
      </c>
      <c r="D174">
        <v>59.186103926260003</v>
      </c>
      <c r="E174">
        <v>59.475496117975197</v>
      </c>
    </row>
    <row r="175" spans="1:5">
      <c r="A175">
        <v>3460</v>
      </c>
      <c r="B175">
        <v>-3.5031188013115302</v>
      </c>
      <c r="C175">
        <v>4.3150910038542296</v>
      </c>
      <c r="D175">
        <v>59.186346504566899</v>
      </c>
      <c r="E175">
        <v>59.475604337729898</v>
      </c>
    </row>
    <row r="176" spans="1:5">
      <c r="A176">
        <v>3480</v>
      </c>
      <c r="B176">
        <v>-3.5054116382781699</v>
      </c>
      <c r="C176">
        <v>4.3148473682529698</v>
      </c>
      <c r="D176">
        <v>59.186585450805403</v>
      </c>
      <c r="E176">
        <v>59.475711007382003</v>
      </c>
    </row>
    <row r="177" spans="1:5">
      <c r="A177">
        <v>3500</v>
      </c>
      <c r="B177">
        <v>-3.5034486169963301</v>
      </c>
      <c r="C177">
        <v>4.3145884807883199</v>
      </c>
      <c r="D177">
        <v>59.186795624610703</v>
      </c>
      <c r="E177">
        <v>59.475777750078898</v>
      </c>
    </row>
    <row r="178" spans="1:5">
      <c r="A178">
        <v>3520</v>
      </c>
      <c r="B178">
        <v>-3.4910117959284301</v>
      </c>
      <c r="C178">
        <v>4.3143918629784901</v>
      </c>
      <c r="D178">
        <v>59.186955315070698</v>
      </c>
      <c r="E178">
        <v>59.475782641388697</v>
      </c>
    </row>
    <row r="179" spans="1:5">
      <c r="A179">
        <v>3540</v>
      </c>
      <c r="B179">
        <v>-3.4713915677719198</v>
      </c>
      <c r="C179">
        <v>4.31438339601078</v>
      </c>
      <c r="D179">
        <v>59.1870826581793</v>
      </c>
      <c r="E179">
        <v>59.475755222704002</v>
      </c>
    </row>
    <row r="180" spans="1:5">
      <c r="A180">
        <v>3560</v>
      </c>
      <c r="B180">
        <v>-3.4571068890652299</v>
      </c>
      <c r="C180">
        <v>4.3145025045698997</v>
      </c>
      <c r="D180">
        <v>59.1872147370416</v>
      </c>
      <c r="E180">
        <v>59.475741810249097</v>
      </c>
    </row>
    <row r="181" spans="1:5">
      <c r="A181">
        <v>3580</v>
      </c>
      <c r="B181">
        <v>-3.4571446660043899</v>
      </c>
      <c r="C181">
        <v>4.3142310040964302</v>
      </c>
      <c r="D181">
        <v>59.187354260912102</v>
      </c>
      <c r="E181">
        <v>59.475744469731502</v>
      </c>
    </row>
    <row r="182" spans="1:5">
      <c r="A182">
        <v>3600</v>
      </c>
      <c r="B182">
        <v>-3.4718324159012801</v>
      </c>
      <c r="C182">
        <v>4.3130226628214698</v>
      </c>
      <c r="D182">
        <v>59.187470649166499</v>
      </c>
      <c r="E182">
        <v>59.475726052681097</v>
      </c>
    </row>
    <row r="183" spans="1:5">
      <c r="A183">
        <v>3620</v>
      </c>
      <c r="B183">
        <v>-3.4928690847798798</v>
      </c>
      <c r="C183">
        <v>4.3119658590628296</v>
      </c>
      <c r="D183">
        <v>59.187547721155397</v>
      </c>
      <c r="E183">
        <v>59.4756670575577</v>
      </c>
    </row>
    <row r="184" spans="1:5">
      <c r="A184">
        <v>3640</v>
      </c>
      <c r="B184">
        <v>-3.5071712685321099</v>
      </c>
      <c r="C184">
        <v>4.3153571352538904</v>
      </c>
      <c r="D184">
        <v>59.187598074017899</v>
      </c>
      <c r="E184">
        <v>59.475580384890598</v>
      </c>
    </row>
    <row r="185" spans="1:5">
      <c r="A185">
        <v>3660</v>
      </c>
      <c r="B185">
        <v>-3.5066312029844702</v>
      </c>
      <c r="C185">
        <v>4.3273821630000597</v>
      </c>
      <c r="D185">
        <v>59.1876382519186</v>
      </c>
      <c r="E185">
        <v>59.4754810808532</v>
      </c>
    </row>
    <row r="186" spans="1:5">
      <c r="A186">
        <v>3680</v>
      </c>
      <c r="B186">
        <v>-3.4914827106606898</v>
      </c>
      <c r="C186">
        <v>4.3446809845358496</v>
      </c>
      <c r="D186">
        <v>59.187678313384502</v>
      </c>
      <c r="E186">
        <v>59.475376730204196</v>
      </c>
    </row>
    <row r="187" spans="1:5">
      <c r="A187">
        <v>3700</v>
      </c>
      <c r="B187">
        <v>-3.4705005144649599</v>
      </c>
      <c r="C187">
        <v>4.3577949017739499</v>
      </c>
      <c r="D187">
        <v>59.187724572764303</v>
      </c>
      <c r="E187">
        <v>59.475274570142801</v>
      </c>
    </row>
    <row r="188" spans="1:5">
      <c r="A188">
        <v>3720</v>
      </c>
      <c r="B188">
        <v>-3.4574461373509902</v>
      </c>
      <c r="C188">
        <v>4.3613951689808399</v>
      </c>
      <c r="D188">
        <v>59.187765621763297</v>
      </c>
      <c r="E188">
        <v>59.475171049919702</v>
      </c>
    </row>
    <row r="189" spans="1:5">
      <c r="A189">
        <v>3740</v>
      </c>
      <c r="B189">
        <v>-3.4594868690723501</v>
      </c>
      <c r="C189">
        <v>4.3564528206669104</v>
      </c>
      <c r="D189">
        <v>59.1877690104916</v>
      </c>
      <c r="E189">
        <v>59.475045587098002</v>
      </c>
    </row>
    <row r="190" spans="1:5">
      <c r="A190">
        <v>3760</v>
      </c>
      <c r="B190">
        <v>-3.4709027029301098</v>
      </c>
      <c r="C190">
        <v>4.3472826254492398</v>
      </c>
      <c r="D190">
        <v>59.187719997441498</v>
      </c>
      <c r="E190">
        <v>59.474884474182304</v>
      </c>
    </row>
    <row r="191" spans="1:5">
      <c r="A191">
        <v>3780</v>
      </c>
      <c r="B191">
        <v>-3.47810338812037</v>
      </c>
      <c r="C191">
        <v>4.3412156017507701</v>
      </c>
      <c r="D191">
        <v>59.1876455874188</v>
      </c>
      <c r="E191">
        <v>59.474697796153798</v>
      </c>
    </row>
    <row r="192" spans="1:5">
      <c r="A192">
        <v>3800</v>
      </c>
      <c r="B192">
        <v>-3.4766065550566001</v>
      </c>
      <c r="C192">
        <v>4.3411545856052598</v>
      </c>
      <c r="D192">
        <v>59.187572400939601</v>
      </c>
      <c r="E192">
        <v>59.474501713066303</v>
      </c>
    </row>
    <row r="193" spans="1:5">
      <c r="A193">
        <v>3820</v>
      </c>
      <c r="B193">
        <v>-3.4755001258545102</v>
      </c>
      <c r="C193">
        <v>4.3430009834629404</v>
      </c>
      <c r="D193">
        <v>59.187496949139202</v>
      </c>
      <c r="E193">
        <v>59.474304404001501</v>
      </c>
    </row>
    <row r="194" spans="1:5">
      <c r="A194">
        <v>3840</v>
      </c>
      <c r="B194">
        <v>-3.4763188705154402</v>
      </c>
      <c r="C194">
        <v>4.3476737806614896</v>
      </c>
      <c r="D194">
        <v>59.187414188611001</v>
      </c>
      <c r="E194">
        <v>59.474102838472099</v>
      </c>
    </row>
    <row r="195" spans="1:5">
      <c r="A195">
        <v>3860</v>
      </c>
      <c r="B195">
        <v>-3.4755990700241601</v>
      </c>
      <c r="C195">
        <v>4.35590372454282</v>
      </c>
      <c r="D195">
        <v>59.187321604025897</v>
      </c>
      <c r="E195">
        <v>59.473880479202798</v>
      </c>
    </row>
    <row r="196" spans="1:5">
      <c r="A196">
        <v>3880</v>
      </c>
      <c r="B196">
        <v>-3.4803120577817901</v>
      </c>
      <c r="C196">
        <v>4.3564769875683096</v>
      </c>
      <c r="D196">
        <v>59.187213864950998</v>
      </c>
      <c r="E196">
        <v>59.473640641126401</v>
      </c>
    </row>
    <row r="197" spans="1:5">
      <c r="A197">
        <v>3900</v>
      </c>
      <c r="B197">
        <v>-3.4871753653509501</v>
      </c>
      <c r="C197">
        <v>4.3470506978194701</v>
      </c>
      <c r="D197">
        <v>59.187118845425999</v>
      </c>
      <c r="E197">
        <v>59.473426069666701</v>
      </c>
    </row>
    <row r="198" spans="1:5">
      <c r="A198">
        <v>3920</v>
      </c>
      <c r="B198">
        <v>-3.4823412096163899</v>
      </c>
      <c r="C198">
        <v>4.3418077379968096</v>
      </c>
      <c r="D198">
        <v>59.187075314843703</v>
      </c>
      <c r="E198">
        <v>59.473258728093697</v>
      </c>
    </row>
    <row r="199" spans="1:5">
      <c r="A199">
        <v>3940</v>
      </c>
      <c r="B199">
        <v>-3.4747952543504299</v>
      </c>
      <c r="C199">
        <v>4.3426422610895496</v>
      </c>
      <c r="D199">
        <v>59.187070811780998</v>
      </c>
      <c r="E199">
        <v>59.473110968112898</v>
      </c>
    </row>
    <row r="200" spans="1:5">
      <c r="A200">
        <v>3960</v>
      </c>
      <c r="B200">
        <v>-3.4764433088205902</v>
      </c>
      <c r="C200">
        <v>4.3428554678942</v>
      </c>
      <c r="D200">
        <v>59.1870794500174</v>
      </c>
      <c r="E200">
        <v>59.472967533968401</v>
      </c>
    </row>
    <row r="201" spans="1:5">
      <c r="A201">
        <v>3980</v>
      </c>
      <c r="B201">
        <v>-3.4763571414252898</v>
      </c>
      <c r="C201">
        <v>4.3471891690710098</v>
      </c>
      <c r="D201">
        <v>59.1871049531373</v>
      </c>
      <c r="E201">
        <v>59.472843477786498</v>
      </c>
    </row>
    <row r="202" spans="1:5">
      <c r="A202">
        <v>4000</v>
      </c>
      <c r="B202">
        <v>-3.4782887126498401</v>
      </c>
      <c r="C202">
        <v>4.3523033200443502</v>
      </c>
      <c r="D202">
        <v>59.187136109953997</v>
      </c>
      <c r="E202">
        <v>59.472741289854397</v>
      </c>
    </row>
    <row r="203" spans="1:5">
      <c r="A203">
        <v>4020</v>
      </c>
      <c r="B203">
        <v>-3.4948270743395899</v>
      </c>
      <c r="C203">
        <v>4.3474755423501996</v>
      </c>
      <c r="D203">
        <v>59.187152879707803</v>
      </c>
      <c r="E203">
        <v>59.4726509589118</v>
      </c>
    </row>
    <row r="204" spans="1:5">
      <c r="A204">
        <v>4040</v>
      </c>
      <c r="B204">
        <v>-3.5054751640147201</v>
      </c>
      <c r="C204">
        <v>4.3425473050210002</v>
      </c>
      <c r="D204">
        <v>59.187166329288303</v>
      </c>
      <c r="E204">
        <v>59.472561035167097</v>
      </c>
    </row>
    <row r="205" spans="1:5">
      <c r="A205">
        <v>4060</v>
      </c>
      <c r="B205">
        <v>-3.4977418562064102</v>
      </c>
      <c r="C205">
        <v>4.34713820705558</v>
      </c>
      <c r="D205">
        <v>59.1871817721632</v>
      </c>
      <c r="E205">
        <v>59.472452923033501</v>
      </c>
    </row>
    <row r="206" spans="1:5">
      <c r="A206">
        <v>4080</v>
      </c>
      <c r="B206">
        <v>-3.49304704096566</v>
      </c>
      <c r="C206">
        <v>4.3504527948302902</v>
      </c>
      <c r="D206">
        <v>59.1872007473157</v>
      </c>
      <c r="E206">
        <v>59.472333143556803</v>
      </c>
    </row>
    <row r="207" spans="1:5">
      <c r="A207">
        <v>4100</v>
      </c>
      <c r="B207">
        <v>-3.4905242506940102</v>
      </c>
      <c r="C207">
        <v>4.35058555944204</v>
      </c>
      <c r="D207">
        <v>59.187259866367398</v>
      </c>
      <c r="E207">
        <v>59.472238853698101</v>
      </c>
    </row>
    <row r="208" spans="1:5">
      <c r="A208">
        <v>4120</v>
      </c>
      <c r="B208">
        <v>-3.4745961157432301</v>
      </c>
      <c r="C208">
        <v>4.3556549006486804</v>
      </c>
      <c r="D208">
        <v>59.187366580652302</v>
      </c>
      <c r="E208">
        <v>59.472174336402603</v>
      </c>
    </row>
    <row r="209" spans="1:5">
      <c r="A209">
        <v>4140</v>
      </c>
      <c r="B209">
        <v>-3.4646270529543401</v>
      </c>
      <c r="C209">
        <v>4.3600021256202997</v>
      </c>
      <c r="D209">
        <v>59.187476852520803</v>
      </c>
      <c r="E209">
        <v>59.472115232447599</v>
      </c>
    </row>
    <row r="210" spans="1:5">
      <c r="A210">
        <v>4160</v>
      </c>
      <c r="B210">
        <v>-3.4736677900016999</v>
      </c>
      <c r="C210">
        <v>4.3592463421911702</v>
      </c>
      <c r="D210">
        <v>59.187593697915197</v>
      </c>
      <c r="E210">
        <v>59.4720800406715</v>
      </c>
    </row>
    <row r="211" spans="1:5">
      <c r="A211">
        <v>4180</v>
      </c>
      <c r="B211">
        <v>-3.4793860719716401</v>
      </c>
      <c r="C211">
        <v>4.3585485778206001</v>
      </c>
      <c r="D211">
        <v>59.187761651812103</v>
      </c>
      <c r="E211">
        <v>59.472107038070902</v>
      </c>
    </row>
    <row r="212" spans="1:5">
      <c r="A212">
        <v>4200</v>
      </c>
      <c r="B212">
        <v>-3.4773478979315899</v>
      </c>
      <c r="C212">
        <v>4.3539407121595701</v>
      </c>
      <c r="D212">
        <v>59.187974117225799</v>
      </c>
      <c r="E212">
        <v>59.472190693444901</v>
      </c>
    </row>
    <row r="213" spans="1:5">
      <c r="A213">
        <v>4220</v>
      </c>
      <c r="B213">
        <v>-3.4796056686498602</v>
      </c>
      <c r="C213">
        <v>4.3447434074169804</v>
      </c>
      <c r="D213">
        <v>59.188196337567703</v>
      </c>
      <c r="E213">
        <v>59.472305576668703</v>
      </c>
    </row>
    <row r="214" spans="1:5">
      <c r="A214">
        <v>4240</v>
      </c>
      <c r="B214">
        <v>-3.47871495159308</v>
      </c>
      <c r="C214">
        <v>4.3448793259086296</v>
      </c>
      <c r="D214">
        <v>59.188421842102201</v>
      </c>
      <c r="E214">
        <v>59.472435398266498</v>
      </c>
    </row>
    <row r="215" spans="1:5">
      <c r="A215">
        <v>4260</v>
      </c>
      <c r="B215">
        <v>-3.4762866449760299</v>
      </c>
      <c r="C215">
        <v>4.3541223005404301</v>
      </c>
      <c r="D215">
        <v>59.188652626350802</v>
      </c>
      <c r="E215">
        <v>59.472561330512796</v>
      </c>
    </row>
    <row r="216" spans="1:5">
      <c r="A216">
        <v>4280</v>
      </c>
      <c r="B216">
        <v>-3.4840288108416799</v>
      </c>
      <c r="C216">
        <v>4.3584222562830099</v>
      </c>
      <c r="D216">
        <v>59.188891852549901</v>
      </c>
      <c r="E216">
        <v>59.472678359151402</v>
      </c>
    </row>
    <row r="217" spans="1:5">
      <c r="A217">
        <v>4300</v>
      </c>
      <c r="B217">
        <v>-3.48920725224575</v>
      </c>
      <c r="C217">
        <v>4.35879637075326</v>
      </c>
      <c r="D217">
        <v>59.189145783098802</v>
      </c>
      <c r="E217">
        <v>59.4727994131974</v>
      </c>
    </row>
    <row r="218" spans="1:5">
      <c r="A218">
        <v>4320</v>
      </c>
      <c r="B218">
        <v>-3.4825026142303201</v>
      </c>
      <c r="C218">
        <v>4.35924758778516</v>
      </c>
      <c r="D218">
        <v>59.1893982706736</v>
      </c>
      <c r="E218">
        <v>59.472924342712901</v>
      </c>
    </row>
    <row r="219" spans="1:5">
      <c r="A219">
        <v>4340</v>
      </c>
      <c r="B219">
        <v>-3.47804805572971</v>
      </c>
      <c r="C219">
        <v>4.3534637039259403</v>
      </c>
      <c r="D219">
        <v>59.189637304730297</v>
      </c>
      <c r="E219">
        <v>59.473054353706303</v>
      </c>
    </row>
    <row r="220" spans="1:5">
      <c r="A220">
        <v>4360</v>
      </c>
      <c r="B220">
        <v>-3.47920320741154</v>
      </c>
      <c r="C220">
        <v>4.3444116818055196</v>
      </c>
      <c r="D220">
        <v>59.189884290893502</v>
      </c>
      <c r="E220">
        <v>59.473210902395202</v>
      </c>
    </row>
    <row r="221" spans="1:5">
      <c r="A221">
        <v>4380</v>
      </c>
      <c r="B221">
        <v>-3.47847737029445</v>
      </c>
      <c r="C221">
        <v>4.3408040932544596</v>
      </c>
      <c r="D221">
        <v>59.190143491571497</v>
      </c>
      <c r="E221">
        <v>59.473392067880503</v>
      </c>
    </row>
    <row r="222" spans="1:5">
      <c r="A222">
        <v>4400</v>
      </c>
      <c r="B222">
        <v>-3.4789953390161501</v>
      </c>
      <c r="C222">
        <v>4.3413075109776003</v>
      </c>
      <c r="D222">
        <v>59.190389988330097</v>
      </c>
      <c r="E222">
        <v>59.4735620636663</v>
      </c>
    </row>
    <row r="223" spans="1:5">
      <c r="A223">
        <v>4420</v>
      </c>
      <c r="B223">
        <v>-3.4808532748032799</v>
      </c>
      <c r="C223">
        <v>4.3455430696094002</v>
      </c>
      <c r="D223">
        <v>59.190628835284997</v>
      </c>
      <c r="E223">
        <v>59.4737055225783</v>
      </c>
    </row>
    <row r="224" spans="1:5">
      <c r="A224">
        <v>4440</v>
      </c>
      <c r="B224">
        <v>-3.4795418173109698</v>
      </c>
      <c r="C224">
        <v>4.35419047999752</v>
      </c>
      <c r="D224">
        <v>59.190884148340103</v>
      </c>
      <c r="E224">
        <v>59.473838340189303</v>
      </c>
    </row>
    <row r="225" spans="1:5">
      <c r="A225">
        <v>4460</v>
      </c>
      <c r="B225">
        <v>-3.4794267761812701</v>
      </c>
      <c r="C225">
        <v>4.3584828702861103</v>
      </c>
      <c r="D225">
        <v>59.191146199533499</v>
      </c>
      <c r="E225">
        <v>59.473972093648797</v>
      </c>
    </row>
    <row r="226" spans="1:5">
      <c r="A226">
        <v>4480</v>
      </c>
      <c r="B226">
        <v>-3.4802962129614401</v>
      </c>
      <c r="C226">
        <v>4.3572556376499803</v>
      </c>
      <c r="D226">
        <v>59.191396942979097</v>
      </c>
      <c r="E226">
        <v>59.474106503675102</v>
      </c>
    </row>
    <row r="227" spans="1:5">
      <c r="A227">
        <v>4500</v>
      </c>
      <c r="B227">
        <v>-3.4786290730471001</v>
      </c>
      <c r="C227">
        <v>4.3613750720089</v>
      </c>
      <c r="D227">
        <v>59.191641353383403</v>
      </c>
      <c r="E227">
        <v>59.474237664790699</v>
      </c>
    </row>
    <row r="228" spans="1:5">
      <c r="A228">
        <v>4520</v>
      </c>
      <c r="B228">
        <v>-3.4827476192924598</v>
      </c>
      <c r="C228">
        <v>4.3696079024492098</v>
      </c>
      <c r="D228">
        <v>59.191882234746501</v>
      </c>
      <c r="E228">
        <v>59.4743577258145</v>
      </c>
    </row>
    <row r="229" spans="1:5">
      <c r="A229">
        <v>4540</v>
      </c>
      <c r="B229">
        <v>-3.4933156453248202</v>
      </c>
      <c r="C229">
        <v>4.3732903074782099</v>
      </c>
      <c r="D229">
        <v>59.192121829307197</v>
      </c>
      <c r="E229">
        <v>59.474463544787397</v>
      </c>
    </row>
    <row r="230" spans="1:5">
      <c r="A230">
        <v>4560</v>
      </c>
      <c r="B230">
        <v>-3.4974254722842901</v>
      </c>
      <c r="C230">
        <v>4.3731555401727604</v>
      </c>
      <c r="D230">
        <v>59.192373931284202</v>
      </c>
      <c r="E230">
        <v>59.474563470867302</v>
      </c>
    </row>
    <row r="231" spans="1:5">
      <c r="A231">
        <v>4580</v>
      </c>
      <c r="B231">
        <v>-3.4960758114491299</v>
      </c>
      <c r="C231">
        <v>4.3679238333643298</v>
      </c>
      <c r="D231">
        <v>59.192634864275597</v>
      </c>
      <c r="E231">
        <v>59.474669812012301</v>
      </c>
    </row>
    <row r="232" spans="1:5">
      <c r="A232">
        <v>4600</v>
      </c>
      <c r="B232">
        <v>-3.49671003409301</v>
      </c>
      <c r="C232">
        <v>4.3541887473761598</v>
      </c>
      <c r="D232">
        <v>59.192890212796499</v>
      </c>
      <c r="E232">
        <v>59.474797180236301</v>
      </c>
    </row>
    <row r="233" spans="1:5">
      <c r="A233">
        <v>4620</v>
      </c>
      <c r="B233">
        <v>-3.4921020043066302</v>
      </c>
      <c r="C233">
        <v>4.34127673997647</v>
      </c>
      <c r="D233">
        <v>59.193150269309001</v>
      </c>
      <c r="E233">
        <v>59.474954776261498</v>
      </c>
    </row>
    <row r="234" spans="1:5">
      <c r="A234">
        <v>4640</v>
      </c>
      <c r="B234">
        <v>-3.4813852166067498</v>
      </c>
      <c r="C234">
        <v>4.33789337585109</v>
      </c>
      <c r="D234">
        <v>59.193425274101301</v>
      </c>
      <c r="E234">
        <v>59.475125780745302</v>
      </c>
    </row>
    <row r="235" spans="1:5">
      <c r="A235">
        <v>4660</v>
      </c>
      <c r="B235">
        <v>-3.47754300546225</v>
      </c>
      <c r="C235">
        <v>4.3385987378896296</v>
      </c>
      <c r="D235">
        <v>59.193698520752598</v>
      </c>
      <c r="E235">
        <v>59.475284436138701</v>
      </c>
    </row>
    <row r="236" spans="1:5">
      <c r="A236">
        <v>4680</v>
      </c>
      <c r="B236">
        <v>-3.47980810890795</v>
      </c>
      <c r="C236">
        <v>4.3390887233795397</v>
      </c>
      <c r="D236">
        <v>59.193960008951997</v>
      </c>
      <c r="E236">
        <v>59.475434859999602</v>
      </c>
    </row>
    <row r="237" spans="1:5">
      <c r="A237">
        <v>4700</v>
      </c>
      <c r="B237">
        <v>-3.4794881737583698</v>
      </c>
      <c r="C237">
        <v>4.3403089436972797</v>
      </c>
      <c r="D237">
        <v>59.194220115858201</v>
      </c>
      <c r="E237">
        <v>59.475597452629799</v>
      </c>
    </row>
    <row r="238" spans="1:5">
      <c r="A238">
        <v>4720</v>
      </c>
      <c r="B238">
        <v>-3.47967735735183</v>
      </c>
      <c r="C238">
        <v>4.3399272274414198</v>
      </c>
      <c r="D238">
        <v>59.194479228039299</v>
      </c>
      <c r="E238">
        <v>59.475772378928703</v>
      </c>
    </row>
    <row r="239" spans="1:5">
      <c r="A239">
        <v>4740</v>
      </c>
      <c r="B239">
        <v>-3.4804512348297201</v>
      </c>
      <c r="C239">
        <v>4.3396962298496202</v>
      </c>
      <c r="D239">
        <v>59.194728730342902</v>
      </c>
      <c r="E239">
        <v>59.475945602229999</v>
      </c>
    </row>
    <row r="240" spans="1:5">
      <c r="A240">
        <v>4760</v>
      </c>
      <c r="B240">
        <v>-3.4787063407746501</v>
      </c>
      <c r="C240">
        <v>4.3449861052426799</v>
      </c>
      <c r="D240">
        <v>59.194969840138398</v>
      </c>
      <c r="E240">
        <v>59.476109056581301</v>
      </c>
    </row>
    <row r="241" spans="1:5">
      <c r="A241">
        <v>4780</v>
      </c>
      <c r="B241">
        <v>-3.4828583813600198</v>
      </c>
      <c r="C241">
        <v>4.3527836364026999</v>
      </c>
      <c r="D241">
        <v>59.195205480633</v>
      </c>
      <c r="E241">
        <v>59.476258594884797</v>
      </c>
    </row>
    <row r="242" spans="1:5">
      <c r="A242">
        <v>4800</v>
      </c>
      <c r="B242">
        <v>-3.4934378674400999</v>
      </c>
      <c r="C242">
        <v>4.3568307350654401</v>
      </c>
      <c r="D242">
        <v>59.195440751736101</v>
      </c>
      <c r="E242">
        <v>59.476395185281802</v>
      </c>
    </row>
    <row r="243" spans="1:5">
      <c r="A243">
        <v>4820</v>
      </c>
      <c r="B243">
        <v>-3.4975284354894902</v>
      </c>
      <c r="C243">
        <v>4.3570004463272198</v>
      </c>
      <c r="D243">
        <v>59.195685323058598</v>
      </c>
      <c r="E243">
        <v>59.476528162242801</v>
      </c>
    </row>
    <row r="244" spans="1:5">
      <c r="A244">
        <v>4840</v>
      </c>
      <c r="B244">
        <v>-3.4962017903576101</v>
      </c>
      <c r="C244">
        <v>4.35606563271035</v>
      </c>
      <c r="D244">
        <v>59.195932329443202</v>
      </c>
      <c r="E244">
        <v>59.476659154722498</v>
      </c>
    </row>
    <row r="245" spans="1:5">
      <c r="A245">
        <v>4860</v>
      </c>
      <c r="B245">
        <v>-3.4968679231386499</v>
      </c>
      <c r="C245">
        <v>4.3553780462871403</v>
      </c>
      <c r="D245">
        <v>59.196170988728497</v>
      </c>
      <c r="E245">
        <v>59.476783123493199</v>
      </c>
    </row>
    <row r="246" spans="1:5">
      <c r="A246">
        <v>4880</v>
      </c>
      <c r="B246">
        <v>-3.4922853877025801</v>
      </c>
      <c r="C246">
        <v>4.3550767581491696</v>
      </c>
      <c r="D246">
        <v>59.196414597309499</v>
      </c>
      <c r="E246">
        <v>59.476906503267699</v>
      </c>
    </row>
    <row r="247" spans="1:5">
      <c r="A247">
        <v>4900</v>
      </c>
      <c r="B247">
        <v>-3.4816094122840502</v>
      </c>
      <c r="C247">
        <v>4.3549611235086996</v>
      </c>
      <c r="D247">
        <v>59.1966690527777</v>
      </c>
      <c r="E247">
        <v>59.477033964091902</v>
      </c>
    </row>
    <row r="248" spans="1:5">
      <c r="A248">
        <v>4920</v>
      </c>
      <c r="B248">
        <v>-3.4777443116684901</v>
      </c>
      <c r="C248">
        <v>4.3548090737112997</v>
      </c>
      <c r="D248">
        <v>59.196914938595597</v>
      </c>
      <c r="E248">
        <v>59.477156398102402</v>
      </c>
    </row>
    <row r="249" spans="1:5">
      <c r="A249">
        <v>4940</v>
      </c>
      <c r="B249">
        <v>-3.4798664280659701</v>
      </c>
      <c r="C249">
        <v>4.3545698311516396</v>
      </c>
      <c r="D249">
        <v>59.197149167732597</v>
      </c>
      <c r="E249">
        <v>59.477270385315599</v>
      </c>
    </row>
    <row r="250" spans="1:5">
      <c r="A250">
        <v>4960</v>
      </c>
      <c r="B250">
        <v>-3.4794285251066599</v>
      </c>
      <c r="C250">
        <v>4.35432636812856</v>
      </c>
      <c r="D250">
        <v>59.197384298073302</v>
      </c>
      <c r="E250">
        <v>59.477380816127102</v>
      </c>
    </row>
    <row r="251" spans="1:5">
      <c r="A251">
        <v>4980</v>
      </c>
      <c r="B251">
        <v>-3.4798909342041</v>
      </c>
      <c r="C251">
        <v>4.3540817645262004</v>
      </c>
      <c r="D251">
        <v>59.197614732470498</v>
      </c>
      <c r="E251">
        <v>59.477488275970003</v>
      </c>
    </row>
    <row r="252" spans="1:5">
      <c r="A252">
        <v>5000</v>
      </c>
      <c r="B252">
        <v>-3.4816271132307599</v>
      </c>
      <c r="C252">
        <v>4.3538230940047304</v>
      </c>
      <c r="D252">
        <v>59.197835761718302</v>
      </c>
      <c r="E252">
        <v>59.4775978449088</v>
      </c>
    </row>
    <row r="253" spans="1:5">
      <c r="A253">
        <v>5020</v>
      </c>
      <c r="B253">
        <v>-3.4802822095304999</v>
      </c>
      <c r="C253">
        <v>4.35360808335858</v>
      </c>
      <c r="D253">
        <v>59.198060045310399</v>
      </c>
      <c r="E253">
        <v>59.477721709031002</v>
      </c>
    </row>
    <row r="254" spans="1:5">
      <c r="A254">
        <v>5040</v>
      </c>
      <c r="B254">
        <v>-3.4801217488980201</v>
      </c>
      <c r="C254">
        <v>4.3534209896516902</v>
      </c>
      <c r="D254">
        <v>59.1982920269894</v>
      </c>
      <c r="E254">
        <v>59.477860467627202</v>
      </c>
    </row>
    <row r="255" spans="1:5">
      <c r="A255">
        <v>5060</v>
      </c>
      <c r="B255">
        <v>-3.4808777387720702</v>
      </c>
      <c r="C255">
        <v>4.3531987505364897</v>
      </c>
      <c r="D255">
        <v>59.198526289608097</v>
      </c>
      <c r="E255">
        <v>59.478000999537898</v>
      </c>
    </row>
    <row r="256" spans="1:5">
      <c r="A256">
        <v>5080</v>
      </c>
      <c r="B256">
        <v>-3.4795009651940898</v>
      </c>
      <c r="C256">
        <v>4.3529637407747099</v>
      </c>
      <c r="D256">
        <v>59.1987591759029</v>
      </c>
      <c r="E256">
        <v>59.478131995391998</v>
      </c>
    </row>
    <row r="257" spans="1:5">
      <c r="A257">
        <v>5100</v>
      </c>
      <c r="B257">
        <v>-3.4846904418788802</v>
      </c>
      <c r="C257">
        <v>4.3527276684147402</v>
      </c>
      <c r="D257">
        <v>59.198979158696297</v>
      </c>
      <c r="E257">
        <v>59.4782486328074</v>
      </c>
    </row>
    <row r="258" spans="1:5">
      <c r="A258">
        <v>5120</v>
      </c>
      <c r="B258">
        <v>-3.4956922443374898</v>
      </c>
      <c r="C258">
        <v>4.3524572321605604</v>
      </c>
      <c r="D258">
        <v>59.1991825239352</v>
      </c>
      <c r="E258">
        <v>59.478354087117303</v>
      </c>
    </row>
    <row r="259" spans="1:5">
      <c r="A259">
        <v>5140</v>
      </c>
      <c r="B259">
        <v>-3.4954657623016998</v>
      </c>
      <c r="C259">
        <v>4.3521807858474002</v>
      </c>
      <c r="D259">
        <v>59.1993928865299</v>
      </c>
      <c r="E259">
        <v>59.478459039276601</v>
      </c>
    </row>
    <row r="260" spans="1:5">
      <c r="A260">
        <v>5160</v>
      </c>
      <c r="B260">
        <v>-3.4843453318196098</v>
      </c>
      <c r="C260">
        <v>4.3519134631069303</v>
      </c>
      <c r="D260">
        <v>59.199625176388402</v>
      </c>
      <c r="E260">
        <v>59.478565474454797</v>
      </c>
    </row>
    <row r="261" spans="1:5">
      <c r="A261">
        <v>5180</v>
      </c>
      <c r="B261">
        <v>-3.4795848056194698</v>
      </c>
      <c r="C261">
        <v>4.3516018759901698</v>
      </c>
      <c r="D261">
        <v>59.199863273217701</v>
      </c>
      <c r="E261">
        <v>59.478665347601897</v>
      </c>
    </row>
    <row r="262" spans="1:5">
      <c r="A262">
        <v>5200</v>
      </c>
      <c r="B262">
        <v>-3.4815786013080801</v>
      </c>
      <c r="C262">
        <v>4.3512560058968397</v>
      </c>
      <c r="D262">
        <v>59.200096840100102</v>
      </c>
      <c r="E262">
        <v>59.4787617192504</v>
      </c>
    </row>
    <row r="263" spans="1:5">
      <c r="A263">
        <v>5220</v>
      </c>
      <c r="B263">
        <v>-3.48136614693852</v>
      </c>
      <c r="C263">
        <v>4.35093055595829</v>
      </c>
      <c r="D263">
        <v>59.200334294765199</v>
      </c>
      <c r="E263">
        <v>59.478865754900902</v>
      </c>
    </row>
    <row r="264" spans="1:5">
      <c r="A264">
        <v>5240</v>
      </c>
      <c r="B264">
        <v>-3.4819694124900802</v>
      </c>
      <c r="C264">
        <v>4.3506192520073599</v>
      </c>
      <c r="D264">
        <v>59.200578284501802</v>
      </c>
      <c r="E264">
        <v>59.478977746502601</v>
      </c>
    </row>
    <row r="265" spans="1:5">
      <c r="A265">
        <v>5260</v>
      </c>
      <c r="B265">
        <v>-3.4836313368668699</v>
      </c>
      <c r="C265">
        <v>4.3503247928863296</v>
      </c>
      <c r="D265">
        <v>59.2008252743667</v>
      </c>
      <c r="E265">
        <v>59.479091080316103</v>
      </c>
    </row>
    <row r="266" spans="1:5">
      <c r="A266">
        <v>5280</v>
      </c>
      <c r="B266">
        <v>-3.48217403956837</v>
      </c>
      <c r="C266">
        <v>4.3500655063687201</v>
      </c>
      <c r="D266">
        <v>59.2010736776447</v>
      </c>
      <c r="E266">
        <v>59.479203605145003</v>
      </c>
    </row>
    <row r="267" spans="1:5">
      <c r="A267">
        <v>5300</v>
      </c>
      <c r="B267">
        <v>-3.48231235417706</v>
      </c>
      <c r="C267">
        <v>4.3497838448515198</v>
      </c>
      <c r="D267">
        <v>59.201319305112698</v>
      </c>
      <c r="E267">
        <v>59.479316026654999</v>
      </c>
    </row>
    <row r="268" spans="1:5">
      <c r="A268">
        <v>5320</v>
      </c>
      <c r="B268">
        <v>-3.4841136693583299</v>
      </c>
      <c r="C268">
        <v>4.3494377923038803</v>
      </c>
      <c r="D268">
        <v>59.201560954587201</v>
      </c>
      <c r="E268">
        <v>59.479427142261898</v>
      </c>
    </row>
    <row r="269" spans="1:5">
      <c r="A269">
        <v>5340</v>
      </c>
      <c r="B269">
        <v>-3.4832418895741699</v>
      </c>
      <c r="C269">
        <v>4.3490808570867499</v>
      </c>
      <c r="D269">
        <v>59.201799022872102</v>
      </c>
      <c r="E269">
        <v>59.479532707881901</v>
      </c>
    </row>
    <row r="270" spans="1:5">
      <c r="A270">
        <v>5360</v>
      </c>
      <c r="B270">
        <v>-3.4841829159048299</v>
      </c>
      <c r="C270">
        <v>4.3487551148745496</v>
      </c>
      <c r="D270">
        <v>59.202025483677701</v>
      </c>
      <c r="E270">
        <v>59.479627609548501</v>
      </c>
    </row>
    <row r="271" spans="1:5">
      <c r="A271">
        <v>5380</v>
      </c>
      <c r="B271">
        <v>-3.4852936114234399</v>
      </c>
      <c r="C271">
        <v>4.3484760303086301</v>
      </c>
      <c r="D271">
        <v>59.202238699247303</v>
      </c>
      <c r="E271">
        <v>59.479713172276597</v>
      </c>
    </row>
    <row r="272" spans="1:5">
      <c r="A272">
        <v>5400</v>
      </c>
      <c r="B272">
        <v>-3.4794265499208699</v>
      </c>
      <c r="C272">
        <v>4.3482749711471298</v>
      </c>
      <c r="D272">
        <v>59.2024503716369</v>
      </c>
      <c r="E272">
        <v>59.479798951829302</v>
      </c>
    </row>
    <row r="273" spans="1:5">
      <c r="A273">
        <v>5420</v>
      </c>
      <c r="B273">
        <v>-3.47494236090562</v>
      </c>
      <c r="C273">
        <v>4.3481134422617096</v>
      </c>
      <c r="D273">
        <v>59.202663018124397</v>
      </c>
      <c r="E273">
        <v>59.4798914947173</v>
      </c>
    </row>
    <row r="274" spans="1:5">
      <c r="A274">
        <v>5440</v>
      </c>
      <c r="B274">
        <v>-3.48132674011456</v>
      </c>
      <c r="C274">
        <v>4.3479025752725198</v>
      </c>
      <c r="D274">
        <v>59.202870701638702</v>
      </c>
      <c r="E274">
        <v>59.479990097207001</v>
      </c>
    </row>
    <row r="275" spans="1:5">
      <c r="A275">
        <v>5460</v>
      </c>
      <c r="B275">
        <v>-3.48793677801403</v>
      </c>
      <c r="C275">
        <v>4.3476389284611399</v>
      </c>
      <c r="D275">
        <v>59.203080515406697</v>
      </c>
      <c r="E275">
        <v>59.480092631225197</v>
      </c>
    </row>
    <row r="276" spans="1:5">
      <c r="A276">
        <v>5480</v>
      </c>
      <c r="B276">
        <v>-3.4831099995414498</v>
      </c>
      <c r="C276">
        <v>4.3473714191865502</v>
      </c>
      <c r="D276">
        <v>59.203305328823802</v>
      </c>
      <c r="E276">
        <v>59.480194355837298</v>
      </c>
    </row>
    <row r="277" spans="1:5">
      <c r="A277">
        <v>5500</v>
      </c>
      <c r="B277">
        <v>-3.4738093928194398</v>
      </c>
      <c r="C277">
        <v>4.3471311882375696</v>
      </c>
      <c r="D277">
        <v>59.203548401044898</v>
      </c>
      <c r="E277">
        <v>59.480292366531799</v>
      </c>
    </row>
    <row r="278" spans="1:5">
      <c r="A278">
        <v>5520</v>
      </c>
      <c r="B278">
        <v>-3.47009979232647</v>
      </c>
      <c r="C278">
        <v>4.3469668494529801</v>
      </c>
      <c r="D278">
        <v>59.203810040977501</v>
      </c>
      <c r="E278">
        <v>59.480395995026399</v>
      </c>
    </row>
    <row r="279" spans="1:5">
      <c r="A279">
        <v>5540</v>
      </c>
      <c r="B279">
        <v>-3.4708194906844199</v>
      </c>
      <c r="C279">
        <v>4.3468824941548396</v>
      </c>
      <c r="D279">
        <v>59.2040882817465</v>
      </c>
      <c r="E279">
        <v>59.480515715610899</v>
      </c>
    </row>
    <row r="280" spans="1:5">
      <c r="A280">
        <v>5560</v>
      </c>
      <c r="B280">
        <v>-3.4714089810900002</v>
      </c>
      <c r="C280">
        <v>4.3467647217715202</v>
      </c>
      <c r="D280">
        <v>59.204372185628003</v>
      </c>
      <c r="E280">
        <v>59.480646995342497</v>
      </c>
    </row>
    <row r="281" spans="1:5">
      <c r="A281">
        <v>5580</v>
      </c>
      <c r="B281">
        <v>-3.4719590222008199</v>
      </c>
      <c r="C281">
        <v>4.34650602824654</v>
      </c>
      <c r="D281">
        <v>59.204653912209302</v>
      </c>
      <c r="E281">
        <v>59.480778399395597</v>
      </c>
    </row>
    <row r="282" spans="1:5">
      <c r="A282">
        <v>5600</v>
      </c>
      <c r="B282">
        <v>-3.47705714199647</v>
      </c>
      <c r="C282">
        <v>4.3461126999411102</v>
      </c>
      <c r="D282">
        <v>59.2049349204026</v>
      </c>
      <c r="E282">
        <v>59.480904771077903</v>
      </c>
    </row>
    <row r="283" spans="1:5">
      <c r="A283">
        <v>5620</v>
      </c>
      <c r="B283">
        <v>-3.4878148989934101</v>
      </c>
      <c r="C283">
        <v>4.3456640975651899</v>
      </c>
      <c r="D283">
        <v>59.2052124477474</v>
      </c>
      <c r="E283">
        <v>59.481028171971197</v>
      </c>
    </row>
    <row r="284" spans="1:5">
      <c r="A284">
        <v>5640</v>
      </c>
      <c r="B284">
        <v>-3.49425066148246</v>
      </c>
      <c r="C284">
        <v>4.3452710660005698</v>
      </c>
      <c r="D284">
        <v>59.205481258119697</v>
      </c>
      <c r="E284">
        <v>59.481154854249702</v>
      </c>
    </row>
    <row r="285" spans="1:5">
      <c r="A285">
        <v>5660</v>
      </c>
      <c r="B285">
        <v>-3.4882495057665199</v>
      </c>
      <c r="C285">
        <v>4.3450140601603602</v>
      </c>
      <c r="D285">
        <v>59.205745738377701</v>
      </c>
      <c r="E285">
        <v>59.481287532963599</v>
      </c>
    </row>
    <row r="286" spans="1:5">
      <c r="A286">
        <v>5680</v>
      </c>
      <c r="B286">
        <v>-3.47758721137542</v>
      </c>
      <c r="C286">
        <v>4.3448539843666296</v>
      </c>
      <c r="D286">
        <v>59.206014498391198</v>
      </c>
      <c r="E286">
        <v>59.481419156591699</v>
      </c>
    </row>
    <row r="287" spans="1:5">
      <c r="A287">
        <v>5700</v>
      </c>
      <c r="B287">
        <v>-3.4734697755210102</v>
      </c>
      <c r="C287">
        <v>4.3446685661689699</v>
      </c>
      <c r="D287">
        <v>59.206288743864903</v>
      </c>
      <c r="E287">
        <v>59.481541538107599</v>
      </c>
    </row>
    <row r="288" spans="1:5">
      <c r="A288">
        <v>5720</v>
      </c>
      <c r="B288">
        <v>-3.4790605074741601</v>
      </c>
      <c r="C288">
        <v>4.3443661224869299</v>
      </c>
      <c r="D288">
        <v>59.206556781341497</v>
      </c>
      <c r="E288">
        <v>59.481653312569101</v>
      </c>
    </row>
    <row r="289" spans="1:5">
      <c r="A289">
        <v>5740</v>
      </c>
      <c r="B289">
        <v>-3.4907863882783099</v>
      </c>
      <c r="C289">
        <v>4.3439385955993997</v>
      </c>
      <c r="D289">
        <v>59.206800698288198</v>
      </c>
      <c r="E289">
        <v>59.4817523503988</v>
      </c>
    </row>
    <row r="290" spans="1:5">
      <c r="A290">
        <v>5760</v>
      </c>
      <c r="B290">
        <v>-3.4974697531719099</v>
      </c>
      <c r="C290">
        <v>4.3434675857115099</v>
      </c>
      <c r="D290">
        <v>59.207018485248398</v>
      </c>
      <c r="E290">
        <v>59.481834431098697</v>
      </c>
    </row>
    <row r="291" spans="1:5">
      <c r="A291">
        <v>5780</v>
      </c>
      <c r="B291">
        <v>-3.4918173483963701</v>
      </c>
      <c r="C291">
        <v>4.34308148681641</v>
      </c>
      <c r="D291">
        <v>59.207232252190103</v>
      </c>
      <c r="E291">
        <v>59.481907045652697</v>
      </c>
    </row>
    <row r="292" spans="1:5">
      <c r="A292">
        <v>5800</v>
      </c>
      <c r="B292">
        <v>-3.4821955899436201</v>
      </c>
      <c r="C292">
        <v>4.3428543497023204</v>
      </c>
      <c r="D292">
        <v>59.207464893979498</v>
      </c>
      <c r="E292">
        <v>59.481986585315397</v>
      </c>
    </row>
    <row r="293" spans="1:5">
      <c r="A293">
        <v>5820</v>
      </c>
      <c r="B293">
        <v>-3.4781748130608698</v>
      </c>
      <c r="C293">
        <v>4.3427385075703198</v>
      </c>
      <c r="D293">
        <v>59.207719357885303</v>
      </c>
      <c r="E293">
        <v>59.4820774923597</v>
      </c>
    </row>
    <row r="294" spans="1:5">
      <c r="A294">
        <v>5840</v>
      </c>
      <c r="B294">
        <v>-3.47840807999899</v>
      </c>
      <c r="C294">
        <v>4.3426105139226996</v>
      </c>
      <c r="D294">
        <v>59.207983538874402</v>
      </c>
      <c r="E294">
        <v>59.482172299781801</v>
      </c>
    </row>
    <row r="295" spans="1:5">
      <c r="A295">
        <v>5860</v>
      </c>
      <c r="B295">
        <v>-3.4798126402585998</v>
      </c>
      <c r="C295">
        <v>4.3423862816680598</v>
      </c>
      <c r="D295">
        <v>59.208240871123401</v>
      </c>
      <c r="E295">
        <v>59.482268769926002</v>
      </c>
    </row>
    <row r="296" spans="1:5">
      <c r="A296">
        <v>5880</v>
      </c>
      <c r="B296">
        <v>-3.4849458761825902</v>
      </c>
      <c r="C296">
        <v>4.3420718413303598</v>
      </c>
      <c r="D296">
        <v>59.208475738785999</v>
      </c>
      <c r="E296">
        <v>59.482369917936701</v>
      </c>
    </row>
    <row r="297" spans="1:5">
      <c r="A297">
        <v>5900</v>
      </c>
      <c r="B297">
        <v>-3.49459909738531</v>
      </c>
      <c r="C297">
        <v>4.3417316523665104</v>
      </c>
      <c r="D297">
        <v>59.2086859548155</v>
      </c>
      <c r="E297">
        <v>59.482475575357697</v>
      </c>
    </row>
    <row r="298" spans="1:5">
      <c r="A298">
        <v>5920</v>
      </c>
      <c r="B298">
        <v>-3.5004107101420501</v>
      </c>
      <c r="C298">
        <v>4.3414568161536504</v>
      </c>
      <c r="D298">
        <v>59.208893670594897</v>
      </c>
      <c r="E298">
        <v>59.4825847084389</v>
      </c>
    </row>
    <row r="299" spans="1:5">
      <c r="A299">
        <v>5940</v>
      </c>
      <c r="B299">
        <v>-3.4985913819296699</v>
      </c>
      <c r="C299">
        <v>4.3412873635258498</v>
      </c>
      <c r="D299">
        <v>59.209126628514198</v>
      </c>
      <c r="E299">
        <v>59.482693729870398</v>
      </c>
    </row>
    <row r="300" spans="1:5">
      <c r="A300">
        <v>5960</v>
      </c>
      <c r="B300">
        <v>-3.4977356118960601</v>
      </c>
      <c r="C300">
        <v>4.3411362316910598</v>
      </c>
      <c r="D300">
        <v>59.209384654074697</v>
      </c>
      <c r="E300">
        <v>59.4827918629355</v>
      </c>
    </row>
    <row r="301" spans="1:5">
      <c r="A301">
        <v>5980</v>
      </c>
      <c r="B301">
        <v>-3.4992002370017601</v>
      </c>
      <c r="C301">
        <v>4.3408965340622698</v>
      </c>
      <c r="D301">
        <v>59.209626925161501</v>
      </c>
      <c r="E301">
        <v>59.482872615953603</v>
      </c>
    </row>
    <row r="302" spans="1:5">
      <c r="A302">
        <v>6000</v>
      </c>
      <c r="B302">
        <v>-3.49841612182419</v>
      </c>
      <c r="C302">
        <v>4.3405673022503297</v>
      </c>
      <c r="D302">
        <v>59.209781175933202</v>
      </c>
      <c r="E302">
        <v>59.482942820191397</v>
      </c>
    </row>
    <row r="303" spans="1:5">
      <c r="A303">
        <v>6020</v>
      </c>
      <c r="B303">
        <v>-3.4995959310240301</v>
      </c>
      <c r="C303">
        <v>4.3401930394480202</v>
      </c>
      <c r="D303">
        <v>59.209861365270498</v>
      </c>
      <c r="E303">
        <v>59.483013583611701</v>
      </c>
    </row>
    <row r="304" spans="1:5">
      <c r="A304">
        <v>6040</v>
      </c>
      <c r="B304">
        <v>-3.5009897896876301</v>
      </c>
      <c r="C304">
        <v>4.3398297556559999</v>
      </c>
      <c r="D304">
        <v>59.210258826600203</v>
      </c>
      <c r="E304">
        <v>59.483097044046403</v>
      </c>
    </row>
    <row r="305" spans="1:5">
      <c r="A305">
        <v>6060</v>
      </c>
      <c r="B305">
        <v>-3.4950202168030402</v>
      </c>
      <c r="C305">
        <v>4.3395630616868699</v>
      </c>
      <c r="D305">
        <v>59.211633801060898</v>
      </c>
      <c r="E305">
        <v>59.483206223490299</v>
      </c>
    </row>
    <row r="306" spans="1:5">
      <c r="A306">
        <v>6080</v>
      </c>
      <c r="B306">
        <v>-3.4893209043865201</v>
      </c>
      <c r="C306">
        <v>4.3393897549944302</v>
      </c>
      <c r="D306">
        <v>59.213229082253299</v>
      </c>
      <c r="E306">
        <v>59.483339582659099</v>
      </c>
    </row>
    <row r="307" spans="1:5">
      <c r="A307">
        <v>6100</v>
      </c>
      <c r="B307">
        <v>-3.4943640947386099</v>
      </c>
      <c r="C307">
        <v>4.3391902003822604</v>
      </c>
      <c r="D307">
        <v>59.2102801620129</v>
      </c>
      <c r="E307">
        <v>59.483478366377597</v>
      </c>
    </row>
    <row r="308" spans="1:5">
      <c r="A308">
        <v>6120</v>
      </c>
      <c r="B308">
        <v>-3.5049870816983302</v>
      </c>
      <c r="C308">
        <v>4.3388945621464696</v>
      </c>
      <c r="D308">
        <v>59.197489431560001</v>
      </c>
      <c r="E308">
        <v>59.483606347281999</v>
      </c>
    </row>
    <row r="309" spans="1:5">
      <c r="A309">
        <v>6140</v>
      </c>
      <c r="B309">
        <v>-3.5141506699797702</v>
      </c>
      <c r="C309">
        <v>4.3385145210394498</v>
      </c>
      <c r="D309">
        <v>59.178972222341599</v>
      </c>
      <c r="E309">
        <v>59.483715994474302</v>
      </c>
    </row>
    <row r="310" spans="1:5">
      <c r="A310">
        <v>6160</v>
      </c>
      <c r="B310">
        <v>-3.5193393710668701</v>
      </c>
      <c r="C310">
        <v>4.3380816169310696</v>
      </c>
      <c r="D310">
        <v>59.166181526388399</v>
      </c>
      <c r="E310">
        <v>59.483806781887303</v>
      </c>
    </row>
    <row r="311" spans="1:5">
      <c r="A311">
        <v>6180</v>
      </c>
      <c r="B311">
        <v>-3.5143735926440001</v>
      </c>
      <c r="C311">
        <v>4.3376844205526801</v>
      </c>
      <c r="D311">
        <v>59.1632199745465</v>
      </c>
      <c r="E311">
        <v>59.483892643390298</v>
      </c>
    </row>
    <row r="312" spans="1:5">
      <c r="A312">
        <v>6200</v>
      </c>
      <c r="B312">
        <v>-3.50273724005755</v>
      </c>
      <c r="C312">
        <v>4.3374070086868404</v>
      </c>
      <c r="D312">
        <v>59.1647989446545</v>
      </c>
      <c r="E312">
        <v>59.483991243279299</v>
      </c>
    </row>
    <row r="313" spans="1:5">
      <c r="A313">
        <v>6220</v>
      </c>
      <c r="B313">
        <v>-3.4985294988214402</v>
      </c>
      <c r="C313">
        <v>4.3372115132597502</v>
      </c>
      <c r="D313">
        <v>59.166174999516798</v>
      </c>
      <c r="E313">
        <v>59.484104689489001</v>
      </c>
    </row>
    <row r="314" spans="1:5">
      <c r="A314">
        <v>6240</v>
      </c>
      <c r="B314">
        <v>-3.5006453327060898</v>
      </c>
      <c r="C314">
        <v>4.3370065314493704</v>
      </c>
      <c r="D314">
        <v>59.166583804430402</v>
      </c>
      <c r="E314">
        <v>59.484224060655201</v>
      </c>
    </row>
    <row r="315" spans="1:5">
      <c r="A315">
        <v>6260</v>
      </c>
      <c r="B315">
        <v>-3.5006125821234799</v>
      </c>
      <c r="C315">
        <v>4.3367277759021299</v>
      </c>
      <c r="D315">
        <v>59.166661941243603</v>
      </c>
      <c r="E315">
        <v>59.484338933579501</v>
      </c>
    </row>
    <row r="316" spans="1:5">
      <c r="A316">
        <v>6280</v>
      </c>
      <c r="B316">
        <v>-3.5021445529083102</v>
      </c>
      <c r="C316">
        <v>4.33634291499179</v>
      </c>
      <c r="D316">
        <v>59.166801049827299</v>
      </c>
      <c r="E316">
        <v>59.484444821678103</v>
      </c>
    </row>
    <row r="317" spans="1:5">
      <c r="A317">
        <v>6300</v>
      </c>
      <c r="B317">
        <v>-3.5043678676936798</v>
      </c>
      <c r="C317">
        <v>4.3359214079845803</v>
      </c>
      <c r="D317">
        <v>59.167037715310698</v>
      </c>
      <c r="E317">
        <v>59.484554799374997</v>
      </c>
    </row>
    <row r="318" spans="1:5">
      <c r="A318">
        <v>6320</v>
      </c>
      <c r="B318">
        <v>-3.4990795560412602</v>
      </c>
      <c r="C318">
        <v>4.33559954622213</v>
      </c>
      <c r="D318">
        <v>59.167317959500402</v>
      </c>
      <c r="E318">
        <v>59.484688470948697</v>
      </c>
    </row>
    <row r="319" spans="1:5">
      <c r="A319">
        <v>6340</v>
      </c>
      <c r="B319">
        <v>-3.49006591028451</v>
      </c>
      <c r="C319">
        <v>4.3353987848769204</v>
      </c>
      <c r="D319">
        <v>59.167601280277502</v>
      </c>
      <c r="E319">
        <v>59.484847480759498</v>
      </c>
    </row>
    <row r="320" spans="1:5">
      <c r="A320">
        <v>6360</v>
      </c>
      <c r="B320">
        <v>-3.4856135987251999</v>
      </c>
      <c r="C320">
        <v>4.3352274311660901</v>
      </c>
      <c r="D320">
        <v>59.1678748224017</v>
      </c>
      <c r="E320">
        <v>59.485021096181796</v>
      </c>
    </row>
    <row r="321" spans="1:5">
      <c r="A321">
        <v>6380</v>
      </c>
      <c r="B321">
        <v>-3.4862596544287801</v>
      </c>
      <c r="C321">
        <v>4.33502588396889</v>
      </c>
      <c r="D321">
        <v>59.1681546933848</v>
      </c>
      <c r="E321">
        <v>59.4852045905536</v>
      </c>
    </row>
    <row r="322" spans="1:5">
      <c r="A322">
        <v>6400</v>
      </c>
      <c r="B322">
        <v>-3.4922364881360899</v>
      </c>
      <c r="C322">
        <v>4.3347596932861903</v>
      </c>
      <c r="D322">
        <v>59.168453511262399</v>
      </c>
      <c r="E322">
        <v>59.485391746450503</v>
      </c>
    </row>
    <row r="323" spans="1:5">
      <c r="A323">
        <v>6420</v>
      </c>
      <c r="B323">
        <v>-3.5032405779300899</v>
      </c>
      <c r="C323">
        <v>4.3343933717942402</v>
      </c>
      <c r="D323">
        <v>59.168759908117003</v>
      </c>
      <c r="E323">
        <v>59.485571135187001</v>
      </c>
    </row>
    <row r="324" spans="1:5">
      <c r="A324">
        <v>6440</v>
      </c>
      <c r="B324">
        <v>-3.5096912594043501</v>
      </c>
      <c r="C324">
        <v>4.3339927756515397</v>
      </c>
      <c r="D324">
        <v>59.1690624105225</v>
      </c>
      <c r="E324">
        <v>59.485745293555198</v>
      </c>
    </row>
    <row r="325" spans="1:5">
      <c r="A325">
        <v>6460</v>
      </c>
      <c r="B325">
        <v>-3.5037394493110798</v>
      </c>
      <c r="C325">
        <v>4.3336939813201703</v>
      </c>
      <c r="D325">
        <v>59.169361530581298</v>
      </c>
      <c r="E325">
        <v>59.485927489452003</v>
      </c>
    </row>
    <row r="326" spans="1:5">
      <c r="A326">
        <v>6480</v>
      </c>
      <c r="B326">
        <v>-3.49280936343798</v>
      </c>
      <c r="C326">
        <v>4.3335204852565896</v>
      </c>
      <c r="D326">
        <v>59.169656120173798</v>
      </c>
      <c r="E326">
        <v>59.4861201076383</v>
      </c>
    </row>
    <row r="327" spans="1:5">
      <c r="A327">
        <v>6500</v>
      </c>
      <c r="B327">
        <v>-3.48767558576517</v>
      </c>
      <c r="C327">
        <v>4.3333809230736202</v>
      </c>
      <c r="D327">
        <v>59.169944833638901</v>
      </c>
      <c r="E327">
        <v>59.486317930887303</v>
      </c>
    </row>
    <row r="328" spans="1:5">
      <c r="A328">
        <v>6520</v>
      </c>
      <c r="B328">
        <v>-3.4927313633341899</v>
      </c>
      <c r="C328">
        <v>4.3331912841936999</v>
      </c>
      <c r="D328">
        <v>59.1702303553975</v>
      </c>
      <c r="E328">
        <v>59.486516629301299</v>
      </c>
    </row>
    <row r="329" spans="1:5">
      <c r="A329">
        <v>6540</v>
      </c>
      <c r="B329">
        <v>-3.50864636839224</v>
      </c>
      <c r="C329">
        <v>4.33289568023112</v>
      </c>
      <c r="D329">
        <v>59.170510026803903</v>
      </c>
      <c r="E329">
        <v>59.486706749540701</v>
      </c>
    </row>
    <row r="330" spans="1:5">
      <c r="A330">
        <v>6560</v>
      </c>
      <c r="B330">
        <v>-3.52510657522107</v>
      </c>
      <c r="C330">
        <v>4.3325070415247602</v>
      </c>
      <c r="D330">
        <v>59.170783947749797</v>
      </c>
      <c r="E330">
        <v>59.486882419420297</v>
      </c>
    </row>
    <row r="331" spans="1:5">
      <c r="A331">
        <v>6580</v>
      </c>
      <c r="B331">
        <v>-3.52486273019076</v>
      </c>
      <c r="C331">
        <v>4.3321447809922198</v>
      </c>
      <c r="D331">
        <v>59.171067734285998</v>
      </c>
      <c r="E331">
        <v>59.4870570897844</v>
      </c>
    </row>
    <row r="332" spans="1:5">
      <c r="A332">
        <v>6600</v>
      </c>
      <c r="B332">
        <v>-3.5083924974955401</v>
      </c>
      <c r="C332">
        <v>4.3318949101991002</v>
      </c>
      <c r="D332">
        <v>59.171373372857403</v>
      </c>
      <c r="E332">
        <v>59.487246026963398</v>
      </c>
    </row>
    <row r="333" spans="1:5">
      <c r="A333">
        <v>6620</v>
      </c>
      <c r="B333">
        <v>-3.4934317086408</v>
      </c>
      <c r="C333">
        <v>4.3317225909205002</v>
      </c>
      <c r="D333">
        <v>59.1716934999762</v>
      </c>
      <c r="E333">
        <v>59.487433220084</v>
      </c>
    </row>
    <row r="334" spans="1:5">
      <c r="A334">
        <v>6640</v>
      </c>
      <c r="B334">
        <v>-3.48990201032951</v>
      </c>
      <c r="C334">
        <v>4.3315653100218396</v>
      </c>
      <c r="D334">
        <v>59.172016375451797</v>
      </c>
      <c r="E334">
        <v>59.4875703185105</v>
      </c>
    </row>
    <row r="335" spans="1:5">
      <c r="A335">
        <v>6660</v>
      </c>
      <c r="B335">
        <v>-3.4961871556413402</v>
      </c>
      <c r="C335">
        <v>4.3313589020278096</v>
      </c>
      <c r="D335">
        <v>59.172333093739397</v>
      </c>
      <c r="E335">
        <v>59.487636034013804</v>
      </c>
    </row>
    <row r="336" spans="1:5">
      <c r="A336">
        <v>6680</v>
      </c>
      <c r="B336">
        <v>-3.5071665548497299</v>
      </c>
      <c r="C336">
        <v>4.3310448851862304</v>
      </c>
      <c r="D336">
        <v>59.172634701493102</v>
      </c>
      <c r="E336">
        <v>59.487779272100703</v>
      </c>
    </row>
    <row r="337" spans="1:5">
      <c r="A337">
        <v>6700</v>
      </c>
      <c r="B337">
        <v>-3.5132879699052402</v>
      </c>
      <c r="C337">
        <v>4.3306673261371103</v>
      </c>
      <c r="D337">
        <v>59.172925440880803</v>
      </c>
      <c r="E337">
        <v>59.488421334910498</v>
      </c>
    </row>
    <row r="338" spans="1:5">
      <c r="A338">
        <v>6720</v>
      </c>
      <c r="B338">
        <v>-3.51146638696942</v>
      </c>
      <c r="C338">
        <v>4.3303306067136704</v>
      </c>
      <c r="D338">
        <v>59.173223614671201</v>
      </c>
      <c r="E338">
        <v>59.489836978142399</v>
      </c>
    </row>
    <row r="339" spans="1:5">
      <c r="A339">
        <v>6740</v>
      </c>
      <c r="B339">
        <v>-3.51070708290553</v>
      </c>
      <c r="C339">
        <v>4.3300695863880403</v>
      </c>
      <c r="D339">
        <v>59.173539870013599</v>
      </c>
      <c r="E339">
        <v>59.4907320772747</v>
      </c>
    </row>
    <row r="340" spans="1:5">
      <c r="A340">
        <v>6760</v>
      </c>
      <c r="B340">
        <v>-3.5121906625058799</v>
      </c>
      <c r="C340">
        <v>4.3298698902835104</v>
      </c>
      <c r="D340">
        <v>59.1738707561734</v>
      </c>
      <c r="E340">
        <v>59.486875218763998</v>
      </c>
    </row>
    <row r="341" spans="1:5">
      <c r="A341">
        <v>6780</v>
      </c>
      <c r="B341">
        <v>-3.5109419512409201</v>
      </c>
      <c r="C341">
        <v>4.3296938391373399</v>
      </c>
      <c r="D341">
        <v>59.174203390733602</v>
      </c>
      <c r="E341">
        <v>59.474445322169402</v>
      </c>
    </row>
    <row r="342" spans="1:5">
      <c r="A342">
        <v>6800</v>
      </c>
      <c r="B342">
        <v>-3.51118667053071</v>
      </c>
      <c r="C342">
        <v>4.3294583571777396</v>
      </c>
      <c r="D342">
        <v>59.174521269815102</v>
      </c>
      <c r="E342">
        <v>59.457285625446403</v>
      </c>
    </row>
    <row r="343" spans="1:5">
      <c r="A343">
        <v>6820</v>
      </c>
      <c r="B343">
        <v>-3.5129328117333101</v>
      </c>
      <c r="C343">
        <v>4.3291292979980902</v>
      </c>
      <c r="D343">
        <v>59.174821620192503</v>
      </c>
      <c r="E343">
        <v>59.444843680860103</v>
      </c>
    </row>
    <row r="344" spans="1:5">
      <c r="A344">
        <v>6840</v>
      </c>
      <c r="B344">
        <v>-3.5120109807625299</v>
      </c>
      <c r="C344">
        <v>4.3287733910206896</v>
      </c>
      <c r="D344">
        <v>59.175115831765801</v>
      </c>
      <c r="E344">
        <v>59.4409736898129</v>
      </c>
    </row>
    <row r="345" spans="1:5">
      <c r="A345">
        <v>6860</v>
      </c>
      <c r="B345">
        <v>-3.5133227923155999</v>
      </c>
      <c r="C345">
        <v>4.3284532586291604</v>
      </c>
      <c r="D345">
        <v>59.1754103197351</v>
      </c>
      <c r="E345">
        <v>59.441862694768197</v>
      </c>
    </row>
    <row r="346" spans="1:5">
      <c r="A346">
        <v>6880</v>
      </c>
      <c r="B346">
        <v>-3.5155115009565501</v>
      </c>
      <c r="C346">
        <v>4.3281871784435602</v>
      </c>
      <c r="D346">
        <v>59.175708575041099</v>
      </c>
      <c r="E346">
        <v>59.443283462262897</v>
      </c>
    </row>
    <row r="347" spans="1:5">
      <c r="A347">
        <v>6900</v>
      </c>
      <c r="B347">
        <v>-3.5098236188403602</v>
      </c>
      <c r="C347">
        <v>4.3279717437277396</v>
      </c>
      <c r="D347">
        <v>59.176019667684599</v>
      </c>
      <c r="E347">
        <v>59.4439397316076</v>
      </c>
    </row>
    <row r="348" spans="1:5">
      <c r="A348">
        <v>6920</v>
      </c>
      <c r="B348">
        <v>-3.5000946895906102</v>
      </c>
      <c r="C348">
        <v>4.3277514808378603</v>
      </c>
      <c r="D348">
        <v>59.176346920787203</v>
      </c>
      <c r="E348">
        <v>59.444093283868298</v>
      </c>
    </row>
    <row r="349" spans="1:5">
      <c r="A349">
        <v>6940</v>
      </c>
      <c r="B349">
        <v>-3.49631255378466</v>
      </c>
      <c r="C349">
        <v>4.3274619871112998</v>
      </c>
      <c r="D349">
        <v>59.176682418455897</v>
      </c>
      <c r="E349">
        <v>59.444157197844604</v>
      </c>
    </row>
    <row r="350" spans="1:5">
      <c r="A350">
        <v>6960</v>
      </c>
      <c r="B350">
        <v>-3.5019082685857899</v>
      </c>
      <c r="C350">
        <v>4.3271183461664702</v>
      </c>
      <c r="D350">
        <v>59.177015100349202</v>
      </c>
      <c r="E350">
        <v>59.444287057102102</v>
      </c>
    </row>
    <row r="351" spans="1:5">
      <c r="A351">
        <v>6980</v>
      </c>
      <c r="B351">
        <v>-3.5135409989890798</v>
      </c>
      <c r="C351">
        <v>4.3267831518075699</v>
      </c>
      <c r="D351">
        <v>59.177335630478098</v>
      </c>
      <c r="E351">
        <v>59.444470483446203</v>
      </c>
    </row>
    <row r="352" spans="1:5">
      <c r="A352">
        <v>7000</v>
      </c>
      <c r="B352">
        <v>-3.5199797857117199</v>
      </c>
      <c r="C352">
        <v>4.3265031945653902</v>
      </c>
      <c r="D352">
        <v>59.177642232311797</v>
      </c>
      <c r="E352">
        <v>59.444663313836202</v>
      </c>
    </row>
    <row r="353" spans="1:5">
      <c r="A353">
        <v>7020</v>
      </c>
      <c r="B353">
        <v>-3.5138954590288098</v>
      </c>
      <c r="C353">
        <v>4.3262940996260104</v>
      </c>
      <c r="D353">
        <v>59.177943379608998</v>
      </c>
      <c r="E353">
        <v>59.444846190283698</v>
      </c>
    </row>
    <row r="354" spans="1:5">
      <c r="A354">
        <v>7040</v>
      </c>
      <c r="B354">
        <v>-3.5041690799009402</v>
      </c>
      <c r="C354">
        <v>4.3261120842384697</v>
      </c>
      <c r="D354">
        <v>59.178245048148497</v>
      </c>
      <c r="E354">
        <v>59.445021064911302</v>
      </c>
    </row>
    <row r="355" spans="1:5">
      <c r="A355">
        <v>7060</v>
      </c>
      <c r="B355">
        <v>-3.5015412612121599</v>
      </c>
      <c r="C355">
        <v>4.3258771402789096</v>
      </c>
      <c r="D355">
        <v>59.178543727004602</v>
      </c>
      <c r="E355">
        <v>59.445195886700503</v>
      </c>
    </row>
    <row r="356" spans="1:5">
      <c r="A356">
        <v>7080</v>
      </c>
      <c r="B356">
        <v>-3.5043706021211301</v>
      </c>
      <c r="C356">
        <v>4.32556091642995</v>
      </c>
      <c r="D356">
        <v>59.178837808251799</v>
      </c>
      <c r="E356">
        <v>59.445375488271999</v>
      </c>
    </row>
    <row r="357" spans="1:5">
      <c r="A357">
        <v>7100</v>
      </c>
      <c r="B357">
        <v>-3.5033359945725699</v>
      </c>
      <c r="C357">
        <v>4.3252023136738096</v>
      </c>
      <c r="D357">
        <v>59.179131327703097</v>
      </c>
      <c r="E357">
        <v>59.445557414919399</v>
      </c>
    </row>
    <row r="358" spans="1:5">
      <c r="A358">
        <v>7120</v>
      </c>
      <c r="B358">
        <v>-3.4912665764266899</v>
      </c>
      <c r="C358">
        <v>4.32485895373072</v>
      </c>
      <c r="D358">
        <v>59.179426737897401</v>
      </c>
      <c r="E358">
        <v>59.4457374804471</v>
      </c>
    </row>
    <row r="359" spans="1:5">
      <c r="A359">
        <v>7140</v>
      </c>
      <c r="B359">
        <v>-3.4727024224215799</v>
      </c>
      <c r="C359">
        <v>4.3245786769001402</v>
      </c>
      <c r="D359">
        <v>59.179723084602102</v>
      </c>
      <c r="E359">
        <v>59.4459163835295</v>
      </c>
    </row>
    <row r="360" spans="1:5">
      <c r="A360">
        <v>7160</v>
      </c>
      <c r="B360">
        <v>-3.4601943635794101</v>
      </c>
      <c r="C360">
        <v>4.3243665701602003</v>
      </c>
      <c r="D360">
        <v>59.180020021800203</v>
      </c>
      <c r="E360">
        <v>59.446095918078903</v>
      </c>
    </row>
    <row r="361" spans="1:5">
      <c r="A361">
        <v>7180</v>
      </c>
      <c r="B361">
        <v>-3.4580118574005199</v>
      </c>
      <c r="C361">
        <v>4.32416501556472</v>
      </c>
      <c r="D361">
        <v>59.180324089883797</v>
      </c>
      <c r="E361">
        <v>59.446273817141503</v>
      </c>
    </row>
    <row r="362" spans="1:5">
      <c r="A362">
        <v>7200</v>
      </c>
      <c r="B362">
        <v>-3.46032202622838</v>
      </c>
      <c r="C362">
        <v>4.3239068673789696</v>
      </c>
      <c r="D362">
        <v>59.180643729445997</v>
      </c>
      <c r="E362">
        <v>59.446448680796699</v>
      </c>
    </row>
    <row r="363" spans="1:5">
      <c r="A363">
        <v>7220</v>
      </c>
      <c r="B363">
        <v>-3.4622227347964198</v>
      </c>
      <c r="C363">
        <v>4.3235799010112101</v>
      </c>
      <c r="D363">
        <v>59.180976287686903</v>
      </c>
      <c r="E363">
        <v>59.446624927437298</v>
      </c>
    </row>
    <row r="364" spans="1:5">
      <c r="A364">
        <v>7240</v>
      </c>
      <c r="B364">
        <v>-3.4631369997894201</v>
      </c>
      <c r="C364">
        <v>4.3232240694900899</v>
      </c>
      <c r="D364">
        <v>59.181312791576502</v>
      </c>
      <c r="E364">
        <v>59.446806756485302</v>
      </c>
    </row>
    <row r="365" spans="1:5">
      <c r="A365">
        <v>7260</v>
      </c>
      <c r="B365">
        <v>-3.4637736878921102</v>
      </c>
      <c r="C365">
        <v>4.3228921999814496</v>
      </c>
      <c r="D365">
        <v>59.181650870441203</v>
      </c>
      <c r="E365">
        <v>59.446992482776601</v>
      </c>
    </row>
    <row r="366" spans="1:5">
      <c r="A366">
        <v>7280</v>
      </c>
      <c r="B366">
        <v>-3.4644652024555702</v>
      </c>
      <c r="C366">
        <v>4.3226145394306803</v>
      </c>
      <c r="D366">
        <v>59.1819936003142</v>
      </c>
      <c r="E366">
        <v>59.447177859430703</v>
      </c>
    </row>
    <row r="367" spans="1:5">
      <c r="A367">
        <v>7300</v>
      </c>
      <c r="B367">
        <v>-3.4652007727019898</v>
      </c>
      <c r="C367">
        <v>4.32237591400163</v>
      </c>
      <c r="D367">
        <v>59.182340232141797</v>
      </c>
      <c r="E367">
        <v>59.447361108556102</v>
      </c>
    </row>
    <row r="368" spans="1:5">
      <c r="A368">
        <v>7320</v>
      </c>
      <c r="B368">
        <v>-3.4659481658384599</v>
      </c>
      <c r="C368">
        <v>4.3221269682969998</v>
      </c>
      <c r="D368">
        <v>59.182683810476199</v>
      </c>
      <c r="E368">
        <v>59.447543599887098</v>
      </c>
    </row>
    <row r="369" spans="1:5">
      <c r="A369">
        <v>7340</v>
      </c>
      <c r="B369">
        <v>-3.4667249662550299</v>
      </c>
      <c r="C369">
        <v>4.3218293846517604</v>
      </c>
      <c r="D369">
        <v>59.183019029730403</v>
      </c>
      <c r="E369">
        <v>59.447728453920703</v>
      </c>
    </row>
    <row r="370" spans="1:5">
      <c r="A370">
        <v>7360</v>
      </c>
      <c r="B370">
        <v>-3.46753742624455</v>
      </c>
      <c r="C370">
        <v>4.32148876447215</v>
      </c>
      <c r="D370">
        <v>59.183344706323297</v>
      </c>
      <c r="E370">
        <v>59.447918866707802</v>
      </c>
    </row>
    <row r="371" spans="1:5">
      <c r="A371">
        <v>7380</v>
      </c>
      <c r="B371">
        <v>-3.4683550194158399</v>
      </c>
      <c r="C371">
        <v>4.3211418786870697</v>
      </c>
      <c r="D371">
        <v>59.183660922380597</v>
      </c>
      <c r="E371">
        <v>59.448113009849401</v>
      </c>
    </row>
    <row r="372" spans="1:5">
      <c r="A372">
        <v>7400</v>
      </c>
      <c r="B372">
        <v>-3.4691398958452302</v>
      </c>
      <c r="C372">
        <v>4.3208239626548499</v>
      </c>
      <c r="D372">
        <v>59.183973753012502</v>
      </c>
      <c r="E372">
        <v>59.448303006342201</v>
      </c>
    </row>
    <row r="373" spans="1:5">
      <c r="A373">
        <v>7420</v>
      </c>
      <c r="B373">
        <v>-3.4698787778634101</v>
      </c>
      <c r="C373">
        <v>4.3205472985889797</v>
      </c>
      <c r="D373">
        <v>59.184292800591599</v>
      </c>
      <c r="E373">
        <v>59.448485215626697</v>
      </c>
    </row>
    <row r="374" spans="1:5">
      <c r="A374">
        <v>7440</v>
      </c>
      <c r="B374">
        <v>-3.4705960143496499</v>
      </c>
      <c r="C374">
        <v>4.3202903112448103</v>
      </c>
      <c r="D374">
        <v>59.184619666638099</v>
      </c>
      <c r="E374">
        <v>59.448665161537299</v>
      </c>
    </row>
    <row r="375" spans="1:5">
      <c r="A375">
        <v>7460</v>
      </c>
      <c r="B375">
        <v>-3.4713399516655601</v>
      </c>
      <c r="C375">
        <v>4.3200106386171404</v>
      </c>
      <c r="D375">
        <v>59.184949132464503</v>
      </c>
      <c r="E375">
        <v>59.448849729619702</v>
      </c>
    </row>
    <row r="376" spans="1:5">
      <c r="A376">
        <v>7480</v>
      </c>
      <c r="B376">
        <v>-3.4721389700038898</v>
      </c>
      <c r="C376">
        <v>4.3196850457227498</v>
      </c>
      <c r="D376">
        <v>59.185278845635203</v>
      </c>
      <c r="E376">
        <v>59.449041417383</v>
      </c>
    </row>
    <row r="377" spans="1:5">
      <c r="A377">
        <v>7500</v>
      </c>
      <c r="B377">
        <v>-3.4729770477144699</v>
      </c>
      <c r="C377">
        <v>4.3193308759500697</v>
      </c>
      <c r="D377">
        <v>59.185611791254999</v>
      </c>
      <c r="E377">
        <v>59.449237559812602</v>
      </c>
    </row>
    <row r="378" spans="1:5">
      <c r="A378">
        <v>7520</v>
      </c>
      <c r="B378">
        <v>-3.47381584492588</v>
      </c>
      <c r="C378">
        <v>4.3189889866604103</v>
      </c>
      <c r="D378">
        <v>59.185951292477</v>
      </c>
      <c r="E378">
        <v>59.449433485437901</v>
      </c>
    </row>
    <row r="379" spans="1:5">
      <c r="A379">
        <v>7540</v>
      </c>
      <c r="B379">
        <v>-3.4746193062413799</v>
      </c>
      <c r="C379">
        <v>4.3186934490160196</v>
      </c>
      <c r="D379">
        <v>59.186295795075402</v>
      </c>
      <c r="E379">
        <v>59.449627661028899</v>
      </c>
    </row>
    <row r="380" spans="1:5">
      <c r="A380">
        <v>7560</v>
      </c>
      <c r="B380">
        <v>-3.4753752763769099</v>
      </c>
      <c r="C380">
        <v>4.3184447602335903</v>
      </c>
      <c r="D380">
        <v>59.186639909927301</v>
      </c>
      <c r="E380">
        <v>59.449819684570599</v>
      </c>
    </row>
    <row r="381" spans="1:5">
      <c r="A381">
        <v>7580</v>
      </c>
      <c r="B381">
        <v>-3.4761189437869899</v>
      </c>
      <c r="C381">
        <v>4.3182059110393798</v>
      </c>
      <c r="D381">
        <v>59.186980364004597</v>
      </c>
      <c r="E381">
        <v>59.450008824461101</v>
      </c>
    </row>
    <row r="382" spans="1:5">
      <c r="A382">
        <v>7600</v>
      </c>
      <c r="B382">
        <v>-3.47690349854008</v>
      </c>
      <c r="C382">
        <v>4.31793621430187</v>
      </c>
      <c r="D382">
        <v>59.187318866730699</v>
      </c>
      <c r="E382">
        <v>59.450199171750299</v>
      </c>
    </row>
    <row r="383" spans="1:5">
      <c r="A383">
        <v>7620</v>
      </c>
      <c r="B383">
        <v>-3.4777391692925299</v>
      </c>
      <c r="C383">
        <v>4.3176267944965598</v>
      </c>
      <c r="D383">
        <v>59.187658425347301</v>
      </c>
      <c r="E383">
        <v>59.450398009247898</v>
      </c>
    </row>
    <row r="384" spans="1:5">
      <c r="A384">
        <v>7640</v>
      </c>
      <c r="B384">
        <v>-3.4785897929693701</v>
      </c>
      <c r="C384">
        <v>4.3173001945814704</v>
      </c>
      <c r="D384">
        <v>59.187999225550897</v>
      </c>
      <c r="E384">
        <v>59.450607544868802</v>
      </c>
    </row>
    <row r="385" spans="1:5">
      <c r="A385">
        <v>7660</v>
      </c>
      <c r="B385">
        <v>-3.47941200243298</v>
      </c>
      <c r="C385">
        <v>4.31699077805842</v>
      </c>
      <c r="D385">
        <v>59.188340572620298</v>
      </c>
      <c r="E385">
        <v>59.450823435665797</v>
      </c>
    </row>
    <row r="386" spans="1:5">
      <c r="A386">
        <v>7680</v>
      </c>
      <c r="B386">
        <v>-3.4801834257548401</v>
      </c>
      <c r="C386">
        <v>4.3167227432522504</v>
      </c>
      <c r="D386">
        <v>59.188682540202997</v>
      </c>
      <c r="E386">
        <v>59.451040573605503</v>
      </c>
    </row>
    <row r="387" spans="1:5">
      <c r="A387">
        <v>7700</v>
      </c>
      <c r="B387">
        <v>-3.4809198468047602</v>
      </c>
      <c r="C387">
        <v>4.3164847488538696</v>
      </c>
      <c r="D387">
        <v>59.189023649358198</v>
      </c>
      <c r="E387">
        <v>59.451256020686401</v>
      </c>
    </row>
    <row r="388" spans="1:5">
      <c r="A388">
        <v>7720</v>
      </c>
      <c r="B388">
        <v>-3.48166279405442</v>
      </c>
      <c r="C388">
        <v>4.3162330201661501</v>
      </c>
      <c r="D388">
        <v>59.189364741552801</v>
      </c>
      <c r="E388">
        <v>59.451468116615601</v>
      </c>
    </row>
    <row r="389" spans="1:5">
      <c r="A389">
        <v>7740</v>
      </c>
      <c r="B389">
        <v>-3.48244005229094</v>
      </c>
      <c r="C389">
        <v>4.3159374994337503</v>
      </c>
      <c r="D389">
        <v>59.189710208665304</v>
      </c>
      <c r="E389">
        <v>59.451678076731099</v>
      </c>
    </row>
    <row r="390" spans="1:5">
      <c r="A390">
        <v>7760</v>
      </c>
      <c r="B390">
        <v>-3.4832528741045299</v>
      </c>
      <c r="C390">
        <v>4.3156191577144201</v>
      </c>
      <c r="D390">
        <v>59.190057589496703</v>
      </c>
      <c r="E390">
        <v>59.451888217871797</v>
      </c>
    </row>
    <row r="391" spans="1:5">
      <c r="A391">
        <v>7780</v>
      </c>
      <c r="B391">
        <v>-3.4840823023963399</v>
      </c>
      <c r="C391">
        <v>4.3153430950464502</v>
      </c>
      <c r="D391">
        <v>59.190399323878403</v>
      </c>
      <c r="E391">
        <v>59.452097163868999</v>
      </c>
    </row>
    <row r="392" spans="1:5">
      <c r="A392">
        <v>7800</v>
      </c>
      <c r="B392">
        <v>-3.4848911760474302</v>
      </c>
      <c r="C392">
        <v>4.3151526203881101</v>
      </c>
      <c r="D392">
        <v>59.190737995192698</v>
      </c>
      <c r="E392">
        <v>59.452303508430603</v>
      </c>
    </row>
    <row r="393" spans="1:5">
      <c r="A393">
        <v>7820</v>
      </c>
      <c r="B393">
        <v>-3.4856551593687999</v>
      </c>
      <c r="C393">
        <v>4.3149107002404197</v>
      </c>
      <c r="D393">
        <v>59.191084909527703</v>
      </c>
      <c r="E393">
        <v>59.452510649641901</v>
      </c>
    </row>
    <row r="394" spans="1:5">
      <c r="A394">
        <v>7840</v>
      </c>
      <c r="B394">
        <v>-3.4863939435651199</v>
      </c>
      <c r="C394">
        <v>4.31418456663899</v>
      </c>
      <c r="D394">
        <v>59.191442128198197</v>
      </c>
      <c r="E394">
        <v>59.452723630548597</v>
      </c>
    </row>
    <row r="395" spans="1:5">
      <c r="A395">
        <v>7860</v>
      </c>
      <c r="B395">
        <v>-3.4871434983516498</v>
      </c>
      <c r="C395">
        <v>4.3126753540050897</v>
      </c>
      <c r="D395">
        <v>59.191798917251603</v>
      </c>
      <c r="E395">
        <v>59.452944404511598</v>
      </c>
    </row>
    <row r="396" spans="1:5">
      <c r="A396">
        <v>7880</v>
      </c>
      <c r="B396">
        <v>-3.4879194575220702</v>
      </c>
      <c r="C396">
        <v>4.3116624041905496</v>
      </c>
      <c r="D396">
        <v>59.192149735986803</v>
      </c>
      <c r="E396">
        <v>59.453168785818697</v>
      </c>
    </row>
    <row r="397" spans="1:5">
      <c r="A397">
        <v>7900</v>
      </c>
      <c r="B397">
        <v>-3.48871963811118</v>
      </c>
      <c r="C397">
        <v>4.3153825168557098</v>
      </c>
      <c r="D397">
        <v>59.192501632362998</v>
      </c>
      <c r="E397">
        <v>59.453388585804802</v>
      </c>
    </row>
    <row r="398" spans="1:5">
      <c r="A398">
        <v>7920</v>
      </c>
      <c r="B398">
        <v>-3.4895284702573601</v>
      </c>
      <c r="C398">
        <v>4.3276796500165498</v>
      </c>
      <c r="D398">
        <v>59.192858687233397</v>
      </c>
      <c r="E398">
        <v>59.453601235072</v>
      </c>
    </row>
    <row r="399" spans="1:5">
      <c r="A399">
        <v>7940</v>
      </c>
      <c r="B399">
        <v>-3.4903218625379799</v>
      </c>
      <c r="C399">
        <v>4.3447316478800904</v>
      </c>
      <c r="D399">
        <v>59.193213501597597</v>
      </c>
      <c r="E399">
        <v>59.453811183387501</v>
      </c>
    </row>
    <row r="400" spans="1:5">
      <c r="A400">
        <v>7960</v>
      </c>
      <c r="B400">
        <v>-3.4910927942359802</v>
      </c>
      <c r="C400">
        <v>4.3570876067176796</v>
      </c>
      <c r="D400">
        <v>59.193557652991402</v>
      </c>
      <c r="E400">
        <v>59.454020730061202</v>
      </c>
    </row>
    <row r="401" spans="1:5">
      <c r="A401">
        <v>7980</v>
      </c>
      <c r="B401">
        <v>-3.4918602823883398</v>
      </c>
      <c r="C401">
        <v>4.3608710428144501</v>
      </c>
      <c r="D401">
        <v>59.193888545374698</v>
      </c>
      <c r="E401">
        <v>59.454229228712698</v>
      </c>
    </row>
    <row r="402" spans="1:5">
      <c r="A402">
        <v>8000</v>
      </c>
      <c r="B402">
        <v>-3.4926473505274802</v>
      </c>
      <c r="C402">
        <v>4.3598756431543597</v>
      </c>
      <c r="D402">
        <v>59.1942077652023</v>
      </c>
      <c r="E402">
        <v>59.454437293587503</v>
      </c>
    </row>
    <row r="403" spans="1:5">
      <c r="A403">
        <v>8020</v>
      </c>
      <c r="B403">
        <v>-3.49346315345979</v>
      </c>
      <c r="C403">
        <v>4.35832166690256</v>
      </c>
      <c r="D403">
        <v>59.194521736734202</v>
      </c>
      <c r="E403">
        <v>59.454646350941502</v>
      </c>
    </row>
    <row r="404" spans="1:5">
      <c r="A404">
        <v>8040</v>
      </c>
      <c r="B404">
        <v>-3.4942947148718599</v>
      </c>
      <c r="C404">
        <v>4.3575135907424603</v>
      </c>
      <c r="D404">
        <v>59.194837369859798</v>
      </c>
      <c r="E404">
        <v>59.454859384907401</v>
      </c>
    </row>
    <row r="405" spans="1:5">
      <c r="A405">
        <v>8060</v>
      </c>
      <c r="B405">
        <v>-3.4951092861400399</v>
      </c>
      <c r="C405">
        <v>4.3572111988225997</v>
      </c>
      <c r="D405">
        <v>59.195156894169799</v>
      </c>
      <c r="E405">
        <v>59.455079747644703</v>
      </c>
    </row>
    <row r="406" spans="1:5">
      <c r="A406">
        <v>8080</v>
      </c>
      <c r="B406">
        <v>-3.49588519465527</v>
      </c>
      <c r="C406">
        <v>4.3570202413052703</v>
      </c>
      <c r="D406">
        <v>59.1954830894569</v>
      </c>
      <c r="E406">
        <v>59.455303506919897</v>
      </c>
    </row>
    <row r="407" spans="1:5">
      <c r="A407">
        <v>8100</v>
      </c>
      <c r="B407">
        <v>-3.49663521816727</v>
      </c>
      <c r="C407">
        <v>4.3567848840458696</v>
      </c>
      <c r="D407">
        <v>59.195819276214998</v>
      </c>
      <c r="E407">
        <v>59.455519998163702</v>
      </c>
    </row>
    <row r="408" spans="1:5">
      <c r="A408">
        <v>8120</v>
      </c>
      <c r="B408">
        <v>-3.4973908373509301</v>
      </c>
      <c r="C408">
        <v>4.3564996620865903</v>
      </c>
      <c r="D408">
        <v>59.196161930072499</v>
      </c>
      <c r="E408">
        <v>59.455726413909403</v>
      </c>
    </row>
    <row r="409" spans="1:5">
      <c r="A409">
        <v>8140</v>
      </c>
      <c r="B409">
        <v>-3.49818093323027</v>
      </c>
      <c r="C409">
        <v>4.3561894778915597</v>
      </c>
      <c r="D409">
        <v>59.196504179361902</v>
      </c>
      <c r="E409">
        <v>59.455932238391298</v>
      </c>
    </row>
    <row r="410" spans="1:5">
      <c r="A410">
        <v>8160</v>
      </c>
      <c r="B410">
        <v>-3.4989955722383499</v>
      </c>
      <c r="C410">
        <v>4.3558695780548398</v>
      </c>
      <c r="D410">
        <v>59.196843264098298</v>
      </c>
      <c r="E410">
        <v>59.456145330006102</v>
      </c>
    </row>
    <row r="411" spans="1:5">
      <c r="A411">
        <v>8180</v>
      </c>
      <c r="B411">
        <v>-3.49973950565786</v>
      </c>
      <c r="C411">
        <v>4.3555551658826399</v>
      </c>
      <c r="D411">
        <v>59.197179961810697</v>
      </c>
      <c r="E411">
        <v>59.456365278272699</v>
      </c>
    </row>
    <row r="412" spans="1:5">
      <c r="A412">
        <v>8200</v>
      </c>
      <c r="B412">
        <v>-3.50035046436735</v>
      </c>
      <c r="C412">
        <v>4.3552637285883797</v>
      </c>
      <c r="D412">
        <v>59.197518704841002</v>
      </c>
      <c r="E412">
        <v>59.456589662608799</v>
      </c>
    </row>
    <row r="413" spans="1:5">
      <c r="A413">
        <v>8220</v>
      </c>
      <c r="B413">
        <v>-3.5011748819423398</v>
      </c>
      <c r="C413">
        <v>4.3549975795439799</v>
      </c>
      <c r="D413">
        <v>59.197867169331403</v>
      </c>
      <c r="E413">
        <v>59.456815489464397</v>
      </c>
    </row>
    <row r="414" spans="1:5">
      <c r="A414">
        <v>8240</v>
      </c>
      <c r="B414">
        <v>-3.50299322204881</v>
      </c>
      <c r="C414">
        <v>4.3547394985804404</v>
      </c>
      <c r="D414">
        <v>59.198225843821099</v>
      </c>
      <c r="E414">
        <v>59.457037579243099</v>
      </c>
    </row>
    <row r="415" spans="1:5">
      <c r="A415">
        <v>8260</v>
      </c>
      <c r="B415">
        <v>-3.5052990493230101</v>
      </c>
      <c r="C415">
        <v>4.3544666568878201</v>
      </c>
      <c r="D415">
        <v>59.198584314079199</v>
      </c>
      <c r="E415">
        <v>59.457253462737498</v>
      </c>
    </row>
    <row r="416" spans="1:5">
      <c r="A416">
        <v>8280</v>
      </c>
      <c r="B416">
        <v>-3.5032189019778501</v>
      </c>
      <c r="C416">
        <v>4.3541643569080399</v>
      </c>
      <c r="D416">
        <v>59.198937813763898</v>
      </c>
      <c r="E416">
        <v>59.457467707741003</v>
      </c>
    </row>
    <row r="417" spans="1:5">
      <c r="A417">
        <v>8300</v>
      </c>
      <c r="B417">
        <v>-3.49089971796759</v>
      </c>
      <c r="C417">
        <v>4.3538401156553004</v>
      </c>
      <c r="D417">
        <v>59.199295691813802</v>
      </c>
      <c r="E417">
        <v>59.457686805643398</v>
      </c>
    </row>
    <row r="418" spans="1:5">
      <c r="A418">
        <v>8320</v>
      </c>
      <c r="B418">
        <v>-3.47248673460372</v>
      </c>
      <c r="C418">
        <v>4.3535254558560297</v>
      </c>
      <c r="D418">
        <v>59.199664990543504</v>
      </c>
      <c r="E418">
        <v>59.457911144888101</v>
      </c>
    </row>
    <row r="419" spans="1:5">
      <c r="A419">
        <v>8340</v>
      </c>
      <c r="B419">
        <v>-3.4601433516179498</v>
      </c>
      <c r="C419">
        <v>4.3532452089323996</v>
      </c>
      <c r="D419">
        <v>59.200038453200698</v>
      </c>
      <c r="E419">
        <v>59.458137958211204</v>
      </c>
    </row>
    <row r="420" spans="1:5">
      <c r="A420">
        <v>8360</v>
      </c>
      <c r="B420">
        <v>-3.4580416393787501</v>
      </c>
      <c r="C420">
        <v>4.3529902579130901</v>
      </c>
      <c r="D420">
        <v>59.200405261360302</v>
      </c>
      <c r="E420">
        <v>59.458369707150602</v>
      </c>
    </row>
    <row r="421" spans="1:5">
      <c r="A421">
        <v>8380</v>
      </c>
      <c r="B421">
        <v>-3.4603493402679799</v>
      </c>
      <c r="C421">
        <v>4.3527309753680603</v>
      </c>
      <c r="D421">
        <v>59.200764203959402</v>
      </c>
      <c r="E421">
        <v>59.458608728284403</v>
      </c>
    </row>
    <row r="422" spans="1:5">
      <c r="A422">
        <v>8400</v>
      </c>
      <c r="B422">
        <v>-3.46219778765784</v>
      </c>
      <c r="C422">
        <v>4.3524411952340598</v>
      </c>
      <c r="D422">
        <v>59.201119658962099</v>
      </c>
      <c r="E422">
        <v>59.458847680878797</v>
      </c>
    </row>
    <row r="423" spans="1:5">
      <c r="A423">
        <v>8420</v>
      </c>
      <c r="B423">
        <v>-3.4630612275580899</v>
      </c>
      <c r="C423">
        <v>4.3521122566356096</v>
      </c>
      <c r="D423">
        <v>59.201472937294099</v>
      </c>
      <c r="E423">
        <v>59.459078501952</v>
      </c>
    </row>
    <row r="424" spans="1:5">
      <c r="A424">
        <v>8440</v>
      </c>
      <c r="B424">
        <v>-3.4636781447118401</v>
      </c>
      <c r="C424">
        <v>4.3517647648932902</v>
      </c>
      <c r="D424">
        <v>59.201824196411401</v>
      </c>
      <c r="E424">
        <v>59.459304635895002</v>
      </c>
    </row>
    <row r="425" spans="1:5">
      <c r="A425">
        <v>8460</v>
      </c>
      <c r="B425">
        <v>-3.4643848865433502</v>
      </c>
      <c r="C425">
        <v>4.3514348806915804</v>
      </c>
      <c r="D425">
        <v>59.202175607179598</v>
      </c>
      <c r="E425">
        <v>59.459532931707699</v>
      </c>
    </row>
    <row r="426" spans="1:5">
      <c r="A426">
        <v>8480</v>
      </c>
      <c r="B426">
        <v>-3.4651601506160401</v>
      </c>
      <c r="C426">
        <v>4.3511387091518197</v>
      </c>
      <c r="D426">
        <v>59.202532292545399</v>
      </c>
      <c r="E426">
        <v>59.459763011438902</v>
      </c>
    </row>
    <row r="427" spans="1:5">
      <c r="A427">
        <v>8500</v>
      </c>
      <c r="B427">
        <v>-3.4659383741027701</v>
      </c>
      <c r="C427">
        <v>4.3508633318315599</v>
      </c>
      <c r="D427">
        <v>59.202900168959097</v>
      </c>
      <c r="E427">
        <v>59.4599919265737</v>
      </c>
    </row>
    <row r="428" spans="1:5">
      <c r="A428">
        <v>8520</v>
      </c>
      <c r="B428">
        <v>-3.46670869268601</v>
      </c>
      <c r="C428">
        <v>4.3505909761403103</v>
      </c>
      <c r="D428">
        <v>59.203275057494899</v>
      </c>
      <c r="E428">
        <v>59.460217634076798</v>
      </c>
    </row>
    <row r="429" spans="1:5">
      <c r="A429">
        <v>8540</v>
      </c>
      <c r="B429">
        <v>-3.4674937730561699</v>
      </c>
      <c r="C429">
        <v>4.3503252800433101</v>
      </c>
      <c r="D429">
        <v>59.2036441230672</v>
      </c>
      <c r="E429">
        <v>59.460436256310103</v>
      </c>
    </row>
    <row r="430" spans="1:5">
      <c r="A430">
        <v>8560</v>
      </c>
      <c r="B430">
        <v>-3.4682857840473602</v>
      </c>
      <c r="C430">
        <v>4.3500856275832298</v>
      </c>
      <c r="D430">
        <v>59.204005719186299</v>
      </c>
      <c r="E430">
        <v>59.460646283401999</v>
      </c>
    </row>
    <row r="431" spans="1:5">
      <c r="A431">
        <v>8580</v>
      </c>
      <c r="B431">
        <v>-3.46902167816094</v>
      </c>
      <c r="C431">
        <v>4.3498322336772102</v>
      </c>
      <c r="D431">
        <v>59.204367348285302</v>
      </c>
      <c r="E431">
        <v>59.460856586367797</v>
      </c>
    </row>
    <row r="432" spans="1:5">
      <c r="A432">
        <v>8600</v>
      </c>
      <c r="B432">
        <v>-3.4696968621589801</v>
      </c>
      <c r="C432">
        <v>4.3493698402273502</v>
      </c>
      <c r="D432">
        <v>59.2047178394917</v>
      </c>
      <c r="E432">
        <v>59.461090073477102</v>
      </c>
    </row>
    <row r="433" spans="1:5">
      <c r="A433">
        <v>8620</v>
      </c>
      <c r="B433">
        <v>-3.4706020161526898</v>
      </c>
      <c r="C433">
        <v>4.3484762781085804</v>
      </c>
      <c r="D433">
        <v>59.205028679648898</v>
      </c>
      <c r="E433">
        <v>59.461372901348</v>
      </c>
    </row>
    <row r="434" spans="1:5">
      <c r="A434">
        <v>8640</v>
      </c>
      <c r="B434">
        <v>-3.47223482120287</v>
      </c>
      <c r="C434">
        <v>4.34757496651679</v>
      </c>
      <c r="D434">
        <v>59.205318539261</v>
      </c>
      <c r="E434">
        <v>59.461676812992103</v>
      </c>
    </row>
    <row r="435" spans="1:5">
      <c r="A435">
        <v>8660</v>
      </c>
      <c r="B435">
        <v>-3.4739343052187701</v>
      </c>
      <c r="C435">
        <v>4.3486646557508903</v>
      </c>
      <c r="D435">
        <v>59.205753697121096</v>
      </c>
      <c r="E435">
        <v>59.4618198046591</v>
      </c>
    </row>
    <row r="436" spans="1:5">
      <c r="A436">
        <v>8680</v>
      </c>
      <c r="B436">
        <v>-3.47190936660972</v>
      </c>
      <c r="C436">
        <v>4.3544031381204897</v>
      </c>
      <c r="D436">
        <v>59.206580486355897</v>
      </c>
      <c r="E436">
        <v>59.46150675586</v>
      </c>
    </row>
    <row r="437" spans="1:5">
      <c r="A437">
        <v>8700</v>
      </c>
      <c r="B437">
        <v>-3.4629423477150398</v>
      </c>
      <c r="C437">
        <v>4.3616756589522803</v>
      </c>
      <c r="D437">
        <v>59.207463456445701</v>
      </c>
      <c r="E437">
        <v>59.460887119241001</v>
      </c>
    </row>
    <row r="438" spans="1:5">
      <c r="A438">
        <v>8720</v>
      </c>
      <c r="B438">
        <v>-3.4611899593651798</v>
      </c>
      <c r="C438">
        <v>4.3509275585564904</v>
      </c>
      <c r="D438">
        <v>59.2065001904704</v>
      </c>
      <c r="E438">
        <v>59.461667632499697</v>
      </c>
    </row>
    <row r="439" spans="1:5">
      <c r="A439">
        <v>8740</v>
      </c>
      <c r="B439">
        <v>-3.50844975721306</v>
      </c>
      <c r="C439">
        <v>4.29128618104368</v>
      </c>
      <c r="D439">
        <v>59.201695227313898</v>
      </c>
      <c r="E439">
        <v>59.467112124226702</v>
      </c>
    </row>
    <row r="440" spans="1:5">
      <c r="A440">
        <v>8760</v>
      </c>
      <c r="B440">
        <v>-3.61543000748902</v>
      </c>
      <c r="C440">
        <v>4.2017323034245804</v>
      </c>
      <c r="D440">
        <v>59.198814410471698</v>
      </c>
      <c r="E440">
        <v>59.476891372955599</v>
      </c>
    </row>
    <row r="441" spans="1:5">
      <c r="A441">
        <v>8780</v>
      </c>
      <c r="B441">
        <v>-3.61891716536595</v>
      </c>
      <c r="C441">
        <v>4.2553859970955301</v>
      </c>
      <c r="D441">
        <v>59.219091627430302</v>
      </c>
      <c r="E441">
        <v>59.475158838478599</v>
      </c>
    </row>
    <row r="442" spans="1:5">
      <c r="A442">
        <v>8800</v>
      </c>
      <c r="B442">
        <v>-3.1514575149891599</v>
      </c>
      <c r="C442">
        <v>4.7656141208007199</v>
      </c>
      <c r="D442">
        <v>59.284116866144203</v>
      </c>
      <c r="E442">
        <v>59.426627980168902</v>
      </c>
    </row>
    <row r="443" spans="1:5">
      <c r="A443">
        <v>8820</v>
      </c>
      <c r="B443">
        <v>-1.95084589872879</v>
      </c>
      <c r="C443">
        <v>5.9275175023824698</v>
      </c>
      <c r="D443">
        <v>59.380539614391601</v>
      </c>
      <c r="E443">
        <v>59.295179009800798</v>
      </c>
    </row>
    <row r="444" spans="1:5">
      <c r="A444">
        <v>8840</v>
      </c>
      <c r="B444">
        <v>-0.21001163671214301</v>
      </c>
      <c r="C444">
        <v>7.5700221615028598</v>
      </c>
      <c r="D444">
        <v>59.459400722892802</v>
      </c>
      <c r="E444">
        <v>59.064371436678897</v>
      </c>
    </row>
    <row r="445" spans="1:5">
      <c r="A445">
        <v>8860</v>
      </c>
      <c r="B445">
        <v>1.5886919912074</v>
      </c>
      <c r="C445">
        <v>9.2977485452273392</v>
      </c>
      <c r="D445">
        <v>59.486631181307203</v>
      </c>
      <c r="E445">
        <v>58.7392569116967</v>
      </c>
    </row>
    <row r="446" spans="1:5">
      <c r="A446">
        <v>8880</v>
      </c>
      <c r="B446">
        <v>3.19112343230666</v>
      </c>
      <c r="C446">
        <v>10.8901118576677</v>
      </c>
      <c r="D446">
        <v>59.468442892991199</v>
      </c>
      <c r="E446">
        <v>58.3322818334915</v>
      </c>
    </row>
    <row r="447" spans="1:5">
      <c r="A447">
        <v>8900</v>
      </c>
      <c r="B447">
        <v>4.7984184759345201</v>
      </c>
      <c r="C447">
        <v>12.490105627822899</v>
      </c>
      <c r="D447">
        <v>59.407094214022202</v>
      </c>
      <c r="E447">
        <v>57.831270115052497</v>
      </c>
    </row>
    <row r="448" spans="1:5">
      <c r="A448">
        <v>8920</v>
      </c>
      <c r="B448">
        <v>6.8247831266321697</v>
      </c>
      <c r="C448">
        <v>14.429588719476399</v>
      </c>
      <c r="D448">
        <v>59.251173416995599</v>
      </c>
      <c r="E448">
        <v>57.171545690337403</v>
      </c>
    </row>
    <row r="449" spans="1:5">
      <c r="A449">
        <v>8940</v>
      </c>
      <c r="B449">
        <v>9.5071736631119492</v>
      </c>
      <c r="C449">
        <v>16.9152891179357</v>
      </c>
      <c r="D449">
        <v>58.907108847641403</v>
      </c>
      <c r="E449">
        <v>56.253155982972501</v>
      </c>
    </row>
    <row r="450" spans="1:5">
      <c r="A450">
        <v>8960</v>
      </c>
      <c r="B450">
        <v>12.752203344739</v>
      </c>
      <c r="C450">
        <v>19.873518860029499</v>
      </c>
      <c r="D450">
        <v>58.289906240679201</v>
      </c>
      <c r="E450">
        <v>54.991883438162901</v>
      </c>
    </row>
    <row r="451" spans="1:5">
      <c r="A451">
        <v>8980</v>
      </c>
      <c r="B451">
        <v>16.302554468036199</v>
      </c>
      <c r="C451">
        <v>23.0588561989696</v>
      </c>
      <c r="D451">
        <v>57.3499961381386</v>
      </c>
      <c r="E451">
        <v>53.354530914742298</v>
      </c>
    </row>
    <row r="452" spans="1:5">
      <c r="A452">
        <v>9000</v>
      </c>
      <c r="B452">
        <v>19.944406010958499</v>
      </c>
      <c r="C452">
        <v>26.2468753681907</v>
      </c>
      <c r="D452">
        <v>56.063907462911999</v>
      </c>
      <c r="E452">
        <v>51.358567221183399</v>
      </c>
    </row>
    <row r="453" spans="1:5">
      <c r="A453">
        <v>9020</v>
      </c>
      <c r="B453">
        <v>23.5384275610811</v>
      </c>
      <c r="C453">
        <v>29.295793690804398</v>
      </c>
      <c r="D453">
        <v>54.435598927087703</v>
      </c>
      <c r="E453">
        <v>49.060623256804099</v>
      </c>
    </row>
    <row r="454" spans="1:5">
      <c r="A454">
        <v>9040</v>
      </c>
      <c r="B454">
        <v>26.957440807899602</v>
      </c>
      <c r="C454">
        <v>32.097241659257101</v>
      </c>
      <c r="D454">
        <v>52.527192392979302</v>
      </c>
      <c r="E454">
        <v>46.553755320848303</v>
      </c>
    </row>
    <row r="455" spans="1:5">
      <c r="A455">
        <v>9060</v>
      </c>
      <c r="B455">
        <v>30.0839770752529</v>
      </c>
      <c r="C455">
        <v>34.5703212460446</v>
      </c>
      <c r="D455">
        <v>50.443804832608699</v>
      </c>
      <c r="E455">
        <v>43.938178732724403</v>
      </c>
    </row>
    <row r="456" spans="1:5">
      <c r="A456">
        <v>9080</v>
      </c>
      <c r="B456">
        <v>32.905073653959803</v>
      </c>
      <c r="C456">
        <v>36.7297858812234</v>
      </c>
      <c r="D456">
        <v>48.2247788350859</v>
      </c>
      <c r="E456">
        <v>41.251132023784798</v>
      </c>
    </row>
    <row r="457" spans="1:5">
      <c r="A457">
        <v>9100</v>
      </c>
      <c r="B457">
        <v>35.5641483023999</v>
      </c>
      <c r="C457">
        <v>38.692866073366801</v>
      </c>
      <c r="D457">
        <v>45.783184704450001</v>
      </c>
      <c r="E457">
        <v>38.448395757542698</v>
      </c>
    </row>
    <row r="458" spans="1:5">
      <c r="A458">
        <v>9120</v>
      </c>
      <c r="B458">
        <v>38.1894813068728</v>
      </c>
      <c r="C458">
        <v>40.540693016473</v>
      </c>
      <c r="D458">
        <v>43.029581006838697</v>
      </c>
      <c r="E458">
        <v>35.490871900722198</v>
      </c>
    </row>
    <row r="459" spans="1:5">
      <c r="A459">
        <v>9140</v>
      </c>
      <c r="B459">
        <v>40.697300981381197</v>
      </c>
      <c r="C459">
        <v>42.208152270520401</v>
      </c>
      <c r="D459">
        <v>40.024397036677001</v>
      </c>
      <c r="E459">
        <v>32.4181831219624</v>
      </c>
    </row>
    <row r="460" spans="1:5">
      <c r="A460">
        <v>9160</v>
      </c>
      <c r="B460">
        <v>42.883528122639802</v>
      </c>
      <c r="C460">
        <v>43.5662412432631</v>
      </c>
      <c r="D460">
        <v>36.943240677216103</v>
      </c>
      <c r="E460">
        <v>29.318524597474099</v>
      </c>
    </row>
    <row r="461" spans="1:5">
      <c r="A461">
        <v>9180</v>
      </c>
      <c r="B461">
        <v>44.641037886736299</v>
      </c>
      <c r="C461">
        <v>44.555311529182099</v>
      </c>
      <c r="D461">
        <v>33.929315968547797</v>
      </c>
      <c r="E461">
        <v>26.273678283271298</v>
      </c>
    </row>
    <row r="462" spans="1:5">
      <c r="A462">
        <v>9200</v>
      </c>
      <c r="B462">
        <v>46.017716269691</v>
      </c>
      <c r="C462">
        <v>45.215941556371398</v>
      </c>
      <c r="D462">
        <v>31.013120960461599</v>
      </c>
      <c r="E462">
        <v>23.334510727505901</v>
      </c>
    </row>
    <row r="463" spans="1:5">
      <c r="A463">
        <v>9220</v>
      </c>
      <c r="B463">
        <v>47.126353124989798</v>
      </c>
      <c r="C463">
        <v>45.639918384853203</v>
      </c>
      <c r="D463">
        <v>28.1384187488968</v>
      </c>
      <c r="E463">
        <v>20.5063565369244</v>
      </c>
    </row>
    <row r="464" spans="1:5">
      <c r="A464">
        <v>9240</v>
      </c>
      <c r="B464">
        <v>48.038374633635598</v>
      </c>
      <c r="C464">
        <v>45.8990724656501</v>
      </c>
      <c r="D464">
        <v>25.2597418956362</v>
      </c>
      <c r="E464">
        <v>17.771096709992001</v>
      </c>
    </row>
    <row r="465" spans="1:5">
      <c r="A465">
        <v>9260</v>
      </c>
      <c r="B465">
        <v>48.764158367083397</v>
      </c>
      <c r="C465">
        <v>46.017392028770601</v>
      </c>
      <c r="D465">
        <v>22.413423883370399</v>
      </c>
      <c r="E465">
        <v>15.1343813751594</v>
      </c>
    </row>
    <row r="466" spans="1:5">
      <c r="A466">
        <v>9280</v>
      </c>
      <c r="B466">
        <v>49.305310427062501</v>
      </c>
      <c r="C466">
        <v>45.999778930383698</v>
      </c>
      <c r="D466">
        <v>19.663211179647401</v>
      </c>
      <c r="E466">
        <v>12.619917824048599</v>
      </c>
    </row>
    <row r="467" spans="1:5">
      <c r="A467">
        <v>9300</v>
      </c>
      <c r="B467">
        <v>49.673013882332803</v>
      </c>
      <c r="C467">
        <v>45.8538733526089</v>
      </c>
      <c r="D467">
        <v>17.017199073105001</v>
      </c>
      <c r="E467">
        <v>10.235057929344601</v>
      </c>
    </row>
    <row r="468" spans="1:5">
      <c r="A468">
        <v>9320</v>
      </c>
      <c r="B468">
        <v>49.875387138638999</v>
      </c>
      <c r="C468">
        <v>45.594999422811398</v>
      </c>
      <c r="D468">
        <v>14.476277747765</v>
      </c>
      <c r="E468">
        <v>7.9949529571235898</v>
      </c>
    </row>
    <row r="469" spans="1:5">
      <c r="A469">
        <v>9340</v>
      </c>
      <c r="B469">
        <v>49.932432695068002</v>
      </c>
      <c r="C469">
        <v>45.258336619262899</v>
      </c>
      <c r="D469">
        <v>12.1337389522614</v>
      </c>
      <c r="E469">
        <v>5.97282879166195</v>
      </c>
    </row>
    <row r="470" spans="1:5">
      <c r="A470">
        <v>9360</v>
      </c>
      <c r="B470">
        <v>49.892685280689399</v>
      </c>
      <c r="C470">
        <v>44.901759259968202</v>
      </c>
      <c r="D470">
        <v>10.1440848578405</v>
      </c>
      <c r="E470">
        <v>4.2741058252054902</v>
      </c>
    </row>
    <row r="471" spans="1:5">
      <c r="A471">
        <v>9380</v>
      </c>
      <c r="B471">
        <v>49.820975338167599</v>
      </c>
      <c r="C471">
        <v>44.5878691354295</v>
      </c>
      <c r="D471">
        <v>8.5818525791554308</v>
      </c>
      <c r="E471">
        <v>2.93546285393146</v>
      </c>
    </row>
    <row r="472" spans="1:5">
      <c r="A472">
        <v>9400</v>
      </c>
      <c r="B472">
        <v>49.760885996699699</v>
      </c>
      <c r="C472">
        <v>44.346075639394201</v>
      </c>
      <c r="D472">
        <v>7.3570038073916404</v>
      </c>
      <c r="E472">
        <v>1.8719276012946799</v>
      </c>
    </row>
    <row r="473" spans="1:5">
      <c r="A473">
        <v>9420</v>
      </c>
      <c r="B473">
        <v>49.716456091053303</v>
      </c>
      <c r="C473">
        <v>44.155383944224397</v>
      </c>
      <c r="D473">
        <v>6.3031249305580399</v>
      </c>
      <c r="E473">
        <v>0.95714964475812803</v>
      </c>
    </row>
    <row r="474" spans="1:5">
      <c r="A474">
        <v>9440</v>
      </c>
      <c r="B474">
        <v>49.675992979918199</v>
      </c>
      <c r="C474">
        <v>43.980536055828097</v>
      </c>
      <c r="D474">
        <v>5.33918892182764</v>
      </c>
      <c r="E474">
        <v>0.13782052279714099</v>
      </c>
    </row>
    <row r="475" spans="1:5">
      <c r="A475">
        <v>9460</v>
      </c>
      <c r="B475">
        <v>49.628446249211997</v>
      </c>
      <c r="C475">
        <v>43.806534686521999</v>
      </c>
      <c r="D475">
        <v>4.4947631698835204</v>
      </c>
      <c r="E475">
        <v>-0.56181085269564002</v>
      </c>
    </row>
    <row r="476" spans="1:5">
      <c r="A476">
        <v>9480</v>
      </c>
      <c r="B476">
        <v>49.5633273519136</v>
      </c>
      <c r="C476">
        <v>43.638916291773903</v>
      </c>
      <c r="D476">
        <v>3.82480417426153</v>
      </c>
      <c r="E476">
        <v>-1.10666954682676</v>
      </c>
    </row>
    <row r="477" spans="1:5">
      <c r="A477">
        <v>9500</v>
      </c>
      <c r="B477">
        <v>49.484681657673903</v>
      </c>
      <c r="C477">
        <v>43.498249498413301</v>
      </c>
      <c r="D477">
        <v>3.3761596117964499</v>
      </c>
      <c r="E477">
        <v>-1.47168315720437</v>
      </c>
    </row>
    <row r="478" spans="1:5">
      <c r="A478">
        <v>9520</v>
      </c>
      <c r="B478">
        <v>49.4195121133776</v>
      </c>
      <c r="C478">
        <v>43.409197577869001</v>
      </c>
      <c r="D478">
        <v>3.1843238167732002</v>
      </c>
      <c r="E478">
        <v>-1.6340723035384199</v>
      </c>
    </row>
    <row r="479" spans="1:5">
      <c r="A479">
        <v>9540</v>
      </c>
      <c r="B479">
        <v>49.390093979422097</v>
      </c>
      <c r="C479">
        <v>43.375812921188697</v>
      </c>
      <c r="D479">
        <v>3.2155128963493</v>
      </c>
      <c r="E479">
        <v>-1.61223452766783</v>
      </c>
    </row>
    <row r="480" spans="1:5">
      <c r="A480">
        <v>9560</v>
      </c>
      <c r="B480">
        <v>49.388457713593098</v>
      </c>
      <c r="C480">
        <v>43.375442593325602</v>
      </c>
      <c r="D480">
        <v>3.3492108666598801</v>
      </c>
      <c r="E480">
        <v>-1.49054112097881</v>
      </c>
    </row>
    <row r="481" spans="1:5">
      <c r="A481">
        <v>9580</v>
      </c>
      <c r="B481">
        <v>49.3935121357367</v>
      </c>
      <c r="C481">
        <v>43.382536910310499</v>
      </c>
      <c r="D481">
        <v>3.4865626122837399</v>
      </c>
      <c r="E481">
        <v>-1.35035680604552</v>
      </c>
    </row>
    <row r="482" spans="1:5">
      <c r="A482">
        <v>9600</v>
      </c>
      <c r="B482">
        <v>49.395408392341999</v>
      </c>
      <c r="C482">
        <v>43.386258848770197</v>
      </c>
      <c r="D482">
        <v>3.6175895806299101</v>
      </c>
      <c r="E482">
        <v>-1.2151015889672601</v>
      </c>
    </row>
    <row r="483" spans="1:5">
      <c r="A483">
        <v>9620</v>
      </c>
      <c r="B483">
        <v>49.394916814523398</v>
      </c>
      <c r="C483">
        <v>43.386725992202301</v>
      </c>
      <c r="D483">
        <v>3.74509665371153</v>
      </c>
      <c r="E483">
        <v>-1.09394171296746</v>
      </c>
    </row>
    <row r="484" spans="1:5">
      <c r="A484">
        <v>9640</v>
      </c>
      <c r="B484">
        <v>49.394260909619298</v>
      </c>
      <c r="C484">
        <v>43.386304809761</v>
      </c>
      <c r="D484">
        <v>3.8379481942801501</v>
      </c>
      <c r="E484">
        <v>-1.01023987330028</v>
      </c>
    </row>
    <row r="485" spans="1:5">
      <c r="A485">
        <v>9660</v>
      </c>
      <c r="B485">
        <v>49.394041369204601</v>
      </c>
      <c r="C485">
        <v>43.386089440653997</v>
      </c>
      <c r="D485">
        <v>3.8832779244536102</v>
      </c>
      <c r="E485">
        <v>-0.96626636340572303</v>
      </c>
    </row>
    <row r="486" spans="1:5">
      <c r="A486">
        <v>9680</v>
      </c>
      <c r="B486">
        <v>49.393970329088603</v>
      </c>
      <c r="C486">
        <v>43.386078337137299</v>
      </c>
      <c r="D486">
        <v>3.9074329743481999</v>
      </c>
      <c r="E486">
        <v>-0.93989965570394396</v>
      </c>
    </row>
    <row r="487" spans="1:5">
      <c r="A487">
        <v>9700</v>
      </c>
      <c r="B487">
        <v>49.393813443636198</v>
      </c>
      <c r="C487">
        <v>43.386058955039402</v>
      </c>
      <c r="D487">
        <v>3.9346088403519701</v>
      </c>
      <c r="E487">
        <v>-0.91867234351631</v>
      </c>
    </row>
    <row r="488" spans="1:5">
      <c r="A488">
        <v>9720</v>
      </c>
      <c r="B488">
        <v>49.393600617079798</v>
      </c>
      <c r="C488">
        <v>43.386002423384298</v>
      </c>
      <c r="D488">
        <v>3.9621620402706301</v>
      </c>
      <c r="E488">
        <v>-0.90140557861062898</v>
      </c>
    </row>
    <row r="489" spans="1:5">
      <c r="A489">
        <v>9740</v>
      </c>
      <c r="B489">
        <v>49.393413226322103</v>
      </c>
      <c r="C489">
        <v>43.385983878493398</v>
      </c>
      <c r="D489">
        <v>3.9808605751989399</v>
      </c>
      <c r="E489">
        <v>-0.88124183834077396</v>
      </c>
    </row>
    <row r="490" spans="1:5">
      <c r="A490">
        <v>9760</v>
      </c>
      <c r="B490">
        <v>49.393221618300203</v>
      </c>
      <c r="C490">
        <v>43.386007248641597</v>
      </c>
      <c r="D490">
        <v>3.9949364895145898</v>
      </c>
      <c r="E490">
        <v>-0.85313544153475696</v>
      </c>
    </row>
    <row r="491" spans="1:5">
      <c r="A491">
        <v>9780</v>
      </c>
      <c r="B491">
        <v>49.392969214622497</v>
      </c>
      <c r="C491">
        <v>43.386011205190201</v>
      </c>
      <c r="D491">
        <v>4.0101133049847197</v>
      </c>
      <c r="E491">
        <v>-0.82606576991866598</v>
      </c>
    </row>
    <row r="492" spans="1:5">
      <c r="A492">
        <v>9800</v>
      </c>
      <c r="B492">
        <v>49.392681131466901</v>
      </c>
      <c r="C492">
        <v>43.385974470793698</v>
      </c>
      <c r="D492">
        <v>4.0251772709306204</v>
      </c>
      <c r="E492">
        <v>-0.81071007821735297</v>
      </c>
    </row>
    <row r="493" spans="1:5">
      <c r="A493">
        <v>9820</v>
      </c>
      <c r="B493">
        <v>49.392409096123103</v>
      </c>
      <c r="C493">
        <v>43.385926557606197</v>
      </c>
      <c r="D493">
        <v>4.0415209223570097</v>
      </c>
      <c r="E493">
        <v>-0.80319616236269498</v>
      </c>
    </row>
    <row r="494" spans="1:5">
      <c r="A494">
        <v>9840</v>
      </c>
      <c r="B494">
        <v>49.392151846490599</v>
      </c>
      <c r="C494">
        <v>43.385881839591001</v>
      </c>
      <c r="D494">
        <v>4.05894907469595</v>
      </c>
      <c r="E494">
        <v>-0.79239010323319803</v>
      </c>
    </row>
    <row r="495" spans="1:5">
      <c r="A495">
        <v>9860</v>
      </c>
      <c r="B495">
        <v>49.391879186596697</v>
      </c>
      <c r="C495">
        <v>43.385812924423199</v>
      </c>
      <c r="D495">
        <v>4.0697976531970497</v>
      </c>
      <c r="E495">
        <v>-0.77727051952848103</v>
      </c>
    </row>
    <row r="496" spans="1:5">
      <c r="A496">
        <v>9880</v>
      </c>
      <c r="B496">
        <v>49.391590946652101</v>
      </c>
      <c r="C496">
        <v>43.385692420784103</v>
      </c>
      <c r="D496">
        <v>4.0716728197343599</v>
      </c>
      <c r="E496">
        <v>-0.76638840210265102</v>
      </c>
    </row>
    <row r="497" spans="1:5">
      <c r="A497">
        <v>9900</v>
      </c>
      <c r="B497">
        <v>49.391317862872398</v>
      </c>
      <c r="C497">
        <v>43.385537238611001</v>
      </c>
      <c r="D497">
        <v>4.0740249884251201</v>
      </c>
      <c r="E497">
        <v>-0.76277211297490499</v>
      </c>
    </row>
    <row r="498" spans="1:5">
      <c r="A498">
        <v>9920</v>
      </c>
      <c r="B498">
        <v>49.391064257018101</v>
      </c>
      <c r="C498">
        <v>43.385385430807503</v>
      </c>
      <c r="D498">
        <v>4.0860221729562598</v>
      </c>
      <c r="E498">
        <v>-0.75893099465713598</v>
      </c>
    </row>
    <row r="499" spans="1:5">
      <c r="A499">
        <v>9940</v>
      </c>
      <c r="B499">
        <v>49.390789378432302</v>
      </c>
      <c r="C499">
        <v>43.385253345351003</v>
      </c>
      <c r="D499">
        <v>4.1035748103371503</v>
      </c>
      <c r="E499">
        <v>-0.74716014117637697</v>
      </c>
    </row>
    <row r="500" spans="1:5">
      <c r="A500">
        <v>9960</v>
      </c>
      <c r="B500">
        <v>49.390470744130099</v>
      </c>
      <c r="C500">
        <v>43.385141519516502</v>
      </c>
      <c r="D500">
        <v>4.11545785066017</v>
      </c>
      <c r="E500">
        <v>-0.73026354492285495</v>
      </c>
    </row>
    <row r="501" spans="1:5">
      <c r="A501">
        <v>9980</v>
      </c>
      <c r="B501">
        <v>49.3901358037918</v>
      </c>
      <c r="C501">
        <v>43.385044770721699</v>
      </c>
      <c r="D501">
        <v>4.1219973103292604</v>
      </c>
      <c r="E501">
        <v>-0.71822269403398997</v>
      </c>
    </row>
    <row r="502" spans="1:5">
      <c r="A502">
        <v>10000</v>
      </c>
      <c r="B502">
        <v>49.389807666706702</v>
      </c>
      <c r="C502">
        <v>43.384934644709702</v>
      </c>
      <c r="D502">
        <v>4.13369542775997</v>
      </c>
      <c r="E502">
        <v>-0.71532313876315901</v>
      </c>
    </row>
    <row r="503" spans="1:5">
      <c r="A503">
        <v>10020</v>
      </c>
      <c r="B503">
        <v>49.3894738452911</v>
      </c>
      <c r="C503">
        <v>43.384770402020997</v>
      </c>
      <c r="D503">
        <v>4.1511854973799798</v>
      </c>
      <c r="E503">
        <v>-0.71648017664089003</v>
      </c>
    </row>
    <row r="504" spans="1:5">
      <c r="A504">
        <v>10040</v>
      </c>
      <c r="B504">
        <v>49.389121910828898</v>
      </c>
      <c r="C504">
        <v>43.384558468152903</v>
      </c>
      <c r="D504">
        <v>4.1638450589829104</v>
      </c>
      <c r="E504">
        <v>-0.71333688577012</v>
      </c>
    </row>
    <row r="505" spans="1:5">
      <c r="A505">
        <v>10060</v>
      </c>
      <c r="B505">
        <v>49.3887640614657</v>
      </c>
      <c r="C505">
        <v>43.384372981469397</v>
      </c>
      <c r="D505">
        <v>4.1670465002654904</v>
      </c>
      <c r="E505">
        <v>-0.70101443353558401</v>
      </c>
    </row>
    <row r="506" spans="1:5">
      <c r="A506">
        <v>10080</v>
      </c>
      <c r="B506">
        <v>49.3884150388403</v>
      </c>
      <c r="C506">
        <v>43.384274205291</v>
      </c>
      <c r="D506">
        <v>4.1658084584277502</v>
      </c>
      <c r="E506">
        <v>-0.68375215724545102</v>
      </c>
    </row>
    <row r="507" spans="1:5">
      <c r="A507">
        <v>10100</v>
      </c>
      <c r="B507">
        <v>49.388066862201299</v>
      </c>
      <c r="C507">
        <v>43.384228164975703</v>
      </c>
      <c r="D507">
        <v>4.1648480763752103</v>
      </c>
      <c r="E507">
        <v>-0.67126939003627895</v>
      </c>
    </row>
    <row r="508" spans="1:5">
      <c r="A508">
        <v>10120</v>
      </c>
      <c r="B508">
        <v>49.3877002431432</v>
      </c>
      <c r="C508">
        <v>43.384148155879402</v>
      </c>
      <c r="D508">
        <v>4.16460176224441</v>
      </c>
      <c r="E508">
        <v>-0.66744943814537105</v>
      </c>
    </row>
    <row r="509" spans="1:5">
      <c r="A509">
        <v>10140</v>
      </c>
      <c r="B509">
        <v>49.3873160111782</v>
      </c>
      <c r="C509">
        <v>43.3839906524871</v>
      </c>
      <c r="D509">
        <v>4.1638060086118402</v>
      </c>
      <c r="E509">
        <v>-0.668724146538204</v>
      </c>
    </row>
    <row r="510" spans="1:5">
      <c r="A510">
        <v>10160</v>
      </c>
      <c r="B510">
        <v>49.386937796980497</v>
      </c>
      <c r="C510">
        <v>43.3837721617098</v>
      </c>
      <c r="D510">
        <v>4.1628089873767502</v>
      </c>
      <c r="E510">
        <v>-0.67108338710184801</v>
      </c>
    </row>
    <row r="511" spans="1:5">
      <c r="A511">
        <v>10180</v>
      </c>
      <c r="B511">
        <v>49.386578654928499</v>
      </c>
      <c r="C511">
        <v>43.383518993652402</v>
      </c>
      <c r="D511">
        <v>4.1662675396289002</v>
      </c>
      <c r="E511">
        <v>-0.67198112747892302</v>
      </c>
    </row>
    <row r="512" spans="1:5">
      <c r="A512">
        <v>10200</v>
      </c>
      <c r="B512">
        <v>49.386222075899198</v>
      </c>
      <c r="C512">
        <v>43.383257238642301</v>
      </c>
      <c r="D512">
        <v>4.1794314041635401</v>
      </c>
      <c r="E512">
        <v>-0.66760446554171904</v>
      </c>
    </row>
    <row r="513" spans="1:5">
      <c r="A513">
        <v>10220</v>
      </c>
      <c r="B513">
        <v>49.385826476920997</v>
      </c>
      <c r="C513">
        <v>43.383036554566999</v>
      </c>
      <c r="D513">
        <v>4.1981832881397896</v>
      </c>
      <c r="E513">
        <v>-0.65479578594982102</v>
      </c>
    </row>
    <row r="514" spans="1:5">
      <c r="A514">
        <v>10240</v>
      </c>
      <c r="B514">
        <v>49.385324123838899</v>
      </c>
      <c r="C514">
        <v>43.382893336000301</v>
      </c>
      <c r="D514">
        <v>4.2111919014715999</v>
      </c>
      <c r="E514">
        <v>-0.63769486943490505</v>
      </c>
    </row>
    <row r="515" spans="1:5">
      <c r="A515">
        <v>10260</v>
      </c>
      <c r="B515">
        <v>49.3847243303331</v>
      </c>
      <c r="C515">
        <v>43.382799520764898</v>
      </c>
      <c r="D515">
        <v>4.2144449760407703</v>
      </c>
      <c r="E515">
        <v>-0.62560486343691302</v>
      </c>
    </row>
    <row r="516" spans="1:5">
      <c r="A516">
        <v>10280</v>
      </c>
      <c r="B516">
        <v>49.3844271678634</v>
      </c>
      <c r="C516">
        <v>43.3826978929457</v>
      </c>
      <c r="D516">
        <v>4.2129206952861002</v>
      </c>
      <c r="E516">
        <v>-0.62208825730627204</v>
      </c>
    </row>
    <row r="517" spans="1:5">
      <c r="A517">
        <v>10300</v>
      </c>
      <c r="B517">
        <v>49.3851473655522</v>
      </c>
      <c r="C517">
        <v>43.382562741522598</v>
      </c>
      <c r="D517">
        <v>4.2107308130454397</v>
      </c>
      <c r="E517">
        <v>-0.62318577225921301</v>
      </c>
    </row>
    <row r="518" spans="1:5">
      <c r="A518">
        <v>10320</v>
      </c>
      <c r="B518">
        <v>49.386055911402899</v>
      </c>
      <c r="C518">
        <v>43.382397138910299</v>
      </c>
      <c r="D518">
        <v>4.2093598611724596</v>
      </c>
      <c r="E518">
        <v>-0.62467412852827198</v>
      </c>
    </row>
    <row r="519" spans="1:5">
      <c r="A519">
        <v>10340</v>
      </c>
      <c r="B519">
        <v>49.381959587990401</v>
      </c>
      <c r="C519">
        <v>43.3821981885974</v>
      </c>
      <c r="D519">
        <v>4.2128469419297003</v>
      </c>
      <c r="E519">
        <v>-0.62527311020859899</v>
      </c>
    </row>
    <row r="520" spans="1:5">
      <c r="A520">
        <v>10360</v>
      </c>
      <c r="B520">
        <v>49.368032720149003</v>
      </c>
      <c r="C520">
        <v>43.3819506263793</v>
      </c>
      <c r="D520">
        <v>4.2260032894066599</v>
      </c>
      <c r="E520">
        <v>-0.62520991219254796</v>
      </c>
    </row>
    <row r="521" spans="1:5">
      <c r="A521">
        <v>10380</v>
      </c>
      <c r="B521">
        <v>49.352044925584003</v>
      </c>
      <c r="C521">
        <v>43.381651917621802</v>
      </c>
      <c r="D521">
        <v>4.2446441088319498</v>
      </c>
      <c r="E521">
        <v>-0.62487662965039104</v>
      </c>
    </row>
    <row r="522" spans="1:5">
      <c r="A522">
        <v>10400</v>
      </c>
      <c r="B522">
        <v>49.347829832911103</v>
      </c>
      <c r="C522">
        <v>43.381321099098798</v>
      </c>
      <c r="D522">
        <v>4.2574276727293796</v>
      </c>
      <c r="E522">
        <v>-0.62457955800014298</v>
      </c>
    </row>
    <row r="523" spans="1:5">
      <c r="A523">
        <v>10420</v>
      </c>
      <c r="B523">
        <v>49.354999792628</v>
      </c>
      <c r="C523">
        <v>43.380969404801</v>
      </c>
      <c r="D523">
        <v>4.2603759797964003</v>
      </c>
      <c r="E523">
        <v>-0.62472291835064298</v>
      </c>
    </row>
    <row r="524" spans="1:5">
      <c r="A524">
        <v>10440</v>
      </c>
      <c r="B524">
        <v>49.364962377465403</v>
      </c>
      <c r="C524">
        <v>43.380583331461303</v>
      </c>
      <c r="D524">
        <v>4.2588432516105197</v>
      </c>
      <c r="E524">
        <v>-0.62552119523165794</v>
      </c>
    </row>
    <row r="525" spans="1:5">
      <c r="A525">
        <v>10460</v>
      </c>
      <c r="B525">
        <v>49.371837494170201</v>
      </c>
      <c r="C525">
        <v>43.380159872909502</v>
      </c>
      <c r="D525">
        <v>4.2575819069329803</v>
      </c>
      <c r="E525">
        <v>-0.62566885595154198</v>
      </c>
    </row>
    <row r="526" spans="1:5">
      <c r="A526">
        <v>10480</v>
      </c>
      <c r="B526">
        <v>49.367281091762202</v>
      </c>
      <c r="C526">
        <v>43.379746936561503</v>
      </c>
      <c r="D526">
        <v>4.2573436156943396</v>
      </c>
      <c r="E526">
        <v>-0.62104211952398403</v>
      </c>
    </row>
    <row r="527" spans="1:5">
      <c r="A527">
        <v>10500</v>
      </c>
      <c r="B527">
        <v>49.351286516116303</v>
      </c>
      <c r="C527">
        <v>43.379408716310799</v>
      </c>
      <c r="D527">
        <v>4.2574740195611298</v>
      </c>
      <c r="E527">
        <v>-0.60805519227137705</v>
      </c>
    </row>
    <row r="528" spans="1:5">
      <c r="A528">
        <v>10520</v>
      </c>
      <c r="B528">
        <v>49.3378322671036</v>
      </c>
      <c r="C528">
        <v>43.3791186631003</v>
      </c>
      <c r="D528">
        <v>4.2575683780778304</v>
      </c>
      <c r="E528">
        <v>-0.59081868815003702</v>
      </c>
    </row>
    <row r="529" spans="1:5">
      <c r="A529">
        <v>10540</v>
      </c>
      <c r="B529">
        <v>49.334481716554301</v>
      </c>
      <c r="C529">
        <v>43.378720134702903</v>
      </c>
      <c r="D529">
        <v>4.2576130752327801</v>
      </c>
      <c r="E529">
        <v>-0.57899870956769905</v>
      </c>
    </row>
    <row r="530" spans="1:5">
      <c r="A530">
        <v>10560</v>
      </c>
      <c r="B530">
        <v>49.336167100386398</v>
      </c>
      <c r="C530">
        <v>43.378122838500701</v>
      </c>
      <c r="D530">
        <v>4.2577199936119596</v>
      </c>
      <c r="E530">
        <v>-0.57637696591087595</v>
      </c>
    </row>
    <row r="531" spans="1:5">
      <c r="A531">
        <v>10580</v>
      </c>
      <c r="B531">
        <v>49.337622833763398</v>
      </c>
      <c r="C531">
        <v>43.377749196148102</v>
      </c>
      <c r="D531">
        <v>4.2579443324483401</v>
      </c>
      <c r="E531">
        <v>-0.57775901661323703</v>
      </c>
    </row>
    <row r="532" spans="1:5">
      <c r="A532">
        <v>10600</v>
      </c>
      <c r="B532">
        <v>49.3380445578237</v>
      </c>
      <c r="C532">
        <v>43.378809959422497</v>
      </c>
      <c r="D532">
        <v>4.2581241951536404</v>
      </c>
      <c r="E532">
        <v>-0.57524946674252297</v>
      </c>
    </row>
    <row r="533" spans="1:5">
      <c r="A533">
        <v>10620</v>
      </c>
      <c r="B533">
        <v>49.338171389216299</v>
      </c>
      <c r="C533">
        <v>43.382089141754598</v>
      </c>
      <c r="D533">
        <v>4.2577920319612002</v>
      </c>
      <c r="E533">
        <v>-0.56491216577648595</v>
      </c>
    </row>
    <row r="534" spans="1:5">
      <c r="A534">
        <v>10640</v>
      </c>
      <c r="B534">
        <v>49.338369406012497</v>
      </c>
      <c r="C534">
        <v>43.383800204516902</v>
      </c>
      <c r="D534">
        <v>4.25683270790688</v>
      </c>
      <c r="E534">
        <v>-0.55775936734568998</v>
      </c>
    </row>
    <row r="535" spans="1:5">
      <c r="A535">
        <v>10660</v>
      </c>
      <c r="B535">
        <v>49.338532619955203</v>
      </c>
      <c r="C535">
        <v>43.371510768358498</v>
      </c>
      <c r="D535">
        <v>4.2573907581542203</v>
      </c>
      <c r="E535">
        <v>-0.59136050730369905</v>
      </c>
    </row>
    <row r="536" spans="1:5">
      <c r="A536">
        <v>10680</v>
      </c>
      <c r="B536">
        <v>49.338610865693397</v>
      </c>
      <c r="C536">
        <v>43.333918573521601</v>
      </c>
      <c r="D536">
        <v>4.2642089058461696</v>
      </c>
      <c r="E536">
        <v>-0.70228069590048003</v>
      </c>
    </row>
    <row r="537" spans="1:5">
      <c r="A537">
        <v>10700</v>
      </c>
      <c r="B537">
        <v>49.339177326682098</v>
      </c>
      <c r="C537">
        <v>43.282071931551101</v>
      </c>
      <c r="D537">
        <v>4.2755364201592299</v>
      </c>
      <c r="E537">
        <v>-0.863985815756664</v>
      </c>
    </row>
    <row r="538" spans="1:5">
      <c r="A538">
        <v>10720</v>
      </c>
      <c r="B538">
        <v>49.341115953812597</v>
      </c>
      <c r="C538">
        <v>43.243138565226403</v>
      </c>
      <c r="D538">
        <v>4.2736312082888404</v>
      </c>
      <c r="E538">
        <v>-0.99901210036658195</v>
      </c>
    </row>
    <row r="539" spans="1:5">
      <c r="A539">
        <v>10740</v>
      </c>
      <c r="B539">
        <v>49.342791499155602</v>
      </c>
      <c r="C539">
        <v>43.228432718267598</v>
      </c>
      <c r="D539">
        <v>4.2562134388789499</v>
      </c>
      <c r="E539">
        <v>-1.0529528230223699</v>
      </c>
    </row>
    <row r="540" spans="1:5">
      <c r="A540">
        <v>10760</v>
      </c>
      <c r="B540">
        <v>49.336703930969598</v>
      </c>
      <c r="C540">
        <v>43.230594816342901</v>
      </c>
      <c r="D540">
        <v>4.3056728786080303</v>
      </c>
      <c r="E540">
        <v>-0.98245801643113395</v>
      </c>
    </row>
    <row r="541" spans="1:5">
      <c r="A541">
        <v>10780</v>
      </c>
      <c r="B541">
        <v>49.318153377268501</v>
      </c>
      <c r="C541">
        <v>43.246632438678702</v>
      </c>
      <c r="D541">
        <v>4.5668999623123403</v>
      </c>
      <c r="E541">
        <v>-0.72555967145588596</v>
      </c>
    </row>
    <row r="542" spans="1:5">
      <c r="A542">
        <v>10800</v>
      </c>
      <c r="B542">
        <v>49.295935893522</v>
      </c>
      <c r="C542">
        <v>43.276004315331001</v>
      </c>
      <c r="D542">
        <v>5.0687692426397204</v>
      </c>
      <c r="E542">
        <v>-0.28372561232601601</v>
      </c>
    </row>
    <row r="543" spans="1:5">
      <c r="A543">
        <v>10820</v>
      </c>
      <c r="B543">
        <v>49.2697827339856</v>
      </c>
      <c r="C543">
        <v>43.3031233969581</v>
      </c>
      <c r="D543">
        <v>5.6913323596034404</v>
      </c>
      <c r="E543">
        <v>0.27493628455359198</v>
      </c>
    </row>
    <row r="544" spans="1:5">
      <c r="A544">
        <v>10840</v>
      </c>
      <c r="B544">
        <v>49.216974214485703</v>
      </c>
      <c r="C544">
        <v>43.320759527911697</v>
      </c>
      <c r="D544">
        <v>6.4618505311145302</v>
      </c>
      <c r="E544">
        <v>0.99409785831947395</v>
      </c>
    </row>
    <row r="545" spans="1:5">
      <c r="A545">
        <v>10860</v>
      </c>
      <c r="B545">
        <v>49.1363867820682</v>
      </c>
      <c r="C545">
        <v>43.363010593779499</v>
      </c>
      <c r="D545">
        <v>7.6030884913193004</v>
      </c>
      <c r="E545">
        <v>2.0172520318054401</v>
      </c>
    </row>
    <row r="546" spans="1:5">
      <c r="A546">
        <v>10880</v>
      </c>
      <c r="B546">
        <v>49.064741653718698</v>
      </c>
      <c r="C546">
        <v>43.464549443754201</v>
      </c>
      <c r="D546">
        <v>9.0808731987548406</v>
      </c>
      <c r="E546">
        <v>3.28921437231251</v>
      </c>
    </row>
    <row r="547" spans="1:5">
      <c r="A547">
        <v>10900</v>
      </c>
      <c r="B547">
        <v>49.027482395358902</v>
      </c>
      <c r="C547">
        <v>43.602434401464201</v>
      </c>
      <c r="D547">
        <v>10.487401401912299</v>
      </c>
      <c r="E547">
        <v>4.5052887946573001</v>
      </c>
    </row>
    <row r="548" spans="1:5">
      <c r="A548">
        <v>10920</v>
      </c>
      <c r="B548">
        <v>49.009936576105297</v>
      </c>
      <c r="C548">
        <v>43.716468593921398</v>
      </c>
      <c r="D548">
        <v>11.515685324005601</v>
      </c>
      <c r="E548">
        <v>5.4240121531586896</v>
      </c>
    </row>
    <row r="549" spans="1:5">
      <c r="A549">
        <v>10940</v>
      </c>
      <c r="B549">
        <v>48.9839164560561</v>
      </c>
      <c r="C549">
        <v>43.769520230519603</v>
      </c>
      <c r="D549">
        <v>12.171301003052299</v>
      </c>
      <c r="E549">
        <v>6.0116101108949396</v>
      </c>
    </row>
    <row r="550" spans="1:5">
      <c r="A550">
        <v>10960</v>
      </c>
      <c r="B550">
        <v>48.950742781453201</v>
      </c>
      <c r="C550">
        <v>43.774980905994298</v>
      </c>
      <c r="D550">
        <v>12.520881872284001</v>
      </c>
      <c r="E550">
        <v>6.3052629736919998</v>
      </c>
    </row>
    <row r="551" spans="1:5">
      <c r="A551">
        <v>10980</v>
      </c>
      <c r="B551">
        <v>48.937876915258499</v>
      </c>
      <c r="C551">
        <v>43.7718057889196</v>
      </c>
      <c r="D551">
        <v>12.601242429151601</v>
      </c>
      <c r="E551">
        <v>6.3602369951431399</v>
      </c>
    </row>
    <row r="552" spans="1:5">
      <c r="A552">
        <v>11000</v>
      </c>
      <c r="B552">
        <v>48.950869673532203</v>
      </c>
      <c r="C552">
        <v>43.779630534801797</v>
      </c>
      <c r="D552">
        <v>12.5347815111498</v>
      </c>
      <c r="E552">
        <v>6.2967310487136103</v>
      </c>
    </row>
    <row r="553" spans="1:5">
      <c r="A553">
        <v>11020</v>
      </c>
      <c r="B553">
        <v>48.9667966410113</v>
      </c>
      <c r="C553">
        <v>43.790619767978598</v>
      </c>
      <c r="D553">
        <v>12.471197883551</v>
      </c>
      <c r="E553">
        <v>6.2396497504118198</v>
      </c>
    </row>
    <row r="554" spans="1:5">
      <c r="A554">
        <v>11040</v>
      </c>
      <c r="B554">
        <v>48.971694535271801</v>
      </c>
      <c r="C554">
        <v>43.7952360370451</v>
      </c>
      <c r="D554">
        <v>12.4609186673908</v>
      </c>
      <c r="E554">
        <v>6.2323248517246501</v>
      </c>
    </row>
    <row r="555" spans="1:5">
      <c r="A555">
        <v>11060</v>
      </c>
      <c r="B555">
        <v>48.970129502162202</v>
      </c>
      <c r="C555">
        <v>43.795745380041303</v>
      </c>
      <c r="D555">
        <v>12.4775242387832</v>
      </c>
      <c r="E555">
        <v>6.2523582867651104</v>
      </c>
    </row>
    <row r="556" spans="1:5">
      <c r="A556">
        <v>11080</v>
      </c>
      <c r="B556">
        <v>48.968505285231501</v>
      </c>
      <c r="C556">
        <v>43.800259677404803</v>
      </c>
      <c r="D556">
        <v>12.4881306275095</v>
      </c>
      <c r="E556">
        <v>6.2695317057835398</v>
      </c>
    </row>
    <row r="557" spans="1:5">
      <c r="A557">
        <v>11100</v>
      </c>
      <c r="B557">
        <v>48.968181799195499</v>
      </c>
      <c r="C557">
        <v>43.812592544720601</v>
      </c>
      <c r="D557">
        <v>12.4829137841378</v>
      </c>
      <c r="E557">
        <v>6.2750827389773196</v>
      </c>
    </row>
    <row r="558" spans="1:5">
      <c r="A558">
        <v>11120</v>
      </c>
      <c r="B558">
        <v>48.968359103567103</v>
      </c>
      <c r="C558">
        <v>43.824464204077998</v>
      </c>
      <c r="D558">
        <v>12.476064649703</v>
      </c>
      <c r="E558">
        <v>6.2783376669746502</v>
      </c>
    </row>
    <row r="559" spans="1:5">
      <c r="A559">
        <v>11140</v>
      </c>
      <c r="B559">
        <v>48.968425014103403</v>
      </c>
      <c r="C559">
        <v>43.8237628344597</v>
      </c>
      <c r="D559">
        <v>12.4804832749446</v>
      </c>
      <c r="E559">
        <v>6.2891344568140903</v>
      </c>
    </row>
    <row r="560" spans="1:5">
      <c r="A560">
        <v>11160</v>
      </c>
      <c r="B560">
        <v>48.968313668451898</v>
      </c>
      <c r="C560">
        <v>43.814818456887799</v>
      </c>
      <c r="D560">
        <v>12.490025823064499</v>
      </c>
      <c r="E560">
        <v>6.3054377161423902</v>
      </c>
    </row>
    <row r="561" spans="1:5">
      <c r="A561">
        <v>11180</v>
      </c>
      <c r="B561">
        <v>48.968182033460401</v>
      </c>
      <c r="C561">
        <v>43.814792679286903</v>
      </c>
      <c r="D561">
        <v>12.4946875981066</v>
      </c>
      <c r="E561">
        <v>6.3174854130719904</v>
      </c>
    </row>
    <row r="562" spans="1:5">
      <c r="A562">
        <v>11200</v>
      </c>
      <c r="B562">
        <v>48.968131696110802</v>
      </c>
      <c r="C562">
        <v>43.8275465960592</v>
      </c>
      <c r="D562">
        <v>12.494582242168599</v>
      </c>
      <c r="E562">
        <v>6.3210045456357102</v>
      </c>
    </row>
    <row r="563" spans="1:5">
      <c r="A563">
        <v>11220</v>
      </c>
      <c r="B563">
        <v>48.968143929281702</v>
      </c>
      <c r="C563">
        <v>43.839564798338003</v>
      </c>
      <c r="D563">
        <v>12.493734158154901</v>
      </c>
      <c r="E563">
        <v>6.3197442817214897</v>
      </c>
    </row>
    <row r="564" spans="1:5">
      <c r="A564">
        <v>11240</v>
      </c>
      <c r="B564">
        <v>48.968160404586897</v>
      </c>
      <c r="C564">
        <v>43.839800947484797</v>
      </c>
      <c r="D564">
        <v>12.4936365056356</v>
      </c>
      <c r="E564">
        <v>6.31802689155381</v>
      </c>
    </row>
    <row r="565" spans="1:5">
      <c r="A565">
        <v>11260</v>
      </c>
      <c r="B565">
        <v>48.9681590392535</v>
      </c>
      <c r="C565">
        <v>43.830977528609402</v>
      </c>
      <c r="D565">
        <v>12.493696109611699</v>
      </c>
      <c r="E565">
        <v>6.3171981213310398</v>
      </c>
    </row>
    <row r="566" spans="1:5">
      <c r="A566">
        <v>11280</v>
      </c>
      <c r="B566">
        <v>48.968174045729903</v>
      </c>
      <c r="C566">
        <v>43.825086151668998</v>
      </c>
      <c r="D566">
        <v>12.4928695276343</v>
      </c>
      <c r="E566">
        <v>6.3169472692328803</v>
      </c>
    </row>
    <row r="567" spans="1:5">
      <c r="A567">
        <v>11300</v>
      </c>
      <c r="B567">
        <v>48.968252577825197</v>
      </c>
      <c r="C567">
        <v>43.829255632163402</v>
      </c>
      <c r="D567">
        <v>12.4917779827581</v>
      </c>
      <c r="E567">
        <v>6.3168020364195403</v>
      </c>
    </row>
    <row r="568" spans="1:5">
      <c r="A568">
        <v>11320</v>
      </c>
      <c r="B568">
        <v>48.9683727298939</v>
      </c>
      <c r="C568">
        <v>43.8376668228208</v>
      </c>
      <c r="D568">
        <v>12.495154822382201</v>
      </c>
      <c r="E568">
        <v>6.3166283521908699</v>
      </c>
    </row>
    <row r="569" spans="1:5">
      <c r="A569">
        <v>11340</v>
      </c>
      <c r="B569">
        <v>48.968457577016402</v>
      </c>
      <c r="C569">
        <v>43.842248326787498</v>
      </c>
      <c r="D569">
        <v>12.5082422531713</v>
      </c>
      <c r="E569">
        <v>6.3165035695572698</v>
      </c>
    </row>
    <row r="570" spans="1:5">
      <c r="A570">
        <v>11360</v>
      </c>
      <c r="B570">
        <v>48.968493773587298</v>
      </c>
      <c r="C570">
        <v>43.842497598362499</v>
      </c>
      <c r="D570">
        <v>12.526896580145699</v>
      </c>
      <c r="E570">
        <v>6.31647901376751</v>
      </c>
    </row>
    <row r="571" spans="1:5">
      <c r="A571">
        <v>11380</v>
      </c>
      <c r="B571">
        <v>48.968548808467197</v>
      </c>
      <c r="C571">
        <v>43.841457934730698</v>
      </c>
      <c r="D571">
        <v>12.539757391353801</v>
      </c>
      <c r="E571">
        <v>6.3165200119475999</v>
      </c>
    </row>
    <row r="572" spans="1:5">
      <c r="A572">
        <v>11400</v>
      </c>
      <c r="B572">
        <v>48.968658739580903</v>
      </c>
      <c r="C572">
        <v>43.840783178031799</v>
      </c>
      <c r="D572">
        <v>12.5428042547742</v>
      </c>
      <c r="E572">
        <v>6.3166152166726004</v>
      </c>
    </row>
    <row r="573" spans="1:5">
      <c r="A573">
        <v>11420</v>
      </c>
      <c r="B573">
        <v>48.968798896602699</v>
      </c>
      <c r="C573">
        <v>43.840608083303799</v>
      </c>
      <c r="D573">
        <v>12.5410387077458</v>
      </c>
      <c r="E573">
        <v>6.31681658512281</v>
      </c>
    </row>
    <row r="574" spans="1:5">
      <c r="A574">
        <v>11440</v>
      </c>
      <c r="B574">
        <v>48.968984680103802</v>
      </c>
      <c r="C574">
        <v>43.8405915766646</v>
      </c>
      <c r="D574">
        <v>12.5385771465553</v>
      </c>
      <c r="E574">
        <v>6.3170416914363896</v>
      </c>
    </row>
    <row r="575" spans="1:5">
      <c r="A575">
        <v>11460</v>
      </c>
      <c r="B575">
        <v>48.969255168241801</v>
      </c>
      <c r="C575">
        <v>43.840419995974102</v>
      </c>
      <c r="D575">
        <v>12.5368359788825</v>
      </c>
      <c r="E575">
        <v>6.31687126376658</v>
      </c>
    </row>
    <row r="576" spans="1:5">
      <c r="A576">
        <v>11480</v>
      </c>
      <c r="B576">
        <v>48.969326278047802</v>
      </c>
      <c r="C576">
        <v>43.839767038022799</v>
      </c>
      <c r="D576">
        <v>12.5398747686622</v>
      </c>
      <c r="E576">
        <v>6.3159776052720504</v>
      </c>
    </row>
    <row r="577" spans="1:5">
      <c r="A577">
        <v>11500</v>
      </c>
      <c r="B577">
        <v>48.968461897270302</v>
      </c>
      <c r="C577">
        <v>43.8385533516511</v>
      </c>
      <c r="D577">
        <v>12.552985178011101</v>
      </c>
      <c r="E577">
        <v>6.3156219014495498</v>
      </c>
    </row>
    <row r="578" spans="1:5">
      <c r="A578">
        <v>11520</v>
      </c>
      <c r="B578">
        <v>48.967128232060801</v>
      </c>
      <c r="C578">
        <v>43.8382384479645</v>
      </c>
      <c r="D578">
        <v>12.5727534491194</v>
      </c>
      <c r="E578">
        <v>6.3199795761656903</v>
      </c>
    </row>
    <row r="579" spans="1:5">
      <c r="A579">
        <v>11540</v>
      </c>
      <c r="B579">
        <v>48.970148851362197</v>
      </c>
      <c r="C579">
        <v>43.842842636608701</v>
      </c>
      <c r="D579">
        <v>12.587088023225</v>
      </c>
      <c r="E579">
        <v>6.3326984370651198</v>
      </c>
    </row>
    <row r="580" spans="1:5">
      <c r="A580">
        <v>11560</v>
      </c>
      <c r="B580">
        <v>48.983356274496103</v>
      </c>
      <c r="C580">
        <v>43.854770456172503</v>
      </c>
      <c r="D580">
        <v>12.5871541644249</v>
      </c>
      <c r="E580">
        <v>6.3497856723708397</v>
      </c>
    </row>
    <row r="581" spans="1:5">
      <c r="A581">
        <v>11580</v>
      </c>
      <c r="B581">
        <v>49.002568835826999</v>
      </c>
      <c r="C581">
        <v>43.867579926194203</v>
      </c>
      <c r="D581">
        <v>12.5729243754996</v>
      </c>
      <c r="E581">
        <v>6.3618894692555603</v>
      </c>
    </row>
    <row r="582" spans="1:5">
      <c r="A582">
        <v>11600</v>
      </c>
      <c r="B582">
        <v>49.015593651748397</v>
      </c>
      <c r="C582">
        <v>43.872319817661399</v>
      </c>
      <c r="D582">
        <v>12.5532587213883</v>
      </c>
      <c r="E582">
        <v>6.36543975942035</v>
      </c>
    </row>
    <row r="583" spans="1:5">
      <c r="A583">
        <v>11620</v>
      </c>
      <c r="B583">
        <v>49.018299902805403</v>
      </c>
      <c r="C583">
        <v>43.871601832952997</v>
      </c>
      <c r="D583">
        <v>12.540389521365601</v>
      </c>
      <c r="E583">
        <v>6.3645715794079596</v>
      </c>
    </row>
    <row r="584" spans="1:5">
      <c r="A584">
        <v>11640</v>
      </c>
      <c r="B584">
        <v>49.016597676315499</v>
      </c>
      <c r="C584">
        <v>43.8719067165488</v>
      </c>
      <c r="D584">
        <v>12.537739398154899</v>
      </c>
      <c r="E584">
        <v>6.3638244836082496</v>
      </c>
    </row>
    <row r="585" spans="1:5">
      <c r="A585">
        <v>11660</v>
      </c>
      <c r="B585">
        <v>49.015366878530003</v>
      </c>
      <c r="C585">
        <v>43.8706022231435</v>
      </c>
      <c r="D585">
        <v>12.539532467684699</v>
      </c>
      <c r="E585">
        <v>6.3643806032579198</v>
      </c>
    </row>
    <row r="586" spans="1:5">
      <c r="A586">
        <v>11680</v>
      </c>
      <c r="B586">
        <v>49.015024601068703</v>
      </c>
      <c r="C586">
        <v>43.864743039241702</v>
      </c>
      <c r="D586">
        <v>12.540943330480699</v>
      </c>
      <c r="E586">
        <v>6.3641935702068899</v>
      </c>
    </row>
    <row r="587" spans="1:5">
      <c r="A587">
        <v>11700</v>
      </c>
      <c r="B587">
        <v>49.014734210803297</v>
      </c>
      <c r="C587">
        <v>43.857168930326601</v>
      </c>
      <c r="D587">
        <v>12.541270302355599</v>
      </c>
      <c r="E587">
        <v>6.3587013231088596</v>
      </c>
    </row>
    <row r="588" spans="1:5">
      <c r="A588">
        <v>11720</v>
      </c>
      <c r="B588">
        <v>49.014508997616801</v>
      </c>
      <c r="C588">
        <v>43.853107103125303</v>
      </c>
      <c r="D588">
        <v>12.541191819862</v>
      </c>
      <c r="E588">
        <v>6.3459290415737204</v>
      </c>
    </row>
    <row r="589" spans="1:5">
      <c r="A589">
        <v>11740</v>
      </c>
      <c r="B589">
        <v>49.015261028121202</v>
      </c>
      <c r="C589">
        <v>43.8581973975053</v>
      </c>
      <c r="D589">
        <v>12.541245585053799</v>
      </c>
      <c r="E589">
        <v>6.3341864046931704</v>
      </c>
    </row>
    <row r="590" spans="1:5">
      <c r="A590">
        <v>11760</v>
      </c>
      <c r="B590">
        <v>49.016634332212497</v>
      </c>
      <c r="C590">
        <v>43.8679125538984</v>
      </c>
      <c r="D590">
        <v>12.5418006738918</v>
      </c>
      <c r="E590">
        <v>6.3348533346206404</v>
      </c>
    </row>
    <row r="591" spans="1:5">
      <c r="A591">
        <v>11780</v>
      </c>
      <c r="B591">
        <v>49.013707262487102</v>
      </c>
      <c r="C591">
        <v>43.867909878099297</v>
      </c>
      <c r="D591">
        <v>12.5426014781604</v>
      </c>
      <c r="E591">
        <v>6.3428842342280403</v>
      </c>
    </row>
    <row r="592" spans="1:5">
      <c r="A592">
        <v>11800</v>
      </c>
      <c r="B592">
        <v>49.000566990508297</v>
      </c>
      <c r="C592">
        <v>43.855412709472503</v>
      </c>
      <c r="D592">
        <v>12.541499388350999</v>
      </c>
      <c r="E592">
        <v>6.3414003166771904</v>
      </c>
    </row>
    <row r="593" spans="1:5">
      <c r="A593">
        <v>11820</v>
      </c>
      <c r="B593">
        <v>48.981401294872001</v>
      </c>
      <c r="C593">
        <v>43.842592302091802</v>
      </c>
      <c r="D593">
        <v>12.5356506865007</v>
      </c>
      <c r="E593">
        <v>6.3295759316997504</v>
      </c>
    </row>
    <row r="594" spans="1:5">
      <c r="A594">
        <v>11840</v>
      </c>
      <c r="B594">
        <v>48.968328151780497</v>
      </c>
      <c r="C594">
        <v>43.837774812634699</v>
      </c>
      <c r="D594">
        <v>12.5304110121701</v>
      </c>
      <c r="E594">
        <v>6.3267068419056596</v>
      </c>
    </row>
    <row r="595" spans="1:5">
      <c r="A595">
        <v>11860</v>
      </c>
      <c r="B595">
        <v>48.965450218705897</v>
      </c>
      <c r="C595">
        <v>43.838758849767999</v>
      </c>
      <c r="D595">
        <v>12.5404608215237</v>
      </c>
      <c r="E595">
        <v>6.3432269092031701</v>
      </c>
    </row>
    <row r="596" spans="1:5">
      <c r="A596">
        <v>11880</v>
      </c>
      <c r="B596">
        <v>48.967328974661797</v>
      </c>
      <c r="C596">
        <v>43.8400956710665</v>
      </c>
      <c r="D596">
        <v>12.5631869481347</v>
      </c>
      <c r="E596">
        <v>6.3614903856339797</v>
      </c>
    </row>
    <row r="597" spans="1:5">
      <c r="A597">
        <v>11900</v>
      </c>
      <c r="B597">
        <v>48.969855515293901</v>
      </c>
      <c r="C597">
        <v>43.837291765349399</v>
      </c>
      <c r="D597">
        <v>12.5689913408119</v>
      </c>
      <c r="E597">
        <v>6.3582319738018196</v>
      </c>
    </row>
    <row r="598" spans="1:5">
      <c r="A598">
        <v>11920</v>
      </c>
      <c r="B598">
        <v>48.971469250366297</v>
      </c>
      <c r="C598">
        <v>43.829009640149103</v>
      </c>
      <c r="D598">
        <v>12.543543692496799</v>
      </c>
      <c r="E598">
        <v>6.3365809311172701</v>
      </c>
    </row>
    <row r="599" spans="1:5">
      <c r="A599">
        <v>11940</v>
      </c>
      <c r="B599">
        <v>48.966951867536203</v>
      </c>
      <c r="C599">
        <v>43.818532001840602</v>
      </c>
      <c r="D599">
        <v>12.512384769740301</v>
      </c>
      <c r="E599">
        <v>6.3168179394799102</v>
      </c>
    </row>
    <row r="600" spans="1:5">
      <c r="A600">
        <v>11960</v>
      </c>
      <c r="B600">
        <v>48.951162264217203</v>
      </c>
      <c r="C600">
        <v>43.809165189824803</v>
      </c>
      <c r="D600">
        <v>12.5058204867581</v>
      </c>
      <c r="E600">
        <v>6.3093470345003801</v>
      </c>
    </row>
    <row r="601" spans="1:5">
      <c r="A601">
        <v>11980</v>
      </c>
      <c r="B601">
        <v>48.934461574970904</v>
      </c>
      <c r="C601">
        <v>43.8047993168883</v>
      </c>
      <c r="D601">
        <v>12.5253889365812</v>
      </c>
      <c r="E601">
        <v>6.3147752668967803</v>
      </c>
    </row>
    <row r="602" spans="1:5">
      <c r="A602">
        <v>12000</v>
      </c>
      <c r="B602">
        <v>48.938717893919303</v>
      </c>
      <c r="C602">
        <v>43.813747176073001</v>
      </c>
      <c r="D602">
        <v>12.5539807768654</v>
      </c>
      <c r="E602">
        <v>6.3335736988679701</v>
      </c>
    </row>
    <row r="603" spans="1:5">
      <c r="A603">
        <v>12020</v>
      </c>
      <c r="B603">
        <v>48.964420384233001</v>
      </c>
      <c r="C603">
        <v>43.835345854254498</v>
      </c>
      <c r="D603">
        <v>12.577257461728699</v>
      </c>
      <c r="E603">
        <v>6.3595371660753397</v>
      </c>
    </row>
    <row r="604" spans="1:5">
      <c r="A604">
        <v>12040</v>
      </c>
      <c r="B604">
        <v>48.984872401021299</v>
      </c>
      <c r="C604">
        <v>43.853136415980202</v>
      </c>
      <c r="D604">
        <v>12.589227569635799</v>
      </c>
      <c r="E604">
        <v>6.3772569313090202</v>
      </c>
    </row>
    <row r="605" spans="1:5">
      <c r="A605">
        <v>12060</v>
      </c>
      <c r="B605">
        <v>48.987327903796398</v>
      </c>
      <c r="C605">
        <v>43.857929441219198</v>
      </c>
      <c r="D605">
        <v>12.591933139189701</v>
      </c>
      <c r="E605">
        <v>6.3805405030833002</v>
      </c>
    </row>
    <row r="606" spans="1:5">
      <c r="A606">
        <v>12080</v>
      </c>
      <c r="B606">
        <v>48.985675123753801</v>
      </c>
      <c r="C606">
        <v>43.857564457826399</v>
      </c>
      <c r="D606">
        <v>12.590517148587701</v>
      </c>
      <c r="E606">
        <v>6.3785539740121404</v>
      </c>
    </row>
    <row r="607" spans="1:5">
      <c r="A607">
        <v>12100</v>
      </c>
      <c r="B607">
        <v>48.9852269751376</v>
      </c>
      <c r="C607">
        <v>43.856287215861201</v>
      </c>
      <c r="D607">
        <v>12.585074115206201</v>
      </c>
      <c r="E607">
        <v>6.3771046670124401</v>
      </c>
    </row>
    <row r="608" spans="1:5">
      <c r="A608">
        <v>12120</v>
      </c>
      <c r="B608">
        <v>48.979245559899198</v>
      </c>
      <c r="C608">
        <v>43.850564802944099</v>
      </c>
      <c r="D608">
        <v>12.575331035343</v>
      </c>
      <c r="E608">
        <v>6.3764966771299196</v>
      </c>
    </row>
    <row r="609" spans="1:5">
      <c r="A609">
        <v>12140</v>
      </c>
      <c r="B609">
        <v>48.974570635156702</v>
      </c>
      <c r="C609">
        <v>43.843005398269099</v>
      </c>
      <c r="D609">
        <v>12.5699853983867</v>
      </c>
      <c r="E609">
        <v>6.38131542653616</v>
      </c>
    </row>
    <row r="610" spans="1:5">
      <c r="A610">
        <v>12160</v>
      </c>
      <c r="B610">
        <v>48.979942802482803</v>
      </c>
      <c r="C610">
        <v>43.839227025020797</v>
      </c>
      <c r="D610">
        <v>12.5759943823986</v>
      </c>
      <c r="E610">
        <v>6.3893274863255201</v>
      </c>
    </row>
    <row r="611" spans="1:5">
      <c r="A611">
        <v>12180</v>
      </c>
      <c r="B611">
        <v>48.986018158890602</v>
      </c>
      <c r="C611">
        <v>43.8390621644769</v>
      </c>
      <c r="D611">
        <v>12.585909153578299</v>
      </c>
      <c r="E611">
        <v>6.3889649158160902</v>
      </c>
    </row>
    <row r="612" spans="1:5">
      <c r="A612">
        <v>12200</v>
      </c>
      <c r="B612">
        <v>48.984989611445997</v>
      </c>
      <c r="C612">
        <v>43.839547205079597</v>
      </c>
      <c r="D612">
        <v>12.5903809692831</v>
      </c>
      <c r="E612">
        <v>6.38041789984013</v>
      </c>
    </row>
    <row r="613" spans="1:5">
      <c r="A613">
        <v>12220</v>
      </c>
      <c r="B613">
        <v>48.984225119079703</v>
      </c>
      <c r="C613">
        <v>43.8394958892289</v>
      </c>
      <c r="D613">
        <v>12.5900913278657</v>
      </c>
      <c r="E613">
        <v>6.3753118633713397</v>
      </c>
    </row>
    <row r="614" spans="1:5">
      <c r="A614">
        <v>12240</v>
      </c>
      <c r="B614">
        <v>48.985333172940699</v>
      </c>
      <c r="C614">
        <v>43.840338168648003</v>
      </c>
      <c r="D614">
        <v>12.589100782346099</v>
      </c>
      <c r="E614">
        <v>6.3752695609110503</v>
      </c>
    </row>
    <row r="615" spans="1:5">
      <c r="A615">
        <v>12260</v>
      </c>
      <c r="B615">
        <v>48.984116088707196</v>
      </c>
      <c r="C615">
        <v>43.845141815605402</v>
      </c>
      <c r="D615">
        <v>12.5887817568759</v>
      </c>
      <c r="E615">
        <v>6.3749130252946697</v>
      </c>
    </row>
    <row r="616" spans="1:5">
      <c r="A616">
        <v>12280</v>
      </c>
      <c r="B616">
        <v>48.985183170059599</v>
      </c>
      <c r="C616">
        <v>43.8535808528217</v>
      </c>
      <c r="D616">
        <v>12.5888613136446</v>
      </c>
      <c r="E616">
        <v>6.3749309233478</v>
      </c>
    </row>
    <row r="617" spans="1:5">
      <c r="A617">
        <v>12300</v>
      </c>
      <c r="B617">
        <v>48.986861845377803</v>
      </c>
      <c r="C617">
        <v>43.858120218990102</v>
      </c>
      <c r="D617">
        <v>12.5889851263317</v>
      </c>
      <c r="E617">
        <v>6.37519784737548</v>
      </c>
    </row>
    <row r="618" spans="1:5">
      <c r="A618">
        <v>12320</v>
      </c>
      <c r="B618">
        <v>48.980335479094997</v>
      </c>
      <c r="C618">
        <v>43.853343285342902</v>
      </c>
      <c r="D618">
        <v>12.589057705896399</v>
      </c>
      <c r="E618">
        <v>6.3747500072124801</v>
      </c>
    </row>
    <row r="619" spans="1:5">
      <c r="A619">
        <v>12340</v>
      </c>
      <c r="B619">
        <v>48.970911256676899</v>
      </c>
      <c r="C619">
        <v>43.844927617244998</v>
      </c>
      <c r="D619">
        <v>12.5891055845834</v>
      </c>
      <c r="E619">
        <v>6.3789474659598602</v>
      </c>
    </row>
    <row r="620" spans="1:5">
      <c r="A620">
        <v>12360</v>
      </c>
      <c r="B620">
        <v>48.971190206789899</v>
      </c>
      <c r="C620">
        <v>43.840463898148798</v>
      </c>
      <c r="D620">
        <v>12.5891639618615</v>
      </c>
      <c r="E620">
        <v>6.3874420407380104</v>
      </c>
    </row>
    <row r="621" spans="1:5">
      <c r="A621">
        <v>12380</v>
      </c>
      <c r="B621">
        <v>48.981002493276499</v>
      </c>
      <c r="C621">
        <v>43.8402550210131</v>
      </c>
      <c r="D621">
        <v>12.589232486732399</v>
      </c>
      <c r="E621">
        <v>6.3914275603667399</v>
      </c>
    </row>
    <row r="622" spans="1:5">
      <c r="A622">
        <v>12400</v>
      </c>
      <c r="B622">
        <v>48.987635072340403</v>
      </c>
      <c r="C622">
        <v>43.8413219829214</v>
      </c>
      <c r="D622">
        <v>12.589307536216401</v>
      </c>
      <c r="E622">
        <v>6.3905851300197902</v>
      </c>
    </row>
    <row r="623" spans="1:5">
      <c r="A623">
        <v>12420</v>
      </c>
      <c r="B623">
        <v>48.985963436419802</v>
      </c>
      <c r="C623">
        <v>43.842114415864401</v>
      </c>
      <c r="D623">
        <v>12.5894050247322</v>
      </c>
      <c r="E623">
        <v>6.3899927998701003</v>
      </c>
    </row>
    <row r="624" spans="1:5">
      <c r="A624">
        <v>12440</v>
      </c>
      <c r="B624">
        <v>48.984892857791401</v>
      </c>
      <c r="C624">
        <v>43.8425033598417</v>
      </c>
      <c r="D624">
        <v>12.589523859537399</v>
      </c>
      <c r="E624">
        <v>6.3885824679190204</v>
      </c>
    </row>
    <row r="625" spans="1:5">
      <c r="A625">
        <v>12460</v>
      </c>
      <c r="B625">
        <v>48.986048605076299</v>
      </c>
      <c r="C625">
        <v>43.842751705903403</v>
      </c>
      <c r="D625">
        <v>12.589647069854999</v>
      </c>
      <c r="E625">
        <v>6.3878500332851802</v>
      </c>
    </row>
    <row r="626" spans="1:5">
      <c r="A626">
        <v>12480</v>
      </c>
      <c r="B626">
        <v>48.984978366598703</v>
      </c>
      <c r="C626">
        <v>43.843014913150398</v>
      </c>
      <c r="D626">
        <v>12.589774309500401</v>
      </c>
      <c r="E626">
        <v>6.3927105496745504</v>
      </c>
    </row>
    <row r="627" spans="1:5">
      <c r="A627">
        <v>12500</v>
      </c>
      <c r="B627">
        <v>48.986204126117201</v>
      </c>
      <c r="C627">
        <v>43.843320318759801</v>
      </c>
      <c r="D627">
        <v>12.5899080537044</v>
      </c>
      <c r="E627">
        <v>6.4000513381570396</v>
      </c>
    </row>
    <row r="628" spans="1:5">
      <c r="A628">
        <v>12520</v>
      </c>
      <c r="B628">
        <v>48.987989040347003</v>
      </c>
      <c r="C628">
        <v>43.843648801648897</v>
      </c>
      <c r="D628">
        <v>12.590056130071501</v>
      </c>
      <c r="E628">
        <v>6.4037098950825397</v>
      </c>
    </row>
    <row r="629" spans="1:5">
      <c r="A629">
        <v>12540</v>
      </c>
      <c r="B629">
        <v>48.981196507527301</v>
      </c>
      <c r="C629">
        <v>43.843983395041001</v>
      </c>
      <c r="D629">
        <v>12.5902791606108</v>
      </c>
      <c r="E629">
        <v>6.4035248257231299</v>
      </c>
    </row>
    <row r="630" spans="1:5">
      <c r="A630">
        <v>12560</v>
      </c>
      <c r="B630">
        <v>48.970778711868299</v>
      </c>
      <c r="C630">
        <v>43.844324989980699</v>
      </c>
      <c r="D630">
        <v>12.590628074347499</v>
      </c>
      <c r="E630">
        <v>6.4021563870870599</v>
      </c>
    </row>
    <row r="631" spans="1:5">
      <c r="A631">
        <v>12580</v>
      </c>
      <c r="B631">
        <v>48.970618500155403</v>
      </c>
      <c r="C631">
        <v>43.844675260258903</v>
      </c>
      <c r="D631">
        <v>12.5908735848934</v>
      </c>
      <c r="E631">
        <v>6.4008555538681398</v>
      </c>
    </row>
    <row r="632" spans="1:5">
      <c r="A632">
        <v>12600</v>
      </c>
      <c r="B632">
        <v>48.9848686755861</v>
      </c>
      <c r="C632">
        <v>43.845015632138697</v>
      </c>
      <c r="D632">
        <v>12.590370548874001</v>
      </c>
      <c r="E632">
        <v>6.3997829803123798</v>
      </c>
    </row>
    <row r="633" spans="1:5">
      <c r="A633">
        <v>12620</v>
      </c>
      <c r="B633">
        <v>49.001710031980103</v>
      </c>
      <c r="C633">
        <v>43.845296455161801</v>
      </c>
      <c r="D633">
        <v>12.5890406424068</v>
      </c>
      <c r="E633">
        <v>6.3995233053052996</v>
      </c>
    </row>
    <row r="634" spans="1:5">
      <c r="A634">
        <v>12640</v>
      </c>
      <c r="B634">
        <v>49.005756686883501</v>
      </c>
      <c r="C634">
        <v>43.845494850966801</v>
      </c>
      <c r="D634">
        <v>12.5899128953643</v>
      </c>
      <c r="E634">
        <v>6.4015776353659701</v>
      </c>
    </row>
    <row r="635" spans="1:5">
      <c r="A635">
        <v>12660</v>
      </c>
      <c r="B635">
        <v>48.997386412242498</v>
      </c>
      <c r="C635">
        <v>43.845826421382498</v>
      </c>
      <c r="D635">
        <v>12.5991752410379</v>
      </c>
      <c r="E635">
        <v>6.4058944825829602</v>
      </c>
    </row>
    <row r="636" spans="1:5">
      <c r="A636">
        <v>12680</v>
      </c>
      <c r="B636">
        <v>48.986693614281499</v>
      </c>
      <c r="C636">
        <v>43.846879409477403</v>
      </c>
      <c r="D636">
        <v>12.6134436684537</v>
      </c>
      <c r="E636">
        <v>6.4048673941100196</v>
      </c>
    </row>
    <row r="637" spans="1:5">
      <c r="A637">
        <v>12700</v>
      </c>
      <c r="B637">
        <v>48.983593825815802</v>
      </c>
      <c r="C637">
        <v>43.848961529278697</v>
      </c>
      <c r="D637">
        <v>12.6045655927408</v>
      </c>
      <c r="E637">
        <v>6.3810124069198304</v>
      </c>
    </row>
    <row r="638" spans="1:5">
      <c r="A638">
        <v>12720</v>
      </c>
      <c r="B638">
        <v>48.997474746977403</v>
      </c>
      <c r="C638">
        <v>43.850069994058202</v>
      </c>
      <c r="D638">
        <v>12.548759100412299</v>
      </c>
      <c r="E638">
        <v>6.3290278665775501</v>
      </c>
    </row>
    <row r="639" spans="1:5">
      <c r="A639">
        <v>12740</v>
      </c>
      <c r="B639">
        <v>49.009554636078697</v>
      </c>
      <c r="C639">
        <v>43.844179274170401</v>
      </c>
      <c r="D639">
        <v>12.5168642783779</v>
      </c>
      <c r="E639">
        <v>6.3174730795284804</v>
      </c>
    </row>
    <row r="640" spans="1:5">
      <c r="A640">
        <v>12760</v>
      </c>
      <c r="B640">
        <v>48.967052419573001</v>
      </c>
      <c r="C640">
        <v>43.826634345703702</v>
      </c>
      <c r="D640">
        <v>12.714446834594</v>
      </c>
      <c r="E640">
        <v>6.5160069287562399</v>
      </c>
    </row>
    <row r="641" spans="1:5">
      <c r="A641">
        <v>12780</v>
      </c>
      <c r="B641">
        <v>48.847864666298001</v>
      </c>
      <c r="C641">
        <v>43.807613624262601</v>
      </c>
      <c r="D641">
        <v>13.329930638776901</v>
      </c>
      <c r="E641">
        <v>7.0760346173583697</v>
      </c>
    </row>
    <row r="642" spans="1:5">
      <c r="A642">
        <v>12800</v>
      </c>
      <c r="B642">
        <v>48.698517504609498</v>
      </c>
      <c r="C642">
        <v>43.814861129061001</v>
      </c>
      <c r="D642">
        <v>14.348881072541101</v>
      </c>
      <c r="E642">
        <v>7.98761253279985</v>
      </c>
    </row>
    <row r="643" spans="1:5">
      <c r="A643">
        <v>12820</v>
      </c>
      <c r="B643">
        <v>48.5704831812699</v>
      </c>
      <c r="C643">
        <v>43.865223713779599</v>
      </c>
      <c r="D643">
        <v>15.6185145069109</v>
      </c>
      <c r="E643">
        <v>9.1269749880898203</v>
      </c>
    </row>
    <row r="644" spans="1:5">
      <c r="A644">
        <v>12840</v>
      </c>
      <c r="B644">
        <v>48.441448883097102</v>
      </c>
      <c r="C644">
        <v>43.927874598356503</v>
      </c>
      <c r="D644">
        <v>17.0139258488968</v>
      </c>
      <c r="E644">
        <v>10.3798066868336</v>
      </c>
    </row>
    <row r="645" spans="1:5">
      <c r="A645">
        <v>12860</v>
      </c>
      <c r="B645">
        <v>48.250095133508196</v>
      </c>
      <c r="C645">
        <v>43.944281066885601</v>
      </c>
      <c r="D645">
        <v>18.4224465344927</v>
      </c>
      <c r="E645">
        <v>11.6317985682053</v>
      </c>
    </row>
    <row r="646" spans="1:5">
      <c r="A646">
        <v>12880</v>
      </c>
      <c r="B646">
        <v>48.007949987079698</v>
      </c>
      <c r="C646">
        <v>43.899397116869501</v>
      </c>
      <c r="D646">
        <v>19.6531482762223</v>
      </c>
      <c r="E646">
        <v>12.7099766383747</v>
      </c>
    </row>
    <row r="647" spans="1:5">
      <c r="A647">
        <v>12900</v>
      </c>
      <c r="B647">
        <v>47.812051306232902</v>
      </c>
      <c r="C647">
        <v>43.841203129610903</v>
      </c>
      <c r="D647">
        <v>20.493618214569899</v>
      </c>
      <c r="E647">
        <v>13.4434537890437</v>
      </c>
    </row>
    <row r="648" spans="1:5">
      <c r="A648">
        <v>12920</v>
      </c>
      <c r="B648">
        <v>47.735012390425901</v>
      </c>
      <c r="C648">
        <v>43.820209700168697</v>
      </c>
      <c r="D648">
        <v>20.8769692291417</v>
      </c>
      <c r="E648">
        <v>13.790864547269299</v>
      </c>
    </row>
    <row r="649" spans="1:5">
      <c r="A649">
        <v>12940</v>
      </c>
      <c r="B649">
        <v>47.7507652261598</v>
      </c>
      <c r="C649">
        <v>43.837082820715501</v>
      </c>
      <c r="D649">
        <v>20.939145461942701</v>
      </c>
      <c r="E649">
        <v>13.864022677924901</v>
      </c>
    </row>
    <row r="650" spans="1:5">
      <c r="A650">
        <v>12960</v>
      </c>
      <c r="B650">
        <v>47.780386311928503</v>
      </c>
      <c r="C650">
        <v>43.857270759067603</v>
      </c>
      <c r="D650">
        <v>20.890408848878</v>
      </c>
      <c r="E650">
        <v>13.8287026393422</v>
      </c>
    </row>
    <row r="651" spans="1:5">
      <c r="A651">
        <v>12980</v>
      </c>
      <c r="B651">
        <v>47.782204499407399</v>
      </c>
      <c r="C651">
        <v>43.860030527898097</v>
      </c>
      <c r="D651">
        <v>20.860081221199</v>
      </c>
      <c r="E651">
        <v>13.7952556562001</v>
      </c>
    </row>
    <row r="652" spans="1:5">
      <c r="A652">
        <v>13000</v>
      </c>
      <c r="B652">
        <v>47.7737107109511</v>
      </c>
      <c r="C652">
        <v>43.856567807583097</v>
      </c>
      <c r="D652">
        <v>20.862732730948899</v>
      </c>
      <c r="E652">
        <v>13.785212895461299</v>
      </c>
    </row>
    <row r="653" spans="1:5">
      <c r="A653">
        <v>13020</v>
      </c>
      <c r="B653">
        <v>47.781220931557002</v>
      </c>
      <c r="C653">
        <v>43.863812705060496</v>
      </c>
      <c r="D653">
        <v>20.867194367582201</v>
      </c>
      <c r="E653">
        <v>13.7779711779897</v>
      </c>
    </row>
    <row r="654" spans="1:5">
      <c r="A654">
        <v>13040</v>
      </c>
      <c r="B654">
        <v>47.800918928300703</v>
      </c>
      <c r="C654">
        <v>43.879312977502202</v>
      </c>
      <c r="D654">
        <v>20.8606405317542</v>
      </c>
      <c r="E654">
        <v>13.765577245771899</v>
      </c>
    </row>
    <row r="655" spans="1:5">
      <c r="A655">
        <v>13060</v>
      </c>
      <c r="B655">
        <v>47.8109121748723</v>
      </c>
      <c r="C655">
        <v>43.8878470050972</v>
      </c>
      <c r="D655">
        <v>20.855569133253301</v>
      </c>
      <c r="E655">
        <v>13.758759845811801</v>
      </c>
    </row>
    <row r="656" spans="1:5">
      <c r="A656">
        <v>13080</v>
      </c>
      <c r="B656">
        <v>47.803975660242401</v>
      </c>
      <c r="C656">
        <v>43.883963181965001</v>
      </c>
      <c r="D656">
        <v>20.861559780150799</v>
      </c>
      <c r="E656">
        <v>13.7629231453099</v>
      </c>
    </row>
    <row r="657" spans="1:5">
      <c r="A657">
        <v>13100</v>
      </c>
      <c r="B657">
        <v>47.796277564934897</v>
      </c>
      <c r="C657">
        <v>43.878757186683501</v>
      </c>
      <c r="D657">
        <v>20.866705895632698</v>
      </c>
      <c r="E657">
        <v>13.767950743783</v>
      </c>
    </row>
    <row r="658" spans="1:5">
      <c r="A658">
        <v>13120</v>
      </c>
      <c r="B658">
        <v>47.801215246581101</v>
      </c>
      <c r="C658">
        <v>43.882267341055901</v>
      </c>
      <c r="D658">
        <v>20.8571354805947</v>
      </c>
      <c r="E658">
        <v>13.7643548560201</v>
      </c>
    </row>
    <row r="659" spans="1:5">
      <c r="A659">
        <v>13140</v>
      </c>
      <c r="B659">
        <v>47.8114378506287</v>
      </c>
      <c r="C659">
        <v>43.890348833127902</v>
      </c>
      <c r="D659">
        <v>20.842650255032598</v>
      </c>
      <c r="E659">
        <v>13.756346042256</v>
      </c>
    </row>
    <row r="660" spans="1:5">
      <c r="A660">
        <v>13160</v>
      </c>
      <c r="B660">
        <v>47.816071294511303</v>
      </c>
      <c r="C660">
        <v>43.895068665010697</v>
      </c>
      <c r="D660">
        <v>20.843173414425699</v>
      </c>
      <c r="E660">
        <v>13.7517445488152</v>
      </c>
    </row>
    <row r="661" spans="1:5">
      <c r="A661">
        <v>13180</v>
      </c>
      <c r="B661">
        <v>47.815601570867798</v>
      </c>
      <c r="C661">
        <v>43.895567799184001</v>
      </c>
      <c r="D661">
        <v>20.855264883133799</v>
      </c>
      <c r="E661">
        <v>13.751328458962901</v>
      </c>
    </row>
    <row r="662" spans="1:5">
      <c r="A662">
        <v>13200</v>
      </c>
      <c r="B662">
        <v>47.814463497238897</v>
      </c>
      <c r="C662">
        <v>43.894697577098803</v>
      </c>
      <c r="D662">
        <v>20.856340296346399</v>
      </c>
      <c r="E662">
        <v>13.7522398425274</v>
      </c>
    </row>
    <row r="663" spans="1:5">
      <c r="A663">
        <v>13220</v>
      </c>
      <c r="B663">
        <v>47.814183733697099</v>
      </c>
      <c r="C663">
        <v>43.894149075946501</v>
      </c>
      <c r="D663">
        <v>20.8411121661943</v>
      </c>
      <c r="E663">
        <v>13.7528105341417</v>
      </c>
    </row>
    <row r="664" spans="1:5">
      <c r="A664">
        <v>13240</v>
      </c>
      <c r="B664">
        <v>47.814409772697203</v>
      </c>
      <c r="C664">
        <v>43.894115349641098</v>
      </c>
      <c r="D664">
        <v>20.826876328154999</v>
      </c>
      <c r="E664">
        <v>13.752856608772801</v>
      </c>
    </row>
    <row r="665" spans="1:5">
      <c r="A665">
        <v>13260</v>
      </c>
      <c r="B665">
        <v>47.814615016443597</v>
      </c>
      <c r="C665">
        <v>43.894237719194003</v>
      </c>
      <c r="D665">
        <v>20.827087551506899</v>
      </c>
      <c r="E665">
        <v>13.752729710722599</v>
      </c>
    </row>
    <row r="666" spans="1:5">
      <c r="A666">
        <v>13280</v>
      </c>
      <c r="B666">
        <v>47.814647925471803</v>
      </c>
      <c r="C666">
        <v>43.894285649299803</v>
      </c>
      <c r="D666">
        <v>20.8381044759101</v>
      </c>
      <c r="E666">
        <v>13.752658600658799</v>
      </c>
    </row>
    <row r="667" spans="1:5">
      <c r="A667">
        <v>13300</v>
      </c>
      <c r="B667">
        <v>47.814643497029103</v>
      </c>
      <c r="C667">
        <v>43.894301347199303</v>
      </c>
      <c r="D667">
        <v>20.845143328667501</v>
      </c>
      <c r="E667">
        <v>13.752612861797299</v>
      </c>
    </row>
    <row r="668" spans="1:5">
      <c r="A668">
        <v>13320</v>
      </c>
      <c r="B668">
        <v>47.814758620981799</v>
      </c>
      <c r="C668">
        <v>43.894401358974299</v>
      </c>
      <c r="D668">
        <v>20.839696251279602</v>
      </c>
      <c r="E668">
        <v>13.752485781946101</v>
      </c>
    </row>
    <row r="669" spans="1:5">
      <c r="A669">
        <v>13340</v>
      </c>
      <c r="B669">
        <v>47.814978478582901</v>
      </c>
      <c r="C669">
        <v>43.894578330539801</v>
      </c>
      <c r="D669">
        <v>20.829770815987999</v>
      </c>
      <c r="E669">
        <v>13.7522775676991</v>
      </c>
    </row>
    <row r="670" spans="1:5">
      <c r="A670">
        <v>13360</v>
      </c>
      <c r="B670">
        <v>47.815173609921104</v>
      </c>
      <c r="C670">
        <v>43.8947331445289</v>
      </c>
      <c r="D670">
        <v>20.825250937036401</v>
      </c>
      <c r="E670">
        <v>13.752074224700401</v>
      </c>
    </row>
    <row r="671" spans="1:5">
      <c r="A671">
        <v>13380</v>
      </c>
      <c r="B671">
        <v>47.815297035884903</v>
      </c>
      <c r="C671">
        <v>43.894837228644001</v>
      </c>
      <c r="D671">
        <v>20.825618226512301</v>
      </c>
      <c r="E671">
        <v>13.7519053062332</v>
      </c>
    </row>
    <row r="672" spans="1:5">
      <c r="A672">
        <v>13400</v>
      </c>
      <c r="B672">
        <v>47.815428569074797</v>
      </c>
      <c r="C672">
        <v>43.894969569084701</v>
      </c>
      <c r="D672">
        <v>20.826749280622</v>
      </c>
      <c r="E672">
        <v>13.751702660318299</v>
      </c>
    </row>
    <row r="673" spans="1:5">
      <c r="A673">
        <v>13420</v>
      </c>
      <c r="B673">
        <v>47.815633016919598</v>
      </c>
      <c r="C673">
        <v>43.895188481819901</v>
      </c>
      <c r="D673">
        <v>20.827162633290602</v>
      </c>
      <c r="E673">
        <v>13.751407897480901</v>
      </c>
    </row>
    <row r="674" spans="1:5">
      <c r="A674">
        <v>13440</v>
      </c>
      <c r="B674">
        <v>47.815864845943899</v>
      </c>
      <c r="C674">
        <v>43.895440538086199</v>
      </c>
      <c r="D674">
        <v>20.827143792633901</v>
      </c>
      <c r="E674">
        <v>13.751053891650299</v>
      </c>
    </row>
    <row r="675" spans="1:5">
      <c r="A675">
        <v>13460</v>
      </c>
      <c r="B675">
        <v>47.816066562604803</v>
      </c>
      <c r="C675">
        <v>43.895641191360497</v>
      </c>
      <c r="D675">
        <v>20.827127044837798</v>
      </c>
      <c r="E675">
        <v>13.750700093842401</v>
      </c>
    </row>
    <row r="676" spans="1:5">
      <c r="A676">
        <v>13480</v>
      </c>
      <c r="B676">
        <v>47.816305225355897</v>
      </c>
      <c r="C676">
        <v>43.895804078290297</v>
      </c>
      <c r="D676">
        <v>20.827201176694398</v>
      </c>
      <c r="E676">
        <v>13.750360930567799</v>
      </c>
    </row>
    <row r="677" spans="1:5">
      <c r="A677">
        <v>13500</v>
      </c>
      <c r="B677">
        <v>47.816623761642802</v>
      </c>
      <c r="C677">
        <v>43.896020024686301</v>
      </c>
      <c r="D677">
        <v>20.8272738023561</v>
      </c>
      <c r="E677">
        <v>13.7501072105446</v>
      </c>
    </row>
    <row r="678" spans="1:5">
      <c r="A678">
        <v>13520</v>
      </c>
      <c r="B678">
        <v>47.816669876462797</v>
      </c>
      <c r="C678">
        <v>43.896317266185299</v>
      </c>
      <c r="D678">
        <v>20.827295392491401</v>
      </c>
      <c r="E678">
        <v>13.750145168925799</v>
      </c>
    </row>
    <row r="679" spans="1:5">
      <c r="A679">
        <v>13540</v>
      </c>
      <c r="B679">
        <v>47.815972105857902</v>
      </c>
      <c r="C679">
        <v>43.8966214009114</v>
      </c>
      <c r="D679">
        <v>20.827308040311099</v>
      </c>
      <c r="E679">
        <v>13.750355755785099</v>
      </c>
    </row>
    <row r="680" spans="1:5">
      <c r="A680">
        <v>13560</v>
      </c>
      <c r="B680">
        <v>47.815770956972699</v>
      </c>
      <c r="C680">
        <v>43.896874647161297</v>
      </c>
      <c r="D680">
        <v>20.8273549554558</v>
      </c>
      <c r="E680">
        <v>13.749279590681899</v>
      </c>
    </row>
    <row r="681" spans="1:5">
      <c r="A681">
        <v>13580</v>
      </c>
      <c r="B681">
        <v>47.820432794757998</v>
      </c>
      <c r="C681">
        <v>43.897125885121802</v>
      </c>
      <c r="D681">
        <v>20.827408705886601</v>
      </c>
      <c r="E681">
        <v>13.744242409501499</v>
      </c>
    </row>
    <row r="682" spans="1:5">
      <c r="A682">
        <v>13600</v>
      </c>
      <c r="B682">
        <v>47.830842996837298</v>
      </c>
      <c r="C682">
        <v>43.897454635578697</v>
      </c>
      <c r="D682">
        <v>20.8274171483727</v>
      </c>
      <c r="E682">
        <v>13.736088500684099</v>
      </c>
    </row>
    <row r="683" spans="1:5">
      <c r="A683">
        <v>13620</v>
      </c>
      <c r="B683">
        <v>47.836680835866197</v>
      </c>
      <c r="C683">
        <v>43.897853368518</v>
      </c>
      <c r="D683">
        <v>20.8273883302912</v>
      </c>
      <c r="E683">
        <v>13.732460189991</v>
      </c>
    </row>
    <row r="684" spans="1:5">
      <c r="A684">
        <v>13640</v>
      </c>
      <c r="B684">
        <v>47.829713589385598</v>
      </c>
      <c r="C684">
        <v>43.898251721538202</v>
      </c>
      <c r="D684">
        <v>20.8273764991763</v>
      </c>
      <c r="E684">
        <v>13.737076968359</v>
      </c>
    </row>
    <row r="685" spans="1:5">
      <c r="A685">
        <v>13660</v>
      </c>
      <c r="B685">
        <v>47.819332292919597</v>
      </c>
      <c r="C685">
        <v>43.8986068858176</v>
      </c>
      <c r="D685">
        <v>20.827394783599001</v>
      </c>
      <c r="E685">
        <v>13.740033899881199</v>
      </c>
    </row>
    <row r="686" spans="1:5">
      <c r="A686">
        <v>13680</v>
      </c>
      <c r="B686">
        <v>47.819716159594797</v>
      </c>
      <c r="C686">
        <v>43.8988415044007</v>
      </c>
      <c r="D686">
        <v>20.827397461777601</v>
      </c>
      <c r="E686">
        <v>13.731795189226199</v>
      </c>
    </row>
    <row r="687" spans="1:5">
      <c r="A687">
        <v>13700</v>
      </c>
      <c r="B687">
        <v>47.830335336027098</v>
      </c>
      <c r="C687">
        <v>43.898759898300803</v>
      </c>
      <c r="D687">
        <v>20.8273537665197</v>
      </c>
      <c r="E687">
        <v>13.7203706645374</v>
      </c>
    </row>
    <row r="688" spans="1:5">
      <c r="A688">
        <v>13720</v>
      </c>
      <c r="B688">
        <v>47.836484568246803</v>
      </c>
      <c r="C688">
        <v>43.898478290337003</v>
      </c>
      <c r="D688">
        <v>20.827294250800399</v>
      </c>
      <c r="E688">
        <v>13.720419936951</v>
      </c>
    </row>
    <row r="689" spans="1:5">
      <c r="A689">
        <v>13740</v>
      </c>
      <c r="B689">
        <v>47.830397746217798</v>
      </c>
      <c r="C689">
        <v>43.899444930289199</v>
      </c>
      <c r="D689">
        <v>20.827260770056299</v>
      </c>
      <c r="E689">
        <v>13.7290823686296</v>
      </c>
    </row>
    <row r="690" spans="1:5">
      <c r="A690">
        <v>13760</v>
      </c>
      <c r="B690">
        <v>47.824844793366303</v>
      </c>
      <c r="C690">
        <v>43.904376856848998</v>
      </c>
      <c r="D690">
        <v>20.827240806668101</v>
      </c>
      <c r="E690">
        <v>13.7296045829919</v>
      </c>
    </row>
    <row r="691" spans="1:5">
      <c r="A691">
        <v>13780</v>
      </c>
      <c r="B691">
        <v>47.830600292366299</v>
      </c>
      <c r="C691">
        <v>43.9125973898268</v>
      </c>
      <c r="D691">
        <v>20.827192299349299</v>
      </c>
      <c r="E691">
        <v>13.7177815263769</v>
      </c>
    </row>
    <row r="692" spans="1:5">
      <c r="A692">
        <v>13800</v>
      </c>
      <c r="B692">
        <v>47.835999653504899</v>
      </c>
      <c r="C692">
        <v>43.916684953292602</v>
      </c>
      <c r="D692">
        <v>20.827114814868199</v>
      </c>
      <c r="E692">
        <v>13.705451228095299</v>
      </c>
    </row>
    <row r="693" spans="1:5">
      <c r="A693">
        <v>13820</v>
      </c>
      <c r="B693">
        <v>47.8297545217454</v>
      </c>
      <c r="C693">
        <v>43.912737152729598</v>
      </c>
      <c r="D693">
        <v>20.827045795280601</v>
      </c>
      <c r="E693">
        <v>13.700773055216599</v>
      </c>
    </row>
    <row r="694" spans="1:5">
      <c r="A694">
        <v>13840</v>
      </c>
      <c r="B694">
        <v>47.824184125520802</v>
      </c>
      <c r="C694">
        <v>43.909238413601599</v>
      </c>
      <c r="D694">
        <v>20.826994576477201</v>
      </c>
      <c r="E694">
        <v>13.701518237960199</v>
      </c>
    </row>
    <row r="695" spans="1:5">
      <c r="A695">
        <v>13860</v>
      </c>
      <c r="B695">
        <v>47.8343785976178</v>
      </c>
      <c r="C695">
        <v>43.913162994744297</v>
      </c>
      <c r="D695">
        <v>20.826930176007</v>
      </c>
      <c r="E695">
        <v>13.7032948690282</v>
      </c>
    </row>
    <row r="696" spans="1:5">
      <c r="A696">
        <v>13880</v>
      </c>
      <c r="B696">
        <v>47.849842908728597</v>
      </c>
      <c r="C696">
        <v>43.917029840807899</v>
      </c>
      <c r="D696">
        <v>20.826833737981602</v>
      </c>
      <c r="E696">
        <v>13.7043941419309</v>
      </c>
    </row>
    <row r="697" spans="1:5">
      <c r="A697">
        <v>13900</v>
      </c>
      <c r="B697">
        <v>47.849115708823</v>
      </c>
      <c r="C697">
        <v>43.912635432690102</v>
      </c>
      <c r="D697">
        <v>20.8267031128001</v>
      </c>
      <c r="E697">
        <v>13.704941478550801</v>
      </c>
    </row>
    <row r="698" spans="1:5">
      <c r="A698">
        <v>13920</v>
      </c>
      <c r="B698">
        <v>47.836297742521701</v>
      </c>
      <c r="C698">
        <v>43.905604566472299</v>
      </c>
      <c r="D698">
        <v>20.826503488081901</v>
      </c>
      <c r="E698">
        <v>13.7053644238626</v>
      </c>
    </row>
    <row r="699" spans="1:5">
      <c r="A699">
        <v>13940</v>
      </c>
      <c r="B699">
        <v>47.8358113444175</v>
      </c>
      <c r="C699">
        <v>43.906060981500602</v>
      </c>
      <c r="D699">
        <v>20.826274936481401</v>
      </c>
      <c r="E699">
        <v>13.7058128547474</v>
      </c>
    </row>
    <row r="700" spans="1:5">
      <c r="A700">
        <v>13960</v>
      </c>
      <c r="B700">
        <v>47.851381356634398</v>
      </c>
      <c r="C700">
        <v>43.913732805452199</v>
      </c>
      <c r="D700">
        <v>20.826444200305399</v>
      </c>
      <c r="E700">
        <v>13.7062649260592</v>
      </c>
    </row>
    <row r="701" spans="1:5">
      <c r="A701">
        <v>13980</v>
      </c>
      <c r="B701">
        <v>47.861319441972199</v>
      </c>
      <c r="C701">
        <v>43.918168039160904</v>
      </c>
      <c r="D701">
        <v>20.827601865824999</v>
      </c>
      <c r="E701">
        <v>13.706721754394</v>
      </c>
    </row>
    <row r="702" spans="1:5">
      <c r="A702">
        <v>14000</v>
      </c>
      <c r="B702">
        <v>47.855047700071097</v>
      </c>
      <c r="C702">
        <v>43.914102076457603</v>
      </c>
      <c r="D702">
        <v>20.828554768640601</v>
      </c>
      <c r="E702">
        <v>13.7072150561819</v>
      </c>
    </row>
    <row r="703" spans="1:5">
      <c r="A703">
        <v>14020</v>
      </c>
      <c r="B703">
        <v>47.847514522925003</v>
      </c>
      <c r="C703">
        <v>43.911264755136898</v>
      </c>
      <c r="D703">
        <v>20.823981141291998</v>
      </c>
      <c r="E703">
        <v>13.7077255446863</v>
      </c>
    </row>
    <row r="704" spans="1:5">
      <c r="A704">
        <v>14040</v>
      </c>
      <c r="B704">
        <v>47.852223326303303</v>
      </c>
      <c r="C704">
        <v>43.919445937547898</v>
      </c>
      <c r="D704">
        <v>20.809813153166001</v>
      </c>
      <c r="E704">
        <v>13.7081927441633</v>
      </c>
    </row>
    <row r="705" spans="1:5">
      <c r="A705">
        <v>14060</v>
      </c>
      <c r="B705">
        <v>47.8620759929236</v>
      </c>
      <c r="C705">
        <v>43.930832822901102</v>
      </c>
      <c r="D705">
        <v>20.795560281080299</v>
      </c>
      <c r="E705">
        <v>13.7086028527316</v>
      </c>
    </row>
    <row r="706" spans="1:5">
      <c r="A706">
        <v>14080</v>
      </c>
      <c r="B706">
        <v>47.866357675233701</v>
      </c>
      <c r="C706">
        <v>43.930922772286102</v>
      </c>
      <c r="D706">
        <v>20.7970789747753</v>
      </c>
      <c r="E706">
        <v>13.709008138675999</v>
      </c>
    </row>
    <row r="707" spans="1:5">
      <c r="A707">
        <v>14100</v>
      </c>
      <c r="B707">
        <v>47.865624332718397</v>
      </c>
      <c r="C707">
        <v>43.922790229688601</v>
      </c>
      <c r="D707">
        <v>20.809505742905401</v>
      </c>
      <c r="E707">
        <v>13.709444692110999</v>
      </c>
    </row>
    <row r="708" spans="1:5">
      <c r="A708">
        <v>14120</v>
      </c>
      <c r="B708">
        <v>47.864261386058097</v>
      </c>
      <c r="C708">
        <v>43.923053247055002</v>
      </c>
      <c r="D708">
        <v>20.810884972236401</v>
      </c>
      <c r="E708">
        <v>13.709879611765601</v>
      </c>
    </row>
    <row r="709" spans="1:5">
      <c r="A709">
        <v>14140</v>
      </c>
      <c r="B709">
        <v>47.863688386668898</v>
      </c>
      <c r="C709">
        <v>43.934423485737703</v>
      </c>
      <c r="D709">
        <v>20.796648382991201</v>
      </c>
      <c r="E709">
        <v>13.7102662914037</v>
      </c>
    </row>
    <row r="710" spans="1:5">
      <c r="A710">
        <v>14160</v>
      </c>
      <c r="B710">
        <v>47.8635277665798</v>
      </c>
      <c r="C710">
        <v>43.942227467694401</v>
      </c>
      <c r="D710">
        <v>20.782842930344401</v>
      </c>
      <c r="E710">
        <v>13.7106113288802</v>
      </c>
    </row>
    <row r="711" spans="1:5">
      <c r="A711">
        <v>14180</v>
      </c>
      <c r="B711">
        <v>47.8633392346403</v>
      </c>
      <c r="C711">
        <v>43.938778524136097</v>
      </c>
      <c r="D711">
        <v>20.778798587823601</v>
      </c>
      <c r="E711">
        <v>13.7109555132434</v>
      </c>
    </row>
    <row r="712" spans="1:5">
      <c r="A712">
        <v>14200</v>
      </c>
      <c r="B712">
        <v>47.863041421895502</v>
      </c>
      <c r="C712">
        <v>43.933854815321702</v>
      </c>
      <c r="D712">
        <v>20.7799343197212</v>
      </c>
      <c r="E712">
        <v>13.7113135877911</v>
      </c>
    </row>
    <row r="713" spans="1:5">
      <c r="A713">
        <v>14220</v>
      </c>
      <c r="B713">
        <v>47.862719951415002</v>
      </c>
      <c r="C713">
        <v>43.937212653588503</v>
      </c>
      <c r="D713">
        <v>20.780601260323099</v>
      </c>
      <c r="E713">
        <v>13.711663226334</v>
      </c>
    </row>
    <row r="714" spans="1:5">
      <c r="A714">
        <v>14240</v>
      </c>
      <c r="B714">
        <v>47.862440156823801</v>
      </c>
      <c r="C714">
        <v>43.944880226576402</v>
      </c>
      <c r="D714">
        <v>20.780980387238198</v>
      </c>
      <c r="E714">
        <v>13.7119839453862</v>
      </c>
    </row>
    <row r="715" spans="1:5">
      <c r="A715">
        <v>14260</v>
      </c>
      <c r="B715">
        <v>47.862200435479203</v>
      </c>
      <c r="C715">
        <v>43.949180654883797</v>
      </c>
      <c r="D715">
        <v>20.785634758691501</v>
      </c>
      <c r="E715">
        <v>13.7122799423617</v>
      </c>
    </row>
    <row r="716" spans="1:5">
      <c r="A716">
        <v>14280</v>
      </c>
      <c r="B716">
        <v>47.861970079492501</v>
      </c>
      <c r="C716">
        <v>43.9493762816521</v>
      </c>
      <c r="D716">
        <v>20.795539769815498</v>
      </c>
      <c r="E716">
        <v>13.7125665530325</v>
      </c>
    </row>
    <row r="717" spans="1:5">
      <c r="A717">
        <v>14300</v>
      </c>
      <c r="B717">
        <v>47.861735194618603</v>
      </c>
      <c r="C717">
        <v>43.948248965835603</v>
      </c>
      <c r="D717">
        <v>20.801381756415299</v>
      </c>
      <c r="E717">
        <v>13.712852381998299</v>
      </c>
    </row>
    <row r="718" spans="1:5">
      <c r="A718">
        <v>14320</v>
      </c>
      <c r="B718">
        <v>47.861503504345499</v>
      </c>
      <c r="C718">
        <v>43.947362471167601</v>
      </c>
      <c r="D718">
        <v>20.795840494781501</v>
      </c>
      <c r="E718">
        <v>13.713136380691701</v>
      </c>
    </row>
    <row r="719" spans="1:5">
      <c r="A719">
        <v>14340</v>
      </c>
      <c r="B719">
        <v>47.8612799576226</v>
      </c>
      <c r="C719">
        <v>43.946894201798798</v>
      </c>
      <c r="D719">
        <v>20.786273937649</v>
      </c>
      <c r="E719">
        <v>13.71341481478</v>
      </c>
    </row>
    <row r="720" spans="1:5">
      <c r="A720">
        <v>14360</v>
      </c>
      <c r="B720">
        <v>47.861057159953603</v>
      </c>
      <c r="C720">
        <v>43.946585707102798</v>
      </c>
      <c r="D720">
        <v>20.7820476772036</v>
      </c>
      <c r="E720">
        <v>13.7136850198321</v>
      </c>
    </row>
    <row r="721" spans="1:5">
      <c r="A721">
        <v>14380</v>
      </c>
      <c r="B721">
        <v>47.860826324508402</v>
      </c>
      <c r="C721">
        <v>43.946267588561902</v>
      </c>
      <c r="D721">
        <v>20.782575780230498</v>
      </c>
      <c r="E721">
        <v>13.713943003028399</v>
      </c>
    </row>
    <row r="722" spans="1:5">
      <c r="A722">
        <v>14400</v>
      </c>
      <c r="B722">
        <v>47.8605898285549</v>
      </c>
      <c r="C722">
        <v>43.945914906866498</v>
      </c>
      <c r="D722">
        <v>20.783851105858201</v>
      </c>
      <c r="E722">
        <v>13.7141846009213</v>
      </c>
    </row>
    <row r="723" spans="1:5">
      <c r="A723">
        <v>14420</v>
      </c>
      <c r="B723">
        <v>47.860364110096398</v>
      </c>
      <c r="C723">
        <v>43.945554392224402</v>
      </c>
      <c r="D723">
        <v>20.7844653923122</v>
      </c>
      <c r="E723">
        <v>13.714410373338801</v>
      </c>
    </row>
    <row r="724" spans="1:5">
      <c r="A724">
        <v>14440</v>
      </c>
      <c r="B724">
        <v>47.860163835580003</v>
      </c>
      <c r="C724">
        <v>43.945199652853397</v>
      </c>
      <c r="D724">
        <v>20.784673887309001</v>
      </c>
      <c r="E724">
        <v>13.7146264448309</v>
      </c>
    </row>
    <row r="725" spans="1:5">
      <c r="A725">
        <v>14460</v>
      </c>
      <c r="B725">
        <v>47.859983820679503</v>
      </c>
      <c r="C725">
        <v>43.944844723942097</v>
      </c>
      <c r="D725">
        <v>20.784858635738999</v>
      </c>
      <c r="E725">
        <v>13.7148406656692</v>
      </c>
    </row>
    <row r="726" spans="1:5">
      <c r="A726">
        <v>14480</v>
      </c>
      <c r="B726">
        <v>47.859807051157397</v>
      </c>
      <c r="C726">
        <v>43.944489686633801</v>
      </c>
      <c r="D726">
        <v>20.785121642367201</v>
      </c>
      <c r="E726">
        <v>13.715056554602301</v>
      </c>
    </row>
    <row r="727" spans="1:5">
      <c r="A727">
        <v>14500</v>
      </c>
      <c r="B727">
        <v>47.859626998626702</v>
      </c>
      <c r="C727">
        <v>43.944148856813101</v>
      </c>
      <c r="D727">
        <v>20.785418560990301</v>
      </c>
      <c r="E727">
        <v>13.715271669704</v>
      </c>
    </row>
    <row r="728" spans="1:5">
      <c r="A728">
        <v>14520</v>
      </c>
      <c r="B728">
        <v>47.859451336555303</v>
      </c>
      <c r="C728">
        <v>43.943828273375097</v>
      </c>
      <c r="D728">
        <v>20.785701837570301</v>
      </c>
      <c r="E728">
        <v>13.7154858579375</v>
      </c>
    </row>
    <row r="729" spans="1:5">
      <c r="A729">
        <v>14540</v>
      </c>
      <c r="B729">
        <v>47.859282171528598</v>
      </c>
      <c r="C729">
        <v>43.943513778373998</v>
      </c>
      <c r="D729">
        <v>20.785972798182399</v>
      </c>
      <c r="E729">
        <v>13.715704676828601</v>
      </c>
    </row>
    <row r="730" spans="1:5">
      <c r="A730">
        <v>14560</v>
      </c>
      <c r="B730">
        <v>47.859104634057999</v>
      </c>
      <c r="C730">
        <v>43.943194334435397</v>
      </c>
      <c r="D730">
        <v>20.786260664403201</v>
      </c>
      <c r="E730">
        <v>13.715916805215899</v>
      </c>
    </row>
    <row r="731" spans="1:5">
      <c r="A731">
        <v>14580</v>
      </c>
      <c r="B731">
        <v>47.858915508877899</v>
      </c>
      <c r="C731">
        <v>43.942883603304303</v>
      </c>
      <c r="D731">
        <v>20.7865531363007</v>
      </c>
      <c r="E731">
        <v>13.7160624098361</v>
      </c>
    </row>
    <row r="732" spans="1:5">
      <c r="A732">
        <v>14600</v>
      </c>
      <c r="B732">
        <v>47.858762406127703</v>
      </c>
      <c r="C732">
        <v>43.9425884506947</v>
      </c>
      <c r="D732">
        <v>20.786741680275099</v>
      </c>
      <c r="E732">
        <v>13.7160821036555</v>
      </c>
    </row>
    <row r="733" spans="1:5">
      <c r="A733">
        <v>14620</v>
      </c>
      <c r="B733">
        <v>47.85869988828</v>
      </c>
      <c r="C733">
        <v>43.942237780463302</v>
      </c>
      <c r="D733">
        <v>20.786735556867001</v>
      </c>
      <c r="E733">
        <v>13.7161459865395</v>
      </c>
    </row>
    <row r="734" spans="1:5">
      <c r="A734">
        <v>14640</v>
      </c>
      <c r="B734">
        <v>47.858601449361799</v>
      </c>
      <c r="C734">
        <v>43.941690469206797</v>
      </c>
      <c r="D734">
        <v>20.786896001415101</v>
      </c>
      <c r="E734">
        <v>13.7169051700449</v>
      </c>
    </row>
    <row r="735" spans="1:5">
      <c r="A735">
        <v>14660</v>
      </c>
      <c r="B735">
        <v>47.858028178051697</v>
      </c>
      <c r="C735">
        <v>43.941005572814397</v>
      </c>
      <c r="D735">
        <v>20.788332526377499</v>
      </c>
      <c r="E735">
        <v>13.719024238946</v>
      </c>
    </row>
    <row r="736" spans="1:5">
      <c r="A736">
        <v>14680</v>
      </c>
      <c r="B736">
        <v>47.856869148700497</v>
      </c>
      <c r="C736">
        <v>43.940954628852197</v>
      </c>
      <c r="D736">
        <v>20.791328194115501</v>
      </c>
      <c r="E736">
        <v>13.721011819839701</v>
      </c>
    </row>
    <row r="737" spans="1:5">
      <c r="A737">
        <v>14700</v>
      </c>
      <c r="B737">
        <v>47.857155218870197</v>
      </c>
      <c r="C737">
        <v>43.942980249871802</v>
      </c>
      <c r="D737">
        <v>20.790824610057498</v>
      </c>
      <c r="E737">
        <v>13.7163844015507</v>
      </c>
    </row>
    <row r="738" spans="1:5">
      <c r="A738">
        <v>14720</v>
      </c>
      <c r="B738">
        <v>47.863032220481301</v>
      </c>
      <c r="C738">
        <v>43.946841735464503</v>
      </c>
      <c r="D738">
        <v>20.775685032290902</v>
      </c>
      <c r="E738">
        <v>13.69705785991</v>
      </c>
    </row>
    <row r="739" spans="1:5">
      <c r="A739">
        <v>14740</v>
      </c>
      <c r="B739">
        <v>47.871311180225298</v>
      </c>
      <c r="C739">
        <v>43.945391658777503</v>
      </c>
      <c r="D739">
        <v>20.7501350706492</v>
      </c>
      <c r="E739">
        <v>13.6742531306472</v>
      </c>
    </row>
    <row r="740" spans="1:5">
      <c r="A740">
        <v>14760</v>
      </c>
      <c r="B740">
        <v>47.854831549958398</v>
      </c>
      <c r="C740">
        <v>43.923254672019603</v>
      </c>
      <c r="D740">
        <v>20.778738570538401</v>
      </c>
      <c r="E740">
        <v>13.711206798331199</v>
      </c>
    </row>
    <row r="741" spans="1:5">
      <c r="A741">
        <v>14780</v>
      </c>
      <c r="B741">
        <v>47.771242035893003</v>
      </c>
      <c r="C741">
        <v>43.871048808625503</v>
      </c>
      <c r="D741">
        <v>20.9935795020412</v>
      </c>
      <c r="E741">
        <v>13.9228376871317</v>
      </c>
    </row>
    <row r="742" spans="1:5">
      <c r="A742">
        <v>14800</v>
      </c>
      <c r="B742">
        <v>47.606794658474698</v>
      </c>
      <c r="C742">
        <v>43.8006238710758</v>
      </c>
      <c r="D742">
        <v>21.518639443223499</v>
      </c>
      <c r="E742">
        <v>14.4162993276781</v>
      </c>
    </row>
    <row r="743" spans="1:5">
      <c r="A743">
        <v>14820</v>
      </c>
      <c r="B743">
        <v>47.379599704429701</v>
      </c>
      <c r="C743">
        <v>43.724526471175899</v>
      </c>
      <c r="D743">
        <v>22.3936891088686</v>
      </c>
      <c r="E743">
        <v>15.2309909854655</v>
      </c>
    </row>
    <row r="744" spans="1:5">
      <c r="A744">
        <v>14840</v>
      </c>
      <c r="B744">
        <v>47.082732135619601</v>
      </c>
      <c r="C744">
        <v>43.623061902757001</v>
      </c>
      <c r="D744">
        <v>23.579165852301902</v>
      </c>
      <c r="E744">
        <v>16.335115347613598</v>
      </c>
    </row>
    <row r="745" spans="1:5">
      <c r="A745">
        <v>14860</v>
      </c>
      <c r="B745">
        <v>46.6824590166989</v>
      </c>
      <c r="C745">
        <v>43.462693999333801</v>
      </c>
      <c r="D745">
        <v>24.997181774341801</v>
      </c>
      <c r="E745">
        <v>17.651156098389901</v>
      </c>
    </row>
    <row r="746" spans="1:5">
      <c r="A746">
        <v>14880</v>
      </c>
      <c r="B746">
        <v>46.189705215978897</v>
      </c>
      <c r="C746">
        <v>43.242938533349097</v>
      </c>
      <c r="D746">
        <v>26.526117477004501</v>
      </c>
      <c r="E746">
        <v>19.052460240270701</v>
      </c>
    </row>
    <row r="747" spans="1:5">
      <c r="A747">
        <v>14900</v>
      </c>
      <c r="B747">
        <v>45.687992985326197</v>
      </c>
      <c r="C747">
        <v>43.007033346411802</v>
      </c>
      <c r="D747">
        <v>27.9572297978196</v>
      </c>
      <c r="E747">
        <v>20.340498237156801</v>
      </c>
    </row>
    <row r="748" spans="1:5">
      <c r="A748">
        <v>14920</v>
      </c>
      <c r="B748">
        <v>45.289578439112603</v>
      </c>
      <c r="C748">
        <v>42.818604380442899</v>
      </c>
      <c r="D748">
        <v>29.036555771543</v>
      </c>
      <c r="E748">
        <v>21.296888878320299</v>
      </c>
    </row>
    <row r="749" spans="1:5">
      <c r="A749">
        <v>14940</v>
      </c>
      <c r="B749">
        <v>45.070940411577503</v>
      </c>
      <c r="C749">
        <v>42.725262512085102</v>
      </c>
      <c r="D749">
        <v>29.6209604519617</v>
      </c>
      <c r="E749">
        <v>21.814644108464101</v>
      </c>
    </row>
    <row r="750" spans="1:5">
      <c r="A750">
        <v>14960</v>
      </c>
      <c r="B750">
        <v>45.023899774280103</v>
      </c>
      <c r="C750">
        <v>42.724626799695102</v>
      </c>
      <c r="D750">
        <v>29.7800166677006</v>
      </c>
      <c r="E750">
        <v>21.9639273360232</v>
      </c>
    </row>
    <row r="751" spans="1:5">
      <c r="A751">
        <v>14980</v>
      </c>
      <c r="B751">
        <v>45.066500972261998</v>
      </c>
      <c r="C751">
        <v>42.769578419895403</v>
      </c>
      <c r="D751">
        <v>29.725109877623101</v>
      </c>
      <c r="E751">
        <v>21.921588811815901</v>
      </c>
    </row>
    <row r="752" spans="1:5">
      <c r="A752">
        <v>15000</v>
      </c>
      <c r="B752">
        <v>45.113503673057401</v>
      </c>
      <c r="C752">
        <v>42.812115506282403</v>
      </c>
      <c r="D752">
        <v>29.646502123808801</v>
      </c>
      <c r="E752">
        <v>21.846059221165401</v>
      </c>
    </row>
    <row r="753" spans="1:5">
      <c r="A753">
        <v>15020</v>
      </c>
      <c r="B753">
        <v>45.131550970152098</v>
      </c>
      <c r="C753">
        <v>42.836022576888602</v>
      </c>
      <c r="D753">
        <v>29.616048609813902</v>
      </c>
      <c r="E753">
        <v>21.803621067491399</v>
      </c>
    </row>
    <row r="754" spans="1:5">
      <c r="A754">
        <v>15040</v>
      </c>
      <c r="B754">
        <v>45.1343222009992</v>
      </c>
      <c r="C754">
        <v>42.8507272773289</v>
      </c>
      <c r="D754">
        <v>29.614427710937399</v>
      </c>
      <c r="E754">
        <v>21.786779272050101</v>
      </c>
    </row>
    <row r="755" spans="1:5">
      <c r="A755">
        <v>15060</v>
      </c>
      <c r="B755">
        <v>45.143732381232603</v>
      </c>
      <c r="C755">
        <v>42.864662792569199</v>
      </c>
      <c r="D755">
        <v>29.608438551258899</v>
      </c>
      <c r="E755">
        <v>21.7757808958177</v>
      </c>
    </row>
    <row r="756" spans="1:5">
      <c r="A756">
        <v>15080</v>
      </c>
      <c r="B756">
        <v>45.160826699176702</v>
      </c>
      <c r="C756">
        <v>42.874561361607</v>
      </c>
      <c r="D756">
        <v>29.593066275642901</v>
      </c>
      <c r="E756">
        <v>21.767770836562601</v>
      </c>
    </row>
    <row r="757" spans="1:5">
      <c r="A757">
        <v>15100</v>
      </c>
      <c r="B757">
        <v>45.172892628424997</v>
      </c>
      <c r="C757">
        <v>42.876976024549698</v>
      </c>
      <c r="D757">
        <v>29.5808677863192</v>
      </c>
      <c r="E757">
        <v>21.765529309164101</v>
      </c>
    </row>
    <row r="758" spans="1:5">
      <c r="A758">
        <v>15120</v>
      </c>
      <c r="B758">
        <v>45.179125649968398</v>
      </c>
      <c r="C758">
        <v>42.875897480084703</v>
      </c>
      <c r="D758">
        <v>29.573823003416098</v>
      </c>
      <c r="E758">
        <v>21.7660546734046</v>
      </c>
    </row>
    <row r="759" spans="1:5">
      <c r="A759">
        <v>15140</v>
      </c>
      <c r="B759">
        <v>45.190808928501298</v>
      </c>
      <c r="C759">
        <v>42.879008958496101</v>
      </c>
      <c r="D759">
        <v>29.5619926103852</v>
      </c>
      <c r="E759">
        <v>21.762363519276199</v>
      </c>
    </row>
    <row r="760" spans="1:5">
      <c r="A760">
        <v>15160</v>
      </c>
      <c r="B760">
        <v>45.2087898736184</v>
      </c>
      <c r="C760">
        <v>42.891194738233402</v>
      </c>
      <c r="D760">
        <v>29.544486192750799</v>
      </c>
      <c r="E760">
        <v>21.749792847172099</v>
      </c>
    </row>
    <row r="761" spans="1:5">
      <c r="A761">
        <v>15180</v>
      </c>
      <c r="B761">
        <v>45.221627281694197</v>
      </c>
      <c r="C761">
        <v>42.908362790037202</v>
      </c>
      <c r="D761">
        <v>29.531757921220301</v>
      </c>
      <c r="E761">
        <v>21.732419697355802</v>
      </c>
    </row>
    <row r="762" spans="1:5">
      <c r="A762">
        <v>15200</v>
      </c>
      <c r="B762">
        <v>45.224511463428399</v>
      </c>
      <c r="C762">
        <v>42.920773855611003</v>
      </c>
      <c r="D762">
        <v>29.528457919716299</v>
      </c>
      <c r="E762">
        <v>21.719865144188802</v>
      </c>
    </row>
    <row r="763" spans="1:5">
      <c r="A763">
        <v>15220</v>
      </c>
      <c r="B763">
        <v>45.222943707196897</v>
      </c>
      <c r="C763">
        <v>42.924557817630699</v>
      </c>
      <c r="D763">
        <v>29.529620199940801</v>
      </c>
      <c r="E763">
        <v>21.715858119324501</v>
      </c>
    </row>
    <row r="764" spans="1:5">
      <c r="A764">
        <v>15240</v>
      </c>
      <c r="B764">
        <v>45.221820487516098</v>
      </c>
      <c r="C764">
        <v>42.923606849352801</v>
      </c>
      <c r="D764">
        <v>29.530550903846098</v>
      </c>
      <c r="E764">
        <v>21.716440980953902</v>
      </c>
    </row>
    <row r="765" spans="1:5">
      <c r="A765">
        <v>15260</v>
      </c>
      <c r="B765">
        <v>45.221750979512898</v>
      </c>
      <c r="C765">
        <v>42.922193123887901</v>
      </c>
      <c r="D765">
        <v>29.530822059336401</v>
      </c>
      <c r="E765">
        <v>21.7174888850782</v>
      </c>
    </row>
    <row r="766" spans="1:5">
      <c r="A766">
        <v>15280</v>
      </c>
      <c r="B766">
        <v>45.221987147310003</v>
      </c>
      <c r="C766">
        <v>42.921619980471</v>
      </c>
      <c r="D766">
        <v>29.531704347330599</v>
      </c>
      <c r="E766">
        <v>21.718133104711399</v>
      </c>
    </row>
    <row r="767" spans="1:5">
      <c r="A767">
        <v>15300</v>
      </c>
      <c r="B767">
        <v>45.222160064599997</v>
      </c>
      <c r="C767">
        <v>42.9216279382238</v>
      </c>
      <c r="D767">
        <v>29.532847627354101</v>
      </c>
      <c r="E767">
        <v>21.718927741050798</v>
      </c>
    </row>
    <row r="768" spans="1:5">
      <c r="A768">
        <v>15320</v>
      </c>
      <c r="B768">
        <v>45.222367607170497</v>
      </c>
      <c r="C768">
        <v>42.9218051202959</v>
      </c>
      <c r="D768">
        <v>29.5295634535454</v>
      </c>
      <c r="E768">
        <v>21.719026126551</v>
      </c>
    </row>
    <row r="769" spans="1:5">
      <c r="A769">
        <v>15340</v>
      </c>
      <c r="B769">
        <v>45.222750567584903</v>
      </c>
      <c r="C769">
        <v>42.921878689986897</v>
      </c>
      <c r="D769">
        <v>29.5165508218269</v>
      </c>
      <c r="E769">
        <v>21.714476788364301</v>
      </c>
    </row>
    <row r="770" spans="1:5">
      <c r="A770">
        <v>15360</v>
      </c>
      <c r="B770">
        <v>45.222992726084797</v>
      </c>
      <c r="C770">
        <v>42.921490244989997</v>
      </c>
      <c r="D770">
        <v>29.497925792731699</v>
      </c>
      <c r="E770">
        <v>21.7016842725338</v>
      </c>
    </row>
    <row r="771" spans="1:5">
      <c r="A771">
        <v>15380</v>
      </c>
      <c r="B771">
        <v>45.222313545664598</v>
      </c>
      <c r="C771">
        <v>42.920431752907298</v>
      </c>
      <c r="D771">
        <v>29.485110757877798</v>
      </c>
      <c r="E771">
        <v>21.684604038098801</v>
      </c>
    </row>
    <row r="772" spans="1:5">
      <c r="A772">
        <v>15400</v>
      </c>
      <c r="B772">
        <v>45.221214365328301</v>
      </c>
      <c r="C772">
        <v>42.919978331158802</v>
      </c>
      <c r="D772">
        <v>29.4821471490527</v>
      </c>
      <c r="E772">
        <v>21.672545079850199</v>
      </c>
    </row>
    <row r="773" spans="1:5">
      <c r="A773">
        <v>15420</v>
      </c>
      <c r="B773">
        <v>45.224497605681997</v>
      </c>
      <c r="C773">
        <v>42.924237952693296</v>
      </c>
      <c r="D773">
        <v>29.483691312028899</v>
      </c>
      <c r="E773">
        <v>21.6690999730071</v>
      </c>
    </row>
    <row r="774" spans="1:5">
      <c r="A774">
        <v>15440</v>
      </c>
      <c r="B774">
        <v>45.237842387124097</v>
      </c>
      <c r="C774">
        <v>42.936855376026799</v>
      </c>
      <c r="D774">
        <v>29.484970803520199</v>
      </c>
      <c r="E774">
        <v>21.670298680857499</v>
      </c>
    </row>
    <row r="775" spans="1:5">
      <c r="A775">
        <v>15460</v>
      </c>
      <c r="B775">
        <v>45.256988303470401</v>
      </c>
      <c r="C775">
        <v>42.953901771637199</v>
      </c>
      <c r="D775">
        <v>29.4852234250531</v>
      </c>
      <c r="E775">
        <v>21.671898305520699</v>
      </c>
    </row>
    <row r="776" spans="1:5">
      <c r="A776">
        <v>15480</v>
      </c>
      <c r="B776">
        <v>45.269860273188797</v>
      </c>
      <c r="C776">
        <v>42.966019355935998</v>
      </c>
      <c r="D776">
        <v>29.485110973187201</v>
      </c>
      <c r="E776">
        <v>21.672641910339799</v>
      </c>
    </row>
    <row r="777" spans="1:5">
      <c r="A777">
        <v>15500</v>
      </c>
      <c r="B777">
        <v>45.272449058197402</v>
      </c>
      <c r="C777">
        <v>42.969514061301801</v>
      </c>
      <c r="D777">
        <v>29.4850435996557</v>
      </c>
      <c r="E777">
        <v>21.672823705701799</v>
      </c>
    </row>
    <row r="778" spans="1:5">
      <c r="A778">
        <v>15520</v>
      </c>
      <c r="B778">
        <v>45.270665619690597</v>
      </c>
      <c r="C778">
        <v>42.968297643001002</v>
      </c>
      <c r="D778">
        <v>29.485046685654702</v>
      </c>
      <c r="E778">
        <v>21.672867450353401</v>
      </c>
    </row>
    <row r="779" spans="1:5">
      <c r="A779">
        <v>15540</v>
      </c>
      <c r="B779">
        <v>45.269395387822698</v>
      </c>
      <c r="C779">
        <v>42.966616662022702</v>
      </c>
      <c r="D779">
        <v>29.485050458326999</v>
      </c>
      <c r="E779">
        <v>21.67292676872</v>
      </c>
    </row>
    <row r="780" spans="1:5">
      <c r="A780">
        <v>15560</v>
      </c>
      <c r="B780">
        <v>45.269164071468502</v>
      </c>
      <c r="C780">
        <v>42.965744901557997</v>
      </c>
      <c r="D780">
        <v>29.485028285890699</v>
      </c>
      <c r="E780">
        <v>21.672992013328098</v>
      </c>
    </row>
    <row r="781" spans="1:5">
      <c r="A781">
        <v>15580</v>
      </c>
      <c r="B781">
        <v>45.2692073678163</v>
      </c>
      <c r="C781">
        <v>42.965395551812101</v>
      </c>
      <c r="D781">
        <v>29.484987797230001</v>
      </c>
      <c r="E781">
        <v>21.673032166248198</v>
      </c>
    </row>
    <row r="782" spans="1:5">
      <c r="A782">
        <v>15600</v>
      </c>
      <c r="B782">
        <v>45.2691574377751</v>
      </c>
      <c r="C782">
        <v>42.965148454412599</v>
      </c>
      <c r="D782">
        <v>29.484938913417999</v>
      </c>
      <c r="E782">
        <v>21.673034567189099</v>
      </c>
    </row>
    <row r="783" spans="1:5">
      <c r="A783">
        <v>15620</v>
      </c>
      <c r="B783">
        <v>45.269032809568202</v>
      </c>
      <c r="C783">
        <v>42.9648516043341</v>
      </c>
      <c r="D783">
        <v>29.484882530151499</v>
      </c>
      <c r="E783">
        <v>21.6729863665783</v>
      </c>
    </row>
    <row r="784" spans="1:5">
      <c r="A784">
        <v>15640</v>
      </c>
      <c r="B784">
        <v>45.268914787397598</v>
      </c>
      <c r="C784">
        <v>42.964520793044898</v>
      </c>
      <c r="D784">
        <v>29.484813880552501</v>
      </c>
      <c r="E784">
        <v>21.672876713757901</v>
      </c>
    </row>
    <row r="785" spans="1:5">
      <c r="A785">
        <v>15660</v>
      </c>
      <c r="B785">
        <v>45.268830288530197</v>
      </c>
      <c r="C785">
        <v>42.964201316395901</v>
      </c>
      <c r="D785">
        <v>29.484731021110999</v>
      </c>
      <c r="E785">
        <v>21.672716466788199</v>
      </c>
    </row>
    <row r="786" spans="1:5">
      <c r="A786">
        <v>15680</v>
      </c>
      <c r="B786">
        <v>45.268764998089601</v>
      </c>
      <c r="C786">
        <v>42.963907886519003</v>
      </c>
      <c r="D786">
        <v>29.484638888847499</v>
      </c>
      <c r="E786">
        <v>21.672526987574301</v>
      </c>
    </row>
    <row r="787" spans="1:5">
      <c r="A787">
        <v>15700</v>
      </c>
      <c r="B787">
        <v>45.268703484002003</v>
      </c>
      <c r="C787">
        <v>42.963633169975097</v>
      </c>
      <c r="D787">
        <v>29.484544189725401</v>
      </c>
      <c r="E787">
        <v>21.672314928791401</v>
      </c>
    </row>
    <row r="788" spans="1:5">
      <c r="A788">
        <v>15720</v>
      </c>
      <c r="B788">
        <v>45.268653763144002</v>
      </c>
      <c r="C788">
        <v>42.963377763434401</v>
      </c>
      <c r="D788">
        <v>29.484448007479699</v>
      </c>
      <c r="E788">
        <v>21.672068160115899</v>
      </c>
    </row>
    <row r="789" spans="1:5">
      <c r="A789">
        <v>15740</v>
      </c>
      <c r="B789">
        <v>45.268633033805202</v>
      </c>
      <c r="C789">
        <v>42.963150189947299</v>
      </c>
      <c r="D789">
        <v>29.4843457422303</v>
      </c>
      <c r="E789">
        <v>21.671771501832801</v>
      </c>
    </row>
    <row r="790" spans="1:5">
      <c r="A790">
        <v>15760</v>
      </c>
      <c r="B790">
        <v>45.268640119794497</v>
      </c>
      <c r="C790">
        <v>42.962946795230401</v>
      </c>
      <c r="D790">
        <v>29.4842340415804</v>
      </c>
      <c r="E790">
        <v>21.671429783344799</v>
      </c>
    </row>
    <row r="791" spans="1:5">
      <c r="A791">
        <v>15780</v>
      </c>
      <c r="B791">
        <v>45.268657647789802</v>
      </c>
      <c r="C791">
        <v>42.962752975723497</v>
      </c>
      <c r="D791">
        <v>29.484115221082298</v>
      </c>
      <c r="E791">
        <v>21.6710673617815</v>
      </c>
    </row>
    <row r="792" spans="1:5">
      <c r="A792">
        <v>15800</v>
      </c>
      <c r="B792">
        <v>45.268679775366103</v>
      </c>
      <c r="C792">
        <v>42.962561647717799</v>
      </c>
      <c r="D792">
        <v>29.483992125468198</v>
      </c>
      <c r="E792">
        <v>21.670692109841401</v>
      </c>
    </row>
    <row r="793" spans="1:5">
      <c r="A793">
        <v>15820</v>
      </c>
      <c r="B793">
        <v>45.268724590559003</v>
      </c>
      <c r="C793">
        <v>42.962379338919398</v>
      </c>
      <c r="D793">
        <v>29.4838611713954</v>
      </c>
      <c r="E793">
        <v>21.670279949753699</v>
      </c>
    </row>
    <row r="794" spans="1:5">
      <c r="A794">
        <v>15840</v>
      </c>
      <c r="B794">
        <v>45.268809968419802</v>
      </c>
      <c r="C794">
        <v>42.962215351528201</v>
      </c>
      <c r="D794">
        <v>29.483717863076802</v>
      </c>
      <c r="E794">
        <v>21.6698134649717</v>
      </c>
    </row>
    <row r="795" spans="1:5">
      <c r="A795">
        <v>15860</v>
      </c>
      <c r="B795">
        <v>45.268922465163001</v>
      </c>
      <c r="C795">
        <v>42.962068866585597</v>
      </c>
      <c r="D795">
        <v>29.483565848067599</v>
      </c>
      <c r="E795">
        <v>21.669313081580199</v>
      </c>
    </row>
    <row r="796" spans="1:5">
      <c r="A796">
        <v>15880</v>
      </c>
      <c r="B796">
        <v>45.2690309439404</v>
      </c>
      <c r="C796">
        <v>42.961931500829998</v>
      </c>
      <c r="D796">
        <v>29.483411599444199</v>
      </c>
      <c r="E796">
        <v>21.668808704358799</v>
      </c>
    </row>
    <row r="797" spans="1:5">
      <c r="A797">
        <v>15900</v>
      </c>
      <c r="B797">
        <v>45.269134831829298</v>
      </c>
      <c r="C797">
        <v>42.961803099687003</v>
      </c>
      <c r="D797">
        <v>29.4832555313283</v>
      </c>
      <c r="E797">
        <v>21.668293463874001</v>
      </c>
    </row>
    <row r="798" spans="1:5">
      <c r="A798">
        <v>15920</v>
      </c>
      <c r="B798">
        <v>45.269264308096702</v>
      </c>
      <c r="C798">
        <v>42.961693135727003</v>
      </c>
      <c r="D798">
        <v>29.4830949100838</v>
      </c>
      <c r="E798">
        <v>21.667721412515501</v>
      </c>
    </row>
    <row r="799" spans="1:5">
      <c r="A799">
        <v>15940</v>
      </c>
      <c r="B799">
        <v>45.269427014395802</v>
      </c>
      <c r="C799">
        <v>42.9616030370875</v>
      </c>
      <c r="D799">
        <v>29.4829245260207</v>
      </c>
      <c r="E799">
        <v>21.6670478399645</v>
      </c>
    </row>
    <row r="800" spans="1:5">
      <c r="A800">
        <v>15960</v>
      </c>
      <c r="B800">
        <v>45.269617905529202</v>
      </c>
      <c r="C800">
        <v>42.961522929504902</v>
      </c>
      <c r="D800">
        <v>29.482714939061101</v>
      </c>
      <c r="E800">
        <v>21.66628577893</v>
      </c>
    </row>
    <row r="801" spans="1:5">
      <c r="A801">
        <v>15980</v>
      </c>
      <c r="B801">
        <v>45.2698934054104</v>
      </c>
      <c r="C801">
        <v>42.961449475466097</v>
      </c>
      <c r="D801">
        <v>29.482408337408302</v>
      </c>
      <c r="E801">
        <v>21.6655984696866</v>
      </c>
    </row>
    <row r="802" spans="1:5">
      <c r="A802">
        <v>16000</v>
      </c>
      <c r="B802">
        <v>45.2702657941905</v>
      </c>
      <c r="C802">
        <v>42.961389257514703</v>
      </c>
      <c r="D802">
        <v>29.482057586043499</v>
      </c>
      <c r="E802">
        <v>21.665369328507499</v>
      </c>
    </row>
    <row r="803" spans="1:5">
      <c r="A803">
        <v>16020</v>
      </c>
      <c r="B803">
        <v>45.270321072004798</v>
      </c>
      <c r="C803">
        <v>42.961342007390101</v>
      </c>
      <c r="D803">
        <v>29.482092177249701</v>
      </c>
      <c r="E803">
        <v>21.6658292945238</v>
      </c>
    </row>
    <row r="804" spans="1:5">
      <c r="A804">
        <v>16040</v>
      </c>
      <c r="B804">
        <v>45.2693140308035</v>
      </c>
      <c r="C804">
        <v>42.961298424722003</v>
      </c>
      <c r="D804">
        <v>29.483071348918799</v>
      </c>
      <c r="E804">
        <v>21.6657174496492</v>
      </c>
    </row>
    <row r="805" spans="1:5">
      <c r="A805">
        <v>16060</v>
      </c>
      <c r="B805">
        <v>45.268199498370002</v>
      </c>
      <c r="C805">
        <v>42.9612637032129</v>
      </c>
      <c r="D805">
        <v>29.483872130146999</v>
      </c>
      <c r="E805">
        <v>21.660966090595799</v>
      </c>
    </row>
    <row r="806" spans="1:5">
      <c r="A806">
        <v>16080</v>
      </c>
      <c r="B806">
        <v>45.272530671947798</v>
      </c>
      <c r="C806">
        <v>42.961271587410501</v>
      </c>
      <c r="D806">
        <v>29.479511571367599</v>
      </c>
      <c r="E806">
        <v>21.6480004381588</v>
      </c>
    </row>
    <row r="807" spans="1:5">
      <c r="A807">
        <v>16100</v>
      </c>
      <c r="B807">
        <v>45.287059340119797</v>
      </c>
      <c r="C807">
        <v>42.961355513668401</v>
      </c>
      <c r="D807">
        <v>29.466137167599499</v>
      </c>
      <c r="E807">
        <v>21.630786218570702</v>
      </c>
    </row>
    <row r="808" spans="1:5">
      <c r="A808">
        <v>16120</v>
      </c>
      <c r="B808">
        <v>45.302027482725997</v>
      </c>
      <c r="C808">
        <v>42.961508432674599</v>
      </c>
      <c r="D808">
        <v>29.451861308352999</v>
      </c>
      <c r="E808">
        <v>21.618630398829801</v>
      </c>
    </row>
    <row r="809" spans="1:5">
      <c r="A809">
        <v>16140</v>
      </c>
      <c r="B809">
        <v>45.300574122611799</v>
      </c>
      <c r="C809">
        <v>42.961691710279602</v>
      </c>
      <c r="D809">
        <v>29.448646669010898</v>
      </c>
      <c r="E809">
        <v>21.615141835546702</v>
      </c>
    </row>
    <row r="810" spans="1:5">
      <c r="A810">
        <v>16160</v>
      </c>
      <c r="B810">
        <v>45.288143796708098</v>
      </c>
      <c r="C810">
        <v>42.961880634349598</v>
      </c>
      <c r="D810">
        <v>29.451165255336701</v>
      </c>
      <c r="E810">
        <v>21.616366527194501</v>
      </c>
    </row>
    <row r="811" spans="1:5">
      <c r="A811">
        <v>16180</v>
      </c>
      <c r="B811">
        <v>45.2871418693138</v>
      </c>
      <c r="C811">
        <v>42.962078017860101</v>
      </c>
      <c r="D811">
        <v>29.446784286246899</v>
      </c>
      <c r="E811">
        <v>21.6180517657404</v>
      </c>
    </row>
    <row r="812" spans="1:5">
      <c r="A812">
        <v>16200</v>
      </c>
      <c r="B812">
        <v>45.2979286821272</v>
      </c>
      <c r="C812">
        <v>42.9622835511746</v>
      </c>
      <c r="D812">
        <v>29.4381148521943</v>
      </c>
      <c r="E812">
        <v>21.618925044679798</v>
      </c>
    </row>
    <row r="813" spans="1:5">
      <c r="A813">
        <v>16220</v>
      </c>
      <c r="B813">
        <v>45.302150576060697</v>
      </c>
      <c r="C813">
        <v>42.962481252076401</v>
      </c>
      <c r="D813">
        <v>29.4337985583829</v>
      </c>
      <c r="E813">
        <v>21.619284958545801</v>
      </c>
    </row>
    <row r="814" spans="1:5">
      <c r="A814">
        <v>16240</v>
      </c>
      <c r="B814">
        <v>45.300087633383299</v>
      </c>
      <c r="C814">
        <v>42.9626662440022</v>
      </c>
      <c r="D814">
        <v>29.433921348561199</v>
      </c>
      <c r="E814">
        <v>21.619559237828199</v>
      </c>
    </row>
    <row r="815" spans="1:5">
      <c r="A815">
        <v>16260</v>
      </c>
      <c r="B815">
        <v>45.304593896061199</v>
      </c>
      <c r="C815">
        <v>42.9628532268041</v>
      </c>
      <c r="D815">
        <v>29.434853258190401</v>
      </c>
      <c r="E815">
        <v>21.6198828230226</v>
      </c>
    </row>
    <row r="816" spans="1:5">
      <c r="A816">
        <v>16280</v>
      </c>
      <c r="B816">
        <v>45.3132740320575</v>
      </c>
      <c r="C816">
        <v>42.963053484166998</v>
      </c>
      <c r="D816">
        <v>29.43518919644</v>
      </c>
      <c r="E816">
        <v>21.620227443386199</v>
      </c>
    </row>
    <row r="817" spans="1:5">
      <c r="A817">
        <v>16300</v>
      </c>
      <c r="B817">
        <v>45.317166135876001</v>
      </c>
      <c r="C817">
        <v>42.963265895259198</v>
      </c>
      <c r="D817">
        <v>29.435125355403201</v>
      </c>
      <c r="E817">
        <v>21.620563068421198</v>
      </c>
    </row>
    <row r="818" spans="1:5">
      <c r="A818">
        <v>16320</v>
      </c>
      <c r="B818">
        <v>45.316533648470703</v>
      </c>
      <c r="C818">
        <v>42.963485067484598</v>
      </c>
      <c r="D818">
        <v>29.435025543437799</v>
      </c>
      <c r="E818">
        <v>21.620884735781299</v>
      </c>
    </row>
    <row r="819" spans="1:5">
      <c r="A819">
        <v>16340</v>
      </c>
      <c r="B819">
        <v>45.3152914024935</v>
      </c>
      <c r="C819">
        <v>42.963708330392002</v>
      </c>
      <c r="D819">
        <v>29.434988858620901</v>
      </c>
      <c r="E819">
        <v>21.621184724043001</v>
      </c>
    </row>
    <row r="820" spans="1:5">
      <c r="A820">
        <v>16360</v>
      </c>
      <c r="B820">
        <v>45.314725674526798</v>
      </c>
      <c r="C820">
        <v>42.963938176805598</v>
      </c>
      <c r="D820">
        <v>29.4349766028398</v>
      </c>
      <c r="E820">
        <v>21.621452565293598</v>
      </c>
    </row>
    <row r="821" spans="1:5">
      <c r="A821">
        <v>16380</v>
      </c>
      <c r="B821">
        <v>45.314520512799902</v>
      </c>
      <c r="C821">
        <v>42.964173424586498</v>
      </c>
      <c r="D821">
        <v>29.434954334076899</v>
      </c>
      <c r="E821">
        <v>21.621692941804699</v>
      </c>
    </row>
    <row r="822" spans="1:5">
      <c r="A822">
        <v>16400</v>
      </c>
      <c r="B822">
        <v>45.3143055112442</v>
      </c>
      <c r="C822">
        <v>42.964406639372598</v>
      </c>
      <c r="D822">
        <v>29.434920705798401</v>
      </c>
      <c r="E822">
        <v>21.621923864771802</v>
      </c>
    </row>
    <row r="823" spans="1:5">
      <c r="A823">
        <v>16420</v>
      </c>
      <c r="B823">
        <v>45.314014495666697</v>
      </c>
      <c r="C823">
        <v>42.964643261265998</v>
      </c>
      <c r="D823">
        <v>29.434885798412399</v>
      </c>
      <c r="E823">
        <v>21.622154108295302</v>
      </c>
    </row>
    <row r="824" spans="1:5">
      <c r="A824">
        <v>16440</v>
      </c>
      <c r="B824">
        <v>45.313712692908801</v>
      </c>
      <c r="C824">
        <v>42.964901276125403</v>
      </c>
      <c r="D824">
        <v>29.4348532392839</v>
      </c>
      <c r="E824">
        <v>21.6223725079231</v>
      </c>
    </row>
    <row r="825" spans="1:5">
      <c r="A825">
        <v>16460</v>
      </c>
      <c r="B825">
        <v>45.313430452433202</v>
      </c>
      <c r="C825">
        <v>42.965179507384597</v>
      </c>
      <c r="D825">
        <v>29.434819235653698</v>
      </c>
      <c r="E825">
        <v>21.622566416831901</v>
      </c>
    </row>
    <row r="826" spans="1:5">
      <c r="A826">
        <v>16480</v>
      </c>
      <c r="B826">
        <v>45.313152597984597</v>
      </c>
      <c r="C826">
        <v>42.965457206703398</v>
      </c>
      <c r="D826">
        <v>29.434780681378498</v>
      </c>
      <c r="E826">
        <v>21.6227389122989</v>
      </c>
    </row>
    <row r="827" spans="1:5">
      <c r="A827">
        <v>16500</v>
      </c>
      <c r="B827">
        <v>45.3128767742568</v>
      </c>
      <c r="C827">
        <v>42.965727084304902</v>
      </c>
      <c r="D827">
        <v>29.434735671340501</v>
      </c>
      <c r="E827">
        <v>21.622898768845801</v>
      </c>
    </row>
    <row r="828" spans="1:5">
      <c r="A828">
        <v>16520</v>
      </c>
      <c r="B828">
        <v>45.312609244819903</v>
      </c>
      <c r="C828">
        <v>42.965997866933797</v>
      </c>
      <c r="D828">
        <v>29.4346832616272</v>
      </c>
      <c r="E828">
        <v>21.6230492272955</v>
      </c>
    </row>
    <row r="829" spans="1:5">
      <c r="A829">
        <v>16540</v>
      </c>
      <c r="B829">
        <v>45.312342099293701</v>
      </c>
      <c r="C829">
        <v>42.9662772256289</v>
      </c>
      <c r="D829">
        <v>29.434640275067299</v>
      </c>
      <c r="E829">
        <v>21.6231906566547</v>
      </c>
    </row>
    <row r="830" spans="1:5">
      <c r="A830">
        <v>16560</v>
      </c>
      <c r="B830">
        <v>45.312069222853196</v>
      </c>
      <c r="C830">
        <v>42.966580336102602</v>
      </c>
      <c r="D830">
        <v>29.434640526109099</v>
      </c>
      <c r="E830">
        <v>21.623298632627101</v>
      </c>
    </row>
    <row r="831" spans="1:5">
      <c r="A831">
        <v>16580</v>
      </c>
      <c r="B831">
        <v>45.311801926475397</v>
      </c>
      <c r="C831">
        <v>42.9669476332461</v>
      </c>
      <c r="D831">
        <v>29.434657033888101</v>
      </c>
      <c r="E831">
        <v>21.6232748507407</v>
      </c>
    </row>
    <row r="832" spans="1:5">
      <c r="A832">
        <v>16600</v>
      </c>
      <c r="B832">
        <v>45.311600369369003</v>
      </c>
      <c r="C832">
        <v>42.967414822951802</v>
      </c>
      <c r="D832">
        <v>29.434492385266999</v>
      </c>
      <c r="E832">
        <v>21.623018392490099</v>
      </c>
    </row>
    <row r="833" spans="1:5">
      <c r="A833">
        <v>16620</v>
      </c>
      <c r="B833">
        <v>45.3115545636037</v>
      </c>
      <c r="C833">
        <v>42.967862513072298</v>
      </c>
      <c r="D833">
        <v>29.433926244782</v>
      </c>
      <c r="E833">
        <v>21.622818747531799</v>
      </c>
    </row>
    <row r="834" spans="1:5">
      <c r="A834">
        <v>16640</v>
      </c>
      <c r="B834">
        <v>45.311475279340797</v>
      </c>
      <c r="C834">
        <v>42.967818033355201</v>
      </c>
      <c r="D834">
        <v>29.4335146786837</v>
      </c>
      <c r="E834">
        <v>21.6238397956194</v>
      </c>
    </row>
    <row r="835" spans="1:5">
      <c r="A835">
        <v>16660</v>
      </c>
      <c r="B835">
        <v>45.310529287864902</v>
      </c>
      <c r="C835">
        <v>42.966741296583301</v>
      </c>
      <c r="D835">
        <v>29.435407483271401</v>
      </c>
      <c r="E835">
        <v>21.627390943543201</v>
      </c>
    </row>
    <row r="836" spans="1:5">
      <c r="A836">
        <v>16680</v>
      </c>
      <c r="B836">
        <v>45.308263982849702</v>
      </c>
      <c r="C836">
        <v>42.965582578756496</v>
      </c>
      <c r="D836">
        <v>29.4409006618314</v>
      </c>
      <c r="E836">
        <v>21.631076077597001</v>
      </c>
    </row>
    <row r="837" spans="1:5">
      <c r="A837">
        <v>16700</v>
      </c>
      <c r="B837">
        <v>45.308212185312698</v>
      </c>
      <c r="C837">
        <v>42.969008560518503</v>
      </c>
      <c r="D837">
        <v>29.4415899464042</v>
      </c>
      <c r="E837">
        <v>21.6232917491546</v>
      </c>
    </row>
    <row r="838" spans="1:5">
      <c r="A838">
        <v>16720</v>
      </c>
      <c r="B838">
        <v>45.318956095525401</v>
      </c>
      <c r="C838">
        <v>42.983406303162504</v>
      </c>
      <c r="D838">
        <v>29.414762165112599</v>
      </c>
      <c r="E838">
        <v>21.588266229622601</v>
      </c>
    </row>
    <row r="839" spans="1:5">
      <c r="A839">
        <v>16740</v>
      </c>
      <c r="B839">
        <v>45.337300256564802</v>
      </c>
      <c r="C839">
        <v>43.002018708376703</v>
      </c>
      <c r="D839">
        <v>29.3593863151752</v>
      </c>
      <c r="E839">
        <v>21.543140118593598</v>
      </c>
    </row>
    <row r="840" spans="1:5">
      <c r="A840">
        <v>16760</v>
      </c>
      <c r="B840">
        <v>45.313045706641802</v>
      </c>
      <c r="C840">
        <v>42.986492497984301</v>
      </c>
      <c r="D840">
        <v>29.3788892343036</v>
      </c>
      <c r="E840">
        <v>21.593587485114099</v>
      </c>
    </row>
    <row r="841" spans="1:5">
      <c r="A841">
        <v>16780</v>
      </c>
      <c r="B841">
        <v>45.152660601966502</v>
      </c>
      <c r="C841">
        <v>42.882569738734801</v>
      </c>
      <c r="D841">
        <v>29.683545365913002</v>
      </c>
      <c r="E841">
        <v>21.915014439797801</v>
      </c>
    </row>
    <row r="842" spans="1:5">
      <c r="A842">
        <v>16800</v>
      </c>
      <c r="B842">
        <v>44.802898849375197</v>
      </c>
      <c r="C842">
        <v>42.673609831777597</v>
      </c>
      <c r="D842">
        <v>30.412540118430101</v>
      </c>
      <c r="E842">
        <v>22.6161998648004</v>
      </c>
    </row>
    <row r="843" spans="1:5">
      <c r="A843">
        <v>16820</v>
      </c>
      <c r="B843">
        <v>44.314096561063799</v>
      </c>
      <c r="C843">
        <v>42.406870859962801</v>
      </c>
      <c r="D843">
        <v>31.4919501224079</v>
      </c>
      <c r="E843">
        <v>23.642622510376199</v>
      </c>
    </row>
    <row r="844" spans="1:5">
      <c r="A844">
        <v>16840</v>
      </c>
      <c r="B844">
        <v>43.778090463248603</v>
      </c>
      <c r="C844">
        <v>42.146106942301103</v>
      </c>
      <c r="D844">
        <v>32.738760325445497</v>
      </c>
      <c r="E844">
        <v>24.843783960970001</v>
      </c>
    </row>
    <row r="845" spans="1:5">
      <c r="A845">
        <v>16860</v>
      </c>
      <c r="B845">
        <v>43.231854817287903</v>
      </c>
      <c r="C845">
        <v>41.904482175741201</v>
      </c>
      <c r="D845">
        <v>34.010657380604101</v>
      </c>
      <c r="E845">
        <v>26.075921567560599</v>
      </c>
    </row>
    <row r="846" spans="1:5">
      <c r="A846">
        <v>16880</v>
      </c>
      <c r="B846">
        <v>42.668409718988997</v>
      </c>
      <c r="C846">
        <v>41.650642718937597</v>
      </c>
      <c r="D846">
        <v>35.209399766294403</v>
      </c>
      <c r="E846">
        <v>27.225276246310301</v>
      </c>
    </row>
    <row r="847" spans="1:5">
      <c r="A847">
        <v>16900</v>
      </c>
      <c r="B847">
        <v>42.114955123946203</v>
      </c>
      <c r="C847">
        <v>41.376982811300401</v>
      </c>
      <c r="D847">
        <v>36.242211759311701</v>
      </c>
      <c r="E847">
        <v>28.197512159999601</v>
      </c>
    </row>
    <row r="848" spans="1:5">
      <c r="A848">
        <v>16920</v>
      </c>
      <c r="B848">
        <v>41.656810664480702</v>
      </c>
      <c r="C848">
        <v>41.1347454173467</v>
      </c>
      <c r="D848">
        <v>37.016210789547898</v>
      </c>
      <c r="E848">
        <v>28.908796081572799</v>
      </c>
    </row>
    <row r="849" spans="1:5">
      <c r="A849">
        <v>16940</v>
      </c>
      <c r="B849">
        <v>41.390155113882997</v>
      </c>
      <c r="C849">
        <v>40.998818779245397</v>
      </c>
      <c r="D849">
        <v>37.456387350142997</v>
      </c>
      <c r="E849">
        <v>29.300384710149899</v>
      </c>
    </row>
    <row r="850" spans="1:5">
      <c r="A850">
        <v>16960</v>
      </c>
      <c r="B850">
        <v>41.343517619197399</v>
      </c>
      <c r="C850">
        <v>40.998755757214397</v>
      </c>
      <c r="D850">
        <v>37.566891568382502</v>
      </c>
      <c r="E850">
        <v>29.394003076134499</v>
      </c>
    </row>
    <row r="851" spans="1:5">
      <c r="A851">
        <v>16980</v>
      </c>
      <c r="B851">
        <v>41.437067720776902</v>
      </c>
      <c r="C851">
        <v>41.084374182947897</v>
      </c>
      <c r="D851">
        <v>37.470424051931801</v>
      </c>
      <c r="E851">
        <v>29.311232407230001</v>
      </c>
    </row>
    <row r="852" spans="1:5">
      <c r="A852">
        <v>17000</v>
      </c>
      <c r="B852">
        <v>41.547378300896902</v>
      </c>
      <c r="C852">
        <v>41.1718185366611</v>
      </c>
      <c r="D852">
        <v>37.334995025936301</v>
      </c>
      <c r="E852">
        <v>29.195782315181699</v>
      </c>
    </row>
    <row r="853" spans="1:5">
      <c r="A853">
        <v>17020</v>
      </c>
      <c r="B853">
        <v>41.605621038198898</v>
      </c>
      <c r="C853">
        <v>41.217989217747302</v>
      </c>
      <c r="D853">
        <v>37.258995372777498</v>
      </c>
      <c r="E853">
        <v>29.122846028159898</v>
      </c>
    </row>
    <row r="854" spans="1:5">
      <c r="A854">
        <v>17040</v>
      </c>
      <c r="B854">
        <v>41.616393503902202</v>
      </c>
      <c r="C854">
        <v>41.235428510628402</v>
      </c>
      <c r="D854">
        <v>37.239962894849</v>
      </c>
      <c r="E854">
        <v>29.0912932529104</v>
      </c>
    </row>
    <row r="855" spans="1:5">
      <c r="A855">
        <v>17060</v>
      </c>
      <c r="B855">
        <v>41.614047996852399</v>
      </c>
      <c r="C855">
        <v>41.2501954054066</v>
      </c>
      <c r="D855">
        <v>37.230627921265999</v>
      </c>
      <c r="E855">
        <v>29.074057409869202</v>
      </c>
    </row>
    <row r="856" spans="1:5">
      <c r="A856">
        <v>17080</v>
      </c>
      <c r="B856">
        <v>41.6220975960468</v>
      </c>
      <c r="C856">
        <v>41.270839669593201</v>
      </c>
      <c r="D856">
        <v>37.205113653713802</v>
      </c>
      <c r="E856">
        <v>29.056014042119902</v>
      </c>
    </row>
    <row r="857" spans="1:5">
      <c r="A857">
        <v>17100</v>
      </c>
      <c r="B857">
        <v>41.639461493051897</v>
      </c>
      <c r="C857">
        <v>41.291224262514397</v>
      </c>
      <c r="D857">
        <v>37.175519940843898</v>
      </c>
      <c r="E857">
        <v>29.037399294835101</v>
      </c>
    </row>
    <row r="858" spans="1:5">
      <c r="A858">
        <v>17120</v>
      </c>
      <c r="B858">
        <v>41.6561339560173</v>
      </c>
      <c r="C858">
        <v>41.303395242025097</v>
      </c>
      <c r="D858">
        <v>37.159968854493798</v>
      </c>
      <c r="E858">
        <v>29.021043640870001</v>
      </c>
    </row>
    <row r="859" spans="1:5">
      <c r="A859">
        <v>17140</v>
      </c>
      <c r="B859">
        <v>41.672350634421797</v>
      </c>
      <c r="C859">
        <v>41.306006380602902</v>
      </c>
      <c r="D859">
        <v>37.1545397335179</v>
      </c>
      <c r="E859">
        <v>29.004985945978198</v>
      </c>
    </row>
    <row r="860" spans="1:5">
      <c r="A860">
        <v>17160</v>
      </c>
      <c r="B860">
        <v>41.689849035246297</v>
      </c>
      <c r="C860">
        <v>41.303729090572503</v>
      </c>
      <c r="D860">
        <v>37.143998349484498</v>
      </c>
      <c r="E860">
        <v>28.989140879667399</v>
      </c>
    </row>
    <row r="861" spans="1:5">
      <c r="A861">
        <v>17180</v>
      </c>
      <c r="B861">
        <v>41.701760437512597</v>
      </c>
      <c r="C861">
        <v>41.301955481176499</v>
      </c>
      <c r="D861">
        <v>37.126579442697697</v>
      </c>
      <c r="E861">
        <v>28.9790815010332</v>
      </c>
    </row>
    <row r="862" spans="1:5">
      <c r="A862">
        <v>17200</v>
      </c>
      <c r="B862">
        <v>41.704627057496197</v>
      </c>
      <c r="C862">
        <v>41.305813855312103</v>
      </c>
      <c r="D862">
        <v>37.113507439450302</v>
      </c>
      <c r="E862">
        <v>28.976106880120401</v>
      </c>
    </row>
    <row r="863" spans="1:5">
      <c r="A863">
        <v>17220</v>
      </c>
      <c r="B863">
        <v>41.703166483798803</v>
      </c>
      <c r="C863">
        <v>41.318610044839197</v>
      </c>
      <c r="D863">
        <v>37.110289181354602</v>
      </c>
      <c r="E863">
        <v>28.972489386529102</v>
      </c>
    </row>
    <row r="864" spans="1:5">
      <c r="A864">
        <v>17240</v>
      </c>
      <c r="B864">
        <v>41.701116504293999</v>
      </c>
      <c r="C864">
        <v>41.336056139148297</v>
      </c>
      <c r="D864">
        <v>37.112683790269799</v>
      </c>
      <c r="E864">
        <v>28.9607786144906</v>
      </c>
    </row>
    <row r="865" spans="1:5">
      <c r="A865">
        <v>17260</v>
      </c>
      <c r="B865">
        <v>41.699558968629702</v>
      </c>
      <c r="C865">
        <v>41.348673176515597</v>
      </c>
      <c r="D865">
        <v>37.115144658451896</v>
      </c>
      <c r="E865">
        <v>28.943842106145102</v>
      </c>
    </row>
    <row r="866" spans="1:5">
      <c r="A866">
        <v>17280</v>
      </c>
      <c r="B866">
        <v>41.702666439280698</v>
      </c>
      <c r="C866">
        <v>41.352624582285003</v>
      </c>
      <c r="D866">
        <v>37.1120887366123</v>
      </c>
      <c r="E866">
        <v>28.9314423665869</v>
      </c>
    </row>
    <row r="867" spans="1:5">
      <c r="A867">
        <v>17300</v>
      </c>
      <c r="B867">
        <v>41.715872489035903</v>
      </c>
      <c r="C867">
        <v>41.351426319863897</v>
      </c>
      <c r="D867">
        <v>37.098870029496801</v>
      </c>
      <c r="E867">
        <v>28.927967670644598</v>
      </c>
    </row>
    <row r="868" spans="1:5">
      <c r="A868">
        <v>17320</v>
      </c>
      <c r="B868">
        <v>41.734984318716798</v>
      </c>
      <c r="C868">
        <v>41.349056539107302</v>
      </c>
      <c r="D868">
        <v>37.080016591953601</v>
      </c>
      <c r="E868">
        <v>28.9298288445002</v>
      </c>
    </row>
    <row r="869" spans="1:5">
      <c r="A869">
        <v>17340</v>
      </c>
      <c r="B869">
        <v>41.747934847001602</v>
      </c>
      <c r="C869">
        <v>41.348061599481902</v>
      </c>
      <c r="D869">
        <v>37.067006757840701</v>
      </c>
      <c r="E869">
        <v>28.931492375967501</v>
      </c>
    </row>
    <row r="870" spans="1:5">
      <c r="A870">
        <v>17360</v>
      </c>
      <c r="B870">
        <v>41.750635416227801</v>
      </c>
      <c r="C870">
        <v>41.352299746791097</v>
      </c>
      <c r="D870">
        <v>37.063853125245899</v>
      </c>
      <c r="E870">
        <v>28.927580318495899</v>
      </c>
    </row>
    <row r="871" spans="1:5">
      <c r="A871">
        <v>17380</v>
      </c>
      <c r="B871">
        <v>41.748967423256097</v>
      </c>
      <c r="C871">
        <v>41.365032270473897</v>
      </c>
      <c r="D871">
        <v>37.0651789693881</v>
      </c>
      <c r="E871">
        <v>28.914803269770999</v>
      </c>
    </row>
    <row r="872" spans="1:5">
      <c r="A872">
        <v>17400</v>
      </c>
      <c r="B872">
        <v>41.747881858581501</v>
      </c>
      <c r="C872">
        <v>41.382196485913099</v>
      </c>
      <c r="D872">
        <v>37.066161486592897</v>
      </c>
      <c r="E872">
        <v>28.897570633195901</v>
      </c>
    </row>
    <row r="873" spans="1:5">
      <c r="A873">
        <v>17420</v>
      </c>
      <c r="B873">
        <v>41.747929062308998</v>
      </c>
      <c r="C873">
        <v>41.394445366425003</v>
      </c>
      <c r="D873">
        <v>37.066074264995201</v>
      </c>
      <c r="E873">
        <v>28.8853556477304</v>
      </c>
    </row>
    <row r="874" spans="1:5">
      <c r="A874">
        <v>17440</v>
      </c>
      <c r="B874">
        <v>41.747993312831497</v>
      </c>
      <c r="C874">
        <v>41.3981105597788</v>
      </c>
      <c r="D874">
        <v>37.065971384555802</v>
      </c>
      <c r="E874">
        <v>28.881751725183001</v>
      </c>
    </row>
    <row r="875" spans="1:5">
      <c r="A875">
        <v>17460</v>
      </c>
      <c r="B875">
        <v>41.746966465226897</v>
      </c>
      <c r="C875">
        <v>41.397095606310202</v>
      </c>
      <c r="D875">
        <v>37.066899872118398</v>
      </c>
      <c r="E875">
        <v>28.882769986822399</v>
      </c>
    </row>
    <row r="876" spans="1:5">
      <c r="A876">
        <v>17480</v>
      </c>
      <c r="B876">
        <v>41.7454085994978</v>
      </c>
      <c r="C876">
        <v>41.395623066003701</v>
      </c>
      <c r="D876">
        <v>37.0680963501921</v>
      </c>
      <c r="E876">
        <v>28.884161824362401</v>
      </c>
    </row>
    <row r="877" spans="1:5">
      <c r="A877">
        <v>17500</v>
      </c>
      <c r="B877">
        <v>41.748252182254198</v>
      </c>
      <c r="C877">
        <v>41.3949660622431</v>
      </c>
      <c r="D877">
        <v>37.064685007929199</v>
      </c>
      <c r="E877">
        <v>28.884653071679601</v>
      </c>
    </row>
    <row r="878" spans="1:5">
      <c r="A878">
        <v>17520</v>
      </c>
      <c r="B878">
        <v>41.761300171109802</v>
      </c>
      <c r="C878">
        <v>41.394855455107702</v>
      </c>
      <c r="D878">
        <v>37.051387408210701</v>
      </c>
      <c r="E878">
        <v>28.884492911452</v>
      </c>
    </row>
    <row r="879" spans="1:5">
      <c r="A879">
        <v>17540</v>
      </c>
      <c r="B879">
        <v>41.780340591389297</v>
      </c>
      <c r="C879">
        <v>41.394877844982297</v>
      </c>
      <c r="D879">
        <v>37.0327253484094</v>
      </c>
      <c r="E879">
        <v>28.884082163492401</v>
      </c>
    </row>
    <row r="880" spans="1:5">
      <c r="A880">
        <v>17560</v>
      </c>
      <c r="B880">
        <v>41.793221977746803</v>
      </c>
      <c r="C880">
        <v>41.394873951689803</v>
      </c>
      <c r="D880">
        <v>37.0207930609158</v>
      </c>
      <c r="E880">
        <v>28.883712929511901</v>
      </c>
    </row>
    <row r="881" spans="1:5">
      <c r="A881">
        <v>17580</v>
      </c>
      <c r="B881">
        <v>41.795832000108902</v>
      </c>
      <c r="C881">
        <v>41.394846692469301</v>
      </c>
      <c r="D881">
        <v>37.018909922489101</v>
      </c>
      <c r="E881">
        <v>28.8837662471635</v>
      </c>
    </row>
    <row r="882" spans="1:5">
      <c r="A882">
        <v>17600</v>
      </c>
      <c r="B882">
        <v>41.794058080904101</v>
      </c>
      <c r="C882">
        <v>41.394833753664003</v>
      </c>
      <c r="D882">
        <v>37.017035240538398</v>
      </c>
      <c r="E882">
        <v>28.884448295007498</v>
      </c>
    </row>
    <row r="883" spans="1:5">
      <c r="A883">
        <v>17620</v>
      </c>
      <c r="B883">
        <v>41.792824772147</v>
      </c>
      <c r="C883">
        <v>41.394869946882203</v>
      </c>
      <c r="D883">
        <v>37.005181171876004</v>
      </c>
      <c r="E883">
        <v>28.8844762445983</v>
      </c>
    </row>
    <row r="884" spans="1:5">
      <c r="A884">
        <v>17640</v>
      </c>
      <c r="B884">
        <v>41.792682853917498</v>
      </c>
      <c r="C884">
        <v>41.394998645436402</v>
      </c>
      <c r="D884">
        <v>36.986741228793697</v>
      </c>
      <c r="E884">
        <v>28.879779400510198</v>
      </c>
    </row>
    <row r="885" spans="1:5">
      <c r="A885">
        <v>17660</v>
      </c>
      <c r="B885">
        <v>41.792847947456501</v>
      </c>
      <c r="C885">
        <v>41.395240876126202</v>
      </c>
      <c r="D885">
        <v>36.9737864636231</v>
      </c>
      <c r="E885">
        <v>28.866805645096601</v>
      </c>
    </row>
    <row r="886" spans="1:5">
      <c r="A886">
        <v>17680</v>
      </c>
      <c r="B886">
        <v>41.792926839189199</v>
      </c>
      <c r="C886">
        <v>41.395458235096797</v>
      </c>
      <c r="D886">
        <v>36.970747302713001</v>
      </c>
      <c r="E886">
        <v>28.849541265737301</v>
      </c>
    </row>
    <row r="887" spans="1:5">
      <c r="A887">
        <v>17700</v>
      </c>
      <c r="B887">
        <v>41.792934792758203</v>
      </c>
      <c r="C887">
        <v>41.395242420571897</v>
      </c>
      <c r="D887">
        <v>36.9723084919884</v>
      </c>
      <c r="E887">
        <v>28.837288757800199</v>
      </c>
    </row>
    <row r="888" spans="1:5">
      <c r="A888">
        <v>17720</v>
      </c>
      <c r="B888">
        <v>41.792948962396899</v>
      </c>
      <c r="C888">
        <v>41.394319097392497</v>
      </c>
      <c r="D888">
        <v>36.973647704060603</v>
      </c>
      <c r="E888">
        <v>28.833646246166399</v>
      </c>
    </row>
    <row r="889" spans="1:5">
      <c r="A889">
        <v>17740</v>
      </c>
      <c r="B889">
        <v>41.7929854655575</v>
      </c>
      <c r="C889">
        <v>41.393950648921098</v>
      </c>
      <c r="D889">
        <v>36.973986014705403</v>
      </c>
      <c r="E889">
        <v>28.8346650559549</v>
      </c>
    </row>
    <row r="890" spans="1:5">
      <c r="A890">
        <v>17760</v>
      </c>
      <c r="B890">
        <v>41.7930361873903</v>
      </c>
      <c r="C890">
        <v>41.398281235600301</v>
      </c>
      <c r="D890">
        <v>36.973979874737402</v>
      </c>
      <c r="E890">
        <v>28.836097517374601</v>
      </c>
    </row>
    <row r="891" spans="1:5">
      <c r="A891">
        <v>17780</v>
      </c>
      <c r="B891">
        <v>41.793100299603203</v>
      </c>
      <c r="C891">
        <v>41.410998795376003</v>
      </c>
      <c r="D891">
        <v>36.974030744508703</v>
      </c>
      <c r="E891">
        <v>28.836652997067599</v>
      </c>
    </row>
    <row r="892" spans="1:5">
      <c r="A892">
        <v>17800</v>
      </c>
      <c r="B892">
        <v>41.793177032966298</v>
      </c>
      <c r="C892">
        <v>41.428185613810498</v>
      </c>
      <c r="D892">
        <v>36.974161941083601</v>
      </c>
      <c r="E892">
        <v>28.836610942899501</v>
      </c>
    </row>
    <row r="893" spans="1:5">
      <c r="A893">
        <v>17820</v>
      </c>
      <c r="B893">
        <v>41.793260898916699</v>
      </c>
      <c r="C893">
        <v>41.440471247137303</v>
      </c>
      <c r="D893">
        <v>36.974305730037003</v>
      </c>
      <c r="E893">
        <v>28.8364150951219</v>
      </c>
    </row>
    <row r="894" spans="1:5">
      <c r="A894">
        <v>17840</v>
      </c>
      <c r="B894">
        <v>41.793350417100598</v>
      </c>
      <c r="C894">
        <v>41.444152041848497</v>
      </c>
      <c r="D894">
        <v>36.974431820181799</v>
      </c>
      <c r="E894">
        <v>28.8362294942132</v>
      </c>
    </row>
    <row r="895" spans="1:5">
      <c r="A895">
        <v>17860</v>
      </c>
      <c r="B895">
        <v>41.793450232628999</v>
      </c>
      <c r="C895">
        <v>41.4431277414539</v>
      </c>
      <c r="D895">
        <v>36.974539619008503</v>
      </c>
      <c r="E895">
        <v>28.8360112436946</v>
      </c>
    </row>
    <row r="896" spans="1:5">
      <c r="A896">
        <v>17880</v>
      </c>
      <c r="B896">
        <v>41.793562803203301</v>
      </c>
      <c r="C896">
        <v>41.441625206666799</v>
      </c>
      <c r="D896">
        <v>36.974634262742903</v>
      </c>
      <c r="E896">
        <v>28.835675547457601</v>
      </c>
    </row>
    <row r="897" spans="1:5">
      <c r="A897">
        <v>17900</v>
      </c>
      <c r="B897">
        <v>41.793683153143597</v>
      </c>
      <c r="C897">
        <v>41.440908617225602</v>
      </c>
      <c r="D897">
        <v>36.974719403390097</v>
      </c>
      <c r="E897">
        <v>28.835210694323901</v>
      </c>
    </row>
    <row r="898" spans="1:5">
      <c r="A898">
        <v>17920</v>
      </c>
      <c r="B898">
        <v>41.793804542501597</v>
      </c>
      <c r="C898">
        <v>41.440698814241102</v>
      </c>
      <c r="D898">
        <v>36.974796704208899</v>
      </c>
      <c r="E898">
        <v>28.8347791211783</v>
      </c>
    </row>
    <row r="899" spans="1:5">
      <c r="A899">
        <v>17940</v>
      </c>
      <c r="B899">
        <v>41.793928714143902</v>
      </c>
      <c r="C899">
        <v>41.440593840129402</v>
      </c>
      <c r="D899">
        <v>36.9748661684011</v>
      </c>
      <c r="E899">
        <v>28.834773895501499</v>
      </c>
    </row>
    <row r="900" spans="1:5">
      <c r="A900">
        <v>17960</v>
      </c>
      <c r="B900">
        <v>41.794064269699703</v>
      </c>
      <c r="C900">
        <v>41.440458887096902</v>
      </c>
      <c r="D900">
        <v>36.974926762401701</v>
      </c>
      <c r="E900">
        <v>28.835428637285599</v>
      </c>
    </row>
    <row r="901" spans="1:5">
      <c r="A901">
        <v>17980</v>
      </c>
      <c r="B901">
        <v>41.7942132608338</v>
      </c>
      <c r="C901">
        <v>41.440310039992902</v>
      </c>
      <c r="D901">
        <v>36.974977883643298</v>
      </c>
      <c r="E901">
        <v>28.835477692055701</v>
      </c>
    </row>
    <row r="902" spans="1:5">
      <c r="A902">
        <v>18000</v>
      </c>
      <c r="B902">
        <v>41.79436950657</v>
      </c>
      <c r="C902">
        <v>41.440182383773802</v>
      </c>
      <c r="D902">
        <v>36.975020262138699</v>
      </c>
      <c r="E902">
        <v>28.8308569963229</v>
      </c>
    </row>
    <row r="903" spans="1:5">
      <c r="A903">
        <v>18020</v>
      </c>
      <c r="B903">
        <v>41.7945303732008</v>
      </c>
      <c r="C903">
        <v>41.440094296612799</v>
      </c>
      <c r="D903">
        <v>36.975055192466897</v>
      </c>
      <c r="E903">
        <v>28.818003225186899</v>
      </c>
    </row>
    <row r="904" spans="1:5">
      <c r="A904">
        <v>18040</v>
      </c>
      <c r="B904">
        <v>41.794697840634399</v>
      </c>
      <c r="C904">
        <v>41.440049643704199</v>
      </c>
      <c r="D904">
        <v>36.975083349575797</v>
      </c>
      <c r="E904">
        <v>28.800883842578202</v>
      </c>
    </row>
    <row r="905" spans="1:5">
      <c r="A905">
        <v>18060</v>
      </c>
      <c r="B905">
        <v>41.794870489481703</v>
      </c>
      <c r="C905">
        <v>41.440039108293497</v>
      </c>
      <c r="D905">
        <v>36.975102422459202</v>
      </c>
      <c r="E905">
        <v>28.7887964773516</v>
      </c>
    </row>
    <row r="906" spans="1:5">
      <c r="A906">
        <v>18080</v>
      </c>
      <c r="B906">
        <v>41.795046721622199</v>
      </c>
      <c r="C906">
        <v>41.440046866223199</v>
      </c>
      <c r="D906">
        <v>36.975107718756</v>
      </c>
      <c r="E906">
        <v>28.785342162336299</v>
      </c>
    </row>
    <row r="907" spans="1:5">
      <c r="A907">
        <v>18100</v>
      </c>
      <c r="B907">
        <v>41.795232171886603</v>
      </c>
      <c r="C907">
        <v>41.440067163977098</v>
      </c>
      <c r="D907">
        <v>36.975099321562404</v>
      </c>
      <c r="E907">
        <v>28.7865694972208</v>
      </c>
    </row>
    <row r="908" spans="1:5">
      <c r="A908">
        <v>18120</v>
      </c>
      <c r="B908">
        <v>41.7954315935362</v>
      </c>
      <c r="C908">
        <v>41.440109695375902</v>
      </c>
      <c r="D908">
        <v>36.975085012212901</v>
      </c>
      <c r="E908">
        <v>28.7882373312457</v>
      </c>
    </row>
    <row r="909" spans="1:5">
      <c r="A909">
        <v>18140</v>
      </c>
      <c r="B909">
        <v>41.795633688593298</v>
      </c>
      <c r="C909">
        <v>41.440182408375101</v>
      </c>
      <c r="D909">
        <v>36.975073716292997</v>
      </c>
      <c r="E909">
        <v>28.789075146385201</v>
      </c>
    </row>
    <row r="910" spans="1:5">
      <c r="A910">
        <v>18160</v>
      </c>
      <c r="B910">
        <v>41.795819466371903</v>
      </c>
      <c r="C910">
        <v>41.440277927607497</v>
      </c>
      <c r="D910">
        <v>36.975065224981797</v>
      </c>
      <c r="E910">
        <v>28.7893651130012</v>
      </c>
    </row>
    <row r="911" spans="1:5">
      <c r="A911">
        <v>18180</v>
      </c>
      <c r="B911">
        <v>41.796005738325299</v>
      </c>
      <c r="C911">
        <v>41.440382294705799</v>
      </c>
      <c r="D911">
        <v>36.975029004491098</v>
      </c>
      <c r="E911">
        <v>28.789527886133001</v>
      </c>
    </row>
    <row r="912" spans="1:5">
      <c r="A912">
        <v>18200</v>
      </c>
      <c r="B912">
        <v>41.796276296216199</v>
      </c>
      <c r="C912">
        <v>41.440490000953403</v>
      </c>
      <c r="D912">
        <v>36.9748974376419</v>
      </c>
      <c r="E912">
        <v>28.7897174517047</v>
      </c>
    </row>
    <row r="913" spans="1:5">
      <c r="A913">
        <v>18220</v>
      </c>
      <c r="B913">
        <v>41.796664544650099</v>
      </c>
      <c r="C913">
        <v>41.440605006130902</v>
      </c>
      <c r="D913">
        <v>36.974691851970498</v>
      </c>
      <c r="E913">
        <v>28.789919523526599</v>
      </c>
    </row>
    <row r="914" spans="1:5">
      <c r="A914">
        <v>18240</v>
      </c>
      <c r="B914">
        <v>41.796814181465699</v>
      </c>
      <c r="C914">
        <v>41.440730547666902</v>
      </c>
      <c r="D914">
        <v>36.974805052685397</v>
      </c>
      <c r="E914">
        <v>28.790093406202001</v>
      </c>
    </row>
    <row r="915" spans="1:5">
      <c r="A915">
        <v>18260</v>
      </c>
      <c r="B915">
        <v>41.795967269918997</v>
      </c>
      <c r="C915">
        <v>41.440869616935203</v>
      </c>
      <c r="D915">
        <v>36.975883581737399</v>
      </c>
      <c r="E915">
        <v>28.790224647422399</v>
      </c>
    </row>
    <row r="916" spans="1:5">
      <c r="A916">
        <v>18280</v>
      </c>
      <c r="B916">
        <v>41.794657770284502</v>
      </c>
      <c r="C916">
        <v>41.441041420412397</v>
      </c>
      <c r="D916">
        <v>36.977171310787298</v>
      </c>
      <c r="E916">
        <v>28.790315156897702</v>
      </c>
    </row>
    <row r="917" spans="1:5">
      <c r="A917">
        <v>18300</v>
      </c>
      <c r="B917">
        <v>41.797747089173498</v>
      </c>
      <c r="C917">
        <v>41.441285568613999</v>
      </c>
      <c r="D917">
        <v>36.973931015469198</v>
      </c>
      <c r="E917">
        <v>28.790366291862998</v>
      </c>
    </row>
    <row r="918" spans="1:5">
      <c r="A918">
        <v>18320</v>
      </c>
      <c r="B918">
        <v>41.811018151165399</v>
      </c>
      <c r="C918">
        <v>41.441608085392403</v>
      </c>
      <c r="D918">
        <v>36.960891666159199</v>
      </c>
      <c r="E918">
        <v>28.7903763340118</v>
      </c>
    </row>
    <row r="919" spans="1:5">
      <c r="A919">
        <v>18340</v>
      </c>
      <c r="B919">
        <v>41.830266792112198</v>
      </c>
      <c r="C919">
        <v>41.4418489700031</v>
      </c>
      <c r="D919">
        <v>36.942177776936497</v>
      </c>
      <c r="E919">
        <v>28.790343383567802</v>
      </c>
    </row>
    <row r="920" spans="1:5">
      <c r="A920">
        <v>18360</v>
      </c>
      <c r="B920">
        <v>41.843357324558397</v>
      </c>
      <c r="C920">
        <v>41.441601386228903</v>
      </c>
      <c r="D920">
        <v>36.929230504844597</v>
      </c>
      <c r="E920">
        <v>28.7902658470673</v>
      </c>
    </row>
    <row r="921" spans="1:5">
      <c r="A921">
        <v>18380</v>
      </c>
      <c r="B921">
        <v>41.846186331372799</v>
      </c>
      <c r="C921">
        <v>41.440621877679099</v>
      </c>
      <c r="D921">
        <v>36.926121858169402</v>
      </c>
      <c r="E921">
        <v>28.790142745457999</v>
      </c>
    </row>
    <row r="922" spans="1:5">
      <c r="A922">
        <v>18400</v>
      </c>
      <c r="B922">
        <v>41.8446225963811</v>
      </c>
      <c r="C922">
        <v>41.440200664089097</v>
      </c>
      <c r="D922">
        <v>36.927534804616499</v>
      </c>
      <c r="E922">
        <v>28.7899772498122</v>
      </c>
    </row>
    <row r="923" spans="1:5">
      <c r="A923">
        <v>18420</v>
      </c>
      <c r="B923">
        <v>41.843546829263197</v>
      </c>
      <c r="C923">
        <v>41.444479768899797</v>
      </c>
      <c r="D923">
        <v>36.928722807600103</v>
      </c>
      <c r="E923">
        <v>28.789774240621099</v>
      </c>
    </row>
    <row r="924" spans="1:5">
      <c r="A924">
        <v>18440</v>
      </c>
      <c r="B924">
        <v>41.843486235362597</v>
      </c>
      <c r="C924">
        <v>41.457126191157897</v>
      </c>
      <c r="D924">
        <v>36.928936341512099</v>
      </c>
      <c r="E924">
        <v>28.789528683965301</v>
      </c>
    </row>
    <row r="925" spans="1:5">
      <c r="A925">
        <v>18460</v>
      </c>
      <c r="B925">
        <v>41.843679004804599</v>
      </c>
      <c r="C925">
        <v>41.4742100410052</v>
      </c>
      <c r="D925">
        <v>36.928822603430298</v>
      </c>
      <c r="E925">
        <v>28.789225935799099</v>
      </c>
    </row>
    <row r="926" spans="1:5">
      <c r="A926">
        <v>18480</v>
      </c>
      <c r="B926">
        <v>41.8437650401006</v>
      </c>
      <c r="C926">
        <v>41.486364746550798</v>
      </c>
      <c r="D926">
        <v>36.9287721799761</v>
      </c>
      <c r="E926">
        <v>28.788861861802701</v>
      </c>
    </row>
    <row r="927" spans="1:5">
      <c r="A927">
        <v>18500</v>
      </c>
      <c r="B927">
        <v>41.843772997072001</v>
      </c>
      <c r="C927">
        <v>41.489892329665103</v>
      </c>
      <c r="D927">
        <v>36.9288064989071</v>
      </c>
      <c r="E927">
        <v>28.7884558112207</v>
      </c>
    </row>
    <row r="928" spans="1:5">
      <c r="A928">
        <v>18520</v>
      </c>
      <c r="B928">
        <v>41.843780877471197</v>
      </c>
      <c r="C928">
        <v>41.488693380696397</v>
      </c>
      <c r="D928">
        <v>36.928858298140199</v>
      </c>
      <c r="E928">
        <v>28.788036202102202</v>
      </c>
    </row>
    <row r="929" spans="1:5">
      <c r="A929">
        <v>18540</v>
      </c>
      <c r="B929">
        <v>41.843797803660003</v>
      </c>
      <c r="C929">
        <v>41.487004797665499</v>
      </c>
      <c r="D929">
        <v>36.928907682425198</v>
      </c>
      <c r="E929">
        <v>28.787606942706802</v>
      </c>
    </row>
    <row r="930" spans="1:5">
      <c r="A930">
        <v>18560</v>
      </c>
      <c r="B930">
        <v>41.843800867099603</v>
      </c>
      <c r="C930">
        <v>41.486126061061903</v>
      </c>
      <c r="D930">
        <v>36.9289703573248</v>
      </c>
      <c r="E930">
        <v>28.787113440568699</v>
      </c>
    </row>
    <row r="931" spans="1:5">
      <c r="A931">
        <v>18580</v>
      </c>
      <c r="B931">
        <v>41.843801076363199</v>
      </c>
      <c r="C931">
        <v>41.485826900403403</v>
      </c>
      <c r="D931">
        <v>36.929011786171102</v>
      </c>
      <c r="E931">
        <v>28.786447644076901</v>
      </c>
    </row>
    <row r="932" spans="1:5">
      <c r="A932">
        <v>18600</v>
      </c>
      <c r="B932">
        <v>41.843900291009803</v>
      </c>
      <c r="C932">
        <v>41.485692529071201</v>
      </c>
      <c r="D932">
        <v>36.928885319310702</v>
      </c>
      <c r="E932">
        <v>28.785580668870502</v>
      </c>
    </row>
    <row r="933" spans="1:5">
      <c r="A933">
        <v>18620</v>
      </c>
      <c r="B933">
        <v>41.844218553576098</v>
      </c>
      <c r="C933">
        <v>41.485357655810802</v>
      </c>
      <c r="D933">
        <v>36.928528679116098</v>
      </c>
      <c r="E933">
        <v>28.784895566598902</v>
      </c>
    </row>
    <row r="934" spans="1:5">
      <c r="A934">
        <v>18640</v>
      </c>
      <c r="B934">
        <v>41.844452730075602</v>
      </c>
      <c r="C934">
        <v>41.484325132893296</v>
      </c>
      <c r="D934">
        <v>36.928578262234097</v>
      </c>
      <c r="E934">
        <v>28.785423536741401</v>
      </c>
    </row>
    <row r="935" spans="1:5">
      <c r="A935">
        <v>18660</v>
      </c>
      <c r="B935">
        <v>41.843434890429101</v>
      </c>
      <c r="C935">
        <v>41.482442936779002</v>
      </c>
      <c r="D935">
        <v>36.930556281502597</v>
      </c>
      <c r="E935">
        <v>28.7878410085684</v>
      </c>
    </row>
    <row r="936" spans="1:5">
      <c r="A936">
        <v>18680</v>
      </c>
      <c r="B936">
        <v>41.840675284652498</v>
      </c>
      <c r="C936">
        <v>41.481661354662698</v>
      </c>
      <c r="D936">
        <v>36.934151265079301</v>
      </c>
      <c r="E936">
        <v>28.788978418922198</v>
      </c>
    </row>
    <row r="937" spans="1:5">
      <c r="A937">
        <v>18700</v>
      </c>
      <c r="B937">
        <v>41.841391975397002</v>
      </c>
      <c r="C937">
        <v>41.487357819190102</v>
      </c>
      <c r="D937">
        <v>36.931051766964302</v>
      </c>
      <c r="E937">
        <v>28.778346759914498</v>
      </c>
    </row>
    <row r="938" spans="1:5">
      <c r="A938">
        <v>18720</v>
      </c>
      <c r="B938">
        <v>41.857331975244499</v>
      </c>
      <c r="C938">
        <v>41.503036280214197</v>
      </c>
      <c r="D938">
        <v>36.906857881454002</v>
      </c>
      <c r="E938">
        <v>28.7462723640535</v>
      </c>
    </row>
    <row r="939" spans="1:5">
      <c r="A939">
        <v>18740</v>
      </c>
      <c r="B939">
        <v>41.882046271851401</v>
      </c>
      <c r="C939">
        <v>41.511928138287303</v>
      </c>
      <c r="D939">
        <v>36.876031241173003</v>
      </c>
      <c r="E939">
        <v>28.7188323436716</v>
      </c>
    </row>
    <row r="940" spans="1:5">
      <c r="A940">
        <v>18760</v>
      </c>
      <c r="B940">
        <v>41.842963728015903</v>
      </c>
      <c r="C940">
        <v>41.458973050263701</v>
      </c>
      <c r="D940">
        <v>36.939443522978799</v>
      </c>
      <c r="E940">
        <v>28.801152617285201</v>
      </c>
    </row>
    <row r="941" spans="1:5">
      <c r="A941">
        <v>18780</v>
      </c>
      <c r="B941">
        <v>41.612530999444203</v>
      </c>
      <c r="C941">
        <v>41.273682583539802</v>
      </c>
      <c r="D941">
        <v>37.266815319102001</v>
      </c>
      <c r="E941">
        <v>29.150536380996801</v>
      </c>
    </row>
    <row r="942" spans="1:5">
      <c r="A942">
        <v>18800</v>
      </c>
      <c r="B942">
        <v>41.123980762473003</v>
      </c>
      <c r="C942">
        <v>40.934509930730798</v>
      </c>
      <c r="D942">
        <v>37.956404538315802</v>
      </c>
      <c r="E942">
        <v>29.854549009482302</v>
      </c>
    </row>
    <row r="943" spans="1:5">
      <c r="A943">
        <v>18820</v>
      </c>
      <c r="B943">
        <v>40.439602636915602</v>
      </c>
      <c r="C943">
        <v>40.494349019705702</v>
      </c>
      <c r="D943">
        <v>38.944326169503697</v>
      </c>
      <c r="E943">
        <v>30.855748689455901</v>
      </c>
    </row>
    <row r="944" spans="1:5">
      <c r="A944">
        <v>18840</v>
      </c>
      <c r="B944">
        <v>39.665428988435302</v>
      </c>
      <c r="C944">
        <v>40.026453451156897</v>
      </c>
      <c r="D944">
        <v>40.088136628711602</v>
      </c>
      <c r="E944">
        <v>32.0164323072906</v>
      </c>
    </row>
    <row r="945" spans="1:5">
      <c r="A945">
        <v>18860</v>
      </c>
      <c r="B945">
        <v>38.867897398448001</v>
      </c>
      <c r="C945">
        <v>39.566349603121303</v>
      </c>
      <c r="D945">
        <v>41.254337132060101</v>
      </c>
      <c r="E945">
        <v>33.197401612095</v>
      </c>
    </row>
    <row r="946" spans="1:5">
      <c r="A946">
        <v>18880</v>
      </c>
      <c r="B946">
        <v>38.099020384078997</v>
      </c>
      <c r="C946">
        <v>39.122947987740702</v>
      </c>
      <c r="D946">
        <v>42.3129614125411</v>
      </c>
      <c r="E946">
        <v>34.268693288712598</v>
      </c>
    </row>
    <row r="947" spans="1:5">
      <c r="A947">
        <v>18900</v>
      </c>
      <c r="B947">
        <v>37.438903006760697</v>
      </c>
      <c r="C947">
        <v>38.730232690221797</v>
      </c>
      <c r="D947">
        <v>43.148187030001701</v>
      </c>
      <c r="E947">
        <v>35.116112141895698</v>
      </c>
    </row>
    <row r="948" spans="1:5">
      <c r="A948">
        <v>18920</v>
      </c>
      <c r="B948">
        <v>36.986058143360097</v>
      </c>
      <c r="C948">
        <v>38.457368335451697</v>
      </c>
      <c r="D948">
        <v>43.686094811002803</v>
      </c>
      <c r="E948">
        <v>35.663063342888101</v>
      </c>
    </row>
    <row r="949" spans="1:5">
      <c r="A949">
        <v>18940</v>
      </c>
      <c r="B949">
        <v>36.794971759300999</v>
      </c>
      <c r="C949">
        <v>38.3530574136052</v>
      </c>
      <c r="D949">
        <v>43.912776791603797</v>
      </c>
      <c r="E949">
        <v>35.898817937042097</v>
      </c>
    </row>
    <row r="950" spans="1:5">
      <c r="A950">
        <v>18960</v>
      </c>
      <c r="B950">
        <v>36.812656326541699</v>
      </c>
      <c r="C950">
        <v>38.390360343698802</v>
      </c>
      <c r="D950">
        <v>43.906806760913497</v>
      </c>
      <c r="E950">
        <v>35.903435258580799</v>
      </c>
    </row>
    <row r="951" spans="1:5">
      <c r="A951">
        <v>18980</v>
      </c>
      <c r="B951">
        <v>36.914230040192102</v>
      </c>
      <c r="C951">
        <v>38.485082741072098</v>
      </c>
      <c r="D951">
        <v>43.8096347009513</v>
      </c>
      <c r="E951">
        <v>35.810654398457999</v>
      </c>
    </row>
    <row r="952" spans="1:5">
      <c r="A952">
        <v>19000</v>
      </c>
      <c r="B952">
        <v>37.006685931504997</v>
      </c>
      <c r="C952">
        <v>38.568048524714001</v>
      </c>
      <c r="D952">
        <v>43.723620435460802</v>
      </c>
      <c r="E952">
        <v>35.7208046346191</v>
      </c>
    </row>
    <row r="953" spans="1:5">
      <c r="A953">
        <v>19020</v>
      </c>
      <c r="B953">
        <v>37.061257541327301</v>
      </c>
      <c r="C953">
        <v>38.619911006267102</v>
      </c>
      <c r="D953">
        <v>43.672070840834799</v>
      </c>
      <c r="E953">
        <v>35.664791450368703</v>
      </c>
    </row>
    <row r="954" spans="1:5">
      <c r="A954">
        <v>19040</v>
      </c>
      <c r="B954">
        <v>37.080490121964097</v>
      </c>
      <c r="C954">
        <v>38.647607464940798</v>
      </c>
      <c r="D954">
        <v>43.645659268629501</v>
      </c>
      <c r="E954">
        <v>35.636193846654599</v>
      </c>
    </row>
    <row r="955" spans="1:5">
      <c r="A955">
        <v>19060</v>
      </c>
      <c r="B955">
        <v>37.083751124358599</v>
      </c>
      <c r="C955">
        <v>38.662344425654602</v>
      </c>
      <c r="D955">
        <v>43.636284630108797</v>
      </c>
      <c r="E955">
        <v>35.621672157032101</v>
      </c>
    </row>
    <row r="956" spans="1:5">
      <c r="A956">
        <v>19080</v>
      </c>
      <c r="B956">
        <v>37.096441153351101</v>
      </c>
      <c r="C956">
        <v>38.675442673846902</v>
      </c>
      <c r="D956">
        <v>43.6327289538157</v>
      </c>
      <c r="E956">
        <v>35.609079384725703</v>
      </c>
    </row>
    <row r="957" spans="1:5">
      <c r="A957">
        <v>19100</v>
      </c>
      <c r="B957">
        <v>37.122854683894701</v>
      </c>
      <c r="C957">
        <v>38.690497183690397</v>
      </c>
      <c r="D957">
        <v>43.622674889875597</v>
      </c>
      <c r="E957">
        <v>35.594998082155698</v>
      </c>
    </row>
    <row r="958" spans="1:5">
      <c r="A958">
        <v>19120</v>
      </c>
      <c r="B958">
        <v>37.145052470678202</v>
      </c>
      <c r="C958">
        <v>38.701690641243601</v>
      </c>
      <c r="D958">
        <v>43.606040634616399</v>
      </c>
      <c r="E958">
        <v>35.5841708004059</v>
      </c>
    </row>
    <row r="959" spans="1:5">
      <c r="A959">
        <v>19140</v>
      </c>
      <c r="B959">
        <v>37.155200345792402</v>
      </c>
      <c r="C959">
        <v>38.705314850934201</v>
      </c>
      <c r="D959">
        <v>43.589766654654198</v>
      </c>
      <c r="E959">
        <v>35.576149000151098</v>
      </c>
    </row>
    <row r="960" spans="1:5">
      <c r="A960">
        <v>19160</v>
      </c>
      <c r="B960">
        <v>37.162594889497399</v>
      </c>
      <c r="C960">
        <v>38.704188002204198</v>
      </c>
      <c r="D960">
        <v>43.573434207099901</v>
      </c>
      <c r="E960">
        <v>35.564121737278398</v>
      </c>
    </row>
    <row r="961" spans="1:5">
      <c r="A961">
        <v>19180</v>
      </c>
      <c r="B961">
        <v>37.170156928378198</v>
      </c>
      <c r="C961">
        <v>38.701913206534499</v>
      </c>
      <c r="D961">
        <v>43.556111428838697</v>
      </c>
      <c r="E961">
        <v>35.548189358181197</v>
      </c>
    </row>
    <row r="962" spans="1:5">
      <c r="A962">
        <v>19200</v>
      </c>
      <c r="B962">
        <v>37.173517567271098</v>
      </c>
      <c r="C962">
        <v>38.700970401034397</v>
      </c>
      <c r="D962">
        <v>43.544429834856103</v>
      </c>
      <c r="E962">
        <v>35.5364609500825</v>
      </c>
    </row>
    <row r="963" spans="1:5">
      <c r="A963">
        <v>19220</v>
      </c>
      <c r="B963">
        <v>37.1734105612219</v>
      </c>
      <c r="C963">
        <v>38.7052494592036</v>
      </c>
      <c r="D963">
        <v>43.541615523892602</v>
      </c>
      <c r="E963">
        <v>35.532782238637402</v>
      </c>
    </row>
    <row r="964" spans="1:5">
      <c r="A964">
        <v>19240</v>
      </c>
      <c r="B964">
        <v>37.172630511292198</v>
      </c>
      <c r="C964">
        <v>38.718051052016698</v>
      </c>
      <c r="D964">
        <v>43.5429663894082</v>
      </c>
      <c r="E964">
        <v>35.533544317573799</v>
      </c>
    </row>
    <row r="965" spans="1:5">
      <c r="A965">
        <v>19260</v>
      </c>
      <c r="B965">
        <v>37.171432347805798</v>
      </c>
      <c r="C965">
        <v>38.7353409034734</v>
      </c>
      <c r="D965">
        <v>43.544137904335201</v>
      </c>
      <c r="E965">
        <v>35.534630523419096</v>
      </c>
    </row>
    <row r="966" spans="1:5">
      <c r="A966">
        <v>19280</v>
      </c>
      <c r="B966">
        <v>37.170424898109303</v>
      </c>
      <c r="C966">
        <v>38.747793782851701</v>
      </c>
      <c r="D966">
        <v>43.5444128824386</v>
      </c>
      <c r="E966">
        <v>35.534919981336998</v>
      </c>
    </row>
    <row r="967" spans="1:5">
      <c r="A967">
        <v>19300</v>
      </c>
      <c r="B967">
        <v>37.1745392435963</v>
      </c>
      <c r="C967">
        <v>38.7517420365945</v>
      </c>
      <c r="D967">
        <v>43.544327258409702</v>
      </c>
      <c r="E967">
        <v>35.535069561452701</v>
      </c>
    </row>
    <row r="968" spans="1:5">
      <c r="A968">
        <v>19320</v>
      </c>
      <c r="B968">
        <v>37.188218042792798</v>
      </c>
      <c r="C968">
        <v>38.750955312290898</v>
      </c>
      <c r="D968">
        <v>43.544137842218603</v>
      </c>
      <c r="E968">
        <v>35.535724466996598</v>
      </c>
    </row>
    <row r="969" spans="1:5">
      <c r="A969">
        <v>19340</v>
      </c>
      <c r="B969">
        <v>37.203054758279301</v>
      </c>
      <c r="C969">
        <v>38.7492621426479</v>
      </c>
      <c r="D969">
        <v>43.543886710641097</v>
      </c>
      <c r="E969">
        <v>35.535766159689601</v>
      </c>
    </row>
    <row r="970" spans="1:5">
      <c r="A970">
        <v>19360</v>
      </c>
      <c r="B970">
        <v>37.206065692042202</v>
      </c>
      <c r="C970">
        <v>38.747660787453199</v>
      </c>
      <c r="D970">
        <v>43.543954958349197</v>
      </c>
      <c r="E970">
        <v>35.531115821118703</v>
      </c>
    </row>
    <row r="971" spans="1:5">
      <c r="A971">
        <v>19380</v>
      </c>
      <c r="B971">
        <v>37.202786149412198</v>
      </c>
      <c r="C971">
        <v>38.747143439050099</v>
      </c>
      <c r="D971">
        <v>43.544987520240298</v>
      </c>
      <c r="E971">
        <v>35.518167438030403</v>
      </c>
    </row>
    <row r="972" spans="1:5">
      <c r="A972">
        <v>19400</v>
      </c>
      <c r="B972">
        <v>37.206250848993299</v>
      </c>
      <c r="C972">
        <v>38.751450799481397</v>
      </c>
      <c r="D972">
        <v>43.546201896827199</v>
      </c>
      <c r="E972">
        <v>35.5008719503668</v>
      </c>
    </row>
    <row r="973" spans="1:5">
      <c r="A973">
        <v>19420</v>
      </c>
      <c r="B973">
        <v>37.213855061920803</v>
      </c>
      <c r="C973">
        <v>38.764114831011</v>
      </c>
      <c r="D973">
        <v>43.542862418150499</v>
      </c>
      <c r="E973">
        <v>35.488537183042801</v>
      </c>
    </row>
    <row r="974" spans="1:5">
      <c r="A974">
        <v>19440</v>
      </c>
      <c r="B974">
        <v>37.2210431753373</v>
      </c>
      <c r="C974">
        <v>38.781221014979401</v>
      </c>
      <c r="D974">
        <v>43.5297448559297</v>
      </c>
      <c r="E974">
        <v>35.484781758367198</v>
      </c>
    </row>
    <row r="975" spans="1:5">
      <c r="A975">
        <v>19460</v>
      </c>
      <c r="B975">
        <v>37.233820850708298</v>
      </c>
      <c r="C975">
        <v>38.793442650701898</v>
      </c>
      <c r="D975">
        <v>43.510985534168597</v>
      </c>
      <c r="E975">
        <v>35.485669264932099</v>
      </c>
    </row>
    <row r="976" spans="1:5">
      <c r="A976">
        <v>19480</v>
      </c>
      <c r="B976">
        <v>37.251936117935998</v>
      </c>
      <c r="C976">
        <v>38.797092915560903</v>
      </c>
      <c r="D976">
        <v>43.497965428074203</v>
      </c>
      <c r="E976">
        <v>35.486969818021898</v>
      </c>
    </row>
    <row r="977" spans="1:5">
      <c r="A977">
        <v>19500</v>
      </c>
      <c r="B977">
        <v>37.264545048063603</v>
      </c>
      <c r="C977">
        <v>38.79606041553</v>
      </c>
      <c r="D977">
        <v>43.494697022586003</v>
      </c>
      <c r="E977">
        <v>35.487417178854002</v>
      </c>
    </row>
    <row r="978" spans="1:5">
      <c r="A978">
        <v>19520</v>
      </c>
      <c r="B978">
        <v>37.267239665635103</v>
      </c>
      <c r="C978">
        <v>38.794569255691499</v>
      </c>
      <c r="D978">
        <v>43.495931738859198</v>
      </c>
      <c r="E978">
        <v>35.487277837418503</v>
      </c>
    </row>
    <row r="979" spans="1:5">
      <c r="A979">
        <v>19540</v>
      </c>
      <c r="B979">
        <v>37.265542205536299</v>
      </c>
      <c r="C979">
        <v>38.793894417759297</v>
      </c>
      <c r="D979">
        <v>43.497232385025299</v>
      </c>
      <c r="E979">
        <v>35.486931485726302</v>
      </c>
    </row>
    <row r="980" spans="1:5">
      <c r="A980">
        <v>19560</v>
      </c>
      <c r="B980">
        <v>37.264267526809597</v>
      </c>
      <c r="C980">
        <v>38.7937600156244</v>
      </c>
      <c r="D980">
        <v>43.498121923873697</v>
      </c>
      <c r="E980">
        <v>35.486518381084998</v>
      </c>
    </row>
    <row r="981" spans="1:5">
      <c r="A981">
        <v>19580</v>
      </c>
      <c r="B981">
        <v>37.263987942163098</v>
      </c>
      <c r="C981">
        <v>38.793753637343798</v>
      </c>
      <c r="D981">
        <v>43.498241779139498</v>
      </c>
      <c r="E981">
        <v>35.486170491758998</v>
      </c>
    </row>
    <row r="982" spans="1:5">
      <c r="A982">
        <v>19600</v>
      </c>
      <c r="B982">
        <v>37.263990003104297</v>
      </c>
      <c r="C982">
        <v>38.793725701855401</v>
      </c>
      <c r="D982">
        <v>43.494666544857601</v>
      </c>
      <c r="E982">
        <v>35.486240027077102</v>
      </c>
    </row>
    <row r="983" spans="1:5">
      <c r="A983">
        <v>19620</v>
      </c>
      <c r="B983">
        <v>37.263940935802196</v>
      </c>
      <c r="C983">
        <v>38.793683609337997</v>
      </c>
      <c r="D983">
        <v>43.486153105605702</v>
      </c>
      <c r="E983">
        <v>35.486957156132299</v>
      </c>
    </row>
    <row r="984" spans="1:5">
      <c r="A984">
        <v>19640</v>
      </c>
      <c r="B984">
        <v>37.263860865026203</v>
      </c>
      <c r="C984">
        <v>38.7936623031027</v>
      </c>
      <c r="D984">
        <v>43.477296937103603</v>
      </c>
      <c r="E984">
        <v>35.487063467276798</v>
      </c>
    </row>
    <row r="985" spans="1:5">
      <c r="A985">
        <v>19660</v>
      </c>
      <c r="B985">
        <v>37.263813697434699</v>
      </c>
      <c r="C985">
        <v>38.793682657047398</v>
      </c>
      <c r="D985">
        <v>43.470108455059503</v>
      </c>
      <c r="E985">
        <v>35.482485822507897</v>
      </c>
    </row>
    <row r="986" spans="1:5">
      <c r="A986">
        <v>19680</v>
      </c>
      <c r="B986">
        <v>37.263827512819098</v>
      </c>
      <c r="C986">
        <v>38.793751808122799</v>
      </c>
      <c r="D986">
        <v>43.461353074541499</v>
      </c>
      <c r="E986">
        <v>35.469647571317203</v>
      </c>
    </row>
    <row r="987" spans="1:5">
      <c r="A987">
        <v>19700</v>
      </c>
      <c r="B987">
        <v>37.263896322402097</v>
      </c>
      <c r="C987">
        <v>38.793869173710497</v>
      </c>
      <c r="D987">
        <v>43.453085242728299</v>
      </c>
      <c r="E987">
        <v>35.452524210387899</v>
      </c>
    </row>
    <row r="988" spans="1:5">
      <c r="A988">
        <v>19720</v>
      </c>
      <c r="B988">
        <v>37.263990553349998</v>
      </c>
      <c r="C988">
        <v>38.794038970050401</v>
      </c>
      <c r="D988">
        <v>43.449923692009698</v>
      </c>
      <c r="E988">
        <v>35.4404329163428</v>
      </c>
    </row>
    <row r="989" spans="1:5">
      <c r="A989">
        <v>19740</v>
      </c>
      <c r="B989">
        <v>37.264089919738197</v>
      </c>
      <c r="C989">
        <v>38.794289339306701</v>
      </c>
      <c r="D989">
        <v>43.450530732518402</v>
      </c>
      <c r="E989">
        <v>35.436977674408197</v>
      </c>
    </row>
    <row r="990" spans="1:5">
      <c r="A990">
        <v>19760</v>
      </c>
      <c r="B990">
        <v>37.264197243749898</v>
      </c>
      <c r="C990">
        <v>38.794635554919999</v>
      </c>
      <c r="D990">
        <v>43.451551028780102</v>
      </c>
      <c r="E990">
        <v>35.4381927567362</v>
      </c>
    </row>
    <row r="991" spans="1:5">
      <c r="A991">
        <v>19780</v>
      </c>
      <c r="B991">
        <v>37.264321581276498</v>
      </c>
      <c r="C991">
        <v>38.794931504302298</v>
      </c>
      <c r="D991">
        <v>43.451975014117501</v>
      </c>
      <c r="E991">
        <v>35.439831611548399</v>
      </c>
    </row>
    <row r="992" spans="1:5">
      <c r="A992">
        <v>19800</v>
      </c>
      <c r="B992">
        <v>37.264461844300499</v>
      </c>
      <c r="C992">
        <v>38.794764877697297</v>
      </c>
      <c r="D992">
        <v>43.4520866136168</v>
      </c>
      <c r="E992">
        <v>35.440640914085101</v>
      </c>
    </row>
    <row r="993" spans="1:5">
      <c r="A993">
        <v>19820</v>
      </c>
      <c r="B993">
        <v>37.264610206538499</v>
      </c>
      <c r="C993">
        <v>38.793876142771502</v>
      </c>
      <c r="D993">
        <v>43.452196873069099</v>
      </c>
      <c r="E993">
        <v>35.440920606565903</v>
      </c>
    </row>
    <row r="994" spans="1:5">
      <c r="A994">
        <v>19840</v>
      </c>
      <c r="B994">
        <v>37.2647594224904</v>
      </c>
      <c r="C994">
        <v>38.793549809953802</v>
      </c>
      <c r="D994">
        <v>43.452366048577403</v>
      </c>
      <c r="E994">
        <v>35.441086736004998</v>
      </c>
    </row>
    <row r="995" spans="1:5">
      <c r="A995">
        <v>19860</v>
      </c>
      <c r="B995">
        <v>37.264905462310097</v>
      </c>
      <c r="C995">
        <v>38.797931567349103</v>
      </c>
      <c r="D995">
        <v>43.452553467882197</v>
      </c>
      <c r="E995">
        <v>35.441274910786099</v>
      </c>
    </row>
    <row r="996" spans="1:5">
      <c r="A996">
        <v>19880</v>
      </c>
      <c r="B996">
        <v>37.2650706179395</v>
      </c>
      <c r="C996">
        <v>38.810692623529</v>
      </c>
      <c r="D996">
        <v>43.452731418154798</v>
      </c>
      <c r="E996">
        <v>35.4414564545338</v>
      </c>
    </row>
    <row r="997" spans="1:5">
      <c r="A997">
        <v>19900</v>
      </c>
      <c r="B997">
        <v>37.2653294267351</v>
      </c>
      <c r="C997">
        <v>38.827909319325897</v>
      </c>
      <c r="D997">
        <v>43.452895686811303</v>
      </c>
      <c r="E997">
        <v>35.441586201577998</v>
      </c>
    </row>
    <row r="998" spans="1:5">
      <c r="A998">
        <v>19920</v>
      </c>
      <c r="B998">
        <v>37.265703018766899</v>
      </c>
      <c r="C998">
        <v>38.840222275819698</v>
      </c>
      <c r="D998">
        <v>43.4530489358038</v>
      </c>
      <c r="E998">
        <v>35.441655135606197</v>
      </c>
    </row>
    <row r="999" spans="1:5">
      <c r="A999">
        <v>19940</v>
      </c>
      <c r="B999">
        <v>37.265833357879103</v>
      </c>
      <c r="C999">
        <v>38.843933045952099</v>
      </c>
      <c r="D999">
        <v>43.4531945709479</v>
      </c>
      <c r="E999">
        <v>35.441676681111502</v>
      </c>
    </row>
    <row r="1000" spans="1:5">
      <c r="A1000">
        <v>19960</v>
      </c>
      <c r="B1000">
        <v>37.264973218631297</v>
      </c>
      <c r="C1000">
        <v>38.842933090773997</v>
      </c>
      <c r="D1000">
        <v>43.453336001102002</v>
      </c>
      <c r="E1000">
        <v>35.441662839831999</v>
      </c>
    </row>
    <row r="1001" spans="1:5">
      <c r="A1001">
        <v>19980</v>
      </c>
      <c r="B1001">
        <v>37.263664801281003</v>
      </c>
      <c r="C1001">
        <v>38.841447051440397</v>
      </c>
      <c r="D1001">
        <v>43.453474220794902</v>
      </c>
      <c r="E1001">
        <v>35.4416176791133</v>
      </c>
    </row>
    <row r="1002" spans="1:5">
      <c r="A1002">
        <v>20000</v>
      </c>
      <c r="B1002">
        <v>37.266752892360898</v>
      </c>
      <c r="C1002">
        <v>38.840750030225202</v>
      </c>
      <c r="D1002">
        <v>43.453595438542003</v>
      </c>
      <c r="E1002">
        <v>35.441541014255002</v>
      </c>
    </row>
    <row r="1003" spans="1:5">
      <c r="A1003">
        <v>20020</v>
      </c>
      <c r="B1003">
        <v>37.2799801238423</v>
      </c>
      <c r="C1003">
        <v>38.840568256050403</v>
      </c>
      <c r="D1003">
        <v>43.453665563375701</v>
      </c>
      <c r="E1003">
        <v>35.4414322491265</v>
      </c>
    </row>
    <row r="1004" spans="1:5">
      <c r="A1004">
        <v>20040</v>
      </c>
      <c r="B1004">
        <v>37.299119578383099</v>
      </c>
      <c r="C1004">
        <v>38.840492640809501</v>
      </c>
      <c r="D1004">
        <v>43.453663443019401</v>
      </c>
      <c r="E1004">
        <v>35.441289702251296</v>
      </c>
    </row>
    <row r="1005" spans="1:5">
      <c r="A1005">
        <v>20060</v>
      </c>
      <c r="B1005">
        <v>37.312056134273703</v>
      </c>
      <c r="C1005">
        <v>38.840384187349699</v>
      </c>
      <c r="D1005">
        <v>43.4536101889029</v>
      </c>
      <c r="E1005">
        <v>35.441109320224697</v>
      </c>
    </row>
    <row r="1006" spans="1:5">
      <c r="A1006">
        <v>20080</v>
      </c>
      <c r="B1006">
        <v>37.314717606489999</v>
      </c>
      <c r="C1006">
        <v>38.8402614829604</v>
      </c>
      <c r="D1006">
        <v>43.453540542466598</v>
      </c>
      <c r="E1006">
        <v>35.440888845894399</v>
      </c>
    </row>
    <row r="1007" spans="1:5">
      <c r="A1007">
        <v>20100</v>
      </c>
      <c r="B1007">
        <v>37.312985179568102</v>
      </c>
      <c r="C1007">
        <v>38.840156731974403</v>
      </c>
      <c r="D1007">
        <v>43.453466865698999</v>
      </c>
      <c r="E1007">
        <v>35.440629122422997</v>
      </c>
    </row>
    <row r="1008" spans="1:5">
      <c r="A1008">
        <v>20120</v>
      </c>
      <c r="B1008">
        <v>37.3117445842677</v>
      </c>
      <c r="C1008">
        <v>38.840078576215902</v>
      </c>
      <c r="D1008">
        <v>43.453385772087898</v>
      </c>
      <c r="E1008">
        <v>35.440329560331101</v>
      </c>
    </row>
    <row r="1009" spans="1:5">
      <c r="A1009">
        <v>20140</v>
      </c>
      <c r="B1009">
        <v>37.311528806278801</v>
      </c>
      <c r="C1009">
        <v>38.840024078998702</v>
      </c>
      <c r="D1009">
        <v>43.453296841704898</v>
      </c>
      <c r="E1009">
        <v>35.439992424133401</v>
      </c>
    </row>
    <row r="1010" spans="1:5">
      <c r="A1010">
        <v>20160</v>
      </c>
      <c r="B1010">
        <v>37.311577354720903</v>
      </c>
      <c r="C1010">
        <v>38.839987736825002</v>
      </c>
      <c r="D1010">
        <v>43.453203440152997</v>
      </c>
      <c r="E1010">
        <v>35.439636775374701</v>
      </c>
    </row>
    <row r="1011" spans="1:5">
      <c r="A1011">
        <v>20180</v>
      </c>
      <c r="B1011">
        <v>37.311526198101198</v>
      </c>
      <c r="C1011">
        <v>38.839965497461698</v>
      </c>
      <c r="D1011">
        <v>43.453105388565</v>
      </c>
      <c r="E1011">
        <v>35.439301337797502</v>
      </c>
    </row>
    <row r="1012" spans="1:5">
      <c r="A1012">
        <v>20200</v>
      </c>
      <c r="B1012">
        <v>37.311394946905097</v>
      </c>
      <c r="C1012">
        <v>38.839956412572903</v>
      </c>
      <c r="D1012">
        <v>43.453000687118298</v>
      </c>
      <c r="E1012">
        <v>35.438999059523503</v>
      </c>
    </row>
    <row r="1013" spans="1:5">
      <c r="A1013">
        <v>20220</v>
      </c>
      <c r="B1013">
        <v>37.3112550242788</v>
      </c>
      <c r="C1013">
        <v>38.8399639174051</v>
      </c>
      <c r="D1013">
        <v>43.4528923553884</v>
      </c>
      <c r="E1013">
        <v>35.438583229034897</v>
      </c>
    </row>
    <row r="1014" spans="1:5">
      <c r="A1014">
        <v>20240</v>
      </c>
      <c r="B1014">
        <v>37.311124691599801</v>
      </c>
      <c r="C1014">
        <v>38.8399946459201</v>
      </c>
      <c r="D1014">
        <v>43.452785856473099</v>
      </c>
      <c r="E1014">
        <v>35.437644490651302</v>
      </c>
    </row>
    <row r="1015" spans="1:5">
      <c r="A1015">
        <v>20260</v>
      </c>
      <c r="B1015">
        <v>37.311000267994999</v>
      </c>
      <c r="C1015">
        <v>38.840049745141201</v>
      </c>
      <c r="D1015">
        <v>43.452680129259697</v>
      </c>
      <c r="E1015">
        <v>35.435917530515603</v>
      </c>
    </row>
    <row r="1016" spans="1:5">
      <c r="A1016">
        <v>20280</v>
      </c>
      <c r="B1016">
        <v>37.310881746313001</v>
      </c>
      <c r="C1016">
        <v>38.840123018251603</v>
      </c>
      <c r="D1016">
        <v>43.452568328247203</v>
      </c>
      <c r="E1016">
        <v>35.4346918670539</v>
      </c>
    </row>
    <row r="1017" spans="1:5">
      <c r="A1017">
        <v>20300</v>
      </c>
      <c r="B1017">
        <v>37.310770884102702</v>
      </c>
      <c r="C1017">
        <v>38.840211022760002</v>
      </c>
      <c r="D1017">
        <v>43.452448189270598</v>
      </c>
      <c r="E1017">
        <v>35.438179930982798</v>
      </c>
    </row>
    <row r="1018" spans="1:5">
      <c r="A1018">
        <v>20320</v>
      </c>
      <c r="B1018">
        <v>37.310666175178604</v>
      </c>
      <c r="C1018">
        <v>38.8403147013791</v>
      </c>
      <c r="D1018">
        <v>43.452324194993501</v>
      </c>
      <c r="E1018">
        <v>35.450168482154098</v>
      </c>
    </row>
    <row r="1019" spans="1:5">
      <c r="A1019">
        <v>20340</v>
      </c>
      <c r="B1019">
        <v>37.3105647892761</v>
      </c>
      <c r="C1019">
        <v>38.840431991772903</v>
      </c>
      <c r="D1019">
        <v>43.452199076008803</v>
      </c>
      <c r="E1019">
        <v>35.4667961229746</v>
      </c>
    </row>
    <row r="1020" spans="1:5">
      <c r="A1020">
        <v>20360</v>
      </c>
      <c r="B1020">
        <v>37.310466288436501</v>
      </c>
      <c r="C1020">
        <v>38.840560911060898</v>
      </c>
      <c r="D1020">
        <v>43.452070042071703</v>
      </c>
      <c r="E1020">
        <v>35.478747182780097</v>
      </c>
    </row>
    <row r="1021" spans="1:5">
      <c r="A1021">
        <v>20380</v>
      </c>
      <c r="B1021">
        <v>37.310371870253903</v>
      </c>
      <c r="C1021">
        <v>38.840714910563499</v>
      </c>
      <c r="D1021">
        <v>43.451933345485699</v>
      </c>
      <c r="E1021">
        <v>35.482563966348202</v>
      </c>
    </row>
    <row r="1022" spans="1:5">
      <c r="A1022">
        <v>20400</v>
      </c>
      <c r="B1022">
        <v>37.310283131891602</v>
      </c>
      <c r="C1022">
        <v>38.840930813030297</v>
      </c>
      <c r="D1022">
        <v>43.451789191213898</v>
      </c>
      <c r="E1022">
        <v>35.482323462864599</v>
      </c>
    </row>
    <row r="1023" spans="1:5">
      <c r="A1023">
        <v>20420</v>
      </c>
      <c r="B1023">
        <v>37.310201771318397</v>
      </c>
      <c r="C1023">
        <v>38.8412235819061</v>
      </c>
      <c r="D1023">
        <v>43.451643288483801</v>
      </c>
      <c r="E1023">
        <v>35.480998624126201</v>
      </c>
    </row>
    <row r="1024" spans="1:5">
      <c r="A1024">
        <v>20440</v>
      </c>
      <c r="B1024">
        <v>37.310122938051201</v>
      </c>
      <c r="C1024">
        <v>38.841448648018897</v>
      </c>
      <c r="D1024">
        <v>43.4515049519242</v>
      </c>
      <c r="E1024">
        <v>35.475797232605302</v>
      </c>
    </row>
    <row r="1025" spans="1:5">
      <c r="A1025">
        <v>20460</v>
      </c>
      <c r="B1025">
        <v>37.310037420775799</v>
      </c>
      <c r="C1025">
        <v>38.841203834255801</v>
      </c>
      <c r="D1025">
        <v>43.451376116187397</v>
      </c>
      <c r="E1025">
        <v>35.462863382466303</v>
      </c>
    </row>
    <row r="1026" spans="1:5">
      <c r="A1026">
        <v>20480</v>
      </c>
      <c r="B1026">
        <v>37.309965924676199</v>
      </c>
      <c r="C1026">
        <v>38.840235381390102</v>
      </c>
      <c r="D1026">
        <v>43.451223955697003</v>
      </c>
      <c r="E1026">
        <v>35.445751304200598</v>
      </c>
    </row>
    <row r="1027" spans="1:5">
      <c r="A1027">
        <v>20500</v>
      </c>
      <c r="B1027">
        <v>37.309987295842603</v>
      </c>
      <c r="C1027">
        <v>38.839818396478798</v>
      </c>
      <c r="D1027">
        <v>43.4509762039892</v>
      </c>
      <c r="E1027">
        <v>35.433630517194899</v>
      </c>
    </row>
    <row r="1028" spans="1:5">
      <c r="A1028">
        <v>20520</v>
      </c>
      <c r="B1028">
        <v>37.3101252429041</v>
      </c>
      <c r="C1028">
        <v>38.844083628119002</v>
      </c>
      <c r="D1028">
        <v>43.450658542775102</v>
      </c>
      <c r="E1028">
        <v>35.430133512280598</v>
      </c>
    </row>
    <row r="1029" spans="1:5">
      <c r="A1029">
        <v>20540</v>
      </c>
      <c r="B1029">
        <v>37.310012176112402</v>
      </c>
      <c r="C1029">
        <v>38.856704696091597</v>
      </c>
      <c r="D1029">
        <v>43.450682948361496</v>
      </c>
      <c r="E1029">
        <v>35.431336647136</v>
      </c>
    </row>
    <row r="1030" spans="1:5">
      <c r="A1030">
        <v>20560</v>
      </c>
      <c r="B1030">
        <v>37.308879547183899</v>
      </c>
      <c r="C1030">
        <v>38.873804616743698</v>
      </c>
      <c r="D1030">
        <v>43.451705569655203</v>
      </c>
      <c r="E1030">
        <v>35.432951911085802</v>
      </c>
    </row>
    <row r="1031" spans="1:5">
      <c r="A1031">
        <v>20580</v>
      </c>
      <c r="B1031">
        <v>37.307300233404398</v>
      </c>
      <c r="C1031">
        <v>38.886104378868403</v>
      </c>
      <c r="D1031">
        <v>43.452900952504599</v>
      </c>
      <c r="E1031">
        <v>35.433602136928201</v>
      </c>
    </row>
    <row r="1032" spans="1:5">
      <c r="A1032">
        <v>20600</v>
      </c>
      <c r="B1032">
        <v>37.310301519861198</v>
      </c>
      <c r="C1032">
        <v>38.889872998368503</v>
      </c>
      <c r="D1032">
        <v>43.449356810403899</v>
      </c>
      <c r="E1032">
        <v>35.433578945266603</v>
      </c>
    </row>
    <row r="1033" spans="1:5">
      <c r="A1033">
        <v>20620</v>
      </c>
      <c r="B1033">
        <v>37.323771219350903</v>
      </c>
      <c r="C1033">
        <v>38.888568426230101</v>
      </c>
      <c r="D1033">
        <v>43.435805754688197</v>
      </c>
      <c r="E1033">
        <v>35.4338331879283</v>
      </c>
    </row>
    <row r="1034" spans="1:5">
      <c r="A1034">
        <v>20640</v>
      </c>
      <c r="B1034">
        <v>37.342792769728199</v>
      </c>
      <c r="C1034">
        <v>38.885578844465797</v>
      </c>
      <c r="D1034">
        <v>43.417260190405798</v>
      </c>
      <c r="E1034">
        <v>35.435724475684701</v>
      </c>
    </row>
    <row r="1035" spans="1:5">
      <c r="A1035">
        <v>20660</v>
      </c>
      <c r="B1035">
        <v>37.353392822253703</v>
      </c>
      <c r="C1035">
        <v>38.882252582459401</v>
      </c>
      <c r="D1035">
        <v>43.406888264195601</v>
      </c>
      <c r="E1035">
        <v>35.439566409856504</v>
      </c>
    </row>
    <row r="1036" spans="1:5">
      <c r="A1036">
        <v>20680</v>
      </c>
      <c r="B1036">
        <v>37.351926918494399</v>
      </c>
      <c r="C1036">
        <v>38.882353014234297</v>
      </c>
      <c r="D1036">
        <v>43.4076256771611</v>
      </c>
      <c r="E1036">
        <v>35.440473768884402</v>
      </c>
    </row>
    <row r="1037" spans="1:5">
      <c r="A1037">
        <v>20700</v>
      </c>
      <c r="B1037">
        <v>37.354638359118397</v>
      </c>
      <c r="C1037">
        <v>38.894474058367997</v>
      </c>
      <c r="D1037">
        <v>43.403190259658103</v>
      </c>
      <c r="E1037">
        <v>35.425710987929499</v>
      </c>
    </row>
    <row r="1038" spans="1:5">
      <c r="A1038">
        <v>20720</v>
      </c>
      <c r="B1038">
        <v>37.382333138809599</v>
      </c>
      <c r="C1038">
        <v>38.920648918701303</v>
      </c>
      <c r="D1038">
        <v>43.373457411389701</v>
      </c>
      <c r="E1038">
        <v>35.388254372820398</v>
      </c>
    </row>
    <row r="1039" spans="1:5">
      <c r="A1039">
        <v>20740</v>
      </c>
      <c r="B1039">
        <v>37.409663056961101</v>
      </c>
      <c r="C1039">
        <v>38.924306639196402</v>
      </c>
      <c r="D1039">
        <v>43.343707181878401</v>
      </c>
      <c r="E1039">
        <v>35.370636012420498</v>
      </c>
    </row>
    <row r="1040" spans="1:5">
      <c r="A1040">
        <v>20760</v>
      </c>
      <c r="B1040">
        <v>37.307255700770597</v>
      </c>
      <c r="C1040">
        <v>38.810755894361101</v>
      </c>
      <c r="D1040">
        <v>43.442662593185098</v>
      </c>
      <c r="E1040">
        <v>35.503736475461203</v>
      </c>
    </row>
    <row r="1041" spans="1:5">
      <c r="A1041">
        <v>20780</v>
      </c>
      <c r="B1041">
        <v>36.905672277142401</v>
      </c>
      <c r="C1041">
        <v>38.488873838331003</v>
      </c>
      <c r="D1041">
        <v>43.853664693478102</v>
      </c>
      <c r="E1041">
        <v>35.948642368813502</v>
      </c>
    </row>
    <row r="1042" spans="1:5">
      <c r="A1042">
        <v>20800</v>
      </c>
      <c r="B1042">
        <v>36.188796531743797</v>
      </c>
      <c r="C1042">
        <v>37.9803642477236</v>
      </c>
      <c r="D1042">
        <v>44.628718519088601</v>
      </c>
      <c r="E1042">
        <v>36.747045212016197</v>
      </c>
    </row>
    <row r="1043" spans="1:5">
      <c r="A1043">
        <v>20820</v>
      </c>
      <c r="B1043">
        <v>35.333920612376602</v>
      </c>
      <c r="C1043">
        <v>37.4097608631957</v>
      </c>
      <c r="D1043">
        <v>45.598448476320797</v>
      </c>
      <c r="E1043">
        <v>37.766087714904799</v>
      </c>
    </row>
    <row r="1044" spans="1:5">
      <c r="A1044">
        <v>20840</v>
      </c>
      <c r="B1044">
        <v>34.485172935605</v>
      </c>
      <c r="C1044">
        <v>36.856217737877301</v>
      </c>
      <c r="D1044">
        <v>46.550532191024899</v>
      </c>
      <c r="E1044">
        <v>38.834113428899698</v>
      </c>
    </row>
    <row r="1045" spans="1:5">
      <c r="A1045">
        <v>20860</v>
      </c>
      <c r="B1045">
        <v>33.608818344983902</v>
      </c>
      <c r="C1045">
        <v>36.283092103571697</v>
      </c>
      <c r="D1045">
        <v>47.428550816009498</v>
      </c>
      <c r="E1045">
        <v>39.8719408950424</v>
      </c>
    </row>
    <row r="1046" spans="1:5">
      <c r="A1046">
        <v>20880</v>
      </c>
      <c r="B1046">
        <v>32.650981438490398</v>
      </c>
      <c r="C1046">
        <v>35.6465539372156</v>
      </c>
      <c r="D1046">
        <v>48.267275423585097</v>
      </c>
      <c r="E1046">
        <v>40.846263556488601</v>
      </c>
    </row>
    <row r="1047" spans="1:5">
      <c r="A1047">
        <v>20900</v>
      </c>
      <c r="B1047">
        <v>31.728553703476901</v>
      </c>
      <c r="C1047">
        <v>35.018033202831198</v>
      </c>
      <c r="D1047">
        <v>49.018707618281503</v>
      </c>
      <c r="E1047">
        <v>41.671536146965501</v>
      </c>
    </row>
    <row r="1048" spans="1:5">
      <c r="A1048">
        <v>20920</v>
      </c>
      <c r="B1048">
        <v>31.075797950998801</v>
      </c>
      <c r="C1048">
        <v>34.555852361030198</v>
      </c>
      <c r="D1048">
        <v>49.544230019778396</v>
      </c>
      <c r="E1048">
        <v>42.228385592512403</v>
      </c>
    </row>
    <row r="1049" spans="1:5">
      <c r="A1049">
        <v>20940</v>
      </c>
      <c r="B1049">
        <v>30.8211006094674</v>
      </c>
      <c r="C1049">
        <v>34.3615898931251</v>
      </c>
      <c r="D1049">
        <v>49.762498157872002</v>
      </c>
      <c r="E1049">
        <v>42.467419335995103</v>
      </c>
    </row>
    <row r="1050" spans="1:5">
      <c r="A1050">
        <v>20960</v>
      </c>
      <c r="B1050">
        <v>30.862610767172502</v>
      </c>
      <c r="C1050">
        <v>34.386352087632901</v>
      </c>
      <c r="D1050">
        <v>49.750487464588602</v>
      </c>
      <c r="E1050">
        <v>42.470260832168798</v>
      </c>
    </row>
    <row r="1051" spans="1:5">
      <c r="A1051">
        <v>20980</v>
      </c>
      <c r="B1051">
        <v>30.985978378828701</v>
      </c>
      <c r="C1051">
        <v>34.490373084990701</v>
      </c>
      <c r="D1051">
        <v>49.666829040342002</v>
      </c>
      <c r="E1051">
        <v>42.388850906025702</v>
      </c>
    </row>
    <row r="1052" spans="1:5">
      <c r="A1052">
        <v>21000</v>
      </c>
      <c r="B1052">
        <v>31.058512287927499</v>
      </c>
      <c r="C1052">
        <v>34.570834207722903</v>
      </c>
      <c r="D1052">
        <v>49.611642303002199</v>
      </c>
      <c r="E1052">
        <v>42.326840635581298</v>
      </c>
    </row>
    <row r="1053" spans="1:5">
      <c r="A1053">
        <v>21020</v>
      </c>
      <c r="B1053">
        <v>31.076032558228199</v>
      </c>
      <c r="C1053">
        <v>34.608553636471903</v>
      </c>
      <c r="D1053">
        <v>49.593322780491</v>
      </c>
      <c r="E1053">
        <v>42.299919415219101</v>
      </c>
    </row>
    <row r="1054" spans="1:5">
      <c r="A1054">
        <v>21040</v>
      </c>
      <c r="B1054">
        <v>31.082169790276499</v>
      </c>
      <c r="C1054">
        <v>34.623117107613403</v>
      </c>
      <c r="D1054">
        <v>49.5837921700479</v>
      </c>
      <c r="E1054">
        <v>42.2883933740111</v>
      </c>
    </row>
    <row r="1055" spans="1:5">
      <c r="A1055">
        <v>21060</v>
      </c>
      <c r="B1055">
        <v>31.096074796832902</v>
      </c>
      <c r="C1055">
        <v>34.6282288289608</v>
      </c>
      <c r="D1055">
        <v>49.569407155226898</v>
      </c>
      <c r="E1055">
        <v>42.282710254135601</v>
      </c>
    </row>
    <row r="1056" spans="1:5">
      <c r="A1056">
        <v>21080</v>
      </c>
      <c r="B1056">
        <v>31.107747041134999</v>
      </c>
      <c r="C1056">
        <v>34.628067657406298</v>
      </c>
      <c r="D1056">
        <v>49.557411523240702</v>
      </c>
      <c r="E1056">
        <v>42.280871351184302</v>
      </c>
    </row>
    <row r="1057" spans="1:5">
      <c r="A1057">
        <v>21100</v>
      </c>
      <c r="B1057">
        <v>31.1100338714378</v>
      </c>
      <c r="C1057">
        <v>34.626800241184398</v>
      </c>
      <c r="D1057">
        <v>49.553728587723498</v>
      </c>
      <c r="E1057">
        <v>42.276844031183202</v>
      </c>
    </row>
    <row r="1058" spans="1:5">
      <c r="A1058">
        <v>21120</v>
      </c>
      <c r="B1058">
        <v>31.111854822780298</v>
      </c>
      <c r="C1058">
        <v>34.630489105844198</v>
      </c>
      <c r="D1058">
        <v>49.5545907066805</v>
      </c>
      <c r="E1058">
        <v>42.264783940742298</v>
      </c>
    </row>
    <row r="1059" spans="1:5">
      <c r="A1059">
        <v>21140</v>
      </c>
      <c r="B1059">
        <v>31.1239074860896</v>
      </c>
      <c r="C1059">
        <v>34.6430827377174</v>
      </c>
      <c r="D1059">
        <v>49.555812068173402</v>
      </c>
      <c r="E1059">
        <v>42.247947722558401</v>
      </c>
    </row>
    <row r="1060" spans="1:5">
      <c r="A1060">
        <v>21160</v>
      </c>
      <c r="B1060">
        <v>31.142863175988399</v>
      </c>
      <c r="C1060">
        <v>34.660356613226902</v>
      </c>
      <c r="D1060">
        <v>49.557041843619999</v>
      </c>
      <c r="E1060">
        <v>42.235761114726401</v>
      </c>
    </row>
    <row r="1061" spans="1:5">
      <c r="A1061">
        <v>21180</v>
      </c>
      <c r="B1061">
        <v>31.155952405224902</v>
      </c>
      <c r="C1061">
        <v>34.672783559647002</v>
      </c>
      <c r="D1061">
        <v>49.558072107122499</v>
      </c>
      <c r="E1061">
        <v>42.232050695474101</v>
      </c>
    </row>
    <row r="1062" spans="1:5">
      <c r="A1062">
        <v>21200</v>
      </c>
      <c r="B1062">
        <v>31.158717015507001</v>
      </c>
      <c r="C1062">
        <v>34.676677847745196</v>
      </c>
      <c r="D1062">
        <v>49.554611628105398</v>
      </c>
      <c r="E1062">
        <v>42.232972880023198</v>
      </c>
    </row>
    <row r="1063" spans="1:5">
      <c r="A1063">
        <v>21220</v>
      </c>
      <c r="B1063">
        <v>31.157086801567701</v>
      </c>
      <c r="C1063">
        <v>34.675842106959799</v>
      </c>
      <c r="D1063">
        <v>49.5414924511661</v>
      </c>
      <c r="E1063">
        <v>42.234304581102499</v>
      </c>
    </row>
    <row r="1064" spans="1:5">
      <c r="A1064">
        <v>21240</v>
      </c>
      <c r="B1064">
        <v>31.1561151307444</v>
      </c>
      <c r="C1064">
        <v>34.6741297522222</v>
      </c>
      <c r="D1064">
        <v>49.5228059059827</v>
      </c>
      <c r="E1064">
        <v>42.234754109753801</v>
      </c>
    </row>
    <row r="1065" spans="1:5">
      <c r="A1065">
        <v>21260</v>
      </c>
      <c r="B1065">
        <v>31.156357791674001</v>
      </c>
      <c r="C1065">
        <v>34.672570729949499</v>
      </c>
      <c r="D1065">
        <v>49.509939772766302</v>
      </c>
      <c r="E1065">
        <v>42.234564531710603</v>
      </c>
    </row>
    <row r="1066" spans="1:5">
      <c r="A1066">
        <v>21280</v>
      </c>
      <c r="B1066">
        <v>31.156651700668199</v>
      </c>
      <c r="C1066">
        <v>34.672158484319198</v>
      </c>
      <c r="D1066">
        <v>49.506921828056697</v>
      </c>
      <c r="E1066">
        <v>42.234142130081601</v>
      </c>
    </row>
    <row r="1067" spans="1:5">
      <c r="A1067">
        <v>21300</v>
      </c>
      <c r="B1067">
        <v>31.1558594258894</v>
      </c>
      <c r="C1067">
        <v>34.676570004829799</v>
      </c>
      <c r="D1067">
        <v>49.508397071425897</v>
      </c>
      <c r="E1067">
        <v>42.233775975385399</v>
      </c>
    </row>
    <row r="1068" spans="1:5">
      <c r="A1068">
        <v>21320</v>
      </c>
      <c r="B1068">
        <v>31.1545399122334</v>
      </c>
      <c r="C1068">
        <v>34.689252474668798</v>
      </c>
      <c r="D1068">
        <v>49.509583371690503</v>
      </c>
      <c r="E1068">
        <v>42.233832326505897</v>
      </c>
    </row>
    <row r="1069" spans="1:5">
      <c r="A1069">
        <v>21340</v>
      </c>
      <c r="B1069">
        <v>31.157611575766701</v>
      </c>
      <c r="C1069">
        <v>34.706252077684901</v>
      </c>
      <c r="D1069">
        <v>49.509775963114798</v>
      </c>
      <c r="E1069">
        <v>42.234508939473699</v>
      </c>
    </row>
    <row r="1070" spans="1:5">
      <c r="A1070">
        <v>21360</v>
      </c>
      <c r="B1070">
        <v>31.1708537891361</v>
      </c>
      <c r="C1070">
        <v>34.718273173027697</v>
      </c>
      <c r="D1070">
        <v>49.509885770140997</v>
      </c>
      <c r="E1070">
        <v>42.234534712797398</v>
      </c>
    </row>
    <row r="1071" spans="1:5">
      <c r="A1071">
        <v>21380</v>
      </c>
      <c r="B1071">
        <v>31.190102547919999</v>
      </c>
      <c r="C1071">
        <v>34.7217116721487</v>
      </c>
      <c r="D1071">
        <v>49.510554420122503</v>
      </c>
      <c r="E1071">
        <v>42.229859654253801</v>
      </c>
    </row>
    <row r="1072" spans="1:5">
      <c r="A1072">
        <v>21400</v>
      </c>
      <c r="B1072">
        <v>31.203264308043298</v>
      </c>
      <c r="C1072">
        <v>34.7205367604179</v>
      </c>
      <c r="D1072">
        <v>49.510821997266397</v>
      </c>
      <c r="E1072">
        <v>42.216941409089699</v>
      </c>
    </row>
    <row r="1073" spans="1:5">
      <c r="A1073">
        <v>21420</v>
      </c>
      <c r="B1073">
        <v>31.2059296094003</v>
      </c>
      <c r="C1073">
        <v>34.718995784945399</v>
      </c>
      <c r="D1073">
        <v>49.507346519923999</v>
      </c>
      <c r="E1073">
        <v>42.199764607855201</v>
      </c>
    </row>
    <row r="1074" spans="1:5">
      <c r="A1074">
        <v>21440</v>
      </c>
      <c r="B1074">
        <v>31.203257997774099</v>
      </c>
      <c r="C1074">
        <v>34.718331650236202</v>
      </c>
      <c r="D1074">
        <v>49.498854604528098</v>
      </c>
      <c r="E1074">
        <v>42.187628911433201</v>
      </c>
    </row>
    <row r="1075" spans="1:5">
      <c r="A1075">
        <v>21460</v>
      </c>
      <c r="B1075">
        <v>31.200674379038599</v>
      </c>
      <c r="C1075">
        <v>34.718227472188701</v>
      </c>
      <c r="D1075">
        <v>49.490008087242501</v>
      </c>
      <c r="E1075">
        <v>42.184126240022401</v>
      </c>
    </row>
    <row r="1076" spans="1:5">
      <c r="A1076">
        <v>21480</v>
      </c>
      <c r="B1076">
        <v>31.203533812395801</v>
      </c>
      <c r="C1076">
        <v>34.718249751789699</v>
      </c>
      <c r="D1076">
        <v>49.482827862291998</v>
      </c>
      <c r="E1076">
        <v>42.185300358189203</v>
      </c>
    </row>
    <row r="1077" spans="1:5">
      <c r="A1077">
        <v>21500</v>
      </c>
      <c r="B1077">
        <v>31.2168092436496</v>
      </c>
      <c r="C1077">
        <v>34.7182519385264</v>
      </c>
      <c r="D1077">
        <v>49.474036000878201</v>
      </c>
      <c r="E1077">
        <v>42.186916590416701</v>
      </c>
    </row>
    <row r="1078" spans="1:5">
      <c r="A1078">
        <v>21520</v>
      </c>
      <c r="B1078">
        <v>31.235904391462899</v>
      </c>
      <c r="C1078">
        <v>34.718258672994899</v>
      </c>
      <c r="D1078">
        <v>49.4656579810285</v>
      </c>
      <c r="E1078">
        <v>42.187715503806899</v>
      </c>
    </row>
    <row r="1079" spans="1:5">
      <c r="A1079">
        <v>21540</v>
      </c>
      <c r="B1079">
        <v>31.2487183436889</v>
      </c>
      <c r="C1079">
        <v>34.718314621897797</v>
      </c>
      <c r="D1079">
        <v>49.462336597044199</v>
      </c>
      <c r="E1079">
        <v>42.1879823706034</v>
      </c>
    </row>
    <row r="1080" spans="1:5">
      <c r="A1080">
        <v>21560</v>
      </c>
      <c r="B1080">
        <v>31.2512607546251</v>
      </c>
      <c r="C1080">
        <v>34.718433165852502</v>
      </c>
      <c r="D1080">
        <v>49.462778637426901</v>
      </c>
      <c r="E1080">
        <v>42.188129951104798</v>
      </c>
    </row>
    <row r="1081" spans="1:5">
      <c r="A1081">
        <v>21580</v>
      </c>
      <c r="B1081">
        <v>31.249441852494801</v>
      </c>
      <c r="C1081">
        <v>34.718605018522503</v>
      </c>
      <c r="D1081">
        <v>49.4636524769709</v>
      </c>
      <c r="E1081">
        <v>42.188302902650001</v>
      </c>
    </row>
    <row r="1082" spans="1:5">
      <c r="A1082">
        <v>21600</v>
      </c>
      <c r="B1082">
        <v>31.248133971273202</v>
      </c>
      <c r="C1082">
        <v>34.718816436312899</v>
      </c>
      <c r="D1082">
        <v>49.463944479848202</v>
      </c>
      <c r="E1082">
        <v>42.188481981721999</v>
      </c>
    </row>
    <row r="1083" spans="1:5">
      <c r="A1083">
        <v>21620</v>
      </c>
      <c r="B1083">
        <v>31.247851994582199</v>
      </c>
      <c r="C1083">
        <v>34.719064467709401</v>
      </c>
      <c r="D1083">
        <v>49.463920333216002</v>
      </c>
      <c r="E1083">
        <v>42.188623977014899</v>
      </c>
    </row>
    <row r="1084" spans="1:5">
      <c r="A1084">
        <v>21640</v>
      </c>
      <c r="B1084">
        <v>31.247831745642301</v>
      </c>
      <c r="C1084">
        <v>34.719367924247898</v>
      </c>
      <c r="D1084">
        <v>49.463881192949799</v>
      </c>
      <c r="E1084">
        <v>42.188716176084199</v>
      </c>
    </row>
    <row r="1085" spans="1:5">
      <c r="A1085">
        <v>21660</v>
      </c>
      <c r="B1085">
        <v>31.2477157589956</v>
      </c>
      <c r="C1085">
        <v>34.719766381731397</v>
      </c>
      <c r="D1085">
        <v>49.463895566849303</v>
      </c>
      <c r="E1085">
        <v>42.188767385360698</v>
      </c>
    </row>
    <row r="1086" spans="1:5">
      <c r="A1086">
        <v>21680</v>
      </c>
      <c r="B1086">
        <v>31.2475330486267</v>
      </c>
      <c r="C1086">
        <v>34.720272894161603</v>
      </c>
      <c r="D1086">
        <v>49.463934060332903</v>
      </c>
      <c r="E1086">
        <v>42.188784689724599</v>
      </c>
    </row>
    <row r="1087" spans="1:5">
      <c r="A1087">
        <v>21700</v>
      </c>
      <c r="B1087">
        <v>31.2473620390987</v>
      </c>
      <c r="C1087">
        <v>34.720738754645801</v>
      </c>
      <c r="D1087">
        <v>49.463969209785901</v>
      </c>
      <c r="E1087">
        <v>42.1887691376959</v>
      </c>
    </row>
    <row r="1088" spans="1:5">
      <c r="A1088">
        <v>21720</v>
      </c>
      <c r="B1088">
        <v>31.247217603578999</v>
      </c>
      <c r="C1088">
        <v>34.720756645878303</v>
      </c>
      <c r="D1088">
        <v>49.4639925929567</v>
      </c>
      <c r="E1088">
        <v>42.188723767539997</v>
      </c>
    </row>
    <row r="1089" spans="1:5">
      <c r="A1089">
        <v>21740</v>
      </c>
      <c r="B1089">
        <v>31.2470854372615</v>
      </c>
      <c r="C1089">
        <v>34.720073333992502</v>
      </c>
      <c r="D1089">
        <v>49.464008544881402</v>
      </c>
      <c r="E1089">
        <v>42.188656349112399</v>
      </c>
    </row>
    <row r="1090" spans="1:5">
      <c r="A1090">
        <v>21760</v>
      </c>
      <c r="B1090">
        <v>31.2469616048384</v>
      </c>
      <c r="C1090">
        <v>34.719967314081103</v>
      </c>
      <c r="D1090">
        <v>49.464025929358698</v>
      </c>
      <c r="E1090">
        <v>42.188569226118403</v>
      </c>
    </row>
    <row r="1091" spans="1:5">
      <c r="A1091">
        <v>21780</v>
      </c>
      <c r="B1091">
        <v>31.246853080957901</v>
      </c>
      <c r="C1091">
        <v>34.724546196866903</v>
      </c>
      <c r="D1091">
        <v>49.464048835179199</v>
      </c>
      <c r="E1091">
        <v>42.188443998112902</v>
      </c>
    </row>
    <row r="1092" spans="1:5">
      <c r="A1092">
        <v>21800</v>
      </c>
      <c r="B1092">
        <v>31.2467630924607</v>
      </c>
      <c r="C1092">
        <v>34.737418836851198</v>
      </c>
      <c r="D1092">
        <v>49.464073751155901</v>
      </c>
      <c r="E1092">
        <v>42.188248297947602</v>
      </c>
    </row>
    <row r="1093" spans="1:5">
      <c r="A1093">
        <v>21820</v>
      </c>
      <c r="B1093">
        <v>31.2466878818509</v>
      </c>
      <c r="C1093">
        <v>34.7546296667227</v>
      </c>
      <c r="D1093">
        <v>49.464096274899198</v>
      </c>
      <c r="E1093">
        <v>42.187969159158001</v>
      </c>
    </row>
    <row r="1094" spans="1:5">
      <c r="A1094">
        <v>21840</v>
      </c>
      <c r="B1094">
        <v>31.2466224121656</v>
      </c>
      <c r="C1094">
        <v>34.766850522323601</v>
      </c>
      <c r="D1094">
        <v>49.464116557276</v>
      </c>
      <c r="E1094">
        <v>42.1876260070106</v>
      </c>
    </row>
    <row r="1095" spans="1:5">
      <c r="A1095">
        <v>21860</v>
      </c>
      <c r="B1095">
        <v>31.246563092894199</v>
      </c>
      <c r="C1095">
        <v>34.770440125571099</v>
      </c>
      <c r="D1095">
        <v>49.464137046205401</v>
      </c>
      <c r="E1095">
        <v>42.187239649259197</v>
      </c>
    </row>
    <row r="1096" spans="1:5">
      <c r="A1096">
        <v>21880</v>
      </c>
      <c r="B1096">
        <v>31.246507896988099</v>
      </c>
      <c r="C1096">
        <v>34.769328140796297</v>
      </c>
      <c r="D1096">
        <v>49.464158274928302</v>
      </c>
      <c r="E1096">
        <v>42.186801601120997</v>
      </c>
    </row>
    <row r="1097" spans="1:5">
      <c r="A1097">
        <v>21900</v>
      </c>
      <c r="B1097">
        <v>31.246458215269801</v>
      </c>
      <c r="C1097">
        <v>34.767752290955599</v>
      </c>
      <c r="D1097">
        <v>49.464177198809097</v>
      </c>
      <c r="E1097">
        <v>42.186279331522201</v>
      </c>
    </row>
    <row r="1098" spans="1:5">
      <c r="A1098">
        <v>21920</v>
      </c>
      <c r="B1098">
        <v>31.246420293352699</v>
      </c>
      <c r="C1098">
        <v>34.766986052225398</v>
      </c>
      <c r="D1098">
        <v>49.464189902752302</v>
      </c>
      <c r="E1098">
        <v>42.185670741631498</v>
      </c>
    </row>
    <row r="1099" spans="1:5">
      <c r="A1099">
        <v>21940</v>
      </c>
      <c r="B1099">
        <v>31.246400069694399</v>
      </c>
      <c r="C1099">
        <v>34.766746149967197</v>
      </c>
      <c r="D1099">
        <v>49.464195516669001</v>
      </c>
      <c r="E1099">
        <v>42.185129432079798</v>
      </c>
    </row>
    <row r="1100" spans="1:5">
      <c r="A1100">
        <v>21960</v>
      </c>
      <c r="B1100">
        <v>31.246394691355501</v>
      </c>
      <c r="C1100">
        <v>34.766609642206298</v>
      </c>
      <c r="D1100">
        <v>49.464195034298598</v>
      </c>
      <c r="E1100">
        <v>42.185051326636</v>
      </c>
    </row>
    <row r="1101" spans="1:5">
      <c r="A1101">
        <v>21980</v>
      </c>
      <c r="B1101">
        <v>31.2463959511193</v>
      </c>
      <c r="C1101">
        <v>34.766429407571003</v>
      </c>
      <c r="D1101">
        <v>49.464189184327303</v>
      </c>
      <c r="E1101">
        <v>42.185678542812397</v>
      </c>
    </row>
    <row r="1102" spans="1:5">
      <c r="A1102">
        <v>22000</v>
      </c>
      <c r="B1102">
        <v>31.246401816274499</v>
      </c>
      <c r="C1102">
        <v>34.766233738589797</v>
      </c>
      <c r="D1102">
        <v>49.464179640337797</v>
      </c>
      <c r="E1102">
        <v>42.185742554355301</v>
      </c>
    </row>
    <row r="1103" spans="1:5">
      <c r="A1103">
        <v>22020</v>
      </c>
      <c r="B1103">
        <v>31.246415506931601</v>
      </c>
      <c r="C1103">
        <v>34.766079393686702</v>
      </c>
      <c r="D1103">
        <v>49.464168233191501</v>
      </c>
      <c r="E1103">
        <v>42.181167581312302</v>
      </c>
    </row>
    <row r="1104" spans="1:5">
      <c r="A1104">
        <v>22040</v>
      </c>
      <c r="B1104">
        <v>31.246436149161099</v>
      </c>
      <c r="C1104">
        <v>34.766000049884198</v>
      </c>
      <c r="D1104">
        <v>49.4641546775187</v>
      </c>
      <c r="E1104">
        <v>42.168387988233597</v>
      </c>
    </row>
    <row r="1105" spans="1:5">
      <c r="A1105">
        <v>22060</v>
      </c>
      <c r="B1105">
        <v>31.246460047914599</v>
      </c>
      <c r="C1105">
        <v>34.7660027718793</v>
      </c>
      <c r="D1105">
        <v>49.464138549265598</v>
      </c>
      <c r="E1105">
        <v>42.151381760548098</v>
      </c>
    </row>
    <row r="1106" spans="1:5">
      <c r="A1106">
        <v>22080</v>
      </c>
      <c r="B1106">
        <v>31.2464880621812</v>
      </c>
      <c r="C1106">
        <v>34.7660696917713</v>
      </c>
      <c r="D1106">
        <v>49.464121507988203</v>
      </c>
      <c r="E1106">
        <v>42.139448609233497</v>
      </c>
    </row>
    <row r="1107" spans="1:5">
      <c r="A1107">
        <v>22100</v>
      </c>
      <c r="B1107">
        <v>31.246525568814398</v>
      </c>
      <c r="C1107">
        <v>34.7661760998745</v>
      </c>
      <c r="D1107">
        <v>49.464105003641201</v>
      </c>
      <c r="E1107">
        <v>42.136167705088297</v>
      </c>
    </row>
    <row r="1108" spans="1:5">
      <c r="A1108">
        <v>22120</v>
      </c>
      <c r="B1108">
        <v>31.246577247628299</v>
      </c>
      <c r="C1108">
        <v>34.766309146612898</v>
      </c>
      <c r="D1108">
        <v>49.4640882011253</v>
      </c>
      <c r="E1108">
        <v>42.137550040781903</v>
      </c>
    </row>
    <row r="1109" spans="1:5">
      <c r="A1109">
        <v>22140</v>
      </c>
      <c r="B1109">
        <v>31.246642451436099</v>
      </c>
      <c r="C1109">
        <v>34.766463688513902</v>
      </c>
      <c r="D1109">
        <v>49.464069579139498</v>
      </c>
      <c r="E1109">
        <v>42.139349101851501</v>
      </c>
    </row>
    <row r="1110" spans="1:5">
      <c r="A1110">
        <v>22160</v>
      </c>
      <c r="B1110">
        <v>31.2467175538393</v>
      </c>
      <c r="C1110">
        <v>34.766635373636397</v>
      </c>
      <c r="D1110">
        <v>49.4640498965055</v>
      </c>
      <c r="E1110">
        <v>42.140446330269903</v>
      </c>
    </row>
    <row r="1111" spans="1:5">
      <c r="A1111">
        <v>22180</v>
      </c>
      <c r="B1111">
        <v>31.246801474770699</v>
      </c>
      <c r="C1111">
        <v>34.766823424465201</v>
      </c>
      <c r="D1111">
        <v>49.464030990267901</v>
      </c>
      <c r="E1111">
        <v>42.141527661807203</v>
      </c>
    </row>
    <row r="1112" spans="1:5">
      <c r="A1112">
        <v>22200</v>
      </c>
      <c r="B1112">
        <v>31.246892306545799</v>
      </c>
      <c r="C1112">
        <v>34.7670281157218</v>
      </c>
      <c r="D1112">
        <v>49.464010678985701</v>
      </c>
      <c r="E1112">
        <v>42.1432670299493</v>
      </c>
    </row>
    <row r="1113" spans="1:5">
      <c r="A1113">
        <v>22220</v>
      </c>
      <c r="B1113">
        <v>31.2469855180385</v>
      </c>
      <c r="C1113">
        <v>34.767247208400498</v>
      </c>
      <c r="D1113">
        <v>49.4639842788267</v>
      </c>
      <c r="E1113">
        <v>42.144521070866503</v>
      </c>
    </row>
    <row r="1114" spans="1:5">
      <c r="A1114">
        <v>22240</v>
      </c>
      <c r="B1114">
        <v>31.247080749424899</v>
      </c>
      <c r="C1114">
        <v>34.767482247119297</v>
      </c>
      <c r="D1114">
        <v>49.463952708304099</v>
      </c>
      <c r="E1114">
        <v>42.141056675289498</v>
      </c>
    </row>
    <row r="1115" spans="1:5">
      <c r="A1115">
        <v>22260</v>
      </c>
      <c r="B1115">
        <v>31.247181629159599</v>
      </c>
      <c r="C1115">
        <v>34.767739586938298</v>
      </c>
      <c r="D1115">
        <v>49.463923138985002</v>
      </c>
      <c r="E1115">
        <v>42.129021669015103</v>
      </c>
    </row>
    <row r="1116" spans="1:5">
      <c r="A1116">
        <v>22280</v>
      </c>
      <c r="B1116">
        <v>31.247289419411299</v>
      </c>
      <c r="C1116">
        <v>34.7680246642242</v>
      </c>
      <c r="D1116">
        <v>49.463899588498698</v>
      </c>
      <c r="E1116">
        <v>42.112240053426703</v>
      </c>
    </row>
    <row r="1117" spans="1:5">
      <c r="A1117">
        <v>22300</v>
      </c>
      <c r="B1117">
        <v>31.247404128991601</v>
      </c>
      <c r="C1117">
        <v>34.768349467611799</v>
      </c>
      <c r="D1117">
        <v>49.463878547953399</v>
      </c>
      <c r="E1117">
        <v>42.100148644510298</v>
      </c>
    </row>
    <row r="1118" spans="1:5">
      <c r="A1118">
        <v>22320</v>
      </c>
      <c r="B1118">
        <v>31.247528012963699</v>
      </c>
      <c r="C1118">
        <v>34.768742221034302</v>
      </c>
      <c r="D1118">
        <v>49.463855566935003</v>
      </c>
      <c r="E1118">
        <v>42.096598690024997</v>
      </c>
    </row>
    <row r="1119" spans="1:5">
      <c r="A1119">
        <v>22340</v>
      </c>
      <c r="B1119">
        <v>31.247661188638101</v>
      </c>
      <c r="C1119">
        <v>34.769209280771797</v>
      </c>
      <c r="D1119">
        <v>49.463829772392103</v>
      </c>
      <c r="E1119">
        <v>42.097783156913302</v>
      </c>
    </row>
    <row r="1120" spans="1:5">
      <c r="A1120">
        <v>22360</v>
      </c>
      <c r="B1120">
        <v>31.24779905986</v>
      </c>
      <c r="C1120">
        <v>34.769608345389202</v>
      </c>
      <c r="D1120">
        <v>49.463801619000698</v>
      </c>
      <c r="E1120">
        <v>42.099481851299501</v>
      </c>
    </row>
    <row r="1121" spans="1:5">
      <c r="A1121">
        <v>22380</v>
      </c>
      <c r="B1121">
        <v>31.2479395931109</v>
      </c>
      <c r="C1121">
        <v>34.769547680096998</v>
      </c>
      <c r="D1121">
        <v>49.463770652745801</v>
      </c>
      <c r="E1121">
        <v>42.100405527018097</v>
      </c>
    </row>
    <row r="1122" spans="1:5">
      <c r="A1122">
        <v>22400</v>
      </c>
      <c r="B1122">
        <v>31.248086017555199</v>
      </c>
      <c r="C1122">
        <v>34.768777072879999</v>
      </c>
      <c r="D1122">
        <v>49.4637355400736</v>
      </c>
      <c r="E1122">
        <v>42.100824410448901</v>
      </c>
    </row>
    <row r="1123" spans="1:5">
      <c r="A1123">
        <v>22420</v>
      </c>
      <c r="B1123">
        <v>31.248240314817501</v>
      </c>
      <c r="C1123">
        <v>34.768564437435202</v>
      </c>
      <c r="D1123">
        <v>49.463696235665303</v>
      </c>
      <c r="E1123">
        <v>42.101143794660402</v>
      </c>
    </row>
    <row r="1124" spans="1:5">
      <c r="A1124">
        <v>22440</v>
      </c>
      <c r="B1124">
        <v>31.248400235802301</v>
      </c>
      <c r="C1124">
        <v>34.773014834408698</v>
      </c>
      <c r="D1124">
        <v>49.463655089782598</v>
      </c>
      <c r="E1124">
        <v>42.1014847763878</v>
      </c>
    </row>
    <row r="1125" spans="1:5">
      <c r="A1125">
        <v>22460</v>
      </c>
      <c r="B1125">
        <v>31.248562502954702</v>
      </c>
      <c r="C1125">
        <v>34.785741203210399</v>
      </c>
      <c r="D1125">
        <v>49.463613550968802</v>
      </c>
      <c r="E1125">
        <v>42.101801897602101</v>
      </c>
    </row>
    <row r="1126" spans="1:5">
      <c r="A1126">
        <v>22480</v>
      </c>
      <c r="B1126">
        <v>31.248728331999601</v>
      </c>
      <c r="C1126">
        <v>34.802784215727399</v>
      </c>
      <c r="D1126">
        <v>49.463569366266903</v>
      </c>
      <c r="E1126">
        <v>42.102051413467301</v>
      </c>
    </row>
    <row r="1127" spans="1:5">
      <c r="A1127">
        <v>22500</v>
      </c>
      <c r="B1127">
        <v>31.2489042017271</v>
      </c>
      <c r="C1127">
        <v>34.814808837930599</v>
      </c>
      <c r="D1127">
        <v>49.4635197789638</v>
      </c>
      <c r="E1127">
        <v>42.102245831334102</v>
      </c>
    </row>
    <row r="1128" spans="1:5">
      <c r="A1128">
        <v>22520</v>
      </c>
      <c r="B1128">
        <v>31.249090908173201</v>
      </c>
      <c r="C1128">
        <v>34.818175824959802</v>
      </c>
      <c r="D1128">
        <v>49.463468088290398</v>
      </c>
      <c r="E1128">
        <v>42.1024184822395</v>
      </c>
    </row>
    <row r="1129" spans="1:5">
      <c r="A1129">
        <v>22540</v>
      </c>
      <c r="B1129">
        <v>31.249271538994901</v>
      </c>
      <c r="C1129">
        <v>34.8168346937032</v>
      </c>
      <c r="D1129">
        <v>49.463426130141997</v>
      </c>
      <c r="E1129">
        <v>42.102572531189303</v>
      </c>
    </row>
    <row r="1130" spans="1:5">
      <c r="A1130">
        <v>22560</v>
      </c>
      <c r="B1130">
        <v>31.249425344082301</v>
      </c>
      <c r="C1130">
        <v>34.815069917628499</v>
      </c>
      <c r="D1130">
        <v>49.463397269244801</v>
      </c>
      <c r="E1130">
        <v>42.102661908260899</v>
      </c>
    </row>
    <row r="1131" spans="1:5">
      <c r="A1131">
        <v>22580</v>
      </c>
      <c r="B1131">
        <v>31.2495962533179</v>
      </c>
      <c r="C1131">
        <v>34.814195361351402</v>
      </c>
      <c r="D1131">
        <v>49.463330211036002</v>
      </c>
      <c r="E1131">
        <v>42.102626574732199</v>
      </c>
    </row>
    <row r="1132" spans="1:5">
      <c r="A1132">
        <v>22600</v>
      </c>
      <c r="B1132">
        <v>31.2499549588048</v>
      </c>
      <c r="C1132">
        <v>34.813813185285099</v>
      </c>
      <c r="D1132">
        <v>49.463115460027097</v>
      </c>
      <c r="E1132">
        <v>42.102543230267997</v>
      </c>
    </row>
    <row r="1133" spans="1:5">
      <c r="A1133">
        <v>22620</v>
      </c>
      <c r="B1133">
        <v>31.250571580958599</v>
      </c>
      <c r="C1133">
        <v>34.813045576640597</v>
      </c>
      <c r="D1133">
        <v>49.462808600814</v>
      </c>
      <c r="E1133">
        <v>42.1028698823173</v>
      </c>
    </row>
    <row r="1134" spans="1:5">
      <c r="A1134">
        <v>22640</v>
      </c>
      <c r="B1134">
        <v>31.250689307920499</v>
      </c>
      <c r="C1134">
        <v>34.811233366916902</v>
      </c>
      <c r="D1134">
        <v>49.463073929816197</v>
      </c>
      <c r="E1134">
        <v>42.104335828091799</v>
      </c>
    </row>
    <row r="1135" spans="1:5">
      <c r="A1135">
        <v>22660</v>
      </c>
      <c r="B1135">
        <v>31.2486014795412</v>
      </c>
      <c r="C1135">
        <v>34.8093565311787</v>
      </c>
      <c r="D1135">
        <v>49.464913280585797</v>
      </c>
      <c r="E1135">
        <v>42.106539460908998</v>
      </c>
    </row>
    <row r="1136" spans="1:5">
      <c r="A1136">
        <v>22680</v>
      </c>
      <c r="B1136">
        <v>31.2452251404357</v>
      </c>
      <c r="C1136">
        <v>34.812046622826699</v>
      </c>
      <c r="D1136">
        <v>49.466885347842101</v>
      </c>
      <c r="E1136">
        <v>42.1051769878801</v>
      </c>
    </row>
    <row r="1137" spans="1:5">
      <c r="A1137">
        <v>22700</v>
      </c>
      <c r="B1137">
        <v>31.251081237186799</v>
      </c>
      <c r="C1137">
        <v>34.825471482227897</v>
      </c>
      <c r="D1137">
        <v>49.461119715015997</v>
      </c>
      <c r="E1137">
        <v>42.092113541728999</v>
      </c>
    </row>
    <row r="1138" spans="1:5">
      <c r="A1138">
        <v>22720</v>
      </c>
      <c r="B1138">
        <v>31.279999795411999</v>
      </c>
      <c r="C1138">
        <v>34.842626060123003</v>
      </c>
      <c r="D1138">
        <v>49.439781616542597</v>
      </c>
      <c r="E1138">
        <v>42.0684024719584</v>
      </c>
    </row>
    <row r="1139" spans="1:5">
      <c r="A1139">
        <v>22740</v>
      </c>
      <c r="B1139">
        <v>31.301613373555</v>
      </c>
      <c r="C1139">
        <v>34.818830656795001</v>
      </c>
      <c r="D1139">
        <v>49.427747361175598</v>
      </c>
      <c r="E1139">
        <v>42.074106720138403</v>
      </c>
    </row>
    <row r="1140" spans="1:5">
      <c r="A1140">
        <v>22760</v>
      </c>
      <c r="B1140">
        <v>31.190082119254601</v>
      </c>
      <c r="C1140">
        <v>34.6694094427435</v>
      </c>
      <c r="D1140">
        <v>49.512648338235302</v>
      </c>
      <c r="E1140">
        <v>42.204033117435301</v>
      </c>
    </row>
    <row r="1141" spans="1:5">
      <c r="A1141">
        <v>22780</v>
      </c>
      <c r="B1141">
        <v>30.7931891555844</v>
      </c>
      <c r="C1141">
        <v>34.323075566183903</v>
      </c>
      <c r="D1141">
        <v>49.795726571324003</v>
      </c>
      <c r="E1141">
        <v>42.557698259778199</v>
      </c>
    </row>
    <row r="1142" spans="1:5">
      <c r="A1142">
        <v>22800</v>
      </c>
      <c r="B1142">
        <v>30.095058493245201</v>
      </c>
      <c r="C1142">
        <v>33.790490003617002</v>
      </c>
      <c r="D1142">
        <v>50.294714965296002</v>
      </c>
      <c r="E1142">
        <v>43.156773328782599</v>
      </c>
    </row>
    <row r="1143" spans="1:5">
      <c r="A1143">
        <v>22820</v>
      </c>
      <c r="B1143">
        <v>29.215707343986601</v>
      </c>
      <c r="C1143">
        <v>33.143594791800297</v>
      </c>
      <c r="D1143">
        <v>50.943795414653898</v>
      </c>
      <c r="E1143">
        <v>43.944874776148197</v>
      </c>
    </row>
    <row r="1144" spans="1:5">
      <c r="A1144">
        <v>22840</v>
      </c>
      <c r="B1144">
        <v>28.221400513776601</v>
      </c>
      <c r="C1144">
        <v>32.411441656204502</v>
      </c>
      <c r="D1144">
        <v>51.679801097935503</v>
      </c>
      <c r="E1144">
        <v>44.859484879538797</v>
      </c>
    </row>
    <row r="1145" spans="1:5">
      <c r="A1145">
        <v>22860</v>
      </c>
      <c r="B1145">
        <v>27.077392654976499</v>
      </c>
      <c r="C1145">
        <v>31.557788907801498</v>
      </c>
      <c r="D1145">
        <v>52.466047934515203</v>
      </c>
      <c r="E1145">
        <v>45.846809999113098</v>
      </c>
    </row>
    <row r="1146" spans="1:5">
      <c r="A1146">
        <v>22880</v>
      </c>
      <c r="B1146">
        <v>25.8222122530909</v>
      </c>
      <c r="C1146">
        <v>30.600877401800599</v>
      </c>
      <c r="D1146">
        <v>53.2409787275854</v>
      </c>
      <c r="E1146">
        <v>46.813324044773402</v>
      </c>
    </row>
    <row r="1147" spans="1:5">
      <c r="A1147">
        <v>22900</v>
      </c>
      <c r="B1147">
        <v>24.666548425458799</v>
      </c>
      <c r="C1147">
        <v>29.7028072988793</v>
      </c>
      <c r="D1147">
        <v>53.895246426054698</v>
      </c>
      <c r="E1147">
        <v>47.616554968109803</v>
      </c>
    </row>
    <row r="1148" spans="1:5">
      <c r="A1148">
        <v>22920</v>
      </c>
      <c r="B1148">
        <v>23.880619796759699</v>
      </c>
      <c r="C1148">
        <v>29.086378623882901</v>
      </c>
      <c r="D1148">
        <v>54.319247273666299</v>
      </c>
      <c r="E1148">
        <v>48.129020542775201</v>
      </c>
    </row>
    <row r="1149" spans="1:5">
      <c r="A1149">
        <v>22940</v>
      </c>
      <c r="B1149">
        <v>23.596941836536502</v>
      </c>
      <c r="C1149">
        <v>28.863802163486898</v>
      </c>
      <c r="D1149">
        <v>54.4781583381763</v>
      </c>
      <c r="E1149">
        <v>48.321913806444698</v>
      </c>
    </row>
    <row r="1150" spans="1:5">
      <c r="A1150">
        <v>22960</v>
      </c>
      <c r="B1150">
        <v>23.699922405650501</v>
      </c>
      <c r="C1150">
        <v>28.952410775428199</v>
      </c>
      <c r="D1150">
        <v>54.445083158731002</v>
      </c>
      <c r="E1150">
        <v>48.290500975215103</v>
      </c>
    </row>
    <row r="1151" spans="1:5">
      <c r="A1151">
        <v>22980</v>
      </c>
      <c r="B1151">
        <v>23.925629895972801</v>
      </c>
      <c r="C1151">
        <v>29.151373704007899</v>
      </c>
      <c r="D1151">
        <v>54.346100894445101</v>
      </c>
      <c r="E1151">
        <v>48.184257562417798</v>
      </c>
    </row>
    <row r="1152" spans="1:5">
      <c r="A1152">
        <v>23000</v>
      </c>
      <c r="B1152">
        <v>24.080946334670699</v>
      </c>
      <c r="C1152">
        <v>29.2993835947779</v>
      </c>
      <c r="D1152">
        <v>54.268226288815001</v>
      </c>
      <c r="E1152">
        <v>48.104323931921002</v>
      </c>
    </row>
    <row r="1153" spans="1:5">
      <c r="A1153">
        <v>23020</v>
      </c>
      <c r="B1153">
        <v>24.134385284613298</v>
      </c>
      <c r="C1153">
        <v>29.3567894100307</v>
      </c>
      <c r="D1153">
        <v>54.231425866609897</v>
      </c>
      <c r="E1153">
        <v>48.070941918567698</v>
      </c>
    </row>
    <row r="1154" spans="1:5">
      <c r="A1154">
        <v>23040</v>
      </c>
      <c r="B1154">
        <v>24.1358568091397</v>
      </c>
      <c r="C1154">
        <v>29.361509341217001</v>
      </c>
      <c r="D1154">
        <v>54.222426729756997</v>
      </c>
      <c r="E1154">
        <v>48.065277951977201</v>
      </c>
    </row>
    <row r="1155" spans="1:5">
      <c r="A1155">
        <v>23060</v>
      </c>
      <c r="B1155">
        <v>24.1273118414267</v>
      </c>
      <c r="C1155">
        <v>29.357213680401099</v>
      </c>
      <c r="D1155">
        <v>54.224280944616901</v>
      </c>
      <c r="E1155">
        <v>48.069010950036301</v>
      </c>
    </row>
    <row r="1156" spans="1:5">
      <c r="A1156">
        <v>23080</v>
      </c>
      <c r="B1156">
        <v>24.1232360454134</v>
      </c>
      <c r="C1156">
        <v>29.364562184359599</v>
      </c>
      <c r="D1156">
        <v>54.226683014683502</v>
      </c>
      <c r="E1156">
        <v>48.071989416350803</v>
      </c>
    </row>
    <row r="1157" spans="1:5">
      <c r="A1157">
        <v>23100</v>
      </c>
      <c r="B1157">
        <v>24.126732618529001</v>
      </c>
      <c r="C1157">
        <v>29.380894605807899</v>
      </c>
      <c r="D1157">
        <v>54.227480900937998</v>
      </c>
      <c r="E1157">
        <v>48.068242411603798</v>
      </c>
    </row>
    <row r="1158" spans="1:5">
      <c r="A1158">
        <v>23120</v>
      </c>
      <c r="B1158">
        <v>24.139636475942101</v>
      </c>
      <c r="C1158">
        <v>29.393537477422299</v>
      </c>
      <c r="D1158">
        <v>54.228342290369802</v>
      </c>
      <c r="E1158">
        <v>48.055229715796898</v>
      </c>
    </row>
    <row r="1159" spans="1:5">
      <c r="A1159">
        <v>23140</v>
      </c>
      <c r="B1159">
        <v>24.157453401739399</v>
      </c>
      <c r="C1159">
        <v>29.396830643759401</v>
      </c>
      <c r="D1159">
        <v>54.229378385318299</v>
      </c>
      <c r="E1159">
        <v>48.037890232505198</v>
      </c>
    </row>
    <row r="1160" spans="1:5">
      <c r="A1160">
        <v>23160</v>
      </c>
      <c r="B1160">
        <v>24.173255907128699</v>
      </c>
      <c r="C1160">
        <v>29.395695868346898</v>
      </c>
      <c r="D1160">
        <v>54.226013388158997</v>
      </c>
      <c r="E1160">
        <v>48.025785465413399</v>
      </c>
    </row>
    <row r="1161" spans="1:5">
      <c r="A1161">
        <v>23180</v>
      </c>
      <c r="B1161">
        <v>24.189010893728099</v>
      </c>
      <c r="C1161">
        <v>29.398669546885898</v>
      </c>
      <c r="D1161">
        <v>54.2129140535774</v>
      </c>
      <c r="E1161">
        <v>48.022408718074999</v>
      </c>
    </row>
    <row r="1162" spans="1:5">
      <c r="A1162">
        <v>23200</v>
      </c>
      <c r="B1162">
        <v>24.2064186781069</v>
      </c>
      <c r="C1162">
        <v>29.410761989673102</v>
      </c>
      <c r="D1162">
        <v>54.194167101172603</v>
      </c>
      <c r="E1162">
        <v>48.023672627600803</v>
      </c>
    </row>
    <row r="1163" spans="1:5">
      <c r="A1163">
        <v>23220</v>
      </c>
      <c r="B1163">
        <v>24.2181856964981</v>
      </c>
      <c r="C1163">
        <v>29.427745483563001</v>
      </c>
      <c r="D1163">
        <v>54.181204245718</v>
      </c>
      <c r="E1163">
        <v>48.0252939161333</v>
      </c>
    </row>
    <row r="1164" spans="1:5">
      <c r="A1164">
        <v>23240</v>
      </c>
      <c r="B1164">
        <v>24.220723306192699</v>
      </c>
      <c r="C1164">
        <v>29.439869419112199</v>
      </c>
      <c r="D1164">
        <v>54.178092513781102</v>
      </c>
      <c r="E1164">
        <v>48.026032012882602</v>
      </c>
    </row>
    <row r="1165" spans="1:5">
      <c r="A1165">
        <v>23260</v>
      </c>
      <c r="B1165">
        <v>24.2191478678354</v>
      </c>
      <c r="C1165">
        <v>29.443363057600401</v>
      </c>
      <c r="D1165">
        <v>54.179510959912498</v>
      </c>
      <c r="E1165">
        <v>48.026202776902799</v>
      </c>
    </row>
    <row r="1166" spans="1:5">
      <c r="A1166">
        <v>23280</v>
      </c>
      <c r="B1166">
        <v>24.217979034712101</v>
      </c>
      <c r="C1166">
        <v>29.4421773719965</v>
      </c>
      <c r="D1166">
        <v>54.180709512600998</v>
      </c>
      <c r="E1166">
        <v>48.026231333520201</v>
      </c>
    </row>
    <row r="1167" spans="1:5">
      <c r="A1167">
        <v>23300</v>
      </c>
      <c r="B1167">
        <v>24.217762836913</v>
      </c>
      <c r="C1167">
        <v>29.440579838944402</v>
      </c>
      <c r="D1167">
        <v>54.180938197428702</v>
      </c>
      <c r="E1167">
        <v>48.026266163925598</v>
      </c>
    </row>
    <row r="1168" spans="1:5">
      <c r="A1168">
        <v>23320</v>
      </c>
      <c r="B1168">
        <v>24.217821881006699</v>
      </c>
      <c r="C1168">
        <v>29.4398543243638</v>
      </c>
      <c r="D1168">
        <v>54.180846599960397</v>
      </c>
      <c r="E1168">
        <v>48.026299224317398</v>
      </c>
    </row>
    <row r="1169" spans="1:5">
      <c r="A1169">
        <v>23340</v>
      </c>
      <c r="B1169">
        <v>24.2178202430933</v>
      </c>
      <c r="C1169">
        <v>29.439713747421401</v>
      </c>
      <c r="D1169">
        <v>54.1808211797767</v>
      </c>
      <c r="E1169">
        <v>48.026302399364901</v>
      </c>
    </row>
    <row r="1170" spans="1:5">
      <c r="A1170">
        <v>23360</v>
      </c>
      <c r="B1170">
        <v>24.217767833433001</v>
      </c>
      <c r="C1170">
        <v>29.439729677639399</v>
      </c>
      <c r="D1170">
        <v>54.180876599112999</v>
      </c>
      <c r="E1170">
        <v>48.026267175669297</v>
      </c>
    </row>
    <row r="1171" spans="1:5">
      <c r="A1171">
        <v>23380</v>
      </c>
      <c r="B1171">
        <v>24.217735192933599</v>
      </c>
      <c r="C1171">
        <v>29.4397477718469</v>
      </c>
      <c r="D1171">
        <v>54.180948588064801</v>
      </c>
      <c r="E1171">
        <v>48.026195914770803</v>
      </c>
    </row>
    <row r="1172" spans="1:5">
      <c r="A1172">
        <v>23400</v>
      </c>
      <c r="B1172">
        <v>24.217745959148399</v>
      </c>
      <c r="C1172">
        <v>29.439777645616299</v>
      </c>
      <c r="D1172">
        <v>54.181016423847304</v>
      </c>
      <c r="E1172">
        <v>48.026091573910897</v>
      </c>
    </row>
    <row r="1173" spans="1:5">
      <c r="A1173">
        <v>23420</v>
      </c>
      <c r="B1173">
        <v>24.217790708427</v>
      </c>
      <c r="C1173">
        <v>29.439852312219699</v>
      </c>
      <c r="D1173">
        <v>54.181083924420001</v>
      </c>
      <c r="E1173">
        <v>48.025955836884997</v>
      </c>
    </row>
    <row r="1174" spans="1:5">
      <c r="A1174">
        <v>23440</v>
      </c>
      <c r="B1174">
        <v>24.217860906286099</v>
      </c>
      <c r="C1174">
        <v>29.4399861180794</v>
      </c>
      <c r="D1174">
        <v>54.181152311786903</v>
      </c>
      <c r="E1174">
        <v>48.025788609557203</v>
      </c>
    </row>
    <row r="1175" spans="1:5">
      <c r="A1175">
        <v>23460</v>
      </c>
      <c r="B1175">
        <v>24.217951801781901</v>
      </c>
      <c r="C1175">
        <v>29.440187011592101</v>
      </c>
      <c r="D1175">
        <v>54.181218851832597</v>
      </c>
      <c r="E1175">
        <v>48.025586620089797</v>
      </c>
    </row>
    <row r="1176" spans="1:5">
      <c r="A1176">
        <v>23480</v>
      </c>
      <c r="B1176">
        <v>24.2180565885254</v>
      </c>
      <c r="C1176">
        <v>29.440484258566201</v>
      </c>
      <c r="D1176">
        <v>54.181284054291901</v>
      </c>
      <c r="E1176">
        <v>48.0253463896738</v>
      </c>
    </row>
    <row r="1177" spans="1:5">
      <c r="A1177">
        <v>23500</v>
      </c>
      <c r="B1177">
        <v>24.218176363081</v>
      </c>
      <c r="C1177">
        <v>29.440897411239899</v>
      </c>
      <c r="D1177">
        <v>54.181352354048201</v>
      </c>
      <c r="E1177">
        <v>48.025067901403197</v>
      </c>
    </row>
    <row r="1178" spans="1:5">
      <c r="A1178">
        <v>23520</v>
      </c>
      <c r="B1178">
        <v>24.218317590726901</v>
      </c>
      <c r="C1178">
        <v>29.441283505884702</v>
      </c>
      <c r="D1178">
        <v>54.181425815071997</v>
      </c>
      <c r="E1178">
        <v>48.024754394195298</v>
      </c>
    </row>
    <row r="1179" spans="1:5">
      <c r="A1179">
        <v>23540</v>
      </c>
      <c r="B1179">
        <v>24.218473210447101</v>
      </c>
      <c r="C1179">
        <v>29.441231485240099</v>
      </c>
      <c r="D1179">
        <v>54.181500247035402</v>
      </c>
      <c r="E1179">
        <v>48.024411951908696</v>
      </c>
    </row>
    <row r="1180" spans="1:5">
      <c r="A1180">
        <v>23560</v>
      </c>
      <c r="B1180">
        <v>24.218628463654401</v>
      </c>
      <c r="C1180">
        <v>29.440486972969602</v>
      </c>
      <c r="D1180">
        <v>54.181568984691403</v>
      </c>
      <c r="E1180">
        <v>48.024047350697302</v>
      </c>
    </row>
    <row r="1181" spans="1:5">
      <c r="A1181">
        <v>23580</v>
      </c>
      <c r="B1181">
        <v>24.218801731528199</v>
      </c>
      <c r="C1181">
        <v>29.4403285802669</v>
      </c>
      <c r="D1181">
        <v>54.1816291905672</v>
      </c>
      <c r="E1181">
        <v>48.023660212238703</v>
      </c>
    </row>
    <row r="1182" spans="1:5">
      <c r="A1182">
        <v>23600</v>
      </c>
      <c r="B1182">
        <v>24.2190682537707</v>
      </c>
      <c r="C1182">
        <v>29.444852565701101</v>
      </c>
      <c r="D1182">
        <v>54.181683185455697</v>
      </c>
      <c r="E1182">
        <v>48.023233432974102</v>
      </c>
    </row>
    <row r="1183" spans="1:5">
      <c r="A1183">
        <v>23620</v>
      </c>
      <c r="B1183">
        <v>24.219447706654499</v>
      </c>
      <c r="C1183">
        <v>29.457644102474099</v>
      </c>
      <c r="D1183">
        <v>54.1817365151391</v>
      </c>
      <c r="E1183">
        <v>48.022742578145099</v>
      </c>
    </row>
    <row r="1184" spans="1:5">
      <c r="A1184">
        <v>23640</v>
      </c>
      <c r="B1184">
        <v>24.219584489430002</v>
      </c>
      <c r="C1184">
        <v>29.474731884730701</v>
      </c>
      <c r="D1184">
        <v>54.181795440461499</v>
      </c>
      <c r="E1184">
        <v>48.022194420074598</v>
      </c>
    </row>
    <row r="1185" spans="1:5">
      <c r="A1185">
        <v>23660</v>
      </c>
      <c r="B1185">
        <v>24.2187388842726</v>
      </c>
      <c r="C1185">
        <v>29.4868009345034</v>
      </c>
      <c r="D1185">
        <v>54.181863853179301</v>
      </c>
      <c r="E1185">
        <v>48.021645896390901</v>
      </c>
    </row>
    <row r="1186" spans="1:5">
      <c r="A1186">
        <v>23680</v>
      </c>
      <c r="B1186">
        <v>24.217455044256901</v>
      </c>
      <c r="C1186">
        <v>29.490239355620599</v>
      </c>
      <c r="D1186">
        <v>54.181938976657101</v>
      </c>
      <c r="E1186">
        <v>48.021134542694597</v>
      </c>
    </row>
    <row r="1187" spans="1:5">
      <c r="A1187">
        <v>23700</v>
      </c>
      <c r="B1187">
        <v>24.220567784074301</v>
      </c>
      <c r="C1187">
        <v>29.488993100018298</v>
      </c>
      <c r="D1187">
        <v>54.181998319244997</v>
      </c>
      <c r="E1187">
        <v>48.0205198801942</v>
      </c>
    </row>
    <row r="1188" spans="1:5">
      <c r="A1188">
        <v>23720</v>
      </c>
      <c r="B1188">
        <v>24.233806711505601</v>
      </c>
      <c r="C1188">
        <v>29.4872968455261</v>
      </c>
      <c r="D1188">
        <v>54.1819956906253</v>
      </c>
      <c r="E1188">
        <v>48.0193888148589</v>
      </c>
    </row>
    <row r="1189" spans="1:5">
      <c r="A1189">
        <v>23740</v>
      </c>
      <c r="B1189">
        <v>24.252943213581901</v>
      </c>
      <c r="C1189">
        <v>29.4864155507133</v>
      </c>
      <c r="D1189">
        <v>54.1819008314203</v>
      </c>
      <c r="E1189">
        <v>48.017463340283399</v>
      </c>
    </row>
    <row r="1190" spans="1:5">
      <c r="A1190">
        <v>23760</v>
      </c>
      <c r="B1190">
        <v>24.265872252580699</v>
      </c>
      <c r="C1190">
        <v>29.486065990385001</v>
      </c>
      <c r="D1190">
        <v>54.181737842176801</v>
      </c>
      <c r="E1190">
        <v>48.015997950246401</v>
      </c>
    </row>
    <row r="1191" spans="1:5">
      <c r="A1191">
        <v>23780</v>
      </c>
      <c r="B1191">
        <v>24.2685328865476</v>
      </c>
      <c r="C1191">
        <v>29.485832979240801</v>
      </c>
      <c r="D1191">
        <v>54.181555502661801</v>
      </c>
      <c r="E1191">
        <v>48.019197429589902</v>
      </c>
    </row>
    <row r="1192" spans="1:5">
      <c r="A1192">
        <v>23800</v>
      </c>
      <c r="B1192">
        <v>24.266808726071499</v>
      </c>
      <c r="C1192">
        <v>29.485568308145499</v>
      </c>
      <c r="D1192">
        <v>54.181378169393497</v>
      </c>
      <c r="E1192">
        <v>48.0310215094405</v>
      </c>
    </row>
    <row r="1193" spans="1:5">
      <c r="A1193">
        <v>23820</v>
      </c>
      <c r="B1193">
        <v>24.265574983456499</v>
      </c>
      <c r="C1193">
        <v>29.4852841551564</v>
      </c>
      <c r="D1193">
        <v>54.1812047300443</v>
      </c>
      <c r="E1193">
        <v>48.048028787007397</v>
      </c>
    </row>
    <row r="1194" spans="1:5">
      <c r="A1194">
        <v>23840</v>
      </c>
      <c r="B1194">
        <v>24.265354169701698</v>
      </c>
      <c r="C1194">
        <v>29.485017959213302</v>
      </c>
      <c r="D1194">
        <v>54.181032172403199</v>
      </c>
      <c r="E1194">
        <v>48.061028277619101</v>
      </c>
    </row>
    <row r="1195" spans="1:5">
      <c r="A1195">
        <v>23860</v>
      </c>
      <c r="B1195">
        <v>24.265391816145399</v>
      </c>
      <c r="C1195">
        <v>29.484790831010301</v>
      </c>
      <c r="D1195">
        <v>54.1808643042028</v>
      </c>
      <c r="E1195">
        <v>48.0649074821212</v>
      </c>
    </row>
    <row r="1196" spans="1:5">
      <c r="A1196">
        <v>23880</v>
      </c>
      <c r="B1196">
        <v>24.2653378267172</v>
      </c>
      <c r="C1196">
        <v>29.4846184083172</v>
      </c>
      <c r="D1196">
        <v>54.180705095596203</v>
      </c>
      <c r="E1196">
        <v>48.0594134041567</v>
      </c>
    </row>
    <row r="1197" spans="1:5">
      <c r="A1197">
        <v>23900</v>
      </c>
      <c r="B1197">
        <v>24.265217863142901</v>
      </c>
      <c r="C1197">
        <v>29.484522058713601</v>
      </c>
      <c r="D1197">
        <v>54.180552823205197</v>
      </c>
      <c r="E1197">
        <v>48.045216068168898</v>
      </c>
    </row>
    <row r="1198" spans="1:5">
      <c r="A1198">
        <v>23920</v>
      </c>
      <c r="B1198">
        <v>24.265101688320399</v>
      </c>
      <c r="C1198">
        <v>29.484515550349901</v>
      </c>
      <c r="D1198">
        <v>54.180401999091302</v>
      </c>
      <c r="E1198">
        <v>48.027567161007497</v>
      </c>
    </row>
    <row r="1199" spans="1:5">
      <c r="A1199">
        <v>23940</v>
      </c>
      <c r="B1199">
        <v>24.265001927704802</v>
      </c>
      <c r="C1199">
        <v>29.4845882594432</v>
      </c>
      <c r="D1199">
        <v>54.180248376926002</v>
      </c>
      <c r="E1199">
        <v>48.015471737240603</v>
      </c>
    </row>
    <row r="1200" spans="1:5">
      <c r="A1200">
        <v>23960</v>
      </c>
      <c r="B1200">
        <v>24.264910898653302</v>
      </c>
      <c r="C1200">
        <v>29.484712833160401</v>
      </c>
      <c r="D1200">
        <v>54.1800934091589</v>
      </c>
      <c r="E1200">
        <v>48.012224799278002</v>
      </c>
    </row>
    <row r="1201" spans="1:5">
      <c r="A1201">
        <v>23980</v>
      </c>
      <c r="B1201">
        <v>24.264831791008199</v>
      </c>
      <c r="C1201">
        <v>29.4848662965302</v>
      </c>
      <c r="D1201">
        <v>54.179942864763603</v>
      </c>
      <c r="E1201">
        <v>48.014116497003101</v>
      </c>
    </row>
    <row r="1202" spans="1:5">
      <c r="A1202">
        <v>24000</v>
      </c>
      <c r="B1202">
        <v>24.264769742050401</v>
      </c>
      <c r="C1202">
        <v>29.485038902888199</v>
      </c>
      <c r="D1202">
        <v>54.179799451188202</v>
      </c>
      <c r="E1202">
        <v>48.017192029435598</v>
      </c>
    </row>
    <row r="1203" spans="1:5">
      <c r="A1203">
        <v>24020</v>
      </c>
      <c r="B1203">
        <v>24.2647210281642</v>
      </c>
      <c r="C1203">
        <v>29.4852266662406</v>
      </c>
      <c r="D1203">
        <v>54.179660994244699</v>
      </c>
      <c r="E1203">
        <v>48.018937117783203</v>
      </c>
    </row>
    <row r="1204" spans="1:5">
      <c r="A1204">
        <v>24040</v>
      </c>
      <c r="B1204">
        <v>24.2646803423909</v>
      </c>
      <c r="C1204">
        <v>29.485427069616701</v>
      </c>
      <c r="D1204">
        <v>54.1795237398726</v>
      </c>
      <c r="E1204">
        <v>48.0154262995895</v>
      </c>
    </row>
    <row r="1205" spans="1:5">
      <c r="A1205">
        <v>24060</v>
      </c>
      <c r="B1205">
        <v>24.264646617737899</v>
      </c>
      <c r="C1205">
        <v>29.4856400481411</v>
      </c>
      <c r="D1205">
        <v>54.179384461049402</v>
      </c>
      <c r="E1205">
        <v>48.0032580777509</v>
      </c>
    </row>
    <row r="1206" spans="1:5">
      <c r="A1206">
        <v>24080</v>
      </c>
      <c r="B1206">
        <v>24.264619313233101</v>
      </c>
      <c r="C1206">
        <v>29.485864932046301</v>
      </c>
      <c r="D1206">
        <v>54.179243253237303</v>
      </c>
      <c r="E1206">
        <v>47.986425512678203</v>
      </c>
    </row>
    <row r="1207" spans="1:5">
      <c r="A1207">
        <v>24100</v>
      </c>
      <c r="B1207">
        <v>24.2645971373328</v>
      </c>
      <c r="C1207">
        <v>29.486106151292599</v>
      </c>
      <c r="D1207">
        <v>54.179103516195298</v>
      </c>
      <c r="E1207">
        <v>47.974358513855599</v>
      </c>
    </row>
    <row r="1208" spans="1:5">
      <c r="A1208">
        <v>24120</v>
      </c>
      <c r="B1208">
        <v>24.264581868490598</v>
      </c>
      <c r="C1208">
        <v>29.4863876147433</v>
      </c>
      <c r="D1208">
        <v>54.178968828980899</v>
      </c>
      <c r="E1208">
        <v>47.970859315409299</v>
      </c>
    </row>
    <row r="1209" spans="1:5">
      <c r="A1209">
        <v>24140</v>
      </c>
      <c r="B1209">
        <v>24.264575902077599</v>
      </c>
      <c r="C1209">
        <v>29.486752773730299</v>
      </c>
      <c r="D1209">
        <v>54.1788426212145</v>
      </c>
      <c r="E1209">
        <v>47.972089815788799</v>
      </c>
    </row>
    <row r="1210" spans="1:5">
      <c r="A1210">
        <v>24160</v>
      </c>
      <c r="B1210">
        <v>24.2645732393717</v>
      </c>
      <c r="C1210">
        <v>29.4872151451669</v>
      </c>
      <c r="D1210">
        <v>54.178727951884703</v>
      </c>
      <c r="E1210">
        <v>47.9738275726815</v>
      </c>
    </row>
    <row r="1211" spans="1:5">
      <c r="A1211">
        <v>24180</v>
      </c>
      <c r="B1211">
        <v>24.264564547860299</v>
      </c>
      <c r="C1211">
        <v>29.487623463688902</v>
      </c>
      <c r="D1211">
        <v>54.178619366554599</v>
      </c>
      <c r="E1211">
        <v>47.974788260499999</v>
      </c>
    </row>
    <row r="1212" spans="1:5">
      <c r="A1212">
        <v>24200</v>
      </c>
      <c r="B1212">
        <v>24.264570329655001</v>
      </c>
      <c r="C1212">
        <v>29.487566246590099</v>
      </c>
      <c r="D1212">
        <v>54.178481367183799</v>
      </c>
      <c r="E1212">
        <v>47.975242817936604</v>
      </c>
    </row>
    <row r="1213" spans="1:5">
      <c r="A1213">
        <v>24220</v>
      </c>
      <c r="B1213">
        <v>24.2646666138127</v>
      </c>
      <c r="C1213">
        <v>29.486785099429898</v>
      </c>
      <c r="D1213">
        <v>54.178245890866201</v>
      </c>
      <c r="E1213">
        <v>47.975610687824201</v>
      </c>
    </row>
    <row r="1214" spans="1:5">
      <c r="A1214">
        <v>24240</v>
      </c>
      <c r="B1214">
        <v>24.264875993996299</v>
      </c>
      <c r="C1214">
        <v>29.486557356057101</v>
      </c>
      <c r="D1214">
        <v>54.177939815993</v>
      </c>
      <c r="E1214">
        <v>47.976043769995201</v>
      </c>
    </row>
    <row r="1215" spans="1:5">
      <c r="A1215">
        <v>24260</v>
      </c>
      <c r="B1215">
        <v>24.264840613178499</v>
      </c>
      <c r="C1215">
        <v>29.490990522756501</v>
      </c>
      <c r="D1215">
        <v>54.177961981322497</v>
      </c>
      <c r="E1215">
        <v>47.976510221793099</v>
      </c>
    </row>
    <row r="1216" spans="1:5">
      <c r="A1216">
        <v>24280</v>
      </c>
      <c r="B1216">
        <v>24.263808871356002</v>
      </c>
      <c r="C1216">
        <v>29.503676777834102</v>
      </c>
      <c r="D1216">
        <v>54.178960450800197</v>
      </c>
      <c r="E1216">
        <v>47.976936284822003</v>
      </c>
    </row>
    <row r="1217" spans="1:5">
      <c r="A1217">
        <v>24300</v>
      </c>
      <c r="B1217">
        <v>24.262319686481199</v>
      </c>
      <c r="C1217">
        <v>29.520635856290699</v>
      </c>
      <c r="D1217">
        <v>54.180176623049903</v>
      </c>
      <c r="E1217">
        <v>47.977285433407999</v>
      </c>
    </row>
    <row r="1218" spans="1:5">
      <c r="A1218">
        <v>24320</v>
      </c>
      <c r="B1218">
        <v>24.265235188581201</v>
      </c>
      <c r="C1218">
        <v>29.532541047312598</v>
      </c>
      <c r="D1218">
        <v>54.176872455034598</v>
      </c>
      <c r="E1218">
        <v>47.977572801061299</v>
      </c>
    </row>
    <row r="1219" spans="1:5">
      <c r="A1219">
        <v>24340</v>
      </c>
      <c r="B1219">
        <v>24.2783358182309</v>
      </c>
      <c r="C1219">
        <v>29.535779170500899</v>
      </c>
      <c r="D1219">
        <v>54.163782485538498</v>
      </c>
      <c r="E1219">
        <v>47.977831785193203</v>
      </c>
    </row>
    <row r="1220" spans="1:5">
      <c r="A1220">
        <v>24360</v>
      </c>
      <c r="B1220">
        <v>24.297413750944798</v>
      </c>
      <c r="C1220">
        <v>29.534304194610499</v>
      </c>
      <c r="D1220">
        <v>54.145039318638801</v>
      </c>
      <c r="E1220">
        <v>47.978079989169103</v>
      </c>
    </row>
    <row r="1221" spans="1:5">
      <c r="A1221">
        <v>24380</v>
      </c>
      <c r="B1221">
        <v>24.310331641626298</v>
      </c>
      <c r="C1221">
        <v>29.532358689167001</v>
      </c>
      <c r="D1221">
        <v>54.132086913542203</v>
      </c>
      <c r="E1221">
        <v>47.978318559108999</v>
      </c>
    </row>
    <row r="1222" spans="1:5">
      <c r="A1222">
        <v>24400</v>
      </c>
      <c r="B1222">
        <v>24.312987753019598</v>
      </c>
      <c r="C1222">
        <v>29.531209607114299</v>
      </c>
      <c r="D1222">
        <v>54.128992302553101</v>
      </c>
      <c r="E1222">
        <v>47.978548298642004</v>
      </c>
    </row>
    <row r="1223" spans="1:5">
      <c r="A1223">
        <v>24420</v>
      </c>
      <c r="B1223">
        <v>24.311255515376899</v>
      </c>
      <c r="C1223">
        <v>29.5305727842495</v>
      </c>
      <c r="D1223">
        <v>54.130427289356803</v>
      </c>
      <c r="E1223">
        <v>47.978772874428302</v>
      </c>
    </row>
    <row r="1224" spans="1:5">
      <c r="A1224">
        <v>24440</v>
      </c>
      <c r="B1224">
        <v>24.310019127133899</v>
      </c>
      <c r="C1224">
        <v>29.530032633950398</v>
      </c>
      <c r="D1224">
        <v>54.131633280380299</v>
      </c>
      <c r="E1224">
        <v>47.978990753000403</v>
      </c>
    </row>
    <row r="1225" spans="1:5">
      <c r="A1225">
        <v>24460</v>
      </c>
      <c r="B1225">
        <v>24.309804906175</v>
      </c>
      <c r="C1225">
        <v>29.529442047414001</v>
      </c>
      <c r="D1225">
        <v>54.131859002002301</v>
      </c>
      <c r="E1225">
        <v>47.979194792607203</v>
      </c>
    </row>
    <row r="1226" spans="1:5">
      <c r="A1226">
        <v>24480</v>
      </c>
      <c r="B1226">
        <v>24.309848085547099</v>
      </c>
      <c r="C1226">
        <v>29.528818585577099</v>
      </c>
      <c r="D1226">
        <v>54.131762007746303</v>
      </c>
      <c r="E1226">
        <v>47.979380216855603</v>
      </c>
    </row>
    <row r="1227" spans="1:5">
      <c r="A1227">
        <v>24500</v>
      </c>
      <c r="B1227">
        <v>24.3097822410726</v>
      </c>
      <c r="C1227">
        <v>29.5282063614839</v>
      </c>
      <c r="D1227">
        <v>54.1317392900798</v>
      </c>
      <c r="E1227">
        <v>47.979550942823003</v>
      </c>
    </row>
    <row r="1228" spans="1:5">
      <c r="A1228">
        <v>24520</v>
      </c>
      <c r="B1228">
        <v>24.309629667410899</v>
      </c>
      <c r="C1228">
        <v>29.527621565354501</v>
      </c>
      <c r="D1228">
        <v>54.131808530498802</v>
      </c>
      <c r="E1228">
        <v>47.979719614708202</v>
      </c>
    </row>
    <row r="1229" spans="1:5">
      <c r="A1229">
        <v>24540</v>
      </c>
      <c r="B1229">
        <v>24.3094767495821</v>
      </c>
      <c r="C1229">
        <v>29.527054665976198</v>
      </c>
      <c r="D1229">
        <v>54.131900424902</v>
      </c>
      <c r="E1229">
        <v>47.979898238991503</v>
      </c>
    </row>
    <row r="1230" spans="1:5">
      <c r="A1230">
        <v>24560</v>
      </c>
      <c r="B1230">
        <v>24.309350982911901</v>
      </c>
      <c r="C1230">
        <v>29.526500774504601</v>
      </c>
      <c r="D1230">
        <v>54.131992968758503</v>
      </c>
      <c r="E1230">
        <v>47.980080891784802</v>
      </c>
    </row>
    <row r="1231" spans="1:5">
      <c r="A1231">
        <v>24580</v>
      </c>
      <c r="B1231">
        <v>24.309232458312199</v>
      </c>
      <c r="C1231">
        <v>29.526003101575199</v>
      </c>
      <c r="D1231">
        <v>54.132090992764901</v>
      </c>
      <c r="E1231">
        <v>47.9802302973849</v>
      </c>
    </row>
    <row r="1232" spans="1:5">
      <c r="A1232">
        <v>24600</v>
      </c>
      <c r="B1232">
        <v>24.309122705474302</v>
      </c>
      <c r="C1232">
        <v>29.525657793931099</v>
      </c>
      <c r="D1232">
        <v>54.132173324914902</v>
      </c>
      <c r="E1232">
        <v>47.980288027287401</v>
      </c>
    </row>
    <row r="1233" spans="1:5">
      <c r="A1233">
        <v>24620</v>
      </c>
      <c r="B1233">
        <v>24.309117746833198</v>
      </c>
      <c r="C1233">
        <v>29.525458031039499</v>
      </c>
      <c r="D1233">
        <v>54.1321849065693</v>
      </c>
      <c r="E1233">
        <v>47.9802545736651</v>
      </c>
    </row>
    <row r="1234" spans="1:5">
      <c r="A1234">
        <v>24640</v>
      </c>
      <c r="B1234">
        <v>24.309297021091801</v>
      </c>
      <c r="C1234">
        <v>29.524928103329199</v>
      </c>
      <c r="D1234">
        <v>54.132138878811801</v>
      </c>
      <c r="E1234">
        <v>47.980382268878998</v>
      </c>
    </row>
    <row r="1235" spans="1:5">
      <c r="A1235">
        <v>24660</v>
      </c>
      <c r="B1235">
        <v>24.3092577267937</v>
      </c>
      <c r="C1235">
        <v>29.5229888106198</v>
      </c>
      <c r="D1235">
        <v>54.132328511271602</v>
      </c>
      <c r="E1235">
        <v>47.981271304916497</v>
      </c>
    </row>
    <row r="1236" spans="1:5">
      <c r="A1236">
        <v>24680</v>
      </c>
      <c r="B1236">
        <v>24.3078817265522</v>
      </c>
      <c r="C1236">
        <v>29.519329405289199</v>
      </c>
      <c r="D1236">
        <v>54.1332543833377</v>
      </c>
      <c r="E1236">
        <v>47.983156206958299</v>
      </c>
    </row>
    <row r="1237" spans="1:5">
      <c r="A1237">
        <v>24700</v>
      </c>
      <c r="B1237">
        <v>24.305286220385401</v>
      </c>
      <c r="C1237">
        <v>29.518226502845899</v>
      </c>
      <c r="D1237">
        <v>54.134401384094502</v>
      </c>
      <c r="E1237">
        <v>47.9837980647767</v>
      </c>
    </row>
    <row r="1238" spans="1:5">
      <c r="A1238">
        <v>24720</v>
      </c>
      <c r="B1238">
        <v>24.307480858165199</v>
      </c>
      <c r="C1238">
        <v>29.531056630480599</v>
      </c>
      <c r="D1238">
        <v>54.132240430787803</v>
      </c>
      <c r="E1238">
        <v>47.9769209335116</v>
      </c>
    </row>
    <row r="1239" spans="1:5">
      <c r="A1239">
        <v>24740</v>
      </c>
      <c r="B1239">
        <v>24.324476568220799</v>
      </c>
      <c r="C1239">
        <v>29.564422767198</v>
      </c>
      <c r="D1239">
        <v>54.122595819238903</v>
      </c>
      <c r="E1239">
        <v>47.958335519472698</v>
      </c>
    </row>
    <row r="1240" spans="1:5">
      <c r="A1240">
        <v>24760</v>
      </c>
      <c r="B1240">
        <v>24.3426977206937</v>
      </c>
      <c r="C1240">
        <v>29.5878351330093</v>
      </c>
      <c r="D1240">
        <v>54.115338846849497</v>
      </c>
      <c r="E1240">
        <v>47.947369113300198</v>
      </c>
    </row>
    <row r="1241" spans="1:5">
      <c r="A1241">
        <v>24780</v>
      </c>
      <c r="B1241">
        <v>24.264165656688299</v>
      </c>
      <c r="C1241">
        <v>29.5036025560897</v>
      </c>
      <c r="D1241">
        <v>54.160451439218399</v>
      </c>
      <c r="E1241">
        <v>48.015058518069097</v>
      </c>
    </row>
    <row r="1242" spans="1:5">
      <c r="A1242">
        <v>24800</v>
      </c>
      <c r="B1242">
        <v>23.891434811421099</v>
      </c>
      <c r="C1242">
        <v>29.1653933090974</v>
      </c>
      <c r="D1242">
        <v>54.346935407500098</v>
      </c>
      <c r="E1242">
        <v>48.274203276174802</v>
      </c>
    </row>
    <row r="1243" spans="1:5">
      <c r="A1243">
        <v>24820</v>
      </c>
      <c r="B1243">
        <v>23.073128541740001</v>
      </c>
      <c r="C1243">
        <v>28.4769452205189</v>
      </c>
      <c r="D1243">
        <v>54.7342436056311</v>
      </c>
      <c r="E1243">
        <v>48.798007808169302</v>
      </c>
    </row>
    <row r="1244" spans="1:5">
      <c r="A1244">
        <v>24840</v>
      </c>
      <c r="B1244">
        <v>21.8691409671756</v>
      </c>
      <c r="C1244">
        <v>27.485361151847201</v>
      </c>
      <c r="D1244">
        <v>55.285643818547399</v>
      </c>
      <c r="E1244">
        <v>49.549969225610603</v>
      </c>
    </row>
    <row r="1245" spans="1:5">
      <c r="A1245">
        <v>24860</v>
      </c>
      <c r="B1245">
        <v>20.470551529815399</v>
      </c>
      <c r="C1245">
        <v>26.326087187440901</v>
      </c>
      <c r="D1245">
        <v>55.901393692577003</v>
      </c>
      <c r="E1245">
        <v>50.426495608327301</v>
      </c>
    </row>
    <row r="1246" spans="1:5">
      <c r="A1246">
        <v>24880</v>
      </c>
      <c r="B1246">
        <v>18.996049671540199</v>
      </c>
      <c r="C1246">
        <v>25.089621773281099</v>
      </c>
      <c r="D1246">
        <v>56.502261956066697</v>
      </c>
      <c r="E1246">
        <v>51.338419910995803</v>
      </c>
    </row>
    <row r="1247" spans="1:5">
      <c r="A1247">
        <v>24900</v>
      </c>
      <c r="B1247">
        <v>17.4833713921354</v>
      </c>
      <c r="C1247">
        <v>23.816821521989102</v>
      </c>
      <c r="D1247">
        <v>57.055715091972502</v>
      </c>
      <c r="E1247">
        <v>52.213086292387899</v>
      </c>
    </row>
    <row r="1248" spans="1:5">
      <c r="A1248">
        <v>24920</v>
      </c>
      <c r="B1248">
        <v>16.058492875823799</v>
      </c>
      <c r="C1248">
        <v>22.6194069876335</v>
      </c>
      <c r="D1248">
        <v>57.533897707023897</v>
      </c>
      <c r="E1248">
        <v>52.954802723556398</v>
      </c>
    </row>
    <row r="1249" spans="1:5">
      <c r="A1249">
        <v>24940</v>
      </c>
      <c r="B1249">
        <v>14.994666286195599</v>
      </c>
      <c r="C1249">
        <v>21.720247574130099</v>
      </c>
      <c r="D1249">
        <v>57.877714860338102</v>
      </c>
      <c r="E1249">
        <v>53.459204242787102</v>
      </c>
    </row>
    <row r="1250" spans="1:5">
      <c r="A1250">
        <v>24960</v>
      </c>
      <c r="B1250">
        <v>14.5104889418292</v>
      </c>
      <c r="C1250">
        <v>21.299755893084001</v>
      </c>
      <c r="D1250">
        <v>58.034293984208098</v>
      </c>
      <c r="E1250">
        <v>53.685415108056503</v>
      </c>
    </row>
    <row r="1251" spans="1:5">
      <c r="A1251">
        <v>24980</v>
      </c>
      <c r="B1251">
        <v>14.5303283799858</v>
      </c>
      <c r="C1251">
        <v>21.309476765562898</v>
      </c>
      <c r="D1251">
        <v>58.0277970457213</v>
      </c>
      <c r="E1251">
        <v>53.701405781522503</v>
      </c>
    </row>
    <row r="1252" spans="1:5">
      <c r="A1252">
        <v>25000</v>
      </c>
      <c r="B1252">
        <v>14.744517010286</v>
      </c>
      <c r="C1252">
        <v>21.505005179011199</v>
      </c>
      <c r="D1252">
        <v>57.955858972998001</v>
      </c>
      <c r="E1252">
        <v>53.636420680189097</v>
      </c>
    </row>
    <row r="1253" spans="1:5">
      <c r="A1253">
        <v>25020</v>
      </c>
      <c r="B1253">
        <v>14.9012075713747</v>
      </c>
      <c r="C1253">
        <v>21.664169911949099</v>
      </c>
      <c r="D1253">
        <v>57.904661158390603</v>
      </c>
      <c r="E1253">
        <v>53.586389087109701</v>
      </c>
    </row>
    <row r="1254" spans="1:5">
      <c r="A1254">
        <v>25040</v>
      </c>
      <c r="B1254">
        <v>14.9538739242718</v>
      </c>
      <c r="C1254">
        <v>21.722080273671299</v>
      </c>
      <c r="D1254">
        <v>57.889978750900497</v>
      </c>
      <c r="E1254">
        <v>53.572234499178101</v>
      </c>
    </row>
    <row r="1255" spans="1:5">
      <c r="A1255">
        <v>25060</v>
      </c>
      <c r="B1255">
        <v>14.961227321927</v>
      </c>
      <c r="C1255">
        <v>21.7238229997076</v>
      </c>
      <c r="D1255">
        <v>57.886614640047199</v>
      </c>
      <c r="E1255">
        <v>53.571477115872</v>
      </c>
    </row>
    <row r="1256" spans="1:5">
      <c r="A1256">
        <v>25080</v>
      </c>
      <c r="B1256">
        <v>14.962551369734699</v>
      </c>
      <c r="C1256">
        <v>21.722674913565399</v>
      </c>
      <c r="D1256">
        <v>57.881755245184998</v>
      </c>
      <c r="E1256">
        <v>53.5635997797364</v>
      </c>
    </row>
    <row r="1257" spans="1:5">
      <c r="A1257">
        <v>25100</v>
      </c>
      <c r="B1257">
        <v>14.9626885563512</v>
      </c>
      <c r="C1257">
        <v>21.733616757227001</v>
      </c>
      <c r="D1257">
        <v>57.878732285182402</v>
      </c>
      <c r="E1257">
        <v>53.548074148495502</v>
      </c>
    </row>
    <row r="1258" spans="1:5">
      <c r="A1258">
        <v>25120</v>
      </c>
      <c r="B1258">
        <v>14.9613837371184</v>
      </c>
      <c r="C1258">
        <v>21.745886227321002</v>
      </c>
      <c r="D1258">
        <v>57.878652014914799</v>
      </c>
      <c r="E1258">
        <v>53.535619694086797</v>
      </c>
    </row>
    <row r="1259" spans="1:5">
      <c r="A1259">
        <v>25140</v>
      </c>
      <c r="B1259">
        <v>14.9642188858637</v>
      </c>
      <c r="C1259">
        <v>21.750677167399399</v>
      </c>
      <c r="D1259">
        <v>57.879315793125301</v>
      </c>
      <c r="E1259">
        <v>53.531531540320202</v>
      </c>
    </row>
    <row r="1260" spans="1:5">
      <c r="A1260">
        <v>25160</v>
      </c>
      <c r="B1260">
        <v>14.9773146746642</v>
      </c>
      <c r="C1260">
        <v>21.749544157366</v>
      </c>
      <c r="D1260">
        <v>57.879627221118703</v>
      </c>
      <c r="E1260">
        <v>53.532416191541202</v>
      </c>
    </row>
    <row r="1261" spans="1:5">
      <c r="A1261">
        <v>25180</v>
      </c>
      <c r="B1261">
        <v>14.996421198193</v>
      </c>
      <c r="C1261">
        <v>21.7479552253109</v>
      </c>
      <c r="D1261">
        <v>57.879586661408901</v>
      </c>
      <c r="E1261">
        <v>53.533954813177701</v>
      </c>
    </row>
    <row r="1262" spans="1:5">
      <c r="A1262">
        <v>25200</v>
      </c>
      <c r="B1262">
        <v>15.0093586470655</v>
      </c>
      <c r="C1262">
        <v>21.7517210178124</v>
      </c>
      <c r="D1262">
        <v>57.879441477107299</v>
      </c>
      <c r="E1262">
        <v>53.534708647210699</v>
      </c>
    </row>
    <row r="1263" spans="1:5">
      <c r="A1263">
        <v>25220</v>
      </c>
      <c r="B1263">
        <v>15.0120543304325</v>
      </c>
      <c r="C1263">
        <v>21.7643905979068</v>
      </c>
      <c r="D1263">
        <v>57.879321326654399</v>
      </c>
      <c r="E1263">
        <v>53.534877874436503</v>
      </c>
    </row>
    <row r="1264" spans="1:5">
      <c r="A1264">
        <v>25240</v>
      </c>
      <c r="B1264">
        <v>15.0103938094048</v>
      </c>
      <c r="C1264">
        <v>21.781599381640401</v>
      </c>
      <c r="D1264">
        <v>57.879236572427601</v>
      </c>
      <c r="E1264">
        <v>53.534875100061903</v>
      </c>
    </row>
    <row r="1265" spans="1:5">
      <c r="A1265">
        <v>25260</v>
      </c>
      <c r="B1265">
        <v>15.009244836260001</v>
      </c>
      <c r="C1265">
        <v>21.793825596351098</v>
      </c>
      <c r="D1265">
        <v>57.8791674794914</v>
      </c>
      <c r="E1265">
        <v>53.534876630156802</v>
      </c>
    </row>
    <row r="1266" spans="1:5">
      <c r="A1266">
        <v>25280</v>
      </c>
      <c r="B1266">
        <v>15.009149814495901</v>
      </c>
      <c r="C1266">
        <v>21.797423017255699</v>
      </c>
      <c r="D1266">
        <v>57.8791110520052</v>
      </c>
      <c r="E1266">
        <v>53.534891830548197</v>
      </c>
    </row>
    <row r="1267" spans="1:5">
      <c r="A1267">
        <v>25300</v>
      </c>
      <c r="B1267">
        <v>15.0094233982199</v>
      </c>
      <c r="C1267">
        <v>21.796355406945999</v>
      </c>
      <c r="D1267">
        <v>57.879072195182097</v>
      </c>
      <c r="E1267">
        <v>53.534893463059902</v>
      </c>
    </row>
    <row r="1268" spans="1:5">
      <c r="A1268">
        <v>25320</v>
      </c>
      <c r="B1268">
        <v>15.009723188690399</v>
      </c>
      <c r="C1268">
        <v>21.794866867163702</v>
      </c>
      <c r="D1268">
        <v>57.879047842370902</v>
      </c>
      <c r="E1268">
        <v>53.534869815060198</v>
      </c>
    </row>
    <row r="1269" spans="1:5">
      <c r="A1269">
        <v>25340</v>
      </c>
      <c r="B1269">
        <v>15.0097135071937</v>
      </c>
      <c r="C1269">
        <v>21.7942216689048</v>
      </c>
      <c r="D1269">
        <v>57.879031332249603</v>
      </c>
      <c r="E1269">
        <v>53.534820024167203</v>
      </c>
    </row>
    <row r="1270" spans="1:5">
      <c r="A1270">
        <v>25360</v>
      </c>
      <c r="B1270">
        <v>15.0087282543152</v>
      </c>
      <c r="C1270">
        <v>21.794134943879001</v>
      </c>
      <c r="D1270">
        <v>57.879022211893599</v>
      </c>
      <c r="E1270">
        <v>53.534742788261099</v>
      </c>
    </row>
    <row r="1271" spans="1:5">
      <c r="A1271">
        <v>25380</v>
      </c>
      <c r="B1271">
        <v>15.007327337146499</v>
      </c>
      <c r="C1271">
        <v>21.794189577003799</v>
      </c>
      <c r="D1271">
        <v>57.879023160044397</v>
      </c>
      <c r="E1271">
        <v>53.534637250916603</v>
      </c>
    </row>
    <row r="1272" spans="1:5">
      <c r="A1272">
        <v>25400</v>
      </c>
      <c r="B1272">
        <v>15.010330260616101</v>
      </c>
      <c r="C1272">
        <v>21.794237759034701</v>
      </c>
      <c r="D1272">
        <v>57.8790154131271</v>
      </c>
      <c r="E1272">
        <v>53.534507937912203</v>
      </c>
    </row>
    <row r="1273" spans="1:5">
      <c r="A1273">
        <v>25420</v>
      </c>
      <c r="B1273">
        <v>15.023447039392799</v>
      </c>
      <c r="C1273">
        <v>21.794293660445</v>
      </c>
      <c r="D1273">
        <v>57.878943690457803</v>
      </c>
      <c r="E1273">
        <v>53.534362028193001</v>
      </c>
    </row>
    <row r="1274" spans="1:5">
      <c r="A1274">
        <v>25440</v>
      </c>
      <c r="B1274">
        <v>15.042436191659201</v>
      </c>
      <c r="C1274">
        <v>21.794392447218399</v>
      </c>
      <c r="D1274">
        <v>57.878765905937698</v>
      </c>
      <c r="E1274">
        <v>53.534199941694503</v>
      </c>
    </row>
    <row r="1275" spans="1:5">
      <c r="A1275">
        <v>25460</v>
      </c>
      <c r="B1275">
        <v>15.0552021682924</v>
      </c>
      <c r="C1275">
        <v>21.794547831171901</v>
      </c>
      <c r="D1275">
        <v>57.8785074626187</v>
      </c>
      <c r="E1275">
        <v>53.534015965259002</v>
      </c>
    </row>
    <row r="1276" spans="1:5">
      <c r="A1276">
        <v>25480</v>
      </c>
      <c r="B1276">
        <v>15.057704706649799</v>
      </c>
      <c r="C1276">
        <v>21.7947554011417</v>
      </c>
      <c r="D1276">
        <v>57.878225973553199</v>
      </c>
      <c r="E1276">
        <v>53.533811696744998</v>
      </c>
    </row>
    <row r="1277" spans="1:5">
      <c r="A1277">
        <v>25500</v>
      </c>
      <c r="B1277">
        <v>15.055833165538001</v>
      </c>
      <c r="C1277">
        <v>21.7949889677468</v>
      </c>
      <c r="D1277">
        <v>57.877953126366897</v>
      </c>
      <c r="E1277">
        <v>53.533598473033898</v>
      </c>
    </row>
    <row r="1278" spans="1:5">
      <c r="A1278">
        <v>25520</v>
      </c>
      <c r="B1278">
        <v>15.0544599355897</v>
      </c>
      <c r="C1278">
        <v>21.7952041254485</v>
      </c>
      <c r="D1278">
        <v>57.877694842649603</v>
      </c>
      <c r="E1278">
        <v>53.533383254596004</v>
      </c>
    </row>
    <row r="1279" spans="1:5">
      <c r="A1279">
        <v>25540</v>
      </c>
      <c r="B1279">
        <v>15.0541120042815</v>
      </c>
      <c r="C1279">
        <v>21.795398344403399</v>
      </c>
      <c r="D1279">
        <v>57.877450689673999</v>
      </c>
      <c r="E1279">
        <v>53.533161699474299</v>
      </c>
    </row>
    <row r="1280" spans="1:5">
      <c r="A1280">
        <v>25560</v>
      </c>
      <c r="B1280">
        <v>15.0540364439342</v>
      </c>
      <c r="C1280">
        <v>21.795750860319501</v>
      </c>
      <c r="D1280">
        <v>57.877216492781002</v>
      </c>
      <c r="E1280">
        <v>53.5329253857075</v>
      </c>
    </row>
    <row r="1281" spans="1:5">
      <c r="A1281">
        <v>25580</v>
      </c>
      <c r="B1281">
        <v>15.053874485660501</v>
      </c>
      <c r="C1281">
        <v>21.796683345533602</v>
      </c>
      <c r="D1281">
        <v>57.876985797554497</v>
      </c>
      <c r="E1281">
        <v>53.532671931440603</v>
      </c>
    </row>
    <row r="1282" spans="1:5">
      <c r="A1282">
        <v>25600</v>
      </c>
      <c r="B1282">
        <v>15.053646908569901</v>
      </c>
      <c r="C1282">
        <v>21.798334553131198</v>
      </c>
      <c r="D1282">
        <v>57.876755396470998</v>
      </c>
      <c r="E1282">
        <v>53.532407910967002</v>
      </c>
    </row>
    <row r="1283" spans="1:5">
      <c r="A1283">
        <v>25620</v>
      </c>
      <c r="B1283">
        <v>15.053427884522099</v>
      </c>
      <c r="C1283">
        <v>21.7990562048642</v>
      </c>
      <c r="D1283">
        <v>57.876524788747602</v>
      </c>
      <c r="E1283">
        <v>53.532139981097899</v>
      </c>
    </row>
    <row r="1284" spans="1:5">
      <c r="A1284">
        <v>25640</v>
      </c>
      <c r="B1284">
        <v>15.053235269118</v>
      </c>
      <c r="C1284">
        <v>21.794388671177501</v>
      </c>
      <c r="D1284">
        <v>57.876294094272303</v>
      </c>
      <c r="E1284">
        <v>53.5318660892707</v>
      </c>
    </row>
    <row r="1285" spans="1:5">
      <c r="A1285">
        <v>25660</v>
      </c>
      <c r="B1285">
        <v>15.053059226945599</v>
      </c>
      <c r="C1285">
        <v>21.781639539750401</v>
      </c>
      <c r="D1285">
        <v>57.876064852774498</v>
      </c>
      <c r="E1285">
        <v>53.531577213988498</v>
      </c>
    </row>
    <row r="1286" spans="1:5">
      <c r="A1286">
        <v>25680</v>
      </c>
      <c r="B1286">
        <v>15.052893390400699</v>
      </c>
      <c r="C1286">
        <v>21.768350563384001</v>
      </c>
      <c r="D1286">
        <v>57.875838707658403</v>
      </c>
      <c r="E1286">
        <v>53.531263406430902</v>
      </c>
    </row>
    <row r="1287" spans="1:5">
      <c r="A1287">
        <v>25700</v>
      </c>
      <c r="B1287">
        <v>15.0527386768836</v>
      </c>
      <c r="C1287">
        <v>21.767314000287499</v>
      </c>
      <c r="D1287">
        <v>57.875617456230401</v>
      </c>
      <c r="E1287">
        <v>53.5309185847509</v>
      </c>
    </row>
    <row r="1288" spans="1:5">
      <c r="A1288">
        <v>25720</v>
      </c>
      <c r="B1288">
        <v>15.052597551527599</v>
      </c>
      <c r="C1288">
        <v>21.779710169371199</v>
      </c>
      <c r="D1288">
        <v>57.875403658412999</v>
      </c>
      <c r="E1288">
        <v>53.530545025819798</v>
      </c>
    </row>
    <row r="1289" spans="1:5">
      <c r="A1289">
        <v>25740</v>
      </c>
      <c r="B1289">
        <v>15.0524719920978</v>
      </c>
      <c r="C1289">
        <v>21.796614519522201</v>
      </c>
      <c r="D1289">
        <v>57.875196288495502</v>
      </c>
      <c r="E1289">
        <v>53.530153654188098</v>
      </c>
    </row>
    <row r="1290" spans="1:5">
      <c r="A1290">
        <v>25760</v>
      </c>
      <c r="B1290">
        <v>15.0523650914171</v>
      </c>
      <c r="C1290">
        <v>21.813979328329101</v>
      </c>
      <c r="D1290">
        <v>57.874989832037002</v>
      </c>
      <c r="E1290">
        <v>53.529754396578603</v>
      </c>
    </row>
    <row r="1291" spans="1:5">
      <c r="A1291">
        <v>25780</v>
      </c>
      <c r="B1291">
        <v>15.052275774508299</v>
      </c>
      <c r="C1291">
        <v>21.830601236390901</v>
      </c>
      <c r="D1291">
        <v>57.874781033145702</v>
      </c>
      <c r="E1291">
        <v>53.529346426032198</v>
      </c>
    </row>
    <row r="1292" spans="1:5">
      <c r="A1292">
        <v>25800</v>
      </c>
      <c r="B1292">
        <v>15.052195303301099</v>
      </c>
      <c r="C1292">
        <v>21.8415425679772</v>
      </c>
      <c r="D1292">
        <v>57.874571944963897</v>
      </c>
      <c r="E1292">
        <v>53.528921741174599</v>
      </c>
    </row>
    <row r="1293" spans="1:5">
      <c r="A1293">
        <v>25820</v>
      </c>
      <c r="B1293">
        <v>15.052118062562499</v>
      </c>
      <c r="C1293">
        <v>21.8446423206248</v>
      </c>
      <c r="D1293">
        <v>57.874366255629802</v>
      </c>
      <c r="E1293">
        <v>53.528475286850203</v>
      </c>
    </row>
    <row r="1294" spans="1:5">
      <c r="A1294">
        <v>25840</v>
      </c>
      <c r="B1294">
        <v>15.052049501474499</v>
      </c>
      <c r="C1294">
        <v>21.8435810827593</v>
      </c>
      <c r="D1294">
        <v>57.874167867788898</v>
      </c>
      <c r="E1294">
        <v>53.528008825043699</v>
      </c>
    </row>
    <row r="1295" spans="1:5">
      <c r="A1295">
        <v>25860</v>
      </c>
      <c r="B1295">
        <v>15.0519966934966</v>
      </c>
      <c r="C1295">
        <v>21.842144735006599</v>
      </c>
      <c r="D1295">
        <v>57.8739789070124</v>
      </c>
      <c r="E1295">
        <v>53.527529168404897</v>
      </c>
    </row>
    <row r="1296" spans="1:5">
      <c r="A1296">
        <v>25880</v>
      </c>
      <c r="B1296">
        <v>15.0519581636601</v>
      </c>
      <c r="C1296">
        <v>21.8414305812314</v>
      </c>
      <c r="D1296">
        <v>57.873795384932201</v>
      </c>
      <c r="E1296">
        <v>53.527043211221098</v>
      </c>
    </row>
    <row r="1297" spans="1:5">
      <c r="A1297">
        <v>25900</v>
      </c>
      <c r="B1297">
        <v>15.0519293829002</v>
      </c>
      <c r="C1297">
        <v>21.841169255369699</v>
      </c>
      <c r="D1297">
        <v>57.873611183590498</v>
      </c>
      <c r="E1297">
        <v>53.526551364311501</v>
      </c>
    </row>
    <row r="1298" spans="1:5">
      <c r="A1298">
        <v>25920</v>
      </c>
      <c r="B1298">
        <v>15.051910084253601</v>
      </c>
      <c r="C1298">
        <v>21.840991891896198</v>
      </c>
      <c r="D1298">
        <v>57.873424188120197</v>
      </c>
      <c r="E1298">
        <v>53.526052290442301</v>
      </c>
    </row>
    <row r="1299" spans="1:5">
      <c r="A1299">
        <v>25940</v>
      </c>
      <c r="B1299">
        <v>15.0519004486775</v>
      </c>
      <c r="C1299">
        <v>21.8407758860629</v>
      </c>
      <c r="D1299">
        <v>57.873234693720697</v>
      </c>
      <c r="E1299">
        <v>53.5255619574002</v>
      </c>
    </row>
    <row r="1300" spans="1:5">
      <c r="A1300">
        <v>25960</v>
      </c>
      <c r="B1300">
        <v>15.051898003871299</v>
      </c>
      <c r="C1300">
        <v>21.8405382487481</v>
      </c>
      <c r="D1300">
        <v>57.8730443509439</v>
      </c>
      <c r="E1300">
        <v>53.525119722276798</v>
      </c>
    </row>
    <row r="1301" spans="1:5">
      <c r="A1301">
        <v>25980</v>
      </c>
      <c r="B1301">
        <v>15.0519008737125</v>
      </c>
      <c r="C1301">
        <v>21.840308239082699</v>
      </c>
      <c r="D1301">
        <v>57.872855628038103</v>
      </c>
      <c r="E1301">
        <v>53.524737012115601</v>
      </c>
    </row>
    <row r="1302" spans="1:5">
      <c r="A1302">
        <v>26000</v>
      </c>
      <c r="B1302">
        <v>15.0519097542608</v>
      </c>
      <c r="C1302">
        <v>21.8400965285194</v>
      </c>
      <c r="D1302">
        <v>57.872667909417103</v>
      </c>
      <c r="E1302">
        <v>53.524261256515203</v>
      </c>
    </row>
    <row r="1303" spans="1:5">
      <c r="A1303">
        <v>26020</v>
      </c>
      <c r="B1303">
        <v>15.051926562525001</v>
      </c>
      <c r="C1303">
        <v>21.839908379345601</v>
      </c>
      <c r="D1303">
        <v>57.872479803982898</v>
      </c>
      <c r="E1303">
        <v>53.523281167051202</v>
      </c>
    </row>
    <row r="1304" spans="1:5">
      <c r="A1304">
        <v>26040</v>
      </c>
      <c r="B1304">
        <v>15.051952388955399</v>
      </c>
      <c r="C1304">
        <v>21.8397475629105</v>
      </c>
      <c r="D1304">
        <v>57.872293407190803</v>
      </c>
      <c r="E1304">
        <v>53.521537033765902</v>
      </c>
    </row>
    <row r="1305" spans="1:5">
      <c r="A1305">
        <v>26060</v>
      </c>
      <c r="B1305">
        <v>15.0519867880219</v>
      </c>
      <c r="C1305">
        <v>21.839611983346099</v>
      </c>
      <c r="D1305">
        <v>57.872110721387799</v>
      </c>
      <c r="E1305">
        <v>53.520325695142098</v>
      </c>
    </row>
    <row r="1306" spans="1:5">
      <c r="A1306">
        <v>26080</v>
      </c>
      <c r="B1306">
        <v>15.0520278779222</v>
      </c>
      <c r="C1306">
        <v>21.839495318967501</v>
      </c>
      <c r="D1306">
        <v>57.8719325273008</v>
      </c>
      <c r="E1306">
        <v>53.523869565203903</v>
      </c>
    </row>
    <row r="1307" spans="1:5">
      <c r="A1307">
        <v>26100</v>
      </c>
      <c r="B1307">
        <v>15.0520738448855</v>
      </c>
      <c r="C1307">
        <v>21.839394878001301</v>
      </c>
      <c r="D1307">
        <v>57.871760490253997</v>
      </c>
      <c r="E1307">
        <v>53.535979891291703</v>
      </c>
    </row>
    <row r="1308" spans="1:5">
      <c r="A1308">
        <v>26120</v>
      </c>
      <c r="B1308">
        <v>15.0521251642351</v>
      </c>
      <c r="C1308">
        <v>21.839312710919899</v>
      </c>
      <c r="D1308">
        <v>57.871593038956298</v>
      </c>
      <c r="E1308">
        <v>53.552805810846003</v>
      </c>
    </row>
    <row r="1309" spans="1:5">
      <c r="A1309">
        <v>26140</v>
      </c>
      <c r="B1309">
        <v>15.0521834301522</v>
      </c>
      <c r="C1309">
        <v>21.8392465691038</v>
      </c>
      <c r="D1309">
        <v>57.871422833102898</v>
      </c>
      <c r="E1309">
        <v>53.564897948170803</v>
      </c>
    </row>
    <row r="1310" spans="1:5">
      <c r="A1310">
        <v>26160</v>
      </c>
      <c r="B1310">
        <v>15.0522494668649</v>
      </c>
      <c r="C1310">
        <v>21.839189537669899</v>
      </c>
      <c r="D1310">
        <v>57.871242214375599</v>
      </c>
      <c r="E1310">
        <v>53.568409909949501</v>
      </c>
    </row>
    <row r="1311" spans="1:5">
      <c r="A1311">
        <v>26180</v>
      </c>
      <c r="B1311">
        <v>15.052322774785299</v>
      </c>
      <c r="C1311">
        <v>21.8391412779912</v>
      </c>
      <c r="D1311">
        <v>57.871053691637201</v>
      </c>
      <c r="E1311">
        <v>53.5671629636361</v>
      </c>
    </row>
    <row r="1312" spans="1:5">
      <c r="A1312">
        <v>26200</v>
      </c>
      <c r="B1312">
        <v>15.052400690611099</v>
      </c>
      <c r="C1312">
        <v>21.839108545407299</v>
      </c>
      <c r="D1312">
        <v>57.870891232522297</v>
      </c>
      <c r="E1312">
        <v>53.5653842692317</v>
      </c>
    </row>
    <row r="1313" spans="1:5">
      <c r="A1313">
        <v>26220</v>
      </c>
      <c r="B1313">
        <v>15.0524811946832</v>
      </c>
      <c r="C1313">
        <v>21.839094606586901</v>
      </c>
      <c r="D1313">
        <v>57.870823894303697</v>
      </c>
      <c r="E1313">
        <v>53.564366410202503</v>
      </c>
    </row>
    <row r="1314" spans="1:5">
      <c r="A1314">
        <v>26240</v>
      </c>
      <c r="B1314">
        <v>15.052566010148899</v>
      </c>
      <c r="C1314">
        <v>21.839096665831399</v>
      </c>
      <c r="D1314">
        <v>57.870827612733798</v>
      </c>
      <c r="E1314">
        <v>53.563841434031602</v>
      </c>
    </row>
    <row r="1315" spans="1:5">
      <c r="A1315">
        <v>26260</v>
      </c>
      <c r="B1315">
        <v>15.052657648803899</v>
      </c>
      <c r="C1315">
        <v>21.839111693137799</v>
      </c>
      <c r="D1315">
        <v>57.870504293871498</v>
      </c>
      <c r="E1315">
        <v>53.563380575201997</v>
      </c>
    </row>
    <row r="1316" spans="1:5">
      <c r="A1316">
        <v>26280</v>
      </c>
      <c r="B1316">
        <v>15.052757145572601</v>
      </c>
      <c r="C1316">
        <v>21.839140215236402</v>
      </c>
      <c r="D1316">
        <v>57.869201808008299</v>
      </c>
      <c r="E1316">
        <v>53.5628102507915</v>
      </c>
    </row>
    <row r="1317" spans="1:5">
      <c r="A1317">
        <v>26300</v>
      </c>
      <c r="B1317">
        <v>15.0528649335184</v>
      </c>
      <c r="C1317">
        <v>21.8391839826362</v>
      </c>
      <c r="D1317">
        <v>57.867676885541599</v>
      </c>
      <c r="E1317">
        <v>53.562161838124901</v>
      </c>
    </row>
    <row r="1318" spans="1:5">
      <c r="A1318">
        <v>26320</v>
      </c>
      <c r="B1318">
        <v>15.0529801867073</v>
      </c>
      <c r="C1318">
        <v>21.839242413278399</v>
      </c>
      <c r="D1318">
        <v>57.870687365972202</v>
      </c>
      <c r="E1318">
        <v>53.5616086407178</v>
      </c>
    </row>
    <row r="1319" spans="1:5">
      <c r="A1319">
        <v>26340</v>
      </c>
      <c r="B1319">
        <v>15.053101395012099</v>
      </c>
      <c r="C1319">
        <v>21.839315779474099</v>
      </c>
      <c r="D1319">
        <v>57.883542987639302</v>
      </c>
      <c r="E1319">
        <v>53.561416334269303</v>
      </c>
    </row>
    <row r="1320" spans="1:5">
      <c r="A1320">
        <v>26360</v>
      </c>
      <c r="B1320">
        <v>15.053228855862599</v>
      </c>
      <c r="C1320">
        <v>21.839408229007802</v>
      </c>
      <c r="D1320">
        <v>57.902138596472703</v>
      </c>
      <c r="E1320">
        <v>53.561587478337202</v>
      </c>
    </row>
    <row r="1321" spans="1:5">
      <c r="A1321">
        <v>26380</v>
      </c>
      <c r="B1321">
        <v>15.0533642154177</v>
      </c>
      <c r="C1321">
        <v>21.839521905147301</v>
      </c>
      <c r="D1321">
        <v>57.915007155914502</v>
      </c>
      <c r="E1321">
        <v>53.5609705010705</v>
      </c>
    </row>
    <row r="1322" spans="1:5">
      <c r="A1322">
        <v>26400</v>
      </c>
      <c r="B1322">
        <v>15.0535077044023</v>
      </c>
      <c r="C1322">
        <v>21.839656237677001</v>
      </c>
      <c r="D1322">
        <v>57.918037406920703</v>
      </c>
      <c r="E1322">
        <v>53.5568449943746</v>
      </c>
    </row>
    <row r="1323" spans="1:5">
      <c r="A1323">
        <v>26420</v>
      </c>
      <c r="B1323">
        <v>15.0536579367954</v>
      </c>
      <c r="C1323">
        <v>21.839814378724899</v>
      </c>
      <c r="D1323">
        <v>57.916533787835</v>
      </c>
      <c r="E1323">
        <v>53.548202909574897</v>
      </c>
    </row>
    <row r="1324" spans="1:5">
      <c r="A1324">
        <v>26440</v>
      </c>
      <c r="B1324">
        <v>15.053813778853399</v>
      </c>
      <c r="C1324">
        <v>21.8399975353739</v>
      </c>
      <c r="D1324">
        <v>57.915251416410499</v>
      </c>
      <c r="E1324">
        <v>53.538660519650499</v>
      </c>
    </row>
    <row r="1325" spans="1:5">
      <c r="A1325">
        <v>26460</v>
      </c>
      <c r="B1325">
        <v>15.0539745814027</v>
      </c>
      <c r="C1325">
        <v>21.8401982970672</v>
      </c>
      <c r="D1325">
        <v>57.914944738974597</v>
      </c>
      <c r="E1325">
        <v>53.531494583479002</v>
      </c>
    </row>
    <row r="1326" spans="1:5">
      <c r="A1326">
        <v>26480</v>
      </c>
      <c r="B1326">
        <v>15.0541399202416</v>
      </c>
      <c r="C1326">
        <v>21.840406463527199</v>
      </c>
      <c r="D1326">
        <v>57.914963359782703</v>
      </c>
      <c r="E1326">
        <v>53.527790544919803</v>
      </c>
    </row>
    <row r="1327" spans="1:5">
      <c r="A1327">
        <v>26500</v>
      </c>
      <c r="B1327">
        <v>15.054311342893699</v>
      </c>
      <c r="C1327">
        <v>21.840617135553799</v>
      </c>
      <c r="D1327">
        <v>57.914916202984202</v>
      </c>
      <c r="E1327">
        <v>53.528786237588001</v>
      </c>
    </row>
    <row r="1328" spans="1:5">
      <c r="A1328">
        <v>26520</v>
      </c>
      <c r="B1328">
        <v>15.054490809719701</v>
      </c>
      <c r="C1328">
        <v>21.840837578311199</v>
      </c>
      <c r="D1328">
        <v>57.914785660828798</v>
      </c>
      <c r="E1328">
        <v>53.5302388642396</v>
      </c>
    </row>
    <row r="1329" spans="1:5">
      <c r="A1329">
        <v>26540</v>
      </c>
      <c r="B1329">
        <v>15.0546706640182</v>
      </c>
      <c r="C1329">
        <v>21.841081093006501</v>
      </c>
      <c r="D1329">
        <v>57.914643296704099</v>
      </c>
      <c r="E1329">
        <v>53.525840881519898</v>
      </c>
    </row>
    <row r="1330" spans="1:5">
      <c r="A1330">
        <v>26560</v>
      </c>
      <c r="B1330">
        <v>15.0548339198722</v>
      </c>
      <c r="C1330">
        <v>21.8413543193391</v>
      </c>
      <c r="D1330">
        <v>57.914515867546797</v>
      </c>
      <c r="E1330">
        <v>53.518620359428901</v>
      </c>
    </row>
    <row r="1331" spans="1:5">
      <c r="A1331">
        <v>26580</v>
      </c>
      <c r="B1331">
        <v>15.054993315446699</v>
      </c>
      <c r="C1331">
        <v>21.8416683541043</v>
      </c>
      <c r="D1331">
        <v>57.914372379001797</v>
      </c>
      <c r="E1331">
        <v>53.5149784894178</v>
      </c>
    </row>
    <row r="1332" spans="1:5">
      <c r="A1332">
        <v>26600</v>
      </c>
      <c r="B1332">
        <v>15.055241455262401</v>
      </c>
      <c r="C1332">
        <v>21.8420453735406</v>
      </c>
      <c r="D1332">
        <v>57.914154415459699</v>
      </c>
      <c r="E1332">
        <v>53.515162322609797</v>
      </c>
    </row>
    <row r="1333" spans="1:5">
      <c r="A1333">
        <v>26620</v>
      </c>
      <c r="B1333">
        <v>15.0556580401574</v>
      </c>
      <c r="C1333">
        <v>21.842447712104399</v>
      </c>
      <c r="D1333">
        <v>57.913911570494498</v>
      </c>
      <c r="E1333">
        <v>53.516434844618303</v>
      </c>
    </row>
    <row r="1334" spans="1:5">
      <c r="A1334">
        <v>26640</v>
      </c>
      <c r="B1334">
        <v>15.055905942198001</v>
      </c>
      <c r="C1334">
        <v>21.8426388332215</v>
      </c>
      <c r="D1334">
        <v>57.914014456859697</v>
      </c>
      <c r="E1334">
        <v>53.517548113177398</v>
      </c>
    </row>
    <row r="1335" spans="1:5">
      <c r="A1335">
        <v>26660</v>
      </c>
      <c r="B1335">
        <v>15.0549840431569</v>
      </c>
      <c r="C1335">
        <v>21.8422366752621</v>
      </c>
      <c r="D1335">
        <v>57.914904091521102</v>
      </c>
      <c r="E1335">
        <v>53.518872375179797</v>
      </c>
    </row>
    <row r="1336" spans="1:5">
      <c r="A1336">
        <v>26680</v>
      </c>
      <c r="B1336">
        <v>15.052880893763</v>
      </c>
      <c r="C1336">
        <v>21.841474774120702</v>
      </c>
      <c r="D1336">
        <v>57.915536068357298</v>
      </c>
      <c r="E1336">
        <v>53.520997075440903</v>
      </c>
    </row>
    <row r="1337" spans="1:5">
      <c r="A1337">
        <v>26700</v>
      </c>
      <c r="B1337">
        <v>15.054806303817699</v>
      </c>
      <c r="C1337">
        <v>21.842667377097801</v>
      </c>
      <c r="D1337">
        <v>57.911667965005599</v>
      </c>
      <c r="E1337">
        <v>53.522560561204301</v>
      </c>
    </row>
    <row r="1338" spans="1:5">
      <c r="A1338">
        <v>26720</v>
      </c>
      <c r="B1338">
        <v>15.0700565213454</v>
      </c>
      <c r="C1338">
        <v>21.850068528884201</v>
      </c>
      <c r="D1338">
        <v>57.900453220326703</v>
      </c>
      <c r="E1338">
        <v>53.518465515407399</v>
      </c>
    </row>
    <row r="1339" spans="1:5">
      <c r="A1339">
        <v>26740</v>
      </c>
      <c r="B1339">
        <v>15.098807857274</v>
      </c>
      <c r="C1339">
        <v>21.862826173089001</v>
      </c>
      <c r="D1339">
        <v>57.888185139819299</v>
      </c>
      <c r="E1339">
        <v>53.503842033493399</v>
      </c>
    </row>
    <row r="1340" spans="1:5">
      <c r="A1340">
        <v>26760</v>
      </c>
      <c r="B1340">
        <v>15.1074305220636</v>
      </c>
      <c r="C1340">
        <v>21.852488140667599</v>
      </c>
      <c r="D1340">
        <v>57.887988773088203</v>
      </c>
      <c r="E1340">
        <v>53.491158105678402</v>
      </c>
    </row>
    <row r="1341" spans="1:5">
      <c r="A1341">
        <v>26780</v>
      </c>
      <c r="B1341">
        <v>14.994592862166201</v>
      </c>
      <c r="C1341">
        <v>21.733067965654499</v>
      </c>
      <c r="D1341">
        <v>57.919398321516603</v>
      </c>
      <c r="E1341">
        <v>53.531662357524603</v>
      </c>
    </row>
    <row r="1342" spans="1:5">
      <c r="A1342">
        <v>26800</v>
      </c>
      <c r="B1342">
        <v>14.597459287335401</v>
      </c>
      <c r="C1342">
        <v>21.3713455230289</v>
      </c>
      <c r="D1342">
        <v>58.014848139948299</v>
      </c>
      <c r="E1342">
        <v>53.706584430621298</v>
      </c>
    </row>
    <row r="1343" spans="1:5">
      <c r="A1343">
        <v>26820</v>
      </c>
      <c r="B1343">
        <v>13.792452421032401</v>
      </c>
      <c r="C1343">
        <v>20.664219347730999</v>
      </c>
      <c r="D1343">
        <v>58.204774208763702</v>
      </c>
      <c r="E1343">
        <v>54.072973972161797</v>
      </c>
    </row>
    <row r="1344" spans="1:5">
      <c r="A1344">
        <v>26840</v>
      </c>
      <c r="B1344">
        <v>12.6018549955367</v>
      </c>
      <c r="C1344">
        <v>19.612826780273899</v>
      </c>
      <c r="D1344">
        <v>58.485035891262697</v>
      </c>
      <c r="E1344">
        <v>54.6140466443631</v>
      </c>
    </row>
    <row r="1345" spans="1:5">
      <c r="A1345">
        <v>26860</v>
      </c>
      <c r="B1345">
        <v>11.1565207762924</v>
      </c>
      <c r="C1345">
        <v>18.303822073886298</v>
      </c>
      <c r="D1345">
        <v>58.807188756637998</v>
      </c>
      <c r="E1345">
        <v>55.254436353965502</v>
      </c>
    </row>
    <row r="1346" spans="1:5">
      <c r="A1346">
        <v>26880</v>
      </c>
      <c r="B1346">
        <v>9.5666720309924003</v>
      </c>
      <c r="C1346">
        <v>16.838072032122302</v>
      </c>
      <c r="D1346">
        <v>59.112255910120702</v>
      </c>
      <c r="E1346">
        <v>55.914035603509198</v>
      </c>
    </row>
    <row r="1347" spans="1:5">
      <c r="A1347">
        <v>26900</v>
      </c>
      <c r="B1347">
        <v>7.92041669496626</v>
      </c>
      <c r="C1347">
        <v>15.3325463168095</v>
      </c>
      <c r="D1347">
        <v>59.3675607919957</v>
      </c>
      <c r="E1347">
        <v>56.523975358619303</v>
      </c>
    </row>
    <row r="1348" spans="1:5">
      <c r="A1348">
        <v>26920</v>
      </c>
      <c r="B1348">
        <v>6.4222582415252001</v>
      </c>
      <c r="C1348">
        <v>13.987123217773901</v>
      </c>
      <c r="D1348">
        <v>59.557845287421401</v>
      </c>
      <c r="E1348">
        <v>57.011497685752303</v>
      </c>
    </row>
    <row r="1349" spans="1:5">
      <c r="A1349">
        <v>26940</v>
      </c>
      <c r="B1349">
        <v>5.3825677703757604</v>
      </c>
      <c r="C1349">
        <v>13.051717234878</v>
      </c>
      <c r="D1349">
        <v>59.668638684522399</v>
      </c>
      <c r="E1349">
        <v>57.317951672677601</v>
      </c>
    </row>
    <row r="1350" spans="1:5">
      <c r="A1350">
        <v>26960</v>
      </c>
      <c r="B1350">
        <v>4.96062905688634</v>
      </c>
      <c r="C1350">
        <v>12.6491991270552</v>
      </c>
      <c r="D1350">
        <v>59.702698173449598</v>
      </c>
      <c r="E1350">
        <v>57.443045203571401</v>
      </c>
    </row>
    <row r="1351" spans="1:5">
      <c r="A1351">
        <v>26980</v>
      </c>
      <c r="B1351">
        <v>5.00134942448451</v>
      </c>
      <c r="C1351">
        <v>12.6606354069443</v>
      </c>
      <c r="D1351">
        <v>59.691763695700303</v>
      </c>
      <c r="E1351">
        <v>57.451301603671197</v>
      </c>
    </row>
    <row r="1352" spans="1:5">
      <c r="A1352">
        <v>27000</v>
      </c>
      <c r="B1352">
        <v>5.1970574759910697</v>
      </c>
      <c r="C1352">
        <v>12.832944578408499</v>
      </c>
      <c r="D1352">
        <v>59.674376964959002</v>
      </c>
      <c r="E1352">
        <v>57.420547522435797</v>
      </c>
    </row>
    <row r="1353" spans="1:5">
      <c r="A1353">
        <v>27020</v>
      </c>
      <c r="B1353">
        <v>5.3410330451675998</v>
      </c>
      <c r="C1353">
        <v>12.975984275072999</v>
      </c>
      <c r="D1353">
        <v>59.667837069588501</v>
      </c>
      <c r="E1353">
        <v>57.391520727242003</v>
      </c>
    </row>
    <row r="1354" spans="1:5">
      <c r="A1354">
        <v>27040</v>
      </c>
      <c r="B1354">
        <v>5.3943769037598601</v>
      </c>
      <c r="C1354">
        <v>13.0401366800152</v>
      </c>
      <c r="D1354">
        <v>59.668533435411803</v>
      </c>
      <c r="E1354">
        <v>57.371863408765499</v>
      </c>
    </row>
    <row r="1355" spans="1:5">
      <c r="A1355">
        <v>27060</v>
      </c>
      <c r="B1355">
        <v>5.39795941820124</v>
      </c>
      <c r="C1355">
        <v>13.056039714589399</v>
      </c>
      <c r="D1355">
        <v>59.670116601542901</v>
      </c>
      <c r="E1355">
        <v>57.361753857103999</v>
      </c>
    </row>
    <row r="1356" spans="1:5">
      <c r="A1356">
        <v>27080</v>
      </c>
      <c r="B1356">
        <v>5.3899734847546696</v>
      </c>
      <c r="C1356">
        <v>13.056327664009901</v>
      </c>
      <c r="D1356">
        <v>59.671158334442403</v>
      </c>
      <c r="E1356">
        <v>57.359556868729797</v>
      </c>
    </row>
    <row r="1357" spans="1:5">
      <c r="A1357">
        <v>27100</v>
      </c>
      <c r="B1357">
        <v>5.3854037608237997</v>
      </c>
      <c r="C1357">
        <v>13.0539357905225</v>
      </c>
      <c r="D1357">
        <v>59.671288753528103</v>
      </c>
      <c r="E1357">
        <v>57.360721983502401</v>
      </c>
    </row>
    <row r="1358" spans="1:5">
      <c r="A1358">
        <v>27120</v>
      </c>
      <c r="B1358">
        <v>5.3886222378617301</v>
      </c>
      <c r="C1358">
        <v>13.053069469552799</v>
      </c>
      <c r="D1358">
        <v>59.667388011076099</v>
      </c>
      <c r="E1358">
        <v>57.361851946248102</v>
      </c>
    </row>
    <row r="1359" spans="1:5">
      <c r="A1359">
        <v>27140</v>
      </c>
      <c r="B1359">
        <v>5.40244781320032</v>
      </c>
      <c r="C1359">
        <v>13.056533354555301</v>
      </c>
      <c r="D1359">
        <v>59.657618895042802</v>
      </c>
      <c r="E1359">
        <v>57.362231426631098</v>
      </c>
    </row>
    <row r="1360" spans="1:5">
      <c r="A1360">
        <v>27160</v>
      </c>
      <c r="B1360">
        <v>5.4217509904230301</v>
      </c>
      <c r="C1360">
        <v>13.064554567136501</v>
      </c>
      <c r="D1360">
        <v>59.647294971217299</v>
      </c>
      <c r="E1360">
        <v>57.362232529818399</v>
      </c>
    </row>
    <row r="1361" spans="1:5">
      <c r="A1361">
        <v>27180</v>
      </c>
      <c r="B1361">
        <v>5.4346443595684297</v>
      </c>
      <c r="C1361">
        <v>13.0733311942284</v>
      </c>
      <c r="D1361">
        <v>59.643124206463597</v>
      </c>
      <c r="E1361">
        <v>57.362188866845898</v>
      </c>
    </row>
    <row r="1362" spans="1:5">
      <c r="A1362">
        <v>27200</v>
      </c>
      <c r="B1362">
        <v>5.4372778035449301</v>
      </c>
      <c r="C1362">
        <v>13.0810413061854</v>
      </c>
      <c r="D1362">
        <v>59.647106824368301</v>
      </c>
      <c r="E1362">
        <v>57.362181511225003</v>
      </c>
    </row>
    <row r="1363" spans="1:5">
      <c r="A1363">
        <v>27220</v>
      </c>
      <c r="B1363">
        <v>5.4355479953174397</v>
      </c>
      <c r="C1363">
        <v>13.0894638420066</v>
      </c>
      <c r="D1363">
        <v>59.657149313131697</v>
      </c>
      <c r="E1363">
        <v>57.362181848160802</v>
      </c>
    </row>
    <row r="1364" spans="1:5">
      <c r="A1364">
        <v>27240</v>
      </c>
      <c r="B1364">
        <v>5.4343022159507104</v>
      </c>
      <c r="C1364">
        <v>13.0968671077515</v>
      </c>
      <c r="D1364">
        <v>59.6664550992366</v>
      </c>
      <c r="E1364">
        <v>57.362167192298003</v>
      </c>
    </row>
    <row r="1365" spans="1:5">
      <c r="A1365">
        <v>27260</v>
      </c>
      <c r="B1365">
        <v>5.4340732844596804</v>
      </c>
      <c r="C1365">
        <v>13.099919708019</v>
      </c>
      <c r="D1365">
        <v>59.669668974777402</v>
      </c>
      <c r="E1365">
        <v>57.362137245582097</v>
      </c>
    </row>
    <row r="1366" spans="1:5">
      <c r="A1366">
        <v>27280</v>
      </c>
      <c r="B1366">
        <v>5.4341237886174403</v>
      </c>
      <c r="C1366">
        <v>13.099589573698699</v>
      </c>
      <c r="D1366">
        <v>59.668787790209898</v>
      </c>
      <c r="E1366">
        <v>57.362097220430101</v>
      </c>
    </row>
    <row r="1367" spans="1:5">
      <c r="A1367">
        <v>27300</v>
      </c>
      <c r="B1367">
        <v>5.4340987991852998</v>
      </c>
      <c r="C1367">
        <v>13.0985495875042</v>
      </c>
      <c r="D1367">
        <v>59.667556262097001</v>
      </c>
      <c r="E1367">
        <v>57.362051447891503</v>
      </c>
    </row>
    <row r="1368" spans="1:5">
      <c r="A1368">
        <v>27320</v>
      </c>
      <c r="B1368">
        <v>5.4340166260386704</v>
      </c>
      <c r="C1368">
        <v>13.097921582879399</v>
      </c>
      <c r="D1368">
        <v>59.6670001713562</v>
      </c>
      <c r="E1368">
        <v>57.362001568718597</v>
      </c>
    </row>
    <row r="1369" spans="1:5">
      <c r="A1369">
        <v>27340</v>
      </c>
      <c r="B1369">
        <v>5.4339532159942703</v>
      </c>
      <c r="C1369">
        <v>13.097698416111699</v>
      </c>
      <c r="D1369">
        <v>59.666774010979097</v>
      </c>
      <c r="E1369">
        <v>57.361945146727102</v>
      </c>
    </row>
    <row r="1370" spans="1:5">
      <c r="A1370">
        <v>27360</v>
      </c>
      <c r="B1370">
        <v>5.43392739657408</v>
      </c>
      <c r="C1370">
        <v>13.0976320173466</v>
      </c>
      <c r="D1370">
        <v>59.666547326408299</v>
      </c>
      <c r="E1370">
        <v>57.361878669817301</v>
      </c>
    </row>
    <row r="1371" spans="1:5">
      <c r="A1371">
        <v>27380</v>
      </c>
      <c r="B1371">
        <v>5.4339304214620796</v>
      </c>
      <c r="C1371">
        <v>13.0975905072528</v>
      </c>
      <c r="D1371">
        <v>59.666264178787102</v>
      </c>
      <c r="E1371">
        <v>57.361803202934198</v>
      </c>
    </row>
    <row r="1372" spans="1:5">
      <c r="A1372">
        <v>27400</v>
      </c>
      <c r="B1372">
        <v>5.4339615285650096</v>
      </c>
      <c r="C1372">
        <v>13.0975610570336</v>
      </c>
      <c r="D1372">
        <v>59.665967603003701</v>
      </c>
      <c r="E1372">
        <v>57.361734880296098</v>
      </c>
    </row>
    <row r="1373" spans="1:5">
      <c r="A1373">
        <v>27420</v>
      </c>
      <c r="B1373">
        <v>5.4340152205350298</v>
      </c>
      <c r="C1373">
        <v>13.0975632630756</v>
      </c>
      <c r="D1373">
        <v>59.665678499977098</v>
      </c>
      <c r="E1373">
        <v>57.3617131989051</v>
      </c>
    </row>
    <row r="1374" spans="1:5">
      <c r="A1374">
        <v>27440</v>
      </c>
      <c r="B1374">
        <v>5.4340770271882297</v>
      </c>
      <c r="C1374">
        <v>13.097603955835799</v>
      </c>
      <c r="D1374">
        <v>59.665392477595397</v>
      </c>
      <c r="E1374">
        <v>57.361754590404601</v>
      </c>
    </row>
    <row r="1375" spans="1:5">
      <c r="A1375">
        <v>27460</v>
      </c>
      <c r="B1375">
        <v>5.4341455297293004</v>
      </c>
      <c r="C1375">
        <v>13.097679131504</v>
      </c>
      <c r="D1375">
        <v>59.665108012138802</v>
      </c>
      <c r="E1375">
        <v>57.361707647918202</v>
      </c>
    </row>
    <row r="1376" spans="1:5">
      <c r="A1376">
        <v>27480</v>
      </c>
      <c r="B1376">
        <v>5.4342291915398704</v>
      </c>
      <c r="C1376">
        <v>13.0977774617081</v>
      </c>
      <c r="D1376">
        <v>59.6648279538284</v>
      </c>
      <c r="E1376">
        <v>57.361153748632503</v>
      </c>
    </row>
    <row r="1377" spans="1:5">
      <c r="A1377">
        <v>27500</v>
      </c>
      <c r="B1377">
        <v>5.4343300452306504</v>
      </c>
      <c r="C1377">
        <v>13.097888729567501</v>
      </c>
      <c r="D1377">
        <v>59.664553179629102</v>
      </c>
      <c r="E1377">
        <v>57.359825143554197</v>
      </c>
    </row>
    <row r="1378" spans="1:5">
      <c r="A1378">
        <v>27520</v>
      </c>
      <c r="B1378">
        <v>5.4344455742723801</v>
      </c>
      <c r="C1378">
        <v>13.0980196318436</v>
      </c>
      <c r="D1378">
        <v>59.664287295785698</v>
      </c>
      <c r="E1378">
        <v>57.359015169310197</v>
      </c>
    </row>
    <row r="1379" spans="1:5">
      <c r="A1379">
        <v>27540</v>
      </c>
      <c r="B1379">
        <v>5.4345687278970498</v>
      </c>
      <c r="C1379">
        <v>13.0981863092904</v>
      </c>
      <c r="D1379">
        <v>59.6640373853648</v>
      </c>
      <c r="E1379">
        <v>57.362946988718903</v>
      </c>
    </row>
    <row r="1380" spans="1:5">
      <c r="A1380">
        <v>27560</v>
      </c>
      <c r="B1380">
        <v>5.4346924103214702</v>
      </c>
      <c r="C1380">
        <v>13.098396346860699</v>
      </c>
      <c r="D1380">
        <v>59.663803765164502</v>
      </c>
      <c r="E1380">
        <v>57.375436275977599</v>
      </c>
    </row>
    <row r="1381" spans="1:5">
      <c r="A1381">
        <v>27580</v>
      </c>
      <c r="B1381">
        <v>5.4348425113059999</v>
      </c>
      <c r="C1381">
        <v>13.0986462325244</v>
      </c>
      <c r="D1381">
        <v>59.663556140180198</v>
      </c>
      <c r="E1381">
        <v>57.3926428349627</v>
      </c>
    </row>
    <row r="1382" spans="1:5">
      <c r="A1382">
        <v>27600</v>
      </c>
      <c r="B1382">
        <v>5.4350974908772001</v>
      </c>
      <c r="C1382">
        <v>13.0989142483616</v>
      </c>
      <c r="D1382">
        <v>59.663225840210202</v>
      </c>
      <c r="E1382">
        <v>57.405130895838703</v>
      </c>
    </row>
    <row r="1383" spans="1:5">
      <c r="A1383">
        <v>27620</v>
      </c>
      <c r="B1383">
        <v>5.4354740754794504</v>
      </c>
      <c r="C1383">
        <v>13.0991556448197</v>
      </c>
      <c r="D1383">
        <v>59.6628317695086</v>
      </c>
      <c r="E1383">
        <v>57.409055343751199</v>
      </c>
    </row>
    <row r="1384" spans="1:5">
      <c r="A1384">
        <v>27640</v>
      </c>
      <c r="B1384">
        <v>5.4356092142829802</v>
      </c>
      <c r="C1384">
        <v>13.0993575013542</v>
      </c>
      <c r="D1384">
        <v>59.662763448890097</v>
      </c>
      <c r="E1384">
        <v>57.408224532049701</v>
      </c>
    </row>
    <row r="1385" spans="1:5">
      <c r="A1385">
        <v>27660</v>
      </c>
      <c r="B1385">
        <v>5.4347516042145996</v>
      </c>
      <c r="C1385">
        <v>13.0996843940649</v>
      </c>
      <c r="D1385">
        <v>59.663663640112603</v>
      </c>
      <c r="E1385">
        <v>57.406856568626502</v>
      </c>
    </row>
    <row r="1386" spans="1:5">
      <c r="A1386">
        <v>27680</v>
      </c>
      <c r="B1386">
        <v>5.4334384271832503</v>
      </c>
      <c r="C1386">
        <v>13.100579537300501</v>
      </c>
      <c r="D1386">
        <v>59.664776214658403</v>
      </c>
      <c r="E1386">
        <v>57.406245387093101</v>
      </c>
    </row>
    <row r="1387" spans="1:5">
      <c r="A1387">
        <v>27700</v>
      </c>
      <c r="B1387">
        <v>5.4365289733814803</v>
      </c>
      <c r="C1387">
        <v>13.1023155019497</v>
      </c>
      <c r="D1387">
        <v>59.661383916950797</v>
      </c>
      <c r="E1387">
        <v>57.406128262042998</v>
      </c>
    </row>
    <row r="1388" spans="1:5">
      <c r="A1388">
        <v>27720</v>
      </c>
      <c r="B1388">
        <v>5.4498069396570896</v>
      </c>
      <c r="C1388">
        <v>13.1034536942886</v>
      </c>
      <c r="D1388">
        <v>59.648257090552399</v>
      </c>
      <c r="E1388">
        <v>57.406089656969797</v>
      </c>
    </row>
    <row r="1389" spans="1:5">
      <c r="A1389">
        <v>27740</v>
      </c>
      <c r="B1389">
        <v>5.46906932455156</v>
      </c>
      <c r="C1389">
        <v>13.099381950347199</v>
      </c>
      <c r="D1389">
        <v>59.629541573040697</v>
      </c>
      <c r="E1389">
        <v>57.405976432657901</v>
      </c>
    </row>
    <row r="1390" spans="1:5">
      <c r="A1390">
        <v>27760</v>
      </c>
      <c r="B1390">
        <v>5.4821768956627102</v>
      </c>
      <c r="C1390">
        <v>13.086071544051199</v>
      </c>
      <c r="D1390">
        <v>59.616653239345403</v>
      </c>
      <c r="E1390">
        <v>57.405805334165599</v>
      </c>
    </row>
    <row r="1391" spans="1:5">
      <c r="A1391">
        <v>27780</v>
      </c>
      <c r="B1391">
        <v>5.4850202745558096</v>
      </c>
      <c r="C1391">
        <v>13.0686646450848</v>
      </c>
      <c r="D1391">
        <v>59.613626079554798</v>
      </c>
      <c r="E1391">
        <v>57.405620645339397</v>
      </c>
    </row>
    <row r="1392" spans="1:5">
      <c r="A1392">
        <v>27800</v>
      </c>
      <c r="B1392">
        <v>5.4834666712006896</v>
      </c>
      <c r="C1392">
        <v>13.0605763929058</v>
      </c>
      <c r="D1392">
        <v>59.615124294502998</v>
      </c>
      <c r="E1392">
        <v>57.405436492688899</v>
      </c>
    </row>
    <row r="1393" spans="1:5">
      <c r="A1393">
        <v>27820</v>
      </c>
      <c r="B1393">
        <v>5.4824034635551602</v>
      </c>
      <c r="C1393">
        <v>13.068869360110501</v>
      </c>
      <c r="D1393">
        <v>59.616396633238502</v>
      </c>
      <c r="E1393">
        <v>57.405239676070003</v>
      </c>
    </row>
    <row r="1394" spans="1:5">
      <c r="A1394">
        <v>27840</v>
      </c>
      <c r="B1394">
        <v>5.4823664663001903</v>
      </c>
      <c r="C1394">
        <v>13.0855152851114</v>
      </c>
      <c r="D1394">
        <v>59.616696631885901</v>
      </c>
      <c r="E1394">
        <v>57.405015107651103</v>
      </c>
    </row>
    <row r="1395" spans="1:5">
      <c r="A1395">
        <v>27860</v>
      </c>
      <c r="B1395">
        <v>5.4825958584969303</v>
      </c>
      <c r="C1395">
        <v>13.0982412983612</v>
      </c>
      <c r="D1395">
        <v>59.6166797754667</v>
      </c>
      <c r="E1395">
        <v>57.404766214038197</v>
      </c>
    </row>
    <row r="1396" spans="1:5">
      <c r="A1396">
        <v>27880</v>
      </c>
      <c r="B1396">
        <v>5.48272610535584</v>
      </c>
      <c r="C1396">
        <v>13.1063227148707</v>
      </c>
      <c r="D1396">
        <v>59.6167363737705</v>
      </c>
      <c r="E1396">
        <v>57.404509700100498</v>
      </c>
    </row>
    <row r="1397" spans="1:5">
      <c r="A1397">
        <v>27900</v>
      </c>
      <c r="B1397">
        <v>5.4827748461600496</v>
      </c>
      <c r="C1397">
        <v>13.1177668269943</v>
      </c>
      <c r="D1397">
        <v>59.616873533455902</v>
      </c>
      <c r="E1397">
        <v>57.404254612405403</v>
      </c>
    </row>
    <row r="1398" spans="1:5">
      <c r="A1398">
        <v>27920</v>
      </c>
      <c r="B1398">
        <v>5.48281356800116</v>
      </c>
      <c r="C1398">
        <v>13.1333731363751</v>
      </c>
      <c r="D1398">
        <v>59.6170167918864</v>
      </c>
      <c r="E1398">
        <v>57.403997217782603</v>
      </c>
    </row>
    <row r="1399" spans="1:5">
      <c r="A1399">
        <v>27940</v>
      </c>
      <c r="B1399">
        <v>5.4828670773474402</v>
      </c>
      <c r="C1399">
        <v>13.1451120508373</v>
      </c>
      <c r="D1399">
        <v>59.617175110835497</v>
      </c>
      <c r="E1399">
        <v>57.403736097066002</v>
      </c>
    </row>
    <row r="1400" spans="1:5">
      <c r="A1400">
        <v>27960</v>
      </c>
      <c r="B1400">
        <v>5.4829383862594199</v>
      </c>
      <c r="C1400">
        <v>13.1488413850229</v>
      </c>
      <c r="D1400">
        <v>59.617425771874203</v>
      </c>
      <c r="E1400">
        <v>57.403477544713702</v>
      </c>
    </row>
    <row r="1401" spans="1:5">
      <c r="A1401">
        <v>27980</v>
      </c>
      <c r="B1401">
        <v>5.4830197704729899</v>
      </c>
      <c r="C1401">
        <v>13.1479226890478</v>
      </c>
      <c r="D1401">
        <v>59.617728956574297</v>
      </c>
      <c r="E1401">
        <v>57.403223727872401</v>
      </c>
    </row>
    <row r="1402" spans="1:5">
      <c r="A1402">
        <v>28000</v>
      </c>
      <c r="B1402">
        <v>5.4831021202298302</v>
      </c>
      <c r="C1402">
        <v>13.1464154192583</v>
      </c>
      <c r="D1402">
        <v>59.6176527085345</v>
      </c>
      <c r="E1402">
        <v>57.4029681162881</v>
      </c>
    </row>
    <row r="1403" spans="1:5">
      <c r="A1403">
        <v>28020</v>
      </c>
      <c r="B1403">
        <v>5.4831905173932398</v>
      </c>
      <c r="C1403">
        <v>13.145631167895599</v>
      </c>
      <c r="D1403">
        <v>59.616610246366697</v>
      </c>
      <c r="E1403">
        <v>57.402703541481401</v>
      </c>
    </row>
    <row r="1404" spans="1:5">
      <c r="A1404">
        <v>28040</v>
      </c>
      <c r="B1404">
        <v>5.4832904161197797</v>
      </c>
      <c r="C1404">
        <v>13.145354024527901</v>
      </c>
      <c r="D1404">
        <v>59.615659361133602</v>
      </c>
      <c r="E1404">
        <v>57.402427922900799</v>
      </c>
    </row>
    <row r="1405" spans="1:5">
      <c r="A1405">
        <v>28060</v>
      </c>
      <c r="B1405">
        <v>5.4833803760954201</v>
      </c>
      <c r="C1405">
        <v>13.1451923491045</v>
      </c>
      <c r="D1405">
        <v>59.619796040003301</v>
      </c>
      <c r="E1405">
        <v>57.402144307656002</v>
      </c>
    </row>
    <row r="1406" spans="1:5">
      <c r="A1406">
        <v>28080</v>
      </c>
      <c r="B1406">
        <v>5.4834199240040897</v>
      </c>
      <c r="C1406">
        <v>13.1449931625563</v>
      </c>
      <c r="D1406">
        <v>59.633244257872001</v>
      </c>
      <c r="E1406">
        <v>57.401859537396199</v>
      </c>
    </row>
    <row r="1407" spans="1:5">
      <c r="A1407">
        <v>28100</v>
      </c>
      <c r="B1407">
        <v>5.48340309729707</v>
      </c>
      <c r="C1407">
        <v>13.1447577373601</v>
      </c>
      <c r="D1407">
        <v>59.648469775310197</v>
      </c>
      <c r="E1407">
        <v>57.401578729089103</v>
      </c>
    </row>
    <row r="1408" spans="1:5">
      <c r="A1408">
        <v>28120</v>
      </c>
      <c r="B1408">
        <v>5.4833790986041597</v>
      </c>
      <c r="C1408">
        <v>13.1445150544986</v>
      </c>
      <c r="D1408">
        <v>59.652529591447497</v>
      </c>
      <c r="E1408">
        <v>57.401298887459497</v>
      </c>
    </row>
    <row r="1409" spans="1:5">
      <c r="A1409">
        <v>28140</v>
      </c>
      <c r="B1409">
        <v>5.4833914846312801</v>
      </c>
      <c r="C1409">
        <v>13.1442832384833</v>
      </c>
      <c r="D1409">
        <v>59.645826845531197</v>
      </c>
      <c r="E1409">
        <v>57.401015156500101</v>
      </c>
    </row>
    <row r="1410" spans="1:5">
      <c r="A1410">
        <v>28160</v>
      </c>
      <c r="B1410">
        <v>5.4834427883256902</v>
      </c>
      <c r="C1410">
        <v>13.144071462580101</v>
      </c>
      <c r="D1410">
        <v>59.636761655995599</v>
      </c>
      <c r="E1410">
        <v>57.400729806880697</v>
      </c>
    </row>
    <row r="1411" spans="1:5">
      <c r="A1411">
        <v>28180</v>
      </c>
      <c r="B1411">
        <v>5.4835211396846404</v>
      </c>
      <c r="C1411">
        <v>13.1438819631101</v>
      </c>
      <c r="D1411">
        <v>59.630149943309497</v>
      </c>
      <c r="E1411">
        <v>57.400445063900001</v>
      </c>
    </row>
    <row r="1412" spans="1:5">
      <c r="A1412">
        <v>28200</v>
      </c>
      <c r="B1412">
        <v>5.4836284417533703</v>
      </c>
      <c r="C1412">
        <v>13.1437112035282</v>
      </c>
      <c r="D1412">
        <v>59.629994050896997</v>
      </c>
      <c r="E1412">
        <v>57.400157563252499</v>
      </c>
    </row>
    <row r="1413" spans="1:5">
      <c r="A1413">
        <v>28220</v>
      </c>
      <c r="B1413">
        <v>5.4837940294846197</v>
      </c>
      <c r="C1413">
        <v>13.1435519823804</v>
      </c>
      <c r="D1413">
        <v>59.635538994686499</v>
      </c>
      <c r="E1413">
        <v>57.399867016425802</v>
      </c>
    </row>
    <row r="1414" spans="1:5">
      <c r="A1414">
        <v>28240</v>
      </c>
      <c r="B1414">
        <v>5.4839482092890801</v>
      </c>
      <c r="C1414">
        <v>13.143402079546201</v>
      </c>
      <c r="D1414">
        <v>59.643106498377797</v>
      </c>
      <c r="E1414">
        <v>57.3995776047934</v>
      </c>
    </row>
    <row r="1415" spans="1:5">
      <c r="A1415">
        <v>28260</v>
      </c>
      <c r="B1415">
        <v>5.4836932959008102</v>
      </c>
      <c r="C1415">
        <v>13.143271016175101</v>
      </c>
      <c r="D1415">
        <v>59.652927759764196</v>
      </c>
      <c r="E1415">
        <v>57.399290570971502</v>
      </c>
    </row>
    <row r="1416" spans="1:5">
      <c r="A1416">
        <v>28280</v>
      </c>
      <c r="B1416">
        <v>5.4826614147194999</v>
      </c>
      <c r="C1416">
        <v>13.1431675091508</v>
      </c>
      <c r="D1416">
        <v>59.662240644180201</v>
      </c>
      <c r="E1416">
        <v>57.399002680577198</v>
      </c>
    </row>
    <row r="1417" spans="1:5">
      <c r="A1417">
        <v>28300</v>
      </c>
      <c r="B1417">
        <v>5.4822392130141102</v>
      </c>
      <c r="C1417">
        <v>13.143085327386901</v>
      </c>
      <c r="D1417">
        <v>59.665288276564198</v>
      </c>
      <c r="E1417">
        <v>57.398709433554799</v>
      </c>
    </row>
    <row r="1418" spans="1:5">
      <c r="A1418">
        <v>28320</v>
      </c>
      <c r="B1418">
        <v>5.48678844415877</v>
      </c>
      <c r="C1418">
        <v>13.143011874475601</v>
      </c>
      <c r="D1418">
        <v>59.659789439306998</v>
      </c>
      <c r="E1418">
        <v>57.3984112367758</v>
      </c>
    </row>
    <row r="1419" spans="1:5">
      <c r="A1419">
        <v>28340</v>
      </c>
      <c r="B1419">
        <v>5.4968834669511901</v>
      </c>
      <c r="C1419">
        <v>13.1429437720309</v>
      </c>
      <c r="D1419">
        <v>59.649040639754801</v>
      </c>
      <c r="E1419">
        <v>57.398114032684603</v>
      </c>
    </row>
    <row r="1420" spans="1:5">
      <c r="A1420">
        <v>28360</v>
      </c>
      <c r="B1420">
        <v>5.50179089001396</v>
      </c>
      <c r="C1420">
        <v>13.142885826228801</v>
      </c>
      <c r="D1420">
        <v>59.644027205347001</v>
      </c>
      <c r="E1420">
        <v>57.397818161853003</v>
      </c>
    </row>
    <row r="1421" spans="1:5">
      <c r="A1421">
        <v>28380</v>
      </c>
      <c r="B1421">
        <v>5.4941071479636099</v>
      </c>
      <c r="C1421">
        <v>13.142839493801301</v>
      </c>
      <c r="D1421">
        <v>59.650942805376999</v>
      </c>
      <c r="E1421">
        <v>57.397516585255701</v>
      </c>
    </row>
    <row r="1422" spans="1:5">
      <c r="A1422">
        <v>28400</v>
      </c>
      <c r="B1422">
        <v>5.4867103521351002</v>
      </c>
      <c r="C1422">
        <v>13.1427980777279</v>
      </c>
      <c r="D1422">
        <v>59.657367925171101</v>
      </c>
      <c r="E1422">
        <v>57.397208279115802</v>
      </c>
    </row>
    <row r="1423" spans="1:5">
      <c r="A1423">
        <v>28420</v>
      </c>
      <c r="B1423">
        <v>5.4953520982649398</v>
      </c>
      <c r="C1423">
        <v>13.142753712429901</v>
      </c>
      <c r="D1423">
        <v>59.648650653676697</v>
      </c>
      <c r="E1423">
        <v>57.396900521140097</v>
      </c>
    </row>
    <row r="1424" spans="1:5">
      <c r="A1424">
        <v>28440</v>
      </c>
      <c r="B1424">
        <v>5.5148494642489396</v>
      </c>
      <c r="C1424">
        <v>13.1427087679654</v>
      </c>
      <c r="D1424">
        <v>59.6295745988322</v>
      </c>
      <c r="E1424">
        <v>57.396597528162999</v>
      </c>
    </row>
    <row r="1425" spans="1:5">
      <c r="A1425">
        <v>28460</v>
      </c>
      <c r="B1425">
        <v>5.5287177944391601</v>
      </c>
      <c r="C1425">
        <v>13.142675912773299</v>
      </c>
      <c r="D1425">
        <v>59.6155907887957</v>
      </c>
      <c r="E1425">
        <v>57.396295933935903</v>
      </c>
    </row>
    <row r="1426" spans="1:5">
      <c r="A1426">
        <v>28480</v>
      </c>
      <c r="B1426">
        <v>5.5315605253534201</v>
      </c>
      <c r="C1426">
        <v>13.142664536662</v>
      </c>
      <c r="D1426">
        <v>59.612133063985702</v>
      </c>
      <c r="E1426">
        <v>57.395989814393502</v>
      </c>
    </row>
    <row r="1427" spans="1:5">
      <c r="A1427">
        <v>28500</v>
      </c>
      <c r="B1427">
        <v>5.5296450945555504</v>
      </c>
      <c r="C1427">
        <v>13.142672348911599</v>
      </c>
      <c r="D1427">
        <v>59.613598964676797</v>
      </c>
      <c r="E1427">
        <v>57.395677686721299</v>
      </c>
    </row>
    <row r="1428" spans="1:5">
      <c r="A1428">
        <v>28520</v>
      </c>
      <c r="B1428">
        <v>5.52823968691487</v>
      </c>
      <c r="C1428">
        <v>13.142688210770901</v>
      </c>
      <c r="D1428">
        <v>59.6148572509505</v>
      </c>
      <c r="E1428">
        <v>57.395364240906503</v>
      </c>
    </row>
    <row r="1429" spans="1:5">
      <c r="A1429">
        <v>28540</v>
      </c>
      <c r="B1429">
        <v>5.5279214681358404</v>
      </c>
      <c r="C1429">
        <v>13.142702064267599</v>
      </c>
      <c r="D1429">
        <v>59.615064241630698</v>
      </c>
      <c r="E1429">
        <v>57.3950526206837</v>
      </c>
    </row>
    <row r="1430" spans="1:5">
      <c r="A1430">
        <v>28560</v>
      </c>
      <c r="B1430">
        <v>5.5278688822146202</v>
      </c>
      <c r="C1430">
        <v>13.142726696402701</v>
      </c>
      <c r="D1430">
        <v>59.614910298902203</v>
      </c>
      <c r="E1430">
        <v>57.394738268588497</v>
      </c>
    </row>
    <row r="1431" spans="1:5">
      <c r="A1431">
        <v>28580</v>
      </c>
      <c r="B1431">
        <v>5.5277097839084703</v>
      </c>
      <c r="C1431">
        <v>13.1428070952566</v>
      </c>
      <c r="D1431">
        <v>59.614820755360903</v>
      </c>
      <c r="E1431">
        <v>57.394410950718097</v>
      </c>
    </row>
    <row r="1432" spans="1:5">
      <c r="A1432">
        <v>28600</v>
      </c>
      <c r="B1432">
        <v>5.5275142222646698</v>
      </c>
      <c r="C1432">
        <v>13.1429619464525</v>
      </c>
      <c r="D1432">
        <v>59.614823750339397</v>
      </c>
      <c r="E1432">
        <v>57.394062629875101</v>
      </c>
    </row>
    <row r="1433" spans="1:5">
      <c r="A1433">
        <v>28620</v>
      </c>
      <c r="B1433">
        <v>5.5273558228916002</v>
      </c>
      <c r="C1433">
        <v>13.1430473918626</v>
      </c>
      <c r="D1433">
        <v>59.614873597399502</v>
      </c>
      <c r="E1433">
        <v>57.393724559339397</v>
      </c>
    </row>
    <row r="1434" spans="1:5">
      <c r="A1434">
        <v>28640</v>
      </c>
      <c r="B1434">
        <v>5.5270254598478896</v>
      </c>
      <c r="C1434">
        <v>13.142686313579301</v>
      </c>
      <c r="D1434">
        <v>59.6149901873113</v>
      </c>
      <c r="E1434">
        <v>57.393529601056699</v>
      </c>
    </row>
    <row r="1435" spans="1:5">
      <c r="A1435">
        <v>28660</v>
      </c>
      <c r="B1435">
        <v>5.5261767800036203</v>
      </c>
      <c r="C1435">
        <v>13.1416783434724</v>
      </c>
      <c r="D1435">
        <v>59.6151418101852</v>
      </c>
      <c r="E1435">
        <v>57.393649771736698</v>
      </c>
    </row>
    <row r="1436" spans="1:5">
      <c r="A1436">
        <v>28680</v>
      </c>
      <c r="B1436">
        <v>5.5254203830458799</v>
      </c>
      <c r="C1436">
        <v>13.141287009506</v>
      </c>
      <c r="D1436">
        <v>59.615007612930803</v>
      </c>
      <c r="E1436">
        <v>57.393858273609602</v>
      </c>
    </row>
    <row r="1437" spans="1:5">
      <c r="A1437">
        <v>28700</v>
      </c>
      <c r="B1437">
        <v>5.5275957181728996</v>
      </c>
      <c r="C1437">
        <v>13.145354042532899</v>
      </c>
      <c r="D1437">
        <v>59.614124832874303</v>
      </c>
      <c r="E1437">
        <v>57.392823803383898</v>
      </c>
    </row>
    <row r="1438" spans="1:5">
      <c r="A1438">
        <v>28720</v>
      </c>
      <c r="B1438">
        <v>5.5344973885359297</v>
      </c>
      <c r="C1438">
        <v>13.156919742818801</v>
      </c>
      <c r="D1438">
        <v>59.6132535728362</v>
      </c>
      <c r="E1438">
        <v>57.388498514977002</v>
      </c>
    </row>
    <row r="1439" spans="1:5">
      <c r="A1439">
        <v>28740</v>
      </c>
      <c r="B1439">
        <v>5.5344982846041999</v>
      </c>
      <c r="C1439">
        <v>13.1652312496897</v>
      </c>
      <c r="D1439">
        <v>59.616214413740799</v>
      </c>
      <c r="E1439">
        <v>57.382272651164698</v>
      </c>
    </row>
    <row r="1440" spans="1:5">
      <c r="A1440">
        <v>28760</v>
      </c>
      <c r="B1440">
        <v>5.4867621432692602</v>
      </c>
      <c r="C1440">
        <v>13.1245020592774</v>
      </c>
      <c r="D1440">
        <v>59.6265054986387</v>
      </c>
      <c r="E1440">
        <v>57.386845838031398</v>
      </c>
    </row>
    <row r="1441" spans="1:5">
      <c r="A1441">
        <v>28780</v>
      </c>
      <c r="B1441">
        <v>5.2994051381239702</v>
      </c>
      <c r="C1441">
        <v>12.9340183859494</v>
      </c>
      <c r="D1441">
        <v>59.641226404848098</v>
      </c>
      <c r="E1441">
        <v>57.432141759255401</v>
      </c>
    </row>
    <row r="1442" spans="1:5">
      <c r="A1442">
        <v>28800</v>
      </c>
      <c r="B1442">
        <v>4.82255476750802</v>
      </c>
      <c r="C1442">
        <v>12.4556404297612</v>
      </c>
      <c r="D1442">
        <v>59.660229549239602</v>
      </c>
      <c r="E1442">
        <v>57.559639135660802</v>
      </c>
    </row>
    <row r="1443" spans="1:5">
      <c r="A1443">
        <v>28820</v>
      </c>
      <c r="B1443">
        <v>3.9437126164</v>
      </c>
      <c r="C1443">
        <v>11.6083876034984</v>
      </c>
      <c r="D1443">
        <v>59.695038399274303</v>
      </c>
      <c r="E1443">
        <v>57.7957497598007</v>
      </c>
    </row>
    <row r="1444" spans="1:5">
      <c r="A1444">
        <v>28840</v>
      </c>
      <c r="B1444">
        <v>2.7233662469066302</v>
      </c>
      <c r="C1444">
        <v>10.454202408342701</v>
      </c>
      <c r="D1444">
        <v>59.743553817640198</v>
      </c>
      <c r="E1444">
        <v>58.119747386466997</v>
      </c>
    </row>
    <row r="1445" spans="1:5">
      <c r="A1445">
        <v>28860</v>
      </c>
      <c r="B1445">
        <v>1.34583953233433</v>
      </c>
      <c r="C1445">
        <v>9.1392892026323604</v>
      </c>
      <c r="D1445">
        <v>59.773690101998298</v>
      </c>
      <c r="E1445">
        <v>58.470117103538499</v>
      </c>
    </row>
    <row r="1446" spans="1:5">
      <c r="A1446">
        <v>28880</v>
      </c>
      <c r="B1446">
        <v>-5.34181095469414E-2</v>
      </c>
      <c r="C1446">
        <v>7.77776762828569</v>
      </c>
      <c r="D1446">
        <v>59.760460062001798</v>
      </c>
      <c r="E1446">
        <v>58.789695171973797</v>
      </c>
    </row>
    <row r="1447" spans="1:5">
      <c r="A1447">
        <v>28900</v>
      </c>
      <c r="B1447">
        <v>-1.40897705497034</v>
      </c>
      <c r="C1447">
        <v>6.4522976420161804</v>
      </c>
      <c r="D1447">
        <v>59.714457972836101</v>
      </c>
      <c r="E1447">
        <v>59.051180816088397</v>
      </c>
    </row>
    <row r="1448" spans="1:5">
      <c r="A1448">
        <v>28920</v>
      </c>
      <c r="B1448">
        <v>-2.60810521782994</v>
      </c>
      <c r="C1448">
        <v>5.2868292612805901</v>
      </c>
      <c r="D1448">
        <v>59.659730664294003</v>
      </c>
      <c r="E1448">
        <v>59.244926796062302</v>
      </c>
    </row>
    <row r="1449" spans="1:5">
      <c r="A1449">
        <v>28940</v>
      </c>
      <c r="B1449">
        <v>-3.4641545417901898</v>
      </c>
      <c r="C1449">
        <v>4.4467171531752303</v>
      </c>
      <c r="D1449">
        <v>59.611645279644698</v>
      </c>
      <c r="E1449">
        <v>59.366995313584198</v>
      </c>
    </row>
    <row r="1450" spans="1:5">
      <c r="A1450">
        <v>28960</v>
      </c>
      <c r="B1450">
        <v>-3.8530001640533702</v>
      </c>
      <c r="C1450">
        <v>4.0394550293796501</v>
      </c>
      <c r="D1450">
        <v>59.579389822635001</v>
      </c>
      <c r="E1450">
        <v>59.423861830392902</v>
      </c>
    </row>
    <row r="1451" spans="1:5">
      <c r="A1451">
        <v>28980</v>
      </c>
      <c r="B1451">
        <v>-3.8481440644802598</v>
      </c>
      <c r="C1451">
        <v>4.0117257447383103</v>
      </c>
      <c r="D1451">
        <v>59.566301801967803</v>
      </c>
      <c r="E1451">
        <v>59.436784146212197</v>
      </c>
    </row>
    <row r="1452" spans="1:5">
      <c r="A1452">
        <v>29000</v>
      </c>
      <c r="B1452">
        <v>-3.67463456034936</v>
      </c>
      <c r="C1452">
        <v>4.1704070761586696</v>
      </c>
      <c r="D1452">
        <v>59.565871810147598</v>
      </c>
      <c r="E1452">
        <v>59.432089408517001</v>
      </c>
    </row>
    <row r="1453" spans="1:5">
      <c r="A1453">
        <v>29020</v>
      </c>
      <c r="B1453">
        <v>-3.53125642279675</v>
      </c>
      <c r="C1453">
        <v>4.3261504753707696</v>
      </c>
      <c r="D1453">
        <v>59.568482919753002</v>
      </c>
      <c r="E1453">
        <v>59.426532553222998</v>
      </c>
    </row>
    <row r="1454" spans="1:5">
      <c r="A1454">
        <v>29040</v>
      </c>
      <c r="B1454">
        <v>-3.4769152261147198</v>
      </c>
      <c r="C1454">
        <v>4.4017310779929497</v>
      </c>
      <c r="D1454">
        <v>59.569774620753101</v>
      </c>
      <c r="E1454">
        <v>59.424340981983299</v>
      </c>
    </row>
    <row r="1455" spans="1:5">
      <c r="A1455">
        <v>29060</v>
      </c>
      <c r="B1455">
        <v>-3.4677385714745799</v>
      </c>
      <c r="C1455">
        <v>4.4143742125044501</v>
      </c>
      <c r="D1455">
        <v>59.5695614753771</v>
      </c>
      <c r="E1455">
        <v>59.4240460667598</v>
      </c>
    </row>
    <row r="1456" spans="1:5">
      <c r="A1456">
        <v>29080</v>
      </c>
      <c r="B1456">
        <v>-3.4595967308023301</v>
      </c>
      <c r="C1456">
        <v>4.40570714869816</v>
      </c>
      <c r="D1456">
        <v>59.568173510976898</v>
      </c>
      <c r="E1456">
        <v>59.424006112891497</v>
      </c>
    </row>
    <row r="1457" spans="1:5">
      <c r="A1457">
        <v>29100</v>
      </c>
      <c r="B1457">
        <v>-3.4495577441226</v>
      </c>
      <c r="C1457">
        <v>4.4029511987266599</v>
      </c>
      <c r="D1457">
        <v>59.567079289408298</v>
      </c>
      <c r="E1457">
        <v>59.423703197256998</v>
      </c>
    </row>
    <row r="1458" spans="1:5">
      <c r="A1458">
        <v>29120</v>
      </c>
      <c r="B1458">
        <v>-3.44645854513367</v>
      </c>
      <c r="C1458">
        <v>4.4140176563712199</v>
      </c>
      <c r="D1458">
        <v>59.571585554629202</v>
      </c>
      <c r="E1458">
        <v>59.4232147716097</v>
      </c>
    </row>
    <row r="1459" spans="1:5">
      <c r="A1459">
        <v>29140</v>
      </c>
      <c r="B1459">
        <v>-3.4482394953748998</v>
      </c>
      <c r="C1459">
        <v>4.4319508669726702</v>
      </c>
      <c r="D1459">
        <v>59.586073198805003</v>
      </c>
      <c r="E1459">
        <v>59.422683205947799</v>
      </c>
    </row>
    <row r="1460" spans="1:5">
      <c r="A1460">
        <v>29160</v>
      </c>
      <c r="B1460">
        <v>-3.4462540629222498</v>
      </c>
      <c r="C1460">
        <v>4.4446348297723404</v>
      </c>
      <c r="D1460">
        <v>59.601629379434499</v>
      </c>
      <c r="E1460">
        <v>59.422169635708201</v>
      </c>
    </row>
    <row r="1461" spans="1:5">
      <c r="A1461">
        <v>29180</v>
      </c>
      <c r="B1461">
        <v>-3.4343354827042099</v>
      </c>
      <c r="C1461">
        <v>4.4475831169014102</v>
      </c>
      <c r="D1461">
        <v>59.601591281852102</v>
      </c>
      <c r="E1461">
        <v>59.421685192741599</v>
      </c>
    </row>
    <row r="1462" spans="1:5">
      <c r="A1462">
        <v>29200</v>
      </c>
      <c r="B1462">
        <v>-3.4165180618013999</v>
      </c>
      <c r="C1462">
        <v>4.4462337890154702</v>
      </c>
      <c r="D1462">
        <v>59.586078763545302</v>
      </c>
      <c r="E1462">
        <v>59.421225276468398</v>
      </c>
    </row>
    <row r="1463" spans="1:5">
      <c r="A1463">
        <v>29220</v>
      </c>
      <c r="B1463">
        <v>-3.4004280501962398</v>
      </c>
      <c r="C1463">
        <v>4.44918586032348</v>
      </c>
      <c r="D1463">
        <v>59.571853885339301</v>
      </c>
      <c r="E1463">
        <v>59.420776071903603</v>
      </c>
    </row>
    <row r="1464" spans="1:5">
      <c r="A1464">
        <v>29240</v>
      </c>
      <c r="B1464">
        <v>-3.3844876283365899</v>
      </c>
      <c r="C1464">
        <v>4.4613945666755503</v>
      </c>
      <c r="D1464">
        <v>59.5676917430442</v>
      </c>
      <c r="E1464">
        <v>59.4203162432147</v>
      </c>
    </row>
    <row r="1465" spans="1:5">
      <c r="A1465">
        <v>29260</v>
      </c>
      <c r="B1465">
        <v>-3.3670269506825501</v>
      </c>
      <c r="C1465">
        <v>4.4785915618663603</v>
      </c>
      <c r="D1465">
        <v>59.568993512781098</v>
      </c>
      <c r="E1465">
        <v>59.419828698024901</v>
      </c>
    </row>
    <row r="1466" spans="1:5">
      <c r="A1466">
        <v>29280</v>
      </c>
      <c r="B1466">
        <v>-3.3552646686353702</v>
      </c>
      <c r="C1466">
        <v>4.49097553356851</v>
      </c>
      <c r="D1466">
        <v>59.570367732054798</v>
      </c>
      <c r="E1466">
        <v>59.419314982608</v>
      </c>
    </row>
    <row r="1467" spans="1:5">
      <c r="A1467">
        <v>29300</v>
      </c>
      <c r="B1467">
        <v>-3.3527401042142202</v>
      </c>
      <c r="C1467">
        <v>4.4947151635348304</v>
      </c>
      <c r="D1467">
        <v>59.570696325013799</v>
      </c>
      <c r="E1467">
        <v>59.418795659999297</v>
      </c>
    </row>
    <row r="1468" spans="1:5">
      <c r="A1468">
        <v>29320</v>
      </c>
      <c r="B1468">
        <v>-3.3543244005611501</v>
      </c>
      <c r="C1468">
        <v>4.4937370346607404</v>
      </c>
      <c r="D1468">
        <v>59.570628079110499</v>
      </c>
      <c r="E1468">
        <v>59.4182936919916</v>
      </c>
    </row>
    <row r="1469" spans="1:5">
      <c r="A1469">
        <v>29340</v>
      </c>
      <c r="B1469">
        <v>-3.3554975667263198</v>
      </c>
      <c r="C1469">
        <v>4.4923062497271102</v>
      </c>
      <c r="D1469">
        <v>59.5706299728311</v>
      </c>
      <c r="E1469">
        <v>59.417815838895599</v>
      </c>
    </row>
    <row r="1470" spans="1:5">
      <c r="A1470">
        <v>29360</v>
      </c>
      <c r="B1470">
        <v>-3.3557194057774198</v>
      </c>
      <c r="C1470">
        <v>4.4917038394229198</v>
      </c>
      <c r="D1470">
        <v>59.570746745763699</v>
      </c>
      <c r="E1470">
        <v>59.417348273826697</v>
      </c>
    </row>
    <row r="1471" spans="1:5">
      <c r="A1471">
        <v>29380</v>
      </c>
      <c r="B1471">
        <v>-3.35567798837284</v>
      </c>
      <c r="C1471">
        <v>4.4916530014735097</v>
      </c>
      <c r="D1471">
        <v>59.570900529945497</v>
      </c>
      <c r="E1471">
        <v>59.416872530828201</v>
      </c>
    </row>
    <row r="1472" spans="1:5">
      <c r="A1472">
        <v>29400</v>
      </c>
      <c r="B1472">
        <v>-3.3557134835049802</v>
      </c>
      <c r="C1472">
        <v>4.4917369066530997</v>
      </c>
      <c r="D1472">
        <v>59.5710507042388</v>
      </c>
      <c r="E1472">
        <v>59.416385729642101</v>
      </c>
    </row>
    <row r="1473" spans="1:5">
      <c r="A1473">
        <v>29420</v>
      </c>
      <c r="B1473">
        <v>-3.3558107272762601</v>
      </c>
      <c r="C1473">
        <v>4.49180131198501</v>
      </c>
      <c r="D1473">
        <v>59.571194032796598</v>
      </c>
      <c r="E1473">
        <v>59.415898008442497</v>
      </c>
    </row>
    <row r="1474" spans="1:5">
      <c r="A1474">
        <v>29440</v>
      </c>
      <c r="B1474">
        <v>-3.35589442274342</v>
      </c>
      <c r="C1474">
        <v>4.4918618894245999</v>
      </c>
      <c r="D1474">
        <v>59.571336265970999</v>
      </c>
      <c r="E1474">
        <v>59.415414199203902</v>
      </c>
    </row>
    <row r="1475" spans="1:5">
      <c r="A1475">
        <v>29460</v>
      </c>
      <c r="B1475">
        <v>-3.3559428704352801</v>
      </c>
      <c r="C1475">
        <v>4.4919605923298898</v>
      </c>
      <c r="D1475">
        <v>59.571481438907398</v>
      </c>
      <c r="E1475">
        <v>59.414929604848503</v>
      </c>
    </row>
    <row r="1476" spans="1:5">
      <c r="A1476">
        <v>29480</v>
      </c>
      <c r="B1476">
        <v>-3.3559713460515499</v>
      </c>
      <c r="C1476">
        <v>4.4921074898361102</v>
      </c>
      <c r="D1476">
        <v>59.571632655370799</v>
      </c>
      <c r="E1476">
        <v>59.414441903809703</v>
      </c>
    </row>
    <row r="1477" spans="1:5">
      <c r="A1477">
        <v>29500</v>
      </c>
      <c r="B1477">
        <v>-3.3559907505876998</v>
      </c>
      <c r="C1477">
        <v>4.4922914297985903</v>
      </c>
      <c r="D1477">
        <v>59.571793375764202</v>
      </c>
      <c r="E1477">
        <v>59.413957586525001</v>
      </c>
    </row>
    <row r="1478" spans="1:5">
      <c r="A1478">
        <v>29520</v>
      </c>
      <c r="B1478">
        <v>-3.3559980326926202</v>
      </c>
      <c r="C1478">
        <v>4.49249824254471</v>
      </c>
      <c r="D1478">
        <v>59.571963771350099</v>
      </c>
      <c r="E1478">
        <v>59.413485721950302</v>
      </c>
    </row>
    <row r="1479" spans="1:5">
      <c r="A1479">
        <v>29540</v>
      </c>
      <c r="B1479">
        <v>-3.3559886116236299</v>
      </c>
      <c r="C1479">
        <v>4.4927203158984499</v>
      </c>
      <c r="D1479">
        <v>59.572138725783503</v>
      </c>
      <c r="E1479">
        <v>59.4130308210595</v>
      </c>
    </row>
    <row r="1480" spans="1:5">
      <c r="A1480">
        <v>29560</v>
      </c>
      <c r="B1480">
        <v>-3.3559615688782598</v>
      </c>
      <c r="C1480">
        <v>4.4929626781741296</v>
      </c>
      <c r="D1480">
        <v>59.572313531723701</v>
      </c>
      <c r="E1480">
        <v>59.4125892718682</v>
      </c>
    </row>
    <row r="1481" spans="1:5">
      <c r="A1481">
        <v>29580</v>
      </c>
      <c r="B1481">
        <v>-3.35591841007771</v>
      </c>
      <c r="C1481">
        <v>4.4932335515697002</v>
      </c>
      <c r="D1481">
        <v>59.572488795184498</v>
      </c>
      <c r="E1481">
        <v>59.412149095347402</v>
      </c>
    </row>
    <row r="1482" spans="1:5">
      <c r="A1482">
        <v>29600</v>
      </c>
      <c r="B1482">
        <v>-3.3558611063443302</v>
      </c>
      <c r="C1482">
        <v>4.4935327632273498</v>
      </c>
      <c r="D1482">
        <v>59.572667635200602</v>
      </c>
      <c r="E1482">
        <v>59.411698474977001</v>
      </c>
    </row>
    <row r="1483" spans="1:5">
      <c r="A1483">
        <v>29620</v>
      </c>
      <c r="B1483">
        <v>-3.3557914848158998</v>
      </c>
      <c r="C1483">
        <v>4.4938576638715597</v>
      </c>
      <c r="D1483">
        <v>59.572850302474599</v>
      </c>
      <c r="E1483">
        <v>59.4112364883608</v>
      </c>
    </row>
    <row r="1484" spans="1:5">
      <c r="A1484">
        <v>29640</v>
      </c>
      <c r="B1484">
        <v>-3.3557137271105399</v>
      </c>
      <c r="C1484">
        <v>4.49420796519055</v>
      </c>
      <c r="D1484">
        <v>59.573034474647699</v>
      </c>
      <c r="E1484">
        <v>59.410772527745202</v>
      </c>
    </row>
    <row r="1485" spans="1:5">
      <c r="A1485">
        <v>29660</v>
      </c>
      <c r="B1485">
        <v>-3.3556309223533698</v>
      </c>
      <c r="C1485">
        <v>4.4945790365560203</v>
      </c>
      <c r="D1485">
        <v>59.573221494659599</v>
      </c>
      <c r="E1485">
        <v>59.410318407486997</v>
      </c>
    </row>
    <row r="1486" spans="1:5">
      <c r="A1486">
        <v>29680</v>
      </c>
      <c r="B1486">
        <v>-3.35553968301716</v>
      </c>
      <c r="C1486">
        <v>4.4949642702496098</v>
      </c>
      <c r="D1486">
        <v>59.573416135699802</v>
      </c>
      <c r="E1486">
        <v>59.4098817131473</v>
      </c>
    </row>
    <row r="1487" spans="1:5">
      <c r="A1487">
        <v>29700</v>
      </c>
      <c r="B1487">
        <v>-3.3554360468980802</v>
      </c>
      <c r="C1487">
        <v>4.4953731251212696</v>
      </c>
      <c r="D1487">
        <v>59.573618970331403</v>
      </c>
      <c r="E1487">
        <v>59.4094594863735</v>
      </c>
    </row>
    <row r="1488" spans="1:5">
      <c r="A1488">
        <v>29720</v>
      </c>
      <c r="B1488">
        <v>-3.3553209456373998</v>
      </c>
      <c r="C1488">
        <v>4.4958419208215004</v>
      </c>
      <c r="D1488">
        <v>59.5738258974948</v>
      </c>
      <c r="E1488">
        <v>59.409039823723198</v>
      </c>
    </row>
    <row r="1489" spans="1:5">
      <c r="A1489">
        <v>29740</v>
      </c>
      <c r="B1489">
        <v>-3.3551965169099298</v>
      </c>
      <c r="C1489">
        <v>4.4963895180645999</v>
      </c>
      <c r="D1489">
        <v>59.574032068007398</v>
      </c>
      <c r="E1489">
        <v>59.4086136780966</v>
      </c>
    </row>
    <row r="1490" spans="1:5">
      <c r="A1490">
        <v>29760</v>
      </c>
      <c r="B1490">
        <v>-3.3550634855644601</v>
      </c>
      <c r="C1490">
        <v>4.49687928735427</v>
      </c>
      <c r="D1490">
        <v>59.574232090163299</v>
      </c>
      <c r="E1490">
        <v>59.4081794673193</v>
      </c>
    </row>
    <row r="1491" spans="1:5">
      <c r="A1491">
        <v>29780</v>
      </c>
      <c r="B1491">
        <v>-3.3549219506683099</v>
      </c>
      <c r="C1491">
        <v>4.4969113104822496</v>
      </c>
      <c r="D1491">
        <v>59.574427771107501</v>
      </c>
      <c r="E1491">
        <v>59.407738955570501</v>
      </c>
    </row>
    <row r="1492" spans="1:5">
      <c r="A1492">
        <v>29800</v>
      </c>
      <c r="B1492">
        <v>-3.3547726414194901</v>
      </c>
      <c r="C1492">
        <v>4.4962024549675599</v>
      </c>
      <c r="D1492">
        <v>59.5746469384422</v>
      </c>
      <c r="E1492">
        <v>59.407294156255297</v>
      </c>
    </row>
    <row r="1493" spans="1:5">
      <c r="A1493">
        <v>29820</v>
      </c>
      <c r="B1493">
        <v>-3.35461701748457</v>
      </c>
      <c r="C1493">
        <v>4.4959426742078996</v>
      </c>
      <c r="D1493">
        <v>59.5749320256799</v>
      </c>
      <c r="E1493">
        <v>59.406840230962402</v>
      </c>
    </row>
    <row r="1494" spans="1:5">
      <c r="A1494">
        <v>29840</v>
      </c>
      <c r="B1494">
        <v>-3.354455914576</v>
      </c>
      <c r="C1494">
        <v>4.5001807594717</v>
      </c>
      <c r="D1494">
        <v>59.575228190276597</v>
      </c>
      <c r="E1494">
        <v>59.406363102418403</v>
      </c>
    </row>
    <row r="1495" spans="1:5">
      <c r="A1495">
        <v>29860</v>
      </c>
      <c r="B1495">
        <v>-3.3542892456075202</v>
      </c>
      <c r="C1495">
        <v>4.5126422298549098</v>
      </c>
      <c r="D1495">
        <v>59.575228954769699</v>
      </c>
      <c r="E1495">
        <v>59.405854931148703</v>
      </c>
    </row>
    <row r="1496" spans="1:5">
      <c r="A1496">
        <v>29880</v>
      </c>
      <c r="B1496">
        <v>-3.3541168106837</v>
      </c>
      <c r="C1496">
        <v>4.52958479304748</v>
      </c>
      <c r="D1496">
        <v>59.574626708283603</v>
      </c>
      <c r="E1496">
        <v>59.405323519436799</v>
      </c>
    </row>
    <row r="1497" spans="1:5">
      <c r="A1497">
        <v>29900</v>
      </c>
      <c r="B1497">
        <v>-3.3539403663241201</v>
      </c>
      <c r="C1497">
        <v>4.5417404645135804</v>
      </c>
      <c r="D1497">
        <v>59.574366244215298</v>
      </c>
      <c r="E1497">
        <v>59.404778801535898</v>
      </c>
    </row>
    <row r="1498" spans="1:5">
      <c r="A1498">
        <v>29920</v>
      </c>
      <c r="B1498">
        <v>-3.3537692099444398</v>
      </c>
      <c r="C1498">
        <v>4.5453572649360998</v>
      </c>
      <c r="D1498">
        <v>59.577819575894203</v>
      </c>
      <c r="E1498">
        <v>59.4042232880957</v>
      </c>
    </row>
    <row r="1499" spans="1:5">
      <c r="A1499">
        <v>29940</v>
      </c>
      <c r="B1499">
        <v>-3.3536173028352101</v>
      </c>
      <c r="C1499">
        <v>4.54426066362835</v>
      </c>
      <c r="D1499">
        <v>59.586707703819201</v>
      </c>
      <c r="E1499">
        <v>59.403660219773997</v>
      </c>
    </row>
    <row r="1500" spans="1:5">
      <c r="A1500">
        <v>29960</v>
      </c>
      <c r="B1500">
        <v>-3.3534888620282302</v>
      </c>
      <c r="C1500">
        <v>4.5426593727974902</v>
      </c>
      <c r="D1500">
        <v>59.596985669844599</v>
      </c>
      <c r="E1500">
        <v>59.403098757243299</v>
      </c>
    </row>
    <row r="1501" spans="1:5">
      <c r="A1501">
        <v>29980</v>
      </c>
      <c r="B1501">
        <v>-3.3533803246226501</v>
      </c>
      <c r="C1501">
        <v>4.5418341383676104</v>
      </c>
      <c r="D1501">
        <v>59.605463816444498</v>
      </c>
      <c r="E1501">
        <v>59.402546908715799</v>
      </c>
    </row>
    <row r="1502" spans="1:5">
      <c r="A1502">
        <v>30000</v>
      </c>
      <c r="B1502">
        <v>-3.3532815929448798</v>
      </c>
      <c r="C1502">
        <v>4.5415150203628203</v>
      </c>
      <c r="D1502">
        <v>59.610018435596601</v>
      </c>
      <c r="E1502">
        <v>59.402004277833697</v>
      </c>
    </row>
    <row r="1503" spans="1:5">
      <c r="A1503">
        <v>30020</v>
      </c>
      <c r="B1503">
        <v>-3.3531623597433899</v>
      </c>
      <c r="C1503">
        <v>4.5412904234254103</v>
      </c>
      <c r="D1503">
        <v>59.604135262564803</v>
      </c>
      <c r="E1503">
        <v>59.401463447342302</v>
      </c>
    </row>
    <row r="1504" spans="1:5">
      <c r="A1504">
        <v>30040</v>
      </c>
      <c r="B1504">
        <v>-3.3530037460933699</v>
      </c>
      <c r="C1504">
        <v>4.5410169181004303</v>
      </c>
      <c r="D1504">
        <v>59.592070202890902</v>
      </c>
      <c r="E1504">
        <v>59.400919299105198</v>
      </c>
    </row>
    <row r="1505" spans="1:5">
      <c r="A1505">
        <v>30060</v>
      </c>
      <c r="B1505">
        <v>-3.3528392133796601</v>
      </c>
      <c r="C1505">
        <v>4.5407131792912603</v>
      </c>
      <c r="D1505">
        <v>59.591801312709798</v>
      </c>
      <c r="E1505">
        <v>59.400383202955098</v>
      </c>
    </row>
    <row r="1506" spans="1:5">
      <c r="A1506">
        <v>30080</v>
      </c>
      <c r="B1506">
        <v>-3.3527119405495101</v>
      </c>
      <c r="C1506">
        <v>4.5404102870871101</v>
      </c>
      <c r="D1506">
        <v>59.606553946266096</v>
      </c>
      <c r="E1506">
        <v>59.399890623770098</v>
      </c>
    </row>
    <row r="1507" spans="1:5">
      <c r="A1507">
        <v>30100</v>
      </c>
      <c r="B1507">
        <v>-3.3526188939201802</v>
      </c>
      <c r="C1507">
        <v>4.5401113986423001</v>
      </c>
      <c r="D1507">
        <v>59.6205783918913</v>
      </c>
      <c r="E1507">
        <v>59.399457763671897</v>
      </c>
    </row>
    <row r="1508" spans="1:5">
      <c r="A1508">
        <v>30120</v>
      </c>
      <c r="B1508">
        <v>-3.3525321515642301</v>
      </c>
      <c r="C1508">
        <v>4.5398157626945403</v>
      </c>
      <c r="D1508">
        <v>59.624815066218602</v>
      </c>
      <c r="E1508">
        <v>59.398942189806</v>
      </c>
    </row>
    <row r="1509" spans="1:5">
      <c r="A1509">
        <v>30140</v>
      </c>
      <c r="B1509">
        <v>-3.35243925565895</v>
      </c>
      <c r="C1509">
        <v>4.5395292758464603</v>
      </c>
      <c r="D1509">
        <v>59.623550697877299</v>
      </c>
      <c r="E1509">
        <v>59.397934616328001</v>
      </c>
    </row>
    <row r="1510" spans="1:5">
      <c r="A1510">
        <v>30160</v>
      </c>
      <c r="B1510">
        <v>-3.3523425464604202</v>
      </c>
      <c r="C1510">
        <v>4.5392586249410201</v>
      </c>
      <c r="D1510">
        <v>59.622130745321797</v>
      </c>
      <c r="E1510">
        <v>59.396163450063902</v>
      </c>
    </row>
    <row r="1511" spans="1:5">
      <c r="A1511">
        <v>30180</v>
      </c>
      <c r="B1511">
        <v>-3.3522457114478001</v>
      </c>
      <c r="C1511">
        <v>4.5390082335930604</v>
      </c>
      <c r="D1511">
        <v>59.621736855121199</v>
      </c>
      <c r="E1511">
        <v>59.394912287950099</v>
      </c>
    </row>
    <row r="1512" spans="1:5">
      <c r="A1512">
        <v>30200</v>
      </c>
      <c r="B1512">
        <v>-3.3521494018926199</v>
      </c>
      <c r="C1512">
        <v>4.5387761226317904</v>
      </c>
      <c r="D1512">
        <v>59.621763492811603</v>
      </c>
      <c r="E1512">
        <v>59.398404269098201</v>
      </c>
    </row>
    <row r="1513" spans="1:5">
      <c r="A1513">
        <v>30220</v>
      </c>
      <c r="B1513">
        <v>-3.3520478267808702</v>
      </c>
      <c r="C1513">
        <v>4.5385545410981196</v>
      </c>
      <c r="D1513">
        <v>59.621748946665903</v>
      </c>
      <c r="E1513">
        <v>59.410461106112699</v>
      </c>
    </row>
    <row r="1514" spans="1:5">
      <c r="A1514">
        <v>30240</v>
      </c>
      <c r="B1514">
        <v>-3.35193436924121</v>
      </c>
      <c r="C1514">
        <v>4.53833817720494</v>
      </c>
      <c r="D1514">
        <v>59.621639609799097</v>
      </c>
      <c r="E1514">
        <v>59.427241244226899</v>
      </c>
    </row>
    <row r="1515" spans="1:5">
      <c r="A1515">
        <v>30260</v>
      </c>
      <c r="B1515">
        <v>-3.3518152759872302</v>
      </c>
      <c r="C1515">
        <v>4.5381276969076403</v>
      </c>
      <c r="D1515">
        <v>59.621509500442002</v>
      </c>
      <c r="E1515">
        <v>59.439303361885798</v>
      </c>
    </row>
    <row r="1516" spans="1:5">
      <c r="A1516">
        <v>30280</v>
      </c>
      <c r="B1516">
        <v>-3.3517011598997501</v>
      </c>
      <c r="C1516">
        <v>4.5379247206266298</v>
      </c>
      <c r="D1516">
        <v>59.621393030196899</v>
      </c>
      <c r="E1516">
        <v>59.442805118067703</v>
      </c>
    </row>
    <row r="1517" spans="1:5">
      <c r="A1517">
        <v>30300</v>
      </c>
      <c r="B1517">
        <v>-3.3515715149465599</v>
      </c>
      <c r="C1517">
        <v>4.5377261344367303</v>
      </c>
      <c r="D1517">
        <v>59.621261171397002</v>
      </c>
      <c r="E1517">
        <v>59.441562984607998</v>
      </c>
    </row>
    <row r="1518" spans="1:5">
      <c r="A1518">
        <v>30320</v>
      </c>
      <c r="B1518">
        <v>-3.3513698788782502</v>
      </c>
      <c r="C1518">
        <v>4.5375255713159603</v>
      </c>
      <c r="D1518">
        <v>59.621064663679498</v>
      </c>
      <c r="E1518">
        <v>59.439796608462899</v>
      </c>
    </row>
    <row r="1519" spans="1:5">
      <c r="A1519">
        <v>30340</v>
      </c>
      <c r="B1519">
        <v>-3.3511244620273599</v>
      </c>
      <c r="C1519">
        <v>4.5373214723166901</v>
      </c>
      <c r="D1519">
        <v>59.620867033793402</v>
      </c>
      <c r="E1519">
        <v>59.438793743333498</v>
      </c>
    </row>
    <row r="1520" spans="1:5">
      <c r="A1520">
        <v>30360</v>
      </c>
      <c r="B1520">
        <v>-3.3511677502058701</v>
      </c>
      <c r="C1520">
        <v>4.5371204683041197</v>
      </c>
      <c r="D1520">
        <v>59.621004828797297</v>
      </c>
      <c r="E1520">
        <v>59.4382885016811</v>
      </c>
    </row>
    <row r="1521" spans="1:5">
      <c r="A1521">
        <v>30380</v>
      </c>
      <c r="B1521">
        <v>-3.3519258314911999</v>
      </c>
      <c r="C1521">
        <v>4.5369295619051</v>
      </c>
      <c r="D1521">
        <v>59.621790704739702</v>
      </c>
      <c r="E1521">
        <v>59.437871112480302</v>
      </c>
    </row>
    <row r="1522" spans="1:5">
      <c r="A1522">
        <v>30400</v>
      </c>
      <c r="B1522">
        <v>-3.3524159749315601</v>
      </c>
      <c r="C1522">
        <v>4.5367502785719296</v>
      </c>
      <c r="D1522">
        <v>59.622124134684803</v>
      </c>
      <c r="E1522">
        <v>59.437392286876197</v>
      </c>
    </row>
    <row r="1523" spans="1:5">
      <c r="A1523">
        <v>30420</v>
      </c>
      <c r="B1523">
        <v>-3.34869151840905</v>
      </c>
      <c r="C1523">
        <v>4.5365807944681196</v>
      </c>
      <c r="D1523">
        <v>59.6183047764574</v>
      </c>
      <c r="E1523">
        <v>59.4368603551627</v>
      </c>
    </row>
    <row r="1524" spans="1:5">
      <c r="A1524">
        <v>30440</v>
      </c>
      <c r="B1524">
        <v>-3.3389061847537702</v>
      </c>
      <c r="C1524">
        <v>4.5364168076673304</v>
      </c>
      <c r="D1524">
        <v>59.608799843021998</v>
      </c>
      <c r="E1524">
        <v>59.4363080020266</v>
      </c>
    </row>
    <row r="1525" spans="1:5">
      <c r="A1525">
        <v>30460</v>
      </c>
      <c r="B1525">
        <v>-3.3294752761168001</v>
      </c>
      <c r="C1525">
        <v>4.5362558497483398</v>
      </c>
      <c r="D1525">
        <v>59.599671353193401</v>
      </c>
      <c r="E1525">
        <v>59.435752500160298</v>
      </c>
    </row>
    <row r="1526" spans="1:5">
      <c r="A1526">
        <v>30480</v>
      </c>
      <c r="B1526">
        <v>-3.3268652946096999</v>
      </c>
      <c r="C1526">
        <v>4.5361029222512599</v>
      </c>
      <c r="D1526">
        <v>59.596935942817602</v>
      </c>
      <c r="E1526">
        <v>59.435201643779003</v>
      </c>
    </row>
    <row r="1527" spans="1:5">
      <c r="A1527">
        <v>30500</v>
      </c>
      <c r="B1527">
        <v>-3.3281690255073899</v>
      </c>
      <c r="C1527">
        <v>4.5359636494214497</v>
      </c>
      <c r="D1527">
        <v>59.597874401124599</v>
      </c>
      <c r="E1527">
        <v>59.434658601107301</v>
      </c>
    </row>
    <row r="1528" spans="1:5">
      <c r="A1528">
        <v>30520</v>
      </c>
      <c r="B1528">
        <v>-3.3255684708127302</v>
      </c>
      <c r="C1528">
        <v>4.5358353213698797</v>
      </c>
      <c r="D1528">
        <v>59.595146793355099</v>
      </c>
      <c r="E1528">
        <v>59.434121245529397</v>
      </c>
    </row>
    <row r="1529" spans="1:5">
      <c r="A1529">
        <v>30540</v>
      </c>
      <c r="B1529">
        <v>-3.3162239887723901</v>
      </c>
      <c r="C1529">
        <v>4.5357079300528804</v>
      </c>
      <c r="D1529">
        <v>59.586088805661099</v>
      </c>
      <c r="E1529">
        <v>59.4335856241484</v>
      </c>
    </row>
    <row r="1530" spans="1:5">
      <c r="A1530">
        <v>30560</v>
      </c>
      <c r="B1530">
        <v>-3.30664841572445</v>
      </c>
      <c r="C1530">
        <v>4.5355689580995797</v>
      </c>
      <c r="D1530">
        <v>59.576749292552101</v>
      </c>
      <c r="E1530">
        <v>59.433049977504098</v>
      </c>
    </row>
    <row r="1531" spans="1:5">
      <c r="A1531">
        <v>30580</v>
      </c>
      <c r="B1531">
        <v>-3.30322263797563</v>
      </c>
      <c r="C1531">
        <v>4.5354168214154598</v>
      </c>
      <c r="D1531">
        <v>59.573158316115602</v>
      </c>
      <c r="E1531">
        <v>59.432513186851203</v>
      </c>
    </row>
    <row r="1532" spans="1:5">
      <c r="A1532">
        <v>30600</v>
      </c>
      <c r="B1532">
        <v>-3.30403644623419</v>
      </c>
      <c r="C1532">
        <v>4.5352914652561003</v>
      </c>
      <c r="D1532">
        <v>59.573738101412196</v>
      </c>
      <c r="E1532">
        <v>59.431972522907699</v>
      </c>
    </row>
    <row r="1533" spans="1:5">
      <c r="A1533">
        <v>30620</v>
      </c>
      <c r="B1533">
        <v>-3.3050940351324098</v>
      </c>
      <c r="C1533">
        <v>4.5352834428272697</v>
      </c>
      <c r="D1533">
        <v>59.574784060710101</v>
      </c>
      <c r="E1533">
        <v>59.431422058223497</v>
      </c>
    </row>
    <row r="1534" spans="1:5">
      <c r="A1534">
        <v>30640</v>
      </c>
      <c r="B1534">
        <v>-3.3053441371994698</v>
      </c>
      <c r="C1534">
        <v>4.5354250639439098</v>
      </c>
      <c r="D1534">
        <v>59.575211619042797</v>
      </c>
      <c r="E1534">
        <v>59.430857260993598</v>
      </c>
    </row>
    <row r="1535" spans="1:5">
      <c r="A1535">
        <v>30660</v>
      </c>
      <c r="B1535">
        <v>-3.3051895216256901</v>
      </c>
      <c r="C1535">
        <v>4.53540504341216</v>
      </c>
      <c r="D1535">
        <v>59.575291627473902</v>
      </c>
      <c r="E1535">
        <v>59.430302265521398</v>
      </c>
    </row>
    <row r="1536" spans="1:5">
      <c r="A1536">
        <v>30680</v>
      </c>
      <c r="B1536">
        <v>-3.3052905853555901</v>
      </c>
      <c r="C1536">
        <v>4.5343784831906202</v>
      </c>
      <c r="D1536">
        <v>59.5752054845332</v>
      </c>
      <c r="E1536">
        <v>59.429847300155998</v>
      </c>
    </row>
    <row r="1537" spans="1:5">
      <c r="A1537">
        <v>30700</v>
      </c>
      <c r="B1537">
        <v>-3.3064097815364102</v>
      </c>
      <c r="C1537">
        <v>4.5318254790757102</v>
      </c>
      <c r="D1537">
        <v>59.574935879630502</v>
      </c>
      <c r="E1537">
        <v>59.4295954090802</v>
      </c>
    </row>
    <row r="1538" spans="1:5">
      <c r="A1538">
        <v>30720</v>
      </c>
      <c r="B1538">
        <v>-3.3080786524675601</v>
      </c>
      <c r="C1538">
        <v>4.5304267449295201</v>
      </c>
      <c r="D1538">
        <v>59.5750426061187</v>
      </c>
      <c r="E1538">
        <v>59.4293527050976</v>
      </c>
    </row>
    <row r="1539" spans="1:5">
      <c r="A1539">
        <v>30740</v>
      </c>
      <c r="B1539">
        <v>-3.3057305595642501</v>
      </c>
      <c r="C1539">
        <v>4.5387578972868203</v>
      </c>
      <c r="D1539">
        <v>59.5770549407613</v>
      </c>
      <c r="E1539">
        <v>59.428176939889603</v>
      </c>
    </row>
    <row r="1540" spans="1:5">
      <c r="A1540">
        <v>30760</v>
      </c>
      <c r="B1540">
        <v>-3.29352026233629</v>
      </c>
      <c r="C1540">
        <v>4.5642654898178501</v>
      </c>
      <c r="D1540">
        <v>59.580924128307501</v>
      </c>
      <c r="E1540">
        <v>59.424798531605802</v>
      </c>
    </row>
    <row r="1541" spans="1:5">
      <c r="A1541">
        <v>30780</v>
      </c>
      <c r="B1541">
        <v>-3.2847721470574398</v>
      </c>
      <c r="C1541">
        <v>4.5845620143798698</v>
      </c>
      <c r="D1541">
        <v>59.578697750771902</v>
      </c>
      <c r="E1541">
        <v>59.420653506941797</v>
      </c>
    </row>
    <row r="1542" spans="1:5">
      <c r="A1542">
        <v>30800</v>
      </c>
      <c r="B1542">
        <v>-3.3553032044931501</v>
      </c>
      <c r="C1542">
        <v>4.5064886430052002</v>
      </c>
      <c r="D1542">
        <v>59.555296566588503</v>
      </c>
      <c r="E1542">
        <v>59.424907815926296</v>
      </c>
    </row>
    <row r="1543" spans="1:5">
      <c r="A1543">
        <v>30820</v>
      </c>
      <c r="B1543">
        <v>-3.6755632058112999</v>
      </c>
      <c r="C1543">
        <v>4.1595284146776299</v>
      </c>
      <c r="D1543">
        <v>59.502371943702002</v>
      </c>
      <c r="E1543">
        <v>59.452157014334603</v>
      </c>
    </row>
    <row r="1544" spans="1:5">
      <c r="A1544">
        <v>30840</v>
      </c>
      <c r="B1544">
        <v>-4.4464319702603996</v>
      </c>
      <c r="C1544">
        <v>3.3671535466119402</v>
      </c>
      <c r="D1544">
        <v>59.414093435290503</v>
      </c>
      <c r="E1544">
        <v>59.507712570291297</v>
      </c>
    </row>
    <row r="1545" spans="1:5">
      <c r="A1545">
        <v>30860</v>
      </c>
      <c r="B1545">
        <v>-5.7404646178173699</v>
      </c>
      <c r="C1545">
        <v>2.0664514737132</v>
      </c>
      <c r="D1545">
        <v>59.261188835560702</v>
      </c>
      <c r="E1545">
        <v>59.577719516626303</v>
      </c>
    </row>
    <row r="1546" spans="1:5">
      <c r="A1546">
        <v>30880</v>
      </c>
      <c r="B1546">
        <v>-7.4233956086608002</v>
      </c>
      <c r="C1546">
        <v>0.36921809132147299</v>
      </c>
      <c r="D1546">
        <v>59.006860978556297</v>
      </c>
      <c r="E1546">
        <v>59.636843792860098</v>
      </c>
    </row>
    <row r="1547" spans="1:5">
      <c r="A1547">
        <v>30900</v>
      </c>
      <c r="B1547">
        <v>-9.2485083527551808</v>
      </c>
      <c r="C1547">
        <v>-1.4956455804517399</v>
      </c>
      <c r="D1547">
        <v>58.6582230175162</v>
      </c>
      <c r="E1547">
        <v>59.662878706090503</v>
      </c>
    </row>
    <row r="1548" spans="1:5">
      <c r="A1548">
        <v>30920</v>
      </c>
      <c r="B1548">
        <v>-10.9719649028227</v>
      </c>
      <c r="C1548">
        <v>-3.27445514471516</v>
      </c>
      <c r="D1548">
        <v>58.273354770537303</v>
      </c>
      <c r="E1548">
        <v>59.646173097912602</v>
      </c>
    </row>
    <row r="1549" spans="1:5">
      <c r="A1549">
        <v>30940</v>
      </c>
      <c r="B1549">
        <v>-12.373064163802701</v>
      </c>
      <c r="C1549">
        <v>-4.7284894705869798</v>
      </c>
      <c r="D1549">
        <v>57.927421346253603</v>
      </c>
      <c r="E1549">
        <v>59.594210427191101</v>
      </c>
    </row>
    <row r="1550" spans="1:5">
      <c r="A1550">
        <v>30960</v>
      </c>
      <c r="B1550">
        <v>-13.265147070491301</v>
      </c>
      <c r="C1550">
        <v>-5.6681024984358404</v>
      </c>
      <c r="D1550">
        <v>57.684703265849897</v>
      </c>
      <c r="E1550">
        <v>59.535037576357901</v>
      </c>
    </row>
    <row r="1551" spans="1:5">
      <c r="A1551">
        <v>30980</v>
      </c>
      <c r="B1551">
        <v>-13.589671898013201</v>
      </c>
      <c r="C1551">
        <v>-6.04030788809282</v>
      </c>
      <c r="D1551">
        <v>57.574852915376702</v>
      </c>
      <c r="E1551">
        <v>59.504681447211098</v>
      </c>
    </row>
    <row r="1552" spans="1:5">
      <c r="A1552">
        <v>31000</v>
      </c>
      <c r="B1552">
        <v>-13.50931245488</v>
      </c>
      <c r="C1552">
        <v>-5.99770089734462</v>
      </c>
      <c r="D1552">
        <v>57.572029653270597</v>
      </c>
      <c r="E1552">
        <v>59.515063931332101</v>
      </c>
    </row>
    <row r="1553" spans="1:5">
      <c r="A1553">
        <v>31020</v>
      </c>
      <c r="B1553">
        <v>-13.3157227374722</v>
      </c>
      <c r="C1553">
        <v>-5.8149517335524603</v>
      </c>
      <c r="D1553">
        <v>57.609763983781697</v>
      </c>
      <c r="E1553">
        <v>59.543911418512302</v>
      </c>
    </row>
    <row r="1554" spans="1:5">
      <c r="A1554">
        <v>31040</v>
      </c>
      <c r="B1554">
        <v>-13.2031353769404</v>
      </c>
      <c r="C1554">
        <v>-5.6918652945118504</v>
      </c>
      <c r="D1554">
        <v>57.635061636215802</v>
      </c>
      <c r="E1554">
        <v>59.564263973962703</v>
      </c>
    </row>
    <row r="1555" spans="1:5">
      <c r="A1555">
        <v>31060</v>
      </c>
      <c r="B1555">
        <v>-13.1845030668348</v>
      </c>
      <c r="C1555">
        <v>-5.6622784052133701</v>
      </c>
      <c r="D1555">
        <v>57.639186239937501</v>
      </c>
      <c r="E1555">
        <v>59.569743888362503</v>
      </c>
    </row>
    <row r="1556" spans="1:5">
      <c r="A1556">
        <v>31080</v>
      </c>
      <c r="B1556">
        <v>-13.197597934204801</v>
      </c>
      <c r="C1556">
        <v>-5.6743835406195302</v>
      </c>
      <c r="D1556">
        <v>57.635815652564503</v>
      </c>
      <c r="E1556">
        <v>59.5681592229245</v>
      </c>
    </row>
    <row r="1557" spans="1:5">
      <c r="A1557">
        <v>31100</v>
      </c>
      <c r="B1557">
        <v>-13.2057625847882</v>
      </c>
      <c r="C1557">
        <v>-5.6876157390431299</v>
      </c>
      <c r="D1557">
        <v>57.633793047546099</v>
      </c>
      <c r="E1557">
        <v>59.566273065402299</v>
      </c>
    </row>
    <row r="1558" spans="1:5">
      <c r="A1558">
        <v>31120</v>
      </c>
      <c r="B1558">
        <v>-13.206667413808001</v>
      </c>
      <c r="C1558">
        <v>-5.6915419677233796</v>
      </c>
      <c r="D1558">
        <v>57.633774588967299</v>
      </c>
      <c r="E1558">
        <v>59.565781453751299</v>
      </c>
    </row>
    <row r="1559" spans="1:5">
      <c r="A1559">
        <v>31140</v>
      </c>
      <c r="B1559">
        <v>-13.205572904314099</v>
      </c>
      <c r="C1559">
        <v>-5.6862907395934998</v>
      </c>
      <c r="D1559">
        <v>57.634261484442497</v>
      </c>
      <c r="E1559">
        <v>59.566054112815301</v>
      </c>
    </row>
    <row r="1560" spans="1:5">
      <c r="A1560">
        <v>31160</v>
      </c>
      <c r="B1560">
        <v>-13.201556290369499</v>
      </c>
      <c r="C1560">
        <v>-5.6723410591341299</v>
      </c>
      <c r="D1560">
        <v>57.634547175117497</v>
      </c>
      <c r="E1560">
        <v>59.566386153963499</v>
      </c>
    </row>
    <row r="1561" spans="1:5">
      <c r="A1561">
        <v>31180</v>
      </c>
      <c r="B1561">
        <v>-13.1928884721156</v>
      </c>
      <c r="C1561">
        <v>-5.6547773285261398</v>
      </c>
      <c r="D1561">
        <v>57.6346506273686</v>
      </c>
      <c r="E1561">
        <v>59.566558858618698</v>
      </c>
    </row>
    <row r="1562" spans="1:5">
      <c r="A1562">
        <v>31200</v>
      </c>
      <c r="B1562">
        <v>-13.184096394130201</v>
      </c>
      <c r="C1562">
        <v>-5.6426299854282096</v>
      </c>
      <c r="D1562">
        <v>57.634718214447297</v>
      </c>
      <c r="E1562">
        <v>59.5666331210968</v>
      </c>
    </row>
    <row r="1563" spans="1:5">
      <c r="A1563">
        <v>31220</v>
      </c>
      <c r="B1563">
        <v>-13.1771834330063</v>
      </c>
      <c r="C1563">
        <v>-5.6391642601879504</v>
      </c>
      <c r="D1563">
        <v>57.634806921305497</v>
      </c>
      <c r="E1563">
        <v>59.5667016443739</v>
      </c>
    </row>
    <row r="1564" spans="1:5">
      <c r="A1564">
        <v>31240</v>
      </c>
      <c r="B1564">
        <v>-13.168404416722201</v>
      </c>
      <c r="C1564">
        <v>-5.6403289123571598</v>
      </c>
      <c r="D1564">
        <v>57.634911062400903</v>
      </c>
      <c r="E1564">
        <v>59.5667998306388</v>
      </c>
    </row>
    <row r="1565" spans="1:5">
      <c r="A1565">
        <v>31260</v>
      </c>
      <c r="B1565">
        <v>-13.1599705293065</v>
      </c>
      <c r="C1565">
        <v>-5.6419097713302797</v>
      </c>
      <c r="D1565">
        <v>57.635017201283802</v>
      </c>
      <c r="E1565">
        <v>59.566921780516502</v>
      </c>
    </row>
    <row r="1566" spans="1:5">
      <c r="A1566">
        <v>31280</v>
      </c>
      <c r="B1566">
        <v>-13.156940484518</v>
      </c>
      <c r="C1566">
        <v>-5.64267263380464</v>
      </c>
      <c r="D1566">
        <v>57.635122261995903</v>
      </c>
      <c r="E1566">
        <v>59.567053900701403</v>
      </c>
    </row>
    <row r="1567" spans="1:5">
      <c r="A1567">
        <v>31300</v>
      </c>
      <c r="B1567">
        <v>-13.1577612227318</v>
      </c>
      <c r="C1567">
        <v>-5.6429105498493604</v>
      </c>
      <c r="D1567">
        <v>57.635229702670202</v>
      </c>
      <c r="E1567">
        <v>59.567190148951802</v>
      </c>
    </row>
    <row r="1568" spans="1:5">
      <c r="A1568">
        <v>31320</v>
      </c>
      <c r="B1568">
        <v>-13.1588364181583</v>
      </c>
      <c r="C1568">
        <v>-5.6430439727626602</v>
      </c>
      <c r="D1568">
        <v>57.635345542802199</v>
      </c>
      <c r="E1568">
        <v>59.567334020268497</v>
      </c>
    </row>
    <row r="1569" spans="1:5">
      <c r="A1569">
        <v>31340</v>
      </c>
      <c r="B1569">
        <v>-13.159246370581901</v>
      </c>
      <c r="C1569">
        <v>-5.6432225831620997</v>
      </c>
      <c r="D1569">
        <v>57.6354724855303</v>
      </c>
      <c r="E1569">
        <v>59.567493018244399</v>
      </c>
    </row>
    <row r="1570" spans="1:5">
      <c r="A1570">
        <v>31360</v>
      </c>
      <c r="B1570">
        <v>-13.159366785818801</v>
      </c>
      <c r="C1570">
        <v>-5.6434237608329703</v>
      </c>
      <c r="D1570">
        <v>57.635606245301801</v>
      </c>
      <c r="E1570">
        <v>59.5676678325678</v>
      </c>
    </row>
    <row r="1571" spans="1:5">
      <c r="A1571">
        <v>31380</v>
      </c>
      <c r="B1571">
        <v>-13.1595040935187</v>
      </c>
      <c r="C1571">
        <v>-5.6436060466086104</v>
      </c>
      <c r="D1571">
        <v>57.635741659010101</v>
      </c>
      <c r="E1571">
        <v>59.567849894038702</v>
      </c>
    </row>
    <row r="1572" spans="1:5">
      <c r="A1572">
        <v>31400</v>
      </c>
      <c r="B1572">
        <v>-13.159691021478601</v>
      </c>
      <c r="C1572">
        <v>-5.64376382757633</v>
      </c>
      <c r="D1572">
        <v>57.6358781882182</v>
      </c>
      <c r="E1572">
        <v>59.568033083289798</v>
      </c>
    </row>
    <row r="1573" spans="1:5">
      <c r="A1573">
        <v>31420</v>
      </c>
      <c r="B1573">
        <v>-13.159877494768001</v>
      </c>
      <c r="C1573">
        <v>-5.6439042453755501</v>
      </c>
      <c r="D1573">
        <v>57.6360176230909</v>
      </c>
      <c r="E1573">
        <v>59.568222880416201</v>
      </c>
    </row>
    <row r="1574" spans="1:5">
      <c r="A1574">
        <v>31440</v>
      </c>
      <c r="B1574">
        <v>-13.160046176660799</v>
      </c>
      <c r="C1574">
        <v>-5.64402863773714</v>
      </c>
      <c r="D1574">
        <v>57.636161331353001</v>
      </c>
      <c r="E1574">
        <v>59.568427987454001</v>
      </c>
    </row>
    <row r="1575" spans="1:5">
      <c r="A1575">
        <v>31460</v>
      </c>
      <c r="B1575">
        <v>-13.1602063586301</v>
      </c>
      <c r="C1575">
        <v>-5.64413852907622</v>
      </c>
      <c r="D1575">
        <v>57.636309691311197</v>
      </c>
      <c r="E1575">
        <v>59.568646604945798</v>
      </c>
    </row>
    <row r="1576" spans="1:5">
      <c r="A1576">
        <v>31480</v>
      </c>
      <c r="B1576">
        <v>-13.1603603415546</v>
      </c>
      <c r="C1576">
        <v>-5.6442367246323801</v>
      </c>
      <c r="D1576">
        <v>57.636460837827201</v>
      </c>
      <c r="E1576">
        <v>59.568868967358398</v>
      </c>
    </row>
    <row r="1577" spans="1:5">
      <c r="A1577">
        <v>31500</v>
      </c>
      <c r="B1577">
        <v>-13.160502824379</v>
      </c>
      <c r="C1577">
        <v>-5.6443219908806999</v>
      </c>
      <c r="D1577">
        <v>57.636611184088402</v>
      </c>
      <c r="E1577">
        <v>59.569090623625698</v>
      </c>
    </row>
    <row r="1578" spans="1:5">
      <c r="A1578">
        <v>31520</v>
      </c>
      <c r="B1578">
        <v>-13.1606301720876</v>
      </c>
      <c r="C1578">
        <v>-5.6443878420639004</v>
      </c>
      <c r="D1578">
        <v>57.6367607368649</v>
      </c>
      <c r="E1578">
        <v>59.569315642214001</v>
      </c>
    </row>
    <row r="1579" spans="1:5">
      <c r="A1579">
        <v>31540</v>
      </c>
      <c r="B1579">
        <v>-13.160742227514101</v>
      </c>
      <c r="C1579">
        <v>-5.6444272493327201</v>
      </c>
      <c r="D1579">
        <v>57.636918266270797</v>
      </c>
      <c r="E1579">
        <v>59.569546889291097</v>
      </c>
    </row>
    <row r="1580" spans="1:5">
      <c r="A1580">
        <v>31560</v>
      </c>
      <c r="B1580">
        <v>-13.1608456467879</v>
      </c>
      <c r="C1580">
        <v>-5.6444429634757496</v>
      </c>
      <c r="D1580">
        <v>57.637091058246703</v>
      </c>
      <c r="E1580">
        <v>59.569779365111998</v>
      </c>
    </row>
    <row r="1581" spans="1:5">
      <c r="A1581">
        <v>31580</v>
      </c>
      <c r="B1581">
        <v>-13.1609487503266</v>
      </c>
      <c r="C1581">
        <v>-5.6444470606645396</v>
      </c>
      <c r="D1581">
        <v>57.637251728113299</v>
      </c>
      <c r="E1581">
        <v>59.570006166419603</v>
      </c>
    </row>
    <row r="1582" spans="1:5">
      <c r="A1582">
        <v>31600</v>
      </c>
      <c r="B1582">
        <v>-13.1610495869981</v>
      </c>
      <c r="C1582">
        <v>-5.6444438078935297</v>
      </c>
      <c r="D1582">
        <v>57.637329874790701</v>
      </c>
      <c r="E1582">
        <v>59.570226050658903</v>
      </c>
    </row>
    <row r="1583" spans="1:5">
      <c r="A1583">
        <v>31620</v>
      </c>
      <c r="B1583">
        <v>-13.1611405782863</v>
      </c>
      <c r="C1583">
        <v>-5.6444233090716303</v>
      </c>
      <c r="D1583">
        <v>57.637346218374702</v>
      </c>
      <c r="E1583">
        <v>59.570444752200203</v>
      </c>
    </row>
    <row r="1584" spans="1:5">
      <c r="A1584">
        <v>31640</v>
      </c>
      <c r="B1584">
        <v>-13.1612217925968</v>
      </c>
      <c r="C1584">
        <v>-5.6443766847468897</v>
      </c>
      <c r="D1584">
        <v>57.637696485942897</v>
      </c>
      <c r="E1584">
        <v>59.570672562773503</v>
      </c>
    </row>
    <row r="1585" spans="1:5">
      <c r="A1585">
        <v>31660</v>
      </c>
      <c r="B1585">
        <v>-13.161298427754</v>
      </c>
      <c r="C1585">
        <v>-5.6443082624338103</v>
      </c>
      <c r="D1585">
        <v>57.639029651302899</v>
      </c>
      <c r="E1585">
        <v>59.570917624444299</v>
      </c>
    </row>
    <row r="1586" spans="1:5">
      <c r="A1586">
        <v>31680</v>
      </c>
      <c r="B1586">
        <v>-13.1613724257641</v>
      </c>
      <c r="C1586">
        <v>-5.6442296400726697</v>
      </c>
      <c r="D1586">
        <v>57.640585514457001</v>
      </c>
      <c r="E1586">
        <v>59.571182214954099</v>
      </c>
    </row>
    <row r="1587" spans="1:5">
      <c r="A1587">
        <v>31700</v>
      </c>
      <c r="B1587">
        <v>-13.1614429207537</v>
      </c>
      <c r="C1587">
        <v>-5.64414672600694</v>
      </c>
      <c r="D1587">
        <v>57.637605363802301</v>
      </c>
      <c r="E1587">
        <v>59.571465208424499</v>
      </c>
    </row>
    <row r="1588" spans="1:5">
      <c r="A1588">
        <v>31720</v>
      </c>
      <c r="B1588">
        <v>-13.1615070927551</v>
      </c>
      <c r="C1588">
        <v>-5.6440560707922502</v>
      </c>
      <c r="D1588">
        <v>57.624782848942601</v>
      </c>
      <c r="E1588">
        <v>59.571761278524498</v>
      </c>
    </row>
    <row r="1589" spans="1:5">
      <c r="A1589">
        <v>31740</v>
      </c>
      <c r="B1589">
        <v>-13.161561735386799</v>
      </c>
      <c r="C1589">
        <v>-5.6439531215760397</v>
      </c>
      <c r="D1589">
        <v>57.606228087192399</v>
      </c>
      <c r="E1589">
        <v>59.572061016695301</v>
      </c>
    </row>
    <row r="1590" spans="1:5">
      <c r="A1590">
        <v>31760</v>
      </c>
      <c r="B1590">
        <v>-13.161608056338199</v>
      </c>
      <c r="C1590">
        <v>-5.6438390840312698</v>
      </c>
      <c r="D1590">
        <v>57.593410389658999</v>
      </c>
      <c r="E1590">
        <v>59.572357096871499</v>
      </c>
    </row>
    <row r="1591" spans="1:5">
      <c r="A1591">
        <v>31780</v>
      </c>
      <c r="B1591">
        <v>-13.161649672709199</v>
      </c>
      <c r="C1591">
        <v>-5.6437176189975196</v>
      </c>
      <c r="D1591">
        <v>57.590440524227503</v>
      </c>
      <c r="E1591">
        <v>59.5726477581374</v>
      </c>
    </row>
    <row r="1592" spans="1:5">
      <c r="A1592">
        <v>31800</v>
      </c>
      <c r="B1592">
        <v>-13.161686860453299</v>
      </c>
      <c r="C1592">
        <v>-5.6435907540615204</v>
      </c>
      <c r="D1592">
        <v>57.592010552674097</v>
      </c>
      <c r="E1592">
        <v>59.5729344584336</v>
      </c>
    </row>
    <row r="1593" spans="1:5">
      <c r="A1593">
        <v>31820</v>
      </c>
      <c r="B1593">
        <v>-13.161715759536399</v>
      </c>
      <c r="C1593">
        <v>-5.6434599186807004</v>
      </c>
      <c r="D1593">
        <v>57.593356472778297</v>
      </c>
      <c r="E1593">
        <v>59.5732183871784</v>
      </c>
    </row>
    <row r="1594" spans="1:5">
      <c r="A1594">
        <v>31840</v>
      </c>
      <c r="B1594">
        <v>-13.161732091964501</v>
      </c>
      <c r="C1594">
        <v>-5.64332530210919</v>
      </c>
      <c r="D1594">
        <v>57.593716926602397</v>
      </c>
      <c r="E1594">
        <v>59.573501028176302</v>
      </c>
    </row>
    <row r="1595" spans="1:5">
      <c r="A1595">
        <v>31860</v>
      </c>
      <c r="B1595">
        <v>-13.1617370390048</v>
      </c>
      <c r="C1595">
        <v>-5.6431854253035203</v>
      </c>
      <c r="D1595">
        <v>57.593747853472898</v>
      </c>
      <c r="E1595">
        <v>59.573786419791702</v>
      </c>
    </row>
    <row r="1596" spans="1:5">
      <c r="A1596">
        <v>31880</v>
      </c>
      <c r="B1596">
        <v>-13.1617379359141</v>
      </c>
      <c r="C1596">
        <v>-5.6430411477321103</v>
      </c>
      <c r="D1596">
        <v>57.5938517076682</v>
      </c>
      <c r="E1596">
        <v>59.574077796190402</v>
      </c>
    </row>
    <row r="1597" spans="1:5">
      <c r="A1597">
        <v>31900</v>
      </c>
      <c r="B1597">
        <v>-13.161741381357601</v>
      </c>
      <c r="C1597">
        <v>-5.6428933440914699</v>
      </c>
      <c r="D1597">
        <v>57.594051429308898</v>
      </c>
      <c r="E1597">
        <v>59.574373748640703</v>
      </c>
    </row>
    <row r="1598" spans="1:5">
      <c r="A1598">
        <v>31920</v>
      </c>
      <c r="B1598">
        <v>-13.1617481815004</v>
      </c>
      <c r="C1598">
        <v>-5.6427348956705901</v>
      </c>
      <c r="D1598">
        <v>57.594274750296201</v>
      </c>
      <c r="E1598">
        <v>59.574673210674199</v>
      </c>
    </row>
    <row r="1599" spans="1:5">
      <c r="A1599">
        <v>31940</v>
      </c>
      <c r="B1599">
        <v>-13.161753673307601</v>
      </c>
      <c r="C1599">
        <v>-5.6425554804039297</v>
      </c>
      <c r="D1599">
        <v>57.594487620029398</v>
      </c>
      <c r="E1599">
        <v>59.5749804934037</v>
      </c>
    </row>
    <row r="1600" spans="1:5">
      <c r="A1600">
        <v>31960</v>
      </c>
      <c r="B1600">
        <v>-13.1617511165315</v>
      </c>
      <c r="C1600">
        <v>-5.6423545408649503</v>
      </c>
      <c r="D1600">
        <v>57.594692370845699</v>
      </c>
      <c r="E1600">
        <v>59.575297341514698</v>
      </c>
    </row>
    <row r="1601" spans="1:5">
      <c r="A1601">
        <v>31980</v>
      </c>
      <c r="B1601">
        <v>-13.161738555833001</v>
      </c>
      <c r="C1601">
        <v>-5.6421422387182503</v>
      </c>
      <c r="D1601">
        <v>57.594899609419599</v>
      </c>
      <c r="E1601">
        <v>59.575615316486903</v>
      </c>
    </row>
    <row r="1602" spans="1:5">
      <c r="A1602">
        <v>32000</v>
      </c>
      <c r="B1602">
        <v>-13.161721370748101</v>
      </c>
      <c r="C1602">
        <v>-5.6419295025788196</v>
      </c>
      <c r="D1602">
        <v>57.595111196220799</v>
      </c>
      <c r="E1602">
        <v>59.575924679543903</v>
      </c>
    </row>
    <row r="1603" spans="1:5">
      <c r="A1603">
        <v>32020</v>
      </c>
      <c r="B1603">
        <v>-13.1617049646072</v>
      </c>
      <c r="C1603">
        <v>-5.6417199381933996</v>
      </c>
      <c r="D1603">
        <v>57.595323382985903</v>
      </c>
      <c r="E1603">
        <v>59.5762249679617</v>
      </c>
    </row>
    <row r="1604" spans="1:5">
      <c r="A1604">
        <v>32040</v>
      </c>
      <c r="B1604">
        <v>-13.161690022959601</v>
      </c>
      <c r="C1604">
        <v>-5.6415112919905601</v>
      </c>
      <c r="D1604">
        <v>57.595537658509997</v>
      </c>
      <c r="E1604">
        <v>59.576521838934497</v>
      </c>
    </row>
    <row r="1605" spans="1:5">
      <c r="A1605">
        <v>32060</v>
      </c>
      <c r="B1605">
        <v>-13.1616751087717</v>
      </c>
      <c r="C1605">
        <v>-5.6413020558127496</v>
      </c>
      <c r="D1605">
        <v>57.595757432079402</v>
      </c>
      <c r="E1605">
        <v>59.576820091180799</v>
      </c>
    </row>
    <row r="1606" spans="1:5">
      <c r="A1606">
        <v>32080</v>
      </c>
      <c r="B1606">
        <v>-13.1616566023822</v>
      </c>
      <c r="C1606">
        <v>-5.6410917707954598</v>
      </c>
      <c r="D1606">
        <v>57.595980032262702</v>
      </c>
      <c r="E1606">
        <v>59.577122970343098</v>
      </c>
    </row>
    <row r="1607" spans="1:5">
      <c r="A1607">
        <v>32100</v>
      </c>
      <c r="B1607">
        <v>-13.161627930174401</v>
      </c>
      <c r="C1607">
        <v>-5.6408781702092003</v>
      </c>
      <c r="D1607">
        <v>57.596198977211799</v>
      </c>
      <c r="E1607">
        <v>59.577430607263899</v>
      </c>
    </row>
    <row r="1608" spans="1:5">
      <c r="A1608">
        <v>32120</v>
      </c>
      <c r="B1608">
        <v>-13.161585123322901</v>
      </c>
      <c r="C1608">
        <v>-5.6406572516794302</v>
      </c>
      <c r="D1608">
        <v>57.596410401039499</v>
      </c>
      <c r="E1608">
        <v>59.577736833985902</v>
      </c>
    </row>
    <row r="1609" spans="1:5">
      <c r="A1609">
        <v>32140</v>
      </c>
      <c r="B1609">
        <v>-13.1615309554492</v>
      </c>
      <c r="C1609">
        <v>-5.6404241516122102</v>
      </c>
      <c r="D1609">
        <v>57.596616926907402</v>
      </c>
      <c r="E1609">
        <v>59.578036301810897</v>
      </c>
    </row>
    <row r="1610" spans="1:5">
      <c r="A1610">
        <v>32160</v>
      </c>
      <c r="B1610">
        <v>-13.161472666003601</v>
      </c>
      <c r="C1610">
        <v>-5.6401781111889697</v>
      </c>
      <c r="D1610">
        <v>57.596825014943398</v>
      </c>
      <c r="E1610">
        <v>59.578334532218904</v>
      </c>
    </row>
    <row r="1611" spans="1:5">
      <c r="A1611">
        <v>32180</v>
      </c>
      <c r="B1611">
        <v>-13.1614183620164</v>
      </c>
      <c r="C1611">
        <v>-5.6399270810135</v>
      </c>
      <c r="D1611">
        <v>57.597037856399297</v>
      </c>
      <c r="E1611">
        <v>59.5786402197079</v>
      </c>
    </row>
    <row r="1612" spans="1:5">
      <c r="A1612">
        <v>32200</v>
      </c>
      <c r="B1612">
        <v>-13.161370230903399</v>
      </c>
      <c r="C1612">
        <v>-5.6396801273360104</v>
      </c>
      <c r="D1612">
        <v>57.597254987592798</v>
      </c>
      <c r="E1612">
        <v>59.578942034638999</v>
      </c>
    </row>
    <row r="1613" spans="1:5">
      <c r="A1613">
        <v>32220</v>
      </c>
      <c r="B1613">
        <v>-13.1613204147939</v>
      </c>
      <c r="C1613">
        <v>-5.6394369960250303</v>
      </c>
      <c r="D1613">
        <v>57.597477348604102</v>
      </c>
      <c r="E1613">
        <v>59.579201068408203</v>
      </c>
    </row>
    <row r="1614" spans="1:5">
      <c r="A1614">
        <v>32240</v>
      </c>
      <c r="B1614">
        <v>-13.1612599081315</v>
      </c>
      <c r="C1614">
        <v>-5.6391906983735396</v>
      </c>
      <c r="D1614">
        <v>57.597705109696598</v>
      </c>
      <c r="E1614">
        <v>59.579403711434203</v>
      </c>
    </row>
    <row r="1615" spans="1:5">
      <c r="A1615">
        <v>32260</v>
      </c>
      <c r="B1615">
        <v>-13.161187883430999</v>
      </c>
      <c r="C1615">
        <v>-5.63893656812935</v>
      </c>
      <c r="D1615">
        <v>57.597932000699402</v>
      </c>
      <c r="E1615">
        <v>59.5796994019775</v>
      </c>
    </row>
    <row r="1616" spans="1:5">
      <c r="A1616">
        <v>32280</v>
      </c>
      <c r="B1616">
        <v>-13.161109676881599</v>
      </c>
      <c r="C1616">
        <v>-5.6386760473317201</v>
      </c>
      <c r="D1616">
        <v>57.598150854962</v>
      </c>
      <c r="E1616">
        <v>59.580498069740997</v>
      </c>
    </row>
    <row r="1617" spans="1:5">
      <c r="A1617">
        <v>32300</v>
      </c>
      <c r="B1617">
        <v>-13.1610306066621</v>
      </c>
      <c r="C1617">
        <v>-5.6384149933816801</v>
      </c>
      <c r="D1617">
        <v>57.598364437668202</v>
      </c>
      <c r="E1617">
        <v>59.582064409111098</v>
      </c>
    </row>
    <row r="1618" spans="1:5">
      <c r="A1618">
        <v>32320</v>
      </c>
      <c r="B1618">
        <v>-13.1609531463177</v>
      </c>
      <c r="C1618">
        <v>-5.63815770775145</v>
      </c>
      <c r="D1618">
        <v>57.598582418764003</v>
      </c>
      <c r="E1618">
        <v>59.5831086677439</v>
      </c>
    </row>
    <row r="1619" spans="1:5">
      <c r="A1619">
        <v>32340</v>
      </c>
      <c r="B1619">
        <v>-13.160878691644401</v>
      </c>
      <c r="C1619">
        <v>-5.6379008231624104</v>
      </c>
      <c r="D1619">
        <v>57.598808334884602</v>
      </c>
      <c r="E1619">
        <v>59.579407382352201</v>
      </c>
    </row>
    <row r="1620" spans="1:5">
      <c r="A1620">
        <v>32360</v>
      </c>
      <c r="B1620">
        <v>-13.160809334704201</v>
      </c>
      <c r="C1620">
        <v>-5.6376365886995403</v>
      </c>
      <c r="D1620">
        <v>57.599036598278097</v>
      </c>
      <c r="E1620">
        <v>59.567140112317297</v>
      </c>
    </row>
    <row r="1621" spans="1:5">
      <c r="A1621">
        <v>32380</v>
      </c>
      <c r="B1621">
        <v>-13.160745063516099</v>
      </c>
      <c r="C1621">
        <v>-5.6373621576103696</v>
      </c>
      <c r="D1621">
        <v>57.599261526642898</v>
      </c>
      <c r="E1621">
        <v>59.550145759920603</v>
      </c>
    </row>
    <row r="1622" spans="1:5">
      <c r="A1622">
        <v>32400</v>
      </c>
      <c r="B1622">
        <v>-13.1606818925748</v>
      </c>
      <c r="C1622">
        <v>-5.6370812802692898</v>
      </c>
      <c r="D1622">
        <v>57.599483421506399</v>
      </c>
      <c r="E1622">
        <v>59.5378659453362</v>
      </c>
    </row>
    <row r="1623" spans="1:5">
      <c r="A1623">
        <v>32420</v>
      </c>
      <c r="B1623">
        <v>-13.160617217399601</v>
      </c>
      <c r="C1623">
        <v>-5.6367996099154096</v>
      </c>
      <c r="D1623">
        <v>57.599705290292498</v>
      </c>
      <c r="E1623">
        <v>59.5341529491198</v>
      </c>
    </row>
    <row r="1624" spans="1:5">
      <c r="A1624">
        <v>32440</v>
      </c>
      <c r="B1624">
        <v>-13.160552450793199</v>
      </c>
      <c r="C1624">
        <v>-5.6365203876156604</v>
      </c>
      <c r="D1624">
        <v>57.599929607844302</v>
      </c>
      <c r="E1624">
        <v>59.535198729255498</v>
      </c>
    </row>
    <row r="1625" spans="1:5">
      <c r="A1625">
        <v>32460</v>
      </c>
      <c r="B1625">
        <v>-13.160486752498301</v>
      </c>
      <c r="C1625">
        <v>-5.6362415437022202</v>
      </c>
      <c r="D1625">
        <v>57.600159307616401</v>
      </c>
      <c r="E1625">
        <v>59.536781713116198</v>
      </c>
    </row>
    <row r="1626" spans="1:5">
      <c r="A1626">
        <v>32480</v>
      </c>
      <c r="B1626">
        <v>-13.1604162735477</v>
      </c>
      <c r="C1626">
        <v>-5.63595575907258</v>
      </c>
      <c r="D1626">
        <v>57.600395347352702</v>
      </c>
      <c r="E1626">
        <v>59.537607286033797</v>
      </c>
    </row>
    <row r="1627" spans="1:5">
      <c r="A1627">
        <v>32500</v>
      </c>
      <c r="B1627">
        <v>-13.160340142205399</v>
      </c>
      <c r="C1627">
        <v>-5.6356466023032903</v>
      </c>
      <c r="D1627">
        <v>57.600633116399599</v>
      </c>
      <c r="E1627">
        <v>59.537934388066503</v>
      </c>
    </row>
    <row r="1628" spans="1:5">
      <c r="A1628">
        <v>32520</v>
      </c>
      <c r="B1628">
        <v>-13.1602608596659</v>
      </c>
      <c r="C1628">
        <v>-5.6352876841139103</v>
      </c>
      <c r="D1628">
        <v>57.600866196424597</v>
      </c>
      <c r="E1628">
        <v>59.538166990725301</v>
      </c>
    </row>
    <row r="1629" spans="1:5">
      <c r="A1629">
        <v>32540</v>
      </c>
      <c r="B1629">
        <v>-13.1601836885123</v>
      </c>
      <c r="C1629">
        <v>-5.6348897342559203</v>
      </c>
      <c r="D1629">
        <v>57.601092175934902</v>
      </c>
      <c r="E1629">
        <v>59.538451613033402</v>
      </c>
    </row>
    <row r="1630" spans="1:5">
      <c r="A1630">
        <v>32560</v>
      </c>
      <c r="B1630">
        <v>-13.160116877182</v>
      </c>
      <c r="C1630">
        <v>-5.6346132133031199</v>
      </c>
      <c r="D1630">
        <v>57.601312204175599</v>
      </c>
      <c r="E1630">
        <v>59.538784055956597</v>
      </c>
    </row>
    <row r="1631" spans="1:5">
      <c r="A1631">
        <v>32580</v>
      </c>
      <c r="B1631">
        <v>-13.1600485314328</v>
      </c>
      <c r="C1631">
        <v>-5.63479624193827</v>
      </c>
      <c r="D1631">
        <v>57.601536464557398</v>
      </c>
      <c r="E1631">
        <v>59.539147116536398</v>
      </c>
    </row>
    <row r="1632" spans="1:5">
      <c r="A1632">
        <v>32600</v>
      </c>
      <c r="B1632">
        <v>-13.1598971153203</v>
      </c>
      <c r="C1632">
        <v>-5.6354924362002103</v>
      </c>
      <c r="D1632">
        <v>57.601805846724297</v>
      </c>
      <c r="E1632">
        <v>59.5395442867787</v>
      </c>
    </row>
    <row r="1633" spans="1:5">
      <c r="A1633">
        <v>32620</v>
      </c>
      <c r="B1633">
        <v>-13.1595641796652</v>
      </c>
      <c r="C1633">
        <v>-5.6352567375931999</v>
      </c>
      <c r="D1633">
        <v>57.602166560161699</v>
      </c>
      <c r="E1633">
        <v>59.539956799549103</v>
      </c>
    </row>
    <row r="1634" spans="1:5">
      <c r="A1634">
        <v>32640</v>
      </c>
      <c r="B1634">
        <v>-13.159307032102101</v>
      </c>
      <c r="C1634">
        <v>-5.6304725881295896</v>
      </c>
      <c r="D1634">
        <v>57.602491455926803</v>
      </c>
      <c r="E1634">
        <v>59.540268287765798</v>
      </c>
    </row>
    <row r="1635" spans="1:5">
      <c r="A1635">
        <v>32660</v>
      </c>
      <c r="B1635">
        <v>-13.1601204549186</v>
      </c>
      <c r="C1635">
        <v>-5.6194457715089596</v>
      </c>
      <c r="D1635">
        <v>57.602292840819402</v>
      </c>
      <c r="E1635">
        <v>59.540268642154402</v>
      </c>
    </row>
    <row r="1636" spans="1:5">
      <c r="A1636">
        <v>32680</v>
      </c>
      <c r="B1636">
        <v>-13.162443092917499</v>
      </c>
      <c r="C1636">
        <v>-5.60830015958022</v>
      </c>
      <c r="D1636">
        <v>57.601279326073701</v>
      </c>
      <c r="E1636">
        <v>59.539984255592898</v>
      </c>
    </row>
    <row r="1637" spans="1:5">
      <c r="A1637">
        <v>32700</v>
      </c>
      <c r="B1637">
        <v>-13.1618620706146</v>
      </c>
      <c r="C1637">
        <v>-5.6024416059137998</v>
      </c>
      <c r="D1637">
        <v>57.601357358791397</v>
      </c>
      <c r="E1637">
        <v>59.5404055895889</v>
      </c>
    </row>
    <row r="1638" spans="1:5">
      <c r="A1638">
        <v>32720</v>
      </c>
      <c r="B1638">
        <v>-13.148272152289801</v>
      </c>
      <c r="C1638">
        <v>-5.5930065190933798</v>
      </c>
      <c r="D1638">
        <v>57.607657327311202</v>
      </c>
      <c r="E1638">
        <v>59.543675479654503</v>
      </c>
    </row>
    <row r="1639" spans="1:5">
      <c r="A1639">
        <v>32740</v>
      </c>
      <c r="B1639">
        <v>-13.126790860965301</v>
      </c>
      <c r="C1639">
        <v>-5.5818816116891004</v>
      </c>
      <c r="D1639">
        <v>57.620376141446698</v>
      </c>
      <c r="E1639">
        <v>59.5502418532988</v>
      </c>
    </row>
    <row r="1640" spans="1:5">
      <c r="A1640">
        <v>32760</v>
      </c>
      <c r="B1640">
        <v>-13.170093470535599</v>
      </c>
      <c r="C1640">
        <v>-5.6428326187980202</v>
      </c>
      <c r="D1640">
        <v>57.613825106479197</v>
      </c>
      <c r="E1640">
        <v>59.551327168294399</v>
      </c>
    </row>
    <row r="1641" spans="1:5">
      <c r="A1641">
        <v>32780</v>
      </c>
      <c r="B1641">
        <v>-13.4385476813307</v>
      </c>
      <c r="C1641">
        <v>-5.9353279478140601</v>
      </c>
      <c r="D1641">
        <v>57.527559520350898</v>
      </c>
      <c r="E1641">
        <v>59.524379285834101</v>
      </c>
    </row>
    <row r="1642" spans="1:5">
      <c r="A1642">
        <v>32800</v>
      </c>
      <c r="B1642">
        <v>-14.0737834643936</v>
      </c>
      <c r="C1642">
        <v>-6.6038394370862097</v>
      </c>
      <c r="D1642">
        <v>57.302904177554801</v>
      </c>
      <c r="E1642">
        <v>59.443645028096903</v>
      </c>
    </row>
    <row r="1643" spans="1:5">
      <c r="A1643">
        <v>32820</v>
      </c>
      <c r="B1643">
        <v>-15.063395608953201</v>
      </c>
      <c r="C1643">
        <v>-7.6535568184404399</v>
      </c>
      <c r="D1643">
        <v>56.931497227462401</v>
      </c>
      <c r="E1643">
        <v>59.298777452564899</v>
      </c>
    </row>
    <row r="1644" spans="1:5">
      <c r="A1644">
        <v>32840</v>
      </c>
      <c r="B1644">
        <v>-16.278361553583899</v>
      </c>
      <c r="C1644">
        <v>-8.9700772378467093</v>
      </c>
      <c r="D1644">
        <v>56.446666084614002</v>
      </c>
      <c r="E1644">
        <v>59.099099183902403</v>
      </c>
    </row>
    <row r="1645" spans="1:5">
      <c r="A1645">
        <v>32860</v>
      </c>
      <c r="B1645">
        <v>-17.615609097169301</v>
      </c>
      <c r="C1645">
        <v>-10.4402164576247</v>
      </c>
      <c r="D1645">
        <v>55.881380631862399</v>
      </c>
      <c r="E1645">
        <v>58.855964520095803</v>
      </c>
    </row>
    <row r="1646" spans="1:5">
      <c r="A1646">
        <v>32880</v>
      </c>
      <c r="B1646">
        <v>-19.015250483052998</v>
      </c>
      <c r="C1646">
        <v>-11.9733233472042</v>
      </c>
      <c r="D1646">
        <v>55.26862901941</v>
      </c>
      <c r="E1646">
        <v>58.569581187062902</v>
      </c>
    </row>
    <row r="1647" spans="1:5">
      <c r="A1647">
        <v>32900</v>
      </c>
      <c r="B1647">
        <v>-20.3376803947091</v>
      </c>
      <c r="C1647">
        <v>-13.406184383192899</v>
      </c>
      <c r="D1647">
        <v>54.679464757536401</v>
      </c>
      <c r="E1647">
        <v>58.256604158772902</v>
      </c>
    </row>
    <row r="1648" spans="1:5">
      <c r="A1648">
        <v>32920</v>
      </c>
      <c r="B1648">
        <v>-21.319398241659599</v>
      </c>
      <c r="C1648">
        <v>-14.4820098395369</v>
      </c>
      <c r="D1648">
        <v>54.230171140129002</v>
      </c>
      <c r="E1648">
        <v>57.985052577561497</v>
      </c>
    </row>
    <row r="1649" spans="1:5">
      <c r="A1649">
        <v>32940</v>
      </c>
      <c r="B1649">
        <v>-21.7604966540719</v>
      </c>
      <c r="C1649">
        <v>-15.013461244997099</v>
      </c>
      <c r="D1649">
        <v>54.011141082687999</v>
      </c>
      <c r="E1649">
        <v>57.836117263843597</v>
      </c>
    </row>
    <row r="1650" spans="1:5">
      <c r="A1650">
        <v>32960</v>
      </c>
      <c r="B1650">
        <v>-21.744031402232</v>
      </c>
      <c r="C1650">
        <v>-15.062672850771801</v>
      </c>
      <c r="D1650">
        <v>53.996971342868903</v>
      </c>
      <c r="E1650">
        <v>57.821135770473298</v>
      </c>
    </row>
    <row r="1651" spans="1:5">
      <c r="A1651">
        <v>32980</v>
      </c>
      <c r="B1651">
        <v>-21.561149932395001</v>
      </c>
      <c r="C1651">
        <v>-14.8895082867654</v>
      </c>
      <c r="D1651">
        <v>54.0680962244681</v>
      </c>
      <c r="E1651">
        <v>57.871761273377203</v>
      </c>
    </row>
    <row r="1652" spans="1:5">
      <c r="A1652">
        <v>33000</v>
      </c>
      <c r="B1652">
        <v>-21.4314749854444</v>
      </c>
      <c r="C1652">
        <v>-14.725960087704999</v>
      </c>
      <c r="D1652">
        <v>54.124704696647797</v>
      </c>
      <c r="E1652">
        <v>57.915038357780098</v>
      </c>
    </row>
    <row r="1653" spans="1:5">
      <c r="A1653">
        <v>33020</v>
      </c>
      <c r="B1653">
        <v>-21.386539685054</v>
      </c>
      <c r="C1653">
        <v>-14.651479719467099</v>
      </c>
      <c r="D1653">
        <v>54.142316015681899</v>
      </c>
      <c r="E1653">
        <v>57.928335971651002</v>
      </c>
    </row>
    <row r="1654" spans="1:5">
      <c r="A1654">
        <v>33040</v>
      </c>
      <c r="B1654">
        <v>-21.3730530919884</v>
      </c>
      <c r="C1654">
        <v>-14.640057435828</v>
      </c>
      <c r="D1654">
        <v>54.138787223157102</v>
      </c>
      <c r="E1654">
        <v>57.924881757504401</v>
      </c>
    </row>
    <row r="1655" spans="1:5">
      <c r="A1655">
        <v>33060</v>
      </c>
      <c r="B1655">
        <v>-21.359954420682801</v>
      </c>
      <c r="C1655">
        <v>-14.644601623729001</v>
      </c>
      <c r="D1655">
        <v>54.133186404121901</v>
      </c>
      <c r="E1655">
        <v>57.920418110129802</v>
      </c>
    </row>
    <row r="1656" spans="1:5">
      <c r="A1656">
        <v>33080</v>
      </c>
      <c r="B1656">
        <v>-21.350104225398599</v>
      </c>
      <c r="C1656">
        <v>-14.6386894385817</v>
      </c>
      <c r="D1656">
        <v>54.135413435467697</v>
      </c>
      <c r="E1656">
        <v>57.923335748369396</v>
      </c>
    </row>
    <row r="1657" spans="1:5">
      <c r="A1657">
        <v>33100</v>
      </c>
      <c r="B1657">
        <v>-21.348371033134502</v>
      </c>
      <c r="C1657">
        <v>-14.622848966762801</v>
      </c>
      <c r="D1657">
        <v>54.148972668621802</v>
      </c>
      <c r="E1657">
        <v>57.936245082412498</v>
      </c>
    </row>
    <row r="1658" spans="1:5">
      <c r="A1658">
        <v>33120</v>
      </c>
      <c r="B1658">
        <v>-21.346440249734801</v>
      </c>
      <c r="C1658">
        <v>-14.609990569096301</v>
      </c>
      <c r="D1658">
        <v>54.168000337183798</v>
      </c>
      <c r="E1658">
        <v>57.9537757944954</v>
      </c>
    </row>
    <row r="1659" spans="1:5">
      <c r="A1659">
        <v>33140</v>
      </c>
      <c r="B1659">
        <v>-21.334315257443599</v>
      </c>
      <c r="C1659">
        <v>-14.6063990188162</v>
      </c>
      <c r="D1659">
        <v>54.180803389460998</v>
      </c>
      <c r="E1659">
        <v>57.966119790763102</v>
      </c>
    </row>
    <row r="1660" spans="1:5">
      <c r="A1660">
        <v>33160</v>
      </c>
      <c r="B1660">
        <v>-21.3154569520817</v>
      </c>
      <c r="C1660">
        <v>-14.607379467027</v>
      </c>
      <c r="D1660">
        <v>54.183633331813603</v>
      </c>
      <c r="E1660">
        <v>57.969698899204602</v>
      </c>
    </row>
    <row r="1661" spans="1:5">
      <c r="A1661">
        <v>33180</v>
      </c>
      <c r="B1661">
        <v>-21.302507568434201</v>
      </c>
      <c r="C1661">
        <v>-14.6043217383619</v>
      </c>
      <c r="D1661">
        <v>54.182003189647197</v>
      </c>
      <c r="E1661">
        <v>57.968559146634298</v>
      </c>
    </row>
    <row r="1662" spans="1:5">
      <c r="A1662">
        <v>33200</v>
      </c>
      <c r="B1662">
        <v>-21.2998440602878</v>
      </c>
      <c r="C1662">
        <v>-14.5920961568325</v>
      </c>
      <c r="D1662">
        <v>54.180667227128502</v>
      </c>
      <c r="E1662">
        <v>57.966960567661502</v>
      </c>
    </row>
    <row r="1663" spans="1:5">
      <c r="A1663">
        <v>33220</v>
      </c>
      <c r="B1663">
        <v>-21.301573919204099</v>
      </c>
      <c r="C1663">
        <v>-14.574871224272499</v>
      </c>
      <c r="D1663">
        <v>54.180337500582098</v>
      </c>
      <c r="E1663">
        <v>57.966160588949101</v>
      </c>
    </row>
    <row r="1664" spans="1:5">
      <c r="A1664">
        <v>33240</v>
      </c>
      <c r="B1664">
        <v>-21.302756899804599</v>
      </c>
      <c r="C1664">
        <v>-14.5624294486443</v>
      </c>
      <c r="D1664">
        <v>54.1803490258267</v>
      </c>
      <c r="E1664">
        <v>57.965883036616702</v>
      </c>
    </row>
    <row r="1665" spans="1:5">
      <c r="A1665">
        <v>33260</v>
      </c>
      <c r="B1665">
        <v>-21.302870281548099</v>
      </c>
      <c r="C1665">
        <v>-14.558613513379999</v>
      </c>
      <c r="D1665">
        <v>54.180308781106497</v>
      </c>
      <c r="E1665">
        <v>57.9657287996462</v>
      </c>
    </row>
    <row r="1666" spans="1:5">
      <c r="A1666">
        <v>33280</v>
      </c>
      <c r="B1666">
        <v>-21.3026950951703</v>
      </c>
      <c r="C1666">
        <v>-14.559494836282701</v>
      </c>
      <c r="D1666">
        <v>54.180196778341497</v>
      </c>
      <c r="E1666">
        <v>57.965557985353399</v>
      </c>
    </row>
    <row r="1667" spans="1:5">
      <c r="A1667">
        <v>33300</v>
      </c>
      <c r="B1667">
        <v>-21.302594052617799</v>
      </c>
      <c r="C1667">
        <v>-14.5607961905291</v>
      </c>
      <c r="D1667">
        <v>54.180081766614499</v>
      </c>
      <c r="E1667">
        <v>57.965381725516799</v>
      </c>
    </row>
    <row r="1668" spans="1:5">
      <c r="A1668">
        <v>33320</v>
      </c>
      <c r="B1668">
        <v>-21.302521137244401</v>
      </c>
      <c r="C1668">
        <v>-14.5612451731718</v>
      </c>
      <c r="D1668">
        <v>54.179993034812</v>
      </c>
      <c r="E1668">
        <v>57.965232428659803</v>
      </c>
    </row>
    <row r="1669" spans="1:5">
      <c r="A1669">
        <v>33340</v>
      </c>
      <c r="B1669">
        <v>-21.302322058760499</v>
      </c>
      <c r="C1669">
        <v>-14.5611389518581</v>
      </c>
      <c r="D1669">
        <v>54.179930909079403</v>
      </c>
      <c r="E1669">
        <v>57.965126713151498</v>
      </c>
    </row>
    <row r="1670" spans="1:5">
      <c r="A1670">
        <v>33360</v>
      </c>
      <c r="B1670">
        <v>-21.3019476723065</v>
      </c>
      <c r="C1670">
        <v>-14.5608965827003</v>
      </c>
      <c r="D1670">
        <v>54.179892233224798</v>
      </c>
      <c r="E1670">
        <v>57.965067859487498</v>
      </c>
    </row>
    <row r="1671" spans="1:5">
      <c r="A1671">
        <v>33380</v>
      </c>
      <c r="B1671">
        <v>-21.301770460489699</v>
      </c>
      <c r="C1671">
        <v>-14.560652776170601</v>
      </c>
      <c r="D1671">
        <v>54.179871334404098</v>
      </c>
      <c r="E1671">
        <v>57.965048363098703</v>
      </c>
    </row>
    <row r="1672" spans="1:5">
      <c r="A1672">
        <v>33400</v>
      </c>
      <c r="B1672">
        <v>-21.302555317250999</v>
      </c>
      <c r="C1672">
        <v>-14.560351335245601</v>
      </c>
      <c r="D1672">
        <v>54.1798633535116</v>
      </c>
      <c r="E1672">
        <v>57.965057603237199</v>
      </c>
    </row>
    <row r="1673" spans="1:5">
      <c r="A1673">
        <v>33420</v>
      </c>
      <c r="B1673">
        <v>-21.303767431512401</v>
      </c>
      <c r="C1673">
        <v>-14.5599306654751</v>
      </c>
      <c r="D1673">
        <v>54.179869785938997</v>
      </c>
      <c r="E1673">
        <v>57.965090335124401</v>
      </c>
    </row>
    <row r="1674" spans="1:5">
      <c r="A1674">
        <v>33440</v>
      </c>
      <c r="B1674">
        <v>-21.300588251875102</v>
      </c>
      <c r="C1674">
        <v>-14.559542896385601</v>
      </c>
      <c r="D1674">
        <v>54.179891471530802</v>
      </c>
      <c r="E1674">
        <v>57.965145698434803</v>
      </c>
    </row>
    <row r="1675" spans="1:5">
      <c r="A1675">
        <v>33460</v>
      </c>
      <c r="B1675">
        <v>-21.287324204578098</v>
      </c>
      <c r="C1675">
        <v>-14.559673741533</v>
      </c>
      <c r="D1675">
        <v>54.179924757784804</v>
      </c>
      <c r="E1675">
        <v>57.965218478998899</v>
      </c>
    </row>
    <row r="1676" spans="1:5">
      <c r="A1676">
        <v>33480</v>
      </c>
      <c r="B1676">
        <v>-21.268223685998201</v>
      </c>
      <c r="C1676">
        <v>-14.5606786173937</v>
      </c>
      <c r="D1676">
        <v>54.179967734672502</v>
      </c>
      <c r="E1676">
        <v>57.9652938738976</v>
      </c>
    </row>
    <row r="1677" spans="1:5">
      <c r="A1677">
        <v>33500</v>
      </c>
      <c r="B1677">
        <v>-21.2553662613977</v>
      </c>
      <c r="C1677">
        <v>-14.5612890828024</v>
      </c>
      <c r="D1677">
        <v>54.180022980582699</v>
      </c>
      <c r="E1677">
        <v>57.965358654808902</v>
      </c>
    </row>
    <row r="1678" spans="1:5">
      <c r="A1678">
        <v>33520</v>
      </c>
      <c r="B1678">
        <v>-21.252768319807299</v>
      </c>
      <c r="C1678">
        <v>-14.5572670170233</v>
      </c>
      <c r="D1678">
        <v>54.180093786570403</v>
      </c>
      <c r="E1678">
        <v>57.965411616023701</v>
      </c>
    </row>
    <row r="1679" spans="1:5">
      <c r="A1679">
        <v>33540</v>
      </c>
      <c r="B1679">
        <v>-21.254521944319599</v>
      </c>
      <c r="C1679">
        <v>-14.5448108836032</v>
      </c>
      <c r="D1679">
        <v>54.180179608057202</v>
      </c>
      <c r="E1679">
        <v>57.965457827863403</v>
      </c>
    </row>
    <row r="1680" spans="1:5">
      <c r="A1680">
        <v>33560</v>
      </c>
      <c r="B1680">
        <v>-21.255752849170701</v>
      </c>
      <c r="C1680">
        <v>-14.5277515531782</v>
      </c>
      <c r="D1680">
        <v>54.180276194503598</v>
      </c>
      <c r="E1680">
        <v>57.965503687897801</v>
      </c>
    </row>
    <row r="1681" spans="1:5">
      <c r="A1681">
        <v>33580</v>
      </c>
      <c r="B1681">
        <v>-21.255946153697</v>
      </c>
      <c r="C1681">
        <v>-14.5154525007245</v>
      </c>
      <c r="D1681">
        <v>54.180382834839797</v>
      </c>
      <c r="E1681">
        <v>57.965556783701302</v>
      </c>
    </row>
    <row r="1682" spans="1:5">
      <c r="A1682">
        <v>33600</v>
      </c>
      <c r="B1682">
        <v>-21.2558628971207</v>
      </c>
      <c r="C1682">
        <v>-14.511685427383901</v>
      </c>
      <c r="D1682">
        <v>54.180504282245401</v>
      </c>
      <c r="E1682">
        <v>57.965622922443302</v>
      </c>
    </row>
    <row r="1683" spans="1:5">
      <c r="A1683">
        <v>33620</v>
      </c>
      <c r="B1683">
        <v>-21.255865098457701</v>
      </c>
      <c r="C1683">
        <v>-14.5126096062735</v>
      </c>
      <c r="D1683">
        <v>54.180641649328102</v>
      </c>
      <c r="E1683">
        <v>57.965705070740803</v>
      </c>
    </row>
    <row r="1684" spans="1:5">
      <c r="A1684">
        <v>33640</v>
      </c>
      <c r="B1684">
        <v>-21.255936515714399</v>
      </c>
      <c r="C1684">
        <v>-14.514008296248001</v>
      </c>
      <c r="D1684">
        <v>54.180789396974099</v>
      </c>
      <c r="E1684">
        <v>57.965806386777103</v>
      </c>
    </row>
    <row r="1685" spans="1:5">
      <c r="A1685">
        <v>33660</v>
      </c>
      <c r="B1685">
        <v>-21.2560011762925</v>
      </c>
      <c r="C1685">
        <v>-14.514605329498799</v>
      </c>
      <c r="D1685">
        <v>54.180942988023602</v>
      </c>
      <c r="E1685">
        <v>57.965928426661499</v>
      </c>
    </row>
    <row r="1686" spans="1:5">
      <c r="A1686">
        <v>33680</v>
      </c>
      <c r="B1686">
        <v>-21.256035576108399</v>
      </c>
      <c r="C1686">
        <v>-14.5146803073039</v>
      </c>
      <c r="D1686">
        <v>54.181103594669402</v>
      </c>
      <c r="E1686">
        <v>57.966066508881902</v>
      </c>
    </row>
    <row r="1687" spans="1:5">
      <c r="A1687">
        <v>33700</v>
      </c>
      <c r="B1687">
        <v>-21.256047541226899</v>
      </c>
      <c r="C1687">
        <v>-14.514650332959301</v>
      </c>
      <c r="D1687">
        <v>54.181275131679001</v>
      </c>
      <c r="E1687">
        <v>57.966214762866002</v>
      </c>
    </row>
    <row r="1688" spans="1:5">
      <c r="A1688">
        <v>33720</v>
      </c>
      <c r="B1688">
        <v>-21.256042196525701</v>
      </c>
      <c r="C1688">
        <v>-14.5146600196208</v>
      </c>
      <c r="D1688">
        <v>54.181459527639497</v>
      </c>
      <c r="E1688">
        <v>57.9663735519675</v>
      </c>
    </row>
    <row r="1689" spans="1:5">
      <c r="A1689">
        <v>33740</v>
      </c>
      <c r="B1689">
        <v>-21.2560211233993</v>
      </c>
      <c r="C1689">
        <v>-14.5146899599888</v>
      </c>
      <c r="D1689">
        <v>54.181655492457701</v>
      </c>
      <c r="E1689">
        <v>57.966547450598902</v>
      </c>
    </row>
    <row r="1690" spans="1:5">
      <c r="A1690">
        <v>33760</v>
      </c>
      <c r="B1690">
        <v>-21.255984256410301</v>
      </c>
      <c r="C1690">
        <v>-14.5146957428544</v>
      </c>
      <c r="D1690">
        <v>54.181861182255297</v>
      </c>
      <c r="E1690">
        <v>57.966740953318499</v>
      </c>
    </row>
    <row r="1691" spans="1:5">
      <c r="A1691">
        <v>33780</v>
      </c>
      <c r="B1691">
        <v>-21.255924488513799</v>
      </c>
      <c r="C1691">
        <v>-14.514656662852</v>
      </c>
      <c r="D1691">
        <v>54.182075762039901</v>
      </c>
      <c r="E1691">
        <v>57.966956889231902</v>
      </c>
    </row>
    <row r="1692" spans="1:5">
      <c r="A1692">
        <v>33800</v>
      </c>
      <c r="B1692">
        <v>-21.255839439750901</v>
      </c>
      <c r="C1692">
        <v>-14.514577931213401</v>
      </c>
      <c r="D1692">
        <v>54.182297807778397</v>
      </c>
      <c r="E1692">
        <v>57.967192729711101</v>
      </c>
    </row>
    <row r="1693" spans="1:5">
      <c r="A1693">
        <v>33820</v>
      </c>
      <c r="B1693">
        <v>-21.255741998102199</v>
      </c>
      <c r="C1693">
        <v>-14.5144755701925</v>
      </c>
      <c r="D1693">
        <v>54.182526903619603</v>
      </c>
      <c r="E1693">
        <v>57.9674403638043</v>
      </c>
    </row>
    <row r="1694" spans="1:5">
      <c r="A1694">
        <v>33840</v>
      </c>
      <c r="B1694">
        <v>-21.255646048463898</v>
      </c>
      <c r="C1694">
        <v>-14.514370697864599</v>
      </c>
      <c r="D1694">
        <v>54.182766510709001</v>
      </c>
      <c r="E1694">
        <v>57.967692770924401</v>
      </c>
    </row>
    <row r="1695" spans="1:5">
      <c r="A1695">
        <v>33860</v>
      </c>
      <c r="B1695">
        <v>-21.255532691287002</v>
      </c>
      <c r="C1695">
        <v>-14.514299853531799</v>
      </c>
      <c r="D1695">
        <v>54.183019794272802</v>
      </c>
      <c r="E1695">
        <v>57.967948011273499</v>
      </c>
    </row>
    <row r="1696" spans="1:5">
      <c r="A1696">
        <v>33880</v>
      </c>
      <c r="B1696">
        <v>-21.255326839710499</v>
      </c>
      <c r="C1696">
        <v>-14.5142766137037</v>
      </c>
      <c r="D1696">
        <v>54.183285072931497</v>
      </c>
      <c r="E1696">
        <v>57.9682100136244</v>
      </c>
    </row>
    <row r="1697" spans="1:5">
      <c r="A1697">
        <v>33900</v>
      </c>
      <c r="B1697">
        <v>-21.2550032279057</v>
      </c>
      <c r="C1697">
        <v>-14.514151301155501</v>
      </c>
      <c r="D1697">
        <v>54.183559199863303</v>
      </c>
      <c r="E1697">
        <v>57.968485869246102</v>
      </c>
    </row>
    <row r="1698" spans="1:5">
      <c r="A1698">
        <v>33920</v>
      </c>
      <c r="B1698">
        <v>-21.254910413762602</v>
      </c>
      <c r="C1698">
        <v>-14.5135081965048</v>
      </c>
      <c r="D1698">
        <v>54.183841560805902</v>
      </c>
      <c r="E1698">
        <v>57.968776921064702</v>
      </c>
    </row>
    <row r="1699" spans="1:5">
      <c r="A1699">
        <v>33940</v>
      </c>
      <c r="B1699">
        <v>-21.255786891357001</v>
      </c>
      <c r="C1699">
        <v>-14.512066199590899</v>
      </c>
      <c r="D1699">
        <v>54.184130445535502</v>
      </c>
      <c r="E1699">
        <v>57.969077161607402</v>
      </c>
    </row>
    <row r="1700" spans="1:5">
      <c r="A1700">
        <v>33960</v>
      </c>
      <c r="B1700">
        <v>-21.257096396874399</v>
      </c>
      <c r="C1700">
        <v>-14.511078969425199</v>
      </c>
      <c r="D1700">
        <v>54.184420845713397</v>
      </c>
      <c r="E1700">
        <v>57.969382736318401</v>
      </c>
    </row>
    <row r="1701" spans="1:5">
      <c r="A1701">
        <v>33980</v>
      </c>
      <c r="B1701">
        <v>-21.2540305670687</v>
      </c>
      <c r="C1701">
        <v>-14.5147563261089</v>
      </c>
      <c r="D1701">
        <v>54.184713222016804</v>
      </c>
      <c r="E1701">
        <v>57.969695771957198</v>
      </c>
    </row>
    <row r="1702" spans="1:5">
      <c r="A1702">
        <v>34000</v>
      </c>
      <c r="B1702">
        <v>-21.240903343808899</v>
      </c>
      <c r="C1702">
        <v>-14.5270617907128</v>
      </c>
      <c r="D1702">
        <v>54.185015128633097</v>
      </c>
      <c r="E1702">
        <v>57.970020915103099</v>
      </c>
    </row>
    <row r="1703" spans="1:5">
      <c r="A1703">
        <v>34020</v>
      </c>
      <c r="B1703">
        <v>-21.2219614799684</v>
      </c>
      <c r="C1703">
        <v>-14.544538975191101</v>
      </c>
      <c r="D1703">
        <v>54.185326518344098</v>
      </c>
      <c r="E1703">
        <v>57.970363802024302</v>
      </c>
    </row>
    <row r="1704" spans="1:5">
      <c r="A1704">
        <v>34040</v>
      </c>
      <c r="B1704">
        <v>-21.209276053892001</v>
      </c>
      <c r="C1704">
        <v>-14.557961216889</v>
      </c>
      <c r="D1704">
        <v>54.185637161558098</v>
      </c>
      <c r="E1704">
        <v>57.970726786780403</v>
      </c>
    </row>
    <row r="1705" spans="1:5">
      <c r="A1705">
        <v>34060</v>
      </c>
      <c r="B1705">
        <v>-21.2068655952075</v>
      </c>
      <c r="C1705">
        <v>-14.5621969732716</v>
      </c>
      <c r="D1705">
        <v>54.1859431480216</v>
      </c>
      <c r="E1705">
        <v>57.971102107364601</v>
      </c>
    </row>
    <row r="1706" spans="1:5">
      <c r="A1706">
        <v>34080</v>
      </c>
      <c r="B1706">
        <v>-21.208835945249501</v>
      </c>
      <c r="C1706">
        <v>-14.5570893446651</v>
      </c>
      <c r="D1706">
        <v>54.186251959822897</v>
      </c>
      <c r="E1706">
        <v>57.971468956446003</v>
      </c>
    </row>
    <row r="1707" spans="1:5">
      <c r="A1707">
        <v>34100</v>
      </c>
      <c r="B1707">
        <v>-21.210320397053898</v>
      </c>
      <c r="C1707">
        <v>-14.543630058645901</v>
      </c>
      <c r="D1707">
        <v>54.186571067167897</v>
      </c>
      <c r="E1707">
        <v>57.971797673238797</v>
      </c>
    </row>
    <row r="1708" spans="1:5">
      <c r="A1708">
        <v>34120</v>
      </c>
      <c r="B1708">
        <v>-21.210798331267501</v>
      </c>
      <c r="C1708">
        <v>-14.5273164291842</v>
      </c>
      <c r="D1708">
        <v>54.186902330613101</v>
      </c>
      <c r="E1708">
        <v>57.972072615539503</v>
      </c>
    </row>
    <row r="1709" spans="1:5">
      <c r="A1709">
        <v>34140</v>
      </c>
      <c r="B1709">
        <v>-21.211013159061199</v>
      </c>
      <c r="C1709">
        <v>-14.515940509399799</v>
      </c>
      <c r="D1709">
        <v>54.187244967112399</v>
      </c>
      <c r="E1709">
        <v>57.972312514282699</v>
      </c>
    </row>
    <row r="1710" spans="1:5">
      <c r="A1710">
        <v>34160</v>
      </c>
      <c r="B1710">
        <v>-21.211307443874801</v>
      </c>
      <c r="C1710">
        <v>-14.508537271142499</v>
      </c>
      <c r="D1710">
        <v>54.187596539456401</v>
      </c>
      <c r="E1710">
        <v>57.9725498891234</v>
      </c>
    </row>
    <row r="1711" spans="1:5">
      <c r="A1711">
        <v>34180</v>
      </c>
      <c r="B1711">
        <v>-21.211662208287901</v>
      </c>
      <c r="C1711">
        <v>-14.497222691338299</v>
      </c>
      <c r="D1711">
        <v>54.187953757130003</v>
      </c>
      <c r="E1711">
        <v>57.972800342755797</v>
      </c>
    </row>
    <row r="1712" spans="1:5">
      <c r="A1712">
        <v>34200</v>
      </c>
      <c r="B1712">
        <v>-21.212013794003099</v>
      </c>
      <c r="C1712">
        <v>-14.4816153622376</v>
      </c>
      <c r="D1712">
        <v>54.1883167651783</v>
      </c>
      <c r="E1712">
        <v>57.973063495814003</v>
      </c>
    </row>
    <row r="1713" spans="1:5">
      <c r="A1713">
        <v>34220</v>
      </c>
      <c r="B1713">
        <v>-21.212345505271099</v>
      </c>
      <c r="C1713">
        <v>-14.4699218654538</v>
      </c>
      <c r="D1713">
        <v>54.188689481122204</v>
      </c>
      <c r="E1713">
        <v>57.973336146260202</v>
      </c>
    </row>
    <row r="1714" spans="1:5">
      <c r="A1714">
        <v>34240</v>
      </c>
      <c r="B1714">
        <v>-21.2126626522981</v>
      </c>
      <c r="C1714">
        <v>-14.4662843857014</v>
      </c>
      <c r="D1714">
        <v>54.189074106436003</v>
      </c>
      <c r="E1714">
        <v>57.973616203747198</v>
      </c>
    </row>
    <row r="1715" spans="1:5">
      <c r="A1715">
        <v>34260</v>
      </c>
      <c r="B1715">
        <v>-21.212965526938799</v>
      </c>
      <c r="C1715">
        <v>-14.46730096317</v>
      </c>
      <c r="D1715">
        <v>54.189467969597601</v>
      </c>
      <c r="E1715">
        <v>57.973902579520001</v>
      </c>
    </row>
    <row r="1716" spans="1:5">
      <c r="A1716">
        <v>34280</v>
      </c>
      <c r="B1716">
        <v>-21.213250013787999</v>
      </c>
      <c r="C1716">
        <v>-14.4688918401768</v>
      </c>
      <c r="D1716">
        <v>54.189864632490298</v>
      </c>
      <c r="E1716">
        <v>57.974194417204998</v>
      </c>
    </row>
    <row r="1717" spans="1:5">
      <c r="A1717">
        <v>34300</v>
      </c>
      <c r="B1717">
        <v>-21.213520032716801</v>
      </c>
      <c r="C1717">
        <v>-14.4697545606932</v>
      </c>
      <c r="D1717">
        <v>54.190258357683</v>
      </c>
      <c r="E1717">
        <v>57.974489765915003</v>
      </c>
    </row>
    <row r="1718" spans="1:5">
      <c r="A1718">
        <v>34320</v>
      </c>
      <c r="B1718">
        <v>-21.2137830746703</v>
      </c>
      <c r="C1718">
        <v>-14.4701180236593</v>
      </c>
      <c r="D1718">
        <v>54.190650831764202</v>
      </c>
      <c r="E1718">
        <v>57.974788422047403</v>
      </c>
    </row>
    <row r="1719" spans="1:5">
      <c r="A1719">
        <v>34340</v>
      </c>
      <c r="B1719">
        <v>-21.214040044264301</v>
      </c>
      <c r="C1719">
        <v>-14.4703700469785</v>
      </c>
      <c r="D1719">
        <v>54.191050404444297</v>
      </c>
      <c r="E1719">
        <v>57.975095114993898</v>
      </c>
    </row>
    <row r="1720" spans="1:5">
      <c r="A1720">
        <v>34360</v>
      </c>
      <c r="B1720">
        <v>-21.214288712926301</v>
      </c>
      <c r="C1720">
        <v>-14.470653680204</v>
      </c>
      <c r="D1720">
        <v>54.191461837678901</v>
      </c>
      <c r="E1720">
        <v>57.975421441316598</v>
      </c>
    </row>
    <row r="1721" spans="1:5">
      <c r="A1721">
        <v>34380</v>
      </c>
      <c r="B1721">
        <v>-21.214525854047601</v>
      </c>
      <c r="C1721">
        <v>-14.4709611389536</v>
      </c>
      <c r="D1721">
        <v>54.191881517935201</v>
      </c>
      <c r="E1721">
        <v>57.975789429762699</v>
      </c>
    </row>
    <row r="1722" spans="1:5">
      <c r="A1722">
        <v>34400</v>
      </c>
      <c r="B1722">
        <v>-21.2147483937926</v>
      </c>
      <c r="C1722">
        <v>-14.471262019289</v>
      </c>
      <c r="D1722">
        <v>54.1923006141662</v>
      </c>
      <c r="E1722">
        <v>57.976196601383201</v>
      </c>
    </row>
    <row r="1723" spans="1:5">
      <c r="A1723">
        <v>34420</v>
      </c>
      <c r="B1723">
        <v>-21.2149613595763</v>
      </c>
      <c r="C1723">
        <v>-14.4715474237402</v>
      </c>
      <c r="D1723">
        <v>54.192710138794901</v>
      </c>
      <c r="E1723">
        <v>57.976518188506198</v>
      </c>
    </row>
    <row r="1724" spans="1:5">
      <c r="A1724">
        <v>34440</v>
      </c>
      <c r="B1724">
        <v>-21.215170709567101</v>
      </c>
      <c r="C1724">
        <v>-14.471818490892501</v>
      </c>
      <c r="D1724">
        <v>54.193112303374697</v>
      </c>
      <c r="E1724">
        <v>57.976490121897797</v>
      </c>
    </row>
    <row r="1725" spans="1:5">
      <c r="A1725">
        <v>34460</v>
      </c>
      <c r="B1725">
        <v>-21.215370026983599</v>
      </c>
      <c r="C1725">
        <v>-14.4720732958762</v>
      </c>
      <c r="D1725">
        <v>54.193524315255097</v>
      </c>
      <c r="E1725">
        <v>57.976092779925303</v>
      </c>
    </row>
    <row r="1726" spans="1:5">
      <c r="A1726">
        <v>34480</v>
      </c>
      <c r="B1726">
        <v>-21.2155512447559</v>
      </c>
      <c r="C1726">
        <v>-14.4723150894496</v>
      </c>
      <c r="D1726">
        <v>54.1939590456901</v>
      </c>
      <c r="E1726">
        <v>57.976479304993099</v>
      </c>
    </row>
    <row r="1727" spans="1:5">
      <c r="A1727">
        <v>34500</v>
      </c>
      <c r="B1727">
        <v>-21.2157158582101</v>
      </c>
      <c r="C1727">
        <v>-14.4725570686851</v>
      </c>
      <c r="D1727">
        <v>54.194411193861697</v>
      </c>
      <c r="E1727">
        <v>57.9803922549413</v>
      </c>
    </row>
    <row r="1728" spans="1:5">
      <c r="A1728">
        <v>34520</v>
      </c>
      <c r="B1728">
        <v>-21.215865700039799</v>
      </c>
      <c r="C1728">
        <v>-14.4728118898181</v>
      </c>
      <c r="D1728">
        <v>54.194870013266602</v>
      </c>
      <c r="E1728">
        <v>57.988859344476801</v>
      </c>
    </row>
    <row r="1729" spans="1:5">
      <c r="A1729">
        <v>34540</v>
      </c>
      <c r="B1729">
        <v>-21.2160008798622</v>
      </c>
      <c r="C1729">
        <v>-14.473083780303</v>
      </c>
      <c r="D1729">
        <v>54.195329905694997</v>
      </c>
      <c r="E1729">
        <v>57.9982647126347</v>
      </c>
    </row>
    <row r="1730" spans="1:5">
      <c r="A1730">
        <v>34560</v>
      </c>
      <c r="B1730">
        <v>-21.216129072060401</v>
      </c>
      <c r="C1730">
        <v>-14.473366471573099</v>
      </c>
      <c r="D1730">
        <v>54.195786627380997</v>
      </c>
      <c r="E1730">
        <v>58.005329756978497</v>
      </c>
    </row>
    <row r="1731" spans="1:5">
      <c r="A1731">
        <v>34580</v>
      </c>
      <c r="B1731">
        <v>-21.216262735534698</v>
      </c>
      <c r="C1731">
        <v>-14.4736259884302</v>
      </c>
      <c r="D1731">
        <v>54.196240502903599</v>
      </c>
      <c r="E1731">
        <v>58.008972032704001</v>
      </c>
    </row>
    <row r="1732" spans="1:5">
      <c r="A1732">
        <v>34600</v>
      </c>
      <c r="B1732">
        <v>-21.2163913030207</v>
      </c>
      <c r="C1732">
        <v>-14.473790099841199</v>
      </c>
      <c r="D1732">
        <v>54.196710741617402</v>
      </c>
      <c r="E1732">
        <v>58.007932698083899</v>
      </c>
    </row>
    <row r="1733" spans="1:5">
      <c r="A1733">
        <v>34620</v>
      </c>
      <c r="B1733">
        <v>-21.216440587956601</v>
      </c>
      <c r="C1733">
        <v>-14.4738346602711</v>
      </c>
      <c r="D1733">
        <v>54.197243549464702</v>
      </c>
      <c r="E1733">
        <v>58.0064067749163</v>
      </c>
    </row>
    <row r="1734" spans="1:5">
      <c r="A1734">
        <v>34640</v>
      </c>
      <c r="B1734">
        <v>-21.216349367606501</v>
      </c>
      <c r="C1734">
        <v>-14.4740100938171</v>
      </c>
      <c r="D1734">
        <v>54.197852058072002</v>
      </c>
      <c r="E1734">
        <v>58.010640944118897</v>
      </c>
    </row>
    <row r="1735" spans="1:5">
      <c r="A1735">
        <v>34660</v>
      </c>
      <c r="B1735">
        <v>-21.216415763210598</v>
      </c>
      <c r="C1735">
        <v>-14.474997681272001</v>
      </c>
      <c r="D1735">
        <v>54.198324278256599</v>
      </c>
      <c r="E1735">
        <v>58.017577808616203</v>
      </c>
    </row>
    <row r="1736" spans="1:5">
      <c r="A1736">
        <v>34680</v>
      </c>
      <c r="B1736">
        <v>-21.217466423148</v>
      </c>
      <c r="C1736">
        <v>-14.477258377132999</v>
      </c>
      <c r="D1736">
        <v>54.198172359196803</v>
      </c>
      <c r="E1736">
        <v>58.0210568810609</v>
      </c>
    </row>
    <row r="1737" spans="1:5">
      <c r="A1737">
        <v>34700</v>
      </c>
      <c r="B1737">
        <v>-21.219362774832302</v>
      </c>
      <c r="C1737">
        <v>-14.4787323301806</v>
      </c>
      <c r="D1737">
        <v>54.197548290174097</v>
      </c>
      <c r="E1737">
        <v>58.021634163260003</v>
      </c>
    </row>
    <row r="1738" spans="1:5">
      <c r="A1738">
        <v>34720</v>
      </c>
      <c r="B1738">
        <v>-21.217539114003301</v>
      </c>
      <c r="C1738">
        <v>-14.4724887163192</v>
      </c>
      <c r="D1738">
        <v>54.199236781652601</v>
      </c>
      <c r="E1738">
        <v>58.022805766815601</v>
      </c>
    </row>
    <row r="1739" spans="1:5">
      <c r="A1739">
        <v>34740</v>
      </c>
      <c r="B1739">
        <v>-21.204665634752601</v>
      </c>
      <c r="C1739">
        <v>-14.451964248671301</v>
      </c>
      <c r="D1739">
        <v>54.207807574881002</v>
      </c>
      <c r="E1739">
        <v>58.023804748917399</v>
      </c>
    </row>
    <row r="1740" spans="1:5">
      <c r="A1740">
        <v>34760</v>
      </c>
      <c r="B1740">
        <v>-21.1915865746695</v>
      </c>
      <c r="C1740">
        <v>-14.433992515270299</v>
      </c>
      <c r="D1740">
        <v>54.217893835688002</v>
      </c>
      <c r="E1740">
        <v>58.0160643885363</v>
      </c>
    </row>
    <row r="1741" spans="1:5">
      <c r="A1741">
        <v>34780</v>
      </c>
      <c r="B1741">
        <v>-21.2357448066514</v>
      </c>
      <c r="C1741">
        <v>-14.487966583116499</v>
      </c>
      <c r="D1741">
        <v>54.195903047159497</v>
      </c>
      <c r="E1741">
        <v>57.982628239094502</v>
      </c>
    </row>
    <row r="1742" spans="1:5">
      <c r="A1742">
        <v>34800</v>
      </c>
      <c r="B1742">
        <v>-21.448066623167399</v>
      </c>
      <c r="C1742">
        <v>-14.7379829608357</v>
      </c>
      <c r="D1742">
        <v>54.0747959762204</v>
      </c>
      <c r="E1742">
        <v>57.894488868428198</v>
      </c>
    </row>
    <row r="1743" spans="1:5">
      <c r="A1743">
        <v>34820</v>
      </c>
      <c r="B1743">
        <v>-21.966689329150999</v>
      </c>
      <c r="C1743">
        <v>-15.3217050895149</v>
      </c>
      <c r="D1743">
        <v>53.776782519765703</v>
      </c>
      <c r="E1743">
        <v>57.7075376427604</v>
      </c>
    </row>
    <row r="1744" spans="1:5">
      <c r="A1744">
        <v>34840</v>
      </c>
      <c r="B1744">
        <v>-22.866450961784601</v>
      </c>
      <c r="C1744">
        <v>-16.306933181127601</v>
      </c>
      <c r="D1744">
        <v>53.266663647742099</v>
      </c>
      <c r="E1744">
        <v>57.384184547908099</v>
      </c>
    </row>
    <row r="1745" spans="1:5">
      <c r="A1745">
        <v>34860</v>
      </c>
      <c r="B1745">
        <v>-24.057323666034598</v>
      </c>
      <c r="C1745">
        <v>-17.619194778347499</v>
      </c>
      <c r="D1745">
        <v>52.583820725422299</v>
      </c>
      <c r="E1745">
        <v>56.928892813397603</v>
      </c>
    </row>
    <row r="1746" spans="1:5">
      <c r="A1746">
        <v>34880</v>
      </c>
      <c r="B1746">
        <v>-25.3322852980655</v>
      </c>
      <c r="C1746">
        <v>-19.0768540914539</v>
      </c>
      <c r="D1746">
        <v>51.800264145411802</v>
      </c>
      <c r="E1746">
        <v>56.388501793808302</v>
      </c>
    </row>
    <row r="1747" spans="1:5">
      <c r="A1747">
        <v>34900</v>
      </c>
      <c r="B1747">
        <v>-26.5302078222565</v>
      </c>
      <c r="C1747">
        <v>-20.504315653432698</v>
      </c>
      <c r="D1747">
        <v>50.9794824829264</v>
      </c>
      <c r="E1747">
        <v>55.820418854152003</v>
      </c>
    </row>
    <row r="1748" spans="1:5">
      <c r="A1748">
        <v>34920</v>
      </c>
      <c r="B1748">
        <v>-27.588706924342301</v>
      </c>
      <c r="C1748">
        <v>-21.781143266998701</v>
      </c>
      <c r="D1748">
        <v>50.196973273528101</v>
      </c>
      <c r="E1748">
        <v>55.278918275733602</v>
      </c>
    </row>
    <row r="1749" spans="1:5">
      <c r="A1749">
        <v>34940</v>
      </c>
      <c r="B1749">
        <v>-28.438645707701902</v>
      </c>
      <c r="C1749">
        <v>-22.794430076810201</v>
      </c>
      <c r="D1749">
        <v>49.558632925519802</v>
      </c>
      <c r="E1749">
        <v>54.8296259077296</v>
      </c>
    </row>
    <row r="1750" spans="1:5">
      <c r="A1750">
        <v>34960</v>
      </c>
      <c r="B1750">
        <v>-28.9574735911998</v>
      </c>
      <c r="C1750">
        <v>-23.4237782165563</v>
      </c>
      <c r="D1750">
        <v>49.165155771801103</v>
      </c>
      <c r="E1750">
        <v>54.542171995667999</v>
      </c>
    </row>
    <row r="1751" spans="1:5">
      <c r="A1751">
        <v>34980</v>
      </c>
      <c r="B1751">
        <v>-29.102317938789401</v>
      </c>
      <c r="C1751">
        <v>-23.6386743511062</v>
      </c>
      <c r="D1751">
        <v>49.037678192883398</v>
      </c>
      <c r="E1751">
        <v>54.437620917237702</v>
      </c>
    </row>
    <row r="1752" spans="1:5">
      <c r="A1752">
        <v>35000</v>
      </c>
      <c r="B1752">
        <v>-29.008446474259699</v>
      </c>
      <c r="C1752">
        <v>-23.570146823001899</v>
      </c>
      <c r="D1752">
        <v>49.083646526354698</v>
      </c>
      <c r="E1752">
        <v>54.4590544168015</v>
      </c>
    </row>
    <row r="1753" spans="1:5">
      <c r="A1753">
        <v>35020</v>
      </c>
      <c r="B1753">
        <v>-28.875387344764199</v>
      </c>
      <c r="C1753">
        <v>-23.421110218371499</v>
      </c>
      <c r="D1753">
        <v>49.167427441821097</v>
      </c>
      <c r="E1753">
        <v>54.518662284051899</v>
      </c>
    </row>
    <row r="1754" spans="1:5">
      <c r="A1754">
        <v>35040</v>
      </c>
      <c r="B1754">
        <v>-28.8032086784469</v>
      </c>
      <c r="C1754">
        <v>-23.3194689660702</v>
      </c>
      <c r="D1754">
        <v>49.214692145743399</v>
      </c>
      <c r="E1754">
        <v>54.563817061540902</v>
      </c>
    </row>
    <row r="1755" spans="1:5">
      <c r="A1755">
        <v>35060</v>
      </c>
      <c r="B1755">
        <v>-28.779163938697501</v>
      </c>
      <c r="C1755">
        <v>-23.2798630357359</v>
      </c>
      <c r="D1755">
        <v>49.231421486856199</v>
      </c>
      <c r="E1755">
        <v>54.586762747482901</v>
      </c>
    </row>
    <row r="1756" spans="1:5">
      <c r="A1756">
        <v>35080</v>
      </c>
      <c r="B1756">
        <v>-28.767847880888699</v>
      </c>
      <c r="C1756">
        <v>-23.269742263959699</v>
      </c>
      <c r="D1756">
        <v>49.241890864803203</v>
      </c>
      <c r="E1756">
        <v>54.594923610246902</v>
      </c>
    </row>
    <row r="1757" spans="1:5">
      <c r="A1757">
        <v>35100</v>
      </c>
      <c r="B1757">
        <v>-28.760702067121301</v>
      </c>
      <c r="C1757">
        <v>-23.266744787572399</v>
      </c>
      <c r="D1757">
        <v>49.250122762525699</v>
      </c>
      <c r="E1757">
        <v>54.594997958143601</v>
      </c>
    </row>
    <row r="1758" spans="1:5">
      <c r="A1758">
        <v>35120</v>
      </c>
      <c r="B1758">
        <v>-28.7595157732875</v>
      </c>
      <c r="C1758">
        <v>-23.261665532749401</v>
      </c>
      <c r="D1758">
        <v>49.256651960822502</v>
      </c>
      <c r="E1758">
        <v>54.592368648378702</v>
      </c>
    </row>
    <row r="1759" spans="1:5">
      <c r="A1759">
        <v>35140</v>
      </c>
      <c r="B1759">
        <v>-28.757158038868099</v>
      </c>
      <c r="C1759">
        <v>-23.249326819446399</v>
      </c>
      <c r="D1759">
        <v>49.269047679597698</v>
      </c>
      <c r="E1759">
        <v>54.591058215370097</v>
      </c>
    </row>
    <row r="1760" spans="1:5">
      <c r="A1760">
        <v>35160</v>
      </c>
      <c r="B1760">
        <v>-28.744677556153398</v>
      </c>
      <c r="C1760">
        <v>-23.232878484348099</v>
      </c>
      <c r="D1760">
        <v>49.286769602575703</v>
      </c>
      <c r="E1760">
        <v>54.5953030469894</v>
      </c>
    </row>
    <row r="1761" spans="1:5">
      <c r="A1761">
        <v>35180</v>
      </c>
      <c r="B1761">
        <v>-28.7256320330109</v>
      </c>
      <c r="C1761">
        <v>-23.221691438885902</v>
      </c>
      <c r="D1761">
        <v>49.2993345615428</v>
      </c>
      <c r="E1761">
        <v>54.608161084447303</v>
      </c>
    </row>
    <row r="1762" spans="1:5">
      <c r="A1762">
        <v>35200</v>
      </c>
      <c r="B1762">
        <v>-28.712454358258601</v>
      </c>
      <c r="C1762">
        <v>-23.218302129262099</v>
      </c>
      <c r="D1762">
        <v>49.302394791239102</v>
      </c>
      <c r="E1762">
        <v>54.625365212725299</v>
      </c>
    </row>
    <row r="1763" spans="1:5">
      <c r="A1763">
        <v>35220</v>
      </c>
      <c r="B1763">
        <v>-28.709723048581299</v>
      </c>
      <c r="C1763">
        <v>-23.214811035357101</v>
      </c>
      <c r="D1763">
        <v>49.300994316060297</v>
      </c>
      <c r="E1763">
        <v>54.637558322183402</v>
      </c>
    </row>
    <row r="1764" spans="1:5">
      <c r="A1764">
        <v>35240</v>
      </c>
      <c r="B1764">
        <v>-28.712266685829398</v>
      </c>
      <c r="C1764">
        <v>-23.203415123669799</v>
      </c>
      <c r="D1764">
        <v>49.299828424377203</v>
      </c>
      <c r="E1764">
        <v>54.641155155339</v>
      </c>
    </row>
    <row r="1765" spans="1:5">
      <c r="A1765">
        <v>35260</v>
      </c>
      <c r="B1765">
        <v>-28.714643387620701</v>
      </c>
      <c r="C1765">
        <v>-23.186807993158901</v>
      </c>
      <c r="D1765">
        <v>49.299670803640304</v>
      </c>
      <c r="E1765">
        <v>54.640111170615299</v>
      </c>
    </row>
    <row r="1766" spans="1:5">
      <c r="A1766">
        <v>35280</v>
      </c>
      <c r="B1766">
        <v>-28.711542247991002</v>
      </c>
      <c r="C1766">
        <v>-23.174593315997502</v>
      </c>
      <c r="D1766">
        <v>49.2998836615618</v>
      </c>
      <c r="E1766">
        <v>54.638662808553299</v>
      </c>
    </row>
    <row r="1767" spans="1:5">
      <c r="A1767">
        <v>35300</v>
      </c>
      <c r="B1767">
        <v>-28.698090437015701</v>
      </c>
      <c r="C1767">
        <v>-23.170813930298898</v>
      </c>
      <c r="D1767">
        <v>49.300096762783397</v>
      </c>
      <c r="E1767">
        <v>54.638083109521901</v>
      </c>
    </row>
    <row r="1768" spans="1:5">
      <c r="A1768">
        <v>35320</v>
      </c>
      <c r="B1768">
        <v>-28.678936341449301</v>
      </c>
      <c r="C1768">
        <v>-23.1716805990018</v>
      </c>
      <c r="D1768">
        <v>49.300342299272003</v>
      </c>
      <c r="E1768">
        <v>54.638098912039197</v>
      </c>
    </row>
    <row r="1769" spans="1:5">
      <c r="A1769">
        <v>35340</v>
      </c>
      <c r="B1769">
        <v>-28.666116823259699</v>
      </c>
      <c r="C1769">
        <v>-23.172932252132899</v>
      </c>
      <c r="D1769">
        <v>49.3006524029324</v>
      </c>
      <c r="E1769">
        <v>54.638312669612198</v>
      </c>
    </row>
    <row r="1770" spans="1:5">
      <c r="A1770">
        <v>35360</v>
      </c>
      <c r="B1770">
        <v>-28.6635283000019</v>
      </c>
      <c r="C1770">
        <v>-23.173264562238099</v>
      </c>
      <c r="D1770">
        <v>49.300664818141499</v>
      </c>
      <c r="E1770">
        <v>54.638581389031003</v>
      </c>
    </row>
    <row r="1771" spans="1:5">
      <c r="A1771">
        <v>35380</v>
      </c>
      <c r="B1771">
        <v>-28.6652255059326</v>
      </c>
      <c r="C1771">
        <v>-23.173090337118399</v>
      </c>
      <c r="D1771">
        <v>49.299754038878902</v>
      </c>
      <c r="E1771">
        <v>54.6387837225436</v>
      </c>
    </row>
    <row r="1772" spans="1:5">
      <c r="A1772">
        <v>35400</v>
      </c>
      <c r="B1772">
        <v>-28.666323747556699</v>
      </c>
      <c r="C1772">
        <v>-23.173224236352599</v>
      </c>
      <c r="D1772">
        <v>49.298687726348199</v>
      </c>
      <c r="E1772">
        <v>54.638564530060201</v>
      </c>
    </row>
    <row r="1773" spans="1:5">
      <c r="A1773">
        <v>35420</v>
      </c>
      <c r="B1773">
        <v>-28.666252872615502</v>
      </c>
      <c r="C1773">
        <v>-23.174068546719699</v>
      </c>
      <c r="D1773">
        <v>49.302164847526697</v>
      </c>
      <c r="E1773">
        <v>54.637677528187801</v>
      </c>
    </row>
    <row r="1774" spans="1:5">
      <c r="A1774">
        <v>35440</v>
      </c>
      <c r="B1774">
        <v>-28.665777463854599</v>
      </c>
      <c r="C1774">
        <v>-23.174335293762901</v>
      </c>
      <c r="D1774">
        <v>49.315359112450402</v>
      </c>
      <c r="E1774">
        <v>54.637374688762598</v>
      </c>
    </row>
    <row r="1775" spans="1:5">
      <c r="A1775">
        <v>35460</v>
      </c>
      <c r="B1775">
        <v>-28.665623537083999</v>
      </c>
      <c r="C1775">
        <v>-23.169870535230601</v>
      </c>
      <c r="D1775">
        <v>49.334077657198598</v>
      </c>
      <c r="E1775">
        <v>54.641743673857903</v>
      </c>
    </row>
    <row r="1776" spans="1:5">
      <c r="A1776">
        <v>35480</v>
      </c>
      <c r="B1776">
        <v>-28.666489774919899</v>
      </c>
      <c r="C1776">
        <v>-23.157031347759901</v>
      </c>
      <c r="D1776">
        <v>49.346918914360799</v>
      </c>
      <c r="E1776">
        <v>54.6543897592802</v>
      </c>
    </row>
    <row r="1777" spans="1:5">
      <c r="A1777">
        <v>35500</v>
      </c>
      <c r="B1777">
        <v>-28.667739719748798</v>
      </c>
      <c r="C1777">
        <v>-23.139775069495101</v>
      </c>
      <c r="D1777">
        <v>49.3499004970027</v>
      </c>
      <c r="E1777">
        <v>54.671357120605201</v>
      </c>
    </row>
    <row r="1778" spans="1:5">
      <c r="A1778">
        <v>35520</v>
      </c>
      <c r="B1778">
        <v>-28.664561129726501</v>
      </c>
      <c r="C1778">
        <v>-23.127457303060499</v>
      </c>
      <c r="D1778">
        <v>49.348386594043603</v>
      </c>
      <c r="E1778">
        <v>54.683323919027501</v>
      </c>
    </row>
    <row r="1779" spans="1:5">
      <c r="A1779">
        <v>35540</v>
      </c>
      <c r="B1779">
        <v>-28.651328288814199</v>
      </c>
      <c r="C1779">
        <v>-23.1237335371802</v>
      </c>
      <c r="D1779">
        <v>49.3471236190477</v>
      </c>
      <c r="E1779">
        <v>54.686666251771101</v>
      </c>
    </row>
    <row r="1780" spans="1:5">
      <c r="A1780">
        <v>35560</v>
      </c>
      <c r="B1780">
        <v>-28.632327112412199</v>
      </c>
      <c r="C1780">
        <v>-23.124669261303701</v>
      </c>
      <c r="D1780">
        <v>49.3468490619641</v>
      </c>
      <c r="E1780">
        <v>54.685327621912897</v>
      </c>
    </row>
    <row r="1781" spans="1:5">
      <c r="A1781">
        <v>35580</v>
      </c>
      <c r="B1781">
        <v>-28.619607717962701</v>
      </c>
      <c r="C1781">
        <v>-23.126029308301501</v>
      </c>
      <c r="D1781">
        <v>49.346908526875403</v>
      </c>
      <c r="E1781">
        <v>54.683545391206998</v>
      </c>
    </row>
    <row r="1782" spans="1:5">
      <c r="A1782">
        <v>35600</v>
      </c>
      <c r="B1782">
        <v>-28.617142067237602</v>
      </c>
      <c r="C1782">
        <v>-23.126550120815001</v>
      </c>
      <c r="D1782">
        <v>49.3469123402432</v>
      </c>
      <c r="E1782">
        <v>54.682585459263599</v>
      </c>
    </row>
    <row r="1783" spans="1:5">
      <c r="A1783">
        <v>35620</v>
      </c>
      <c r="B1783">
        <v>-28.619005024285901</v>
      </c>
      <c r="C1783">
        <v>-23.126501971971901</v>
      </c>
      <c r="D1783">
        <v>49.346843828840903</v>
      </c>
      <c r="E1783">
        <v>54.682160207881402</v>
      </c>
    </row>
    <row r="1784" spans="1:5">
      <c r="A1784">
        <v>35640</v>
      </c>
      <c r="B1784">
        <v>-28.620314004556299</v>
      </c>
      <c r="C1784">
        <v>-23.126260966019299</v>
      </c>
      <c r="D1784">
        <v>49.346774420494498</v>
      </c>
      <c r="E1784">
        <v>54.681846440863097</v>
      </c>
    </row>
    <row r="1785" spans="1:5">
      <c r="A1785">
        <v>35660</v>
      </c>
      <c r="B1785">
        <v>-28.620550081361898</v>
      </c>
      <c r="C1785">
        <v>-23.1259586786277</v>
      </c>
      <c r="D1785">
        <v>49.346736228735303</v>
      </c>
      <c r="E1785">
        <v>54.681492374626302</v>
      </c>
    </row>
    <row r="1786" spans="1:5">
      <c r="A1786">
        <v>35680</v>
      </c>
      <c r="B1786">
        <v>-28.6204912140944</v>
      </c>
      <c r="C1786">
        <v>-23.1257321269476</v>
      </c>
      <c r="D1786">
        <v>49.3467275340412</v>
      </c>
      <c r="E1786">
        <v>54.681114554450701</v>
      </c>
    </row>
    <row r="1787" spans="1:5">
      <c r="A1787">
        <v>35700</v>
      </c>
      <c r="B1787">
        <v>-28.620515294397901</v>
      </c>
      <c r="C1787">
        <v>-23.125952079886599</v>
      </c>
      <c r="D1787">
        <v>49.346740133555201</v>
      </c>
      <c r="E1787">
        <v>54.680758659996698</v>
      </c>
    </row>
    <row r="1788" spans="1:5">
      <c r="A1788">
        <v>35720</v>
      </c>
      <c r="B1788">
        <v>-28.6205923921035</v>
      </c>
      <c r="C1788">
        <v>-23.126851514611499</v>
      </c>
      <c r="D1788">
        <v>49.346772832924501</v>
      </c>
      <c r="E1788">
        <v>54.680450910422103</v>
      </c>
    </row>
    <row r="1789" spans="1:5">
      <c r="A1789">
        <v>35740</v>
      </c>
      <c r="B1789">
        <v>-28.620625800450799</v>
      </c>
      <c r="C1789">
        <v>-23.127150731150699</v>
      </c>
      <c r="D1789">
        <v>49.346824695493503</v>
      </c>
      <c r="E1789">
        <v>54.680193404920303</v>
      </c>
    </row>
    <row r="1790" spans="1:5">
      <c r="A1790">
        <v>35760</v>
      </c>
      <c r="B1790">
        <v>-28.620592363583</v>
      </c>
      <c r="C1790">
        <v>-23.122749266338499</v>
      </c>
      <c r="D1790">
        <v>49.346889225979503</v>
      </c>
      <c r="E1790">
        <v>54.679969423824801</v>
      </c>
    </row>
    <row r="1791" spans="1:5">
      <c r="A1791">
        <v>35780</v>
      </c>
      <c r="B1791">
        <v>-28.6205157869895</v>
      </c>
      <c r="C1791">
        <v>-23.110045686752201</v>
      </c>
      <c r="D1791">
        <v>49.346987628357198</v>
      </c>
      <c r="E1791">
        <v>54.679763813707702</v>
      </c>
    </row>
    <row r="1792" spans="1:5">
      <c r="A1792">
        <v>35800</v>
      </c>
      <c r="B1792">
        <v>-28.620413851704701</v>
      </c>
      <c r="C1792">
        <v>-23.093000597218602</v>
      </c>
      <c r="D1792">
        <v>49.347186506697298</v>
      </c>
      <c r="E1792">
        <v>54.679578351726001</v>
      </c>
    </row>
    <row r="1793" spans="1:5">
      <c r="A1793">
        <v>35820</v>
      </c>
      <c r="B1793">
        <v>-28.6202838757583</v>
      </c>
      <c r="C1793">
        <v>-23.080937673655999</v>
      </c>
      <c r="D1793">
        <v>49.347449431286101</v>
      </c>
      <c r="E1793">
        <v>54.679421397524699</v>
      </c>
    </row>
    <row r="1794" spans="1:5">
      <c r="A1794">
        <v>35840</v>
      </c>
      <c r="B1794">
        <v>-28.6201155085819</v>
      </c>
      <c r="C1794">
        <v>-23.077485448383399</v>
      </c>
      <c r="D1794">
        <v>49.347354686259997</v>
      </c>
      <c r="E1794">
        <v>54.679294547268199</v>
      </c>
    </row>
    <row r="1795" spans="1:5">
      <c r="A1795">
        <v>35860</v>
      </c>
      <c r="B1795">
        <v>-28.619885192705102</v>
      </c>
      <c r="C1795">
        <v>-23.078708669472999</v>
      </c>
      <c r="D1795">
        <v>49.346321565625601</v>
      </c>
      <c r="E1795">
        <v>54.679193178954698</v>
      </c>
    </row>
    <row r="1796" spans="1:5">
      <c r="A1796">
        <v>35880</v>
      </c>
      <c r="B1796">
        <v>-28.619529609734201</v>
      </c>
      <c r="C1796">
        <v>-23.080377682169502</v>
      </c>
      <c r="D1796">
        <v>49.345401548901599</v>
      </c>
      <c r="E1796">
        <v>54.679112514650797</v>
      </c>
    </row>
    <row r="1797" spans="1:5">
      <c r="A1797">
        <v>35900</v>
      </c>
      <c r="B1797">
        <v>-28.619039392765899</v>
      </c>
      <c r="C1797">
        <v>-23.0812263545963</v>
      </c>
      <c r="D1797">
        <v>49.349551736608802</v>
      </c>
      <c r="E1797">
        <v>54.679054499933102</v>
      </c>
    </row>
    <row r="1798" spans="1:5">
      <c r="A1798">
        <v>35920</v>
      </c>
      <c r="B1798">
        <v>-28.6187796772765</v>
      </c>
      <c r="C1798">
        <v>-23.081531513527999</v>
      </c>
      <c r="D1798">
        <v>49.362947366700404</v>
      </c>
      <c r="E1798">
        <v>54.679028509601302</v>
      </c>
    </row>
    <row r="1799" spans="1:5">
      <c r="A1799">
        <v>35940</v>
      </c>
      <c r="B1799">
        <v>-28.619494050284299</v>
      </c>
      <c r="C1799">
        <v>-23.081707018618101</v>
      </c>
      <c r="D1799">
        <v>49.378142541285897</v>
      </c>
      <c r="E1799">
        <v>54.679041003314502</v>
      </c>
    </row>
    <row r="1800" spans="1:5">
      <c r="A1800">
        <v>35960</v>
      </c>
      <c r="B1800">
        <v>-28.620632502425199</v>
      </c>
      <c r="C1800">
        <v>-23.0819065265995</v>
      </c>
      <c r="D1800">
        <v>49.3825688378423</v>
      </c>
      <c r="E1800">
        <v>54.679086757787601</v>
      </c>
    </row>
    <row r="1801" spans="1:5">
      <c r="A1801">
        <v>35980</v>
      </c>
      <c r="B1801">
        <v>-28.6173877085029</v>
      </c>
      <c r="C1801">
        <v>-23.082117536228999</v>
      </c>
      <c r="D1801">
        <v>49.376873189967</v>
      </c>
      <c r="E1801">
        <v>54.679153128689798</v>
      </c>
    </row>
    <row r="1802" spans="1:5">
      <c r="A1802">
        <v>36000</v>
      </c>
      <c r="B1802">
        <v>-28.6041145051474</v>
      </c>
      <c r="C1802">
        <v>-23.082294252417899</v>
      </c>
      <c r="D1802">
        <v>49.368043662740597</v>
      </c>
      <c r="E1802">
        <v>54.679233374828598</v>
      </c>
    </row>
    <row r="1803" spans="1:5">
      <c r="A1803">
        <v>36020</v>
      </c>
      <c r="B1803">
        <v>-28.5850987486306</v>
      </c>
      <c r="C1803">
        <v>-23.082416845587101</v>
      </c>
      <c r="D1803">
        <v>49.356957634081297</v>
      </c>
      <c r="E1803">
        <v>54.679333293777397</v>
      </c>
    </row>
    <row r="1804" spans="1:5">
      <c r="A1804">
        <v>36040</v>
      </c>
      <c r="B1804">
        <v>-28.572399427871101</v>
      </c>
      <c r="C1804">
        <v>-23.082495619107899</v>
      </c>
      <c r="D1804">
        <v>49.347173897800701</v>
      </c>
      <c r="E1804">
        <v>54.679461212704403</v>
      </c>
    </row>
    <row r="1805" spans="1:5">
      <c r="A1805">
        <v>36060</v>
      </c>
      <c r="B1805">
        <v>-28.569969787597401</v>
      </c>
      <c r="C1805">
        <v>-23.082547418172201</v>
      </c>
      <c r="D1805">
        <v>49.3473467027639</v>
      </c>
      <c r="E1805">
        <v>54.679618081528297</v>
      </c>
    </row>
    <row r="1806" spans="1:5">
      <c r="A1806">
        <v>36080</v>
      </c>
      <c r="B1806">
        <v>-28.5718194794559</v>
      </c>
      <c r="C1806">
        <v>-23.0825754665013</v>
      </c>
      <c r="D1806">
        <v>49.360920579674101</v>
      </c>
      <c r="E1806">
        <v>54.679802257094998</v>
      </c>
    </row>
    <row r="1807" spans="1:5">
      <c r="A1807">
        <v>36100</v>
      </c>
      <c r="B1807">
        <v>-28.573065002929201</v>
      </c>
      <c r="C1807">
        <v>-23.0825738690911</v>
      </c>
      <c r="D1807">
        <v>49.3803433819049</v>
      </c>
      <c r="E1807">
        <v>54.6800137305462</v>
      </c>
    </row>
    <row r="1808" spans="1:5">
      <c r="A1808">
        <v>36120</v>
      </c>
      <c r="B1808">
        <v>-28.573554654086699</v>
      </c>
      <c r="C1808">
        <v>-23.082540998807801</v>
      </c>
      <c r="D1808">
        <v>49.393280990100799</v>
      </c>
      <c r="E1808">
        <v>54.6802482185036</v>
      </c>
    </row>
    <row r="1809" spans="1:5">
      <c r="A1809">
        <v>36140</v>
      </c>
      <c r="B1809">
        <v>-28.574791854849401</v>
      </c>
      <c r="C1809">
        <v>-23.082476737952401</v>
      </c>
      <c r="D1809">
        <v>49.396052950156601</v>
      </c>
      <c r="E1809">
        <v>54.680496033736198</v>
      </c>
    </row>
    <row r="1810" spans="1:5">
      <c r="A1810">
        <v>36160</v>
      </c>
      <c r="B1810">
        <v>-28.576574381231399</v>
      </c>
      <c r="C1810">
        <v>-23.0823746418544</v>
      </c>
      <c r="D1810">
        <v>49.394321364362803</v>
      </c>
      <c r="E1810">
        <v>54.680752696358901</v>
      </c>
    </row>
    <row r="1811" spans="1:5">
      <c r="A1811">
        <v>36180</v>
      </c>
      <c r="B1811">
        <v>-28.5739807581047</v>
      </c>
      <c r="C1811">
        <v>-23.0822281723574</v>
      </c>
      <c r="D1811">
        <v>49.392893015306903</v>
      </c>
      <c r="E1811">
        <v>54.681025132080897</v>
      </c>
    </row>
    <row r="1812" spans="1:5">
      <c r="A1812">
        <v>36200</v>
      </c>
      <c r="B1812">
        <v>-28.561104762395601</v>
      </c>
      <c r="C1812">
        <v>-23.082041383380702</v>
      </c>
      <c r="D1812">
        <v>49.392476664945299</v>
      </c>
      <c r="E1812">
        <v>54.681323745429602</v>
      </c>
    </row>
    <row r="1813" spans="1:5">
      <c r="A1813">
        <v>36220</v>
      </c>
      <c r="B1813">
        <v>-28.5421152263315</v>
      </c>
      <c r="C1813">
        <v>-23.081826570829701</v>
      </c>
      <c r="D1813">
        <v>49.392394681097301</v>
      </c>
      <c r="E1813">
        <v>54.681652544324599</v>
      </c>
    </row>
    <row r="1814" spans="1:5">
      <c r="A1814">
        <v>36240</v>
      </c>
      <c r="B1814">
        <v>-28.529199630907399</v>
      </c>
      <c r="C1814">
        <v>-23.081590537709101</v>
      </c>
      <c r="D1814">
        <v>49.392247296962601</v>
      </c>
      <c r="E1814">
        <v>54.682008078846501</v>
      </c>
    </row>
    <row r="1815" spans="1:5">
      <c r="A1815">
        <v>36260</v>
      </c>
      <c r="B1815">
        <v>-28.526515103697999</v>
      </c>
      <c r="C1815">
        <v>-23.081331051120301</v>
      </c>
      <c r="D1815">
        <v>49.392019631551698</v>
      </c>
      <c r="E1815">
        <v>54.682384606632503</v>
      </c>
    </row>
    <row r="1816" spans="1:5">
      <c r="A1816">
        <v>36280</v>
      </c>
      <c r="B1816">
        <v>-28.5282048130302</v>
      </c>
      <c r="C1816">
        <v>-23.081049076348201</v>
      </c>
      <c r="D1816">
        <v>49.391791456840302</v>
      </c>
      <c r="E1816">
        <v>54.682775685949103</v>
      </c>
    </row>
    <row r="1817" spans="1:5">
      <c r="A1817">
        <v>36300</v>
      </c>
      <c r="B1817">
        <v>-28.529388886612399</v>
      </c>
      <c r="C1817">
        <v>-23.0807506625878</v>
      </c>
      <c r="D1817">
        <v>49.391590392485298</v>
      </c>
      <c r="E1817">
        <v>54.683173180872998</v>
      </c>
    </row>
    <row r="1818" spans="1:5">
      <c r="A1818">
        <v>36320</v>
      </c>
      <c r="B1818">
        <v>-28.529545973852098</v>
      </c>
      <c r="C1818">
        <v>-23.080433963447401</v>
      </c>
      <c r="D1818">
        <v>49.391400898441198</v>
      </c>
      <c r="E1818">
        <v>54.683574460816097</v>
      </c>
    </row>
    <row r="1819" spans="1:5">
      <c r="A1819">
        <v>36340</v>
      </c>
      <c r="B1819">
        <v>-28.529436525251199</v>
      </c>
      <c r="C1819">
        <v>-23.0800867030331</v>
      </c>
      <c r="D1819">
        <v>49.3912127645536</v>
      </c>
      <c r="E1819">
        <v>54.683987650412398</v>
      </c>
    </row>
    <row r="1820" spans="1:5">
      <c r="A1820">
        <v>36360</v>
      </c>
      <c r="B1820">
        <v>-28.529413986310999</v>
      </c>
      <c r="C1820">
        <v>-23.079691298678501</v>
      </c>
      <c r="D1820">
        <v>49.391031799798398</v>
      </c>
      <c r="E1820">
        <v>54.684427606308603</v>
      </c>
    </row>
    <row r="1821" spans="1:5">
      <c r="A1821">
        <v>36380</v>
      </c>
      <c r="B1821">
        <v>-28.529450826564901</v>
      </c>
      <c r="C1821">
        <v>-23.079223387524902</v>
      </c>
      <c r="D1821">
        <v>49.390862762687199</v>
      </c>
      <c r="E1821">
        <v>54.684913547132098</v>
      </c>
    </row>
    <row r="1822" spans="1:5">
      <c r="A1822">
        <v>36400</v>
      </c>
      <c r="B1822">
        <v>-28.529471913557401</v>
      </c>
      <c r="C1822">
        <v>-23.078682042195801</v>
      </c>
      <c r="D1822">
        <v>49.390702920690302</v>
      </c>
      <c r="E1822">
        <v>54.685439360155399</v>
      </c>
    </row>
    <row r="1823" spans="1:5">
      <c r="A1823">
        <v>36420</v>
      </c>
      <c r="B1823">
        <v>-28.529452054762501</v>
      </c>
      <c r="C1823">
        <v>-23.078209703265099</v>
      </c>
      <c r="D1823">
        <v>49.390549110287303</v>
      </c>
      <c r="E1823">
        <v>54.6858887401063</v>
      </c>
    </row>
    <row r="1824" spans="1:5">
      <c r="A1824">
        <v>36440</v>
      </c>
      <c r="B1824">
        <v>-28.5293865551598</v>
      </c>
      <c r="C1824">
        <v>-23.078195372977</v>
      </c>
      <c r="D1824">
        <v>49.390402641625499</v>
      </c>
      <c r="E1824">
        <v>54.686020227789598</v>
      </c>
    </row>
    <row r="1825" spans="1:5">
      <c r="A1825">
        <v>36460</v>
      </c>
      <c r="B1825">
        <v>-28.5292823157186</v>
      </c>
      <c r="C1825">
        <v>-23.078888775313199</v>
      </c>
      <c r="D1825">
        <v>49.3902655595247</v>
      </c>
      <c r="E1825">
        <v>54.685830969991699</v>
      </c>
    </row>
    <row r="1826" spans="1:5">
      <c r="A1826">
        <v>36480</v>
      </c>
      <c r="B1826">
        <v>-28.529177923063699</v>
      </c>
      <c r="C1826">
        <v>-23.079024643487099</v>
      </c>
      <c r="D1826">
        <v>49.3901358246911</v>
      </c>
      <c r="E1826">
        <v>54.686434025179899</v>
      </c>
    </row>
    <row r="1827" spans="1:5">
      <c r="A1827">
        <v>36500</v>
      </c>
      <c r="B1827">
        <v>-28.5291484251341</v>
      </c>
      <c r="C1827">
        <v>-23.074494256650301</v>
      </c>
      <c r="D1827">
        <v>49.390011555068902</v>
      </c>
      <c r="E1827">
        <v>54.6904001193979</v>
      </c>
    </row>
    <row r="1828" spans="1:5">
      <c r="A1828">
        <v>36520</v>
      </c>
      <c r="B1828">
        <v>-28.529199224087499</v>
      </c>
      <c r="C1828">
        <v>-23.061667180088001</v>
      </c>
      <c r="D1828">
        <v>49.389895957998398</v>
      </c>
      <c r="E1828">
        <v>54.698502016289098</v>
      </c>
    </row>
    <row r="1829" spans="1:5">
      <c r="A1829">
        <v>36540</v>
      </c>
      <c r="B1829">
        <v>-28.528969414172199</v>
      </c>
      <c r="C1829">
        <v>-23.044487322316101</v>
      </c>
      <c r="D1829">
        <v>49.389789640406498</v>
      </c>
      <c r="E1829">
        <v>54.707282299960397</v>
      </c>
    </row>
    <row r="1830" spans="1:5">
      <c r="A1830">
        <v>36560</v>
      </c>
      <c r="B1830">
        <v>-28.5277298027803</v>
      </c>
      <c r="C1830">
        <v>-23.032287512012701</v>
      </c>
      <c r="D1830">
        <v>49.389680554315603</v>
      </c>
      <c r="E1830">
        <v>54.714991633688001</v>
      </c>
    </row>
    <row r="1831" spans="1:5">
      <c r="A1831">
        <v>36580</v>
      </c>
      <c r="B1831">
        <v>-28.5260387362231</v>
      </c>
      <c r="C1831">
        <v>-23.028682783681301</v>
      </c>
      <c r="D1831">
        <v>49.3895603406134</v>
      </c>
      <c r="E1831">
        <v>54.723387097347697</v>
      </c>
    </row>
    <row r="1832" spans="1:5">
      <c r="A1832">
        <v>36600</v>
      </c>
      <c r="B1832">
        <v>-28.5287360857705</v>
      </c>
      <c r="C1832">
        <v>-23.029665872122099</v>
      </c>
      <c r="D1832">
        <v>49.389475372572299</v>
      </c>
      <c r="E1832">
        <v>54.730748575680998</v>
      </c>
    </row>
    <row r="1833" spans="1:5">
      <c r="A1833">
        <v>36620</v>
      </c>
      <c r="B1833">
        <v>-28.541500819978801</v>
      </c>
      <c r="C1833">
        <v>-23.031023706700299</v>
      </c>
      <c r="D1833">
        <v>49.389543719767502</v>
      </c>
      <c r="E1833">
        <v>54.733726066335201</v>
      </c>
    </row>
    <row r="1834" spans="1:5">
      <c r="A1834">
        <v>36640</v>
      </c>
      <c r="B1834">
        <v>-28.560067028315199</v>
      </c>
      <c r="C1834">
        <v>-23.031942656493602</v>
      </c>
      <c r="D1834">
        <v>49.389760729543099</v>
      </c>
      <c r="E1834">
        <v>54.733064763263698</v>
      </c>
    </row>
    <row r="1835" spans="1:5">
      <c r="A1835">
        <v>36660</v>
      </c>
      <c r="B1835">
        <v>-28.572884522260299</v>
      </c>
      <c r="C1835">
        <v>-23.033633799948099</v>
      </c>
      <c r="D1835">
        <v>49.3895426487341</v>
      </c>
      <c r="E1835">
        <v>54.7310420871082</v>
      </c>
    </row>
    <row r="1836" spans="1:5">
      <c r="A1836">
        <v>36680</v>
      </c>
      <c r="B1836">
        <v>-28.577397205765202</v>
      </c>
      <c r="C1836">
        <v>-23.0365295984836</v>
      </c>
      <c r="D1836">
        <v>49.387809993862298</v>
      </c>
      <c r="E1836">
        <v>54.7288916756861</v>
      </c>
    </row>
    <row r="1837" spans="1:5">
      <c r="A1837">
        <v>36700</v>
      </c>
      <c r="B1837">
        <v>-28.579081654156301</v>
      </c>
      <c r="C1837">
        <v>-23.036521739667599</v>
      </c>
      <c r="D1837">
        <v>49.385440999846203</v>
      </c>
      <c r="E1837">
        <v>54.728682509189198</v>
      </c>
    </row>
    <row r="1838" spans="1:5">
      <c r="A1838">
        <v>36720</v>
      </c>
      <c r="B1838">
        <v>-28.5738167267072</v>
      </c>
      <c r="C1838">
        <v>-23.023668669313398</v>
      </c>
      <c r="D1838">
        <v>49.389569442465003</v>
      </c>
      <c r="E1838">
        <v>54.734514537422001</v>
      </c>
    </row>
    <row r="1839" spans="1:5">
      <c r="A1839">
        <v>36740</v>
      </c>
      <c r="B1839">
        <v>-28.548137765157399</v>
      </c>
      <c r="C1839">
        <v>-22.994611137431701</v>
      </c>
      <c r="D1839">
        <v>49.409431000690198</v>
      </c>
      <c r="E1839">
        <v>54.746761018687103</v>
      </c>
    </row>
    <row r="1840" spans="1:5">
      <c r="A1840">
        <v>36760</v>
      </c>
      <c r="B1840">
        <v>-28.523457187297499</v>
      </c>
      <c r="C1840">
        <v>-22.987533023739299</v>
      </c>
      <c r="D1840">
        <v>49.426594824016902</v>
      </c>
      <c r="E1840">
        <v>54.746483937439599</v>
      </c>
    </row>
    <row r="1841" spans="1:5">
      <c r="A1841">
        <v>36780</v>
      </c>
      <c r="B1841">
        <v>-28.6116125102495</v>
      </c>
      <c r="C1841">
        <v>-23.113021545971499</v>
      </c>
      <c r="D1841">
        <v>49.358729089688502</v>
      </c>
      <c r="E1841">
        <v>54.680868399553503</v>
      </c>
    </row>
    <row r="1842" spans="1:5">
      <c r="A1842">
        <v>36800</v>
      </c>
      <c r="B1842">
        <v>-28.961421692840901</v>
      </c>
      <c r="C1842">
        <v>-23.508429721057201</v>
      </c>
      <c r="D1842">
        <v>49.091828508574601</v>
      </c>
      <c r="E1842">
        <v>54.4779380524988</v>
      </c>
    </row>
    <row r="1843" spans="1:5">
      <c r="A1843">
        <v>36820</v>
      </c>
      <c r="B1843">
        <v>-29.613331123010401</v>
      </c>
      <c r="C1843">
        <v>-24.2336742161404</v>
      </c>
      <c r="D1843">
        <v>48.570204494599402</v>
      </c>
      <c r="E1843">
        <v>54.088823002812603</v>
      </c>
    </row>
    <row r="1844" spans="1:5">
      <c r="A1844">
        <v>36840</v>
      </c>
      <c r="B1844">
        <v>-30.498935083261902</v>
      </c>
      <c r="C1844">
        <v>-25.262863781838501</v>
      </c>
      <c r="D1844">
        <v>47.805748186543397</v>
      </c>
      <c r="E1844">
        <v>53.499404571754603</v>
      </c>
    </row>
    <row r="1845" spans="1:5">
      <c r="A1845">
        <v>36860</v>
      </c>
      <c r="B1845">
        <v>-31.564293141604001</v>
      </c>
      <c r="C1845">
        <v>-26.556744721512199</v>
      </c>
      <c r="D1845">
        <v>46.813064526781098</v>
      </c>
      <c r="E1845">
        <v>52.710020418982701</v>
      </c>
    </row>
    <row r="1846" spans="1:5">
      <c r="A1846">
        <v>36880</v>
      </c>
      <c r="B1846">
        <v>-32.758168648644499</v>
      </c>
      <c r="C1846">
        <v>-28.041079309635599</v>
      </c>
      <c r="D1846">
        <v>45.628441933107702</v>
      </c>
      <c r="E1846">
        <v>51.754500749961302</v>
      </c>
    </row>
    <row r="1847" spans="1:5">
      <c r="A1847">
        <v>36900</v>
      </c>
      <c r="B1847">
        <v>-33.947687805366002</v>
      </c>
      <c r="C1847">
        <v>-29.5406611234216</v>
      </c>
      <c r="D1847">
        <v>44.389425680789401</v>
      </c>
      <c r="E1847">
        <v>50.742247824856797</v>
      </c>
    </row>
    <row r="1848" spans="1:5">
      <c r="A1848">
        <v>36920</v>
      </c>
      <c r="B1848">
        <v>-34.950898553176103</v>
      </c>
      <c r="C1848">
        <v>-30.819830100469499</v>
      </c>
      <c r="D1848">
        <v>43.314761573100398</v>
      </c>
      <c r="E1848">
        <v>49.841334631103102</v>
      </c>
    </row>
    <row r="1849" spans="1:5">
      <c r="A1849">
        <v>36940</v>
      </c>
      <c r="B1849">
        <v>-35.6241590030168</v>
      </c>
      <c r="C1849">
        <v>-31.692389962529901</v>
      </c>
      <c r="D1849">
        <v>42.583998092097801</v>
      </c>
      <c r="E1849">
        <v>49.203344727904501</v>
      </c>
    </row>
    <row r="1850" spans="1:5">
      <c r="A1850">
        <v>36960</v>
      </c>
      <c r="B1850">
        <v>-35.9148649131469</v>
      </c>
      <c r="C1850">
        <v>-32.101749074664397</v>
      </c>
      <c r="D1850">
        <v>42.246030934886903</v>
      </c>
      <c r="E1850">
        <v>48.890775551855398</v>
      </c>
    </row>
    <row r="1851" spans="1:5">
      <c r="A1851">
        <v>36980</v>
      </c>
      <c r="B1851">
        <v>-35.8965358086122</v>
      </c>
      <c r="C1851">
        <v>-32.141068452753601</v>
      </c>
      <c r="D1851">
        <v>42.2123812900752</v>
      </c>
      <c r="E1851">
        <v>48.848632489064499</v>
      </c>
    </row>
    <row r="1852" spans="1:5">
      <c r="A1852">
        <v>37000</v>
      </c>
      <c r="B1852">
        <v>-35.743799948150702</v>
      </c>
      <c r="C1852">
        <v>-32.0004821516467</v>
      </c>
      <c r="D1852">
        <v>42.318048948707002</v>
      </c>
      <c r="E1852">
        <v>48.942554505081198</v>
      </c>
    </row>
    <row r="1853" spans="1:5">
      <c r="A1853">
        <v>37020</v>
      </c>
      <c r="B1853">
        <v>-35.6133685186132</v>
      </c>
      <c r="C1853">
        <v>-31.854252186057899</v>
      </c>
      <c r="D1853">
        <v>42.421599740384401</v>
      </c>
      <c r="E1853">
        <v>49.0461411323123</v>
      </c>
    </row>
    <row r="1854" spans="1:5">
      <c r="A1854">
        <v>37040</v>
      </c>
      <c r="B1854">
        <v>-35.553401330493301</v>
      </c>
      <c r="C1854">
        <v>-31.7751138200261</v>
      </c>
      <c r="D1854">
        <v>42.473505679427802</v>
      </c>
      <c r="E1854">
        <v>49.104925889674099</v>
      </c>
    </row>
    <row r="1855" spans="1:5">
      <c r="A1855">
        <v>37060</v>
      </c>
      <c r="B1855">
        <v>-35.533952172523897</v>
      </c>
      <c r="C1855">
        <v>-31.7479869720068</v>
      </c>
      <c r="D1855">
        <v>42.4946806661126</v>
      </c>
      <c r="E1855">
        <v>49.126685856426</v>
      </c>
    </row>
    <row r="1856" spans="1:5">
      <c r="A1856">
        <v>37080</v>
      </c>
      <c r="B1856">
        <v>-35.522688865604898</v>
      </c>
      <c r="C1856">
        <v>-31.738222533091999</v>
      </c>
      <c r="D1856">
        <v>42.512635848934799</v>
      </c>
      <c r="E1856">
        <v>49.135763828239497</v>
      </c>
    </row>
    <row r="1857" spans="1:5">
      <c r="A1857">
        <v>37100</v>
      </c>
      <c r="B1857">
        <v>-35.510333143931298</v>
      </c>
      <c r="C1857">
        <v>-31.728250183455302</v>
      </c>
      <c r="D1857">
        <v>42.531764747568303</v>
      </c>
      <c r="E1857">
        <v>49.147561880346998</v>
      </c>
    </row>
    <row r="1858" spans="1:5">
      <c r="A1858">
        <v>37120</v>
      </c>
      <c r="B1858">
        <v>-35.494460688262301</v>
      </c>
      <c r="C1858">
        <v>-31.7134560335058</v>
      </c>
      <c r="D1858">
        <v>42.543738514383598</v>
      </c>
      <c r="E1858">
        <v>49.163210734104503</v>
      </c>
    </row>
    <row r="1859" spans="1:5">
      <c r="A1859">
        <v>37140</v>
      </c>
      <c r="B1859">
        <v>-35.4763366829212</v>
      </c>
      <c r="C1859">
        <v>-31.696817202697002</v>
      </c>
      <c r="D1859">
        <v>42.545455130788604</v>
      </c>
      <c r="E1859">
        <v>49.1745453006396</v>
      </c>
    </row>
    <row r="1860" spans="1:5">
      <c r="A1860">
        <v>37160</v>
      </c>
      <c r="B1860">
        <v>-35.464219685026997</v>
      </c>
      <c r="C1860">
        <v>-31.686021660058699</v>
      </c>
      <c r="D1860">
        <v>42.5429231044983</v>
      </c>
      <c r="E1860">
        <v>49.1773326217982</v>
      </c>
    </row>
    <row r="1861" spans="1:5">
      <c r="A1861">
        <v>37180</v>
      </c>
      <c r="B1861">
        <v>-35.4614178361523</v>
      </c>
      <c r="C1861">
        <v>-31.682826714662401</v>
      </c>
      <c r="D1861">
        <v>42.545250118316403</v>
      </c>
      <c r="E1861">
        <v>49.176240895648398</v>
      </c>
    </row>
    <row r="1862" spans="1:5">
      <c r="A1862">
        <v>37200</v>
      </c>
      <c r="B1862">
        <v>-35.462889583963999</v>
      </c>
      <c r="C1862">
        <v>-31.679310150025898</v>
      </c>
      <c r="D1862">
        <v>42.558268831906197</v>
      </c>
      <c r="E1862">
        <v>49.179383255375697</v>
      </c>
    </row>
    <row r="1863" spans="1:5">
      <c r="A1863">
        <v>37220</v>
      </c>
      <c r="B1863">
        <v>-35.464796743293803</v>
      </c>
      <c r="C1863">
        <v>-31.667796190016499</v>
      </c>
      <c r="D1863">
        <v>42.577214926968502</v>
      </c>
      <c r="E1863">
        <v>49.191610536036897</v>
      </c>
    </row>
    <row r="1864" spans="1:5">
      <c r="A1864">
        <v>37240</v>
      </c>
      <c r="B1864">
        <v>-35.466090969202597</v>
      </c>
      <c r="C1864">
        <v>-31.651034385310599</v>
      </c>
      <c r="D1864">
        <v>42.590381989382898</v>
      </c>
      <c r="E1864">
        <v>49.208693767353999</v>
      </c>
    </row>
    <row r="1865" spans="1:5">
      <c r="A1865">
        <v>37260</v>
      </c>
      <c r="B1865">
        <v>-35.462701894475401</v>
      </c>
      <c r="C1865">
        <v>-31.638634946824698</v>
      </c>
      <c r="D1865">
        <v>42.593708842538398</v>
      </c>
      <c r="E1865">
        <v>49.220902206907802</v>
      </c>
    </row>
    <row r="1866" spans="1:5">
      <c r="A1866">
        <v>37280</v>
      </c>
      <c r="B1866">
        <v>-35.449318155646701</v>
      </c>
      <c r="C1866">
        <v>-31.6346362370268</v>
      </c>
      <c r="D1866">
        <v>42.592205744332901</v>
      </c>
      <c r="E1866">
        <v>49.224481843014701</v>
      </c>
    </row>
    <row r="1867" spans="1:5">
      <c r="A1867">
        <v>37300</v>
      </c>
      <c r="B1867">
        <v>-35.430178936505598</v>
      </c>
      <c r="C1867">
        <v>-31.6353748085054</v>
      </c>
      <c r="D1867">
        <v>42.590011140822199</v>
      </c>
      <c r="E1867">
        <v>49.223408232672398</v>
      </c>
    </row>
    <row r="1868" spans="1:5">
      <c r="A1868">
        <v>37320</v>
      </c>
      <c r="B1868">
        <v>-35.417253272010903</v>
      </c>
      <c r="C1868">
        <v>-31.6370065551077</v>
      </c>
      <c r="D1868">
        <v>42.588631825834803</v>
      </c>
      <c r="E1868">
        <v>49.221952930182802</v>
      </c>
    </row>
    <row r="1869" spans="1:5">
      <c r="A1869">
        <v>37340</v>
      </c>
      <c r="B1869">
        <v>-35.414458209571798</v>
      </c>
      <c r="C1869">
        <v>-31.6385062764273</v>
      </c>
      <c r="D1869">
        <v>42.592117543225903</v>
      </c>
      <c r="E1869">
        <v>49.221379631432903</v>
      </c>
    </row>
    <row r="1870" spans="1:5">
      <c r="A1870">
        <v>37360</v>
      </c>
      <c r="B1870">
        <v>-35.415887103719797</v>
      </c>
      <c r="C1870">
        <v>-31.638877405398901</v>
      </c>
      <c r="D1870">
        <v>42.605278354390599</v>
      </c>
      <c r="E1870">
        <v>49.221397326627901</v>
      </c>
    </row>
    <row r="1871" spans="1:5">
      <c r="A1871">
        <v>37380</v>
      </c>
      <c r="B1871">
        <v>-35.417022698259103</v>
      </c>
      <c r="C1871">
        <v>-31.634408412584602</v>
      </c>
      <c r="D1871">
        <v>42.6239336168547</v>
      </c>
      <c r="E1871">
        <v>49.221599943292603</v>
      </c>
    </row>
    <row r="1872" spans="1:5">
      <c r="A1872">
        <v>37400</v>
      </c>
      <c r="B1872">
        <v>-35.418060437946998</v>
      </c>
      <c r="C1872">
        <v>-31.621613186245298</v>
      </c>
      <c r="D1872">
        <v>42.636750732378701</v>
      </c>
      <c r="E1872">
        <v>49.221867262192902</v>
      </c>
    </row>
    <row r="1873" spans="1:5">
      <c r="A1873">
        <v>37420</v>
      </c>
      <c r="B1873">
        <v>-35.419207725085101</v>
      </c>
      <c r="C1873">
        <v>-31.604437608828398</v>
      </c>
      <c r="D1873">
        <v>42.639747415203303</v>
      </c>
      <c r="E1873">
        <v>49.222218340122602</v>
      </c>
    </row>
    <row r="1874" spans="1:5">
      <c r="A1874">
        <v>37440</v>
      </c>
      <c r="B1874">
        <v>-35.416039470677703</v>
      </c>
      <c r="C1874">
        <v>-31.592200141468201</v>
      </c>
      <c r="D1874">
        <v>42.638258780102802</v>
      </c>
      <c r="E1874">
        <v>49.222543331167699</v>
      </c>
    </row>
    <row r="1875" spans="1:5">
      <c r="A1875">
        <v>37460</v>
      </c>
      <c r="B1875">
        <v>-35.402895305605497</v>
      </c>
      <c r="C1875">
        <v>-31.588536567752499</v>
      </c>
      <c r="D1875">
        <v>42.6370172102745</v>
      </c>
      <c r="E1875">
        <v>49.222462301432998</v>
      </c>
    </row>
    <row r="1876" spans="1:5">
      <c r="A1876">
        <v>37480</v>
      </c>
      <c r="B1876">
        <v>-35.383976023759899</v>
      </c>
      <c r="C1876">
        <v>-31.589506454576401</v>
      </c>
      <c r="D1876">
        <v>42.636763995310503</v>
      </c>
      <c r="E1876">
        <v>49.221730824281302</v>
      </c>
    </row>
    <row r="1877" spans="1:5">
      <c r="A1877">
        <v>37500</v>
      </c>
      <c r="B1877">
        <v>-35.3713221634709</v>
      </c>
      <c r="C1877">
        <v>-31.590885292006199</v>
      </c>
      <c r="D1877">
        <v>42.636851195866001</v>
      </c>
      <c r="E1877">
        <v>49.221609405515402</v>
      </c>
    </row>
    <row r="1878" spans="1:5">
      <c r="A1878">
        <v>37520</v>
      </c>
      <c r="B1878">
        <v>-35.368926147536897</v>
      </c>
      <c r="C1878">
        <v>-31.591436399272599</v>
      </c>
      <c r="D1878">
        <v>42.636889304394799</v>
      </c>
      <c r="E1878">
        <v>49.226169756656098</v>
      </c>
    </row>
    <row r="1879" spans="1:5">
      <c r="A1879">
        <v>37540</v>
      </c>
      <c r="B1879">
        <v>-35.3708629834722</v>
      </c>
      <c r="C1879">
        <v>-31.591456678793399</v>
      </c>
      <c r="D1879">
        <v>42.6368614473515</v>
      </c>
      <c r="E1879">
        <v>49.238989990939302</v>
      </c>
    </row>
    <row r="1880" spans="1:5">
      <c r="A1880">
        <v>37560</v>
      </c>
      <c r="B1880">
        <v>-35.372239508971298</v>
      </c>
      <c r="C1880">
        <v>-31.591345845140101</v>
      </c>
      <c r="D1880">
        <v>42.6368421891396</v>
      </c>
      <c r="E1880">
        <v>49.256109950323399</v>
      </c>
    </row>
    <row r="1881" spans="1:5">
      <c r="A1881">
        <v>37580</v>
      </c>
      <c r="B1881">
        <v>-35.372537447591803</v>
      </c>
      <c r="C1881">
        <v>-31.591224164954401</v>
      </c>
      <c r="D1881">
        <v>42.636863565721498</v>
      </c>
      <c r="E1881">
        <v>49.268227789739598</v>
      </c>
    </row>
    <row r="1882" spans="1:5">
      <c r="A1882">
        <v>37600</v>
      </c>
      <c r="B1882">
        <v>-35.3725370052043</v>
      </c>
      <c r="C1882">
        <v>-31.5910456994398</v>
      </c>
      <c r="D1882">
        <v>42.636919609066098</v>
      </c>
      <c r="E1882">
        <v>49.271734595704501</v>
      </c>
    </row>
    <row r="1883" spans="1:5">
      <c r="A1883">
        <v>37620</v>
      </c>
      <c r="B1883">
        <v>-35.372612532729299</v>
      </c>
      <c r="C1883">
        <v>-31.590764626907301</v>
      </c>
      <c r="D1883">
        <v>42.636998602924898</v>
      </c>
      <c r="E1883">
        <v>49.270574856307199</v>
      </c>
    </row>
    <row r="1884" spans="1:5">
      <c r="A1884">
        <v>37640</v>
      </c>
      <c r="B1884">
        <v>-35.372735040160002</v>
      </c>
      <c r="C1884">
        <v>-31.5905037829266</v>
      </c>
      <c r="D1884">
        <v>42.637097252143398</v>
      </c>
      <c r="E1884">
        <v>49.268988199223898</v>
      </c>
    </row>
    <row r="1885" spans="1:5">
      <c r="A1885">
        <v>37660</v>
      </c>
      <c r="B1885">
        <v>-35.372809850046501</v>
      </c>
      <c r="C1885">
        <v>-31.590655851342301</v>
      </c>
      <c r="D1885">
        <v>42.637215491905302</v>
      </c>
      <c r="E1885">
        <v>49.268244029720599</v>
      </c>
    </row>
    <row r="1886" spans="1:5">
      <c r="A1886">
        <v>37680</v>
      </c>
      <c r="B1886">
        <v>-35.372810860079902</v>
      </c>
      <c r="C1886">
        <v>-31.591482966399901</v>
      </c>
      <c r="D1886">
        <v>42.637351122923803</v>
      </c>
      <c r="E1886">
        <v>49.268047257980697</v>
      </c>
    </row>
    <row r="1887" spans="1:5">
      <c r="A1887">
        <v>37700</v>
      </c>
      <c r="B1887">
        <v>-35.372760650205002</v>
      </c>
      <c r="C1887">
        <v>-31.591727481886899</v>
      </c>
      <c r="D1887">
        <v>42.637524639991703</v>
      </c>
      <c r="E1887">
        <v>49.267963404087702</v>
      </c>
    </row>
    <row r="1888" spans="1:5">
      <c r="A1888">
        <v>37720</v>
      </c>
      <c r="B1888">
        <v>-35.372676685389301</v>
      </c>
      <c r="C1888">
        <v>-31.587274018900001</v>
      </c>
      <c r="D1888">
        <v>42.637802007193699</v>
      </c>
      <c r="E1888">
        <v>49.267844410741901</v>
      </c>
    </row>
    <row r="1889" spans="1:5">
      <c r="A1889">
        <v>37740</v>
      </c>
      <c r="B1889">
        <v>-35.372555940012901</v>
      </c>
      <c r="C1889">
        <v>-31.574479820085902</v>
      </c>
      <c r="D1889">
        <v>42.6381707365978</v>
      </c>
      <c r="E1889">
        <v>49.267719836717703</v>
      </c>
    </row>
    <row r="1890" spans="1:5">
      <c r="A1890">
        <v>37760</v>
      </c>
      <c r="B1890">
        <v>-35.372398839092298</v>
      </c>
      <c r="C1890">
        <v>-31.5572912372103</v>
      </c>
      <c r="D1890">
        <v>42.638241922602099</v>
      </c>
      <c r="E1890">
        <v>49.267631555462899</v>
      </c>
    </row>
    <row r="1891" spans="1:5">
      <c r="A1891">
        <v>37780</v>
      </c>
      <c r="B1891">
        <v>-35.3722160756924</v>
      </c>
      <c r="C1891">
        <v>-31.545061116885499</v>
      </c>
      <c r="D1891">
        <v>42.637364379437997</v>
      </c>
      <c r="E1891">
        <v>49.267585606554498</v>
      </c>
    </row>
    <row r="1892" spans="1:5">
      <c r="A1892">
        <v>37800</v>
      </c>
      <c r="B1892">
        <v>-35.372008301793002</v>
      </c>
      <c r="C1892">
        <v>-31.541447512709301</v>
      </c>
      <c r="D1892">
        <v>42.6362910551669</v>
      </c>
      <c r="E1892">
        <v>49.267580759925004</v>
      </c>
    </row>
    <row r="1893" spans="1:5">
      <c r="A1893">
        <v>37820</v>
      </c>
      <c r="B1893">
        <v>-35.3717708209549</v>
      </c>
      <c r="C1893">
        <v>-31.542517595558099</v>
      </c>
      <c r="D1893">
        <v>42.639738579179401</v>
      </c>
      <c r="E1893">
        <v>49.2676250538088</v>
      </c>
    </row>
    <row r="1894" spans="1:5">
      <c r="A1894">
        <v>37840</v>
      </c>
      <c r="B1894">
        <v>-35.371517346184298</v>
      </c>
      <c r="C1894">
        <v>-31.5440338482878</v>
      </c>
      <c r="D1894">
        <v>42.652918048864201</v>
      </c>
      <c r="E1894">
        <v>49.267723644309697</v>
      </c>
    </row>
    <row r="1895" spans="1:5">
      <c r="A1895">
        <v>37860</v>
      </c>
      <c r="B1895">
        <v>-35.371249583643497</v>
      </c>
      <c r="C1895">
        <v>-31.544730501090399</v>
      </c>
      <c r="D1895">
        <v>42.671659505198697</v>
      </c>
      <c r="E1895">
        <v>49.267869439582803</v>
      </c>
    </row>
    <row r="1896" spans="1:5">
      <c r="A1896">
        <v>37880</v>
      </c>
      <c r="B1896">
        <v>-35.370899970625103</v>
      </c>
      <c r="C1896">
        <v>-31.544892381689699</v>
      </c>
      <c r="D1896">
        <v>42.684552015169501</v>
      </c>
      <c r="E1896">
        <v>49.2680540227501</v>
      </c>
    </row>
    <row r="1897" spans="1:5">
      <c r="A1897">
        <v>37900</v>
      </c>
      <c r="B1897">
        <v>-35.370429869111803</v>
      </c>
      <c r="C1897">
        <v>-31.544937045964399</v>
      </c>
      <c r="D1897">
        <v>42.687588990611999</v>
      </c>
      <c r="E1897">
        <v>49.268291999863102</v>
      </c>
    </row>
    <row r="1898" spans="1:5">
      <c r="A1898">
        <v>37920</v>
      </c>
      <c r="B1898">
        <v>-35.370171193366602</v>
      </c>
      <c r="C1898">
        <v>-31.545012012067001</v>
      </c>
      <c r="D1898">
        <v>42.686122115785601</v>
      </c>
      <c r="E1898">
        <v>49.268624482620297</v>
      </c>
    </row>
    <row r="1899" spans="1:5">
      <c r="A1899">
        <v>37940</v>
      </c>
      <c r="B1899">
        <v>-35.370855907695002</v>
      </c>
      <c r="C1899">
        <v>-31.5451027225816</v>
      </c>
      <c r="D1899">
        <v>42.684899335005802</v>
      </c>
      <c r="E1899">
        <v>49.269058494213297</v>
      </c>
    </row>
    <row r="1900" spans="1:5">
      <c r="A1900">
        <v>37960</v>
      </c>
      <c r="B1900">
        <v>-35.371953921482501</v>
      </c>
      <c r="C1900">
        <v>-31.5451725640905</v>
      </c>
      <c r="D1900">
        <v>42.684663619997899</v>
      </c>
      <c r="E1900">
        <v>49.269434194042098</v>
      </c>
    </row>
    <row r="1901" spans="1:5">
      <c r="A1901">
        <v>37980</v>
      </c>
      <c r="B1901">
        <v>-35.3686729194783</v>
      </c>
      <c r="C1901">
        <v>-31.545199729865701</v>
      </c>
      <c r="D1901">
        <v>42.684762656796003</v>
      </c>
      <c r="E1901">
        <v>49.269348029290697</v>
      </c>
    </row>
    <row r="1902" spans="1:5">
      <c r="A1902">
        <v>38000</v>
      </c>
      <c r="B1902">
        <v>-35.3553562922095</v>
      </c>
      <c r="C1902">
        <v>-31.545171460747</v>
      </c>
      <c r="D1902">
        <v>42.6847963236631</v>
      </c>
      <c r="E1902">
        <v>49.268559935470101</v>
      </c>
    </row>
    <row r="1903" spans="1:5">
      <c r="A1903">
        <v>38020</v>
      </c>
      <c r="B1903">
        <v>-35.336281670241704</v>
      </c>
      <c r="C1903">
        <v>-31.5450924070757</v>
      </c>
      <c r="D1903">
        <v>42.684731390833797</v>
      </c>
      <c r="E1903">
        <v>49.268346050427297</v>
      </c>
    </row>
    <row r="1904" spans="1:5">
      <c r="A1904">
        <v>38040</v>
      </c>
      <c r="B1904">
        <v>-35.323515119811603</v>
      </c>
      <c r="C1904">
        <v>-31.544985089675201</v>
      </c>
      <c r="D1904">
        <v>42.684637264220903</v>
      </c>
      <c r="E1904">
        <v>49.272789007319297</v>
      </c>
    </row>
    <row r="1905" spans="1:5">
      <c r="A1905">
        <v>38060</v>
      </c>
      <c r="B1905">
        <v>-35.321030512215302</v>
      </c>
      <c r="C1905">
        <v>-31.544865262544299</v>
      </c>
      <c r="D1905">
        <v>42.684559566032</v>
      </c>
      <c r="E1905">
        <v>49.285472525234297</v>
      </c>
    </row>
    <row r="1906" spans="1:5">
      <c r="A1906">
        <v>38080</v>
      </c>
      <c r="B1906">
        <v>-35.322893093278097</v>
      </c>
      <c r="C1906">
        <v>-31.544723899985101</v>
      </c>
      <c r="D1906">
        <v>42.684509710009401</v>
      </c>
      <c r="E1906">
        <v>49.302459102693099</v>
      </c>
    </row>
    <row r="1907" spans="1:5">
      <c r="A1907">
        <v>38100</v>
      </c>
      <c r="B1907">
        <v>-35.324227734455398</v>
      </c>
      <c r="C1907">
        <v>-31.5445308761173</v>
      </c>
      <c r="D1907">
        <v>42.684479431322899</v>
      </c>
      <c r="E1907">
        <v>49.3144600289219</v>
      </c>
    </row>
    <row r="1908" spans="1:5">
      <c r="A1908">
        <v>38120</v>
      </c>
      <c r="B1908">
        <v>-35.324530054996401</v>
      </c>
      <c r="C1908">
        <v>-31.544249692756601</v>
      </c>
      <c r="D1908">
        <v>42.684454904077299</v>
      </c>
      <c r="E1908">
        <v>49.317725466926198</v>
      </c>
    </row>
    <row r="1909" spans="1:5">
      <c r="A1909">
        <v>38140</v>
      </c>
      <c r="B1909">
        <v>-35.324567028122601</v>
      </c>
      <c r="C1909">
        <v>-31.543889482253999</v>
      </c>
      <c r="D1909">
        <v>42.684432112519403</v>
      </c>
      <c r="E1909">
        <v>49.3157914327086</v>
      </c>
    </row>
    <row r="1910" spans="1:5">
      <c r="A1910">
        <v>38160</v>
      </c>
      <c r="B1910">
        <v>-35.3246901324069</v>
      </c>
      <c r="C1910">
        <v>-31.543621954494501</v>
      </c>
      <c r="D1910">
        <v>42.684418709508002</v>
      </c>
      <c r="E1910">
        <v>49.312632394535697</v>
      </c>
    </row>
    <row r="1911" spans="1:5">
      <c r="A1911">
        <v>38180</v>
      </c>
      <c r="B1911">
        <v>-35.3248658836632</v>
      </c>
      <c r="C1911">
        <v>-31.5438213152025</v>
      </c>
      <c r="D1911">
        <v>42.684420699764203</v>
      </c>
      <c r="E1911">
        <v>49.310816831748497</v>
      </c>
    </row>
    <row r="1912" spans="1:5">
      <c r="A1912">
        <v>38200</v>
      </c>
      <c r="B1912">
        <v>-35.325017888255502</v>
      </c>
      <c r="C1912">
        <v>-31.5445813487047</v>
      </c>
      <c r="D1912">
        <v>42.684435660693602</v>
      </c>
      <c r="E1912">
        <v>49.314288722530698</v>
      </c>
    </row>
    <row r="1913" spans="1:5">
      <c r="A1913">
        <v>38220</v>
      </c>
      <c r="B1913">
        <v>-35.325135227448499</v>
      </c>
      <c r="C1913">
        <v>-31.5443796313692</v>
      </c>
      <c r="D1913">
        <v>42.684459809921002</v>
      </c>
      <c r="E1913">
        <v>49.3264367749344</v>
      </c>
    </row>
    <row r="1914" spans="1:5">
      <c r="A1914">
        <v>38240</v>
      </c>
      <c r="B1914">
        <v>-35.3252276291635</v>
      </c>
      <c r="C1914">
        <v>-31.5392518243683</v>
      </c>
      <c r="D1914">
        <v>42.684496245285501</v>
      </c>
      <c r="E1914">
        <v>49.343254363788198</v>
      </c>
    </row>
    <row r="1915" spans="1:5">
      <c r="A1915">
        <v>38260</v>
      </c>
      <c r="B1915">
        <v>-35.325288853360199</v>
      </c>
      <c r="C1915">
        <v>-31.5270926793293</v>
      </c>
      <c r="D1915">
        <v>42.684551071620596</v>
      </c>
      <c r="E1915">
        <v>49.355311937673399</v>
      </c>
    </row>
    <row r="1916" spans="1:5">
      <c r="A1916">
        <v>38280</v>
      </c>
      <c r="B1916">
        <v>-35.325315222192103</v>
      </c>
      <c r="C1916">
        <v>-31.514689006777399</v>
      </c>
      <c r="D1916">
        <v>42.684621565626202</v>
      </c>
      <c r="E1916">
        <v>49.358813113853898</v>
      </c>
    </row>
    <row r="1917" spans="1:5">
      <c r="A1917">
        <v>38300</v>
      </c>
      <c r="B1917">
        <v>-35.3253208953155</v>
      </c>
      <c r="C1917">
        <v>-31.510889759681799</v>
      </c>
      <c r="D1917">
        <v>42.684695166545701</v>
      </c>
      <c r="E1917">
        <v>49.357602970250603</v>
      </c>
    </row>
    <row r="1918" spans="1:5">
      <c r="A1918">
        <v>38320</v>
      </c>
      <c r="B1918">
        <v>-35.325315034851997</v>
      </c>
      <c r="C1918">
        <v>-31.511770513918599</v>
      </c>
      <c r="D1918">
        <v>42.684763775449802</v>
      </c>
      <c r="E1918">
        <v>49.355913221184899</v>
      </c>
    </row>
    <row r="1919" spans="1:5">
      <c r="A1919">
        <v>38340</v>
      </c>
      <c r="B1919">
        <v>-35.325288255262102</v>
      </c>
      <c r="C1919">
        <v>-31.508017872692601</v>
      </c>
      <c r="D1919">
        <v>42.684832884277498</v>
      </c>
      <c r="E1919">
        <v>49.355030263042899</v>
      </c>
    </row>
    <row r="1920" spans="1:5">
      <c r="A1920">
        <v>38360</v>
      </c>
      <c r="B1920">
        <v>-35.325232722584701</v>
      </c>
      <c r="C1920">
        <v>-31.501085406101701</v>
      </c>
      <c r="D1920">
        <v>42.684919727349801</v>
      </c>
      <c r="E1920">
        <v>49.354675372935503</v>
      </c>
    </row>
    <row r="1921" spans="1:5">
      <c r="A1921">
        <v>38380</v>
      </c>
      <c r="B1921">
        <v>-35.325154568476698</v>
      </c>
      <c r="C1921">
        <v>-31.497284891411098</v>
      </c>
      <c r="D1921">
        <v>42.685058941329601</v>
      </c>
      <c r="E1921">
        <v>49.354422927119003</v>
      </c>
    </row>
    <row r="1922" spans="1:5">
      <c r="A1922">
        <v>38400</v>
      </c>
      <c r="B1922">
        <v>-35.325063112627198</v>
      </c>
      <c r="C1922">
        <v>-31.497211761073999</v>
      </c>
      <c r="D1922">
        <v>42.685280807299698</v>
      </c>
      <c r="E1922">
        <v>49.354115842697098</v>
      </c>
    </row>
    <row r="1923" spans="1:5">
      <c r="A1923">
        <v>38420</v>
      </c>
      <c r="B1923">
        <v>-35.324960261548902</v>
      </c>
      <c r="C1923">
        <v>-31.498315135822502</v>
      </c>
      <c r="D1923">
        <v>42.685487094963896</v>
      </c>
      <c r="E1923">
        <v>49.353768653245503</v>
      </c>
    </row>
    <row r="1924" spans="1:5">
      <c r="A1924">
        <v>38440</v>
      </c>
      <c r="B1924">
        <v>-35.324838337718298</v>
      </c>
      <c r="C1924">
        <v>-31.499179318603701</v>
      </c>
      <c r="D1924">
        <v>42.685332442776698</v>
      </c>
      <c r="E1924">
        <v>49.353428406230201</v>
      </c>
    </row>
    <row r="1925" spans="1:5">
      <c r="A1925">
        <v>38460</v>
      </c>
      <c r="B1925">
        <v>-35.3246868411333</v>
      </c>
      <c r="C1925">
        <v>-31.499642900984998</v>
      </c>
      <c r="D1925">
        <v>42.684633902277902</v>
      </c>
      <c r="E1925">
        <v>49.353118537686299</v>
      </c>
    </row>
    <row r="1926" spans="1:5">
      <c r="A1926">
        <v>38480</v>
      </c>
      <c r="B1926">
        <v>-35.324504551856897</v>
      </c>
      <c r="C1926">
        <v>-31.499934063822401</v>
      </c>
      <c r="D1926">
        <v>42.6847672610307</v>
      </c>
      <c r="E1926">
        <v>49.352838844276</v>
      </c>
    </row>
    <row r="1927" spans="1:5">
      <c r="A1927">
        <v>38500</v>
      </c>
      <c r="B1927">
        <v>-35.324302221347899</v>
      </c>
      <c r="C1927">
        <v>-31.500204443373701</v>
      </c>
      <c r="D1927">
        <v>42.689292359116997</v>
      </c>
      <c r="E1927">
        <v>49.352583604844703</v>
      </c>
    </row>
    <row r="1928" spans="1:5">
      <c r="A1928">
        <v>38520</v>
      </c>
      <c r="B1928">
        <v>-35.324095376499301</v>
      </c>
      <c r="C1928">
        <v>-31.500484416342101</v>
      </c>
      <c r="D1928">
        <v>42.698067093389703</v>
      </c>
      <c r="E1928">
        <v>49.352347854713301</v>
      </c>
    </row>
    <row r="1929" spans="1:5">
      <c r="A1929">
        <v>38540</v>
      </c>
      <c r="B1929">
        <v>-35.3238953580097</v>
      </c>
      <c r="C1929">
        <v>-31.500761119300002</v>
      </c>
      <c r="D1929">
        <v>42.702470374513901</v>
      </c>
      <c r="E1929">
        <v>49.352126236310802</v>
      </c>
    </row>
    <row r="1930" spans="1:5">
      <c r="A1930">
        <v>38560</v>
      </c>
      <c r="B1930">
        <v>-35.323686558342303</v>
      </c>
      <c r="C1930">
        <v>-31.501001410018599</v>
      </c>
      <c r="D1930">
        <v>42.699957398905703</v>
      </c>
      <c r="E1930">
        <v>49.351933905368398</v>
      </c>
    </row>
    <row r="1931" spans="1:5">
      <c r="A1931">
        <v>38580</v>
      </c>
      <c r="B1931">
        <v>-35.323381886841801</v>
      </c>
      <c r="C1931">
        <v>-31.501124737011999</v>
      </c>
      <c r="D1931">
        <v>42.703167716870503</v>
      </c>
      <c r="E1931">
        <v>49.351835173352498</v>
      </c>
    </row>
    <row r="1932" spans="1:5">
      <c r="A1932">
        <v>38600</v>
      </c>
      <c r="B1932">
        <v>-35.3228836282819</v>
      </c>
      <c r="C1932">
        <v>-31.501073164639202</v>
      </c>
      <c r="D1932">
        <v>42.717420091415903</v>
      </c>
      <c r="E1932">
        <v>49.3518903570004</v>
      </c>
    </row>
    <row r="1933" spans="1:5">
      <c r="A1933">
        <v>38620</v>
      </c>
      <c r="B1933">
        <v>-35.3224931367671</v>
      </c>
      <c r="C1933">
        <v>-31.501117955709901</v>
      </c>
      <c r="D1933">
        <v>42.7307707102009</v>
      </c>
      <c r="E1933">
        <v>49.351923042329702</v>
      </c>
    </row>
    <row r="1934" spans="1:5">
      <c r="A1934">
        <v>38640</v>
      </c>
      <c r="B1934">
        <v>-35.323288980669702</v>
      </c>
      <c r="C1934">
        <v>-31.502160624339101</v>
      </c>
      <c r="D1934">
        <v>42.734713831481002</v>
      </c>
      <c r="E1934">
        <v>49.351247781291598</v>
      </c>
    </row>
    <row r="1935" spans="1:5">
      <c r="A1935">
        <v>38660</v>
      </c>
      <c r="B1935">
        <v>-35.3255975423981</v>
      </c>
      <c r="C1935">
        <v>-31.504992775089999</v>
      </c>
      <c r="D1935">
        <v>42.731956225008503</v>
      </c>
      <c r="E1935">
        <v>49.349112782348399</v>
      </c>
    </row>
    <row r="1936" spans="1:5">
      <c r="A1936">
        <v>38680</v>
      </c>
      <c r="B1936">
        <v>-35.324357656220002</v>
      </c>
      <c r="C1936">
        <v>-31.507252798220499</v>
      </c>
      <c r="D1936">
        <v>42.727584255198998</v>
      </c>
      <c r="E1936">
        <v>49.3469640938143</v>
      </c>
    </row>
    <row r="1937" spans="1:5">
      <c r="A1937">
        <v>38700</v>
      </c>
      <c r="B1937">
        <v>-35.3089221967914</v>
      </c>
      <c r="C1937">
        <v>-31.499836895968901</v>
      </c>
      <c r="D1937">
        <v>42.729135392051802</v>
      </c>
      <c r="E1937">
        <v>49.351623718303699</v>
      </c>
    </row>
    <row r="1938" spans="1:5">
      <c r="A1938">
        <v>38720</v>
      </c>
      <c r="B1938">
        <v>-35.276080916822302</v>
      </c>
      <c r="C1938">
        <v>-31.472612673959599</v>
      </c>
      <c r="D1938">
        <v>42.747983059035199</v>
      </c>
      <c r="E1938">
        <v>49.372200515364398</v>
      </c>
    </row>
    <row r="1939" spans="1:5">
      <c r="A1939">
        <v>38740</v>
      </c>
      <c r="B1939">
        <v>-35.2506714939517</v>
      </c>
      <c r="C1939">
        <v>-31.444187854579202</v>
      </c>
      <c r="D1939">
        <v>42.774082383010096</v>
      </c>
      <c r="E1939">
        <v>49.398260592226997</v>
      </c>
    </row>
    <row r="1940" spans="1:5">
      <c r="A1940">
        <v>38760</v>
      </c>
      <c r="B1940">
        <v>-35.3090321464352</v>
      </c>
      <c r="C1940">
        <v>-31.504478200681199</v>
      </c>
      <c r="D1940">
        <v>42.728333326248702</v>
      </c>
      <c r="E1940">
        <v>49.363510102641897</v>
      </c>
    </row>
    <row r="1941" spans="1:5">
      <c r="A1941">
        <v>38780</v>
      </c>
      <c r="B1941">
        <v>-35.5643800414244</v>
      </c>
      <c r="C1941">
        <v>-31.796288882972402</v>
      </c>
      <c r="D1941">
        <v>42.468373960127799</v>
      </c>
      <c r="E1941">
        <v>49.148853227154497</v>
      </c>
    </row>
    <row r="1942" spans="1:5">
      <c r="A1942">
        <v>38800</v>
      </c>
      <c r="B1942">
        <v>-36.070657892979902</v>
      </c>
      <c r="C1942">
        <v>-32.402336349916403</v>
      </c>
      <c r="D1942">
        <v>41.890836602083503</v>
      </c>
      <c r="E1942">
        <v>48.661662102557301</v>
      </c>
    </row>
    <row r="1943" spans="1:5">
      <c r="A1943">
        <v>38820</v>
      </c>
      <c r="B1943">
        <v>-36.770776310662498</v>
      </c>
      <c r="C1943">
        <v>-33.282129268906999</v>
      </c>
      <c r="D1943">
        <v>41.008026815670902</v>
      </c>
      <c r="E1943">
        <v>47.898881332791298</v>
      </c>
    </row>
    <row r="1944" spans="1:5">
      <c r="A1944">
        <v>38840</v>
      </c>
      <c r="B1944">
        <v>-37.580997512865999</v>
      </c>
      <c r="C1944">
        <v>-34.349443198073701</v>
      </c>
      <c r="D1944">
        <v>39.895703295033599</v>
      </c>
      <c r="E1944">
        <v>46.9128368834211</v>
      </c>
    </row>
    <row r="1945" spans="1:5">
      <c r="A1945">
        <v>38860</v>
      </c>
      <c r="B1945">
        <v>-38.44892729331</v>
      </c>
      <c r="C1945">
        <v>-35.530533638961302</v>
      </c>
      <c r="D1945">
        <v>38.627334620047399</v>
      </c>
      <c r="E1945">
        <v>45.768426252461801</v>
      </c>
    </row>
    <row r="1946" spans="1:5">
      <c r="A1946">
        <v>38880</v>
      </c>
      <c r="B1946">
        <v>-39.318164093516302</v>
      </c>
      <c r="C1946">
        <v>-36.726594276489102</v>
      </c>
      <c r="D1946">
        <v>37.304278531601199</v>
      </c>
      <c r="E1946">
        <v>44.562325852033297</v>
      </c>
    </row>
    <row r="1947" spans="1:5">
      <c r="A1947">
        <v>38900</v>
      </c>
      <c r="B1947">
        <v>-40.100877015676701</v>
      </c>
      <c r="C1947">
        <v>-37.796888779841503</v>
      </c>
      <c r="D1947">
        <v>36.097172557777903</v>
      </c>
      <c r="E1947">
        <v>43.444518911359999</v>
      </c>
    </row>
    <row r="1948" spans="1:5">
      <c r="A1948">
        <v>38920</v>
      </c>
      <c r="B1948">
        <v>-40.683350177273603</v>
      </c>
      <c r="C1948">
        <v>-38.597369326577798</v>
      </c>
      <c r="D1948">
        <v>35.198446730250197</v>
      </c>
      <c r="E1948">
        <v>42.586293448652903</v>
      </c>
    </row>
    <row r="1949" spans="1:5">
      <c r="A1949">
        <v>38940</v>
      </c>
      <c r="B1949">
        <v>-40.979853597517597</v>
      </c>
      <c r="C1949">
        <v>-39.040578174535902</v>
      </c>
      <c r="D1949">
        <v>34.717234418416098</v>
      </c>
      <c r="E1949">
        <v>42.098944142758299</v>
      </c>
    </row>
    <row r="1950" spans="1:5">
      <c r="A1950">
        <v>38960</v>
      </c>
      <c r="B1950">
        <v>-41.012938515126002</v>
      </c>
      <c r="C1950">
        <v>-39.152492464081</v>
      </c>
      <c r="D1950">
        <v>34.610809412616703</v>
      </c>
      <c r="E1950">
        <v>41.963325657641001</v>
      </c>
    </row>
    <row r="1951" spans="1:5">
      <c r="A1951">
        <v>38980</v>
      </c>
      <c r="B1951">
        <v>-40.9083232114167</v>
      </c>
      <c r="C1951">
        <v>-39.067360983097998</v>
      </c>
      <c r="D1951">
        <v>34.712484461837199</v>
      </c>
      <c r="E1951">
        <v>42.043502416893404</v>
      </c>
    </row>
    <row r="1952" spans="1:5">
      <c r="A1952">
        <v>39000</v>
      </c>
      <c r="B1952">
        <v>-40.7943812800236</v>
      </c>
      <c r="C1952">
        <v>-38.939351527266901</v>
      </c>
      <c r="D1952">
        <v>34.845800882180498</v>
      </c>
      <c r="E1952">
        <v>42.179545130495598</v>
      </c>
    </row>
    <row r="1953" spans="1:5">
      <c r="A1953">
        <v>39020</v>
      </c>
      <c r="B1953">
        <v>-40.725201742831402</v>
      </c>
      <c r="C1953">
        <v>-38.852116677887103</v>
      </c>
      <c r="D1953">
        <v>34.926056770536199</v>
      </c>
      <c r="E1953">
        <v>42.276946518593299</v>
      </c>
    </row>
    <row r="1954" spans="1:5">
      <c r="A1954">
        <v>39040</v>
      </c>
      <c r="B1954">
        <v>-40.691693547472099</v>
      </c>
      <c r="C1954">
        <v>-38.810483098689197</v>
      </c>
      <c r="D1954">
        <v>34.955819528461397</v>
      </c>
      <c r="E1954">
        <v>42.322946096968003</v>
      </c>
    </row>
    <row r="1955" spans="1:5">
      <c r="A1955">
        <v>39060</v>
      </c>
      <c r="B1955">
        <v>-40.670411462138397</v>
      </c>
      <c r="C1955">
        <v>-38.790433480993102</v>
      </c>
      <c r="D1955">
        <v>34.964137245635897</v>
      </c>
      <c r="E1955">
        <v>42.342448093822803</v>
      </c>
    </row>
    <row r="1956" spans="1:5">
      <c r="A1956">
        <v>39080</v>
      </c>
      <c r="B1956">
        <v>-40.652381959084501</v>
      </c>
      <c r="C1956">
        <v>-38.777025966509001</v>
      </c>
      <c r="D1956">
        <v>34.974018823249899</v>
      </c>
      <c r="E1956">
        <v>42.355459324137101</v>
      </c>
    </row>
    <row r="1957" spans="1:5">
      <c r="A1957">
        <v>39100</v>
      </c>
      <c r="B1957">
        <v>-40.6422630666695</v>
      </c>
      <c r="C1957">
        <v>-38.768049882217099</v>
      </c>
      <c r="D1957">
        <v>34.994170777287799</v>
      </c>
      <c r="E1957">
        <v>42.368627782565099</v>
      </c>
    </row>
    <row r="1958" spans="1:5">
      <c r="A1958">
        <v>39120</v>
      </c>
      <c r="B1958">
        <v>-40.641338171621499</v>
      </c>
      <c r="C1958">
        <v>-38.760615333526502</v>
      </c>
      <c r="D1958">
        <v>35.020014354488197</v>
      </c>
      <c r="E1958">
        <v>42.384238765942897</v>
      </c>
    </row>
    <row r="1959" spans="1:5">
      <c r="A1959">
        <v>39140</v>
      </c>
      <c r="B1959">
        <v>-40.639671002031498</v>
      </c>
      <c r="C1959">
        <v>-38.748327384794401</v>
      </c>
      <c r="D1959">
        <v>35.041981686168299</v>
      </c>
      <c r="E1959">
        <v>42.4005065781555</v>
      </c>
    </row>
    <row r="1960" spans="1:5">
      <c r="A1960">
        <v>39160</v>
      </c>
      <c r="B1960">
        <v>-40.627272386059801</v>
      </c>
      <c r="C1960">
        <v>-38.732328489124903</v>
      </c>
      <c r="D1960">
        <v>35.052615408659399</v>
      </c>
      <c r="E1960">
        <v>42.410882987376802</v>
      </c>
    </row>
    <row r="1961" spans="1:5">
      <c r="A1961">
        <v>39180</v>
      </c>
      <c r="B1961">
        <v>-40.607925063366103</v>
      </c>
      <c r="C1961">
        <v>-38.721268291539197</v>
      </c>
      <c r="D1961">
        <v>35.053291228892697</v>
      </c>
      <c r="E1961">
        <v>42.413972933538901</v>
      </c>
    </row>
    <row r="1962" spans="1:5">
      <c r="A1962">
        <v>39200</v>
      </c>
      <c r="B1962">
        <v>-40.594757832811503</v>
      </c>
      <c r="C1962">
        <v>-38.717773182009203</v>
      </c>
      <c r="D1962">
        <v>35.054967237522298</v>
      </c>
      <c r="E1962">
        <v>42.417643057197303</v>
      </c>
    </row>
    <row r="1963" spans="1:5">
      <c r="A1963">
        <v>39220</v>
      </c>
      <c r="B1963">
        <v>-40.5928835135716</v>
      </c>
      <c r="C1963">
        <v>-38.714114123507699</v>
      </c>
      <c r="D1963">
        <v>35.067130881396203</v>
      </c>
      <c r="E1963">
        <v>42.429401594362801</v>
      </c>
    </row>
    <row r="1964" spans="1:5">
      <c r="A1964">
        <v>39240</v>
      </c>
      <c r="B1964">
        <v>-40.595866335331699</v>
      </c>
      <c r="C1964">
        <v>-38.7024999403721</v>
      </c>
      <c r="D1964">
        <v>35.085970674933598</v>
      </c>
      <c r="E1964">
        <v>42.446252383768801</v>
      </c>
    </row>
    <row r="1965" spans="1:5">
      <c r="A1965">
        <v>39260</v>
      </c>
      <c r="B1965">
        <v>-40.593933043153697</v>
      </c>
      <c r="C1965">
        <v>-38.685583355301397</v>
      </c>
      <c r="D1965">
        <v>35.0989603196658</v>
      </c>
      <c r="E1965">
        <v>42.458184104676803</v>
      </c>
    </row>
    <row r="1966" spans="1:5">
      <c r="A1966">
        <v>39280</v>
      </c>
      <c r="B1966">
        <v>-40.580805339466899</v>
      </c>
      <c r="C1966">
        <v>-38.673103124788703</v>
      </c>
      <c r="D1966">
        <v>35.101055171333201</v>
      </c>
      <c r="E1966">
        <v>42.460962266901397</v>
      </c>
    </row>
    <row r="1967" spans="1:5">
      <c r="A1967">
        <v>39300</v>
      </c>
      <c r="B1967">
        <v>-40.561480453874601</v>
      </c>
      <c r="C1967">
        <v>-38.6695308901743</v>
      </c>
      <c r="D1967">
        <v>35.0983429215337</v>
      </c>
      <c r="E1967">
        <v>42.459695529661701</v>
      </c>
    </row>
    <row r="1968" spans="1:5">
      <c r="A1968">
        <v>39320</v>
      </c>
      <c r="B1968">
        <v>-40.548442701769297</v>
      </c>
      <c r="C1968">
        <v>-38.671369629649803</v>
      </c>
      <c r="D1968">
        <v>35.100380048396502</v>
      </c>
      <c r="E1968">
        <v>42.462723512957702</v>
      </c>
    </row>
    <row r="1969" spans="1:5">
      <c r="A1969">
        <v>39340</v>
      </c>
      <c r="B1969">
        <v>-40.545756266252098</v>
      </c>
      <c r="C1969">
        <v>-38.673121781267298</v>
      </c>
      <c r="D1969">
        <v>35.113195843180002</v>
      </c>
      <c r="E1969">
        <v>42.474902832755198</v>
      </c>
    </row>
    <row r="1970" spans="1:5">
      <c r="A1970">
        <v>39360</v>
      </c>
      <c r="B1970">
        <v>-40.547455601053301</v>
      </c>
      <c r="C1970">
        <v>-38.669365558213698</v>
      </c>
      <c r="D1970">
        <v>35.1319927176352</v>
      </c>
      <c r="E1970">
        <v>42.491959811472903</v>
      </c>
    </row>
    <row r="1971" spans="1:5">
      <c r="A1971">
        <v>39380</v>
      </c>
      <c r="B1971">
        <v>-40.548550789340602</v>
      </c>
      <c r="C1971">
        <v>-38.656717974429</v>
      </c>
      <c r="D1971">
        <v>35.144945042089702</v>
      </c>
      <c r="E1971">
        <v>42.504142398868701</v>
      </c>
    </row>
    <row r="1972" spans="1:5">
      <c r="A1972">
        <v>39400</v>
      </c>
      <c r="B1972">
        <v>-40.548469961301201</v>
      </c>
      <c r="C1972">
        <v>-38.639523916203601</v>
      </c>
      <c r="D1972">
        <v>35.147991953816103</v>
      </c>
      <c r="E1972">
        <v>42.507687837373901</v>
      </c>
    </row>
    <row r="1973" spans="1:5">
      <c r="A1973">
        <v>39420</v>
      </c>
      <c r="B1973">
        <v>-40.548318193378798</v>
      </c>
      <c r="C1973">
        <v>-38.6272763600834</v>
      </c>
      <c r="D1973">
        <v>35.146541161332202</v>
      </c>
      <c r="E1973">
        <v>42.506572550218401</v>
      </c>
    </row>
    <row r="1974" spans="1:5">
      <c r="A1974">
        <v>39440</v>
      </c>
      <c r="B1974">
        <v>-40.549196065356597</v>
      </c>
      <c r="C1974">
        <v>-38.623633090171403</v>
      </c>
      <c r="D1974">
        <v>35.145378116727798</v>
      </c>
      <c r="E1974">
        <v>42.505096978995901</v>
      </c>
    </row>
    <row r="1975" spans="1:5">
      <c r="A1975">
        <v>39460</v>
      </c>
      <c r="B1975">
        <v>-40.550537152213899</v>
      </c>
      <c r="C1975">
        <v>-38.624642905448603</v>
      </c>
      <c r="D1975">
        <v>35.145246886188502</v>
      </c>
      <c r="E1975">
        <v>42.504583547579003</v>
      </c>
    </row>
    <row r="1976" spans="1:5">
      <c r="A1976">
        <v>39480</v>
      </c>
      <c r="B1976">
        <v>-40.547442822833297</v>
      </c>
      <c r="C1976">
        <v>-38.626058879316702</v>
      </c>
      <c r="D1976">
        <v>35.1454721003998</v>
      </c>
      <c r="E1976">
        <v>42.504768214737197</v>
      </c>
    </row>
    <row r="1977" spans="1:5">
      <c r="A1977">
        <v>39500</v>
      </c>
      <c r="B1977">
        <v>-40.534197928719998</v>
      </c>
      <c r="C1977">
        <v>-38.626611698574003</v>
      </c>
      <c r="D1977">
        <v>35.1456494155915</v>
      </c>
      <c r="E1977">
        <v>42.505087365092002</v>
      </c>
    </row>
    <row r="1978" spans="1:5">
      <c r="A1978">
        <v>39520</v>
      </c>
      <c r="B1978">
        <v>-40.515069160859298</v>
      </c>
      <c r="C1978">
        <v>-38.626576679355303</v>
      </c>
      <c r="D1978">
        <v>35.145797949555202</v>
      </c>
      <c r="E1978">
        <v>42.504974350420099</v>
      </c>
    </row>
    <row r="1979" spans="1:5">
      <c r="A1979">
        <v>39540</v>
      </c>
      <c r="B1979">
        <v>-40.502158406928899</v>
      </c>
      <c r="C1979">
        <v>-38.626340788903697</v>
      </c>
      <c r="D1979">
        <v>35.145979253889898</v>
      </c>
      <c r="E1979">
        <v>42.504169179065798</v>
      </c>
    </row>
    <row r="1980" spans="1:5">
      <c r="A1980">
        <v>39560</v>
      </c>
      <c r="B1980">
        <v>-40.499490506177402</v>
      </c>
      <c r="C1980">
        <v>-38.626036567586297</v>
      </c>
      <c r="D1980">
        <v>35.145870744108301</v>
      </c>
      <c r="E1980">
        <v>42.503976080981197</v>
      </c>
    </row>
    <row r="1981" spans="1:5">
      <c r="A1981">
        <v>39580</v>
      </c>
      <c r="B1981">
        <v>-40.501152533222502</v>
      </c>
      <c r="C1981">
        <v>-38.625792957313003</v>
      </c>
      <c r="D1981">
        <v>35.144853965385003</v>
      </c>
      <c r="E1981">
        <v>42.508515262608803</v>
      </c>
    </row>
    <row r="1982" spans="1:5">
      <c r="A1982">
        <v>39600</v>
      </c>
      <c r="B1982">
        <v>-40.502263862784297</v>
      </c>
      <c r="C1982">
        <v>-38.625988470365201</v>
      </c>
      <c r="D1982">
        <v>35.143679434060203</v>
      </c>
      <c r="E1982">
        <v>42.521372357021903</v>
      </c>
    </row>
    <row r="1983" spans="1:5">
      <c r="A1983">
        <v>39620</v>
      </c>
      <c r="B1983">
        <v>-40.502326754618501</v>
      </c>
      <c r="C1983">
        <v>-38.626881513905097</v>
      </c>
      <c r="D1983">
        <v>35.147046495498799</v>
      </c>
      <c r="E1983">
        <v>42.538556584713298</v>
      </c>
    </row>
    <row r="1984" spans="1:5">
      <c r="A1984">
        <v>39640</v>
      </c>
      <c r="B1984">
        <v>-40.502150171015998</v>
      </c>
      <c r="C1984">
        <v>-38.627198356415498</v>
      </c>
      <c r="D1984">
        <v>35.160167082282697</v>
      </c>
      <c r="E1984">
        <v>42.550745656615902</v>
      </c>
    </row>
    <row r="1985" spans="1:5">
      <c r="A1985">
        <v>39660</v>
      </c>
      <c r="B1985">
        <v>-40.502126075676699</v>
      </c>
      <c r="C1985">
        <v>-38.622801501631201</v>
      </c>
      <c r="D1985">
        <v>35.178894020231098</v>
      </c>
      <c r="E1985">
        <v>42.554334114465</v>
      </c>
    </row>
    <row r="1986" spans="1:5">
      <c r="A1986">
        <v>39680</v>
      </c>
      <c r="B1986">
        <v>-40.5022083425944</v>
      </c>
      <c r="C1986">
        <v>-38.610033035695999</v>
      </c>
      <c r="D1986">
        <v>35.1918475059542</v>
      </c>
      <c r="E1986">
        <v>42.553264444005002</v>
      </c>
    </row>
    <row r="1987" spans="1:5">
      <c r="A1987">
        <v>39700</v>
      </c>
      <c r="B1987">
        <v>-40.502252021358501</v>
      </c>
      <c r="C1987">
        <v>-38.592829056741699</v>
      </c>
      <c r="D1987">
        <v>35.195039068835598</v>
      </c>
      <c r="E1987">
        <v>42.551758499914101</v>
      </c>
    </row>
    <row r="1988" spans="1:5">
      <c r="A1988">
        <v>39720</v>
      </c>
      <c r="B1988">
        <v>-40.502145984632499</v>
      </c>
      <c r="C1988">
        <v>-38.580546413321002</v>
      </c>
      <c r="D1988">
        <v>35.193714019562897</v>
      </c>
      <c r="E1988">
        <v>42.551078949265502</v>
      </c>
    </row>
    <row r="1989" spans="1:5">
      <c r="A1989">
        <v>39740</v>
      </c>
      <c r="B1989">
        <v>-40.501881403793</v>
      </c>
      <c r="C1989">
        <v>-38.576867727993999</v>
      </c>
      <c r="D1989">
        <v>35.192252417700402</v>
      </c>
      <c r="E1989">
        <v>42.550955652678098</v>
      </c>
    </row>
    <row r="1990" spans="1:5">
      <c r="A1990">
        <v>39760</v>
      </c>
      <c r="B1990">
        <v>-40.501819214254098</v>
      </c>
      <c r="C1990">
        <v>-38.577879782809802</v>
      </c>
      <c r="D1990">
        <v>35.191158452260503</v>
      </c>
      <c r="E1990">
        <v>42.550990815414799</v>
      </c>
    </row>
    <row r="1991" spans="1:5">
      <c r="A1991">
        <v>39780</v>
      </c>
      <c r="B1991">
        <v>-40.502701667613103</v>
      </c>
      <c r="C1991">
        <v>-38.579339307778397</v>
      </c>
      <c r="D1991">
        <v>35.191183091347199</v>
      </c>
      <c r="E1991">
        <v>42.551055389872801</v>
      </c>
    </row>
    <row r="1992" spans="1:5">
      <c r="A1992">
        <v>39800</v>
      </c>
      <c r="B1992">
        <v>-40.504004944969999</v>
      </c>
      <c r="C1992">
        <v>-38.5799654735969</v>
      </c>
      <c r="D1992">
        <v>35.195881115206603</v>
      </c>
      <c r="E1992">
        <v>42.551189830527001</v>
      </c>
    </row>
    <row r="1993" spans="1:5">
      <c r="A1993">
        <v>39820</v>
      </c>
      <c r="B1993">
        <v>-40.500932188889301</v>
      </c>
      <c r="C1993">
        <v>-38.580037657032101</v>
      </c>
      <c r="D1993">
        <v>35.205716715469798</v>
      </c>
      <c r="E1993">
        <v>42.551435525322901</v>
      </c>
    </row>
    <row r="1994" spans="1:5">
      <c r="A1994">
        <v>39840</v>
      </c>
      <c r="B1994">
        <v>-40.4877767556967</v>
      </c>
      <c r="C1994">
        <v>-38.579978178425499</v>
      </c>
      <c r="D1994">
        <v>35.211375031649702</v>
      </c>
      <c r="E1994">
        <v>42.551663406514699</v>
      </c>
    </row>
    <row r="1995" spans="1:5">
      <c r="A1995">
        <v>39860</v>
      </c>
      <c r="B1995">
        <v>-40.468754588675097</v>
      </c>
      <c r="C1995">
        <v>-38.579944019296804</v>
      </c>
      <c r="D1995">
        <v>35.205668030522702</v>
      </c>
      <c r="E1995">
        <v>42.551479224406002</v>
      </c>
    </row>
    <row r="1996" spans="1:5">
      <c r="A1996">
        <v>39880</v>
      </c>
      <c r="B1996">
        <v>-40.455941714728603</v>
      </c>
      <c r="C1996">
        <v>-38.579923474951201</v>
      </c>
      <c r="D1996">
        <v>35.195978186428</v>
      </c>
      <c r="E1996">
        <v>42.550635537281899</v>
      </c>
    </row>
    <row r="1997" spans="1:5">
      <c r="A1997">
        <v>39900</v>
      </c>
      <c r="B1997">
        <v>-40.453373841742703</v>
      </c>
      <c r="C1997">
        <v>-38.579876017040498</v>
      </c>
      <c r="D1997">
        <v>35.191313375367102</v>
      </c>
      <c r="E1997">
        <v>42.550407330838802</v>
      </c>
    </row>
    <row r="1998" spans="1:5">
      <c r="A1998">
        <v>39920</v>
      </c>
      <c r="B1998">
        <v>-40.455150134210498</v>
      </c>
      <c r="C1998">
        <v>-38.579793337802897</v>
      </c>
      <c r="D1998">
        <v>35.1904652930927</v>
      </c>
      <c r="E1998">
        <v>42.554883773697597</v>
      </c>
    </row>
    <row r="1999" spans="1:5">
      <c r="A1999">
        <v>39940</v>
      </c>
      <c r="B1999">
        <v>-40.456395242082998</v>
      </c>
      <c r="C1999">
        <v>-38.579683816061198</v>
      </c>
      <c r="D1999">
        <v>35.1901912643904</v>
      </c>
      <c r="E1999">
        <v>42.567634229662303</v>
      </c>
    </row>
    <row r="2000" spans="1:5">
      <c r="A2000">
        <v>39960</v>
      </c>
      <c r="B2000">
        <v>-40.4566159101282</v>
      </c>
      <c r="C2000">
        <v>-38.579523535580797</v>
      </c>
      <c r="D2000">
        <v>35.193799787353797</v>
      </c>
      <c r="E2000">
        <v>42.584672775920602</v>
      </c>
    </row>
    <row r="2001" spans="1:5">
      <c r="A2001">
        <v>39980</v>
      </c>
      <c r="B2001">
        <v>-40.456615304709402</v>
      </c>
      <c r="C2001">
        <v>-38.579281977184799</v>
      </c>
      <c r="D2001">
        <v>35.206769696480897</v>
      </c>
      <c r="E2001">
        <v>42.596688482561802</v>
      </c>
    </row>
    <row r="2002" spans="1:5">
      <c r="A2002">
        <v>40000</v>
      </c>
      <c r="B2002">
        <v>-40.456768765160099</v>
      </c>
      <c r="C2002">
        <v>-38.5790813228312</v>
      </c>
      <c r="D2002">
        <v>35.225324194764497</v>
      </c>
      <c r="E2002">
        <v>42.600083148601598</v>
      </c>
    </row>
    <row r="2003" spans="1:5">
      <c r="A2003">
        <v>40020</v>
      </c>
      <c r="B2003">
        <v>-40.457027772157701</v>
      </c>
      <c r="C2003">
        <v>-38.579316630047202</v>
      </c>
      <c r="D2003">
        <v>35.238137503152203</v>
      </c>
      <c r="E2003">
        <v>42.598809146435201</v>
      </c>
    </row>
    <row r="2004" spans="1:5">
      <c r="A2004">
        <v>40040</v>
      </c>
      <c r="B2004">
        <v>-40.457282952963801</v>
      </c>
      <c r="C2004">
        <v>-38.580246724927299</v>
      </c>
      <c r="D2004">
        <v>35.241139271656998</v>
      </c>
      <c r="E2004">
        <v>42.597100896398302</v>
      </c>
    </row>
    <row r="2005" spans="1:5">
      <c r="A2005">
        <v>40060</v>
      </c>
      <c r="B2005">
        <v>-40.457498612655897</v>
      </c>
      <c r="C2005">
        <v>-38.580600912806403</v>
      </c>
      <c r="D2005">
        <v>35.239635154621197</v>
      </c>
      <c r="E2005">
        <v>42.596222018777503</v>
      </c>
    </row>
    <row r="2006" spans="1:5">
      <c r="A2006">
        <v>40080</v>
      </c>
      <c r="B2006">
        <v>-40.457677120683499</v>
      </c>
      <c r="C2006">
        <v>-38.576257638795703</v>
      </c>
      <c r="D2006">
        <v>35.238372476958801</v>
      </c>
      <c r="E2006">
        <v>42.595884114919599</v>
      </c>
    </row>
    <row r="2007" spans="1:5">
      <c r="A2007">
        <v>40100</v>
      </c>
      <c r="B2007">
        <v>-40.457819629201602</v>
      </c>
      <c r="C2007">
        <v>-38.563577637142998</v>
      </c>
      <c r="D2007">
        <v>35.2381062278656</v>
      </c>
      <c r="E2007">
        <v>42.595660570353402</v>
      </c>
    </row>
    <row r="2008" spans="1:5">
      <c r="A2008">
        <v>40120</v>
      </c>
      <c r="B2008">
        <v>-40.4579277584184</v>
      </c>
      <c r="C2008">
        <v>-38.546506033843201</v>
      </c>
      <c r="D2008">
        <v>35.238188626044199</v>
      </c>
      <c r="E2008">
        <v>42.595392871862799</v>
      </c>
    </row>
    <row r="2009" spans="1:5">
      <c r="A2009">
        <v>40140</v>
      </c>
      <c r="B2009">
        <v>-40.458008903313001</v>
      </c>
      <c r="C2009">
        <v>-38.5343957107577</v>
      </c>
      <c r="D2009">
        <v>35.238224337476701</v>
      </c>
      <c r="E2009">
        <v>42.5950929939969</v>
      </c>
    </row>
    <row r="2010" spans="1:5">
      <c r="A2010">
        <v>40160</v>
      </c>
      <c r="B2010">
        <v>-40.458066271164398</v>
      </c>
      <c r="C2010">
        <v>-38.5309180265347</v>
      </c>
      <c r="D2010">
        <v>35.2381882075262</v>
      </c>
      <c r="E2010">
        <v>42.594807778711797</v>
      </c>
    </row>
    <row r="2011" spans="1:5">
      <c r="A2011">
        <v>40180</v>
      </c>
      <c r="B2011">
        <v>-40.4580979133017</v>
      </c>
      <c r="C2011">
        <v>-38.532148458920602</v>
      </c>
      <c r="D2011">
        <v>35.238145214797399</v>
      </c>
      <c r="E2011">
        <v>42.594570142250603</v>
      </c>
    </row>
    <row r="2012" spans="1:5">
      <c r="A2012">
        <v>40200</v>
      </c>
      <c r="B2012">
        <v>-40.458107981498699</v>
      </c>
      <c r="C2012">
        <v>-38.533838966520001</v>
      </c>
      <c r="D2012">
        <v>35.238122818940703</v>
      </c>
      <c r="E2012">
        <v>42.594395829585402</v>
      </c>
    </row>
    <row r="2013" spans="1:5">
      <c r="A2013">
        <v>40220</v>
      </c>
      <c r="B2013">
        <v>-40.458102734351499</v>
      </c>
      <c r="C2013">
        <v>-38.534713339748301</v>
      </c>
      <c r="D2013">
        <v>35.238120459917702</v>
      </c>
      <c r="E2013">
        <v>42.594284373825097</v>
      </c>
    </row>
    <row r="2014" spans="1:5">
      <c r="A2014">
        <v>40240</v>
      </c>
      <c r="B2014">
        <v>-40.458078481142699</v>
      </c>
      <c r="C2014">
        <v>-38.535056218677603</v>
      </c>
      <c r="D2014">
        <v>35.238135544497503</v>
      </c>
      <c r="E2014">
        <v>42.5942276179061</v>
      </c>
    </row>
    <row r="2015" spans="1:5">
      <c r="A2015">
        <v>40260</v>
      </c>
      <c r="B2015">
        <v>-40.458025868402501</v>
      </c>
      <c r="C2015">
        <v>-38.535282796236103</v>
      </c>
      <c r="D2015">
        <v>35.238166952874998</v>
      </c>
      <c r="E2015">
        <v>42.594223025812099</v>
      </c>
    </row>
    <row r="2016" spans="1:5">
      <c r="A2016">
        <v>40280</v>
      </c>
      <c r="B2016">
        <v>-40.457941924012701</v>
      </c>
      <c r="C2016">
        <v>-38.535534242642299</v>
      </c>
      <c r="D2016">
        <v>35.238211056136201</v>
      </c>
      <c r="E2016">
        <v>42.594269940789502</v>
      </c>
    </row>
    <row r="2017" spans="1:5">
      <c r="A2017">
        <v>40300</v>
      </c>
      <c r="B2017">
        <v>-40.457831778656001</v>
      </c>
      <c r="C2017">
        <v>-38.535795438497701</v>
      </c>
      <c r="D2017">
        <v>35.238259995750603</v>
      </c>
      <c r="E2017">
        <v>42.594357529227899</v>
      </c>
    </row>
    <row r="2018" spans="1:5">
      <c r="A2018">
        <v>40320</v>
      </c>
      <c r="B2018">
        <v>-40.457701740033201</v>
      </c>
      <c r="C2018">
        <v>-38.5360372329421</v>
      </c>
      <c r="D2018">
        <v>35.238312607652297</v>
      </c>
      <c r="E2018">
        <v>42.594472085905899</v>
      </c>
    </row>
    <row r="2019" spans="1:5">
      <c r="A2019">
        <v>40340</v>
      </c>
      <c r="B2019">
        <v>-40.457554557640897</v>
      </c>
      <c r="C2019">
        <v>-38.536250079574103</v>
      </c>
      <c r="D2019">
        <v>35.238403697833903</v>
      </c>
      <c r="E2019">
        <v>42.5946153023352</v>
      </c>
    </row>
    <row r="2020" spans="1:5">
      <c r="A2020">
        <v>40360</v>
      </c>
      <c r="B2020">
        <v>-40.457390014463797</v>
      </c>
      <c r="C2020">
        <v>-38.536428155533699</v>
      </c>
      <c r="D2020">
        <v>35.238605123770597</v>
      </c>
      <c r="E2020">
        <v>42.594803683827301</v>
      </c>
    </row>
    <row r="2021" spans="1:5">
      <c r="A2021">
        <v>40380</v>
      </c>
      <c r="B2021">
        <v>-40.457206536478097</v>
      </c>
      <c r="C2021">
        <v>-38.536563981885898</v>
      </c>
      <c r="D2021">
        <v>35.2388908374528</v>
      </c>
      <c r="E2021">
        <v>42.595048058660502</v>
      </c>
    </row>
    <row r="2022" spans="1:5">
      <c r="A2022">
        <v>40400</v>
      </c>
      <c r="B2022">
        <v>-40.457001594459797</v>
      </c>
      <c r="C2022">
        <v>-38.536657893626199</v>
      </c>
      <c r="D2022">
        <v>35.238860737303099</v>
      </c>
      <c r="E2022">
        <v>42.5953401247234</v>
      </c>
    </row>
    <row r="2023" spans="1:5">
      <c r="A2023">
        <v>40420</v>
      </c>
      <c r="B2023">
        <v>-40.4567706807766</v>
      </c>
      <c r="C2023">
        <v>-38.536719507298997</v>
      </c>
      <c r="D2023">
        <v>35.2378699177602</v>
      </c>
      <c r="E2023">
        <v>42.595661721254103</v>
      </c>
    </row>
    <row r="2024" spans="1:5">
      <c r="A2024">
        <v>40440</v>
      </c>
      <c r="B2024">
        <v>-40.456510055962099</v>
      </c>
      <c r="C2024">
        <v>-38.536756963104402</v>
      </c>
      <c r="D2024">
        <v>35.236683473239999</v>
      </c>
      <c r="E2024">
        <v>42.596005186839299</v>
      </c>
    </row>
    <row r="2025" spans="1:5">
      <c r="A2025">
        <v>40460</v>
      </c>
      <c r="B2025">
        <v>-40.456233327927798</v>
      </c>
      <c r="C2025">
        <v>-38.536772129037701</v>
      </c>
      <c r="D2025">
        <v>35.240029282099101</v>
      </c>
      <c r="E2025">
        <v>42.596390964136702</v>
      </c>
    </row>
    <row r="2026" spans="1:5">
      <c r="A2026">
        <v>40480</v>
      </c>
      <c r="B2026">
        <v>-40.455977412042202</v>
      </c>
      <c r="C2026">
        <v>-38.536765669784003</v>
      </c>
      <c r="D2026">
        <v>35.253135971803601</v>
      </c>
      <c r="E2026">
        <v>42.596867898743803</v>
      </c>
    </row>
    <row r="2027" spans="1:5">
      <c r="A2027">
        <v>40500</v>
      </c>
      <c r="B2027">
        <v>-40.455764852608802</v>
      </c>
      <c r="C2027">
        <v>-38.536739301672903</v>
      </c>
      <c r="D2027">
        <v>35.2718451424332</v>
      </c>
      <c r="E2027">
        <v>42.597455388978503</v>
      </c>
    </row>
    <row r="2028" spans="1:5">
      <c r="A2028">
        <v>40520</v>
      </c>
      <c r="B2028">
        <v>-40.4555741302717</v>
      </c>
      <c r="C2028">
        <v>-38.536692684501901</v>
      </c>
      <c r="D2028">
        <v>35.284730423410799</v>
      </c>
      <c r="E2028">
        <v>42.598002806759702</v>
      </c>
    </row>
    <row r="2029" spans="1:5">
      <c r="A2029">
        <v>40540</v>
      </c>
      <c r="B2029">
        <v>-40.455370960162398</v>
      </c>
      <c r="C2029">
        <v>-38.536624160484003</v>
      </c>
      <c r="D2029">
        <v>35.287757190726801</v>
      </c>
      <c r="E2029">
        <v>42.598100201343001</v>
      </c>
    </row>
    <row r="2030" spans="1:5">
      <c r="A2030">
        <v>40560</v>
      </c>
      <c r="B2030">
        <v>-40.455146974688802</v>
      </c>
      <c r="C2030">
        <v>-38.536533577918298</v>
      </c>
      <c r="D2030">
        <v>35.286264104892098</v>
      </c>
      <c r="E2030">
        <v>42.597492373977097</v>
      </c>
    </row>
    <row r="2031" spans="1:5">
      <c r="A2031">
        <v>40580</v>
      </c>
      <c r="B2031">
        <v>-40.454918554706502</v>
      </c>
      <c r="C2031">
        <v>-38.5364108506596</v>
      </c>
      <c r="D2031">
        <v>35.285003630707401</v>
      </c>
      <c r="E2031">
        <v>42.597465361155997</v>
      </c>
    </row>
    <row r="2032" spans="1:5">
      <c r="A2032">
        <v>40600</v>
      </c>
      <c r="B2032">
        <v>-40.4546890116616</v>
      </c>
      <c r="C2032">
        <v>-38.536215687607601</v>
      </c>
      <c r="D2032">
        <v>35.284739555685</v>
      </c>
      <c r="E2032">
        <v>42.602162208216797</v>
      </c>
    </row>
    <row r="2033" spans="1:5">
      <c r="A2033">
        <v>40620</v>
      </c>
      <c r="B2033">
        <v>-40.454380082286498</v>
      </c>
      <c r="C2033">
        <v>-38.535908210952996</v>
      </c>
      <c r="D2033">
        <v>35.284876459459298</v>
      </c>
      <c r="E2033">
        <v>42.615217458732303</v>
      </c>
    </row>
    <row r="2034" spans="1:5">
      <c r="A2034">
        <v>40640</v>
      </c>
      <c r="B2034">
        <v>-40.453855313825002</v>
      </c>
      <c r="C2034">
        <v>-38.535618382011698</v>
      </c>
      <c r="D2034">
        <v>35.285068859629099</v>
      </c>
      <c r="E2034">
        <v>42.632526889065502</v>
      </c>
    </row>
    <row r="2035" spans="1:5">
      <c r="A2035">
        <v>40660</v>
      </c>
      <c r="B2035">
        <v>-40.453282900697097</v>
      </c>
      <c r="C2035">
        <v>-38.535880272672202</v>
      </c>
      <c r="D2035">
        <v>35.285090357189297</v>
      </c>
      <c r="E2035">
        <v>42.644216311356203</v>
      </c>
    </row>
    <row r="2036" spans="1:5">
      <c r="A2036">
        <v>40680</v>
      </c>
      <c r="B2036">
        <v>-40.453648748428002</v>
      </c>
      <c r="C2036">
        <v>-38.537347961515003</v>
      </c>
      <c r="D2036">
        <v>35.284349515097297</v>
      </c>
      <c r="E2036">
        <v>42.645987494080899</v>
      </c>
    </row>
    <row r="2037" spans="1:5">
      <c r="A2037">
        <v>40700</v>
      </c>
      <c r="B2037">
        <v>-40.455822339484698</v>
      </c>
      <c r="C2037">
        <v>-38.539035175629898</v>
      </c>
      <c r="D2037">
        <v>35.282640221388498</v>
      </c>
      <c r="E2037">
        <v>42.642810307018998</v>
      </c>
    </row>
    <row r="2038" spans="1:5">
      <c r="A2038">
        <v>40720</v>
      </c>
      <c r="B2038">
        <v>-40.456229738287</v>
      </c>
      <c r="C2038">
        <v>-38.535593008672102</v>
      </c>
      <c r="D2038">
        <v>35.282859803460902</v>
      </c>
      <c r="E2038">
        <v>42.644485382666097</v>
      </c>
    </row>
    <row r="2039" spans="1:5">
      <c r="A2039">
        <v>40740</v>
      </c>
      <c r="B2039">
        <v>-40.444029108006603</v>
      </c>
      <c r="C2039">
        <v>-38.519184072855801</v>
      </c>
      <c r="D2039">
        <v>35.2917901411952</v>
      </c>
      <c r="E2039">
        <v>42.660433659218199</v>
      </c>
    </row>
    <row r="2040" spans="1:5">
      <c r="A2040">
        <v>40760</v>
      </c>
      <c r="B2040">
        <v>-40.418668376434503</v>
      </c>
      <c r="C2040">
        <v>-38.496401033635301</v>
      </c>
      <c r="D2040">
        <v>35.307792437555598</v>
      </c>
      <c r="E2040">
        <v>42.683522686933102</v>
      </c>
    </row>
    <row r="2041" spans="1:5">
      <c r="A2041">
        <v>40780</v>
      </c>
      <c r="B2041">
        <v>-40.424813221610499</v>
      </c>
      <c r="C2041">
        <v>-38.518764221625801</v>
      </c>
      <c r="D2041">
        <v>35.283495079403203</v>
      </c>
      <c r="E2041">
        <v>42.6597485734586</v>
      </c>
    </row>
    <row r="2042" spans="1:5">
      <c r="A2042">
        <v>40800</v>
      </c>
      <c r="B2042">
        <v>-40.551856768168697</v>
      </c>
      <c r="C2042">
        <v>-38.688898687938497</v>
      </c>
      <c r="D2042">
        <v>35.093133177240802</v>
      </c>
      <c r="E2042">
        <v>42.476007178086697</v>
      </c>
    </row>
    <row r="2043" spans="1:5">
      <c r="A2043">
        <v>40820</v>
      </c>
      <c r="B2043">
        <v>-40.872255122602503</v>
      </c>
      <c r="C2043">
        <v>-39.102285292159401</v>
      </c>
      <c r="D2043">
        <v>34.5832756768881</v>
      </c>
      <c r="E2043">
        <v>42.005681415846702</v>
      </c>
    </row>
    <row r="2044" spans="1:5">
      <c r="A2044">
        <v>40840</v>
      </c>
      <c r="B2044">
        <v>-41.370493386647901</v>
      </c>
      <c r="C2044">
        <v>-39.7627046522746</v>
      </c>
      <c r="D2044">
        <v>33.704126657400401</v>
      </c>
      <c r="E2044">
        <v>41.199991201213102</v>
      </c>
    </row>
    <row r="2045" spans="1:5">
      <c r="A2045">
        <v>40860</v>
      </c>
      <c r="B2045">
        <v>-41.9416944579933</v>
      </c>
      <c r="C2045">
        <v>-40.570996785022203</v>
      </c>
      <c r="D2045">
        <v>32.567996205031399</v>
      </c>
      <c r="E2045">
        <v>40.136050465000203</v>
      </c>
    </row>
    <row r="2046" spans="1:5">
      <c r="A2046">
        <v>40880</v>
      </c>
      <c r="B2046">
        <v>-42.477345706745297</v>
      </c>
      <c r="C2046">
        <v>-41.411870940195698</v>
      </c>
      <c r="D2046">
        <v>31.338131755153601</v>
      </c>
      <c r="E2046">
        <v>38.950338015937902</v>
      </c>
    </row>
    <row r="2047" spans="1:5">
      <c r="A2047">
        <v>40900</v>
      </c>
      <c r="B2047">
        <v>-42.944236723783703</v>
      </c>
      <c r="C2047">
        <v>-42.224445924834797</v>
      </c>
      <c r="D2047">
        <v>30.108736382007901</v>
      </c>
      <c r="E2047">
        <v>37.745577516237603</v>
      </c>
    </row>
    <row r="2048" spans="1:5">
      <c r="A2048">
        <v>40920</v>
      </c>
      <c r="B2048">
        <v>-43.367608833896199</v>
      </c>
      <c r="C2048">
        <v>-42.972307000735803</v>
      </c>
      <c r="D2048">
        <v>28.945559017511901</v>
      </c>
      <c r="E2048">
        <v>36.6000633349366</v>
      </c>
    </row>
    <row r="2049" spans="1:5">
      <c r="A2049">
        <v>40940</v>
      </c>
      <c r="B2049">
        <v>-43.745036360976897</v>
      </c>
      <c r="C2049">
        <v>-43.5900496511113</v>
      </c>
      <c r="D2049">
        <v>27.9730026628465</v>
      </c>
      <c r="E2049">
        <v>35.630206156801997</v>
      </c>
    </row>
    <row r="2050" spans="1:5">
      <c r="A2050">
        <v>40960</v>
      </c>
      <c r="B2050">
        <v>-44.002405386592798</v>
      </c>
      <c r="C2050">
        <v>-43.994339281103301</v>
      </c>
      <c r="D2050">
        <v>27.342978946920802</v>
      </c>
      <c r="E2050">
        <v>34.977162929889303</v>
      </c>
    </row>
    <row r="2051" spans="1:5">
      <c r="A2051">
        <v>40980</v>
      </c>
      <c r="B2051">
        <v>-44.073330722149002</v>
      </c>
      <c r="C2051">
        <v>-44.150786822709598</v>
      </c>
      <c r="D2051">
        <v>27.108746066722802</v>
      </c>
      <c r="E2051">
        <v>34.704447154561599</v>
      </c>
    </row>
    <row r="2052" spans="1:5">
      <c r="A2052">
        <v>41000</v>
      </c>
      <c r="B2052">
        <v>-44.002466604591099</v>
      </c>
      <c r="C2052">
        <v>-44.123125469584302</v>
      </c>
      <c r="D2052">
        <v>27.153442386746601</v>
      </c>
      <c r="E2052">
        <v>34.722062397197803</v>
      </c>
    </row>
    <row r="2053" spans="1:5">
      <c r="A2053">
        <v>41020</v>
      </c>
      <c r="B2053">
        <v>-43.909995319472102</v>
      </c>
      <c r="C2053">
        <v>-44.031944585963601</v>
      </c>
      <c r="D2053">
        <v>27.280579251867302</v>
      </c>
      <c r="E2053">
        <v>34.847719075273098</v>
      </c>
    </row>
    <row r="2054" spans="1:5">
      <c r="A2054">
        <v>41040</v>
      </c>
      <c r="B2054">
        <v>-43.868744041120998</v>
      </c>
      <c r="C2054">
        <v>-43.964368295181004</v>
      </c>
      <c r="D2054">
        <v>27.366325779579501</v>
      </c>
      <c r="E2054">
        <v>34.947278312667201</v>
      </c>
    </row>
    <row r="2055" spans="1:5">
      <c r="A2055">
        <v>41060</v>
      </c>
      <c r="B2055">
        <v>-43.865174392576002</v>
      </c>
      <c r="C2055">
        <v>-43.936679912932</v>
      </c>
      <c r="D2055">
        <v>27.403211924984401</v>
      </c>
      <c r="E2055">
        <v>34.995291048927299</v>
      </c>
    </row>
    <row r="2056" spans="1:5">
      <c r="A2056">
        <v>41080</v>
      </c>
      <c r="B2056">
        <v>-43.860954931624697</v>
      </c>
      <c r="C2056">
        <v>-43.926089210328797</v>
      </c>
      <c r="D2056">
        <v>27.428031918820299</v>
      </c>
      <c r="E2056">
        <v>35.020710548385097</v>
      </c>
    </row>
    <row r="2057" spans="1:5">
      <c r="A2057">
        <v>41100</v>
      </c>
      <c r="B2057">
        <v>-43.845994700919199</v>
      </c>
      <c r="C2057">
        <v>-43.915948718839097</v>
      </c>
      <c r="D2057">
        <v>27.452141139650202</v>
      </c>
      <c r="E2057">
        <v>35.041537455861103</v>
      </c>
    </row>
    <row r="2058" spans="1:5">
      <c r="A2058">
        <v>41120</v>
      </c>
      <c r="B2058">
        <v>-43.829339468246403</v>
      </c>
      <c r="C2058">
        <v>-43.906734072985103</v>
      </c>
      <c r="D2058">
        <v>27.466003977411699</v>
      </c>
      <c r="E2058">
        <v>35.0587414111992</v>
      </c>
    </row>
    <row r="2059" spans="1:5">
      <c r="A2059">
        <v>41140</v>
      </c>
      <c r="B2059">
        <v>-43.812600270752498</v>
      </c>
      <c r="C2059">
        <v>-43.898721111950799</v>
      </c>
      <c r="D2059">
        <v>27.471756529203599</v>
      </c>
      <c r="E2059">
        <v>35.074268508479598</v>
      </c>
    </row>
    <row r="2060" spans="1:5">
      <c r="A2060">
        <v>41160</v>
      </c>
      <c r="B2060">
        <v>-43.794861450850803</v>
      </c>
      <c r="C2060">
        <v>-43.886290558495901</v>
      </c>
      <c r="D2060">
        <v>27.481748487962999</v>
      </c>
      <c r="E2060">
        <v>35.0891981319077</v>
      </c>
    </row>
    <row r="2061" spans="1:5">
      <c r="A2061">
        <v>41180</v>
      </c>
      <c r="B2061">
        <v>-43.7829034509246</v>
      </c>
      <c r="C2061">
        <v>-43.8699532237097</v>
      </c>
      <c r="D2061">
        <v>27.497917004785101</v>
      </c>
      <c r="E2061">
        <v>35.099915392978502</v>
      </c>
    </row>
    <row r="2062" spans="1:5">
      <c r="A2062">
        <v>41200</v>
      </c>
      <c r="B2062">
        <v>-43.7800085632799</v>
      </c>
      <c r="C2062">
        <v>-43.8579794990588</v>
      </c>
      <c r="D2062">
        <v>27.514037526487801</v>
      </c>
      <c r="E2062">
        <v>35.107886932523101</v>
      </c>
    </row>
    <row r="2063" spans="1:5">
      <c r="A2063">
        <v>41220</v>
      </c>
      <c r="B2063">
        <v>-43.781434359445299</v>
      </c>
      <c r="C2063">
        <v>-43.854610484010202</v>
      </c>
      <c r="D2063">
        <v>27.5304533340205</v>
      </c>
      <c r="E2063">
        <v>35.119999983606697</v>
      </c>
    </row>
    <row r="2064" spans="1:5">
      <c r="A2064">
        <v>41240</v>
      </c>
      <c r="B2064">
        <v>-43.783437648229601</v>
      </c>
      <c r="C2064">
        <v>-43.856496360374997</v>
      </c>
      <c r="D2064">
        <v>27.548013596562399</v>
      </c>
      <c r="E2064">
        <v>35.135707337384098</v>
      </c>
    </row>
    <row r="2065" spans="1:5">
      <c r="A2065">
        <v>41260</v>
      </c>
      <c r="B2065">
        <v>-43.784903847896501</v>
      </c>
      <c r="C2065">
        <v>-43.858225393560303</v>
      </c>
      <c r="D2065">
        <v>27.560051731880101</v>
      </c>
      <c r="E2065">
        <v>35.146627069538297</v>
      </c>
    </row>
    <row r="2066" spans="1:5">
      <c r="A2066">
        <v>41280</v>
      </c>
      <c r="B2066">
        <v>-43.781674796555897</v>
      </c>
      <c r="C2066">
        <v>-43.854424121041397</v>
      </c>
      <c r="D2066">
        <v>27.562931304825401</v>
      </c>
      <c r="E2066">
        <v>35.1501149563016</v>
      </c>
    </row>
    <row r="2067" spans="1:5">
      <c r="A2067">
        <v>41300</v>
      </c>
      <c r="B2067">
        <v>-43.768364814171399</v>
      </c>
      <c r="C2067">
        <v>-43.841744432796602</v>
      </c>
      <c r="D2067">
        <v>27.560663582372602</v>
      </c>
      <c r="E2067">
        <v>35.153755547797303</v>
      </c>
    </row>
    <row r="2068" spans="1:5">
      <c r="A2068">
        <v>41320</v>
      </c>
      <c r="B2068">
        <v>-43.7491654867598</v>
      </c>
      <c r="C2068">
        <v>-43.824524881950502</v>
      </c>
      <c r="D2068">
        <v>27.558379620510099</v>
      </c>
      <c r="E2068">
        <v>35.165246828911101</v>
      </c>
    </row>
    <row r="2069" spans="1:5">
      <c r="A2069">
        <v>41340</v>
      </c>
      <c r="B2069">
        <v>-43.736112958773603</v>
      </c>
      <c r="C2069">
        <v>-43.812245294018503</v>
      </c>
      <c r="D2069">
        <v>27.561622049168101</v>
      </c>
      <c r="E2069">
        <v>35.181968053625397</v>
      </c>
    </row>
    <row r="2070" spans="1:5">
      <c r="A2070">
        <v>41360</v>
      </c>
      <c r="B2070">
        <v>-43.733311848359001</v>
      </c>
      <c r="C2070">
        <v>-43.808577066257399</v>
      </c>
      <c r="D2070">
        <v>27.575032287651201</v>
      </c>
      <c r="E2070">
        <v>35.1943649412109</v>
      </c>
    </row>
    <row r="2071" spans="1:5">
      <c r="A2071">
        <v>41380</v>
      </c>
      <c r="B2071">
        <v>-43.734926776022199</v>
      </c>
      <c r="C2071">
        <v>-43.8095708861918</v>
      </c>
      <c r="D2071">
        <v>27.5937026872069</v>
      </c>
      <c r="E2071">
        <v>35.198263052268103</v>
      </c>
    </row>
    <row r="2072" spans="1:5">
      <c r="A2072">
        <v>41400</v>
      </c>
      <c r="B2072">
        <v>-43.736019806158502</v>
      </c>
      <c r="C2072">
        <v>-43.8109331491615</v>
      </c>
      <c r="D2072">
        <v>27.6055570856212</v>
      </c>
      <c r="E2072">
        <v>35.197082447138399</v>
      </c>
    </row>
    <row r="2073" spans="1:5">
      <c r="A2073">
        <v>41420</v>
      </c>
      <c r="B2073">
        <v>-43.735945934589701</v>
      </c>
      <c r="C2073">
        <v>-43.811339356525103</v>
      </c>
      <c r="D2073">
        <v>27.607391470918198</v>
      </c>
      <c r="E2073">
        <v>35.194836524314198</v>
      </c>
    </row>
    <row r="2074" spans="1:5">
      <c r="A2074">
        <v>41440</v>
      </c>
      <c r="B2074">
        <v>-43.7354697313881</v>
      </c>
      <c r="C2074">
        <v>-43.811090309025403</v>
      </c>
      <c r="D2074">
        <v>27.609280138058299</v>
      </c>
      <c r="E2074">
        <v>35.194065920751598</v>
      </c>
    </row>
    <row r="2075" spans="1:5">
      <c r="A2075">
        <v>41460</v>
      </c>
      <c r="B2075">
        <v>-43.735362784334697</v>
      </c>
      <c r="C2075">
        <v>-43.8107866354352</v>
      </c>
      <c r="D2075">
        <v>27.621194346291599</v>
      </c>
      <c r="E2075">
        <v>35.198561590837301</v>
      </c>
    </row>
    <row r="2076" spans="1:5">
      <c r="A2076">
        <v>41480</v>
      </c>
      <c r="B2076">
        <v>-43.7363542297525</v>
      </c>
      <c r="C2076">
        <v>-43.810980559399397</v>
      </c>
      <c r="D2076">
        <v>27.6397410835106</v>
      </c>
      <c r="E2076">
        <v>35.211509684282099</v>
      </c>
    </row>
    <row r="2077" spans="1:5">
      <c r="A2077">
        <v>41500</v>
      </c>
      <c r="B2077">
        <v>-43.7377896205372</v>
      </c>
      <c r="C2077">
        <v>-43.811896875838002</v>
      </c>
      <c r="D2077">
        <v>27.6528545052585</v>
      </c>
      <c r="E2077">
        <v>35.228824041688902</v>
      </c>
    </row>
    <row r="2078" spans="1:5">
      <c r="A2078">
        <v>41520</v>
      </c>
      <c r="B2078">
        <v>-43.734788989391603</v>
      </c>
      <c r="C2078">
        <v>-43.812221920957803</v>
      </c>
      <c r="D2078">
        <v>27.656072139108201</v>
      </c>
      <c r="E2078">
        <v>35.241217468034797</v>
      </c>
    </row>
    <row r="2079" spans="1:5">
      <c r="A2079">
        <v>41540</v>
      </c>
      <c r="B2079">
        <v>-43.721631921681897</v>
      </c>
      <c r="C2079">
        <v>-43.807818862584497</v>
      </c>
      <c r="D2079">
        <v>27.654654305604002</v>
      </c>
      <c r="E2079">
        <v>35.245092387166501</v>
      </c>
    </row>
    <row r="2080" spans="1:5">
      <c r="A2080">
        <v>41560</v>
      </c>
      <c r="B2080">
        <v>-43.702551438980997</v>
      </c>
      <c r="C2080">
        <v>-43.795034477815101</v>
      </c>
      <c r="D2080">
        <v>27.653403485296501</v>
      </c>
      <c r="E2080">
        <v>35.244259840108299</v>
      </c>
    </row>
    <row r="2081" spans="1:5">
      <c r="A2081">
        <v>41580</v>
      </c>
      <c r="B2081">
        <v>-43.6896417396717</v>
      </c>
      <c r="C2081">
        <v>-43.777802962318802</v>
      </c>
      <c r="D2081">
        <v>27.653135162802901</v>
      </c>
      <c r="E2081">
        <v>35.242572796280903</v>
      </c>
    </row>
    <row r="2082" spans="1:5">
      <c r="A2082">
        <v>41600</v>
      </c>
      <c r="B2082">
        <v>-43.686960942832499</v>
      </c>
      <c r="C2082">
        <v>-43.765479869117897</v>
      </c>
      <c r="D2082">
        <v>27.653261240119701</v>
      </c>
      <c r="E2082">
        <v>35.241051639229802</v>
      </c>
    </row>
    <row r="2083" spans="1:5">
      <c r="A2083">
        <v>41620</v>
      </c>
      <c r="B2083">
        <v>-43.688634967980697</v>
      </c>
      <c r="C2083">
        <v>-43.761747252696601</v>
      </c>
      <c r="D2083">
        <v>27.653453777651102</v>
      </c>
      <c r="E2083">
        <v>35.2406801025272</v>
      </c>
    </row>
    <row r="2084" spans="1:5">
      <c r="A2084">
        <v>41640</v>
      </c>
      <c r="B2084">
        <v>-43.689792956546398</v>
      </c>
      <c r="C2084">
        <v>-43.762698742287498</v>
      </c>
      <c r="D2084">
        <v>27.653658697888702</v>
      </c>
      <c r="E2084">
        <v>35.245135784361601</v>
      </c>
    </row>
    <row r="2085" spans="1:5">
      <c r="A2085">
        <v>41660</v>
      </c>
      <c r="B2085">
        <v>-43.689904490124697</v>
      </c>
      <c r="C2085">
        <v>-43.764110885908401</v>
      </c>
      <c r="D2085">
        <v>27.653551807131699</v>
      </c>
      <c r="E2085">
        <v>35.257855337319299</v>
      </c>
    </row>
    <row r="2086" spans="1:5">
      <c r="A2086">
        <v>41680</v>
      </c>
      <c r="B2086">
        <v>-43.689716795470801</v>
      </c>
      <c r="C2086">
        <v>-43.764718411485603</v>
      </c>
      <c r="D2086">
        <v>27.652529395934501</v>
      </c>
      <c r="E2086">
        <v>35.274868274698399</v>
      </c>
    </row>
    <row r="2087" spans="1:5">
      <c r="A2087">
        <v>41700</v>
      </c>
      <c r="B2087">
        <v>-43.689585617525303</v>
      </c>
      <c r="C2087">
        <v>-43.764791734651901</v>
      </c>
      <c r="D2087">
        <v>27.651354697996901</v>
      </c>
      <c r="E2087">
        <v>35.286887424166203</v>
      </c>
    </row>
    <row r="2088" spans="1:5">
      <c r="A2088">
        <v>41720</v>
      </c>
      <c r="B2088">
        <v>-43.689509703490899</v>
      </c>
      <c r="C2088">
        <v>-43.764717989424199</v>
      </c>
      <c r="D2088">
        <v>27.6547352829283</v>
      </c>
      <c r="E2088">
        <v>35.2903244208958</v>
      </c>
    </row>
    <row r="2089" spans="1:5">
      <c r="A2089">
        <v>41740</v>
      </c>
      <c r="B2089">
        <v>-43.689454748746002</v>
      </c>
      <c r="C2089">
        <v>-43.764604039259197</v>
      </c>
      <c r="D2089">
        <v>27.667881514550601</v>
      </c>
      <c r="E2089">
        <v>35.289139929700298</v>
      </c>
    </row>
    <row r="2090" spans="1:5">
      <c r="A2090">
        <v>41760</v>
      </c>
      <c r="B2090">
        <v>-43.689422323556599</v>
      </c>
      <c r="C2090">
        <v>-43.764426148774398</v>
      </c>
      <c r="D2090">
        <v>27.686632888914701</v>
      </c>
      <c r="E2090">
        <v>35.2875706394818</v>
      </c>
    </row>
    <row r="2091" spans="1:5">
      <c r="A2091">
        <v>41780</v>
      </c>
      <c r="B2091">
        <v>-43.689401306415903</v>
      </c>
      <c r="C2091">
        <v>-43.764295079106901</v>
      </c>
      <c r="D2091">
        <v>27.699597778278299</v>
      </c>
      <c r="E2091">
        <v>35.286877434635002</v>
      </c>
    </row>
    <row r="2092" spans="1:5">
      <c r="A2092">
        <v>41800</v>
      </c>
      <c r="B2092">
        <v>-43.689364565922403</v>
      </c>
      <c r="C2092">
        <v>-43.7645931419043</v>
      </c>
      <c r="D2092">
        <v>27.702813248443899</v>
      </c>
      <c r="E2092">
        <v>35.286777663412799</v>
      </c>
    </row>
    <row r="2093" spans="1:5">
      <c r="A2093">
        <v>41820</v>
      </c>
      <c r="B2093">
        <v>-43.689292479320201</v>
      </c>
      <c r="C2093">
        <v>-43.765568969956902</v>
      </c>
      <c r="D2093">
        <v>27.701596908142601</v>
      </c>
      <c r="E2093">
        <v>35.286857349412301</v>
      </c>
    </row>
    <row r="2094" spans="1:5">
      <c r="A2094">
        <v>41840</v>
      </c>
      <c r="B2094">
        <v>-43.689179480165798</v>
      </c>
      <c r="C2094">
        <v>-43.765953912995897</v>
      </c>
      <c r="D2094">
        <v>27.700309570362599</v>
      </c>
      <c r="E2094">
        <v>35.286963791830203</v>
      </c>
    </row>
    <row r="2095" spans="1:5">
      <c r="A2095">
        <v>41860</v>
      </c>
      <c r="B2095">
        <v>-43.689026860203498</v>
      </c>
      <c r="C2095">
        <v>-43.7616355589333</v>
      </c>
      <c r="D2095">
        <v>27.699060083813499</v>
      </c>
      <c r="E2095">
        <v>35.287106805911201</v>
      </c>
    </row>
    <row r="2096" spans="1:5">
      <c r="A2096">
        <v>41880</v>
      </c>
      <c r="B2096">
        <v>-43.688839378324197</v>
      </c>
      <c r="C2096">
        <v>-43.748980064044098</v>
      </c>
      <c r="D2096">
        <v>27.697957611220598</v>
      </c>
      <c r="E2096">
        <v>35.287331154853902</v>
      </c>
    </row>
    <row r="2097" spans="1:5">
      <c r="A2097">
        <v>41900</v>
      </c>
      <c r="B2097">
        <v>-43.688641650179399</v>
      </c>
      <c r="C2097">
        <v>-43.731930929935103</v>
      </c>
      <c r="D2097">
        <v>27.7013279596801</v>
      </c>
      <c r="E2097">
        <v>35.287647854718699</v>
      </c>
    </row>
    <row r="2098" spans="1:5">
      <c r="A2098">
        <v>41920</v>
      </c>
      <c r="B2098">
        <v>-43.688480615717303</v>
      </c>
      <c r="C2098">
        <v>-43.7198287657205</v>
      </c>
      <c r="D2098">
        <v>27.7143777985216</v>
      </c>
      <c r="E2098">
        <v>35.287928021894302</v>
      </c>
    </row>
    <row r="2099" spans="1:5">
      <c r="A2099">
        <v>41940</v>
      </c>
      <c r="B2099">
        <v>-43.688378496361999</v>
      </c>
      <c r="C2099">
        <v>-43.716330753981701</v>
      </c>
      <c r="D2099">
        <v>27.7330253431053</v>
      </c>
      <c r="E2099">
        <v>35.287801259818998</v>
      </c>
    </row>
    <row r="2100" spans="1:5">
      <c r="A2100">
        <v>41960</v>
      </c>
      <c r="B2100">
        <v>-43.688286595437297</v>
      </c>
      <c r="C2100">
        <v>-43.7175185905731</v>
      </c>
      <c r="D2100">
        <v>27.745878410566899</v>
      </c>
      <c r="E2100">
        <v>35.287027958423202</v>
      </c>
    </row>
    <row r="2101" spans="1:5">
      <c r="A2101">
        <v>41980</v>
      </c>
      <c r="B2101">
        <v>-43.6880965324439</v>
      </c>
      <c r="C2101">
        <v>-43.719165890901998</v>
      </c>
      <c r="D2101">
        <v>27.7488963881666</v>
      </c>
      <c r="E2101">
        <v>35.286869122421699</v>
      </c>
    </row>
    <row r="2102" spans="1:5">
      <c r="A2102">
        <v>42000</v>
      </c>
      <c r="B2102">
        <v>-43.687770019859499</v>
      </c>
      <c r="C2102">
        <v>-43.720009409569798</v>
      </c>
      <c r="D2102">
        <v>27.747411162341201</v>
      </c>
      <c r="E2102">
        <v>35.291411481768399</v>
      </c>
    </row>
    <row r="2103" spans="1:5">
      <c r="A2103">
        <v>42020</v>
      </c>
      <c r="B2103">
        <v>-43.687657075649497</v>
      </c>
      <c r="C2103">
        <v>-43.7203431581883</v>
      </c>
      <c r="D2103">
        <v>27.746180646488401</v>
      </c>
      <c r="E2103">
        <v>35.304245442354599</v>
      </c>
    </row>
    <row r="2104" spans="1:5">
      <c r="A2104">
        <v>42040</v>
      </c>
      <c r="B2104">
        <v>-43.688508167745702</v>
      </c>
      <c r="C2104">
        <v>-43.720599260471303</v>
      </c>
      <c r="D2104">
        <v>27.745959273508401</v>
      </c>
      <c r="E2104">
        <v>35.321394273324898</v>
      </c>
    </row>
    <row r="2105" spans="1:5">
      <c r="A2105">
        <v>42060</v>
      </c>
      <c r="B2105">
        <v>-43.689795816180698</v>
      </c>
      <c r="C2105">
        <v>-43.720922375788497</v>
      </c>
      <c r="D2105">
        <v>27.746091016961199</v>
      </c>
      <c r="E2105">
        <v>35.333527725971699</v>
      </c>
    </row>
    <row r="2106" spans="1:5">
      <c r="A2106">
        <v>42080</v>
      </c>
      <c r="B2106">
        <v>-43.686687056316202</v>
      </c>
      <c r="C2106">
        <v>-43.721271543553101</v>
      </c>
      <c r="D2106">
        <v>27.746162235345501</v>
      </c>
      <c r="E2106">
        <v>35.3370375526112</v>
      </c>
    </row>
    <row r="2107" spans="1:5">
      <c r="A2107">
        <v>42100</v>
      </c>
      <c r="B2107">
        <v>-43.6734439535701</v>
      </c>
      <c r="C2107">
        <v>-43.721585350150299</v>
      </c>
      <c r="D2107">
        <v>27.746118129130501</v>
      </c>
      <c r="E2107">
        <v>35.335895220793098</v>
      </c>
    </row>
    <row r="2108" spans="1:5">
      <c r="A2108">
        <v>42120</v>
      </c>
      <c r="B2108">
        <v>-43.654294464906798</v>
      </c>
      <c r="C2108">
        <v>-43.721846988448199</v>
      </c>
      <c r="D2108">
        <v>27.746008789059399</v>
      </c>
      <c r="E2108">
        <v>35.334350053856802</v>
      </c>
    </row>
    <row r="2109" spans="1:5">
      <c r="A2109">
        <v>42140</v>
      </c>
      <c r="B2109">
        <v>-43.641348736402399</v>
      </c>
      <c r="C2109">
        <v>-43.722070739333702</v>
      </c>
      <c r="D2109">
        <v>27.745881515240502</v>
      </c>
      <c r="E2109">
        <v>35.333654079379997</v>
      </c>
    </row>
    <row r="2110" spans="1:5">
      <c r="A2110">
        <v>42160</v>
      </c>
      <c r="B2110">
        <v>-43.638666626802099</v>
      </c>
      <c r="C2110">
        <v>-43.722268482084701</v>
      </c>
      <c r="D2110">
        <v>27.745764962784499</v>
      </c>
      <c r="E2110">
        <v>35.333504114049397</v>
      </c>
    </row>
    <row r="2111" spans="1:5">
      <c r="A2111">
        <v>42180</v>
      </c>
      <c r="B2111">
        <v>-43.640353885607702</v>
      </c>
      <c r="C2111">
        <v>-43.722432542074301</v>
      </c>
      <c r="D2111">
        <v>27.745670542688501</v>
      </c>
      <c r="E2111">
        <v>35.3334825743514</v>
      </c>
    </row>
    <row r="2112" spans="1:5">
      <c r="A2112">
        <v>42200</v>
      </c>
      <c r="B2112">
        <v>-43.6415262884302</v>
      </c>
      <c r="C2112">
        <v>-43.722549067291297</v>
      </c>
      <c r="D2112">
        <v>27.745599645588999</v>
      </c>
      <c r="E2112">
        <v>35.333452951738103</v>
      </c>
    </row>
    <row r="2113" spans="1:5">
      <c r="A2113">
        <v>42220</v>
      </c>
      <c r="B2113">
        <v>-43.641669898212101</v>
      </c>
      <c r="C2113">
        <v>-43.722620564968999</v>
      </c>
      <c r="D2113">
        <v>27.745546968189</v>
      </c>
      <c r="E2113">
        <v>35.3334320521584</v>
      </c>
    </row>
    <row r="2114" spans="1:5">
      <c r="A2114">
        <v>42240</v>
      </c>
      <c r="B2114">
        <v>-43.641558389281201</v>
      </c>
      <c r="C2114">
        <v>-43.722660822115898</v>
      </c>
      <c r="D2114">
        <v>27.745508190200098</v>
      </c>
      <c r="E2114">
        <v>35.333451726101302</v>
      </c>
    </row>
    <row r="2115" spans="1:5">
      <c r="A2115">
        <v>42260</v>
      </c>
      <c r="B2115">
        <v>-43.641546001448702</v>
      </c>
      <c r="C2115">
        <v>-43.722673574300501</v>
      </c>
      <c r="D2115">
        <v>27.745489690355601</v>
      </c>
      <c r="E2115">
        <v>35.333530573224799</v>
      </c>
    </row>
    <row r="2116" spans="1:5">
      <c r="A2116">
        <v>42280</v>
      </c>
      <c r="B2116">
        <v>-43.6415971584102</v>
      </c>
      <c r="C2116">
        <v>-43.722653812301097</v>
      </c>
      <c r="D2116">
        <v>27.745499862128899</v>
      </c>
      <c r="E2116">
        <v>35.3336854979595</v>
      </c>
    </row>
    <row r="2117" spans="1:5">
      <c r="A2117">
        <v>42300</v>
      </c>
      <c r="B2117">
        <v>-43.641634554056097</v>
      </c>
      <c r="C2117">
        <v>-43.722602466224401</v>
      </c>
      <c r="D2117">
        <v>27.745534539373601</v>
      </c>
      <c r="E2117">
        <v>35.333938391678799</v>
      </c>
    </row>
    <row r="2118" spans="1:5">
      <c r="A2118">
        <v>42320</v>
      </c>
      <c r="B2118">
        <v>-43.641619098883197</v>
      </c>
      <c r="C2118">
        <v>-43.722523548241199</v>
      </c>
      <c r="D2118">
        <v>27.745584339607799</v>
      </c>
      <c r="E2118">
        <v>35.3342869485313</v>
      </c>
    </row>
    <row r="2119" spans="1:5">
      <c r="A2119">
        <v>42340</v>
      </c>
      <c r="B2119">
        <v>-43.641512118296902</v>
      </c>
      <c r="C2119">
        <v>-43.722416221438202</v>
      </c>
      <c r="D2119">
        <v>27.745648608058499</v>
      </c>
      <c r="E2119">
        <v>35.334589038589698</v>
      </c>
    </row>
    <row r="2120" spans="1:5">
      <c r="A2120">
        <v>42360</v>
      </c>
      <c r="B2120">
        <v>-43.641377304878098</v>
      </c>
      <c r="C2120">
        <v>-43.722279744355099</v>
      </c>
      <c r="D2120">
        <v>27.745731772405399</v>
      </c>
      <c r="E2120">
        <v>35.334462878912603</v>
      </c>
    </row>
    <row r="2121" spans="1:5">
      <c r="A2121">
        <v>42380</v>
      </c>
      <c r="B2121">
        <v>-43.6415704271595</v>
      </c>
      <c r="C2121">
        <v>-43.722116697037599</v>
      </c>
      <c r="D2121">
        <v>27.745832945649202</v>
      </c>
      <c r="E2121">
        <v>35.333668886508804</v>
      </c>
    </row>
    <row r="2122" spans="1:5">
      <c r="A2122">
        <v>42400</v>
      </c>
      <c r="B2122">
        <v>-43.642403805662902</v>
      </c>
      <c r="C2122">
        <v>-43.721931296744501</v>
      </c>
      <c r="D2122">
        <v>27.745945152104799</v>
      </c>
      <c r="E2122">
        <v>35.333468454311301</v>
      </c>
    </row>
    <row r="2123" spans="1:5">
      <c r="A2123">
        <v>42420</v>
      </c>
      <c r="B2123">
        <v>-43.642574557846402</v>
      </c>
      <c r="C2123">
        <v>-43.721731105612101</v>
      </c>
      <c r="D2123">
        <v>27.7460676917946</v>
      </c>
      <c r="E2123">
        <v>35.337938321781202</v>
      </c>
    </row>
    <row r="2124" spans="1:5">
      <c r="A2124">
        <v>42440</v>
      </c>
      <c r="B2124">
        <v>-43.638166924677897</v>
      </c>
      <c r="C2124">
        <v>-43.721524641243903</v>
      </c>
      <c r="D2124">
        <v>27.746222197101901</v>
      </c>
      <c r="E2124">
        <v>35.350663435536703</v>
      </c>
    </row>
    <row r="2125" spans="1:5">
      <c r="A2125">
        <v>42460</v>
      </c>
      <c r="B2125">
        <v>-43.6290763042919</v>
      </c>
      <c r="C2125">
        <v>-43.721316184362003</v>
      </c>
      <c r="D2125">
        <v>27.746436984710702</v>
      </c>
      <c r="E2125">
        <v>35.367677707340398</v>
      </c>
    </row>
    <row r="2126" spans="1:5">
      <c r="A2126">
        <v>42480</v>
      </c>
      <c r="B2126">
        <v>-43.6246709372707</v>
      </c>
      <c r="C2126">
        <v>-43.721106341485203</v>
      </c>
      <c r="D2126">
        <v>27.7466293606482</v>
      </c>
      <c r="E2126">
        <v>35.379660260253402</v>
      </c>
    </row>
    <row r="2127" spans="1:5">
      <c r="A2127">
        <v>42500</v>
      </c>
      <c r="B2127">
        <v>-43.6276167973556</v>
      </c>
      <c r="C2127">
        <v>-43.720891514178298</v>
      </c>
      <c r="D2127">
        <v>27.746437719022101</v>
      </c>
      <c r="E2127">
        <v>35.382994991631598</v>
      </c>
    </row>
    <row r="2128" spans="1:5">
      <c r="A2128">
        <v>42520</v>
      </c>
      <c r="B2128">
        <v>-43.6237541510543</v>
      </c>
      <c r="C2128">
        <v>-43.720658081112497</v>
      </c>
      <c r="D2128">
        <v>27.745589339708498</v>
      </c>
      <c r="E2128">
        <v>35.381640924956898</v>
      </c>
    </row>
    <row r="2129" spans="1:5">
      <c r="A2129">
        <v>42540</v>
      </c>
      <c r="B2129">
        <v>-43.6086867858861</v>
      </c>
      <c r="C2129">
        <v>-43.720374845106498</v>
      </c>
      <c r="D2129">
        <v>27.745481565196499</v>
      </c>
      <c r="E2129">
        <v>35.379854900445501</v>
      </c>
    </row>
    <row r="2130" spans="1:5">
      <c r="A2130">
        <v>42560</v>
      </c>
      <c r="B2130">
        <v>-43.599881780226397</v>
      </c>
      <c r="C2130">
        <v>-43.719988808512397</v>
      </c>
      <c r="D2130">
        <v>27.750148860088402</v>
      </c>
      <c r="E2130">
        <v>35.378932968776397</v>
      </c>
    </row>
    <row r="2131" spans="1:5">
      <c r="A2131">
        <v>42580</v>
      </c>
      <c r="B2131">
        <v>-43.606577695213097</v>
      </c>
      <c r="C2131">
        <v>-43.719483372291897</v>
      </c>
      <c r="D2131">
        <v>27.760117048826</v>
      </c>
      <c r="E2131">
        <v>35.3786264622765</v>
      </c>
    </row>
    <row r="2132" spans="1:5">
      <c r="A2132">
        <v>42600</v>
      </c>
      <c r="B2132">
        <v>-43.613799956447302</v>
      </c>
      <c r="C2132">
        <v>-43.719092777506702</v>
      </c>
      <c r="D2132">
        <v>27.7656975599091</v>
      </c>
      <c r="E2132">
        <v>35.378438555554602</v>
      </c>
    </row>
    <row r="2133" spans="1:5">
      <c r="A2133">
        <v>42620</v>
      </c>
      <c r="B2133">
        <v>-43.608098728543403</v>
      </c>
      <c r="C2133">
        <v>-43.719494958782903</v>
      </c>
      <c r="D2133">
        <v>27.759137402692801</v>
      </c>
      <c r="E2133">
        <v>35.377806839374699</v>
      </c>
    </row>
    <row r="2134" spans="1:5">
      <c r="A2134">
        <v>42640</v>
      </c>
      <c r="B2134">
        <v>-43.598212869340102</v>
      </c>
      <c r="C2134">
        <v>-43.721176932555103</v>
      </c>
      <c r="D2134">
        <v>27.748512431844901</v>
      </c>
      <c r="E2134">
        <v>35.3761617869798</v>
      </c>
    </row>
    <row r="2135" spans="1:5">
      <c r="A2135">
        <v>42660</v>
      </c>
      <c r="B2135">
        <v>-43.598974960238401</v>
      </c>
      <c r="C2135">
        <v>-43.7220705243382</v>
      </c>
      <c r="D2135">
        <v>27.7468324393177</v>
      </c>
      <c r="E2135">
        <v>35.3741898127006</v>
      </c>
    </row>
    <row r="2136" spans="1:5">
      <c r="A2136">
        <v>42680</v>
      </c>
      <c r="B2136">
        <v>-43.608734439959797</v>
      </c>
      <c r="C2136">
        <v>-43.715080744168297</v>
      </c>
      <c r="D2136">
        <v>27.756929627230502</v>
      </c>
      <c r="E2136">
        <v>35.376166005735399</v>
      </c>
    </row>
    <row r="2137" spans="1:5">
      <c r="A2137">
        <v>42700</v>
      </c>
      <c r="B2137">
        <v>-43.6104464028286</v>
      </c>
      <c r="C2137">
        <v>-43.693363375065204</v>
      </c>
      <c r="D2137">
        <v>27.772742851349999</v>
      </c>
      <c r="E2137">
        <v>35.388896243852201</v>
      </c>
    </row>
    <row r="2138" spans="1:5">
      <c r="A2138">
        <v>42720</v>
      </c>
      <c r="B2138">
        <v>-43.600412403863999</v>
      </c>
      <c r="C2138">
        <v>-43.667259839560202</v>
      </c>
      <c r="D2138">
        <v>27.785076225414699</v>
      </c>
      <c r="E2138">
        <v>35.408331041234398</v>
      </c>
    </row>
    <row r="2139" spans="1:5">
      <c r="A2139">
        <v>42740</v>
      </c>
      <c r="B2139">
        <v>-43.611052173881497</v>
      </c>
      <c r="C2139">
        <v>-43.675764490033302</v>
      </c>
      <c r="D2139">
        <v>27.763440431719999</v>
      </c>
      <c r="E2139">
        <v>35.393606687561402</v>
      </c>
    </row>
    <row r="2140" spans="1:5">
      <c r="A2140">
        <v>42760</v>
      </c>
      <c r="B2140">
        <v>-43.687798095262202</v>
      </c>
      <c r="C2140">
        <v>-43.775114202704401</v>
      </c>
      <c r="D2140">
        <v>27.6271327505426</v>
      </c>
      <c r="E2140">
        <v>35.255225043334001</v>
      </c>
    </row>
    <row r="2141" spans="1:5">
      <c r="A2141">
        <v>42780</v>
      </c>
      <c r="B2141">
        <v>-43.861384021487098</v>
      </c>
      <c r="C2141">
        <v>-44.020970981375498</v>
      </c>
      <c r="D2141">
        <v>27.250214278206201</v>
      </c>
      <c r="E2141">
        <v>34.872435383354599</v>
      </c>
    </row>
    <row r="2142" spans="1:5">
      <c r="A2142">
        <v>42800</v>
      </c>
      <c r="B2142">
        <v>-44.149131493673998</v>
      </c>
      <c r="C2142">
        <v>-44.454933165778598</v>
      </c>
      <c r="D2142">
        <v>26.500711907213201</v>
      </c>
      <c r="E2142">
        <v>34.125840535095399</v>
      </c>
    </row>
    <row r="2143" spans="1:5">
      <c r="A2143">
        <v>42820</v>
      </c>
      <c r="B2143">
        <v>-44.5324250823667</v>
      </c>
      <c r="C2143">
        <v>-45.068784729864603</v>
      </c>
      <c r="D2143">
        <v>25.331254632346202</v>
      </c>
      <c r="E2143">
        <v>32.966311769190803</v>
      </c>
    </row>
    <row r="2144" spans="1:5">
      <c r="A2144">
        <v>42840</v>
      </c>
      <c r="B2144">
        <v>-44.931446913419201</v>
      </c>
      <c r="C2144">
        <v>-45.779465957212999</v>
      </c>
      <c r="D2144">
        <v>23.861920806243599</v>
      </c>
      <c r="E2144">
        <v>31.4883723506371</v>
      </c>
    </row>
    <row r="2145" spans="1:5">
      <c r="A2145">
        <v>42860</v>
      </c>
      <c r="B2145">
        <v>-45.262441893635902</v>
      </c>
      <c r="C2145">
        <v>-46.477347910017102</v>
      </c>
      <c r="D2145">
        <v>22.318693299820801</v>
      </c>
      <c r="E2145">
        <v>29.900882131687101</v>
      </c>
    </row>
    <row r="2146" spans="1:5">
      <c r="A2146">
        <v>42880</v>
      </c>
      <c r="B2146">
        <v>-45.5083297107007</v>
      </c>
      <c r="C2146">
        <v>-47.081964298583401</v>
      </c>
      <c r="D2146">
        <v>20.917112799154499</v>
      </c>
      <c r="E2146">
        <v>28.431929688482199</v>
      </c>
    </row>
    <row r="2147" spans="1:5">
      <c r="A2147">
        <v>42900</v>
      </c>
      <c r="B2147">
        <v>-45.690652834224899</v>
      </c>
      <c r="C2147">
        <v>-47.538726828152903</v>
      </c>
      <c r="D2147">
        <v>19.8280389875259</v>
      </c>
      <c r="E2147">
        <v>27.271764073904599</v>
      </c>
    </row>
    <row r="2148" spans="1:5">
      <c r="A2148">
        <v>42920</v>
      </c>
      <c r="B2148">
        <v>-45.8062032777704</v>
      </c>
      <c r="C2148">
        <v>-47.813981318041698</v>
      </c>
      <c r="D2148">
        <v>19.160392835905999</v>
      </c>
      <c r="E2148">
        <v>26.539813505390601</v>
      </c>
    </row>
    <row r="2149" spans="1:5">
      <c r="A2149">
        <v>42940</v>
      </c>
      <c r="B2149">
        <v>-45.832423115472203</v>
      </c>
      <c r="C2149">
        <v>-47.914083453429903</v>
      </c>
      <c r="D2149">
        <v>18.9205688349955</v>
      </c>
      <c r="E2149">
        <v>26.247874359530002</v>
      </c>
    </row>
    <row r="2150" spans="1:5">
      <c r="A2150">
        <v>42960</v>
      </c>
      <c r="B2150">
        <v>-45.781398293820303</v>
      </c>
      <c r="C2150">
        <v>-47.890088230132697</v>
      </c>
      <c r="D2150">
        <v>18.9911944627958</v>
      </c>
      <c r="E2150">
        <v>26.280642578666299</v>
      </c>
    </row>
    <row r="2151" spans="1:5">
      <c r="A2151">
        <v>42980</v>
      </c>
      <c r="B2151">
        <v>-45.709005667829402</v>
      </c>
      <c r="C2151">
        <v>-47.814224789614997</v>
      </c>
      <c r="D2151">
        <v>19.173002808555299</v>
      </c>
      <c r="E2151">
        <v>26.4434522034616</v>
      </c>
    </row>
    <row r="2152" spans="1:5">
      <c r="A2152">
        <v>43000</v>
      </c>
      <c r="B2152">
        <v>-45.6600904884844</v>
      </c>
      <c r="C2152">
        <v>-47.744249496142203</v>
      </c>
      <c r="D2152">
        <v>19.303005044197</v>
      </c>
      <c r="E2152">
        <v>26.5812533549195</v>
      </c>
    </row>
    <row r="2153" spans="1:5">
      <c r="A2153">
        <v>43020</v>
      </c>
      <c r="B2153">
        <v>-45.638913904609304</v>
      </c>
      <c r="C2153">
        <v>-47.704310635221397</v>
      </c>
      <c r="D2153">
        <v>19.3456742698298</v>
      </c>
      <c r="E2153">
        <v>26.650869262809401</v>
      </c>
    </row>
    <row r="2154" spans="1:5">
      <c r="A2154">
        <v>43040</v>
      </c>
      <c r="B2154">
        <v>-45.6331787861929</v>
      </c>
      <c r="C2154">
        <v>-47.691948321657598</v>
      </c>
      <c r="D2154">
        <v>19.355285499091799</v>
      </c>
      <c r="E2154">
        <v>26.679125210398201</v>
      </c>
    </row>
    <row r="2155" spans="1:5">
      <c r="A2155">
        <v>43060</v>
      </c>
      <c r="B2155">
        <v>-45.629989231347501</v>
      </c>
      <c r="C2155">
        <v>-47.693931016237897</v>
      </c>
      <c r="D2155">
        <v>19.376396115323601</v>
      </c>
      <c r="E2155">
        <v>26.6966574354873</v>
      </c>
    </row>
    <row r="2156" spans="1:5">
      <c r="A2156">
        <v>43080</v>
      </c>
      <c r="B2156">
        <v>-45.618182018700203</v>
      </c>
      <c r="C2156">
        <v>-47.697617920400297</v>
      </c>
      <c r="D2156">
        <v>19.404485148211499</v>
      </c>
      <c r="E2156">
        <v>26.716769041764199</v>
      </c>
    </row>
    <row r="2157" spans="1:5">
      <c r="A2157">
        <v>43100</v>
      </c>
      <c r="B2157">
        <v>-45.599550035291401</v>
      </c>
      <c r="C2157">
        <v>-47.694648072475999</v>
      </c>
      <c r="D2157">
        <v>19.420220046903701</v>
      </c>
      <c r="E2157">
        <v>26.739545327979801</v>
      </c>
    </row>
    <row r="2158" spans="1:5">
      <c r="A2158">
        <v>43120</v>
      </c>
      <c r="B2158">
        <v>-45.586370511767903</v>
      </c>
      <c r="C2158">
        <v>-47.681772913621899</v>
      </c>
      <c r="D2158">
        <v>19.425047914219899</v>
      </c>
      <c r="E2158">
        <v>26.7587791408219</v>
      </c>
    </row>
    <row r="2159" spans="1:5">
      <c r="A2159">
        <v>43140</v>
      </c>
      <c r="B2159">
        <v>-45.583260731702801</v>
      </c>
      <c r="C2159">
        <v>-47.664203665684099</v>
      </c>
      <c r="D2159">
        <v>19.434415330380101</v>
      </c>
      <c r="E2159">
        <v>26.7698696268879</v>
      </c>
    </row>
    <row r="2160" spans="1:5">
      <c r="A2160">
        <v>43160</v>
      </c>
      <c r="B2160">
        <v>-45.584861275997604</v>
      </c>
      <c r="C2160">
        <v>-47.652119346086003</v>
      </c>
      <c r="D2160">
        <v>19.454948799430099</v>
      </c>
      <c r="E2160">
        <v>26.7769548823048</v>
      </c>
    </row>
    <row r="2161" spans="1:5">
      <c r="A2161">
        <v>43180</v>
      </c>
      <c r="B2161">
        <v>-45.587004330724298</v>
      </c>
      <c r="C2161">
        <v>-47.649290642189698</v>
      </c>
      <c r="D2161">
        <v>19.4808819956022</v>
      </c>
      <c r="E2161">
        <v>26.788482721046201</v>
      </c>
    </row>
    <row r="2162" spans="1:5">
      <c r="A2162">
        <v>43200</v>
      </c>
      <c r="B2162">
        <v>-45.5885873106524</v>
      </c>
      <c r="C2162">
        <v>-47.6502008327056</v>
      </c>
      <c r="D2162">
        <v>19.502978588858198</v>
      </c>
      <c r="E2162">
        <v>26.804012260427001</v>
      </c>
    </row>
    <row r="2163" spans="1:5">
      <c r="A2163">
        <v>43220</v>
      </c>
      <c r="B2163">
        <v>-45.585502196723098</v>
      </c>
      <c r="C2163">
        <v>-47.646595225671398</v>
      </c>
      <c r="D2163">
        <v>19.514671883234399</v>
      </c>
      <c r="E2163">
        <v>26.814849029039902</v>
      </c>
    </row>
    <row r="2164" spans="1:5">
      <c r="A2164">
        <v>43240</v>
      </c>
      <c r="B2164">
        <v>-45.572345096757999</v>
      </c>
      <c r="C2164">
        <v>-47.635062763573202</v>
      </c>
      <c r="D2164">
        <v>19.5167228146002</v>
      </c>
      <c r="E2164">
        <v>26.818238341103601</v>
      </c>
    </row>
    <row r="2165" spans="1:5">
      <c r="A2165">
        <v>43260</v>
      </c>
      <c r="B2165">
        <v>-45.553315349893701</v>
      </c>
      <c r="C2165">
        <v>-47.6226817178093</v>
      </c>
      <c r="D2165">
        <v>19.5152727311851</v>
      </c>
      <c r="E2165">
        <v>26.821811011285501</v>
      </c>
    </row>
    <row r="2166" spans="1:5">
      <c r="A2166">
        <v>43280</v>
      </c>
      <c r="B2166">
        <v>-45.540448969016701</v>
      </c>
      <c r="C2166">
        <v>-47.618768270652801</v>
      </c>
      <c r="D2166">
        <v>19.5141075641138</v>
      </c>
      <c r="E2166">
        <v>26.833274678174998</v>
      </c>
    </row>
    <row r="2167" spans="1:5">
      <c r="A2167">
        <v>43300</v>
      </c>
      <c r="B2167">
        <v>-45.537781169494203</v>
      </c>
      <c r="C2167">
        <v>-47.619574399538301</v>
      </c>
      <c r="D2167">
        <v>19.5130330745178</v>
      </c>
      <c r="E2167">
        <v>26.849983127063599</v>
      </c>
    </row>
    <row r="2168" spans="1:5">
      <c r="A2168">
        <v>43320</v>
      </c>
      <c r="B2168">
        <v>-45.539429793399698</v>
      </c>
      <c r="C2168">
        <v>-47.615754707227801</v>
      </c>
      <c r="D2168">
        <v>19.512120818925901</v>
      </c>
      <c r="E2168">
        <v>26.862389907172599</v>
      </c>
    </row>
    <row r="2169" spans="1:5">
      <c r="A2169">
        <v>43340</v>
      </c>
      <c r="B2169">
        <v>-45.540540142510501</v>
      </c>
      <c r="C2169">
        <v>-47.6087035871913</v>
      </c>
      <c r="D2169">
        <v>19.5153708120354</v>
      </c>
      <c r="E2169">
        <v>26.866326245505501</v>
      </c>
    </row>
    <row r="2170" spans="1:5">
      <c r="A2170">
        <v>43360</v>
      </c>
      <c r="B2170">
        <v>-45.540623686009702</v>
      </c>
      <c r="C2170">
        <v>-47.604709862494701</v>
      </c>
      <c r="D2170">
        <v>19.527375265669399</v>
      </c>
      <c r="E2170">
        <v>26.865178244825699</v>
      </c>
    </row>
    <row r="2171" spans="1:5">
      <c r="A2171">
        <v>43380</v>
      </c>
      <c r="B2171">
        <v>-45.540459126537598</v>
      </c>
      <c r="C2171">
        <v>-47.604360678839399</v>
      </c>
      <c r="D2171">
        <v>19.5448086924644</v>
      </c>
      <c r="E2171">
        <v>26.862944911811201</v>
      </c>
    </row>
    <row r="2172" spans="1:5">
      <c r="A2172">
        <v>43400</v>
      </c>
      <c r="B2172">
        <v>-45.540410082717301</v>
      </c>
      <c r="C2172">
        <v>-47.6051057585412</v>
      </c>
      <c r="D2172">
        <v>19.561010795365199</v>
      </c>
      <c r="E2172">
        <v>26.862197131716002</v>
      </c>
    </row>
    <row r="2173" spans="1:5">
      <c r="A2173">
        <v>43420</v>
      </c>
      <c r="B2173">
        <v>-45.540495189841899</v>
      </c>
      <c r="C2173">
        <v>-47.6055544654157</v>
      </c>
      <c r="D2173">
        <v>19.5772193123595</v>
      </c>
      <c r="E2173">
        <v>26.866735708801901</v>
      </c>
    </row>
    <row r="2174" spans="1:5">
      <c r="A2174">
        <v>43440</v>
      </c>
      <c r="B2174">
        <v>-45.540683875270702</v>
      </c>
      <c r="C2174">
        <v>-47.605587146510899</v>
      </c>
      <c r="D2174">
        <v>19.594625628815098</v>
      </c>
      <c r="E2174">
        <v>26.879725868133999</v>
      </c>
    </row>
    <row r="2175" spans="1:5">
      <c r="A2175">
        <v>43460</v>
      </c>
      <c r="B2175">
        <v>-45.540798992804298</v>
      </c>
      <c r="C2175">
        <v>-47.605458864502303</v>
      </c>
      <c r="D2175">
        <v>19.606361036822999</v>
      </c>
      <c r="E2175">
        <v>26.8970929139366</v>
      </c>
    </row>
    <row r="2176" spans="1:5">
      <c r="A2176">
        <v>43480</v>
      </c>
      <c r="B2176">
        <v>-45.540377881891303</v>
      </c>
      <c r="C2176">
        <v>-47.605318565175601</v>
      </c>
      <c r="D2176">
        <v>19.608709977065899</v>
      </c>
      <c r="E2176">
        <v>26.909562757234902</v>
      </c>
    </row>
    <row r="2177" spans="1:5">
      <c r="A2177">
        <v>43500</v>
      </c>
      <c r="B2177">
        <v>-45.5393561693718</v>
      </c>
      <c r="C2177">
        <v>-47.605169961889899</v>
      </c>
      <c r="D2177">
        <v>19.6064807893089</v>
      </c>
      <c r="E2177">
        <v>26.913403871868798</v>
      </c>
    </row>
    <row r="2178" spans="1:5">
      <c r="A2178">
        <v>43520</v>
      </c>
      <c r="B2178">
        <v>-45.539900674922897</v>
      </c>
      <c r="C2178">
        <v>-47.6049582627628</v>
      </c>
      <c r="D2178">
        <v>19.6063815337534</v>
      </c>
      <c r="E2178">
        <v>26.912161190834599</v>
      </c>
    </row>
    <row r="2179" spans="1:5">
      <c r="A2179">
        <v>43540</v>
      </c>
      <c r="B2179">
        <v>-45.5461333583197</v>
      </c>
      <c r="C2179">
        <v>-47.604654371569303</v>
      </c>
      <c r="D2179">
        <v>19.613006687674801</v>
      </c>
      <c r="E2179">
        <v>26.909835082509399</v>
      </c>
    </row>
    <row r="2180" spans="1:5">
      <c r="A2180">
        <v>43560</v>
      </c>
      <c r="B2180">
        <v>-45.554102947942397</v>
      </c>
      <c r="C2180">
        <v>-47.604362654196201</v>
      </c>
      <c r="D2180">
        <v>19.621283055115398</v>
      </c>
      <c r="E2180">
        <v>26.908986645521601</v>
      </c>
    </row>
    <row r="2181" spans="1:5">
      <c r="A2181">
        <v>43580</v>
      </c>
      <c r="B2181">
        <v>-45.535370093134603</v>
      </c>
      <c r="C2181">
        <v>-47.604347317856899</v>
      </c>
      <c r="D2181">
        <v>19.602621170846799</v>
      </c>
      <c r="E2181">
        <v>26.913411919479799</v>
      </c>
    </row>
    <row r="2182" spans="1:5">
      <c r="A2182">
        <v>43600</v>
      </c>
      <c r="B2182">
        <v>-45.460192603130899</v>
      </c>
      <c r="C2182">
        <v>-47.604645517154999</v>
      </c>
      <c r="D2182">
        <v>19.525537973311302</v>
      </c>
      <c r="E2182">
        <v>26.926239803010901</v>
      </c>
    </row>
    <row r="2183" spans="1:5">
      <c r="A2183">
        <v>43620</v>
      </c>
      <c r="B2183">
        <v>-45.359158191255297</v>
      </c>
      <c r="C2183">
        <v>-47.604141450815298</v>
      </c>
      <c r="D2183">
        <v>19.414552090321099</v>
      </c>
      <c r="E2183">
        <v>26.9433431814229</v>
      </c>
    </row>
    <row r="2184" spans="1:5">
      <c r="A2184">
        <v>43640</v>
      </c>
      <c r="B2184">
        <v>-45.300316045212398</v>
      </c>
      <c r="C2184">
        <v>-47.600218859541499</v>
      </c>
      <c r="D2184">
        <v>19.3377448320817</v>
      </c>
      <c r="E2184">
        <v>26.955452012395298</v>
      </c>
    </row>
    <row r="2185" spans="1:5">
      <c r="A2185">
        <v>43660</v>
      </c>
      <c r="B2185">
        <v>-45.296204383056597</v>
      </c>
      <c r="C2185">
        <v>-47.592071569749599</v>
      </c>
      <c r="D2185">
        <v>19.319141795115002</v>
      </c>
      <c r="E2185">
        <v>26.9590004890477</v>
      </c>
    </row>
    <row r="2186" spans="1:5">
      <c r="A2186">
        <v>43680</v>
      </c>
      <c r="B2186">
        <v>-45.3079945302173</v>
      </c>
      <c r="C2186">
        <v>-47.583169912228698</v>
      </c>
      <c r="D2186">
        <v>19.326639329371702</v>
      </c>
      <c r="E2186">
        <v>26.957918872861399</v>
      </c>
    </row>
    <row r="2187" spans="1:5">
      <c r="A2187">
        <v>43700</v>
      </c>
      <c r="B2187">
        <v>-45.312533191949797</v>
      </c>
      <c r="C2187">
        <v>-47.575283130805602</v>
      </c>
      <c r="D2187">
        <v>19.332780368843999</v>
      </c>
      <c r="E2187">
        <v>26.956420977244498</v>
      </c>
    </row>
    <row r="2188" spans="1:5">
      <c r="A2188">
        <v>43720</v>
      </c>
      <c r="B2188">
        <v>-45.3114917952215</v>
      </c>
      <c r="C2188">
        <v>-47.5666603497735</v>
      </c>
      <c r="D2188">
        <v>19.337680274154401</v>
      </c>
      <c r="E2188">
        <v>26.955785345785699</v>
      </c>
    </row>
    <row r="2189" spans="1:5">
      <c r="A2189">
        <v>43740</v>
      </c>
      <c r="B2189">
        <v>-45.3098802972019</v>
      </c>
      <c r="C2189">
        <v>-47.559055530587301</v>
      </c>
      <c r="D2189">
        <v>19.350131658692501</v>
      </c>
      <c r="E2189">
        <v>26.955759592909299</v>
      </c>
    </row>
    <row r="2190" spans="1:5">
      <c r="A2190">
        <v>43760</v>
      </c>
      <c r="B2190">
        <v>-45.309109507433199</v>
      </c>
      <c r="C2190">
        <v>-47.555829064297797</v>
      </c>
      <c r="D2190">
        <v>19.368116134258798</v>
      </c>
      <c r="E2190">
        <v>26.955955710729199</v>
      </c>
    </row>
    <row r="2191" spans="1:5">
      <c r="A2191">
        <v>43780</v>
      </c>
      <c r="B2191">
        <v>-45.308691430325503</v>
      </c>
      <c r="C2191">
        <v>-47.556035801714302</v>
      </c>
      <c r="D2191">
        <v>19.3804892704255</v>
      </c>
      <c r="E2191">
        <v>26.956227479052298</v>
      </c>
    </row>
    <row r="2192" spans="1:5">
      <c r="A2192">
        <v>43800</v>
      </c>
      <c r="B2192">
        <v>-45.308110141999897</v>
      </c>
      <c r="C2192">
        <v>-47.5569821626123</v>
      </c>
      <c r="D2192">
        <v>19.383136172356298</v>
      </c>
      <c r="E2192">
        <v>26.956458864790701</v>
      </c>
    </row>
    <row r="2193" spans="1:5">
      <c r="A2193">
        <v>43820</v>
      </c>
      <c r="B2193">
        <v>-45.307277259896999</v>
      </c>
      <c r="C2193">
        <v>-47.557512878083003</v>
      </c>
      <c r="D2193">
        <v>19.381395249978599</v>
      </c>
      <c r="E2193">
        <v>26.956306364105799</v>
      </c>
    </row>
    <row r="2194" spans="1:5">
      <c r="A2194">
        <v>43840</v>
      </c>
      <c r="B2194">
        <v>-45.306622629498897</v>
      </c>
      <c r="C2194">
        <v>-47.557640452372503</v>
      </c>
      <c r="D2194">
        <v>19.380007930470899</v>
      </c>
      <c r="E2194">
        <v>26.955521189129499</v>
      </c>
    </row>
    <row r="2195" spans="1:5">
      <c r="A2195">
        <v>43860</v>
      </c>
      <c r="B2195">
        <v>-45.3069172956926</v>
      </c>
      <c r="C2195">
        <v>-47.557637538601597</v>
      </c>
      <c r="D2195">
        <v>19.379691613675099</v>
      </c>
      <c r="E2195">
        <v>26.955349122363401</v>
      </c>
    </row>
    <row r="2196" spans="1:5">
      <c r="A2196">
        <v>43880</v>
      </c>
      <c r="B2196">
        <v>-45.307593158075299</v>
      </c>
      <c r="C2196">
        <v>-47.557646461610098</v>
      </c>
      <c r="D2196">
        <v>19.3798292810717</v>
      </c>
      <c r="E2196">
        <v>26.959885383420499</v>
      </c>
    </row>
    <row r="2197" spans="1:5">
      <c r="A2197">
        <v>43900</v>
      </c>
      <c r="B2197">
        <v>-45.303895095391098</v>
      </c>
      <c r="C2197">
        <v>-47.557681895568798</v>
      </c>
      <c r="D2197">
        <v>19.3801259153303</v>
      </c>
      <c r="E2197">
        <v>26.972738295351</v>
      </c>
    </row>
    <row r="2198" spans="1:5">
      <c r="A2198">
        <v>43920</v>
      </c>
      <c r="B2198">
        <v>-45.290354396162698</v>
      </c>
      <c r="C2198">
        <v>-47.557718793091098</v>
      </c>
      <c r="D2198">
        <v>19.3805310311193</v>
      </c>
      <c r="E2198">
        <v>26.989937027599499</v>
      </c>
    </row>
    <row r="2199" spans="1:5">
      <c r="A2199">
        <v>43940</v>
      </c>
      <c r="B2199">
        <v>-45.271380760409102</v>
      </c>
      <c r="C2199">
        <v>-47.557731838924397</v>
      </c>
      <c r="D2199">
        <v>19.380684866434599</v>
      </c>
      <c r="E2199">
        <v>27.002144164309101</v>
      </c>
    </row>
    <row r="2200" spans="1:5">
      <c r="A2200">
        <v>43960</v>
      </c>
      <c r="B2200">
        <v>-45.258943029750498</v>
      </c>
      <c r="C2200">
        <v>-47.557704666413201</v>
      </c>
      <c r="D2200">
        <v>19.3799849861011</v>
      </c>
      <c r="E2200">
        <v>27.0057367142274</v>
      </c>
    </row>
    <row r="2201" spans="1:5">
      <c r="A2201">
        <v>43980</v>
      </c>
      <c r="B2201">
        <v>-45.256836910417903</v>
      </c>
      <c r="C2201">
        <v>-47.557635842750898</v>
      </c>
      <c r="D2201">
        <v>19.379223646670798</v>
      </c>
      <c r="E2201">
        <v>27.004677294273801</v>
      </c>
    </row>
    <row r="2202" spans="1:5">
      <c r="A2202">
        <v>44000</v>
      </c>
      <c r="B2202">
        <v>-45.259049524283</v>
      </c>
      <c r="C2202">
        <v>-47.557534339668898</v>
      </c>
      <c r="D2202">
        <v>19.382994702080801</v>
      </c>
      <c r="E2202">
        <v>27.00322163557</v>
      </c>
    </row>
    <row r="2203" spans="1:5">
      <c r="A2203">
        <v>44020</v>
      </c>
      <c r="B2203">
        <v>-45.260710816574303</v>
      </c>
      <c r="C2203">
        <v>-47.557406469536197</v>
      </c>
      <c r="D2203">
        <v>19.3961992366361</v>
      </c>
      <c r="E2203">
        <v>27.002631469675698</v>
      </c>
    </row>
    <row r="2204" spans="1:5">
      <c r="A2204">
        <v>44040</v>
      </c>
      <c r="B2204">
        <v>-45.261329941050597</v>
      </c>
      <c r="C2204">
        <v>-47.5572392346035</v>
      </c>
      <c r="D2204">
        <v>19.4144866059771</v>
      </c>
      <c r="E2204">
        <v>27.0026037596514</v>
      </c>
    </row>
    <row r="2205" spans="1:5">
      <c r="A2205">
        <v>44060</v>
      </c>
      <c r="B2205">
        <v>-45.261670174580097</v>
      </c>
      <c r="C2205">
        <v>-47.556995013149603</v>
      </c>
      <c r="D2205">
        <v>19.426622578450001</v>
      </c>
      <c r="E2205">
        <v>27.002713147239</v>
      </c>
    </row>
    <row r="2206" spans="1:5">
      <c r="A2206">
        <v>44080</v>
      </c>
      <c r="B2206">
        <v>-45.262077397716901</v>
      </c>
      <c r="C2206">
        <v>-47.556670441772702</v>
      </c>
      <c r="D2206">
        <v>19.428889441071799</v>
      </c>
      <c r="E2206">
        <v>27.0028269151342</v>
      </c>
    </row>
    <row r="2207" spans="1:5">
      <c r="A2207">
        <v>44100</v>
      </c>
      <c r="B2207">
        <v>-45.262526672397698</v>
      </c>
      <c r="C2207">
        <v>-47.556438294049201</v>
      </c>
      <c r="D2207">
        <v>19.426759366727801</v>
      </c>
      <c r="E2207">
        <v>27.0029986163713</v>
      </c>
    </row>
    <row r="2208" spans="1:5">
      <c r="A2208">
        <v>44120</v>
      </c>
      <c r="B2208">
        <v>-45.262945694742399</v>
      </c>
      <c r="C2208">
        <v>-47.556696026912498</v>
      </c>
      <c r="D2208">
        <v>19.424980478209701</v>
      </c>
      <c r="E2208">
        <v>27.003285508245</v>
      </c>
    </row>
    <row r="2209" spans="1:5">
      <c r="A2209">
        <v>44140</v>
      </c>
      <c r="B2209">
        <v>-45.263310705342903</v>
      </c>
      <c r="C2209">
        <v>-47.557557943085399</v>
      </c>
      <c r="D2209">
        <v>19.4242931968001</v>
      </c>
      <c r="E2209">
        <v>27.0035678156712</v>
      </c>
    </row>
    <row r="2210" spans="1:5">
      <c r="A2210">
        <v>44160</v>
      </c>
      <c r="B2210">
        <v>-45.263631430718597</v>
      </c>
      <c r="C2210">
        <v>-47.5574653034965</v>
      </c>
      <c r="D2210">
        <v>19.424046268950299</v>
      </c>
      <c r="E2210">
        <v>27.003444251925799</v>
      </c>
    </row>
    <row r="2211" spans="1:5">
      <c r="A2211">
        <v>44180</v>
      </c>
      <c r="B2211">
        <v>-45.263925477108202</v>
      </c>
      <c r="C2211">
        <v>-47.552284899586503</v>
      </c>
      <c r="D2211">
        <v>19.423831119575699</v>
      </c>
      <c r="E2211">
        <v>27.002639198751101</v>
      </c>
    </row>
    <row r="2212" spans="1:5">
      <c r="A2212">
        <v>44200</v>
      </c>
      <c r="B2212">
        <v>-45.264198340272699</v>
      </c>
      <c r="C2212">
        <v>-47.539652183753702</v>
      </c>
      <c r="D2212">
        <v>19.423602871573301</v>
      </c>
      <c r="E2212">
        <v>27.002398552075299</v>
      </c>
    </row>
    <row r="2213" spans="1:5">
      <c r="A2213">
        <v>44220</v>
      </c>
      <c r="B2213">
        <v>-45.264441739491403</v>
      </c>
      <c r="C2213">
        <v>-47.526513524581503</v>
      </c>
      <c r="D2213">
        <v>19.4234201661721</v>
      </c>
      <c r="E2213">
        <v>27.0068170120887</v>
      </c>
    </row>
    <row r="2214" spans="1:5">
      <c r="A2214">
        <v>44240</v>
      </c>
      <c r="B2214">
        <v>-45.264643453341002</v>
      </c>
      <c r="C2214">
        <v>-47.523276423371698</v>
      </c>
      <c r="D2214">
        <v>19.4233289154711</v>
      </c>
      <c r="E2214">
        <v>27.019508372065101</v>
      </c>
    </row>
    <row r="2215" spans="1:5">
      <c r="A2215">
        <v>44260</v>
      </c>
      <c r="B2215">
        <v>-45.264800626701003</v>
      </c>
      <c r="C2215">
        <v>-47.528882704548998</v>
      </c>
      <c r="D2215">
        <v>19.4233542395801</v>
      </c>
      <c r="E2215">
        <v>27.036526028234601</v>
      </c>
    </row>
    <row r="2216" spans="1:5">
      <c r="A2216">
        <v>44280</v>
      </c>
      <c r="B2216">
        <v>-45.264926034686198</v>
      </c>
      <c r="C2216">
        <v>-47.533523445317797</v>
      </c>
      <c r="D2216">
        <v>19.423491606712201</v>
      </c>
      <c r="E2216">
        <v>27.048557370127501</v>
      </c>
    </row>
    <row r="2217" spans="1:5">
      <c r="A2217">
        <v>44300</v>
      </c>
      <c r="B2217">
        <v>-45.265029102198</v>
      </c>
      <c r="C2217">
        <v>-47.531045741121602</v>
      </c>
      <c r="D2217">
        <v>19.4237103025532</v>
      </c>
      <c r="E2217">
        <v>27.0519779644953</v>
      </c>
    </row>
    <row r="2218" spans="1:5">
      <c r="A2218">
        <v>44320</v>
      </c>
      <c r="B2218">
        <v>-45.265107991271002</v>
      </c>
      <c r="C2218">
        <v>-47.522340566859803</v>
      </c>
      <c r="D2218">
        <v>19.423990053946</v>
      </c>
      <c r="E2218">
        <v>27.0507229426095</v>
      </c>
    </row>
    <row r="2219" spans="1:5">
      <c r="A2219">
        <v>44340</v>
      </c>
      <c r="B2219">
        <v>-45.265169063437099</v>
      </c>
      <c r="C2219">
        <v>-47.5136760399784</v>
      </c>
      <c r="D2219">
        <v>19.424342264370399</v>
      </c>
      <c r="E2219">
        <v>27.0490271695022</v>
      </c>
    </row>
    <row r="2220" spans="1:5">
      <c r="A2220">
        <v>44360</v>
      </c>
      <c r="B2220">
        <v>-45.265218550715602</v>
      </c>
      <c r="C2220">
        <v>-47.510091432155797</v>
      </c>
      <c r="D2220">
        <v>19.424807361664801</v>
      </c>
      <c r="E2220">
        <v>27.048160802860099</v>
      </c>
    </row>
    <row r="2221" spans="1:5">
      <c r="A2221">
        <v>44380</v>
      </c>
      <c r="B2221">
        <v>-45.2652415885631</v>
      </c>
      <c r="C2221">
        <v>-47.510503814637097</v>
      </c>
      <c r="D2221">
        <v>19.425440181180502</v>
      </c>
      <c r="E2221">
        <v>27.047839020519401</v>
      </c>
    </row>
    <row r="2222" spans="1:5">
      <c r="A2222">
        <v>44400</v>
      </c>
      <c r="B2222">
        <v>-45.265219918249301</v>
      </c>
      <c r="C2222">
        <v>-47.511799183494503</v>
      </c>
      <c r="D2222">
        <v>19.426193621648999</v>
      </c>
      <c r="E2222">
        <v>27.047642045613699</v>
      </c>
    </row>
    <row r="2223" spans="1:5">
      <c r="A2223">
        <v>44420</v>
      </c>
      <c r="B2223">
        <v>-45.2651505417479</v>
      </c>
      <c r="C2223">
        <v>-47.512649233438999</v>
      </c>
      <c r="D2223">
        <v>19.426675481322601</v>
      </c>
      <c r="E2223">
        <v>27.0474299528912</v>
      </c>
    </row>
    <row r="2224" spans="1:5">
      <c r="A2224">
        <v>44440</v>
      </c>
      <c r="B2224">
        <v>-45.265039563986598</v>
      </c>
      <c r="C2224">
        <v>-47.513062393613602</v>
      </c>
      <c r="D2224">
        <v>19.426286322258999</v>
      </c>
      <c r="E2224">
        <v>27.0472312715826</v>
      </c>
    </row>
    <row r="2225" spans="1:5">
      <c r="A2225">
        <v>44460</v>
      </c>
      <c r="B2225">
        <v>-45.264904163796601</v>
      </c>
      <c r="C2225">
        <v>-47.513338022884</v>
      </c>
      <c r="D2225">
        <v>19.4258000869076</v>
      </c>
      <c r="E2225">
        <v>27.047083692405199</v>
      </c>
    </row>
    <row r="2226" spans="1:5">
      <c r="A2226">
        <v>44480</v>
      </c>
      <c r="B2226">
        <v>-45.264767581484499</v>
      </c>
      <c r="C2226">
        <v>-47.513632566408504</v>
      </c>
      <c r="D2226">
        <v>19.429780025928199</v>
      </c>
      <c r="E2226">
        <v>27.046989079664801</v>
      </c>
    </row>
    <row r="2227" spans="1:5">
      <c r="A2227">
        <v>44500</v>
      </c>
      <c r="B2227">
        <v>-45.264628578438497</v>
      </c>
      <c r="C2227">
        <v>-47.513958335339701</v>
      </c>
      <c r="D2227">
        <v>19.4431355681415</v>
      </c>
      <c r="E2227">
        <v>27.046942864934099</v>
      </c>
    </row>
    <row r="2228" spans="1:5">
      <c r="A2228">
        <v>44520</v>
      </c>
      <c r="B2228">
        <v>-45.264461857191598</v>
      </c>
      <c r="C2228">
        <v>-47.514282145626801</v>
      </c>
      <c r="D2228">
        <v>19.461552337844001</v>
      </c>
      <c r="E2228">
        <v>27.046953470036701</v>
      </c>
    </row>
    <row r="2229" spans="1:5">
      <c r="A2229">
        <v>44540</v>
      </c>
      <c r="B2229">
        <v>-45.264261461852598</v>
      </c>
      <c r="C2229">
        <v>-47.514583006918798</v>
      </c>
      <c r="D2229">
        <v>19.4738081500955</v>
      </c>
      <c r="E2229">
        <v>27.047023782579501</v>
      </c>
    </row>
    <row r="2230" spans="1:5">
      <c r="A2230">
        <v>44560</v>
      </c>
      <c r="B2230">
        <v>-45.264046889996699</v>
      </c>
      <c r="C2230">
        <v>-47.514852044214102</v>
      </c>
      <c r="D2230">
        <v>19.476165016931599</v>
      </c>
      <c r="E2230">
        <v>27.047140694337301</v>
      </c>
    </row>
    <row r="2231" spans="1:5">
      <c r="A2231">
        <v>44580</v>
      </c>
      <c r="B2231">
        <v>-45.263820327130198</v>
      </c>
      <c r="C2231">
        <v>-47.515069194144402</v>
      </c>
      <c r="D2231">
        <v>19.474086925555099</v>
      </c>
      <c r="E2231">
        <v>27.0473183195117</v>
      </c>
    </row>
    <row r="2232" spans="1:5">
      <c r="A2232">
        <v>44600</v>
      </c>
      <c r="B2232">
        <v>-45.263546240252097</v>
      </c>
      <c r="C2232">
        <v>-47.5152035727913</v>
      </c>
      <c r="D2232">
        <v>19.472374996292501</v>
      </c>
      <c r="E2232">
        <v>27.047640907756701</v>
      </c>
    </row>
    <row r="2233" spans="1:5">
      <c r="A2233">
        <v>44620</v>
      </c>
      <c r="B2233">
        <v>-45.263172856712799</v>
      </c>
      <c r="C2233">
        <v>-47.515277235742097</v>
      </c>
      <c r="D2233">
        <v>19.4718731675272</v>
      </c>
      <c r="E2233">
        <v>27.0481591701983</v>
      </c>
    </row>
    <row r="2234" spans="1:5">
      <c r="A2234">
        <v>44640</v>
      </c>
      <c r="B2234">
        <v>-45.262707257218302</v>
      </c>
      <c r="C2234">
        <v>-47.5154905368219</v>
      </c>
      <c r="D2234">
        <v>19.471874661268401</v>
      </c>
      <c r="E2234">
        <v>27.048548055023499</v>
      </c>
    </row>
    <row r="2235" spans="1:5">
      <c r="A2235">
        <v>44660</v>
      </c>
      <c r="B2235">
        <v>-45.262359131395499</v>
      </c>
      <c r="C2235">
        <v>-47.516218100046402</v>
      </c>
      <c r="D2235">
        <v>19.471352166653102</v>
      </c>
      <c r="E2235">
        <v>27.047845970215601</v>
      </c>
    </row>
    <row r="2236" spans="1:5">
      <c r="A2236">
        <v>44680</v>
      </c>
      <c r="B2236">
        <v>-45.262488519606599</v>
      </c>
      <c r="C2236">
        <v>-47.517413242923801</v>
      </c>
      <c r="D2236">
        <v>19.469324587532601</v>
      </c>
      <c r="E2236">
        <v>27.0453851509195</v>
      </c>
    </row>
    <row r="2237" spans="1:5">
      <c r="A2237">
        <v>44700</v>
      </c>
      <c r="B2237">
        <v>-45.262758170808503</v>
      </c>
      <c r="C2237">
        <v>-47.517262109293299</v>
      </c>
      <c r="D2237">
        <v>19.4671401082214</v>
      </c>
      <c r="E2237">
        <v>27.0440634086785</v>
      </c>
    </row>
    <row r="2238" spans="1:5">
      <c r="A2238">
        <v>44720</v>
      </c>
      <c r="B2238">
        <v>-45.260806958550297</v>
      </c>
      <c r="C2238">
        <v>-47.511817471357801</v>
      </c>
      <c r="D2238">
        <v>19.472065423439101</v>
      </c>
      <c r="E2238">
        <v>27.053636260909599</v>
      </c>
    </row>
    <row r="2239" spans="1:5">
      <c r="A2239">
        <v>44740</v>
      </c>
      <c r="B2239">
        <v>-45.254167986746999</v>
      </c>
      <c r="C2239">
        <v>-47.500329120832497</v>
      </c>
      <c r="D2239">
        <v>19.491546939415201</v>
      </c>
      <c r="E2239">
        <v>27.083308990575102</v>
      </c>
    </row>
    <row r="2240" spans="1:5">
      <c r="A2240">
        <v>44760</v>
      </c>
      <c r="B2240">
        <v>-45.250629400493203</v>
      </c>
      <c r="C2240">
        <v>-47.499274562546901</v>
      </c>
      <c r="D2240">
        <v>19.503291851152099</v>
      </c>
      <c r="E2240">
        <v>27.109342699296299</v>
      </c>
    </row>
    <row r="2241" spans="1:5">
      <c r="A2241">
        <v>44780</v>
      </c>
      <c r="B2241">
        <v>-45.276853270990401</v>
      </c>
      <c r="C2241">
        <v>-47.5502832346411</v>
      </c>
      <c r="D2241">
        <v>19.417011334184899</v>
      </c>
      <c r="E2241">
        <v>27.034118019716299</v>
      </c>
    </row>
    <row r="2242" spans="1:5">
      <c r="A2242">
        <v>44800</v>
      </c>
      <c r="B2242">
        <v>-45.361670809865501</v>
      </c>
      <c r="C2242">
        <v>-47.700959117014399</v>
      </c>
      <c r="D2242">
        <v>19.080289371363801</v>
      </c>
      <c r="E2242">
        <v>26.693024595812201</v>
      </c>
    </row>
    <row r="2243" spans="1:5">
      <c r="A2243">
        <v>44820</v>
      </c>
      <c r="B2243">
        <v>-45.501678555837302</v>
      </c>
      <c r="C2243">
        <v>-47.971614645684902</v>
      </c>
      <c r="D2243">
        <v>18.350091828336001</v>
      </c>
      <c r="E2243">
        <v>25.933246758632301</v>
      </c>
    </row>
    <row r="2244" spans="1:5">
      <c r="A2244">
        <v>44840</v>
      </c>
      <c r="B2244">
        <v>-45.652564397010003</v>
      </c>
      <c r="C2244">
        <v>-48.337219466615402</v>
      </c>
      <c r="D2244">
        <v>17.1936455860608</v>
      </c>
      <c r="E2244">
        <v>24.7188528850129</v>
      </c>
    </row>
    <row r="2245" spans="1:5">
      <c r="A2245">
        <v>44860</v>
      </c>
      <c r="B2245">
        <v>-45.763960853690698</v>
      </c>
      <c r="C2245">
        <v>-48.738949659922</v>
      </c>
      <c r="D2245">
        <v>15.740161985046701</v>
      </c>
      <c r="E2245">
        <v>23.1785836707535</v>
      </c>
    </row>
    <row r="2246" spans="1:5">
      <c r="A2246">
        <v>44880</v>
      </c>
      <c r="B2246">
        <v>-45.817258599629803</v>
      </c>
      <c r="C2246">
        <v>-49.116181891162199</v>
      </c>
      <c r="D2246">
        <v>14.2183034240319</v>
      </c>
      <c r="E2246">
        <v>21.543024259702499</v>
      </c>
    </row>
    <row r="2247" spans="1:5">
      <c r="A2247">
        <v>44900</v>
      </c>
      <c r="B2247">
        <v>-45.822065702817497</v>
      </c>
      <c r="C2247">
        <v>-49.423614612878502</v>
      </c>
      <c r="D2247">
        <v>12.8493476148869</v>
      </c>
      <c r="E2247">
        <v>20.041531624297999</v>
      </c>
    </row>
    <row r="2248" spans="1:5">
      <c r="A2248">
        <v>44920</v>
      </c>
      <c r="B2248">
        <v>-45.793888371275798</v>
      </c>
      <c r="C2248">
        <v>-49.633686153707799</v>
      </c>
      <c r="D2248">
        <v>11.7886919618312</v>
      </c>
      <c r="E2248">
        <v>18.847953907047799</v>
      </c>
    </row>
    <row r="2249" spans="1:5">
      <c r="A2249">
        <v>44940</v>
      </c>
      <c r="B2249">
        <v>-45.7508426959335</v>
      </c>
      <c r="C2249">
        <v>-49.746464595815098</v>
      </c>
      <c r="D2249">
        <v>11.1020419731208</v>
      </c>
      <c r="E2249">
        <v>18.054953569124301</v>
      </c>
    </row>
    <row r="2250" spans="1:5">
      <c r="A2250">
        <v>44960</v>
      </c>
      <c r="B2250">
        <v>-45.709331277240601</v>
      </c>
      <c r="C2250">
        <v>-49.785313021156803</v>
      </c>
      <c r="D2250">
        <v>10.7797334348249</v>
      </c>
      <c r="E2250">
        <v>17.665546639888301</v>
      </c>
    </row>
    <row r="2251" spans="1:5">
      <c r="A2251">
        <v>44980</v>
      </c>
      <c r="B2251">
        <v>-45.673318892700799</v>
      </c>
      <c r="C2251">
        <v>-49.776497095153204</v>
      </c>
      <c r="D2251">
        <v>10.758085295615301</v>
      </c>
      <c r="E2251">
        <v>17.604976751697102</v>
      </c>
    </row>
    <row r="2252" spans="1:5">
      <c r="A2252">
        <v>45000</v>
      </c>
      <c r="B2252">
        <v>-45.641337036387803</v>
      </c>
      <c r="C2252">
        <v>-49.743007915169699</v>
      </c>
      <c r="D2252">
        <v>10.9056866153737</v>
      </c>
      <c r="E2252">
        <v>17.732008487566301</v>
      </c>
    </row>
    <row r="2253" spans="1:5">
      <c r="A2253">
        <v>45020</v>
      </c>
      <c r="B2253">
        <v>-45.614080508469002</v>
      </c>
      <c r="C2253">
        <v>-49.705420897167002</v>
      </c>
      <c r="D2253">
        <v>11.0663251803182</v>
      </c>
      <c r="E2253">
        <v>17.890045648365899</v>
      </c>
    </row>
    <row r="2254" spans="1:5">
      <c r="A2254">
        <v>45040</v>
      </c>
      <c r="B2254">
        <v>-45.593598087599098</v>
      </c>
      <c r="C2254">
        <v>-49.675315226201597</v>
      </c>
      <c r="D2254">
        <v>11.157580626493701</v>
      </c>
      <c r="E2254">
        <v>17.991024599446298</v>
      </c>
    </row>
    <row r="2255" spans="1:5">
      <c r="A2255">
        <v>45060</v>
      </c>
      <c r="B2255">
        <v>-45.5836631838865</v>
      </c>
      <c r="C2255">
        <v>-49.655176259121802</v>
      </c>
      <c r="D2255">
        <v>11.186951569480399</v>
      </c>
      <c r="E2255">
        <v>18.033650184545401</v>
      </c>
    </row>
    <row r="2256" spans="1:5">
      <c r="A2256">
        <v>45080</v>
      </c>
      <c r="B2256">
        <v>-45.583079727036399</v>
      </c>
      <c r="C2256">
        <v>-49.645143236153103</v>
      </c>
      <c r="D2256">
        <v>11.1930295645376</v>
      </c>
      <c r="E2256">
        <v>18.051201983611598</v>
      </c>
    </row>
    <row r="2257" spans="1:5">
      <c r="A2257">
        <v>45100</v>
      </c>
      <c r="B2257">
        <v>-45.581285892230099</v>
      </c>
      <c r="C2257">
        <v>-49.643060606063401</v>
      </c>
      <c r="D2257">
        <v>11.206615067384</v>
      </c>
      <c r="E2257">
        <v>18.067475570262101</v>
      </c>
    </row>
    <row r="2258" spans="1:5">
      <c r="A2258">
        <v>45120</v>
      </c>
      <c r="B2258">
        <v>-45.568756000532602</v>
      </c>
      <c r="C2258">
        <v>-49.644190799160398</v>
      </c>
      <c r="D2258">
        <v>11.236186146423099</v>
      </c>
      <c r="E2258">
        <v>18.088892315543202</v>
      </c>
    </row>
    <row r="2259" spans="1:5">
      <c r="A2259">
        <v>45140</v>
      </c>
      <c r="B2259">
        <v>-45.549640199218302</v>
      </c>
      <c r="C2259">
        <v>-49.645515629437497</v>
      </c>
      <c r="D2259">
        <v>11.2663352820519</v>
      </c>
      <c r="E2259">
        <v>18.1132990811033</v>
      </c>
    </row>
    <row r="2260" spans="1:5">
      <c r="A2260">
        <v>45160</v>
      </c>
      <c r="B2260">
        <v>-45.536704941703398</v>
      </c>
      <c r="C2260">
        <v>-49.646699236268297</v>
      </c>
      <c r="D2260">
        <v>11.281324942071301</v>
      </c>
      <c r="E2260">
        <v>18.137012763306199</v>
      </c>
    </row>
    <row r="2261" spans="1:5">
      <c r="A2261">
        <v>45180</v>
      </c>
      <c r="B2261">
        <v>-45.5341215542987</v>
      </c>
      <c r="C2261">
        <v>-49.646922307867698</v>
      </c>
      <c r="D2261">
        <v>11.2866025200378</v>
      </c>
      <c r="E2261">
        <v>18.156744591278201</v>
      </c>
    </row>
    <row r="2262" spans="1:5">
      <c r="A2262">
        <v>45200</v>
      </c>
      <c r="B2262">
        <v>-45.535773953424403</v>
      </c>
      <c r="C2262">
        <v>-49.642388021604603</v>
      </c>
      <c r="D2262">
        <v>11.297000457050601</v>
      </c>
      <c r="E2262">
        <v>18.172281825685101</v>
      </c>
    </row>
    <row r="2263" spans="1:5">
      <c r="A2263">
        <v>45220</v>
      </c>
      <c r="B2263">
        <v>-45.5366472248447</v>
      </c>
      <c r="C2263">
        <v>-49.629523090295002</v>
      </c>
      <c r="D2263">
        <v>11.313295722098401</v>
      </c>
      <c r="E2263">
        <v>18.187565629106601</v>
      </c>
    </row>
    <row r="2264" spans="1:5">
      <c r="A2264">
        <v>45240</v>
      </c>
      <c r="B2264">
        <v>-45.536584470272899</v>
      </c>
      <c r="C2264">
        <v>-49.612271635993402</v>
      </c>
      <c r="D2264">
        <v>11.3250856637976</v>
      </c>
      <c r="E2264">
        <v>18.203068051120201</v>
      </c>
    </row>
    <row r="2265" spans="1:5">
      <c r="A2265">
        <v>45260</v>
      </c>
      <c r="B2265">
        <v>-45.537144442069298</v>
      </c>
      <c r="C2265">
        <v>-49.599976546954998</v>
      </c>
      <c r="D2265">
        <v>11.3320514876369</v>
      </c>
      <c r="E2265">
        <v>18.212964034855698</v>
      </c>
    </row>
    <row r="2266" spans="1:5">
      <c r="A2266">
        <v>45280</v>
      </c>
      <c r="B2266">
        <v>-45.538154935298103</v>
      </c>
      <c r="C2266">
        <v>-49.596270619336799</v>
      </c>
      <c r="D2266">
        <v>11.344091760202399</v>
      </c>
      <c r="E2266">
        <v>18.215764818773799</v>
      </c>
    </row>
    <row r="2267" spans="1:5">
      <c r="A2267">
        <v>45300</v>
      </c>
      <c r="B2267">
        <v>-45.534818847008097</v>
      </c>
      <c r="C2267">
        <v>-49.597202177276003</v>
      </c>
      <c r="D2267">
        <v>11.361373300487401</v>
      </c>
      <c r="E2267">
        <v>18.219185858607201</v>
      </c>
    </row>
    <row r="2268" spans="1:5">
      <c r="A2268">
        <v>45320</v>
      </c>
      <c r="B2268">
        <v>-45.5215392422649</v>
      </c>
      <c r="C2268">
        <v>-49.5985459628005</v>
      </c>
      <c r="D2268">
        <v>11.3729016112599</v>
      </c>
      <c r="E2268">
        <v>18.230724191003599</v>
      </c>
    </row>
    <row r="2269" spans="1:5">
      <c r="A2269">
        <v>45340</v>
      </c>
      <c r="B2269">
        <v>-45.502680785588602</v>
      </c>
      <c r="C2269">
        <v>-49.599049832358403</v>
      </c>
      <c r="D2269">
        <v>11.374992609219101</v>
      </c>
      <c r="E2269">
        <v>18.247538526043499</v>
      </c>
    </row>
    <row r="2270" spans="1:5">
      <c r="A2270">
        <v>45360</v>
      </c>
      <c r="B2270">
        <v>-45.4902516777667</v>
      </c>
      <c r="C2270">
        <v>-49.598962702767601</v>
      </c>
      <c r="D2270">
        <v>11.3772298154071</v>
      </c>
      <c r="E2270">
        <v>18.259872350365001</v>
      </c>
    </row>
    <row r="2271" spans="1:5">
      <c r="A2271">
        <v>45380</v>
      </c>
      <c r="B2271">
        <v>-45.488094065523498</v>
      </c>
      <c r="C2271">
        <v>-49.598653875100702</v>
      </c>
      <c r="D2271">
        <v>11.3893338301167</v>
      </c>
      <c r="E2271">
        <v>18.263342233600401</v>
      </c>
    </row>
    <row r="2272" spans="1:5">
      <c r="A2272">
        <v>45400</v>
      </c>
      <c r="B2272">
        <v>-45.490199336706503</v>
      </c>
      <c r="C2272">
        <v>-49.598380495539097</v>
      </c>
      <c r="D2272">
        <v>11.40781918814</v>
      </c>
      <c r="E2272">
        <v>18.261542349871799</v>
      </c>
    </row>
    <row r="2273" spans="1:5">
      <c r="A2273">
        <v>45420</v>
      </c>
      <c r="B2273">
        <v>-45.491692056001803</v>
      </c>
      <c r="C2273">
        <v>-49.598528565725402</v>
      </c>
      <c r="D2273">
        <v>11.4204323079924</v>
      </c>
      <c r="E2273">
        <v>18.259998217422599</v>
      </c>
    </row>
    <row r="2274" spans="1:5">
      <c r="A2274">
        <v>45440</v>
      </c>
      <c r="B2274">
        <v>-45.492105632001199</v>
      </c>
      <c r="C2274">
        <v>-49.599356793365601</v>
      </c>
      <c r="D2274">
        <v>11.422342035946199</v>
      </c>
      <c r="E2274">
        <v>18.2640685978274</v>
      </c>
    </row>
    <row r="2275" spans="1:5">
      <c r="A2275">
        <v>45460</v>
      </c>
      <c r="B2275">
        <v>-45.492239338769302</v>
      </c>
      <c r="C2275">
        <v>-49.599631039983201</v>
      </c>
      <c r="D2275">
        <v>11.4196952644863</v>
      </c>
      <c r="E2275">
        <v>18.2770466268585</v>
      </c>
    </row>
    <row r="2276" spans="1:5">
      <c r="A2276">
        <v>45480</v>
      </c>
      <c r="B2276">
        <v>-45.492443138578899</v>
      </c>
      <c r="C2276">
        <v>-49.595255911955903</v>
      </c>
      <c r="D2276">
        <v>11.4219228816743</v>
      </c>
      <c r="E2276">
        <v>18.294541152827801</v>
      </c>
    </row>
    <row r="2277" spans="1:5">
      <c r="A2277">
        <v>45500</v>
      </c>
      <c r="B2277">
        <v>-45.492659453186</v>
      </c>
      <c r="C2277">
        <v>-49.582582193638999</v>
      </c>
      <c r="D2277">
        <v>11.434780819873399</v>
      </c>
      <c r="E2277">
        <v>18.306960596936101</v>
      </c>
    </row>
    <row r="2278" spans="1:5">
      <c r="A2278">
        <v>45520</v>
      </c>
      <c r="B2278">
        <v>-45.492794167214498</v>
      </c>
      <c r="C2278">
        <v>-49.565527840523501</v>
      </c>
      <c r="D2278">
        <v>11.4532828780256</v>
      </c>
      <c r="E2278">
        <v>18.310319323108398</v>
      </c>
    </row>
    <row r="2279" spans="1:5">
      <c r="A2279">
        <v>45540</v>
      </c>
      <c r="B2279">
        <v>-45.492843095535797</v>
      </c>
      <c r="C2279">
        <v>-49.553421449889697</v>
      </c>
      <c r="D2279">
        <v>11.465704951988601</v>
      </c>
      <c r="E2279">
        <v>18.308348137138001</v>
      </c>
    </row>
    <row r="2280" spans="1:5">
      <c r="A2280">
        <v>45560</v>
      </c>
      <c r="B2280">
        <v>-45.492837585886498</v>
      </c>
      <c r="C2280">
        <v>-49.549921772335701</v>
      </c>
      <c r="D2280">
        <v>11.468226206652901</v>
      </c>
      <c r="E2280">
        <v>18.306572012469999</v>
      </c>
    </row>
    <row r="2281" spans="1:5">
      <c r="A2281">
        <v>45580</v>
      </c>
      <c r="B2281">
        <v>-45.492782261357803</v>
      </c>
      <c r="C2281">
        <v>-49.551115740392703</v>
      </c>
      <c r="D2281">
        <v>11.4664051873332</v>
      </c>
      <c r="E2281">
        <v>18.310362471124002</v>
      </c>
    </row>
    <row r="2282" spans="1:5">
      <c r="A2282">
        <v>45600</v>
      </c>
      <c r="B2282">
        <v>-45.492668935839198</v>
      </c>
      <c r="C2282">
        <v>-49.552787570643602</v>
      </c>
      <c r="D2282">
        <v>11.465073969576199</v>
      </c>
      <c r="E2282">
        <v>18.323014607625499</v>
      </c>
    </row>
    <row r="2283" spans="1:5">
      <c r="A2283">
        <v>45620</v>
      </c>
      <c r="B2283">
        <v>-45.492507503353004</v>
      </c>
      <c r="C2283">
        <v>-49.553683239408599</v>
      </c>
      <c r="D2283">
        <v>11.464988684756101</v>
      </c>
      <c r="E2283">
        <v>18.340106399453699</v>
      </c>
    </row>
    <row r="2284" spans="1:5">
      <c r="A2284">
        <v>45640</v>
      </c>
      <c r="B2284">
        <v>-45.4923083990154</v>
      </c>
      <c r="C2284">
        <v>-49.554077947980304</v>
      </c>
      <c r="D2284">
        <v>11.465419961514201</v>
      </c>
      <c r="E2284">
        <v>18.352155622226501</v>
      </c>
    </row>
    <row r="2285" spans="1:5">
      <c r="A2285">
        <v>45660</v>
      </c>
      <c r="B2285">
        <v>-45.492061124275097</v>
      </c>
      <c r="C2285">
        <v>-49.554360202946</v>
      </c>
      <c r="D2285">
        <v>11.4656066966708</v>
      </c>
      <c r="E2285">
        <v>18.3555898061555</v>
      </c>
    </row>
    <row r="2286" spans="1:5">
      <c r="A2286">
        <v>45680</v>
      </c>
      <c r="B2286">
        <v>-45.4917542176943</v>
      </c>
      <c r="C2286">
        <v>-49.554654091152003</v>
      </c>
      <c r="D2286">
        <v>11.464946439498</v>
      </c>
      <c r="E2286">
        <v>18.3544308317488</v>
      </c>
    </row>
    <row r="2287" spans="1:5">
      <c r="A2287">
        <v>45700</v>
      </c>
      <c r="B2287">
        <v>-45.491397988837498</v>
      </c>
      <c r="C2287">
        <v>-49.554944518058399</v>
      </c>
      <c r="D2287">
        <v>11.4642524146818</v>
      </c>
      <c r="E2287">
        <v>18.352945970730101</v>
      </c>
    </row>
    <row r="2288" spans="1:5">
      <c r="A2288">
        <v>45720</v>
      </c>
      <c r="B2288">
        <v>-45.4910079419395</v>
      </c>
      <c r="C2288">
        <v>-49.555205883776701</v>
      </c>
      <c r="D2288">
        <v>11.4681020242976</v>
      </c>
      <c r="E2288">
        <v>18.35241063966</v>
      </c>
    </row>
    <row r="2289" spans="1:5">
      <c r="A2289">
        <v>45740</v>
      </c>
      <c r="B2289">
        <v>-45.490578249567797</v>
      </c>
      <c r="C2289">
        <v>-49.555424402878799</v>
      </c>
      <c r="D2289">
        <v>11.481452679515799</v>
      </c>
      <c r="E2289">
        <v>18.352542023982402</v>
      </c>
    </row>
    <row r="2290" spans="1:5">
      <c r="A2290">
        <v>45760</v>
      </c>
      <c r="B2290">
        <v>-45.4900891521403</v>
      </c>
      <c r="C2290">
        <v>-49.555588884191003</v>
      </c>
      <c r="D2290">
        <v>11.5000354110765</v>
      </c>
      <c r="E2290">
        <v>18.352795125512799</v>
      </c>
    </row>
    <row r="2291" spans="1:5">
      <c r="A2291">
        <v>45780</v>
      </c>
      <c r="B2291">
        <v>-45.4895184227097</v>
      </c>
      <c r="C2291">
        <v>-49.555696337281397</v>
      </c>
      <c r="D2291">
        <v>11.512600675970599</v>
      </c>
      <c r="E2291">
        <v>18.3526296411566</v>
      </c>
    </row>
    <row r="2292" spans="1:5">
      <c r="A2292">
        <v>45800</v>
      </c>
      <c r="B2292">
        <v>-45.488823344189001</v>
      </c>
      <c r="C2292">
        <v>-49.555755012593501</v>
      </c>
      <c r="D2292">
        <v>11.5153429622167</v>
      </c>
      <c r="E2292">
        <v>18.351788487256901</v>
      </c>
    </row>
    <row r="2293" spans="1:5">
      <c r="A2293">
        <v>45820</v>
      </c>
      <c r="B2293">
        <v>-45.488008776980401</v>
      </c>
      <c r="C2293">
        <v>-49.5557731177745</v>
      </c>
      <c r="D2293">
        <v>11.5136870909127</v>
      </c>
      <c r="E2293">
        <v>18.351559865657599</v>
      </c>
    </row>
    <row r="2294" spans="1:5">
      <c r="A2294">
        <v>45840</v>
      </c>
      <c r="B2294">
        <v>-45.487417114958099</v>
      </c>
      <c r="C2294">
        <v>-49.555761461877701</v>
      </c>
      <c r="D2294">
        <v>11.512414933998899</v>
      </c>
      <c r="E2294">
        <v>18.356051895423501</v>
      </c>
    </row>
    <row r="2295" spans="1:5">
      <c r="A2295">
        <v>45860</v>
      </c>
      <c r="B2295">
        <v>-45.487755811993601</v>
      </c>
      <c r="C2295">
        <v>-49.555749479623799</v>
      </c>
      <c r="D2295">
        <v>11.512335042449999</v>
      </c>
      <c r="E2295">
        <v>18.3688462085609</v>
      </c>
    </row>
    <row r="2296" spans="1:5">
      <c r="A2296">
        <v>45880</v>
      </c>
      <c r="B2296">
        <v>-45.488481362424899</v>
      </c>
      <c r="C2296">
        <v>-49.555766132689598</v>
      </c>
      <c r="D2296">
        <v>11.5127511646222</v>
      </c>
      <c r="E2296">
        <v>18.385943220624601</v>
      </c>
    </row>
    <row r="2297" spans="1:5">
      <c r="A2297">
        <v>45900</v>
      </c>
      <c r="B2297">
        <v>-45.484860011091101</v>
      </c>
      <c r="C2297">
        <v>-49.555799568576099</v>
      </c>
      <c r="D2297">
        <v>11.5128560651548</v>
      </c>
      <c r="E2297">
        <v>18.398013687134402</v>
      </c>
    </row>
    <row r="2298" spans="1:5">
      <c r="A2298">
        <v>45920</v>
      </c>
      <c r="B2298">
        <v>-45.471357933415398</v>
      </c>
      <c r="C2298">
        <v>-49.555803897840804</v>
      </c>
      <c r="D2298">
        <v>11.5120119926403</v>
      </c>
      <c r="E2298">
        <v>18.401474921272001</v>
      </c>
    </row>
    <row r="2299" spans="1:5">
      <c r="A2299">
        <v>45940</v>
      </c>
      <c r="B2299">
        <v>-45.452311600518897</v>
      </c>
      <c r="C2299">
        <v>-49.555746599482198</v>
      </c>
      <c r="D2299">
        <v>11.511079949677701</v>
      </c>
      <c r="E2299">
        <v>18.400316100777399</v>
      </c>
    </row>
    <row r="2300" spans="1:5">
      <c r="A2300">
        <v>45960</v>
      </c>
      <c r="B2300">
        <v>-45.4397101468793</v>
      </c>
      <c r="C2300">
        <v>-49.555632813287403</v>
      </c>
      <c r="D2300">
        <v>11.514697606885701</v>
      </c>
      <c r="E2300">
        <v>18.3987798559377</v>
      </c>
    </row>
    <row r="2301" spans="1:5">
      <c r="A2301">
        <v>45980</v>
      </c>
      <c r="B2301">
        <v>-45.4374227898196</v>
      </c>
      <c r="C2301">
        <v>-49.555487589136398</v>
      </c>
      <c r="D2301">
        <v>11.5278084804962</v>
      </c>
      <c r="E2301">
        <v>18.398101901658301</v>
      </c>
    </row>
    <row r="2302" spans="1:5">
      <c r="A2302">
        <v>46000</v>
      </c>
      <c r="B2302">
        <v>-45.439472686259897</v>
      </c>
      <c r="C2302">
        <v>-49.555325817595701</v>
      </c>
      <c r="D2302">
        <v>11.5460903582232</v>
      </c>
      <c r="E2302">
        <v>18.3979755776171</v>
      </c>
    </row>
    <row r="2303" spans="1:5">
      <c r="A2303">
        <v>46020</v>
      </c>
      <c r="B2303">
        <v>-45.440972627506902</v>
      </c>
      <c r="C2303">
        <v>-49.555140878418896</v>
      </c>
      <c r="D2303">
        <v>11.5582880059599</v>
      </c>
      <c r="E2303">
        <v>18.397997574417399</v>
      </c>
    </row>
    <row r="2304" spans="1:5">
      <c r="A2304">
        <v>46040</v>
      </c>
      <c r="B2304">
        <v>-45.441410591034398</v>
      </c>
      <c r="C2304">
        <v>-49.554918977082501</v>
      </c>
      <c r="D2304">
        <v>11.560639235408299</v>
      </c>
      <c r="E2304">
        <v>18.398057712136001</v>
      </c>
    </row>
    <row r="2305" spans="1:5">
      <c r="A2305">
        <v>46060</v>
      </c>
      <c r="B2305">
        <v>-45.441560915825498</v>
      </c>
      <c r="C2305">
        <v>-49.554656990385702</v>
      </c>
      <c r="D2305">
        <v>11.5585851649593</v>
      </c>
      <c r="E2305">
        <v>18.398205073115001</v>
      </c>
    </row>
    <row r="2306" spans="1:5">
      <c r="A2306">
        <v>46080</v>
      </c>
      <c r="B2306">
        <v>-45.441789892846103</v>
      </c>
      <c r="C2306">
        <v>-49.554361490929701</v>
      </c>
      <c r="D2306">
        <v>11.5568556895985</v>
      </c>
      <c r="E2306">
        <v>18.3984678722646</v>
      </c>
    </row>
    <row r="2307" spans="1:5">
      <c r="A2307">
        <v>46100</v>
      </c>
      <c r="B2307">
        <v>-45.442073210828099</v>
      </c>
      <c r="C2307">
        <v>-49.554036933766398</v>
      </c>
      <c r="D2307">
        <v>11.556183760121799</v>
      </c>
      <c r="E2307">
        <v>18.398704323352501</v>
      </c>
    </row>
    <row r="2308" spans="1:5">
      <c r="A2308">
        <v>46120</v>
      </c>
      <c r="B2308">
        <v>-45.442334128082301</v>
      </c>
      <c r="C2308">
        <v>-49.553681746227497</v>
      </c>
      <c r="D2308">
        <v>11.5559217440107</v>
      </c>
      <c r="E2308">
        <v>18.3985225478635</v>
      </c>
    </row>
    <row r="2309" spans="1:5">
      <c r="A2309">
        <v>46140</v>
      </c>
      <c r="B2309">
        <v>-45.442555975713802</v>
      </c>
      <c r="C2309">
        <v>-49.553292611235896</v>
      </c>
      <c r="D2309">
        <v>11.5556668888622</v>
      </c>
      <c r="E2309">
        <v>18.397679066604599</v>
      </c>
    </row>
    <row r="2310" spans="1:5">
      <c r="A2310">
        <v>46160</v>
      </c>
      <c r="B2310">
        <v>-45.442751093447598</v>
      </c>
      <c r="C2310">
        <v>-49.552869953515902</v>
      </c>
      <c r="D2310">
        <v>11.555381592249599</v>
      </c>
      <c r="E2310">
        <v>18.397442903650902</v>
      </c>
    </row>
    <row r="2311" spans="1:5">
      <c r="A2311">
        <v>46180</v>
      </c>
      <c r="B2311">
        <v>-45.442924379759297</v>
      </c>
      <c r="C2311">
        <v>-49.552428244858902</v>
      </c>
      <c r="D2311">
        <v>11.5551342595933</v>
      </c>
      <c r="E2311">
        <v>18.4018972967772</v>
      </c>
    </row>
    <row r="2312" spans="1:5">
      <c r="A2312">
        <v>46200</v>
      </c>
      <c r="B2312">
        <v>-45.443073602489797</v>
      </c>
      <c r="C2312">
        <v>-49.552000183526701</v>
      </c>
      <c r="D2312">
        <v>11.554968329086</v>
      </c>
      <c r="E2312">
        <v>18.414612374886499</v>
      </c>
    </row>
    <row r="2313" spans="1:5">
      <c r="A2313">
        <v>46220</v>
      </c>
      <c r="B2313">
        <v>-45.443203722248903</v>
      </c>
      <c r="C2313">
        <v>-49.551613604236202</v>
      </c>
      <c r="D2313">
        <v>11.5548887496556</v>
      </c>
      <c r="E2313">
        <v>18.431600013476299</v>
      </c>
    </row>
    <row r="2314" spans="1:5">
      <c r="A2314">
        <v>46240</v>
      </c>
      <c r="B2314">
        <v>-45.443323923455701</v>
      </c>
      <c r="C2314">
        <v>-49.551264978533702</v>
      </c>
      <c r="D2314">
        <v>11.5548826865784</v>
      </c>
      <c r="E2314">
        <v>18.443545244455802</v>
      </c>
    </row>
    <row r="2315" spans="1:5">
      <c r="A2315">
        <v>46260</v>
      </c>
      <c r="B2315">
        <v>-45.4434322461886</v>
      </c>
      <c r="C2315">
        <v>-49.550927784848902</v>
      </c>
      <c r="D2315">
        <v>11.5549443645621</v>
      </c>
      <c r="E2315">
        <v>18.446859789428501</v>
      </c>
    </row>
    <row r="2316" spans="1:5">
      <c r="A2316">
        <v>46280</v>
      </c>
      <c r="B2316">
        <v>-45.443512832541202</v>
      </c>
      <c r="C2316">
        <v>-49.5505778272694</v>
      </c>
      <c r="D2316">
        <v>11.555081980901001</v>
      </c>
      <c r="E2316">
        <v>18.4455169621782</v>
      </c>
    </row>
    <row r="2317" spans="1:5">
      <c r="A2317">
        <v>46300</v>
      </c>
      <c r="B2317">
        <v>-45.443552102786299</v>
      </c>
      <c r="C2317">
        <v>-49.550193255478597</v>
      </c>
      <c r="D2317">
        <v>11.555301610613199</v>
      </c>
      <c r="E2317">
        <v>18.443760080122299</v>
      </c>
    </row>
    <row r="2318" spans="1:5">
      <c r="A2318">
        <v>46320</v>
      </c>
      <c r="B2318">
        <v>-45.443551823346098</v>
      </c>
      <c r="C2318">
        <v>-49.549736308435399</v>
      </c>
      <c r="D2318">
        <v>11.555615344036999</v>
      </c>
      <c r="E2318">
        <v>18.4428462384444</v>
      </c>
    </row>
    <row r="2319" spans="1:5">
      <c r="A2319">
        <v>46340</v>
      </c>
      <c r="B2319">
        <v>-45.443521509088697</v>
      </c>
      <c r="C2319">
        <v>-49.549189547912903</v>
      </c>
      <c r="D2319">
        <v>11.5560699775694</v>
      </c>
      <c r="E2319">
        <v>18.442486910687901</v>
      </c>
    </row>
    <row r="2320" spans="1:5">
      <c r="A2320">
        <v>46360</v>
      </c>
      <c r="B2320">
        <v>-45.443465078223397</v>
      </c>
      <c r="C2320">
        <v>-49.548697033295603</v>
      </c>
      <c r="D2320">
        <v>11.556641777287201</v>
      </c>
      <c r="E2320">
        <v>18.442269042369301</v>
      </c>
    </row>
    <row r="2321" spans="1:5">
      <c r="A2321">
        <v>46380</v>
      </c>
      <c r="B2321">
        <v>-45.443386205964302</v>
      </c>
      <c r="C2321">
        <v>-49.548660922360298</v>
      </c>
      <c r="D2321">
        <v>11.5569490955442</v>
      </c>
      <c r="E2321">
        <v>18.442046932001599</v>
      </c>
    </row>
    <row r="2322" spans="1:5">
      <c r="A2322">
        <v>46400</v>
      </c>
      <c r="B2322">
        <v>-45.443297335026998</v>
      </c>
      <c r="C2322">
        <v>-49.549327996252003</v>
      </c>
      <c r="D2322">
        <v>11.5563665411171</v>
      </c>
      <c r="E2322">
        <v>18.441835206126001</v>
      </c>
    </row>
    <row r="2323" spans="1:5">
      <c r="A2323">
        <v>46420</v>
      </c>
      <c r="B2323">
        <v>-45.4432040753846</v>
      </c>
      <c r="C2323">
        <v>-49.549417630193297</v>
      </c>
      <c r="D2323">
        <v>11.555656993125</v>
      </c>
      <c r="E2323">
        <v>18.441671070104</v>
      </c>
    </row>
    <row r="2324" spans="1:5">
      <c r="A2324">
        <v>46440</v>
      </c>
      <c r="B2324">
        <v>-45.443089844883801</v>
      </c>
      <c r="C2324">
        <v>-49.544822472916103</v>
      </c>
      <c r="D2324">
        <v>11.5594371883493</v>
      </c>
      <c r="E2324">
        <v>18.441559573953501</v>
      </c>
    </row>
    <row r="2325" spans="1:5">
      <c r="A2325">
        <v>46460</v>
      </c>
      <c r="B2325">
        <v>-45.442931157622802</v>
      </c>
      <c r="C2325">
        <v>-49.531934729031903</v>
      </c>
      <c r="D2325">
        <v>11.572691270999901</v>
      </c>
      <c r="E2325">
        <v>18.441475782761199</v>
      </c>
    </row>
    <row r="2326" spans="1:5">
      <c r="A2326">
        <v>46480</v>
      </c>
      <c r="B2326">
        <v>-45.442724139757402</v>
      </c>
      <c r="C2326">
        <v>-49.514716925996602</v>
      </c>
      <c r="D2326">
        <v>11.591108627134499</v>
      </c>
      <c r="E2326">
        <v>18.441396912555099</v>
      </c>
    </row>
    <row r="2327" spans="1:5">
      <c r="A2327">
        <v>46500</v>
      </c>
      <c r="B2327">
        <v>-45.442489681411402</v>
      </c>
      <c r="C2327">
        <v>-49.5025065640083</v>
      </c>
      <c r="D2327">
        <v>11.6034044632733</v>
      </c>
      <c r="E2327">
        <v>18.441331241437599</v>
      </c>
    </row>
    <row r="2328" spans="1:5">
      <c r="A2328">
        <v>46520</v>
      </c>
      <c r="B2328">
        <v>-45.442247694605499</v>
      </c>
      <c r="C2328">
        <v>-49.4989468516766</v>
      </c>
      <c r="D2328">
        <v>11.6058128466069</v>
      </c>
      <c r="E2328">
        <v>18.441309330898399</v>
      </c>
    </row>
    <row r="2329" spans="1:5">
      <c r="A2329">
        <v>46540</v>
      </c>
      <c r="B2329">
        <v>-45.441993307624699</v>
      </c>
      <c r="C2329">
        <v>-49.500102614687698</v>
      </c>
      <c r="D2329">
        <v>11.603807503718301</v>
      </c>
      <c r="E2329">
        <v>18.441350362525501</v>
      </c>
    </row>
    <row r="2330" spans="1:5">
      <c r="A2330">
        <v>46560</v>
      </c>
      <c r="B2330">
        <v>-45.441711474829901</v>
      </c>
      <c r="C2330">
        <v>-49.501728362595998</v>
      </c>
      <c r="D2330">
        <v>11.602120842153401</v>
      </c>
      <c r="E2330">
        <v>18.441452359012899</v>
      </c>
    </row>
    <row r="2331" spans="1:5">
      <c r="A2331">
        <v>46580</v>
      </c>
      <c r="B2331">
        <v>-45.441401829859501</v>
      </c>
      <c r="C2331">
        <v>-49.502540972569598</v>
      </c>
      <c r="D2331">
        <v>11.601457705672299</v>
      </c>
      <c r="E2331">
        <v>18.441635103209101</v>
      </c>
    </row>
    <row r="2332" spans="1:5">
      <c r="A2332">
        <v>46600</v>
      </c>
      <c r="B2332">
        <v>-45.441071337580802</v>
      </c>
      <c r="C2332">
        <v>-49.502820062356903</v>
      </c>
      <c r="D2332">
        <v>11.6012156265465</v>
      </c>
      <c r="E2332">
        <v>18.441972706880801</v>
      </c>
    </row>
    <row r="2333" spans="1:5">
      <c r="A2333">
        <v>46620</v>
      </c>
      <c r="B2333">
        <v>-45.440719071922103</v>
      </c>
      <c r="C2333">
        <v>-49.5030243028706</v>
      </c>
      <c r="D2333">
        <v>11.6011308470957</v>
      </c>
      <c r="E2333">
        <v>18.442458213420998</v>
      </c>
    </row>
    <row r="2334" spans="1:5">
      <c r="A2334">
        <v>46640</v>
      </c>
      <c r="B2334">
        <v>-45.440362511621103</v>
      </c>
      <c r="C2334">
        <v>-49.503401161338502</v>
      </c>
      <c r="D2334">
        <v>11.601104717728701</v>
      </c>
      <c r="E2334">
        <v>18.442663607632699</v>
      </c>
    </row>
    <row r="2335" spans="1:5">
      <c r="A2335">
        <v>46660</v>
      </c>
      <c r="B2335">
        <v>-45.440088867176399</v>
      </c>
      <c r="C2335">
        <v>-49.503981470252</v>
      </c>
      <c r="D2335">
        <v>11.6004481866687</v>
      </c>
      <c r="E2335">
        <v>18.441655866068398</v>
      </c>
    </row>
    <row r="2336" spans="1:5">
      <c r="A2336">
        <v>46680</v>
      </c>
      <c r="B2336">
        <v>-45.439965369351398</v>
      </c>
      <c r="C2336">
        <v>-49.504393569081401</v>
      </c>
      <c r="D2336">
        <v>11.5981364413528</v>
      </c>
      <c r="E2336">
        <v>18.439305849523599</v>
      </c>
    </row>
    <row r="2337" spans="1:5">
      <c r="A2337">
        <v>46700</v>
      </c>
      <c r="B2337">
        <v>-45.439611125342502</v>
      </c>
      <c r="C2337">
        <v>-49.503632158627703</v>
      </c>
      <c r="D2337">
        <v>11.5959181722986</v>
      </c>
      <c r="E2337">
        <v>18.439644390448102</v>
      </c>
    </row>
    <row r="2338" spans="1:5">
      <c r="A2338">
        <v>46720</v>
      </c>
      <c r="B2338">
        <v>-45.437959484128697</v>
      </c>
      <c r="C2338">
        <v>-49.500906436169501</v>
      </c>
      <c r="D2338">
        <v>11.6024996098005</v>
      </c>
      <c r="E2338">
        <v>18.452596274810201</v>
      </c>
    </row>
    <row r="2339" spans="1:5">
      <c r="A2339">
        <v>46740</v>
      </c>
      <c r="B2339">
        <v>-45.435114837776297</v>
      </c>
      <c r="C2339">
        <v>-49.498942805467202</v>
      </c>
      <c r="D2339">
        <v>11.625826804230201</v>
      </c>
      <c r="E2339">
        <v>18.482496576457901</v>
      </c>
    </row>
    <row r="2340" spans="1:5">
      <c r="A2340">
        <v>46760</v>
      </c>
      <c r="B2340">
        <v>-45.436848118434902</v>
      </c>
      <c r="C2340">
        <v>-49.507735022886898</v>
      </c>
      <c r="D2340">
        <v>11.637024774241899</v>
      </c>
      <c r="E2340">
        <v>18.493474150373402</v>
      </c>
    </row>
    <row r="2341" spans="1:5">
      <c r="A2341">
        <v>46780</v>
      </c>
      <c r="B2341">
        <v>-45.4529101964985</v>
      </c>
      <c r="C2341">
        <v>-49.544621876258098</v>
      </c>
      <c r="D2341">
        <v>11.530267862032201</v>
      </c>
      <c r="E2341">
        <v>18.375506579367201</v>
      </c>
    </row>
    <row r="2342" spans="1:5">
      <c r="A2342">
        <v>46800</v>
      </c>
      <c r="B2342">
        <v>-45.481510243021397</v>
      </c>
      <c r="C2342">
        <v>-49.627307437161697</v>
      </c>
      <c r="D2342">
        <v>11.146288355965</v>
      </c>
      <c r="E2342">
        <v>17.967675330830701</v>
      </c>
    </row>
    <row r="2343" spans="1:5">
      <c r="A2343">
        <v>46820</v>
      </c>
      <c r="B2343">
        <v>-45.494054425735499</v>
      </c>
      <c r="C2343">
        <v>-49.754516793738098</v>
      </c>
      <c r="D2343">
        <v>10.374731758713899</v>
      </c>
      <c r="E2343">
        <v>17.152470709703501</v>
      </c>
    </row>
    <row r="2344" spans="1:5">
      <c r="A2344">
        <v>46840</v>
      </c>
      <c r="B2344">
        <v>-45.444605635611502</v>
      </c>
      <c r="C2344">
        <v>-49.889798213816</v>
      </c>
      <c r="D2344">
        <v>9.2514113006509895</v>
      </c>
      <c r="E2344">
        <v>15.948320991123801</v>
      </c>
    </row>
    <row r="2345" spans="1:5">
      <c r="A2345">
        <v>46860</v>
      </c>
      <c r="B2345">
        <v>-45.307193080348199</v>
      </c>
      <c r="C2345">
        <v>-49.984327177337903</v>
      </c>
      <c r="D2345">
        <v>7.9461409089661403</v>
      </c>
      <c r="E2345">
        <v>14.5089355543073</v>
      </c>
    </row>
    <row r="2346" spans="1:5">
      <c r="A2346">
        <v>46880</v>
      </c>
      <c r="B2346">
        <v>-45.102520388909099</v>
      </c>
      <c r="C2346">
        <v>-50.022543686193501</v>
      </c>
      <c r="D2346">
        <v>6.6478651351691402</v>
      </c>
      <c r="E2346">
        <v>13.034402385008599</v>
      </c>
    </row>
    <row r="2347" spans="1:5">
      <c r="A2347">
        <v>46900</v>
      </c>
      <c r="B2347">
        <v>-44.885062369235698</v>
      </c>
      <c r="C2347">
        <v>-50.029057608136497</v>
      </c>
      <c r="D2347">
        <v>5.4953713501978596</v>
      </c>
      <c r="E2347">
        <v>11.7050535000301</v>
      </c>
    </row>
    <row r="2348" spans="1:5">
      <c r="A2348">
        <v>46920</v>
      </c>
      <c r="B2348">
        <v>-44.712834661884301</v>
      </c>
      <c r="C2348">
        <v>-50.031378023926798</v>
      </c>
      <c r="D2348">
        <v>4.6185013845249703</v>
      </c>
      <c r="E2348">
        <v>10.6878517748597</v>
      </c>
    </row>
    <row r="2349" spans="1:5">
      <c r="A2349">
        <v>46940</v>
      </c>
      <c r="B2349">
        <v>-44.615630355954998</v>
      </c>
      <c r="C2349">
        <v>-50.032712755396197</v>
      </c>
      <c r="D2349">
        <v>4.1410409509385797</v>
      </c>
      <c r="E2349">
        <v>10.116223046671401</v>
      </c>
    </row>
    <row r="2350" spans="1:5">
      <c r="A2350">
        <v>46960</v>
      </c>
      <c r="B2350">
        <v>-44.5778983264616</v>
      </c>
      <c r="C2350">
        <v>-50.023363115864598</v>
      </c>
      <c r="D2350">
        <v>4.0725464970129002</v>
      </c>
      <c r="E2350">
        <v>9.9934815329925009</v>
      </c>
    </row>
    <row r="2351" spans="1:5">
      <c r="A2351">
        <v>46980</v>
      </c>
      <c r="B2351">
        <v>-44.564414506809797</v>
      </c>
      <c r="C2351">
        <v>-50.002708047514297</v>
      </c>
      <c r="D2351">
        <v>4.2554301119472697</v>
      </c>
      <c r="E2351">
        <v>10.1535813594288</v>
      </c>
    </row>
    <row r="2352" spans="1:5">
      <c r="A2352">
        <v>47000</v>
      </c>
      <c r="B2352">
        <v>-44.554444211090001</v>
      </c>
      <c r="C2352">
        <v>-49.981357581894798</v>
      </c>
      <c r="D2352">
        <v>4.4740812753737504</v>
      </c>
      <c r="E2352">
        <v>10.372506815424099</v>
      </c>
    </row>
    <row r="2353" spans="1:5">
      <c r="A2353">
        <v>47020</v>
      </c>
      <c r="B2353">
        <v>-44.5439196879937</v>
      </c>
      <c r="C2353">
        <v>-49.969298673377601</v>
      </c>
      <c r="D2353">
        <v>4.6039888198137904</v>
      </c>
      <c r="E2353">
        <v>10.515118079192501</v>
      </c>
    </row>
    <row r="2354" spans="1:5">
      <c r="A2354">
        <v>47040</v>
      </c>
      <c r="B2354">
        <v>-44.535502337094698</v>
      </c>
      <c r="C2354">
        <v>-49.966383394808901</v>
      </c>
      <c r="D2354">
        <v>4.6504917363911202</v>
      </c>
      <c r="E2354">
        <v>10.574249609659599</v>
      </c>
    </row>
    <row r="2355" spans="1:5">
      <c r="A2355">
        <v>47060</v>
      </c>
      <c r="B2355">
        <v>-44.528965005642199</v>
      </c>
      <c r="C2355">
        <v>-49.9632443211161</v>
      </c>
      <c r="D2355">
        <v>4.6708999239143898</v>
      </c>
      <c r="E2355">
        <v>10.6018338904851</v>
      </c>
    </row>
    <row r="2356" spans="1:5">
      <c r="A2356">
        <v>47080</v>
      </c>
      <c r="B2356">
        <v>-44.520173914291803</v>
      </c>
      <c r="C2356">
        <v>-49.951845149040899</v>
      </c>
      <c r="D2356">
        <v>4.6947102078356799</v>
      </c>
      <c r="E2356">
        <v>10.6305430875474</v>
      </c>
    </row>
    <row r="2357" spans="1:5">
      <c r="A2357">
        <v>47100</v>
      </c>
      <c r="B2357">
        <v>-44.511569796881403</v>
      </c>
      <c r="C2357">
        <v>-49.935024535637098</v>
      </c>
      <c r="D2357">
        <v>4.7205532500739604</v>
      </c>
      <c r="E2357">
        <v>10.6582415577986</v>
      </c>
    </row>
    <row r="2358" spans="1:5">
      <c r="A2358">
        <v>47120</v>
      </c>
      <c r="B2358">
        <v>-44.508324650420903</v>
      </c>
      <c r="C2358">
        <v>-49.922558199057796</v>
      </c>
      <c r="D2358">
        <v>4.74463680017704</v>
      </c>
      <c r="E2358">
        <v>10.6773617313793</v>
      </c>
    </row>
    <row r="2359" spans="1:5">
      <c r="A2359">
        <v>47140</v>
      </c>
      <c r="B2359">
        <v>-44.508904707559203</v>
      </c>
      <c r="C2359">
        <v>-49.918613291723702</v>
      </c>
      <c r="D2359">
        <v>4.7678800306044904</v>
      </c>
      <c r="E2359">
        <v>10.6928299645891</v>
      </c>
    </row>
    <row r="2360" spans="1:5">
      <c r="A2360">
        <v>47160</v>
      </c>
      <c r="B2360">
        <v>-44.509690622193197</v>
      </c>
      <c r="C2360">
        <v>-49.9194375573624</v>
      </c>
      <c r="D2360">
        <v>4.7917914266087802</v>
      </c>
      <c r="E2360">
        <v>10.7121611881375</v>
      </c>
    </row>
    <row r="2361" spans="1:5">
      <c r="A2361">
        <v>47180</v>
      </c>
      <c r="B2361">
        <v>-44.509695796395299</v>
      </c>
      <c r="C2361">
        <v>-49.920757213266299</v>
      </c>
      <c r="D2361">
        <v>4.8158209748147502</v>
      </c>
      <c r="E2361">
        <v>10.734744650550001</v>
      </c>
    </row>
    <row r="2362" spans="1:5">
      <c r="A2362">
        <v>47200</v>
      </c>
      <c r="B2362">
        <v>-44.509209198792199</v>
      </c>
      <c r="C2362">
        <v>-49.921237983753898</v>
      </c>
      <c r="D2362">
        <v>4.83529950082848</v>
      </c>
      <c r="E2362">
        <v>10.755115469257101</v>
      </c>
    </row>
    <row r="2363" spans="1:5">
      <c r="A2363">
        <v>47220</v>
      </c>
      <c r="B2363">
        <v>-44.508551578589298</v>
      </c>
      <c r="C2363">
        <v>-49.921143670058903</v>
      </c>
      <c r="D2363">
        <v>4.8454841891517599</v>
      </c>
      <c r="E2363">
        <v>10.770869245382601</v>
      </c>
    </row>
    <row r="2364" spans="1:5">
      <c r="A2364">
        <v>47240</v>
      </c>
      <c r="B2364">
        <v>-44.508159676421002</v>
      </c>
      <c r="C2364">
        <v>-49.920903930018397</v>
      </c>
      <c r="D2364">
        <v>4.85115741997926</v>
      </c>
      <c r="E2364">
        <v>10.785322498847099</v>
      </c>
    </row>
    <row r="2365" spans="1:5">
      <c r="A2365">
        <v>47260</v>
      </c>
      <c r="B2365">
        <v>-44.508721956637402</v>
      </c>
      <c r="C2365">
        <v>-49.920667591216699</v>
      </c>
      <c r="D2365">
        <v>4.8626999595001399</v>
      </c>
      <c r="E2365">
        <v>10.800825791712599</v>
      </c>
    </row>
    <row r="2366" spans="1:5">
      <c r="A2366">
        <v>47280</v>
      </c>
      <c r="B2366">
        <v>-44.509636589803698</v>
      </c>
      <c r="C2366">
        <v>-49.9204366487455</v>
      </c>
      <c r="D2366">
        <v>4.8792878605897299</v>
      </c>
      <c r="E2366">
        <v>10.816223029318</v>
      </c>
    </row>
    <row r="2367" spans="1:5">
      <c r="A2367">
        <v>47300</v>
      </c>
      <c r="B2367">
        <v>-44.506142163263299</v>
      </c>
      <c r="C2367">
        <v>-49.920323670689498</v>
      </c>
      <c r="D2367">
        <v>4.8908777142024098</v>
      </c>
      <c r="E2367">
        <v>10.8324200982828</v>
      </c>
    </row>
    <row r="2368" spans="1:5">
      <c r="A2368">
        <v>47320</v>
      </c>
      <c r="B2368">
        <v>-44.4927303691343</v>
      </c>
      <c r="C2368">
        <v>-49.920561714431599</v>
      </c>
      <c r="D2368">
        <v>4.8976987206488198</v>
      </c>
      <c r="E2368">
        <v>10.8487895545779</v>
      </c>
    </row>
    <row r="2369" spans="1:5">
      <c r="A2369">
        <v>47340</v>
      </c>
      <c r="B2369">
        <v>-44.473774955228699</v>
      </c>
      <c r="C2369">
        <v>-49.920964848777899</v>
      </c>
      <c r="D2369">
        <v>4.9097573628188798</v>
      </c>
      <c r="E2369">
        <v>10.859399731051401</v>
      </c>
    </row>
    <row r="2370" spans="1:5">
      <c r="A2370">
        <v>47360</v>
      </c>
      <c r="B2370">
        <v>-44.461272698404997</v>
      </c>
      <c r="C2370">
        <v>-49.919981985110901</v>
      </c>
      <c r="D2370">
        <v>4.9270550888548899</v>
      </c>
      <c r="E2370">
        <v>10.8615385053417</v>
      </c>
    </row>
    <row r="2371" spans="1:5">
      <c r="A2371">
        <v>47380</v>
      </c>
      <c r="B2371">
        <v>-44.459069588027198</v>
      </c>
      <c r="C2371">
        <v>-49.9149147248907</v>
      </c>
      <c r="D2371">
        <v>4.9384984588179099</v>
      </c>
      <c r="E2371">
        <v>10.8602059333107</v>
      </c>
    </row>
    <row r="2372" spans="1:5">
      <c r="A2372">
        <v>47400</v>
      </c>
      <c r="B2372">
        <v>-44.461175895952202</v>
      </c>
      <c r="C2372">
        <v>-49.906679171871197</v>
      </c>
      <c r="D2372">
        <v>4.9404709133803202</v>
      </c>
      <c r="E2372">
        <v>10.8633777399415</v>
      </c>
    </row>
    <row r="2373" spans="1:5">
      <c r="A2373">
        <v>47420</v>
      </c>
      <c r="B2373">
        <v>-44.462728653257201</v>
      </c>
      <c r="C2373">
        <v>-49.903124670560601</v>
      </c>
      <c r="D2373">
        <v>4.9426116408954304</v>
      </c>
      <c r="E2373">
        <v>10.8757509072337</v>
      </c>
    </row>
    <row r="2374" spans="1:5">
      <c r="A2374">
        <v>47440</v>
      </c>
      <c r="B2374">
        <v>-44.463239789134299</v>
      </c>
      <c r="C2374">
        <v>-49.908247066813203</v>
      </c>
      <c r="D2374">
        <v>4.95456403177909</v>
      </c>
      <c r="E2374">
        <v>10.8930289637602</v>
      </c>
    </row>
    <row r="2375" spans="1:5">
      <c r="A2375">
        <v>47460</v>
      </c>
      <c r="B2375">
        <v>-44.463471414007898</v>
      </c>
      <c r="C2375">
        <v>-49.911964430898202</v>
      </c>
      <c r="D2375">
        <v>4.9728256199123102</v>
      </c>
      <c r="E2375">
        <v>10.9053751041202</v>
      </c>
    </row>
    <row r="2376" spans="1:5">
      <c r="A2376">
        <v>47480</v>
      </c>
      <c r="B2376">
        <v>-44.463760132130801</v>
      </c>
      <c r="C2376">
        <v>-49.903152587171</v>
      </c>
      <c r="D2376">
        <v>4.9854633088818199</v>
      </c>
      <c r="E2376">
        <v>10.908708554676799</v>
      </c>
    </row>
    <row r="2377" spans="1:5">
      <c r="A2377">
        <v>47500</v>
      </c>
      <c r="B2377">
        <v>-44.464070833958601</v>
      </c>
      <c r="C2377">
        <v>-49.886943269474202</v>
      </c>
      <c r="D2377">
        <v>4.98800483862194</v>
      </c>
      <c r="E2377">
        <v>10.9067710383021</v>
      </c>
    </row>
    <row r="2378" spans="1:5">
      <c r="A2378">
        <v>47520</v>
      </c>
      <c r="B2378">
        <v>-44.464361115034997</v>
      </c>
      <c r="C2378">
        <v>-49.878514080381798</v>
      </c>
      <c r="D2378">
        <v>4.9856382421316203</v>
      </c>
      <c r="E2378">
        <v>10.90505895954</v>
      </c>
    </row>
    <row r="2379" spans="1:5">
      <c r="A2379">
        <v>47540</v>
      </c>
      <c r="B2379">
        <v>-44.46465146853</v>
      </c>
      <c r="C2379">
        <v>-49.882640806794399</v>
      </c>
      <c r="D2379">
        <v>4.9844664268550201</v>
      </c>
      <c r="E2379">
        <v>10.908884077722799</v>
      </c>
    </row>
    <row r="2380" spans="1:5">
      <c r="A2380">
        <v>47560</v>
      </c>
      <c r="B2380">
        <v>-44.464906564391001</v>
      </c>
      <c r="C2380">
        <v>-49.887974716259798</v>
      </c>
      <c r="D2380">
        <v>4.9887632156589401</v>
      </c>
      <c r="E2380">
        <v>10.921553079036</v>
      </c>
    </row>
    <row r="2381" spans="1:5">
      <c r="A2381">
        <v>47580</v>
      </c>
      <c r="B2381">
        <v>-44.4650571525342</v>
      </c>
      <c r="C2381">
        <v>-49.884598595847301</v>
      </c>
      <c r="D2381">
        <v>4.9977167661270796</v>
      </c>
      <c r="E2381">
        <v>10.938720293943399</v>
      </c>
    </row>
    <row r="2382" spans="1:5">
      <c r="A2382">
        <v>47600</v>
      </c>
      <c r="B2382">
        <v>-44.465137538246303</v>
      </c>
      <c r="C2382">
        <v>-49.876759447800502</v>
      </c>
      <c r="D2382">
        <v>5.0023651399778304</v>
      </c>
      <c r="E2382">
        <v>10.950913192987</v>
      </c>
    </row>
    <row r="2383" spans="1:5">
      <c r="A2383">
        <v>47620</v>
      </c>
      <c r="B2383">
        <v>-44.465236329699998</v>
      </c>
      <c r="C2383">
        <v>-49.872310727627998</v>
      </c>
      <c r="D2383">
        <v>5.0001967364785198</v>
      </c>
      <c r="E2383">
        <v>10.9544872863622</v>
      </c>
    </row>
    <row r="2384" spans="1:5">
      <c r="A2384">
        <v>47640</v>
      </c>
      <c r="B2384">
        <v>-44.465352003341401</v>
      </c>
      <c r="C2384">
        <v>-49.871991486895801</v>
      </c>
      <c r="D2384">
        <v>5.0037836002927198</v>
      </c>
      <c r="E2384">
        <v>10.953434551039299</v>
      </c>
    </row>
    <row r="2385" spans="1:5">
      <c r="A2385">
        <v>47660</v>
      </c>
      <c r="B2385">
        <v>-44.465420740281601</v>
      </c>
      <c r="C2385">
        <v>-49.872960114623503</v>
      </c>
      <c r="D2385">
        <v>5.0181753833674296</v>
      </c>
      <c r="E2385">
        <v>10.9519728929004</v>
      </c>
    </row>
    <row r="2386" spans="1:5">
      <c r="A2386">
        <v>47680</v>
      </c>
      <c r="B2386">
        <v>-44.465416335816997</v>
      </c>
      <c r="C2386">
        <v>-49.873626076141399</v>
      </c>
      <c r="D2386">
        <v>5.0310595451228597</v>
      </c>
      <c r="E2386">
        <v>10.9510797255148</v>
      </c>
    </row>
    <row r="2387" spans="1:5">
      <c r="A2387">
        <v>47700</v>
      </c>
      <c r="B2387">
        <v>-44.465381482573299</v>
      </c>
      <c r="C2387">
        <v>-49.873839470494197</v>
      </c>
      <c r="D2387">
        <v>5.03398769054367</v>
      </c>
      <c r="E2387">
        <v>10.9502916663895</v>
      </c>
    </row>
    <row r="2388" spans="1:5">
      <c r="A2388">
        <v>47720</v>
      </c>
      <c r="B2388">
        <v>-44.4653870914481</v>
      </c>
      <c r="C2388">
        <v>-49.873912479049203</v>
      </c>
      <c r="D2388">
        <v>5.0319929659361602</v>
      </c>
      <c r="E2388">
        <v>10.950575491183301</v>
      </c>
    </row>
    <row r="2389" spans="1:5">
      <c r="A2389">
        <v>47740</v>
      </c>
      <c r="B2389">
        <v>-44.4654126485988</v>
      </c>
      <c r="C2389">
        <v>-49.874025233875201</v>
      </c>
      <c r="D2389">
        <v>5.0349662285417498</v>
      </c>
      <c r="E2389">
        <v>10.955727708080801</v>
      </c>
    </row>
    <row r="2390" spans="1:5">
      <c r="A2390">
        <v>47760</v>
      </c>
      <c r="B2390">
        <v>-44.465343954242499</v>
      </c>
      <c r="C2390">
        <v>-49.874159795151002</v>
      </c>
      <c r="D2390">
        <v>5.0477710349485001</v>
      </c>
      <c r="E2390">
        <v>10.9679457688223</v>
      </c>
    </row>
    <row r="2391" spans="1:5">
      <c r="A2391">
        <v>47780</v>
      </c>
      <c r="B2391">
        <v>-44.465165687649097</v>
      </c>
      <c r="C2391">
        <v>-49.874276062476703</v>
      </c>
      <c r="D2391">
        <v>5.0617205050167602</v>
      </c>
      <c r="E2391">
        <v>10.980501205808901</v>
      </c>
    </row>
    <row r="2392" spans="1:5">
      <c r="A2392">
        <v>47800</v>
      </c>
      <c r="B2392">
        <v>-44.464988720978504</v>
      </c>
      <c r="C2392">
        <v>-49.874394571322298</v>
      </c>
      <c r="D2392">
        <v>5.0645775042431902</v>
      </c>
      <c r="E2392">
        <v>10.984491967676901</v>
      </c>
    </row>
    <row r="2393" spans="1:5">
      <c r="A2393">
        <v>47820</v>
      </c>
      <c r="B2393">
        <v>-44.464856189591003</v>
      </c>
      <c r="C2393">
        <v>-49.874532309094199</v>
      </c>
      <c r="D2393">
        <v>5.0616944321725201</v>
      </c>
      <c r="E2393">
        <v>10.9838002996536</v>
      </c>
    </row>
    <row r="2394" spans="1:5">
      <c r="A2394">
        <v>47840</v>
      </c>
      <c r="B2394">
        <v>-44.464703580244503</v>
      </c>
      <c r="C2394">
        <v>-49.874662821281902</v>
      </c>
      <c r="D2394">
        <v>5.0656711385816404</v>
      </c>
      <c r="E2394">
        <v>10.987769959622501</v>
      </c>
    </row>
    <row r="2395" spans="1:5">
      <c r="A2395">
        <v>47860</v>
      </c>
      <c r="B2395">
        <v>-44.464479859351499</v>
      </c>
      <c r="C2395">
        <v>-49.874749941107403</v>
      </c>
      <c r="D2395">
        <v>5.0739254972163002</v>
      </c>
      <c r="E2395">
        <v>10.994902550595199</v>
      </c>
    </row>
    <row r="2396" spans="1:5">
      <c r="A2396">
        <v>47880</v>
      </c>
      <c r="B2396">
        <v>-44.464201744372403</v>
      </c>
      <c r="C2396">
        <v>-49.8747892366085</v>
      </c>
      <c r="D2396">
        <v>5.07789734081347</v>
      </c>
      <c r="E2396">
        <v>10.9986549674323</v>
      </c>
    </row>
    <row r="2397" spans="1:5">
      <c r="A2397">
        <v>47900</v>
      </c>
      <c r="B2397">
        <v>-44.463936816567703</v>
      </c>
      <c r="C2397">
        <v>-49.874815848319798</v>
      </c>
      <c r="D2397">
        <v>5.0774652205676203</v>
      </c>
      <c r="E2397">
        <v>10.9985087594369</v>
      </c>
    </row>
    <row r="2398" spans="1:5">
      <c r="A2398">
        <v>47920</v>
      </c>
      <c r="B2398">
        <v>-44.463720257200102</v>
      </c>
      <c r="C2398">
        <v>-49.8748545354958</v>
      </c>
      <c r="D2398">
        <v>5.0762245597909397</v>
      </c>
      <c r="E2398">
        <v>10.9984968361625</v>
      </c>
    </row>
    <row r="2399" spans="1:5">
      <c r="A2399">
        <v>47940</v>
      </c>
      <c r="B2399">
        <v>-44.463482992026599</v>
      </c>
      <c r="C2399">
        <v>-49.874875349558401</v>
      </c>
      <c r="D2399">
        <v>5.0756916268417003</v>
      </c>
      <c r="E2399">
        <v>11.002798336105799</v>
      </c>
    </row>
    <row r="2400" spans="1:5">
      <c r="A2400">
        <v>47960</v>
      </c>
      <c r="B2400">
        <v>-44.463159281319797</v>
      </c>
      <c r="C2400">
        <v>-49.874848683366899</v>
      </c>
      <c r="D2400">
        <v>5.0757687766625796</v>
      </c>
      <c r="E2400">
        <v>11.0107556387141</v>
      </c>
    </row>
    <row r="2401" spans="1:5">
      <c r="A2401">
        <v>47980</v>
      </c>
      <c r="B2401">
        <v>-44.462795080383202</v>
      </c>
      <c r="C2401">
        <v>-49.874799896771897</v>
      </c>
      <c r="D2401">
        <v>5.0760134940689197</v>
      </c>
      <c r="E2401">
        <v>11.014295941044001</v>
      </c>
    </row>
    <row r="2402" spans="1:5">
      <c r="A2402">
        <v>48000</v>
      </c>
      <c r="B2402">
        <v>-44.4624499657182</v>
      </c>
      <c r="C2402">
        <v>-49.874756075361503</v>
      </c>
      <c r="D2402">
        <v>5.0762246823539297</v>
      </c>
      <c r="E2402">
        <v>11.0091111904876</v>
      </c>
    </row>
    <row r="2403" spans="1:5">
      <c r="A2403">
        <v>48020</v>
      </c>
      <c r="B2403">
        <v>-44.462112840125101</v>
      </c>
      <c r="C2403">
        <v>-49.874706424726803</v>
      </c>
      <c r="D2403">
        <v>5.0765230366295704</v>
      </c>
      <c r="E2403">
        <v>11.004953077297801</v>
      </c>
    </row>
    <row r="2404" spans="1:5">
      <c r="A2404">
        <v>48040</v>
      </c>
      <c r="B2404">
        <v>-44.461755909021299</v>
      </c>
      <c r="C2404">
        <v>-49.874644281008301</v>
      </c>
      <c r="D2404">
        <v>5.0770419658938701</v>
      </c>
      <c r="E2404">
        <v>11.0130157575278</v>
      </c>
    </row>
    <row r="2405" spans="1:5">
      <c r="A2405">
        <v>48060</v>
      </c>
      <c r="B2405">
        <v>-44.461362934782201</v>
      </c>
      <c r="C2405">
        <v>-49.8745836046253</v>
      </c>
      <c r="D2405">
        <v>5.0774548214942801</v>
      </c>
      <c r="E2405">
        <v>11.029643336685201</v>
      </c>
    </row>
    <row r="2406" spans="1:5">
      <c r="A2406">
        <v>48080</v>
      </c>
      <c r="B2406">
        <v>-44.460934771136699</v>
      </c>
      <c r="C2406">
        <v>-49.874534922570199</v>
      </c>
      <c r="D2406">
        <v>5.0770659319884803</v>
      </c>
      <c r="E2406">
        <v>11.042527584631801</v>
      </c>
    </row>
    <row r="2407" spans="1:5">
      <c r="A2407">
        <v>48100</v>
      </c>
      <c r="B2407">
        <v>-44.460508739772898</v>
      </c>
      <c r="C2407">
        <v>-49.874499920884404</v>
      </c>
      <c r="D2407">
        <v>5.0765387083316096</v>
      </c>
      <c r="E2407">
        <v>11.0464753904322</v>
      </c>
    </row>
    <row r="2408" spans="1:5">
      <c r="A2408">
        <v>48120</v>
      </c>
      <c r="B2408">
        <v>-44.4601013747004</v>
      </c>
      <c r="C2408">
        <v>-49.874463346756599</v>
      </c>
      <c r="D2408">
        <v>5.0804626458553201</v>
      </c>
      <c r="E2408">
        <v>11.0453164998089</v>
      </c>
    </row>
    <row r="2409" spans="1:5">
      <c r="A2409">
        <v>48140</v>
      </c>
      <c r="B2409">
        <v>-44.459673421728901</v>
      </c>
      <c r="C2409">
        <v>-49.874392328554102</v>
      </c>
      <c r="D2409">
        <v>5.0938639651955198</v>
      </c>
      <c r="E2409">
        <v>11.043615245124499</v>
      </c>
    </row>
    <row r="2410" spans="1:5">
      <c r="A2410">
        <v>48160</v>
      </c>
      <c r="B2410">
        <v>-44.459207419698899</v>
      </c>
      <c r="C2410">
        <v>-49.874275509199698</v>
      </c>
      <c r="D2410">
        <v>5.1124648308664602</v>
      </c>
      <c r="E2410">
        <v>11.0428303631062</v>
      </c>
    </row>
    <row r="2411" spans="1:5">
      <c r="A2411">
        <v>48180</v>
      </c>
      <c r="B2411">
        <v>-44.458726283121301</v>
      </c>
      <c r="C2411">
        <v>-49.874135851435398</v>
      </c>
      <c r="D2411">
        <v>5.1249640335367301</v>
      </c>
      <c r="E2411">
        <v>11.042673089452901</v>
      </c>
    </row>
    <row r="2412" spans="1:5">
      <c r="A2412">
        <v>48200</v>
      </c>
      <c r="B2412">
        <v>-44.458234168491103</v>
      </c>
      <c r="C2412">
        <v>-49.873993851859701</v>
      </c>
      <c r="D2412">
        <v>5.1275557110057202</v>
      </c>
      <c r="E2412">
        <v>11.042666863508799</v>
      </c>
    </row>
    <row r="2413" spans="1:5">
      <c r="A2413">
        <v>48220</v>
      </c>
      <c r="B2413">
        <v>-44.457726690503797</v>
      </c>
      <c r="C2413">
        <v>-49.8738499227562</v>
      </c>
      <c r="D2413">
        <v>5.1257122669526796</v>
      </c>
      <c r="E2413">
        <v>11.0426462736989</v>
      </c>
    </row>
    <row r="2414" spans="1:5">
      <c r="A2414">
        <v>48240</v>
      </c>
      <c r="B2414">
        <v>-44.457211934506901</v>
      </c>
      <c r="C2414">
        <v>-49.873692702323801</v>
      </c>
      <c r="D2414">
        <v>5.1242381790059701</v>
      </c>
      <c r="E2414">
        <v>11.0426560389296</v>
      </c>
    </row>
    <row r="2415" spans="1:5">
      <c r="A2415">
        <v>48260</v>
      </c>
      <c r="B2415">
        <v>-44.456687490195499</v>
      </c>
      <c r="C2415">
        <v>-49.873511194203402</v>
      </c>
      <c r="D2415">
        <v>5.1238970003211204</v>
      </c>
      <c r="E2415">
        <v>11.042770735870301</v>
      </c>
    </row>
    <row r="2416" spans="1:5">
      <c r="A2416">
        <v>48280</v>
      </c>
      <c r="B2416">
        <v>-44.456152276278502</v>
      </c>
      <c r="C2416">
        <v>-49.873313669006997</v>
      </c>
      <c r="D2416">
        <v>5.12398697158413</v>
      </c>
      <c r="E2416">
        <v>11.0430076843795</v>
      </c>
    </row>
    <row r="2417" spans="1:5">
      <c r="A2417">
        <v>48300</v>
      </c>
      <c r="B2417">
        <v>-44.455613714504302</v>
      </c>
      <c r="C2417">
        <v>-49.8731191736425</v>
      </c>
      <c r="D2417">
        <v>5.1240411372543599</v>
      </c>
      <c r="E2417">
        <v>11.043349863099801</v>
      </c>
    </row>
    <row r="2418" spans="1:5">
      <c r="A2418">
        <v>48320</v>
      </c>
      <c r="B2418">
        <v>-44.4550554868174</v>
      </c>
      <c r="C2418">
        <v>-49.872921714338901</v>
      </c>
      <c r="D2418">
        <v>5.1240579255000203</v>
      </c>
      <c r="E2418">
        <v>11.043789852671001</v>
      </c>
    </row>
    <row r="2419" spans="1:5">
      <c r="A2419">
        <v>48340</v>
      </c>
      <c r="B2419">
        <v>-44.454454790608203</v>
      </c>
      <c r="C2419">
        <v>-49.872693836188198</v>
      </c>
      <c r="D2419">
        <v>5.1242155506816598</v>
      </c>
      <c r="E2419">
        <v>11.044223371647201</v>
      </c>
    </row>
    <row r="2420" spans="1:5">
      <c r="A2420">
        <v>48360</v>
      </c>
      <c r="B2420">
        <v>-44.453824947842101</v>
      </c>
      <c r="C2420">
        <v>-49.8724243126589</v>
      </c>
      <c r="D2420">
        <v>5.1245295484253299</v>
      </c>
      <c r="E2420">
        <v>11.044282360432501</v>
      </c>
    </row>
    <row r="2421" spans="1:5">
      <c r="A2421">
        <v>48380</v>
      </c>
      <c r="B2421">
        <v>-44.453197858725296</v>
      </c>
      <c r="C2421">
        <v>-49.872127928390803</v>
      </c>
      <c r="D2421">
        <v>5.1246555403333698</v>
      </c>
      <c r="E2421">
        <v>11.0436914190556</v>
      </c>
    </row>
    <row r="2422" spans="1:5">
      <c r="A2422">
        <v>48400</v>
      </c>
      <c r="B2422">
        <v>-44.452589562475403</v>
      </c>
      <c r="C2422">
        <v>-49.871828806539099</v>
      </c>
      <c r="D2422">
        <v>5.1242584499827499</v>
      </c>
      <c r="E2422">
        <v>11.0436810701715</v>
      </c>
    </row>
    <row r="2423" spans="1:5">
      <c r="A2423">
        <v>48420</v>
      </c>
      <c r="B2423">
        <v>-44.451989914560102</v>
      </c>
      <c r="C2423">
        <v>-49.871544344406999</v>
      </c>
      <c r="D2423">
        <v>5.1243399770511404</v>
      </c>
      <c r="E2423">
        <v>11.048340553125801</v>
      </c>
    </row>
    <row r="2424" spans="1:5">
      <c r="A2424">
        <v>48440</v>
      </c>
      <c r="B2424">
        <v>-44.4513631771406</v>
      </c>
      <c r="C2424">
        <v>-49.871277381777901</v>
      </c>
      <c r="D2424">
        <v>5.1281845176946703</v>
      </c>
      <c r="E2424">
        <v>11.061278243777</v>
      </c>
    </row>
    <row r="2425" spans="1:5">
      <c r="A2425">
        <v>48460</v>
      </c>
      <c r="B2425">
        <v>-44.450686887192603</v>
      </c>
      <c r="C2425">
        <v>-49.8710264528263</v>
      </c>
      <c r="D2425">
        <v>5.1369380535820497</v>
      </c>
      <c r="E2425">
        <v>11.078518707792099</v>
      </c>
    </row>
    <row r="2426" spans="1:5">
      <c r="A2426">
        <v>48480</v>
      </c>
      <c r="B2426">
        <v>-44.449990528100898</v>
      </c>
      <c r="C2426">
        <v>-49.870798651788903</v>
      </c>
      <c r="D2426">
        <v>5.1458614838570398</v>
      </c>
      <c r="E2426">
        <v>11.0907057125125</v>
      </c>
    </row>
    <row r="2427" spans="1:5">
      <c r="A2427">
        <v>48500</v>
      </c>
      <c r="B2427">
        <v>-44.449303830926802</v>
      </c>
      <c r="C2427">
        <v>-49.870594730532297</v>
      </c>
      <c r="D2427">
        <v>5.1529065601460404</v>
      </c>
      <c r="E2427">
        <v>11.0942100027004</v>
      </c>
    </row>
    <row r="2428" spans="1:5">
      <c r="A2428">
        <v>48520</v>
      </c>
      <c r="B2428">
        <v>-44.448602057353703</v>
      </c>
      <c r="C2428">
        <v>-49.870390976617301</v>
      </c>
      <c r="D2428">
        <v>5.1613015525431196</v>
      </c>
      <c r="E2428">
        <v>11.0930239485111</v>
      </c>
    </row>
    <row r="2429" spans="1:5">
      <c r="A2429">
        <v>48540</v>
      </c>
      <c r="B2429">
        <v>-44.447857546037</v>
      </c>
      <c r="C2429">
        <v>-49.870160115526197</v>
      </c>
      <c r="D2429">
        <v>5.1690704130981402</v>
      </c>
      <c r="E2429">
        <v>11.0914305563951</v>
      </c>
    </row>
    <row r="2430" spans="1:5">
      <c r="A2430">
        <v>48560</v>
      </c>
      <c r="B2430">
        <v>-44.447086171763303</v>
      </c>
      <c r="C2430">
        <v>-49.869899983339899</v>
      </c>
      <c r="D2430">
        <v>5.1717179979145698</v>
      </c>
      <c r="E2430">
        <v>11.090683024701301</v>
      </c>
    </row>
    <row r="2431" spans="1:5">
      <c r="A2431">
        <v>48580</v>
      </c>
      <c r="B2431">
        <v>-44.446311608460597</v>
      </c>
      <c r="C2431">
        <v>-49.869623841944502</v>
      </c>
      <c r="D2431">
        <v>5.17062747917302</v>
      </c>
      <c r="E2431">
        <v>11.0904913098794</v>
      </c>
    </row>
    <row r="2432" spans="1:5">
      <c r="A2432">
        <v>48600</v>
      </c>
      <c r="B2432">
        <v>-44.445552446722999</v>
      </c>
      <c r="C2432">
        <v>-49.8693385160243</v>
      </c>
      <c r="D2432">
        <v>5.1692043978708302</v>
      </c>
      <c r="E2432">
        <v>11.0905304870402</v>
      </c>
    </row>
    <row r="2433" spans="1:5">
      <c r="A2433">
        <v>48620</v>
      </c>
      <c r="B2433">
        <v>-44.444865317077401</v>
      </c>
      <c r="C2433">
        <v>-49.869057321985501</v>
      </c>
      <c r="D2433">
        <v>5.1685800708183498</v>
      </c>
      <c r="E2433">
        <v>11.0907170248177</v>
      </c>
    </row>
    <row r="2434" spans="1:5">
      <c r="A2434">
        <v>48640</v>
      </c>
      <c r="B2434">
        <v>-44.4442865627801</v>
      </c>
      <c r="C2434">
        <v>-49.8688405994492</v>
      </c>
      <c r="D2434">
        <v>5.16840494923495</v>
      </c>
      <c r="E2434">
        <v>11.0906906122097</v>
      </c>
    </row>
    <row r="2435" spans="1:5">
      <c r="A2435">
        <v>48660</v>
      </c>
      <c r="B2435">
        <v>-44.443504358439299</v>
      </c>
      <c r="C2435">
        <v>-49.868759519232</v>
      </c>
      <c r="D2435">
        <v>5.1677256453201901</v>
      </c>
      <c r="E2435">
        <v>11.0894609926497</v>
      </c>
    </row>
    <row r="2436" spans="1:5">
      <c r="A2436">
        <v>48680</v>
      </c>
      <c r="B2436">
        <v>-44.441686653300799</v>
      </c>
      <c r="C2436">
        <v>-49.8686374570986</v>
      </c>
      <c r="D2436">
        <v>5.1657310434393597</v>
      </c>
      <c r="E2436">
        <v>11.0865798807621</v>
      </c>
    </row>
    <row r="2437" spans="1:5">
      <c r="A2437">
        <v>48700</v>
      </c>
      <c r="B2437">
        <v>-44.439009359936897</v>
      </c>
      <c r="C2437">
        <v>-49.867721238091498</v>
      </c>
      <c r="D2437">
        <v>5.1642030795389804</v>
      </c>
      <c r="E2437">
        <v>11.0856843767741</v>
      </c>
    </row>
    <row r="2438" spans="1:5">
      <c r="A2438">
        <v>48720</v>
      </c>
      <c r="B2438">
        <v>-44.440216139257998</v>
      </c>
      <c r="C2438">
        <v>-49.865150968564599</v>
      </c>
      <c r="D2438">
        <v>5.1701097453202998</v>
      </c>
      <c r="E2438">
        <v>11.097119432762</v>
      </c>
    </row>
    <row r="2439" spans="1:5">
      <c r="A2439">
        <v>48740</v>
      </c>
      <c r="B2439">
        <v>-44.452773281929801</v>
      </c>
      <c r="C2439">
        <v>-49.862438882242103</v>
      </c>
      <c r="D2439">
        <v>5.1879504952879198</v>
      </c>
      <c r="E2439">
        <v>11.127956997963301</v>
      </c>
    </row>
    <row r="2440" spans="1:5">
      <c r="A2440">
        <v>48760</v>
      </c>
      <c r="B2440">
        <v>-44.476024900669699</v>
      </c>
      <c r="C2440">
        <v>-49.866984302982402</v>
      </c>
      <c r="D2440">
        <v>5.1913678254717199</v>
      </c>
      <c r="E2440">
        <v>11.1468864751452</v>
      </c>
    </row>
    <row r="2441" spans="1:5">
      <c r="A2441">
        <v>48780</v>
      </c>
      <c r="B2441">
        <v>-44.495605581634301</v>
      </c>
      <c r="C2441">
        <v>-49.888936198432198</v>
      </c>
      <c r="D2441">
        <v>5.0875054719405499</v>
      </c>
      <c r="E2441">
        <v>11.041873335143601</v>
      </c>
    </row>
    <row r="2442" spans="1:5">
      <c r="A2442">
        <v>48800</v>
      </c>
      <c r="B2442">
        <v>-44.485653212296299</v>
      </c>
      <c r="C2442">
        <v>-49.9246831843598</v>
      </c>
      <c r="D2442">
        <v>4.7263424682735797</v>
      </c>
      <c r="E2442">
        <v>10.6396465363245</v>
      </c>
    </row>
    <row r="2443" spans="1:5">
      <c r="A2443">
        <v>48820</v>
      </c>
      <c r="B2443">
        <v>-44.403999324170499</v>
      </c>
      <c r="C2443">
        <v>-49.943169617920603</v>
      </c>
      <c r="D2443">
        <v>3.99928230663479</v>
      </c>
      <c r="E2443">
        <v>9.8236332733877205</v>
      </c>
    </row>
    <row r="2444" spans="1:5">
      <c r="A2444">
        <v>48840</v>
      </c>
      <c r="B2444">
        <v>-44.199976377194403</v>
      </c>
      <c r="C2444">
        <v>-49.899642926254302</v>
      </c>
      <c r="D2444">
        <v>2.9559108738488802</v>
      </c>
      <c r="E2444">
        <v>8.6450753459668697</v>
      </c>
    </row>
    <row r="2445" spans="1:5">
      <c r="A2445">
        <v>48860</v>
      </c>
      <c r="B2445">
        <v>-43.869440798098502</v>
      </c>
      <c r="C2445">
        <v>-49.772289306028199</v>
      </c>
      <c r="D2445">
        <v>1.7846994703031001</v>
      </c>
      <c r="E2445">
        <v>7.2917482528384499</v>
      </c>
    </row>
    <row r="2446" spans="1:5">
      <c r="A2446">
        <v>48880</v>
      </c>
      <c r="B2446">
        <v>-43.490847540048001</v>
      </c>
      <c r="C2446">
        <v>-49.5883421070182</v>
      </c>
      <c r="D2446">
        <v>0.64945900518879895</v>
      </c>
      <c r="E2446">
        <v>5.9460312048783397</v>
      </c>
    </row>
    <row r="2447" spans="1:5">
      <c r="A2447">
        <v>48900</v>
      </c>
      <c r="B2447">
        <v>-43.157484614960197</v>
      </c>
      <c r="C2447">
        <v>-49.405548639569602</v>
      </c>
      <c r="D2447">
        <v>-0.39185198916264202</v>
      </c>
      <c r="E2447">
        <v>4.7137305375862999</v>
      </c>
    </row>
    <row r="2448" spans="1:5">
      <c r="A2448">
        <v>48920</v>
      </c>
      <c r="B2448">
        <v>-42.9108183612367</v>
      </c>
      <c r="C2448">
        <v>-49.268325094377502</v>
      </c>
      <c r="D2448">
        <v>-1.2541897660546499</v>
      </c>
      <c r="E2448">
        <v>3.7141665286551699</v>
      </c>
    </row>
    <row r="2449" spans="1:5">
      <c r="A2449">
        <v>48940</v>
      </c>
      <c r="B2449">
        <v>-42.7641025211338</v>
      </c>
      <c r="C2449">
        <v>-49.190871619848103</v>
      </c>
      <c r="D2449">
        <v>-1.7523470947545801</v>
      </c>
      <c r="E2449">
        <v>3.12539353640347</v>
      </c>
    </row>
    <row r="2450" spans="1:5">
      <c r="A2450">
        <v>48960</v>
      </c>
      <c r="B2450">
        <v>-42.712204337235001</v>
      </c>
      <c r="C2450">
        <v>-49.163999739669698</v>
      </c>
      <c r="D2450">
        <v>-1.80359102861786</v>
      </c>
      <c r="E2450">
        <v>3.01279055098912</v>
      </c>
    </row>
    <row r="2451" spans="1:5">
      <c r="A2451">
        <v>48980</v>
      </c>
      <c r="B2451">
        <v>-42.714298975244603</v>
      </c>
      <c r="C2451">
        <v>-49.164402172710602</v>
      </c>
      <c r="D2451">
        <v>-1.5828431317246601</v>
      </c>
      <c r="E2451">
        <v>3.20099654178903</v>
      </c>
    </row>
    <row r="2452" spans="1:5">
      <c r="A2452">
        <v>49000</v>
      </c>
      <c r="B2452">
        <v>-42.7250506701197</v>
      </c>
      <c r="C2452">
        <v>-49.170508125469603</v>
      </c>
      <c r="D2452">
        <v>-1.3539413515710199</v>
      </c>
      <c r="E2452">
        <v>3.4256635200212799</v>
      </c>
    </row>
    <row r="2453" spans="1:5">
      <c r="A2453">
        <v>49020</v>
      </c>
      <c r="B2453">
        <v>-42.728334141743098</v>
      </c>
      <c r="C2453">
        <v>-49.173569966766799</v>
      </c>
      <c r="D2453">
        <v>-1.2389956831042299</v>
      </c>
      <c r="E2453">
        <v>3.5495083126409601</v>
      </c>
    </row>
    <row r="2454" spans="1:5">
      <c r="A2454">
        <v>49040</v>
      </c>
      <c r="B2454">
        <v>-42.727410691513299</v>
      </c>
      <c r="C2454">
        <v>-49.173889217566597</v>
      </c>
      <c r="D2454">
        <v>-1.2074029686841701</v>
      </c>
      <c r="E2454">
        <v>3.5899916111177199</v>
      </c>
    </row>
    <row r="2455" spans="1:5">
      <c r="A2455">
        <v>49060</v>
      </c>
      <c r="B2455">
        <v>-42.7265046726748</v>
      </c>
      <c r="C2455">
        <v>-49.1735030782107</v>
      </c>
      <c r="D2455">
        <v>-1.1934017888870201</v>
      </c>
      <c r="E2455">
        <v>3.6109929417073201</v>
      </c>
    </row>
    <row r="2456" spans="1:5">
      <c r="A2456">
        <v>49080</v>
      </c>
      <c r="B2456">
        <v>-42.726347426705097</v>
      </c>
      <c r="C2456">
        <v>-49.1733234327437</v>
      </c>
      <c r="D2456">
        <v>-1.1673726297169</v>
      </c>
      <c r="E2456">
        <v>3.6405607540815699</v>
      </c>
    </row>
    <row r="2457" spans="1:5">
      <c r="A2457">
        <v>49100</v>
      </c>
      <c r="B2457">
        <v>-42.726355159951702</v>
      </c>
      <c r="C2457">
        <v>-49.173350873254897</v>
      </c>
      <c r="D2457">
        <v>-1.1347556978773901</v>
      </c>
      <c r="E2457">
        <v>3.67009756726535</v>
      </c>
    </row>
    <row r="2458" spans="1:5">
      <c r="A2458">
        <v>49120</v>
      </c>
      <c r="B2458">
        <v>-42.726247503172601</v>
      </c>
      <c r="C2458">
        <v>-49.173416986440301</v>
      </c>
      <c r="D2458">
        <v>-1.1063794691819899</v>
      </c>
      <c r="E2458">
        <v>3.6898238124213401</v>
      </c>
    </row>
    <row r="2459" spans="1:5">
      <c r="A2459">
        <v>49140</v>
      </c>
      <c r="B2459">
        <v>-42.726069667206303</v>
      </c>
      <c r="C2459">
        <v>-49.173459819905197</v>
      </c>
      <c r="D2459">
        <v>-1.08222869158599</v>
      </c>
      <c r="E2459">
        <v>3.7051332272764901</v>
      </c>
    </row>
    <row r="2460" spans="1:5">
      <c r="A2460">
        <v>49160</v>
      </c>
      <c r="B2460">
        <v>-42.725859070797902</v>
      </c>
      <c r="C2460">
        <v>-49.173477391993799</v>
      </c>
      <c r="D2460">
        <v>-1.0591769329262599</v>
      </c>
      <c r="E2460">
        <v>3.7244462643292899</v>
      </c>
    </row>
    <row r="2461" spans="1:5">
      <c r="A2461">
        <v>49180</v>
      </c>
      <c r="B2461">
        <v>-42.7255888487853</v>
      </c>
      <c r="C2461">
        <v>-49.173469278983603</v>
      </c>
      <c r="D2461">
        <v>-1.04014577001951</v>
      </c>
      <c r="E2461">
        <v>3.7472576697695099</v>
      </c>
    </row>
    <row r="2462" spans="1:5">
      <c r="A2462">
        <v>49200</v>
      </c>
      <c r="B2462">
        <v>-42.7252623251918</v>
      </c>
      <c r="C2462">
        <v>-49.173435026905999</v>
      </c>
      <c r="D2462">
        <v>-1.0299490661790101</v>
      </c>
      <c r="E2462">
        <v>3.76669412516743</v>
      </c>
    </row>
    <row r="2463" spans="1:5">
      <c r="A2463">
        <v>49220</v>
      </c>
      <c r="B2463">
        <v>-42.724925130734</v>
      </c>
      <c r="C2463">
        <v>-49.173376962379898</v>
      </c>
      <c r="D2463">
        <v>-1.0242200807274</v>
      </c>
      <c r="E2463">
        <v>3.7778886223438</v>
      </c>
    </row>
    <row r="2464" spans="1:5">
      <c r="A2464">
        <v>49240</v>
      </c>
      <c r="B2464">
        <v>-42.724591033796798</v>
      </c>
      <c r="C2464">
        <v>-49.173294991568298</v>
      </c>
      <c r="D2464">
        <v>-1.01271975476859</v>
      </c>
      <c r="E2464">
        <v>3.78494505605779</v>
      </c>
    </row>
    <row r="2465" spans="1:5">
      <c r="A2465">
        <v>49260</v>
      </c>
      <c r="B2465">
        <v>-42.724225168097703</v>
      </c>
      <c r="C2465">
        <v>-49.173187016156</v>
      </c>
      <c r="D2465">
        <v>-0.99622937672455802</v>
      </c>
      <c r="E2465">
        <v>3.79638509668706</v>
      </c>
    </row>
    <row r="2466" spans="1:5">
      <c r="A2466">
        <v>49280</v>
      </c>
      <c r="B2466">
        <v>-42.723806708002002</v>
      </c>
      <c r="C2466">
        <v>-49.173049052425903</v>
      </c>
      <c r="D2466">
        <v>-0.98478174422409603</v>
      </c>
      <c r="E2466">
        <v>3.8118583470048701</v>
      </c>
    </row>
    <row r="2467" spans="1:5">
      <c r="A2467">
        <v>49300</v>
      </c>
      <c r="B2467">
        <v>-42.723352545535498</v>
      </c>
      <c r="C2467">
        <v>-49.172873671430303</v>
      </c>
      <c r="D2467">
        <v>-0.97820487432755898</v>
      </c>
      <c r="E2467">
        <v>3.8227032298196502</v>
      </c>
    </row>
    <row r="2468" spans="1:5">
      <c r="A2468">
        <v>49320</v>
      </c>
      <c r="B2468">
        <v>-42.722877318185198</v>
      </c>
      <c r="C2468">
        <v>-49.172661422680399</v>
      </c>
      <c r="D2468">
        <v>-0.96643158427384801</v>
      </c>
      <c r="E2468">
        <v>3.8261573551202401</v>
      </c>
    </row>
    <row r="2469" spans="1:5">
      <c r="A2469">
        <v>49340</v>
      </c>
      <c r="B2469">
        <v>-42.722380046174202</v>
      </c>
      <c r="C2469">
        <v>-49.172434067968197</v>
      </c>
      <c r="D2469">
        <v>-0.94901175394628801</v>
      </c>
      <c r="E2469">
        <v>3.8298580485814999</v>
      </c>
    </row>
    <row r="2470" spans="1:5">
      <c r="A2470">
        <v>49360</v>
      </c>
      <c r="B2470">
        <v>-42.721861558764303</v>
      </c>
      <c r="C2470">
        <v>-49.172219116472299</v>
      </c>
      <c r="D2470">
        <v>-0.93646850619453004</v>
      </c>
      <c r="E2470">
        <v>3.84150009441055</v>
      </c>
    </row>
    <row r="2471" spans="1:5">
      <c r="A2471">
        <v>49380</v>
      </c>
      <c r="B2471">
        <v>-42.7213217596113</v>
      </c>
      <c r="C2471">
        <v>-49.1720176013527</v>
      </c>
      <c r="D2471">
        <v>-0.933573428506005</v>
      </c>
      <c r="E2471">
        <v>3.8582617017338001</v>
      </c>
    </row>
    <row r="2472" spans="1:5">
      <c r="A2472">
        <v>49400</v>
      </c>
      <c r="B2472">
        <v>-42.720761338334398</v>
      </c>
      <c r="C2472">
        <v>-49.171803744077202</v>
      </c>
      <c r="D2472">
        <v>-0.935873386336872</v>
      </c>
      <c r="E2472">
        <v>3.8701966248151298</v>
      </c>
    </row>
    <row r="2473" spans="1:5">
      <c r="A2473">
        <v>49420</v>
      </c>
      <c r="B2473">
        <v>-42.720191372149401</v>
      </c>
      <c r="C2473">
        <v>-49.171558973103203</v>
      </c>
      <c r="D2473">
        <v>-0.93792097390706197</v>
      </c>
      <c r="E2473">
        <v>3.8730343842020498</v>
      </c>
    </row>
    <row r="2474" spans="1:5">
      <c r="A2474">
        <v>49440</v>
      </c>
      <c r="B2474">
        <v>-42.719612874601602</v>
      </c>
      <c r="C2474">
        <v>-49.171287122258398</v>
      </c>
      <c r="D2474">
        <v>-0.93434710299373303</v>
      </c>
      <c r="E2474">
        <v>3.8718165924425998</v>
      </c>
    </row>
    <row r="2475" spans="1:5">
      <c r="A2475">
        <v>49460</v>
      </c>
      <c r="B2475">
        <v>-42.719000081210801</v>
      </c>
      <c r="C2475">
        <v>-49.1709989690982</v>
      </c>
      <c r="D2475">
        <v>-0.920749291018778</v>
      </c>
      <c r="E2475">
        <v>3.8748663951898501</v>
      </c>
    </row>
    <row r="2476" spans="1:5">
      <c r="A2476">
        <v>49480</v>
      </c>
      <c r="B2476">
        <v>-42.718330626684697</v>
      </c>
      <c r="C2476">
        <v>-49.170703556525197</v>
      </c>
      <c r="D2476">
        <v>-0.90180463287994495</v>
      </c>
      <c r="E2476">
        <v>3.8870825526149702</v>
      </c>
    </row>
    <row r="2477" spans="1:5">
      <c r="A2477">
        <v>49500</v>
      </c>
      <c r="B2477">
        <v>-42.717619079227497</v>
      </c>
      <c r="C2477">
        <v>-49.170410245751903</v>
      </c>
      <c r="D2477">
        <v>-0.88917432252150297</v>
      </c>
      <c r="E2477">
        <v>3.9042453634249399</v>
      </c>
    </row>
    <row r="2478" spans="1:5">
      <c r="A2478">
        <v>49520</v>
      </c>
      <c r="B2478">
        <v>-42.716884750707599</v>
      </c>
      <c r="C2478">
        <v>-49.170124437381602</v>
      </c>
      <c r="D2478">
        <v>-0.887230984049166</v>
      </c>
      <c r="E2478">
        <v>3.9166337614179301</v>
      </c>
    </row>
    <row r="2479" spans="1:5">
      <c r="A2479">
        <v>49540</v>
      </c>
      <c r="B2479">
        <v>-42.716082133448701</v>
      </c>
      <c r="C2479">
        <v>-49.169840183039398</v>
      </c>
      <c r="D2479">
        <v>-0.88977555424513999</v>
      </c>
      <c r="E2479">
        <v>3.9204721723440201</v>
      </c>
    </row>
    <row r="2480" spans="1:5">
      <c r="A2480">
        <v>49560</v>
      </c>
      <c r="B2480">
        <v>-42.715178931596697</v>
      </c>
      <c r="C2480">
        <v>-49.169536371261898</v>
      </c>
      <c r="D2480">
        <v>-0.88743867334596205</v>
      </c>
      <c r="E2480">
        <v>3.9196023192388498</v>
      </c>
    </row>
    <row r="2481" spans="1:5">
      <c r="A2481">
        <v>49580</v>
      </c>
      <c r="B2481">
        <v>-42.714511895934301</v>
      </c>
      <c r="C2481">
        <v>-49.169188310121697</v>
      </c>
      <c r="D2481">
        <v>-0.87447423717007899</v>
      </c>
      <c r="E2481">
        <v>3.9179555647196098</v>
      </c>
    </row>
    <row r="2482" spans="1:5">
      <c r="A2482">
        <v>49600</v>
      </c>
      <c r="B2482">
        <v>-42.714838360163697</v>
      </c>
      <c r="C2482">
        <v>-49.168793723098098</v>
      </c>
      <c r="D2482">
        <v>-0.855865967133285</v>
      </c>
      <c r="E2482">
        <v>3.9165661266666598</v>
      </c>
    </row>
    <row r="2483" spans="1:5">
      <c r="A2483">
        <v>49620</v>
      </c>
      <c r="B2483">
        <v>-42.715575354592801</v>
      </c>
      <c r="C2483">
        <v>-49.168376501264603</v>
      </c>
      <c r="D2483">
        <v>-0.84336598023789799</v>
      </c>
      <c r="E2483">
        <v>3.9163591138871201</v>
      </c>
    </row>
    <row r="2484" spans="1:5">
      <c r="A2484">
        <v>49640</v>
      </c>
      <c r="B2484">
        <v>-42.711625654091002</v>
      </c>
      <c r="C2484">
        <v>-49.167961822839501</v>
      </c>
      <c r="D2484">
        <v>-0.84080322757121995</v>
      </c>
      <c r="E2484">
        <v>3.9209608853717</v>
      </c>
    </row>
    <row r="2485" spans="1:5">
      <c r="A2485">
        <v>49660</v>
      </c>
      <c r="B2485">
        <v>-42.697081454002401</v>
      </c>
      <c r="C2485">
        <v>-49.167562130066997</v>
      </c>
      <c r="D2485">
        <v>-0.84258210828736302</v>
      </c>
      <c r="E2485">
        <v>3.9338192058722901</v>
      </c>
    </row>
    <row r="2486" spans="1:5">
      <c r="A2486">
        <v>49680</v>
      </c>
      <c r="B2486">
        <v>-42.677558116409799</v>
      </c>
      <c r="C2486">
        <v>-49.167180624986798</v>
      </c>
      <c r="D2486">
        <v>-0.84383911709633797</v>
      </c>
      <c r="E2486">
        <v>3.95100090521662</v>
      </c>
    </row>
    <row r="2487" spans="1:5">
      <c r="A2487">
        <v>49700</v>
      </c>
      <c r="B2487">
        <v>-42.669256648574603</v>
      </c>
      <c r="C2487">
        <v>-49.166813367669697</v>
      </c>
      <c r="D2487">
        <v>-0.84383331422656305</v>
      </c>
      <c r="E2487">
        <v>3.9632302452194699</v>
      </c>
    </row>
    <row r="2488" spans="1:5">
      <c r="A2488">
        <v>49720</v>
      </c>
      <c r="B2488">
        <v>-42.676834365224003</v>
      </c>
      <c r="C2488">
        <v>-49.166447250641902</v>
      </c>
      <c r="D2488">
        <v>-0.84333597159439899</v>
      </c>
      <c r="E2488">
        <v>3.9669270902964899</v>
      </c>
    </row>
    <row r="2489" spans="1:5">
      <c r="A2489">
        <v>49740</v>
      </c>
      <c r="B2489">
        <v>-42.684422833527101</v>
      </c>
      <c r="C2489">
        <v>-49.166059365208902</v>
      </c>
      <c r="D2489">
        <v>-0.84312353130242801</v>
      </c>
      <c r="E2489">
        <v>3.96607413918735</v>
      </c>
    </row>
    <row r="2490" spans="1:5">
      <c r="A2490">
        <v>49760</v>
      </c>
      <c r="B2490">
        <v>-42.6794816361651</v>
      </c>
      <c r="C2490">
        <v>-49.1656309127059</v>
      </c>
      <c r="D2490">
        <v>-0.84377017111008501</v>
      </c>
      <c r="E2490">
        <v>3.96480164632362</v>
      </c>
    </row>
    <row r="2491" spans="1:5">
      <c r="A2491">
        <v>49780</v>
      </c>
      <c r="B2491">
        <v>-42.669634340397103</v>
      </c>
      <c r="C2491">
        <v>-49.165167145460899</v>
      </c>
      <c r="D2491">
        <v>-0.844433762101929</v>
      </c>
      <c r="E2491">
        <v>3.9639739739737099</v>
      </c>
    </row>
    <row r="2492" spans="1:5">
      <c r="A2492">
        <v>49800</v>
      </c>
      <c r="B2492">
        <v>-42.665507454887802</v>
      </c>
      <c r="C2492">
        <v>-49.164690055435003</v>
      </c>
      <c r="D2492">
        <v>-0.84053790347474799</v>
      </c>
      <c r="E2492">
        <v>3.9630201421371201</v>
      </c>
    </row>
    <row r="2493" spans="1:5">
      <c r="A2493">
        <v>49820</v>
      </c>
      <c r="B2493">
        <v>-42.666368075288801</v>
      </c>
      <c r="C2493">
        <v>-49.164211882836803</v>
      </c>
      <c r="D2493">
        <v>-0.82713711165645798</v>
      </c>
      <c r="E2493">
        <v>3.96278048221129</v>
      </c>
    </row>
    <row r="2494" spans="1:5">
      <c r="A2494">
        <v>49840</v>
      </c>
      <c r="B2494">
        <v>-42.667811525160701</v>
      </c>
      <c r="C2494">
        <v>-49.163733643693199</v>
      </c>
      <c r="D2494">
        <v>-0.80850780742336503</v>
      </c>
      <c r="E2494">
        <v>3.9672146253754401</v>
      </c>
    </row>
    <row r="2495" spans="1:5">
      <c r="A2495">
        <v>49860</v>
      </c>
      <c r="B2495">
        <v>-42.668483145246697</v>
      </c>
      <c r="C2495">
        <v>-49.163265712725902</v>
      </c>
      <c r="D2495">
        <v>-0.79590709085800104</v>
      </c>
      <c r="E2495">
        <v>3.9799172223681398</v>
      </c>
    </row>
    <row r="2496" spans="1:5">
      <c r="A2496">
        <v>49880</v>
      </c>
      <c r="B2496">
        <v>-42.668781578815</v>
      </c>
      <c r="C2496">
        <v>-49.1628245065356</v>
      </c>
      <c r="D2496">
        <v>-0.79314529720730997</v>
      </c>
      <c r="E2496">
        <v>3.9969207057838299</v>
      </c>
    </row>
    <row r="2497" spans="1:5">
      <c r="A2497">
        <v>49900</v>
      </c>
      <c r="B2497">
        <v>-42.669106461129502</v>
      </c>
      <c r="C2497">
        <v>-49.162410595390703</v>
      </c>
      <c r="D2497">
        <v>-0.79480016420174704</v>
      </c>
      <c r="E2497">
        <v>4.0089149825570196</v>
      </c>
    </row>
    <row r="2498" spans="1:5">
      <c r="A2498">
        <v>49920</v>
      </c>
      <c r="B2498">
        <v>-42.669505593718497</v>
      </c>
      <c r="C2498">
        <v>-49.162015112759804</v>
      </c>
      <c r="D2498">
        <v>-0.79610909559075504</v>
      </c>
      <c r="E2498">
        <v>4.0123186423900803</v>
      </c>
    </row>
    <row r="2499" spans="1:5">
      <c r="A2499">
        <v>49940</v>
      </c>
      <c r="B2499">
        <v>-42.6699070496744</v>
      </c>
      <c r="C2499">
        <v>-49.161642140312097</v>
      </c>
      <c r="D2499">
        <v>-0.79628641271240297</v>
      </c>
      <c r="E2499">
        <v>4.0111002496358701</v>
      </c>
    </row>
    <row r="2500" spans="1:5">
      <c r="A2500">
        <v>49960</v>
      </c>
      <c r="B2500">
        <v>-42.670281457621499</v>
      </c>
      <c r="C2500">
        <v>-49.161269887383597</v>
      </c>
      <c r="D2500">
        <v>-0.79592841407394699</v>
      </c>
      <c r="E2500">
        <v>4.0094806513411303</v>
      </c>
    </row>
    <row r="2501" spans="1:5">
      <c r="A2501">
        <v>49980</v>
      </c>
      <c r="B2501">
        <v>-42.670641792194303</v>
      </c>
      <c r="C2501">
        <v>-49.160731077173203</v>
      </c>
      <c r="D2501">
        <v>-0.79547872423767696</v>
      </c>
      <c r="E2501">
        <v>4.0087062158731701</v>
      </c>
    </row>
    <row r="2502" spans="1:5">
      <c r="A2502">
        <v>50000</v>
      </c>
      <c r="B2502">
        <v>-42.670992284664798</v>
      </c>
      <c r="C2502">
        <v>-49.159719802056898</v>
      </c>
      <c r="D2502">
        <v>-0.79534338309998198</v>
      </c>
      <c r="E2502">
        <v>4.0085112667299097</v>
      </c>
    </row>
    <row r="2503" spans="1:5">
      <c r="A2503">
        <v>50020</v>
      </c>
      <c r="B2503">
        <v>-42.671321899055997</v>
      </c>
      <c r="C2503">
        <v>-49.158348257758703</v>
      </c>
      <c r="D2503">
        <v>-0.79604834414673997</v>
      </c>
      <c r="E2503">
        <v>4.0085089078966503</v>
      </c>
    </row>
    <row r="2504" spans="1:5">
      <c r="A2504">
        <v>50040</v>
      </c>
      <c r="B2504">
        <v>-42.671631480981901</v>
      </c>
      <c r="C2504">
        <v>-49.158306696983999</v>
      </c>
      <c r="D2504">
        <v>-0.79680429378462803</v>
      </c>
      <c r="E2504">
        <v>4.00854209399112</v>
      </c>
    </row>
    <row r="2505" spans="1:5">
      <c r="A2505">
        <v>50060</v>
      </c>
      <c r="B2505">
        <v>-42.67193260538</v>
      </c>
      <c r="C2505">
        <v>-49.162958783773902</v>
      </c>
      <c r="D2505">
        <v>-0.79304351342109602</v>
      </c>
      <c r="E2505">
        <v>4.0085900811040203</v>
      </c>
    </row>
    <row r="2506" spans="1:5">
      <c r="A2506">
        <v>50080</v>
      </c>
      <c r="B2506">
        <v>-42.672223422259002</v>
      </c>
      <c r="C2506">
        <v>-49.172262370437998</v>
      </c>
      <c r="D2506">
        <v>-0.77980563459887497</v>
      </c>
      <c r="E2506">
        <v>4.0086732233899101</v>
      </c>
    </row>
    <row r="2507" spans="1:5">
      <c r="A2507">
        <v>50100</v>
      </c>
      <c r="B2507">
        <v>-42.672489444334097</v>
      </c>
      <c r="C2507">
        <v>-49.177428925686101</v>
      </c>
      <c r="D2507">
        <v>-0.76136881357914299</v>
      </c>
      <c r="E2507">
        <v>4.0088078469323598</v>
      </c>
    </row>
    <row r="2508" spans="1:5">
      <c r="A2508">
        <v>50120</v>
      </c>
      <c r="B2508">
        <v>-42.672728470931098</v>
      </c>
      <c r="C2508">
        <v>-49.168725857969498</v>
      </c>
      <c r="D2508">
        <v>-0.748996410211625</v>
      </c>
      <c r="E2508">
        <v>4.0089978054566702</v>
      </c>
    </row>
    <row r="2509" spans="1:5">
      <c r="A2509">
        <v>50140</v>
      </c>
      <c r="B2509">
        <v>-42.672958566569797</v>
      </c>
      <c r="C2509">
        <v>-49.147849568806897</v>
      </c>
      <c r="D2509">
        <v>-0.74648489162127796</v>
      </c>
      <c r="E2509">
        <v>4.0092634134188296</v>
      </c>
    </row>
    <row r="2510" spans="1:5">
      <c r="A2510">
        <v>50160</v>
      </c>
      <c r="B2510">
        <v>-42.673196001959198</v>
      </c>
      <c r="C2510">
        <v>-49.126148079465999</v>
      </c>
      <c r="D2510">
        <v>-0.74838889977658296</v>
      </c>
      <c r="E2510">
        <v>4.0096316562584597</v>
      </c>
    </row>
    <row r="2511" spans="1:5">
      <c r="A2511">
        <v>50180</v>
      </c>
      <c r="B2511">
        <v>-42.6734361029228</v>
      </c>
      <c r="C2511">
        <v>-49.113375363882803</v>
      </c>
      <c r="D2511">
        <v>-0.74994888635564505</v>
      </c>
      <c r="E2511">
        <v>4.00999643348056</v>
      </c>
    </row>
    <row r="2512" spans="1:5">
      <c r="A2512">
        <v>50200</v>
      </c>
      <c r="B2512">
        <v>-42.673664920094801</v>
      </c>
      <c r="C2512">
        <v>-49.110421166582697</v>
      </c>
      <c r="D2512">
        <v>-0.75043315687616396</v>
      </c>
      <c r="E2512">
        <v>4.0099768939135902</v>
      </c>
    </row>
    <row r="2513" spans="1:5">
      <c r="A2513">
        <v>50220</v>
      </c>
      <c r="B2513">
        <v>-42.673878365820599</v>
      </c>
      <c r="C2513">
        <v>-49.111919932744897</v>
      </c>
      <c r="D2513">
        <v>-0.75052333302485796</v>
      </c>
      <c r="E2513">
        <v>4.0093004833983903</v>
      </c>
    </row>
    <row r="2514" spans="1:5">
      <c r="A2514">
        <v>50240</v>
      </c>
      <c r="B2514">
        <v>-42.674077559058297</v>
      </c>
      <c r="C2514">
        <v>-49.113516623844703</v>
      </c>
      <c r="D2514">
        <v>-0.75063532780119302</v>
      </c>
      <c r="E2514">
        <v>4.0092102275361796</v>
      </c>
    </row>
    <row r="2515" spans="1:5">
      <c r="A2515">
        <v>50260</v>
      </c>
      <c r="B2515">
        <v>-42.674261058777503</v>
      </c>
      <c r="C2515">
        <v>-49.114196946861703</v>
      </c>
      <c r="D2515">
        <v>-0.75077087067496295</v>
      </c>
      <c r="E2515">
        <v>4.0137967924423297</v>
      </c>
    </row>
    <row r="2516" spans="1:5">
      <c r="A2516">
        <v>50280</v>
      </c>
      <c r="B2516">
        <v>-42.674432578360502</v>
      </c>
      <c r="C2516">
        <v>-49.1144041156318</v>
      </c>
      <c r="D2516">
        <v>-0.75082312899318204</v>
      </c>
      <c r="E2516">
        <v>4.0266544810320797</v>
      </c>
    </row>
    <row r="2517" spans="1:5">
      <c r="A2517">
        <v>50300</v>
      </c>
      <c r="B2517">
        <v>-42.674601490141399</v>
      </c>
      <c r="C2517">
        <v>-49.114585613662904</v>
      </c>
      <c r="D2517">
        <v>-0.750766520128611</v>
      </c>
      <c r="E2517">
        <v>4.0438061400308598</v>
      </c>
    </row>
    <row r="2518" spans="1:5">
      <c r="A2518">
        <v>50320</v>
      </c>
      <c r="B2518">
        <v>-42.674772840112396</v>
      </c>
      <c r="C2518">
        <v>-49.114865650348001</v>
      </c>
      <c r="D2518">
        <v>-0.75064575618588503</v>
      </c>
      <c r="E2518">
        <v>4.0559243207927098</v>
      </c>
    </row>
    <row r="2519" spans="1:5">
      <c r="A2519">
        <v>50340</v>
      </c>
      <c r="B2519">
        <v>-42.674942789220701</v>
      </c>
      <c r="C2519">
        <v>-49.115202200612302</v>
      </c>
      <c r="D2519">
        <v>-0.75048978759483698</v>
      </c>
      <c r="E2519">
        <v>4.0594018690926603</v>
      </c>
    </row>
    <row r="2520" spans="1:5">
      <c r="A2520">
        <v>50360</v>
      </c>
      <c r="B2520">
        <v>-42.675099838643199</v>
      </c>
      <c r="C2520">
        <v>-49.115543095219103</v>
      </c>
      <c r="D2520">
        <v>-0.75028736785886896</v>
      </c>
      <c r="E2520">
        <v>4.0582089405206698</v>
      </c>
    </row>
    <row r="2521" spans="1:5">
      <c r="A2521">
        <v>50380</v>
      </c>
      <c r="B2521">
        <v>-42.6752332226243</v>
      </c>
      <c r="C2521">
        <v>-49.115869371621201</v>
      </c>
      <c r="D2521">
        <v>-0.75002409178648</v>
      </c>
      <c r="E2521">
        <v>4.0565968618101502</v>
      </c>
    </row>
    <row r="2522" spans="1:5">
      <c r="A2522">
        <v>50400</v>
      </c>
      <c r="B2522">
        <v>-42.675343619543902</v>
      </c>
      <c r="C2522">
        <v>-49.1161845236728</v>
      </c>
      <c r="D2522">
        <v>-0.74970280606985296</v>
      </c>
      <c r="E2522">
        <v>4.05582242436651</v>
      </c>
    </row>
    <row r="2523" spans="1:5">
      <c r="A2523">
        <v>50420</v>
      </c>
      <c r="B2523">
        <v>-42.675441458615801</v>
      </c>
      <c r="C2523">
        <v>-49.116495973579802</v>
      </c>
      <c r="D2523">
        <v>-0.749304187831206</v>
      </c>
      <c r="E2523">
        <v>4.05558977603902</v>
      </c>
    </row>
    <row r="2524" spans="1:5">
      <c r="A2524">
        <v>50440</v>
      </c>
      <c r="B2524">
        <v>-42.675536167758601</v>
      </c>
      <c r="C2524">
        <v>-49.116801860539297</v>
      </c>
      <c r="D2524">
        <v>-0.74875606615881296</v>
      </c>
      <c r="E2524">
        <v>4.0554882536115997</v>
      </c>
    </row>
    <row r="2525" spans="1:5">
      <c r="A2525">
        <v>50460</v>
      </c>
      <c r="B2525">
        <v>-42.675631534527902</v>
      </c>
      <c r="C2525">
        <v>-49.117093629393501</v>
      </c>
      <c r="D2525">
        <v>-0.74806961204319999</v>
      </c>
      <c r="E2525">
        <v>4.0553823749407503</v>
      </c>
    </row>
    <row r="2526" spans="1:5">
      <c r="A2526">
        <v>50480</v>
      </c>
      <c r="B2526">
        <v>-42.675728250164497</v>
      </c>
      <c r="C2526">
        <v>-49.117367859035703</v>
      </c>
      <c r="D2526">
        <v>-0.74763519042819904</v>
      </c>
      <c r="E2526">
        <v>4.0552870805768304</v>
      </c>
    </row>
    <row r="2527" spans="1:5">
      <c r="A2527">
        <v>50500</v>
      </c>
      <c r="B2527">
        <v>-42.675825311754402</v>
      </c>
      <c r="C2527">
        <v>-49.1176315716218</v>
      </c>
      <c r="D2527">
        <v>-0.74809088211970498</v>
      </c>
      <c r="E2527">
        <v>4.0552293244700204</v>
      </c>
    </row>
    <row r="2528" spans="1:5">
      <c r="A2528">
        <v>50520</v>
      </c>
      <c r="B2528">
        <v>-42.675920427113901</v>
      </c>
      <c r="C2528">
        <v>-49.117895500181803</v>
      </c>
      <c r="D2528">
        <v>-0.74868116131643303</v>
      </c>
      <c r="E2528">
        <v>4.0552154347090399</v>
      </c>
    </row>
    <row r="2529" spans="1:5">
      <c r="A2529">
        <v>50540</v>
      </c>
      <c r="B2529">
        <v>-42.676009745074303</v>
      </c>
      <c r="C2529">
        <v>-49.118162462833297</v>
      </c>
      <c r="D2529">
        <v>-0.74479185850100604</v>
      </c>
      <c r="E2529">
        <v>4.0552463378244701</v>
      </c>
    </row>
    <row r="2530" spans="1:5">
      <c r="A2530">
        <v>50560</v>
      </c>
      <c r="B2530">
        <v>-42.676087976233603</v>
      </c>
      <c r="C2530">
        <v>-49.118425157990302</v>
      </c>
      <c r="D2530">
        <v>-0.73143407401306204</v>
      </c>
      <c r="E2530">
        <v>4.0553295882440397</v>
      </c>
    </row>
    <row r="2531" spans="1:5">
      <c r="A2531">
        <v>50580</v>
      </c>
      <c r="B2531">
        <v>-42.676153327608297</v>
      </c>
      <c r="C2531">
        <v>-49.118674962915499</v>
      </c>
      <c r="D2531">
        <v>-0.71290278535115603</v>
      </c>
      <c r="E2531">
        <v>4.0554836237373397</v>
      </c>
    </row>
    <row r="2532" spans="1:5">
      <c r="A2532">
        <v>50600</v>
      </c>
      <c r="B2532">
        <v>-42.676208978600002</v>
      </c>
      <c r="C2532">
        <v>-49.118911674673598</v>
      </c>
      <c r="D2532">
        <v>-0.70047144230222702</v>
      </c>
      <c r="E2532">
        <v>4.0557214864910804</v>
      </c>
    </row>
    <row r="2533" spans="1:5">
      <c r="A2533">
        <v>50620</v>
      </c>
      <c r="B2533">
        <v>-42.676256968004601</v>
      </c>
      <c r="C2533">
        <v>-49.119148966350203</v>
      </c>
      <c r="D2533">
        <v>-0.69794235186805698</v>
      </c>
      <c r="E2533">
        <v>4.0559806023137597</v>
      </c>
    </row>
    <row r="2534" spans="1:5">
      <c r="A2534">
        <v>50640</v>
      </c>
      <c r="B2534">
        <v>-42.676283123879003</v>
      </c>
      <c r="C2534">
        <v>-49.119408452346299</v>
      </c>
      <c r="D2534">
        <v>-0.69994374499332801</v>
      </c>
      <c r="E2534">
        <v>4.0560497278412804</v>
      </c>
    </row>
    <row r="2535" spans="1:5">
      <c r="A2535">
        <v>50660</v>
      </c>
      <c r="B2535">
        <v>-42.676248431574301</v>
      </c>
      <c r="C2535">
        <v>-49.119683793196501</v>
      </c>
      <c r="D2535">
        <v>-0.70176949983064896</v>
      </c>
      <c r="E2535">
        <v>4.0557383740657</v>
      </c>
    </row>
    <row r="2536" spans="1:5">
      <c r="A2536">
        <v>50680</v>
      </c>
      <c r="B2536">
        <v>-42.676168582148598</v>
      </c>
      <c r="C2536">
        <v>-49.119875189982501</v>
      </c>
      <c r="D2536">
        <v>-0.70231288534075198</v>
      </c>
      <c r="E2536">
        <v>4.0555837096237397</v>
      </c>
    </row>
    <row r="2537" spans="1:5">
      <c r="A2537">
        <v>50700</v>
      </c>
      <c r="B2537">
        <v>-42.676287852941002</v>
      </c>
      <c r="C2537">
        <v>-49.119789062795498</v>
      </c>
      <c r="D2537">
        <v>-0.70131346665467198</v>
      </c>
      <c r="E2537">
        <v>4.05768774187014</v>
      </c>
    </row>
    <row r="2538" spans="1:5">
      <c r="A2538">
        <v>50720</v>
      </c>
      <c r="B2538">
        <v>-42.676957796100503</v>
      </c>
      <c r="C2538">
        <v>-49.1194378390175</v>
      </c>
      <c r="D2538">
        <v>-0.69937818551944697</v>
      </c>
      <c r="E2538">
        <v>4.0644285650792202</v>
      </c>
    </row>
    <row r="2539" spans="1:5">
      <c r="A2539">
        <v>50740</v>
      </c>
      <c r="B2539">
        <v>-42.677539882511198</v>
      </c>
      <c r="C2539">
        <v>-49.119750598709999</v>
      </c>
      <c r="D2539">
        <v>-0.70159817220003495</v>
      </c>
      <c r="E2539">
        <v>4.0716341951178796</v>
      </c>
    </row>
    <row r="2540" spans="1:5">
      <c r="A2540">
        <v>50760</v>
      </c>
      <c r="B2540">
        <v>-42.6750893668016</v>
      </c>
      <c r="C2540">
        <v>-49.122835347469703</v>
      </c>
      <c r="D2540">
        <v>-0.71650982308663402</v>
      </c>
      <c r="E2540">
        <v>4.0653257109302903</v>
      </c>
    </row>
    <row r="2541" spans="1:5">
      <c r="A2541">
        <v>50780</v>
      </c>
      <c r="B2541">
        <v>-42.667722813045103</v>
      </c>
      <c r="C2541">
        <v>-49.129293391274601</v>
      </c>
      <c r="D2541">
        <v>-0.73470363566241503</v>
      </c>
      <c r="E2541">
        <v>4.04889866583928</v>
      </c>
    </row>
    <row r="2542" spans="1:5">
      <c r="A2542">
        <v>50800</v>
      </c>
      <c r="B2542">
        <v>-42.667519921983398</v>
      </c>
      <c r="C2542">
        <v>-49.137500664274697</v>
      </c>
      <c r="D2542">
        <v>-0.68426787453115701</v>
      </c>
      <c r="E2542">
        <v>4.1015020131203004</v>
      </c>
    </row>
    <row r="2543" spans="1:5">
      <c r="A2543">
        <v>50820</v>
      </c>
      <c r="B2543">
        <v>-42.7057548362814</v>
      </c>
      <c r="C2543">
        <v>-49.150824290885602</v>
      </c>
      <c r="D2543">
        <v>-0.41188512159301899</v>
      </c>
      <c r="E2543">
        <v>4.3979872825724904</v>
      </c>
    </row>
    <row r="2544" spans="1:5">
      <c r="A2544">
        <v>50840</v>
      </c>
      <c r="B2544">
        <v>-42.807230138535097</v>
      </c>
      <c r="C2544">
        <v>-49.174325999628401</v>
      </c>
      <c r="D2544">
        <v>0.23943946124348101</v>
      </c>
      <c r="E2544">
        <v>5.1168632625734896</v>
      </c>
    </row>
    <row r="2545" spans="1:5">
      <c r="A2545">
        <v>50860</v>
      </c>
      <c r="B2545">
        <v>-42.961878107507502</v>
      </c>
      <c r="C2545">
        <v>-49.197197459189297</v>
      </c>
      <c r="D2545">
        <v>1.2988258036924201</v>
      </c>
      <c r="E2545">
        <v>6.2939284320874398</v>
      </c>
    </row>
    <row r="2546" spans="1:5">
      <c r="A2546">
        <v>50880</v>
      </c>
      <c r="B2546">
        <v>-43.130591185570502</v>
      </c>
      <c r="C2546">
        <v>-49.197280552162503</v>
      </c>
      <c r="D2546">
        <v>2.6145422413507902</v>
      </c>
      <c r="E2546">
        <v>7.7621122682433903</v>
      </c>
    </row>
    <row r="2547" spans="1:5">
      <c r="A2547">
        <v>50900</v>
      </c>
      <c r="B2547">
        <v>-43.269353466603</v>
      </c>
      <c r="C2547">
        <v>-49.1674043557421</v>
      </c>
      <c r="D2547">
        <v>3.91040215005994</v>
      </c>
      <c r="E2547">
        <v>9.2185513663665297</v>
      </c>
    </row>
    <row r="2548" spans="1:5">
      <c r="A2548">
        <v>50920</v>
      </c>
      <c r="B2548">
        <v>-43.353648626838499</v>
      </c>
      <c r="C2548">
        <v>-49.123416702758497</v>
      </c>
      <c r="D2548">
        <v>4.90955622656291</v>
      </c>
      <c r="E2548">
        <v>10.365502275194601</v>
      </c>
    </row>
    <row r="2549" spans="1:5">
      <c r="A2549">
        <v>50940</v>
      </c>
      <c r="B2549">
        <v>-43.391991184383301</v>
      </c>
      <c r="C2549">
        <v>-49.0877257356643</v>
      </c>
      <c r="D2549">
        <v>5.4773011307879402</v>
      </c>
      <c r="E2549">
        <v>11.0527034566162</v>
      </c>
    </row>
    <row r="2550" spans="1:5">
      <c r="A2550">
        <v>50960</v>
      </c>
      <c r="B2550">
        <v>-43.408195009172303</v>
      </c>
      <c r="C2550">
        <v>-49.071110970827</v>
      </c>
      <c r="D2550">
        <v>5.6754742555291404</v>
      </c>
      <c r="E2550">
        <v>11.327927397968301</v>
      </c>
    </row>
    <row r="2551" spans="1:5">
      <c r="A2551">
        <v>50980</v>
      </c>
      <c r="B2551">
        <v>-43.415326340477698</v>
      </c>
      <c r="C2551">
        <v>-49.068961474019503</v>
      </c>
      <c r="D2551">
        <v>5.6819986696064104</v>
      </c>
      <c r="E2551">
        <v>11.3630232875652</v>
      </c>
    </row>
    <row r="2552" spans="1:5">
      <c r="A2552">
        <v>51000</v>
      </c>
      <c r="B2552">
        <v>-43.416669179257703</v>
      </c>
      <c r="C2552">
        <v>-49.071432394497599</v>
      </c>
      <c r="D2552">
        <v>5.6599879958815302</v>
      </c>
      <c r="E2552">
        <v>11.3323764988817</v>
      </c>
    </row>
    <row r="2553" spans="1:5">
      <c r="A2553">
        <v>51020</v>
      </c>
      <c r="B2553">
        <v>-43.415614432625702</v>
      </c>
      <c r="C2553">
        <v>-49.073021092674097</v>
      </c>
      <c r="D2553">
        <v>5.6750614661063503</v>
      </c>
      <c r="E2553">
        <v>11.329709335157601</v>
      </c>
    </row>
    <row r="2554" spans="1:5">
      <c r="A2554">
        <v>51040</v>
      </c>
      <c r="B2554">
        <v>-43.414765680636698</v>
      </c>
      <c r="C2554">
        <v>-49.073108416940499</v>
      </c>
      <c r="D2554">
        <v>5.7076631730597001</v>
      </c>
      <c r="E2554">
        <v>11.3580939404749</v>
      </c>
    </row>
    <row r="2555" spans="1:5">
      <c r="A2555">
        <v>51060</v>
      </c>
      <c r="B2555">
        <v>-43.414510804224697</v>
      </c>
      <c r="C2555">
        <v>-49.072668405498</v>
      </c>
      <c r="D2555">
        <v>5.7224667187621199</v>
      </c>
      <c r="E2555">
        <v>11.381616020618001</v>
      </c>
    </row>
    <row r="2556" spans="1:5">
      <c r="A2556">
        <v>51080</v>
      </c>
      <c r="B2556">
        <v>-43.4145661883842</v>
      </c>
      <c r="C2556">
        <v>-49.072365808615302</v>
      </c>
      <c r="D2556">
        <v>5.7145611037665303</v>
      </c>
      <c r="E2556">
        <v>11.383604414268399</v>
      </c>
    </row>
    <row r="2557" spans="1:5">
      <c r="A2557">
        <v>51100</v>
      </c>
      <c r="B2557">
        <v>-43.414712327240302</v>
      </c>
      <c r="C2557">
        <v>-49.072285449869497</v>
      </c>
      <c r="D2557">
        <v>5.7058141341876398</v>
      </c>
      <c r="E2557">
        <v>11.379081230354499</v>
      </c>
    </row>
    <row r="2558" spans="1:5">
      <c r="A2558">
        <v>51120</v>
      </c>
      <c r="B2558">
        <v>-43.414811915224703</v>
      </c>
      <c r="C2558">
        <v>-49.072252955519502</v>
      </c>
      <c r="D2558">
        <v>5.7143812810792998</v>
      </c>
      <c r="E2558">
        <v>11.3858888739004</v>
      </c>
    </row>
    <row r="2559" spans="1:5">
      <c r="A2559">
        <v>51140</v>
      </c>
      <c r="B2559">
        <v>-43.414781860454099</v>
      </c>
      <c r="C2559">
        <v>-49.072129207824098</v>
      </c>
      <c r="D2559">
        <v>5.73346107046694</v>
      </c>
      <c r="E2559">
        <v>11.400958460384601</v>
      </c>
    </row>
    <row r="2560" spans="1:5">
      <c r="A2560">
        <v>51160</v>
      </c>
      <c r="B2560">
        <v>-43.414715661568401</v>
      </c>
      <c r="C2560">
        <v>-49.071954283454502</v>
      </c>
      <c r="D2560">
        <v>5.7424947000905204</v>
      </c>
      <c r="E2560">
        <v>11.408591163294499</v>
      </c>
    </row>
    <row r="2561" spans="1:5">
      <c r="A2561">
        <v>51180</v>
      </c>
      <c r="B2561">
        <v>-43.4148012339543</v>
      </c>
      <c r="C2561">
        <v>-49.071862227045401</v>
      </c>
      <c r="D2561">
        <v>5.7353651670556296</v>
      </c>
      <c r="E2561">
        <v>11.4047805671657</v>
      </c>
    </row>
    <row r="2562" spans="1:5">
      <c r="A2562">
        <v>51200</v>
      </c>
      <c r="B2562">
        <v>-43.415026212976301</v>
      </c>
      <c r="C2562">
        <v>-49.0718731222888</v>
      </c>
      <c r="D2562">
        <v>5.72881690255225</v>
      </c>
      <c r="E2562">
        <v>11.404948039968</v>
      </c>
    </row>
    <row r="2563" spans="1:5">
      <c r="A2563">
        <v>51220</v>
      </c>
      <c r="B2563">
        <v>-43.415218592099002</v>
      </c>
      <c r="C2563">
        <v>-49.071881236764902</v>
      </c>
      <c r="D2563">
        <v>5.7379036361823497</v>
      </c>
      <c r="E2563">
        <v>11.4214682683404</v>
      </c>
    </row>
    <row r="2564" spans="1:5">
      <c r="A2564">
        <v>51240</v>
      </c>
      <c r="B2564">
        <v>-43.415363686577003</v>
      </c>
      <c r="C2564">
        <v>-49.071831692038302</v>
      </c>
      <c r="D2564">
        <v>5.7523294462444898</v>
      </c>
      <c r="E2564">
        <v>11.4418670282154</v>
      </c>
    </row>
    <row r="2565" spans="1:5">
      <c r="A2565">
        <v>51260</v>
      </c>
      <c r="B2565">
        <v>-43.415549875424396</v>
      </c>
      <c r="C2565">
        <v>-49.071783703584998</v>
      </c>
      <c r="D2565">
        <v>5.7518447069651302</v>
      </c>
      <c r="E2565">
        <v>11.4451029939415</v>
      </c>
    </row>
    <row r="2566" spans="1:5">
      <c r="A2566">
        <v>51280</v>
      </c>
      <c r="B2566">
        <v>-43.415529922532798</v>
      </c>
      <c r="C2566">
        <v>-49.071798057533499</v>
      </c>
      <c r="D2566">
        <v>5.74014826058679</v>
      </c>
      <c r="E2566">
        <v>11.4321675094897</v>
      </c>
    </row>
    <row r="2567" spans="1:5">
      <c r="A2567">
        <v>51300</v>
      </c>
      <c r="B2567">
        <v>-43.414864122236601</v>
      </c>
      <c r="C2567">
        <v>-49.071836540003702</v>
      </c>
      <c r="D2567">
        <v>5.7400923548352996</v>
      </c>
      <c r="E2567">
        <v>11.4234412879582</v>
      </c>
    </row>
    <row r="2568" spans="1:5">
      <c r="A2568">
        <v>51320</v>
      </c>
      <c r="B2568">
        <v>-43.4146670340008</v>
      </c>
      <c r="C2568">
        <v>-49.071812129709102</v>
      </c>
      <c r="D2568">
        <v>5.7555786438901597</v>
      </c>
      <c r="E2568">
        <v>11.430605616201699</v>
      </c>
    </row>
    <row r="2569" spans="1:5">
      <c r="A2569">
        <v>51340</v>
      </c>
      <c r="B2569">
        <v>-43.419126127297801</v>
      </c>
      <c r="C2569">
        <v>-49.071727319443198</v>
      </c>
      <c r="D2569">
        <v>5.7651267162720803</v>
      </c>
      <c r="E2569">
        <v>11.4429072557125</v>
      </c>
    </row>
    <row r="2570" spans="1:5">
      <c r="A2570">
        <v>51360</v>
      </c>
      <c r="B2570">
        <v>-43.429178538433703</v>
      </c>
      <c r="C2570">
        <v>-49.071682105556</v>
      </c>
      <c r="D2570">
        <v>5.7545762032082797</v>
      </c>
      <c r="E2570">
        <v>11.4437694611526</v>
      </c>
    </row>
    <row r="2571" spans="1:5">
      <c r="A2571">
        <v>51380</v>
      </c>
      <c r="B2571">
        <v>-43.435004271208598</v>
      </c>
      <c r="C2571">
        <v>-49.071716535524303</v>
      </c>
      <c r="D2571">
        <v>5.7383197301671602</v>
      </c>
      <c r="E2571">
        <v>11.435854641431</v>
      </c>
    </row>
    <row r="2572" spans="1:5">
      <c r="A2572">
        <v>51400</v>
      </c>
      <c r="B2572">
        <v>-43.4288549858639</v>
      </c>
      <c r="C2572">
        <v>-49.071748996896403</v>
      </c>
      <c r="D2572">
        <v>5.7421346861627498</v>
      </c>
      <c r="E2572">
        <v>11.4360776756034</v>
      </c>
    </row>
    <row r="2573" spans="1:5">
      <c r="A2573">
        <v>51420</v>
      </c>
      <c r="B2573">
        <v>-43.418839199835801</v>
      </c>
      <c r="C2573">
        <v>-49.071713214919399</v>
      </c>
      <c r="D2573">
        <v>5.7670690482975999</v>
      </c>
      <c r="E2573">
        <v>11.4472576122193</v>
      </c>
    </row>
    <row r="2574" spans="1:5">
      <c r="A2574">
        <v>51440</v>
      </c>
      <c r="B2574">
        <v>-43.414876840143698</v>
      </c>
      <c r="C2574">
        <v>-49.071657488903298</v>
      </c>
      <c r="D2574">
        <v>5.7860658766163899</v>
      </c>
      <c r="E2574">
        <v>11.454784242864701</v>
      </c>
    </row>
    <row r="2575" spans="1:5">
      <c r="A2575">
        <v>51460</v>
      </c>
      <c r="B2575">
        <v>-43.415558823067897</v>
      </c>
      <c r="C2575">
        <v>-49.0716616108962</v>
      </c>
      <c r="D2575">
        <v>5.7841812550803304</v>
      </c>
      <c r="E2575">
        <v>11.4522607311428</v>
      </c>
    </row>
    <row r="2576" spans="1:5">
      <c r="A2576">
        <v>51480</v>
      </c>
      <c r="B2576">
        <v>-43.415748008827499</v>
      </c>
      <c r="C2576">
        <v>-49.071723086140999</v>
      </c>
      <c r="D2576">
        <v>5.7774380897269602</v>
      </c>
      <c r="E2576">
        <v>11.4522747222018</v>
      </c>
    </row>
    <row r="2577" spans="1:5">
      <c r="A2577">
        <v>51500</v>
      </c>
      <c r="B2577">
        <v>-43.414960632238099</v>
      </c>
      <c r="C2577">
        <v>-49.071772903287297</v>
      </c>
      <c r="D2577">
        <v>5.7808893549630396</v>
      </c>
      <c r="E2577">
        <v>11.46414303685</v>
      </c>
    </row>
    <row r="2578" spans="1:5">
      <c r="A2578">
        <v>51520</v>
      </c>
      <c r="B2578">
        <v>-43.419055446997703</v>
      </c>
      <c r="C2578">
        <v>-49.071783262313403</v>
      </c>
      <c r="D2578">
        <v>5.7852230245968901</v>
      </c>
      <c r="E2578">
        <v>11.4761619404289</v>
      </c>
    </row>
    <row r="2579" spans="1:5">
      <c r="A2579">
        <v>51540</v>
      </c>
      <c r="B2579">
        <v>-43.433496924960401</v>
      </c>
      <c r="C2579">
        <v>-49.071807279494301</v>
      </c>
      <c r="D2579">
        <v>5.7796550369268802</v>
      </c>
      <c r="E2579">
        <v>11.4753043591982</v>
      </c>
    </row>
    <row r="2580" spans="1:5">
      <c r="A2580">
        <v>51560</v>
      </c>
      <c r="B2580">
        <v>-43.449296352832398</v>
      </c>
      <c r="C2580">
        <v>-49.071882004887499</v>
      </c>
      <c r="D2580">
        <v>5.7748157933914301</v>
      </c>
      <c r="E2580">
        <v>11.467937269041901</v>
      </c>
    </row>
    <row r="2581" spans="1:5">
      <c r="A2581">
        <v>51580</v>
      </c>
      <c r="B2581">
        <v>-43.448803004493797</v>
      </c>
      <c r="C2581">
        <v>-49.0719576304923</v>
      </c>
      <c r="D2581">
        <v>5.7842261176707401</v>
      </c>
      <c r="E2581">
        <v>11.4672093831204</v>
      </c>
    </row>
    <row r="2582" spans="1:5">
      <c r="A2582">
        <v>51600</v>
      </c>
      <c r="B2582">
        <v>-43.432401136553203</v>
      </c>
      <c r="C2582">
        <v>-49.071984422517801</v>
      </c>
      <c r="D2582">
        <v>5.79836138468713</v>
      </c>
      <c r="E2582">
        <v>11.4742598391268</v>
      </c>
    </row>
    <row r="2583" spans="1:5">
      <c r="A2583">
        <v>51620</v>
      </c>
      <c r="B2583">
        <v>-43.418086045682401</v>
      </c>
      <c r="C2583">
        <v>-49.0719912268098</v>
      </c>
      <c r="D2583">
        <v>5.7977289909634901</v>
      </c>
      <c r="E2583">
        <v>11.4785698192526</v>
      </c>
    </row>
    <row r="2584" spans="1:5">
      <c r="A2584">
        <v>51640</v>
      </c>
      <c r="B2584">
        <v>-43.414655307614296</v>
      </c>
      <c r="C2584">
        <v>-49.072020640681899</v>
      </c>
      <c r="D2584">
        <v>5.7857872455909396</v>
      </c>
      <c r="E2584">
        <v>11.474343869168001</v>
      </c>
    </row>
    <row r="2585" spans="1:5">
      <c r="A2585">
        <v>51660</v>
      </c>
      <c r="B2585">
        <v>-43.416635989803503</v>
      </c>
      <c r="C2585">
        <v>-49.0720613604717</v>
      </c>
      <c r="D2585">
        <v>5.78448272473549</v>
      </c>
      <c r="E2585">
        <v>11.470925126852601</v>
      </c>
    </row>
    <row r="2586" spans="1:5">
      <c r="A2586">
        <v>51680</v>
      </c>
      <c r="B2586">
        <v>-43.4183448220966</v>
      </c>
      <c r="C2586">
        <v>-49.072082797103903</v>
      </c>
      <c r="D2586">
        <v>5.79859943913769</v>
      </c>
      <c r="E2586">
        <v>11.4783005503736</v>
      </c>
    </row>
    <row r="2587" spans="1:5">
      <c r="A2587">
        <v>51700</v>
      </c>
      <c r="B2587">
        <v>-43.418908701234102</v>
      </c>
      <c r="C2587">
        <v>-49.0720883294304</v>
      </c>
      <c r="D2587">
        <v>5.8122608092678298</v>
      </c>
      <c r="E2587">
        <v>11.4901850716371</v>
      </c>
    </row>
    <row r="2588" spans="1:5">
      <c r="A2588">
        <v>51720</v>
      </c>
      <c r="B2588">
        <v>-43.419152473664901</v>
      </c>
      <c r="C2588">
        <v>-49.072109097437597</v>
      </c>
      <c r="D2588">
        <v>5.8160963686098697</v>
      </c>
      <c r="E2588">
        <v>11.494759302793399</v>
      </c>
    </row>
    <row r="2589" spans="1:5">
      <c r="A2589">
        <v>51740</v>
      </c>
      <c r="B2589">
        <v>-43.4195081558521</v>
      </c>
      <c r="C2589">
        <v>-49.0721630799707</v>
      </c>
      <c r="D2589">
        <v>5.8143558686869401</v>
      </c>
      <c r="E2589">
        <v>11.4943591713426</v>
      </c>
    </row>
    <row r="2590" spans="1:5">
      <c r="A2590">
        <v>51760</v>
      </c>
      <c r="B2590">
        <v>-43.419902573129797</v>
      </c>
      <c r="C2590">
        <v>-49.072236576761298</v>
      </c>
      <c r="D2590">
        <v>5.8125334376205604</v>
      </c>
      <c r="E2590">
        <v>11.4981777516562</v>
      </c>
    </row>
    <row r="2591" spans="1:5">
      <c r="A2591">
        <v>51780</v>
      </c>
      <c r="B2591">
        <v>-43.420286953704597</v>
      </c>
      <c r="C2591">
        <v>-49.072309781421403</v>
      </c>
      <c r="D2591">
        <v>5.8118830311251699</v>
      </c>
      <c r="E2591">
        <v>11.5050502587859</v>
      </c>
    </row>
    <row r="2592" spans="1:5">
      <c r="A2592">
        <v>51800</v>
      </c>
      <c r="B2592">
        <v>-43.420998022948197</v>
      </c>
      <c r="C2592">
        <v>-49.0723840231325</v>
      </c>
      <c r="D2592">
        <v>5.8117185626597498</v>
      </c>
      <c r="E2592">
        <v>11.5088135652937</v>
      </c>
    </row>
    <row r="2593" spans="1:5">
      <c r="A2593">
        <v>51820</v>
      </c>
      <c r="B2593">
        <v>-43.422396550362798</v>
      </c>
      <c r="C2593">
        <v>-49.072463802666199</v>
      </c>
      <c r="D2593">
        <v>5.8115228233057401</v>
      </c>
      <c r="E2593">
        <v>11.5088981059014</v>
      </c>
    </row>
    <row r="2594" spans="1:5">
      <c r="A2594">
        <v>51840</v>
      </c>
      <c r="B2594">
        <v>-43.423262162501402</v>
      </c>
      <c r="C2594">
        <v>-49.072538263462803</v>
      </c>
      <c r="D2594">
        <v>5.8112950767785998</v>
      </c>
      <c r="E2594">
        <v>11.507874000413199</v>
      </c>
    </row>
    <row r="2595" spans="1:5">
      <c r="A2595">
        <v>51860</v>
      </c>
      <c r="B2595">
        <v>-43.419618325040901</v>
      </c>
      <c r="C2595">
        <v>-49.072602721386701</v>
      </c>
      <c r="D2595">
        <v>5.8111363168557402</v>
      </c>
      <c r="E2595">
        <v>11.507146867288199</v>
      </c>
    </row>
    <row r="2596" spans="1:5">
      <c r="A2596">
        <v>51880</v>
      </c>
      <c r="B2596">
        <v>-43.410777205608298</v>
      </c>
      <c r="C2596">
        <v>-49.072668548061401</v>
      </c>
      <c r="D2596">
        <v>5.8110197790238702</v>
      </c>
      <c r="E2596">
        <v>11.5068266718486</v>
      </c>
    </row>
    <row r="2597" spans="1:5">
      <c r="A2597">
        <v>51900</v>
      </c>
      <c r="B2597">
        <v>-43.4053051764975</v>
      </c>
      <c r="C2597">
        <v>-49.072741045187698</v>
      </c>
      <c r="D2597">
        <v>5.8109074943217101</v>
      </c>
      <c r="E2597">
        <v>11.5066731623109</v>
      </c>
    </row>
    <row r="2598" spans="1:5">
      <c r="A2598">
        <v>51920</v>
      </c>
      <c r="B2598">
        <v>-43.406994681897203</v>
      </c>
      <c r="C2598">
        <v>-49.072810292954898</v>
      </c>
      <c r="D2598">
        <v>5.8108534128306797</v>
      </c>
      <c r="E2598">
        <v>11.506582832428199</v>
      </c>
    </row>
    <row r="2599" spans="1:5">
      <c r="A2599">
        <v>51940</v>
      </c>
      <c r="B2599">
        <v>-43.407127346057898</v>
      </c>
      <c r="C2599">
        <v>-49.072870749718803</v>
      </c>
      <c r="D2599">
        <v>5.8108956156810496</v>
      </c>
      <c r="E2599">
        <v>11.5065420414575</v>
      </c>
    </row>
    <row r="2600" spans="1:5">
      <c r="A2600">
        <v>51960</v>
      </c>
      <c r="B2600">
        <v>-43.405488634283699</v>
      </c>
      <c r="C2600">
        <v>-49.072935460311797</v>
      </c>
      <c r="D2600">
        <v>5.8109696966521298</v>
      </c>
      <c r="E2600">
        <v>11.5065093302423</v>
      </c>
    </row>
    <row r="2601" spans="1:5">
      <c r="A2601">
        <v>51980</v>
      </c>
      <c r="B2601">
        <v>-43.410535300681403</v>
      </c>
      <c r="C2601">
        <v>-49.073011827011399</v>
      </c>
      <c r="D2601">
        <v>5.8110326333090896</v>
      </c>
      <c r="E2601">
        <v>11.506471878554599</v>
      </c>
    </row>
    <row r="2602" spans="1:5">
      <c r="A2602">
        <v>52000</v>
      </c>
      <c r="B2602">
        <v>-43.418575383567003</v>
      </c>
      <c r="C2602">
        <v>-49.073076811309299</v>
      </c>
      <c r="D2602">
        <v>5.81116112318829</v>
      </c>
      <c r="E2602">
        <v>11.506503684255099</v>
      </c>
    </row>
    <row r="2603" spans="1:5">
      <c r="A2603">
        <v>52020</v>
      </c>
      <c r="B2603">
        <v>-43.422161762862302</v>
      </c>
      <c r="C2603">
        <v>-49.073110801864601</v>
      </c>
      <c r="D2603">
        <v>5.8114222386507404</v>
      </c>
      <c r="E2603">
        <v>11.506658840192999</v>
      </c>
    </row>
    <row r="2604" spans="1:5">
      <c r="A2604">
        <v>52040</v>
      </c>
      <c r="B2604">
        <v>-43.425145455087304</v>
      </c>
      <c r="C2604">
        <v>-49.0731357456946</v>
      </c>
      <c r="D2604">
        <v>5.8117709793475996</v>
      </c>
      <c r="E2604">
        <v>11.5068756793634</v>
      </c>
    </row>
    <row r="2605" spans="1:5">
      <c r="A2605">
        <v>52060</v>
      </c>
      <c r="B2605">
        <v>-43.432571105942898</v>
      </c>
      <c r="C2605">
        <v>-49.073178129421002</v>
      </c>
      <c r="D2605">
        <v>5.8121653355687997</v>
      </c>
      <c r="E2605">
        <v>11.507079803021901</v>
      </c>
    </row>
    <row r="2606" spans="1:5">
      <c r="A2606">
        <v>52080</v>
      </c>
      <c r="B2606">
        <v>-43.440708471042903</v>
      </c>
      <c r="C2606">
        <v>-49.073223170143201</v>
      </c>
      <c r="D2606">
        <v>5.8125779230583596</v>
      </c>
      <c r="E2606">
        <v>11.507312495423101</v>
      </c>
    </row>
    <row r="2607" spans="1:5">
      <c r="A2607">
        <v>52100</v>
      </c>
      <c r="B2607">
        <v>-43.447634427417498</v>
      </c>
      <c r="C2607">
        <v>-49.073245986634198</v>
      </c>
      <c r="D2607">
        <v>5.8127389297889396</v>
      </c>
      <c r="E2607">
        <v>11.5076608908041</v>
      </c>
    </row>
    <row r="2608" spans="1:5">
      <c r="A2608">
        <v>52120</v>
      </c>
      <c r="B2608">
        <v>-43.457376327176199</v>
      </c>
      <c r="C2608">
        <v>-49.073260284927898</v>
      </c>
      <c r="D2608">
        <v>5.8123824042114398</v>
      </c>
      <c r="E2608">
        <v>11.508118733824301</v>
      </c>
    </row>
    <row r="2609" spans="1:5">
      <c r="A2609">
        <v>52140</v>
      </c>
      <c r="B2609">
        <v>-43.466649526578401</v>
      </c>
      <c r="C2609">
        <v>-49.073298355357501</v>
      </c>
      <c r="D2609">
        <v>5.81282070744229</v>
      </c>
      <c r="E2609">
        <v>11.508587419283201</v>
      </c>
    </row>
    <row r="2610" spans="1:5">
      <c r="A2610">
        <v>52160</v>
      </c>
      <c r="B2610">
        <v>-43.465049597331998</v>
      </c>
      <c r="C2610">
        <v>-49.073356504026201</v>
      </c>
      <c r="D2610">
        <v>5.8178526832591899</v>
      </c>
      <c r="E2610">
        <v>11.508907290596399</v>
      </c>
    </row>
    <row r="2611" spans="1:5">
      <c r="A2611">
        <v>52180</v>
      </c>
      <c r="B2611">
        <v>-43.449630626954097</v>
      </c>
      <c r="C2611">
        <v>-49.073396219761399</v>
      </c>
      <c r="D2611">
        <v>5.8275496845985497</v>
      </c>
      <c r="E2611">
        <v>11.5088045973015</v>
      </c>
    </row>
    <row r="2612" spans="1:5">
      <c r="A2612">
        <v>52200</v>
      </c>
      <c r="B2612">
        <v>-43.433820827308097</v>
      </c>
      <c r="C2612">
        <v>-49.073401102539499</v>
      </c>
      <c r="D2612">
        <v>5.83211674882841</v>
      </c>
      <c r="E2612">
        <v>11.508247307655701</v>
      </c>
    </row>
    <row r="2613" spans="1:5">
      <c r="A2613">
        <v>52220</v>
      </c>
      <c r="B2613">
        <v>-43.4351561876977</v>
      </c>
      <c r="C2613">
        <v>-49.073399333052201</v>
      </c>
      <c r="D2613">
        <v>5.8256689285713099</v>
      </c>
      <c r="E2613">
        <v>11.508808573598399</v>
      </c>
    </row>
    <row r="2614" spans="1:5">
      <c r="A2614">
        <v>52240</v>
      </c>
      <c r="B2614">
        <v>-43.447267322273298</v>
      </c>
      <c r="C2614">
        <v>-49.073422711203598</v>
      </c>
      <c r="D2614">
        <v>5.8208182413530496</v>
      </c>
      <c r="E2614">
        <v>11.514582875975</v>
      </c>
    </row>
    <row r="2615" spans="1:5">
      <c r="A2615">
        <v>52260</v>
      </c>
      <c r="B2615">
        <v>-43.446942595617998</v>
      </c>
      <c r="C2615">
        <v>-49.0734749003907</v>
      </c>
      <c r="D2615">
        <v>5.8307230520578299</v>
      </c>
      <c r="E2615">
        <v>11.527505770813001</v>
      </c>
    </row>
    <row r="2616" spans="1:5">
      <c r="A2616">
        <v>52280</v>
      </c>
      <c r="B2616">
        <v>-43.434876952198103</v>
      </c>
      <c r="C2616">
        <v>-49.073542862913598</v>
      </c>
      <c r="D2616">
        <v>5.8452492242850704</v>
      </c>
      <c r="E2616">
        <v>11.539366159116</v>
      </c>
    </row>
    <row r="2617" spans="1:5">
      <c r="A2617">
        <v>52300</v>
      </c>
      <c r="B2617">
        <v>-43.434477162220702</v>
      </c>
      <c r="C2617">
        <v>-49.073612913349201</v>
      </c>
      <c r="D2617">
        <v>5.8448157953660997</v>
      </c>
      <c r="E2617">
        <v>11.538692386766</v>
      </c>
    </row>
    <row r="2618" spans="1:5">
      <c r="A2618">
        <v>52320</v>
      </c>
      <c r="B2618">
        <v>-43.449598082315397</v>
      </c>
      <c r="C2618">
        <v>-49.073680112465397</v>
      </c>
      <c r="D2618">
        <v>5.8330465749773301</v>
      </c>
      <c r="E2618">
        <v>11.5301376670579</v>
      </c>
    </row>
    <row r="2619" spans="1:5">
      <c r="A2619">
        <v>52340</v>
      </c>
      <c r="B2619">
        <v>-43.458963069852899</v>
      </c>
      <c r="C2619">
        <v>-49.073754218793702</v>
      </c>
      <c r="D2619">
        <v>5.83194849152878</v>
      </c>
      <c r="E2619">
        <v>11.530388115445</v>
      </c>
    </row>
    <row r="2620" spans="1:5">
      <c r="A2620">
        <v>52360</v>
      </c>
      <c r="B2620">
        <v>-43.452602956027597</v>
      </c>
      <c r="C2620">
        <v>-49.073845399522099</v>
      </c>
      <c r="D2620">
        <v>5.8462347079849</v>
      </c>
      <c r="E2620">
        <v>11.541836977595199</v>
      </c>
    </row>
    <row r="2621" spans="1:5">
      <c r="A2621">
        <v>52380</v>
      </c>
      <c r="B2621">
        <v>-43.445817024967297</v>
      </c>
      <c r="C2621">
        <v>-49.073947780998303</v>
      </c>
      <c r="D2621">
        <v>5.8599744716419497</v>
      </c>
      <c r="E2621">
        <v>11.549678990323301</v>
      </c>
    </row>
    <row r="2622" spans="1:5">
      <c r="A2622">
        <v>52400</v>
      </c>
      <c r="B2622">
        <v>-43.450649654441499</v>
      </c>
      <c r="C2622">
        <v>-49.0740478455794</v>
      </c>
      <c r="D2622">
        <v>5.86382995710954</v>
      </c>
      <c r="E2622">
        <v>11.5462589668373</v>
      </c>
    </row>
    <row r="2623" spans="1:5">
      <c r="A2623">
        <v>52420</v>
      </c>
      <c r="B2623">
        <v>-43.455722315597598</v>
      </c>
      <c r="C2623">
        <v>-49.074137936754703</v>
      </c>
      <c r="D2623">
        <v>5.8621175561369299</v>
      </c>
      <c r="E2623">
        <v>11.541401084963899</v>
      </c>
    </row>
    <row r="2624" spans="1:5">
      <c r="A2624">
        <v>52440</v>
      </c>
      <c r="B2624">
        <v>-43.449623048231402</v>
      </c>
      <c r="C2624">
        <v>-49.074219846058</v>
      </c>
      <c r="D2624">
        <v>5.8603492189252702</v>
      </c>
      <c r="E2624">
        <v>11.5448703978787</v>
      </c>
    </row>
    <row r="2625" spans="1:5">
      <c r="A2625">
        <v>52460</v>
      </c>
      <c r="B2625">
        <v>-43.4428897003042</v>
      </c>
      <c r="C2625">
        <v>-49.074310102974998</v>
      </c>
      <c r="D2625">
        <v>5.8597331505030796</v>
      </c>
      <c r="E2625">
        <v>11.552660671466899</v>
      </c>
    </row>
    <row r="2626" spans="1:5">
      <c r="A2626">
        <v>52480</v>
      </c>
      <c r="B2626">
        <v>-43.4475614720631</v>
      </c>
      <c r="C2626">
        <v>-49.074431951077599</v>
      </c>
      <c r="D2626">
        <v>5.8595322596851398</v>
      </c>
      <c r="E2626">
        <v>11.5570381143723</v>
      </c>
    </row>
    <row r="2627" spans="1:5">
      <c r="A2627">
        <v>52500</v>
      </c>
      <c r="B2627">
        <v>-43.456876678474003</v>
      </c>
      <c r="C2627">
        <v>-49.074581875044302</v>
      </c>
      <c r="D2627">
        <v>5.8592272541826196</v>
      </c>
      <c r="E2627">
        <v>11.557268466096801</v>
      </c>
    </row>
    <row r="2628" spans="1:5">
      <c r="A2628">
        <v>52520</v>
      </c>
      <c r="B2628">
        <v>-43.4605898930783</v>
      </c>
      <c r="C2628">
        <v>-49.074722999879199</v>
      </c>
      <c r="D2628">
        <v>5.8588619174023497</v>
      </c>
      <c r="E2628">
        <v>11.556224862430099</v>
      </c>
    </row>
    <row r="2629" spans="1:5">
      <c r="A2629">
        <v>52540</v>
      </c>
      <c r="B2629">
        <v>-43.459384458910101</v>
      </c>
      <c r="C2629">
        <v>-49.074831090401403</v>
      </c>
      <c r="D2629">
        <v>5.8585837979869204</v>
      </c>
      <c r="E2629">
        <v>11.5555327966551</v>
      </c>
    </row>
    <row r="2630" spans="1:5">
      <c r="A2630">
        <v>52560</v>
      </c>
      <c r="B2630">
        <v>-43.457578463294602</v>
      </c>
      <c r="C2630">
        <v>-49.074922715835001</v>
      </c>
      <c r="D2630">
        <v>5.8583722026103997</v>
      </c>
      <c r="E2630">
        <v>11.555310669524101</v>
      </c>
    </row>
    <row r="2631" spans="1:5">
      <c r="A2631">
        <v>52580</v>
      </c>
      <c r="B2631">
        <v>-43.456530101415403</v>
      </c>
      <c r="C2631">
        <v>-49.075025838922897</v>
      </c>
      <c r="D2631">
        <v>5.8581530484887896</v>
      </c>
      <c r="E2631">
        <v>11.5551791270286</v>
      </c>
    </row>
    <row r="2632" spans="1:5">
      <c r="A2632">
        <v>52600</v>
      </c>
      <c r="B2632">
        <v>-43.455870483981698</v>
      </c>
      <c r="C2632">
        <v>-49.075145419188502</v>
      </c>
      <c r="D2632">
        <v>5.85791043314729</v>
      </c>
      <c r="E2632">
        <v>11.5548712761196</v>
      </c>
    </row>
    <row r="2633" spans="1:5">
      <c r="A2633">
        <v>52620</v>
      </c>
      <c r="B2633">
        <v>-43.455195254077402</v>
      </c>
      <c r="C2633">
        <v>-49.075262887814397</v>
      </c>
      <c r="D2633">
        <v>5.8575600172732996</v>
      </c>
      <c r="E2633">
        <v>11.5543836226034</v>
      </c>
    </row>
    <row r="2634" spans="1:5">
      <c r="A2634">
        <v>52640</v>
      </c>
      <c r="B2634">
        <v>-43.454432595072099</v>
      </c>
      <c r="C2634">
        <v>-49.075334107806299</v>
      </c>
      <c r="D2634">
        <v>5.8570489539306303</v>
      </c>
      <c r="E2634">
        <v>11.5542354267448</v>
      </c>
    </row>
    <row r="2635" spans="1:5">
      <c r="A2635">
        <v>52660</v>
      </c>
      <c r="B2635">
        <v>-43.453651595251401</v>
      </c>
      <c r="C2635">
        <v>-49.075266157387297</v>
      </c>
      <c r="D2635">
        <v>5.8571713303222896</v>
      </c>
      <c r="E2635">
        <v>11.5557866694861</v>
      </c>
    </row>
    <row r="2636" spans="1:5">
      <c r="A2636">
        <v>52680</v>
      </c>
      <c r="B2636">
        <v>-43.452944826490999</v>
      </c>
      <c r="C2636">
        <v>-49.075022389216898</v>
      </c>
      <c r="D2636">
        <v>5.85982490743132</v>
      </c>
      <c r="E2636">
        <v>11.559974703529599</v>
      </c>
    </row>
    <row r="2637" spans="1:5">
      <c r="A2637">
        <v>52700</v>
      </c>
      <c r="B2637">
        <v>-43.452404522674797</v>
      </c>
      <c r="C2637">
        <v>-49.075041114446499</v>
      </c>
      <c r="D2637">
        <v>5.8642209864005297</v>
      </c>
      <c r="E2637">
        <v>11.5625034685005</v>
      </c>
    </row>
    <row r="2638" spans="1:5">
      <c r="A2638">
        <v>52720</v>
      </c>
      <c r="B2638">
        <v>-43.451845400162703</v>
      </c>
      <c r="C2638">
        <v>-49.076559682945003</v>
      </c>
      <c r="D2638">
        <v>5.8590155956926404</v>
      </c>
      <c r="E2638">
        <v>11.548941706040701</v>
      </c>
    </row>
    <row r="2639" spans="1:5">
      <c r="A2639">
        <v>52740</v>
      </c>
      <c r="B2639">
        <v>-43.450375621600699</v>
      </c>
      <c r="C2639">
        <v>-49.080329721141503</v>
      </c>
      <c r="D2639">
        <v>5.8266842397960001</v>
      </c>
      <c r="E2639">
        <v>11.505922975457301</v>
      </c>
    </row>
    <row r="2640" spans="1:5">
      <c r="A2640">
        <v>52760</v>
      </c>
      <c r="B2640">
        <v>-43.447385755813698</v>
      </c>
      <c r="C2640">
        <v>-49.082302735055997</v>
      </c>
      <c r="D2640">
        <v>5.7912108078706899</v>
      </c>
      <c r="E2640">
        <v>11.4693624624032</v>
      </c>
    </row>
    <row r="2641" spans="1:5">
      <c r="A2641">
        <v>52780</v>
      </c>
      <c r="B2641">
        <v>-43.4466400131368</v>
      </c>
      <c r="C2641">
        <v>-49.069745331506397</v>
      </c>
      <c r="D2641">
        <v>5.8871779520141203</v>
      </c>
      <c r="E2641">
        <v>11.5838999249324</v>
      </c>
    </row>
    <row r="2642" spans="1:5">
      <c r="A2642">
        <v>52800</v>
      </c>
      <c r="B2642">
        <v>-43.458146180883197</v>
      </c>
      <c r="C2642">
        <v>-49.025231262241199</v>
      </c>
      <c r="D2642">
        <v>6.3299093437271603</v>
      </c>
      <c r="E2642">
        <v>12.072723542640601</v>
      </c>
    </row>
    <row r="2643" spans="1:5">
      <c r="A2643">
        <v>52820</v>
      </c>
      <c r="B2643">
        <v>-43.490858389076799</v>
      </c>
      <c r="C2643">
        <v>-48.9364626397346</v>
      </c>
      <c r="D2643">
        <v>7.25402495114123</v>
      </c>
      <c r="E2643">
        <v>13.085247072962799</v>
      </c>
    </row>
    <row r="2644" spans="1:5">
      <c r="A2644">
        <v>52840</v>
      </c>
      <c r="B2644">
        <v>-43.544883741185103</v>
      </c>
      <c r="C2644">
        <v>-48.800261776661699</v>
      </c>
      <c r="D2644">
        <v>8.60200692005942</v>
      </c>
      <c r="E2644">
        <v>14.5746491465581</v>
      </c>
    </row>
    <row r="2645" spans="1:5">
      <c r="A2645">
        <v>52860</v>
      </c>
      <c r="B2645">
        <v>-43.606099375685098</v>
      </c>
      <c r="C2645">
        <v>-48.617530609838703</v>
      </c>
      <c r="D2645">
        <v>10.177455205896299</v>
      </c>
      <c r="E2645">
        <v>16.331607428613701</v>
      </c>
    </row>
    <row r="2646" spans="1:5">
      <c r="A2646">
        <v>52880</v>
      </c>
      <c r="B2646">
        <v>-43.642418559351597</v>
      </c>
      <c r="C2646">
        <v>-48.392650393683503</v>
      </c>
      <c r="D2646">
        <v>11.751328361485299</v>
      </c>
      <c r="E2646">
        <v>18.0941238847448</v>
      </c>
    </row>
    <row r="2647" spans="1:5">
      <c r="A2647">
        <v>52900</v>
      </c>
      <c r="B2647">
        <v>-43.629695145069199</v>
      </c>
      <c r="C2647">
        <v>-48.149913870983397</v>
      </c>
      <c r="D2647">
        <v>13.108374100987801</v>
      </c>
      <c r="E2647">
        <v>19.6131422388004</v>
      </c>
    </row>
    <row r="2648" spans="1:5">
      <c r="A2648">
        <v>52920</v>
      </c>
      <c r="B2648">
        <v>-43.591743755707398</v>
      </c>
      <c r="C2648">
        <v>-47.944254198406099</v>
      </c>
      <c r="D2648">
        <v>14.0649432174226</v>
      </c>
      <c r="E2648">
        <v>20.6896948909509</v>
      </c>
    </row>
    <row r="2649" spans="1:5">
      <c r="A2649">
        <v>52940</v>
      </c>
      <c r="B2649">
        <v>-43.581977920752799</v>
      </c>
      <c r="C2649">
        <v>-47.830125867590397</v>
      </c>
      <c r="D2649">
        <v>14.5406764273128</v>
      </c>
      <c r="E2649">
        <v>21.250229806668901</v>
      </c>
    </row>
    <row r="2650" spans="1:5">
      <c r="A2650">
        <v>52960</v>
      </c>
      <c r="B2650">
        <v>-43.617049020017198</v>
      </c>
      <c r="C2650">
        <v>-47.811650348150302</v>
      </c>
      <c r="D2650">
        <v>14.6364051099786</v>
      </c>
      <c r="E2650">
        <v>21.404277766183299</v>
      </c>
    </row>
    <row r="2651" spans="1:5">
      <c r="A2651">
        <v>52980</v>
      </c>
      <c r="B2651">
        <v>-43.661018030978298</v>
      </c>
      <c r="C2651">
        <v>-47.8412816700598</v>
      </c>
      <c r="D2651">
        <v>14.574033923845301</v>
      </c>
      <c r="E2651">
        <v>21.371218166998201</v>
      </c>
    </row>
    <row r="2652" spans="1:5">
      <c r="A2652">
        <v>53000</v>
      </c>
      <c r="B2652">
        <v>-43.681015014756298</v>
      </c>
      <c r="C2652">
        <v>-47.872592638068703</v>
      </c>
      <c r="D2652">
        <v>14.523479961564901</v>
      </c>
      <c r="E2652">
        <v>21.321898538726199</v>
      </c>
    </row>
    <row r="2653" spans="1:5">
      <c r="A2653">
        <v>53020</v>
      </c>
      <c r="B2653">
        <v>-43.684355399820703</v>
      </c>
      <c r="C2653">
        <v>-47.893849884622298</v>
      </c>
      <c r="D2653">
        <v>14.515428309109501</v>
      </c>
      <c r="E2653">
        <v>21.302540850205599</v>
      </c>
    </row>
    <row r="2654" spans="1:5">
      <c r="A2654">
        <v>53040</v>
      </c>
      <c r="B2654">
        <v>-43.6932185294474</v>
      </c>
      <c r="C2654">
        <v>-47.909486102106399</v>
      </c>
      <c r="D2654">
        <v>14.5117195205549</v>
      </c>
      <c r="E2654">
        <v>21.2896215108874</v>
      </c>
    </row>
    <row r="2655" spans="1:5">
      <c r="A2655">
        <v>53060</v>
      </c>
      <c r="B2655">
        <v>-43.7105185434974</v>
      </c>
      <c r="C2655">
        <v>-47.918847311347399</v>
      </c>
      <c r="D2655">
        <v>14.497439372053</v>
      </c>
      <c r="E2655">
        <v>21.270107177014399</v>
      </c>
    </row>
    <row r="2656" spans="1:5">
      <c r="A2656">
        <v>53080</v>
      </c>
      <c r="B2656">
        <v>-43.723306945403202</v>
      </c>
      <c r="C2656">
        <v>-47.9207724177475</v>
      </c>
      <c r="D2656">
        <v>14.488975671582599</v>
      </c>
      <c r="E2656">
        <v>21.259860884115401</v>
      </c>
    </row>
    <row r="2657" spans="1:5">
      <c r="A2657">
        <v>53100</v>
      </c>
      <c r="B2657">
        <v>-43.725821237997799</v>
      </c>
      <c r="C2657">
        <v>-47.920110134355603</v>
      </c>
      <c r="D2657">
        <v>14.495114456950599</v>
      </c>
      <c r="E2657">
        <v>21.269497524268399</v>
      </c>
    </row>
    <row r="2658" spans="1:5">
      <c r="A2658">
        <v>53120</v>
      </c>
      <c r="B2658">
        <v>-43.723637204867103</v>
      </c>
      <c r="C2658">
        <v>-47.924433795961797</v>
      </c>
      <c r="D2658">
        <v>14.500901318539199</v>
      </c>
      <c r="E2658">
        <v>21.282222708337802</v>
      </c>
    </row>
    <row r="2659" spans="1:5">
      <c r="A2659">
        <v>53140</v>
      </c>
      <c r="B2659">
        <v>-43.7220446088673</v>
      </c>
      <c r="C2659">
        <v>-47.936778122209603</v>
      </c>
      <c r="D2659">
        <v>14.491497165391401</v>
      </c>
      <c r="E2659">
        <v>21.278444635569301</v>
      </c>
    </row>
    <row r="2660" spans="1:5">
      <c r="A2660">
        <v>53160</v>
      </c>
      <c r="B2660">
        <v>-43.721786078822198</v>
      </c>
      <c r="C2660">
        <v>-47.948623511967398</v>
      </c>
      <c r="D2660">
        <v>14.476975406571301</v>
      </c>
      <c r="E2660">
        <v>21.262786969257199</v>
      </c>
    </row>
    <row r="2661" spans="1:5">
      <c r="A2661">
        <v>53180</v>
      </c>
      <c r="B2661">
        <v>-43.721910311141897</v>
      </c>
      <c r="C2661">
        <v>-47.9478345078182</v>
      </c>
      <c r="D2661">
        <v>14.477405921092</v>
      </c>
      <c r="E2661">
        <v>21.253506239637499</v>
      </c>
    </row>
    <row r="2662" spans="1:5">
      <c r="A2662">
        <v>53200</v>
      </c>
      <c r="B2662">
        <v>-43.721852442988798</v>
      </c>
      <c r="C2662">
        <v>-47.938610156610501</v>
      </c>
      <c r="D2662">
        <v>14.4890252335602</v>
      </c>
      <c r="E2662">
        <v>21.256830629311398</v>
      </c>
    </row>
    <row r="2663" spans="1:5">
      <c r="A2663">
        <v>53220</v>
      </c>
      <c r="B2663">
        <v>-43.721725233794999</v>
      </c>
      <c r="C2663">
        <v>-47.937914523692697</v>
      </c>
      <c r="D2663">
        <v>14.489076073011599</v>
      </c>
      <c r="E2663">
        <v>21.261465120370602</v>
      </c>
    </row>
    <row r="2664" spans="1:5">
      <c r="A2664">
        <v>53240</v>
      </c>
      <c r="B2664">
        <v>-43.721789346796101</v>
      </c>
      <c r="C2664">
        <v>-47.949838739474899</v>
      </c>
      <c r="D2664">
        <v>14.473744931525699</v>
      </c>
      <c r="E2664">
        <v>21.258431879005599</v>
      </c>
    </row>
    <row r="2665" spans="1:5">
      <c r="A2665">
        <v>53260</v>
      </c>
      <c r="B2665">
        <v>-43.722038881338101</v>
      </c>
      <c r="C2665">
        <v>-47.962408338378999</v>
      </c>
      <c r="D2665">
        <v>14.4642159078668</v>
      </c>
      <c r="E2665">
        <v>21.254904350655501</v>
      </c>
    </row>
    <row r="2666" spans="1:5">
      <c r="A2666">
        <v>53280</v>
      </c>
      <c r="B2666">
        <v>-43.722306516465899</v>
      </c>
      <c r="C2666">
        <v>-47.967339337718897</v>
      </c>
      <c r="D2666">
        <v>14.474186041404799</v>
      </c>
      <c r="E2666">
        <v>21.259515292135301</v>
      </c>
    </row>
    <row r="2667" spans="1:5">
      <c r="A2667">
        <v>53300</v>
      </c>
      <c r="B2667">
        <v>-43.7225995959882</v>
      </c>
      <c r="C2667">
        <v>-47.966797737204402</v>
      </c>
      <c r="D2667">
        <v>14.4902224699683</v>
      </c>
      <c r="E2667">
        <v>21.266927618044399</v>
      </c>
    </row>
    <row r="2668" spans="1:5">
      <c r="A2668">
        <v>53320</v>
      </c>
      <c r="B2668">
        <v>-43.723057747744001</v>
      </c>
      <c r="C2668">
        <v>-47.965218657555504</v>
      </c>
      <c r="D2668">
        <v>14.490221117573499</v>
      </c>
      <c r="E2668">
        <v>21.266903270494399</v>
      </c>
    </row>
    <row r="2669" spans="1:5">
      <c r="A2669">
        <v>53340</v>
      </c>
      <c r="B2669">
        <v>-43.723370506858402</v>
      </c>
      <c r="C2669">
        <v>-47.964382495043402</v>
      </c>
      <c r="D2669">
        <v>14.474719598476</v>
      </c>
      <c r="E2669">
        <v>21.259421708202499</v>
      </c>
    </row>
    <row r="2670" spans="1:5">
      <c r="A2670">
        <v>53360</v>
      </c>
      <c r="B2670">
        <v>-43.722713636801501</v>
      </c>
      <c r="C2670">
        <v>-47.964148817261297</v>
      </c>
      <c r="D2670">
        <v>14.465003608781799</v>
      </c>
      <c r="E2670">
        <v>21.254761288333601</v>
      </c>
    </row>
    <row r="2671" spans="1:5">
      <c r="A2671">
        <v>53380</v>
      </c>
      <c r="B2671">
        <v>-43.721902954149698</v>
      </c>
      <c r="C2671">
        <v>-47.964013252406801</v>
      </c>
      <c r="D2671">
        <v>14.470281177770801</v>
      </c>
      <c r="E2671">
        <v>21.258462546131199</v>
      </c>
    </row>
    <row r="2672" spans="1:5">
      <c r="A2672">
        <v>53400</v>
      </c>
      <c r="B2672">
        <v>-43.726446861834802</v>
      </c>
      <c r="C2672">
        <v>-47.9638055370621</v>
      </c>
      <c r="D2672">
        <v>14.4759818333798</v>
      </c>
      <c r="E2672">
        <v>21.2621791067298</v>
      </c>
    </row>
    <row r="2673" spans="1:5">
      <c r="A2673">
        <v>53420</v>
      </c>
      <c r="B2673">
        <v>-43.741078412288097</v>
      </c>
      <c r="C2673">
        <v>-47.963618782731203</v>
      </c>
      <c r="D2673">
        <v>14.470547751739</v>
      </c>
      <c r="E2673">
        <v>21.258570539323301</v>
      </c>
    </row>
    <row r="2674" spans="1:5">
      <c r="A2674">
        <v>53440</v>
      </c>
      <c r="B2674">
        <v>-43.755956647340099</v>
      </c>
      <c r="C2674">
        <v>-47.963525570372703</v>
      </c>
      <c r="D2674">
        <v>14.465495885200101</v>
      </c>
      <c r="E2674">
        <v>21.2549249240828</v>
      </c>
    </row>
    <row r="2675" spans="1:5">
      <c r="A2675">
        <v>53460</v>
      </c>
      <c r="B2675">
        <v>-43.754076532138001</v>
      </c>
      <c r="C2675">
        <v>-47.963474157588699</v>
      </c>
      <c r="D2675">
        <v>14.475052846734799</v>
      </c>
      <c r="E2675">
        <v>21.259530546129302</v>
      </c>
    </row>
    <row r="2676" spans="1:5">
      <c r="A2676">
        <v>53480</v>
      </c>
      <c r="B2676">
        <v>-43.740980953749798</v>
      </c>
      <c r="C2676">
        <v>-47.963396540210802</v>
      </c>
      <c r="D2676">
        <v>14.4898731876185</v>
      </c>
      <c r="E2676">
        <v>21.266863431046499</v>
      </c>
    </row>
    <row r="2677" spans="1:5">
      <c r="A2677">
        <v>53500</v>
      </c>
      <c r="B2677">
        <v>-43.740583960842002</v>
      </c>
      <c r="C2677">
        <v>-47.9633135697227</v>
      </c>
      <c r="D2677">
        <v>14.489361134751</v>
      </c>
      <c r="E2677">
        <v>21.266610639397499</v>
      </c>
    </row>
    <row r="2678" spans="1:5">
      <c r="A2678">
        <v>53520</v>
      </c>
      <c r="B2678">
        <v>-43.756074030476697</v>
      </c>
      <c r="C2678">
        <v>-47.963280673279002</v>
      </c>
      <c r="D2678">
        <v>14.4737843060001</v>
      </c>
      <c r="E2678">
        <v>21.258583458940201</v>
      </c>
    </row>
    <row r="2679" spans="1:5">
      <c r="A2679">
        <v>53540</v>
      </c>
      <c r="B2679">
        <v>-43.765785959042503</v>
      </c>
      <c r="C2679">
        <v>-47.963288391396098</v>
      </c>
      <c r="D2679">
        <v>14.464016730600999</v>
      </c>
      <c r="E2679">
        <v>21.253174005108299</v>
      </c>
    </row>
    <row r="2680" spans="1:5">
      <c r="A2680">
        <v>53560</v>
      </c>
      <c r="B2680">
        <v>-43.759373102425499</v>
      </c>
      <c r="C2680">
        <v>-47.963288799347403</v>
      </c>
      <c r="D2680">
        <v>14.469516905056199</v>
      </c>
      <c r="E2680">
        <v>21.257385680895901</v>
      </c>
    </row>
    <row r="2681" spans="1:5">
      <c r="A2681">
        <v>53580</v>
      </c>
      <c r="B2681">
        <v>-43.751815703712801</v>
      </c>
      <c r="C2681">
        <v>-47.963287574854597</v>
      </c>
      <c r="D2681">
        <v>14.4763745340046</v>
      </c>
      <c r="E2681">
        <v>21.265685115892801</v>
      </c>
    </row>
    <row r="2682" spans="1:5">
      <c r="A2682">
        <v>53600</v>
      </c>
      <c r="B2682">
        <v>-43.756465045563701</v>
      </c>
      <c r="C2682">
        <v>-47.963340827385302</v>
      </c>
      <c r="D2682">
        <v>14.472027288561399</v>
      </c>
      <c r="E2682">
        <v>21.270141241924499</v>
      </c>
    </row>
    <row r="2683" spans="1:5">
      <c r="A2683">
        <v>53620</v>
      </c>
      <c r="B2683">
        <v>-43.766145668125198</v>
      </c>
      <c r="C2683">
        <v>-47.963462804217301</v>
      </c>
      <c r="D2683">
        <v>14.462793766711</v>
      </c>
      <c r="E2683">
        <v>21.270256804535901</v>
      </c>
    </row>
    <row r="2684" spans="1:5">
      <c r="A2684">
        <v>53640</v>
      </c>
      <c r="B2684">
        <v>-43.770203004966604</v>
      </c>
      <c r="C2684">
        <v>-47.9635981030683</v>
      </c>
      <c r="D2684">
        <v>14.4585853444138</v>
      </c>
      <c r="E2684">
        <v>21.269081242045601</v>
      </c>
    </row>
    <row r="2685" spans="1:5">
      <c r="A2685">
        <v>53660</v>
      </c>
      <c r="B2685">
        <v>-43.769263795267896</v>
      </c>
      <c r="C2685">
        <v>-47.9637043970693</v>
      </c>
      <c r="D2685">
        <v>14.458898293353201</v>
      </c>
      <c r="E2685">
        <v>21.268271965918299</v>
      </c>
    </row>
    <row r="2686" spans="1:5">
      <c r="A2686">
        <v>53680</v>
      </c>
      <c r="B2686">
        <v>-43.767738347284201</v>
      </c>
      <c r="C2686">
        <v>-47.963812416874198</v>
      </c>
      <c r="D2686">
        <v>14.4594491349213</v>
      </c>
      <c r="E2686">
        <v>21.2679114045246</v>
      </c>
    </row>
    <row r="2687" spans="1:5">
      <c r="A2687">
        <v>53700</v>
      </c>
      <c r="B2687">
        <v>-43.767043513332098</v>
      </c>
      <c r="C2687">
        <v>-47.963969922059</v>
      </c>
      <c r="D2687">
        <v>14.4600552811343</v>
      </c>
      <c r="E2687">
        <v>21.267629810727101</v>
      </c>
    </row>
    <row r="2688" spans="1:5">
      <c r="A2688">
        <v>53720</v>
      </c>
      <c r="B2688">
        <v>-43.766775267832998</v>
      </c>
      <c r="C2688">
        <v>-47.964161432347701</v>
      </c>
      <c r="D2688">
        <v>14.464822403858699</v>
      </c>
      <c r="E2688">
        <v>21.267286299552701</v>
      </c>
    </row>
    <row r="2689" spans="1:5">
      <c r="A2689">
        <v>53740</v>
      </c>
      <c r="B2689">
        <v>-43.766462510637197</v>
      </c>
      <c r="C2689">
        <v>-47.964335791410903</v>
      </c>
      <c r="D2689">
        <v>14.474600404028999</v>
      </c>
      <c r="E2689">
        <v>21.266958433966</v>
      </c>
    </row>
    <row r="2690" spans="1:5">
      <c r="A2690">
        <v>53760</v>
      </c>
      <c r="B2690">
        <v>-43.7660401938627</v>
      </c>
      <c r="C2690">
        <v>-47.9644925326728</v>
      </c>
      <c r="D2690">
        <v>14.480215868467999</v>
      </c>
      <c r="E2690">
        <v>21.266682687042699</v>
      </c>
    </row>
    <row r="2691" spans="1:5">
      <c r="A2691">
        <v>53780</v>
      </c>
      <c r="B2691">
        <v>-43.765639165041101</v>
      </c>
      <c r="C2691">
        <v>-47.964679431953101</v>
      </c>
      <c r="D2691">
        <v>14.474590761549701</v>
      </c>
      <c r="E2691">
        <v>21.266390486532501</v>
      </c>
    </row>
    <row r="2692" spans="1:5">
      <c r="A2692">
        <v>53800</v>
      </c>
      <c r="B2692">
        <v>-43.7653188670063</v>
      </c>
      <c r="C2692">
        <v>-47.964913713582099</v>
      </c>
      <c r="D2692">
        <v>14.4651812913659</v>
      </c>
      <c r="E2692">
        <v>21.2660438743032</v>
      </c>
    </row>
    <row r="2693" spans="1:5">
      <c r="A2693">
        <v>53820</v>
      </c>
      <c r="B2693">
        <v>-43.765033371438903</v>
      </c>
      <c r="C2693">
        <v>-47.965161149241702</v>
      </c>
      <c r="D2693">
        <v>14.4611945682748</v>
      </c>
      <c r="E2693">
        <v>21.2656993828213</v>
      </c>
    </row>
    <row r="2694" spans="1:5">
      <c r="A2694">
        <v>53840</v>
      </c>
      <c r="B2694">
        <v>-43.764743998318899</v>
      </c>
      <c r="C2694">
        <v>-47.965393699204</v>
      </c>
      <c r="D2694">
        <v>14.4616282180457</v>
      </c>
      <c r="E2694">
        <v>21.265413356225501</v>
      </c>
    </row>
    <row r="2695" spans="1:5">
      <c r="A2695">
        <v>53860</v>
      </c>
      <c r="B2695">
        <v>-43.764466778385298</v>
      </c>
      <c r="C2695">
        <v>-47.965626186954701</v>
      </c>
      <c r="D2695">
        <v>14.462198594064001</v>
      </c>
      <c r="E2695">
        <v>21.265158840943101</v>
      </c>
    </row>
    <row r="2696" spans="1:5">
      <c r="A2696">
        <v>53880</v>
      </c>
      <c r="B2696">
        <v>-43.764224695482397</v>
      </c>
      <c r="C2696">
        <v>-47.965884427848302</v>
      </c>
      <c r="D2696">
        <v>14.462843549292799</v>
      </c>
      <c r="E2696">
        <v>21.264877625333401</v>
      </c>
    </row>
    <row r="2697" spans="1:5">
      <c r="A2697">
        <v>53900</v>
      </c>
      <c r="B2697">
        <v>-43.763994010325099</v>
      </c>
      <c r="C2697">
        <v>-47.966161059734503</v>
      </c>
      <c r="D2697">
        <v>14.467677925428699</v>
      </c>
      <c r="E2697">
        <v>21.2645725668865</v>
      </c>
    </row>
    <row r="2698" spans="1:5">
      <c r="A2698">
        <v>53920</v>
      </c>
      <c r="B2698">
        <v>-43.763731483392803</v>
      </c>
      <c r="C2698">
        <v>-47.966425870231802</v>
      </c>
      <c r="D2698">
        <v>14.477500502597699</v>
      </c>
      <c r="E2698">
        <v>21.264295464550699</v>
      </c>
    </row>
    <row r="2699" spans="1:5">
      <c r="A2699">
        <v>53940</v>
      </c>
      <c r="B2699">
        <v>-43.763448623571698</v>
      </c>
      <c r="C2699">
        <v>-47.966674378750398</v>
      </c>
      <c r="D2699">
        <v>14.4831277223649</v>
      </c>
      <c r="E2699">
        <v>21.264060076533301</v>
      </c>
    </row>
    <row r="2700" spans="1:5">
      <c r="A2700">
        <v>53960</v>
      </c>
      <c r="B2700">
        <v>-43.763201741103899</v>
      </c>
      <c r="C2700">
        <v>-47.966936697538102</v>
      </c>
      <c r="D2700">
        <v>14.477498869343099</v>
      </c>
      <c r="E2700">
        <v>21.263822027783998</v>
      </c>
    </row>
    <row r="2701" spans="1:5">
      <c r="A2701">
        <v>53980</v>
      </c>
      <c r="B2701">
        <v>-43.763014586545701</v>
      </c>
      <c r="C2701">
        <v>-47.967233809735298</v>
      </c>
      <c r="D2701">
        <v>14.4680788190729</v>
      </c>
      <c r="E2701">
        <v>21.263548989589001</v>
      </c>
    </row>
    <row r="2702" spans="1:5">
      <c r="A2702">
        <v>54000</v>
      </c>
      <c r="B2702">
        <v>-43.762860016541197</v>
      </c>
      <c r="C2702">
        <v>-47.967551467460197</v>
      </c>
      <c r="D2702">
        <v>14.464169818885299</v>
      </c>
      <c r="E2702">
        <v>21.263266533039602</v>
      </c>
    </row>
    <row r="2703" spans="1:5">
      <c r="A2703">
        <v>54020</v>
      </c>
      <c r="B2703">
        <v>-43.762705049237901</v>
      </c>
      <c r="C2703">
        <v>-47.967861469211002</v>
      </c>
      <c r="D2703">
        <v>14.4650173505366</v>
      </c>
      <c r="E2703">
        <v>21.2630172565745</v>
      </c>
    </row>
    <row r="2704" spans="1:5">
      <c r="A2704">
        <v>54040</v>
      </c>
      <c r="B2704">
        <v>-43.7625465078373</v>
      </c>
      <c r="C2704">
        <v>-47.968156532212902</v>
      </c>
      <c r="D2704">
        <v>14.4662262241847</v>
      </c>
      <c r="E2704">
        <v>21.262801173307398</v>
      </c>
    </row>
    <row r="2705" spans="1:5">
      <c r="A2705">
        <v>54060</v>
      </c>
      <c r="B2705">
        <v>-43.762405280844199</v>
      </c>
      <c r="C2705">
        <v>-47.968457647019299</v>
      </c>
      <c r="D2705">
        <v>14.466145676836</v>
      </c>
      <c r="E2705">
        <v>21.262581080323798</v>
      </c>
    </row>
    <row r="2706" spans="1:5">
      <c r="A2706">
        <v>54080</v>
      </c>
      <c r="B2706">
        <v>-43.762290358935097</v>
      </c>
      <c r="C2706">
        <v>-47.968781002944603</v>
      </c>
      <c r="D2706">
        <v>14.466453302250001</v>
      </c>
      <c r="E2706">
        <v>21.2623397515069</v>
      </c>
    </row>
    <row r="2707" spans="1:5">
      <c r="A2707">
        <v>54100</v>
      </c>
      <c r="B2707">
        <v>-43.762179419668698</v>
      </c>
      <c r="C2707">
        <v>-47.969113766117403</v>
      </c>
      <c r="D2707">
        <v>14.471428025870001</v>
      </c>
      <c r="E2707">
        <v>21.262104918098601</v>
      </c>
    </row>
    <row r="2708" spans="1:5">
      <c r="A2708">
        <v>54120</v>
      </c>
      <c r="B2708">
        <v>-43.762051175336303</v>
      </c>
      <c r="C2708">
        <v>-47.969440413889203</v>
      </c>
      <c r="D2708">
        <v>14.4814482589866</v>
      </c>
      <c r="E2708">
        <v>21.261903582758801</v>
      </c>
    </row>
    <row r="2709" spans="1:5">
      <c r="A2709">
        <v>54140</v>
      </c>
      <c r="B2709">
        <v>-43.761930473259902</v>
      </c>
      <c r="C2709">
        <v>-47.969771429395998</v>
      </c>
      <c r="D2709">
        <v>14.4868119490755</v>
      </c>
      <c r="E2709">
        <v>21.261713107809101</v>
      </c>
    </row>
    <row r="2710" spans="1:5">
      <c r="A2710">
        <v>54160</v>
      </c>
      <c r="B2710">
        <v>-43.761867339420299</v>
      </c>
      <c r="C2710">
        <v>-47.970124087671699</v>
      </c>
      <c r="D2710">
        <v>14.4802588236508</v>
      </c>
      <c r="E2710">
        <v>21.261488269070501</v>
      </c>
    </row>
    <row r="2711" spans="1:5">
      <c r="A2711">
        <v>54180</v>
      </c>
      <c r="B2711">
        <v>-43.7618623620547</v>
      </c>
      <c r="C2711">
        <v>-47.970491636462398</v>
      </c>
      <c r="D2711">
        <v>14.470672745624499</v>
      </c>
      <c r="E2711">
        <v>21.261227147193502</v>
      </c>
    </row>
    <row r="2712" spans="1:5">
      <c r="A2712">
        <v>54200</v>
      </c>
      <c r="B2712">
        <v>-43.7618545661865</v>
      </c>
      <c r="C2712">
        <v>-47.970851764321303</v>
      </c>
      <c r="D2712">
        <v>14.4711630226422</v>
      </c>
      <c r="E2712">
        <v>21.2609751161731</v>
      </c>
    </row>
    <row r="2713" spans="1:5">
      <c r="A2713">
        <v>54220</v>
      </c>
      <c r="B2713">
        <v>-43.761800633800597</v>
      </c>
      <c r="C2713">
        <v>-47.971199435218097</v>
      </c>
      <c r="D2713">
        <v>14.481403452394099</v>
      </c>
      <c r="E2713">
        <v>21.260757721798001</v>
      </c>
    </row>
    <row r="2714" spans="1:5">
      <c r="A2714">
        <v>54240</v>
      </c>
      <c r="B2714">
        <v>-43.761730463988499</v>
      </c>
      <c r="C2714">
        <v>-47.971557089882602</v>
      </c>
      <c r="D2714">
        <v>14.4880634613071</v>
      </c>
      <c r="E2714">
        <v>21.260540905531499</v>
      </c>
    </row>
    <row r="2715" spans="1:5">
      <c r="A2715">
        <v>54260</v>
      </c>
      <c r="B2715">
        <v>-43.761697976196601</v>
      </c>
      <c r="C2715">
        <v>-47.971947387223601</v>
      </c>
      <c r="D2715">
        <v>14.4827494669034</v>
      </c>
      <c r="E2715">
        <v>21.260280806871801</v>
      </c>
    </row>
    <row r="2716" spans="1:5">
      <c r="A2716">
        <v>54280</v>
      </c>
      <c r="B2716">
        <v>-43.761700975187999</v>
      </c>
      <c r="C2716">
        <v>-47.972363500605702</v>
      </c>
      <c r="D2716">
        <v>14.473236065643899</v>
      </c>
      <c r="E2716">
        <v>21.259990571023</v>
      </c>
    </row>
    <row r="2717" spans="1:5">
      <c r="A2717">
        <v>54300</v>
      </c>
      <c r="B2717">
        <v>-43.761692767622797</v>
      </c>
      <c r="C2717">
        <v>-47.972778311898502</v>
      </c>
      <c r="D2717">
        <v>14.4691785037349</v>
      </c>
      <c r="E2717">
        <v>21.259721366482399</v>
      </c>
    </row>
    <row r="2718" spans="1:5">
      <c r="A2718">
        <v>54320</v>
      </c>
      <c r="B2718">
        <v>-43.761662821255001</v>
      </c>
      <c r="C2718">
        <v>-47.973180849980999</v>
      </c>
      <c r="D2718">
        <v>14.4699646194175</v>
      </c>
      <c r="E2718">
        <v>21.259482260889602</v>
      </c>
    </row>
    <row r="2719" spans="1:5">
      <c r="A2719">
        <v>54340</v>
      </c>
      <c r="B2719">
        <v>-43.761655283635299</v>
      </c>
      <c r="C2719">
        <v>-47.973588799144203</v>
      </c>
      <c r="D2719">
        <v>14.4714834471872</v>
      </c>
      <c r="E2719">
        <v>21.259221658564599</v>
      </c>
    </row>
    <row r="2720" spans="1:5">
      <c r="A2720">
        <v>54360</v>
      </c>
      <c r="B2720">
        <v>-43.761701290949397</v>
      </c>
      <c r="C2720">
        <v>-47.974019460100202</v>
      </c>
      <c r="D2720">
        <v>14.472291427186899</v>
      </c>
      <c r="E2720">
        <v>21.258904667589999</v>
      </c>
    </row>
    <row r="2721" spans="1:5">
      <c r="A2721">
        <v>54380</v>
      </c>
      <c r="B2721">
        <v>-43.761776823746999</v>
      </c>
      <c r="C2721">
        <v>-47.974464158567201</v>
      </c>
      <c r="D2721">
        <v>14.472692172445299</v>
      </c>
      <c r="E2721">
        <v>21.258566274288398</v>
      </c>
    </row>
    <row r="2722" spans="1:5">
      <c r="A2722">
        <v>54400</v>
      </c>
      <c r="B2722">
        <v>-43.761847308183697</v>
      </c>
      <c r="C2722">
        <v>-47.974905102077997</v>
      </c>
      <c r="D2722">
        <v>14.473106007086299</v>
      </c>
      <c r="E2722">
        <v>21.2582550104718</v>
      </c>
    </row>
    <row r="2723" spans="1:5">
      <c r="A2723">
        <v>54420</v>
      </c>
      <c r="B2723">
        <v>-43.761920608982003</v>
      </c>
      <c r="C2723">
        <v>-47.975346484124699</v>
      </c>
      <c r="D2723">
        <v>14.4736019182878</v>
      </c>
      <c r="E2723">
        <v>21.2579604576249</v>
      </c>
    </row>
    <row r="2724" spans="1:5">
      <c r="A2724">
        <v>54440</v>
      </c>
      <c r="B2724">
        <v>-43.762027053689103</v>
      </c>
      <c r="C2724">
        <v>-47.975810394997097</v>
      </c>
      <c r="D2724">
        <v>14.474091446387201</v>
      </c>
      <c r="E2724">
        <v>21.257638296101799</v>
      </c>
    </row>
    <row r="2725" spans="1:5">
      <c r="A2725">
        <v>54460</v>
      </c>
      <c r="B2725">
        <v>-43.762164319769802</v>
      </c>
      <c r="C2725">
        <v>-47.976301482469303</v>
      </c>
      <c r="D2725">
        <v>14.474542755822799</v>
      </c>
      <c r="E2725">
        <v>21.257282199892899</v>
      </c>
    </row>
    <row r="2726" spans="1:5">
      <c r="A2726">
        <v>54480</v>
      </c>
      <c r="B2726">
        <v>-43.762295095702001</v>
      </c>
      <c r="C2726">
        <v>-47.976797058199303</v>
      </c>
      <c r="D2726">
        <v>14.474994825824901</v>
      </c>
      <c r="E2726">
        <v>21.256926946290999</v>
      </c>
    </row>
    <row r="2727" spans="1:5">
      <c r="A2727">
        <v>54500</v>
      </c>
      <c r="B2727">
        <v>-43.762401710849097</v>
      </c>
      <c r="C2727">
        <v>-47.977280853177199</v>
      </c>
      <c r="D2727">
        <v>14.4754654528376</v>
      </c>
      <c r="E2727">
        <v>21.256589519546601</v>
      </c>
    </row>
    <row r="2728" spans="1:5">
      <c r="A2728">
        <v>54520</v>
      </c>
      <c r="B2728">
        <v>-43.762511001906901</v>
      </c>
      <c r="C2728">
        <v>-47.977764759165296</v>
      </c>
      <c r="D2728">
        <v>14.4759225679345</v>
      </c>
      <c r="E2728">
        <v>21.2562512897556</v>
      </c>
    </row>
    <row r="2729" spans="1:5">
      <c r="A2729">
        <v>54540</v>
      </c>
      <c r="B2729">
        <v>-43.762646052480903</v>
      </c>
      <c r="C2729">
        <v>-47.978276343660802</v>
      </c>
      <c r="D2729">
        <v>14.476349224795101</v>
      </c>
      <c r="E2729">
        <v>21.2559044832065</v>
      </c>
    </row>
    <row r="2730" spans="1:5">
      <c r="A2730">
        <v>54560</v>
      </c>
      <c r="B2730">
        <v>-43.7627839337054</v>
      </c>
      <c r="C2730">
        <v>-47.9788489948209</v>
      </c>
      <c r="D2730">
        <v>14.4767842749935</v>
      </c>
      <c r="E2730">
        <v>21.255555535431899</v>
      </c>
    </row>
    <row r="2731" spans="1:5">
      <c r="A2731">
        <v>54580</v>
      </c>
      <c r="B2731">
        <v>-43.762896909529601</v>
      </c>
      <c r="C2731">
        <v>-47.979494966580504</v>
      </c>
      <c r="D2731">
        <v>14.4772503345232</v>
      </c>
      <c r="E2731">
        <v>21.255135985964301</v>
      </c>
    </row>
    <row r="2732" spans="1:5">
      <c r="A2732">
        <v>54600</v>
      </c>
      <c r="B2732">
        <v>-43.763019108619503</v>
      </c>
      <c r="C2732">
        <v>-47.980080330193601</v>
      </c>
      <c r="D2732">
        <v>14.4776452054187</v>
      </c>
      <c r="E2732">
        <v>21.254491284069999</v>
      </c>
    </row>
    <row r="2733" spans="1:5">
      <c r="A2733">
        <v>54620</v>
      </c>
      <c r="B2733">
        <v>-43.7632334989462</v>
      </c>
      <c r="C2733">
        <v>-47.980181323217899</v>
      </c>
      <c r="D2733">
        <v>14.4778094767184</v>
      </c>
      <c r="E2733">
        <v>21.253699564839302</v>
      </c>
    </row>
    <row r="2734" spans="1:5">
      <c r="A2734">
        <v>54640</v>
      </c>
      <c r="B2734">
        <v>-43.763543207170201</v>
      </c>
      <c r="C2734">
        <v>-47.979426641201599</v>
      </c>
      <c r="D2734">
        <v>14.477957967027701</v>
      </c>
      <c r="E2734">
        <v>21.253646299857301</v>
      </c>
    </row>
    <row r="2735" spans="1:5">
      <c r="A2735">
        <v>54660</v>
      </c>
      <c r="B2735">
        <v>-43.763669496521103</v>
      </c>
      <c r="C2735">
        <v>-47.978967108272599</v>
      </c>
      <c r="D2735">
        <v>14.4791681330912</v>
      </c>
      <c r="E2735">
        <v>21.255884187969698</v>
      </c>
    </row>
    <row r="2736" spans="1:5">
      <c r="A2736">
        <v>54680</v>
      </c>
      <c r="B2736">
        <v>-43.763128994112897</v>
      </c>
      <c r="C2736">
        <v>-47.983215583327699</v>
      </c>
      <c r="D2736">
        <v>14.4823802471403</v>
      </c>
      <c r="E2736">
        <v>21.259860493651399</v>
      </c>
    </row>
    <row r="2737" spans="1:5">
      <c r="A2737">
        <v>54700</v>
      </c>
      <c r="B2737">
        <v>-43.762396494094702</v>
      </c>
      <c r="C2737">
        <v>-47.997045414408099</v>
      </c>
      <c r="D2737">
        <v>14.4840670329486</v>
      </c>
      <c r="E2737">
        <v>21.2572235534005</v>
      </c>
    </row>
    <row r="2738" spans="1:5">
      <c r="A2738">
        <v>54720</v>
      </c>
      <c r="B2738">
        <v>-43.764759573777503</v>
      </c>
      <c r="C2738">
        <v>-48.0179972963777</v>
      </c>
      <c r="D2738">
        <v>14.472709655912301</v>
      </c>
      <c r="E2738">
        <v>21.231310255284299</v>
      </c>
    </row>
    <row r="2739" spans="1:5">
      <c r="A2739">
        <v>54740</v>
      </c>
      <c r="B2739">
        <v>-43.773632592965598</v>
      </c>
      <c r="C2739">
        <v>-48.034417987485199</v>
      </c>
      <c r="D2739">
        <v>14.443862877680299</v>
      </c>
      <c r="E2739">
        <v>21.1821743121792</v>
      </c>
    </row>
    <row r="2740" spans="1:5">
      <c r="A2740">
        <v>54760</v>
      </c>
      <c r="B2740">
        <v>-43.777988454468598</v>
      </c>
      <c r="C2740">
        <v>-48.023705147988203</v>
      </c>
      <c r="D2740">
        <v>14.456885645595801</v>
      </c>
      <c r="E2740">
        <v>21.186982755084301</v>
      </c>
    </row>
    <row r="2741" spans="1:5">
      <c r="A2741">
        <v>54780</v>
      </c>
      <c r="B2741">
        <v>-43.740460154362999</v>
      </c>
      <c r="C2741">
        <v>-47.9399031290884</v>
      </c>
      <c r="D2741">
        <v>14.6909504183695</v>
      </c>
      <c r="E2741">
        <v>21.4380111253219</v>
      </c>
    </row>
    <row r="2742" spans="1:5">
      <c r="A2742">
        <v>54800</v>
      </c>
      <c r="B2742">
        <v>-43.630340902602804</v>
      </c>
      <c r="C2742">
        <v>-47.731938861160003</v>
      </c>
      <c r="D2742">
        <v>15.360785823115799</v>
      </c>
      <c r="E2742">
        <v>22.1472314347434</v>
      </c>
    </row>
    <row r="2743" spans="1:5">
      <c r="A2743">
        <v>54820</v>
      </c>
      <c r="B2743">
        <v>-43.481935877552502</v>
      </c>
      <c r="C2743">
        <v>-47.4040762104961</v>
      </c>
      <c r="D2743">
        <v>16.498835664153098</v>
      </c>
      <c r="E2743">
        <v>23.351669772028501</v>
      </c>
    </row>
    <row r="2744" spans="1:5">
      <c r="A2744">
        <v>54840</v>
      </c>
      <c r="B2744">
        <v>-43.363789220375502</v>
      </c>
      <c r="C2744">
        <v>-47.017069206390197</v>
      </c>
      <c r="D2744">
        <v>17.902776979793501</v>
      </c>
      <c r="E2744">
        <v>24.867797280202701</v>
      </c>
    </row>
    <row r="2745" spans="1:5">
      <c r="A2745">
        <v>54860</v>
      </c>
      <c r="B2745">
        <v>-43.263812393909902</v>
      </c>
      <c r="C2745">
        <v>-46.598174339575003</v>
      </c>
      <c r="D2745">
        <v>19.3646109200605</v>
      </c>
      <c r="E2745">
        <v>26.477426239268102</v>
      </c>
    </row>
    <row r="2746" spans="1:5">
      <c r="A2746">
        <v>54880</v>
      </c>
      <c r="B2746">
        <v>-43.088978585204202</v>
      </c>
      <c r="C2746">
        <v>-46.114458088370299</v>
      </c>
      <c r="D2746">
        <v>20.8118348518658</v>
      </c>
      <c r="E2746">
        <v>28.0601781537977</v>
      </c>
    </row>
    <row r="2747" spans="1:5">
      <c r="A2747">
        <v>54900</v>
      </c>
      <c r="B2747">
        <v>-42.815052768428899</v>
      </c>
      <c r="C2747">
        <v>-45.579045392669698</v>
      </c>
      <c r="D2747">
        <v>22.149818334873601</v>
      </c>
      <c r="E2747">
        <v>29.498463346057001</v>
      </c>
    </row>
    <row r="2748" spans="1:5">
      <c r="A2748">
        <v>54920</v>
      </c>
      <c r="B2748">
        <v>-42.548739484864903</v>
      </c>
      <c r="C2748">
        <v>-45.112504026284299</v>
      </c>
      <c r="D2748">
        <v>23.161517930260501</v>
      </c>
      <c r="E2748">
        <v>30.594765483061401</v>
      </c>
    </row>
    <row r="2749" spans="1:5">
      <c r="A2749">
        <v>54940</v>
      </c>
      <c r="B2749">
        <v>-42.410292597327398</v>
      </c>
      <c r="C2749">
        <v>-44.8420714685411</v>
      </c>
      <c r="D2749">
        <v>23.690926011976</v>
      </c>
      <c r="E2749">
        <v>31.199234795651801</v>
      </c>
    </row>
    <row r="2750" spans="1:5">
      <c r="A2750">
        <v>54960</v>
      </c>
      <c r="B2750">
        <v>-42.415709521663103</v>
      </c>
      <c r="C2750">
        <v>-44.780539772886598</v>
      </c>
      <c r="D2750">
        <v>23.809964723857401</v>
      </c>
      <c r="E2750">
        <v>31.364360866772302</v>
      </c>
    </row>
    <row r="2751" spans="1:5">
      <c r="A2751">
        <v>54980</v>
      </c>
      <c r="B2751">
        <v>-42.4883134115952</v>
      </c>
      <c r="C2751">
        <v>-44.835025596115301</v>
      </c>
      <c r="D2751">
        <v>23.734224772320399</v>
      </c>
      <c r="E2751">
        <v>31.3018551524667</v>
      </c>
    </row>
    <row r="2752" spans="1:5">
      <c r="A2752">
        <v>55000</v>
      </c>
      <c r="B2752">
        <v>-42.550813172532997</v>
      </c>
      <c r="C2752">
        <v>-44.905210875721103</v>
      </c>
      <c r="D2752">
        <v>23.6407618009796</v>
      </c>
      <c r="E2752">
        <v>31.205999198324999</v>
      </c>
    </row>
    <row r="2753" spans="1:5">
      <c r="A2753">
        <v>55020</v>
      </c>
      <c r="B2753">
        <v>-42.583339674922598</v>
      </c>
      <c r="C2753">
        <v>-44.9487489689337</v>
      </c>
      <c r="D2753">
        <v>23.5936066793289</v>
      </c>
      <c r="E2753">
        <v>31.150952295833399</v>
      </c>
    </row>
    <row r="2754" spans="1:5">
      <c r="A2754">
        <v>55040</v>
      </c>
      <c r="B2754">
        <v>-42.599829294866801</v>
      </c>
      <c r="C2754">
        <v>-44.9683828574492</v>
      </c>
      <c r="D2754">
        <v>23.584486370193599</v>
      </c>
      <c r="E2754">
        <v>31.127037260659598</v>
      </c>
    </row>
    <row r="2755" spans="1:5">
      <c r="A2755">
        <v>55060</v>
      </c>
      <c r="B2755">
        <v>-42.6080422841653</v>
      </c>
      <c r="C2755">
        <v>-44.974562095185</v>
      </c>
      <c r="D2755">
        <v>23.588746100703901</v>
      </c>
      <c r="E2755">
        <v>31.1137575933096</v>
      </c>
    </row>
    <row r="2756" spans="1:5">
      <c r="A2756">
        <v>55080</v>
      </c>
      <c r="B2756">
        <v>-42.608777427338303</v>
      </c>
      <c r="C2756">
        <v>-44.974849115056202</v>
      </c>
      <c r="D2756">
        <v>23.588038443669799</v>
      </c>
      <c r="E2756">
        <v>31.105861652346</v>
      </c>
    </row>
    <row r="2757" spans="1:5">
      <c r="A2757">
        <v>55100</v>
      </c>
      <c r="B2757">
        <v>-42.606547583262902</v>
      </c>
      <c r="C2757">
        <v>-44.977941402787899</v>
      </c>
      <c r="D2757">
        <v>23.575015475279699</v>
      </c>
      <c r="E2757">
        <v>31.1036216209387</v>
      </c>
    </row>
    <row r="2758" spans="1:5">
      <c r="A2758">
        <v>55120</v>
      </c>
      <c r="B2758">
        <v>-42.609225281392597</v>
      </c>
      <c r="C2758">
        <v>-44.989894276414702</v>
      </c>
      <c r="D2758">
        <v>23.5557824695988</v>
      </c>
      <c r="E2758">
        <v>31.104727542106499</v>
      </c>
    </row>
    <row r="2759" spans="1:5">
      <c r="A2759">
        <v>55140</v>
      </c>
      <c r="B2759">
        <v>-42.622544506920498</v>
      </c>
      <c r="C2759">
        <v>-45.006968660692998</v>
      </c>
      <c r="D2759">
        <v>23.542730341897698</v>
      </c>
      <c r="E2759">
        <v>31.106231126983801</v>
      </c>
    </row>
    <row r="2760" spans="1:5">
      <c r="A2760">
        <v>55160</v>
      </c>
      <c r="B2760">
        <v>-42.641555685243503</v>
      </c>
      <c r="C2760">
        <v>-45.019375926980899</v>
      </c>
      <c r="D2760">
        <v>23.5396390684569</v>
      </c>
      <c r="E2760">
        <v>31.105778589356198</v>
      </c>
    </row>
    <row r="2761" spans="1:5">
      <c r="A2761">
        <v>55180</v>
      </c>
      <c r="B2761">
        <v>-42.654087096106402</v>
      </c>
      <c r="C2761">
        <v>-45.0231906814262</v>
      </c>
      <c r="D2761">
        <v>23.540808009312499</v>
      </c>
      <c r="E2761">
        <v>31.1008508643915</v>
      </c>
    </row>
    <row r="2762" spans="1:5">
      <c r="A2762">
        <v>55200</v>
      </c>
      <c r="B2762">
        <v>-42.656429304870102</v>
      </c>
      <c r="C2762">
        <v>-45.022312123673899</v>
      </c>
      <c r="D2762">
        <v>23.541724896233799</v>
      </c>
      <c r="E2762">
        <v>31.0925953722316</v>
      </c>
    </row>
    <row r="2763" spans="1:5">
      <c r="A2763">
        <v>55220</v>
      </c>
      <c r="B2763">
        <v>-42.654619563438402</v>
      </c>
      <c r="C2763">
        <v>-45.021001114199798</v>
      </c>
      <c r="D2763">
        <v>23.542396960723899</v>
      </c>
      <c r="E2763">
        <v>31.088973831701001</v>
      </c>
    </row>
    <row r="2764" spans="1:5">
      <c r="A2764">
        <v>55240</v>
      </c>
      <c r="B2764">
        <v>-42.653476548002601</v>
      </c>
      <c r="C2764">
        <v>-45.020521753361599</v>
      </c>
      <c r="D2764">
        <v>23.5429192690547</v>
      </c>
      <c r="E2764">
        <v>31.094149045080002</v>
      </c>
    </row>
    <row r="2765" spans="1:5">
      <c r="A2765">
        <v>55260</v>
      </c>
      <c r="B2765">
        <v>-42.653502082008998</v>
      </c>
      <c r="C2765">
        <v>-45.020579263944498</v>
      </c>
      <c r="D2765">
        <v>23.539084054300002</v>
      </c>
      <c r="E2765">
        <v>31.0982849172646</v>
      </c>
    </row>
    <row r="2766" spans="1:5">
      <c r="A2766">
        <v>55280</v>
      </c>
      <c r="B2766">
        <v>-42.6536994250067</v>
      </c>
      <c r="C2766">
        <v>-45.020672098370603</v>
      </c>
      <c r="D2766">
        <v>23.525786776455799</v>
      </c>
      <c r="E2766">
        <v>31.0901010942172</v>
      </c>
    </row>
    <row r="2767" spans="1:5">
      <c r="A2767">
        <v>55300</v>
      </c>
      <c r="B2767">
        <v>-42.653026059534703</v>
      </c>
      <c r="C2767">
        <v>-45.020456863537703</v>
      </c>
      <c r="D2767">
        <v>23.5072169742072</v>
      </c>
      <c r="E2767">
        <v>31.0732239232</v>
      </c>
    </row>
    <row r="2768" spans="1:5">
      <c r="A2768">
        <v>55320</v>
      </c>
      <c r="B2768">
        <v>-42.651956963459</v>
      </c>
      <c r="C2768">
        <v>-45.020072705253</v>
      </c>
      <c r="D2768">
        <v>23.4947263255292</v>
      </c>
      <c r="E2768">
        <v>31.060021513621599</v>
      </c>
    </row>
    <row r="2769" spans="1:5">
      <c r="A2769">
        <v>55340</v>
      </c>
      <c r="B2769">
        <v>-42.655220243455197</v>
      </c>
      <c r="C2769">
        <v>-45.020908260294597</v>
      </c>
      <c r="D2769">
        <v>23.492157671674999</v>
      </c>
      <c r="E2769">
        <v>31.055732882784</v>
      </c>
    </row>
    <row r="2770" spans="1:5">
      <c r="A2770">
        <v>55360</v>
      </c>
      <c r="B2770">
        <v>-42.668358006188797</v>
      </c>
      <c r="C2770">
        <v>-45.025444814484899</v>
      </c>
      <c r="D2770">
        <v>23.493963015844201</v>
      </c>
      <c r="E2770">
        <v>31.056498247103299</v>
      </c>
    </row>
    <row r="2771" spans="1:5">
      <c r="A2771">
        <v>55380</v>
      </c>
      <c r="B2771">
        <v>-42.687054631111899</v>
      </c>
      <c r="C2771">
        <v>-45.032982770361301</v>
      </c>
      <c r="D2771">
        <v>23.495273508698801</v>
      </c>
      <c r="E2771">
        <v>31.057709665144898</v>
      </c>
    </row>
    <row r="2772" spans="1:5">
      <c r="A2772">
        <v>55400</v>
      </c>
      <c r="B2772">
        <v>-42.699327608713503</v>
      </c>
      <c r="C2772">
        <v>-45.037201575405099</v>
      </c>
      <c r="D2772">
        <v>23.495370211017999</v>
      </c>
      <c r="E2772">
        <v>31.057934760225699</v>
      </c>
    </row>
    <row r="2773" spans="1:5">
      <c r="A2773">
        <v>55420</v>
      </c>
      <c r="B2773">
        <v>-42.701301825489203</v>
      </c>
      <c r="C2773">
        <v>-45.036772536622998</v>
      </c>
      <c r="D2773">
        <v>23.494964105437798</v>
      </c>
      <c r="E2773">
        <v>31.057643982824501</v>
      </c>
    </row>
    <row r="2774" spans="1:5">
      <c r="A2774">
        <v>55440</v>
      </c>
      <c r="B2774">
        <v>-42.698994473002401</v>
      </c>
      <c r="C2774">
        <v>-45.041008466852098</v>
      </c>
      <c r="D2774">
        <v>23.494472563271799</v>
      </c>
      <c r="E2774">
        <v>31.0576940199288</v>
      </c>
    </row>
    <row r="2775" spans="1:5">
      <c r="A2775">
        <v>55460</v>
      </c>
      <c r="B2775">
        <v>-42.697348467419502</v>
      </c>
      <c r="C2775">
        <v>-45.0535929480411</v>
      </c>
      <c r="D2775">
        <v>23.494203898486901</v>
      </c>
      <c r="E2775">
        <v>31.058450201671</v>
      </c>
    </row>
    <row r="2776" spans="1:5">
      <c r="A2776">
        <v>55480</v>
      </c>
      <c r="B2776">
        <v>-42.696848513364301</v>
      </c>
      <c r="C2776">
        <v>-45.065510564074202</v>
      </c>
      <c r="D2776">
        <v>23.4946933083212</v>
      </c>
      <c r="E2776">
        <v>31.058603002216699</v>
      </c>
    </row>
    <row r="2777" spans="1:5">
      <c r="A2777">
        <v>55500</v>
      </c>
      <c r="B2777">
        <v>-42.696649586361403</v>
      </c>
      <c r="C2777">
        <v>-45.070089393250001</v>
      </c>
      <c r="D2777">
        <v>23.495240835198899</v>
      </c>
      <c r="E2777">
        <v>31.054056578229901</v>
      </c>
    </row>
    <row r="2778" spans="1:5">
      <c r="A2778">
        <v>55520</v>
      </c>
      <c r="B2778">
        <v>-42.6963844126184</v>
      </c>
      <c r="C2778">
        <v>-45.069657723115903</v>
      </c>
      <c r="D2778">
        <v>23.491317682670701</v>
      </c>
      <c r="E2778">
        <v>31.0412355387834</v>
      </c>
    </row>
    <row r="2779" spans="1:5">
      <c r="A2779">
        <v>55540</v>
      </c>
      <c r="B2779">
        <v>-42.696136014539597</v>
      </c>
      <c r="C2779">
        <v>-45.068328131512999</v>
      </c>
      <c r="D2779">
        <v>23.477963756315201</v>
      </c>
      <c r="E2779">
        <v>31.0240815769485</v>
      </c>
    </row>
    <row r="2780" spans="1:5">
      <c r="A2780">
        <v>55560</v>
      </c>
      <c r="B2780">
        <v>-42.696008983539002</v>
      </c>
      <c r="C2780">
        <v>-45.067670937416104</v>
      </c>
      <c r="D2780">
        <v>23.459486386037199</v>
      </c>
      <c r="E2780">
        <v>31.011886854175199</v>
      </c>
    </row>
    <row r="2781" spans="1:5">
      <c r="A2781">
        <v>55580</v>
      </c>
      <c r="B2781">
        <v>-42.6959900106677</v>
      </c>
      <c r="C2781">
        <v>-45.067569512813698</v>
      </c>
      <c r="D2781">
        <v>23.447167799675999</v>
      </c>
      <c r="E2781">
        <v>31.0082926370292</v>
      </c>
    </row>
    <row r="2782" spans="1:5">
      <c r="A2782">
        <v>55600</v>
      </c>
      <c r="B2782">
        <v>-42.696031591078203</v>
      </c>
      <c r="C2782">
        <v>-45.067617133688302</v>
      </c>
      <c r="D2782">
        <v>23.4447519294846</v>
      </c>
      <c r="E2782">
        <v>31.009384875602201</v>
      </c>
    </row>
    <row r="2783" spans="1:5">
      <c r="A2783">
        <v>55620</v>
      </c>
      <c r="B2783">
        <v>-42.696134361080397</v>
      </c>
      <c r="C2783">
        <v>-45.067653339887499</v>
      </c>
      <c r="D2783">
        <v>23.446708689651501</v>
      </c>
      <c r="E2783">
        <v>31.010911433236501</v>
      </c>
    </row>
    <row r="2784" spans="1:5">
      <c r="A2784">
        <v>55640</v>
      </c>
      <c r="B2784">
        <v>-42.696321156177802</v>
      </c>
      <c r="C2784">
        <v>-45.067697775563303</v>
      </c>
      <c r="D2784">
        <v>23.448256711816999</v>
      </c>
      <c r="E2784">
        <v>31.011576712401801</v>
      </c>
    </row>
    <row r="2785" spans="1:5">
      <c r="A2785">
        <v>55660</v>
      </c>
      <c r="B2785">
        <v>-42.696581093914602</v>
      </c>
      <c r="C2785">
        <v>-45.067776895376099</v>
      </c>
      <c r="D2785">
        <v>23.448718744377899</v>
      </c>
      <c r="E2785">
        <v>31.0116723318406</v>
      </c>
    </row>
    <row r="2786" spans="1:5">
      <c r="A2786">
        <v>55680</v>
      </c>
      <c r="B2786">
        <v>-42.696911415254498</v>
      </c>
      <c r="C2786">
        <v>-45.0678884902973</v>
      </c>
      <c r="D2786">
        <v>23.448809194507799</v>
      </c>
      <c r="E2786">
        <v>31.0116397010474</v>
      </c>
    </row>
    <row r="2787" spans="1:5">
      <c r="A2787">
        <v>55700</v>
      </c>
      <c r="B2787">
        <v>-42.6973676149182</v>
      </c>
      <c r="C2787">
        <v>-45.068053485639098</v>
      </c>
      <c r="D2787">
        <v>23.448908581524201</v>
      </c>
      <c r="E2787">
        <v>31.011620070042699</v>
      </c>
    </row>
    <row r="2788" spans="1:5">
      <c r="A2788">
        <v>55720</v>
      </c>
      <c r="B2788">
        <v>-42.697929964782297</v>
      </c>
      <c r="C2788">
        <v>-45.0683204861677</v>
      </c>
      <c r="D2788">
        <v>23.449000101538999</v>
      </c>
      <c r="E2788">
        <v>31.011574819782201</v>
      </c>
    </row>
    <row r="2789" spans="1:5">
      <c r="A2789">
        <v>55740</v>
      </c>
      <c r="B2789">
        <v>-42.6982840752096</v>
      </c>
      <c r="C2789">
        <v>-45.068695245427897</v>
      </c>
      <c r="D2789">
        <v>23.449021175525999</v>
      </c>
      <c r="E2789">
        <v>31.011471889896299</v>
      </c>
    </row>
    <row r="2790" spans="1:5">
      <c r="A2790">
        <v>55760</v>
      </c>
      <c r="B2790">
        <v>-42.6980643383407</v>
      </c>
      <c r="C2790">
        <v>-45.069017662549598</v>
      </c>
      <c r="D2790">
        <v>23.4489673442338</v>
      </c>
      <c r="E2790">
        <v>31.011321632504899</v>
      </c>
    </row>
    <row r="2791" spans="1:5">
      <c r="A2791">
        <v>55780</v>
      </c>
      <c r="B2791">
        <v>-42.698206748693103</v>
      </c>
      <c r="C2791">
        <v>-45.0688866653825</v>
      </c>
      <c r="D2791">
        <v>23.4488339664485</v>
      </c>
      <c r="E2791">
        <v>31.011126024065099</v>
      </c>
    </row>
    <row r="2792" spans="1:5">
      <c r="A2792">
        <v>55800</v>
      </c>
      <c r="B2792">
        <v>-42.702180056525002</v>
      </c>
      <c r="C2792">
        <v>-45.068057411254998</v>
      </c>
      <c r="D2792">
        <v>23.448612591783402</v>
      </c>
      <c r="E2792">
        <v>31.010868551983702</v>
      </c>
    </row>
    <row r="2793" spans="1:5">
      <c r="A2793">
        <v>55820</v>
      </c>
      <c r="B2793">
        <v>-42.711273375932002</v>
      </c>
      <c r="C2793">
        <v>-45.067803065544801</v>
      </c>
      <c r="D2793">
        <v>23.448324262679002</v>
      </c>
      <c r="E2793">
        <v>31.010548963316701</v>
      </c>
    </row>
    <row r="2794" spans="1:5">
      <c r="A2794">
        <v>55840</v>
      </c>
      <c r="B2794">
        <v>-42.720327134864803</v>
      </c>
      <c r="C2794">
        <v>-45.072232676903397</v>
      </c>
      <c r="D2794">
        <v>23.447996354791801</v>
      </c>
      <c r="E2794">
        <v>31.010195650815898</v>
      </c>
    </row>
    <row r="2795" spans="1:5">
      <c r="A2795">
        <v>55860</v>
      </c>
      <c r="B2795">
        <v>-42.727236079537903</v>
      </c>
      <c r="C2795">
        <v>-45.084979168706298</v>
      </c>
      <c r="D2795">
        <v>23.447626909975199</v>
      </c>
      <c r="E2795">
        <v>31.009834842854101</v>
      </c>
    </row>
    <row r="2796" spans="1:5">
      <c r="A2796">
        <v>55880</v>
      </c>
      <c r="B2796">
        <v>-42.7357847756113</v>
      </c>
      <c r="C2796">
        <v>-45.102108623101003</v>
      </c>
      <c r="D2796">
        <v>23.447202806780801</v>
      </c>
      <c r="E2796">
        <v>31.009463736633599</v>
      </c>
    </row>
    <row r="2797" spans="1:5">
      <c r="A2797">
        <v>55900</v>
      </c>
      <c r="B2797">
        <v>-42.743827355627602</v>
      </c>
      <c r="C2797">
        <v>-45.114282590287601</v>
      </c>
      <c r="D2797">
        <v>23.4467232963915</v>
      </c>
      <c r="E2797">
        <v>31.0090678334989</v>
      </c>
    </row>
    <row r="2798" spans="1:5">
      <c r="A2798">
        <v>55920</v>
      </c>
      <c r="B2798">
        <v>-42.7464232522725</v>
      </c>
      <c r="C2798">
        <v>-45.1178304865279</v>
      </c>
      <c r="D2798">
        <v>23.446166325774801</v>
      </c>
      <c r="E2798">
        <v>31.008645172001099</v>
      </c>
    </row>
    <row r="2799" spans="1:5">
      <c r="A2799">
        <v>55940</v>
      </c>
      <c r="B2799">
        <v>-42.745201023431797</v>
      </c>
      <c r="C2799">
        <v>-45.116667017602403</v>
      </c>
      <c r="D2799">
        <v>23.4454630128348</v>
      </c>
      <c r="E2799">
        <v>31.0081939972731</v>
      </c>
    </row>
    <row r="2800" spans="1:5">
      <c r="A2800">
        <v>55960</v>
      </c>
      <c r="B2800">
        <v>-42.743773701249303</v>
      </c>
      <c r="C2800">
        <v>-45.1150334161835</v>
      </c>
      <c r="D2800">
        <v>23.444633254347099</v>
      </c>
      <c r="E2800">
        <v>31.007690158558699</v>
      </c>
    </row>
    <row r="2801" spans="1:5">
      <c r="A2801">
        <v>55980</v>
      </c>
      <c r="B2801">
        <v>-42.743053601815802</v>
      </c>
      <c r="C2801">
        <v>-45.114206839396203</v>
      </c>
      <c r="D2801">
        <v>23.4440699402038</v>
      </c>
      <c r="E2801">
        <v>31.007091066453199</v>
      </c>
    </row>
    <row r="2802" spans="1:5">
      <c r="A2802">
        <v>56000</v>
      </c>
      <c r="B2802">
        <v>-42.742649264357397</v>
      </c>
      <c r="C2802">
        <v>-45.1139053297237</v>
      </c>
      <c r="D2802">
        <v>23.444397574975099</v>
      </c>
      <c r="E2802">
        <v>31.0063885006311</v>
      </c>
    </row>
    <row r="2803" spans="1:5">
      <c r="A2803">
        <v>56020</v>
      </c>
      <c r="B2803">
        <v>-42.742247865482803</v>
      </c>
      <c r="C2803">
        <v>-45.113711283749602</v>
      </c>
      <c r="D2803">
        <v>23.4448488297209</v>
      </c>
      <c r="E2803">
        <v>31.005735318836599</v>
      </c>
    </row>
    <row r="2804" spans="1:5">
      <c r="A2804">
        <v>56040</v>
      </c>
      <c r="B2804">
        <v>-42.741816498426701</v>
      </c>
      <c r="C2804">
        <v>-45.113476896810603</v>
      </c>
      <c r="D2804">
        <v>23.440843096350001</v>
      </c>
      <c r="E2804">
        <v>31.005532769978799</v>
      </c>
    </row>
    <row r="2805" spans="1:5">
      <c r="A2805">
        <v>56060</v>
      </c>
      <c r="B2805">
        <v>-42.741405003139</v>
      </c>
      <c r="C2805">
        <v>-45.113215158511501</v>
      </c>
      <c r="D2805">
        <v>23.427470180574801</v>
      </c>
      <c r="E2805">
        <v>31.006027907524999</v>
      </c>
    </row>
    <row r="2806" spans="1:5">
      <c r="A2806">
        <v>56080</v>
      </c>
      <c r="B2806">
        <v>-42.741039222743602</v>
      </c>
      <c r="C2806">
        <v>-45.112960932208402</v>
      </c>
      <c r="D2806">
        <v>23.409069020792501</v>
      </c>
      <c r="E2806">
        <v>31.005948061843601</v>
      </c>
    </row>
    <row r="2807" spans="1:5">
      <c r="A2807">
        <v>56100</v>
      </c>
      <c r="B2807">
        <v>-42.740722573826403</v>
      </c>
      <c r="C2807">
        <v>-45.112726198273201</v>
      </c>
      <c r="D2807">
        <v>23.396867470819199</v>
      </c>
      <c r="E2807">
        <v>31.0012026315318</v>
      </c>
    </row>
    <row r="2808" spans="1:5">
      <c r="A2808">
        <v>56120</v>
      </c>
      <c r="B2808">
        <v>-42.740452322906698</v>
      </c>
      <c r="C2808">
        <v>-45.112503540630399</v>
      </c>
      <c r="D2808">
        <v>23.394569768614002</v>
      </c>
      <c r="E2808">
        <v>30.9882100554738</v>
      </c>
    </row>
    <row r="2809" spans="1:5">
      <c r="A2809">
        <v>56140</v>
      </c>
      <c r="B2809">
        <v>-42.740219454941098</v>
      </c>
      <c r="C2809">
        <v>-45.112280311405499</v>
      </c>
      <c r="D2809">
        <v>23.396697988442298</v>
      </c>
      <c r="E2809">
        <v>30.9709484168263</v>
      </c>
    </row>
    <row r="2810" spans="1:5">
      <c r="A2810">
        <v>56160</v>
      </c>
      <c r="B2810">
        <v>-42.740018983574402</v>
      </c>
      <c r="C2810">
        <v>-45.112054669418796</v>
      </c>
      <c r="D2810">
        <v>23.398529782790199</v>
      </c>
      <c r="E2810">
        <v>30.9587372784138</v>
      </c>
    </row>
    <row r="2811" spans="1:5">
      <c r="A2811">
        <v>56180</v>
      </c>
      <c r="B2811">
        <v>-42.739861846469097</v>
      </c>
      <c r="C2811">
        <v>-45.111839616828497</v>
      </c>
      <c r="D2811">
        <v>23.399355912327401</v>
      </c>
      <c r="E2811">
        <v>30.955183079219601</v>
      </c>
    </row>
    <row r="2812" spans="1:5">
      <c r="A2812">
        <v>56200</v>
      </c>
      <c r="B2812">
        <v>-42.739754953566397</v>
      </c>
      <c r="C2812">
        <v>-45.111648970893498</v>
      </c>
      <c r="D2812">
        <v>23.399829179075802</v>
      </c>
      <c r="E2812">
        <v>30.956328266467501</v>
      </c>
    </row>
    <row r="2813" spans="1:5">
      <c r="A2813">
        <v>56220</v>
      </c>
      <c r="B2813">
        <v>-42.739680955191098</v>
      </c>
      <c r="C2813">
        <v>-45.1114838298219</v>
      </c>
      <c r="D2813">
        <v>23.4003409027579</v>
      </c>
      <c r="E2813">
        <v>30.957935620394</v>
      </c>
    </row>
    <row r="2814" spans="1:5">
      <c r="A2814">
        <v>56240</v>
      </c>
      <c r="B2814">
        <v>-42.739619661863102</v>
      </c>
      <c r="C2814">
        <v>-45.1113378349079</v>
      </c>
      <c r="D2814">
        <v>23.400916777758301</v>
      </c>
      <c r="E2814">
        <v>30.958748529220902</v>
      </c>
    </row>
    <row r="2815" spans="1:5">
      <c r="A2815">
        <v>56260</v>
      </c>
      <c r="B2815">
        <v>-42.739574868078499</v>
      </c>
      <c r="C2815">
        <v>-45.111210143742099</v>
      </c>
      <c r="D2815">
        <v>23.401476491333799</v>
      </c>
      <c r="E2815">
        <v>30.9590516034575</v>
      </c>
    </row>
    <row r="2816" spans="1:5">
      <c r="A2816">
        <v>56280</v>
      </c>
      <c r="B2816">
        <v>-42.739563631872002</v>
      </c>
      <c r="C2816">
        <v>-45.111103236904</v>
      </c>
      <c r="D2816">
        <v>23.401968904963301</v>
      </c>
      <c r="E2816">
        <v>30.9592482026254</v>
      </c>
    </row>
    <row r="2817" spans="1:5">
      <c r="A2817">
        <v>56300</v>
      </c>
      <c r="B2817">
        <v>-42.739592897480101</v>
      </c>
      <c r="C2817">
        <v>-45.111011841288601</v>
      </c>
      <c r="D2817">
        <v>23.402400895149398</v>
      </c>
      <c r="E2817">
        <v>30.9594777400327</v>
      </c>
    </row>
    <row r="2818" spans="1:5">
      <c r="A2818">
        <v>56320</v>
      </c>
      <c r="B2818">
        <v>-42.739654588628298</v>
      </c>
      <c r="C2818">
        <v>-45.110927139343801</v>
      </c>
      <c r="D2818">
        <v>23.4028108457196</v>
      </c>
      <c r="E2818">
        <v>30.959733654591101</v>
      </c>
    </row>
    <row r="2819" spans="1:5">
      <c r="A2819">
        <v>56340</v>
      </c>
      <c r="B2819">
        <v>-42.739739320394698</v>
      </c>
      <c r="C2819">
        <v>-45.110851348317802</v>
      </c>
      <c r="D2819">
        <v>23.403215723208699</v>
      </c>
      <c r="E2819">
        <v>30.9599872958342</v>
      </c>
    </row>
    <row r="2820" spans="1:5">
      <c r="A2820">
        <v>56360</v>
      </c>
      <c r="B2820">
        <v>-42.7398580031387</v>
      </c>
      <c r="C2820">
        <v>-45.110797503427698</v>
      </c>
      <c r="D2820">
        <v>23.4035932407423</v>
      </c>
      <c r="E2820">
        <v>30.960215127117799</v>
      </c>
    </row>
    <row r="2821" spans="1:5">
      <c r="A2821">
        <v>56380</v>
      </c>
      <c r="B2821">
        <v>-42.740031666729898</v>
      </c>
      <c r="C2821">
        <v>-45.1107722748947</v>
      </c>
      <c r="D2821">
        <v>23.4039235857181</v>
      </c>
      <c r="E2821">
        <v>30.960402400486799</v>
      </c>
    </row>
    <row r="2822" spans="1:5">
      <c r="A2822">
        <v>56400</v>
      </c>
      <c r="B2822">
        <v>-42.740250027590797</v>
      </c>
      <c r="C2822">
        <v>-45.110765726513897</v>
      </c>
      <c r="D2822">
        <v>23.4042259412454</v>
      </c>
      <c r="E2822">
        <v>30.960557172849001</v>
      </c>
    </row>
    <row r="2823" spans="1:5">
      <c r="A2823">
        <v>56420</v>
      </c>
      <c r="B2823">
        <v>-42.740482474144301</v>
      </c>
      <c r="C2823">
        <v>-45.110765229580402</v>
      </c>
      <c r="D2823">
        <v>23.404530324526199</v>
      </c>
      <c r="E2823">
        <v>30.960702473634999</v>
      </c>
    </row>
    <row r="2824" spans="1:5">
      <c r="A2824">
        <v>56440</v>
      </c>
      <c r="B2824">
        <v>-42.740730722317203</v>
      </c>
      <c r="C2824">
        <v>-45.110772365918599</v>
      </c>
      <c r="D2824">
        <v>23.404829739232301</v>
      </c>
      <c r="E2824">
        <v>30.9608466987169</v>
      </c>
    </row>
    <row r="2825" spans="1:5">
      <c r="A2825">
        <v>56460</v>
      </c>
      <c r="B2825">
        <v>-42.741015679882103</v>
      </c>
      <c r="C2825">
        <v>-45.110794895170301</v>
      </c>
      <c r="D2825">
        <v>23.405090693559401</v>
      </c>
      <c r="E2825">
        <v>30.960979635494802</v>
      </c>
    </row>
    <row r="2826" spans="1:5">
      <c r="A2826">
        <v>56480</v>
      </c>
      <c r="B2826">
        <v>-42.741329530797501</v>
      </c>
      <c r="C2826">
        <v>-45.110830272275301</v>
      </c>
      <c r="D2826">
        <v>23.405303701953599</v>
      </c>
      <c r="E2826">
        <v>30.961094751898699</v>
      </c>
    </row>
    <row r="2827" spans="1:5">
      <c r="A2827">
        <v>56500</v>
      </c>
      <c r="B2827">
        <v>-42.741650353883202</v>
      </c>
      <c r="C2827">
        <v>-45.110867816262697</v>
      </c>
      <c r="D2827">
        <v>23.4054941062662</v>
      </c>
      <c r="E2827">
        <v>30.961197730514801</v>
      </c>
    </row>
    <row r="2828" spans="1:5">
      <c r="A2828">
        <v>56520</v>
      </c>
      <c r="B2828">
        <v>-42.741979666157498</v>
      </c>
      <c r="C2828">
        <v>-45.110902264908198</v>
      </c>
      <c r="D2828">
        <v>23.4056827695367</v>
      </c>
      <c r="E2828">
        <v>30.9612975794949</v>
      </c>
    </row>
    <row r="2829" spans="1:5">
      <c r="A2829">
        <v>56540</v>
      </c>
      <c r="B2829">
        <v>-42.742335371170803</v>
      </c>
      <c r="C2829">
        <v>-45.110941430305502</v>
      </c>
      <c r="D2829">
        <v>23.405863928031401</v>
      </c>
      <c r="E2829">
        <v>30.961395449499399</v>
      </c>
    </row>
    <row r="2830" spans="1:5">
      <c r="A2830">
        <v>56560</v>
      </c>
      <c r="B2830">
        <v>-42.742720357928697</v>
      </c>
      <c r="C2830">
        <v>-45.111011350873298</v>
      </c>
      <c r="D2830">
        <v>23.406029289459902</v>
      </c>
      <c r="E2830">
        <v>30.9614622224803</v>
      </c>
    </row>
    <row r="2831" spans="1:5">
      <c r="A2831">
        <v>56580</v>
      </c>
      <c r="B2831">
        <v>-42.7431234094202</v>
      </c>
      <c r="C2831">
        <v>-45.111164825712699</v>
      </c>
      <c r="D2831">
        <v>23.406153106413701</v>
      </c>
      <c r="E2831">
        <v>30.961408074267801</v>
      </c>
    </row>
    <row r="2832" spans="1:5">
      <c r="A2832">
        <v>56600</v>
      </c>
      <c r="B2832">
        <v>-42.743592123033302</v>
      </c>
      <c r="C2832">
        <v>-45.111447554691303</v>
      </c>
      <c r="D2832">
        <v>23.406099445935201</v>
      </c>
      <c r="E2832">
        <v>30.961144729621999</v>
      </c>
    </row>
    <row r="2833" spans="1:5">
      <c r="A2833">
        <v>56620</v>
      </c>
      <c r="B2833">
        <v>-42.7442551738649</v>
      </c>
      <c r="C2833">
        <v>-45.111728511295503</v>
      </c>
      <c r="D2833">
        <v>23.405722338276401</v>
      </c>
      <c r="E2833">
        <v>30.960909264762702</v>
      </c>
    </row>
    <row r="2834" spans="1:5">
      <c r="A2834">
        <v>56640</v>
      </c>
      <c r="B2834">
        <v>-42.744993898974201</v>
      </c>
      <c r="C2834">
        <v>-45.111463432413103</v>
      </c>
      <c r="D2834">
        <v>23.405516613746901</v>
      </c>
      <c r="E2834">
        <v>30.961697184506001</v>
      </c>
    </row>
    <row r="2835" spans="1:5">
      <c r="A2835">
        <v>56660</v>
      </c>
      <c r="B2835">
        <v>-42.744891430616903</v>
      </c>
      <c r="C2835">
        <v>-45.109971351643303</v>
      </c>
      <c r="D2835">
        <v>23.407200580174401</v>
      </c>
      <c r="E2835">
        <v>30.964699962489298</v>
      </c>
    </row>
    <row r="2836" spans="1:5">
      <c r="A2836">
        <v>56680</v>
      </c>
      <c r="B2836">
        <v>-42.742994988163801</v>
      </c>
      <c r="C2836">
        <v>-45.108185792219402</v>
      </c>
      <c r="D2836">
        <v>23.411533576442402</v>
      </c>
      <c r="E2836">
        <v>30.9680119503989</v>
      </c>
    </row>
    <row r="2837" spans="1:5">
      <c r="A2837">
        <v>56700</v>
      </c>
      <c r="B2837">
        <v>-42.7424307135704</v>
      </c>
      <c r="C2837">
        <v>-45.111426110417703</v>
      </c>
      <c r="D2837">
        <v>23.411263242997101</v>
      </c>
      <c r="E2837">
        <v>30.961692623900301</v>
      </c>
    </row>
    <row r="2838" spans="1:5">
      <c r="A2838">
        <v>56720</v>
      </c>
      <c r="B2838">
        <v>-42.753662076859797</v>
      </c>
      <c r="C2838">
        <v>-45.127705895600201</v>
      </c>
      <c r="D2838">
        <v>23.388646931903999</v>
      </c>
      <c r="E2838">
        <v>30.9315689222576</v>
      </c>
    </row>
    <row r="2839" spans="1:5">
      <c r="A2839">
        <v>56740</v>
      </c>
      <c r="B2839">
        <v>-42.778863709386101</v>
      </c>
      <c r="C2839">
        <v>-45.150990572061502</v>
      </c>
      <c r="D2839">
        <v>23.346374475431301</v>
      </c>
      <c r="E2839">
        <v>30.890798107774401</v>
      </c>
    </row>
    <row r="2840" spans="1:5">
      <c r="A2840">
        <v>56760</v>
      </c>
      <c r="B2840">
        <v>-42.777995196798202</v>
      </c>
      <c r="C2840">
        <v>-45.130263132209599</v>
      </c>
      <c r="D2840">
        <v>23.379549431629101</v>
      </c>
      <c r="E2840">
        <v>30.935363588156399</v>
      </c>
    </row>
    <row r="2841" spans="1:5">
      <c r="A2841">
        <v>56780</v>
      </c>
      <c r="B2841">
        <v>-42.671898124882098</v>
      </c>
      <c r="C2841">
        <v>-44.968413120471503</v>
      </c>
      <c r="D2841">
        <v>23.6869675358084</v>
      </c>
      <c r="E2841">
        <v>31.247238720397601</v>
      </c>
    </row>
    <row r="2842" spans="1:5">
      <c r="A2842">
        <v>56800</v>
      </c>
      <c r="B2842">
        <v>-42.418775974614498</v>
      </c>
      <c r="C2842">
        <v>-44.597588935091899</v>
      </c>
      <c r="D2842">
        <v>24.4156334387614</v>
      </c>
      <c r="E2842">
        <v>31.971755244618599</v>
      </c>
    </row>
    <row r="2843" spans="1:5">
      <c r="A2843">
        <v>56820</v>
      </c>
      <c r="B2843">
        <v>-42.078790585415803</v>
      </c>
      <c r="C2843">
        <v>-44.0526723008823</v>
      </c>
      <c r="D2843">
        <v>25.506472505037099</v>
      </c>
      <c r="E2843">
        <v>33.080537705420397</v>
      </c>
    </row>
    <row r="2844" spans="1:5">
      <c r="A2844">
        <v>56840</v>
      </c>
      <c r="B2844">
        <v>-41.738537193576597</v>
      </c>
      <c r="C2844">
        <v>-43.411409852650799</v>
      </c>
      <c r="D2844">
        <v>26.784426384566</v>
      </c>
      <c r="E2844">
        <v>34.414510820945601</v>
      </c>
    </row>
    <row r="2845" spans="1:5">
      <c r="A2845">
        <v>56860</v>
      </c>
      <c r="B2845">
        <v>-41.3748302885014</v>
      </c>
      <c r="C2845">
        <v>-42.685276506801102</v>
      </c>
      <c r="D2845">
        <v>28.1445702772385</v>
      </c>
      <c r="E2845">
        <v>35.841001622822198</v>
      </c>
    </row>
    <row r="2846" spans="1:5">
      <c r="A2846">
        <v>56880</v>
      </c>
      <c r="B2846">
        <v>-40.905632443466502</v>
      </c>
      <c r="C2846">
        <v>-41.866071619964004</v>
      </c>
      <c r="D2846">
        <v>29.524365951187701</v>
      </c>
      <c r="E2846">
        <v>37.264012477565402</v>
      </c>
    </row>
    <row r="2847" spans="1:5">
      <c r="A2847">
        <v>56900</v>
      </c>
      <c r="B2847">
        <v>-40.386591076790701</v>
      </c>
      <c r="C2847">
        <v>-41.066589559291501</v>
      </c>
      <c r="D2847">
        <v>30.7412325397224</v>
      </c>
      <c r="E2847">
        <v>38.5022667739428</v>
      </c>
    </row>
    <row r="2848" spans="1:5">
      <c r="A2848">
        <v>56920</v>
      </c>
      <c r="B2848">
        <v>-40.0175713152897</v>
      </c>
      <c r="C2848">
        <v>-40.498957116329798</v>
      </c>
      <c r="D2848">
        <v>31.5356574309086</v>
      </c>
      <c r="E2848">
        <v>39.3242447790402</v>
      </c>
    </row>
    <row r="2849" spans="1:5">
      <c r="A2849">
        <v>56940</v>
      </c>
      <c r="B2849">
        <v>-39.921938008815999</v>
      </c>
      <c r="C2849">
        <v>-40.281962746349997</v>
      </c>
      <c r="D2849">
        <v>31.816604409407301</v>
      </c>
      <c r="E2849">
        <v>39.651395607034601</v>
      </c>
    </row>
    <row r="2850" spans="1:5">
      <c r="A2850">
        <v>56960</v>
      </c>
      <c r="B2850">
        <v>-40.027882361078902</v>
      </c>
      <c r="C2850">
        <v>-40.337179917127102</v>
      </c>
      <c r="D2850">
        <v>31.7493116860987</v>
      </c>
      <c r="E2850">
        <v>39.628266800336498</v>
      </c>
    </row>
    <row r="2851" spans="1:5">
      <c r="A2851">
        <v>56980</v>
      </c>
      <c r="B2851">
        <v>-40.182118524500098</v>
      </c>
      <c r="C2851">
        <v>-40.489339746286198</v>
      </c>
      <c r="D2851">
        <v>31.580827967470501</v>
      </c>
      <c r="E2851">
        <v>39.477576031568802</v>
      </c>
    </row>
    <row r="2852" spans="1:5">
      <c r="A2852">
        <v>57000</v>
      </c>
      <c r="B2852">
        <v>-40.289638131358501</v>
      </c>
      <c r="C2852">
        <v>-40.611620323339203</v>
      </c>
      <c r="D2852">
        <v>31.458878716411402</v>
      </c>
      <c r="E2852">
        <v>39.345517285993502</v>
      </c>
    </row>
    <row r="2853" spans="1:5">
      <c r="A2853">
        <v>57020</v>
      </c>
      <c r="B2853">
        <v>-40.334938167915197</v>
      </c>
      <c r="C2853">
        <v>-40.668479211644701</v>
      </c>
      <c r="D2853">
        <v>31.409703396621101</v>
      </c>
      <c r="E2853">
        <v>39.272223317407501</v>
      </c>
    </row>
    <row r="2854" spans="1:5">
      <c r="A2854">
        <v>57040</v>
      </c>
      <c r="B2854">
        <v>-40.341570793884401</v>
      </c>
      <c r="C2854">
        <v>-40.679849746742804</v>
      </c>
      <c r="D2854">
        <v>31.403481233290499</v>
      </c>
      <c r="E2854">
        <v>39.243633613440601</v>
      </c>
    </row>
    <row r="2855" spans="1:5">
      <c r="A2855">
        <v>57060</v>
      </c>
      <c r="B2855">
        <v>-40.340324880488097</v>
      </c>
      <c r="C2855">
        <v>-40.6787783991211</v>
      </c>
      <c r="D2855">
        <v>31.405066289991399</v>
      </c>
      <c r="E2855">
        <v>39.2373366728919</v>
      </c>
    </row>
    <row r="2856" spans="1:5">
      <c r="A2856">
        <v>57080</v>
      </c>
      <c r="B2856">
        <v>-40.350455024330103</v>
      </c>
      <c r="C2856">
        <v>-40.686125746881501</v>
      </c>
      <c r="D2856">
        <v>31.395385590232301</v>
      </c>
      <c r="E2856">
        <v>39.234800619621303</v>
      </c>
    </row>
    <row r="2857" spans="1:5">
      <c r="A2857">
        <v>57100</v>
      </c>
      <c r="B2857">
        <v>-40.369424879926001</v>
      </c>
      <c r="C2857">
        <v>-40.701831568854097</v>
      </c>
      <c r="D2857">
        <v>31.377893124746201</v>
      </c>
      <c r="E2857">
        <v>39.224482572417003</v>
      </c>
    </row>
    <row r="2858" spans="1:5">
      <c r="A2858">
        <v>57120</v>
      </c>
      <c r="B2858">
        <v>-40.382806433265003</v>
      </c>
      <c r="C2858">
        <v>-40.7145787270697</v>
      </c>
      <c r="D2858">
        <v>31.365486780649299</v>
      </c>
      <c r="E2858">
        <v>39.2080560008188</v>
      </c>
    </row>
    <row r="2859" spans="1:5">
      <c r="A2859">
        <v>57140</v>
      </c>
      <c r="B2859">
        <v>-40.384863975350498</v>
      </c>
      <c r="C2859">
        <v>-40.7185040572516</v>
      </c>
      <c r="D2859">
        <v>31.358622533683601</v>
      </c>
      <c r="E2859">
        <v>39.1956042641499</v>
      </c>
    </row>
    <row r="2860" spans="1:5">
      <c r="A2860">
        <v>57160</v>
      </c>
      <c r="B2860">
        <v>-40.382086133968002</v>
      </c>
      <c r="C2860">
        <v>-40.716762083189202</v>
      </c>
      <c r="D2860">
        <v>31.346856365067499</v>
      </c>
      <c r="E2860">
        <v>39.191957021580301</v>
      </c>
    </row>
    <row r="2861" spans="1:5">
      <c r="A2861">
        <v>57180</v>
      </c>
      <c r="B2861">
        <v>-40.384305492159399</v>
      </c>
      <c r="C2861">
        <v>-40.714997195967896</v>
      </c>
      <c r="D2861">
        <v>31.329432199139301</v>
      </c>
      <c r="E2861">
        <v>39.193701797670201</v>
      </c>
    </row>
    <row r="2862" spans="1:5">
      <c r="A2862">
        <v>57200</v>
      </c>
      <c r="B2862">
        <v>-40.3976863374602</v>
      </c>
      <c r="C2862">
        <v>-40.718775327723002</v>
      </c>
      <c r="D2862">
        <v>31.3168725935274</v>
      </c>
      <c r="E2862">
        <v>39.195318763868102</v>
      </c>
    </row>
    <row r="2863" spans="1:5">
      <c r="A2863">
        <v>57220</v>
      </c>
      <c r="B2863">
        <v>-40.417117652184203</v>
      </c>
      <c r="C2863">
        <v>-40.7315007840673</v>
      </c>
      <c r="D2863">
        <v>31.3140559799015</v>
      </c>
      <c r="E2863">
        <v>39.191377720490699</v>
      </c>
    </row>
    <row r="2864" spans="1:5">
      <c r="A2864">
        <v>57240</v>
      </c>
      <c r="B2864">
        <v>-40.429909360095102</v>
      </c>
      <c r="C2864">
        <v>-40.748790042228499</v>
      </c>
      <c r="D2864">
        <v>31.316549681449999</v>
      </c>
      <c r="E2864">
        <v>39.178499797093203</v>
      </c>
    </row>
    <row r="2865" spans="1:5">
      <c r="A2865">
        <v>57260</v>
      </c>
      <c r="B2865">
        <v>-40.431524507593402</v>
      </c>
      <c r="C2865">
        <v>-40.7611285163741</v>
      </c>
      <c r="D2865">
        <v>31.3188334804234</v>
      </c>
      <c r="E2865">
        <v>39.161037246684899</v>
      </c>
    </row>
    <row r="2866" spans="1:5">
      <c r="A2866">
        <v>57280</v>
      </c>
      <c r="B2866">
        <v>-40.428553388122097</v>
      </c>
      <c r="C2866">
        <v>-40.764879812933103</v>
      </c>
      <c r="D2866">
        <v>31.315492856748101</v>
      </c>
      <c r="E2866">
        <v>39.148596754574903</v>
      </c>
    </row>
    <row r="2867" spans="1:5">
      <c r="A2867">
        <v>57300</v>
      </c>
      <c r="B2867">
        <v>-40.430602634892601</v>
      </c>
      <c r="C2867">
        <v>-40.764046995915002</v>
      </c>
      <c r="D2867">
        <v>31.302184593425402</v>
      </c>
      <c r="E2867">
        <v>39.1451857765854</v>
      </c>
    </row>
    <row r="2868" spans="1:5">
      <c r="A2868">
        <v>57320</v>
      </c>
      <c r="B2868">
        <v>-40.443678860024001</v>
      </c>
      <c r="C2868">
        <v>-40.762902968628502</v>
      </c>
      <c r="D2868">
        <v>31.283618155857699</v>
      </c>
      <c r="E2868">
        <v>39.147078631152603</v>
      </c>
    </row>
    <row r="2869" spans="1:5">
      <c r="A2869">
        <v>57340</v>
      </c>
      <c r="B2869">
        <v>-40.462657631163303</v>
      </c>
      <c r="C2869">
        <v>-40.762573862597101</v>
      </c>
      <c r="D2869">
        <v>31.271122455970399</v>
      </c>
      <c r="E2869">
        <v>39.148754245047598</v>
      </c>
    </row>
    <row r="2870" spans="1:5">
      <c r="A2870">
        <v>57360</v>
      </c>
      <c r="B2870">
        <v>-40.4752034315282</v>
      </c>
      <c r="C2870">
        <v>-40.7623662851002</v>
      </c>
      <c r="D2870">
        <v>31.268427385811201</v>
      </c>
      <c r="E2870">
        <v>39.144843414852403</v>
      </c>
    </row>
    <row r="2871" spans="1:5">
      <c r="A2871">
        <v>57380</v>
      </c>
      <c r="B2871">
        <v>-40.477496009340399</v>
      </c>
      <c r="C2871">
        <v>-40.761598432211699</v>
      </c>
      <c r="D2871">
        <v>31.270009683385599</v>
      </c>
      <c r="E2871">
        <v>39.132032995277598</v>
      </c>
    </row>
    <row r="2872" spans="1:5">
      <c r="A2872">
        <v>57400</v>
      </c>
      <c r="B2872">
        <v>-40.475568085295102</v>
      </c>
      <c r="C2872">
        <v>-40.761379826545003</v>
      </c>
      <c r="D2872">
        <v>31.271053140180999</v>
      </c>
      <c r="E2872">
        <v>39.114727318076099</v>
      </c>
    </row>
    <row r="2873" spans="1:5">
      <c r="A2873">
        <v>57420</v>
      </c>
      <c r="B2873">
        <v>-40.474295555606801</v>
      </c>
      <c r="C2873">
        <v>-40.765831357817099</v>
      </c>
      <c r="D2873">
        <v>31.270883858995401</v>
      </c>
      <c r="E2873">
        <v>39.102437548248702</v>
      </c>
    </row>
    <row r="2874" spans="1:5">
      <c r="A2874">
        <v>57440</v>
      </c>
      <c r="B2874">
        <v>-40.4742474803382</v>
      </c>
      <c r="C2874">
        <v>-40.778639666757201</v>
      </c>
      <c r="D2874">
        <v>31.270557455158698</v>
      </c>
      <c r="E2874">
        <v>39.0987927689035</v>
      </c>
    </row>
    <row r="2875" spans="1:5">
      <c r="A2875">
        <v>57460</v>
      </c>
      <c r="B2875">
        <v>-40.474700473378803</v>
      </c>
      <c r="C2875">
        <v>-40.795907400340703</v>
      </c>
      <c r="D2875">
        <v>31.271065411798201</v>
      </c>
      <c r="E2875">
        <v>39.099780437513999</v>
      </c>
    </row>
    <row r="2876" spans="1:5">
      <c r="A2876">
        <v>57480</v>
      </c>
      <c r="B2876">
        <v>-40.474934831840201</v>
      </c>
      <c r="C2876">
        <v>-40.808299740205101</v>
      </c>
      <c r="D2876">
        <v>31.271671745978299</v>
      </c>
      <c r="E2876">
        <v>39.101085591559503</v>
      </c>
    </row>
    <row r="2877" spans="1:5">
      <c r="A2877">
        <v>57500</v>
      </c>
      <c r="B2877">
        <v>-40.474202338794797</v>
      </c>
      <c r="C2877">
        <v>-40.812127749098401</v>
      </c>
      <c r="D2877">
        <v>31.267755347302799</v>
      </c>
      <c r="E2877">
        <v>39.101430541447101</v>
      </c>
    </row>
    <row r="2878" spans="1:5">
      <c r="A2878">
        <v>57520</v>
      </c>
      <c r="B2878">
        <v>-40.473112185147002</v>
      </c>
      <c r="C2878">
        <v>-40.8112965913298</v>
      </c>
      <c r="D2878">
        <v>31.254328057727001</v>
      </c>
      <c r="E2878">
        <v>39.101256667409302</v>
      </c>
    </row>
    <row r="2879" spans="1:5">
      <c r="A2879">
        <v>57540</v>
      </c>
      <c r="B2879">
        <v>-40.476466392007701</v>
      </c>
      <c r="C2879">
        <v>-40.810072241495597</v>
      </c>
      <c r="D2879">
        <v>31.235646414243401</v>
      </c>
      <c r="E2879">
        <v>39.101364022574799</v>
      </c>
    </row>
    <row r="2880" spans="1:5">
      <c r="A2880">
        <v>57560</v>
      </c>
      <c r="B2880">
        <v>-40.489806518950502</v>
      </c>
      <c r="C2880">
        <v>-40.8097752480694</v>
      </c>
      <c r="D2880">
        <v>31.2229622004322</v>
      </c>
      <c r="E2880">
        <v>39.102132753719197</v>
      </c>
    </row>
    <row r="2881" spans="1:5">
      <c r="A2881">
        <v>57580</v>
      </c>
      <c r="B2881">
        <v>-40.508747148095701</v>
      </c>
      <c r="C2881">
        <v>-40.8101131592082</v>
      </c>
      <c r="D2881">
        <v>31.2200971682242</v>
      </c>
      <c r="E2881">
        <v>39.102296437866698</v>
      </c>
    </row>
    <row r="2882" spans="1:5">
      <c r="A2882">
        <v>57600</v>
      </c>
      <c r="B2882">
        <v>-40.521271986427401</v>
      </c>
      <c r="C2882">
        <v>-40.8104847820196</v>
      </c>
      <c r="D2882">
        <v>31.221647307631201</v>
      </c>
      <c r="E2882">
        <v>39.097753285432702</v>
      </c>
    </row>
    <row r="2883" spans="1:5">
      <c r="A2883">
        <v>57620</v>
      </c>
      <c r="B2883">
        <v>-40.523542837096898</v>
      </c>
      <c r="C2883">
        <v>-40.810328112046903</v>
      </c>
      <c r="D2883">
        <v>31.2228619477625</v>
      </c>
      <c r="E2883">
        <v>39.084896230533097</v>
      </c>
    </row>
    <row r="2884" spans="1:5">
      <c r="A2884">
        <v>57640</v>
      </c>
      <c r="B2884">
        <v>-40.521561909309099</v>
      </c>
      <c r="C2884">
        <v>-40.809417141411799</v>
      </c>
      <c r="D2884">
        <v>31.222971327111601</v>
      </c>
      <c r="E2884">
        <v>39.0676793782525</v>
      </c>
    </row>
    <row r="2885" spans="1:5">
      <c r="A2885">
        <v>57660</v>
      </c>
      <c r="B2885">
        <v>-40.520181086014503</v>
      </c>
      <c r="C2885">
        <v>-40.809070794531102</v>
      </c>
      <c r="D2885">
        <v>31.2225969990265</v>
      </c>
      <c r="E2885">
        <v>39.055437860986402</v>
      </c>
    </row>
    <row r="2886" spans="1:5">
      <c r="A2886">
        <v>57680</v>
      </c>
      <c r="B2886">
        <v>-40.519868560581699</v>
      </c>
      <c r="C2886">
        <v>-40.813426093999297</v>
      </c>
      <c r="D2886">
        <v>31.222183584942101</v>
      </c>
      <c r="E2886">
        <v>39.051821947856098</v>
      </c>
    </row>
    <row r="2887" spans="1:5">
      <c r="A2887">
        <v>57700</v>
      </c>
      <c r="B2887">
        <v>-40.519865641102299</v>
      </c>
      <c r="C2887">
        <v>-40.826142640285703</v>
      </c>
      <c r="D2887">
        <v>31.222102857124099</v>
      </c>
      <c r="E2887">
        <v>39.052895383232801</v>
      </c>
    </row>
    <row r="2888" spans="1:5">
      <c r="A2888">
        <v>57720</v>
      </c>
      <c r="B2888">
        <v>-40.519846005453402</v>
      </c>
      <c r="C2888">
        <v>-40.843303283898798</v>
      </c>
      <c r="D2888">
        <v>31.222853088598601</v>
      </c>
      <c r="E2888">
        <v>39.054404012772999</v>
      </c>
    </row>
    <row r="2889" spans="1:5">
      <c r="A2889">
        <v>57740</v>
      </c>
      <c r="B2889">
        <v>-40.519848526739501</v>
      </c>
      <c r="C2889">
        <v>-40.855555798331601</v>
      </c>
      <c r="D2889">
        <v>31.2236449025723</v>
      </c>
      <c r="E2889">
        <v>39.055073568483799</v>
      </c>
    </row>
    <row r="2890" spans="1:5">
      <c r="A2890">
        <v>57760</v>
      </c>
      <c r="B2890">
        <v>-40.5199828148153</v>
      </c>
      <c r="C2890">
        <v>-40.859202815774601</v>
      </c>
      <c r="D2890">
        <v>31.219916489244198</v>
      </c>
      <c r="E2890">
        <v>39.055196869327297</v>
      </c>
    </row>
    <row r="2891" spans="1:5">
      <c r="A2891">
        <v>57780</v>
      </c>
      <c r="B2891">
        <v>-40.5202798554674</v>
      </c>
      <c r="C2891">
        <v>-40.858151261261099</v>
      </c>
      <c r="D2891">
        <v>31.206702108462501</v>
      </c>
      <c r="E2891">
        <v>39.055182594475703</v>
      </c>
    </row>
    <row r="2892" spans="1:5">
      <c r="A2892">
        <v>57800</v>
      </c>
      <c r="B2892">
        <v>-40.520405621084102</v>
      </c>
      <c r="C2892">
        <v>-40.856652784656703</v>
      </c>
      <c r="D2892">
        <v>31.188273387194801</v>
      </c>
      <c r="E2892">
        <v>39.0551476813515</v>
      </c>
    </row>
    <row r="2893" spans="1:5">
      <c r="A2893">
        <v>57820</v>
      </c>
      <c r="B2893">
        <v>-40.519639067745402</v>
      </c>
      <c r="C2893">
        <v>-40.855985927604401</v>
      </c>
      <c r="D2893">
        <v>31.175903912431799</v>
      </c>
      <c r="E2893">
        <v>39.055070065565197</v>
      </c>
    </row>
    <row r="2894" spans="1:5">
      <c r="A2894">
        <v>57840</v>
      </c>
      <c r="B2894">
        <v>-40.518510373822103</v>
      </c>
      <c r="C2894">
        <v>-40.855851683085703</v>
      </c>
      <c r="D2894">
        <v>31.173414366480699</v>
      </c>
      <c r="E2894">
        <v>39.054945411587298</v>
      </c>
    </row>
    <row r="2895" spans="1:5">
      <c r="A2895">
        <v>57860</v>
      </c>
      <c r="B2895">
        <v>-40.521756939466698</v>
      </c>
      <c r="C2895">
        <v>-40.855822836208802</v>
      </c>
      <c r="D2895">
        <v>31.175376903455199</v>
      </c>
      <c r="E2895">
        <v>39.054785778838102</v>
      </c>
    </row>
    <row r="2896" spans="1:5">
      <c r="A2896">
        <v>57880</v>
      </c>
      <c r="B2896">
        <v>-40.534917193073703</v>
      </c>
      <c r="C2896">
        <v>-40.855768369363901</v>
      </c>
      <c r="D2896">
        <v>31.177026285942102</v>
      </c>
      <c r="E2896">
        <v>39.0545798596374</v>
      </c>
    </row>
    <row r="2897" spans="1:5">
      <c r="A2897">
        <v>57900</v>
      </c>
      <c r="B2897">
        <v>-40.553645158787397</v>
      </c>
      <c r="C2897">
        <v>-40.8557206975903</v>
      </c>
      <c r="D2897">
        <v>31.1776075483425</v>
      </c>
      <c r="E2897">
        <v>39.0542970777798</v>
      </c>
    </row>
    <row r="2898" spans="1:5">
      <c r="A2898">
        <v>57920</v>
      </c>
      <c r="B2898">
        <v>-40.56594763148</v>
      </c>
      <c r="C2898">
        <v>-40.855708880745901</v>
      </c>
      <c r="D2898">
        <v>31.177785616610802</v>
      </c>
      <c r="E2898">
        <v>39.053903848442602</v>
      </c>
    </row>
    <row r="2899" spans="1:5">
      <c r="A2899">
        <v>57940</v>
      </c>
      <c r="B2899">
        <v>-40.567963858176803</v>
      </c>
      <c r="C2899">
        <v>-40.855729844526103</v>
      </c>
      <c r="D2899">
        <v>31.177985868704202</v>
      </c>
      <c r="E2899">
        <v>39.053400547614402</v>
      </c>
    </row>
    <row r="2900" spans="1:5">
      <c r="A2900">
        <v>57960</v>
      </c>
      <c r="B2900">
        <v>-40.565669351654499</v>
      </c>
      <c r="C2900">
        <v>-40.855785634993602</v>
      </c>
      <c r="D2900">
        <v>31.178244449238999</v>
      </c>
      <c r="E2900">
        <v>39.052934123772303</v>
      </c>
    </row>
    <row r="2901" spans="1:5">
      <c r="A2901">
        <v>57980</v>
      </c>
      <c r="B2901">
        <v>-40.563941092134897</v>
      </c>
      <c r="C2901">
        <v>-40.855892324706403</v>
      </c>
      <c r="D2901">
        <v>31.178479615228699</v>
      </c>
      <c r="E2901">
        <v>39.052889990660503</v>
      </c>
    </row>
    <row r="2902" spans="1:5">
      <c r="A2902">
        <v>58000</v>
      </c>
      <c r="B2902">
        <v>-40.563285896261199</v>
      </c>
      <c r="C2902">
        <v>-40.856054780384</v>
      </c>
      <c r="D2902">
        <v>31.178649439578098</v>
      </c>
      <c r="E2902">
        <v>39.0535105420158</v>
      </c>
    </row>
    <row r="2903" spans="1:5">
      <c r="A2903">
        <v>58020</v>
      </c>
      <c r="B2903">
        <v>-40.562920713794703</v>
      </c>
      <c r="C2903">
        <v>-40.856255547431097</v>
      </c>
      <c r="D2903">
        <v>31.178768053770199</v>
      </c>
      <c r="E2903">
        <v>39.053536581681101</v>
      </c>
    </row>
    <row r="2904" spans="1:5">
      <c r="A2904">
        <v>58040</v>
      </c>
      <c r="B2904">
        <v>-40.562475529982301</v>
      </c>
      <c r="C2904">
        <v>-40.856473596330297</v>
      </c>
      <c r="D2904">
        <v>31.178854312785699</v>
      </c>
      <c r="E2904">
        <v>39.048889486359101</v>
      </c>
    </row>
    <row r="2905" spans="1:5">
      <c r="A2905">
        <v>58060</v>
      </c>
      <c r="B2905">
        <v>-40.562000284051599</v>
      </c>
      <c r="C2905">
        <v>-40.856699574237901</v>
      </c>
      <c r="D2905">
        <v>31.178893315944599</v>
      </c>
      <c r="E2905">
        <v>39.035982524707102</v>
      </c>
    </row>
    <row r="2906" spans="1:5">
      <c r="A2906">
        <v>58080</v>
      </c>
      <c r="B2906">
        <v>-40.561595182155699</v>
      </c>
      <c r="C2906">
        <v>-40.856932447522297</v>
      </c>
      <c r="D2906">
        <v>31.178862266292501</v>
      </c>
      <c r="E2906">
        <v>39.018780714698202</v>
      </c>
    </row>
    <row r="2907" spans="1:5">
      <c r="A2907">
        <v>58100</v>
      </c>
      <c r="B2907">
        <v>-40.561255578504799</v>
      </c>
      <c r="C2907">
        <v>-40.857173489881603</v>
      </c>
      <c r="D2907">
        <v>31.178767874861499</v>
      </c>
      <c r="E2907">
        <v>39.006602867348398</v>
      </c>
    </row>
    <row r="2908" spans="1:5">
      <c r="A2908">
        <v>58120</v>
      </c>
      <c r="B2908">
        <v>-40.560937755751198</v>
      </c>
      <c r="C2908">
        <v>-40.857425485177998</v>
      </c>
      <c r="D2908">
        <v>31.1786294927659</v>
      </c>
      <c r="E2908">
        <v>39.003070446842003</v>
      </c>
    </row>
    <row r="2909" spans="1:5">
      <c r="A2909">
        <v>58140</v>
      </c>
      <c r="B2909">
        <v>-40.560644764869998</v>
      </c>
      <c r="C2909">
        <v>-40.857699024059301</v>
      </c>
      <c r="D2909">
        <v>31.178444573268902</v>
      </c>
      <c r="E2909">
        <v>39.004236022388199</v>
      </c>
    </row>
    <row r="2910" spans="1:5">
      <c r="A2910">
        <v>58160</v>
      </c>
      <c r="B2910">
        <v>-40.560410758941103</v>
      </c>
      <c r="C2910">
        <v>-40.858022575113097</v>
      </c>
      <c r="D2910">
        <v>31.178198187200501</v>
      </c>
      <c r="E2910">
        <v>39.005852595526399</v>
      </c>
    </row>
    <row r="2911" spans="1:5">
      <c r="A2911">
        <v>58180</v>
      </c>
      <c r="B2911">
        <v>-40.560243457093101</v>
      </c>
      <c r="C2911">
        <v>-40.858435707800702</v>
      </c>
      <c r="D2911">
        <v>31.177897756300801</v>
      </c>
      <c r="E2911">
        <v>39.006650237730199</v>
      </c>
    </row>
    <row r="2912" spans="1:5">
      <c r="A2912">
        <v>58200</v>
      </c>
      <c r="B2912">
        <v>-40.560118099255902</v>
      </c>
      <c r="C2912">
        <v>-40.858935446376101</v>
      </c>
      <c r="D2912">
        <v>31.177572934701001</v>
      </c>
      <c r="E2912">
        <v>39.006917732644503</v>
      </c>
    </row>
    <row r="2913" spans="1:5">
      <c r="A2913">
        <v>58220</v>
      </c>
      <c r="B2913">
        <v>-40.560021358270298</v>
      </c>
      <c r="C2913">
        <v>-40.859352919012302</v>
      </c>
      <c r="D2913">
        <v>31.1772370933822</v>
      </c>
      <c r="E2913">
        <v>39.0070706671819</v>
      </c>
    </row>
    <row r="2914" spans="1:5">
      <c r="A2914">
        <v>58240</v>
      </c>
      <c r="B2914">
        <v>-40.559969159120797</v>
      </c>
      <c r="C2914">
        <v>-40.8592743991437</v>
      </c>
      <c r="D2914">
        <v>31.176868592423698</v>
      </c>
      <c r="E2914">
        <v>39.007249315051403</v>
      </c>
    </row>
    <row r="2915" spans="1:5">
      <c r="A2915">
        <v>58260</v>
      </c>
      <c r="B2915">
        <v>-40.5599672847761</v>
      </c>
      <c r="C2915">
        <v>-40.858479618673897</v>
      </c>
      <c r="D2915">
        <v>31.176442346281299</v>
      </c>
      <c r="E2915">
        <v>39.007440185751697</v>
      </c>
    </row>
    <row r="2916" spans="1:5">
      <c r="A2916">
        <v>58280</v>
      </c>
      <c r="B2916">
        <v>-40.559992247273598</v>
      </c>
      <c r="C2916">
        <v>-40.858396305213098</v>
      </c>
      <c r="D2916">
        <v>31.175963987311501</v>
      </c>
      <c r="E2916">
        <v>39.007616546240797</v>
      </c>
    </row>
    <row r="2917" spans="1:5">
      <c r="A2917">
        <v>58300</v>
      </c>
      <c r="B2917">
        <v>-40.560032923857399</v>
      </c>
      <c r="C2917">
        <v>-40.8633945041326</v>
      </c>
      <c r="D2917">
        <v>31.175454079399302</v>
      </c>
      <c r="E2917">
        <v>39.007772561713303</v>
      </c>
    </row>
    <row r="2918" spans="1:5">
      <c r="A2918">
        <v>58320</v>
      </c>
      <c r="B2918">
        <v>-40.560109177752999</v>
      </c>
      <c r="C2918">
        <v>-40.876969056772801</v>
      </c>
      <c r="D2918">
        <v>31.1749167632119</v>
      </c>
      <c r="E2918">
        <v>39.007913434329502</v>
      </c>
    </row>
    <row r="2919" spans="1:5">
      <c r="A2919">
        <v>58340</v>
      </c>
      <c r="B2919">
        <v>-40.560235506274402</v>
      </c>
      <c r="C2919">
        <v>-40.893653757473402</v>
      </c>
      <c r="D2919">
        <v>31.174341799853501</v>
      </c>
      <c r="E2919">
        <v>39.008042825622901</v>
      </c>
    </row>
    <row r="2920" spans="1:5">
      <c r="A2920">
        <v>58360</v>
      </c>
      <c r="B2920">
        <v>-40.5604018699945</v>
      </c>
      <c r="C2920">
        <v>-40.901250428810101</v>
      </c>
      <c r="D2920">
        <v>31.173703470169499</v>
      </c>
      <c r="E2920">
        <v>39.008154649774198</v>
      </c>
    </row>
    <row r="2921" spans="1:5">
      <c r="A2921">
        <v>58380</v>
      </c>
      <c r="B2921">
        <v>-40.560592826462297</v>
      </c>
      <c r="C2921">
        <v>-40.896567942090698</v>
      </c>
      <c r="D2921">
        <v>31.172948441671402</v>
      </c>
      <c r="E2921">
        <v>39.008237620447296</v>
      </c>
    </row>
    <row r="2922" spans="1:5">
      <c r="A2922">
        <v>58400</v>
      </c>
      <c r="B2922">
        <v>-40.560807937909999</v>
      </c>
      <c r="C2922">
        <v>-40.891107426163202</v>
      </c>
      <c r="D2922">
        <v>31.1721051830263</v>
      </c>
      <c r="E2922">
        <v>39.008288030786602</v>
      </c>
    </row>
    <row r="2923" spans="1:5">
      <c r="A2923">
        <v>58420</v>
      </c>
      <c r="B2923">
        <v>-40.561060858160801</v>
      </c>
      <c r="C2923">
        <v>-40.894517823454898</v>
      </c>
      <c r="D2923">
        <v>31.171558818015299</v>
      </c>
      <c r="E2923">
        <v>39.008313009618703</v>
      </c>
    </row>
    <row r="2924" spans="1:5">
      <c r="A2924">
        <v>58440</v>
      </c>
      <c r="B2924">
        <v>-40.561355068385303</v>
      </c>
      <c r="C2924">
        <v>-40.902399702231101</v>
      </c>
      <c r="D2924">
        <v>31.171934763199602</v>
      </c>
      <c r="E2924">
        <v>39.008320709006199</v>
      </c>
    </row>
    <row r="2925" spans="1:5">
      <c r="A2925">
        <v>58460</v>
      </c>
      <c r="B2925">
        <v>-40.5616774447548</v>
      </c>
      <c r="C2925">
        <v>-40.906886665735399</v>
      </c>
      <c r="D2925">
        <v>31.172473254522</v>
      </c>
      <c r="E2925">
        <v>39.008312479284797</v>
      </c>
    </row>
    <row r="2926" spans="1:5">
      <c r="A2926">
        <v>58480</v>
      </c>
      <c r="B2926">
        <v>-40.562029418732202</v>
      </c>
      <c r="C2926">
        <v>-40.907240870576501</v>
      </c>
      <c r="D2926">
        <v>31.168552064847901</v>
      </c>
      <c r="E2926">
        <v>39.008279412048097</v>
      </c>
    </row>
    <row r="2927" spans="1:5">
      <c r="A2927">
        <v>58500</v>
      </c>
      <c r="B2927">
        <v>-40.5624295531914</v>
      </c>
      <c r="C2927">
        <v>-40.906278685682601</v>
      </c>
      <c r="D2927">
        <v>31.155158368667799</v>
      </c>
      <c r="E2927">
        <v>39.008204146268099</v>
      </c>
    </row>
    <row r="2928" spans="1:5">
      <c r="A2928">
        <v>58520</v>
      </c>
      <c r="B2928">
        <v>-40.562873625525199</v>
      </c>
      <c r="C2928">
        <v>-40.9055667692081</v>
      </c>
      <c r="D2928">
        <v>31.136574395930701</v>
      </c>
      <c r="E2928">
        <v>39.008080679269199</v>
      </c>
    </row>
    <row r="2929" spans="1:5">
      <c r="A2929">
        <v>58540</v>
      </c>
      <c r="B2929">
        <v>-40.563333336552603</v>
      </c>
      <c r="C2929">
        <v>-40.905264708195197</v>
      </c>
      <c r="D2929">
        <v>31.1241030707011</v>
      </c>
      <c r="E2929">
        <v>39.007931453670302</v>
      </c>
    </row>
    <row r="2930" spans="1:5">
      <c r="A2930">
        <v>58560</v>
      </c>
      <c r="B2930">
        <v>-40.563796731428802</v>
      </c>
      <c r="C2930">
        <v>-40.9051066378073</v>
      </c>
      <c r="D2930">
        <v>31.121573205113801</v>
      </c>
      <c r="E2930">
        <v>39.007785229837403</v>
      </c>
    </row>
    <row r="2931" spans="1:5">
      <c r="A2931">
        <v>58580</v>
      </c>
      <c r="B2931">
        <v>-40.564268112368197</v>
      </c>
      <c r="C2931">
        <v>-40.904951217769401</v>
      </c>
      <c r="D2931">
        <v>31.123550870177699</v>
      </c>
      <c r="E2931">
        <v>39.007627185714803</v>
      </c>
    </row>
    <row r="2932" spans="1:5">
      <c r="A2932">
        <v>58600</v>
      </c>
      <c r="B2932">
        <v>-40.564745792649703</v>
      </c>
      <c r="C2932">
        <v>-40.904849022372701</v>
      </c>
      <c r="D2932">
        <v>31.125251641199199</v>
      </c>
      <c r="E2932">
        <v>39.007363582302702</v>
      </c>
    </row>
    <row r="2933" spans="1:5">
      <c r="A2933">
        <v>58620</v>
      </c>
      <c r="B2933">
        <v>-40.565286576009697</v>
      </c>
      <c r="C2933">
        <v>-40.904908681242702</v>
      </c>
      <c r="D2933">
        <v>31.1258136322548</v>
      </c>
      <c r="E2933">
        <v>39.006872822307699</v>
      </c>
    </row>
    <row r="2934" spans="1:5">
      <c r="A2934">
        <v>58640</v>
      </c>
      <c r="B2934">
        <v>-40.566071965117601</v>
      </c>
      <c r="C2934">
        <v>-40.9050337841459</v>
      </c>
      <c r="D2934">
        <v>31.125728310931699</v>
      </c>
      <c r="E2934">
        <v>39.006280096075997</v>
      </c>
    </row>
    <row r="2935" spans="1:5">
      <c r="A2935">
        <v>58660</v>
      </c>
      <c r="B2935">
        <v>-40.567067043682897</v>
      </c>
      <c r="C2935">
        <v>-40.904568433197198</v>
      </c>
      <c r="D2935">
        <v>31.125716091172901</v>
      </c>
      <c r="E2935">
        <v>39.006422340489202</v>
      </c>
    </row>
    <row r="2936" spans="1:5">
      <c r="A2936">
        <v>58680</v>
      </c>
      <c r="B2936">
        <v>-40.567178231127599</v>
      </c>
      <c r="C2936">
        <v>-40.9024703906965</v>
      </c>
      <c r="D2936">
        <v>31.127338207533199</v>
      </c>
      <c r="E2936">
        <v>39.008670964506202</v>
      </c>
    </row>
    <row r="2937" spans="1:5">
      <c r="A2937">
        <v>58700</v>
      </c>
      <c r="B2937">
        <v>-40.564661111426403</v>
      </c>
      <c r="C2937">
        <v>-40.899371345683598</v>
      </c>
      <c r="D2937">
        <v>31.131875505422801</v>
      </c>
      <c r="E2937">
        <v>39.012332543427299</v>
      </c>
    </row>
    <row r="2938" spans="1:5">
      <c r="A2938">
        <v>58720</v>
      </c>
      <c r="B2938">
        <v>-40.5622220564372</v>
      </c>
      <c r="C2938">
        <v>-40.901586249997301</v>
      </c>
      <c r="D2938">
        <v>31.134056483236101</v>
      </c>
      <c r="E2938">
        <v>39.009431099510699</v>
      </c>
    </row>
    <row r="2939" spans="1:5">
      <c r="A2939">
        <v>58740</v>
      </c>
      <c r="B2939">
        <v>-40.5738179437136</v>
      </c>
      <c r="C2939">
        <v>-40.920843505538699</v>
      </c>
      <c r="D2939">
        <v>31.116914003883402</v>
      </c>
      <c r="E2939">
        <v>38.984681611846497</v>
      </c>
    </row>
    <row r="2940" spans="1:5">
      <c r="A2940">
        <v>58760</v>
      </c>
      <c r="B2940">
        <v>-40.609995246044498</v>
      </c>
      <c r="C2940">
        <v>-40.9550849402574</v>
      </c>
      <c r="D2940">
        <v>31.074396541915899</v>
      </c>
      <c r="E2940">
        <v>38.939598558298997</v>
      </c>
    </row>
    <row r="2941" spans="1:5">
      <c r="A2941">
        <v>58780</v>
      </c>
      <c r="B2941">
        <v>-40.627238781063497</v>
      </c>
      <c r="C2941">
        <v>-40.945265200255797</v>
      </c>
      <c r="D2941">
        <v>31.0809587662018</v>
      </c>
      <c r="E2941">
        <v>38.948406889937701</v>
      </c>
    </row>
    <row r="2942" spans="1:5">
      <c r="A2942">
        <v>58800</v>
      </c>
      <c r="B2942">
        <v>-40.5075879269856</v>
      </c>
      <c r="C2942">
        <v>-40.764102198578101</v>
      </c>
      <c r="D2942">
        <v>31.320360694142501</v>
      </c>
      <c r="E2942">
        <v>39.1760787758584</v>
      </c>
    </row>
    <row r="2943" spans="1:5">
      <c r="A2943">
        <v>58820</v>
      </c>
      <c r="B2943">
        <v>-40.162462656714297</v>
      </c>
      <c r="C2943">
        <v>-40.314549597641502</v>
      </c>
      <c r="D2943">
        <v>31.93879633828</v>
      </c>
      <c r="E2943">
        <v>39.757519552406798</v>
      </c>
    </row>
    <row r="2944" spans="1:5">
      <c r="A2944">
        <v>58840</v>
      </c>
      <c r="B2944">
        <v>-39.661211676896002</v>
      </c>
      <c r="C2944">
        <v>-39.642296597958598</v>
      </c>
      <c r="D2944">
        <v>32.867847394881402</v>
      </c>
      <c r="E2944">
        <v>40.646355209636603</v>
      </c>
    </row>
    <row r="2945" spans="1:5">
      <c r="A2945">
        <v>58860</v>
      </c>
      <c r="B2945">
        <v>-39.148485936173302</v>
      </c>
      <c r="C2945">
        <v>-38.871517175358001</v>
      </c>
      <c r="D2945">
        <v>33.912255541035897</v>
      </c>
      <c r="E2945">
        <v>41.669056109239001</v>
      </c>
    </row>
    <row r="2946" spans="1:5">
      <c r="A2946">
        <v>58880</v>
      </c>
      <c r="B2946">
        <v>-38.652286452313596</v>
      </c>
      <c r="C2946">
        <v>-38.061560928041501</v>
      </c>
      <c r="D2946">
        <v>34.960303981085097</v>
      </c>
      <c r="E2946">
        <v>42.699777437489701</v>
      </c>
    </row>
    <row r="2947" spans="1:5">
      <c r="A2947">
        <v>58900</v>
      </c>
      <c r="B2947">
        <v>-38.133976388916203</v>
      </c>
      <c r="C2947">
        <v>-37.236592191866499</v>
      </c>
      <c r="D2947">
        <v>35.965191895070397</v>
      </c>
      <c r="E2947">
        <v>43.673886740361098</v>
      </c>
    </row>
    <row r="2948" spans="1:5">
      <c r="A2948">
        <v>58920</v>
      </c>
      <c r="B2948">
        <v>-37.666265044638202</v>
      </c>
      <c r="C2948">
        <v>-36.501709601913099</v>
      </c>
      <c r="D2948">
        <v>36.813712583342401</v>
      </c>
      <c r="E2948">
        <v>44.489484865183897</v>
      </c>
    </row>
    <row r="2949" spans="1:5">
      <c r="A2949">
        <v>58940</v>
      </c>
      <c r="B2949">
        <v>-37.373960915854099</v>
      </c>
      <c r="C2949">
        <v>-35.996174902707402</v>
      </c>
      <c r="D2949">
        <v>37.375321223973103</v>
      </c>
      <c r="E2949">
        <v>45.032042706538697</v>
      </c>
    </row>
    <row r="2950" spans="1:5">
      <c r="A2950">
        <v>58960</v>
      </c>
      <c r="B2950">
        <v>-37.271193377222303</v>
      </c>
      <c r="C2950">
        <v>-35.757277624736901</v>
      </c>
      <c r="D2950">
        <v>37.630362165320498</v>
      </c>
      <c r="E2950">
        <v>45.2808034424325</v>
      </c>
    </row>
    <row r="2951" spans="1:5">
      <c r="A2951">
        <v>58980</v>
      </c>
      <c r="B2951">
        <v>-37.279769953183099</v>
      </c>
      <c r="C2951">
        <v>-35.709459881676104</v>
      </c>
      <c r="D2951">
        <v>37.671463785983903</v>
      </c>
      <c r="E2951">
        <v>45.3207600008989</v>
      </c>
    </row>
    <row r="2952" spans="1:5">
      <c r="A2952">
        <v>59000</v>
      </c>
      <c r="B2952">
        <v>-37.328789101736398</v>
      </c>
      <c r="C2952">
        <v>-35.750942890021797</v>
      </c>
      <c r="D2952">
        <v>37.622701529344603</v>
      </c>
      <c r="E2952">
        <v>45.268280999989699</v>
      </c>
    </row>
    <row r="2953" spans="1:5">
      <c r="A2953">
        <v>59020</v>
      </c>
      <c r="B2953">
        <v>-37.379948620996203</v>
      </c>
      <c r="C2953">
        <v>-35.808987193149903</v>
      </c>
      <c r="D2953">
        <v>37.574176862402197</v>
      </c>
      <c r="E2953">
        <v>45.2096001709562</v>
      </c>
    </row>
    <row r="2954" spans="1:5">
      <c r="A2954">
        <v>59040</v>
      </c>
      <c r="B2954">
        <v>-37.413276444933899</v>
      </c>
      <c r="C2954">
        <v>-35.847962233401098</v>
      </c>
      <c r="D2954">
        <v>37.5556194680413</v>
      </c>
      <c r="E2954">
        <v>45.182128142444597</v>
      </c>
    </row>
    <row r="2955" spans="1:5">
      <c r="A2955">
        <v>59060</v>
      </c>
      <c r="B2955">
        <v>-37.424701128565701</v>
      </c>
      <c r="C2955">
        <v>-35.862713437789303</v>
      </c>
      <c r="D2955">
        <v>37.552379612885197</v>
      </c>
      <c r="E2955">
        <v>45.180630304633901</v>
      </c>
    </row>
    <row r="2956" spans="1:5">
      <c r="A2956">
        <v>59080</v>
      </c>
      <c r="B2956">
        <v>-37.427575228417197</v>
      </c>
      <c r="C2956">
        <v>-35.867043834589097</v>
      </c>
      <c r="D2956">
        <v>37.543349959600398</v>
      </c>
      <c r="E2956">
        <v>45.180890774514502</v>
      </c>
    </row>
    <row r="2957" spans="1:5">
      <c r="A2957">
        <v>59100</v>
      </c>
      <c r="B2957">
        <v>-37.4381666193595</v>
      </c>
      <c r="C2957">
        <v>-35.875836429117797</v>
      </c>
      <c r="D2957">
        <v>37.527061898010302</v>
      </c>
      <c r="E2957">
        <v>45.171695167327101</v>
      </c>
    </row>
    <row r="2958" spans="1:5">
      <c r="A2958">
        <v>59120</v>
      </c>
      <c r="B2958">
        <v>-37.455639976811703</v>
      </c>
      <c r="C2958">
        <v>-35.890097852970797</v>
      </c>
      <c r="D2958">
        <v>37.514898694262598</v>
      </c>
      <c r="E2958">
        <v>45.160166598971202</v>
      </c>
    </row>
    <row r="2959" spans="1:5">
      <c r="A2959">
        <v>59140</v>
      </c>
      <c r="B2959">
        <v>-37.467666975702798</v>
      </c>
      <c r="C2959">
        <v>-35.901734141726102</v>
      </c>
      <c r="D2959">
        <v>37.507770938893501</v>
      </c>
      <c r="E2959">
        <v>45.150426210249996</v>
      </c>
    </row>
    <row r="2960" spans="1:5">
      <c r="A2960">
        <v>59160</v>
      </c>
      <c r="B2960">
        <v>-37.473916707715901</v>
      </c>
      <c r="C2960">
        <v>-35.910000750609498</v>
      </c>
      <c r="D2960">
        <v>37.495729314997597</v>
      </c>
      <c r="E2960">
        <v>45.137824541016499</v>
      </c>
    </row>
    <row r="2961" spans="1:5">
      <c r="A2961">
        <v>59180</v>
      </c>
      <c r="B2961">
        <v>-37.485778592862601</v>
      </c>
      <c r="C2961">
        <v>-35.921897778405501</v>
      </c>
      <c r="D2961">
        <v>37.478067168909597</v>
      </c>
      <c r="E2961">
        <v>45.122612724337301</v>
      </c>
    </row>
    <row r="2962" spans="1:5">
      <c r="A2962">
        <v>59200</v>
      </c>
      <c r="B2962">
        <v>-37.5039979018525</v>
      </c>
      <c r="C2962">
        <v>-35.937713075404702</v>
      </c>
      <c r="D2962">
        <v>37.465215255642597</v>
      </c>
      <c r="E2962">
        <v>45.111159590401002</v>
      </c>
    </row>
    <row r="2963" spans="1:5">
      <c r="A2963">
        <v>59220</v>
      </c>
      <c r="B2963">
        <v>-37.516783238702402</v>
      </c>
      <c r="C2963">
        <v>-35.949459829375101</v>
      </c>
      <c r="D2963">
        <v>37.462046949763803</v>
      </c>
      <c r="E2963">
        <v>45.103023384577497</v>
      </c>
    </row>
    <row r="2964" spans="1:5">
      <c r="A2964">
        <v>59240</v>
      </c>
      <c r="B2964">
        <v>-37.518742589941098</v>
      </c>
      <c r="C2964">
        <v>-35.953239897764</v>
      </c>
      <c r="D2964">
        <v>37.464182639809302</v>
      </c>
      <c r="E2964">
        <v>45.0910665334182</v>
      </c>
    </row>
    <row r="2965" spans="1:5">
      <c r="A2965">
        <v>59260</v>
      </c>
      <c r="B2965">
        <v>-37.516004205114001</v>
      </c>
      <c r="C2965">
        <v>-35.9525485042128</v>
      </c>
      <c r="D2965">
        <v>37.466157711020401</v>
      </c>
      <c r="E2965">
        <v>45.075229848383401</v>
      </c>
    </row>
    <row r="2966" spans="1:5">
      <c r="A2966">
        <v>59280</v>
      </c>
      <c r="B2966">
        <v>-37.518168235855299</v>
      </c>
      <c r="C2966">
        <v>-35.951310030827599</v>
      </c>
      <c r="D2966">
        <v>37.462577747406698</v>
      </c>
      <c r="E2966">
        <v>45.063583269323303</v>
      </c>
    </row>
    <row r="2967" spans="1:5">
      <c r="A2967">
        <v>59300</v>
      </c>
      <c r="B2967">
        <v>-37.531359441961499</v>
      </c>
      <c r="C2967">
        <v>-35.950434728675098</v>
      </c>
      <c r="D2967">
        <v>37.4490475052419</v>
      </c>
      <c r="E2967">
        <v>45.059950328698697</v>
      </c>
    </row>
    <row r="2968" spans="1:5">
      <c r="A2968">
        <v>59320</v>
      </c>
      <c r="B2968">
        <v>-37.550505487446998</v>
      </c>
      <c r="C2968">
        <v>-35.9494500877448</v>
      </c>
      <c r="D2968">
        <v>37.430207303024403</v>
      </c>
      <c r="E2968">
        <v>45.060730610468497</v>
      </c>
    </row>
    <row r="2969" spans="1:5">
      <c r="A2969">
        <v>59340</v>
      </c>
      <c r="B2969">
        <v>-37.563214903544399</v>
      </c>
      <c r="C2969">
        <v>-35.949196390091899</v>
      </c>
      <c r="D2969">
        <v>37.417367814682898</v>
      </c>
      <c r="E2969">
        <v>45.061859163986</v>
      </c>
    </row>
    <row r="2970" spans="1:5">
      <c r="A2970">
        <v>59360</v>
      </c>
      <c r="B2970">
        <v>-37.565697303613398</v>
      </c>
      <c r="C2970">
        <v>-35.953629132248999</v>
      </c>
      <c r="D2970">
        <v>37.414330449982799</v>
      </c>
      <c r="E2970">
        <v>45.062237360064799</v>
      </c>
    </row>
    <row r="2971" spans="1:5">
      <c r="A2971">
        <v>59380</v>
      </c>
      <c r="B2971">
        <v>-37.564094874128898</v>
      </c>
      <c r="C2971">
        <v>-35.9664400280991</v>
      </c>
      <c r="D2971">
        <v>37.415955350996001</v>
      </c>
      <c r="E2971">
        <v>45.062495505455303</v>
      </c>
    </row>
    <row r="2972" spans="1:5">
      <c r="A2972">
        <v>59400</v>
      </c>
      <c r="B2972">
        <v>-37.5629491954139</v>
      </c>
      <c r="C2972">
        <v>-35.983728453398598</v>
      </c>
      <c r="D2972">
        <v>37.418090547081299</v>
      </c>
      <c r="E2972">
        <v>45.0632770885083</v>
      </c>
    </row>
    <row r="2973" spans="1:5">
      <c r="A2973">
        <v>59420</v>
      </c>
      <c r="B2973">
        <v>-37.561940988553197</v>
      </c>
      <c r="C2973">
        <v>-35.996106780736703</v>
      </c>
      <c r="D2973">
        <v>37.419309527241403</v>
      </c>
      <c r="E2973">
        <v>45.063486275974597</v>
      </c>
    </row>
    <row r="2974" spans="1:5">
      <c r="A2974">
        <v>59440</v>
      </c>
      <c r="B2974">
        <v>-37.560827385438103</v>
      </c>
      <c r="C2974">
        <v>-35.999883033395001</v>
      </c>
      <c r="D2974">
        <v>37.415683877045197</v>
      </c>
      <c r="E2974">
        <v>45.059021990689999</v>
      </c>
    </row>
    <row r="2975" spans="1:5">
      <c r="A2975">
        <v>59460</v>
      </c>
      <c r="B2975">
        <v>-37.564057946519398</v>
      </c>
      <c r="C2975">
        <v>-35.999006931286402</v>
      </c>
      <c r="D2975">
        <v>37.4025538093371</v>
      </c>
      <c r="E2975">
        <v>45.046232530996498</v>
      </c>
    </row>
    <row r="2976" spans="1:5">
      <c r="A2976">
        <v>59480</v>
      </c>
      <c r="B2976">
        <v>-37.577212598898299</v>
      </c>
      <c r="C2976">
        <v>-35.997753999209998</v>
      </c>
      <c r="D2976">
        <v>37.3841964523358</v>
      </c>
      <c r="E2976">
        <v>45.029072213059102</v>
      </c>
    </row>
    <row r="2977" spans="1:5">
      <c r="A2977">
        <v>59500</v>
      </c>
      <c r="B2977">
        <v>-37.595982260780701</v>
      </c>
      <c r="C2977">
        <v>-35.997390255179802</v>
      </c>
      <c r="D2977">
        <v>37.371865468434798</v>
      </c>
      <c r="E2977">
        <v>45.016891339530403</v>
      </c>
    </row>
    <row r="2978" spans="1:5">
      <c r="A2978">
        <v>59520</v>
      </c>
      <c r="B2978">
        <v>-37.608364597164901</v>
      </c>
      <c r="C2978">
        <v>-35.997482761934897</v>
      </c>
      <c r="D2978">
        <v>37.3693697446122</v>
      </c>
      <c r="E2978">
        <v>45.013326888211999</v>
      </c>
    </row>
    <row r="2979" spans="1:5">
      <c r="A2979">
        <v>59540</v>
      </c>
      <c r="B2979">
        <v>-37.610508937175297</v>
      </c>
      <c r="C2979">
        <v>-35.997235824858699</v>
      </c>
      <c r="D2979">
        <v>37.371276793074898</v>
      </c>
      <c r="E2979">
        <v>45.014415250867003</v>
      </c>
    </row>
    <row r="2980" spans="1:5">
      <c r="A2980">
        <v>59560</v>
      </c>
      <c r="B2980">
        <v>-37.608410954769603</v>
      </c>
      <c r="C2980">
        <v>-35.996276421933501</v>
      </c>
      <c r="D2980">
        <v>37.372853951017802</v>
      </c>
      <c r="E2980">
        <v>45.015889369068397</v>
      </c>
    </row>
    <row r="2981" spans="1:5">
      <c r="A2981">
        <v>59580</v>
      </c>
      <c r="B2981">
        <v>-37.606917720013399</v>
      </c>
      <c r="C2981">
        <v>-35.995893569584503</v>
      </c>
      <c r="D2981">
        <v>37.373390082800803</v>
      </c>
      <c r="E2981">
        <v>45.016484111340702</v>
      </c>
    </row>
    <row r="2982" spans="1:5">
      <c r="A2982">
        <v>59600</v>
      </c>
      <c r="B2982">
        <v>-37.606500705842898</v>
      </c>
      <c r="C2982">
        <v>-36.000225625938299</v>
      </c>
      <c r="D2982">
        <v>37.373554224282799</v>
      </c>
      <c r="E2982">
        <v>45.0165209851029</v>
      </c>
    </row>
    <row r="2983" spans="1:5">
      <c r="A2983">
        <v>59620</v>
      </c>
      <c r="B2983">
        <v>-37.606413143153297</v>
      </c>
      <c r="C2983">
        <v>-36.012927699375801</v>
      </c>
      <c r="D2983">
        <v>37.373732640937902</v>
      </c>
      <c r="E2983">
        <v>45.016446540314298</v>
      </c>
    </row>
    <row r="2984" spans="1:5">
      <c r="A2984">
        <v>59640</v>
      </c>
      <c r="B2984">
        <v>-37.606331449006099</v>
      </c>
      <c r="C2984">
        <v>-36.0300807350607</v>
      </c>
      <c r="D2984">
        <v>37.373918343779899</v>
      </c>
      <c r="E2984">
        <v>45.016386435812898</v>
      </c>
    </row>
    <row r="2985" spans="1:5">
      <c r="A2985">
        <v>59660</v>
      </c>
      <c r="B2985">
        <v>-37.606268438836999</v>
      </c>
      <c r="C2985">
        <v>-36.042340919384998</v>
      </c>
      <c r="D2985">
        <v>37.374028599811098</v>
      </c>
      <c r="E2985">
        <v>45.016266620126501</v>
      </c>
    </row>
    <row r="2986" spans="1:5">
      <c r="A2986">
        <v>59680</v>
      </c>
      <c r="B2986">
        <v>-37.6062490209247</v>
      </c>
      <c r="C2986">
        <v>-36.046012835150002</v>
      </c>
      <c r="D2986">
        <v>37.3740608124712</v>
      </c>
      <c r="E2986">
        <v>45.016035915822997</v>
      </c>
    </row>
    <row r="2987" spans="1:5">
      <c r="A2987">
        <v>59700</v>
      </c>
      <c r="B2987">
        <v>-37.606266002428697</v>
      </c>
      <c r="C2987">
        <v>-36.0449863324856</v>
      </c>
      <c r="D2987">
        <v>37.374043152272897</v>
      </c>
      <c r="E2987">
        <v>45.015833000077699</v>
      </c>
    </row>
    <row r="2988" spans="1:5">
      <c r="A2988">
        <v>59720</v>
      </c>
      <c r="B2988">
        <v>-37.606351887482198</v>
      </c>
      <c r="C2988">
        <v>-36.043502006229701</v>
      </c>
      <c r="D2988">
        <v>37.373964804521997</v>
      </c>
      <c r="E2988">
        <v>45.016041045295403</v>
      </c>
    </row>
    <row r="2989" spans="1:5">
      <c r="A2989">
        <v>59740</v>
      </c>
      <c r="B2989">
        <v>-37.606545120336001</v>
      </c>
      <c r="C2989">
        <v>-36.042849791146999</v>
      </c>
      <c r="D2989">
        <v>37.373807331869898</v>
      </c>
      <c r="E2989">
        <v>45.016893517072198</v>
      </c>
    </row>
    <row r="2990" spans="1:5">
      <c r="A2990">
        <v>59760</v>
      </c>
      <c r="B2990">
        <v>-37.606808968346598</v>
      </c>
      <c r="C2990">
        <v>-36.042734472142897</v>
      </c>
      <c r="D2990">
        <v>37.3735886037311</v>
      </c>
      <c r="E2990">
        <v>45.017140442888099</v>
      </c>
    </row>
    <row r="2991" spans="1:5">
      <c r="A2991">
        <v>59780</v>
      </c>
      <c r="B2991">
        <v>-37.6071033448939</v>
      </c>
      <c r="C2991">
        <v>-36.042710145348799</v>
      </c>
      <c r="D2991">
        <v>37.373330434715903</v>
      </c>
      <c r="E2991">
        <v>45.012722059565</v>
      </c>
    </row>
    <row r="2992" spans="1:5">
      <c r="A2992">
        <v>59800</v>
      </c>
      <c r="B2992">
        <v>-37.607490805039703</v>
      </c>
      <c r="C2992">
        <v>-36.0426321726274</v>
      </c>
      <c r="D2992">
        <v>37.373021893633798</v>
      </c>
      <c r="E2992">
        <v>45.000043439109596</v>
      </c>
    </row>
    <row r="2993" spans="1:5">
      <c r="A2993">
        <v>59820</v>
      </c>
      <c r="B2993">
        <v>-37.607985876894404</v>
      </c>
      <c r="C2993">
        <v>-36.042538303689497</v>
      </c>
      <c r="D2993">
        <v>37.372650675275203</v>
      </c>
      <c r="E2993">
        <v>44.983045013795802</v>
      </c>
    </row>
    <row r="2994" spans="1:5">
      <c r="A2994">
        <v>59840</v>
      </c>
      <c r="B2994">
        <v>-37.608280980587203</v>
      </c>
      <c r="C2994">
        <v>-36.042468006530399</v>
      </c>
      <c r="D2994">
        <v>37.372233790179699</v>
      </c>
      <c r="E2994">
        <v>44.9710440285318</v>
      </c>
    </row>
    <row r="2995" spans="1:5">
      <c r="A2995">
        <v>59860</v>
      </c>
      <c r="B2995">
        <v>-37.607989784265499</v>
      </c>
      <c r="C2995">
        <v>-36.042422365761297</v>
      </c>
      <c r="D2995">
        <v>37.371769272373101</v>
      </c>
      <c r="E2995">
        <v>44.967679578572003</v>
      </c>
    </row>
    <row r="2996" spans="1:5">
      <c r="A2996">
        <v>59880</v>
      </c>
      <c r="B2996">
        <v>-37.608040608312102</v>
      </c>
      <c r="C2996">
        <v>-36.042401654506698</v>
      </c>
      <c r="D2996">
        <v>37.371206773776599</v>
      </c>
      <c r="E2996">
        <v>44.969013526627798</v>
      </c>
    </row>
    <row r="2997" spans="1:5">
      <c r="A2997">
        <v>59900</v>
      </c>
      <c r="B2997">
        <v>-37.611940816277603</v>
      </c>
      <c r="C2997">
        <v>-36.042422750031001</v>
      </c>
      <c r="D2997">
        <v>37.370584269692003</v>
      </c>
      <c r="E2997">
        <v>44.970797003000598</v>
      </c>
    </row>
    <row r="2998" spans="1:5">
      <c r="A2998">
        <v>59920</v>
      </c>
      <c r="B2998">
        <v>-37.621033875146701</v>
      </c>
      <c r="C2998">
        <v>-36.042499084523897</v>
      </c>
      <c r="D2998">
        <v>37.370208251382302</v>
      </c>
      <c r="E2998">
        <v>44.971760429375102</v>
      </c>
    </row>
    <row r="2999" spans="1:5">
      <c r="A2999">
        <v>59940</v>
      </c>
      <c r="B2999">
        <v>-37.630152319447497</v>
      </c>
      <c r="C2999">
        <v>-36.042618831947799</v>
      </c>
      <c r="D2999">
        <v>37.370365784413302</v>
      </c>
      <c r="E2999">
        <v>44.972202059163699</v>
      </c>
    </row>
    <row r="3000" spans="1:5">
      <c r="A3000">
        <v>59960</v>
      </c>
      <c r="B3000">
        <v>-37.637156548113403</v>
      </c>
      <c r="C3000">
        <v>-36.0427610665011</v>
      </c>
      <c r="D3000">
        <v>37.370068555361598</v>
      </c>
      <c r="E3000">
        <v>44.972545792113799</v>
      </c>
    </row>
    <row r="3001" spans="1:5">
      <c r="A3001">
        <v>59980</v>
      </c>
      <c r="B3001">
        <v>-37.6458612559247</v>
      </c>
      <c r="C3001">
        <v>-36.042928850266001</v>
      </c>
      <c r="D3001">
        <v>37.3660662458351</v>
      </c>
      <c r="E3001">
        <v>44.972918848911704</v>
      </c>
    </row>
    <row r="3002" spans="1:5">
      <c r="A3002">
        <v>60000</v>
      </c>
      <c r="B3002">
        <v>-37.654153037047003</v>
      </c>
      <c r="C3002">
        <v>-36.043138512076098</v>
      </c>
      <c r="D3002">
        <v>37.357181252571799</v>
      </c>
      <c r="E3002">
        <v>44.973280717739399</v>
      </c>
    </row>
    <row r="3003" spans="1:5">
      <c r="A3003">
        <v>60020</v>
      </c>
      <c r="B3003">
        <v>-37.657044472106797</v>
      </c>
      <c r="C3003">
        <v>-36.043384667716701</v>
      </c>
      <c r="D3003">
        <v>37.348081290523197</v>
      </c>
      <c r="E3003">
        <v>44.973599376727996</v>
      </c>
    </row>
    <row r="3004" spans="1:5">
      <c r="A3004">
        <v>60040</v>
      </c>
      <c r="B3004">
        <v>-37.656094856736303</v>
      </c>
      <c r="C3004">
        <v>-36.0436486325206</v>
      </c>
      <c r="D3004">
        <v>37.340781215605404</v>
      </c>
      <c r="E3004">
        <v>44.973885363253601</v>
      </c>
    </row>
    <row r="3005" spans="1:5">
      <c r="A3005">
        <v>60060</v>
      </c>
      <c r="B3005">
        <v>-37.654900189273199</v>
      </c>
      <c r="C3005">
        <v>-36.043933826047002</v>
      </c>
      <c r="D3005">
        <v>37.332075533335001</v>
      </c>
      <c r="E3005">
        <v>44.974142306178997</v>
      </c>
    </row>
    <row r="3006" spans="1:5">
      <c r="A3006">
        <v>60080</v>
      </c>
      <c r="B3006">
        <v>-37.654404638962802</v>
      </c>
      <c r="C3006">
        <v>-36.044272928322499</v>
      </c>
      <c r="D3006">
        <v>37.323990729766997</v>
      </c>
      <c r="E3006">
        <v>44.974352746202001</v>
      </c>
    </row>
    <row r="3007" spans="1:5">
      <c r="A3007">
        <v>60100</v>
      </c>
      <c r="B3007">
        <v>-37.654242753019098</v>
      </c>
      <c r="C3007">
        <v>-36.044703768036399</v>
      </c>
      <c r="D3007">
        <v>37.321040444985002</v>
      </c>
      <c r="E3007">
        <v>44.974510823128298</v>
      </c>
    </row>
    <row r="3008" spans="1:5">
      <c r="A3008">
        <v>60120</v>
      </c>
      <c r="B3008">
        <v>-37.654089036405502</v>
      </c>
      <c r="C3008">
        <v>-36.045218173299901</v>
      </c>
      <c r="D3008">
        <v>37.3218283619197</v>
      </c>
      <c r="E3008">
        <v>44.974632795907503</v>
      </c>
    </row>
    <row r="3009" spans="1:5">
      <c r="A3009">
        <v>60140</v>
      </c>
      <c r="B3009">
        <v>-37.653891423678701</v>
      </c>
      <c r="C3009">
        <v>-36.045658728433096</v>
      </c>
      <c r="D3009">
        <v>37.32300060899</v>
      </c>
      <c r="E3009">
        <v>44.9747304493794</v>
      </c>
    </row>
    <row r="3010" spans="1:5">
      <c r="A3010">
        <v>60160</v>
      </c>
      <c r="B3010">
        <v>-37.653707804781902</v>
      </c>
      <c r="C3010">
        <v>-36.045641766997399</v>
      </c>
      <c r="D3010">
        <v>37.323547083795802</v>
      </c>
      <c r="E3010">
        <v>44.974797941318499</v>
      </c>
    </row>
    <row r="3011" spans="1:5">
      <c r="A3011">
        <v>60180</v>
      </c>
      <c r="B3011">
        <v>-37.653573715591001</v>
      </c>
      <c r="C3011">
        <v>-36.044933121291798</v>
      </c>
      <c r="D3011">
        <v>37.323746582743397</v>
      </c>
      <c r="E3011">
        <v>44.974829672497798</v>
      </c>
    </row>
    <row r="3012" spans="1:5">
      <c r="A3012">
        <v>60200</v>
      </c>
      <c r="B3012">
        <v>-37.653476725162903</v>
      </c>
      <c r="C3012">
        <v>-36.044801611692698</v>
      </c>
      <c r="D3012">
        <v>37.3239255165618</v>
      </c>
      <c r="E3012">
        <v>44.974836461964799</v>
      </c>
    </row>
    <row r="3013" spans="1:5">
      <c r="A3013">
        <v>60220</v>
      </c>
      <c r="B3013">
        <v>-37.653404717318601</v>
      </c>
      <c r="C3013">
        <v>-36.049357941161901</v>
      </c>
      <c r="D3013">
        <v>37.324163894985602</v>
      </c>
      <c r="E3013">
        <v>44.974837205978801</v>
      </c>
    </row>
    <row r="3014" spans="1:5">
      <c r="A3014">
        <v>60240</v>
      </c>
      <c r="B3014">
        <v>-37.653374975661102</v>
      </c>
      <c r="C3014">
        <v>-36.062244559655902</v>
      </c>
      <c r="D3014">
        <v>37.3244059629058</v>
      </c>
      <c r="E3014">
        <v>44.974840758648199</v>
      </c>
    </row>
    <row r="3015" spans="1:5">
      <c r="A3015">
        <v>60260</v>
      </c>
      <c r="B3015">
        <v>-37.653405995259902</v>
      </c>
      <c r="C3015">
        <v>-36.079520413297899</v>
      </c>
      <c r="D3015">
        <v>37.324587338936297</v>
      </c>
      <c r="E3015">
        <v>44.9748421568355</v>
      </c>
    </row>
    <row r="3016" spans="1:5">
      <c r="A3016">
        <v>60280</v>
      </c>
      <c r="B3016">
        <v>-37.653487653183802</v>
      </c>
      <c r="C3016">
        <v>-36.091829027953999</v>
      </c>
      <c r="D3016">
        <v>37.324700335574903</v>
      </c>
      <c r="E3016">
        <v>44.974831372126403</v>
      </c>
    </row>
    <row r="3017" spans="1:5">
      <c r="A3017">
        <v>60300</v>
      </c>
      <c r="B3017">
        <v>-37.653592153656099</v>
      </c>
      <c r="C3017">
        <v>-36.0954967310604</v>
      </c>
      <c r="D3017">
        <v>37.3247813142886</v>
      </c>
      <c r="E3017">
        <v>44.974797919870099</v>
      </c>
    </row>
    <row r="3018" spans="1:5">
      <c r="A3018">
        <v>60320</v>
      </c>
      <c r="B3018">
        <v>-37.6537081479348</v>
      </c>
      <c r="C3018">
        <v>-36.094448226944401</v>
      </c>
      <c r="D3018">
        <v>37.324852255261</v>
      </c>
      <c r="E3018">
        <v>44.9747292915009</v>
      </c>
    </row>
    <row r="3019" spans="1:5">
      <c r="A3019">
        <v>60340</v>
      </c>
      <c r="B3019">
        <v>-37.653852013129701</v>
      </c>
      <c r="C3019">
        <v>-36.092931763798397</v>
      </c>
      <c r="D3019">
        <v>37.324900730955797</v>
      </c>
      <c r="E3019">
        <v>44.974616903738699</v>
      </c>
    </row>
    <row r="3020" spans="1:5">
      <c r="A3020">
        <v>60360</v>
      </c>
      <c r="B3020">
        <v>-37.654033672066497</v>
      </c>
      <c r="C3020">
        <v>-36.092220116486303</v>
      </c>
      <c r="D3020">
        <v>37.324917550625699</v>
      </c>
      <c r="E3020">
        <v>44.974467864981101</v>
      </c>
    </row>
    <row r="3021" spans="1:5">
      <c r="A3021">
        <v>60380</v>
      </c>
      <c r="B3021">
        <v>-37.654232918486002</v>
      </c>
      <c r="C3021">
        <v>-36.092017170997501</v>
      </c>
      <c r="D3021">
        <v>37.324919382575999</v>
      </c>
      <c r="E3021">
        <v>44.9742996030852</v>
      </c>
    </row>
    <row r="3022" spans="1:5">
      <c r="A3022">
        <v>60400</v>
      </c>
      <c r="B3022">
        <v>-37.6544368311868</v>
      </c>
      <c r="C3022">
        <v>-36.091901506895198</v>
      </c>
      <c r="D3022">
        <v>37.324916784241502</v>
      </c>
      <c r="E3022">
        <v>44.9741170450257</v>
      </c>
    </row>
    <row r="3023" spans="1:5">
      <c r="A3023">
        <v>60420</v>
      </c>
      <c r="B3023">
        <v>-37.654664508370701</v>
      </c>
      <c r="C3023">
        <v>-36.091745159271902</v>
      </c>
      <c r="D3023">
        <v>37.324885209284602</v>
      </c>
      <c r="E3023">
        <v>44.973903817747498</v>
      </c>
    </row>
    <row r="3024" spans="1:5">
      <c r="A3024">
        <v>60440</v>
      </c>
      <c r="B3024">
        <v>-37.654928858234399</v>
      </c>
      <c r="C3024">
        <v>-36.091579576298301</v>
      </c>
      <c r="D3024">
        <v>37.324795255980099</v>
      </c>
      <c r="E3024">
        <v>44.973644846019702</v>
      </c>
    </row>
    <row r="3025" spans="1:5">
      <c r="A3025">
        <v>60460</v>
      </c>
      <c r="B3025">
        <v>-37.655233874553197</v>
      </c>
      <c r="C3025">
        <v>-36.091432977615703</v>
      </c>
      <c r="D3025">
        <v>37.324657255933403</v>
      </c>
      <c r="E3025">
        <v>44.973350595030197</v>
      </c>
    </row>
    <row r="3026" spans="1:5">
      <c r="A3026">
        <v>60480</v>
      </c>
      <c r="B3026">
        <v>-37.655634095120497</v>
      </c>
      <c r="C3026">
        <v>-36.091304012014298</v>
      </c>
      <c r="D3026">
        <v>37.324503165451702</v>
      </c>
      <c r="E3026">
        <v>44.973041978579502</v>
      </c>
    </row>
    <row r="3027" spans="1:5">
      <c r="A3027">
        <v>60500</v>
      </c>
      <c r="B3027">
        <v>-37.656159936302203</v>
      </c>
      <c r="C3027">
        <v>-36.091190942820703</v>
      </c>
      <c r="D3027">
        <v>37.324337842692302</v>
      </c>
      <c r="E3027">
        <v>44.972719498537799</v>
      </c>
    </row>
    <row r="3028" spans="1:5">
      <c r="A3028">
        <v>60520</v>
      </c>
      <c r="B3028">
        <v>-37.656482365665198</v>
      </c>
      <c r="C3028">
        <v>-36.091095916238103</v>
      </c>
      <c r="D3028">
        <v>37.324145614413503</v>
      </c>
      <c r="E3028">
        <v>44.9723724885149</v>
      </c>
    </row>
    <row r="3029" spans="1:5">
      <c r="A3029">
        <v>60540</v>
      </c>
      <c r="B3029">
        <v>-37.655875430095897</v>
      </c>
      <c r="C3029">
        <v>-36.091010144159704</v>
      </c>
      <c r="D3029">
        <v>37.323930161176797</v>
      </c>
      <c r="E3029">
        <v>44.972007303266999</v>
      </c>
    </row>
    <row r="3030" spans="1:5">
      <c r="A3030">
        <v>60560</v>
      </c>
      <c r="B3030">
        <v>-37.654856686182299</v>
      </c>
      <c r="C3030">
        <v>-36.0909229343116</v>
      </c>
      <c r="D3030">
        <v>37.323714149226397</v>
      </c>
      <c r="E3030">
        <v>44.971631594554196</v>
      </c>
    </row>
    <row r="3031" spans="1:5">
      <c r="A3031">
        <v>60580</v>
      </c>
      <c r="B3031">
        <v>-37.658150407895903</v>
      </c>
      <c r="C3031">
        <v>-36.090868633211201</v>
      </c>
      <c r="D3031">
        <v>37.323502117081802</v>
      </c>
      <c r="E3031">
        <v>44.971202756447703</v>
      </c>
    </row>
    <row r="3032" spans="1:5">
      <c r="A3032">
        <v>60600</v>
      </c>
      <c r="B3032">
        <v>-37.671328666601397</v>
      </c>
      <c r="C3032">
        <v>-36.090943983250597</v>
      </c>
      <c r="D3032">
        <v>37.3232347510991</v>
      </c>
      <c r="E3032">
        <v>44.9706201300503</v>
      </c>
    </row>
    <row r="3033" spans="1:5">
      <c r="A3033">
        <v>60620</v>
      </c>
      <c r="B3033">
        <v>-37.690166215988597</v>
      </c>
      <c r="C3033">
        <v>-36.091181066905399</v>
      </c>
      <c r="D3033">
        <v>37.322779754045499</v>
      </c>
      <c r="E3033">
        <v>44.9698546814761</v>
      </c>
    </row>
    <row r="3034" spans="1:5">
      <c r="A3034">
        <v>60640</v>
      </c>
      <c r="B3034">
        <v>-37.702746124151098</v>
      </c>
      <c r="C3034">
        <v>-36.091241235530603</v>
      </c>
      <c r="D3034">
        <v>37.322152674246603</v>
      </c>
      <c r="E3034">
        <v>44.969243942476098</v>
      </c>
    </row>
    <row r="3035" spans="1:5">
      <c r="A3035">
        <v>60660</v>
      </c>
      <c r="B3035">
        <v>-37.704803783139297</v>
      </c>
      <c r="C3035">
        <v>-36.0902422971646</v>
      </c>
      <c r="D3035">
        <v>37.322070301443198</v>
      </c>
      <c r="E3035">
        <v>44.969674679592899</v>
      </c>
    </row>
    <row r="3036" spans="1:5">
      <c r="A3036">
        <v>60680</v>
      </c>
      <c r="B3036">
        <v>-37.701188139752297</v>
      </c>
      <c r="C3036">
        <v>-36.087692959603999</v>
      </c>
      <c r="D3036">
        <v>37.323895590349601</v>
      </c>
      <c r="E3036">
        <v>44.971715987055902</v>
      </c>
    </row>
    <row r="3037" spans="1:5">
      <c r="A3037">
        <v>60700</v>
      </c>
      <c r="B3037">
        <v>-37.696781048018899</v>
      </c>
      <c r="C3037">
        <v>-36.086487475841501</v>
      </c>
      <c r="D3037">
        <v>37.326646597821501</v>
      </c>
      <c r="E3037">
        <v>44.972665302064399</v>
      </c>
    </row>
    <row r="3038" spans="1:5">
      <c r="A3038">
        <v>60720</v>
      </c>
      <c r="B3038">
        <v>-37.697974339997899</v>
      </c>
      <c r="C3038">
        <v>-36.095597133536003</v>
      </c>
      <c r="D3038">
        <v>37.321461193023801</v>
      </c>
      <c r="E3038">
        <v>44.963609624470998</v>
      </c>
    </row>
    <row r="3039" spans="1:5">
      <c r="A3039">
        <v>60740</v>
      </c>
      <c r="B3039">
        <v>-37.7144230795056</v>
      </c>
      <c r="C3039">
        <v>-36.1224484325665</v>
      </c>
      <c r="D3039">
        <v>37.2961871895711</v>
      </c>
      <c r="E3039">
        <v>44.936352153851303</v>
      </c>
    </row>
    <row r="3040" spans="1:5">
      <c r="A3040">
        <v>60760</v>
      </c>
      <c r="B3040">
        <v>-37.733504576996701</v>
      </c>
      <c r="C3040">
        <v>-36.142764699979999</v>
      </c>
      <c r="D3040">
        <v>37.272426119138302</v>
      </c>
      <c r="E3040">
        <v>44.913147412398601</v>
      </c>
    </row>
    <row r="3041" spans="1:5">
      <c r="A3041">
        <v>60780</v>
      </c>
      <c r="B3041">
        <v>-37.679214070391502</v>
      </c>
      <c r="C3041">
        <v>-36.065942704403703</v>
      </c>
      <c r="D3041">
        <v>37.353490536283502</v>
      </c>
      <c r="E3041">
        <v>44.983497099875898</v>
      </c>
    </row>
    <row r="3042" spans="1:5">
      <c r="A3042">
        <v>60800</v>
      </c>
      <c r="B3042">
        <v>-37.426447711316001</v>
      </c>
      <c r="C3042">
        <v>-35.753338919940198</v>
      </c>
      <c r="D3042">
        <v>37.697217755135199</v>
      </c>
      <c r="E3042">
        <v>45.286153474703397</v>
      </c>
    </row>
    <row r="3043" spans="1:5">
      <c r="A3043">
        <v>60820</v>
      </c>
      <c r="B3043">
        <v>-36.901843928865901</v>
      </c>
      <c r="C3043">
        <v>-35.1112255613115</v>
      </c>
      <c r="D3043">
        <v>38.393598686275602</v>
      </c>
      <c r="E3043">
        <v>45.910425246551</v>
      </c>
    </row>
    <row r="3044" spans="1:5">
      <c r="A3044">
        <v>60840</v>
      </c>
      <c r="B3044">
        <v>-36.171163868674803</v>
      </c>
      <c r="C3044">
        <v>-34.182175616417403</v>
      </c>
      <c r="D3044">
        <v>39.370754782542797</v>
      </c>
      <c r="E3044">
        <v>46.8065019855649</v>
      </c>
    </row>
    <row r="3045" spans="1:5">
      <c r="A3045">
        <v>60860</v>
      </c>
      <c r="B3045">
        <v>-35.384694821420098</v>
      </c>
      <c r="C3045">
        <v>-33.122635650976797</v>
      </c>
      <c r="D3045">
        <v>40.448653373902502</v>
      </c>
      <c r="E3045">
        <v>47.8113522295873</v>
      </c>
    </row>
    <row r="3046" spans="1:5">
      <c r="A3046">
        <v>60880</v>
      </c>
      <c r="B3046">
        <v>-34.642562067099099</v>
      </c>
      <c r="C3046">
        <v>-32.081685774475702</v>
      </c>
      <c r="D3046">
        <v>41.477602275599402</v>
      </c>
      <c r="E3046">
        <v>48.760522257987603</v>
      </c>
    </row>
    <row r="3047" spans="1:5">
      <c r="A3047">
        <v>60900</v>
      </c>
      <c r="B3047">
        <v>-33.979917103966002</v>
      </c>
      <c r="C3047">
        <v>-31.144429325689899</v>
      </c>
      <c r="D3047">
        <v>42.378329070686902</v>
      </c>
      <c r="E3047">
        <v>49.555771457421301</v>
      </c>
    </row>
    <row r="3048" spans="1:5">
      <c r="A3048">
        <v>60920</v>
      </c>
      <c r="B3048">
        <v>-33.449439435956599</v>
      </c>
      <c r="C3048">
        <v>-30.382334527247401</v>
      </c>
      <c r="D3048">
        <v>43.081935145793899</v>
      </c>
      <c r="E3048">
        <v>50.148883823515099</v>
      </c>
    </row>
    <row r="3049" spans="1:5">
      <c r="A3049">
        <v>60940</v>
      </c>
      <c r="B3049">
        <v>-33.1108682629066</v>
      </c>
      <c r="C3049">
        <v>-29.865594629342102</v>
      </c>
      <c r="D3049">
        <v>43.533999584033602</v>
      </c>
      <c r="E3049">
        <v>50.5228695518433</v>
      </c>
    </row>
    <row r="3050" spans="1:5">
      <c r="A3050">
        <v>60960</v>
      </c>
      <c r="B3050">
        <v>-32.966855109360097</v>
      </c>
      <c r="C3050">
        <v>-29.611185101160199</v>
      </c>
      <c r="D3050">
        <v>43.744340418655</v>
      </c>
      <c r="E3050">
        <v>50.697715205730098</v>
      </c>
    </row>
    <row r="3051" spans="1:5">
      <c r="A3051">
        <v>60980</v>
      </c>
      <c r="B3051">
        <v>-32.969960245303298</v>
      </c>
      <c r="C3051">
        <v>-29.567408379955499</v>
      </c>
      <c r="D3051">
        <v>43.776858147120898</v>
      </c>
      <c r="E3051">
        <v>50.7252887465173</v>
      </c>
    </row>
    <row r="3052" spans="1:5">
      <c r="A3052">
        <v>61000</v>
      </c>
      <c r="B3052">
        <v>-33.0449139294847</v>
      </c>
      <c r="C3052">
        <v>-29.6338825047794</v>
      </c>
      <c r="D3052">
        <v>43.721809268795703</v>
      </c>
      <c r="E3052">
        <v>50.679554005743498</v>
      </c>
    </row>
    <row r="3053" spans="1:5">
      <c r="A3053">
        <v>61020</v>
      </c>
      <c r="B3053">
        <v>-33.099911401146699</v>
      </c>
      <c r="C3053">
        <v>-29.692720411371099</v>
      </c>
      <c r="D3053">
        <v>43.676706743320302</v>
      </c>
      <c r="E3053">
        <v>50.640403598149199</v>
      </c>
    </row>
    <row r="3054" spans="1:5">
      <c r="A3054">
        <v>61040</v>
      </c>
      <c r="B3054">
        <v>-33.082385448792998</v>
      </c>
      <c r="C3054">
        <v>-29.6732798691577</v>
      </c>
      <c r="D3054">
        <v>43.698256173253199</v>
      </c>
      <c r="E3054">
        <v>50.652547013044199</v>
      </c>
    </row>
    <row r="3055" spans="1:5">
      <c r="A3055">
        <v>61060</v>
      </c>
      <c r="B3055">
        <v>-33.025048993217197</v>
      </c>
      <c r="C3055">
        <v>-29.599275147763699</v>
      </c>
      <c r="D3055">
        <v>43.761269197062497</v>
      </c>
      <c r="E3055">
        <v>50.697192241495003</v>
      </c>
    </row>
    <row r="3056" spans="1:5">
      <c r="A3056">
        <v>61080</v>
      </c>
      <c r="B3056">
        <v>-32.996528902600303</v>
      </c>
      <c r="C3056">
        <v>-29.545129766164401</v>
      </c>
      <c r="D3056">
        <v>43.797560430054403</v>
      </c>
      <c r="E3056">
        <v>50.726935481629901</v>
      </c>
    </row>
    <row r="3057" spans="1:5">
      <c r="A3057">
        <v>61100</v>
      </c>
      <c r="B3057">
        <v>-33.013533135688398</v>
      </c>
      <c r="C3057">
        <v>-29.545400532783301</v>
      </c>
      <c r="D3057">
        <v>43.784323385216702</v>
      </c>
      <c r="E3057">
        <v>50.725702586334101</v>
      </c>
    </row>
    <row r="3058" spans="1:5">
      <c r="A3058">
        <v>61120</v>
      </c>
      <c r="B3058">
        <v>-33.040247498380801</v>
      </c>
      <c r="C3058">
        <v>-29.573211415828801</v>
      </c>
      <c r="D3058">
        <v>43.7576193799948</v>
      </c>
      <c r="E3058">
        <v>50.712113130686397</v>
      </c>
    </row>
    <row r="3059" spans="1:5">
      <c r="A3059">
        <v>61140</v>
      </c>
      <c r="B3059">
        <v>-33.057204885672903</v>
      </c>
      <c r="C3059">
        <v>-29.5995708694016</v>
      </c>
      <c r="D3059">
        <v>43.747429845176597</v>
      </c>
      <c r="E3059">
        <v>50.699867816226899</v>
      </c>
    </row>
    <row r="3060" spans="1:5">
      <c r="A3060">
        <v>61160</v>
      </c>
      <c r="B3060">
        <v>-33.073642961729902</v>
      </c>
      <c r="C3060">
        <v>-29.6240574581742</v>
      </c>
      <c r="D3060">
        <v>43.749647056664202</v>
      </c>
      <c r="E3060">
        <v>50.686209261537599</v>
      </c>
    </row>
    <row r="3061" spans="1:5">
      <c r="A3061">
        <v>61180</v>
      </c>
      <c r="B3061">
        <v>-33.089737538927302</v>
      </c>
      <c r="C3061">
        <v>-29.647657393000799</v>
      </c>
      <c r="D3061">
        <v>43.748697964863602</v>
      </c>
      <c r="E3061">
        <v>50.670185732598299</v>
      </c>
    </row>
    <row r="3062" spans="1:5">
      <c r="A3062">
        <v>61200</v>
      </c>
      <c r="B3062">
        <v>-33.099764154808298</v>
      </c>
      <c r="C3062">
        <v>-29.6618950684291</v>
      </c>
      <c r="D3062">
        <v>43.736122182780797</v>
      </c>
      <c r="E3062">
        <v>50.658482821941803</v>
      </c>
    </row>
    <row r="3063" spans="1:5">
      <c r="A3063">
        <v>61220</v>
      </c>
      <c r="B3063">
        <v>-33.107816116197199</v>
      </c>
      <c r="C3063">
        <v>-29.664610238386601</v>
      </c>
      <c r="D3063">
        <v>43.717097840380198</v>
      </c>
      <c r="E3063">
        <v>50.654489805384202</v>
      </c>
    </row>
    <row r="3064" spans="1:5">
      <c r="A3064">
        <v>61240</v>
      </c>
      <c r="B3064">
        <v>-33.115533810363701</v>
      </c>
      <c r="C3064">
        <v>-29.663021548594799</v>
      </c>
      <c r="D3064">
        <v>43.704015133120897</v>
      </c>
      <c r="E3064">
        <v>50.654907060945099</v>
      </c>
    </row>
    <row r="3065" spans="1:5">
      <c r="A3065">
        <v>61260</v>
      </c>
      <c r="B3065">
        <v>-33.122194518823797</v>
      </c>
      <c r="C3065">
        <v>-29.6660596451351</v>
      </c>
      <c r="D3065">
        <v>43.700956827205097</v>
      </c>
      <c r="E3065">
        <v>50.656229411659403</v>
      </c>
    </row>
    <row r="3066" spans="1:5">
      <c r="A3066">
        <v>61280</v>
      </c>
      <c r="B3066">
        <v>-33.130455331668898</v>
      </c>
      <c r="C3066">
        <v>-29.6784765677086</v>
      </c>
      <c r="D3066">
        <v>43.702314884841002</v>
      </c>
      <c r="E3066">
        <v>50.6574916727158</v>
      </c>
    </row>
    <row r="3067" spans="1:5">
      <c r="A3067">
        <v>61300</v>
      </c>
      <c r="B3067">
        <v>-33.138550009346901</v>
      </c>
      <c r="C3067">
        <v>-29.695847991370101</v>
      </c>
      <c r="D3067">
        <v>43.703268069724601</v>
      </c>
      <c r="E3067">
        <v>50.6576566291563</v>
      </c>
    </row>
    <row r="3068" spans="1:5">
      <c r="A3068">
        <v>61320</v>
      </c>
      <c r="B3068">
        <v>-33.145254971559098</v>
      </c>
      <c r="C3068">
        <v>-29.708351200866002</v>
      </c>
      <c r="D3068">
        <v>43.703463294868101</v>
      </c>
      <c r="E3068">
        <v>50.653020561255801</v>
      </c>
    </row>
    <row r="3069" spans="1:5">
      <c r="A3069">
        <v>61340</v>
      </c>
      <c r="B3069">
        <v>-33.154015494943501</v>
      </c>
      <c r="C3069">
        <v>-29.7121973798372</v>
      </c>
      <c r="D3069">
        <v>43.704193993734101</v>
      </c>
      <c r="E3069">
        <v>50.640148755266601</v>
      </c>
    </row>
    <row r="3070" spans="1:5">
      <c r="A3070">
        <v>61360</v>
      </c>
      <c r="B3070">
        <v>-33.162362377872803</v>
      </c>
      <c r="C3070">
        <v>-29.7113453017121</v>
      </c>
      <c r="D3070">
        <v>43.705108372253299</v>
      </c>
      <c r="E3070">
        <v>50.623017727121201</v>
      </c>
    </row>
    <row r="3071" spans="1:5">
      <c r="A3071">
        <v>61380</v>
      </c>
      <c r="B3071">
        <v>-33.165263993752397</v>
      </c>
      <c r="C3071">
        <v>-29.710097803118799</v>
      </c>
      <c r="D3071">
        <v>43.701606667518199</v>
      </c>
      <c r="E3071">
        <v>50.6109140182351</v>
      </c>
    </row>
    <row r="3072" spans="1:5">
      <c r="A3072">
        <v>61400</v>
      </c>
      <c r="B3072">
        <v>-33.164390471724097</v>
      </c>
      <c r="C3072">
        <v>-29.709768142217801</v>
      </c>
      <c r="D3072">
        <v>43.688564953310902</v>
      </c>
      <c r="E3072">
        <v>50.6074168014012</v>
      </c>
    </row>
    <row r="3073" spans="1:5">
      <c r="A3073">
        <v>61420</v>
      </c>
      <c r="B3073">
        <v>-33.163378766691103</v>
      </c>
      <c r="C3073">
        <v>-29.709934192445999</v>
      </c>
      <c r="D3073">
        <v>43.670203736207696</v>
      </c>
      <c r="E3073">
        <v>50.608565687483399</v>
      </c>
    </row>
    <row r="3074" spans="1:5">
      <c r="A3074">
        <v>61440</v>
      </c>
      <c r="B3074">
        <v>-33.163110678466602</v>
      </c>
      <c r="C3074">
        <v>-29.709759613112301</v>
      </c>
      <c r="D3074">
        <v>43.657851731994597</v>
      </c>
      <c r="E3074">
        <v>50.610136554677503</v>
      </c>
    </row>
    <row r="3075" spans="1:5">
      <c r="A3075">
        <v>61460</v>
      </c>
      <c r="B3075">
        <v>-33.163185420038303</v>
      </c>
      <c r="C3075">
        <v>-29.708846313810099</v>
      </c>
      <c r="D3075">
        <v>43.6553738564686</v>
      </c>
      <c r="E3075">
        <v>50.610874179216097</v>
      </c>
    </row>
    <row r="3076" spans="1:5">
      <c r="A3076">
        <v>61480</v>
      </c>
      <c r="B3076">
        <v>-33.163304456816398</v>
      </c>
      <c r="C3076">
        <v>-29.708498698776399</v>
      </c>
      <c r="D3076">
        <v>43.657346028877299</v>
      </c>
      <c r="E3076">
        <v>50.611061950477897</v>
      </c>
    </row>
    <row r="3077" spans="1:5">
      <c r="A3077">
        <v>61500</v>
      </c>
      <c r="B3077">
        <v>-33.163430924509001</v>
      </c>
      <c r="C3077">
        <v>-29.712866586222201</v>
      </c>
      <c r="D3077">
        <v>43.659014587567</v>
      </c>
      <c r="E3077">
        <v>50.611119334728599</v>
      </c>
    </row>
    <row r="3078" spans="1:5">
      <c r="A3078">
        <v>61520</v>
      </c>
      <c r="B3078">
        <v>-33.1636036846796</v>
      </c>
      <c r="C3078">
        <v>-29.725583930166401</v>
      </c>
      <c r="D3078">
        <v>43.659648655350999</v>
      </c>
      <c r="E3078">
        <v>50.611202721393298</v>
      </c>
    </row>
    <row r="3079" spans="1:5">
      <c r="A3079">
        <v>61540</v>
      </c>
      <c r="B3079">
        <v>-33.1638389724842</v>
      </c>
      <c r="C3079">
        <v>-29.742700525493301</v>
      </c>
      <c r="D3079">
        <v>43.659920666328603</v>
      </c>
      <c r="E3079">
        <v>50.611300993969998</v>
      </c>
    </row>
    <row r="3080" spans="1:5">
      <c r="A3080">
        <v>61560</v>
      </c>
      <c r="B3080">
        <v>-33.164133415362699</v>
      </c>
      <c r="C3080">
        <v>-29.754873896954599</v>
      </c>
      <c r="D3080">
        <v>43.660236221168397</v>
      </c>
      <c r="E3080">
        <v>50.611366782366801</v>
      </c>
    </row>
    <row r="3081" spans="1:5">
      <c r="A3081">
        <v>61580</v>
      </c>
      <c r="B3081">
        <v>-33.164517481998303</v>
      </c>
      <c r="C3081">
        <v>-29.758445860438901</v>
      </c>
      <c r="D3081">
        <v>43.660606618649098</v>
      </c>
      <c r="E3081">
        <v>50.611372988722898</v>
      </c>
    </row>
    <row r="3082" spans="1:5">
      <c r="A3082">
        <v>61600</v>
      </c>
      <c r="B3082">
        <v>-33.1650628126093</v>
      </c>
      <c r="C3082">
        <v>-29.7573286208819</v>
      </c>
      <c r="D3082">
        <v>43.660955398801299</v>
      </c>
      <c r="E3082">
        <v>50.611327964356001</v>
      </c>
    </row>
    <row r="3083" spans="1:5">
      <c r="A3083">
        <v>61620</v>
      </c>
      <c r="B3083">
        <v>-33.165766542055302</v>
      </c>
      <c r="C3083">
        <v>-29.755743921079699</v>
      </c>
      <c r="D3083">
        <v>43.661260610018097</v>
      </c>
      <c r="E3083">
        <v>50.611253755901998</v>
      </c>
    </row>
    <row r="3084" spans="1:5">
      <c r="A3084">
        <v>61640</v>
      </c>
      <c r="B3084">
        <v>-33.166268479407499</v>
      </c>
      <c r="C3084">
        <v>-29.7549691082374</v>
      </c>
      <c r="D3084">
        <v>43.661520936163299</v>
      </c>
      <c r="E3084">
        <v>50.611149765887902</v>
      </c>
    </row>
    <row r="3085" spans="1:5">
      <c r="A3085">
        <v>61660</v>
      </c>
      <c r="B3085">
        <v>-33.165849952284397</v>
      </c>
      <c r="C3085">
        <v>-29.754740115696801</v>
      </c>
      <c r="D3085">
        <v>43.661724628451097</v>
      </c>
      <c r="E3085">
        <v>50.6109975531621</v>
      </c>
    </row>
    <row r="3086" spans="1:5">
      <c r="A3086">
        <v>61680</v>
      </c>
      <c r="B3086">
        <v>-33.165056921828103</v>
      </c>
      <c r="C3086">
        <v>-29.7546429693395</v>
      </c>
      <c r="D3086">
        <v>43.6618687281332</v>
      </c>
      <c r="E3086">
        <v>50.610794604639899</v>
      </c>
    </row>
    <row r="3087" spans="1:5">
      <c r="A3087">
        <v>61700</v>
      </c>
      <c r="B3087">
        <v>-33.168634471758999</v>
      </c>
      <c r="C3087">
        <v>-29.754519926367099</v>
      </c>
      <c r="D3087">
        <v>43.661967044308398</v>
      </c>
      <c r="E3087">
        <v>50.610566580326399</v>
      </c>
    </row>
    <row r="3088" spans="1:5">
      <c r="A3088">
        <v>61720</v>
      </c>
      <c r="B3088">
        <v>-33.18212243104</v>
      </c>
      <c r="C3088">
        <v>-29.754379893826499</v>
      </c>
      <c r="D3088">
        <v>43.662037724848901</v>
      </c>
      <c r="E3088">
        <v>50.610354566924698</v>
      </c>
    </row>
    <row r="3089" spans="1:5">
      <c r="A3089">
        <v>61740</v>
      </c>
      <c r="B3089">
        <v>-33.201185120969498</v>
      </c>
      <c r="C3089">
        <v>-29.7542648985692</v>
      </c>
      <c r="D3089">
        <v>43.662087534153002</v>
      </c>
      <c r="E3089">
        <v>50.6101638545341</v>
      </c>
    </row>
    <row r="3090" spans="1:5">
      <c r="A3090">
        <v>61760</v>
      </c>
      <c r="B3090">
        <v>-33.213842127647403</v>
      </c>
      <c r="C3090">
        <v>-29.754201101183099</v>
      </c>
      <c r="D3090">
        <v>43.662105668699098</v>
      </c>
      <c r="E3090">
        <v>50.6098387335159</v>
      </c>
    </row>
    <row r="3091" spans="1:5">
      <c r="A3091">
        <v>61780</v>
      </c>
      <c r="B3091">
        <v>-33.216220213335099</v>
      </c>
      <c r="C3091">
        <v>-29.754192284472602</v>
      </c>
      <c r="D3091">
        <v>43.6620837803531</v>
      </c>
      <c r="E3091">
        <v>50.608976965507701</v>
      </c>
    </row>
    <row r="3092" spans="1:5">
      <c r="A3092">
        <v>61800</v>
      </c>
      <c r="B3092">
        <v>-33.2142635932506</v>
      </c>
      <c r="C3092">
        <v>-29.7542253010572</v>
      </c>
      <c r="D3092">
        <v>43.662029285852398</v>
      </c>
      <c r="E3092">
        <v>50.607330041681699</v>
      </c>
    </row>
    <row r="3093" spans="1:5">
      <c r="A3093">
        <v>61820</v>
      </c>
      <c r="B3093">
        <v>-33.212843273881298</v>
      </c>
      <c r="C3093">
        <v>-29.754290137897002</v>
      </c>
      <c r="D3093">
        <v>43.661947766255203</v>
      </c>
      <c r="E3093">
        <v>50.606190224559001</v>
      </c>
    </row>
    <row r="3094" spans="1:5">
      <c r="A3094">
        <v>61840</v>
      </c>
      <c r="B3094">
        <v>-33.212496552813299</v>
      </c>
      <c r="C3094">
        <v>-29.754389238160901</v>
      </c>
      <c r="D3094">
        <v>43.661835571624103</v>
      </c>
      <c r="E3094">
        <v>50.609766274453399</v>
      </c>
    </row>
    <row r="3095" spans="1:5">
      <c r="A3095">
        <v>61860</v>
      </c>
      <c r="B3095">
        <v>-33.212472541961603</v>
      </c>
      <c r="C3095">
        <v>-29.754526174803399</v>
      </c>
      <c r="D3095">
        <v>43.661695661166803</v>
      </c>
      <c r="E3095">
        <v>50.621856668951303</v>
      </c>
    </row>
    <row r="3096" spans="1:5">
      <c r="A3096">
        <v>61880</v>
      </c>
      <c r="B3096">
        <v>-33.212399602891502</v>
      </c>
      <c r="C3096">
        <v>-29.7547027442454</v>
      </c>
      <c r="D3096">
        <v>43.6615370953811</v>
      </c>
      <c r="E3096">
        <v>50.638589521465597</v>
      </c>
    </row>
    <row r="3097" spans="1:5">
      <c r="A3097">
        <v>61900</v>
      </c>
      <c r="B3097">
        <v>-33.212289040221599</v>
      </c>
      <c r="C3097">
        <v>-29.754923977268</v>
      </c>
      <c r="D3097">
        <v>43.661355471634998</v>
      </c>
      <c r="E3097">
        <v>50.6505125283241</v>
      </c>
    </row>
    <row r="3098" spans="1:5">
      <c r="A3098">
        <v>61920</v>
      </c>
      <c r="B3098">
        <v>-33.212214810761999</v>
      </c>
      <c r="C3098">
        <v>-29.755190725307099</v>
      </c>
      <c r="D3098">
        <v>43.661136409127202</v>
      </c>
      <c r="E3098">
        <v>50.653917774736101</v>
      </c>
    </row>
    <row r="3099" spans="1:5">
      <c r="A3099">
        <v>61940</v>
      </c>
      <c r="B3099">
        <v>-33.212198539447897</v>
      </c>
      <c r="C3099">
        <v>-29.755495312459601</v>
      </c>
      <c r="D3099">
        <v>43.660877354831698</v>
      </c>
      <c r="E3099">
        <v>50.653011935910101</v>
      </c>
    </row>
    <row r="3100" spans="1:5">
      <c r="A3100">
        <v>61960</v>
      </c>
      <c r="B3100">
        <v>-33.212228469033398</v>
      </c>
      <c r="C3100">
        <v>-29.755837493165501</v>
      </c>
      <c r="D3100">
        <v>43.660586910829998</v>
      </c>
      <c r="E3100">
        <v>50.6522669768082</v>
      </c>
    </row>
    <row r="3101" spans="1:5">
      <c r="A3101">
        <v>61980</v>
      </c>
      <c r="B3101">
        <v>-33.212291873480403</v>
      </c>
      <c r="C3101">
        <v>-29.756233473036001</v>
      </c>
      <c r="D3101">
        <v>43.6602690629948</v>
      </c>
      <c r="E3101">
        <v>50.651706511271897</v>
      </c>
    </row>
    <row r="3102" spans="1:5">
      <c r="A3102">
        <v>62000</v>
      </c>
      <c r="B3102">
        <v>-33.2123905450119</v>
      </c>
      <c r="C3102">
        <v>-29.756672906311699</v>
      </c>
      <c r="D3102">
        <v>43.659921442156602</v>
      </c>
      <c r="E3102">
        <v>50.646975819639998</v>
      </c>
    </row>
    <row r="3103" spans="1:5">
      <c r="A3103">
        <v>62020</v>
      </c>
      <c r="B3103">
        <v>-33.212530234998397</v>
      </c>
      <c r="C3103">
        <v>-29.757027939973</v>
      </c>
      <c r="D3103">
        <v>43.659545941381701</v>
      </c>
      <c r="E3103">
        <v>50.634083282086202</v>
      </c>
    </row>
    <row r="3104" spans="1:5">
      <c r="A3104">
        <v>62040</v>
      </c>
      <c r="B3104">
        <v>-33.2127053788412</v>
      </c>
      <c r="C3104">
        <v>-29.757052090907202</v>
      </c>
      <c r="D3104">
        <v>43.659152808987301</v>
      </c>
      <c r="E3104">
        <v>50.616861921903201</v>
      </c>
    </row>
    <row r="3105" spans="1:5">
      <c r="A3105">
        <v>62060</v>
      </c>
      <c r="B3105">
        <v>-33.212907914011097</v>
      </c>
      <c r="C3105">
        <v>-29.756756564722899</v>
      </c>
      <c r="D3105">
        <v>43.658749700319802</v>
      </c>
      <c r="E3105">
        <v>50.604646336021702</v>
      </c>
    </row>
    <row r="3106" spans="1:5">
      <c r="A3106">
        <v>62080</v>
      </c>
      <c r="B3106">
        <v>-33.213138386018102</v>
      </c>
      <c r="C3106">
        <v>-29.757281195046801</v>
      </c>
      <c r="D3106">
        <v>43.658331045346102</v>
      </c>
      <c r="E3106">
        <v>50.601081531280002</v>
      </c>
    </row>
    <row r="3107" spans="1:5">
      <c r="A3107">
        <v>62100</v>
      </c>
      <c r="B3107">
        <v>-33.213400858398998</v>
      </c>
      <c r="C3107">
        <v>-29.761223540771301</v>
      </c>
      <c r="D3107">
        <v>43.657885689739103</v>
      </c>
      <c r="E3107">
        <v>50.6022304462197</v>
      </c>
    </row>
    <row r="3108" spans="1:5">
      <c r="A3108">
        <v>62120</v>
      </c>
      <c r="B3108">
        <v>-33.213715378880899</v>
      </c>
      <c r="C3108">
        <v>-29.769370086572401</v>
      </c>
      <c r="D3108">
        <v>43.657410943295197</v>
      </c>
      <c r="E3108">
        <v>50.603856305911599</v>
      </c>
    </row>
    <row r="3109" spans="1:5">
      <c r="A3109">
        <v>62140</v>
      </c>
      <c r="B3109">
        <v>-33.214144221605402</v>
      </c>
      <c r="C3109">
        <v>-29.7782526442818</v>
      </c>
      <c r="D3109">
        <v>43.656911445744797</v>
      </c>
      <c r="E3109">
        <v>50.604688784468998</v>
      </c>
    </row>
    <row r="3110" spans="1:5">
      <c r="A3110">
        <v>62160</v>
      </c>
      <c r="B3110">
        <v>-33.214697281172903</v>
      </c>
      <c r="C3110">
        <v>-29.786103723315701</v>
      </c>
      <c r="D3110">
        <v>43.6563906695743</v>
      </c>
      <c r="E3110">
        <v>50.605010096047899</v>
      </c>
    </row>
    <row r="3111" spans="1:5">
      <c r="A3111">
        <v>62180</v>
      </c>
      <c r="B3111">
        <v>-33.215023817448198</v>
      </c>
      <c r="C3111">
        <v>-29.794663956168399</v>
      </c>
      <c r="D3111">
        <v>43.655850727605703</v>
      </c>
      <c r="E3111">
        <v>50.605245470564697</v>
      </c>
    </row>
    <row r="3112" spans="1:5">
      <c r="A3112">
        <v>62200</v>
      </c>
      <c r="B3112">
        <v>-33.214407811085202</v>
      </c>
      <c r="C3112">
        <v>-29.802175330401699</v>
      </c>
      <c r="D3112">
        <v>43.655292261851599</v>
      </c>
      <c r="E3112">
        <v>50.6055486513728</v>
      </c>
    </row>
    <row r="3113" spans="1:5">
      <c r="A3113">
        <v>62220</v>
      </c>
      <c r="B3113">
        <v>-33.2134047301519</v>
      </c>
      <c r="C3113">
        <v>-29.805288536752201</v>
      </c>
      <c r="D3113">
        <v>43.654709048958601</v>
      </c>
      <c r="E3113">
        <v>50.605892389055398</v>
      </c>
    </row>
    <row r="3114" spans="1:5">
      <c r="A3114">
        <v>62240</v>
      </c>
      <c r="B3114">
        <v>-33.2167600853887</v>
      </c>
      <c r="C3114">
        <v>-29.804957272098299</v>
      </c>
      <c r="D3114">
        <v>43.654077824341599</v>
      </c>
      <c r="E3114">
        <v>50.606208130950002</v>
      </c>
    </row>
    <row r="3115" spans="1:5">
      <c r="A3115">
        <v>62260</v>
      </c>
      <c r="B3115">
        <v>-33.229997938913399</v>
      </c>
      <c r="C3115">
        <v>-29.803866524793701</v>
      </c>
      <c r="D3115">
        <v>43.653355013825603</v>
      </c>
      <c r="E3115">
        <v>50.6064402148724</v>
      </c>
    </row>
    <row r="3116" spans="1:5">
      <c r="A3116">
        <v>62280</v>
      </c>
      <c r="B3116">
        <v>-33.248769625764098</v>
      </c>
      <c r="C3116">
        <v>-29.803159559820401</v>
      </c>
      <c r="D3116">
        <v>43.652578649508499</v>
      </c>
      <c r="E3116">
        <v>50.606582222825402</v>
      </c>
    </row>
    <row r="3117" spans="1:5">
      <c r="A3117">
        <v>62300</v>
      </c>
      <c r="B3117">
        <v>-33.261091074966401</v>
      </c>
      <c r="C3117">
        <v>-29.802830340173202</v>
      </c>
      <c r="D3117">
        <v>43.6521256714598</v>
      </c>
      <c r="E3117">
        <v>50.606789871539803</v>
      </c>
    </row>
    <row r="3118" spans="1:5">
      <c r="A3118">
        <v>62320</v>
      </c>
      <c r="B3118">
        <v>-33.263100340598001</v>
      </c>
      <c r="C3118">
        <v>-29.802624763142099</v>
      </c>
      <c r="D3118">
        <v>43.652604943115797</v>
      </c>
      <c r="E3118">
        <v>50.607471771114298</v>
      </c>
    </row>
    <row r="3119" spans="1:5">
      <c r="A3119">
        <v>62340</v>
      </c>
      <c r="B3119">
        <v>-33.2607694579306</v>
      </c>
      <c r="C3119">
        <v>-29.802410740482099</v>
      </c>
      <c r="D3119">
        <v>43.653250813708198</v>
      </c>
      <c r="E3119">
        <v>50.608885414851102</v>
      </c>
    </row>
    <row r="3120" spans="1:5">
      <c r="A3120">
        <v>62360</v>
      </c>
      <c r="B3120">
        <v>-33.258977309523402</v>
      </c>
      <c r="C3120">
        <v>-29.802175524249702</v>
      </c>
      <c r="D3120">
        <v>43.649426786870002</v>
      </c>
      <c r="E3120">
        <v>50.609738049227097</v>
      </c>
    </row>
    <row r="3121" spans="1:5">
      <c r="A3121">
        <v>62380</v>
      </c>
      <c r="B3121">
        <v>-33.258233103893801</v>
      </c>
      <c r="C3121">
        <v>-29.80194241157</v>
      </c>
      <c r="D3121">
        <v>43.636074355217097</v>
      </c>
      <c r="E3121">
        <v>50.605820246768801</v>
      </c>
    </row>
    <row r="3122" spans="1:5">
      <c r="A3122">
        <v>62400</v>
      </c>
      <c r="B3122">
        <v>-33.257762949578797</v>
      </c>
      <c r="C3122">
        <v>-29.801725996104299</v>
      </c>
      <c r="D3122">
        <v>43.617438934554499</v>
      </c>
      <c r="E3122">
        <v>50.593333776303901</v>
      </c>
    </row>
    <row r="3123" spans="1:5">
      <c r="A3123">
        <v>62420</v>
      </c>
      <c r="B3123">
        <v>-33.257200232760603</v>
      </c>
      <c r="C3123">
        <v>-29.8015311184997</v>
      </c>
      <c r="D3123">
        <v>43.6048376908672</v>
      </c>
      <c r="E3123">
        <v>50.576126229800003</v>
      </c>
    </row>
    <row r="3124" spans="1:5">
      <c r="A3124">
        <v>62440</v>
      </c>
      <c r="B3124">
        <v>-33.256569200051302</v>
      </c>
      <c r="C3124">
        <v>-29.801361084013902</v>
      </c>
      <c r="D3124">
        <v>43.602131488515298</v>
      </c>
      <c r="E3124">
        <v>50.563629978133903</v>
      </c>
    </row>
    <row r="3125" spans="1:5">
      <c r="A3125">
        <v>62460</v>
      </c>
      <c r="B3125">
        <v>-33.255949442473302</v>
      </c>
      <c r="C3125">
        <v>-29.801215655775099</v>
      </c>
      <c r="D3125">
        <v>43.603902026586802</v>
      </c>
      <c r="E3125">
        <v>50.559682302907902</v>
      </c>
    </row>
    <row r="3126" spans="1:5">
      <c r="A3126">
        <v>62480</v>
      </c>
      <c r="B3126">
        <v>-33.255366503066</v>
      </c>
      <c r="C3126">
        <v>-29.8010903059069</v>
      </c>
      <c r="D3126">
        <v>43.605404416632702</v>
      </c>
      <c r="E3126">
        <v>50.560466410894101</v>
      </c>
    </row>
    <row r="3127" spans="1:5">
      <c r="A3127">
        <v>62500</v>
      </c>
      <c r="B3127">
        <v>-33.254819758703199</v>
      </c>
      <c r="C3127">
        <v>-29.800983250913202</v>
      </c>
      <c r="D3127">
        <v>43.605915758014703</v>
      </c>
      <c r="E3127">
        <v>50.561755780988399</v>
      </c>
    </row>
    <row r="3128" spans="1:5">
      <c r="A3128">
        <v>62520</v>
      </c>
      <c r="B3128">
        <v>-33.2543089006233</v>
      </c>
      <c r="C3128">
        <v>-29.800895167075002</v>
      </c>
      <c r="D3128">
        <v>43.6060964305222</v>
      </c>
      <c r="E3128">
        <v>50.562250087162198</v>
      </c>
    </row>
    <row r="3129" spans="1:5">
      <c r="A3129">
        <v>62540</v>
      </c>
      <c r="B3129">
        <v>-33.253833807666197</v>
      </c>
      <c r="C3129">
        <v>-29.800817678934699</v>
      </c>
      <c r="D3129">
        <v>43.606335352051701</v>
      </c>
      <c r="E3129">
        <v>50.562219563310101</v>
      </c>
    </row>
    <row r="3130" spans="1:5">
      <c r="A3130">
        <v>62560</v>
      </c>
      <c r="B3130">
        <v>-33.253382763218497</v>
      </c>
      <c r="C3130">
        <v>-29.800733932133699</v>
      </c>
      <c r="D3130">
        <v>43.606659809236703</v>
      </c>
      <c r="E3130">
        <v>50.562110447331001</v>
      </c>
    </row>
    <row r="3131" spans="1:5">
      <c r="A3131">
        <v>62580</v>
      </c>
      <c r="B3131">
        <v>-33.252926366624898</v>
      </c>
      <c r="C3131">
        <v>-29.8006571709676</v>
      </c>
      <c r="D3131">
        <v>43.607014398678203</v>
      </c>
      <c r="E3131">
        <v>50.562106576469098</v>
      </c>
    </row>
    <row r="3132" spans="1:5">
      <c r="A3132">
        <v>62600</v>
      </c>
      <c r="B3132">
        <v>-33.252446851455097</v>
      </c>
      <c r="C3132">
        <v>-29.800693656847098</v>
      </c>
      <c r="D3132">
        <v>43.607340595926303</v>
      </c>
      <c r="E3132">
        <v>50.562139619890502</v>
      </c>
    </row>
    <row r="3133" spans="1:5">
      <c r="A3133">
        <v>62620</v>
      </c>
      <c r="B3133">
        <v>-33.252027935657502</v>
      </c>
      <c r="C3133">
        <v>-29.801011691862101</v>
      </c>
      <c r="D3133">
        <v>43.607520491365797</v>
      </c>
      <c r="E3133">
        <v>50.561930580101397</v>
      </c>
    </row>
    <row r="3134" spans="1:5">
      <c r="A3134">
        <v>62640</v>
      </c>
      <c r="B3134">
        <v>-33.251901462525197</v>
      </c>
      <c r="C3134">
        <v>-29.801501309941699</v>
      </c>
      <c r="D3134">
        <v>43.607440809701998</v>
      </c>
      <c r="E3134">
        <v>50.561171805946998</v>
      </c>
    </row>
    <row r="3135" spans="1:5">
      <c r="A3135">
        <v>62660</v>
      </c>
      <c r="B3135">
        <v>-33.252078926525101</v>
      </c>
      <c r="C3135">
        <v>-29.801144258352299</v>
      </c>
      <c r="D3135">
        <v>43.607450184759799</v>
      </c>
      <c r="E3135">
        <v>50.560264607118498</v>
      </c>
    </row>
    <row r="3136" spans="1:5">
      <c r="A3136">
        <v>62680</v>
      </c>
      <c r="B3136">
        <v>-33.251414703161501</v>
      </c>
      <c r="C3136">
        <v>-29.798116049324602</v>
      </c>
      <c r="D3136">
        <v>43.608862606649303</v>
      </c>
      <c r="E3136">
        <v>50.561441743871697</v>
      </c>
    </row>
    <row r="3137" spans="1:5">
      <c r="A3137">
        <v>62700</v>
      </c>
      <c r="B3137">
        <v>-33.2478165893274</v>
      </c>
      <c r="C3137">
        <v>-29.792908517598701</v>
      </c>
      <c r="D3137">
        <v>43.612486132759003</v>
      </c>
      <c r="E3137">
        <v>50.568012089973301</v>
      </c>
    </row>
    <row r="3138" spans="1:5">
      <c r="A3138">
        <v>62720</v>
      </c>
      <c r="B3138">
        <v>-33.2435258820882</v>
      </c>
      <c r="C3138">
        <v>-29.795075619898999</v>
      </c>
      <c r="D3138">
        <v>43.6131748304906</v>
      </c>
      <c r="E3138">
        <v>50.577375142874601</v>
      </c>
    </row>
    <row r="3139" spans="1:5">
      <c r="A3139">
        <v>62740</v>
      </c>
      <c r="B3139">
        <v>-33.253416044577797</v>
      </c>
      <c r="C3139">
        <v>-29.824445631206501</v>
      </c>
      <c r="D3139">
        <v>43.596876933025499</v>
      </c>
      <c r="E3139">
        <v>50.575089271244302</v>
      </c>
    </row>
    <row r="3140" spans="1:5">
      <c r="A3140">
        <v>62760</v>
      </c>
      <c r="B3140">
        <v>-33.292133018166801</v>
      </c>
      <c r="C3140">
        <v>-29.882769751379001</v>
      </c>
      <c r="D3140">
        <v>43.562679653026301</v>
      </c>
      <c r="E3140">
        <v>50.556829583792798</v>
      </c>
    </row>
    <row r="3141" spans="1:5">
      <c r="A3141">
        <v>62780</v>
      </c>
      <c r="B3141">
        <v>-33.3082672751666</v>
      </c>
      <c r="C3141">
        <v>-29.8892132204139</v>
      </c>
      <c r="D3141">
        <v>43.5800463649364</v>
      </c>
      <c r="E3141">
        <v>50.579501643925802</v>
      </c>
    </row>
    <row r="3142" spans="1:5">
      <c r="A3142">
        <v>62800</v>
      </c>
      <c r="B3142">
        <v>-33.134935842506501</v>
      </c>
      <c r="C3142">
        <v>-29.6585066519314</v>
      </c>
      <c r="D3142">
        <v>43.806611296483801</v>
      </c>
      <c r="E3142">
        <v>50.770675529757703</v>
      </c>
    </row>
    <row r="3143" spans="1:5">
      <c r="A3143">
        <v>62820</v>
      </c>
      <c r="B3143">
        <v>-32.602283477365198</v>
      </c>
      <c r="C3143">
        <v>-29.015633646699001</v>
      </c>
      <c r="D3143">
        <v>44.377355933557503</v>
      </c>
      <c r="E3143">
        <v>51.239666176222201</v>
      </c>
    </row>
    <row r="3144" spans="1:5">
      <c r="A3144">
        <v>62840</v>
      </c>
      <c r="B3144">
        <v>-31.715873981619701</v>
      </c>
      <c r="C3144">
        <v>-27.953192339827101</v>
      </c>
      <c r="D3144">
        <v>45.269912705166</v>
      </c>
      <c r="E3144">
        <v>51.974355974896497</v>
      </c>
    </row>
    <row r="3145" spans="1:5">
      <c r="A3145">
        <v>62860</v>
      </c>
      <c r="B3145">
        <v>-30.648449359757102</v>
      </c>
      <c r="C3145">
        <v>-26.642372783272702</v>
      </c>
      <c r="D3145">
        <v>46.318583562880299</v>
      </c>
      <c r="E3145">
        <v>52.840366346555797</v>
      </c>
    </row>
    <row r="3146" spans="1:5">
      <c r="A3146">
        <v>62880</v>
      </c>
      <c r="B3146">
        <v>-29.605419193659198</v>
      </c>
      <c r="C3146">
        <v>-25.315781844777899</v>
      </c>
      <c r="D3146">
        <v>47.330923706633698</v>
      </c>
      <c r="E3146">
        <v>53.664283792879203</v>
      </c>
    </row>
    <row r="3147" spans="1:5">
      <c r="A3147">
        <v>62900</v>
      </c>
      <c r="B3147">
        <v>-28.744751782409001</v>
      </c>
      <c r="C3147">
        <v>-24.165988369198399</v>
      </c>
      <c r="D3147">
        <v>48.1712028083384</v>
      </c>
      <c r="E3147">
        <v>54.319124668718999</v>
      </c>
    </row>
    <row r="3148" spans="1:5">
      <c r="A3148">
        <v>62920</v>
      </c>
      <c r="B3148">
        <v>-28.127501300529801</v>
      </c>
      <c r="C3148">
        <v>-23.294517900101201</v>
      </c>
      <c r="D3148">
        <v>48.782876922997502</v>
      </c>
      <c r="E3148">
        <v>54.765292573873403</v>
      </c>
    </row>
    <row r="3149" spans="1:5">
      <c r="A3149">
        <v>62940</v>
      </c>
      <c r="B3149">
        <v>-27.719744175798699</v>
      </c>
      <c r="C3149">
        <v>-22.712683364336002</v>
      </c>
      <c r="D3149">
        <v>49.1704294333638</v>
      </c>
      <c r="E3149">
        <v>55.032329964788602</v>
      </c>
    </row>
    <row r="3150" spans="1:5">
      <c r="A3150">
        <v>62960</v>
      </c>
      <c r="B3150">
        <v>-27.484107610979301</v>
      </c>
      <c r="C3150">
        <v>-22.392503261694699</v>
      </c>
      <c r="D3150">
        <v>49.366811349753299</v>
      </c>
      <c r="E3150">
        <v>55.167823484068997</v>
      </c>
    </row>
    <row r="3151" spans="1:5">
      <c r="A3151">
        <v>62980</v>
      </c>
      <c r="B3151">
        <v>-27.406454051986302</v>
      </c>
      <c r="C3151">
        <v>-22.280831186824301</v>
      </c>
      <c r="D3151">
        <v>49.426300523412401</v>
      </c>
      <c r="E3151">
        <v>55.212328724796301</v>
      </c>
    </row>
    <row r="3152" spans="1:5">
      <c r="A3152">
        <v>63000</v>
      </c>
      <c r="B3152">
        <v>-27.418029068719701</v>
      </c>
      <c r="C3152">
        <v>-22.271347950288099</v>
      </c>
      <c r="D3152">
        <v>49.431555284120698</v>
      </c>
      <c r="E3152">
        <v>55.213166134263702</v>
      </c>
    </row>
    <row r="3153" spans="1:5">
      <c r="A3153">
        <v>63020</v>
      </c>
      <c r="B3153">
        <v>-27.414662909968499</v>
      </c>
      <c r="C3153">
        <v>-22.2521384012155</v>
      </c>
      <c r="D3153">
        <v>49.456261013458999</v>
      </c>
      <c r="E3153">
        <v>55.219682736600802</v>
      </c>
    </row>
    <row r="3154" spans="1:5">
      <c r="A3154">
        <v>63040</v>
      </c>
      <c r="B3154">
        <v>-27.366900664209101</v>
      </c>
      <c r="C3154">
        <v>-22.191856279360898</v>
      </c>
      <c r="D3154">
        <v>49.511316401880698</v>
      </c>
      <c r="E3154">
        <v>55.249618133084702</v>
      </c>
    </row>
    <row r="3155" spans="1:5">
      <c r="A3155">
        <v>63060</v>
      </c>
      <c r="B3155">
        <v>-27.312295248368901</v>
      </c>
      <c r="C3155">
        <v>-22.1266410033646</v>
      </c>
      <c r="D3155">
        <v>49.560431610141997</v>
      </c>
      <c r="E3155">
        <v>55.2864269846471</v>
      </c>
    </row>
    <row r="3156" spans="1:5">
      <c r="A3156">
        <v>63080</v>
      </c>
      <c r="B3156">
        <v>-27.278722792567301</v>
      </c>
      <c r="C3156">
        <v>-22.089420729444399</v>
      </c>
      <c r="D3156">
        <v>49.580552250581398</v>
      </c>
      <c r="E3156">
        <v>55.309589080026001</v>
      </c>
    </row>
    <row r="3157" spans="1:5">
      <c r="A3157">
        <v>63100</v>
      </c>
      <c r="B3157">
        <v>-27.272983318658301</v>
      </c>
      <c r="C3157">
        <v>-22.0820935755326</v>
      </c>
      <c r="D3157">
        <v>49.580572568235297</v>
      </c>
      <c r="E3157">
        <v>55.313203375120302</v>
      </c>
    </row>
    <row r="3158" spans="1:5">
      <c r="A3158">
        <v>63120</v>
      </c>
      <c r="B3158">
        <v>-27.284526921826899</v>
      </c>
      <c r="C3158">
        <v>-22.086412643846501</v>
      </c>
      <c r="D3158">
        <v>49.576754592519201</v>
      </c>
      <c r="E3158">
        <v>55.305328535273198</v>
      </c>
    </row>
    <row r="3159" spans="1:5">
      <c r="A3159">
        <v>63140</v>
      </c>
      <c r="B3159">
        <v>-27.293671735835701</v>
      </c>
      <c r="C3159">
        <v>-22.0893247667371</v>
      </c>
      <c r="D3159">
        <v>49.575432277180198</v>
      </c>
      <c r="E3159">
        <v>55.2962566069574</v>
      </c>
    </row>
    <row r="3160" spans="1:5">
      <c r="A3160">
        <v>63160</v>
      </c>
      <c r="B3160">
        <v>-27.297187636805798</v>
      </c>
      <c r="C3160">
        <v>-22.095314986282901</v>
      </c>
      <c r="D3160">
        <v>49.575799961253402</v>
      </c>
      <c r="E3160">
        <v>55.291115518602098</v>
      </c>
    </row>
    <row r="3161" spans="1:5">
      <c r="A3161">
        <v>63180</v>
      </c>
      <c r="B3161">
        <v>-27.300942955128999</v>
      </c>
      <c r="C3161">
        <v>-22.108129886138101</v>
      </c>
      <c r="D3161">
        <v>49.576302493513701</v>
      </c>
      <c r="E3161">
        <v>55.2916594794562</v>
      </c>
    </row>
    <row r="3162" spans="1:5">
      <c r="A3162">
        <v>63200</v>
      </c>
      <c r="B3162">
        <v>-27.305954979207801</v>
      </c>
      <c r="C3162">
        <v>-22.1198186616373</v>
      </c>
      <c r="D3162">
        <v>49.576522708952602</v>
      </c>
      <c r="E3162">
        <v>55.293017325080001</v>
      </c>
    </row>
    <row r="3163" spans="1:5">
      <c r="A3163">
        <v>63220</v>
      </c>
      <c r="B3163">
        <v>-27.3135689418644</v>
      </c>
      <c r="C3163">
        <v>-22.124279127555798</v>
      </c>
      <c r="D3163">
        <v>49.576601223875898</v>
      </c>
      <c r="E3163">
        <v>55.2884394607334</v>
      </c>
    </row>
    <row r="3164" spans="1:5">
      <c r="A3164">
        <v>63240</v>
      </c>
      <c r="B3164">
        <v>-27.324797981138701</v>
      </c>
      <c r="C3164">
        <v>-22.123920360405101</v>
      </c>
      <c r="D3164">
        <v>49.576664623830403</v>
      </c>
      <c r="E3164">
        <v>55.281004442502798</v>
      </c>
    </row>
    <row r="3165" spans="1:5">
      <c r="A3165">
        <v>63260</v>
      </c>
      <c r="B3165">
        <v>-27.3404973981993</v>
      </c>
      <c r="C3165">
        <v>-22.1227371622691</v>
      </c>
      <c r="D3165">
        <v>49.576741469884098</v>
      </c>
      <c r="E3165">
        <v>55.277594743915202</v>
      </c>
    </row>
    <row r="3166" spans="1:5">
      <c r="A3166">
        <v>63280</v>
      </c>
      <c r="B3166">
        <v>-27.358407386907398</v>
      </c>
      <c r="C3166">
        <v>-22.1222026096756</v>
      </c>
      <c r="D3166">
        <v>49.576826383224102</v>
      </c>
      <c r="E3166">
        <v>55.2788205533612</v>
      </c>
    </row>
    <row r="3167" spans="1:5">
      <c r="A3167">
        <v>63300</v>
      </c>
      <c r="B3167">
        <v>-27.370079059781599</v>
      </c>
      <c r="C3167">
        <v>-22.122202610762901</v>
      </c>
      <c r="D3167">
        <v>49.576907532887198</v>
      </c>
      <c r="E3167">
        <v>55.280680522718697</v>
      </c>
    </row>
    <row r="3168" spans="1:5">
      <c r="A3168">
        <v>63320</v>
      </c>
      <c r="B3168">
        <v>-27.3722592309677</v>
      </c>
      <c r="C3168">
        <v>-22.1223682969541</v>
      </c>
      <c r="D3168">
        <v>49.576970406300099</v>
      </c>
      <c r="E3168">
        <v>55.277519645235799</v>
      </c>
    </row>
    <row r="3169" spans="1:5">
      <c r="A3169">
        <v>63340</v>
      </c>
      <c r="B3169">
        <v>-27.370376884279398</v>
      </c>
      <c r="C3169">
        <v>-22.122535177573301</v>
      </c>
      <c r="D3169">
        <v>49.577010813822803</v>
      </c>
      <c r="E3169">
        <v>55.265398059791799</v>
      </c>
    </row>
    <row r="3170" spans="1:5">
      <c r="A3170">
        <v>63360</v>
      </c>
      <c r="B3170">
        <v>-27.368991017184701</v>
      </c>
      <c r="C3170">
        <v>-22.122693770765199</v>
      </c>
      <c r="D3170">
        <v>49.577038996881498</v>
      </c>
      <c r="E3170">
        <v>55.248420001327197</v>
      </c>
    </row>
    <row r="3171" spans="1:5">
      <c r="A3171">
        <v>63380</v>
      </c>
      <c r="B3171">
        <v>-27.3685913544433</v>
      </c>
      <c r="C3171">
        <v>-22.1228603269162</v>
      </c>
      <c r="D3171">
        <v>49.577069139932398</v>
      </c>
      <c r="E3171">
        <v>55.2361909768685</v>
      </c>
    </row>
    <row r="3172" spans="1:5">
      <c r="A3172">
        <v>63400</v>
      </c>
      <c r="B3172">
        <v>-27.368474385251201</v>
      </c>
      <c r="C3172">
        <v>-22.123042533195498</v>
      </c>
      <c r="D3172">
        <v>49.577105648416698</v>
      </c>
      <c r="E3172">
        <v>55.232569814222003</v>
      </c>
    </row>
    <row r="3173" spans="1:5">
      <c r="A3173">
        <v>63420</v>
      </c>
      <c r="B3173">
        <v>-27.3683364954247</v>
      </c>
      <c r="C3173">
        <v>-22.123262817393101</v>
      </c>
      <c r="D3173">
        <v>49.577141798835797</v>
      </c>
      <c r="E3173">
        <v>55.233693757630299</v>
      </c>
    </row>
    <row r="3174" spans="1:5">
      <c r="A3174">
        <v>63440</v>
      </c>
      <c r="B3174">
        <v>-27.368194819287702</v>
      </c>
      <c r="C3174">
        <v>-22.123545501138999</v>
      </c>
      <c r="D3174">
        <v>49.577171856131898</v>
      </c>
      <c r="E3174">
        <v>55.235315313644598</v>
      </c>
    </row>
    <row r="3175" spans="1:5">
      <c r="A3175">
        <v>63460</v>
      </c>
      <c r="B3175">
        <v>-27.3680716410062</v>
      </c>
      <c r="C3175">
        <v>-22.123908647539299</v>
      </c>
      <c r="D3175">
        <v>49.577192207885602</v>
      </c>
      <c r="E3175">
        <v>55.236158270829698</v>
      </c>
    </row>
    <row r="3176" spans="1:5">
      <c r="A3176">
        <v>63480</v>
      </c>
      <c r="B3176">
        <v>-27.3679722757837</v>
      </c>
      <c r="C3176">
        <v>-22.124355853730599</v>
      </c>
      <c r="D3176">
        <v>49.577196918263802</v>
      </c>
      <c r="E3176">
        <v>55.236506270509601</v>
      </c>
    </row>
    <row r="3177" spans="1:5">
      <c r="A3177">
        <v>63500</v>
      </c>
      <c r="B3177">
        <v>-27.3679162164538</v>
      </c>
      <c r="C3177">
        <v>-22.124752546343601</v>
      </c>
      <c r="D3177">
        <v>49.577183463508298</v>
      </c>
      <c r="E3177">
        <v>55.236767353288897</v>
      </c>
    </row>
    <row r="3178" spans="1:5">
      <c r="A3178">
        <v>63520</v>
      </c>
      <c r="B3178">
        <v>-27.367911754709201</v>
      </c>
      <c r="C3178">
        <v>-22.1247049251274</v>
      </c>
      <c r="D3178">
        <v>49.577158830838499</v>
      </c>
      <c r="E3178">
        <v>55.237075321529602</v>
      </c>
    </row>
    <row r="3179" spans="1:5">
      <c r="A3179">
        <v>63540</v>
      </c>
      <c r="B3179">
        <v>-27.3679467193157</v>
      </c>
      <c r="C3179">
        <v>-22.123953334865099</v>
      </c>
      <c r="D3179">
        <v>49.577136103230799</v>
      </c>
      <c r="E3179">
        <v>55.237409010991598</v>
      </c>
    </row>
    <row r="3180" spans="1:5">
      <c r="A3180">
        <v>63560</v>
      </c>
      <c r="B3180">
        <v>-27.368006747539098</v>
      </c>
      <c r="C3180">
        <v>-22.1237579507372</v>
      </c>
      <c r="D3180">
        <v>49.577122222609802</v>
      </c>
      <c r="E3180">
        <v>55.2377354560426</v>
      </c>
    </row>
    <row r="3181" spans="1:5">
      <c r="A3181">
        <v>63580</v>
      </c>
      <c r="B3181">
        <v>-27.368098277988299</v>
      </c>
      <c r="C3181">
        <v>-22.128227656836302</v>
      </c>
      <c r="D3181">
        <v>49.5771088998804</v>
      </c>
      <c r="E3181">
        <v>55.238049699757902</v>
      </c>
    </row>
    <row r="3182" spans="1:5">
      <c r="A3182">
        <v>63600</v>
      </c>
      <c r="B3182">
        <v>-27.3682410760923</v>
      </c>
      <c r="C3182">
        <v>-22.140993952220001</v>
      </c>
      <c r="D3182">
        <v>49.577084433285499</v>
      </c>
      <c r="E3182">
        <v>55.2383607894185</v>
      </c>
    </row>
    <row r="3183" spans="1:5">
      <c r="A3183">
        <v>63620</v>
      </c>
      <c r="B3183">
        <v>-27.368433605202998</v>
      </c>
      <c r="C3183">
        <v>-22.158109408903801</v>
      </c>
      <c r="D3183">
        <v>49.577054280972099</v>
      </c>
      <c r="E3183">
        <v>55.238676534436401</v>
      </c>
    </row>
    <row r="3184" spans="1:5">
      <c r="A3184">
        <v>63640</v>
      </c>
      <c r="B3184">
        <v>-27.368659602451501</v>
      </c>
      <c r="C3184">
        <v>-22.170233555230499</v>
      </c>
      <c r="D3184">
        <v>49.577032299237104</v>
      </c>
      <c r="E3184">
        <v>55.239000017339002</v>
      </c>
    </row>
    <row r="3185" spans="1:5">
      <c r="A3185">
        <v>63660</v>
      </c>
      <c r="B3185">
        <v>-27.3689256168417</v>
      </c>
      <c r="C3185">
        <v>-22.173719355383501</v>
      </c>
      <c r="D3185">
        <v>49.577015175840202</v>
      </c>
      <c r="E3185">
        <v>55.2393274519141</v>
      </c>
    </row>
    <row r="3186" spans="1:5">
      <c r="A3186">
        <v>63680</v>
      </c>
      <c r="B3186">
        <v>-27.3692279351548</v>
      </c>
      <c r="C3186">
        <v>-22.172497380257699</v>
      </c>
      <c r="D3186">
        <v>49.5769898306011</v>
      </c>
      <c r="E3186">
        <v>55.239647141736697</v>
      </c>
    </row>
    <row r="3187" spans="1:5">
      <c r="A3187">
        <v>63700</v>
      </c>
      <c r="B3187">
        <v>-27.369485813364001</v>
      </c>
      <c r="C3187">
        <v>-22.170796263743199</v>
      </c>
      <c r="D3187">
        <v>49.576957089169397</v>
      </c>
      <c r="E3187">
        <v>55.239951427355201</v>
      </c>
    </row>
    <row r="3188" spans="1:5">
      <c r="A3188">
        <v>63720</v>
      </c>
      <c r="B3188">
        <v>-27.3696564176953</v>
      </c>
      <c r="C3188">
        <v>-22.169881342798298</v>
      </c>
      <c r="D3188">
        <v>49.576923245278003</v>
      </c>
      <c r="E3188">
        <v>55.240247514724601</v>
      </c>
    </row>
    <row r="3189" spans="1:5">
      <c r="A3189">
        <v>63740</v>
      </c>
      <c r="B3189">
        <v>-27.370097935240999</v>
      </c>
      <c r="C3189">
        <v>-22.169479917376901</v>
      </c>
      <c r="D3189">
        <v>49.576879122809402</v>
      </c>
      <c r="E3189">
        <v>55.240545409876802</v>
      </c>
    </row>
    <row r="3190" spans="1:5">
      <c r="A3190">
        <v>63760</v>
      </c>
      <c r="B3190">
        <v>-27.371582448463101</v>
      </c>
      <c r="C3190">
        <v>-22.1691878602443</v>
      </c>
      <c r="D3190">
        <v>49.576809136229699</v>
      </c>
      <c r="E3190">
        <v>55.240841064205497</v>
      </c>
    </row>
    <row r="3191" spans="1:5">
      <c r="A3191">
        <v>63780</v>
      </c>
      <c r="B3191">
        <v>-27.3735815068693</v>
      </c>
      <c r="C3191">
        <v>-22.168858590704598</v>
      </c>
      <c r="D3191">
        <v>49.576717794040199</v>
      </c>
      <c r="E3191">
        <v>55.241124291299599</v>
      </c>
    </row>
    <row r="3192" spans="1:5">
      <c r="A3192">
        <v>63800</v>
      </c>
      <c r="B3192">
        <v>-27.371198212570899</v>
      </c>
      <c r="C3192">
        <v>-22.168493518018501</v>
      </c>
      <c r="D3192">
        <v>49.576628152981897</v>
      </c>
      <c r="E3192">
        <v>55.241398123916603</v>
      </c>
    </row>
    <row r="3193" spans="1:5">
      <c r="A3193">
        <v>63820</v>
      </c>
      <c r="B3193">
        <v>-27.358578756321801</v>
      </c>
      <c r="C3193">
        <v>-22.168116243759901</v>
      </c>
      <c r="D3193">
        <v>49.576549254241002</v>
      </c>
      <c r="E3193">
        <v>55.241674693686797</v>
      </c>
    </row>
    <row r="3194" spans="1:5">
      <c r="A3194">
        <v>63840</v>
      </c>
      <c r="B3194">
        <v>-27.3398971963699</v>
      </c>
      <c r="C3194">
        <v>-22.1677461660414</v>
      </c>
      <c r="D3194">
        <v>49.576465619524903</v>
      </c>
      <c r="E3194">
        <v>55.241956618661803</v>
      </c>
    </row>
    <row r="3195" spans="1:5">
      <c r="A3195">
        <v>63860</v>
      </c>
      <c r="B3195">
        <v>-27.327335195809699</v>
      </c>
      <c r="C3195">
        <v>-22.167399451441302</v>
      </c>
      <c r="D3195">
        <v>49.576364270332299</v>
      </c>
      <c r="E3195">
        <v>55.242237280902799</v>
      </c>
    </row>
    <row r="3196" spans="1:5">
      <c r="A3196">
        <v>63880</v>
      </c>
      <c r="B3196">
        <v>-27.3250505847023</v>
      </c>
      <c r="C3196">
        <v>-22.167079900481699</v>
      </c>
      <c r="D3196">
        <v>49.576251729344698</v>
      </c>
      <c r="E3196">
        <v>55.242511210777003</v>
      </c>
    </row>
    <row r="3197" spans="1:5">
      <c r="A3197">
        <v>63900</v>
      </c>
      <c r="B3197">
        <v>-27.327189639716099</v>
      </c>
      <c r="C3197">
        <v>-22.1667802209403</v>
      </c>
      <c r="D3197">
        <v>49.576142212837901</v>
      </c>
      <c r="E3197">
        <v>55.242774249434902</v>
      </c>
    </row>
    <row r="3198" spans="1:5">
      <c r="A3198">
        <v>63920</v>
      </c>
      <c r="B3198">
        <v>-27.328872686792799</v>
      </c>
      <c r="C3198">
        <v>-22.1664927998658</v>
      </c>
      <c r="D3198">
        <v>49.576042429788302</v>
      </c>
      <c r="E3198">
        <v>55.243022858343998</v>
      </c>
    </row>
    <row r="3199" spans="1:5">
      <c r="A3199">
        <v>63940</v>
      </c>
      <c r="B3199">
        <v>-27.329577371440799</v>
      </c>
      <c r="C3199">
        <v>-22.166215862340898</v>
      </c>
      <c r="D3199">
        <v>49.575946139905803</v>
      </c>
      <c r="E3199">
        <v>55.243257029604898</v>
      </c>
    </row>
    <row r="3200" spans="1:5">
      <c r="A3200">
        <v>63960</v>
      </c>
      <c r="B3200">
        <v>-27.330058560615999</v>
      </c>
      <c r="C3200">
        <v>-22.165952485883199</v>
      </c>
      <c r="D3200">
        <v>49.575839500960598</v>
      </c>
      <c r="E3200">
        <v>55.243481005651802</v>
      </c>
    </row>
    <row r="3201" spans="1:5">
      <c r="A3201">
        <v>63980</v>
      </c>
      <c r="B3201">
        <v>-27.330661269573302</v>
      </c>
      <c r="C3201">
        <v>-22.165703605715599</v>
      </c>
      <c r="D3201">
        <v>49.575715554023802</v>
      </c>
      <c r="E3201">
        <v>55.243703232699403</v>
      </c>
    </row>
    <row r="3202" spans="1:5">
      <c r="A3202">
        <v>64000</v>
      </c>
      <c r="B3202">
        <v>-27.331378618181301</v>
      </c>
      <c r="C3202">
        <v>-22.165469267458199</v>
      </c>
      <c r="D3202">
        <v>49.575578974175798</v>
      </c>
      <c r="E3202">
        <v>55.243929511184902</v>
      </c>
    </row>
    <row r="3203" spans="1:5">
      <c r="A3203">
        <v>64020</v>
      </c>
      <c r="B3203">
        <v>-27.3321917170429</v>
      </c>
      <c r="C3203">
        <v>-22.165257252639702</v>
      </c>
      <c r="D3203">
        <v>49.575436412852703</v>
      </c>
      <c r="E3203">
        <v>55.244152130390297</v>
      </c>
    </row>
    <row r="3204" spans="1:5">
      <c r="A3204">
        <v>64040</v>
      </c>
      <c r="B3204">
        <v>-27.333028893702402</v>
      </c>
      <c r="C3204">
        <v>-22.1650718290038</v>
      </c>
      <c r="D3204">
        <v>49.5752964236572</v>
      </c>
      <c r="E3204">
        <v>55.244357820310597</v>
      </c>
    </row>
    <row r="3205" spans="1:5">
      <c r="A3205">
        <v>64060</v>
      </c>
      <c r="B3205">
        <v>-27.3335318015945</v>
      </c>
      <c r="C3205">
        <v>-22.164898966527598</v>
      </c>
      <c r="D3205">
        <v>49.5751710869013</v>
      </c>
      <c r="E3205">
        <v>55.244547559149602</v>
      </c>
    </row>
    <row r="3206" spans="1:5">
      <c r="A3206">
        <v>64080</v>
      </c>
      <c r="B3206">
        <v>-27.3333886703989</v>
      </c>
      <c r="C3206">
        <v>-22.164722504496499</v>
      </c>
      <c r="D3206">
        <v>49.575058061571703</v>
      </c>
      <c r="E3206">
        <v>55.244735005781102</v>
      </c>
    </row>
    <row r="3207" spans="1:5">
      <c r="A3207">
        <v>64100</v>
      </c>
      <c r="B3207">
        <v>-27.333901984095899</v>
      </c>
      <c r="C3207">
        <v>-22.164543582371401</v>
      </c>
      <c r="D3207">
        <v>49.574937032399603</v>
      </c>
      <c r="E3207">
        <v>55.244927047517798</v>
      </c>
    </row>
    <row r="3208" spans="1:5">
      <c r="A3208">
        <v>64120</v>
      </c>
      <c r="B3208">
        <v>-27.338927228197999</v>
      </c>
      <c r="C3208">
        <v>-22.1643731594923</v>
      </c>
      <c r="D3208">
        <v>49.574796147369803</v>
      </c>
      <c r="E3208">
        <v>55.2451189172317</v>
      </c>
    </row>
    <row r="3209" spans="1:5">
      <c r="A3209">
        <v>64140</v>
      </c>
      <c r="B3209">
        <v>-27.3485059327176</v>
      </c>
      <c r="C3209">
        <v>-22.164218171277199</v>
      </c>
      <c r="D3209">
        <v>49.574642124860802</v>
      </c>
      <c r="E3209">
        <v>55.2453069007111</v>
      </c>
    </row>
    <row r="3210" spans="1:5">
      <c r="A3210">
        <v>64160</v>
      </c>
      <c r="B3210">
        <v>-27.353301328655199</v>
      </c>
      <c r="C3210">
        <v>-22.1640768792216</v>
      </c>
      <c r="D3210">
        <v>49.574485544617097</v>
      </c>
      <c r="E3210">
        <v>55.2454928681965</v>
      </c>
    </row>
    <row r="3211" spans="1:5">
      <c r="A3211">
        <v>64180</v>
      </c>
      <c r="B3211">
        <v>-27.350438365130898</v>
      </c>
      <c r="C3211">
        <v>-22.163942095487801</v>
      </c>
      <c r="D3211">
        <v>49.5743301890735</v>
      </c>
      <c r="E3211">
        <v>55.245677286318603</v>
      </c>
    </row>
    <row r="3212" spans="1:5">
      <c r="A3212">
        <v>64200</v>
      </c>
      <c r="B3212">
        <v>-27.3535789107172</v>
      </c>
      <c r="C3212">
        <v>-22.163813427395301</v>
      </c>
      <c r="D3212">
        <v>49.5741704639291</v>
      </c>
      <c r="E3212">
        <v>55.2458558416009</v>
      </c>
    </row>
    <row r="3213" spans="1:5">
      <c r="A3213">
        <v>64220</v>
      </c>
      <c r="B3213">
        <v>-27.368192638520799</v>
      </c>
      <c r="C3213">
        <v>-22.163699618129201</v>
      </c>
      <c r="D3213">
        <v>49.574001385396997</v>
      </c>
      <c r="E3213">
        <v>55.246020874158503</v>
      </c>
    </row>
    <row r="3214" spans="1:5">
      <c r="A3214">
        <v>64240</v>
      </c>
      <c r="B3214">
        <v>-27.381182036713898</v>
      </c>
      <c r="C3214">
        <v>-22.163602652535801</v>
      </c>
      <c r="D3214">
        <v>49.573833461416299</v>
      </c>
      <c r="E3214">
        <v>55.246168234131602</v>
      </c>
    </row>
    <row r="3215" spans="1:5">
      <c r="A3215">
        <v>64260</v>
      </c>
      <c r="B3215">
        <v>-27.384331530008101</v>
      </c>
      <c r="C3215">
        <v>-22.163516734559199</v>
      </c>
      <c r="D3215">
        <v>49.573680657253597</v>
      </c>
      <c r="E3215">
        <v>55.246304904175403</v>
      </c>
    </row>
    <row r="3216" spans="1:5">
      <c r="A3216">
        <v>64280</v>
      </c>
      <c r="B3216">
        <v>-27.382364723874002</v>
      </c>
      <c r="C3216">
        <v>-22.163442880961899</v>
      </c>
      <c r="D3216">
        <v>49.5735377647664</v>
      </c>
      <c r="E3216">
        <v>55.246444080282103</v>
      </c>
    </row>
    <row r="3217" spans="1:5">
      <c r="A3217">
        <v>64300</v>
      </c>
      <c r="B3217">
        <v>-27.3805725225996</v>
      </c>
      <c r="C3217">
        <v>-22.163384256126299</v>
      </c>
      <c r="D3217">
        <v>49.573388357399203</v>
      </c>
      <c r="E3217">
        <v>55.246595064060401</v>
      </c>
    </row>
    <row r="3218" spans="1:5">
      <c r="A3218">
        <v>64320</v>
      </c>
      <c r="B3218">
        <v>-27.379836545948201</v>
      </c>
      <c r="C3218">
        <v>-22.163335239201601</v>
      </c>
      <c r="D3218">
        <v>49.573225656993202</v>
      </c>
      <c r="E3218">
        <v>55.246758604537902</v>
      </c>
    </row>
    <row r="3219" spans="1:5">
      <c r="A3219">
        <v>64340</v>
      </c>
      <c r="B3219">
        <v>-27.379431521816201</v>
      </c>
      <c r="C3219">
        <v>-22.1632891436597</v>
      </c>
      <c r="D3219">
        <v>49.573054051034497</v>
      </c>
      <c r="E3219">
        <v>55.246924165087599</v>
      </c>
    </row>
    <row r="3220" spans="1:5">
      <c r="A3220">
        <v>64360</v>
      </c>
      <c r="B3220">
        <v>-27.378942736320099</v>
      </c>
      <c r="C3220">
        <v>-22.163247594063201</v>
      </c>
      <c r="D3220">
        <v>49.572877935319497</v>
      </c>
      <c r="E3220">
        <v>55.247075092179003</v>
      </c>
    </row>
    <row r="3221" spans="1:5">
      <c r="A3221">
        <v>64380</v>
      </c>
      <c r="B3221">
        <v>-27.378381150720699</v>
      </c>
      <c r="C3221">
        <v>-22.163218230069599</v>
      </c>
      <c r="D3221">
        <v>49.572697302339698</v>
      </c>
      <c r="E3221">
        <v>55.247204143314697</v>
      </c>
    </row>
    <row r="3222" spans="1:5">
      <c r="A3222">
        <v>64400</v>
      </c>
      <c r="B3222">
        <v>-27.377836845148199</v>
      </c>
      <c r="C3222">
        <v>-22.163206664211501</v>
      </c>
      <c r="D3222">
        <v>49.572515590433703</v>
      </c>
      <c r="E3222">
        <v>55.247319782313603</v>
      </c>
    </row>
    <row r="3223" spans="1:5">
      <c r="A3223">
        <v>64420</v>
      </c>
      <c r="B3223">
        <v>-27.377323331542101</v>
      </c>
      <c r="C3223">
        <v>-22.163210212403101</v>
      </c>
      <c r="D3223">
        <v>49.5723416414315</v>
      </c>
      <c r="E3223">
        <v>55.247434310811599</v>
      </c>
    </row>
    <row r="3224" spans="1:5">
      <c r="A3224">
        <v>64440</v>
      </c>
      <c r="B3224">
        <v>-27.376816054444401</v>
      </c>
      <c r="C3224">
        <v>-22.1632233342837</v>
      </c>
      <c r="D3224">
        <v>49.572174010040698</v>
      </c>
      <c r="E3224">
        <v>55.247549858591597</v>
      </c>
    </row>
    <row r="3225" spans="1:5">
      <c r="A3225">
        <v>64460</v>
      </c>
      <c r="B3225">
        <v>-27.3763167858461</v>
      </c>
      <c r="C3225">
        <v>-22.163246796786801</v>
      </c>
      <c r="D3225">
        <v>49.571996614618101</v>
      </c>
      <c r="E3225">
        <v>55.247659606114802</v>
      </c>
    </row>
    <row r="3226" spans="1:5">
      <c r="A3226">
        <v>64480</v>
      </c>
      <c r="B3226">
        <v>-27.3758436567818</v>
      </c>
      <c r="C3226">
        <v>-22.163282512667401</v>
      </c>
      <c r="D3226">
        <v>49.571802063588201</v>
      </c>
      <c r="E3226">
        <v>55.247763958878998</v>
      </c>
    </row>
    <row r="3227" spans="1:5">
      <c r="A3227">
        <v>64500</v>
      </c>
      <c r="B3227">
        <v>-27.3753969061436</v>
      </c>
      <c r="C3227">
        <v>-22.163326248712099</v>
      </c>
      <c r="D3227">
        <v>49.571601813546401</v>
      </c>
      <c r="E3227">
        <v>55.247876098082202</v>
      </c>
    </row>
    <row r="3228" spans="1:5">
      <c r="A3228">
        <v>64520</v>
      </c>
      <c r="B3228">
        <v>-27.374963346002001</v>
      </c>
      <c r="C3228">
        <v>-22.1633702074155</v>
      </c>
      <c r="D3228">
        <v>49.571405111011103</v>
      </c>
      <c r="E3228">
        <v>55.2480048631447</v>
      </c>
    </row>
    <row r="3229" spans="1:5">
      <c r="A3229">
        <v>64540</v>
      </c>
      <c r="B3229">
        <v>-27.3745384484398</v>
      </c>
      <c r="C3229">
        <v>-22.163401283235601</v>
      </c>
      <c r="D3229">
        <v>49.5712097001066</v>
      </c>
      <c r="E3229">
        <v>55.248146351885701</v>
      </c>
    </row>
    <row r="3230" spans="1:5">
      <c r="A3230">
        <v>64560</v>
      </c>
      <c r="B3230">
        <v>-27.374140771025001</v>
      </c>
      <c r="C3230">
        <v>-22.163406202967401</v>
      </c>
      <c r="D3230">
        <v>49.571023480576997</v>
      </c>
      <c r="E3230">
        <v>55.248294137696398</v>
      </c>
    </row>
    <row r="3231" spans="1:5">
      <c r="A3231">
        <v>64580</v>
      </c>
      <c r="B3231">
        <v>-27.3738067490698</v>
      </c>
      <c r="C3231">
        <v>-22.1634220338299</v>
      </c>
      <c r="D3231">
        <v>49.570875065838599</v>
      </c>
      <c r="E3231">
        <v>55.248427435123901</v>
      </c>
    </row>
    <row r="3232" spans="1:5">
      <c r="A3232">
        <v>64600</v>
      </c>
      <c r="B3232">
        <v>-27.3735262089555</v>
      </c>
      <c r="C3232">
        <v>-22.1636186547344</v>
      </c>
      <c r="D3232">
        <v>49.570754747697102</v>
      </c>
      <c r="E3232">
        <v>55.248470878081903</v>
      </c>
    </row>
    <row r="3233" spans="1:5">
      <c r="A3233">
        <v>64620</v>
      </c>
      <c r="B3233">
        <v>-27.3731036320833</v>
      </c>
      <c r="C3233">
        <v>-22.1642360200551</v>
      </c>
      <c r="D3233">
        <v>49.570502695346399</v>
      </c>
      <c r="E3233">
        <v>55.248328926273302</v>
      </c>
    </row>
    <row r="3234" spans="1:5">
      <c r="A3234">
        <v>64640</v>
      </c>
      <c r="B3234">
        <v>-27.372205734391098</v>
      </c>
      <c r="C3234">
        <v>-22.1650342317511</v>
      </c>
      <c r="D3234">
        <v>49.569891375606304</v>
      </c>
      <c r="E3234">
        <v>55.248155718881797</v>
      </c>
    </row>
    <row r="3235" spans="1:5">
      <c r="A3235">
        <v>64660</v>
      </c>
      <c r="B3235">
        <v>-27.3712185420816</v>
      </c>
      <c r="C3235">
        <v>-22.164318128582</v>
      </c>
      <c r="D3235">
        <v>49.569304850499798</v>
      </c>
      <c r="E3235">
        <v>55.248765448821104</v>
      </c>
    </row>
    <row r="3236" spans="1:5">
      <c r="A3236">
        <v>64680</v>
      </c>
      <c r="B3236">
        <v>-27.3725577917264</v>
      </c>
      <c r="C3236">
        <v>-22.1592708678401</v>
      </c>
      <c r="D3236">
        <v>49.570597958589801</v>
      </c>
      <c r="E3236">
        <v>55.251316878364598</v>
      </c>
    </row>
    <row r="3237" spans="1:5">
      <c r="A3237">
        <v>64700</v>
      </c>
      <c r="B3237">
        <v>-27.3784999028375</v>
      </c>
      <c r="C3237">
        <v>-22.151244000464001</v>
      </c>
      <c r="D3237">
        <v>49.575339457546598</v>
      </c>
      <c r="E3237">
        <v>55.254728242016</v>
      </c>
    </row>
    <row r="3238" spans="1:5">
      <c r="A3238">
        <v>64720</v>
      </c>
      <c r="B3238">
        <v>-27.391454423790702</v>
      </c>
      <c r="C3238">
        <v>-22.156403107903799</v>
      </c>
      <c r="D3238">
        <v>49.577131194162902</v>
      </c>
      <c r="E3238">
        <v>55.251155594674202</v>
      </c>
    </row>
    <row r="3239" spans="1:5">
      <c r="A3239">
        <v>64740</v>
      </c>
      <c r="B3239">
        <v>-27.429454818412498</v>
      </c>
      <c r="C3239">
        <v>-22.2058956688679</v>
      </c>
      <c r="D3239">
        <v>49.555732212537499</v>
      </c>
      <c r="E3239">
        <v>55.227441353598103</v>
      </c>
    </row>
    <row r="3240" spans="1:5">
      <c r="A3240">
        <v>64760</v>
      </c>
      <c r="B3240">
        <v>-27.507503108049999</v>
      </c>
      <c r="C3240">
        <v>-22.297081590512501</v>
      </c>
      <c r="D3240">
        <v>49.504660431600797</v>
      </c>
      <c r="E3240">
        <v>55.189366004314699</v>
      </c>
    </row>
    <row r="3241" spans="1:5">
      <c r="A3241">
        <v>64780</v>
      </c>
      <c r="B3241">
        <v>-27.5192423194163</v>
      </c>
      <c r="C3241">
        <v>-22.293511915939501</v>
      </c>
      <c r="D3241">
        <v>49.504268113062999</v>
      </c>
      <c r="E3241">
        <v>55.204316899055897</v>
      </c>
    </row>
    <row r="3242" spans="1:5">
      <c r="A3242">
        <v>64800</v>
      </c>
      <c r="B3242">
        <v>-27.1977180530568</v>
      </c>
      <c r="C3242">
        <v>-21.925558225833498</v>
      </c>
      <c r="D3242">
        <v>49.728639327181497</v>
      </c>
      <c r="E3242">
        <v>55.391384151021498</v>
      </c>
    </row>
    <row r="3243" spans="1:5">
      <c r="A3243">
        <v>64820</v>
      </c>
      <c r="B3243">
        <v>-26.369645830529102</v>
      </c>
      <c r="C3243">
        <v>-21.015389546300302</v>
      </c>
      <c r="D3243">
        <v>50.288978897720703</v>
      </c>
      <c r="E3243">
        <v>55.813654587690003</v>
      </c>
    </row>
    <row r="3244" spans="1:5">
      <c r="A3244">
        <v>64840</v>
      </c>
      <c r="B3244">
        <v>-25.1669315777241</v>
      </c>
      <c r="C3244">
        <v>-19.6619224573598</v>
      </c>
      <c r="D3244">
        <v>51.108909742193497</v>
      </c>
      <c r="E3244">
        <v>56.3987067969083</v>
      </c>
    </row>
    <row r="3245" spans="1:5">
      <c r="A3245">
        <v>64860</v>
      </c>
      <c r="B3245">
        <v>-23.859040523736599</v>
      </c>
      <c r="C3245">
        <v>-18.129408369009301</v>
      </c>
      <c r="D3245">
        <v>52.008639185077499</v>
      </c>
      <c r="E3245">
        <v>57.003157733923402</v>
      </c>
    </row>
    <row r="3246" spans="1:5">
      <c r="A3246">
        <v>64880</v>
      </c>
      <c r="B3246">
        <v>-22.638776981709299</v>
      </c>
      <c r="C3246">
        <v>-16.659047956619901</v>
      </c>
      <c r="D3246">
        <v>52.828852187102903</v>
      </c>
      <c r="E3246">
        <v>57.517921402491503</v>
      </c>
    </row>
    <row r="3247" spans="1:5">
      <c r="A3247">
        <v>64900</v>
      </c>
      <c r="B3247">
        <v>-21.601355622874099</v>
      </c>
      <c r="C3247">
        <v>-15.403237855453501</v>
      </c>
      <c r="D3247">
        <v>53.474124298371002</v>
      </c>
      <c r="E3247">
        <v>57.9005557345235</v>
      </c>
    </row>
    <row r="3248" spans="1:5">
      <c r="A3248">
        <v>64920</v>
      </c>
      <c r="B3248">
        <v>-20.784799183596199</v>
      </c>
      <c r="C3248">
        <v>-14.4339925703968</v>
      </c>
      <c r="D3248">
        <v>53.9212655456421</v>
      </c>
      <c r="E3248">
        <v>58.156262001975598</v>
      </c>
    </row>
    <row r="3249" spans="1:5">
      <c r="A3249">
        <v>64940</v>
      </c>
      <c r="B3249">
        <v>-20.228168967997799</v>
      </c>
      <c r="C3249">
        <v>-13.7901865344115</v>
      </c>
      <c r="D3249">
        <v>54.188284677553597</v>
      </c>
      <c r="E3249">
        <v>58.308566557425799</v>
      </c>
    </row>
    <row r="3250" spans="1:5">
      <c r="A3250">
        <v>64960</v>
      </c>
      <c r="B3250">
        <v>-19.967971695784801</v>
      </c>
      <c r="C3250">
        <v>-13.481194459544399</v>
      </c>
      <c r="D3250">
        <v>54.306958953507198</v>
      </c>
      <c r="E3250">
        <v>58.3822383667747</v>
      </c>
    </row>
    <row r="3251" spans="1:5">
      <c r="A3251">
        <v>64980</v>
      </c>
      <c r="B3251">
        <v>-19.941316933967201</v>
      </c>
      <c r="C3251">
        <v>-13.426015208333</v>
      </c>
      <c r="D3251">
        <v>54.333808236615901</v>
      </c>
      <c r="E3251">
        <v>58.403931323983599</v>
      </c>
    </row>
    <row r="3252" spans="1:5">
      <c r="A3252">
        <v>65000</v>
      </c>
      <c r="B3252">
        <v>-19.994977730564099</v>
      </c>
      <c r="C3252">
        <v>-13.4734448888975</v>
      </c>
      <c r="D3252">
        <v>54.332463620073</v>
      </c>
      <c r="E3252">
        <v>58.401819536729398</v>
      </c>
    </row>
    <row r="3253" spans="1:5">
      <c r="A3253">
        <v>65020</v>
      </c>
      <c r="B3253">
        <v>-20.024686511719398</v>
      </c>
      <c r="C3253">
        <v>-13.5136205851404</v>
      </c>
      <c r="D3253">
        <v>54.332517236773803</v>
      </c>
      <c r="E3253">
        <v>58.396132689088802</v>
      </c>
    </row>
    <row r="3254" spans="1:5">
      <c r="A3254">
        <v>65040</v>
      </c>
      <c r="B3254">
        <v>-20.0245373439313</v>
      </c>
      <c r="C3254">
        <v>-13.523512169946001</v>
      </c>
      <c r="D3254">
        <v>54.334209391979698</v>
      </c>
      <c r="E3254">
        <v>58.393841222717903</v>
      </c>
    </row>
    <row r="3255" spans="1:5">
      <c r="A3255">
        <v>65060</v>
      </c>
      <c r="B3255">
        <v>-20.018883943239398</v>
      </c>
      <c r="C3255">
        <v>-13.5197983759341</v>
      </c>
      <c r="D3255">
        <v>54.338676586028697</v>
      </c>
      <c r="E3255">
        <v>58.394047936895198</v>
      </c>
    </row>
    <row r="3256" spans="1:5">
      <c r="A3256">
        <v>65080</v>
      </c>
      <c r="B3256">
        <v>-20.0170414680187</v>
      </c>
      <c r="C3256">
        <v>-13.5157788264735</v>
      </c>
      <c r="D3256">
        <v>54.351666378782603</v>
      </c>
      <c r="E3256">
        <v>58.394808790531897</v>
      </c>
    </row>
    <row r="3257" spans="1:5">
      <c r="A3257">
        <v>65100</v>
      </c>
      <c r="B3257">
        <v>-20.017485646948401</v>
      </c>
      <c r="C3257">
        <v>-13.514509422792401</v>
      </c>
      <c r="D3257">
        <v>54.3698695687781</v>
      </c>
      <c r="E3257">
        <v>58.3953339077786</v>
      </c>
    </row>
    <row r="3258" spans="1:5">
      <c r="A3258">
        <v>65120</v>
      </c>
      <c r="B3258">
        <v>-20.018022736742498</v>
      </c>
      <c r="C3258">
        <v>-13.5146921316286</v>
      </c>
      <c r="D3258">
        <v>54.382188993262197</v>
      </c>
      <c r="E3258">
        <v>58.395617485188701</v>
      </c>
    </row>
    <row r="3259" spans="1:5">
      <c r="A3259">
        <v>65140</v>
      </c>
      <c r="B3259">
        <v>-20.018209082440901</v>
      </c>
      <c r="C3259">
        <v>-13.5150239923522</v>
      </c>
      <c r="D3259">
        <v>54.384680753365402</v>
      </c>
      <c r="E3259">
        <v>58.395817925860598</v>
      </c>
    </row>
    <row r="3260" spans="1:5">
      <c r="A3260">
        <v>65160</v>
      </c>
      <c r="B3260">
        <v>-20.0182729097567</v>
      </c>
      <c r="C3260">
        <v>-13.5151263085453</v>
      </c>
      <c r="D3260">
        <v>54.3826920373562</v>
      </c>
      <c r="E3260">
        <v>58.396022155194501</v>
      </c>
    </row>
    <row r="3261" spans="1:5">
      <c r="A3261">
        <v>65180</v>
      </c>
      <c r="B3261">
        <v>-20.018420337196901</v>
      </c>
      <c r="C3261">
        <v>-13.515114602566401</v>
      </c>
      <c r="D3261">
        <v>54.380947041701603</v>
      </c>
      <c r="E3261">
        <v>58.396239410053397</v>
      </c>
    </row>
    <row r="3262" spans="1:5">
      <c r="A3262">
        <v>65200</v>
      </c>
      <c r="B3262">
        <v>-20.018679669135899</v>
      </c>
      <c r="C3262">
        <v>-13.515129672344001</v>
      </c>
      <c r="D3262">
        <v>54.380176138794504</v>
      </c>
      <c r="E3262">
        <v>58.396455999097</v>
      </c>
    </row>
    <row r="3263" spans="1:5">
      <c r="A3263">
        <v>65220</v>
      </c>
      <c r="B3263">
        <v>-20.018972974363798</v>
      </c>
      <c r="C3263">
        <v>-13.5151980923106</v>
      </c>
      <c r="D3263">
        <v>54.379724552746801</v>
      </c>
      <c r="E3263">
        <v>58.3966654852792</v>
      </c>
    </row>
    <row r="3264" spans="1:5">
      <c r="A3264">
        <v>65240</v>
      </c>
      <c r="B3264">
        <v>-20.0192878117582</v>
      </c>
      <c r="C3264">
        <v>-13.5153095672894</v>
      </c>
      <c r="D3264">
        <v>54.379190857040797</v>
      </c>
      <c r="E3264">
        <v>58.396866461760098</v>
      </c>
    </row>
    <row r="3265" spans="1:5">
      <c r="A3265">
        <v>65260</v>
      </c>
      <c r="B3265">
        <v>-20.0196437183846</v>
      </c>
      <c r="C3265">
        <v>-13.5154508604468</v>
      </c>
      <c r="D3265">
        <v>54.378549942105799</v>
      </c>
      <c r="E3265">
        <v>58.397061029021202</v>
      </c>
    </row>
    <row r="3266" spans="1:5">
      <c r="A3266">
        <v>65280</v>
      </c>
      <c r="B3266">
        <v>-20.020017281582199</v>
      </c>
      <c r="C3266">
        <v>-13.515599133547999</v>
      </c>
      <c r="D3266">
        <v>54.377882010873499</v>
      </c>
      <c r="E3266">
        <v>58.3972506402568</v>
      </c>
    </row>
    <row r="3267" spans="1:5">
      <c r="A3267">
        <v>65300</v>
      </c>
      <c r="B3267">
        <v>-20.020414650454299</v>
      </c>
      <c r="C3267">
        <v>-13.515752856871099</v>
      </c>
      <c r="D3267">
        <v>54.377227708025003</v>
      </c>
      <c r="E3267">
        <v>58.397430388918302</v>
      </c>
    </row>
    <row r="3268" spans="1:5">
      <c r="A3268">
        <v>65320</v>
      </c>
      <c r="B3268">
        <v>-20.0208582348649</v>
      </c>
      <c r="C3268">
        <v>-13.515924362669701</v>
      </c>
      <c r="D3268">
        <v>54.376589955959197</v>
      </c>
      <c r="E3268">
        <v>58.397601426349901</v>
      </c>
    </row>
    <row r="3269" spans="1:5">
      <c r="A3269">
        <v>65340</v>
      </c>
      <c r="B3269">
        <v>-20.0213292132884</v>
      </c>
      <c r="C3269">
        <v>-13.516113390311</v>
      </c>
      <c r="D3269">
        <v>54.375968120823401</v>
      </c>
      <c r="E3269">
        <v>58.397773594536602</v>
      </c>
    </row>
    <row r="3270" spans="1:5">
      <c r="A3270">
        <v>65360</v>
      </c>
      <c r="B3270">
        <v>-20.021823906394999</v>
      </c>
      <c r="C3270">
        <v>-13.516325117434301</v>
      </c>
      <c r="D3270">
        <v>54.375356600534197</v>
      </c>
      <c r="E3270">
        <v>58.397943402590499</v>
      </c>
    </row>
    <row r="3271" spans="1:5">
      <c r="A3271">
        <v>65380</v>
      </c>
      <c r="B3271">
        <v>-20.022354941133901</v>
      </c>
      <c r="C3271">
        <v>-13.5165659566921</v>
      </c>
      <c r="D3271">
        <v>54.374743945883402</v>
      </c>
      <c r="E3271">
        <v>58.398098651887203</v>
      </c>
    </row>
    <row r="3272" spans="1:5">
      <c r="A3272">
        <v>65400</v>
      </c>
      <c r="B3272">
        <v>-20.0229062250617</v>
      </c>
      <c r="C3272">
        <v>-13.5168209830439</v>
      </c>
      <c r="D3272">
        <v>54.374128166761402</v>
      </c>
      <c r="E3272">
        <v>58.398246291026503</v>
      </c>
    </row>
    <row r="3273" spans="1:5">
      <c r="A3273">
        <v>65420</v>
      </c>
      <c r="B3273">
        <v>-20.0234780200987</v>
      </c>
      <c r="C3273">
        <v>-13.5170777203054</v>
      </c>
      <c r="D3273">
        <v>54.373511741489303</v>
      </c>
      <c r="E3273">
        <v>58.398403535446903</v>
      </c>
    </row>
    <row r="3274" spans="1:5">
      <c r="A3274">
        <v>65440</v>
      </c>
      <c r="B3274">
        <v>-20.024087121579601</v>
      </c>
      <c r="C3274">
        <v>-13.5173423704277</v>
      </c>
      <c r="D3274">
        <v>54.372891555028502</v>
      </c>
      <c r="E3274">
        <v>58.398571146256202</v>
      </c>
    </row>
    <row r="3275" spans="1:5">
      <c r="A3275">
        <v>65460</v>
      </c>
      <c r="B3275">
        <v>-20.024719006241099</v>
      </c>
      <c r="C3275">
        <v>-13.517619162852201</v>
      </c>
      <c r="D3275">
        <v>54.372266188981399</v>
      </c>
      <c r="E3275">
        <v>58.398736744748099</v>
      </c>
    </row>
    <row r="3276" spans="1:5">
      <c r="A3276">
        <v>65480</v>
      </c>
      <c r="B3276">
        <v>-20.0253659306088</v>
      </c>
      <c r="C3276">
        <v>-13.5179061822018</v>
      </c>
      <c r="D3276">
        <v>54.371639341038801</v>
      </c>
      <c r="E3276">
        <v>58.398890586196401</v>
      </c>
    </row>
    <row r="3277" spans="1:5">
      <c r="A3277">
        <v>65500</v>
      </c>
      <c r="B3277">
        <v>-20.0260354378801</v>
      </c>
      <c r="C3277">
        <v>-13.518203165214</v>
      </c>
      <c r="D3277">
        <v>54.371016766356</v>
      </c>
      <c r="E3277">
        <v>58.399029999058101</v>
      </c>
    </row>
    <row r="3278" spans="1:5">
      <c r="A3278">
        <v>65520</v>
      </c>
      <c r="B3278">
        <v>-20.0267104395286</v>
      </c>
      <c r="C3278">
        <v>-13.518517542723499</v>
      </c>
      <c r="D3278">
        <v>54.370402329259697</v>
      </c>
      <c r="E3278">
        <v>58.399158450844098</v>
      </c>
    </row>
    <row r="3279" spans="1:5">
      <c r="A3279">
        <v>65540</v>
      </c>
      <c r="B3279">
        <v>-20.0274049357017</v>
      </c>
      <c r="C3279">
        <v>-13.5188724985255</v>
      </c>
      <c r="D3279">
        <v>54.369792470333003</v>
      </c>
      <c r="E3279">
        <v>58.399281590850897</v>
      </c>
    </row>
    <row r="3280" spans="1:5">
      <c r="A3280">
        <v>65560</v>
      </c>
      <c r="B3280">
        <v>-20.028185661824399</v>
      </c>
      <c r="C3280">
        <v>-13.5192559136824</v>
      </c>
      <c r="D3280">
        <v>54.369180739034299</v>
      </c>
      <c r="E3280">
        <v>58.3994023890805</v>
      </c>
    </row>
    <row r="3281" spans="1:5">
      <c r="A3281">
        <v>65580</v>
      </c>
      <c r="B3281">
        <v>-20.028999761846801</v>
      </c>
      <c r="C3281">
        <v>-13.519510242362299</v>
      </c>
      <c r="D3281">
        <v>54.368567069584898</v>
      </c>
      <c r="E3281">
        <v>58.399521861361002</v>
      </c>
    </row>
    <row r="3282" spans="1:5">
      <c r="A3282">
        <v>65600</v>
      </c>
      <c r="B3282">
        <v>-20.0294867772086</v>
      </c>
      <c r="C3282">
        <v>-13.519372998583</v>
      </c>
      <c r="D3282">
        <v>54.367957720255397</v>
      </c>
      <c r="E3282">
        <v>58.399640878244099</v>
      </c>
    </row>
    <row r="3283" spans="1:5">
      <c r="A3283">
        <v>65620</v>
      </c>
      <c r="B3283">
        <v>-20.029321574748501</v>
      </c>
      <c r="C3283">
        <v>-13.5189915985965</v>
      </c>
      <c r="D3283">
        <v>54.367361058230898</v>
      </c>
      <c r="E3283">
        <v>58.399761898333303</v>
      </c>
    </row>
    <row r="3284" spans="1:5">
      <c r="A3284">
        <v>65640</v>
      </c>
      <c r="B3284">
        <v>-20.0297429177072</v>
      </c>
      <c r="C3284">
        <v>-13.5199023964398</v>
      </c>
      <c r="D3284">
        <v>54.366781286720602</v>
      </c>
      <c r="E3284">
        <v>58.399891028770703</v>
      </c>
    </row>
    <row r="3285" spans="1:5">
      <c r="A3285">
        <v>65660</v>
      </c>
      <c r="B3285">
        <v>-20.0346391020319</v>
      </c>
      <c r="C3285">
        <v>-13.524972547833601</v>
      </c>
      <c r="D3285">
        <v>54.3662109727345</v>
      </c>
      <c r="E3285">
        <v>58.400033283027099</v>
      </c>
    </row>
    <row r="3286" spans="1:5">
      <c r="A3286">
        <v>65680</v>
      </c>
      <c r="B3286">
        <v>-20.0444283139751</v>
      </c>
      <c r="C3286">
        <v>-13.533706264772</v>
      </c>
      <c r="D3286">
        <v>54.365636976135498</v>
      </c>
      <c r="E3286">
        <v>58.400185737159099</v>
      </c>
    </row>
    <row r="3287" spans="1:5">
      <c r="A3287">
        <v>65700</v>
      </c>
      <c r="B3287">
        <v>-20.050162881853598</v>
      </c>
      <c r="C3287">
        <v>-13.5383732235814</v>
      </c>
      <c r="D3287">
        <v>54.365053096778297</v>
      </c>
      <c r="E3287">
        <v>58.400335540039102</v>
      </c>
    </row>
    <row r="3288" spans="1:5">
      <c r="A3288">
        <v>65720</v>
      </c>
      <c r="B3288">
        <v>-20.047701904504201</v>
      </c>
      <c r="C3288">
        <v>-13.533326920916201</v>
      </c>
      <c r="D3288">
        <v>54.364461303750097</v>
      </c>
      <c r="E3288">
        <v>58.400468667759398</v>
      </c>
    </row>
    <row r="3289" spans="1:5">
      <c r="A3289">
        <v>65740</v>
      </c>
      <c r="B3289">
        <v>-20.046499983747999</v>
      </c>
      <c r="C3289">
        <v>-13.5243901232498</v>
      </c>
      <c r="D3289">
        <v>54.363869176377101</v>
      </c>
      <c r="E3289">
        <v>58.400584084514698</v>
      </c>
    </row>
    <row r="3290" spans="1:5">
      <c r="A3290">
        <v>65760</v>
      </c>
      <c r="B3290">
        <v>-20.051227636167798</v>
      </c>
      <c r="C3290">
        <v>-13.5205559345699</v>
      </c>
      <c r="D3290">
        <v>54.363286072042101</v>
      </c>
      <c r="E3290">
        <v>58.400690804550003</v>
      </c>
    </row>
    <row r="3291" spans="1:5">
      <c r="A3291">
        <v>65780</v>
      </c>
      <c r="B3291">
        <v>-20.058670152903201</v>
      </c>
      <c r="C3291">
        <v>-13.5247306972273</v>
      </c>
      <c r="D3291">
        <v>54.3627133645955</v>
      </c>
      <c r="E3291">
        <v>58.400797170693799</v>
      </c>
    </row>
    <row r="3292" spans="1:5">
      <c r="A3292">
        <v>65800</v>
      </c>
      <c r="B3292">
        <v>-20.068260020235702</v>
      </c>
      <c r="C3292">
        <v>-13.533450514780199</v>
      </c>
      <c r="D3292">
        <v>54.3621418834392</v>
      </c>
      <c r="E3292">
        <v>58.400908533410899</v>
      </c>
    </row>
    <row r="3293" spans="1:5">
      <c r="A3293">
        <v>65820</v>
      </c>
      <c r="B3293">
        <v>-20.0765748514454</v>
      </c>
      <c r="C3293">
        <v>-13.5387318770067</v>
      </c>
      <c r="D3293">
        <v>54.361561901418803</v>
      </c>
      <c r="E3293">
        <v>58.401023101163297</v>
      </c>
    </row>
    <row r="3294" spans="1:5">
      <c r="A3294">
        <v>65840</v>
      </c>
      <c r="B3294">
        <v>-20.079058056263399</v>
      </c>
      <c r="C3294">
        <v>-13.5377896011753</v>
      </c>
      <c r="D3294">
        <v>54.360970714012403</v>
      </c>
      <c r="E3294">
        <v>58.401136268027699</v>
      </c>
    </row>
    <row r="3295" spans="1:5">
      <c r="A3295">
        <v>65860</v>
      </c>
      <c r="B3295">
        <v>-20.077710551909298</v>
      </c>
      <c r="C3295">
        <v>-13.537625485065799</v>
      </c>
      <c r="D3295">
        <v>54.3603712576002</v>
      </c>
      <c r="E3295">
        <v>58.401254230463501</v>
      </c>
    </row>
    <row r="3296" spans="1:5">
      <c r="A3296">
        <v>65880</v>
      </c>
      <c r="B3296">
        <v>-20.0761890248646</v>
      </c>
      <c r="C3296">
        <v>-13.5423796868889</v>
      </c>
      <c r="D3296">
        <v>54.359768436554504</v>
      </c>
      <c r="E3296">
        <v>58.401390233597198</v>
      </c>
    </row>
    <row r="3297" spans="1:5">
      <c r="A3297">
        <v>65900</v>
      </c>
      <c r="B3297">
        <v>-20.075344988036399</v>
      </c>
      <c r="C3297">
        <v>-13.549097272974899</v>
      </c>
      <c r="D3297">
        <v>54.359162662705302</v>
      </c>
      <c r="E3297">
        <v>58.401554103633103</v>
      </c>
    </row>
    <row r="3298" spans="1:5">
      <c r="A3298">
        <v>65920</v>
      </c>
      <c r="B3298">
        <v>-20.074768095944101</v>
      </c>
      <c r="C3298">
        <v>-13.5536821203978</v>
      </c>
      <c r="D3298">
        <v>54.358553538545003</v>
      </c>
      <c r="E3298">
        <v>58.401744320963502</v>
      </c>
    </row>
    <row r="3299" spans="1:5">
      <c r="A3299">
        <v>65940</v>
      </c>
      <c r="B3299">
        <v>-20.074154507228101</v>
      </c>
      <c r="C3299">
        <v>-13.553284682302101</v>
      </c>
      <c r="D3299">
        <v>54.357971932793703</v>
      </c>
      <c r="E3299">
        <v>58.401941172149499</v>
      </c>
    </row>
    <row r="3300" spans="1:5">
      <c r="A3300">
        <v>65960</v>
      </c>
      <c r="B3300">
        <v>-20.073480998853601</v>
      </c>
      <c r="C3300">
        <v>-13.552001111872</v>
      </c>
      <c r="D3300">
        <v>54.357489785576</v>
      </c>
      <c r="E3300">
        <v>58.4021284854065</v>
      </c>
    </row>
    <row r="3301" spans="1:5">
      <c r="A3301">
        <v>65980</v>
      </c>
      <c r="B3301">
        <v>-20.072806153523398</v>
      </c>
      <c r="C3301">
        <v>-13.5564670609257</v>
      </c>
      <c r="D3301">
        <v>54.357085408742897</v>
      </c>
      <c r="E3301">
        <v>58.402313530871197</v>
      </c>
    </row>
    <row r="3302" spans="1:5">
      <c r="A3302">
        <v>66000</v>
      </c>
      <c r="B3302">
        <v>-20.0721543890972</v>
      </c>
      <c r="C3302">
        <v>-13.5638468593546</v>
      </c>
      <c r="D3302">
        <v>54.356359220691999</v>
      </c>
      <c r="E3302">
        <v>58.402505069212502</v>
      </c>
    </row>
    <row r="3303" spans="1:5">
      <c r="A3303">
        <v>66020</v>
      </c>
      <c r="B3303">
        <v>-20.071523450399599</v>
      </c>
      <c r="C3303">
        <v>-13.567707082896</v>
      </c>
      <c r="D3303">
        <v>54.354657621287302</v>
      </c>
      <c r="E3303">
        <v>58.402698954875802</v>
      </c>
    </row>
    <row r="3304" spans="1:5">
      <c r="A3304">
        <v>66040</v>
      </c>
      <c r="B3304">
        <v>-20.070910976153598</v>
      </c>
      <c r="C3304">
        <v>-13.5676943855239</v>
      </c>
      <c r="D3304">
        <v>54.3527406137366</v>
      </c>
      <c r="E3304">
        <v>58.402892992485</v>
      </c>
    </row>
    <row r="3305" spans="1:5">
      <c r="A3305">
        <v>66060</v>
      </c>
      <c r="B3305">
        <v>-20.070307999487401</v>
      </c>
      <c r="C3305">
        <v>-13.566507547605299</v>
      </c>
      <c r="D3305">
        <v>54.355369310995897</v>
      </c>
      <c r="E3305">
        <v>58.403092799879602</v>
      </c>
    </row>
    <row r="3306" spans="1:5">
      <c r="A3306">
        <v>66080</v>
      </c>
      <c r="B3306">
        <v>-20.069709969262298</v>
      </c>
      <c r="C3306">
        <v>-13.565576513485601</v>
      </c>
      <c r="D3306">
        <v>54.367849165840298</v>
      </c>
      <c r="E3306">
        <v>58.403302420265298</v>
      </c>
    </row>
    <row r="3307" spans="1:5">
      <c r="A3307">
        <v>66100</v>
      </c>
      <c r="B3307">
        <v>-20.069127684551599</v>
      </c>
      <c r="C3307">
        <v>-13.5650348210596</v>
      </c>
      <c r="D3307">
        <v>54.386067470698897</v>
      </c>
      <c r="E3307">
        <v>58.403520071275999</v>
      </c>
    </row>
    <row r="3308" spans="1:5">
      <c r="A3308">
        <v>66120</v>
      </c>
      <c r="B3308">
        <v>-20.0685585617803</v>
      </c>
      <c r="C3308">
        <v>-13.5646365582306</v>
      </c>
      <c r="D3308">
        <v>54.398552778209698</v>
      </c>
      <c r="E3308">
        <v>58.403742956952698</v>
      </c>
    </row>
    <row r="3309" spans="1:5">
      <c r="A3309">
        <v>66140</v>
      </c>
      <c r="B3309">
        <v>-20.0679827502364</v>
      </c>
      <c r="C3309">
        <v>-13.5642260536771</v>
      </c>
      <c r="D3309">
        <v>54.401191572001203</v>
      </c>
      <c r="E3309">
        <v>58.403967250274</v>
      </c>
    </row>
    <row r="3310" spans="1:5">
      <c r="A3310">
        <v>66160</v>
      </c>
      <c r="B3310">
        <v>-20.067412518191102</v>
      </c>
      <c r="C3310">
        <v>-13.5637798670632</v>
      </c>
      <c r="D3310">
        <v>54.399287546457302</v>
      </c>
      <c r="E3310">
        <v>58.404184241640799</v>
      </c>
    </row>
    <row r="3311" spans="1:5">
      <c r="A3311">
        <v>66180</v>
      </c>
      <c r="B3311">
        <v>-20.066917440952398</v>
      </c>
      <c r="C3311">
        <v>-13.5633202646809</v>
      </c>
      <c r="D3311">
        <v>54.397601809389798</v>
      </c>
      <c r="E3311">
        <v>58.404387964079497</v>
      </c>
    </row>
    <row r="3312" spans="1:5">
      <c r="A3312">
        <v>66200</v>
      </c>
      <c r="B3312">
        <v>-20.066516351830501</v>
      </c>
      <c r="C3312">
        <v>-13.5628630131676</v>
      </c>
      <c r="D3312">
        <v>54.396900612109803</v>
      </c>
      <c r="E3312">
        <v>58.404583312221199</v>
      </c>
    </row>
    <row r="3313" spans="1:5">
      <c r="A3313">
        <v>66220</v>
      </c>
      <c r="B3313">
        <v>-20.065863629906499</v>
      </c>
      <c r="C3313">
        <v>-13.562413229729</v>
      </c>
      <c r="D3313">
        <v>54.396534249092802</v>
      </c>
      <c r="E3313">
        <v>58.404779981734102</v>
      </c>
    </row>
    <row r="3314" spans="1:5">
      <c r="A3314">
        <v>66240</v>
      </c>
      <c r="B3314">
        <v>-20.0642145412959</v>
      </c>
      <c r="C3314">
        <v>-13.561967989698401</v>
      </c>
      <c r="D3314">
        <v>54.396094169789002</v>
      </c>
      <c r="E3314">
        <v>58.404986440272502</v>
      </c>
    </row>
    <row r="3315" spans="1:5">
      <c r="A3315">
        <v>66260</v>
      </c>
      <c r="B3315">
        <v>-20.0620931749053</v>
      </c>
      <c r="C3315">
        <v>-13.5615217794576</v>
      </c>
      <c r="D3315">
        <v>54.395547672168902</v>
      </c>
      <c r="E3315">
        <v>58.405207303331302</v>
      </c>
    </row>
    <row r="3316" spans="1:5">
      <c r="A3316">
        <v>66280</v>
      </c>
      <c r="B3316">
        <v>-20.064378345977001</v>
      </c>
      <c r="C3316">
        <v>-13.5610779446653</v>
      </c>
      <c r="D3316">
        <v>54.3949703515081</v>
      </c>
      <c r="E3316">
        <v>58.405437335396002</v>
      </c>
    </row>
    <row r="3317" spans="1:5">
      <c r="A3317">
        <v>66300</v>
      </c>
      <c r="B3317">
        <v>-20.076923584512301</v>
      </c>
      <c r="C3317">
        <v>-13.560643766145001</v>
      </c>
      <c r="D3317">
        <v>54.394406609942202</v>
      </c>
      <c r="E3317">
        <v>58.405665182048402</v>
      </c>
    </row>
    <row r="3318" spans="1:5">
      <c r="A3318">
        <v>66320</v>
      </c>
      <c r="B3318">
        <v>-20.095572486657201</v>
      </c>
      <c r="C3318">
        <v>-13.5602185003301</v>
      </c>
      <c r="D3318">
        <v>54.393858601583297</v>
      </c>
      <c r="E3318">
        <v>58.405884650347197</v>
      </c>
    </row>
    <row r="3319" spans="1:5">
      <c r="A3319">
        <v>66340</v>
      </c>
      <c r="B3319">
        <v>-20.1081629688105</v>
      </c>
      <c r="C3319">
        <v>-13.5597976888436</v>
      </c>
      <c r="D3319">
        <v>54.393314546980598</v>
      </c>
      <c r="E3319">
        <v>58.406095459110603</v>
      </c>
    </row>
    <row r="3320" spans="1:5">
      <c r="A3320">
        <v>66360</v>
      </c>
      <c r="B3320">
        <v>-20.110530642811302</v>
      </c>
      <c r="C3320">
        <v>-13.5593768517427</v>
      </c>
      <c r="D3320">
        <v>54.392768332097198</v>
      </c>
      <c r="E3320">
        <v>58.406299893843801</v>
      </c>
    </row>
    <row r="3321" spans="1:5">
      <c r="A3321">
        <v>66380</v>
      </c>
      <c r="B3321">
        <v>-20.1084945437253</v>
      </c>
      <c r="C3321">
        <v>-13.5589480484806</v>
      </c>
      <c r="D3321">
        <v>54.392220926591698</v>
      </c>
      <c r="E3321">
        <v>58.4065045060076</v>
      </c>
    </row>
    <row r="3322" spans="1:5">
      <c r="A3322">
        <v>66400</v>
      </c>
      <c r="B3322">
        <v>-20.106917439058002</v>
      </c>
      <c r="C3322">
        <v>-13.558508214381099</v>
      </c>
      <c r="D3322">
        <v>54.391675493774102</v>
      </c>
      <c r="E3322">
        <v>58.4067171778226</v>
      </c>
    </row>
    <row r="3323" spans="1:5">
      <c r="A3323">
        <v>66420</v>
      </c>
      <c r="B3323">
        <v>-20.106339826265302</v>
      </c>
      <c r="C3323">
        <v>-13.5580653452006</v>
      </c>
      <c r="D3323">
        <v>54.391135246877703</v>
      </c>
      <c r="E3323">
        <v>58.406938805794397</v>
      </c>
    </row>
    <row r="3324" spans="1:5">
      <c r="A3324">
        <v>66440</v>
      </c>
      <c r="B3324">
        <v>-20.106016332918198</v>
      </c>
      <c r="C3324">
        <v>-13.5576280729753</v>
      </c>
      <c r="D3324">
        <v>54.390604236038698</v>
      </c>
      <c r="E3324">
        <v>58.407161669482697</v>
      </c>
    </row>
    <row r="3325" spans="1:5">
      <c r="A3325">
        <v>66460</v>
      </c>
      <c r="B3325">
        <v>-20.105590701982301</v>
      </c>
      <c r="C3325">
        <v>-13.5572008267011</v>
      </c>
      <c r="D3325">
        <v>54.390082869557702</v>
      </c>
      <c r="E3325">
        <v>58.407375987148001</v>
      </c>
    </row>
    <row r="3326" spans="1:5">
      <c r="A3326">
        <v>66480</v>
      </c>
      <c r="B3326">
        <v>-20.105090785477401</v>
      </c>
      <c r="C3326">
        <v>-13.5567876499445</v>
      </c>
      <c r="D3326">
        <v>54.389565781063403</v>
      </c>
      <c r="E3326">
        <v>58.4075771147171</v>
      </c>
    </row>
    <row r="3327" spans="1:5">
      <c r="A3327">
        <v>66500</v>
      </c>
      <c r="B3327">
        <v>-20.104595699857502</v>
      </c>
      <c r="C3327">
        <v>-13.5563871332345</v>
      </c>
      <c r="D3327">
        <v>54.389048323088602</v>
      </c>
      <c r="E3327">
        <v>58.407768269373499</v>
      </c>
    </row>
    <row r="3328" spans="1:5">
      <c r="A3328">
        <v>66520</v>
      </c>
      <c r="B3328">
        <v>-20.104128287967299</v>
      </c>
      <c r="C3328">
        <v>-13.5559833529733</v>
      </c>
      <c r="D3328">
        <v>54.388527030629497</v>
      </c>
      <c r="E3328">
        <v>58.4079586462002</v>
      </c>
    </row>
    <row r="3329" spans="1:5">
      <c r="A3329">
        <v>66540</v>
      </c>
      <c r="B3329">
        <v>-20.103680970147501</v>
      </c>
      <c r="C3329">
        <v>-13.555546031178499</v>
      </c>
      <c r="D3329">
        <v>54.388004997132299</v>
      </c>
      <c r="E3329">
        <v>58.4081605713653</v>
      </c>
    </row>
    <row r="3330" spans="1:5">
      <c r="A3330">
        <v>66560</v>
      </c>
      <c r="B3330">
        <v>-20.103212009625601</v>
      </c>
      <c r="C3330">
        <v>-13.5550595016472</v>
      </c>
      <c r="D3330">
        <v>54.3875056097637</v>
      </c>
      <c r="E3330">
        <v>58.408380840081897</v>
      </c>
    </row>
    <row r="3331" spans="1:5">
      <c r="A3331">
        <v>66580</v>
      </c>
      <c r="B3331">
        <v>-20.102653831975999</v>
      </c>
      <c r="C3331">
        <v>-13.554607430471901</v>
      </c>
      <c r="D3331">
        <v>54.387051119530099</v>
      </c>
      <c r="E3331">
        <v>58.408595779246397</v>
      </c>
    </row>
    <row r="3332" spans="1:5">
      <c r="A3332">
        <v>66600</v>
      </c>
      <c r="B3332">
        <v>-20.1020490546797</v>
      </c>
      <c r="C3332">
        <v>-13.554446857125701</v>
      </c>
      <c r="D3332">
        <v>54.386577598115203</v>
      </c>
      <c r="E3332">
        <v>58.408728544004099</v>
      </c>
    </row>
    <row r="3333" spans="1:5">
      <c r="A3333">
        <v>66620</v>
      </c>
      <c r="B3333">
        <v>-20.101782767271501</v>
      </c>
      <c r="C3333">
        <v>-13.5547864379524</v>
      </c>
      <c r="D3333">
        <v>54.3858664199049</v>
      </c>
      <c r="E3333">
        <v>58.408703655811202</v>
      </c>
    </row>
    <row r="3334" spans="1:5">
      <c r="A3334">
        <v>66640</v>
      </c>
      <c r="B3334">
        <v>-20.1023758181706</v>
      </c>
      <c r="C3334">
        <v>-13.5549330662176</v>
      </c>
      <c r="D3334">
        <v>54.384814234183899</v>
      </c>
      <c r="E3334">
        <v>58.408677510824198</v>
      </c>
    </row>
    <row r="3335" spans="1:5">
      <c r="A3335">
        <v>66660</v>
      </c>
      <c r="B3335">
        <v>-20.102808416503201</v>
      </c>
      <c r="C3335">
        <v>-13.552328347050199</v>
      </c>
      <c r="D3335">
        <v>54.384326149863398</v>
      </c>
      <c r="E3335">
        <v>58.4093546545542</v>
      </c>
    </row>
    <row r="3336" spans="1:5">
      <c r="A3336">
        <v>66680</v>
      </c>
      <c r="B3336">
        <v>-20.0985220054108</v>
      </c>
      <c r="C3336">
        <v>-13.5442551643931</v>
      </c>
      <c r="D3336">
        <v>54.386667813537699</v>
      </c>
      <c r="E3336">
        <v>58.411678010532299</v>
      </c>
    </row>
    <row r="3337" spans="1:5">
      <c r="A3337">
        <v>66700</v>
      </c>
      <c r="B3337">
        <v>-20.0867371813498</v>
      </c>
      <c r="C3337">
        <v>-13.5362604591361</v>
      </c>
      <c r="D3337">
        <v>54.391579733600103</v>
      </c>
      <c r="E3337">
        <v>58.4146105637152</v>
      </c>
    </row>
    <row r="3338" spans="1:5">
      <c r="A3338">
        <v>66720</v>
      </c>
      <c r="B3338">
        <v>-20.086309066938199</v>
      </c>
      <c r="C3338">
        <v>-13.5537629862761</v>
      </c>
      <c r="D3338">
        <v>54.3870313742257</v>
      </c>
      <c r="E3338">
        <v>58.411390712695002</v>
      </c>
    </row>
    <row r="3339" spans="1:5">
      <c r="A3339">
        <v>66740</v>
      </c>
      <c r="B3339">
        <v>-20.1450354661871</v>
      </c>
      <c r="C3339">
        <v>-13.6299653263726</v>
      </c>
      <c r="D3339">
        <v>54.351194877054802</v>
      </c>
      <c r="E3339">
        <v>58.391135131786797</v>
      </c>
    </row>
    <row r="3340" spans="1:5">
      <c r="A3340">
        <v>66760</v>
      </c>
      <c r="B3340">
        <v>-20.260407583287499</v>
      </c>
      <c r="C3340">
        <v>-13.7311504929954</v>
      </c>
      <c r="D3340">
        <v>54.293379497156501</v>
      </c>
      <c r="E3340">
        <v>58.359782023139402</v>
      </c>
    </row>
    <row r="3341" spans="1:5">
      <c r="A3341">
        <v>66780</v>
      </c>
      <c r="B3341">
        <v>-20.249271462698601</v>
      </c>
      <c r="C3341">
        <v>-13.6705560364029</v>
      </c>
      <c r="D3341">
        <v>54.299641171195098</v>
      </c>
      <c r="E3341">
        <v>58.367470301746501</v>
      </c>
    </row>
    <row r="3342" spans="1:5">
      <c r="A3342">
        <v>66800</v>
      </c>
      <c r="B3342">
        <v>-19.822642163668899</v>
      </c>
      <c r="C3342">
        <v>-13.1926411908348</v>
      </c>
      <c r="D3342">
        <v>54.484329153536301</v>
      </c>
      <c r="E3342">
        <v>58.482384132838703</v>
      </c>
    </row>
    <row r="3343" spans="1:5">
      <c r="A3343">
        <v>66820</v>
      </c>
      <c r="B3343">
        <v>-18.901686282999702</v>
      </c>
      <c r="C3343">
        <v>-12.2275002792992</v>
      </c>
      <c r="D3343">
        <v>54.873019476848697</v>
      </c>
      <c r="E3343">
        <v>58.712643697341697</v>
      </c>
    </row>
    <row r="3344" spans="1:5">
      <c r="A3344">
        <v>66840</v>
      </c>
      <c r="B3344">
        <v>-17.728533669592</v>
      </c>
      <c r="C3344">
        <v>-10.9756880704366</v>
      </c>
      <c r="D3344">
        <v>55.380247345634899</v>
      </c>
      <c r="E3344">
        <v>58.984997484373402</v>
      </c>
    </row>
    <row r="3345" spans="1:5">
      <c r="A3345">
        <v>66860</v>
      </c>
      <c r="B3345">
        <v>-16.587416240397602</v>
      </c>
      <c r="C3345">
        <v>-9.6901978281488095</v>
      </c>
      <c r="D3345">
        <v>55.901881809213599</v>
      </c>
      <c r="E3345">
        <v>59.213363973955801</v>
      </c>
    </row>
    <row r="3346" spans="1:5">
      <c r="A3346">
        <v>66880</v>
      </c>
      <c r="B3346">
        <v>-15.547282890379501</v>
      </c>
      <c r="C3346">
        <v>-8.4726938597051493</v>
      </c>
      <c r="D3346">
        <v>56.380686648370201</v>
      </c>
      <c r="E3346">
        <v>59.3648881199992</v>
      </c>
    </row>
    <row r="3347" spans="1:5">
      <c r="A3347">
        <v>66900</v>
      </c>
      <c r="B3347">
        <v>-14.5242624895206</v>
      </c>
      <c r="C3347">
        <v>-7.31491841215247</v>
      </c>
      <c r="D3347">
        <v>56.792209709957298</v>
      </c>
      <c r="E3347">
        <v>59.464501210289299</v>
      </c>
    </row>
    <row r="3348" spans="1:5">
      <c r="A3348">
        <v>66920</v>
      </c>
      <c r="B3348">
        <v>-13.5365237736296</v>
      </c>
      <c r="C3348">
        <v>-6.2738215501226202</v>
      </c>
      <c r="D3348">
        <v>57.1115728067318</v>
      </c>
      <c r="E3348">
        <v>59.548890758259098</v>
      </c>
    </row>
    <row r="3349" spans="1:5">
      <c r="A3349">
        <v>66940</v>
      </c>
      <c r="B3349">
        <v>-12.8110934350774</v>
      </c>
      <c r="C3349">
        <v>-5.5310897979340501</v>
      </c>
      <c r="D3349">
        <v>57.312441886275501</v>
      </c>
      <c r="E3349">
        <v>59.6202554578635</v>
      </c>
    </row>
    <row r="3350" spans="1:5">
      <c r="A3350">
        <v>66960</v>
      </c>
      <c r="B3350">
        <v>-12.5367811660723</v>
      </c>
      <c r="C3350">
        <v>-5.2203354045412196</v>
      </c>
      <c r="D3350">
        <v>57.397204188933998</v>
      </c>
      <c r="E3350">
        <v>59.656460804175197</v>
      </c>
    </row>
    <row r="3351" spans="1:5">
      <c r="A3351">
        <v>66980</v>
      </c>
      <c r="B3351">
        <v>-12.604381483869</v>
      </c>
      <c r="C3351">
        <v>-5.2478666452751996</v>
      </c>
      <c r="D3351">
        <v>57.408704520116999</v>
      </c>
      <c r="E3351">
        <v>59.6531327961006</v>
      </c>
    </row>
    <row r="3352" spans="1:5">
      <c r="A3352">
        <v>67000</v>
      </c>
      <c r="B3352">
        <v>-12.7461769633661</v>
      </c>
      <c r="C3352">
        <v>-5.3794898619530702</v>
      </c>
      <c r="D3352">
        <v>57.394524057571502</v>
      </c>
      <c r="E3352">
        <v>59.631836639276301</v>
      </c>
    </row>
    <row r="3353" spans="1:5">
      <c r="A3353">
        <v>67020</v>
      </c>
      <c r="B3353">
        <v>-12.8197455260383</v>
      </c>
      <c r="C3353">
        <v>-5.4592038511045704</v>
      </c>
      <c r="D3353">
        <v>57.375270160787899</v>
      </c>
      <c r="E3353">
        <v>59.615387304751401</v>
      </c>
    </row>
    <row r="3354" spans="1:5">
      <c r="A3354">
        <v>67040</v>
      </c>
      <c r="B3354">
        <v>-12.836671332695801</v>
      </c>
      <c r="C3354">
        <v>-5.4736063370993397</v>
      </c>
      <c r="D3354">
        <v>57.356663717379398</v>
      </c>
      <c r="E3354">
        <v>59.610408828024298</v>
      </c>
    </row>
    <row r="3355" spans="1:5">
      <c r="A3355">
        <v>67060</v>
      </c>
      <c r="B3355">
        <v>-12.837011669280299</v>
      </c>
      <c r="C3355">
        <v>-5.4679411379524998</v>
      </c>
      <c r="D3355">
        <v>57.345506895552703</v>
      </c>
      <c r="E3355">
        <v>59.611576064425499</v>
      </c>
    </row>
    <row r="3356" spans="1:5">
      <c r="A3356">
        <v>67080</v>
      </c>
      <c r="B3356">
        <v>-12.8357105334702</v>
      </c>
      <c r="C3356">
        <v>-5.4725379538585397</v>
      </c>
      <c r="D3356">
        <v>57.343616488311199</v>
      </c>
      <c r="E3356">
        <v>59.613334348899997</v>
      </c>
    </row>
    <row r="3357" spans="1:5">
      <c r="A3357">
        <v>67100</v>
      </c>
      <c r="B3357">
        <v>-12.835188891895299</v>
      </c>
      <c r="C3357">
        <v>-5.4879063165509896</v>
      </c>
      <c r="D3357">
        <v>57.345674400022098</v>
      </c>
      <c r="E3357">
        <v>59.614055090196601</v>
      </c>
    </row>
    <row r="3358" spans="1:5">
      <c r="A3358">
        <v>67120</v>
      </c>
      <c r="B3358">
        <v>-12.835480055847199</v>
      </c>
      <c r="C3358">
        <v>-5.5011490419748297</v>
      </c>
      <c r="D3358">
        <v>57.3473731697052</v>
      </c>
      <c r="E3358">
        <v>59.614109925052801</v>
      </c>
    </row>
    <row r="3359" spans="1:5">
      <c r="A3359">
        <v>67140</v>
      </c>
      <c r="B3359">
        <v>-12.8357592916859</v>
      </c>
      <c r="C3359">
        <v>-5.5058542699182498</v>
      </c>
      <c r="D3359">
        <v>57.3481262577046</v>
      </c>
      <c r="E3359">
        <v>59.614031215131398</v>
      </c>
    </row>
    <row r="3360" spans="1:5">
      <c r="A3360">
        <v>67160</v>
      </c>
      <c r="B3360">
        <v>-12.8351354429032</v>
      </c>
      <c r="C3360">
        <v>-5.5053301581988299</v>
      </c>
      <c r="D3360">
        <v>57.348556686509198</v>
      </c>
      <c r="E3360">
        <v>59.614009510076997</v>
      </c>
    </row>
    <row r="3361" spans="1:5">
      <c r="A3361">
        <v>67180</v>
      </c>
      <c r="B3361">
        <v>-12.834184265582</v>
      </c>
      <c r="C3361">
        <v>-5.5040941745452301</v>
      </c>
      <c r="D3361">
        <v>57.3490222765464</v>
      </c>
      <c r="E3361">
        <v>59.614029855374099</v>
      </c>
    </row>
    <row r="3362" spans="1:5">
      <c r="A3362">
        <v>67200</v>
      </c>
      <c r="B3362">
        <v>-12.837660106084099</v>
      </c>
      <c r="C3362">
        <v>-5.50368685708131</v>
      </c>
      <c r="D3362">
        <v>57.349546245508797</v>
      </c>
      <c r="E3362">
        <v>59.614044715299997</v>
      </c>
    </row>
    <row r="3363" spans="1:5">
      <c r="A3363">
        <v>67220</v>
      </c>
      <c r="B3363">
        <v>-12.851051928116499</v>
      </c>
      <c r="C3363">
        <v>-5.5039028334281301</v>
      </c>
      <c r="D3363">
        <v>57.350071721878003</v>
      </c>
      <c r="E3363">
        <v>59.614031739263901</v>
      </c>
    </row>
    <row r="3364" spans="1:5">
      <c r="A3364">
        <v>67240</v>
      </c>
      <c r="B3364">
        <v>-12.869978983759699</v>
      </c>
      <c r="C3364">
        <v>-5.5043146844075004</v>
      </c>
      <c r="D3364">
        <v>57.350569045518696</v>
      </c>
      <c r="E3364">
        <v>59.613987861612898</v>
      </c>
    </row>
    <row r="3365" spans="1:5">
      <c r="A3365">
        <v>67260</v>
      </c>
      <c r="B3365">
        <v>-12.882472138431099</v>
      </c>
      <c r="C3365">
        <v>-5.5047722669753396</v>
      </c>
      <c r="D3365">
        <v>57.351031068976603</v>
      </c>
      <c r="E3365">
        <v>59.613916239031298</v>
      </c>
    </row>
    <row r="3366" spans="1:5">
      <c r="A3366">
        <v>67280</v>
      </c>
      <c r="B3366">
        <v>-12.884716968293199</v>
      </c>
      <c r="C3366">
        <v>-5.5052847294242797</v>
      </c>
      <c r="D3366">
        <v>57.351464305882701</v>
      </c>
      <c r="E3366">
        <v>59.613822534812499</v>
      </c>
    </row>
    <row r="3367" spans="1:5">
      <c r="A3367">
        <v>67300</v>
      </c>
      <c r="B3367">
        <v>-12.882692855148701</v>
      </c>
      <c r="C3367">
        <v>-5.5057410485994804</v>
      </c>
      <c r="D3367">
        <v>57.351886076594397</v>
      </c>
      <c r="E3367">
        <v>59.613715218029</v>
      </c>
    </row>
    <row r="3368" spans="1:5">
      <c r="A3368">
        <v>67320</v>
      </c>
      <c r="B3368">
        <v>-12.8812404946668</v>
      </c>
      <c r="C3368">
        <v>-5.5057583039371698</v>
      </c>
      <c r="D3368">
        <v>57.352309575883901</v>
      </c>
      <c r="E3368">
        <v>59.613601761391799</v>
      </c>
    </row>
    <row r="3369" spans="1:5">
      <c r="A3369">
        <v>67340</v>
      </c>
      <c r="B3369">
        <v>-12.880853444595701</v>
      </c>
      <c r="C3369">
        <v>-5.5050906918866396</v>
      </c>
      <c r="D3369">
        <v>57.352736017772102</v>
      </c>
      <c r="E3369">
        <v>59.613484379010799</v>
      </c>
    </row>
    <row r="3370" spans="1:5">
      <c r="A3370">
        <v>67360</v>
      </c>
      <c r="B3370">
        <v>-12.880769120858799</v>
      </c>
      <c r="C3370">
        <v>-5.5050113814310997</v>
      </c>
      <c r="D3370">
        <v>57.353162056277299</v>
      </c>
      <c r="E3370">
        <v>59.6133646702094</v>
      </c>
    </row>
    <row r="3371" spans="1:5">
      <c r="A3371">
        <v>67380</v>
      </c>
      <c r="B3371">
        <v>-12.880619468398599</v>
      </c>
      <c r="C3371">
        <v>-5.5096278589152199</v>
      </c>
      <c r="D3371">
        <v>57.353584147679499</v>
      </c>
      <c r="E3371">
        <v>59.613254333183001</v>
      </c>
    </row>
    <row r="3372" spans="1:5">
      <c r="A3372">
        <v>67400</v>
      </c>
      <c r="B3372">
        <v>-12.880421072724101</v>
      </c>
      <c r="C3372">
        <v>-5.5225637821456903</v>
      </c>
      <c r="D3372">
        <v>57.353998143205899</v>
      </c>
      <c r="E3372">
        <v>59.613173789182198</v>
      </c>
    </row>
    <row r="3373" spans="1:5">
      <c r="A3373">
        <v>67420</v>
      </c>
      <c r="B3373">
        <v>-12.880252552895399</v>
      </c>
      <c r="C3373">
        <v>-5.5398729391058499</v>
      </c>
      <c r="D3373">
        <v>57.354401167395203</v>
      </c>
      <c r="E3373">
        <v>59.613130149791502</v>
      </c>
    </row>
    <row r="3374" spans="1:5">
      <c r="A3374">
        <v>67440</v>
      </c>
      <c r="B3374">
        <v>-12.880136301119499</v>
      </c>
      <c r="C3374">
        <v>-5.5522173594722402</v>
      </c>
      <c r="D3374">
        <v>57.354791300191202</v>
      </c>
      <c r="E3374">
        <v>59.613105315448202</v>
      </c>
    </row>
    <row r="3375" spans="1:5">
      <c r="A3375">
        <v>67460</v>
      </c>
      <c r="B3375">
        <v>-12.880067474527699</v>
      </c>
      <c r="C3375">
        <v>-5.5559403572913597</v>
      </c>
      <c r="D3375">
        <v>57.355168079264303</v>
      </c>
      <c r="E3375">
        <v>59.613076854008099</v>
      </c>
    </row>
    <row r="3376" spans="1:5">
      <c r="A3376">
        <v>67480</v>
      </c>
      <c r="B3376">
        <v>-12.8800440143206</v>
      </c>
      <c r="C3376">
        <v>-5.5549596423425998</v>
      </c>
      <c r="D3376">
        <v>57.355532203827998</v>
      </c>
      <c r="E3376">
        <v>59.613037305842802</v>
      </c>
    </row>
    <row r="3377" spans="1:5">
      <c r="A3377">
        <v>67500</v>
      </c>
      <c r="B3377">
        <v>-12.880067997483399</v>
      </c>
      <c r="C3377">
        <v>-5.5535019379516104</v>
      </c>
      <c r="D3377">
        <v>57.355880037549902</v>
      </c>
      <c r="E3377">
        <v>59.612987422623597</v>
      </c>
    </row>
    <row r="3378" spans="1:5">
      <c r="A3378">
        <v>67520</v>
      </c>
      <c r="B3378">
        <v>-12.8801422905827</v>
      </c>
      <c r="C3378">
        <v>-5.5528346867612699</v>
      </c>
      <c r="D3378">
        <v>57.356209578679497</v>
      </c>
      <c r="E3378">
        <v>59.612927307070599</v>
      </c>
    </row>
    <row r="3379" spans="1:5">
      <c r="A3379">
        <v>67540</v>
      </c>
      <c r="B3379">
        <v>-12.8802625561901</v>
      </c>
      <c r="C3379">
        <v>-5.5526776329139702</v>
      </c>
      <c r="D3379">
        <v>57.356532824337997</v>
      </c>
      <c r="E3379">
        <v>59.612859240431703</v>
      </c>
    </row>
    <row r="3380" spans="1:5">
      <c r="A3380">
        <v>67560</v>
      </c>
      <c r="B3380">
        <v>-12.8804181452031</v>
      </c>
      <c r="C3380">
        <v>-5.5526159466507599</v>
      </c>
      <c r="D3380">
        <v>57.356864152523002</v>
      </c>
      <c r="E3380">
        <v>59.612787320597</v>
      </c>
    </row>
    <row r="3381" spans="1:5">
      <c r="A3381">
        <v>67580</v>
      </c>
      <c r="B3381">
        <v>-12.880607356045999</v>
      </c>
      <c r="C3381">
        <v>-5.5525092902910904</v>
      </c>
      <c r="D3381">
        <v>57.357200135206398</v>
      </c>
      <c r="E3381">
        <v>59.6127100678681</v>
      </c>
    </row>
    <row r="3382" spans="1:5">
      <c r="A3382">
        <v>67600</v>
      </c>
      <c r="B3382">
        <v>-12.880837191677999</v>
      </c>
      <c r="C3382">
        <v>-5.5523836934537396</v>
      </c>
      <c r="D3382">
        <v>57.357524797189697</v>
      </c>
      <c r="E3382">
        <v>59.612619723333701</v>
      </c>
    </row>
    <row r="3383" spans="1:5">
      <c r="A3383">
        <v>67620</v>
      </c>
      <c r="B3383">
        <v>-12.881107295286499</v>
      </c>
      <c r="C3383">
        <v>-5.5522779799077302</v>
      </c>
      <c r="D3383">
        <v>57.357829273316</v>
      </c>
      <c r="E3383">
        <v>59.612511444190602</v>
      </c>
    </row>
    <row r="3384" spans="1:5">
      <c r="A3384">
        <v>67640</v>
      </c>
      <c r="B3384">
        <v>-12.881408368400001</v>
      </c>
      <c r="C3384">
        <v>-5.5521984045529802</v>
      </c>
      <c r="D3384">
        <v>57.358123025907801</v>
      </c>
      <c r="E3384">
        <v>59.612390126161898</v>
      </c>
    </row>
    <row r="3385" spans="1:5">
      <c r="A3385">
        <v>67660</v>
      </c>
      <c r="B3385">
        <v>-12.8817308409796</v>
      </c>
      <c r="C3385">
        <v>-5.5521375752373201</v>
      </c>
      <c r="D3385">
        <v>57.358426634345797</v>
      </c>
      <c r="E3385">
        <v>59.612265825640598</v>
      </c>
    </row>
    <row r="3386" spans="1:5">
      <c r="A3386">
        <v>67680</v>
      </c>
      <c r="B3386">
        <v>-12.8820698617383</v>
      </c>
      <c r="C3386">
        <v>-5.5520911811023899</v>
      </c>
      <c r="D3386">
        <v>57.358746507619202</v>
      </c>
      <c r="E3386">
        <v>59.612144027061802</v>
      </c>
    </row>
    <row r="3387" spans="1:5">
      <c r="A3387">
        <v>67700</v>
      </c>
      <c r="B3387">
        <v>-12.882427443039299</v>
      </c>
      <c r="C3387">
        <v>-5.5520609849724298</v>
      </c>
      <c r="D3387">
        <v>57.3590466664103</v>
      </c>
      <c r="E3387">
        <v>59.612022173421202</v>
      </c>
    </row>
    <row r="3388" spans="1:5">
      <c r="A3388">
        <v>67720</v>
      </c>
      <c r="B3388">
        <v>-12.882805079363299</v>
      </c>
      <c r="C3388">
        <v>-5.5520499664886396</v>
      </c>
      <c r="D3388">
        <v>57.3592550624548</v>
      </c>
      <c r="E3388">
        <v>59.611894306923602</v>
      </c>
    </row>
    <row r="3389" spans="1:5">
      <c r="A3389">
        <v>67740</v>
      </c>
      <c r="B3389">
        <v>-12.8831983857872</v>
      </c>
      <c r="C3389">
        <v>-5.5520562003713803</v>
      </c>
      <c r="D3389">
        <v>57.359396417536303</v>
      </c>
      <c r="E3389">
        <v>59.611757607566602</v>
      </c>
    </row>
    <row r="3390" spans="1:5">
      <c r="A3390">
        <v>67760</v>
      </c>
      <c r="B3390">
        <v>-12.8836070506187</v>
      </c>
      <c r="C3390">
        <v>-5.5520754680322097</v>
      </c>
      <c r="D3390">
        <v>57.359864214412802</v>
      </c>
      <c r="E3390">
        <v>59.611613648829199</v>
      </c>
    </row>
    <row r="3391" spans="1:5">
      <c r="A3391">
        <v>67780</v>
      </c>
      <c r="B3391">
        <v>-12.8840361958641</v>
      </c>
      <c r="C3391">
        <v>-5.5521080724776901</v>
      </c>
      <c r="D3391">
        <v>57.361300045685702</v>
      </c>
      <c r="E3391">
        <v>59.611464480281199</v>
      </c>
    </row>
    <row r="3392" spans="1:5">
      <c r="A3392">
        <v>67800</v>
      </c>
      <c r="B3392">
        <v>-12.884502194660801</v>
      </c>
      <c r="C3392">
        <v>-5.5521586549578297</v>
      </c>
      <c r="D3392">
        <v>57.362941330548701</v>
      </c>
      <c r="E3392">
        <v>59.611311221423399</v>
      </c>
    </row>
    <row r="3393" spans="1:5">
      <c r="A3393">
        <v>67820</v>
      </c>
      <c r="B3393">
        <v>-12.8850648985582</v>
      </c>
      <c r="C3393">
        <v>-5.5522311938708304</v>
      </c>
      <c r="D3393">
        <v>57.360032285227398</v>
      </c>
      <c r="E3393">
        <v>59.6111553656525</v>
      </c>
    </row>
    <row r="3394" spans="1:5">
      <c r="A3394">
        <v>67840</v>
      </c>
      <c r="B3394">
        <v>-12.8857458822756</v>
      </c>
      <c r="C3394">
        <v>-5.5523248416221902</v>
      </c>
      <c r="D3394">
        <v>57.347270405523901</v>
      </c>
      <c r="E3394">
        <v>59.6109980366233</v>
      </c>
    </row>
    <row r="3395" spans="1:5">
      <c r="A3395">
        <v>67860</v>
      </c>
      <c r="B3395">
        <v>-12.8862075950943</v>
      </c>
      <c r="C3395">
        <v>-5.5524336578361497</v>
      </c>
      <c r="D3395">
        <v>57.328767899813997</v>
      </c>
      <c r="E3395">
        <v>59.6108396214129</v>
      </c>
    </row>
    <row r="3396" spans="1:5">
      <c r="A3396">
        <v>67880</v>
      </c>
      <c r="B3396">
        <v>-12.8857297912056</v>
      </c>
      <c r="C3396">
        <v>-5.5525517850503796</v>
      </c>
      <c r="D3396">
        <v>57.315993842502202</v>
      </c>
      <c r="E3396">
        <v>59.610679812293</v>
      </c>
    </row>
    <row r="3397" spans="1:5">
      <c r="A3397">
        <v>67900</v>
      </c>
      <c r="B3397">
        <v>-12.8848477787338</v>
      </c>
      <c r="C3397">
        <v>-5.5526760593305697</v>
      </c>
      <c r="D3397">
        <v>57.313061550768303</v>
      </c>
      <c r="E3397">
        <v>59.610517091405598</v>
      </c>
    </row>
    <row r="3398" spans="1:5">
      <c r="A3398">
        <v>67920</v>
      </c>
      <c r="B3398">
        <v>-12.8882832667305</v>
      </c>
      <c r="C3398">
        <v>-5.55280596726766</v>
      </c>
      <c r="D3398">
        <v>57.314668108790997</v>
      </c>
      <c r="E3398">
        <v>59.610350125441599</v>
      </c>
    </row>
    <row r="3399" spans="1:5">
      <c r="A3399">
        <v>67940</v>
      </c>
      <c r="B3399">
        <v>-12.901543588036599</v>
      </c>
      <c r="C3399">
        <v>-5.5529475020906798</v>
      </c>
      <c r="D3399">
        <v>57.316050431598697</v>
      </c>
      <c r="E3399">
        <v>59.610179062012598</v>
      </c>
    </row>
    <row r="3400" spans="1:5">
      <c r="A3400">
        <v>67960</v>
      </c>
      <c r="B3400">
        <v>-12.9202780789066</v>
      </c>
      <c r="C3400">
        <v>-5.5531091046591499</v>
      </c>
      <c r="D3400">
        <v>57.316448716091998</v>
      </c>
      <c r="E3400">
        <v>59.6100060920161</v>
      </c>
    </row>
    <row r="3401" spans="1:5">
      <c r="A3401">
        <v>67980</v>
      </c>
      <c r="B3401">
        <v>-12.9325142310046</v>
      </c>
      <c r="C3401">
        <v>-5.5532889132862202</v>
      </c>
      <c r="D3401">
        <v>57.316528422523298</v>
      </c>
      <c r="E3401">
        <v>59.609834262978197</v>
      </c>
    </row>
    <row r="3402" spans="1:5">
      <c r="A3402">
        <v>68000</v>
      </c>
      <c r="B3402">
        <v>-12.934403723306801</v>
      </c>
      <c r="C3402">
        <v>-5.5534778502498003</v>
      </c>
      <c r="D3402">
        <v>57.316696025169698</v>
      </c>
      <c r="E3402">
        <v>59.6096635835519</v>
      </c>
    </row>
    <row r="3403" spans="1:5">
      <c r="A3403">
        <v>68020</v>
      </c>
      <c r="B3403">
        <v>-12.9319240663353</v>
      </c>
      <c r="C3403">
        <v>-5.5536749954359301</v>
      </c>
      <c r="D3403">
        <v>57.316957584632902</v>
      </c>
      <c r="E3403">
        <v>59.609490845783199</v>
      </c>
    </row>
    <row r="3404" spans="1:5">
      <c r="A3404">
        <v>68040</v>
      </c>
      <c r="B3404">
        <v>-12.929952717100701</v>
      </c>
      <c r="C3404">
        <v>-5.5538867231654896</v>
      </c>
      <c r="D3404">
        <v>57.317220873558</v>
      </c>
      <c r="E3404">
        <v>59.609315048131897</v>
      </c>
    </row>
    <row r="3405" spans="1:5">
      <c r="A3405">
        <v>68060</v>
      </c>
      <c r="B3405">
        <v>-12.92900544862</v>
      </c>
      <c r="C3405">
        <v>-5.5541170346548103</v>
      </c>
      <c r="D3405">
        <v>57.317451860324503</v>
      </c>
      <c r="E3405">
        <v>59.609139435727201</v>
      </c>
    </row>
    <row r="3406" spans="1:5">
      <c r="A3406">
        <v>68080</v>
      </c>
      <c r="B3406">
        <v>-12.9283340788472</v>
      </c>
      <c r="C3406">
        <v>-5.5543679436944098</v>
      </c>
      <c r="D3406">
        <v>57.317665042417502</v>
      </c>
      <c r="E3406">
        <v>59.608964470147498</v>
      </c>
    </row>
    <row r="3407" spans="1:5">
      <c r="A3407">
        <v>68100</v>
      </c>
      <c r="B3407">
        <v>-12.9275990550038</v>
      </c>
      <c r="C3407">
        <v>-5.5546366013905004</v>
      </c>
      <c r="D3407">
        <v>57.317881983829501</v>
      </c>
      <c r="E3407">
        <v>59.608784219598</v>
      </c>
    </row>
    <row r="3408" spans="1:5">
      <c r="A3408">
        <v>68120</v>
      </c>
      <c r="B3408">
        <v>-12.9268256887619</v>
      </c>
      <c r="C3408">
        <v>-5.5549111823385102</v>
      </c>
      <c r="D3408">
        <v>57.318109970789997</v>
      </c>
      <c r="E3408">
        <v>59.6085938643132</v>
      </c>
    </row>
    <row r="3409" spans="1:5">
      <c r="A3409">
        <v>68140</v>
      </c>
      <c r="B3409">
        <v>-12.9260715512287</v>
      </c>
      <c r="C3409">
        <v>-5.5551837763338199</v>
      </c>
      <c r="D3409">
        <v>57.3183410417587</v>
      </c>
      <c r="E3409">
        <v>59.608394286801001</v>
      </c>
    </row>
    <row r="3410" spans="1:5">
      <c r="A3410">
        <v>68160</v>
      </c>
      <c r="B3410">
        <v>-12.9253384488858</v>
      </c>
      <c r="C3410">
        <v>-5.5554588047970297</v>
      </c>
      <c r="D3410">
        <v>57.318566919113501</v>
      </c>
      <c r="E3410">
        <v>59.608190128814499</v>
      </c>
    </row>
    <row r="3411" spans="1:5">
      <c r="A3411">
        <v>68180</v>
      </c>
      <c r="B3411">
        <v>-12.9246135399067</v>
      </c>
      <c r="C3411">
        <v>-5.55574329131551</v>
      </c>
      <c r="D3411">
        <v>57.318786436611099</v>
      </c>
      <c r="E3411">
        <v>59.607986605081202</v>
      </c>
    </row>
    <row r="3412" spans="1:5">
      <c r="A3412">
        <v>68200</v>
      </c>
      <c r="B3412">
        <v>-12.9239002866339</v>
      </c>
      <c r="C3412">
        <v>-5.55604416253186</v>
      </c>
      <c r="D3412">
        <v>57.319002340594501</v>
      </c>
      <c r="E3412">
        <v>59.607783500982997</v>
      </c>
    </row>
    <row r="3413" spans="1:5">
      <c r="A3413">
        <v>68220</v>
      </c>
      <c r="B3413">
        <v>-12.9232100845219</v>
      </c>
      <c r="C3413">
        <v>-5.55636740205893</v>
      </c>
      <c r="D3413">
        <v>57.319218471481598</v>
      </c>
      <c r="E3413">
        <v>59.607574094887902</v>
      </c>
    </row>
    <row r="3414" spans="1:5">
      <c r="A3414">
        <v>68240</v>
      </c>
      <c r="B3414">
        <v>-12.922540552793301</v>
      </c>
      <c r="C3414">
        <v>-5.5567062021382903</v>
      </c>
      <c r="D3414">
        <v>57.3194360240485</v>
      </c>
      <c r="E3414">
        <v>59.607353610515503</v>
      </c>
    </row>
    <row r="3415" spans="1:5">
      <c r="A3415">
        <v>68260</v>
      </c>
      <c r="B3415">
        <v>-12.921878838949199</v>
      </c>
      <c r="C3415">
        <v>-5.5570456265080201</v>
      </c>
      <c r="D3415">
        <v>57.3196535277864</v>
      </c>
      <c r="E3415">
        <v>59.6071256109256</v>
      </c>
    </row>
    <row r="3416" spans="1:5">
      <c r="A3416">
        <v>68280</v>
      </c>
      <c r="B3416">
        <v>-12.921219153888799</v>
      </c>
      <c r="C3416">
        <v>-5.55738535064632</v>
      </c>
      <c r="D3416">
        <v>57.319871380871902</v>
      </c>
      <c r="E3416">
        <v>59.606898785106999</v>
      </c>
    </row>
    <row r="3417" spans="1:5">
      <c r="A3417">
        <v>68300</v>
      </c>
      <c r="B3417">
        <v>-12.920563286181601</v>
      </c>
      <c r="C3417">
        <v>-5.5577479335186402</v>
      </c>
      <c r="D3417">
        <v>57.320091759658098</v>
      </c>
      <c r="E3417">
        <v>59.606677961760496</v>
      </c>
    </row>
    <row r="3418" spans="1:5">
      <c r="A3418">
        <v>68320</v>
      </c>
      <c r="B3418">
        <v>-12.9199191745621</v>
      </c>
      <c r="C3418">
        <v>-5.5581624700714301</v>
      </c>
      <c r="D3418">
        <v>57.320312705698498</v>
      </c>
      <c r="E3418">
        <v>59.606458606636401</v>
      </c>
    </row>
    <row r="3419" spans="1:5">
      <c r="A3419">
        <v>68340</v>
      </c>
      <c r="B3419">
        <v>-12.9192988855136</v>
      </c>
      <c r="C3419">
        <v>-5.5586095372368796</v>
      </c>
      <c r="D3419">
        <v>57.320527131539997</v>
      </c>
      <c r="E3419">
        <v>59.606232302156798</v>
      </c>
    </row>
    <row r="3420" spans="1:5">
      <c r="A3420">
        <v>68360</v>
      </c>
      <c r="B3420">
        <v>-12.918698792232499</v>
      </c>
      <c r="C3420">
        <v>-5.5589347976681101</v>
      </c>
      <c r="D3420">
        <v>57.320731843381303</v>
      </c>
      <c r="E3420">
        <v>59.6059956052244</v>
      </c>
    </row>
    <row r="3421" spans="1:5">
      <c r="A3421">
        <v>68380</v>
      </c>
      <c r="B3421">
        <v>-12.9181027676131</v>
      </c>
      <c r="C3421">
        <v>-5.55889141688235</v>
      </c>
      <c r="D3421">
        <v>57.320931045961402</v>
      </c>
      <c r="E3421">
        <v>59.605749150145598</v>
      </c>
    </row>
    <row r="3422" spans="1:5">
      <c r="A3422">
        <v>68400</v>
      </c>
      <c r="B3422">
        <v>-12.917509985345401</v>
      </c>
      <c r="C3422">
        <v>-5.5586072400640196</v>
      </c>
      <c r="D3422">
        <v>57.3211287013375</v>
      </c>
      <c r="E3422">
        <v>59.605496208724603</v>
      </c>
    </row>
    <row r="3423" spans="1:5">
      <c r="A3423">
        <v>68420</v>
      </c>
      <c r="B3423">
        <v>-12.916925793919701</v>
      </c>
      <c r="C3423">
        <v>-5.5594752798392202</v>
      </c>
      <c r="D3423">
        <v>57.321325433107198</v>
      </c>
      <c r="E3423">
        <v>59.605249375830198</v>
      </c>
    </row>
    <row r="3424" spans="1:5">
      <c r="A3424">
        <v>68440</v>
      </c>
      <c r="B3424">
        <v>-12.916346678344899</v>
      </c>
      <c r="C3424">
        <v>-5.56412489935731</v>
      </c>
      <c r="D3424">
        <v>57.321519064992103</v>
      </c>
      <c r="E3424">
        <v>59.605025772164097</v>
      </c>
    </row>
    <row r="3425" spans="1:5">
      <c r="A3425">
        <v>68460</v>
      </c>
      <c r="B3425">
        <v>-12.9157775466876</v>
      </c>
      <c r="C3425">
        <v>-5.5722255048001896</v>
      </c>
      <c r="D3425">
        <v>57.321704953575001</v>
      </c>
      <c r="E3425">
        <v>59.604825816850799</v>
      </c>
    </row>
    <row r="3426" spans="1:5">
      <c r="A3426">
        <v>68480</v>
      </c>
      <c r="B3426">
        <v>-12.9152253598133</v>
      </c>
      <c r="C3426">
        <v>-5.5775569032561902</v>
      </c>
      <c r="D3426">
        <v>57.321882128491303</v>
      </c>
      <c r="E3426">
        <v>59.604627009641099</v>
      </c>
    </row>
    <row r="3427" spans="1:5">
      <c r="A3427">
        <v>68500</v>
      </c>
      <c r="B3427">
        <v>-12.9146837958659</v>
      </c>
      <c r="C3427">
        <v>-5.5771731555973396</v>
      </c>
      <c r="D3427">
        <v>57.322052775908098</v>
      </c>
      <c r="E3427">
        <v>59.604412070339301</v>
      </c>
    </row>
    <row r="3428" spans="1:5">
      <c r="A3428">
        <v>68520</v>
      </c>
      <c r="B3428">
        <v>-12.9141520260532</v>
      </c>
      <c r="C3428">
        <v>-5.5761572326758202</v>
      </c>
      <c r="D3428">
        <v>57.322216807916902</v>
      </c>
      <c r="E3428">
        <v>59.604189875310901</v>
      </c>
    </row>
    <row r="3429" spans="1:5">
      <c r="A3429">
        <v>68540</v>
      </c>
      <c r="B3429">
        <v>-12.9136328837288</v>
      </c>
      <c r="C3429">
        <v>-5.5760175027874102</v>
      </c>
      <c r="D3429">
        <v>57.322378690840502</v>
      </c>
      <c r="E3429">
        <v>59.603972829418602</v>
      </c>
    </row>
    <row r="3430" spans="1:5">
      <c r="A3430">
        <v>68560</v>
      </c>
      <c r="B3430">
        <v>-12.9131172572085</v>
      </c>
      <c r="C3430">
        <v>-5.5756555921934803</v>
      </c>
      <c r="D3430">
        <v>57.322550385717904</v>
      </c>
      <c r="E3430">
        <v>59.603763286476202</v>
      </c>
    </row>
    <row r="3431" spans="1:5">
      <c r="A3431">
        <v>68580</v>
      </c>
      <c r="B3431">
        <v>-12.912596096260399</v>
      </c>
      <c r="C3431">
        <v>-5.5800677293441296</v>
      </c>
      <c r="D3431">
        <v>57.322739961086597</v>
      </c>
      <c r="E3431">
        <v>59.6035684600118</v>
      </c>
    </row>
    <row r="3432" spans="1:5">
      <c r="A3432">
        <v>68600</v>
      </c>
      <c r="B3432">
        <v>-12.912060569269901</v>
      </c>
      <c r="C3432">
        <v>-5.5888224005664098</v>
      </c>
      <c r="D3432">
        <v>57.322941022234701</v>
      </c>
      <c r="E3432">
        <v>59.603386177946099</v>
      </c>
    </row>
    <row r="3433" spans="1:5">
      <c r="A3433">
        <v>68620</v>
      </c>
      <c r="B3433">
        <v>-12.911548943946601</v>
      </c>
      <c r="C3433">
        <v>-5.59321097136689</v>
      </c>
      <c r="D3433">
        <v>57.323119174676499</v>
      </c>
      <c r="E3433">
        <v>59.603190613376903</v>
      </c>
    </row>
    <row r="3434" spans="1:5">
      <c r="A3434">
        <v>68640</v>
      </c>
      <c r="B3434">
        <v>-12.9112548407031</v>
      </c>
      <c r="C3434">
        <v>-5.5928958251528602</v>
      </c>
      <c r="D3434">
        <v>57.323217542733197</v>
      </c>
      <c r="E3434">
        <v>59.602981220805503</v>
      </c>
    </row>
    <row r="3435" spans="1:5">
      <c r="A3435">
        <v>68660</v>
      </c>
      <c r="B3435">
        <v>-12.9112996037881</v>
      </c>
      <c r="C3435">
        <v>-5.5923172441454803</v>
      </c>
      <c r="D3435">
        <v>57.323285491172498</v>
      </c>
      <c r="E3435">
        <v>59.6028416571625</v>
      </c>
    </row>
    <row r="3436" spans="1:5">
      <c r="A3436">
        <v>68680</v>
      </c>
      <c r="B3436">
        <v>-12.9108338726067</v>
      </c>
      <c r="C3436">
        <v>-5.5890357626316396</v>
      </c>
      <c r="D3436">
        <v>57.323714044101301</v>
      </c>
      <c r="E3436">
        <v>59.602915409338401</v>
      </c>
    </row>
    <row r="3437" spans="1:5">
      <c r="A3437">
        <v>68700</v>
      </c>
      <c r="B3437">
        <v>-12.907752740857701</v>
      </c>
      <c r="C3437">
        <v>-5.5844120678407698</v>
      </c>
      <c r="D3437">
        <v>57.3250116795612</v>
      </c>
      <c r="E3437">
        <v>59.603176918378701</v>
      </c>
    </row>
    <row r="3438" spans="1:5">
      <c r="A3438">
        <v>68720</v>
      </c>
      <c r="B3438">
        <v>-12.902774089826901</v>
      </c>
      <c r="C3438">
        <v>-5.5893596822001497</v>
      </c>
      <c r="D3438">
        <v>57.326173705397999</v>
      </c>
      <c r="E3438">
        <v>59.6029141992192</v>
      </c>
    </row>
    <row r="3439" spans="1:5">
      <c r="A3439">
        <v>68740</v>
      </c>
      <c r="B3439">
        <v>-12.9081245101001</v>
      </c>
      <c r="C3439">
        <v>-5.6152604211408503</v>
      </c>
      <c r="D3439">
        <v>57.322679476018102</v>
      </c>
      <c r="E3439">
        <v>59.600568160051999</v>
      </c>
    </row>
    <row r="3440" spans="1:5">
      <c r="A3440">
        <v>68760</v>
      </c>
      <c r="B3440">
        <v>-12.941693245298699</v>
      </c>
      <c r="C3440">
        <v>-5.6619277329282998</v>
      </c>
      <c r="D3440">
        <v>57.310915740326998</v>
      </c>
      <c r="E3440">
        <v>59.595846496702997</v>
      </c>
    </row>
    <row r="3441" spans="1:5">
      <c r="A3441">
        <v>68780</v>
      </c>
      <c r="B3441">
        <v>-12.9714708744528</v>
      </c>
      <c r="C3441">
        <v>-5.6761414684652198</v>
      </c>
      <c r="D3441">
        <v>57.306843656913003</v>
      </c>
      <c r="E3441">
        <v>59.595307018272202</v>
      </c>
    </row>
    <row r="3442" spans="1:5">
      <c r="A3442">
        <v>68800</v>
      </c>
      <c r="B3442">
        <v>-12.8481225271948</v>
      </c>
      <c r="C3442">
        <v>-5.51018353728045</v>
      </c>
      <c r="D3442">
        <v>57.359519670002797</v>
      </c>
      <c r="E3442">
        <v>59.615408844448098</v>
      </c>
    </row>
    <row r="3443" spans="1:5">
      <c r="A3443">
        <v>68820</v>
      </c>
      <c r="B3443">
        <v>-12.3655723173504</v>
      </c>
      <c r="C3443">
        <v>-4.9873866585415501</v>
      </c>
      <c r="D3443">
        <v>57.521693937536597</v>
      </c>
      <c r="E3443">
        <v>59.670703204564497</v>
      </c>
    </row>
    <row r="3444" spans="1:5">
      <c r="A3444">
        <v>68840</v>
      </c>
      <c r="B3444">
        <v>-11.450966792431799</v>
      </c>
      <c r="C3444">
        <v>-4.0525046544282599</v>
      </c>
      <c r="D3444">
        <v>57.798134131125003</v>
      </c>
      <c r="E3444">
        <v>59.749710357666899</v>
      </c>
    </row>
    <row r="3445" spans="1:5">
      <c r="A3445">
        <v>68860</v>
      </c>
      <c r="B3445">
        <v>-10.2467988526844</v>
      </c>
      <c r="C3445">
        <v>-2.8225039524897602</v>
      </c>
      <c r="D3445">
        <v>58.136878666749098</v>
      </c>
      <c r="E3445">
        <v>59.806953162024101</v>
      </c>
    </row>
    <row r="3446" spans="1:5">
      <c r="A3446">
        <v>68880</v>
      </c>
      <c r="B3446">
        <v>-8.9540394718362002</v>
      </c>
      <c r="C3446">
        <v>-1.46450769986716</v>
      </c>
      <c r="D3446">
        <v>58.471520736124802</v>
      </c>
      <c r="E3446">
        <v>59.7939384752978</v>
      </c>
    </row>
    <row r="3447" spans="1:5">
      <c r="A3447">
        <v>68900</v>
      </c>
      <c r="B3447">
        <v>-7.63241917144307</v>
      </c>
      <c r="C3447">
        <v>-5.5884392935928798E-2</v>
      </c>
      <c r="D3447">
        <v>58.762278764172301</v>
      </c>
      <c r="E3447">
        <v>59.704132868530301</v>
      </c>
    </row>
    <row r="3448" spans="1:5">
      <c r="A3448">
        <v>68920</v>
      </c>
      <c r="B3448">
        <v>-6.2316872278295703</v>
      </c>
      <c r="C3448">
        <v>1.3929086505919299</v>
      </c>
      <c r="D3448">
        <v>58.995792009803303</v>
      </c>
      <c r="E3448">
        <v>59.577292562165603</v>
      </c>
    </row>
    <row r="3449" spans="1:5">
      <c r="A3449">
        <v>68940</v>
      </c>
      <c r="B3449">
        <v>-4.8308375982253597</v>
      </c>
      <c r="C3449">
        <v>2.7781041836397602</v>
      </c>
      <c r="D3449">
        <v>59.161485484295902</v>
      </c>
      <c r="E3449">
        <v>59.459827758786702</v>
      </c>
    </row>
    <row r="3450" spans="1:5">
      <c r="A3450">
        <v>68960</v>
      </c>
      <c r="B3450">
        <v>-3.73498056628519</v>
      </c>
      <c r="C3450">
        <v>3.8468015423766602</v>
      </c>
      <c r="D3450">
        <v>59.2506617606292</v>
      </c>
      <c r="E3450">
        <v>59.376308998673899</v>
      </c>
    </row>
    <row r="3451" spans="1:5">
      <c r="A3451">
        <v>68980</v>
      </c>
      <c r="B3451">
        <v>-3.2101112410856598</v>
      </c>
      <c r="C3451">
        <v>4.3929808940156203</v>
      </c>
      <c r="D3451">
        <v>59.276779019124803</v>
      </c>
      <c r="E3451">
        <v>59.331633179735498</v>
      </c>
    </row>
    <row r="3452" spans="1:5">
      <c r="A3452">
        <v>69000</v>
      </c>
      <c r="B3452">
        <v>-3.1771168960819498</v>
      </c>
      <c r="C3452">
        <v>4.4764531396283198</v>
      </c>
      <c r="D3452">
        <v>59.273482597592</v>
      </c>
      <c r="E3452">
        <v>59.317670452871198</v>
      </c>
    </row>
    <row r="3453" spans="1:5">
      <c r="A3453">
        <v>69020</v>
      </c>
      <c r="B3453">
        <v>-3.3126695079989501</v>
      </c>
      <c r="C3453">
        <v>4.35937112872399</v>
      </c>
      <c r="D3453">
        <v>59.267690549068902</v>
      </c>
      <c r="E3453">
        <v>59.318864189572899</v>
      </c>
    </row>
    <row r="3454" spans="1:5">
      <c r="A3454">
        <v>69040</v>
      </c>
      <c r="B3454">
        <v>-3.3916357247992401</v>
      </c>
      <c r="C3454">
        <v>4.2582946980759298</v>
      </c>
      <c r="D3454">
        <v>59.266783057858703</v>
      </c>
      <c r="E3454">
        <v>59.322506785166503</v>
      </c>
    </row>
    <row r="3455" spans="1:5">
      <c r="A3455">
        <v>69060</v>
      </c>
      <c r="B3455">
        <v>-3.3966177496457002</v>
      </c>
      <c r="C3455">
        <v>4.2282891517613104</v>
      </c>
      <c r="D3455">
        <v>59.268247972263097</v>
      </c>
      <c r="E3455">
        <v>59.324098859331102</v>
      </c>
    </row>
    <row r="3456" spans="1:5">
      <c r="A3456">
        <v>69080</v>
      </c>
      <c r="B3456">
        <v>-3.3831498523675099</v>
      </c>
      <c r="C3456">
        <v>4.2347792505876702</v>
      </c>
      <c r="D3456">
        <v>59.269707047192199</v>
      </c>
      <c r="E3456">
        <v>59.324130497162599</v>
      </c>
    </row>
    <row r="3457" spans="1:5">
      <c r="A3457">
        <v>69100</v>
      </c>
      <c r="B3457">
        <v>-3.3776289791580201</v>
      </c>
      <c r="C3457">
        <v>4.2454935074316902</v>
      </c>
      <c r="D3457">
        <v>59.270687718198403</v>
      </c>
      <c r="E3457">
        <v>59.323823394729899</v>
      </c>
    </row>
    <row r="3458" spans="1:5">
      <c r="A3458">
        <v>69120</v>
      </c>
      <c r="B3458">
        <v>-3.3783656426448401</v>
      </c>
      <c r="C3458">
        <v>4.2538479168393799</v>
      </c>
      <c r="D3458">
        <v>59.271182723588097</v>
      </c>
      <c r="E3458">
        <v>59.323683371304298</v>
      </c>
    </row>
    <row r="3459" spans="1:5">
      <c r="A3459">
        <v>69140</v>
      </c>
      <c r="B3459">
        <v>-3.3797025988042901</v>
      </c>
      <c r="C3459">
        <v>4.2619468552578699</v>
      </c>
      <c r="D3459">
        <v>59.271075492801003</v>
      </c>
      <c r="E3459">
        <v>59.323699762197997</v>
      </c>
    </row>
    <row r="3460" spans="1:5">
      <c r="A3460">
        <v>69160</v>
      </c>
      <c r="B3460">
        <v>-3.3800473070292401</v>
      </c>
      <c r="C3460">
        <v>4.2655473204162604</v>
      </c>
      <c r="D3460">
        <v>59.2714352524739</v>
      </c>
      <c r="E3460">
        <v>59.323762864888401</v>
      </c>
    </row>
    <row r="3461" spans="1:5">
      <c r="A3461">
        <v>69180</v>
      </c>
      <c r="B3461">
        <v>-3.3799610160690201</v>
      </c>
      <c r="C3461">
        <v>4.2603635529653703</v>
      </c>
      <c r="D3461">
        <v>59.275891577953999</v>
      </c>
      <c r="E3461">
        <v>59.323827219685903</v>
      </c>
    </row>
    <row r="3462" spans="1:5">
      <c r="A3462">
        <v>69200</v>
      </c>
      <c r="B3462">
        <v>-3.37990848287621</v>
      </c>
      <c r="C3462">
        <v>4.2519275517124901</v>
      </c>
      <c r="D3462">
        <v>59.286121113979299</v>
      </c>
      <c r="E3462">
        <v>59.323895053357099</v>
      </c>
    </row>
    <row r="3463" spans="1:5">
      <c r="A3463">
        <v>69220</v>
      </c>
      <c r="B3463">
        <v>-3.37994262986295</v>
      </c>
      <c r="C3463">
        <v>4.2474985934526304</v>
      </c>
      <c r="D3463">
        <v>59.296241203209</v>
      </c>
      <c r="E3463">
        <v>59.323970230154202</v>
      </c>
    </row>
    <row r="3464" spans="1:5">
      <c r="A3464">
        <v>69240</v>
      </c>
      <c r="B3464">
        <v>-3.3800224771945699</v>
      </c>
      <c r="C3464">
        <v>4.2472462622774296</v>
      </c>
      <c r="D3464">
        <v>59.299092580447699</v>
      </c>
      <c r="E3464">
        <v>59.324045486330903</v>
      </c>
    </row>
    <row r="3465" spans="1:5">
      <c r="A3465">
        <v>69260</v>
      </c>
      <c r="B3465">
        <v>-3.38009645280354</v>
      </c>
      <c r="C3465">
        <v>4.2482158626833604</v>
      </c>
      <c r="D3465">
        <v>59.294100455693297</v>
      </c>
      <c r="E3465">
        <v>59.324111414272302</v>
      </c>
    </row>
    <row r="3466" spans="1:5">
      <c r="A3466">
        <v>69280</v>
      </c>
      <c r="B3466">
        <v>-3.3801448239607699</v>
      </c>
      <c r="C3466">
        <v>4.2488957599264996</v>
      </c>
      <c r="D3466">
        <v>59.288689086998303</v>
      </c>
      <c r="E3466">
        <v>59.324162716804899</v>
      </c>
    </row>
    <row r="3467" spans="1:5">
      <c r="A3467">
        <v>69300</v>
      </c>
      <c r="B3467">
        <v>-3.3802039993383501</v>
      </c>
      <c r="C3467">
        <v>4.2491566136244403</v>
      </c>
      <c r="D3467">
        <v>59.293439439535803</v>
      </c>
      <c r="E3467">
        <v>59.324202489163703</v>
      </c>
    </row>
    <row r="3468" spans="1:5">
      <c r="A3468">
        <v>69320</v>
      </c>
      <c r="B3468">
        <v>-3.3802866430451202</v>
      </c>
      <c r="C3468">
        <v>4.2492644627750202</v>
      </c>
      <c r="D3468">
        <v>59.304140374892903</v>
      </c>
      <c r="E3468">
        <v>59.324245791687702</v>
      </c>
    </row>
    <row r="3469" spans="1:5">
      <c r="A3469">
        <v>69340</v>
      </c>
      <c r="B3469">
        <v>-3.3803715109394701</v>
      </c>
      <c r="C3469">
        <v>4.24938914520376</v>
      </c>
      <c r="D3469">
        <v>59.303567490037402</v>
      </c>
      <c r="E3469">
        <v>59.324305314131003</v>
      </c>
    </row>
    <row r="3470" spans="1:5">
      <c r="A3470">
        <v>69360</v>
      </c>
      <c r="B3470">
        <v>-3.3804489123092698</v>
      </c>
      <c r="C3470">
        <v>4.2495570157785201</v>
      </c>
      <c r="D3470">
        <v>59.293310146232301</v>
      </c>
      <c r="E3470">
        <v>59.324374311179199</v>
      </c>
    </row>
    <row r="3471" spans="1:5">
      <c r="A3471">
        <v>69380</v>
      </c>
      <c r="B3471">
        <v>-3.3805063655727099</v>
      </c>
      <c r="C3471">
        <v>4.2497466207232799</v>
      </c>
      <c r="D3471">
        <v>59.292689198233901</v>
      </c>
      <c r="E3471">
        <v>59.324439859932703</v>
      </c>
    </row>
    <row r="3472" spans="1:5">
      <c r="A3472">
        <v>69400</v>
      </c>
      <c r="B3472">
        <v>-3.3805410395381901</v>
      </c>
      <c r="C3472">
        <v>4.2499415462152399</v>
      </c>
      <c r="D3472">
        <v>59.302468948662302</v>
      </c>
      <c r="E3472">
        <v>59.324501882980698</v>
      </c>
    </row>
    <row r="3473" spans="1:5">
      <c r="A3473">
        <v>69420</v>
      </c>
      <c r="B3473">
        <v>-3.3805827393315102</v>
      </c>
      <c r="C3473">
        <v>4.2501316382742003</v>
      </c>
      <c r="D3473">
        <v>59.306599253446898</v>
      </c>
      <c r="E3473">
        <v>59.324565377546797</v>
      </c>
    </row>
    <row r="3474" spans="1:5">
      <c r="A3474">
        <v>69440</v>
      </c>
      <c r="B3474">
        <v>-3.3806385526937102</v>
      </c>
      <c r="C3474">
        <v>4.2503182049468604</v>
      </c>
      <c r="D3474">
        <v>59.305187017842499</v>
      </c>
      <c r="E3474">
        <v>59.324630469323203</v>
      </c>
    </row>
    <row r="3475" spans="1:5">
      <c r="A3475">
        <v>69460</v>
      </c>
      <c r="B3475">
        <v>-3.3806873626599798</v>
      </c>
      <c r="C3475">
        <v>4.2505067940208301</v>
      </c>
      <c r="D3475">
        <v>59.309469623238201</v>
      </c>
      <c r="E3475">
        <v>59.324698293718797</v>
      </c>
    </row>
    <row r="3476" spans="1:5">
      <c r="A3476">
        <v>69480</v>
      </c>
      <c r="B3476">
        <v>-3.3807397136284001</v>
      </c>
      <c r="C3476">
        <v>4.2506898939870199</v>
      </c>
      <c r="D3476">
        <v>59.317390692144699</v>
      </c>
      <c r="E3476">
        <v>59.324772465580899</v>
      </c>
    </row>
    <row r="3477" spans="1:5">
      <c r="A3477">
        <v>69500</v>
      </c>
      <c r="B3477">
        <v>-3.3808133574455499</v>
      </c>
      <c r="C3477">
        <v>4.2508613271167004</v>
      </c>
      <c r="D3477">
        <v>59.321225379810201</v>
      </c>
      <c r="E3477">
        <v>59.324852274564797</v>
      </c>
    </row>
    <row r="3478" spans="1:5">
      <c r="A3478">
        <v>69520</v>
      </c>
      <c r="B3478">
        <v>-3.38089782639002</v>
      </c>
      <c r="C3478">
        <v>4.2510286536088397</v>
      </c>
      <c r="D3478">
        <v>59.321380538080597</v>
      </c>
      <c r="E3478">
        <v>59.324933469814397</v>
      </c>
    </row>
    <row r="3479" spans="1:5">
      <c r="A3479">
        <v>69540</v>
      </c>
      <c r="B3479">
        <v>-3.3809921294866299</v>
      </c>
      <c r="C3479">
        <v>4.2511926298734402</v>
      </c>
      <c r="D3479">
        <v>59.320358023971401</v>
      </c>
      <c r="E3479">
        <v>59.325014564860197</v>
      </c>
    </row>
    <row r="3480" spans="1:5">
      <c r="A3480">
        <v>69560</v>
      </c>
      <c r="B3480">
        <v>-3.3811075532267498</v>
      </c>
      <c r="C3480">
        <v>4.2513428885646203</v>
      </c>
      <c r="D3480">
        <v>59.315845185989303</v>
      </c>
      <c r="E3480">
        <v>59.325096024808097</v>
      </c>
    </row>
    <row r="3481" spans="1:5">
      <c r="A3481">
        <v>69580</v>
      </c>
      <c r="B3481">
        <v>-3.3812366120489301</v>
      </c>
      <c r="C3481">
        <v>4.2514771134190896</v>
      </c>
      <c r="D3481">
        <v>59.3059694730823</v>
      </c>
      <c r="E3481">
        <v>59.325173430299799</v>
      </c>
    </row>
    <row r="3482" spans="1:5">
      <c r="A3482">
        <v>69600</v>
      </c>
      <c r="B3482">
        <v>-3.3813697058145702</v>
      </c>
      <c r="C3482">
        <v>4.2516011108898999</v>
      </c>
      <c r="D3482">
        <v>59.296151040342998</v>
      </c>
      <c r="E3482">
        <v>59.325238945034997</v>
      </c>
    </row>
    <row r="3483" spans="1:5">
      <c r="A3483">
        <v>69620</v>
      </c>
      <c r="B3483">
        <v>-3.3815095721379</v>
      </c>
      <c r="C3483">
        <v>4.2517213847983504</v>
      </c>
      <c r="D3483">
        <v>59.293078949077</v>
      </c>
      <c r="E3483">
        <v>59.325294731855003</v>
      </c>
    </row>
    <row r="3484" spans="1:5">
      <c r="A3484">
        <v>69640</v>
      </c>
      <c r="B3484">
        <v>-3.3816564676216698</v>
      </c>
      <c r="C3484">
        <v>4.2518455750818003</v>
      </c>
      <c r="D3484">
        <v>59.297253807158697</v>
      </c>
      <c r="E3484">
        <v>59.325355027075503</v>
      </c>
    </row>
    <row r="3485" spans="1:5">
      <c r="A3485">
        <v>69660</v>
      </c>
      <c r="B3485">
        <v>-3.3818085131613098</v>
      </c>
      <c r="C3485">
        <v>4.2519762567993098</v>
      </c>
      <c r="D3485">
        <v>59.303060957913203</v>
      </c>
      <c r="E3485">
        <v>59.325427605078602</v>
      </c>
    </row>
    <row r="3486" spans="1:5">
      <c r="A3486">
        <v>69680</v>
      </c>
      <c r="B3486">
        <v>-3.38195960981133</v>
      </c>
      <c r="C3486">
        <v>4.2521106341902497</v>
      </c>
      <c r="D3486">
        <v>59.303936427571799</v>
      </c>
      <c r="E3486">
        <v>59.325504070825303</v>
      </c>
    </row>
    <row r="3487" spans="1:5">
      <c r="A3487">
        <v>69700</v>
      </c>
      <c r="B3487">
        <v>-3.3820926702974501</v>
      </c>
      <c r="C3487">
        <v>4.2522471688066297</v>
      </c>
      <c r="D3487">
        <v>59.302788140319997</v>
      </c>
      <c r="E3487">
        <v>59.3255712553309</v>
      </c>
    </row>
    <row r="3488" spans="1:5">
      <c r="A3488">
        <v>69720</v>
      </c>
      <c r="B3488">
        <v>-3.38220125377521</v>
      </c>
      <c r="C3488">
        <v>4.2523816891526698</v>
      </c>
      <c r="D3488">
        <v>59.303461484080401</v>
      </c>
      <c r="E3488">
        <v>59.325623573566901</v>
      </c>
    </row>
    <row r="3489" spans="1:5">
      <c r="A3489">
        <v>69740</v>
      </c>
      <c r="B3489">
        <v>-3.3823016734198101</v>
      </c>
      <c r="C3489">
        <v>4.2525087059924598</v>
      </c>
      <c r="D3489">
        <v>59.297999911344</v>
      </c>
      <c r="E3489">
        <v>59.325666930141303</v>
      </c>
    </row>
    <row r="3490" spans="1:5">
      <c r="A3490">
        <v>69760</v>
      </c>
      <c r="B3490">
        <v>-3.38240905594584</v>
      </c>
      <c r="C3490">
        <v>4.2526310306615702</v>
      </c>
      <c r="D3490">
        <v>59.287069354239499</v>
      </c>
      <c r="E3490">
        <v>59.325713740730599</v>
      </c>
    </row>
    <row r="3491" spans="1:5">
      <c r="A3491">
        <v>69780</v>
      </c>
      <c r="B3491">
        <v>-3.3825225800526901</v>
      </c>
      <c r="C3491">
        <v>4.2527558848374696</v>
      </c>
      <c r="D3491">
        <v>59.287252467214202</v>
      </c>
      <c r="E3491">
        <v>59.325770579008399</v>
      </c>
    </row>
    <row r="3492" spans="1:5">
      <c r="A3492">
        <v>69800</v>
      </c>
      <c r="B3492">
        <v>-3.38263463065661</v>
      </c>
      <c r="C3492">
        <v>4.2528874441816997</v>
      </c>
      <c r="D3492">
        <v>59.301702894799</v>
      </c>
      <c r="E3492">
        <v>59.325833591789902</v>
      </c>
    </row>
    <row r="3493" spans="1:5">
      <c r="A3493">
        <v>69820</v>
      </c>
      <c r="B3493">
        <v>-3.3827428763021201</v>
      </c>
      <c r="C3493">
        <v>4.2530285690586496</v>
      </c>
      <c r="D3493">
        <v>59.315117279725399</v>
      </c>
      <c r="E3493">
        <v>59.325897350454603</v>
      </c>
    </row>
    <row r="3494" spans="1:5">
      <c r="A3494">
        <v>69840</v>
      </c>
      <c r="B3494">
        <v>-3.3828566249130998</v>
      </c>
      <c r="C3494">
        <v>4.25317767312219</v>
      </c>
      <c r="D3494">
        <v>59.319099775420597</v>
      </c>
      <c r="E3494">
        <v>59.325962238493901</v>
      </c>
    </row>
    <row r="3495" spans="1:5">
      <c r="A3495">
        <v>69860</v>
      </c>
      <c r="B3495">
        <v>-3.3829862970115201</v>
      </c>
      <c r="C3495">
        <v>4.2533250019516098</v>
      </c>
      <c r="D3495">
        <v>59.318257235933601</v>
      </c>
      <c r="E3495">
        <v>59.3260320656548</v>
      </c>
    </row>
    <row r="3496" spans="1:5">
      <c r="A3496">
        <v>69880</v>
      </c>
      <c r="B3496">
        <v>-3.3831273337790102</v>
      </c>
      <c r="C3496">
        <v>4.2534619839622101</v>
      </c>
      <c r="D3496">
        <v>59.3165016171735</v>
      </c>
      <c r="E3496">
        <v>59.3261077753276</v>
      </c>
    </row>
    <row r="3497" spans="1:5">
      <c r="A3497">
        <v>69900</v>
      </c>
      <c r="B3497">
        <v>-3.3832709076091101</v>
      </c>
      <c r="C3497">
        <v>4.2535883042399396</v>
      </c>
      <c r="D3497">
        <v>59.311108764877901</v>
      </c>
      <c r="E3497">
        <v>59.3261841402824</v>
      </c>
    </row>
    <row r="3498" spans="1:5">
      <c r="A3498">
        <v>69920</v>
      </c>
      <c r="B3498">
        <v>-3.3834210970163898</v>
      </c>
      <c r="C3498">
        <v>4.25370816063334</v>
      </c>
      <c r="D3498">
        <v>59.3011494349701</v>
      </c>
      <c r="E3498">
        <v>59.326253381930002</v>
      </c>
    </row>
    <row r="3499" spans="1:5">
      <c r="A3499">
        <v>69940</v>
      </c>
      <c r="B3499">
        <v>-3.3835820823145499</v>
      </c>
      <c r="C3499">
        <v>4.2538290621105403</v>
      </c>
      <c r="D3499">
        <v>59.295734548288301</v>
      </c>
      <c r="E3499">
        <v>59.326313644378601</v>
      </c>
    </row>
    <row r="3500" spans="1:5">
      <c r="A3500">
        <v>69960</v>
      </c>
      <c r="B3500">
        <v>-3.3837415394375698</v>
      </c>
      <c r="C3500">
        <v>4.25395902857779</v>
      </c>
      <c r="D3500">
        <v>59.302048331599103</v>
      </c>
      <c r="E3500">
        <v>59.326370389314199</v>
      </c>
    </row>
    <row r="3501" spans="1:5">
      <c r="A3501">
        <v>69980</v>
      </c>
      <c r="B3501">
        <v>-3.3838817547844999</v>
      </c>
      <c r="C3501">
        <v>4.2540977491561804</v>
      </c>
      <c r="D3501">
        <v>59.311667986352099</v>
      </c>
      <c r="E3501">
        <v>59.326428938960298</v>
      </c>
    </row>
    <row r="3502" spans="1:5">
      <c r="A3502">
        <v>70000</v>
      </c>
      <c r="B3502">
        <v>-3.38400261157852</v>
      </c>
      <c r="C3502">
        <v>4.2542371652257902</v>
      </c>
      <c r="D3502">
        <v>59.312161854072201</v>
      </c>
      <c r="E3502">
        <v>59.326493253072698</v>
      </c>
    </row>
    <row r="3503" spans="1:5">
      <c r="A3503">
        <v>70020</v>
      </c>
      <c r="B3503">
        <v>-3.3841253830373699</v>
      </c>
      <c r="C3503">
        <v>4.2543718062432001</v>
      </c>
      <c r="D3503">
        <v>59.303097792565602</v>
      </c>
      <c r="E3503">
        <v>59.326567690215299</v>
      </c>
    </row>
    <row r="3504" spans="1:5">
      <c r="A3504">
        <v>70040</v>
      </c>
      <c r="B3504">
        <v>-3.3842692387898499</v>
      </c>
      <c r="C3504">
        <v>4.2545048393361897</v>
      </c>
      <c r="D3504">
        <v>59.293196706632401</v>
      </c>
      <c r="E3504">
        <v>59.326649731037598</v>
      </c>
    </row>
    <row r="3505" spans="1:5">
      <c r="A3505">
        <v>70060</v>
      </c>
      <c r="B3505">
        <v>-3.3844323833815202</v>
      </c>
      <c r="C3505">
        <v>4.2546427826687099</v>
      </c>
      <c r="D3505">
        <v>59.2859101630563</v>
      </c>
      <c r="E3505">
        <v>59.326728325490201</v>
      </c>
    </row>
    <row r="3506" spans="1:5">
      <c r="A3506">
        <v>70080</v>
      </c>
      <c r="B3506">
        <v>-3.3846012110928001</v>
      </c>
      <c r="C3506">
        <v>4.2547838507221698</v>
      </c>
      <c r="D3506">
        <v>59.277746501792201</v>
      </c>
      <c r="E3506">
        <v>59.326796348199103</v>
      </c>
    </row>
    <row r="3507" spans="1:5">
      <c r="A3507">
        <v>70100</v>
      </c>
      <c r="B3507">
        <v>-3.3847637396804799</v>
      </c>
      <c r="C3507">
        <v>4.25491847251915</v>
      </c>
      <c r="D3507">
        <v>59.269957667940098</v>
      </c>
      <c r="E3507">
        <v>59.326857536821898</v>
      </c>
    </row>
    <row r="3508" spans="1:5">
      <c r="A3508">
        <v>70120</v>
      </c>
      <c r="B3508">
        <v>-3.3849105256629901</v>
      </c>
      <c r="C3508">
        <v>4.2550416454164504</v>
      </c>
      <c r="D3508">
        <v>59.266296908365398</v>
      </c>
      <c r="E3508">
        <v>59.326918508256298</v>
      </c>
    </row>
    <row r="3509" spans="1:5">
      <c r="A3509">
        <v>70140</v>
      </c>
      <c r="B3509">
        <v>-3.3850384877366801</v>
      </c>
      <c r="C3509">
        <v>4.2551558114561496</v>
      </c>
      <c r="D3509">
        <v>59.266230786338497</v>
      </c>
      <c r="E3509">
        <v>59.326979435048798</v>
      </c>
    </row>
    <row r="3510" spans="1:5">
      <c r="A3510">
        <v>70160</v>
      </c>
      <c r="B3510">
        <v>-3.3851580586146901</v>
      </c>
      <c r="C3510">
        <v>4.2552662036143998</v>
      </c>
      <c r="D3510">
        <v>59.271387778837898</v>
      </c>
      <c r="E3510">
        <v>59.327035685125601</v>
      </c>
    </row>
    <row r="3511" spans="1:5">
      <c r="A3511">
        <v>70180</v>
      </c>
      <c r="B3511">
        <v>-3.3852858242876498</v>
      </c>
      <c r="C3511">
        <v>4.2553785480085597</v>
      </c>
      <c r="D3511">
        <v>59.285966307193704</v>
      </c>
      <c r="E3511">
        <v>59.327086946920502</v>
      </c>
    </row>
    <row r="3512" spans="1:5">
      <c r="A3512">
        <v>70200</v>
      </c>
      <c r="B3512">
        <v>-3.38542800300465</v>
      </c>
      <c r="C3512">
        <v>4.2554950981705</v>
      </c>
      <c r="D3512">
        <v>59.304539496690701</v>
      </c>
      <c r="E3512">
        <v>59.327140459540701</v>
      </c>
    </row>
    <row r="3513" spans="1:5">
      <c r="A3513">
        <v>70220</v>
      </c>
      <c r="B3513">
        <v>-3.3855754314597402</v>
      </c>
      <c r="C3513">
        <v>4.2556142498405096</v>
      </c>
      <c r="D3513">
        <v>59.312377444202603</v>
      </c>
      <c r="E3513">
        <v>59.327203569245199</v>
      </c>
    </row>
    <row r="3514" spans="1:5">
      <c r="A3514">
        <v>70240</v>
      </c>
      <c r="B3514">
        <v>-3.3857145685251901</v>
      </c>
      <c r="C3514">
        <v>4.2557363356827302</v>
      </c>
      <c r="D3514">
        <v>59.305723822591503</v>
      </c>
      <c r="E3514">
        <v>59.327276474785101</v>
      </c>
    </row>
    <row r="3515" spans="1:5">
      <c r="A3515">
        <v>70260</v>
      </c>
      <c r="B3515">
        <v>-3.3858441747904302</v>
      </c>
      <c r="C3515">
        <v>4.2558626624834197</v>
      </c>
      <c r="D3515">
        <v>59.299478525686503</v>
      </c>
      <c r="E3515">
        <v>59.327354418236503</v>
      </c>
    </row>
    <row r="3516" spans="1:5">
      <c r="A3516">
        <v>70280</v>
      </c>
      <c r="B3516">
        <v>-3.3859759477490998</v>
      </c>
      <c r="C3516">
        <v>4.2559908236749298</v>
      </c>
      <c r="D3516">
        <v>59.303939744331899</v>
      </c>
      <c r="E3516">
        <v>59.327434000362601</v>
      </c>
    </row>
    <row r="3517" spans="1:5">
      <c r="A3517">
        <v>70300</v>
      </c>
      <c r="B3517">
        <v>-3.38611600151195</v>
      </c>
      <c r="C3517">
        <v>4.2561193237528396</v>
      </c>
      <c r="D3517">
        <v>59.308590934983698</v>
      </c>
      <c r="E3517">
        <v>59.327513863607798</v>
      </c>
    </row>
    <row r="3518" spans="1:5">
      <c r="A3518">
        <v>70320</v>
      </c>
      <c r="B3518">
        <v>-3.3862607315159599</v>
      </c>
      <c r="C3518">
        <v>4.2562505916225799</v>
      </c>
      <c r="D3518">
        <v>59.303509517060498</v>
      </c>
      <c r="E3518">
        <v>59.327590772751201</v>
      </c>
    </row>
    <row r="3519" spans="1:5">
      <c r="A3519">
        <v>70340</v>
      </c>
      <c r="B3519">
        <v>-3.3864077665050498</v>
      </c>
      <c r="C3519">
        <v>4.2563841730590699</v>
      </c>
      <c r="D3519">
        <v>59.298511586451099</v>
      </c>
      <c r="E3519">
        <v>59.327660638686801</v>
      </c>
    </row>
    <row r="3520" spans="1:5">
      <c r="A3520">
        <v>70360</v>
      </c>
      <c r="B3520">
        <v>-3.3865548908240801</v>
      </c>
      <c r="C3520">
        <v>4.2565160959181201</v>
      </c>
      <c r="D3520">
        <v>59.303206649339401</v>
      </c>
      <c r="E3520">
        <v>59.327724159395302</v>
      </c>
    </row>
    <row r="3521" spans="1:5">
      <c r="A3521">
        <v>70380</v>
      </c>
      <c r="B3521">
        <v>-3.38669530443009</v>
      </c>
      <c r="C3521">
        <v>4.25664637572571</v>
      </c>
      <c r="D3521">
        <v>59.307724145648997</v>
      </c>
      <c r="E3521">
        <v>59.327786536209402</v>
      </c>
    </row>
    <row r="3522" spans="1:5">
      <c r="A3522">
        <v>70400</v>
      </c>
      <c r="B3522">
        <v>-3.3868226348254802</v>
      </c>
      <c r="C3522">
        <v>4.2567793784918297</v>
      </c>
      <c r="D3522">
        <v>59.302209314581702</v>
      </c>
      <c r="E3522">
        <v>59.327851642086102</v>
      </c>
    </row>
    <row r="3523" spans="1:5">
      <c r="A3523">
        <v>70420</v>
      </c>
      <c r="B3523">
        <v>-3.3869392217343601</v>
      </c>
      <c r="C3523">
        <v>4.2569164334879197</v>
      </c>
      <c r="D3523">
        <v>59.296269396734303</v>
      </c>
      <c r="E3523">
        <v>59.327919905498</v>
      </c>
    </row>
    <row r="3524" spans="1:5">
      <c r="A3524">
        <v>70440</v>
      </c>
      <c r="B3524">
        <v>-3.3870545650765198</v>
      </c>
      <c r="C3524">
        <v>4.2570529314107501</v>
      </c>
      <c r="D3524">
        <v>59.3008224972167</v>
      </c>
      <c r="E3524">
        <v>59.327991147858299</v>
      </c>
    </row>
    <row r="3525" spans="1:5">
      <c r="A3525">
        <v>70460</v>
      </c>
      <c r="B3525">
        <v>-3.3871733754440299</v>
      </c>
      <c r="C3525">
        <v>4.2571842875767301</v>
      </c>
      <c r="D3525">
        <v>59.309806325994103</v>
      </c>
      <c r="E3525">
        <v>59.328066308814499</v>
      </c>
    </row>
    <row r="3526" spans="1:5">
      <c r="A3526">
        <v>70480</v>
      </c>
      <c r="B3526">
        <v>-3.3872922099721299</v>
      </c>
      <c r="C3526">
        <v>4.2573113604439001</v>
      </c>
      <c r="D3526">
        <v>59.313742572618999</v>
      </c>
      <c r="E3526">
        <v>59.3281453114027</v>
      </c>
    </row>
    <row r="3527" spans="1:5">
      <c r="A3527">
        <v>70500</v>
      </c>
      <c r="B3527">
        <v>-3.3874092503787598</v>
      </c>
      <c r="C3527">
        <v>4.2574381952517397</v>
      </c>
      <c r="D3527">
        <v>59.312957399941297</v>
      </c>
      <c r="E3527">
        <v>59.328225884491403</v>
      </c>
    </row>
    <row r="3528" spans="1:5">
      <c r="A3528">
        <v>70520</v>
      </c>
      <c r="B3528">
        <v>-3.3875308008663598</v>
      </c>
      <c r="C3528">
        <v>4.2575687982367798</v>
      </c>
      <c r="D3528">
        <v>59.3113717613818</v>
      </c>
      <c r="E3528">
        <v>59.328306047161703</v>
      </c>
    </row>
    <row r="3529" spans="1:5">
      <c r="A3529">
        <v>70540</v>
      </c>
      <c r="B3529">
        <v>-3.3876637846571098</v>
      </c>
      <c r="C3529">
        <v>4.2577121395386301</v>
      </c>
      <c r="D3529">
        <v>59.310406838764798</v>
      </c>
      <c r="E3529">
        <v>59.328387611340702</v>
      </c>
    </row>
    <row r="3530" spans="1:5">
      <c r="A3530">
        <v>70560</v>
      </c>
      <c r="B3530">
        <v>-3.38779947007641</v>
      </c>
      <c r="C3530">
        <v>4.2578815321838004</v>
      </c>
      <c r="D3530">
        <v>59.309831562700801</v>
      </c>
      <c r="E3530">
        <v>59.328474473735199</v>
      </c>
    </row>
    <row r="3531" spans="1:5">
      <c r="A3531">
        <v>70580</v>
      </c>
      <c r="B3531">
        <v>-3.3879063382430301</v>
      </c>
      <c r="C3531">
        <v>4.2580580120697897</v>
      </c>
      <c r="D3531">
        <v>59.309283113678703</v>
      </c>
      <c r="E3531">
        <v>59.328564558337099</v>
      </c>
    </row>
    <row r="3532" spans="1:5">
      <c r="A3532">
        <v>70600</v>
      </c>
      <c r="B3532">
        <v>-3.3879598132913098</v>
      </c>
      <c r="C3532">
        <v>4.2581378719903</v>
      </c>
      <c r="D3532">
        <v>59.308669771705198</v>
      </c>
      <c r="E3532">
        <v>59.328654910670402</v>
      </c>
    </row>
    <row r="3533" spans="1:5">
      <c r="A3533">
        <v>70620</v>
      </c>
      <c r="B3533">
        <v>-3.3880398104217901</v>
      </c>
      <c r="C3533">
        <v>4.2579761348336396</v>
      </c>
      <c r="D3533">
        <v>59.308015296609199</v>
      </c>
      <c r="E3533">
        <v>59.3287593929509</v>
      </c>
    </row>
    <row r="3534" spans="1:5">
      <c r="A3534">
        <v>70640</v>
      </c>
      <c r="B3534">
        <v>-3.38839781552646</v>
      </c>
      <c r="C3534">
        <v>4.2576930534017796</v>
      </c>
      <c r="D3534">
        <v>59.307338110239499</v>
      </c>
      <c r="E3534">
        <v>59.3288872174912</v>
      </c>
    </row>
    <row r="3535" spans="1:5">
      <c r="A3535">
        <v>70660</v>
      </c>
      <c r="B3535">
        <v>-3.3890692506473901</v>
      </c>
      <c r="C3535">
        <v>4.2582141774626097</v>
      </c>
      <c r="D3535">
        <v>59.306695350425301</v>
      </c>
      <c r="E3535">
        <v>59.328954594398802</v>
      </c>
    </row>
    <row r="3536" spans="1:5">
      <c r="A3536">
        <v>70680</v>
      </c>
      <c r="B3536">
        <v>-3.3888168211925498</v>
      </c>
      <c r="C3536">
        <v>4.2611398774269098</v>
      </c>
      <c r="D3536">
        <v>59.306247209997103</v>
      </c>
      <c r="E3536">
        <v>59.3287325753302</v>
      </c>
    </row>
    <row r="3537" spans="1:5">
      <c r="A3537">
        <v>70700</v>
      </c>
      <c r="B3537">
        <v>-3.38530071834011</v>
      </c>
      <c r="C3537">
        <v>4.26592026012292</v>
      </c>
      <c r="D3537">
        <v>59.3060335526228</v>
      </c>
      <c r="E3537">
        <v>59.328118820789399</v>
      </c>
    </row>
    <row r="3538" spans="1:5">
      <c r="A3538">
        <v>70720</v>
      </c>
      <c r="B3538">
        <v>-3.3808745999323699</v>
      </c>
      <c r="C3538">
        <v>4.2639035585533103</v>
      </c>
      <c r="D3538">
        <v>59.3053022169535</v>
      </c>
      <c r="E3538">
        <v>59.327969390804597</v>
      </c>
    </row>
    <row r="3539" spans="1:5">
      <c r="A3539">
        <v>70740</v>
      </c>
      <c r="B3539">
        <v>-3.3918777280520702</v>
      </c>
      <c r="C3539">
        <v>4.23760735535501</v>
      </c>
      <c r="D3539">
        <v>59.3023953417242</v>
      </c>
      <c r="E3539">
        <v>59.330743812467503</v>
      </c>
    </row>
    <row r="3540" spans="1:5">
      <c r="A3540">
        <v>70760</v>
      </c>
      <c r="B3540">
        <v>-3.4348942279089898</v>
      </c>
      <c r="C3540">
        <v>4.1865275155557802</v>
      </c>
      <c r="D3540">
        <v>59.297917185192702</v>
      </c>
      <c r="E3540">
        <v>59.338151513686697</v>
      </c>
    </row>
    <row r="3541" spans="1:5">
      <c r="A3541">
        <v>70780</v>
      </c>
      <c r="B3541">
        <v>-3.45428774192994</v>
      </c>
      <c r="C3541">
        <v>4.1902469967743103</v>
      </c>
      <c r="D3541">
        <v>59.301715296253697</v>
      </c>
      <c r="E3541">
        <v>59.342758669650898</v>
      </c>
    </row>
    <row r="3542" spans="1:5">
      <c r="A3542">
        <v>70800</v>
      </c>
      <c r="B3542">
        <v>-3.2437762735406999</v>
      </c>
      <c r="C3542">
        <v>4.4489399400107699</v>
      </c>
      <c r="D3542">
        <v>59.330590126068103</v>
      </c>
      <c r="E3542">
        <v>59.319391541521902</v>
      </c>
    </row>
    <row r="3543" spans="1:5">
      <c r="A3543">
        <v>70820</v>
      </c>
      <c r="B3543">
        <v>-2.5238112618551001</v>
      </c>
      <c r="C3543">
        <v>5.1949708784788697</v>
      </c>
      <c r="D3543">
        <v>59.3869911773577</v>
      </c>
      <c r="E3543">
        <v>59.230210929334199</v>
      </c>
    </row>
    <row r="3544" spans="1:5">
      <c r="A3544">
        <v>70840</v>
      </c>
      <c r="B3544">
        <v>-1.18450134691321</v>
      </c>
      <c r="C3544">
        <v>6.5033380220238604</v>
      </c>
      <c r="D3544">
        <v>59.4459031411103</v>
      </c>
      <c r="E3544">
        <v>59.042202812137901</v>
      </c>
    </row>
    <row r="3545" spans="1:5">
      <c r="A3545">
        <v>70860</v>
      </c>
      <c r="B3545">
        <v>0.58321943465568904</v>
      </c>
      <c r="C3545">
        <v>8.2022573263731502</v>
      </c>
      <c r="D3545">
        <v>59.473316535773698</v>
      </c>
      <c r="E3545">
        <v>58.744120772711398</v>
      </c>
    </row>
    <row r="3546" spans="1:5">
      <c r="A3546">
        <v>70880</v>
      </c>
      <c r="B3546">
        <v>2.4389690276592799</v>
      </c>
      <c r="C3546">
        <v>9.9902333107098205</v>
      </c>
      <c r="D3546">
        <v>59.4518685070205</v>
      </c>
      <c r="E3546">
        <v>58.359679659641102</v>
      </c>
    </row>
    <row r="3547" spans="1:5">
      <c r="A3547">
        <v>70900</v>
      </c>
      <c r="B3547">
        <v>4.1166029099942296</v>
      </c>
      <c r="C3547">
        <v>11.610366034007299</v>
      </c>
      <c r="D3547">
        <v>59.387235095060397</v>
      </c>
      <c r="E3547">
        <v>57.9475454558211</v>
      </c>
    </row>
    <row r="3548" spans="1:5">
      <c r="A3548">
        <v>70920</v>
      </c>
      <c r="B3548">
        <v>5.4688376101545098</v>
      </c>
      <c r="C3548">
        <v>12.904900026499501</v>
      </c>
      <c r="D3548">
        <v>59.3032632730405</v>
      </c>
      <c r="E3548">
        <v>57.5798115354321</v>
      </c>
    </row>
    <row r="3549" spans="1:5">
      <c r="A3549">
        <v>70940</v>
      </c>
      <c r="B3549">
        <v>6.3916866757276001</v>
      </c>
      <c r="C3549">
        <v>13.7801947967736</v>
      </c>
      <c r="D3549">
        <v>59.234268316408901</v>
      </c>
      <c r="E3549">
        <v>57.315289459018103</v>
      </c>
    </row>
    <row r="3550" spans="1:5">
      <c r="A3550">
        <v>70960</v>
      </c>
      <c r="B3550">
        <v>6.83735983789777</v>
      </c>
      <c r="C3550">
        <v>14.2095313020615</v>
      </c>
      <c r="D3550">
        <v>59.206049860591399</v>
      </c>
      <c r="E3550">
        <v>57.178982844317702</v>
      </c>
    </row>
    <row r="3551" spans="1:5">
      <c r="A3551">
        <v>70980</v>
      </c>
      <c r="B3551">
        <v>6.9022412010540002</v>
      </c>
      <c r="C3551">
        <v>14.279840186624501</v>
      </c>
      <c r="D3551">
        <v>59.219636189329599</v>
      </c>
      <c r="E3551">
        <v>57.149441291029497</v>
      </c>
    </row>
    <row r="3552" spans="1:5">
      <c r="A3552">
        <v>71000</v>
      </c>
      <c r="B3552">
        <v>6.7964892801813797</v>
      </c>
      <c r="C3552">
        <v>14.173895825852201</v>
      </c>
      <c r="D3552">
        <v>59.255857080841899</v>
      </c>
      <c r="E3552">
        <v>57.171489274880798</v>
      </c>
    </row>
    <row r="3553" spans="1:5">
      <c r="A3553">
        <v>71020</v>
      </c>
      <c r="B3553">
        <v>6.6937007676041604</v>
      </c>
      <c r="C3553">
        <v>14.060991767710499</v>
      </c>
      <c r="D3553">
        <v>59.289447359768502</v>
      </c>
      <c r="E3553">
        <v>57.195541757148298</v>
      </c>
    </row>
    <row r="3554" spans="1:5">
      <c r="A3554">
        <v>71040</v>
      </c>
      <c r="B3554">
        <v>6.6493940501063999</v>
      </c>
      <c r="C3554">
        <v>14.010639987438401</v>
      </c>
      <c r="D3554">
        <v>59.305198651922801</v>
      </c>
      <c r="E3554">
        <v>57.204335282680603</v>
      </c>
    </row>
    <row r="3555" spans="1:5">
      <c r="A3555">
        <v>71060</v>
      </c>
      <c r="B3555">
        <v>6.6439617275378096</v>
      </c>
      <c r="C3555">
        <v>14.006956004552199</v>
      </c>
      <c r="D3555">
        <v>59.306318268362404</v>
      </c>
      <c r="E3555">
        <v>57.2036224445892</v>
      </c>
    </row>
    <row r="3556" spans="1:5">
      <c r="A3556">
        <v>71080</v>
      </c>
      <c r="B3556">
        <v>6.64516652202719</v>
      </c>
      <c r="C3556">
        <v>14.0116928154153</v>
      </c>
      <c r="D3556">
        <v>59.303529501908798</v>
      </c>
      <c r="E3556">
        <v>57.201482170558002</v>
      </c>
    </row>
    <row r="3557" spans="1:5">
      <c r="A3557">
        <v>71100</v>
      </c>
      <c r="B3557">
        <v>6.6347758744698897</v>
      </c>
      <c r="C3557">
        <v>14.0043566724004</v>
      </c>
      <c r="D3557">
        <v>59.302185508866799</v>
      </c>
      <c r="E3557">
        <v>57.200712635441597</v>
      </c>
    </row>
    <row r="3558" spans="1:5">
      <c r="A3558">
        <v>71120</v>
      </c>
      <c r="B3558">
        <v>6.6160320123304404</v>
      </c>
      <c r="C3558">
        <v>13.9878617298285</v>
      </c>
      <c r="D3558">
        <v>59.302189634120602</v>
      </c>
      <c r="E3558">
        <v>57.200965577637</v>
      </c>
    </row>
    <row r="3559" spans="1:5">
      <c r="A3559">
        <v>71140</v>
      </c>
      <c r="B3559">
        <v>6.6030146812338897</v>
      </c>
      <c r="C3559">
        <v>13.974704136244201</v>
      </c>
      <c r="D3559">
        <v>59.302442410724097</v>
      </c>
      <c r="E3559">
        <v>57.201456420388801</v>
      </c>
    </row>
    <row r="3560" spans="1:5">
      <c r="A3560">
        <v>71160</v>
      </c>
      <c r="B3560">
        <v>6.6005096827746597</v>
      </c>
      <c r="C3560">
        <v>13.970348919657599</v>
      </c>
      <c r="D3560">
        <v>59.302540659381698</v>
      </c>
      <c r="E3560">
        <v>57.201857366297801</v>
      </c>
    </row>
    <row r="3561" spans="1:5">
      <c r="A3561">
        <v>71180</v>
      </c>
      <c r="B3561">
        <v>6.6024608968488199</v>
      </c>
      <c r="C3561">
        <v>13.971097767764901</v>
      </c>
      <c r="D3561">
        <v>59.302551130078001</v>
      </c>
      <c r="E3561">
        <v>57.202164599299799</v>
      </c>
    </row>
    <row r="3562" spans="1:5">
      <c r="A3562">
        <v>71200</v>
      </c>
      <c r="B3562">
        <v>6.6038106716050997</v>
      </c>
      <c r="C3562">
        <v>13.972444835572199</v>
      </c>
      <c r="D3562">
        <v>59.3025896054802</v>
      </c>
      <c r="E3562">
        <v>57.2024450592533</v>
      </c>
    </row>
    <row r="3563" spans="1:5">
      <c r="A3563">
        <v>71220</v>
      </c>
      <c r="B3563">
        <v>6.6039992002121402</v>
      </c>
      <c r="C3563">
        <v>13.9729322706938</v>
      </c>
      <c r="D3563">
        <v>59.302684345444497</v>
      </c>
      <c r="E3563">
        <v>57.202737106077699</v>
      </c>
    </row>
    <row r="3564" spans="1:5">
      <c r="A3564">
        <v>71240</v>
      </c>
      <c r="B3564">
        <v>6.6038003627552202</v>
      </c>
      <c r="C3564">
        <v>13.9727956250894</v>
      </c>
      <c r="D3564">
        <v>59.302782850609503</v>
      </c>
      <c r="E3564">
        <v>57.203048950301898</v>
      </c>
    </row>
    <row r="3565" spans="1:5">
      <c r="A3565">
        <v>71260</v>
      </c>
      <c r="B3565">
        <v>6.6036103156035901</v>
      </c>
      <c r="C3565">
        <v>13.972452786224499</v>
      </c>
      <c r="D3565">
        <v>59.302797775203103</v>
      </c>
      <c r="E3565">
        <v>57.203374934097099</v>
      </c>
    </row>
    <row r="3566" spans="1:5">
      <c r="A3566">
        <v>71280</v>
      </c>
      <c r="B3566">
        <v>6.6034318592553296</v>
      </c>
      <c r="C3566">
        <v>13.972063349951201</v>
      </c>
      <c r="D3566">
        <v>59.302753425387301</v>
      </c>
      <c r="E3566">
        <v>57.203707888657497</v>
      </c>
    </row>
    <row r="3567" spans="1:5">
      <c r="A3567">
        <v>71300</v>
      </c>
      <c r="B3567">
        <v>6.6031931164438102</v>
      </c>
      <c r="C3567">
        <v>13.9717564986122</v>
      </c>
      <c r="D3567">
        <v>59.303053986659997</v>
      </c>
      <c r="E3567">
        <v>57.204047463716101</v>
      </c>
    </row>
    <row r="3568" spans="1:5">
      <c r="A3568">
        <v>71320</v>
      </c>
      <c r="B3568">
        <v>6.6028883563193999</v>
      </c>
      <c r="C3568">
        <v>13.971899076713401</v>
      </c>
      <c r="D3568">
        <v>59.3043519126851</v>
      </c>
      <c r="E3568">
        <v>57.204397995305499</v>
      </c>
    </row>
    <row r="3569" spans="1:5">
      <c r="A3569">
        <v>71340</v>
      </c>
      <c r="B3569">
        <v>6.6025252971380803</v>
      </c>
      <c r="C3569">
        <v>13.972738456519</v>
      </c>
      <c r="D3569">
        <v>59.305886464212698</v>
      </c>
      <c r="E3569">
        <v>57.204762086408103</v>
      </c>
    </row>
    <row r="3570" spans="1:5">
      <c r="A3570">
        <v>71360</v>
      </c>
      <c r="B3570">
        <v>6.6020669397217802</v>
      </c>
      <c r="C3570">
        <v>13.9730001931229</v>
      </c>
      <c r="D3570">
        <v>59.302895937596503</v>
      </c>
      <c r="E3570">
        <v>57.205141907889001</v>
      </c>
    </row>
    <row r="3571" spans="1:5">
      <c r="A3571">
        <v>71380</v>
      </c>
      <c r="B3571">
        <v>6.6015397880498403</v>
      </c>
      <c r="C3571">
        <v>13.9685634970928</v>
      </c>
      <c r="D3571">
        <v>59.290069073537502</v>
      </c>
      <c r="E3571">
        <v>57.205538825219797</v>
      </c>
    </row>
    <row r="3572" spans="1:5">
      <c r="A3572">
        <v>71400</v>
      </c>
      <c r="B3572">
        <v>6.6012332823433004</v>
      </c>
      <c r="C3572">
        <v>13.9557913720516</v>
      </c>
      <c r="D3572">
        <v>59.271510632201</v>
      </c>
      <c r="E3572">
        <v>57.205948347157097</v>
      </c>
    </row>
    <row r="3573" spans="1:5">
      <c r="A3573">
        <v>71420</v>
      </c>
      <c r="B3573">
        <v>6.6015021189274101</v>
      </c>
      <c r="C3573">
        <v>13.938625426250701</v>
      </c>
      <c r="D3573">
        <v>59.258688551572199</v>
      </c>
      <c r="E3573">
        <v>57.206362737014103</v>
      </c>
    </row>
    <row r="3574" spans="1:5">
      <c r="A3574">
        <v>71440</v>
      </c>
      <c r="B3574">
        <v>6.6014361930110903</v>
      </c>
      <c r="C3574">
        <v>13.926411929155901</v>
      </c>
      <c r="D3574">
        <v>59.255721319562902</v>
      </c>
      <c r="E3574">
        <v>57.206778104268103</v>
      </c>
    </row>
    <row r="3575" spans="1:5">
      <c r="A3575">
        <v>71460</v>
      </c>
      <c r="B3575">
        <v>6.5975592679953001</v>
      </c>
      <c r="C3575">
        <v>13.9228207543082</v>
      </c>
      <c r="D3575">
        <v>59.257313921561803</v>
      </c>
      <c r="E3575">
        <v>57.2071961439418</v>
      </c>
    </row>
    <row r="3576" spans="1:5">
      <c r="A3576">
        <v>71480</v>
      </c>
      <c r="B3576">
        <v>6.5885223194233502</v>
      </c>
      <c r="C3576">
        <v>13.923938842493</v>
      </c>
      <c r="D3576">
        <v>59.2587066044049</v>
      </c>
      <c r="E3576">
        <v>57.207621466420399</v>
      </c>
    </row>
    <row r="3577" spans="1:5">
      <c r="A3577">
        <v>71500</v>
      </c>
      <c r="B3577">
        <v>6.5794586951649698</v>
      </c>
      <c r="C3577">
        <v>13.925539727223301</v>
      </c>
      <c r="D3577">
        <v>59.259128250296499</v>
      </c>
      <c r="E3577">
        <v>57.208059309405201</v>
      </c>
    </row>
    <row r="3578" spans="1:5">
      <c r="A3578">
        <v>71520</v>
      </c>
      <c r="B3578">
        <v>6.5724992206808999</v>
      </c>
      <c r="C3578">
        <v>13.9263562882079</v>
      </c>
      <c r="D3578">
        <v>59.259223437102598</v>
      </c>
      <c r="E3578">
        <v>57.208512199078903</v>
      </c>
    </row>
    <row r="3579" spans="1:5">
      <c r="A3579">
        <v>71540</v>
      </c>
      <c r="B3579">
        <v>6.5638771141301202</v>
      </c>
      <c r="C3579">
        <v>13.926659804624901</v>
      </c>
      <c r="D3579">
        <v>59.259389885550398</v>
      </c>
      <c r="E3579">
        <v>57.208976143778699</v>
      </c>
    </row>
    <row r="3580" spans="1:5">
      <c r="A3580">
        <v>71560</v>
      </c>
      <c r="B3580">
        <v>6.5557452073787399</v>
      </c>
      <c r="C3580">
        <v>13.9268550561124</v>
      </c>
      <c r="D3580">
        <v>59.259647089713901</v>
      </c>
      <c r="E3580">
        <v>57.2094444797062</v>
      </c>
    </row>
    <row r="3581" spans="1:5">
      <c r="A3581">
        <v>71580</v>
      </c>
      <c r="B3581">
        <v>6.5530596682595501</v>
      </c>
      <c r="C3581">
        <v>13.9270903850612</v>
      </c>
      <c r="D3581">
        <v>59.259922798016397</v>
      </c>
      <c r="E3581">
        <v>57.209916364646197</v>
      </c>
    </row>
    <row r="3582" spans="1:5">
      <c r="A3582">
        <v>71600</v>
      </c>
      <c r="B3582">
        <v>6.55421116216234</v>
      </c>
      <c r="C3582">
        <v>13.9273555920317</v>
      </c>
      <c r="D3582">
        <v>59.260191995800199</v>
      </c>
      <c r="E3582">
        <v>57.210395887953098</v>
      </c>
    </row>
    <row r="3583" spans="1:5">
      <c r="A3583">
        <v>71620</v>
      </c>
      <c r="B3583">
        <v>6.5555972463881496</v>
      </c>
      <c r="C3583">
        <v>13.927613630925199</v>
      </c>
      <c r="D3583">
        <v>59.260463191682099</v>
      </c>
      <c r="E3583">
        <v>57.210882586361002</v>
      </c>
    </row>
    <row r="3584" spans="1:5">
      <c r="A3584">
        <v>71640</v>
      </c>
      <c r="B3584">
        <v>6.5562926428987298</v>
      </c>
      <c r="C3584">
        <v>13.927847639502399</v>
      </c>
      <c r="D3584">
        <v>59.260741236959902</v>
      </c>
      <c r="E3584">
        <v>57.211370713131302</v>
      </c>
    </row>
    <row r="3585" spans="1:5">
      <c r="A3585">
        <v>71660</v>
      </c>
      <c r="B3585">
        <v>6.5566695854832799</v>
      </c>
      <c r="C3585">
        <v>13.9280556168668</v>
      </c>
      <c r="D3585">
        <v>59.2610243701154</v>
      </c>
      <c r="E3585">
        <v>57.211857529059202</v>
      </c>
    </row>
    <row r="3586" spans="1:5">
      <c r="A3586">
        <v>71680</v>
      </c>
      <c r="B3586">
        <v>6.5570460403200803</v>
      </c>
      <c r="C3586">
        <v>13.9282415024951</v>
      </c>
      <c r="D3586">
        <v>59.261315941869199</v>
      </c>
      <c r="E3586">
        <v>57.212344652711003</v>
      </c>
    </row>
    <row r="3587" spans="1:5">
      <c r="A3587">
        <v>71700</v>
      </c>
      <c r="B3587">
        <v>6.5574682823382604</v>
      </c>
      <c r="C3587">
        <v>13.9284114615629</v>
      </c>
      <c r="D3587">
        <v>59.261623141737097</v>
      </c>
      <c r="E3587">
        <v>57.212832840911098</v>
      </c>
    </row>
    <row r="3588" spans="1:5">
      <c r="A3588">
        <v>71720</v>
      </c>
      <c r="B3588">
        <v>6.5578812863929397</v>
      </c>
      <c r="C3588">
        <v>13.928569319102801</v>
      </c>
      <c r="D3588">
        <v>59.261944843773797</v>
      </c>
      <c r="E3588">
        <v>57.213319882590604</v>
      </c>
    </row>
    <row r="3589" spans="1:5">
      <c r="A3589">
        <v>71740</v>
      </c>
      <c r="B3589">
        <v>6.5582538853100001</v>
      </c>
      <c r="C3589">
        <v>13.928716626784899</v>
      </c>
      <c r="D3589">
        <v>59.2622682654602</v>
      </c>
      <c r="E3589">
        <v>57.213804564749502</v>
      </c>
    </row>
    <row r="3590" spans="1:5">
      <c r="A3590">
        <v>71760</v>
      </c>
      <c r="B3590">
        <v>6.5585926256769103</v>
      </c>
      <c r="C3590">
        <v>13.9288558478881</v>
      </c>
      <c r="D3590">
        <v>59.262579885875503</v>
      </c>
      <c r="E3590">
        <v>57.214290477999299</v>
      </c>
    </row>
    <row r="3591" spans="1:5">
      <c r="A3591">
        <v>71780</v>
      </c>
      <c r="B3591">
        <v>6.5589036048120297</v>
      </c>
      <c r="C3591">
        <v>13.9289894999807</v>
      </c>
      <c r="D3591">
        <v>59.262876635639699</v>
      </c>
      <c r="E3591">
        <v>57.214782949559201</v>
      </c>
    </row>
    <row r="3592" spans="1:5">
      <c r="A3592">
        <v>71800</v>
      </c>
      <c r="B3592">
        <v>6.5591919588110699</v>
      </c>
      <c r="C3592">
        <v>13.929116647156199</v>
      </c>
      <c r="D3592">
        <v>59.2631678442728</v>
      </c>
      <c r="E3592">
        <v>57.215284392910199</v>
      </c>
    </row>
    <row r="3593" spans="1:5">
      <c r="A3593">
        <v>71820</v>
      </c>
      <c r="B3593">
        <v>6.5594739489173399</v>
      </c>
      <c r="C3593">
        <v>13.929231706518999</v>
      </c>
      <c r="D3593">
        <v>59.263466965710698</v>
      </c>
      <c r="E3593">
        <v>57.215792255251301</v>
      </c>
    </row>
    <row r="3594" spans="1:5">
      <c r="A3594">
        <v>71840</v>
      </c>
      <c r="B3594">
        <v>6.5597518669981802</v>
      </c>
      <c r="C3594">
        <v>13.9293297613271</v>
      </c>
      <c r="D3594">
        <v>59.263783782657498</v>
      </c>
      <c r="E3594">
        <v>57.216302487115797</v>
      </c>
    </row>
    <row r="3595" spans="1:5">
      <c r="A3595">
        <v>71860</v>
      </c>
      <c r="B3595">
        <v>6.56000540611275</v>
      </c>
      <c r="C3595">
        <v>13.929413173843701</v>
      </c>
      <c r="D3595">
        <v>59.264123498492197</v>
      </c>
      <c r="E3595">
        <v>57.216823292308</v>
      </c>
    </row>
    <row r="3596" spans="1:5">
      <c r="A3596">
        <v>71880</v>
      </c>
      <c r="B3596">
        <v>6.5602206976943602</v>
      </c>
      <c r="C3596">
        <v>13.929485532065501</v>
      </c>
      <c r="D3596">
        <v>59.264480474142601</v>
      </c>
      <c r="E3596">
        <v>57.217377231778897</v>
      </c>
    </row>
    <row r="3597" spans="1:5">
      <c r="A3597">
        <v>71900</v>
      </c>
      <c r="B3597">
        <v>6.5604033247013902</v>
      </c>
      <c r="C3597">
        <v>13.929541557626999</v>
      </c>
      <c r="D3597">
        <v>59.2648357633432</v>
      </c>
      <c r="E3597">
        <v>57.217948325681498</v>
      </c>
    </row>
    <row r="3598" spans="1:5">
      <c r="A3598">
        <v>71920</v>
      </c>
      <c r="B3598">
        <v>6.5605650445949797</v>
      </c>
      <c r="C3598">
        <v>13.929573921795599</v>
      </c>
      <c r="D3598">
        <v>59.265174487511302</v>
      </c>
      <c r="E3598">
        <v>57.2183856145923</v>
      </c>
    </row>
    <row r="3599" spans="1:5">
      <c r="A3599">
        <v>71940</v>
      </c>
      <c r="B3599">
        <v>6.5607125944081099</v>
      </c>
      <c r="C3599">
        <v>13.9295861589718</v>
      </c>
      <c r="D3599">
        <v>59.265501222099601</v>
      </c>
      <c r="E3599">
        <v>57.218436030400099</v>
      </c>
    </row>
    <row r="3600" spans="1:5">
      <c r="A3600">
        <v>71960</v>
      </c>
      <c r="B3600">
        <v>6.5608506871252601</v>
      </c>
      <c r="C3600">
        <v>13.9295920135221</v>
      </c>
      <c r="D3600">
        <v>59.265831654609201</v>
      </c>
      <c r="E3600">
        <v>57.2182346086785</v>
      </c>
    </row>
    <row r="3601" spans="1:5">
      <c r="A3601">
        <v>71980</v>
      </c>
      <c r="B3601">
        <v>6.56098652327106</v>
      </c>
      <c r="C3601">
        <v>13.929603785258299</v>
      </c>
      <c r="D3601">
        <v>59.266172899571302</v>
      </c>
      <c r="E3601">
        <v>57.219268067702302</v>
      </c>
    </row>
    <row r="3602" spans="1:5">
      <c r="A3602">
        <v>72000</v>
      </c>
      <c r="B3602">
        <v>6.5611168779144702</v>
      </c>
      <c r="C3602">
        <v>13.9296191511865</v>
      </c>
      <c r="D3602">
        <v>59.266518760331003</v>
      </c>
      <c r="E3602">
        <v>57.224354462724399</v>
      </c>
    </row>
    <row r="3603" spans="1:5">
      <c r="A3603">
        <v>72020</v>
      </c>
      <c r="B3603">
        <v>6.5612218037806302</v>
      </c>
      <c r="C3603">
        <v>13.929621446242599</v>
      </c>
      <c r="D3603">
        <v>59.266863252763898</v>
      </c>
      <c r="E3603">
        <v>57.233144849960098</v>
      </c>
    </row>
    <row r="3604" spans="1:5">
      <c r="A3604">
        <v>72040</v>
      </c>
      <c r="B3604">
        <v>6.5612895351364697</v>
      </c>
      <c r="C3604">
        <v>13.9295985696033</v>
      </c>
      <c r="D3604">
        <v>59.267207002412498</v>
      </c>
      <c r="E3604">
        <v>57.2384768304548</v>
      </c>
    </row>
    <row r="3605" spans="1:5">
      <c r="A3605">
        <v>72060</v>
      </c>
      <c r="B3605">
        <v>6.5613316849538599</v>
      </c>
      <c r="C3605">
        <v>13.929553567263101</v>
      </c>
      <c r="D3605">
        <v>59.267551403023603</v>
      </c>
      <c r="E3605">
        <v>57.235238041810398</v>
      </c>
    </row>
    <row r="3606" spans="1:5">
      <c r="A3606">
        <v>72080</v>
      </c>
      <c r="B3606">
        <v>6.5613670487970701</v>
      </c>
      <c r="C3606">
        <v>13.929494509289301</v>
      </c>
      <c r="D3606">
        <v>59.267899657783701</v>
      </c>
      <c r="E3606">
        <v>57.227827961968003</v>
      </c>
    </row>
    <row r="3607" spans="1:5">
      <c r="A3607">
        <v>72100</v>
      </c>
      <c r="B3607">
        <v>6.5614085538151903</v>
      </c>
      <c r="C3607">
        <v>13.929425927942001</v>
      </c>
      <c r="D3607">
        <v>59.268257395664698</v>
      </c>
      <c r="E3607">
        <v>57.219595194436799</v>
      </c>
    </row>
    <row r="3608" spans="1:5">
      <c r="A3608">
        <v>72120</v>
      </c>
      <c r="B3608">
        <v>6.5614572218698202</v>
      </c>
      <c r="C3608">
        <v>13.9293480852656</v>
      </c>
      <c r="D3608">
        <v>59.268621752930301</v>
      </c>
      <c r="E3608">
        <v>57.207025913729403</v>
      </c>
    </row>
    <row r="3609" spans="1:5">
      <c r="A3609">
        <v>72140</v>
      </c>
      <c r="B3609">
        <v>6.5614947416824396</v>
      </c>
      <c r="C3609">
        <v>13.9292587234699</v>
      </c>
      <c r="D3609">
        <v>59.268984241539698</v>
      </c>
      <c r="E3609">
        <v>57.191001798240897</v>
      </c>
    </row>
    <row r="3610" spans="1:5">
      <c r="A3610">
        <v>72160</v>
      </c>
      <c r="B3610">
        <v>6.5614988369568996</v>
      </c>
      <c r="C3610">
        <v>13.9291594032542</v>
      </c>
      <c r="D3610">
        <v>59.269345782512403</v>
      </c>
      <c r="E3610">
        <v>57.1794307722271</v>
      </c>
    </row>
    <row r="3611" spans="1:5">
      <c r="A3611">
        <v>72180</v>
      </c>
      <c r="B3611">
        <v>6.5614690837204703</v>
      </c>
      <c r="C3611">
        <v>13.9290560893498</v>
      </c>
      <c r="D3611">
        <v>59.2697115919567</v>
      </c>
      <c r="E3611">
        <v>57.1760447472425</v>
      </c>
    </row>
    <row r="3612" spans="1:5">
      <c r="A3612">
        <v>72200</v>
      </c>
      <c r="B3612">
        <v>6.5614207824636299</v>
      </c>
      <c r="C3612">
        <v>13.9289518533341</v>
      </c>
      <c r="D3612">
        <v>59.270081994029503</v>
      </c>
      <c r="E3612">
        <v>57.177276402022201</v>
      </c>
    </row>
    <row r="3613" spans="1:5">
      <c r="A3613">
        <v>72220</v>
      </c>
      <c r="B3613">
        <v>6.5613648319366797</v>
      </c>
      <c r="C3613">
        <v>13.928846246251799</v>
      </c>
      <c r="D3613">
        <v>59.270456470859003</v>
      </c>
      <c r="E3613">
        <v>57.178922841177197</v>
      </c>
    </row>
    <row r="3614" spans="1:5">
      <c r="A3614">
        <v>72240</v>
      </c>
      <c r="B3614">
        <v>6.5613072631464897</v>
      </c>
      <c r="C3614">
        <v>13.928737070212399</v>
      </c>
      <c r="D3614">
        <v>59.270834072993601</v>
      </c>
      <c r="E3614">
        <v>57.1794517791743</v>
      </c>
    </row>
    <row r="3615" spans="1:5">
      <c r="A3615">
        <v>72260</v>
      </c>
      <c r="B3615">
        <v>6.5612517451234602</v>
      </c>
      <c r="C3615">
        <v>13.928616742440401</v>
      </c>
      <c r="D3615">
        <v>59.271212060962199</v>
      </c>
      <c r="E3615">
        <v>57.1791322789771</v>
      </c>
    </row>
    <row r="3616" spans="1:5">
      <c r="A3616">
        <v>72280</v>
      </c>
      <c r="B3616">
        <v>6.5611962143478602</v>
      </c>
      <c r="C3616">
        <v>13.9284755797628</v>
      </c>
      <c r="D3616">
        <v>59.271586687830002</v>
      </c>
      <c r="E3616">
        <v>57.179673671673598</v>
      </c>
    </row>
    <row r="3617" spans="1:5">
      <c r="A3617">
        <v>72300</v>
      </c>
      <c r="B3617">
        <v>6.56113304355405</v>
      </c>
      <c r="C3617">
        <v>13.928312802905401</v>
      </c>
      <c r="D3617">
        <v>59.271954381955901</v>
      </c>
      <c r="E3617">
        <v>57.184200359485601</v>
      </c>
    </row>
    <row r="3618" spans="1:5">
      <c r="A3618">
        <v>72320</v>
      </c>
      <c r="B3618">
        <v>6.5610496362083897</v>
      </c>
      <c r="C3618">
        <v>13.928137503507701</v>
      </c>
      <c r="D3618">
        <v>59.272320804207503</v>
      </c>
      <c r="E3618">
        <v>57.193552301384301</v>
      </c>
    </row>
    <row r="3619" spans="1:5">
      <c r="A3619">
        <v>72340</v>
      </c>
      <c r="B3619">
        <v>6.5609407264459296</v>
      </c>
      <c r="C3619">
        <v>13.927956887755499</v>
      </c>
      <c r="D3619">
        <v>59.272701582292001</v>
      </c>
      <c r="E3619">
        <v>57.202560263136697</v>
      </c>
    </row>
    <row r="3620" spans="1:5">
      <c r="A3620">
        <v>72360</v>
      </c>
      <c r="B3620">
        <v>6.5608218117594701</v>
      </c>
      <c r="C3620">
        <v>13.927768457866801</v>
      </c>
      <c r="D3620">
        <v>59.273101543913697</v>
      </c>
      <c r="E3620">
        <v>57.205226055058901</v>
      </c>
    </row>
    <row r="3621" spans="1:5">
      <c r="A3621">
        <v>72380</v>
      </c>
      <c r="B3621">
        <v>6.5607084340151101</v>
      </c>
      <c r="C3621">
        <v>13.9275666691856</v>
      </c>
      <c r="D3621">
        <v>59.273505633524998</v>
      </c>
      <c r="E3621">
        <v>57.2012229477955</v>
      </c>
    </row>
    <row r="3622" spans="1:5">
      <c r="A3622">
        <v>72400</v>
      </c>
      <c r="B3622">
        <v>6.5605928610057198</v>
      </c>
      <c r="C3622">
        <v>13.927351091110999</v>
      </c>
      <c r="D3622">
        <v>59.273899964976003</v>
      </c>
      <c r="E3622">
        <v>57.196852878881998</v>
      </c>
    </row>
    <row r="3623" spans="1:5">
      <c r="A3623">
        <v>72420</v>
      </c>
      <c r="B3623">
        <v>6.5604601166996996</v>
      </c>
      <c r="C3623">
        <v>13.927122888869199</v>
      </c>
      <c r="D3623">
        <v>59.274287398021997</v>
      </c>
      <c r="E3623">
        <v>57.200417554843298</v>
      </c>
    </row>
    <row r="3624" spans="1:5">
      <c r="A3624">
        <v>72440</v>
      </c>
      <c r="B3624">
        <v>6.5603100141502102</v>
      </c>
      <c r="C3624">
        <v>13.926883839434501</v>
      </c>
      <c r="D3624">
        <v>59.274678681801497</v>
      </c>
      <c r="E3624">
        <v>57.2095694642788</v>
      </c>
    </row>
    <row r="3625" spans="1:5">
      <c r="A3625">
        <v>72460</v>
      </c>
      <c r="B3625">
        <v>6.5601521107307299</v>
      </c>
      <c r="C3625">
        <v>13.926641367404899</v>
      </c>
      <c r="D3625">
        <v>59.275083103643098</v>
      </c>
      <c r="E3625">
        <v>57.212862065642298</v>
      </c>
    </row>
    <row r="3626" spans="1:5">
      <c r="A3626">
        <v>72480</v>
      </c>
      <c r="B3626">
        <v>6.5599897129137501</v>
      </c>
      <c r="C3626">
        <v>13.926400968598999</v>
      </c>
      <c r="D3626">
        <v>59.275504733825102</v>
      </c>
      <c r="E3626">
        <v>57.2087319774203</v>
      </c>
    </row>
    <row r="3627" spans="1:5">
      <c r="A3627">
        <v>72500</v>
      </c>
      <c r="B3627">
        <v>6.5598161394135399</v>
      </c>
      <c r="C3627">
        <v>13.926157166485099</v>
      </c>
      <c r="D3627">
        <v>59.275936918929503</v>
      </c>
      <c r="E3627">
        <v>57.205947922536502</v>
      </c>
    </row>
    <row r="3628" spans="1:5">
      <c r="A3628">
        <v>72520</v>
      </c>
      <c r="B3628">
        <v>6.5596250197510102</v>
      </c>
      <c r="C3628">
        <v>13.9259041171573</v>
      </c>
      <c r="D3628">
        <v>59.2763659302599</v>
      </c>
      <c r="E3628">
        <v>57.209190770201403</v>
      </c>
    </row>
    <row r="3629" spans="1:5">
      <c r="A3629">
        <v>72540</v>
      </c>
      <c r="B3629">
        <v>6.5594219220905901</v>
      </c>
      <c r="C3629">
        <v>13.925653576500901</v>
      </c>
      <c r="D3629">
        <v>59.276782355219503</v>
      </c>
      <c r="E3629">
        <v>57.213305801160402</v>
      </c>
    </row>
    <row r="3630" spans="1:5">
      <c r="A3630">
        <v>72560</v>
      </c>
      <c r="B3630">
        <v>6.5592267787463996</v>
      </c>
      <c r="C3630">
        <v>13.9254293760902</v>
      </c>
      <c r="D3630">
        <v>59.2771862248511</v>
      </c>
      <c r="E3630">
        <v>57.2084586539439</v>
      </c>
    </row>
    <row r="3631" spans="1:5">
      <c r="A3631">
        <v>72580</v>
      </c>
      <c r="B3631">
        <v>6.5590653568352</v>
      </c>
      <c r="C3631">
        <v>13.925214578457201</v>
      </c>
      <c r="D3631">
        <v>59.277582418604702</v>
      </c>
      <c r="E3631">
        <v>57.195273140643501</v>
      </c>
    </row>
    <row r="3632" spans="1:5">
      <c r="A3632">
        <v>72600</v>
      </c>
      <c r="B3632">
        <v>6.5589299444283196</v>
      </c>
      <c r="C3632">
        <v>13.924885380864399</v>
      </c>
      <c r="D3632">
        <v>59.277973230874601</v>
      </c>
      <c r="E3632">
        <v>57.188426955576297</v>
      </c>
    </row>
    <row r="3633" spans="1:5">
      <c r="A3633">
        <v>72620</v>
      </c>
      <c r="B3633">
        <v>6.5586698652697102</v>
      </c>
      <c r="C3633">
        <v>13.9242822597474</v>
      </c>
      <c r="D3633">
        <v>59.278365194487797</v>
      </c>
      <c r="E3633">
        <v>57.196787340850399</v>
      </c>
    </row>
    <row r="3634" spans="1:5">
      <c r="A3634">
        <v>72640</v>
      </c>
      <c r="B3634">
        <v>6.5579844386483996</v>
      </c>
      <c r="C3634">
        <v>13.9236212841911</v>
      </c>
      <c r="D3634">
        <v>59.278787787217603</v>
      </c>
      <c r="E3634">
        <v>57.209598123874898</v>
      </c>
    </row>
    <row r="3635" spans="1:5">
      <c r="A3635">
        <v>72660</v>
      </c>
      <c r="B3635">
        <v>6.5570842047445899</v>
      </c>
      <c r="C3635">
        <v>13.924083343750899</v>
      </c>
      <c r="D3635">
        <v>59.279267668329098</v>
      </c>
      <c r="E3635">
        <v>57.2104825107157</v>
      </c>
    </row>
    <row r="3636" spans="1:5">
      <c r="A3636">
        <v>72680</v>
      </c>
      <c r="B3636">
        <v>6.5579420589102098</v>
      </c>
      <c r="C3636">
        <v>13.9273303852569</v>
      </c>
      <c r="D3636">
        <v>59.279696444975798</v>
      </c>
      <c r="E3636">
        <v>57.200454354254902</v>
      </c>
    </row>
    <row r="3637" spans="1:5">
      <c r="A3637">
        <v>72700</v>
      </c>
      <c r="B3637">
        <v>6.5629915576113698</v>
      </c>
      <c r="C3637">
        <v>13.9317617299397</v>
      </c>
      <c r="D3637">
        <v>59.279726715758201</v>
      </c>
      <c r="E3637">
        <v>57.194363977196502</v>
      </c>
    </row>
    <row r="3638" spans="1:5">
      <c r="A3638">
        <v>72720</v>
      </c>
      <c r="B3638">
        <v>6.5662765156453204</v>
      </c>
      <c r="C3638">
        <v>13.926055292978299</v>
      </c>
      <c r="D3638">
        <v>59.279243196497397</v>
      </c>
      <c r="E3638">
        <v>57.200060330350396</v>
      </c>
    </row>
    <row r="3639" spans="1:5">
      <c r="A3639">
        <v>72740</v>
      </c>
      <c r="B3639">
        <v>6.5446261361386799</v>
      </c>
      <c r="C3639">
        <v>13.891399515808899</v>
      </c>
      <c r="D3639">
        <v>59.279796655421102</v>
      </c>
      <c r="E3639">
        <v>57.217198730880099</v>
      </c>
    </row>
    <row r="3640" spans="1:5">
      <c r="A3640">
        <v>72760</v>
      </c>
      <c r="B3640">
        <v>6.4881393626481003</v>
      </c>
      <c r="C3640">
        <v>13.8365392348813</v>
      </c>
      <c r="D3640">
        <v>59.284966345723802</v>
      </c>
      <c r="E3640">
        <v>57.238042616333402</v>
      </c>
    </row>
    <row r="3641" spans="1:5">
      <c r="A3641">
        <v>72780</v>
      </c>
      <c r="B3641">
        <v>6.4891580454960902</v>
      </c>
      <c r="C3641">
        <v>13.8619323003969</v>
      </c>
      <c r="D3641">
        <v>59.293784689583397</v>
      </c>
      <c r="E3641">
        <v>57.2296322944689</v>
      </c>
    </row>
    <row r="3642" spans="1:5">
      <c r="A3642">
        <v>72800</v>
      </c>
      <c r="B3642">
        <v>6.7810165483217402</v>
      </c>
      <c r="C3642">
        <v>14.1702481810708</v>
      </c>
      <c r="D3642">
        <v>59.286342845490097</v>
      </c>
      <c r="E3642">
        <v>57.129932486780902</v>
      </c>
    </row>
    <row r="3643" spans="1:5">
      <c r="A3643">
        <v>72820</v>
      </c>
      <c r="B3643">
        <v>7.5993713400707099</v>
      </c>
      <c r="C3643">
        <v>14.950930458761199</v>
      </c>
      <c r="D3643">
        <v>59.219473900229403</v>
      </c>
      <c r="E3643">
        <v>56.872329329767801</v>
      </c>
    </row>
    <row r="3644" spans="1:5">
      <c r="A3644">
        <v>72840</v>
      </c>
      <c r="B3644">
        <v>8.9783514616374802</v>
      </c>
      <c r="C3644">
        <v>16.226744230662</v>
      </c>
      <c r="D3644">
        <v>59.048067566470401</v>
      </c>
      <c r="E3644">
        <v>56.419686602514602</v>
      </c>
    </row>
    <row r="3645" spans="1:5">
      <c r="A3645">
        <v>72860</v>
      </c>
      <c r="B3645">
        <v>10.719052899258401</v>
      </c>
      <c r="C3645">
        <v>17.826605788002201</v>
      </c>
      <c r="D3645">
        <v>58.754323286702899</v>
      </c>
      <c r="E3645">
        <v>55.7884896557293</v>
      </c>
    </row>
    <row r="3646" spans="1:5">
      <c r="A3646">
        <v>72880</v>
      </c>
      <c r="B3646">
        <v>12.5478158495045</v>
      </c>
      <c r="C3646">
        <v>19.503890973083902</v>
      </c>
      <c r="D3646">
        <v>58.360991928683703</v>
      </c>
      <c r="E3646">
        <v>55.047343572977098</v>
      </c>
    </row>
    <row r="3647" spans="1:5">
      <c r="A3647">
        <v>72900</v>
      </c>
      <c r="B3647">
        <v>14.2498886220698</v>
      </c>
      <c r="C3647">
        <v>21.047632395814201</v>
      </c>
      <c r="D3647">
        <v>57.927879395749798</v>
      </c>
      <c r="E3647">
        <v>54.300509676168502</v>
      </c>
    </row>
    <row r="3648" spans="1:5">
      <c r="A3648">
        <v>72920</v>
      </c>
      <c r="B3648">
        <v>15.642811969014801</v>
      </c>
      <c r="C3648">
        <v>22.284634680661998</v>
      </c>
      <c r="D3648">
        <v>57.539102627242301</v>
      </c>
      <c r="E3648">
        <v>53.670393175519798</v>
      </c>
    </row>
    <row r="3649" spans="1:5">
      <c r="A3649">
        <v>72940</v>
      </c>
      <c r="B3649">
        <v>16.542049086810302</v>
      </c>
      <c r="C3649">
        <v>23.072531690956001</v>
      </c>
      <c r="D3649">
        <v>57.275769475144003</v>
      </c>
      <c r="E3649">
        <v>53.2576653255651</v>
      </c>
    </row>
    <row r="3650" spans="1:5">
      <c r="A3650">
        <v>72960</v>
      </c>
      <c r="B3650">
        <v>16.883263809306001</v>
      </c>
      <c r="C3650">
        <v>23.380235792296499</v>
      </c>
      <c r="D3650">
        <v>57.169770815809201</v>
      </c>
      <c r="E3650">
        <v>53.082884468750102</v>
      </c>
    </row>
    <row r="3651" spans="1:5">
      <c r="A3651">
        <v>72980</v>
      </c>
      <c r="B3651">
        <v>16.833273856994602</v>
      </c>
      <c r="C3651">
        <v>23.348468274985599</v>
      </c>
      <c r="D3651">
        <v>57.177695962069798</v>
      </c>
      <c r="E3651">
        <v>53.073506533032699</v>
      </c>
    </row>
    <row r="3652" spans="1:5">
      <c r="A3652">
        <v>73000</v>
      </c>
      <c r="B3652">
        <v>16.6716892809482</v>
      </c>
      <c r="C3652">
        <v>23.202261277849502</v>
      </c>
      <c r="D3652">
        <v>57.219848934765402</v>
      </c>
      <c r="E3652">
        <v>53.124975919672998</v>
      </c>
    </row>
    <row r="3653" spans="1:5">
      <c r="A3653">
        <v>73020</v>
      </c>
      <c r="B3653">
        <v>16.572105502717999</v>
      </c>
      <c r="C3653">
        <v>23.093894510845999</v>
      </c>
      <c r="D3653">
        <v>57.248462712415503</v>
      </c>
      <c r="E3653">
        <v>53.171344610482898</v>
      </c>
    </row>
    <row r="3654" spans="1:5">
      <c r="A3654">
        <v>73040</v>
      </c>
      <c r="B3654">
        <v>16.546742281010101</v>
      </c>
      <c r="C3654">
        <v>23.049636642930398</v>
      </c>
      <c r="D3654">
        <v>57.264579233676599</v>
      </c>
      <c r="E3654">
        <v>53.196598394121501</v>
      </c>
    </row>
    <row r="3655" spans="1:5">
      <c r="A3655">
        <v>73060</v>
      </c>
      <c r="B3655">
        <v>16.549283196568201</v>
      </c>
      <c r="C3655">
        <v>23.037645764930101</v>
      </c>
      <c r="D3655">
        <v>57.279201805445197</v>
      </c>
      <c r="E3655">
        <v>53.205587729730397</v>
      </c>
    </row>
    <row r="3656" spans="1:5">
      <c r="A3656">
        <v>73080</v>
      </c>
      <c r="B3656">
        <v>16.549598357452702</v>
      </c>
      <c r="C3656">
        <v>23.035089611497298</v>
      </c>
      <c r="D3656">
        <v>57.2895506501238</v>
      </c>
      <c r="E3656">
        <v>53.205853200472603</v>
      </c>
    </row>
    <row r="3657" spans="1:5">
      <c r="A3657">
        <v>73100</v>
      </c>
      <c r="B3657">
        <v>16.537371440400499</v>
      </c>
      <c r="C3657">
        <v>23.035853241305801</v>
      </c>
      <c r="D3657">
        <v>57.292054005898102</v>
      </c>
      <c r="E3657">
        <v>53.2038426734862</v>
      </c>
    </row>
    <row r="3658" spans="1:5">
      <c r="A3658">
        <v>73120</v>
      </c>
      <c r="B3658">
        <v>16.518112082542199</v>
      </c>
      <c r="C3658">
        <v>23.036777555971401</v>
      </c>
      <c r="D3658">
        <v>57.290579055717799</v>
      </c>
      <c r="E3658">
        <v>53.202631454539301</v>
      </c>
    </row>
    <row r="3659" spans="1:5">
      <c r="A3659">
        <v>73140</v>
      </c>
      <c r="B3659">
        <v>16.505128145708699</v>
      </c>
      <c r="C3659">
        <v>23.032736977840599</v>
      </c>
      <c r="D3659">
        <v>57.289222686163001</v>
      </c>
      <c r="E3659">
        <v>53.202368354222003</v>
      </c>
    </row>
    <row r="3660" spans="1:5">
      <c r="A3660">
        <v>73160</v>
      </c>
      <c r="B3660">
        <v>16.502442212198599</v>
      </c>
      <c r="C3660">
        <v>23.020021306414201</v>
      </c>
      <c r="D3660">
        <v>57.2887558691572</v>
      </c>
      <c r="E3660">
        <v>53.202463834076198</v>
      </c>
    </row>
    <row r="3661" spans="1:5">
      <c r="A3661">
        <v>73180</v>
      </c>
      <c r="B3661">
        <v>16.503919138946799</v>
      </c>
      <c r="C3661">
        <v>23.0027685687343</v>
      </c>
      <c r="D3661">
        <v>57.288651125467801</v>
      </c>
      <c r="E3661">
        <v>53.202589436604697</v>
      </c>
    </row>
    <row r="3662" spans="1:5">
      <c r="A3662">
        <v>73200</v>
      </c>
      <c r="B3662">
        <v>16.504985130328901</v>
      </c>
      <c r="C3662">
        <v>22.990437382651301</v>
      </c>
      <c r="D3662">
        <v>57.288563701624803</v>
      </c>
      <c r="E3662">
        <v>53.2027073322121</v>
      </c>
    </row>
    <row r="3663" spans="1:5">
      <c r="A3663">
        <v>73220</v>
      </c>
      <c r="B3663">
        <v>16.505849132464199</v>
      </c>
      <c r="C3663">
        <v>22.986685501951602</v>
      </c>
      <c r="D3663">
        <v>57.288479938212902</v>
      </c>
      <c r="E3663">
        <v>53.202868567458601</v>
      </c>
    </row>
    <row r="3664" spans="1:5">
      <c r="A3664">
        <v>73240</v>
      </c>
      <c r="B3664">
        <v>16.5067367480165</v>
      </c>
      <c r="C3664">
        <v>22.9875620672126</v>
      </c>
      <c r="D3664">
        <v>57.288456128808797</v>
      </c>
      <c r="E3664">
        <v>53.203095369791697</v>
      </c>
    </row>
    <row r="3665" spans="1:5">
      <c r="A3665">
        <v>73260</v>
      </c>
      <c r="B3665">
        <v>16.503299538741899</v>
      </c>
      <c r="C3665">
        <v>22.9888241557858</v>
      </c>
      <c r="D3665">
        <v>57.288494916787997</v>
      </c>
      <c r="E3665">
        <v>53.203369925609003</v>
      </c>
    </row>
    <row r="3666" spans="1:5">
      <c r="A3666">
        <v>73280</v>
      </c>
      <c r="B3666">
        <v>16.489987313600601</v>
      </c>
      <c r="C3666">
        <v>22.989186696099601</v>
      </c>
      <c r="D3666">
        <v>57.288577117580999</v>
      </c>
      <c r="E3666">
        <v>53.203672238200703</v>
      </c>
    </row>
    <row r="3667" spans="1:5">
      <c r="A3667">
        <v>73300</v>
      </c>
      <c r="B3667">
        <v>16.471055212185799</v>
      </c>
      <c r="C3667">
        <v>22.988942246297398</v>
      </c>
      <c r="D3667">
        <v>57.288702624656999</v>
      </c>
      <c r="E3667">
        <v>53.204000087052499</v>
      </c>
    </row>
    <row r="3668" spans="1:5">
      <c r="A3668">
        <v>73320</v>
      </c>
      <c r="B3668">
        <v>16.458481730440599</v>
      </c>
      <c r="C3668">
        <v>22.988638592421299</v>
      </c>
      <c r="D3668">
        <v>57.288884297868101</v>
      </c>
      <c r="E3668">
        <v>53.204358680581002</v>
      </c>
    </row>
    <row r="3669" spans="1:5">
      <c r="A3669">
        <v>73340</v>
      </c>
      <c r="B3669">
        <v>16.456136726682999</v>
      </c>
      <c r="C3669">
        <v>22.9886659145949</v>
      </c>
      <c r="D3669">
        <v>57.289124182821404</v>
      </c>
      <c r="E3669">
        <v>53.204749921465002</v>
      </c>
    </row>
    <row r="3670" spans="1:5">
      <c r="A3670">
        <v>73360</v>
      </c>
      <c r="B3670">
        <v>16.4580429400221</v>
      </c>
      <c r="C3670">
        <v>22.989002453076399</v>
      </c>
      <c r="D3670">
        <v>57.2894076169908</v>
      </c>
      <c r="E3670">
        <v>53.205172948172397</v>
      </c>
    </row>
    <row r="3671" spans="1:5">
      <c r="A3671">
        <v>73380</v>
      </c>
      <c r="B3671">
        <v>16.459337562713699</v>
      </c>
      <c r="C3671">
        <v>22.988491005079201</v>
      </c>
      <c r="D3671">
        <v>57.289723137992397</v>
      </c>
      <c r="E3671">
        <v>53.205628550349097</v>
      </c>
    </row>
    <row r="3672" spans="1:5">
      <c r="A3672">
        <v>73400</v>
      </c>
      <c r="B3672">
        <v>16.459520306385301</v>
      </c>
      <c r="C3672">
        <v>22.984527553131201</v>
      </c>
      <c r="D3672">
        <v>57.2900723808498</v>
      </c>
      <c r="E3672">
        <v>53.206123707140698</v>
      </c>
    </row>
    <row r="3673" spans="1:5">
      <c r="A3673">
        <v>73420</v>
      </c>
      <c r="B3673">
        <v>16.459367791432399</v>
      </c>
      <c r="C3673">
        <v>22.976323999791202</v>
      </c>
      <c r="D3673">
        <v>57.290455656209097</v>
      </c>
      <c r="E3673">
        <v>53.206678037747899</v>
      </c>
    </row>
    <row r="3674" spans="1:5">
      <c r="A3674">
        <v>73440</v>
      </c>
      <c r="B3674">
        <v>16.459250589559801</v>
      </c>
      <c r="C3674">
        <v>22.967357358139001</v>
      </c>
      <c r="D3674">
        <v>57.290866704252799</v>
      </c>
      <c r="E3674">
        <v>53.207324375641399</v>
      </c>
    </row>
    <row r="3675" spans="1:5">
      <c r="A3675">
        <v>73460</v>
      </c>
      <c r="B3675">
        <v>16.459078649111699</v>
      </c>
      <c r="C3675">
        <v>22.959403432418899</v>
      </c>
      <c r="D3675">
        <v>57.291299617858797</v>
      </c>
      <c r="E3675">
        <v>53.208067632773997</v>
      </c>
    </row>
    <row r="3676" spans="1:5">
      <c r="A3676">
        <v>73480</v>
      </c>
      <c r="B3676">
        <v>16.4587278022824</v>
      </c>
      <c r="C3676">
        <v>22.9507255766142</v>
      </c>
      <c r="D3676">
        <v>57.291749107794203</v>
      </c>
      <c r="E3676">
        <v>53.208759374513001</v>
      </c>
    </row>
    <row r="3677" spans="1:5">
      <c r="A3677">
        <v>73500</v>
      </c>
      <c r="B3677">
        <v>16.458526882927799</v>
      </c>
      <c r="C3677">
        <v>22.943083161223601</v>
      </c>
      <c r="D3677">
        <v>57.2922172370141</v>
      </c>
      <c r="E3677">
        <v>53.208998402108101</v>
      </c>
    </row>
    <row r="3678" spans="1:5">
      <c r="A3678">
        <v>73520</v>
      </c>
      <c r="B3678">
        <v>16.4592305920172</v>
      </c>
      <c r="C3678">
        <v>22.939817733962698</v>
      </c>
      <c r="D3678">
        <v>57.292737195089998</v>
      </c>
      <c r="E3678">
        <v>53.208528069586002</v>
      </c>
    </row>
    <row r="3679" spans="1:5">
      <c r="A3679">
        <v>73540</v>
      </c>
      <c r="B3679">
        <v>16.460303288368401</v>
      </c>
      <c r="C3679">
        <v>22.939963741727301</v>
      </c>
      <c r="D3679">
        <v>57.293372424290403</v>
      </c>
      <c r="E3679">
        <v>53.208614291922601</v>
      </c>
    </row>
    <row r="3680" spans="1:5">
      <c r="A3680">
        <v>73560</v>
      </c>
      <c r="B3680">
        <v>16.4569910155831</v>
      </c>
      <c r="C3680">
        <v>22.940831716143801</v>
      </c>
      <c r="D3680">
        <v>57.2940920586964</v>
      </c>
      <c r="E3680">
        <v>53.213346364341</v>
      </c>
    </row>
    <row r="3681" spans="1:5">
      <c r="A3681">
        <v>73580</v>
      </c>
      <c r="B3681">
        <v>16.443751702406001</v>
      </c>
      <c r="C3681">
        <v>22.941276445546698</v>
      </c>
      <c r="D3681">
        <v>57.294512258087202</v>
      </c>
      <c r="E3681">
        <v>53.226298981424598</v>
      </c>
    </row>
    <row r="3682" spans="1:5">
      <c r="A3682">
        <v>73600</v>
      </c>
      <c r="B3682">
        <v>16.424933585371999</v>
      </c>
      <c r="C3682">
        <v>22.941302555555499</v>
      </c>
      <c r="D3682">
        <v>57.294022141006401</v>
      </c>
      <c r="E3682">
        <v>53.243489211067597</v>
      </c>
    </row>
    <row r="3683" spans="1:5">
      <c r="A3683">
        <v>73620</v>
      </c>
      <c r="B3683">
        <v>16.412540614800101</v>
      </c>
      <c r="C3683">
        <v>22.9411722212275</v>
      </c>
      <c r="D3683">
        <v>57.293385136439397</v>
      </c>
      <c r="E3683">
        <v>53.255610613320201</v>
      </c>
    </row>
    <row r="3684" spans="1:5">
      <c r="A3684">
        <v>73640</v>
      </c>
      <c r="B3684">
        <v>16.410433442595298</v>
      </c>
      <c r="C3684">
        <v>22.9410279786525</v>
      </c>
      <c r="D3684">
        <v>57.2971893047607</v>
      </c>
      <c r="E3684">
        <v>53.259076268882197</v>
      </c>
    </row>
    <row r="3685" spans="1:5">
      <c r="A3685">
        <v>73660</v>
      </c>
      <c r="B3685">
        <v>16.412622708505001</v>
      </c>
      <c r="C3685">
        <v>22.940886371236001</v>
      </c>
      <c r="D3685">
        <v>57.310383442600902</v>
      </c>
      <c r="E3685">
        <v>53.257847041140202</v>
      </c>
    </row>
    <row r="3686" spans="1:5">
      <c r="A3686">
        <v>73680</v>
      </c>
      <c r="B3686">
        <v>16.414238589859501</v>
      </c>
      <c r="C3686">
        <v>22.940717132726601</v>
      </c>
      <c r="D3686">
        <v>57.328649376630203</v>
      </c>
      <c r="E3686">
        <v>53.256150883719002</v>
      </c>
    </row>
    <row r="3687" spans="1:5">
      <c r="A3687">
        <v>73700</v>
      </c>
      <c r="B3687">
        <v>16.414784738493999</v>
      </c>
      <c r="C3687">
        <v>22.940468819521801</v>
      </c>
      <c r="D3687">
        <v>57.340726005966197</v>
      </c>
      <c r="E3687">
        <v>53.255241711160899</v>
      </c>
    </row>
    <row r="3688" spans="1:5">
      <c r="A3688">
        <v>73720</v>
      </c>
      <c r="B3688">
        <v>16.415021325533601</v>
      </c>
      <c r="C3688">
        <v>22.940106467080199</v>
      </c>
      <c r="D3688">
        <v>57.342863838219003</v>
      </c>
      <c r="E3688">
        <v>53.2548394197471</v>
      </c>
    </row>
    <row r="3689" spans="1:5">
      <c r="A3689">
        <v>73740</v>
      </c>
      <c r="B3689">
        <v>16.4153048935868</v>
      </c>
      <c r="C3689">
        <v>22.9397633080711</v>
      </c>
      <c r="D3689">
        <v>57.340534410887003</v>
      </c>
      <c r="E3689">
        <v>53.254536732174003</v>
      </c>
    </row>
    <row r="3690" spans="1:5">
      <c r="A3690">
        <v>73760</v>
      </c>
      <c r="B3690">
        <v>16.415617208102699</v>
      </c>
      <c r="C3690">
        <v>22.9398504901039</v>
      </c>
      <c r="D3690">
        <v>57.338484408030197</v>
      </c>
      <c r="E3690">
        <v>53.254183790863799</v>
      </c>
    </row>
    <row r="3691" spans="1:5">
      <c r="A3691">
        <v>73780</v>
      </c>
      <c r="B3691">
        <v>16.4158838249277</v>
      </c>
      <c r="C3691">
        <v>22.9406349681595</v>
      </c>
      <c r="D3691">
        <v>57.3374400021806</v>
      </c>
      <c r="E3691">
        <v>53.2537915590108</v>
      </c>
    </row>
    <row r="3692" spans="1:5">
      <c r="A3692">
        <v>73800</v>
      </c>
      <c r="B3692">
        <v>16.416091614335301</v>
      </c>
      <c r="C3692">
        <v>22.9408463476299</v>
      </c>
      <c r="D3692">
        <v>57.3367479839401</v>
      </c>
      <c r="E3692">
        <v>53.253408421823899</v>
      </c>
    </row>
    <row r="3693" spans="1:5">
      <c r="A3693">
        <v>73820</v>
      </c>
      <c r="B3693">
        <v>16.416258303610402</v>
      </c>
      <c r="C3693">
        <v>22.936368599861499</v>
      </c>
      <c r="D3693">
        <v>57.336016581794901</v>
      </c>
      <c r="E3693">
        <v>53.253068641682198</v>
      </c>
    </row>
    <row r="3694" spans="1:5">
      <c r="A3694">
        <v>73840</v>
      </c>
      <c r="B3694">
        <v>16.416389406056901</v>
      </c>
      <c r="C3694">
        <v>22.923581334237099</v>
      </c>
      <c r="D3694">
        <v>57.335218356984697</v>
      </c>
      <c r="E3694">
        <v>53.252781714336002</v>
      </c>
    </row>
    <row r="3695" spans="1:5">
      <c r="A3695">
        <v>73860</v>
      </c>
      <c r="B3695">
        <v>16.416482998806799</v>
      </c>
      <c r="C3695">
        <v>22.906444089124602</v>
      </c>
      <c r="D3695">
        <v>57.334411207603502</v>
      </c>
      <c r="E3695">
        <v>53.252534754601598</v>
      </c>
    </row>
    <row r="3696" spans="1:5">
      <c r="A3696">
        <v>73880</v>
      </c>
      <c r="B3696">
        <v>16.416535274104699</v>
      </c>
      <c r="C3696">
        <v>22.894292421512599</v>
      </c>
      <c r="D3696">
        <v>57.333614201629103</v>
      </c>
      <c r="E3696">
        <v>53.252305184946003</v>
      </c>
    </row>
    <row r="3697" spans="1:5">
      <c r="A3697">
        <v>73900</v>
      </c>
      <c r="B3697">
        <v>16.416538218230901</v>
      </c>
      <c r="C3697">
        <v>22.890763671017002</v>
      </c>
      <c r="D3697">
        <v>57.3328208831079</v>
      </c>
      <c r="E3697">
        <v>53.252078892833197</v>
      </c>
    </row>
    <row r="3698" spans="1:5">
      <c r="A3698">
        <v>73920</v>
      </c>
      <c r="B3698">
        <v>16.4164900364683</v>
      </c>
      <c r="C3698">
        <v>22.8919236627681</v>
      </c>
      <c r="D3698">
        <v>57.332035225236801</v>
      </c>
      <c r="E3698">
        <v>53.251855581557898</v>
      </c>
    </row>
    <row r="3699" spans="1:5">
      <c r="A3699">
        <v>73940</v>
      </c>
      <c r="B3699">
        <v>16.4163928196011</v>
      </c>
      <c r="C3699">
        <v>22.8935404408594</v>
      </c>
      <c r="D3699">
        <v>57.331276556338302</v>
      </c>
      <c r="E3699">
        <v>53.251641862429899</v>
      </c>
    </row>
    <row r="3700" spans="1:5">
      <c r="A3700">
        <v>73960</v>
      </c>
      <c r="B3700">
        <v>16.416248665770301</v>
      </c>
      <c r="C3700">
        <v>22.894354062171399</v>
      </c>
      <c r="D3700">
        <v>57.3305575090613</v>
      </c>
      <c r="E3700">
        <v>53.251445481516399</v>
      </c>
    </row>
    <row r="3701" spans="1:5">
      <c r="A3701">
        <v>73980</v>
      </c>
      <c r="B3701">
        <v>16.416070836227401</v>
      </c>
      <c r="C3701">
        <v>22.894658351170602</v>
      </c>
      <c r="D3701">
        <v>57.329868316088003</v>
      </c>
      <c r="E3701">
        <v>53.2512703296509</v>
      </c>
    </row>
    <row r="3702" spans="1:5">
      <c r="A3702">
        <v>74000</v>
      </c>
      <c r="B3702">
        <v>16.415870948470701</v>
      </c>
      <c r="C3702">
        <v>22.8948697852992</v>
      </c>
      <c r="D3702">
        <v>57.329189262489798</v>
      </c>
      <c r="E3702">
        <v>53.251112786202697</v>
      </c>
    </row>
    <row r="3703" spans="1:5">
      <c r="A3703">
        <v>74020</v>
      </c>
      <c r="B3703">
        <v>16.415639573031399</v>
      </c>
      <c r="C3703">
        <v>22.895120754525099</v>
      </c>
      <c r="D3703">
        <v>57.328515798599</v>
      </c>
      <c r="E3703">
        <v>53.250964672532803</v>
      </c>
    </row>
    <row r="3704" spans="1:5">
      <c r="A3704">
        <v>74040</v>
      </c>
      <c r="B3704">
        <v>16.415367146649</v>
      </c>
      <c r="C3704">
        <v>22.895386849047799</v>
      </c>
      <c r="D3704">
        <v>57.3278607239819</v>
      </c>
      <c r="E3704">
        <v>53.250820553239997</v>
      </c>
    </row>
    <row r="3705" spans="1:5">
      <c r="A3705">
        <v>74060</v>
      </c>
      <c r="B3705">
        <v>16.415059784226401</v>
      </c>
      <c r="C3705">
        <v>22.8956355991536</v>
      </c>
      <c r="D3705">
        <v>57.327231421319397</v>
      </c>
      <c r="E3705">
        <v>53.250684301273701</v>
      </c>
    </row>
    <row r="3706" spans="1:5">
      <c r="A3706">
        <v>74080</v>
      </c>
      <c r="B3706">
        <v>16.414722861758101</v>
      </c>
      <c r="C3706">
        <v>22.8958575227288</v>
      </c>
      <c r="D3706">
        <v>57.326621843837202</v>
      </c>
      <c r="E3706">
        <v>53.250567042473698</v>
      </c>
    </row>
    <row r="3707" spans="1:5">
      <c r="A3707">
        <v>74100</v>
      </c>
      <c r="B3707">
        <v>16.414360923488299</v>
      </c>
      <c r="C3707">
        <v>22.896052327446601</v>
      </c>
      <c r="D3707">
        <v>57.326022362708898</v>
      </c>
      <c r="E3707">
        <v>53.2504753882057</v>
      </c>
    </row>
    <row r="3708" spans="1:5">
      <c r="A3708">
        <v>74120</v>
      </c>
      <c r="B3708">
        <v>16.413979149202699</v>
      </c>
      <c r="C3708">
        <v>22.896218638152199</v>
      </c>
      <c r="D3708">
        <v>57.325422151588803</v>
      </c>
      <c r="E3708">
        <v>53.250403508216301</v>
      </c>
    </row>
    <row r="3709" spans="1:5">
      <c r="A3709">
        <v>74140</v>
      </c>
      <c r="B3709">
        <v>16.413551951878901</v>
      </c>
      <c r="C3709">
        <v>22.8963533273512</v>
      </c>
      <c r="D3709">
        <v>57.3248173691928</v>
      </c>
      <c r="E3709">
        <v>53.250339707129001</v>
      </c>
    </row>
    <row r="3710" spans="1:5">
      <c r="A3710">
        <v>74160</v>
      </c>
      <c r="B3710">
        <v>16.413023823861</v>
      </c>
      <c r="C3710">
        <v>22.8964616745474</v>
      </c>
      <c r="D3710">
        <v>57.324225341339599</v>
      </c>
      <c r="E3710">
        <v>53.250281670082202</v>
      </c>
    </row>
    <row r="3711" spans="1:5">
      <c r="A3711">
        <v>74180</v>
      </c>
      <c r="B3711">
        <v>16.412427786025901</v>
      </c>
      <c r="C3711">
        <v>22.8965528516323</v>
      </c>
      <c r="D3711">
        <v>57.323670241332003</v>
      </c>
      <c r="E3711">
        <v>53.250240106179596</v>
      </c>
    </row>
    <row r="3712" spans="1:5">
      <c r="A3712">
        <v>74200</v>
      </c>
      <c r="B3712">
        <v>16.412068545537998</v>
      </c>
      <c r="C3712">
        <v>22.896624303396699</v>
      </c>
      <c r="D3712">
        <v>57.323151081576299</v>
      </c>
      <c r="E3712">
        <v>53.2502223627707</v>
      </c>
    </row>
    <row r="3713" spans="1:5">
      <c r="A3713">
        <v>74220</v>
      </c>
      <c r="B3713">
        <v>16.4123075836224</v>
      </c>
      <c r="C3713">
        <v>22.896670175986198</v>
      </c>
      <c r="D3713">
        <v>57.3226427894094</v>
      </c>
      <c r="E3713">
        <v>53.250219965910297</v>
      </c>
    </row>
    <row r="3714" spans="1:5">
      <c r="A3714">
        <v>74240</v>
      </c>
      <c r="B3714">
        <v>16.4122249341772</v>
      </c>
      <c r="C3714">
        <v>22.896692935041699</v>
      </c>
      <c r="D3714">
        <v>57.322127847023502</v>
      </c>
      <c r="E3714">
        <v>53.250219451991697</v>
      </c>
    </row>
    <row r="3715" spans="1:5">
      <c r="A3715">
        <v>74260</v>
      </c>
      <c r="B3715">
        <v>16.408334251934001</v>
      </c>
      <c r="C3715">
        <v>22.896693447214101</v>
      </c>
      <c r="D3715">
        <v>57.321608163511698</v>
      </c>
      <c r="E3715">
        <v>53.250217768520301</v>
      </c>
    </row>
    <row r="3716" spans="1:5">
      <c r="A3716">
        <v>74280</v>
      </c>
      <c r="B3716">
        <v>16.399291813479799</v>
      </c>
      <c r="C3716">
        <v>22.896668566972899</v>
      </c>
      <c r="D3716">
        <v>57.321091981272801</v>
      </c>
      <c r="E3716">
        <v>53.250221459769101</v>
      </c>
    </row>
    <row r="3717" spans="1:5">
      <c r="A3717">
        <v>74300</v>
      </c>
      <c r="B3717">
        <v>16.3902395664206</v>
      </c>
      <c r="C3717">
        <v>22.8966187265192</v>
      </c>
      <c r="D3717">
        <v>57.320586126941699</v>
      </c>
      <c r="E3717">
        <v>53.250237262472602</v>
      </c>
    </row>
    <row r="3718" spans="1:5">
      <c r="A3718">
        <v>74320</v>
      </c>
      <c r="B3718">
        <v>16.383299011206802</v>
      </c>
      <c r="C3718">
        <v>22.896543674167201</v>
      </c>
      <c r="D3718">
        <v>57.3200957756682</v>
      </c>
      <c r="E3718">
        <v>53.2502672464935</v>
      </c>
    </row>
    <row r="3719" spans="1:5">
      <c r="A3719">
        <v>74340</v>
      </c>
      <c r="B3719">
        <v>16.374680256915799</v>
      </c>
      <c r="C3719">
        <v>22.896442233829902</v>
      </c>
      <c r="D3719">
        <v>57.319625142079502</v>
      </c>
      <c r="E3719">
        <v>53.250309028065601</v>
      </c>
    </row>
    <row r="3720" spans="1:5">
      <c r="A3720">
        <v>74360</v>
      </c>
      <c r="B3720">
        <v>16.3665228141891</v>
      </c>
      <c r="C3720">
        <v>22.896320916650001</v>
      </c>
      <c r="D3720">
        <v>57.3191781630075</v>
      </c>
      <c r="E3720">
        <v>53.250358161045298</v>
      </c>
    </row>
    <row r="3721" spans="1:5">
      <c r="A3721">
        <v>74380</v>
      </c>
      <c r="B3721">
        <v>16.363783494011699</v>
      </c>
      <c r="C3721">
        <v>22.896188173873</v>
      </c>
      <c r="D3721">
        <v>57.318754227747299</v>
      </c>
      <c r="E3721">
        <v>53.250413261186601</v>
      </c>
    </row>
    <row r="3722" spans="1:5">
      <c r="A3722">
        <v>74400</v>
      </c>
      <c r="B3722">
        <v>16.364858773288301</v>
      </c>
      <c r="C3722">
        <v>22.896044304534101</v>
      </c>
      <c r="D3722">
        <v>57.318347406666298</v>
      </c>
      <c r="E3722">
        <v>53.250478728847902</v>
      </c>
    </row>
    <row r="3723" spans="1:5">
      <c r="A3723">
        <v>74420</v>
      </c>
      <c r="B3723">
        <v>16.3661622777534</v>
      </c>
      <c r="C3723">
        <v>22.895884918684899</v>
      </c>
      <c r="D3723">
        <v>57.317952560427102</v>
      </c>
      <c r="E3723">
        <v>53.2505577874973</v>
      </c>
    </row>
    <row r="3724" spans="1:5">
      <c r="A3724">
        <v>74440</v>
      </c>
      <c r="B3724">
        <v>16.366794124273198</v>
      </c>
      <c r="C3724">
        <v>22.8957058125043</v>
      </c>
      <c r="D3724">
        <v>57.3175638097958</v>
      </c>
      <c r="E3724">
        <v>53.2506438198429</v>
      </c>
    </row>
    <row r="3725" spans="1:5">
      <c r="A3725">
        <v>74460</v>
      </c>
      <c r="B3725">
        <v>16.3671387954404</v>
      </c>
      <c r="C3725">
        <v>22.895505975693499</v>
      </c>
      <c r="D3725">
        <v>57.317174078226898</v>
      </c>
      <c r="E3725">
        <v>53.2507261703879</v>
      </c>
    </row>
    <row r="3726" spans="1:5">
      <c r="A3726">
        <v>74480</v>
      </c>
      <c r="B3726">
        <v>16.3674987894445</v>
      </c>
      <c r="C3726">
        <v>22.895291172138698</v>
      </c>
      <c r="D3726">
        <v>57.316803724313203</v>
      </c>
      <c r="E3726">
        <v>53.250806230218799</v>
      </c>
    </row>
    <row r="3727" spans="1:5">
      <c r="A3727">
        <v>74500</v>
      </c>
      <c r="B3727">
        <v>16.367897775406799</v>
      </c>
      <c r="C3727">
        <v>22.895068910569801</v>
      </c>
      <c r="D3727">
        <v>57.316519930880098</v>
      </c>
      <c r="E3727">
        <v>53.250898949214402</v>
      </c>
    </row>
    <row r="3728" spans="1:5">
      <c r="A3728">
        <v>74520</v>
      </c>
      <c r="B3728">
        <v>16.368279602597699</v>
      </c>
      <c r="C3728">
        <v>22.894843480614899</v>
      </c>
      <c r="D3728">
        <v>57.316309226240399</v>
      </c>
      <c r="E3728">
        <v>53.251014692967701</v>
      </c>
    </row>
    <row r="3729" spans="1:5">
      <c r="A3729">
        <v>74540</v>
      </c>
      <c r="B3729">
        <v>16.368629534495501</v>
      </c>
      <c r="C3729">
        <v>22.894617779434299</v>
      </c>
      <c r="D3729">
        <v>57.315784974396301</v>
      </c>
      <c r="E3729">
        <v>53.251145342399901</v>
      </c>
    </row>
    <row r="3730" spans="1:5">
      <c r="A3730">
        <v>74560</v>
      </c>
      <c r="B3730">
        <v>16.368975517578601</v>
      </c>
      <c r="C3730">
        <v>22.894376632289902</v>
      </c>
      <c r="D3730">
        <v>57.314299540114597</v>
      </c>
      <c r="E3730">
        <v>53.251278156094699</v>
      </c>
    </row>
    <row r="3731" spans="1:5">
      <c r="A3731">
        <v>74580</v>
      </c>
      <c r="B3731">
        <v>16.3693328143153</v>
      </c>
      <c r="C3731">
        <v>22.8940464304867</v>
      </c>
      <c r="D3731">
        <v>57.312610704005799</v>
      </c>
      <c r="E3731">
        <v>53.251435692343897</v>
      </c>
    </row>
    <row r="3732" spans="1:5">
      <c r="A3732">
        <v>74600</v>
      </c>
      <c r="B3732">
        <v>16.369620796658499</v>
      </c>
      <c r="C3732">
        <v>22.893511956992398</v>
      </c>
      <c r="D3732">
        <v>57.315491828655297</v>
      </c>
      <c r="E3732">
        <v>53.251682373244897</v>
      </c>
    </row>
    <row r="3733" spans="1:5">
      <c r="A3733">
        <v>74620</v>
      </c>
      <c r="B3733">
        <v>16.369628168889001</v>
      </c>
      <c r="C3733">
        <v>22.8928458564687</v>
      </c>
      <c r="D3733">
        <v>57.3282777515399</v>
      </c>
      <c r="E3733">
        <v>53.252000403328502</v>
      </c>
    </row>
    <row r="3734" spans="1:5">
      <c r="A3734">
        <v>74640</v>
      </c>
      <c r="B3734">
        <v>16.369358947258799</v>
      </c>
      <c r="C3734">
        <v>22.8927485044895</v>
      </c>
      <c r="D3734">
        <v>57.346783817195302</v>
      </c>
      <c r="E3734">
        <v>53.252049722928597</v>
      </c>
    </row>
    <row r="3735" spans="1:5">
      <c r="A3735">
        <v>74660</v>
      </c>
      <c r="B3735">
        <v>16.369931328337898</v>
      </c>
      <c r="C3735">
        <v>22.894501183976299</v>
      </c>
      <c r="D3735">
        <v>57.359201124148498</v>
      </c>
      <c r="E3735">
        <v>53.2511816896372</v>
      </c>
    </row>
    <row r="3736" spans="1:5">
      <c r="A3736">
        <v>74680</v>
      </c>
      <c r="B3736">
        <v>16.373370200025899</v>
      </c>
      <c r="C3736">
        <v>22.897841386098001</v>
      </c>
      <c r="D3736">
        <v>57.361152891735401</v>
      </c>
      <c r="E3736">
        <v>53.249498650983199</v>
      </c>
    </row>
    <row r="3737" spans="1:5">
      <c r="A3737">
        <v>74700</v>
      </c>
      <c r="B3737">
        <v>16.377459217414899</v>
      </c>
      <c r="C3737">
        <v>22.8962668213331</v>
      </c>
      <c r="D3737">
        <v>57.359208325898898</v>
      </c>
      <c r="E3737">
        <v>53.250210281629201</v>
      </c>
    </row>
    <row r="3738" spans="1:5">
      <c r="A3738">
        <v>74720</v>
      </c>
      <c r="B3738">
        <v>16.367693637524798</v>
      </c>
      <c r="C3738">
        <v>22.875950961806002</v>
      </c>
      <c r="D3738">
        <v>57.3619301084372</v>
      </c>
      <c r="E3738">
        <v>53.260232945330301</v>
      </c>
    </row>
    <row r="3739" spans="1:5">
      <c r="A3739">
        <v>74740</v>
      </c>
      <c r="B3739">
        <v>16.329930276654</v>
      </c>
      <c r="C3739">
        <v>22.834920665619599</v>
      </c>
      <c r="D3739">
        <v>57.370962986958197</v>
      </c>
      <c r="E3739">
        <v>53.280723241534702</v>
      </c>
    </row>
    <row r="3740" spans="1:5">
      <c r="A3740">
        <v>74760</v>
      </c>
      <c r="B3740">
        <v>16.3147115027182</v>
      </c>
      <c r="C3740">
        <v>22.832513053431001</v>
      </c>
      <c r="D3740">
        <v>57.368036876528201</v>
      </c>
      <c r="E3740">
        <v>53.282389790587402</v>
      </c>
    </row>
    <row r="3741" spans="1:5">
      <c r="A3741">
        <v>74780</v>
      </c>
      <c r="B3741">
        <v>16.4961506129493</v>
      </c>
      <c r="C3741">
        <v>23.022169732109301</v>
      </c>
      <c r="D3741">
        <v>57.304756228017901</v>
      </c>
      <c r="E3741">
        <v>53.185309605845603</v>
      </c>
    </row>
    <row r="3742" spans="1:5">
      <c r="A3742">
        <v>74800</v>
      </c>
      <c r="B3742">
        <v>17.097809256924901</v>
      </c>
      <c r="C3742">
        <v>23.5842901380109</v>
      </c>
      <c r="D3742">
        <v>57.116163887485897</v>
      </c>
      <c r="E3742">
        <v>52.881765157618602</v>
      </c>
    </row>
    <row r="3743" spans="1:5">
      <c r="A3743">
        <v>74820</v>
      </c>
      <c r="B3743">
        <v>18.2245613098771</v>
      </c>
      <c r="C3743">
        <v>24.5901951221601</v>
      </c>
      <c r="D3743">
        <v>56.7522606585256</v>
      </c>
      <c r="E3743">
        <v>52.299637808074102</v>
      </c>
    </row>
    <row r="3744" spans="1:5">
      <c r="A3744">
        <v>74840</v>
      </c>
      <c r="B3744">
        <v>19.783613439092399</v>
      </c>
      <c r="C3744">
        <v>25.941551592873498</v>
      </c>
      <c r="D3744">
        <v>56.197484964848897</v>
      </c>
      <c r="E3744">
        <v>51.446480346560598</v>
      </c>
    </row>
    <row r="3745" spans="1:5">
      <c r="A3745">
        <v>74860</v>
      </c>
      <c r="B3745">
        <v>21.5430502136795</v>
      </c>
      <c r="C3745">
        <v>27.431867012616401</v>
      </c>
      <c r="D3745">
        <v>55.476584996163702</v>
      </c>
      <c r="E3745">
        <v>50.402733095348502</v>
      </c>
    </row>
    <row r="3746" spans="1:5">
      <c r="A3746">
        <v>74880</v>
      </c>
      <c r="B3746">
        <v>23.239785530211201</v>
      </c>
      <c r="C3746">
        <v>28.843882537771499</v>
      </c>
      <c r="D3746">
        <v>54.669862995879903</v>
      </c>
      <c r="E3746">
        <v>49.3025020976551</v>
      </c>
    </row>
    <row r="3747" spans="1:5">
      <c r="A3747">
        <v>74900</v>
      </c>
      <c r="B3747">
        <v>24.654847045791499</v>
      </c>
      <c r="C3747">
        <v>30.004776332521399</v>
      </c>
      <c r="D3747">
        <v>53.9168759134498</v>
      </c>
      <c r="E3747">
        <v>48.3187277406007</v>
      </c>
    </row>
    <row r="3748" spans="1:5">
      <c r="A3748">
        <v>74920</v>
      </c>
      <c r="B3748">
        <v>25.634292526912901</v>
      </c>
      <c r="C3748">
        <v>30.796389006322599</v>
      </c>
      <c r="D3748">
        <v>53.366227684888997</v>
      </c>
      <c r="E3748">
        <v>47.612819729769498</v>
      </c>
    </row>
    <row r="3749" spans="1:5">
      <c r="A3749">
        <v>74940</v>
      </c>
      <c r="B3749">
        <v>26.112213924013201</v>
      </c>
      <c r="C3749">
        <v>31.1749222549651</v>
      </c>
      <c r="D3749">
        <v>53.094949744663602</v>
      </c>
      <c r="E3749">
        <v>47.2549961565106</v>
      </c>
    </row>
    <row r="3750" spans="1:5">
      <c r="A3750">
        <v>74960</v>
      </c>
      <c r="B3750">
        <v>26.171423013000201</v>
      </c>
      <c r="C3750">
        <v>31.216712442592598</v>
      </c>
      <c r="D3750">
        <v>53.060621899404403</v>
      </c>
      <c r="E3750">
        <v>47.183454527270698</v>
      </c>
    </row>
    <row r="3751" spans="1:5">
      <c r="A3751">
        <v>74980</v>
      </c>
      <c r="B3751">
        <v>26.035802497754801</v>
      </c>
      <c r="C3751">
        <v>31.103144133724602</v>
      </c>
      <c r="D3751">
        <v>53.131428208357299</v>
      </c>
      <c r="E3751">
        <v>47.248858901934298</v>
      </c>
    </row>
    <row r="3752" spans="1:5">
      <c r="A3752">
        <v>75000</v>
      </c>
      <c r="B3752">
        <v>25.914571120839</v>
      </c>
      <c r="C3752">
        <v>30.998611798755</v>
      </c>
      <c r="D3752">
        <v>53.1894307666239</v>
      </c>
      <c r="E3752">
        <v>47.321381021569003</v>
      </c>
    </row>
    <row r="3753" spans="1:5">
      <c r="A3753">
        <v>75020</v>
      </c>
      <c r="B3753">
        <v>25.868287187843102</v>
      </c>
      <c r="C3753">
        <v>30.953711479436901</v>
      </c>
      <c r="D3753">
        <v>53.206845812886698</v>
      </c>
      <c r="E3753">
        <v>47.358494099520797</v>
      </c>
    </row>
    <row r="3754" spans="1:5">
      <c r="A3754">
        <v>75040</v>
      </c>
      <c r="B3754">
        <v>25.858696374779999</v>
      </c>
      <c r="C3754">
        <v>30.941810217222798</v>
      </c>
      <c r="D3754">
        <v>53.213541432954699</v>
      </c>
      <c r="E3754">
        <v>47.373216980023898</v>
      </c>
    </row>
    <row r="3755" spans="1:5">
      <c r="A3755">
        <v>75060</v>
      </c>
      <c r="B3755">
        <v>25.8556004279658</v>
      </c>
      <c r="C3755">
        <v>30.934440898016</v>
      </c>
      <c r="D3755">
        <v>53.226775918407199</v>
      </c>
      <c r="E3755">
        <v>47.379172052186902</v>
      </c>
    </row>
    <row r="3756" spans="1:5">
      <c r="A3756">
        <v>75080</v>
      </c>
      <c r="B3756">
        <v>25.855314810839999</v>
      </c>
      <c r="C3756">
        <v>30.9211767860055</v>
      </c>
      <c r="D3756">
        <v>53.238497514006198</v>
      </c>
      <c r="E3756">
        <v>47.380553863695397</v>
      </c>
    </row>
    <row r="3757" spans="1:5">
      <c r="A3757">
        <v>75100</v>
      </c>
      <c r="B3757">
        <v>25.856718923494501</v>
      </c>
      <c r="C3757">
        <v>30.9042652678447</v>
      </c>
      <c r="D3757">
        <v>53.241888350623597</v>
      </c>
      <c r="E3757">
        <v>47.380107075092397</v>
      </c>
    </row>
    <row r="3758" spans="1:5">
      <c r="A3758">
        <v>75120</v>
      </c>
      <c r="B3758">
        <v>25.8536591538906</v>
      </c>
      <c r="C3758">
        <v>30.892504206439099</v>
      </c>
      <c r="D3758">
        <v>53.240612549821897</v>
      </c>
      <c r="E3758">
        <v>47.379430820551804</v>
      </c>
    </row>
    <row r="3759" spans="1:5">
      <c r="A3759">
        <v>75140</v>
      </c>
      <c r="B3759">
        <v>25.840238130642899</v>
      </c>
      <c r="C3759">
        <v>30.889708227335099</v>
      </c>
      <c r="D3759">
        <v>53.239332410782303</v>
      </c>
      <c r="E3759">
        <v>47.378630118435503</v>
      </c>
    </row>
    <row r="3760" spans="1:5">
      <c r="A3760">
        <v>75160</v>
      </c>
      <c r="B3760">
        <v>25.820890120928599</v>
      </c>
      <c r="C3760">
        <v>30.890834096539798</v>
      </c>
      <c r="D3760">
        <v>53.239107125989698</v>
      </c>
      <c r="E3760">
        <v>47.378706082299502</v>
      </c>
    </row>
    <row r="3761" spans="1:5">
      <c r="A3761">
        <v>75180</v>
      </c>
      <c r="B3761">
        <v>25.807736324152199</v>
      </c>
      <c r="C3761">
        <v>30.8876575098468</v>
      </c>
      <c r="D3761">
        <v>53.239452474396202</v>
      </c>
      <c r="E3761">
        <v>47.3835170537658</v>
      </c>
    </row>
    <row r="3762" spans="1:5">
      <c r="A3762">
        <v>75200</v>
      </c>
      <c r="B3762">
        <v>25.805026581363499</v>
      </c>
      <c r="C3762">
        <v>30.875325088066099</v>
      </c>
      <c r="D3762">
        <v>53.239932243503702</v>
      </c>
      <c r="E3762">
        <v>47.396576280574003</v>
      </c>
    </row>
    <row r="3763" spans="1:5">
      <c r="A3763">
        <v>75220</v>
      </c>
      <c r="B3763">
        <v>25.807496712306399</v>
      </c>
      <c r="C3763">
        <v>30.858059514447898</v>
      </c>
      <c r="D3763">
        <v>53.240124487451801</v>
      </c>
      <c r="E3763">
        <v>47.413924199216801</v>
      </c>
    </row>
    <row r="3764" spans="1:5">
      <c r="A3764">
        <v>75240</v>
      </c>
      <c r="B3764">
        <v>25.8097433329193</v>
      </c>
      <c r="C3764">
        <v>30.8456126427253</v>
      </c>
      <c r="D3764">
        <v>53.239465805692703</v>
      </c>
      <c r="E3764">
        <v>47.426266519814703</v>
      </c>
    </row>
    <row r="3765" spans="1:5">
      <c r="A3765">
        <v>75260</v>
      </c>
      <c r="B3765">
        <v>25.806543657540701</v>
      </c>
      <c r="C3765">
        <v>30.841793498842499</v>
      </c>
      <c r="D3765">
        <v>53.238726070097499</v>
      </c>
      <c r="E3765">
        <v>47.430000393381498</v>
      </c>
    </row>
    <row r="3766" spans="1:5">
      <c r="A3766">
        <v>75280</v>
      </c>
      <c r="B3766">
        <v>25.793121790916299</v>
      </c>
      <c r="C3766">
        <v>30.842658827427599</v>
      </c>
      <c r="D3766">
        <v>53.242489904102499</v>
      </c>
      <c r="E3766">
        <v>47.429074734797901</v>
      </c>
    </row>
    <row r="3767" spans="1:5">
      <c r="A3767">
        <v>75300</v>
      </c>
      <c r="B3767">
        <v>25.774153328037201</v>
      </c>
      <c r="C3767">
        <v>30.8439143963944</v>
      </c>
      <c r="D3767">
        <v>53.255716332735098</v>
      </c>
      <c r="E3767">
        <v>47.427726500985699</v>
      </c>
    </row>
    <row r="3768" spans="1:5">
      <c r="A3768">
        <v>75320</v>
      </c>
      <c r="B3768">
        <v>25.761593200902102</v>
      </c>
      <c r="C3768">
        <v>30.844237564812001</v>
      </c>
      <c r="D3768">
        <v>53.274091429535197</v>
      </c>
      <c r="E3768">
        <v>47.427219163745796</v>
      </c>
    </row>
    <row r="3769" spans="1:5">
      <c r="A3769">
        <v>75340</v>
      </c>
      <c r="B3769">
        <v>25.759242652966499</v>
      </c>
      <c r="C3769">
        <v>30.843905602658101</v>
      </c>
      <c r="D3769">
        <v>53.286333466689598</v>
      </c>
      <c r="E3769">
        <v>47.427258270514201</v>
      </c>
    </row>
    <row r="3770" spans="1:5">
      <c r="A3770">
        <v>75360</v>
      </c>
      <c r="B3770">
        <v>25.761128014198999</v>
      </c>
      <c r="C3770">
        <v>30.843496540693501</v>
      </c>
      <c r="D3770">
        <v>53.288668813547098</v>
      </c>
      <c r="E3770">
        <v>47.427415599550699</v>
      </c>
    </row>
    <row r="3771" spans="1:5">
      <c r="A3771">
        <v>75380</v>
      </c>
      <c r="B3771">
        <v>25.762386189344799</v>
      </c>
      <c r="C3771">
        <v>30.843556830401798</v>
      </c>
      <c r="D3771">
        <v>53.286573609698003</v>
      </c>
      <c r="E3771">
        <v>47.427546805916101</v>
      </c>
    </row>
    <row r="3772" spans="1:5">
      <c r="A3772">
        <v>75400</v>
      </c>
      <c r="B3772">
        <v>25.7625127810519</v>
      </c>
      <c r="C3772">
        <v>30.844306594750201</v>
      </c>
      <c r="D3772">
        <v>53.284811624601403</v>
      </c>
      <c r="E3772">
        <v>47.427691430453997</v>
      </c>
    </row>
    <row r="3773" spans="1:5">
      <c r="A3773">
        <v>75420</v>
      </c>
      <c r="B3773">
        <v>25.7622958795423</v>
      </c>
      <c r="C3773">
        <v>30.844440055206199</v>
      </c>
      <c r="D3773">
        <v>53.284097134451898</v>
      </c>
      <c r="E3773">
        <v>47.427929412698902</v>
      </c>
    </row>
    <row r="3774" spans="1:5">
      <c r="A3774">
        <v>75440</v>
      </c>
      <c r="B3774">
        <v>25.762127204914101</v>
      </c>
      <c r="C3774">
        <v>30.839866802042302</v>
      </c>
      <c r="D3774">
        <v>53.283744075570098</v>
      </c>
      <c r="E3774">
        <v>47.428298554662398</v>
      </c>
    </row>
    <row r="3775" spans="1:5">
      <c r="A3775">
        <v>75460</v>
      </c>
      <c r="B3775">
        <v>25.7619842809024</v>
      </c>
      <c r="C3775">
        <v>30.827001759037199</v>
      </c>
      <c r="D3775">
        <v>53.283353912282102</v>
      </c>
      <c r="E3775">
        <v>47.428674622242198</v>
      </c>
    </row>
    <row r="3776" spans="1:5">
      <c r="A3776">
        <v>75480</v>
      </c>
      <c r="B3776">
        <v>25.761750572213799</v>
      </c>
      <c r="C3776">
        <v>30.809813083228399</v>
      </c>
      <c r="D3776">
        <v>53.282922163056298</v>
      </c>
      <c r="E3776">
        <v>47.428669896269902</v>
      </c>
    </row>
    <row r="3777" spans="1:5">
      <c r="A3777">
        <v>75500</v>
      </c>
      <c r="B3777">
        <v>25.761334525509501</v>
      </c>
      <c r="C3777">
        <v>30.797629625108701</v>
      </c>
      <c r="D3777">
        <v>53.282522658529302</v>
      </c>
      <c r="E3777">
        <v>47.428022455392899</v>
      </c>
    </row>
    <row r="3778" spans="1:5">
      <c r="A3778">
        <v>75520</v>
      </c>
      <c r="B3778">
        <v>25.760739306832999</v>
      </c>
      <c r="C3778">
        <v>30.794078984921601</v>
      </c>
      <c r="D3778">
        <v>53.282177286132203</v>
      </c>
      <c r="E3778">
        <v>47.427976689959301</v>
      </c>
    </row>
    <row r="3779" spans="1:5">
      <c r="A3779">
        <v>75540</v>
      </c>
      <c r="B3779">
        <v>25.760331279370401</v>
      </c>
      <c r="C3779">
        <v>30.795205052421601</v>
      </c>
      <c r="D3779">
        <v>53.281884107209898</v>
      </c>
      <c r="E3779">
        <v>47.432592015001802</v>
      </c>
    </row>
    <row r="3780" spans="1:5">
      <c r="A3780">
        <v>75560</v>
      </c>
      <c r="B3780">
        <v>25.760840191941199</v>
      </c>
      <c r="C3780">
        <v>30.796742764000498</v>
      </c>
      <c r="D3780">
        <v>53.281644600343597</v>
      </c>
      <c r="E3780">
        <v>47.445407858016601</v>
      </c>
    </row>
    <row r="3781" spans="1:5">
      <c r="A3781">
        <v>75580</v>
      </c>
      <c r="B3781">
        <v>25.761718806647501</v>
      </c>
      <c r="C3781">
        <v>30.797408620495101</v>
      </c>
      <c r="D3781">
        <v>53.281459275480699</v>
      </c>
      <c r="E3781">
        <v>47.462413971497497</v>
      </c>
    </row>
    <row r="3782" spans="1:5">
      <c r="A3782">
        <v>75600</v>
      </c>
      <c r="B3782">
        <v>25.758224275006899</v>
      </c>
      <c r="C3782">
        <v>30.797497132331301</v>
      </c>
      <c r="D3782">
        <v>53.281324837447102</v>
      </c>
      <c r="E3782">
        <v>47.474303715881099</v>
      </c>
    </row>
    <row r="3783" spans="1:5">
      <c r="A3783">
        <v>75620</v>
      </c>
      <c r="B3783">
        <v>25.744833661138799</v>
      </c>
      <c r="C3783">
        <v>30.7974453773198</v>
      </c>
      <c r="D3783">
        <v>53.281240837889797</v>
      </c>
      <c r="E3783">
        <v>47.477512944302397</v>
      </c>
    </row>
    <row r="3784" spans="1:5">
      <c r="A3784">
        <v>75640</v>
      </c>
      <c r="B3784">
        <v>25.725887443818799</v>
      </c>
      <c r="C3784">
        <v>30.797408106038901</v>
      </c>
      <c r="D3784">
        <v>53.281210334253601</v>
      </c>
      <c r="E3784">
        <v>47.476030140576597</v>
      </c>
    </row>
    <row r="3785" spans="1:5">
      <c r="A3785">
        <v>75660</v>
      </c>
      <c r="B3785">
        <v>25.713354805374902</v>
      </c>
      <c r="C3785">
        <v>30.797372614319698</v>
      </c>
      <c r="D3785">
        <v>53.281230912734301</v>
      </c>
      <c r="E3785">
        <v>47.474103654374403</v>
      </c>
    </row>
    <row r="3786" spans="1:5">
      <c r="A3786">
        <v>75680</v>
      </c>
      <c r="B3786">
        <v>25.711096194564298</v>
      </c>
      <c r="C3786">
        <v>30.797312799375401</v>
      </c>
      <c r="D3786">
        <v>53.281289835373002</v>
      </c>
      <c r="E3786">
        <v>47.472988607890102</v>
      </c>
    </row>
    <row r="3787" spans="1:5">
      <c r="A3787">
        <v>75700</v>
      </c>
      <c r="B3787">
        <v>25.713149603157699</v>
      </c>
      <c r="C3787">
        <v>30.7972227988862</v>
      </c>
      <c r="D3787">
        <v>53.2813692204642</v>
      </c>
      <c r="E3787">
        <v>47.472387783704498</v>
      </c>
    </row>
    <row r="3788" spans="1:5">
      <c r="A3788">
        <v>75720</v>
      </c>
      <c r="B3788">
        <v>25.714638561823399</v>
      </c>
      <c r="C3788">
        <v>30.797096773109999</v>
      </c>
      <c r="D3788">
        <v>53.281460093113701</v>
      </c>
      <c r="E3788">
        <v>47.4718869069048</v>
      </c>
    </row>
    <row r="3789" spans="1:5">
      <c r="A3789">
        <v>75740</v>
      </c>
      <c r="B3789">
        <v>25.7150466299199</v>
      </c>
      <c r="C3789">
        <v>30.796927627280699</v>
      </c>
      <c r="D3789">
        <v>53.281570362194401</v>
      </c>
      <c r="E3789">
        <v>47.471354691914001</v>
      </c>
    </row>
    <row r="3790" spans="1:5">
      <c r="A3790">
        <v>75760</v>
      </c>
      <c r="B3790">
        <v>25.7151397020092</v>
      </c>
      <c r="C3790">
        <v>30.7967146132446</v>
      </c>
      <c r="D3790">
        <v>53.281709659068802</v>
      </c>
      <c r="E3790">
        <v>47.4708159467285</v>
      </c>
    </row>
    <row r="3791" spans="1:5">
      <c r="A3791">
        <v>75780</v>
      </c>
      <c r="B3791">
        <v>25.715287035825401</v>
      </c>
      <c r="C3791">
        <v>30.7964497947289</v>
      </c>
      <c r="D3791">
        <v>53.281873393831198</v>
      </c>
      <c r="E3791">
        <v>47.470300459972499</v>
      </c>
    </row>
    <row r="3792" spans="1:5">
      <c r="A3792">
        <v>75800</v>
      </c>
      <c r="B3792">
        <v>25.715478619941202</v>
      </c>
      <c r="C3792">
        <v>30.796100037811499</v>
      </c>
      <c r="D3792">
        <v>53.282052768305199</v>
      </c>
      <c r="E3792">
        <v>47.469813196366403</v>
      </c>
    </row>
    <row r="3793" spans="1:5">
      <c r="A3793">
        <v>75820</v>
      </c>
      <c r="B3793">
        <v>25.715642082597601</v>
      </c>
      <c r="C3793">
        <v>30.795650025143502</v>
      </c>
      <c r="D3793">
        <v>53.282249908282303</v>
      </c>
      <c r="E3793">
        <v>47.469358393325798</v>
      </c>
    </row>
    <row r="3794" spans="1:5">
      <c r="A3794">
        <v>75840</v>
      </c>
      <c r="B3794">
        <v>25.715747607252101</v>
      </c>
      <c r="C3794">
        <v>30.795245103666801</v>
      </c>
      <c r="D3794">
        <v>53.282473162102697</v>
      </c>
      <c r="E3794">
        <v>47.468940037960898</v>
      </c>
    </row>
    <row r="3795" spans="1:5">
      <c r="A3795">
        <v>75860</v>
      </c>
      <c r="B3795">
        <v>25.7157970248407</v>
      </c>
      <c r="C3795">
        <v>30.795289866271698</v>
      </c>
      <c r="D3795">
        <v>53.282726277993604</v>
      </c>
      <c r="E3795">
        <v>47.4685490110665</v>
      </c>
    </row>
    <row r="3796" spans="1:5">
      <c r="A3796">
        <v>75880</v>
      </c>
      <c r="B3796">
        <v>25.715801747572598</v>
      </c>
      <c r="C3796">
        <v>30.796038345712098</v>
      </c>
      <c r="D3796">
        <v>53.283006579083697</v>
      </c>
      <c r="E3796">
        <v>47.468171458965898</v>
      </c>
    </row>
    <row r="3797" spans="1:5">
      <c r="A3797">
        <v>75900</v>
      </c>
      <c r="B3797">
        <v>25.715768138740899</v>
      </c>
      <c r="C3797">
        <v>30.796215542490899</v>
      </c>
      <c r="D3797">
        <v>53.283308984703602</v>
      </c>
      <c r="E3797">
        <v>47.467805803047803</v>
      </c>
    </row>
    <row r="3798" spans="1:5">
      <c r="A3798">
        <v>75920</v>
      </c>
      <c r="B3798">
        <v>25.715694665894201</v>
      </c>
      <c r="C3798">
        <v>30.791715148858302</v>
      </c>
      <c r="D3798">
        <v>53.283631664984398</v>
      </c>
      <c r="E3798">
        <v>47.467467186373099</v>
      </c>
    </row>
    <row r="3799" spans="1:5">
      <c r="A3799">
        <v>75940</v>
      </c>
      <c r="B3799">
        <v>25.715578382365401</v>
      </c>
      <c r="C3799">
        <v>30.7789368626153</v>
      </c>
      <c r="D3799">
        <v>53.283976410235198</v>
      </c>
      <c r="E3799">
        <v>47.467178960015403</v>
      </c>
    </row>
    <row r="3800" spans="1:5">
      <c r="A3800">
        <v>75960</v>
      </c>
      <c r="B3800">
        <v>25.715420657337699</v>
      </c>
      <c r="C3800">
        <v>30.761851407715199</v>
      </c>
      <c r="D3800">
        <v>53.284343634482802</v>
      </c>
      <c r="E3800">
        <v>47.466954787154997</v>
      </c>
    </row>
    <row r="3801" spans="1:5">
      <c r="A3801">
        <v>75980</v>
      </c>
      <c r="B3801">
        <v>25.715224338451598</v>
      </c>
      <c r="C3801">
        <v>30.749786397426899</v>
      </c>
      <c r="D3801">
        <v>53.284732509281</v>
      </c>
      <c r="E3801">
        <v>47.466789192800498</v>
      </c>
    </row>
    <row r="3802" spans="1:5">
      <c r="A3802">
        <v>76000</v>
      </c>
      <c r="B3802">
        <v>25.714987048389499</v>
      </c>
      <c r="C3802">
        <v>30.7463664532794</v>
      </c>
      <c r="D3802">
        <v>53.2851437859687</v>
      </c>
      <c r="E3802">
        <v>47.466667570657002</v>
      </c>
    </row>
    <row r="3803" spans="1:5">
      <c r="A3803">
        <v>76020</v>
      </c>
      <c r="B3803">
        <v>25.7147150938792</v>
      </c>
      <c r="C3803">
        <v>30.7476507464681</v>
      </c>
      <c r="D3803">
        <v>53.285579281925799</v>
      </c>
      <c r="E3803">
        <v>47.466574188548996</v>
      </c>
    </row>
    <row r="3804" spans="1:5">
      <c r="A3804">
        <v>76040</v>
      </c>
      <c r="B3804">
        <v>25.7144325301492</v>
      </c>
      <c r="C3804">
        <v>30.749402547854</v>
      </c>
      <c r="D3804">
        <v>53.286042826834198</v>
      </c>
      <c r="E3804">
        <v>47.466492252197803</v>
      </c>
    </row>
    <row r="3805" spans="1:5">
      <c r="A3805">
        <v>76060</v>
      </c>
      <c r="B3805">
        <v>25.7141262825015</v>
      </c>
      <c r="C3805">
        <v>30.750353181777701</v>
      </c>
      <c r="D3805">
        <v>53.2865316566076</v>
      </c>
      <c r="E3805">
        <v>47.466413439198</v>
      </c>
    </row>
    <row r="3806" spans="1:5">
      <c r="A3806">
        <v>76080</v>
      </c>
      <c r="B3806">
        <v>25.713704236818099</v>
      </c>
      <c r="C3806">
        <v>30.750785465347398</v>
      </c>
      <c r="D3806">
        <v>53.287010150082303</v>
      </c>
      <c r="E3806">
        <v>47.466348125031701</v>
      </c>
    </row>
    <row r="3807" spans="1:5">
      <c r="A3807">
        <v>76100</v>
      </c>
      <c r="B3807">
        <v>25.713138488016099</v>
      </c>
      <c r="C3807">
        <v>30.7511174997423</v>
      </c>
      <c r="D3807">
        <v>53.287410154618797</v>
      </c>
      <c r="E3807">
        <v>47.466313422195903</v>
      </c>
    </row>
    <row r="3808" spans="1:5">
      <c r="A3808">
        <v>76120</v>
      </c>
      <c r="B3808">
        <v>25.712796401401398</v>
      </c>
      <c r="C3808">
        <v>30.751498608627699</v>
      </c>
      <c r="D3808">
        <v>53.287758030777603</v>
      </c>
      <c r="E3808">
        <v>47.466310639208103</v>
      </c>
    </row>
    <row r="3809" spans="1:5">
      <c r="A3809">
        <v>76140</v>
      </c>
      <c r="B3809">
        <v>25.713407662253001</v>
      </c>
      <c r="C3809">
        <v>30.7519115978637</v>
      </c>
      <c r="D3809">
        <v>53.288445752175001</v>
      </c>
      <c r="E3809">
        <v>47.466324609051</v>
      </c>
    </row>
    <row r="3810" spans="1:5">
      <c r="A3810">
        <v>76160</v>
      </c>
      <c r="B3810">
        <v>25.7144090591576</v>
      </c>
      <c r="C3810">
        <v>30.752314735535101</v>
      </c>
      <c r="D3810">
        <v>53.290116690551997</v>
      </c>
      <c r="E3810">
        <v>47.466343148815398</v>
      </c>
    </row>
    <row r="3811" spans="1:5">
      <c r="A3811">
        <v>76180</v>
      </c>
      <c r="B3811">
        <v>25.7110531416347</v>
      </c>
      <c r="C3811">
        <v>30.7526944166524</v>
      </c>
      <c r="D3811">
        <v>53.292020485655598</v>
      </c>
      <c r="E3811">
        <v>47.466367193343203</v>
      </c>
    </row>
    <row r="3812" spans="1:5">
      <c r="A3812">
        <v>76200</v>
      </c>
      <c r="B3812">
        <v>25.6978342745725</v>
      </c>
      <c r="C3812">
        <v>30.7530564999368</v>
      </c>
      <c r="D3812">
        <v>53.289420989655099</v>
      </c>
      <c r="E3812">
        <v>47.466404744091697</v>
      </c>
    </row>
    <row r="3813" spans="1:5">
      <c r="A3813">
        <v>76220</v>
      </c>
      <c r="B3813">
        <v>25.679117088883501</v>
      </c>
      <c r="C3813">
        <v>30.753407805113302</v>
      </c>
      <c r="D3813">
        <v>53.277019905091997</v>
      </c>
      <c r="E3813">
        <v>47.466462047828998</v>
      </c>
    </row>
    <row r="3814" spans="1:5">
      <c r="A3814">
        <v>76240</v>
      </c>
      <c r="B3814">
        <v>25.666873775766501</v>
      </c>
      <c r="C3814">
        <v>30.753748782089399</v>
      </c>
      <c r="D3814">
        <v>53.258911608963899</v>
      </c>
      <c r="E3814">
        <v>47.466541000710698</v>
      </c>
    </row>
    <row r="3815" spans="1:5">
      <c r="A3815">
        <v>76260</v>
      </c>
      <c r="B3815">
        <v>25.664936774552899</v>
      </c>
      <c r="C3815">
        <v>30.754074964643699</v>
      </c>
      <c r="D3815">
        <v>53.246553721484901</v>
      </c>
      <c r="E3815">
        <v>47.4666417862502</v>
      </c>
    </row>
    <row r="3816" spans="1:5">
      <c r="A3816">
        <v>76280</v>
      </c>
      <c r="B3816">
        <v>25.667327680528299</v>
      </c>
      <c r="C3816">
        <v>30.754384987456302</v>
      </c>
      <c r="D3816">
        <v>53.244060622528899</v>
      </c>
      <c r="E3816">
        <v>47.466762007743498</v>
      </c>
    </row>
    <row r="3817" spans="1:5">
      <c r="A3817">
        <v>76300</v>
      </c>
      <c r="B3817">
        <v>25.669191834759001</v>
      </c>
      <c r="C3817">
        <v>30.754681576292199</v>
      </c>
      <c r="D3817">
        <v>53.246122928135598</v>
      </c>
      <c r="E3817">
        <v>47.466895729437603</v>
      </c>
    </row>
    <row r="3818" spans="1:5">
      <c r="A3818">
        <v>76320</v>
      </c>
      <c r="B3818">
        <v>25.670029203398499</v>
      </c>
      <c r="C3818">
        <v>30.754961927584301</v>
      </c>
      <c r="D3818">
        <v>53.2479712077023</v>
      </c>
      <c r="E3818">
        <v>47.467039234629702</v>
      </c>
    </row>
    <row r="3819" spans="1:5">
      <c r="A3819">
        <v>76340</v>
      </c>
      <c r="B3819">
        <v>25.670589517619</v>
      </c>
      <c r="C3819">
        <v>30.7552176496073</v>
      </c>
      <c r="D3819">
        <v>53.248855430042703</v>
      </c>
      <c r="E3819">
        <v>47.467192676482497</v>
      </c>
    </row>
    <row r="3820" spans="1:5">
      <c r="A3820">
        <v>76360</v>
      </c>
      <c r="B3820">
        <v>25.671218832575398</v>
      </c>
      <c r="C3820">
        <v>30.755444198858701</v>
      </c>
      <c r="D3820">
        <v>53.249461395048101</v>
      </c>
      <c r="E3820">
        <v>47.467356000102299</v>
      </c>
    </row>
    <row r="3821" spans="1:5">
      <c r="A3821">
        <v>76380</v>
      </c>
      <c r="B3821">
        <v>25.671900280762799</v>
      </c>
      <c r="C3821">
        <v>30.755643110741101</v>
      </c>
      <c r="D3821">
        <v>53.2502104387153</v>
      </c>
      <c r="E3821">
        <v>47.467529807913003</v>
      </c>
    </row>
    <row r="3822" spans="1:5">
      <c r="A3822">
        <v>76400</v>
      </c>
      <c r="B3822">
        <v>25.672573511197701</v>
      </c>
      <c r="C3822">
        <v>30.755818931414701</v>
      </c>
      <c r="D3822">
        <v>53.251020519637898</v>
      </c>
      <c r="E3822">
        <v>47.467717452182399</v>
      </c>
    </row>
    <row r="3823" spans="1:5">
      <c r="A3823">
        <v>76420</v>
      </c>
      <c r="B3823">
        <v>25.6732216861813</v>
      </c>
      <c r="C3823">
        <v>30.7559753626396</v>
      </c>
      <c r="D3823">
        <v>53.251465925015403</v>
      </c>
      <c r="E3823">
        <v>47.467921630166103</v>
      </c>
    </row>
    <row r="3824" spans="1:5">
      <c r="A3824">
        <v>76440</v>
      </c>
      <c r="B3824">
        <v>25.673839502765102</v>
      </c>
      <c r="C3824">
        <v>30.7561111935035</v>
      </c>
      <c r="D3824">
        <v>53.251324410587898</v>
      </c>
      <c r="E3824">
        <v>47.468138913285699</v>
      </c>
    </row>
    <row r="3825" spans="1:5">
      <c r="A3825">
        <v>76460</v>
      </c>
      <c r="B3825">
        <v>25.674419179789101</v>
      </c>
      <c r="C3825">
        <v>30.756226180802901</v>
      </c>
      <c r="D3825">
        <v>53.252053309565603</v>
      </c>
      <c r="E3825">
        <v>47.468360766221799</v>
      </c>
    </row>
    <row r="3826" spans="1:5">
      <c r="A3826">
        <v>76480</v>
      </c>
      <c r="B3826">
        <v>25.674960395530899</v>
      </c>
      <c r="C3826">
        <v>30.756327140917598</v>
      </c>
      <c r="D3826">
        <v>53.257468789276899</v>
      </c>
      <c r="E3826">
        <v>47.468584579465201</v>
      </c>
    </row>
    <row r="3827" spans="1:5">
      <c r="A3827">
        <v>76500</v>
      </c>
      <c r="B3827">
        <v>25.675469685581</v>
      </c>
      <c r="C3827">
        <v>30.756415766920799</v>
      </c>
      <c r="D3827">
        <v>53.267549539180699</v>
      </c>
      <c r="E3827">
        <v>47.468820415738499</v>
      </c>
    </row>
    <row r="3828" spans="1:5">
      <c r="A3828">
        <v>76520</v>
      </c>
      <c r="B3828">
        <v>25.675953464747</v>
      </c>
      <c r="C3828">
        <v>30.7564852378128</v>
      </c>
      <c r="D3828">
        <v>53.2724046109212</v>
      </c>
      <c r="E3828">
        <v>47.469079246339298</v>
      </c>
    </row>
    <row r="3829" spans="1:5">
      <c r="A3829">
        <v>76540</v>
      </c>
      <c r="B3829">
        <v>25.6764184151439</v>
      </c>
      <c r="C3829">
        <v>30.7565414277339</v>
      </c>
      <c r="D3829">
        <v>53.265831833619202</v>
      </c>
      <c r="E3829">
        <v>47.469354791093501</v>
      </c>
    </row>
    <row r="3830" spans="1:5">
      <c r="A3830">
        <v>76560</v>
      </c>
      <c r="B3830">
        <v>25.676869562978499</v>
      </c>
      <c r="C3830">
        <v>30.756605332191999</v>
      </c>
      <c r="D3830">
        <v>53.259913888347199</v>
      </c>
      <c r="E3830">
        <v>47.469625525403004</v>
      </c>
    </row>
    <row r="3831" spans="1:5">
      <c r="A3831">
        <v>76580</v>
      </c>
      <c r="B3831">
        <v>25.6773168833362</v>
      </c>
      <c r="C3831">
        <v>30.756674855422201</v>
      </c>
      <c r="D3831">
        <v>53.2688264847189</v>
      </c>
      <c r="E3831">
        <v>47.469888780600797</v>
      </c>
    </row>
    <row r="3832" spans="1:5">
      <c r="A3832">
        <v>76600</v>
      </c>
      <c r="B3832">
        <v>25.677776049101201</v>
      </c>
      <c r="C3832">
        <v>30.756675913525399</v>
      </c>
      <c r="D3832">
        <v>53.2875487345256</v>
      </c>
      <c r="E3832">
        <v>47.470208181923098</v>
      </c>
    </row>
    <row r="3833" spans="1:5">
      <c r="A3833">
        <v>76620</v>
      </c>
      <c r="B3833">
        <v>25.678179897952699</v>
      </c>
      <c r="C3833">
        <v>30.756476974714499</v>
      </c>
      <c r="D3833">
        <v>53.300855720945101</v>
      </c>
      <c r="E3833">
        <v>47.470702584513703</v>
      </c>
    </row>
    <row r="3834" spans="1:5">
      <c r="A3834">
        <v>76640</v>
      </c>
      <c r="B3834">
        <v>25.678270972164199</v>
      </c>
      <c r="C3834">
        <v>30.7561167288716</v>
      </c>
      <c r="D3834">
        <v>53.303746374548901</v>
      </c>
      <c r="E3834">
        <v>47.471344636163103</v>
      </c>
    </row>
    <row r="3835" spans="1:5">
      <c r="A3835">
        <v>76660</v>
      </c>
      <c r="B3835">
        <v>25.6779365107367</v>
      </c>
      <c r="C3835">
        <v>30.756278312207002</v>
      </c>
      <c r="D3835">
        <v>53.301935092743904</v>
      </c>
      <c r="E3835">
        <v>47.471553689232003</v>
      </c>
    </row>
    <row r="3836" spans="1:5">
      <c r="A3836">
        <v>76680</v>
      </c>
      <c r="B3836">
        <v>25.678331957291</v>
      </c>
      <c r="C3836">
        <v>30.758340292587601</v>
      </c>
      <c r="D3836">
        <v>53.299754006473798</v>
      </c>
      <c r="E3836">
        <v>47.470145992976398</v>
      </c>
    </row>
    <row r="3837" spans="1:5">
      <c r="A3837">
        <v>76700</v>
      </c>
      <c r="B3837">
        <v>25.6820991572223</v>
      </c>
      <c r="C3837">
        <v>30.762306672230601</v>
      </c>
      <c r="D3837">
        <v>53.296587920454201</v>
      </c>
      <c r="E3837">
        <v>47.467057533408102</v>
      </c>
    </row>
    <row r="3838" spans="1:5">
      <c r="A3838">
        <v>76720</v>
      </c>
      <c r="B3838">
        <v>25.687906306099201</v>
      </c>
      <c r="C3838">
        <v>30.761796422186102</v>
      </c>
      <c r="D3838">
        <v>53.2930155841455</v>
      </c>
      <c r="E3838">
        <v>47.467586157097898</v>
      </c>
    </row>
    <row r="3839" spans="1:5">
      <c r="A3839">
        <v>76740</v>
      </c>
      <c r="B3839">
        <v>25.679673343210901</v>
      </c>
      <c r="C3839">
        <v>30.742024606655299</v>
      </c>
      <c r="D3839">
        <v>53.298294013568899</v>
      </c>
      <c r="E3839">
        <v>47.484293246443201</v>
      </c>
    </row>
    <row r="3840" spans="1:5">
      <c r="A3840">
        <v>76760</v>
      </c>
      <c r="B3840">
        <v>25.635969440426798</v>
      </c>
      <c r="C3840">
        <v>30.698299301303098</v>
      </c>
      <c r="D3840">
        <v>53.324484609044397</v>
      </c>
      <c r="E3840">
        <v>47.521772287932698</v>
      </c>
    </row>
    <row r="3841" spans="1:5">
      <c r="A3841">
        <v>76780</v>
      </c>
      <c r="B3841">
        <v>25.602677905452399</v>
      </c>
      <c r="C3841">
        <v>30.688180008403702</v>
      </c>
      <c r="D3841">
        <v>53.345772527414297</v>
      </c>
      <c r="E3841">
        <v>47.532555786893397</v>
      </c>
    </row>
    <row r="3842" spans="1:5">
      <c r="A3842">
        <v>76800</v>
      </c>
      <c r="B3842">
        <v>25.7723515999736</v>
      </c>
      <c r="C3842">
        <v>30.866625659114</v>
      </c>
      <c r="D3842">
        <v>53.251158028859599</v>
      </c>
      <c r="E3842">
        <v>47.385485697620403</v>
      </c>
    </row>
    <row r="3843" spans="1:5">
      <c r="A3843">
        <v>76820</v>
      </c>
      <c r="B3843">
        <v>26.388403614460302</v>
      </c>
      <c r="C3843">
        <v>31.401500365695298</v>
      </c>
      <c r="D3843">
        <v>52.889891302999501</v>
      </c>
      <c r="E3843">
        <v>46.928003651472601</v>
      </c>
    </row>
    <row r="3844" spans="1:5">
      <c r="A3844">
        <v>76840</v>
      </c>
      <c r="B3844">
        <v>27.495810526711299</v>
      </c>
      <c r="C3844">
        <v>32.303988509011603</v>
      </c>
      <c r="D3844">
        <v>52.2151766629907</v>
      </c>
      <c r="E3844">
        <v>46.119022914095403</v>
      </c>
    </row>
    <row r="3845" spans="1:5">
      <c r="A3845">
        <v>76860</v>
      </c>
      <c r="B3845">
        <v>28.855180189303901</v>
      </c>
      <c r="C3845">
        <v>33.381337441839698</v>
      </c>
      <c r="D3845">
        <v>51.352877262010203</v>
      </c>
      <c r="E3845">
        <v>45.086871726259503</v>
      </c>
    </row>
    <row r="3846" spans="1:5">
      <c r="A3846">
        <v>76880</v>
      </c>
      <c r="B3846">
        <v>30.143700605556901</v>
      </c>
      <c r="C3846">
        <v>34.389162552469998</v>
      </c>
      <c r="D3846">
        <v>50.490327596916103</v>
      </c>
      <c r="E3846">
        <v>44.031283703711502</v>
      </c>
    </row>
    <row r="3847" spans="1:5">
      <c r="A3847">
        <v>76900</v>
      </c>
      <c r="B3847">
        <v>31.202173291311201</v>
      </c>
      <c r="C3847">
        <v>35.207371684109198</v>
      </c>
      <c r="D3847">
        <v>49.718704476910297</v>
      </c>
      <c r="E3847">
        <v>43.069268768704198</v>
      </c>
    </row>
    <row r="3848" spans="1:5">
      <c r="A3848">
        <v>76920</v>
      </c>
      <c r="B3848">
        <v>32.075788769221901</v>
      </c>
      <c r="C3848">
        <v>35.862247057051299</v>
      </c>
      <c r="D3848">
        <v>49.019413555228802</v>
      </c>
      <c r="E3848">
        <v>42.2135640429604</v>
      </c>
    </row>
    <row r="3849" spans="1:5">
      <c r="A3849">
        <v>76940</v>
      </c>
      <c r="B3849">
        <v>32.816963872131403</v>
      </c>
      <c r="C3849">
        <v>36.392598138994003</v>
      </c>
      <c r="D3849">
        <v>48.402727961303597</v>
      </c>
      <c r="E3849">
        <v>41.499030020247297</v>
      </c>
    </row>
    <row r="3850" spans="1:5">
      <c r="A3850">
        <v>76960</v>
      </c>
      <c r="B3850">
        <v>33.318661444040899</v>
      </c>
      <c r="C3850">
        <v>36.738498322125601</v>
      </c>
      <c r="D3850">
        <v>47.987165570534501</v>
      </c>
      <c r="E3850">
        <v>41.036480262259403</v>
      </c>
    </row>
    <row r="3851" spans="1:5">
      <c r="A3851">
        <v>76980</v>
      </c>
      <c r="B3851">
        <v>33.470023672699298</v>
      </c>
      <c r="C3851">
        <v>36.836326415998798</v>
      </c>
      <c r="D3851">
        <v>47.859858131247599</v>
      </c>
      <c r="E3851">
        <v>40.882372124734601</v>
      </c>
    </row>
    <row r="3852" spans="1:5">
      <c r="A3852">
        <v>77000</v>
      </c>
      <c r="B3852">
        <v>33.383077631982999</v>
      </c>
      <c r="C3852">
        <v>36.764782821786298</v>
      </c>
      <c r="D3852">
        <v>47.925659372654003</v>
      </c>
      <c r="E3852">
        <v>40.931183848422798</v>
      </c>
    </row>
    <row r="3853" spans="1:5">
      <c r="A3853">
        <v>77020</v>
      </c>
      <c r="B3853">
        <v>33.275353603804597</v>
      </c>
      <c r="C3853">
        <v>36.6734461202159</v>
      </c>
      <c r="D3853">
        <v>48.0091674449964</v>
      </c>
      <c r="E3853">
        <v>41.015499837518703</v>
      </c>
    </row>
    <row r="3854" spans="1:5">
      <c r="A3854">
        <v>77040</v>
      </c>
      <c r="B3854">
        <v>33.2331266161234</v>
      </c>
      <c r="C3854">
        <v>36.631483612479997</v>
      </c>
      <c r="D3854">
        <v>48.035436102446901</v>
      </c>
      <c r="E3854">
        <v>41.057318352058203</v>
      </c>
    </row>
    <row r="3855" spans="1:5">
      <c r="A3855">
        <v>77060</v>
      </c>
      <c r="B3855">
        <v>33.224834138519697</v>
      </c>
      <c r="C3855">
        <v>36.625102930949801</v>
      </c>
      <c r="D3855">
        <v>48.029033823615698</v>
      </c>
      <c r="E3855">
        <v>41.070418261968399</v>
      </c>
    </row>
    <row r="3856" spans="1:5">
      <c r="A3856">
        <v>77080</v>
      </c>
      <c r="B3856">
        <v>33.221274685756697</v>
      </c>
      <c r="C3856">
        <v>36.6252490083778</v>
      </c>
      <c r="D3856">
        <v>48.021360565456597</v>
      </c>
      <c r="E3856">
        <v>41.079555838152103</v>
      </c>
    </row>
    <row r="3857" spans="1:5">
      <c r="A3857">
        <v>77100</v>
      </c>
      <c r="B3857">
        <v>33.216217726600597</v>
      </c>
      <c r="C3857">
        <v>36.616316678850801</v>
      </c>
      <c r="D3857">
        <v>48.018952519253403</v>
      </c>
      <c r="E3857">
        <v>41.087582998619297</v>
      </c>
    </row>
    <row r="3858" spans="1:5">
      <c r="A3858">
        <v>77120</v>
      </c>
      <c r="B3858">
        <v>33.207827691779698</v>
      </c>
      <c r="C3858">
        <v>36.600172222119298</v>
      </c>
      <c r="D3858">
        <v>48.019015641210302</v>
      </c>
      <c r="E3858">
        <v>41.090782576244003</v>
      </c>
    </row>
    <row r="3859" spans="1:5">
      <c r="A3859">
        <v>77140</v>
      </c>
      <c r="B3859">
        <v>33.199503471108898</v>
      </c>
      <c r="C3859">
        <v>36.587705314373999</v>
      </c>
      <c r="D3859">
        <v>48.0233859053549</v>
      </c>
      <c r="E3859">
        <v>41.090416539923098</v>
      </c>
    </row>
    <row r="3860" spans="1:5">
      <c r="A3860">
        <v>77160</v>
      </c>
      <c r="B3860">
        <v>33.192864969243601</v>
      </c>
      <c r="C3860">
        <v>36.583793314647401</v>
      </c>
      <c r="D3860">
        <v>48.036680787516403</v>
      </c>
      <c r="E3860">
        <v>41.0893879993097</v>
      </c>
    </row>
    <row r="3861" spans="1:5">
      <c r="A3861">
        <v>77180</v>
      </c>
      <c r="B3861">
        <v>33.184276574438698</v>
      </c>
      <c r="C3861">
        <v>36.584781595833</v>
      </c>
      <c r="D3861">
        <v>48.054999894240403</v>
      </c>
      <c r="E3861">
        <v>41.088858368708102</v>
      </c>
    </row>
    <row r="3862" spans="1:5">
      <c r="A3862">
        <v>77200</v>
      </c>
      <c r="B3862">
        <v>33.176091703335601</v>
      </c>
      <c r="C3862">
        <v>36.586330797273497</v>
      </c>
      <c r="D3862">
        <v>48.067263510417398</v>
      </c>
      <c r="E3862">
        <v>41.088757191339802</v>
      </c>
    </row>
    <row r="3863" spans="1:5">
      <c r="A3863">
        <v>77220</v>
      </c>
      <c r="B3863">
        <v>33.173346662780297</v>
      </c>
      <c r="C3863">
        <v>36.587068387501901</v>
      </c>
      <c r="D3863">
        <v>48.069678938293698</v>
      </c>
      <c r="E3863">
        <v>41.088797549998503</v>
      </c>
    </row>
    <row r="3864" spans="1:5">
      <c r="A3864">
        <v>77240</v>
      </c>
      <c r="B3864">
        <v>33.174349005530502</v>
      </c>
      <c r="C3864">
        <v>36.587219830783198</v>
      </c>
      <c r="D3864">
        <v>48.067692977236398</v>
      </c>
      <c r="E3864">
        <v>41.0888768141998</v>
      </c>
    </row>
    <row r="3865" spans="1:5">
      <c r="A3865">
        <v>77260</v>
      </c>
      <c r="B3865">
        <v>33.175449546794503</v>
      </c>
      <c r="C3865">
        <v>36.587204708596801</v>
      </c>
      <c r="D3865">
        <v>48.066061869817602</v>
      </c>
      <c r="E3865">
        <v>41.089011712267997</v>
      </c>
    </row>
    <row r="3866" spans="1:5">
      <c r="A3866">
        <v>77280</v>
      </c>
      <c r="B3866">
        <v>33.1758197174141</v>
      </c>
      <c r="C3866">
        <v>36.587215063862899</v>
      </c>
      <c r="D3866">
        <v>48.065479044626699</v>
      </c>
      <c r="E3866">
        <v>41.089211607498399</v>
      </c>
    </row>
    <row r="3867" spans="1:5">
      <c r="A3867">
        <v>77300</v>
      </c>
      <c r="B3867">
        <v>33.1758848897192</v>
      </c>
      <c r="C3867">
        <v>36.587245698546198</v>
      </c>
      <c r="D3867">
        <v>48.0652653661936</v>
      </c>
      <c r="E3867">
        <v>41.089473170630399</v>
      </c>
    </row>
    <row r="3868" spans="1:5">
      <c r="A3868">
        <v>77320</v>
      </c>
      <c r="B3868">
        <v>33.175902773284399</v>
      </c>
      <c r="C3868">
        <v>36.587234966098599</v>
      </c>
      <c r="D3868">
        <v>48.065065280173201</v>
      </c>
      <c r="E3868">
        <v>41.089806092925599</v>
      </c>
    </row>
    <row r="3869" spans="1:5">
      <c r="A3869">
        <v>77340</v>
      </c>
      <c r="B3869">
        <v>33.175888656133701</v>
      </c>
      <c r="C3869">
        <v>36.587163418416097</v>
      </c>
      <c r="D3869">
        <v>48.0648782823339</v>
      </c>
      <c r="E3869">
        <v>41.090208028472198</v>
      </c>
    </row>
    <row r="3870" spans="1:5">
      <c r="A3870">
        <v>77360</v>
      </c>
      <c r="B3870">
        <v>33.175822982896001</v>
      </c>
      <c r="C3870">
        <v>36.587044663469598</v>
      </c>
      <c r="D3870">
        <v>48.064726518717499</v>
      </c>
      <c r="E3870">
        <v>41.090650226667499</v>
      </c>
    </row>
    <row r="3871" spans="1:5">
      <c r="A3871">
        <v>77380</v>
      </c>
      <c r="B3871">
        <v>33.175701208869</v>
      </c>
      <c r="C3871">
        <v>36.586892944876297</v>
      </c>
      <c r="D3871">
        <v>48.0645948014703</v>
      </c>
      <c r="E3871">
        <v>41.091108264760301</v>
      </c>
    </row>
    <row r="3872" spans="1:5">
      <c r="A3872">
        <v>77400</v>
      </c>
      <c r="B3872">
        <v>33.175523855294102</v>
      </c>
      <c r="C3872">
        <v>36.586714237998798</v>
      </c>
      <c r="D3872">
        <v>48.0644940537358</v>
      </c>
      <c r="E3872">
        <v>41.091585471817801</v>
      </c>
    </row>
    <row r="3873" spans="1:5">
      <c r="A3873">
        <v>77420</v>
      </c>
      <c r="B3873">
        <v>33.175280858736201</v>
      </c>
      <c r="C3873">
        <v>36.586490347474196</v>
      </c>
      <c r="D3873">
        <v>48.0644552840998</v>
      </c>
      <c r="E3873">
        <v>41.092110596426501</v>
      </c>
    </row>
    <row r="3874" spans="1:5">
      <c r="A3874">
        <v>77440</v>
      </c>
      <c r="B3874">
        <v>33.174973219415101</v>
      </c>
      <c r="C3874">
        <v>36.586179871956702</v>
      </c>
      <c r="D3874">
        <v>48.064483890546498</v>
      </c>
      <c r="E3874">
        <v>41.0927249155434</v>
      </c>
    </row>
    <row r="3875" spans="1:5">
      <c r="A3875">
        <v>77460</v>
      </c>
      <c r="B3875">
        <v>33.174605872613597</v>
      </c>
      <c r="C3875">
        <v>36.585772321551801</v>
      </c>
      <c r="D3875">
        <v>48.064553421700701</v>
      </c>
      <c r="E3875">
        <v>41.093431951137497</v>
      </c>
    </row>
    <row r="3876" spans="1:5">
      <c r="A3876">
        <v>77480</v>
      </c>
      <c r="B3876">
        <v>33.174117255516599</v>
      </c>
      <c r="C3876">
        <v>36.585407328530202</v>
      </c>
      <c r="D3876">
        <v>48.064651293370197</v>
      </c>
      <c r="E3876">
        <v>41.094078936931901</v>
      </c>
    </row>
    <row r="3877" spans="1:5">
      <c r="A3877">
        <v>77500</v>
      </c>
      <c r="B3877">
        <v>33.173492942072301</v>
      </c>
      <c r="C3877">
        <v>36.5854737283939</v>
      </c>
      <c r="D3877">
        <v>48.064802061146601</v>
      </c>
      <c r="E3877">
        <v>41.094278287256301</v>
      </c>
    </row>
    <row r="3878" spans="1:5">
      <c r="A3878">
        <v>77520</v>
      </c>
      <c r="B3878">
        <v>33.173139995994397</v>
      </c>
      <c r="C3878">
        <v>36.586232246632697</v>
      </c>
      <c r="D3878">
        <v>48.065015624402598</v>
      </c>
      <c r="E3878">
        <v>41.093794287594001</v>
      </c>
    </row>
    <row r="3879" spans="1:5">
      <c r="A3879">
        <v>77540</v>
      </c>
      <c r="B3879">
        <v>33.173764088291897</v>
      </c>
      <c r="C3879">
        <v>36.5864303732831</v>
      </c>
      <c r="D3879">
        <v>48.065254751685501</v>
      </c>
      <c r="E3879">
        <v>41.093888663893601</v>
      </c>
    </row>
    <row r="3880" spans="1:5">
      <c r="A3880">
        <v>77560</v>
      </c>
      <c r="B3880">
        <v>33.174449681361601</v>
      </c>
      <c r="C3880">
        <v>36.581955913762101</v>
      </c>
      <c r="D3880">
        <v>48.0654976651659</v>
      </c>
      <c r="E3880">
        <v>41.098639523346897</v>
      </c>
    </row>
    <row r="3881" spans="1:5">
      <c r="A3881">
        <v>77580</v>
      </c>
      <c r="B3881">
        <v>33.1700350662055</v>
      </c>
      <c r="C3881">
        <v>36.569158251589599</v>
      </c>
      <c r="D3881">
        <v>48.065782308906101</v>
      </c>
      <c r="E3881">
        <v>41.111640770299402</v>
      </c>
    </row>
    <row r="3882" spans="1:5">
      <c r="A3882">
        <v>77600</v>
      </c>
      <c r="B3882">
        <v>33.156237775167803</v>
      </c>
      <c r="C3882">
        <v>36.5519617587981</v>
      </c>
      <c r="D3882">
        <v>48.0661420675738</v>
      </c>
      <c r="E3882">
        <v>41.128933071547898</v>
      </c>
    </row>
    <row r="3883" spans="1:5">
      <c r="A3883">
        <v>77620</v>
      </c>
      <c r="B3883">
        <v>33.141634808814402</v>
      </c>
      <c r="C3883">
        <v>36.539710622062202</v>
      </c>
      <c r="D3883">
        <v>48.066546771838802</v>
      </c>
      <c r="E3883">
        <v>41.141194259614899</v>
      </c>
    </row>
    <row r="3884" spans="1:5">
      <c r="A3884">
        <v>77640</v>
      </c>
      <c r="B3884">
        <v>33.139034453193702</v>
      </c>
      <c r="C3884">
        <v>36.536086369719101</v>
      </c>
      <c r="D3884">
        <v>48.066949907305201</v>
      </c>
      <c r="E3884">
        <v>41.144800908542202</v>
      </c>
    </row>
    <row r="3885" spans="1:5">
      <c r="A3885">
        <v>77660</v>
      </c>
      <c r="B3885">
        <v>33.142397675735197</v>
      </c>
      <c r="C3885">
        <v>36.5371784385338</v>
      </c>
      <c r="D3885">
        <v>48.067355054702297</v>
      </c>
      <c r="E3885">
        <v>41.143704147455999</v>
      </c>
    </row>
    <row r="3886" spans="1:5">
      <c r="A3886">
        <v>77680</v>
      </c>
      <c r="B3886">
        <v>33.138063825054601</v>
      </c>
      <c r="C3886">
        <v>36.538746081655297</v>
      </c>
      <c r="D3886">
        <v>48.067800203845998</v>
      </c>
      <c r="E3886">
        <v>41.142152379845598</v>
      </c>
    </row>
    <row r="3887" spans="1:5">
      <c r="A3887">
        <v>77700</v>
      </c>
      <c r="B3887">
        <v>33.129288543024799</v>
      </c>
      <c r="C3887">
        <v>36.539516564625899</v>
      </c>
      <c r="D3887">
        <v>48.068301116820798</v>
      </c>
      <c r="E3887">
        <v>41.141409806296103</v>
      </c>
    </row>
    <row r="3888" spans="1:5">
      <c r="A3888">
        <v>77720</v>
      </c>
      <c r="B3888">
        <v>33.125439092516899</v>
      </c>
      <c r="C3888">
        <v>36.539777029406999</v>
      </c>
      <c r="D3888">
        <v>48.068839879245502</v>
      </c>
      <c r="E3888">
        <v>41.141177151638601</v>
      </c>
    </row>
    <row r="3889" spans="1:5">
      <c r="A3889">
        <v>77740</v>
      </c>
      <c r="B3889">
        <v>33.126201512454998</v>
      </c>
      <c r="C3889">
        <v>36.539942786923199</v>
      </c>
      <c r="D3889">
        <v>48.069400985616298</v>
      </c>
      <c r="E3889">
        <v>41.141030926275697</v>
      </c>
    </row>
    <row r="3890" spans="1:5">
      <c r="A3890">
        <v>77760</v>
      </c>
      <c r="B3890">
        <v>33.127553648618502</v>
      </c>
      <c r="C3890">
        <v>36.540149593737098</v>
      </c>
      <c r="D3890">
        <v>48.069992206513803</v>
      </c>
      <c r="E3890">
        <v>41.140833693581797</v>
      </c>
    </row>
    <row r="3891" spans="1:5">
      <c r="A3891">
        <v>77780</v>
      </c>
      <c r="B3891">
        <v>33.128179701189197</v>
      </c>
      <c r="C3891">
        <v>36.540375590273499</v>
      </c>
      <c r="D3891">
        <v>48.070626179443998</v>
      </c>
      <c r="E3891">
        <v>41.140610212569001</v>
      </c>
    </row>
    <row r="3892" spans="1:5">
      <c r="A3892">
        <v>77800</v>
      </c>
      <c r="B3892">
        <v>33.128426745706101</v>
      </c>
      <c r="C3892">
        <v>36.540593360514002</v>
      </c>
      <c r="D3892">
        <v>48.071314530876201</v>
      </c>
      <c r="E3892">
        <v>41.140396937362901</v>
      </c>
    </row>
    <row r="3893" spans="1:5">
      <c r="A3893">
        <v>77820</v>
      </c>
      <c r="B3893">
        <v>33.128683570296602</v>
      </c>
      <c r="C3893">
        <v>36.540798487686899</v>
      </c>
      <c r="D3893">
        <v>48.0720755989284</v>
      </c>
      <c r="E3893">
        <v>41.140208661451197</v>
      </c>
    </row>
    <row r="3894" spans="1:5">
      <c r="A3894">
        <v>77840</v>
      </c>
      <c r="B3894">
        <v>33.1289847772846</v>
      </c>
      <c r="C3894">
        <v>36.5409823899952</v>
      </c>
      <c r="D3894">
        <v>48.072829536514</v>
      </c>
      <c r="E3894">
        <v>41.1400534830263</v>
      </c>
    </row>
    <row r="3895" spans="1:5">
      <c r="A3895">
        <v>77860</v>
      </c>
      <c r="B3895">
        <v>33.129242108048103</v>
      </c>
      <c r="C3895">
        <v>36.541136627676202</v>
      </c>
      <c r="D3895">
        <v>48.073232646518299</v>
      </c>
      <c r="E3895">
        <v>41.139933201890301</v>
      </c>
    </row>
    <row r="3896" spans="1:5">
      <c r="A3896">
        <v>77880</v>
      </c>
      <c r="B3896">
        <v>33.129451848281597</v>
      </c>
      <c r="C3896">
        <v>36.5412711645074</v>
      </c>
      <c r="D3896">
        <v>48.073068716035003</v>
      </c>
      <c r="E3896">
        <v>41.139839420232903</v>
      </c>
    </row>
    <row r="3897" spans="1:5">
      <c r="A3897">
        <v>77900</v>
      </c>
      <c r="B3897">
        <v>33.129657331522402</v>
      </c>
      <c r="C3897">
        <v>36.541398669672901</v>
      </c>
      <c r="D3897">
        <v>48.073767817102102</v>
      </c>
      <c r="E3897">
        <v>41.139764326142398</v>
      </c>
    </row>
    <row r="3898" spans="1:5">
      <c r="A3898">
        <v>77920</v>
      </c>
      <c r="B3898">
        <v>33.129849098403199</v>
      </c>
      <c r="C3898">
        <v>36.541514845162901</v>
      </c>
      <c r="D3898">
        <v>48.079150462240797</v>
      </c>
      <c r="E3898">
        <v>41.139711265145202</v>
      </c>
    </row>
    <row r="3899" spans="1:5">
      <c r="A3899">
        <v>77940</v>
      </c>
      <c r="B3899">
        <v>33.129996474943901</v>
      </c>
      <c r="C3899">
        <v>36.541609271940999</v>
      </c>
      <c r="D3899">
        <v>48.089215000256502</v>
      </c>
      <c r="E3899">
        <v>41.1396868115663</v>
      </c>
    </row>
    <row r="3900" spans="1:5">
      <c r="A3900">
        <v>77960</v>
      </c>
      <c r="B3900">
        <v>33.130111670112399</v>
      </c>
      <c r="C3900">
        <v>36.541679279347697</v>
      </c>
      <c r="D3900">
        <v>48.094067005688999</v>
      </c>
      <c r="E3900">
        <v>41.139685398787599</v>
      </c>
    </row>
    <row r="3901" spans="1:5">
      <c r="A3901">
        <v>77980</v>
      </c>
      <c r="B3901">
        <v>33.1302211157806</v>
      </c>
      <c r="C3901">
        <v>36.541730253340603</v>
      </c>
      <c r="D3901">
        <v>48.087492496030698</v>
      </c>
      <c r="E3901">
        <v>41.139693969544403</v>
      </c>
    </row>
    <row r="3902" spans="1:5">
      <c r="A3902">
        <v>78000</v>
      </c>
      <c r="B3902">
        <v>33.130316178708803</v>
      </c>
      <c r="C3902">
        <v>36.541769469321501</v>
      </c>
      <c r="D3902">
        <v>48.081585271240897</v>
      </c>
      <c r="E3902">
        <v>41.139713031865497</v>
      </c>
    </row>
    <row r="3903" spans="1:5">
      <c r="A3903">
        <v>78020</v>
      </c>
      <c r="B3903">
        <v>33.130364045316703</v>
      </c>
      <c r="C3903">
        <v>36.541794771958898</v>
      </c>
      <c r="D3903">
        <v>48.090551001736898</v>
      </c>
      <c r="E3903">
        <v>41.139757215670798</v>
      </c>
    </row>
    <row r="3904" spans="1:5">
      <c r="A3904">
        <v>78040</v>
      </c>
      <c r="B3904">
        <v>33.1303583612087</v>
      </c>
      <c r="C3904">
        <v>36.541796853165401</v>
      </c>
      <c r="D3904">
        <v>48.109377300650202</v>
      </c>
      <c r="E3904">
        <v>41.139831211193098</v>
      </c>
    </row>
    <row r="3905" spans="1:5">
      <c r="A3905">
        <v>78060</v>
      </c>
      <c r="B3905">
        <v>33.130338694452199</v>
      </c>
      <c r="C3905">
        <v>36.541776405316199</v>
      </c>
      <c r="D3905">
        <v>48.122764227776798</v>
      </c>
      <c r="E3905">
        <v>41.1399200863817</v>
      </c>
    </row>
    <row r="3906" spans="1:5">
      <c r="A3906">
        <v>78080</v>
      </c>
      <c r="B3906">
        <v>33.1303344367631</v>
      </c>
      <c r="C3906">
        <v>36.541741761485</v>
      </c>
      <c r="D3906">
        <v>48.125547246489397</v>
      </c>
      <c r="E3906">
        <v>41.140011272007101</v>
      </c>
    </row>
    <row r="3907" spans="1:5">
      <c r="A3907">
        <v>78100</v>
      </c>
      <c r="B3907">
        <v>33.130318625303097</v>
      </c>
      <c r="C3907">
        <v>36.541693256034797</v>
      </c>
      <c r="D3907">
        <v>48.123460382216599</v>
      </c>
      <c r="E3907">
        <v>41.140115776377598</v>
      </c>
    </row>
    <row r="3908" spans="1:5">
      <c r="A3908">
        <v>78120</v>
      </c>
      <c r="B3908">
        <v>33.130256154572997</v>
      </c>
      <c r="C3908">
        <v>36.541628645710297</v>
      </c>
      <c r="D3908">
        <v>48.121638421640696</v>
      </c>
      <c r="E3908">
        <v>41.140252638992401</v>
      </c>
    </row>
    <row r="3909" spans="1:5">
      <c r="A3909">
        <v>78140</v>
      </c>
      <c r="B3909">
        <v>33.130157889325602</v>
      </c>
      <c r="C3909">
        <v>36.541554482304598</v>
      </c>
      <c r="D3909">
        <v>48.120888846572299</v>
      </c>
      <c r="E3909">
        <v>41.1404183123921</v>
      </c>
    </row>
    <row r="3910" spans="1:5">
      <c r="A3910">
        <v>78160</v>
      </c>
      <c r="B3910">
        <v>33.130053794097201</v>
      </c>
      <c r="C3910">
        <v>36.541477791144203</v>
      </c>
      <c r="D3910">
        <v>48.1204915907364</v>
      </c>
      <c r="E3910">
        <v>41.140590836329601</v>
      </c>
    </row>
    <row r="3911" spans="1:5">
      <c r="A3911">
        <v>78180</v>
      </c>
      <c r="B3911">
        <v>33.129948077296497</v>
      </c>
      <c r="C3911">
        <v>36.5413955346745</v>
      </c>
      <c r="D3911">
        <v>48.120024866721302</v>
      </c>
      <c r="E3911">
        <v>41.140760973759001</v>
      </c>
    </row>
    <row r="3912" spans="1:5">
      <c r="A3912">
        <v>78200</v>
      </c>
      <c r="B3912">
        <v>33.129822604979999</v>
      </c>
      <c r="C3912">
        <v>36.541299712258997</v>
      </c>
      <c r="D3912">
        <v>48.1194960829569</v>
      </c>
      <c r="E3912">
        <v>41.140939408622799</v>
      </c>
    </row>
    <row r="3913" spans="1:5">
      <c r="A3913">
        <v>78220</v>
      </c>
      <c r="B3913">
        <v>33.129669796750598</v>
      </c>
      <c r="C3913">
        <v>36.541189656235602</v>
      </c>
      <c r="D3913">
        <v>48.118993068941997</v>
      </c>
      <c r="E3913">
        <v>41.141135291884297</v>
      </c>
    </row>
    <row r="3914" spans="1:5">
      <c r="A3914">
        <v>78240</v>
      </c>
      <c r="B3914">
        <v>33.129506317729003</v>
      </c>
      <c r="C3914">
        <v>36.541074463525199</v>
      </c>
      <c r="D3914">
        <v>48.118521151830102</v>
      </c>
      <c r="E3914">
        <v>41.141346872392603</v>
      </c>
    </row>
    <row r="3915" spans="1:5">
      <c r="A3915">
        <v>78260</v>
      </c>
      <c r="B3915">
        <v>33.129342361008497</v>
      </c>
      <c r="C3915">
        <v>36.540956364069402</v>
      </c>
      <c r="D3915">
        <v>48.118046553027803</v>
      </c>
      <c r="E3915">
        <v>41.141572264222503</v>
      </c>
    </row>
    <row r="3916" spans="1:5">
      <c r="A3916">
        <v>78280</v>
      </c>
      <c r="B3916">
        <v>33.129157546993902</v>
      </c>
      <c r="C3916">
        <v>36.540819138087699</v>
      </c>
      <c r="D3916">
        <v>48.117564534110898</v>
      </c>
      <c r="E3916">
        <v>41.141815949412603</v>
      </c>
    </row>
    <row r="3917" spans="1:5">
      <c r="A3917">
        <v>78300</v>
      </c>
      <c r="B3917">
        <v>33.128934708910798</v>
      </c>
      <c r="C3917">
        <v>36.540648072438898</v>
      </c>
      <c r="D3917">
        <v>48.117091747931802</v>
      </c>
      <c r="E3917">
        <v>41.142082140190404</v>
      </c>
    </row>
    <row r="3918" spans="1:5">
      <c r="A3918">
        <v>78320</v>
      </c>
      <c r="B3918">
        <v>33.128690738884401</v>
      </c>
      <c r="C3918">
        <v>36.540450516801997</v>
      </c>
      <c r="D3918">
        <v>48.116631284847401</v>
      </c>
      <c r="E3918">
        <v>41.142365792240803</v>
      </c>
    </row>
    <row r="3919" spans="1:5">
      <c r="A3919">
        <v>78340</v>
      </c>
      <c r="B3919">
        <v>33.128446096481298</v>
      </c>
      <c r="C3919">
        <v>36.540241824035299</v>
      </c>
      <c r="D3919">
        <v>48.116179574510802</v>
      </c>
      <c r="E3919">
        <v>41.1426577368983</v>
      </c>
    </row>
    <row r="3920" spans="1:5">
      <c r="A3920">
        <v>78360</v>
      </c>
      <c r="B3920">
        <v>33.128186329661197</v>
      </c>
      <c r="C3920">
        <v>36.540025264848801</v>
      </c>
      <c r="D3920">
        <v>48.115749701811801</v>
      </c>
      <c r="E3920">
        <v>41.142957946773201</v>
      </c>
    </row>
    <row r="3921" spans="1:5">
      <c r="A3921">
        <v>78380</v>
      </c>
      <c r="B3921">
        <v>33.127875989241502</v>
      </c>
      <c r="C3921">
        <v>36.5397968033583</v>
      </c>
      <c r="D3921">
        <v>48.115360213714702</v>
      </c>
      <c r="E3921">
        <v>41.143273590249102</v>
      </c>
    </row>
    <row r="3922" spans="1:5">
      <c r="A3922">
        <v>78400</v>
      </c>
      <c r="B3922">
        <v>33.127503663081903</v>
      </c>
      <c r="C3922">
        <v>36.539556259734702</v>
      </c>
      <c r="D3922">
        <v>48.1150077006873</v>
      </c>
      <c r="E3922">
        <v>41.143605371072702</v>
      </c>
    </row>
    <row r="3923" spans="1:5">
      <c r="A3923">
        <v>78420</v>
      </c>
      <c r="B3923">
        <v>33.127098763517303</v>
      </c>
      <c r="C3923">
        <v>36.539306528026998</v>
      </c>
      <c r="D3923">
        <v>48.114673094567998</v>
      </c>
      <c r="E3923">
        <v>41.143946184835897</v>
      </c>
    </row>
    <row r="3924" spans="1:5">
      <c r="A3924">
        <v>78440</v>
      </c>
      <c r="B3924">
        <v>33.126699899878901</v>
      </c>
      <c r="C3924">
        <v>36.539047279940299</v>
      </c>
      <c r="D3924">
        <v>48.114351237154501</v>
      </c>
      <c r="E3924">
        <v>41.144293709745902</v>
      </c>
    </row>
    <row r="3925" spans="1:5">
      <c r="A3925">
        <v>78460</v>
      </c>
      <c r="B3925">
        <v>33.126317234156097</v>
      </c>
      <c r="C3925">
        <v>36.538773914645397</v>
      </c>
      <c r="D3925">
        <v>48.114051088453998</v>
      </c>
      <c r="E3925">
        <v>41.144653450063799</v>
      </c>
    </row>
    <row r="3926" spans="1:5">
      <c r="A3926">
        <v>78480</v>
      </c>
      <c r="B3926">
        <v>33.125919520647997</v>
      </c>
      <c r="C3926">
        <v>36.538486032201703</v>
      </c>
      <c r="D3926">
        <v>48.113769972343299</v>
      </c>
      <c r="E3926">
        <v>41.145027918021697</v>
      </c>
    </row>
    <row r="3927" spans="1:5">
      <c r="A3927">
        <v>78500</v>
      </c>
      <c r="B3927">
        <v>33.125433693709603</v>
      </c>
      <c r="C3927">
        <v>36.538192183238102</v>
      </c>
      <c r="D3927">
        <v>48.113491575256397</v>
      </c>
      <c r="E3927">
        <v>41.145412610543403</v>
      </c>
    </row>
    <row r="3928" spans="1:5">
      <c r="A3928">
        <v>78520</v>
      </c>
      <c r="B3928">
        <v>33.124839986731899</v>
      </c>
      <c r="C3928">
        <v>36.537900576313397</v>
      </c>
      <c r="D3928">
        <v>48.113212085589403</v>
      </c>
      <c r="E3928">
        <v>41.145801546389201</v>
      </c>
    </row>
    <row r="3929" spans="1:5">
      <c r="A3929">
        <v>78540</v>
      </c>
      <c r="B3929">
        <v>33.124477219159601</v>
      </c>
      <c r="C3929">
        <v>36.537613026329801</v>
      </c>
      <c r="D3929">
        <v>48.112944786951701</v>
      </c>
      <c r="E3929">
        <v>41.146188409676697</v>
      </c>
    </row>
    <row r="3930" spans="1:5">
      <c r="A3930">
        <v>78560</v>
      </c>
      <c r="B3930">
        <v>33.125067742094501</v>
      </c>
      <c r="C3930">
        <v>36.537327371148997</v>
      </c>
      <c r="D3930">
        <v>48.112688015129201</v>
      </c>
      <c r="E3930">
        <v>41.146566510482899</v>
      </c>
    </row>
    <row r="3931" spans="1:5">
      <c r="A3931">
        <v>78580</v>
      </c>
      <c r="B3931">
        <v>33.126084902523502</v>
      </c>
      <c r="C3931">
        <v>36.537022011430103</v>
      </c>
      <c r="D3931">
        <v>48.112418377583097</v>
      </c>
      <c r="E3931">
        <v>41.146950460948403</v>
      </c>
    </row>
    <row r="3932" spans="1:5">
      <c r="A3932">
        <v>78600</v>
      </c>
      <c r="B3932">
        <v>33.122784343209801</v>
      </c>
      <c r="C3932">
        <v>36.536630187602498</v>
      </c>
      <c r="D3932">
        <v>48.112149862724799</v>
      </c>
      <c r="E3932">
        <v>41.147414262635102</v>
      </c>
    </row>
    <row r="3933" spans="1:5">
      <c r="A3933">
        <v>78620</v>
      </c>
      <c r="B3933">
        <v>33.109540135606501</v>
      </c>
      <c r="C3933">
        <v>36.536092904568399</v>
      </c>
      <c r="D3933">
        <v>48.111991791250396</v>
      </c>
      <c r="E3933">
        <v>41.148049205870102</v>
      </c>
    </row>
    <row r="3934" spans="1:5">
      <c r="A3934">
        <v>78640</v>
      </c>
      <c r="B3934">
        <v>33.090545529971997</v>
      </c>
      <c r="C3934">
        <v>36.535589844018503</v>
      </c>
      <c r="D3934">
        <v>48.112050056929696</v>
      </c>
      <c r="E3934">
        <v>41.148703821768102</v>
      </c>
    </row>
    <row r="3935" spans="1:5">
      <c r="A3935">
        <v>78660</v>
      </c>
      <c r="B3935">
        <v>33.078008593664798</v>
      </c>
      <c r="C3935">
        <v>36.535807276127997</v>
      </c>
      <c r="D3935">
        <v>48.112032932394101</v>
      </c>
      <c r="E3935">
        <v>41.148626922338401</v>
      </c>
    </row>
    <row r="3936" spans="1:5">
      <c r="A3936">
        <v>78680</v>
      </c>
      <c r="B3936">
        <v>33.0769735804192</v>
      </c>
      <c r="C3936">
        <v>36.537493208875503</v>
      </c>
      <c r="D3936">
        <v>48.110910684351403</v>
      </c>
      <c r="E3936">
        <v>41.146843300676601</v>
      </c>
    </row>
    <row r="3937" spans="1:5">
      <c r="A3937">
        <v>78700</v>
      </c>
      <c r="B3937">
        <v>33.082415891910003</v>
      </c>
      <c r="C3937">
        <v>36.539201223511498</v>
      </c>
      <c r="D3937">
        <v>48.1081435634309</v>
      </c>
      <c r="E3937">
        <v>41.144602365103303</v>
      </c>
    </row>
    <row r="3938" spans="1:5">
      <c r="A3938">
        <v>78720</v>
      </c>
      <c r="B3938">
        <v>33.084996016614099</v>
      </c>
      <c r="C3938">
        <v>36.534133973823202</v>
      </c>
      <c r="D3938">
        <v>48.107806836741197</v>
      </c>
      <c r="E3938">
        <v>41.149271086250501</v>
      </c>
    </row>
    <row r="3939" spans="1:5">
      <c r="A3939">
        <v>78740</v>
      </c>
      <c r="B3939">
        <v>33.0713842330982</v>
      </c>
      <c r="C3939">
        <v>36.513256332513997</v>
      </c>
      <c r="D3939">
        <v>48.120434951834604</v>
      </c>
      <c r="E3939">
        <v>41.172081879430102</v>
      </c>
    </row>
    <row r="3940" spans="1:5">
      <c r="A3940">
        <v>78760</v>
      </c>
      <c r="B3940">
        <v>33.042912817946601</v>
      </c>
      <c r="C3940">
        <v>36.487077636339997</v>
      </c>
      <c r="D3940">
        <v>48.145686151889599</v>
      </c>
      <c r="E3940">
        <v>41.204970756478801</v>
      </c>
    </row>
    <row r="3941" spans="1:5">
      <c r="A3941">
        <v>78780</v>
      </c>
      <c r="B3941">
        <v>33.067715761132199</v>
      </c>
      <c r="C3941">
        <v>36.521711316708299</v>
      </c>
      <c r="D3941">
        <v>48.129528098584601</v>
      </c>
      <c r="E3941">
        <v>41.177318865412303</v>
      </c>
    </row>
    <row r="3942" spans="1:5">
      <c r="A3942">
        <v>78800</v>
      </c>
      <c r="B3942">
        <v>33.3063395109968</v>
      </c>
      <c r="C3942">
        <v>36.742303167957999</v>
      </c>
      <c r="D3942">
        <v>47.940383364482798</v>
      </c>
      <c r="E3942">
        <v>40.9421652018586</v>
      </c>
    </row>
    <row r="3943" spans="1:5">
      <c r="A3943">
        <v>78820</v>
      </c>
      <c r="B3943">
        <v>33.9229947422645</v>
      </c>
      <c r="C3943">
        <v>37.253077522534298</v>
      </c>
      <c r="D3943">
        <v>47.431380330190002</v>
      </c>
      <c r="E3943">
        <v>40.351905113766399</v>
      </c>
    </row>
    <row r="3944" spans="1:5">
      <c r="A3944">
        <v>78840</v>
      </c>
      <c r="B3944">
        <v>34.924022561840403</v>
      </c>
      <c r="C3944">
        <v>38.025723565343903</v>
      </c>
      <c r="D3944">
        <v>46.566734451110698</v>
      </c>
      <c r="E3944">
        <v>39.380740355006601</v>
      </c>
    </row>
    <row r="3945" spans="1:5">
      <c r="A3945">
        <v>78860</v>
      </c>
      <c r="B3945">
        <v>36.122070200252303</v>
      </c>
      <c r="C3945">
        <v>38.901172065889298</v>
      </c>
      <c r="D3945">
        <v>45.464011215959403</v>
      </c>
      <c r="E3945">
        <v>38.149616429675703</v>
      </c>
    </row>
    <row r="3946" spans="1:5">
      <c r="A3946">
        <v>78880</v>
      </c>
      <c r="B3946">
        <v>37.302349065041803</v>
      </c>
      <c r="C3946">
        <v>39.728376984650602</v>
      </c>
      <c r="D3946">
        <v>44.273927666633298</v>
      </c>
      <c r="E3946">
        <v>36.816698025676203</v>
      </c>
    </row>
    <row r="3947" spans="1:5">
      <c r="A3947">
        <v>78900</v>
      </c>
      <c r="B3947">
        <v>38.3726074323897</v>
      </c>
      <c r="C3947">
        <v>40.462525804247797</v>
      </c>
      <c r="D3947">
        <v>43.075780818607797</v>
      </c>
      <c r="E3947">
        <v>35.498338246674898</v>
      </c>
    </row>
    <row r="3948" spans="1:5">
      <c r="A3948">
        <v>78920</v>
      </c>
      <c r="B3948">
        <v>39.304558798920297</v>
      </c>
      <c r="C3948">
        <v>41.101300474292799</v>
      </c>
      <c r="D3948">
        <v>41.9552046152561</v>
      </c>
      <c r="E3948">
        <v>34.316389739333502</v>
      </c>
    </row>
    <row r="3949" spans="1:5">
      <c r="A3949">
        <v>78940</v>
      </c>
      <c r="B3949">
        <v>40.010338795565801</v>
      </c>
      <c r="C3949">
        <v>41.585708964472403</v>
      </c>
      <c r="D3949">
        <v>41.088961733065297</v>
      </c>
      <c r="E3949">
        <v>33.432173710687003</v>
      </c>
    </row>
    <row r="3950" spans="1:5">
      <c r="A3950">
        <v>78960</v>
      </c>
      <c r="B3950">
        <v>40.385000956930099</v>
      </c>
      <c r="C3950">
        <v>41.8360701740366</v>
      </c>
      <c r="D3950">
        <v>40.628011535877803</v>
      </c>
      <c r="E3950">
        <v>32.957180232556702</v>
      </c>
    </row>
    <row r="3951" spans="1:5">
      <c r="A3951">
        <v>78980</v>
      </c>
      <c r="B3951">
        <v>40.448635592431302</v>
      </c>
      <c r="C3951">
        <v>41.862775620849803</v>
      </c>
      <c r="D3951">
        <v>40.536058957635099</v>
      </c>
      <c r="E3951">
        <v>32.847519144464599</v>
      </c>
    </row>
    <row r="3952" spans="1:5">
      <c r="A3952">
        <v>79000</v>
      </c>
      <c r="B3952">
        <v>40.355396392408302</v>
      </c>
      <c r="C3952">
        <v>41.776880642788903</v>
      </c>
      <c r="D3952">
        <v>40.625431561225099</v>
      </c>
      <c r="E3952">
        <v>32.930945170184202</v>
      </c>
    </row>
    <row r="3953" spans="1:5">
      <c r="A3953">
        <v>79020</v>
      </c>
      <c r="B3953">
        <v>40.254257034289601</v>
      </c>
      <c r="C3953">
        <v>41.691096424212603</v>
      </c>
      <c r="D3953">
        <v>40.725802247527298</v>
      </c>
      <c r="E3953">
        <v>33.042738374982697</v>
      </c>
    </row>
    <row r="3954" spans="1:5">
      <c r="A3954">
        <v>79040</v>
      </c>
      <c r="B3954">
        <v>40.196431051673798</v>
      </c>
      <c r="C3954">
        <v>41.6461588754781</v>
      </c>
      <c r="D3954">
        <v>40.777859354759798</v>
      </c>
      <c r="E3954">
        <v>33.113346240308601</v>
      </c>
    </row>
    <row r="3955" spans="1:5">
      <c r="A3955">
        <v>79060</v>
      </c>
      <c r="B3955">
        <v>40.170792488942098</v>
      </c>
      <c r="C3955">
        <v>41.628999510659902</v>
      </c>
      <c r="D3955">
        <v>40.799848561440101</v>
      </c>
      <c r="E3955">
        <v>33.1445725833062</v>
      </c>
    </row>
    <row r="3956" spans="1:5">
      <c r="A3956">
        <v>79080</v>
      </c>
      <c r="B3956">
        <v>40.158630637362201</v>
      </c>
      <c r="C3956">
        <v>41.619332764759598</v>
      </c>
      <c r="D3956">
        <v>40.818049026419502</v>
      </c>
      <c r="E3956">
        <v>33.157304547723797</v>
      </c>
    </row>
    <row r="3957" spans="1:5">
      <c r="A3957">
        <v>79100</v>
      </c>
      <c r="B3957">
        <v>40.145696980724097</v>
      </c>
      <c r="C3957">
        <v>41.606349241453998</v>
      </c>
      <c r="D3957">
        <v>40.836612245828398</v>
      </c>
      <c r="E3957">
        <v>33.168460710669002</v>
      </c>
    </row>
    <row r="3958" spans="1:5">
      <c r="A3958">
        <v>79120</v>
      </c>
      <c r="B3958">
        <v>40.129383105406902</v>
      </c>
      <c r="C3958">
        <v>41.590162318797802</v>
      </c>
      <c r="D3958">
        <v>40.847410037905597</v>
      </c>
      <c r="E3958">
        <v>33.182231731898597</v>
      </c>
    </row>
    <row r="3959" spans="1:5">
      <c r="A3959">
        <v>79140</v>
      </c>
      <c r="B3959">
        <v>40.118323407372401</v>
      </c>
      <c r="C3959">
        <v>41.578289337732002</v>
      </c>
      <c r="D3959">
        <v>40.8489903599719</v>
      </c>
      <c r="E3959">
        <v>33.193255058987098</v>
      </c>
    </row>
    <row r="3960" spans="1:5">
      <c r="A3960">
        <v>79160</v>
      </c>
      <c r="B3960">
        <v>40.112492823550902</v>
      </c>
      <c r="C3960">
        <v>41.574352822178902</v>
      </c>
      <c r="D3960">
        <v>40.851226728828799</v>
      </c>
      <c r="E3960">
        <v>33.2014901854035</v>
      </c>
    </row>
    <row r="3961" spans="1:5">
      <c r="A3961">
        <v>79180</v>
      </c>
      <c r="B3961">
        <v>40.101151446641403</v>
      </c>
      <c r="C3961">
        <v>41.574966228906803</v>
      </c>
      <c r="D3961">
        <v>40.863479161182397</v>
      </c>
      <c r="E3961">
        <v>33.213610820009499</v>
      </c>
    </row>
    <row r="3962" spans="1:5">
      <c r="A3962">
        <v>79200</v>
      </c>
      <c r="B3962">
        <v>40.083578417684997</v>
      </c>
      <c r="C3962">
        <v>41.576499083374998</v>
      </c>
      <c r="D3962">
        <v>40.8821118986234</v>
      </c>
      <c r="E3962">
        <v>33.229574323977403</v>
      </c>
    </row>
    <row r="3963" spans="1:5">
      <c r="A3963">
        <v>79220</v>
      </c>
      <c r="B3963">
        <v>40.071012864663899</v>
      </c>
      <c r="C3963">
        <v>41.577952360642698</v>
      </c>
      <c r="D3963">
        <v>40.895169033651896</v>
      </c>
      <c r="E3963">
        <v>33.241390701545598</v>
      </c>
    </row>
    <row r="3964" spans="1:5">
      <c r="A3964">
        <v>79240</v>
      </c>
      <c r="B3964">
        <v>40.0681832371057</v>
      </c>
      <c r="C3964">
        <v>41.578297956045098</v>
      </c>
      <c r="D3964">
        <v>40.898092076452897</v>
      </c>
      <c r="E3964">
        <v>33.2452545690861</v>
      </c>
    </row>
    <row r="3965" spans="1:5">
      <c r="A3965">
        <v>79260</v>
      </c>
      <c r="B3965">
        <v>40.069585528425002</v>
      </c>
      <c r="C3965">
        <v>41.573801086792699</v>
      </c>
      <c r="D3965">
        <v>40.895677066380102</v>
      </c>
      <c r="E3965">
        <v>33.244572998291503</v>
      </c>
    </row>
    <row r="3966" spans="1:5">
      <c r="A3966">
        <v>79280</v>
      </c>
      <c r="B3966">
        <v>40.070340281107001</v>
      </c>
      <c r="C3966">
        <v>41.560944227045297</v>
      </c>
      <c r="D3966">
        <v>40.893481213041802</v>
      </c>
      <c r="E3966">
        <v>33.243020716550497</v>
      </c>
    </row>
    <row r="3967" spans="1:5">
      <c r="A3967">
        <v>79300</v>
      </c>
      <c r="B3967">
        <v>40.070175090074002</v>
      </c>
      <c r="C3967">
        <v>41.543644860297903</v>
      </c>
      <c r="D3967">
        <v>40.896865462970403</v>
      </c>
      <c r="E3967">
        <v>33.241622452326801</v>
      </c>
    </row>
    <row r="3968" spans="1:5">
      <c r="A3968">
        <v>79320</v>
      </c>
      <c r="B3968">
        <v>40.070566922243998</v>
      </c>
      <c r="C3968">
        <v>41.531237300301399</v>
      </c>
      <c r="D3968">
        <v>40.910177387007799</v>
      </c>
      <c r="E3968">
        <v>33.2414081479372</v>
      </c>
    </row>
    <row r="3969" spans="1:5">
      <c r="A3969">
        <v>79340</v>
      </c>
      <c r="B3969">
        <v>40.071490661264797</v>
      </c>
      <c r="C3969">
        <v>41.527414593073303</v>
      </c>
      <c r="D3969">
        <v>40.928735719036297</v>
      </c>
      <c r="E3969">
        <v>33.246055231004902</v>
      </c>
    </row>
    <row r="3970" spans="1:5">
      <c r="A3970">
        <v>79360</v>
      </c>
      <c r="B3970">
        <v>40.068390435832399</v>
      </c>
      <c r="C3970">
        <v>41.528281550003399</v>
      </c>
      <c r="D3970">
        <v>40.9412089697543</v>
      </c>
      <c r="E3970">
        <v>33.258963329457401</v>
      </c>
    </row>
    <row r="3971" spans="1:5">
      <c r="A3971">
        <v>79380</v>
      </c>
      <c r="B3971">
        <v>40.0555659063292</v>
      </c>
      <c r="C3971">
        <v>41.529597544627201</v>
      </c>
      <c r="D3971">
        <v>40.943840288429598</v>
      </c>
      <c r="E3971">
        <v>33.276147252906497</v>
      </c>
    </row>
    <row r="3972" spans="1:5">
      <c r="A3972">
        <v>79400</v>
      </c>
      <c r="B3972">
        <v>40.036954076578802</v>
      </c>
      <c r="C3972">
        <v>41.530057740942198</v>
      </c>
      <c r="D3972">
        <v>40.942113894581901</v>
      </c>
      <c r="E3972">
        <v>33.2883438236397</v>
      </c>
    </row>
    <row r="3973" spans="1:5">
      <c r="A3973">
        <v>79420</v>
      </c>
      <c r="B3973">
        <v>40.0243792170821</v>
      </c>
      <c r="C3973">
        <v>41.529902346897202</v>
      </c>
      <c r="D3973">
        <v>40.940791043328197</v>
      </c>
      <c r="E3973">
        <v>33.291981380344403</v>
      </c>
    </row>
    <row r="3974" spans="1:5">
      <c r="A3974">
        <v>79440</v>
      </c>
      <c r="B3974">
        <v>40.021888896058599</v>
      </c>
      <c r="C3974">
        <v>41.529551426127803</v>
      </c>
      <c r="D3974">
        <v>40.940570775139001</v>
      </c>
      <c r="E3974">
        <v>33.291003368408397</v>
      </c>
    </row>
    <row r="3975" spans="1:5">
      <c r="A3975">
        <v>79460</v>
      </c>
      <c r="B3975">
        <v>40.023691481098901</v>
      </c>
      <c r="C3975">
        <v>41.529311894969197</v>
      </c>
      <c r="D3975">
        <v>40.9407537102582</v>
      </c>
      <c r="E3975">
        <v>33.289637607016502</v>
      </c>
    </row>
    <row r="3976" spans="1:5">
      <c r="A3976">
        <v>79480</v>
      </c>
      <c r="B3976">
        <v>40.0249292212631</v>
      </c>
      <c r="C3976">
        <v>41.52956614547</v>
      </c>
      <c r="D3976">
        <v>40.9409461097814</v>
      </c>
      <c r="E3976">
        <v>33.289182591913402</v>
      </c>
    </row>
    <row r="3977" spans="1:5">
      <c r="A3977">
        <v>79500</v>
      </c>
      <c r="B3977">
        <v>40.025032881993702</v>
      </c>
      <c r="C3977">
        <v>41.530524135457597</v>
      </c>
      <c r="D3977">
        <v>40.941176776041402</v>
      </c>
      <c r="E3977">
        <v>33.289375121579099</v>
      </c>
    </row>
    <row r="3978" spans="1:5">
      <c r="A3978">
        <v>79520</v>
      </c>
      <c r="B3978">
        <v>40.024698583432098</v>
      </c>
      <c r="C3978">
        <v>41.530895583328999</v>
      </c>
      <c r="D3978">
        <v>40.941576255006197</v>
      </c>
      <c r="E3978">
        <v>33.2896445806511</v>
      </c>
    </row>
    <row r="3979" spans="1:5">
      <c r="A3979">
        <v>79540</v>
      </c>
      <c r="B3979">
        <v>40.024293785088801</v>
      </c>
      <c r="C3979">
        <v>41.526543274915497</v>
      </c>
      <c r="D3979">
        <v>40.942129787538697</v>
      </c>
      <c r="E3979">
        <v>33.289433016783804</v>
      </c>
    </row>
    <row r="3980" spans="1:5">
      <c r="A3980">
        <v>79560</v>
      </c>
      <c r="B3980">
        <v>40.024154783490701</v>
      </c>
      <c r="C3980">
        <v>41.513793325478801</v>
      </c>
      <c r="D3980">
        <v>40.942450230408099</v>
      </c>
      <c r="E3980">
        <v>33.288521864900098</v>
      </c>
    </row>
    <row r="3981" spans="1:5">
      <c r="A3981">
        <v>79580</v>
      </c>
      <c r="B3981">
        <v>40.024928492612702</v>
      </c>
      <c r="C3981">
        <v>41.496565215468301</v>
      </c>
      <c r="D3981">
        <v>40.941930379818402</v>
      </c>
      <c r="E3981">
        <v>33.288242933265501</v>
      </c>
    </row>
    <row r="3982" spans="1:5">
      <c r="A3982">
        <v>79600</v>
      </c>
      <c r="B3982">
        <v>40.026054256046201</v>
      </c>
      <c r="C3982">
        <v>41.484225159349499</v>
      </c>
      <c r="D3982">
        <v>40.941334365813503</v>
      </c>
      <c r="E3982">
        <v>33.292695550380301</v>
      </c>
    </row>
    <row r="3983" spans="1:5">
      <c r="A3983">
        <v>79620</v>
      </c>
      <c r="B3983">
        <v>40.022807760431199</v>
      </c>
      <c r="C3983">
        <v>41.4804795997944</v>
      </c>
      <c r="D3983">
        <v>40.945252214929802</v>
      </c>
      <c r="E3983">
        <v>33.3054376635599</v>
      </c>
    </row>
    <row r="3984" spans="1:5">
      <c r="A3984">
        <v>79640</v>
      </c>
      <c r="B3984">
        <v>40.009671881487897</v>
      </c>
      <c r="C3984">
        <v>41.4814320634935</v>
      </c>
      <c r="D3984">
        <v>40.958663430899598</v>
      </c>
      <c r="E3984">
        <v>33.322484712945403</v>
      </c>
    </row>
    <row r="3985" spans="1:5">
      <c r="A3985">
        <v>79660</v>
      </c>
      <c r="B3985">
        <v>39.9909896416194</v>
      </c>
      <c r="C3985">
        <v>41.482849161145097</v>
      </c>
      <c r="D3985">
        <v>40.9772864584383</v>
      </c>
      <c r="E3985">
        <v>33.3345320853741</v>
      </c>
    </row>
    <row r="3986" spans="1:5">
      <c r="A3986">
        <v>79680</v>
      </c>
      <c r="B3986">
        <v>39.978736928692101</v>
      </c>
      <c r="C3986">
        <v>41.483458284784099</v>
      </c>
      <c r="D3986">
        <v>40.9898442245862</v>
      </c>
      <c r="E3986">
        <v>33.337975969008703</v>
      </c>
    </row>
    <row r="3987" spans="1:5">
      <c r="A3987">
        <v>79700</v>
      </c>
      <c r="B3987">
        <v>39.976761347839201</v>
      </c>
      <c r="C3987">
        <v>41.483542952955801</v>
      </c>
      <c r="D3987">
        <v>40.992537885415999</v>
      </c>
      <c r="E3987">
        <v>33.3367556850311</v>
      </c>
    </row>
    <row r="3988" spans="1:5">
      <c r="A3988">
        <v>79720</v>
      </c>
      <c r="B3988">
        <v>39.979080091962601</v>
      </c>
      <c r="C3988">
        <v>41.483520917074202</v>
      </c>
      <c r="D3988">
        <v>40.990818130063602</v>
      </c>
      <c r="E3988">
        <v>33.335100928934303</v>
      </c>
    </row>
    <row r="3989" spans="1:5">
      <c r="A3989">
        <v>79740</v>
      </c>
      <c r="B3989">
        <v>39.980819088125102</v>
      </c>
      <c r="C3989">
        <v>41.483539952064397</v>
      </c>
      <c r="D3989">
        <v>40.989433962573102</v>
      </c>
      <c r="E3989">
        <v>33.334284903903701</v>
      </c>
    </row>
    <row r="3990" spans="1:5">
      <c r="A3990">
        <v>79760</v>
      </c>
      <c r="B3990">
        <v>39.981474014573898</v>
      </c>
      <c r="C3990">
        <v>41.483589894543201</v>
      </c>
      <c r="D3990">
        <v>40.989097375579</v>
      </c>
      <c r="E3990">
        <v>33.334032115520102</v>
      </c>
    </row>
    <row r="3991" spans="1:5">
      <c r="A3991">
        <v>79780</v>
      </c>
      <c r="B3991">
        <v>39.981817125825202</v>
      </c>
      <c r="C3991">
        <v>41.483641182116301</v>
      </c>
      <c r="D3991">
        <v>40.989126115889</v>
      </c>
      <c r="E3991">
        <v>33.333922758347398</v>
      </c>
    </row>
    <row r="3992" spans="1:5">
      <c r="A3992">
        <v>79800</v>
      </c>
      <c r="B3992">
        <v>39.982216712698303</v>
      </c>
      <c r="C3992">
        <v>41.483679575110799</v>
      </c>
      <c r="D3992">
        <v>40.9891177683173</v>
      </c>
      <c r="E3992">
        <v>33.3338033900868</v>
      </c>
    </row>
    <row r="3993" spans="1:5">
      <c r="A3993">
        <v>79820</v>
      </c>
      <c r="B3993">
        <v>39.982641187692003</v>
      </c>
      <c r="C3993">
        <v>41.483694726418904</v>
      </c>
      <c r="D3993">
        <v>40.989066603778099</v>
      </c>
      <c r="E3993">
        <v>33.333689560130402</v>
      </c>
    </row>
    <row r="3994" spans="1:5">
      <c r="A3994">
        <v>79840</v>
      </c>
      <c r="B3994">
        <v>39.982992444726897</v>
      </c>
      <c r="C3994">
        <v>41.4836788651413</v>
      </c>
      <c r="D3994">
        <v>40.989062538495901</v>
      </c>
      <c r="E3994">
        <v>33.33362136297</v>
      </c>
    </row>
    <row r="3995" spans="1:5">
      <c r="A3995">
        <v>79860</v>
      </c>
      <c r="B3995">
        <v>39.983247025004502</v>
      </c>
      <c r="C3995">
        <v>41.483635119683598</v>
      </c>
      <c r="D3995">
        <v>40.989144674827699</v>
      </c>
      <c r="E3995">
        <v>33.3336128441507</v>
      </c>
    </row>
    <row r="3996" spans="1:5">
      <c r="A3996">
        <v>79880</v>
      </c>
      <c r="B3996">
        <v>39.983434375906498</v>
      </c>
      <c r="C3996">
        <v>41.483572983757199</v>
      </c>
      <c r="D3996">
        <v>40.989324000288597</v>
      </c>
      <c r="E3996">
        <v>33.333661924157703</v>
      </c>
    </row>
    <row r="3997" spans="1:5">
      <c r="A3997">
        <v>79900</v>
      </c>
      <c r="B3997">
        <v>39.983579485261799</v>
      </c>
      <c r="C3997">
        <v>41.483494529923099</v>
      </c>
      <c r="D3997">
        <v>40.989620172848497</v>
      </c>
      <c r="E3997">
        <v>33.333768509967598</v>
      </c>
    </row>
    <row r="3998" spans="1:5">
      <c r="A3998">
        <v>79920</v>
      </c>
      <c r="B3998">
        <v>39.983682830455997</v>
      </c>
      <c r="C3998">
        <v>41.483393433505903</v>
      </c>
      <c r="D3998">
        <v>40.989974624498998</v>
      </c>
      <c r="E3998">
        <v>33.333938072378302</v>
      </c>
    </row>
    <row r="3999" spans="1:5">
      <c r="A3999">
        <v>79940</v>
      </c>
      <c r="B3999">
        <v>39.9837351535854</v>
      </c>
      <c r="C3999">
        <v>41.483264749211401</v>
      </c>
      <c r="D3999">
        <v>40.990097268779401</v>
      </c>
      <c r="E3999">
        <v>33.334169497144302</v>
      </c>
    </row>
    <row r="4000" spans="1:5">
      <c r="A4000">
        <v>79960</v>
      </c>
      <c r="B4000">
        <v>39.9837372813748</v>
      </c>
      <c r="C4000">
        <v>41.483109087550297</v>
      </c>
      <c r="D4000">
        <v>40.989718743876402</v>
      </c>
      <c r="E4000">
        <v>33.3344455699349</v>
      </c>
    </row>
    <row r="4001" spans="1:5">
      <c r="A4001">
        <v>79980</v>
      </c>
      <c r="B4001">
        <v>39.9836972426777</v>
      </c>
      <c r="C4001">
        <v>41.482928924257699</v>
      </c>
      <c r="D4001">
        <v>40.989820953836499</v>
      </c>
      <c r="E4001">
        <v>33.334745638133803</v>
      </c>
    </row>
    <row r="4002" spans="1:5">
      <c r="A4002">
        <v>80000</v>
      </c>
      <c r="B4002">
        <v>39.9836151356184</v>
      </c>
      <c r="C4002">
        <v>41.482721658720202</v>
      </c>
      <c r="D4002">
        <v>40.993640162777801</v>
      </c>
      <c r="E4002">
        <v>33.335067270528498</v>
      </c>
    </row>
    <row r="4003" spans="1:5">
      <c r="A4003">
        <v>80020</v>
      </c>
      <c r="B4003">
        <v>39.983489202182497</v>
      </c>
      <c r="C4003">
        <v>41.4824802424029</v>
      </c>
      <c r="D4003">
        <v>41.002343154568401</v>
      </c>
      <c r="E4003">
        <v>33.3354338883805</v>
      </c>
    </row>
    <row r="4004" spans="1:5">
      <c r="A4004">
        <v>80040</v>
      </c>
      <c r="B4004">
        <v>39.983327626592299</v>
      </c>
      <c r="C4004">
        <v>41.482207353883403</v>
      </c>
      <c r="D4004">
        <v>41.011251124977299</v>
      </c>
      <c r="E4004">
        <v>33.3358867841009</v>
      </c>
    </row>
    <row r="4005" spans="1:5">
      <c r="A4005">
        <v>80060</v>
      </c>
      <c r="B4005">
        <v>39.983134126375397</v>
      </c>
      <c r="C4005">
        <v>41.481920453380901</v>
      </c>
      <c r="D4005">
        <v>41.018333509223297</v>
      </c>
      <c r="E4005">
        <v>33.3364386717275</v>
      </c>
    </row>
    <row r="4006" spans="1:5">
      <c r="A4006">
        <v>80080</v>
      </c>
      <c r="B4006">
        <v>39.982895223857803</v>
      </c>
      <c r="C4006">
        <v>41.481630314468099</v>
      </c>
      <c r="D4006">
        <v>41.026781312643799</v>
      </c>
      <c r="E4006">
        <v>33.336947693605197</v>
      </c>
    </row>
    <row r="4007" spans="1:5">
      <c r="A4007">
        <v>80100</v>
      </c>
      <c r="B4007">
        <v>39.982599081493703</v>
      </c>
      <c r="C4007">
        <v>41.481317181718403</v>
      </c>
      <c r="D4007">
        <v>41.034580229908002</v>
      </c>
      <c r="E4007">
        <v>33.337022443866601</v>
      </c>
    </row>
    <row r="4008" spans="1:5">
      <c r="A4008">
        <v>80120</v>
      </c>
      <c r="B4008">
        <v>39.982255232270397</v>
      </c>
      <c r="C4008">
        <v>41.480939439970001</v>
      </c>
      <c r="D4008">
        <v>41.037273338997203</v>
      </c>
      <c r="E4008">
        <v>33.336416376267401</v>
      </c>
    </row>
    <row r="4009" spans="1:5">
      <c r="A4009">
        <v>80140</v>
      </c>
      <c r="B4009">
        <v>39.9818856592196</v>
      </c>
      <c r="C4009">
        <v>41.480498317905898</v>
      </c>
      <c r="D4009">
        <v>41.036338908495502</v>
      </c>
      <c r="E4009">
        <v>33.336394439387</v>
      </c>
    </row>
    <row r="4010" spans="1:5">
      <c r="A4010">
        <v>80160</v>
      </c>
      <c r="B4010">
        <v>39.981495099412697</v>
      </c>
      <c r="C4010">
        <v>41.480161365063502</v>
      </c>
      <c r="D4010">
        <v>41.035106731836898</v>
      </c>
      <c r="E4010">
        <v>33.341041425118902</v>
      </c>
    </row>
    <row r="4011" spans="1:5">
      <c r="A4011">
        <v>80180</v>
      </c>
      <c r="B4011">
        <v>39.981060361576098</v>
      </c>
      <c r="C4011">
        <v>41.480300164898601</v>
      </c>
      <c r="D4011">
        <v>41.034184081292601</v>
      </c>
      <c r="E4011">
        <v>33.353942102284897</v>
      </c>
    </row>
    <row r="4012" spans="1:5">
      <c r="A4012">
        <v>80200</v>
      </c>
      <c r="B4012">
        <v>39.980581570432101</v>
      </c>
      <c r="C4012">
        <v>41.4810027271742</v>
      </c>
      <c r="D4012">
        <v>41.032636149735303</v>
      </c>
      <c r="E4012">
        <v>33.371125070215598</v>
      </c>
    </row>
    <row r="4013" spans="1:5">
      <c r="A4013">
        <v>80220</v>
      </c>
      <c r="B4013">
        <v>39.980125646051697</v>
      </c>
      <c r="C4013">
        <v>41.480736640860897</v>
      </c>
      <c r="D4013">
        <v>41.030893336215698</v>
      </c>
      <c r="E4013">
        <v>33.3832718582604</v>
      </c>
    </row>
    <row r="4014" spans="1:5">
      <c r="A4014">
        <v>80240</v>
      </c>
      <c r="B4014">
        <v>39.979679920091201</v>
      </c>
      <c r="C4014">
        <v>41.4755171570635</v>
      </c>
      <c r="D4014">
        <v>41.033630670121497</v>
      </c>
      <c r="E4014">
        <v>33.386772194377301</v>
      </c>
    </row>
    <row r="4015" spans="1:5">
      <c r="A4015">
        <v>80260</v>
      </c>
      <c r="B4015">
        <v>39.978855887825297</v>
      </c>
      <c r="C4015">
        <v>41.463206945196099</v>
      </c>
      <c r="D4015">
        <v>41.046204137789402</v>
      </c>
      <c r="E4015">
        <v>33.385582460178</v>
      </c>
    </row>
    <row r="4016" spans="1:5">
      <c r="A4016">
        <v>80280</v>
      </c>
      <c r="B4016">
        <v>39.977161185987299</v>
      </c>
      <c r="C4016">
        <v>41.450591841660398</v>
      </c>
      <c r="D4016">
        <v>41.064568702809098</v>
      </c>
      <c r="E4016">
        <v>33.383945527956598</v>
      </c>
    </row>
    <row r="4017" spans="1:5">
      <c r="A4017">
        <v>80300</v>
      </c>
      <c r="B4017">
        <v>39.975827564422701</v>
      </c>
      <c r="C4017">
        <v>41.446572189342398</v>
      </c>
      <c r="D4017">
        <v>41.077275768085997</v>
      </c>
      <c r="E4017">
        <v>33.3831242715654</v>
      </c>
    </row>
    <row r="4018" spans="1:5">
      <c r="A4018">
        <v>80320</v>
      </c>
      <c r="B4018">
        <v>39.9795504977061</v>
      </c>
      <c r="C4018">
        <v>41.447254533053403</v>
      </c>
      <c r="D4018">
        <v>41.0801927762679</v>
      </c>
      <c r="E4018">
        <v>33.382832445823098</v>
      </c>
    </row>
    <row r="4019" spans="1:5">
      <c r="A4019">
        <v>80340</v>
      </c>
      <c r="B4019">
        <v>39.990181833215502</v>
      </c>
      <c r="C4019">
        <v>41.4432968001422</v>
      </c>
      <c r="D4019">
        <v>41.078606849590798</v>
      </c>
      <c r="E4019">
        <v>33.382661923294499</v>
      </c>
    </row>
    <row r="4020" spans="1:5">
      <c r="A4020">
        <v>80360</v>
      </c>
      <c r="B4020">
        <v>39.997505334930203</v>
      </c>
      <c r="C4020">
        <v>41.436127072425201</v>
      </c>
      <c r="D4020">
        <v>41.077285903928903</v>
      </c>
      <c r="E4020">
        <v>33.382475446286101</v>
      </c>
    </row>
    <row r="4021" spans="1:5">
      <c r="A4021">
        <v>80380</v>
      </c>
      <c r="B4021">
        <v>39.988828780469703</v>
      </c>
      <c r="C4021">
        <v>41.432066809176497</v>
      </c>
      <c r="D4021">
        <v>41.076999282505497</v>
      </c>
      <c r="E4021">
        <v>33.382285892995803</v>
      </c>
    </row>
    <row r="4022" spans="1:5">
      <c r="A4022">
        <v>80400</v>
      </c>
      <c r="B4022">
        <v>39.966119393508897</v>
      </c>
      <c r="C4022">
        <v>41.431726857926797</v>
      </c>
      <c r="D4022">
        <v>41.077080849557298</v>
      </c>
      <c r="E4022">
        <v>33.382120903967802</v>
      </c>
    </row>
    <row r="4023" spans="1:5">
      <c r="A4023">
        <v>80420</v>
      </c>
      <c r="B4023">
        <v>39.943221029333401</v>
      </c>
      <c r="C4023">
        <v>41.432566277261401</v>
      </c>
      <c r="D4023">
        <v>41.077115722448298</v>
      </c>
      <c r="E4023">
        <v>33.381990192432497</v>
      </c>
    </row>
    <row r="4024" spans="1:5">
      <c r="A4024">
        <v>80440</v>
      </c>
      <c r="B4024">
        <v>39.931210380688199</v>
      </c>
      <c r="C4024">
        <v>41.433180765086497</v>
      </c>
      <c r="D4024">
        <v>41.077090766528102</v>
      </c>
      <c r="E4024">
        <v>33.381893244594401</v>
      </c>
    </row>
    <row r="4025" spans="1:5">
      <c r="A4025">
        <v>80460</v>
      </c>
      <c r="B4025">
        <v>39.929926271441303</v>
      </c>
      <c r="C4025">
        <v>41.433418498617797</v>
      </c>
      <c r="D4025">
        <v>41.077097803886602</v>
      </c>
      <c r="E4025">
        <v>33.3818257091134</v>
      </c>
    </row>
    <row r="4026" spans="1:5">
      <c r="A4026">
        <v>80480</v>
      </c>
      <c r="B4026">
        <v>39.932268131536198</v>
      </c>
      <c r="C4026">
        <v>41.433511593936203</v>
      </c>
      <c r="D4026">
        <v>41.077174266909502</v>
      </c>
      <c r="E4026">
        <v>33.381783773308499</v>
      </c>
    </row>
    <row r="4027" spans="1:5">
      <c r="A4027">
        <v>80500</v>
      </c>
      <c r="B4027">
        <v>39.933749249223901</v>
      </c>
      <c r="C4027">
        <v>41.433611679869998</v>
      </c>
      <c r="D4027">
        <v>41.077301564913697</v>
      </c>
      <c r="E4027">
        <v>33.3817671318102</v>
      </c>
    </row>
    <row r="4028" spans="1:5">
      <c r="A4028">
        <v>80520</v>
      </c>
      <c r="B4028">
        <v>39.934207416937298</v>
      </c>
      <c r="C4028">
        <v>41.433742796296301</v>
      </c>
      <c r="D4028">
        <v>41.077431207261</v>
      </c>
      <c r="E4028">
        <v>33.381775900535601</v>
      </c>
    </row>
    <row r="4029" spans="1:5">
      <c r="A4029">
        <v>80540</v>
      </c>
      <c r="B4029">
        <v>39.934452795785504</v>
      </c>
      <c r="C4029">
        <v>41.433878596631303</v>
      </c>
      <c r="D4029">
        <v>41.077495944060502</v>
      </c>
      <c r="E4029">
        <v>33.3818052869998</v>
      </c>
    </row>
    <row r="4030" spans="1:5">
      <c r="A4030">
        <v>80560</v>
      </c>
      <c r="B4030">
        <v>39.9348047404239</v>
      </c>
      <c r="C4030">
        <v>41.433983722222003</v>
      </c>
      <c r="D4030">
        <v>41.077513579230597</v>
      </c>
      <c r="E4030">
        <v>33.381860417393902</v>
      </c>
    </row>
    <row r="4031" spans="1:5">
      <c r="A4031">
        <v>80580</v>
      </c>
      <c r="B4031">
        <v>39.935228184698197</v>
      </c>
      <c r="C4031">
        <v>41.434009606012197</v>
      </c>
      <c r="D4031">
        <v>41.077875194821502</v>
      </c>
      <c r="E4031">
        <v>33.381999225293001</v>
      </c>
    </row>
    <row r="4032" spans="1:5">
      <c r="A4032">
        <v>80600</v>
      </c>
      <c r="B4032">
        <v>39.935595790456603</v>
      </c>
      <c r="C4032">
        <v>41.433918697493702</v>
      </c>
      <c r="D4032">
        <v>41.079310248977102</v>
      </c>
      <c r="E4032">
        <v>33.382321317101301</v>
      </c>
    </row>
    <row r="4033" spans="1:5">
      <c r="A4033">
        <v>80620</v>
      </c>
      <c r="B4033">
        <v>39.935732178350101</v>
      </c>
      <c r="C4033">
        <v>41.433829045860101</v>
      </c>
      <c r="D4033">
        <v>41.081240839333397</v>
      </c>
      <c r="E4033">
        <v>33.382742735974702</v>
      </c>
    </row>
    <row r="4034" spans="1:5">
      <c r="A4034">
        <v>80640</v>
      </c>
      <c r="B4034">
        <v>39.9356928419976</v>
      </c>
      <c r="C4034">
        <v>41.434215064150798</v>
      </c>
      <c r="D4034">
        <v>41.078811457487603</v>
      </c>
      <c r="E4034">
        <v>33.382589117737297</v>
      </c>
    </row>
    <row r="4035" spans="1:5">
      <c r="A4035">
        <v>80660</v>
      </c>
      <c r="B4035">
        <v>39.936403837228497</v>
      </c>
      <c r="C4035">
        <v>41.435654188772602</v>
      </c>
      <c r="D4035">
        <v>41.065597141697701</v>
      </c>
      <c r="E4035">
        <v>33.380729269183597</v>
      </c>
    </row>
    <row r="4036" spans="1:5">
      <c r="A4036">
        <v>80680</v>
      </c>
      <c r="B4036">
        <v>39.9391723874852</v>
      </c>
      <c r="C4036">
        <v>41.4372934555714</v>
      </c>
      <c r="D4036">
        <v>41.044076481409597</v>
      </c>
      <c r="E4036">
        <v>33.3777071387794</v>
      </c>
    </row>
    <row r="4037" spans="1:5">
      <c r="A4037">
        <v>80700</v>
      </c>
      <c r="B4037">
        <v>39.941488389361901</v>
      </c>
      <c r="C4037">
        <v>41.434493064719902</v>
      </c>
      <c r="D4037">
        <v>41.028273910443403</v>
      </c>
      <c r="E4037">
        <v>33.380000575024098</v>
      </c>
    </row>
    <row r="4038" spans="1:5">
      <c r="A4038">
        <v>80720</v>
      </c>
      <c r="B4038">
        <v>39.932168238566902</v>
      </c>
      <c r="C4038">
        <v>41.420471398955598</v>
      </c>
      <c r="D4038">
        <v>41.035457679392501</v>
      </c>
      <c r="E4038">
        <v>33.400061792242298</v>
      </c>
    </row>
    <row r="4039" spans="1:5">
      <c r="A4039">
        <v>80740</v>
      </c>
      <c r="B4039">
        <v>39.904519949484801</v>
      </c>
      <c r="C4039">
        <v>41.400989261659099</v>
      </c>
      <c r="D4039">
        <v>41.072602266120903</v>
      </c>
      <c r="E4039">
        <v>33.436774586367797</v>
      </c>
    </row>
    <row r="4040" spans="1:5">
      <c r="A4040">
        <v>80760</v>
      </c>
      <c r="B4040">
        <v>39.904903023522202</v>
      </c>
      <c r="C4040">
        <v>41.420736388179897</v>
      </c>
      <c r="D4040">
        <v>41.091789463193997</v>
      </c>
      <c r="E4040">
        <v>33.429982410894397</v>
      </c>
    </row>
    <row r="4041" spans="1:5">
      <c r="A4041">
        <v>80780</v>
      </c>
      <c r="B4041">
        <v>40.060990662764702</v>
      </c>
      <c r="C4041">
        <v>41.563353365169398</v>
      </c>
      <c r="D4041">
        <v>40.946730783608899</v>
      </c>
      <c r="E4041">
        <v>33.238667993520302</v>
      </c>
    </row>
    <row r="4042" spans="1:5">
      <c r="A4042">
        <v>80800</v>
      </c>
      <c r="B4042">
        <v>40.491791530661096</v>
      </c>
      <c r="C4042">
        <v>41.8876044002687</v>
      </c>
      <c r="D4042">
        <v>40.468468739068598</v>
      </c>
      <c r="E4042">
        <v>32.715102700229401</v>
      </c>
    </row>
    <row r="4043" spans="1:5">
      <c r="A4043">
        <v>80820</v>
      </c>
      <c r="B4043">
        <v>41.180080752647299</v>
      </c>
      <c r="C4043">
        <v>42.362043809972</v>
      </c>
      <c r="D4043">
        <v>39.606073238847898</v>
      </c>
      <c r="E4043">
        <v>31.812850885657799</v>
      </c>
    </row>
    <row r="4044" spans="1:5">
      <c r="A4044">
        <v>80840</v>
      </c>
      <c r="B4044">
        <v>42.003300053962398</v>
      </c>
      <c r="C4044">
        <v>42.894073763904402</v>
      </c>
      <c r="D4044">
        <v>38.427853567756202</v>
      </c>
      <c r="E4044">
        <v>30.5876066352855</v>
      </c>
    </row>
    <row r="4045" spans="1:5">
      <c r="A4045">
        <v>80860</v>
      </c>
      <c r="B4045">
        <v>42.8647756813548</v>
      </c>
      <c r="C4045">
        <v>43.411485501159397</v>
      </c>
      <c r="D4045">
        <v>37.027002714317703</v>
      </c>
      <c r="E4045">
        <v>29.1314157348884</v>
      </c>
    </row>
    <row r="4046" spans="1:5">
      <c r="A4046">
        <v>80880</v>
      </c>
      <c r="B4046">
        <v>43.725784196315502</v>
      </c>
      <c r="C4046">
        <v>43.893094727655502</v>
      </c>
      <c r="D4046">
        <v>35.505911858440598</v>
      </c>
      <c r="E4046">
        <v>27.564555138968601</v>
      </c>
    </row>
    <row r="4047" spans="1:5">
      <c r="A4047">
        <v>80900</v>
      </c>
      <c r="B4047">
        <v>44.548156930611803</v>
      </c>
      <c r="C4047">
        <v>44.339103433334998</v>
      </c>
      <c r="D4047">
        <v>34.004880151445299</v>
      </c>
      <c r="E4047">
        <v>26.055082926782202</v>
      </c>
    </row>
    <row r="4048" spans="1:5">
      <c r="A4048">
        <v>80920</v>
      </c>
      <c r="B4048">
        <v>45.248575369902497</v>
      </c>
      <c r="C4048">
        <v>44.725377322700801</v>
      </c>
      <c r="D4048">
        <v>32.7116935386249</v>
      </c>
      <c r="E4048">
        <v>24.804621984530002</v>
      </c>
    </row>
    <row r="4049" spans="1:5">
      <c r="A4049">
        <v>80940</v>
      </c>
      <c r="B4049">
        <v>45.709261398628001</v>
      </c>
      <c r="C4049">
        <v>44.988793723619402</v>
      </c>
      <c r="D4049">
        <v>31.8393429843651</v>
      </c>
      <c r="E4049">
        <v>23.995543918587298</v>
      </c>
    </row>
    <row r="4050" spans="1:5">
      <c r="A4050">
        <v>80960</v>
      </c>
      <c r="B4050">
        <v>45.867300934278902</v>
      </c>
      <c r="C4050">
        <v>45.077263314222499</v>
      </c>
      <c r="D4050">
        <v>31.502478601434401</v>
      </c>
      <c r="E4050">
        <v>23.688363521828801</v>
      </c>
    </row>
    <row r="4051" spans="1:5">
      <c r="A4051">
        <v>80980</v>
      </c>
      <c r="B4051">
        <v>45.798653190005901</v>
      </c>
      <c r="C4051">
        <v>45.017459575092097</v>
      </c>
      <c r="D4051">
        <v>31.578839661170399</v>
      </c>
      <c r="E4051">
        <v>23.7490667930321</v>
      </c>
    </row>
    <row r="4052" spans="1:5">
      <c r="A4052">
        <v>81000</v>
      </c>
      <c r="B4052">
        <v>45.667369747973602</v>
      </c>
      <c r="C4052">
        <v>44.906165459127799</v>
      </c>
      <c r="D4052">
        <v>31.7843373213394</v>
      </c>
      <c r="E4052">
        <v>23.933997792558898</v>
      </c>
    </row>
    <row r="4053" spans="1:5">
      <c r="A4053">
        <v>81020</v>
      </c>
      <c r="B4053">
        <v>45.588411450847097</v>
      </c>
      <c r="C4053">
        <v>44.8272468132622</v>
      </c>
      <c r="D4053">
        <v>31.9150960393353</v>
      </c>
      <c r="E4053">
        <v>24.068734625059001</v>
      </c>
    </row>
    <row r="4054" spans="1:5">
      <c r="A4054">
        <v>81040</v>
      </c>
      <c r="B4054">
        <v>45.568294740107604</v>
      </c>
      <c r="C4054">
        <v>44.796573124171402</v>
      </c>
      <c r="D4054">
        <v>31.956362051683001</v>
      </c>
      <c r="E4054">
        <v>24.124894897916299</v>
      </c>
    </row>
    <row r="4055" spans="1:5">
      <c r="A4055">
        <v>81060</v>
      </c>
      <c r="B4055">
        <v>45.562613049306101</v>
      </c>
      <c r="C4055">
        <v>44.786465538516303</v>
      </c>
      <c r="D4055">
        <v>31.9771792514377</v>
      </c>
      <c r="E4055">
        <v>24.147229135366999</v>
      </c>
    </row>
    <row r="4056" spans="1:5">
      <c r="A4056">
        <v>81080</v>
      </c>
      <c r="B4056">
        <v>45.549446208286597</v>
      </c>
      <c r="C4056">
        <v>44.776546985091102</v>
      </c>
      <c r="D4056">
        <v>32.010087757190497</v>
      </c>
      <c r="E4056">
        <v>24.163844094325199</v>
      </c>
    </row>
    <row r="4057" spans="1:5">
      <c r="A4057">
        <v>81100</v>
      </c>
      <c r="B4057">
        <v>45.538015191641001</v>
      </c>
      <c r="C4057">
        <v>44.767706461780797</v>
      </c>
      <c r="D4057">
        <v>32.042195836136003</v>
      </c>
      <c r="E4057">
        <v>24.175413277961301</v>
      </c>
    </row>
    <row r="4058" spans="1:5">
      <c r="A4058">
        <v>81120</v>
      </c>
      <c r="B4058">
        <v>45.535676968053998</v>
      </c>
      <c r="C4058">
        <v>44.763614232088798</v>
      </c>
      <c r="D4058">
        <v>32.061672755574001</v>
      </c>
      <c r="E4058">
        <v>24.1833087776753</v>
      </c>
    </row>
    <row r="4059" spans="1:5">
      <c r="A4059">
        <v>81140</v>
      </c>
      <c r="B4059">
        <v>45.533705986641301</v>
      </c>
      <c r="C4059">
        <v>44.760118279052897</v>
      </c>
      <c r="D4059">
        <v>32.0760219917656</v>
      </c>
      <c r="E4059">
        <v>24.194804683906298</v>
      </c>
    </row>
    <row r="4060" spans="1:5">
      <c r="A4060">
        <v>81160</v>
      </c>
      <c r="B4060">
        <v>45.521565507699599</v>
      </c>
      <c r="C4060">
        <v>44.753105690468303</v>
      </c>
      <c r="D4060">
        <v>32.091811659592899</v>
      </c>
      <c r="E4060">
        <v>24.209774300125599</v>
      </c>
    </row>
    <row r="4061" spans="1:5">
      <c r="A4061">
        <v>81180</v>
      </c>
      <c r="B4061">
        <v>45.502761536226899</v>
      </c>
      <c r="C4061">
        <v>44.744751651033098</v>
      </c>
      <c r="D4061">
        <v>32.1035729129594</v>
      </c>
      <c r="E4061">
        <v>24.221283509071998</v>
      </c>
    </row>
    <row r="4062" spans="1:5">
      <c r="A4062">
        <v>81200</v>
      </c>
      <c r="B4062">
        <v>45.490021231095703</v>
      </c>
      <c r="C4062">
        <v>44.736919257584397</v>
      </c>
      <c r="D4062">
        <v>32.107693609630203</v>
      </c>
      <c r="E4062">
        <v>24.229436357902401</v>
      </c>
    </row>
    <row r="4063" spans="1:5">
      <c r="A4063">
        <v>81220</v>
      </c>
      <c r="B4063">
        <v>45.487546566378597</v>
      </c>
      <c r="C4063">
        <v>44.728174100771703</v>
      </c>
      <c r="D4063">
        <v>32.107126007943499</v>
      </c>
      <c r="E4063">
        <v>24.2413410131817</v>
      </c>
    </row>
    <row r="4064" spans="1:5">
      <c r="A4064">
        <v>81240</v>
      </c>
      <c r="B4064">
        <v>45.489252567508302</v>
      </c>
      <c r="C4064">
        <v>44.720408632559</v>
      </c>
      <c r="D4064">
        <v>32.101852477543801</v>
      </c>
      <c r="E4064">
        <v>24.2571300498882</v>
      </c>
    </row>
    <row r="4065" spans="1:5">
      <c r="A4065">
        <v>81260</v>
      </c>
      <c r="B4065">
        <v>45.4902179516167</v>
      </c>
      <c r="C4065">
        <v>44.7170074454204</v>
      </c>
      <c r="D4065">
        <v>32.091245982385203</v>
      </c>
      <c r="E4065">
        <v>24.2687545188443</v>
      </c>
    </row>
    <row r="4066" spans="1:5">
      <c r="A4066">
        <v>81280</v>
      </c>
      <c r="B4066">
        <v>45.4903081966145</v>
      </c>
      <c r="C4066">
        <v>44.717022812041698</v>
      </c>
      <c r="D4066">
        <v>32.084498647913598</v>
      </c>
      <c r="E4066">
        <v>24.2723537433763</v>
      </c>
    </row>
    <row r="4067" spans="1:5">
      <c r="A4067">
        <v>81300</v>
      </c>
      <c r="B4067">
        <v>45.490998621684</v>
      </c>
      <c r="C4067">
        <v>44.717765227336798</v>
      </c>
      <c r="D4067">
        <v>32.093244577473797</v>
      </c>
      <c r="E4067">
        <v>24.271524646073399</v>
      </c>
    </row>
    <row r="4068" spans="1:5">
      <c r="A4068">
        <v>81320</v>
      </c>
      <c r="B4068">
        <v>45.492080572366298</v>
      </c>
      <c r="C4068">
        <v>44.718093605372601</v>
      </c>
      <c r="D4068">
        <v>32.116061510143297</v>
      </c>
      <c r="E4068">
        <v>24.270383635288798</v>
      </c>
    </row>
    <row r="4069" spans="1:5">
      <c r="A4069">
        <v>81340</v>
      </c>
      <c r="B4069">
        <v>45.488804746571901</v>
      </c>
      <c r="C4069">
        <v>44.718023670986</v>
      </c>
      <c r="D4069">
        <v>32.140400705182898</v>
      </c>
      <c r="E4069">
        <v>24.2700436621158</v>
      </c>
    </row>
    <row r="4070" spans="1:5">
      <c r="A4070">
        <v>81360</v>
      </c>
      <c r="B4070">
        <v>45.4755988647387</v>
      </c>
      <c r="C4070">
        <v>44.717800532092397</v>
      </c>
      <c r="D4070">
        <v>32.154373273648403</v>
      </c>
      <c r="E4070">
        <v>24.269831409531498</v>
      </c>
    </row>
    <row r="4071" spans="1:5">
      <c r="A4071">
        <v>81380</v>
      </c>
      <c r="B4071">
        <v>45.456797986347297</v>
      </c>
      <c r="C4071">
        <v>44.717512817906503</v>
      </c>
      <c r="D4071">
        <v>32.152549538679899</v>
      </c>
      <c r="E4071">
        <v>24.269091021203099</v>
      </c>
    </row>
    <row r="4072" spans="1:5">
      <c r="A4072">
        <v>81400</v>
      </c>
      <c r="B4072">
        <v>45.444398552554603</v>
      </c>
      <c r="C4072">
        <v>44.717155912986797</v>
      </c>
      <c r="D4072">
        <v>32.137039185083196</v>
      </c>
      <c r="E4072">
        <v>24.268945888113802</v>
      </c>
    </row>
    <row r="4073" spans="1:5">
      <c r="A4073">
        <v>81420</v>
      </c>
      <c r="B4073">
        <v>45.442289566680699</v>
      </c>
      <c r="C4073">
        <v>44.716856260828699</v>
      </c>
      <c r="D4073">
        <v>32.1206418712353</v>
      </c>
      <c r="E4073">
        <v>24.2734925707217</v>
      </c>
    </row>
    <row r="4074" spans="1:5">
      <c r="A4074">
        <v>81440</v>
      </c>
      <c r="B4074">
        <v>45.444495912373</v>
      </c>
      <c r="C4074">
        <v>44.716989766905101</v>
      </c>
      <c r="D4074">
        <v>32.119566133167197</v>
      </c>
      <c r="E4074">
        <v>24.2863539727614</v>
      </c>
    </row>
    <row r="4075" spans="1:5">
      <c r="A4075">
        <v>81460</v>
      </c>
      <c r="B4075">
        <v>45.446093497111796</v>
      </c>
      <c r="C4075">
        <v>44.717784200121301</v>
      </c>
      <c r="D4075">
        <v>32.133681904341998</v>
      </c>
      <c r="E4075">
        <v>24.303585792319399</v>
      </c>
    </row>
    <row r="4076" spans="1:5">
      <c r="A4076">
        <v>81480</v>
      </c>
      <c r="B4076">
        <v>45.4465644590042</v>
      </c>
      <c r="C4076">
        <v>44.7179699902089</v>
      </c>
      <c r="D4076">
        <v>32.150785360942599</v>
      </c>
      <c r="E4076">
        <v>24.3158810508485</v>
      </c>
    </row>
    <row r="4077" spans="1:5">
      <c r="A4077">
        <v>81500</v>
      </c>
      <c r="B4077">
        <v>45.446734251797501</v>
      </c>
      <c r="C4077">
        <v>44.713449095426803</v>
      </c>
      <c r="D4077">
        <v>32.167591112724502</v>
      </c>
      <c r="E4077">
        <v>24.319634392107702</v>
      </c>
    </row>
    <row r="4078" spans="1:5">
      <c r="A4078">
        <v>81520</v>
      </c>
      <c r="B4078">
        <v>45.4469791917995</v>
      </c>
      <c r="C4078">
        <v>44.700573972815597</v>
      </c>
      <c r="D4078">
        <v>32.184749184151499</v>
      </c>
      <c r="E4078">
        <v>24.3187999505279</v>
      </c>
    </row>
    <row r="4079" spans="1:5">
      <c r="A4079">
        <v>81540</v>
      </c>
      <c r="B4079">
        <v>45.447212595455298</v>
      </c>
      <c r="C4079">
        <v>44.683257217458603</v>
      </c>
      <c r="D4079">
        <v>32.196231235023198</v>
      </c>
      <c r="E4079">
        <v>24.317526832963999</v>
      </c>
    </row>
    <row r="4080" spans="1:5">
      <c r="A4080">
        <v>81560</v>
      </c>
      <c r="B4080">
        <v>45.447337470601603</v>
      </c>
      <c r="C4080">
        <v>44.670849455486497</v>
      </c>
      <c r="D4080">
        <v>32.198981705011001</v>
      </c>
      <c r="E4080">
        <v>24.3168307943433</v>
      </c>
    </row>
    <row r="4081" spans="1:5">
      <c r="A4081">
        <v>81580</v>
      </c>
      <c r="B4081">
        <v>45.447397680929797</v>
      </c>
      <c r="C4081">
        <v>44.6670551290212</v>
      </c>
      <c r="D4081">
        <v>32.1976229394255</v>
      </c>
      <c r="E4081">
        <v>24.3163836600263</v>
      </c>
    </row>
    <row r="4082" spans="1:5">
      <c r="A4082">
        <v>81600</v>
      </c>
      <c r="B4082">
        <v>45.4474310140453</v>
      </c>
      <c r="C4082">
        <v>44.667975905506502</v>
      </c>
      <c r="D4082">
        <v>32.1968104088429</v>
      </c>
      <c r="E4082">
        <v>24.316871622777501</v>
      </c>
    </row>
    <row r="4083" spans="1:5">
      <c r="A4083">
        <v>81620</v>
      </c>
      <c r="B4083">
        <v>45.447384511695198</v>
      </c>
      <c r="C4083">
        <v>44.669359431860101</v>
      </c>
      <c r="D4083">
        <v>32.197942747002102</v>
      </c>
      <c r="E4083">
        <v>24.320739854945199</v>
      </c>
    </row>
    <row r="4084" spans="1:5">
      <c r="A4084">
        <v>81640</v>
      </c>
      <c r="B4084">
        <v>45.447222129555001</v>
      </c>
      <c r="C4084">
        <v>44.6699166017791</v>
      </c>
      <c r="D4084">
        <v>32.199730575289699</v>
      </c>
      <c r="E4084">
        <v>24.3287698460624</v>
      </c>
    </row>
    <row r="4085" spans="1:5">
      <c r="A4085">
        <v>81660</v>
      </c>
      <c r="B4085">
        <v>45.447002048040503</v>
      </c>
      <c r="C4085">
        <v>44.669940270244403</v>
      </c>
      <c r="D4085">
        <v>32.197076138915897</v>
      </c>
      <c r="E4085">
        <v>24.3375027991341</v>
      </c>
    </row>
    <row r="4086" spans="1:5">
      <c r="A4086">
        <v>81680</v>
      </c>
      <c r="B4086">
        <v>45.4467783285669</v>
      </c>
      <c r="C4086">
        <v>44.669860971156098</v>
      </c>
      <c r="D4086">
        <v>32.184601948426803</v>
      </c>
      <c r="E4086">
        <v>24.345182681447302</v>
      </c>
    </row>
    <row r="4087" spans="1:5">
      <c r="A4087">
        <v>81700</v>
      </c>
      <c r="B4087">
        <v>45.446518501242998</v>
      </c>
      <c r="C4087">
        <v>44.669815643285297</v>
      </c>
      <c r="D4087">
        <v>32.1661414770862</v>
      </c>
      <c r="E4087">
        <v>24.353568423758102</v>
      </c>
    </row>
    <row r="4088" spans="1:5">
      <c r="A4088">
        <v>81720</v>
      </c>
      <c r="B4088">
        <v>45.446187020398</v>
      </c>
      <c r="C4088">
        <v>44.669779931829801</v>
      </c>
      <c r="D4088">
        <v>32.152604344162597</v>
      </c>
      <c r="E4088">
        <v>24.360924148052401</v>
      </c>
    </row>
    <row r="4089" spans="1:5">
      <c r="A4089">
        <v>81740</v>
      </c>
      <c r="B4089">
        <v>45.445801544029003</v>
      </c>
      <c r="C4089">
        <v>44.669730272682699</v>
      </c>
      <c r="D4089">
        <v>32.1488118639136</v>
      </c>
      <c r="E4089">
        <v>24.363910401242499</v>
      </c>
    </row>
    <row r="4090" spans="1:5">
      <c r="A4090">
        <v>81760</v>
      </c>
      <c r="B4090">
        <v>45.445331189290897</v>
      </c>
      <c r="C4090">
        <v>44.669663195167601</v>
      </c>
      <c r="D4090">
        <v>32.1540164773456</v>
      </c>
      <c r="E4090">
        <v>24.3634836352565</v>
      </c>
    </row>
    <row r="4091" spans="1:5">
      <c r="A4091">
        <v>81780</v>
      </c>
      <c r="B4091">
        <v>45.4447187150395</v>
      </c>
      <c r="C4091">
        <v>44.669567986223001</v>
      </c>
      <c r="D4091">
        <v>32.168506160353502</v>
      </c>
      <c r="E4091">
        <v>24.362351414213101</v>
      </c>
    </row>
    <row r="4092" spans="1:5">
      <c r="A4092">
        <v>81800</v>
      </c>
      <c r="B4092">
        <v>45.444261367584197</v>
      </c>
      <c r="C4092">
        <v>44.669436742078602</v>
      </c>
      <c r="D4092">
        <v>32.187311518113702</v>
      </c>
      <c r="E4092">
        <v>24.3616769470989</v>
      </c>
    </row>
    <row r="4093" spans="1:5">
      <c r="A4093">
        <v>81820</v>
      </c>
      <c r="B4093">
        <v>45.444702543236403</v>
      </c>
      <c r="C4093">
        <v>44.669281813335097</v>
      </c>
      <c r="D4093">
        <v>32.1997747806275</v>
      </c>
      <c r="E4093">
        <v>24.361433204092201</v>
      </c>
    </row>
    <row r="4094" spans="1:5">
      <c r="A4094">
        <v>81840</v>
      </c>
      <c r="B4094">
        <v>45.445544689506796</v>
      </c>
      <c r="C4094">
        <v>44.669120892452497</v>
      </c>
      <c r="D4094">
        <v>32.202409367352601</v>
      </c>
      <c r="E4094">
        <v>24.361333906041999</v>
      </c>
    </row>
    <row r="4095" spans="1:5">
      <c r="A4095">
        <v>81860</v>
      </c>
      <c r="B4095">
        <v>45.442041225005703</v>
      </c>
      <c r="C4095">
        <v>44.668951455915099</v>
      </c>
      <c r="D4095">
        <v>32.2006667507125</v>
      </c>
      <c r="E4095">
        <v>24.3612543776302</v>
      </c>
    </row>
    <row r="4096" spans="1:5">
      <c r="A4096">
        <v>81880</v>
      </c>
      <c r="B4096">
        <v>45.428632635574203</v>
      </c>
      <c r="C4096">
        <v>44.668746386574597</v>
      </c>
      <c r="D4096">
        <v>32.199275886482603</v>
      </c>
      <c r="E4096">
        <v>24.361211765776901</v>
      </c>
    </row>
    <row r="4097" spans="1:5">
      <c r="A4097">
        <v>81900</v>
      </c>
      <c r="B4097">
        <v>45.4096804154536</v>
      </c>
      <c r="C4097">
        <v>44.668468950433102</v>
      </c>
      <c r="D4097">
        <v>32.19895315326</v>
      </c>
      <c r="E4097">
        <v>24.361229932994998</v>
      </c>
    </row>
    <row r="4098" spans="1:5">
      <c r="A4098">
        <v>81920</v>
      </c>
      <c r="B4098">
        <v>45.397212785814901</v>
      </c>
      <c r="C4098">
        <v>44.668115779092098</v>
      </c>
      <c r="D4098">
        <v>32.199008610258502</v>
      </c>
      <c r="E4098">
        <v>24.361295257977499</v>
      </c>
    </row>
    <row r="4099" spans="1:5">
      <c r="A4099">
        <v>81940</v>
      </c>
      <c r="B4099">
        <v>45.395082862725197</v>
      </c>
      <c r="C4099">
        <v>44.667831840886599</v>
      </c>
      <c r="D4099">
        <v>32.199036279546299</v>
      </c>
      <c r="E4099">
        <v>24.361396913120998</v>
      </c>
    </row>
    <row r="4100" spans="1:5">
      <c r="A4100">
        <v>81960</v>
      </c>
      <c r="B4100">
        <v>45.397270923114803</v>
      </c>
      <c r="C4100">
        <v>44.668011061067901</v>
      </c>
      <c r="D4100">
        <v>32.199032947570998</v>
      </c>
      <c r="E4100">
        <v>24.361546456262801</v>
      </c>
    </row>
    <row r="4101" spans="1:5">
      <c r="A4101">
        <v>81980</v>
      </c>
      <c r="B4101">
        <v>45.398894669964598</v>
      </c>
      <c r="C4101">
        <v>44.668912437861501</v>
      </c>
      <c r="D4101">
        <v>32.199074187674803</v>
      </c>
      <c r="E4101">
        <v>24.361761683399902</v>
      </c>
    </row>
    <row r="4102" spans="1:5">
      <c r="A4102">
        <v>82000</v>
      </c>
      <c r="B4102">
        <v>45.399481420867097</v>
      </c>
      <c r="C4102">
        <v>44.669267817029798</v>
      </c>
      <c r="D4102">
        <v>32.199190120384102</v>
      </c>
      <c r="E4102">
        <v>24.362068575594201</v>
      </c>
    </row>
    <row r="4103" spans="1:5">
      <c r="A4103">
        <v>82020</v>
      </c>
      <c r="B4103">
        <v>45.399811772232198</v>
      </c>
      <c r="C4103">
        <v>44.664929582398798</v>
      </c>
      <c r="D4103">
        <v>32.199399290359501</v>
      </c>
      <c r="E4103">
        <v>24.362485375655201</v>
      </c>
    </row>
    <row r="4104" spans="1:5">
      <c r="A4104">
        <v>82040</v>
      </c>
      <c r="B4104">
        <v>45.400214191738797</v>
      </c>
      <c r="C4104">
        <v>44.652208127083703</v>
      </c>
      <c r="D4104">
        <v>32.199631662339698</v>
      </c>
      <c r="E4104">
        <v>24.3628930892299</v>
      </c>
    </row>
    <row r="4105" spans="1:5">
      <c r="A4105">
        <v>82060</v>
      </c>
      <c r="B4105">
        <v>45.400628718572698</v>
      </c>
      <c r="C4105">
        <v>44.635024431354402</v>
      </c>
      <c r="D4105">
        <v>32.199577727344298</v>
      </c>
      <c r="E4105">
        <v>24.362904191296501</v>
      </c>
    </row>
    <row r="4106" spans="1:5">
      <c r="A4106">
        <v>82080</v>
      </c>
      <c r="B4106">
        <v>45.4009842188335</v>
      </c>
      <c r="C4106">
        <v>44.622756287453903</v>
      </c>
      <c r="D4106">
        <v>32.1990554823902</v>
      </c>
      <c r="E4106">
        <v>24.362249008136299</v>
      </c>
    </row>
    <row r="4107" spans="1:5">
      <c r="A4107">
        <v>82100</v>
      </c>
      <c r="B4107">
        <v>45.401292751517701</v>
      </c>
      <c r="C4107">
        <v>44.619113978091001</v>
      </c>
      <c r="D4107">
        <v>32.199401556595298</v>
      </c>
      <c r="E4107">
        <v>24.362175910991802</v>
      </c>
    </row>
    <row r="4108" spans="1:5">
      <c r="A4108">
        <v>82120</v>
      </c>
      <c r="B4108">
        <v>45.401567987243702</v>
      </c>
      <c r="C4108">
        <v>44.620192236422596</v>
      </c>
      <c r="D4108">
        <v>32.204096272016002</v>
      </c>
      <c r="E4108">
        <v>24.366774208839502</v>
      </c>
    </row>
    <row r="4109" spans="1:5">
      <c r="A4109">
        <v>82140</v>
      </c>
      <c r="B4109">
        <v>45.401796545355197</v>
      </c>
      <c r="C4109">
        <v>44.621743796581399</v>
      </c>
      <c r="D4109">
        <v>32.212933949945203</v>
      </c>
      <c r="E4109">
        <v>24.379629511027598</v>
      </c>
    </row>
    <row r="4110" spans="1:5">
      <c r="A4110">
        <v>82160</v>
      </c>
      <c r="B4110">
        <v>45.401990029808303</v>
      </c>
      <c r="C4110">
        <v>44.622487520769099</v>
      </c>
      <c r="D4110">
        <v>32.217367184022201</v>
      </c>
      <c r="E4110">
        <v>24.3967565468831</v>
      </c>
    </row>
    <row r="4111" spans="1:5">
      <c r="A4111">
        <v>82180</v>
      </c>
      <c r="B4111">
        <v>45.402183243939099</v>
      </c>
      <c r="C4111">
        <v>44.6227076452071</v>
      </c>
      <c r="D4111">
        <v>32.214954045871899</v>
      </c>
      <c r="E4111">
        <v>24.4088293749268</v>
      </c>
    </row>
    <row r="4112" spans="1:5">
      <c r="A4112">
        <v>82200</v>
      </c>
      <c r="B4112">
        <v>45.402371428041199</v>
      </c>
      <c r="C4112">
        <v>44.6228301591266</v>
      </c>
      <c r="D4112">
        <v>32.218209297641401</v>
      </c>
      <c r="E4112">
        <v>24.412246958902099</v>
      </c>
    </row>
    <row r="4113" spans="1:5">
      <c r="A4113">
        <v>82220</v>
      </c>
      <c r="B4113">
        <v>45.4025116885065</v>
      </c>
      <c r="C4113">
        <v>44.623013278634602</v>
      </c>
      <c r="D4113">
        <v>32.232216560918197</v>
      </c>
      <c r="E4113">
        <v>24.4109779886812</v>
      </c>
    </row>
    <row r="4114" spans="1:5">
      <c r="A4114">
        <v>82240</v>
      </c>
      <c r="B4114">
        <v>45.402584074360803</v>
      </c>
      <c r="C4114">
        <v>44.623247530076704</v>
      </c>
      <c r="D4114">
        <v>32.244990554423097</v>
      </c>
      <c r="E4114">
        <v>24.409269585273101</v>
      </c>
    </row>
    <row r="4115" spans="1:5">
      <c r="A4115">
        <v>82260</v>
      </c>
      <c r="B4115">
        <v>45.402611028053499</v>
      </c>
      <c r="C4115">
        <v>44.623490526778397</v>
      </c>
      <c r="D4115">
        <v>32.248283789956197</v>
      </c>
      <c r="E4115">
        <v>24.408381054244401</v>
      </c>
    </row>
    <row r="4116" spans="1:5">
      <c r="A4116">
        <v>82280</v>
      </c>
      <c r="B4116">
        <v>45.402626985348398</v>
      </c>
      <c r="C4116">
        <v>44.623717406611398</v>
      </c>
      <c r="D4116">
        <v>32.245478318297799</v>
      </c>
      <c r="E4116">
        <v>24.408019424077398</v>
      </c>
    </row>
    <row r="4117" spans="1:5">
      <c r="A4117">
        <v>82300</v>
      </c>
      <c r="B4117">
        <v>45.402643826438201</v>
      </c>
      <c r="C4117">
        <v>44.623923618645101</v>
      </c>
      <c r="D4117">
        <v>32.242347066862003</v>
      </c>
      <c r="E4117">
        <v>24.407770789555901</v>
      </c>
    </row>
    <row r="4118" spans="1:5">
      <c r="A4118">
        <v>82320</v>
      </c>
      <c r="B4118">
        <v>45.4026410858026</v>
      </c>
      <c r="C4118">
        <v>44.624115295544399</v>
      </c>
      <c r="D4118">
        <v>32.244758880136899</v>
      </c>
      <c r="E4118">
        <v>24.407494699230298</v>
      </c>
    </row>
    <row r="4119" spans="1:5">
      <c r="A4119">
        <v>82340</v>
      </c>
      <c r="B4119">
        <v>45.402592388301898</v>
      </c>
      <c r="C4119">
        <v>44.624298091956803</v>
      </c>
      <c r="D4119">
        <v>32.257451253529098</v>
      </c>
      <c r="E4119">
        <v>24.407204168363101</v>
      </c>
    </row>
    <row r="4120" spans="1:5">
      <c r="A4120">
        <v>82360</v>
      </c>
      <c r="B4120">
        <v>45.402495970467001</v>
      </c>
      <c r="C4120">
        <v>44.624471648123901</v>
      </c>
      <c r="D4120">
        <v>32.275874023221697</v>
      </c>
      <c r="E4120">
        <v>24.4069311959889</v>
      </c>
    </row>
    <row r="4121" spans="1:5">
      <c r="A4121">
        <v>82380</v>
      </c>
      <c r="B4121">
        <v>45.402371024546902</v>
      </c>
      <c r="C4121">
        <v>44.624633004745199</v>
      </c>
      <c r="D4121">
        <v>32.288500517876798</v>
      </c>
      <c r="E4121">
        <v>24.406694295493899</v>
      </c>
    </row>
    <row r="4122" spans="1:5">
      <c r="A4122">
        <v>82400</v>
      </c>
      <c r="B4122">
        <v>45.402232561804801</v>
      </c>
      <c r="C4122">
        <v>44.6247795708789</v>
      </c>
      <c r="D4122">
        <v>32.291285433208103</v>
      </c>
      <c r="E4122">
        <v>24.406503068128401</v>
      </c>
    </row>
    <row r="4123" spans="1:5">
      <c r="A4123">
        <v>82420</v>
      </c>
      <c r="B4123">
        <v>45.402079297319503</v>
      </c>
      <c r="C4123">
        <v>44.6249094935351</v>
      </c>
      <c r="D4123">
        <v>32.289568536069901</v>
      </c>
      <c r="E4123">
        <v>24.4063584837319</v>
      </c>
    </row>
    <row r="4124" spans="1:5">
      <c r="A4124">
        <v>82440</v>
      </c>
      <c r="B4124">
        <v>45.401904889278804</v>
      </c>
      <c r="C4124">
        <v>44.625026253393997</v>
      </c>
      <c r="D4124">
        <v>32.2881031098132</v>
      </c>
      <c r="E4124">
        <v>24.406254027423898</v>
      </c>
    </row>
    <row r="4125" spans="1:5">
      <c r="A4125">
        <v>82460</v>
      </c>
      <c r="B4125">
        <v>45.401712507834198</v>
      </c>
      <c r="C4125">
        <v>44.625137403643897</v>
      </c>
      <c r="D4125">
        <v>32.287639727435099</v>
      </c>
      <c r="E4125">
        <v>24.406183653625899</v>
      </c>
    </row>
    <row r="4126" spans="1:5">
      <c r="A4126">
        <v>82480</v>
      </c>
      <c r="B4126">
        <v>45.401505691690801</v>
      </c>
      <c r="C4126">
        <v>44.625242962832601</v>
      </c>
      <c r="D4126">
        <v>32.287534148184598</v>
      </c>
      <c r="E4126">
        <v>24.406148445641399</v>
      </c>
    </row>
    <row r="4127" spans="1:5">
      <c r="A4127">
        <v>82500</v>
      </c>
      <c r="B4127">
        <v>45.401272535792202</v>
      </c>
      <c r="C4127">
        <v>44.625336974316603</v>
      </c>
      <c r="D4127">
        <v>32.287398822116899</v>
      </c>
      <c r="E4127">
        <v>24.4061509139589</v>
      </c>
    </row>
    <row r="4128" spans="1:5">
      <c r="A4128">
        <v>82520</v>
      </c>
      <c r="B4128">
        <v>45.401002317546499</v>
      </c>
      <c r="C4128">
        <v>44.625422600169003</v>
      </c>
      <c r="D4128">
        <v>32.287208571675798</v>
      </c>
      <c r="E4128">
        <v>24.406184503532</v>
      </c>
    </row>
    <row r="4129" spans="1:5">
      <c r="A4129">
        <v>82540</v>
      </c>
      <c r="B4129">
        <v>45.400703926043498</v>
      </c>
      <c r="C4129">
        <v>44.625509330877797</v>
      </c>
      <c r="D4129">
        <v>32.287024131871</v>
      </c>
      <c r="E4129">
        <v>24.406234944914701</v>
      </c>
    </row>
    <row r="4130" spans="1:5">
      <c r="A4130">
        <v>82560</v>
      </c>
      <c r="B4130">
        <v>45.400389373222097</v>
      </c>
      <c r="C4130">
        <v>44.625596029471097</v>
      </c>
      <c r="D4130">
        <v>32.286873665644997</v>
      </c>
      <c r="E4130">
        <v>24.4062932575448</v>
      </c>
    </row>
    <row r="4131" spans="1:5">
      <c r="A4131">
        <v>82580</v>
      </c>
      <c r="B4131">
        <v>45.400060571437002</v>
      </c>
      <c r="C4131">
        <v>44.625667324873</v>
      </c>
      <c r="D4131">
        <v>32.286754005870101</v>
      </c>
      <c r="E4131">
        <v>24.406373960362799</v>
      </c>
    </row>
    <row r="4132" spans="1:5">
      <c r="A4132">
        <v>82600</v>
      </c>
      <c r="B4132">
        <v>45.3997168443642</v>
      </c>
      <c r="C4132">
        <v>44.625697898428001</v>
      </c>
      <c r="D4132">
        <v>32.286652298711502</v>
      </c>
      <c r="E4132">
        <v>24.4065404519528</v>
      </c>
    </row>
    <row r="4133" spans="1:5">
      <c r="A4133">
        <v>82620</v>
      </c>
      <c r="B4133">
        <v>45.399338237117199</v>
      </c>
      <c r="C4133">
        <v>44.625660420355501</v>
      </c>
      <c r="D4133">
        <v>32.286609004967801</v>
      </c>
      <c r="E4133">
        <v>24.406901935500301</v>
      </c>
    </row>
    <row r="4134" spans="1:5">
      <c r="A4134">
        <v>82640</v>
      </c>
      <c r="B4134">
        <v>45.3988381597282</v>
      </c>
      <c r="C4134">
        <v>44.625586546910903</v>
      </c>
      <c r="D4134">
        <v>32.286784860854198</v>
      </c>
      <c r="E4134">
        <v>24.4074552075583</v>
      </c>
    </row>
    <row r="4135" spans="1:5">
      <c r="A4135">
        <v>82660</v>
      </c>
      <c r="B4135">
        <v>45.398159612130598</v>
      </c>
      <c r="C4135">
        <v>44.625702824537697</v>
      </c>
      <c r="D4135">
        <v>32.287222535801703</v>
      </c>
      <c r="E4135">
        <v>24.4076859560986</v>
      </c>
    </row>
    <row r="4136" spans="1:5">
      <c r="A4136">
        <v>82680</v>
      </c>
      <c r="B4136">
        <v>45.397713050368303</v>
      </c>
      <c r="C4136">
        <v>44.626418694365398</v>
      </c>
      <c r="D4136">
        <v>32.287110099401801</v>
      </c>
      <c r="E4136">
        <v>24.4063768740081</v>
      </c>
    </row>
    <row r="4137" spans="1:5">
      <c r="A4137">
        <v>82700</v>
      </c>
      <c r="B4137">
        <v>45.398541819446798</v>
      </c>
      <c r="C4137">
        <v>44.627629288723099</v>
      </c>
      <c r="D4137">
        <v>32.284696043799201</v>
      </c>
      <c r="E4137">
        <v>24.403064327753999</v>
      </c>
    </row>
    <row r="4138" spans="1:5">
      <c r="A4138">
        <v>82720</v>
      </c>
      <c r="B4138">
        <v>45.4003179255932</v>
      </c>
      <c r="C4138">
        <v>44.627172073009</v>
      </c>
      <c r="D4138">
        <v>32.280805542245098</v>
      </c>
      <c r="E4138">
        <v>24.402323060227999</v>
      </c>
    </row>
    <row r="4139" spans="1:5">
      <c r="A4139">
        <v>82740</v>
      </c>
      <c r="B4139">
        <v>45.3970454263224</v>
      </c>
      <c r="C4139">
        <v>44.620519016926302</v>
      </c>
      <c r="D4139">
        <v>32.285907141710297</v>
      </c>
      <c r="E4139">
        <v>24.4169000829562</v>
      </c>
    </row>
    <row r="4140" spans="1:5">
      <c r="A4140">
        <v>82760</v>
      </c>
      <c r="B4140">
        <v>45.379885146689901</v>
      </c>
      <c r="C4140">
        <v>44.607209671791303</v>
      </c>
      <c r="D4140">
        <v>32.315905017361601</v>
      </c>
      <c r="E4140">
        <v>24.455134104228101</v>
      </c>
    </row>
    <row r="4141" spans="1:5">
      <c r="A4141">
        <v>82780</v>
      </c>
      <c r="B4141">
        <v>45.3644378547908</v>
      </c>
      <c r="C4141">
        <v>44.607119483634598</v>
      </c>
      <c r="D4141">
        <v>32.3482945936058</v>
      </c>
      <c r="E4141">
        <v>24.477378757169401</v>
      </c>
    </row>
    <row r="4142" spans="1:5">
      <c r="A4142">
        <v>82800</v>
      </c>
      <c r="B4142">
        <v>45.424349042132597</v>
      </c>
      <c r="C4142">
        <v>44.668376566969002</v>
      </c>
      <c r="D4142">
        <v>32.259032704704197</v>
      </c>
      <c r="E4142">
        <v>24.3531930069332</v>
      </c>
    </row>
    <row r="4143" spans="1:5">
      <c r="A4143">
        <v>82820</v>
      </c>
      <c r="B4143">
        <v>45.6634856978093</v>
      </c>
      <c r="C4143">
        <v>44.837916389790799</v>
      </c>
      <c r="D4143">
        <v>31.844822417466801</v>
      </c>
      <c r="E4143">
        <v>23.901987052459798</v>
      </c>
    </row>
    <row r="4144" spans="1:5">
      <c r="A4144">
        <v>82840</v>
      </c>
      <c r="B4144">
        <v>46.119781398905502</v>
      </c>
      <c r="C4144">
        <v>45.111478150912603</v>
      </c>
      <c r="D4144">
        <v>30.970356193879201</v>
      </c>
      <c r="E4144">
        <v>23.024487476255999</v>
      </c>
    </row>
    <row r="4145" spans="1:5">
      <c r="A4145">
        <v>82860</v>
      </c>
      <c r="B4145">
        <v>46.707333781535198</v>
      </c>
      <c r="C4145">
        <v>45.420710028502199</v>
      </c>
      <c r="D4145">
        <v>29.7017787773928</v>
      </c>
      <c r="E4145">
        <v>21.800144492407899</v>
      </c>
    </row>
    <row r="4146" spans="1:5">
      <c r="A4146">
        <v>82880</v>
      </c>
      <c r="B4146">
        <v>47.272162150089699</v>
      </c>
      <c r="C4146">
        <v>45.675940576362599</v>
      </c>
      <c r="D4146">
        <v>28.276669626422301</v>
      </c>
      <c r="E4146">
        <v>20.444497002788101</v>
      </c>
    </row>
    <row r="4147" spans="1:5">
      <c r="A4147">
        <v>82900</v>
      </c>
      <c r="B4147">
        <v>47.706971616409596</v>
      </c>
      <c r="C4147">
        <v>45.825060189401</v>
      </c>
      <c r="D4147">
        <v>26.933795702905901</v>
      </c>
      <c r="E4147">
        <v>19.167018763010301</v>
      </c>
    </row>
    <row r="4148" spans="1:5">
      <c r="A4148">
        <v>82920</v>
      </c>
      <c r="B4148">
        <v>48.019490524153902</v>
      </c>
      <c r="C4148">
        <v>45.885943790961001</v>
      </c>
      <c r="D4148">
        <v>25.772494494985899</v>
      </c>
      <c r="E4148">
        <v>18.0667494887606</v>
      </c>
    </row>
    <row r="4149" spans="1:5">
      <c r="A4149">
        <v>82940</v>
      </c>
      <c r="B4149">
        <v>48.2813909488126</v>
      </c>
      <c r="C4149">
        <v>45.920953447085999</v>
      </c>
      <c r="D4149">
        <v>24.795781945859801</v>
      </c>
      <c r="E4149">
        <v>17.165477467668602</v>
      </c>
    </row>
    <row r="4150" spans="1:5">
      <c r="A4150">
        <v>82960</v>
      </c>
      <c r="B4150">
        <v>48.5039279660975</v>
      </c>
      <c r="C4150">
        <v>45.962266416612302</v>
      </c>
      <c r="D4150">
        <v>24.059946934006501</v>
      </c>
      <c r="E4150">
        <v>16.509697940143301</v>
      </c>
    </row>
    <row r="4151" spans="1:5">
      <c r="A4151">
        <v>82980</v>
      </c>
      <c r="B4151">
        <v>48.6228679289013</v>
      </c>
      <c r="C4151">
        <v>45.986431762881701</v>
      </c>
      <c r="D4151">
        <v>23.666303222781501</v>
      </c>
      <c r="E4151">
        <v>16.1620381928848</v>
      </c>
    </row>
    <row r="4152" spans="1:5">
      <c r="A4152">
        <v>83000</v>
      </c>
      <c r="B4152">
        <v>48.621537696247898</v>
      </c>
      <c r="C4152">
        <v>45.974184088675102</v>
      </c>
      <c r="D4152">
        <v>23.5948097517925</v>
      </c>
      <c r="E4152">
        <v>16.0918687966617</v>
      </c>
    </row>
    <row r="4153" spans="1:5">
      <c r="A4153">
        <v>83020</v>
      </c>
      <c r="B4153">
        <v>48.572714771605597</v>
      </c>
      <c r="C4153">
        <v>45.944421292838598</v>
      </c>
      <c r="D4153">
        <v>23.681123141608499</v>
      </c>
      <c r="E4153">
        <v>16.1655423812498</v>
      </c>
    </row>
    <row r="4154" spans="1:5">
      <c r="A4154">
        <v>83040</v>
      </c>
      <c r="B4154">
        <v>48.540381088816503</v>
      </c>
      <c r="C4154">
        <v>45.919808253820896</v>
      </c>
      <c r="D4154">
        <v>23.7753114491288</v>
      </c>
      <c r="E4154">
        <v>16.2587867611437</v>
      </c>
    </row>
    <row r="4155" spans="1:5">
      <c r="A4155">
        <v>83060</v>
      </c>
      <c r="B4155">
        <v>48.525305845349997</v>
      </c>
      <c r="C4155">
        <v>45.902023814803002</v>
      </c>
      <c r="D4155">
        <v>23.831101826763199</v>
      </c>
      <c r="E4155">
        <v>16.325484958717301</v>
      </c>
    </row>
    <row r="4156" spans="1:5">
      <c r="A4156">
        <v>83080</v>
      </c>
      <c r="B4156">
        <v>48.511547473432202</v>
      </c>
      <c r="C4156">
        <v>45.886998108591797</v>
      </c>
      <c r="D4156">
        <v>23.860974275818101</v>
      </c>
      <c r="E4156">
        <v>16.368494427560201</v>
      </c>
    </row>
    <row r="4157" spans="1:5">
      <c r="A4157">
        <v>83100</v>
      </c>
      <c r="B4157">
        <v>48.500961930270101</v>
      </c>
      <c r="C4157">
        <v>45.877610041443397</v>
      </c>
      <c r="D4157">
        <v>23.882373190757001</v>
      </c>
      <c r="E4157">
        <v>16.394411014382001</v>
      </c>
    </row>
    <row r="4158" spans="1:5">
      <c r="A4158">
        <v>83120</v>
      </c>
      <c r="B4158">
        <v>48.498025505007597</v>
      </c>
      <c r="C4158">
        <v>45.874791608830797</v>
      </c>
      <c r="D4158">
        <v>23.904451959572</v>
      </c>
      <c r="E4158">
        <v>16.405818859669498</v>
      </c>
    </row>
    <row r="4159" spans="1:5">
      <c r="A4159">
        <v>83140</v>
      </c>
      <c r="B4159">
        <v>48.499274455843803</v>
      </c>
      <c r="C4159">
        <v>45.871220413751303</v>
      </c>
      <c r="D4159">
        <v>23.928464183001999</v>
      </c>
      <c r="E4159">
        <v>16.411063958865199</v>
      </c>
    </row>
    <row r="4160" spans="1:5">
      <c r="A4160">
        <v>83160</v>
      </c>
      <c r="B4160">
        <v>48.501104442599697</v>
      </c>
      <c r="C4160">
        <v>45.859642186234503</v>
      </c>
      <c r="D4160">
        <v>23.949015626056202</v>
      </c>
      <c r="E4160">
        <v>16.420729219056302</v>
      </c>
    </row>
    <row r="4161" spans="1:5">
      <c r="A4161">
        <v>83180</v>
      </c>
      <c r="B4161">
        <v>48.502230963602997</v>
      </c>
      <c r="C4161">
        <v>45.8428714269089</v>
      </c>
      <c r="D4161">
        <v>23.959278563230001</v>
      </c>
      <c r="E4161">
        <v>16.4361763158781</v>
      </c>
    </row>
    <row r="4162" spans="1:5">
      <c r="A4162">
        <v>83200</v>
      </c>
      <c r="B4162">
        <v>48.498584325312201</v>
      </c>
      <c r="C4162">
        <v>45.830515330102898</v>
      </c>
      <c r="D4162">
        <v>23.9601829124964</v>
      </c>
      <c r="E4162">
        <v>16.452595734283801</v>
      </c>
    </row>
    <row r="4163" spans="1:5">
      <c r="A4163">
        <v>83220</v>
      </c>
      <c r="B4163">
        <v>48.4850771197735</v>
      </c>
      <c r="C4163">
        <v>45.826637717473801</v>
      </c>
      <c r="D4163">
        <v>23.962241987869199</v>
      </c>
      <c r="E4163">
        <v>16.469286481964701</v>
      </c>
    </row>
    <row r="4164" spans="1:5">
      <c r="A4164">
        <v>83240</v>
      </c>
      <c r="B4164">
        <v>48.4660541804502</v>
      </c>
      <c r="C4164">
        <v>45.827458534995799</v>
      </c>
      <c r="D4164">
        <v>23.974272253724099</v>
      </c>
      <c r="E4164">
        <v>16.485794694795199</v>
      </c>
    </row>
    <row r="4165" spans="1:5">
      <c r="A4165">
        <v>83260</v>
      </c>
      <c r="B4165">
        <v>48.453389997196901</v>
      </c>
      <c r="C4165">
        <v>45.828748372507299</v>
      </c>
      <c r="D4165">
        <v>23.991793628404601</v>
      </c>
      <c r="E4165">
        <v>16.496826257784999</v>
      </c>
    </row>
    <row r="4166" spans="1:5">
      <c r="A4166">
        <v>83280</v>
      </c>
      <c r="B4166">
        <v>48.450929471774501</v>
      </c>
      <c r="C4166">
        <v>45.829238933194098</v>
      </c>
      <c r="D4166">
        <v>24.003568548892702</v>
      </c>
      <c r="E4166">
        <v>16.499685270331401</v>
      </c>
    </row>
    <row r="4167" spans="1:5">
      <c r="A4167">
        <v>83300</v>
      </c>
      <c r="B4167">
        <v>48.452717628616298</v>
      </c>
      <c r="C4167">
        <v>45.829205243920903</v>
      </c>
      <c r="D4167">
        <v>24.010021749477001</v>
      </c>
      <c r="E4167">
        <v>16.4978165936196</v>
      </c>
    </row>
    <row r="4168" spans="1:5">
      <c r="A4168">
        <v>83320</v>
      </c>
      <c r="B4168">
        <v>48.453858988874302</v>
      </c>
      <c r="C4168">
        <v>45.829033093517303</v>
      </c>
      <c r="D4168">
        <v>24.021593053714501</v>
      </c>
      <c r="E4168">
        <v>16.496315735372001</v>
      </c>
    </row>
    <row r="4169" spans="1:5">
      <c r="A4169">
        <v>83340</v>
      </c>
      <c r="B4169">
        <v>48.453801460359003</v>
      </c>
      <c r="C4169">
        <v>45.8288286265228</v>
      </c>
      <c r="D4169">
        <v>24.038835205317699</v>
      </c>
      <c r="E4169">
        <v>16.500399824610501</v>
      </c>
    </row>
    <row r="4170" spans="1:5">
      <c r="A4170">
        <v>83360</v>
      </c>
      <c r="B4170">
        <v>48.453312540719502</v>
      </c>
      <c r="C4170">
        <v>45.828553481738098</v>
      </c>
      <c r="D4170">
        <v>24.051258374124</v>
      </c>
      <c r="E4170">
        <v>16.513384309934501</v>
      </c>
    </row>
    <row r="4171" spans="1:5">
      <c r="A4171">
        <v>83380</v>
      </c>
      <c r="B4171">
        <v>48.453068015294903</v>
      </c>
      <c r="C4171">
        <v>45.828292894359997</v>
      </c>
      <c r="D4171">
        <v>24.0543636197574</v>
      </c>
      <c r="E4171">
        <v>16.530784769244299</v>
      </c>
    </row>
    <row r="4172" spans="1:5">
      <c r="A4172">
        <v>83400</v>
      </c>
      <c r="B4172">
        <v>48.453747159063099</v>
      </c>
      <c r="C4172">
        <v>45.828436458170998</v>
      </c>
      <c r="D4172">
        <v>24.052788199350399</v>
      </c>
      <c r="E4172">
        <v>16.542757044086301</v>
      </c>
    </row>
    <row r="4173" spans="1:5">
      <c r="A4173">
        <v>83420</v>
      </c>
      <c r="B4173">
        <v>48.454770700219797</v>
      </c>
      <c r="C4173">
        <v>45.829275133849997</v>
      </c>
      <c r="D4173">
        <v>24.050571712387502</v>
      </c>
      <c r="E4173">
        <v>16.545428611051999</v>
      </c>
    </row>
    <row r="4174" spans="1:5">
      <c r="A4174">
        <v>83440</v>
      </c>
      <c r="B4174">
        <v>48.4514211775058</v>
      </c>
      <c r="C4174">
        <v>45.829557396879402</v>
      </c>
      <c r="D4174">
        <v>24.049238961221199</v>
      </c>
      <c r="E4174">
        <v>16.544035868765</v>
      </c>
    </row>
    <row r="4175" spans="1:5">
      <c r="A4175">
        <v>83460</v>
      </c>
      <c r="B4175">
        <v>48.4381662826924</v>
      </c>
      <c r="C4175">
        <v>45.825126268507603</v>
      </c>
      <c r="D4175">
        <v>24.052844270274001</v>
      </c>
      <c r="E4175">
        <v>16.546950335243299</v>
      </c>
    </row>
    <row r="4176" spans="1:5">
      <c r="A4176">
        <v>83480</v>
      </c>
      <c r="B4176">
        <v>48.4193271385532</v>
      </c>
      <c r="C4176">
        <v>45.812280098915203</v>
      </c>
      <c r="D4176">
        <v>24.066078052000201</v>
      </c>
      <c r="E4176">
        <v>16.559059840804299</v>
      </c>
    </row>
    <row r="4177" spans="1:5">
      <c r="A4177">
        <v>83500</v>
      </c>
      <c r="B4177">
        <v>48.406923345209698</v>
      </c>
      <c r="C4177">
        <v>45.794947652446297</v>
      </c>
      <c r="D4177">
        <v>24.0845994017699</v>
      </c>
      <c r="E4177">
        <v>16.576088314735401</v>
      </c>
    </row>
    <row r="4178" spans="1:5">
      <c r="A4178">
        <v>83520</v>
      </c>
      <c r="B4178">
        <v>48.404879722368001</v>
      </c>
      <c r="C4178">
        <v>45.782525169981703</v>
      </c>
      <c r="D4178">
        <v>24.097106335136601</v>
      </c>
      <c r="E4178">
        <v>16.588251566980599</v>
      </c>
    </row>
    <row r="4179" spans="1:5">
      <c r="A4179">
        <v>83540</v>
      </c>
      <c r="B4179">
        <v>48.407179504541702</v>
      </c>
      <c r="C4179">
        <v>45.7787228221761</v>
      </c>
      <c r="D4179">
        <v>24.099845719238701</v>
      </c>
      <c r="E4179">
        <v>16.591781367884799</v>
      </c>
    </row>
    <row r="4180" spans="1:5">
      <c r="A4180">
        <v>83560</v>
      </c>
      <c r="B4180">
        <v>48.4088275058931</v>
      </c>
      <c r="C4180">
        <v>45.779626589867704</v>
      </c>
      <c r="D4180">
        <v>24.0982739808858</v>
      </c>
      <c r="E4180">
        <v>16.590676224242301</v>
      </c>
    </row>
    <row r="4181" spans="1:5">
      <c r="A4181">
        <v>83580</v>
      </c>
      <c r="B4181">
        <v>48.4093201551485</v>
      </c>
      <c r="C4181">
        <v>45.781007146946102</v>
      </c>
      <c r="D4181">
        <v>24.096839779707999</v>
      </c>
      <c r="E4181">
        <v>16.589230500056601</v>
      </c>
    </row>
    <row r="4182" spans="1:5">
      <c r="A4182">
        <v>83600</v>
      </c>
      <c r="B4182">
        <v>48.409553301140797</v>
      </c>
      <c r="C4182">
        <v>45.781612887359003</v>
      </c>
      <c r="D4182">
        <v>24.095919022824901</v>
      </c>
      <c r="E4182">
        <v>16.588726285619</v>
      </c>
    </row>
    <row r="4183" spans="1:5">
      <c r="A4183">
        <v>83620</v>
      </c>
      <c r="B4183">
        <v>48.409912764821399</v>
      </c>
      <c r="C4183">
        <v>45.781721936799599</v>
      </c>
      <c r="D4183">
        <v>24.0958234828225</v>
      </c>
      <c r="E4183">
        <v>16.588883869378201</v>
      </c>
    </row>
    <row r="4184" spans="1:5">
      <c r="A4184">
        <v>83640</v>
      </c>
      <c r="B4184">
        <v>48.410245440633503</v>
      </c>
      <c r="C4184">
        <v>45.781720541198098</v>
      </c>
      <c r="D4184">
        <v>24.0994740235205</v>
      </c>
      <c r="E4184">
        <v>16.589169061509899</v>
      </c>
    </row>
    <row r="4185" spans="1:5">
      <c r="A4185">
        <v>83660</v>
      </c>
      <c r="B4185">
        <v>48.410409443880802</v>
      </c>
      <c r="C4185">
        <v>45.781742770688901</v>
      </c>
      <c r="D4185">
        <v>24.108045897349399</v>
      </c>
      <c r="E4185">
        <v>16.589036620101901</v>
      </c>
    </row>
    <row r="4186" spans="1:5">
      <c r="A4186">
        <v>83680</v>
      </c>
      <c r="B4186">
        <v>48.410495484151802</v>
      </c>
      <c r="C4186">
        <v>45.7817933764535</v>
      </c>
      <c r="D4186">
        <v>24.116863804266</v>
      </c>
      <c r="E4186">
        <v>16.588207511149701</v>
      </c>
    </row>
    <row r="4187" spans="1:5">
      <c r="A4187">
        <v>83700</v>
      </c>
      <c r="B4187">
        <v>48.4106155119756</v>
      </c>
      <c r="C4187">
        <v>45.781845877709102</v>
      </c>
      <c r="D4187">
        <v>24.123898632631001</v>
      </c>
      <c r="E4187">
        <v>16.587967343271</v>
      </c>
    </row>
    <row r="4188" spans="1:5">
      <c r="A4188">
        <v>83720</v>
      </c>
      <c r="B4188">
        <v>48.410703512466597</v>
      </c>
      <c r="C4188">
        <v>45.781853441800898</v>
      </c>
      <c r="D4188">
        <v>24.132423101545399</v>
      </c>
      <c r="E4188">
        <v>16.592456755654599</v>
      </c>
    </row>
    <row r="4189" spans="1:5">
      <c r="A4189">
        <v>83740</v>
      </c>
      <c r="B4189">
        <v>48.410646418982402</v>
      </c>
      <c r="C4189">
        <v>45.781779929663102</v>
      </c>
      <c r="D4189">
        <v>24.140471655935201</v>
      </c>
      <c r="E4189">
        <v>16.605290152005999</v>
      </c>
    </row>
    <row r="4190" spans="1:5">
      <c r="A4190">
        <v>83760</v>
      </c>
      <c r="B4190">
        <v>48.4104908675221</v>
      </c>
      <c r="C4190">
        <v>45.781646774166497</v>
      </c>
      <c r="D4190">
        <v>24.143474646364101</v>
      </c>
      <c r="E4190">
        <v>16.622462735512698</v>
      </c>
    </row>
    <row r="4191" spans="1:5">
      <c r="A4191">
        <v>83780</v>
      </c>
      <c r="B4191">
        <v>48.410353517753599</v>
      </c>
      <c r="C4191">
        <v>45.7815027209584</v>
      </c>
      <c r="D4191">
        <v>24.142740013084701</v>
      </c>
      <c r="E4191">
        <v>16.634617305671199</v>
      </c>
    </row>
    <row r="4192" spans="1:5">
      <c r="A4192">
        <v>83800</v>
      </c>
      <c r="B4192">
        <v>48.410209598852099</v>
      </c>
      <c r="C4192">
        <v>45.781348353788701</v>
      </c>
      <c r="D4192">
        <v>24.141635452019901</v>
      </c>
      <c r="E4192">
        <v>16.638168254734801</v>
      </c>
    </row>
    <row r="4193" spans="1:5">
      <c r="A4193">
        <v>83820</v>
      </c>
      <c r="B4193">
        <v>48.409956136287498</v>
      </c>
      <c r="C4193">
        <v>45.7811389043625</v>
      </c>
      <c r="D4193">
        <v>24.141238144437999</v>
      </c>
      <c r="E4193">
        <v>16.6371315980332</v>
      </c>
    </row>
    <row r="4194" spans="1:5">
      <c r="A4194">
        <v>83840</v>
      </c>
      <c r="B4194">
        <v>48.409611100886302</v>
      </c>
      <c r="C4194">
        <v>45.780847658708602</v>
      </c>
      <c r="D4194">
        <v>24.141274244039799</v>
      </c>
      <c r="E4194">
        <v>16.635770682546202</v>
      </c>
    </row>
    <row r="4195" spans="1:5">
      <c r="A4195">
        <v>83860</v>
      </c>
      <c r="B4195">
        <v>48.409258710126601</v>
      </c>
      <c r="C4195">
        <v>45.780502369161901</v>
      </c>
      <c r="D4195">
        <v>24.141400599489799</v>
      </c>
      <c r="E4195">
        <v>16.635307127408201</v>
      </c>
    </row>
    <row r="4196" spans="1:5">
      <c r="A4196">
        <v>83880</v>
      </c>
      <c r="B4196">
        <v>48.408861256441199</v>
      </c>
      <c r="C4196">
        <v>45.780250366932002</v>
      </c>
      <c r="D4196">
        <v>24.141575601941</v>
      </c>
      <c r="E4196">
        <v>16.635304194191399</v>
      </c>
    </row>
    <row r="4197" spans="1:5">
      <c r="A4197">
        <v>83900</v>
      </c>
      <c r="B4197">
        <v>48.408374765894003</v>
      </c>
      <c r="C4197">
        <v>45.780452966333897</v>
      </c>
      <c r="D4197">
        <v>24.1418028665287</v>
      </c>
      <c r="E4197">
        <v>16.6349976852438</v>
      </c>
    </row>
    <row r="4198" spans="1:5">
      <c r="A4198">
        <v>83920</v>
      </c>
      <c r="B4198">
        <v>48.408115767150697</v>
      </c>
      <c r="C4198">
        <v>45.781350365574298</v>
      </c>
      <c r="D4198">
        <v>24.141793269333199</v>
      </c>
      <c r="E4198">
        <v>16.634013226045401</v>
      </c>
    </row>
    <row r="4199" spans="1:5">
      <c r="A4199">
        <v>83940</v>
      </c>
      <c r="B4199">
        <v>48.408484749280298</v>
      </c>
      <c r="C4199">
        <v>45.781695589465002</v>
      </c>
      <c r="D4199">
        <v>24.141317093598602</v>
      </c>
      <c r="E4199">
        <v>16.6335998174354</v>
      </c>
    </row>
    <row r="4200" spans="1:5">
      <c r="A4200">
        <v>83960</v>
      </c>
      <c r="B4200">
        <v>48.408249445850899</v>
      </c>
      <c r="C4200">
        <v>45.777358309921503</v>
      </c>
      <c r="D4200">
        <v>24.1416899232559</v>
      </c>
      <c r="E4200">
        <v>16.637866246132599</v>
      </c>
    </row>
    <row r="4201" spans="1:5">
      <c r="A4201">
        <v>83980</v>
      </c>
      <c r="B4201">
        <v>48.403481914018698</v>
      </c>
      <c r="C4201">
        <v>45.764621309193103</v>
      </c>
      <c r="D4201">
        <v>24.146435665693101</v>
      </c>
      <c r="E4201">
        <v>16.6504559305592</v>
      </c>
    </row>
    <row r="4202" spans="1:5">
      <c r="A4202">
        <v>84000</v>
      </c>
      <c r="B4202">
        <v>48.394054495267497</v>
      </c>
      <c r="C4202">
        <v>45.747373635010597</v>
      </c>
      <c r="D4202">
        <v>24.1553867512716</v>
      </c>
      <c r="E4202">
        <v>16.6674366934479</v>
      </c>
    </row>
    <row r="4203" spans="1:5">
      <c r="A4203">
        <v>84020</v>
      </c>
      <c r="B4203">
        <v>48.3893555576919</v>
      </c>
      <c r="C4203">
        <v>45.735008278860903</v>
      </c>
      <c r="D4203">
        <v>24.159975847267098</v>
      </c>
      <c r="E4203">
        <v>16.67946366232</v>
      </c>
    </row>
    <row r="4204" spans="1:5">
      <c r="A4204">
        <v>84040</v>
      </c>
      <c r="B4204">
        <v>48.392345884014702</v>
      </c>
      <c r="C4204">
        <v>45.731272723020098</v>
      </c>
      <c r="D4204">
        <v>24.157742242112999</v>
      </c>
      <c r="E4204">
        <v>16.682881650664498</v>
      </c>
    </row>
    <row r="4205" spans="1:5">
      <c r="A4205">
        <v>84060</v>
      </c>
      <c r="B4205">
        <v>48.389329663345798</v>
      </c>
      <c r="C4205">
        <v>45.732277288536501</v>
      </c>
      <c r="D4205">
        <v>24.161224865940799</v>
      </c>
      <c r="E4205">
        <v>16.6816438598605</v>
      </c>
    </row>
    <row r="4206" spans="1:5">
      <c r="A4206">
        <v>84080</v>
      </c>
      <c r="B4206">
        <v>48.374754911988497</v>
      </c>
      <c r="C4206">
        <v>45.7337745630591</v>
      </c>
      <c r="D4206">
        <v>24.175490534317198</v>
      </c>
      <c r="E4206">
        <v>16.680006918325699</v>
      </c>
    </row>
    <row r="4207" spans="1:5">
      <c r="A4207">
        <v>84100</v>
      </c>
      <c r="B4207">
        <v>48.361732152177296</v>
      </c>
      <c r="C4207">
        <v>45.734488633860998</v>
      </c>
      <c r="D4207">
        <v>24.188532262668001</v>
      </c>
      <c r="E4207">
        <v>16.679217388946999</v>
      </c>
    </row>
    <row r="4208" spans="1:5">
      <c r="A4208">
        <v>84120</v>
      </c>
      <c r="B4208">
        <v>48.358560225660703</v>
      </c>
      <c r="C4208">
        <v>45.734709103590298</v>
      </c>
      <c r="D4208">
        <v>24.192420473047999</v>
      </c>
      <c r="E4208">
        <v>16.678962540100301</v>
      </c>
    </row>
    <row r="4209" spans="1:5">
      <c r="A4209">
        <v>84140</v>
      </c>
      <c r="B4209">
        <v>48.360534810317198</v>
      </c>
      <c r="C4209">
        <v>45.734848348997197</v>
      </c>
      <c r="D4209">
        <v>24.191184488160999</v>
      </c>
      <c r="E4209">
        <v>16.678842434881702</v>
      </c>
    </row>
    <row r="4210" spans="1:5">
      <c r="A4210">
        <v>84160</v>
      </c>
      <c r="B4210">
        <v>48.362292001107498</v>
      </c>
      <c r="C4210">
        <v>45.735035437001898</v>
      </c>
      <c r="D4210">
        <v>24.1898978459425</v>
      </c>
      <c r="E4210">
        <v>16.678751808167402</v>
      </c>
    </row>
    <row r="4211" spans="1:5">
      <c r="A4211">
        <v>84180</v>
      </c>
      <c r="B4211">
        <v>48.362908998336003</v>
      </c>
      <c r="C4211">
        <v>45.735248915231097</v>
      </c>
      <c r="D4211">
        <v>24.189712478364399</v>
      </c>
      <c r="E4211">
        <v>16.6787099171211</v>
      </c>
    </row>
    <row r="4212" spans="1:5">
      <c r="A4212">
        <v>84200</v>
      </c>
      <c r="B4212">
        <v>48.363165095546499</v>
      </c>
      <c r="C4212">
        <v>45.735465966735603</v>
      </c>
      <c r="D4212">
        <v>24.190073619803801</v>
      </c>
      <c r="E4212">
        <v>16.678716474681799</v>
      </c>
    </row>
    <row r="4213" spans="1:5">
      <c r="A4213">
        <v>84220</v>
      </c>
      <c r="B4213">
        <v>48.363521080876097</v>
      </c>
      <c r="C4213">
        <v>45.735681292722703</v>
      </c>
      <c r="D4213">
        <v>24.190494551812002</v>
      </c>
      <c r="E4213">
        <v>16.678765931417299</v>
      </c>
    </row>
    <row r="4214" spans="1:5">
      <c r="A4214">
        <v>84240</v>
      </c>
      <c r="B4214">
        <v>48.3639364289903</v>
      </c>
      <c r="C4214">
        <v>45.735881000458697</v>
      </c>
      <c r="D4214">
        <v>24.190570349687199</v>
      </c>
      <c r="E4214">
        <v>16.6788831062903</v>
      </c>
    </row>
    <row r="4215" spans="1:5">
      <c r="A4215">
        <v>84260</v>
      </c>
      <c r="B4215">
        <v>48.3642889875346</v>
      </c>
      <c r="C4215">
        <v>45.7360521933551</v>
      </c>
      <c r="D4215">
        <v>24.189766387451598</v>
      </c>
      <c r="E4215">
        <v>16.679100902066601</v>
      </c>
    </row>
    <row r="4216" spans="1:5">
      <c r="A4216">
        <v>84280</v>
      </c>
      <c r="B4216">
        <v>48.364586298453702</v>
      </c>
      <c r="C4216">
        <v>45.736204649104103</v>
      </c>
      <c r="D4216">
        <v>24.188849415390202</v>
      </c>
      <c r="E4216">
        <v>16.6794374657111</v>
      </c>
    </row>
    <row r="4217" spans="1:5">
      <c r="A4217">
        <v>84300</v>
      </c>
      <c r="B4217">
        <v>48.364882040868203</v>
      </c>
      <c r="C4217">
        <v>45.736355841073902</v>
      </c>
      <c r="D4217">
        <v>24.192419132886499</v>
      </c>
      <c r="E4217">
        <v>16.679880070722302</v>
      </c>
    </row>
    <row r="4218" spans="1:5">
      <c r="A4218">
        <v>84320</v>
      </c>
      <c r="B4218">
        <v>48.365160848006902</v>
      </c>
      <c r="C4218">
        <v>45.736503233303601</v>
      </c>
      <c r="D4218">
        <v>24.205521064274901</v>
      </c>
      <c r="E4218">
        <v>16.680284116847599</v>
      </c>
    </row>
    <row r="4219" spans="1:5">
      <c r="A4219">
        <v>84340</v>
      </c>
      <c r="B4219">
        <v>48.365367912279801</v>
      </c>
      <c r="C4219">
        <v>45.736633972563702</v>
      </c>
      <c r="D4219">
        <v>24.223918907378501</v>
      </c>
      <c r="E4219">
        <v>16.680266367329502</v>
      </c>
    </row>
    <row r="4220" spans="1:5">
      <c r="A4220">
        <v>84360</v>
      </c>
      <c r="B4220">
        <v>48.365502458317003</v>
      </c>
      <c r="C4220">
        <v>45.736751271204497</v>
      </c>
      <c r="D4220">
        <v>24.236295598003199</v>
      </c>
      <c r="E4220">
        <v>16.679579698772798</v>
      </c>
    </row>
    <row r="4221" spans="1:5">
      <c r="A4221">
        <v>84380</v>
      </c>
      <c r="B4221">
        <v>48.3656151569811</v>
      </c>
      <c r="C4221">
        <v>45.736864193742001</v>
      </c>
      <c r="D4221">
        <v>24.2387815713825</v>
      </c>
      <c r="E4221">
        <v>16.679483789978399</v>
      </c>
    </row>
    <row r="4222" spans="1:5">
      <c r="A4222">
        <v>84400</v>
      </c>
      <c r="B4222">
        <v>48.365722729109898</v>
      </c>
      <c r="C4222">
        <v>45.736957183185901</v>
      </c>
      <c r="D4222">
        <v>24.236806833663302</v>
      </c>
      <c r="E4222">
        <v>16.684066516681899</v>
      </c>
    </row>
    <row r="4223" spans="1:5">
      <c r="A4223">
        <v>84420</v>
      </c>
      <c r="B4223">
        <v>48.365791913231703</v>
      </c>
      <c r="C4223">
        <v>45.736996830059702</v>
      </c>
      <c r="D4223">
        <v>24.235144466798399</v>
      </c>
      <c r="E4223">
        <v>16.696913809898099</v>
      </c>
    </row>
    <row r="4224" spans="1:5">
      <c r="A4224">
        <v>84440</v>
      </c>
      <c r="B4224">
        <v>48.365807684135099</v>
      </c>
      <c r="C4224">
        <v>45.736970835864497</v>
      </c>
      <c r="D4224">
        <v>24.234521061200599</v>
      </c>
      <c r="E4224">
        <v>16.714041141089901</v>
      </c>
    </row>
    <row r="4225" spans="1:5">
      <c r="A4225">
        <v>84460</v>
      </c>
      <c r="B4225">
        <v>48.365790704626697</v>
      </c>
      <c r="C4225">
        <v>45.7368995831227</v>
      </c>
      <c r="D4225">
        <v>24.234252390967299</v>
      </c>
      <c r="E4225">
        <v>16.726119236558802</v>
      </c>
    </row>
    <row r="4226" spans="1:5">
      <c r="A4226">
        <v>84480</v>
      </c>
      <c r="B4226">
        <v>48.365746335033897</v>
      </c>
      <c r="C4226">
        <v>45.736807511789401</v>
      </c>
      <c r="D4226">
        <v>24.233948365935099</v>
      </c>
      <c r="E4226">
        <v>16.729545720144699</v>
      </c>
    </row>
    <row r="4227" spans="1:5">
      <c r="A4227">
        <v>84500</v>
      </c>
      <c r="B4227">
        <v>48.365656486244497</v>
      </c>
      <c r="C4227">
        <v>45.736704270031503</v>
      </c>
      <c r="D4227">
        <v>24.233619830419102</v>
      </c>
      <c r="E4227">
        <v>16.7282920317856</v>
      </c>
    </row>
    <row r="4228" spans="1:5">
      <c r="A4228">
        <v>84520</v>
      </c>
      <c r="B4228">
        <v>48.365522985391799</v>
      </c>
      <c r="C4228">
        <v>45.736593711140202</v>
      </c>
      <c r="D4228">
        <v>24.233344667921902</v>
      </c>
      <c r="E4228">
        <v>16.726606435213601</v>
      </c>
    </row>
    <row r="4229" spans="1:5">
      <c r="A4229">
        <v>84540</v>
      </c>
      <c r="B4229">
        <v>48.3653721090893</v>
      </c>
      <c r="C4229">
        <v>45.736478942608102</v>
      </c>
      <c r="D4229">
        <v>24.2331299308551</v>
      </c>
      <c r="E4229">
        <v>16.725746928634798</v>
      </c>
    </row>
    <row r="4230" spans="1:5">
      <c r="A4230">
        <v>84560</v>
      </c>
      <c r="B4230">
        <v>48.365216519188102</v>
      </c>
      <c r="C4230">
        <v>45.7363573600691</v>
      </c>
      <c r="D4230">
        <v>24.232955806356301</v>
      </c>
      <c r="E4230">
        <v>16.725419087375201</v>
      </c>
    </row>
    <row r="4231" spans="1:5">
      <c r="A4231">
        <v>84580</v>
      </c>
      <c r="B4231">
        <v>48.365043767777799</v>
      </c>
      <c r="C4231">
        <v>45.736220554665401</v>
      </c>
      <c r="D4231">
        <v>24.232821118123599</v>
      </c>
      <c r="E4231">
        <v>16.725219998450299</v>
      </c>
    </row>
    <row r="4232" spans="1:5">
      <c r="A4232">
        <v>84600</v>
      </c>
      <c r="B4232">
        <v>48.364838592948303</v>
      </c>
      <c r="C4232">
        <v>45.736055209710003</v>
      </c>
      <c r="D4232">
        <v>24.232743162907799</v>
      </c>
      <c r="E4232">
        <v>16.7250672025806</v>
      </c>
    </row>
    <row r="4233" spans="1:5">
      <c r="A4233">
        <v>84620</v>
      </c>
      <c r="B4233">
        <v>48.364578024291497</v>
      </c>
      <c r="C4233">
        <v>45.735850285449303</v>
      </c>
      <c r="D4233">
        <v>24.232785752618799</v>
      </c>
      <c r="E4233">
        <v>16.7250688714566</v>
      </c>
    </row>
    <row r="4234" spans="1:5">
      <c r="A4234">
        <v>84640</v>
      </c>
      <c r="B4234">
        <v>48.3641986459671</v>
      </c>
      <c r="C4234">
        <v>45.735638590086403</v>
      </c>
      <c r="D4234">
        <v>24.233076326823401</v>
      </c>
      <c r="E4234">
        <v>16.7251993056766</v>
      </c>
    </row>
    <row r="4235" spans="1:5">
      <c r="A4235">
        <v>84660</v>
      </c>
      <c r="B4235">
        <v>48.363699421622698</v>
      </c>
      <c r="C4235">
        <v>45.735569984814198</v>
      </c>
      <c r="D4235">
        <v>24.233517115227301</v>
      </c>
      <c r="E4235">
        <v>16.724906638154899</v>
      </c>
    </row>
    <row r="4236" spans="1:5">
      <c r="A4236">
        <v>84680</v>
      </c>
      <c r="B4236">
        <v>48.3634733807625</v>
      </c>
      <c r="C4236">
        <v>45.7358654626522</v>
      </c>
      <c r="D4236">
        <v>24.233169482854102</v>
      </c>
      <c r="E4236">
        <v>16.723153055928101</v>
      </c>
    </row>
    <row r="4237" spans="1:5">
      <c r="A4237">
        <v>84700</v>
      </c>
      <c r="B4237">
        <v>48.364252238037601</v>
      </c>
      <c r="C4237">
        <v>45.736333084942501</v>
      </c>
      <c r="D4237">
        <v>24.230682587950302</v>
      </c>
      <c r="E4237">
        <v>16.720129916583399</v>
      </c>
    </row>
    <row r="4238" spans="1:5">
      <c r="A4238">
        <v>84720</v>
      </c>
      <c r="B4238">
        <v>48.365286880446902</v>
      </c>
      <c r="C4238">
        <v>45.735472437985997</v>
      </c>
      <c r="D4238">
        <v>24.228242803087699</v>
      </c>
      <c r="E4238">
        <v>16.721086299886601</v>
      </c>
    </row>
    <row r="4239" spans="1:5">
      <c r="A4239">
        <v>84740</v>
      </c>
      <c r="B4239">
        <v>48.361474905497403</v>
      </c>
      <c r="C4239">
        <v>45.730690925675702</v>
      </c>
      <c r="D4239">
        <v>24.236926995705598</v>
      </c>
      <c r="E4239">
        <v>16.737300768293299</v>
      </c>
    </row>
    <row r="4240" spans="1:5">
      <c r="A4240">
        <v>84760</v>
      </c>
      <c r="B4240">
        <v>48.347717404025403</v>
      </c>
      <c r="C4240">
        <v>45.722945089755797</v>
      </c>
      <c r="D4240">
        <v>24.266934440799599</v>
      </c>
      <c r="E4240">
        <v>16.770608449119401</v>
      </c>
    </row>
    <row r="4241" spans="1:5">
      <c r="A4241">
        <v>84780</v>
      </c>
      <c r="B4241">
        <v>48.341536353029703</v>
      </c>
      <c r="C4241">
        <v>45.726438252922598</v>
      </c>
      <c r="D4241">
        <v>24.281648403922301</v>
      </c>
      <c r="E4241">
        <v>16.7730756331907</v>
      </c>
    </row>
    <row r="4242" spans="1:5">
      <c r="A4242">
        <v>84800</v>
      </c>
      <c r="B4242">
        <v>48.400589551565197</v>
      </c>
      <c r="C4242">
        <v>45.769633487817899</v>
      </c>
      <c r="D4242">
        <v>24.149065922418298</v>
      </c>
      <c r="E4242">
        <v>16.618329583876498</v>
      </c>
    </row>
    <row r="4243" spans="1:5">
      <c r="A4243">
        <v>84820</v>
      </c>
      <c r="B4243">
        <v>48.579807985626402</v>
      </c>
      <c r="C4243">
        <v>45.866584265224397</v>
      </c>
      <c r="D4243">
        <v>23.689432426386698</v>
      </c>
      <c r="E4243">
        <v>16.1565828467639</v>
      </c>
    </row>
    <row r="4244" spans="1:5">
      <c r="A4244">
        <v>84840</v>
      </c>
      <c r="B4244">
        <v>48.855413676082698</v>
      </c>
      <c r="C4244">
        <v>45.980075836252198</v>
      </c>
      <c r="D4244">
        <v>22.8231621470729</v>
      </c>
      <c r="E4244">
        <v>15.3341235675001</v>
      </c>
    </row>
    <row r="4245" spans="1:5">
      <c r="A4245">
        <v>84860</v>
      </c>
      <c r="B4245">
        <v>49.137638584705499</v>
      </c>
      <c r="C4245">
        <v>46.041634975111897</v>
      </c>
      <c r="D4245">
        <v>21.638088444550998</v>
      </c>
      <c r="E4245">
        <v>14.234525916227399</v>
      </c>
    </row>
    <row r="4246" spans="1:5">
      <c r="A4246">
        <v>84880</v>
      </c>
      <c r="B4246">
        <v>49.372382548138397</v>
      </c>
      <c r="C4246">
        <v>46.024181225554898</v>
      </c>
      <c r="D4246">
        <v>20.296346416280301</v>
      </c>
      <c r="E4246">
        <v>13.0034152182731</v>
      </c>
    </row>
    <row r="4247" spans="1:5">
      <c r="A4247">
        <v>84900</v>
      </c>
      <c r="B4247">
        <v>49.5726170154527</v>
      </c>
      <c r="C4247">
        <v>45.965451166035699</v>
      </c>
      <c r="D4247">
        <v>18.964949165692499</v>
      </c>
      <c r="E4247">
        <v>11.794322427646501</v>
      </c>
    </row>
    <row r="4248" spans="1:5">
      <c r="A4248">
        <v>84920</v>
      </c>
      <c r="B4248">
        <v>49.749294839981097</v>
      </c>
      <c r="C4248">
        <v>45.910107495437899</v>
      </c>
      <c r="D4248">
        <v>17.818596176344698</v>
      </c>
      <c r="E4248">
        <v>10.763307804379</v>
      </c>
    </row>
    <row r="4249" spans="1:5">
      <c r="A4249">
        <v>84940</v>
      </c>
      <c r="B4249">
        <v>49.8776229199295</v>
      </c>
      <c r="C4249">
        <v>45.865897717243897</v>
      </c>
      <c r="D4249">
        <v>16.984329127994702</v>
      </c>
      <c r="E4249">
        <v>10.0225412061322</v>
      </c>
    </row>
    <row r="4250" spans="1:5">
      <c r="A4250">
        <v>84960</v>
      </c>
      <c r="B4250">
        <v>49.931635807426602</v>
      </c>
      <c r="C4250">
        <v>45.822801825492803</v>
      </c>
      <c r="D4250">
        <v>16.4979014563676</v>
      </c>
      <c r="E4250">
        <v>9.6010345818690404</v>
      </c>
    </row>
    <row r="4251" spans="1:5">
      <c r="A4251">
        <v>84980</v>
      </c>
      <c r="B4251">
        <v>49.917226553075302</v>
      </c>
      <c r="C4251">
        <v>45.780862407207898</v>
      </c>
      <c r="D4251">
        <v>16.326840585022001</v>
      </c>
      <c r="E4251">
        <v>9.4600779895206593</v>
      </c>
    </row>
    <row r="4252" spans="1:5">
      <c r="A4252">
        <v>85000</v>
      </c>
      <c r="B4252">
        <v>49.8746924902103</v>
      </c>
      <c r="C4252">
        <v>45.7500830328879</v>
      </c>
      <c r="D4252">
        <v>16.3683691827726</v>
      </c>
      <c r="E4252">
        <v>9.5037276122098397</v>
      </c>
    </row>
    <row r="4253" spans="1:5">
      <c r="A4253">
        <v>85020</v>
      </c>
      <c r="B4253">
        <v>49.846230420748803</v>
      </c>
      <c r="C4253">
        <v>45.735628567753402</v>
      </c>
      <c r="D4253">
        <v>16.477412069512098</v>
      </c>
      <c r="E4253">
        <v>9.6090095152144794</v>
      </c>
    </row>
    <row r="4254" spans="1:5">
      <c r="A4254">
        <v>85040</v>
      </c>
      <c r="B4254">
        <v>49.837602956902899</v>
      </c>
      <c r="C4254">
        <v>45.729261151217699</v>
      </c>
      <c r="D4254">
        <v>16.561539513250601</v>
      </c>
      <c r="E4254">
        <v>9.69614163352764</v>
      </c>
    </row>
    <row r="4255" spans="1:5">
      <c r="A4255">
        <v>85060</v>
      </c>
      <c r="B4255">
        <v>49.828592377720803</v>
      </c>
      <c r="C4255">
        <v>45.718778999153898</v>
      </c>
      <c r="D4255">
        <v>16.612756194014</v>
      </c>
      <c r="E4255">
        <v>9.7522716690255304</v>
      </c>
    </row>
    <row r="4256" spans="1:5">
      <c r="A4256">
        <v>85080</v>
      </c>
      <c r="B4256">
        <v>49.8122583134069</v>
      </c>
      <c r="C4256">
        <v>45.703512830316001</v>
      </c>
      <c r="D4256">
        <v>16.651124249656402</v>
      </c>
      <c r="E4256">
        <v>9.7915205511903007</v>
      </c>
    </row>
    <row r="4257" spans="1:5">
      <c r="A4257">
        <v>85100</v>
      </c>
      <c r="B4257">
        <v>49.799683820189102</v>
      </c>
      <c r="C4257">
        <v>45.692360115573202</v>
      </c>
      <c r="D4257">
        <v>16.683583503951301</v>
      </c>
      <c r="E4257">
        <v>9.8223216342543793</v>
      </c>
    </row>
    <row r="4258" spans="1:5">
      <c r="A4258">
        <v>85120</v>
      </c>
      <c r="B4258">
        <v>49.796688069437899</v>
      </c>
      <c r="C4258">
        <v>45.688329557556699</v>
      </c>
      <c r="D4258">
        <v>16.7091098720377</v>
      </c>
      <c r="E4258">
        <v>9.8476990623343905</v>
      </c>
    </row>
    <row r="4259" spans="1:5">
      <c r="A4259">
        <v>85140</v>
      </c>
      <c r="B4259">
        <v>49.798150109194999</v>
      </c>
      <c r="C4259">
        <v>45.684080398659098</v>
      </c>
      <c r="D4259">
        <v>16.727755884661601</v>
      </c>
      <c r="E4259">
        <v>9.8711500967804096</v>
      </c>
    </row>
    <row r="4260" spans="1:5">
      <c r="A4260">
        <v>85160</v>
      </c>
      <c r="B4260">
        <v>49.7993474603986</v>
      </c>
      <c r="C4260">
        <v>45.673317673351903</v>
      </c>
      <c r="D4260">
        <v>16.7415453681005</v>
      </c>
      <c r="E4260">
        <v>9.8939784993967699</v>
      </c>
    </row>
    <row r="4261" spans="1:5">
      <c r="A4261">
        <v>85180</v>
      </c>
      <c r="B4261">
        <v>49.800226781120003</v>
      </c>
      <c r="C4261">
        <v>45.661472794025201</v>
      </c>
      <c r="D4261">
        <v>16.755705764293801</v>
      </c>
      <c r="E4261">
        <v>9.9127362649893307</v>
      </c>
    </row>
    <row r="4262" spans="1:5">
      <c r="A4262">
        <v>85200</v>
      </c>
      <c r="B4262">
        <v>49.801054053270299</v>
      </c>
      <c r="C4262">
        <v>45.657682511160303</v>
      </c>
      <c r="D4262">
        <v>16.7720601083746</v>
      </c>
      <c r="E4262">
        <v>9.9236819993875098</v>
      </c>
    </row>
    <row r="4263" spans="1:5">
      <c r="A4263">
        <v>85220</v>
      </c>
      <c r="B4263">
        <v>49.797591026480802</v>
      </c>
      <c r="C4263">
        <v>45.658475699337998</v>
      </c>
      <c r="D4263">
        <v>16.787606540472702</v>
      </c>
      <c r="E4263">
        <v>9.9304007736598798</v>
      </c>
    </row>
    <row r="4264" spans="1:5">
      <c r="A4264">
        <v>85240</v>
      </c>
      <c r="B4264">
        <v>49.784305922895697</v>
      </c>
      <c r="C4264">
        <v>45.65466098265</v>
      </c>
      <c r="D4264">
        <v>16.803541497930802</v>
      </c>
      <c r="E4264">
        <v>9.9409849918627007</v>
      </c>
    </row>
    <row r="4265" spans="1:5">
      <c r="A4265">
        <v>85260</v>
      </c>
      <c r="B4265">
        <v>49.765428974485403</v>
      </c>
      <c r="C4265">
        <v>45.6476290620976</v>
      </c>
      <c r="D4265">
        <v>16.819853072483099</v>
      </c>
      <c r="E4265">
        <v>9.95663602731873</v>
      </c>
    </row>
    <row r="4266" spans="1:5">
      <c r="A4266">
        <v>85280</v>
      </c>
      <c r="B4266">
        <v>49.752922340254301</v>
      </c>
      <c r="C4266">
        <v>45.643643861348203</v>
      </c>
      <c r="D4266">
        <v>16.830461047796501</v>
      </c>
      <c r="E4266">
        <v>9.9730498145626392</v>
      </c>
    </row>
    <row r="4267" spans="1:5">
      <c r="A4267">
        <v>85300</v>
      </c>
      <c r="B4267">
        <v>49.750669718359802</v>
      </c>
      <c r="C4267">
        <v>45.643303810284998</v>
      </c>
      <c r="D4267">
        <v>16.836891323404899</v>
      </c>
      <c r="E4267">
        <v>9.9897769851601304</v>
      </c>
    </row>
    <row r="4268" spans="1:5">
      <c r="A4268">
        <v>85320</v>
      </c>
      <c r="B4268">
        <v>49.752709514171698</v>
      </c>
      <c r="C4268">
        <v>45.6440804671386</v>
      </c>
      <c r="D4268">
        <v>16.848939453118</v>
      </c>
      <c r="E4268">
        <v>10.0062327544259</v>
      </c>
    </row>
    <row r="4269" spans="1:5">
      <c r="A4269">
        <v>85340</v>
      </c>
      <c r="B4269">
        <v>49.754148264890297</v>
      </c>
      <c r="C4269">
        <v>45.6445765864161</v>
      </c>
      <c r="D4269">
        <v>16.866340383839301</v>
      </c>
      <c r="E4269">
        <v>10.0168413811594</v>
      </c>
    </row>
    <row r="4270" spans="1:5">
      <c r="A4270">
        <v>85360</v>
      </c>
      <c r="B4270">
        <v>49.754442111545202</v>
      </c>
      <c r="C4270">
        <v>45.644637695722899</v>
      </c>
      <c r="D4270">
        <v>16.8778914389985</v>
      </c>
      <c r="E4270">
        <v>10.019055696316199</v>
      </c>
    </row>
    <row r="4271" spans="1:5">
      <c r="A4271">
        <v>85380</v>
      </c>
      <c r="B4271">
        <v>49.754361615905502</v>
      </c>
      <c r="C4271">
        <v>45.644492602357403</v>
      </c>
      <c r="D4271">
        <v>16.879898817660202</v>
      </c>
      <c r="E4271">
        <v>10.0178534431743</v>
      </c>
    </row>
    <row r="4272" spans="1:5">
      <c r="A4272">
        <v>85400</v>
      </c>
      <c r="B4272">
        <v>49.754294995906001</v>
      </c>
      <c r="C4272">
        <v>45.6442752838581</v>
      </c>
      <c r="D4272">
        <v>16.882004472138501</v>
      </c>
      <c r="E4272">
        <v>10.0211632796891</v>
      </c>
    </row>
    <row r="4273" spans="1:5">
      <c r="A4273">
        <v>85420</v>
      </c>
      <c r="B4273">
        <v>49.754172716639097</v>
      </c>
      <c r="C4273">
        <v>45.6439930543361</v>
      </c>
      <c r="D4273">
        <v>16.893978848747199</v>
      </c>
      <c r="E4273">
        <v>10.0336764596807</v>
      </c>
    </row>
    <row r="4274" spans="1:5">
      <c r="A4274">
        <v>85440</v>
      </c>
      <c r="B4274">
        <v>49.753873068640701</v>
      </c>
      <c r="C4274">
        <v>45.643746195644603</v>
      </c>
      <c r="D4274">
        <v>16.912449150885301</v>
      </c>
      <c r="E4274">
        <v>10.051010259796399</v>
      </c>
    </row>
    <row r="4275" spans="1:5">
      <c r="A4275">
        <v>85460</v>
      </c>
      <c r="B4275">
        <v>49.753686310047598</v>
      </c>
      <c r="C4275">
        <v>45.643908245730998</v>
      </c>
      <c r="D4275">
        <v>16.9254809068097</v>
      </c>
      <c r="E4275">
        <v>10.0630875205613</v>
      </c>
    </row>
    <row r="4276" spans="1:5">
      <c r="A4276">
        <v>85480</v>
      </c>
      <c r="B4276">
        <v>49.7543382288478</v>
      </c>
      <c r="C4276">
        <v>45.644743374665801</v>
      </c>
      <c r="D4276">
        <v>16.9284236895564</v>
      </c>
      <c r="E4276">
        <v>10.065908919830401</v>
      </c>
    </row>
    <row r="4277" spans="1:5">
      <c r="A4277">
        <v>85500</v>
      </c>
      <c r="B4277">
        <v>49.755328318033698</v>
      </c>
      <c r="C4277">
        <v>45.645004661097701</v>
      </c>
      <c r="D4277">
        <v>16.9260035883411</v>
      </c>
      <c r="E4277">
        <v>10.0646860683892</v>
      </c>
    </row>
    <row r="4278" spans="1:5">
      <c r="A4278">
        <v>85520</v>
      </c>
      <c r="B4278">
        <v>49.7519562500162</v>
      </c>
      <c r="C4278">
        <v>45.640580843142303</v>
      </c>
      <c r="D4278">
        <v>16.923797751202599</v>
      </c>
      <c r="E4278">
        <v>10.067783357365199</v>
      </c>
    </row>
    <row r="4279" spans="1:5">
      <c r="A4279">
        <v>85540</v>
      </c>
      <c r="B4279">
        <v>49.738702434178798</v>
      </c>
      <c r="C4279">
        <v>45.627818784717903</v>
      </c>
      <c r="D4279">
        <v>16.927262011744599</v>
      </c>
      <c r="E4279">
        <v>10.080104440595999</v>
      </c>
    </row>
    <row r="4280" spans="1:5">
      <c r="A4280">
        <v>85560</v>
      </c>
      <c r="B4280">
        <v>49.719917863489997</v>
      </c>
      <c r="C4280">
        <v>45.610653748153801</v>
      </c>
      <c r="D4280">
        <v>16.9408400343662</v>
      </c>
      <c r="E4280">
        <v>10.0974385481657</v>
      </c>
    </row>
    <row r="4281" spans="1:5">
      <c r="A4281">
        <v>85580</v>
      </c>
      <c r="B4281">
        <v>49.707612133499403</v>
      </c>
      <c r="C4281">
        <v>45.598445657937901</v>
      </c>
      <c r="D4281">
        <v>16.959802896478799</v>
      </c>
      <c r="E4281">
        <v>10.110038742287999</v>
      </c>
    </row>
    <row r="4282" spans="1:5">
      <c r="A4282">
        <v>85600</v>
      </c>
      <c r="B4282">
        <v>49.705651232026298</v>
      </c>
      <c r="C4282">
        <v>45.594869570912401</v>
      </c>
      <c r="D4282">
        <v>16.972415537688502</v>
      </c>
      <c r="E4282">
        <v>10.1139783540261</v>
      </c>
    </row>
    <row r="4283" spans="1:5">
      <c r="A4283">
        <v>85620</v>
      </c>
      <c r="B4283">
        <v>49.708012814573799</v>
      </c>
      <c r="C4283">
        <v>45.595992463262498</v>
      </c>
      <c r="D4283">
        <v>16.974317516788201</v>
      </c>
      <c r="E4283">
        <v>10.112833811451599</v>
      </c>
    </row>
    <row r="4284" spans="1:5">
      <c r="A4284">
        <v>85640</v>
      </c>
      <c r="B4284">
        <v>49.7097581636691</v>
      </c>
      <c r="C4284">
        <v>45.597561146526303</v>
      </c>
      <c r="D4284">
        <v>16.971761261512</v>
      </c>
      <c r="E4284">
        <v>10.1106451045751</v>
      </c>
    </row>
    <row r="4285" spans="1:5">
      <c r="A4285">
        <v>85660</v>
      </c>
      <c r="B4285">
        <v>49.7103779706976</v>
      </c>
      <c r="C4285">
        <v>45.598309385558501</v>
      </c>
      <c r="D4285">
        <v>16.974105921129301</v>
      </c>
      <c r="E4285">
        <v>10.1099467440352</v>
      </c>
    </row>
    <row r="4286" spans="1:5">
      <c r="A4286">
        <v>85680</v>
      </c>
      <c r="B4286">
        <v>49.710700796911198</v>
      </c>
      <c r="C4286">
        <v>45.5985333999093</v>
      </c>
      <c r="D4286">
        <v>16.987066241277802</v>
      </c>
      <c r="E4286">
        <v>10.114517854660701</v>
      </c>
    </row>
    <row r="4287" spans="1:5">
      <c r="A4287">
        <v>85700</v>
      </c>
      <c r="B4287">
        <v>49.711107103592397</v>
      </c>
      <c r="C4287">
        <v>45.598636599953998</v>
      </c>
      <c r="D4287">
        <v>17.005701603454799</v>
      </c>
      <c r="E4287">
        <v>10.127532583737</v>
      </c>
    </row>
    <row r="4288" spans="1:5">
      <c r="A4288">
        <v>85720</v>
      </c>
      <c r="B4288">
        <v>49.711505854967498</v>
      </c>
      <c r="C4288">
        <v>45.598735318986499</v>
      </c>
      <c r="D4288">
        <v>17.018333647586601</v>
      </c>
      <c r="E4288">
        <v>10.144927446676</v>
      </c>
    </row>
    <row r="4289" spans="1:5">
      <c r="A4289">
        <v>85740</v>
      </c>
      <c r="B4289">
        <v>49.711779360925298</v>
      </c>
      <c r="C4289">
        <v>45.598819195598303</v>
      </c>
      <c r="D4289">
        <v>17.021114566046901</v>
      </c>
      <c r="E4289">
        <v>10.1574291198875</v>
      </c>
    </row>
    <row r="4290" spans="1:5">
      <c r="A4290">
        <v>85760</v>
      </c>
      <c r="B4290">
        <v>49.711968646520802</v>
      </c>
      <c r="C4290">
        <v>45.598893209926601</v>
      </c>
      <c r="D4290">
        <v>17.019534686413401</v>
      </c>
      <c r="E4290">
        <v>10.161306962575599</v>
      </c>
    </row>
    <row r="4291" spans="1:5">
      <c r="A4291">
        <v>85780</v>
      </c>
      <c r="B4291">
        <v>49.712142364222402</v>
      </c>
      <c r="C4291">
        <v>45.598961176870397</v>
      </c>
      <c r="D4291">
        <v>17.0184153197015</v>
      </c>
      <c r="E4291">
        <v>10.160116303605101</v>
      </c>
    </row>
    <row r="4292" spans="1:5">
      <c r="A4292">
        <v>85800</v>
      </c>
      <c r="B4292">
        <v>49.712274108352098</v>
      </c>
      <c r="C4292">
        <v>45.598997279777997</v>
      </c>
      <c r="D4292">
        <v>17.018493862867</v>
      </c>
      <c r="E4292">
        <v>10.1578611354334</v>
      </c>
    </row>
    <row r="4293" spans="1:5">
      <c r="A4293">
        <v>85820</v>
      </c>
      <c r="B4293">
        <v>49.712315317076502</v>
      </c>
      <c r="C4293">
        <v>45.598983356974699</v>
      </c>
      <c r="D4293">
        <v>17.018745324314299</v>
      </c>
      <c r="E4293">
        <v>10.157085414502999</v>
      </c>
    </row>
    <row r="4294" spans="1:5">
      <c r="A4294">
        <v>85840</v>
      </c>
      <c r="B4294">
        <v>49.712294820018798</v>
      </c>
      <c r="C4294">
        <v>45.598936364741299</v>
      </c>
      <c r="D4294">
        <v>17.018119203927899</v>
      </c>
      <c r="E4294">
        <v>10.1615695111186</v>
      </c>
    </row>
    <row r="4295" spans="1:5">
      <c r="A4295">
        <v>85860</v>
      </c>
      <c r="B4295">
        <v>49.712275231672599</v>
      </c>
      <c r="C4295">
        <v>45.598878937792399</v>
      </c>
      <c r="D4295">
        <v>17.017319447240599</v>
      </c>
      <c r="E4295">
        <v>10.174451192003399</v>
      </c>
    </row>
    <row r="4296" spans="1:5">
      <c r="A4296">
        <v>85880</v>
      </c>
      <c r="B4296">
        <v>49.712246114117299</v>
      </c>
      <c r="C4296">
        <v>45.598805318925798</v>
      </c>
      <c r="D4296">
        <v>17.021054207707401</v>
      </c>
      <c r="E4296">
        <v>10.191619073077799</v>
      </c>
    </row>
    <row r="4297" spans="1:5">
      <c r="A4297">
        <v>85900</v>
      </c>
      <c r="B4297">
        <v>49.712126729972702</v>
      </c>
      <c r="C4297">
        <v>45.598690919357999</v>
      </c>
      <c r="D4297">
        <v>17.0344123385327</v>
      </c>
      <c r="E4297">
        <v>10.203803902405999</v>
      </c>
    </row>
    <row r="4298" spans="1:5">
      <c r="A4298">
        <v>85920</v>
      </c>
      <c r="B4298">
        <v>49.7118901276855</v>
      </c>
      <c r="C4298">
        <v>45.598524118949001</v>
      </c>
      <c r="D4298">
        <v>17.053118658639701</v>
      </c>
      <c r="E4298">
        <v>10.207445362620501</v>
      </c>
    </row>
    <row r="4299" spans="1:5">
      <c r="A4299">
        <v>85940</v>
      </c>
      <c r="B4299">
        <v>49.711607608365703</v>
      </c>
      <c r="C4299">
        <v>45.598309198540299</v>
      </c>
      <c r="D4299">
        <v>17.065859615537398</v>
      </c>
      <c r="E4299">
        <v>10.2065029386345</v>
      </c>
    </row>
    <row r="4300" spans="1:5">
      <c r="A4300">
        <v>85960</v>
      </c>
      <c r="B4300">
        <v>49.711323104936902</v>
      </c>
      <c r="C4300">
        <v>45.598068955276801</v>
      </c>
      <c r="D4300">
        <v>17.068865599728301</v>
      </c>
      <c r="E4300">
        <v>10.2051997825006</v>
      </c>
    </row>
    <row r="4301" spans="1:5">
      <c r="A4301">
        <v>85980</v>
      </c>
      <c r="B4301">
        <v>49.710986229319502</v>
      </c>
      <c r="C4301">
        <v>45.597921249615098</v>
      </c>
      <c r="D4301">
        <v>17.067573261843599</v>
      </c>
      <c r="E4301">
        <v>10.20469982226</v>
      </c>
    </row>
    <row r="4302" spans="1:5">
      <c r="A4302">
        <v>86000</v>
      </c>
      <c r="B4302">
        <v>49.710562381527602</v>
      </c>
      <c r="C4302">
        <v>45.598082099198201</v>
      </c>
      <c r="D4302">
        <v>17.066343661132102</v>
      </c>
      <c r="E4302">
        <v>10.2044785618264</v>
      </c>
    </row>
    <row r="4303" spans="1:5">
      <c r="A4303">
        <v>86020</v>
      </c>
      <c r="B4303">
        <v>49.710081067158903</v>
      </c>
      <c r="C4303">
        <v>45.598416157784897</v>
      </c>
      <c r="D4303">
        <v>17.065238510703601</v>
      </c>
      <c r="E4303">
        <v>10.204088959848001</v>
      </c>
    </row>
    <row r="4304" spans="1:5">
      <c r="A4304">
        <v>86040</v>
      </c>
      <c r="B4304">
        <v>49.709540083163503</v>
      </c>
      <c r="C4304">
        <v>45.597555839281398</v>
      </c>
      <c r="D4304">
        <v>17.064334516571201</v>
      </c>
      <c r="E4304">
        <v>10.2044880101282</v>
      </c>
    </row>
    <row r="4305" spans="1:5">
      <c r="A4305">
        <v>86060</v>
      </c>
      <c r="B4305">
        <v>49.708958239805803</v>
      </c>
      <c r="C4305">
        <v>45.593044042990101</v>
      </c>
      <c r="D4305">
        <v>17.067899790570699</v>
      </c>
      <c r="E4305">
        <v>10.2082964355765</v>
      </c>
    </row>
    <row r="4306" spans="1:5">
      <c r="A4306">
        <v>86080</v>
      </c>
      <c r="B4306">
        <v>49.708646742403602</v>
      </c>
      <c r="C4306">
        <v>45.585598738179897</v>
      </c>
      <c r="D4306">
        <v>17.080993741760999</v>
      </c>
      <c r="E4306">
        <v>10.2163533210119</v>
      </c>
    </row>
    <row r="4307" spans="1:5">
      <c r="A4307">
        <v>86100</v>
      </c>
      <c r="B4307">
        <v>49.708964339358701</v>
      </c>
      <c r="C4307">
        <v>45.581521786287901</v>
      </c>
      <c r="D4307">
        <v>17.099411265857899</v>
      </c>
      <c r="E4307">
        <v>10.2251931593894</v>
      </c>
    </row>
    <row r="4308" spans="1:5">
      <c r="A4308">
        <v>86120</v>
      </c>
      <c r="B4308">
        <v>49.708628350672299</v>
      </c>
      <c r="C4308">
        <v>45.582104519919298</v>
      </c>
      <c r="D4308">
        <v>17.111830431525501</v>
      </c>
      <c r="E4308">
        <v>10.233021223594699</v>
      </c>
    </row>
    <row r="4309" spans="1:5">
      <c r="A4309">
        <v>86140</v>
      </c>
      <c r="B4309">
        <v>49.703461483973904</v>
      </c>
      <c r="C4309">
        <v>45.578041517819202</v>
      </c>
      <c r="D4309">
        <v>17.114408447790598</v>
      </c>
      <c r="E4309">
        <v>10.241571388570099</v>
      </c>
    </row>
    <row r="4310" spans="1:5">
      <c r="A4310">
        <v>86160</v>
      </c>
      <c r="B4310">
        <v>49.693025225588997</v>
      </c>
      <c r="C4310">
        <v>45.565696180874099</v>
      </c>
      <c r="D4310">
        <v>17.112603546749099</v>
      </c>
      <c r="E4310">
        <v>10.2491161267007</v>
      </c>
    </row>
    <row r="4311" spans="1:5">
      <c r="A4311">
        <v>86180</v>
      </c>
      <c r="B4311">
        <v>49.687889142302403</v>
      </c>
      <c r="C4311">
        <v>45.554096090773001</v>
      </c>
      <c r="D4311">
        <v>17.111160015981099</v>
      </c>
      <c r="E4311">
        <v>10.252328309175899</v>
      </c>
    </row>
    <row r="4312" spans="1:5">
      <c r="A4312">
        <v>86200</v>
      </c>
      <c r="B4312">
        <v>49.695111174265001</v>
      </c>
      <c r="C4312">
        <v>45.549871014724097</v>
      </c>
      <c r="D4312">
        <v>17.110762365832102</v>
      </c>
      <c r="E4312">
        <v>10.252147034125301</v>
      </c>
    </row>
    <row r="4313" spans="1:5">
      <c r="A4313">
        <v>86220</v>
      </c>
      <c r="B4313">
        <v>49.701825561709903</v>
      </c>
      <c r="C4313">
        <v>45.5506495824174</v>
      </c>
      <c r="D4313">
        <v>17.110736059405198</v>
      </c>
      <c r="E4313">
        <v>10.2512451243517</v>
      </c>
    </row>
    <row r="4314" spans="1:5">
      <c r="A4314">
        <v>86240</v>
      </c>
      <c r="B4314">
        <v>49.6927245238005</v>
      </c>
      <c r="C4314">
        <v>45.552315051227602</v>
      </c>
      <c r="D4314">
        <v>17.110719925327999</v>
      </c>
      <c r="E4314">
        <v>10.2507930285583</v>
      </c>
    </row>
    <row r="4315" spans="1:5">
      <c r="A4315">
        <v>86260</v>
      </c>
      <c r="B4315">
        <v>49.673300194226996</v>
      </c>
      <c r="C4315">
        <v>45.553317599571699</v>
      </c>
      <c r="D4315">
        <v>17.110712100898201</v>
      </c>
      <c r="E4315">
        <v>10.2508354118994</v>
      </c>
    </row>
    <row r="4316" spans="1:5">
      <c r="A4316">
        <v>86280</v>
      </c>
      <c r="B4316">
        <v>49.659893780021299</v>
      </c>
      <c r="C4316">
        <v>45.553784725399801</v>
      </c>
      <c r="D4316">
        <v>17.1107605344917</v>
      </c>
      <c r="E4316">
        <v>10.2511256108442</v>
      </c>
    </row>
    <row r="4317" spans="1:5">
      <c r="A4317">
        <v>86300</v>
      </c>
      <c r="B4317">
        <v>49.657595754146499</v>
      </c>
      <c r="C4317">
        <v>45.554120830301201</v>
      </c>
      <c r="D4317">
        <v>17.1109016909902</v>
      </c>
      <c r="E4317">
        <v>10.2513748155123</v>
      </c>
    </row>
    <row r="4318" spans="1:5">
      <c r="A4318">
        <v>86320</v>
      </c>
      <c r="B4318">
        <v>49.659984119641599</v>
      </c>
      <c r="C4318">
        <v>45.554490052968802</v>
      </c>
      <c r="D4318">
        <v>17.111210229049501</v>
      </c>
      <c r="E4318">
        <v>10.2511767236893</v>
      </c>
    </row>
    <row r="4319" spans="1:5">
      <c r="A4319">
        <v>86340</v>
      </c>
      <c r="B4319">
        <v>49.661777485327001</v>
      </c>
      <c r="C4319">
        <v>45.554879507002298</v>
      </c>
      <c r="D4319">
        <v>17.111676290701102</v>
      </c>
      <c r="E4319">
        <v>10.250321239258099</v>
      </c>
    </row>
    <row r="4320" spans="1:5">
      <c r="A4320">
        <v>86360</v>
      </c>
      <c r="B4320">
        <v>49.662435708022798</v>
      </c>
      <c r="C4320">
        <v>45.555256961976198</v>
      </c>
      <c r="D4320">
        <v>17.111904091700399</v>
      </c>
      <c r="E4320">
        <v>10.2500933497017</v>
      </c>
    </row>
    <row r="4321" spans="1:5">
      <c r="A4321">
        <v>86380</v>
      </c>
      <c r="B4321">
        <v>49.662821231546502</v>
      </c>
      <c r="C4321">
        <v>45.555616615889797</v>
      </c>
      <c r="D4321">
        <v>17.111245631763499</v>
      </c>
      <c r="E4321">
        <v>10.254566860428</v>
      </c>
    </row>
    <row r="4322" spans="1:5">
      <c r="A4322">
        <v>86400</v>
      </c>
      <c r="B4322">
        <v>49.663319060701099</v>
      </c>
      <c r="C4322">
        <v>45.555950880443298</v>
      </c>
      <c r="D4322">
        <v>17.110463408936901</v>
      </c>
      <c r="E4322">
        <v>10.2673092864688</v>
      </c>
    </row>
    <row r="4323" spans="1:5">
      <c r="A4323">
        <v>86420</v>
      </c>
      <c r="B4323">
        <v>49.663866177382602</v>
      </c>
      <c r="C4323">
        <v>45.5562466652026</v>
      </c>
      <c r="D4323">
        <v>17.1142099026994</v>
      </c>
      <c r="E4323">
        <v>10.284348162789399</v>
      </c>
    </row>
    <row r="4324" spans="1:5">
      <c r="A4324">
        <v>86440</v>
      </c>
      <c r="B4324">
        <v>49.664373244437101</v>
      </c>
      <c r="C4324">
        <v>45.556507075107596</v>
      </c>
      <c r="D4324">
        <v>17.127519970418799</v>
      </c>
      <c r="E4324">
        <v>10.2963773137405</v>
      </c>
    </row>
    <row r="4325" spans="1:5">
      <c r="A4325">
        <v>86460</v>
      </c>
      <c r="B4325">
        <v>49.664841589119803</v>
      </c>
      <c r="C4325">
        <v>45.556747954980999</v>
      </c>
      <c r="D4325">
        <v>17.146099314759301</v>
      </c>
      <c r="E4325">
        <v>10.2997932601073</v>
      </c>
    </row>
    <row r="4326" spans="1:5">
      <c r="A4326">
        <v>86480</v>
      </c>
      <c r="B4326">
        <v>49.6652832368069</v>
      </c>
      <c r="C4326">
        <v>45.556979565925303</v>
      </c>
      <c r="D4326">
        <v>17.1586191346498</v>
      </c>
      <c r="E4326">
        <v>10.2985475564538</v>
      </c>
    </row>
    <row r="4327" spans="1:5">
      <c r="A4327">
        <v>86500</v>
      </c>
      <c r="B4327">
        <v>49.665682453022598</v>
      </c>
      <c r="C4327">
        <v>45.557203287980798</v>
      </c>
      <c r="D4327">
        <v>17.161248710579699</v>
      </c>
      <c r="E4327">
        <v>10.296879653448</v>
      </c>
    </row>
    <row r="4328" spans="1:5">
      <c r="A4328">
        <v>86520</v>
      </c>
      <c r="B4328">
        <v>49.666030584752697</v>
      </c>
      <c r="C4328">
        <v>45.557417071460797</v>
      </c>
      <c r="D4328">
        <v>17.159434806635002</v>
      </c>
      <c r="E4328">
        <v>10.296052625910701</v>
      </c>
    </row>
    <row r="4329" spans="1:5">
      <c r="A4329">
        <v>86540</v>
      </c>
      <c r="B4329">
        <v>49.666350176239803</v>
      </c>
      <c r="C4329">
        <v>45.5576199181654</v>
      </c>
      <c r="D4329">
        <v>17.157931047541901</v>
      </c>
      <c r="E4329">
        <v>10.2957702135246</v>
      </c>
    </row>
    <row r="4330" spans="1:5">
      <c r="A4330">
        <v>86560</v>
      </c>
      <c r="B4330">
        <v>49.666667479916399</v>
      </c>
      <c r="C4330">
        <v>45.557809861198997</v>
      </c>
      <c r="D4330">
        <v>17.157461942915901</v>
      </c>
      <c r="E4330">
        <v>10.2956086906491</v>
      </c>
    </row>
    <row r="4331" spans="1:5">
      <c r="A4331">
        <v>86580</v>
      </c>
      <c r="B4331">
        <v>49.666978584446703</v>
      </c>
      <c r="C4331">
        <v>45.557976246710801</v>
      </c>
      <c r="D4331">
        <v>17.157365938955401</v>
      </c>
      <c r="E4331">
        <v>10.2954390950303</v>
      </c>
    </row>
    <row r="4332" spans="1:5">
      <c r="A4332">
        <v>86600</v>
      </c>
      <c r="B4332">
        <v>49.667259647479</v>
      </c>
      <c r="C4332">
        <v>45.558108574153998</v>
      </c>
      <c r="D4332">
        <v>17.1572617405762</v>
      </c>
      <c r="E4332">
        <v>10.295323343763201</v>
      </c>
    </row>
    <row r="4333" spans="1:5">
      <c r="A4333">
        <v>86620</v>
      </c>
      <c r="B4333">
        <v>49.667492294796602</v>
      </c>
      <c r="C4333">
        <v>45.558228749984202</v>
      </c>
      <c r="D4333">
        <v>17.157179665002399</v>
      </c>
      <c r="E4333">
        <v>10.295335037644101</v>
      </c>
    </row>
    <row r="4334" spans="1:5">
      <c r="A4334">
        <v>86640</v>
      </c>
      <c r="B4334">
        <v>49.667678669581001</v>
      </c>
      <c r="C4334">
        <v>45.558410861696203</v>
      </c>
      <c r="D4334">
        <v>17.157235053411199</v>
      </c>
      <c r="E4334">
        <v>10.295384587431499</v>
      </c>
    </row>
    <row r="4335" spans="1:5">
      <c r="A4335">
        <v>86660</v>
      </c>
      <c r="B4335">
        <v>49.667895339678701</v>
      </c>
      <c r="C4335">
        <v>45.558722806803097</v>
      </c>
      <c r="D4335">
        <v>17.157263565840299</v>
      </c>
      <c r="E4335">
        <v>10.2950627897419</v>
      </c>
    </row>
    <row r="4336" spans="1:5">
      <c r="A4336">
        <v>86680</v>
      </c>
      <c r="B4336">
        <v>49.668330052971299</v>
      </c>
      <c r="C4336">
        <v>45.5590133989921</v>
      </c>
      <c r="D4336">
        <v>17.156640972574401</v>
      </c>
      <c r="E4336">
        <v>10.293884824240299</v>
      </c>
    </row>
    <row r="4337" spans="1:5">
      <c r="A4337">
        <v>86700</v>
      </c>
      <c r="B4337">
        <v>49.668934600033801</v>
      </c>
      <c r="C4337">
        <v>45.558636767794503</v>
      </c>
      <c r="D4337">
        <v>17.155189995972499</v>
      </c>
      <c r="E4337">
        <v>10.292626378749899</v>
      </c>
    </row>
    <row r="4338" spans="1:5">
      <c r="A4338">
        <v>86720</v>
      </c>
      <c r="B4338">
        <v>49.668572384158601</v>
      </c>
      <c r="C4338">
        <v>45.556772163058803</v>
      </c>
      <c r="D4338">
        <v>17.155779908457301</v>
      </c>
      <c r="E4338">
        <v>10.2953390234449</v>
      </c>
    </row>
    <row r="4339" spans="1:5">
      <c r="A4339">
        <v>86740</v>
      </c>
      <c r="B4339">
        <v>49.6654390871551</v>
      </c>
      <c r="C4339">
        <v>45.554477104415398</v>
      </c>
      <c r="D4339">
        <v>17.164774514202499</v>
      </c>
      <c r="E4339">
        <v>10.307819944260199</v>
      </c>
    </row>
    <row r="4340" spans="1:5">
      <c r="A4340">
        <v>86760</v>
      </c>
      <c r="B4340">
        <v>49.662300813852703</v>
      </c>
      <c r="C4340">
        <v>45.558004719364298</v>
      </c>
      <c r="D4340">
        <v>17.179776684075101</v>
      </c>
      <c r="E4340">
        <v>10.324740766734999</v>
      </c>
    </row>
    <row r="4341" spans="1:5">
      <c r="A4341">
        <v>86780</v>
      </c>
      <c r="B4341">
        <v>49.673524171082001</v>
      </c>
      <c r="C4341">
        <v>45.576974286936803</v>
      </c>
      <c r="D4341">
        <v>17.163806594831001</v>
      </c>
      <c r="E4341">
        <v>10.306895301771499</v>
      </c>
    </row>
    <row r="4342" spans="1:5">
      <c r="A4342">
        <v>86800</v>
      </c>
      <c r="B4342">
        <v>49.721205025981199</v>
      </c>
      <c r="C4342">
        <v>45.611547049266498</v>
      </c>
      <c r="D4342">
        <v>17.0282080464786</v>
      </c>
      <c r="E4342">
        <v>10.1673534193568</v>
      </c>
    </row>
    <row r="4343" spans="1:5">
      <c r="A4343">
        <v>86820</v>
      </c>
      <c r="B4343">
        <v>49.817300877322999</v>
      </c>
      <c r="C4343">
        <v>45.641390908086997</v>
      </c>
      <c r="D4343">
        <v>16.641118630471698</v>
      </c>
      <c r="E4343">
        <v>9.7863756788344194</v>
      </c>
    </row>
    <row r="4344" spans="1:5">
      <c r="A4344">
        <v>86840</v>
      </c>
      <c r="B4344">
        <v>49.947506398288901</v>
      </c>
      <c r="C4344">
        <v>45.635945668304203</v>
      </c>
      <c r="D4344">
        <v>15.8832424341931</v>
      </c>
      <c r="E4344">
        <v>9.0721034515018601</v>
      </c>
    </row>
    <row r="4345" spans="1:5">
      <c r="A4345">
        <v>86860</v>
      </c>
      <c r="B4345">
        <v>50.074236463670701</v>
      </c>
      <c r="C4345">
        <v>45.574414272932103</v>
      </c>
      <c r="D4345">
        <v>14.7511220964741</v>
      </c>
      <c r="E4345">
        <v>8.0397361885191092</v>
      </c>
    </row>
    <row r="4346" spans="1:5">
      <c r="A4346">
        <v>86880</v>
      </c>
      <c r="B4346">
        <v>50.162840632114602</v>
      </c>
      <c r="C4346">
        <v>45.4492193381611</v>
      </c>
      <c r="D4346">
        <v>13.374533894911499</v>
      </c>
      <c r="E4346">
        <v>6.8075104480362096</v>
      </c>
    </row>
    <row r="4347" spans="1:5">
      <c r="A4347">
        <v>86900</v>
      </c>
      <c r="B4347">
        <v>50.204049056593</v>
      </c>
      <c r="C4347">
        <v>45.263726652365399</v>
      </c>
      <c r="D4347">
        <v>11.910250893728399</v>
      </c>
      <c r="E4347">
        <v>5.5189787460064199</v>
      </c>
    </row>
    <row r="4348" spans="1:5">
      <c r="A4348">
        <v>86920</v>
      </c>
      <c r="B4348">
        <v>50.202047944986397</v>
      </c>
      <c r="C4348">
        <v>45.0444965653883</v>
      </c>
      <c r="D4348">
        <v>10.532828528716101</v>
      </c>
      <c r="E4348">
        <v>4.3386677979914099</v>
      </c>
    </row>
    <row r="4349" spans="1:5">
      <c r="A4349">
        <v>86940</v>
      </c>
      <c r="B4349">
        <v>50.1636399631793</v>
      </c>
      <c r="C4349">
        <v>44.845521072575501</v>
      </c>
      <c r="D4349">
        <v>9.4966929265120701</v>
      </c>
      <c r="E4349">
        <v>3.4738367900706502</v>
      </c>
    </row>
    <row r="4350" spans="1:5">
      <c r="A4350">
        <v>86960</v>
      </c>
      <c r="B4350">
        <v>50.114353663680397</v>
      </c>
      <c r="C4350">
        <v>44.717868680144399</v>
      </c>
      <c r="D4350">
        <v>8.9935746876904101</v>
      </c>
      <c r="E4350">
        <v>3.0603434753223802</v>
      </c>
    </row>
    <row r="4351" spans="1:5">
      <c r="A4351">
        <v>86980</v>
      </c>
      <c r="B4351">
        <v>50.085645981250003</v>
      </c>
      <c r="C4351">
        <v>44.669164993478702</v>
      </c>
      <c r="D4351">
        <v>8.9487683680474692</v>
      </c>
      <c r="E4351">
        <v>3.02933231708109</v>
      </c>
    </row>
    <row r="4352" spans="1:5">
      <c r="A4352">
        <v>87000</v>
      </c>
      <c r="B4352">
        <v>50.077606843754801</v>
      </c>
      <c r="C4352">
        <v>44.662783345265197</v>
      </c>
      <c r="D4352">
        <v>9.0986468157631109</v>
      </c>
      <c r="E4352">
        <v>3.1673728302983402</v>
      </c>
    </row>
    <row r="4353" spans="1:5">
      <c r="A4353">
        <v>87020</v>
      </c>
      <c r="B4353">
        <v>50.068295064674203</v>
      </c>
      <c r="C4353">
        <v>44.6600375905306</v>
      </c>
      <c r="D4353">
        <v>9.2365618104758607</v>
      </c>
      <c r="E4353">
        <v>3.29762624735972</v>
      </c>
    </row>
    <row r="4354" spans="1:5">
      <c r="A4354">
        <v>87040</v>
      </c>
      <c r="B4354">
        <v>50.051445710800003</v>
      </c>
      <c r="C4354">
        <v>44.653443474071601</v>
      </c>
      <c r="D4354">
        <v>9.3103332945590793</v>
      </c>
      <c r="E4354">
        <v>3.3665339590428802</v>
      </c>
    </row>
    <row r="4355" spans="1:5">
      <c r="A4355">
        <v>87060</v>
      </c>
      <c r="B4355">
        <v>50.038705364959903</v>
      </c>
      <c r="C4355">
        <v>44.6547754986928</v>
      </c>
      <c r="D4355">
        <v>9.3474620902227397</v>
      </c>
      <c r="E4355">
        <v>3.39636640398128</v>
      </c>
    </row>
    <row r="4356" spans="1:5">
      <c r="A4356">
        <v>87080</v>
      </c>
      <c r="B4356">
        <v>50.0358983674775</v>
      </c>
      <c r="C4356">
        <v>44.663096898132302</v>
      </c>
      <c r="D4356">
        <v>9.3741105117897501</v>
      </c>
      <c r="E4356">
        <v>3.4182145302204598</v>
      </c>
    </row>
    <row r="4357" spans="1:5">
      <c r="A4357">
        <v>87100</v>
      </c>
      <c r="B4357">
        <v>50.037697065154802</v>
      </c>
      <c r="C4357">
        <v>44.663201761775497</v>
      </c>
      <c r="D4357">
        <v>9.4013944602585493</v>
      </c>
      <c r="E4357">
        <v>3.44632853517852</v>
      </c>
    </row>
    <row r="4358" spans="1:5">
      <c r="A4358">
        <v>87120</v>
      </c>
      <c r="B4358">
        <v>50.038984598055499</v>
      </c>
      <c r="C4358">
        <v>44.651211866052201</v>
      </c>
      <c r="D4358">
        <v>9.4335563718376392</v>
      </c>
      <c r="E4358">
        <v>3.4779347197882902</v>
      </c>
    </row>
    <row r="4359" spans="1:5">
      <c r="A4359">
        <v>87140</v>
      </c>
      <c r="B4359">
        <v>50.039080452201901</v>
      </c>
      <c r="C4359">
        <v>44.638800084389203</v>
      </c>
      <c r="D4359">
        <v>9.4663893267039203</v>
      </c>
      <c r="E4359">
        <v>3.5051872754118598</v>
      </c>
    </row>
    <row r="4360" spans="1:5">
      <c r="A4360">
        <v>87160</v>
      </c>
      <c r="B4360">
        <v>50.038806244371699</v>
      </c>
      <c r="C4360">
        <v>44.633992452081898</v>
      </c>
      <c r="D4360">
        <v>9.4931755227545391</v>
      </c>
      <c r="E4360">
        <v>3.5247151292762999</v>
      </c>
    </row>
    <row r="4361" spans="1:5">
      <c r="A4361">
        <v>87180</v>
      </c>
      <c r="B4361">
        <v>50.038539219283301</v>
      </c>
      <c r="C4361">
        <v>44.634553157818502</v>
      </c>
      <c r="D4361">
        <v>9.5121342242957496</v>
      </c>
      <c r="E4361">
        <v>3.53849680342221</v>
      </c>
    </row>
    <row r="4362" spans="1:5">
      <c r="A4362">
        <v>87200</v>
      </c>
      <c r="B4362">
        <v>50.038192362468799</v>
      </c>
      <c r="C4362">
        <v>44.6361208009724</v>
      </c>
      <c r="D4362">
        <v>9.5259912296455305</v>
      </c>
      <c r="E4362">
        <v>3.5530731076936699</v>
      </c>
    </row>
    <row r="4363" spans="1:5">
      <c r="A4363">
        <v>87220</v>
      </c>
      <c r="B4363">
        <v>50.037969554389299</v>
      </c>
      <c r="C4363">
        <v>44.636980570650799</v>
      </c>
      <c r="D4363">
        <v>9.5407188016367392</v>
      </c>
      <c r="E4363">
        <v>3.5735238329764201</v>
      </c>
    </row>
    <row r="4364" spans="1:5">
      <c r="A4364">
        <v>87240</v>
      </c>
      <c r="B4364">
        <v>50.0386384429111</v>
      </c>
      <c r="C4364">
        <v>44.6372487563563</v>
      </c>
      <c r="D4364">
        <v>9.5568791160761499</v>
      </c>
      <c r="E4364">
        <v>3.5975167169357101</v>
      </c>
    </row>
    <row r="4365" spans="1:5">
      <c r="A4365">
        <v>87260</v>
      </c>
      <c r="B4365">
        <v>50.039708297356597</v>
      </c>
      <c r="C4365">
        <v>44.637387881296199</v>
      </c>
      <c r="D4365">
        <v>9.5676229378525104</v>
      </c>
      <c r="E4365">
        <v>3.6177452721841998</v>
      </c>
    </row>
    <row r="4366" spans="1:5">
      <c r="A4366">
        <v>87280</v>
      </c>
      <c r="B4366">
        <v>50.036116421177901</v>
      </c>
      <c r="C4366">
        <v>44.637579215719001</v>
      </c>
      <c r="D4366">
        <v>9.5741163429551808</v>
      </c>
      <c r="E4366">
        <v>3.6282031037901699</v>
      </c>
    </row>
    <row r="4367" spans="1:5">
      <c r="A4367">
        <v>87300</v>
      </c>
      <c r="B4367">
        <v>50.021937670921602</v>
      </c>
      <c r="C4367">
        <v>44.637769233919201</v>
      </c>
      <c r="D4367">
        <v>9.5862146348875896</v>
      </c>
      <c r="E4367">
        <v>3.6304623170499402</v>
      </c>
    </row>
    <row r="4368" spans="1:5">
      <c r="A4368">
        <v>87320</v>
      </c>
      <c r="B4368">
        <v>50.0027909114986</v>
      </c>
      <c r="C4368">
        <v>44.6379014221367</v>
      </c>
      <c r="D4368">
        <v>9.6037184553819195</v>
      </c>
      <c r="E4368">
        <v>3.6335808090131101</v>
      </c>
    </row>
    <row r="4369" spans="1:5">
      <c r="A4369">
        <v>87340</v>
      </c>
      <c r="B4369">
        <v>49.9948851056823</v>
      </c>
      <c r="C4369">
        <v>44.638004616060101</v>
      </c>
      <c r="D4369">
        <v>9.6154027524083308</v>
      </c>
      <c r="E4369">
        <v>3.6446724129669601</v>
      </c>
    </row>
    <row r="4370" spans="1:5">
      <c r="A4370">
        <v>87360</v>
      </c>
      <c r="B4370">
        <v>50.002846491485499</v>
      </c>
      <c r="C4370">
        <v>44.638115732587103</v>
      </c>
      <c r="D4370">
        <v>9.6176124944754893</v>
      </c>
      <c r="E4370">
        <v>3.6603658825548702</v>
      </c>
    </row>
    <row r="4371" spans="1:5">
      <c r="A4371">
        <v>87380</v>
      </c>
      <c r="B4371">
        <v>50.010759679917399</v>
      </c>
      <c r="C4371">
        <v>44.638210777157703</v>
      </c>
      <c r="D4371">
        <v>9.6200351932331607</v>
      </c>
      <c r="E4371">
        <v>3.6722231104080301</v>
      </c>
    </row>
    <row r="4372" spans="1:5">
      <c r="A4372">
        <v>87400</v>
      </c>
      <c r="B4372">
        <v>50.006071296429198</v>
      </c>
      <c r="C4372">
        <v>44.638250706647</v>
      </c>
      <c r="D4372">
        <v>9.6320854951258106</v>
      </c>
      <c r="E4372">
        <v>3.6803555983434801</v>
      </c>
    </row>
    <row r="4373" spans="1:5">
      <c r="A4373">
        <v>87420</v>
      </c>
      <c r="B4373">
        <v>49.9964505043787</v>
      </c>
      <c r="C4373">
        <v>44.6382549293875</v>
      </c>
      <c r="D4373">
        <v>9.6496450874434103</v>
      </c>
      <c r="E4373">
        <v>3.6921689271276699</v>
      </c>
    </row>
    <row r="4374" spans="1:5">
      <c r="A4374">
        <v>87440</v>
      </c>
      <c r="B4374">
        <v>49.9925918500794</v>
      </c>
      <c r="C4374">
        <v>44.638271292692998</v>
      </c>
      <c r="D4374">
        <v>9.6614700709820305</v>
      </c>
      <c r="E4374">
        <v>3.7079313664711799</v>
      </c>
    </row>
    <row r="4375" spans="1:5">
      <c r="A4375">
        <v>87460</v>
      </c>
      <c r="B4375">
        <v>49.9937547653997</v>
      </c>
      <c r="C4375">
        <v>44.638290267696803</v>
      </c>
      <c r="D4375">
        <v>9.6679320272379492</v>
      </c>
      <c r="E4375">
        <v>3.7196348083358699</v>
      </c>
    </row>
    <row r="4376" spans="1:5">
      <c r="A4376">
        <v>87480</v>
      </c>
      <c r="B4376">
        <v>49.995443109647503</v>
      </c>
      <c r="C4376">
        <v>44.638253048528597</v>
      </c>
      <c r="D4376">
        <v>9.6794982681837691</v>
      </c>
      <c r="E4376">
        <v>3.7232973511682501</v>
      </c>
    </row>
    <row r="4377" spans="1:5">
      <c r="A4377">
        <v>87500</v>
      </c>
      <c r="B4377">
        <v>49.996263187753797</v>
      </c>
      <c r="C4377">
        <v>44.638142268114599</v>
      </c>
      <c r="D4377">
        <v>9.6967298217211795</v>
      </c>
      <c r="E4377">
        <v>3.7220695181717298</v>
      </c>
    </row>
    <row r="4378" spans="1:5">
      <c r="A4378">
        <v>87520</v>
      </c>
      <c r="B4378">
        <v>49.996682740087401</v>
      </c>
      <c r="C4378">
        <v>44.638008258299003</v>
      </c>
      <c r="D4378">
        <v>9.7090594641338992</v>
      </c>
      <c r="E4378">
        <v>3.7197513603853101</v>
      </c>
    </row>
    <row r="4379" spans="1:5">
      <c r="A4379">
        <v>87540</v>
      </c>
      <c r="B4379">
        <v>49.997158032533299</v>
      </c>
      <c r="C4379">
        <v>44.6378946054881</v>
      </c>
      <c r="D4379">
        <v>9.7120184121994306</v>
      </c>
      <c r="E4379">
        <v>3.7188632226216498</v>
      </c>
    </row>
    <row r="4380" spans="1:5">
      <c r="A4380">
        <v>87560</v>
      </c>
      <c r="B4380">
        <v>49.997688249266901</v>
      </c>
      <c r="C4380">
        <v>44.637780398907601</v>
      </c>
      <c r="D4380">
        <v>9.7106535859795304</v>
      </c>
      <c r="E4380">
        <v>3.7232703572647199</v>
      </c>
    </row>
    <row r="4381" spans="1:5">
      <c r="A4381">
        <v>87580</v>
      </c>
      <c r="B4381">
        <v>49.998129835159197</v>
      </c>
      <c r="C4381">
        <v>44.637624560532103</v>
      </c>
      <c r="D4381">
        <v>9.7093668363337393</v>
      </c>
      <c r="E4381">
        <v>3.7361867997249298</v>
      </c>
    </row>
    <row r="4382" spans="1:5">
      <c r="A4382">
        <v>87600</v>
      </c>
      <c r="B4382">
        <v>49.998481025215902</v>
      </c>
      <c r="C4382">
        <v>44.637437612734701</v>
      </c>
      <c r="D4382">
        <v>9.7083193064898392</v>
      </c>
      <c r="E4382">
        <v>3.75349480672842</v>
      </c>
    </row>
    <row r="4383" spans="1:5">
      <c r="A4383">
        <v>87620</v>
      </c>
      <c r="B4383">
        <v>49.998842623751301</v>
      </c>
      <c r="C4383">
        <v>44.637261680653999</v>
      </c>
      <c r="D4383">
        <v>9.7075945760721201</v>
      </c>
      <c r="E4383">
        <v>3.7658646600756001</v>
      </c>
    </row>
    <row r="4384" spans="1:5">
      <c r="A4384">
        <v>87640</v>
      </c>
      <c r="B4384">
        <v>49.999229863080203</v>
      </c>
      <c r="C4384">
        <v>44.6370953027958</v>
      </c>
      <c r="D4384">
        <v>9.7114583572939495</v>
      </c>
      <c r="E4384">
        <v>3.7695932935263601</v>
      </c>
    </row>
    <row r="4385" spans="1:5">
      <c r="A4385">
        <v>87660</v>
      </c>
      <c r="B4385">
        <v>49.999556515618302</v>
      </c>
      <c r="C4385">
        <v>44.636893418394102</v>
      </c>
      <c r="D4385">
        <v>9.7249309879219901</v>
      </c>
      <c r="E4385">
        <v>3.7682956939741001</v>
      </c>
    </row>
    <row r="4386" spans="1:5">
      <c r="A4386">
        <v>87680</v>
      </c>
      <c r="B4386">
        <v>49.999785328405999</v>
      </c>
      <c r="C4386">
        <v>44.636639233606303</v>
      </c>
      <c r="D4386">
        <v>9.7434499073224998</v>
      </c>
      <c r="E4386">
        <v>3.7659743144324298</v>
      </c>
    </row>
    <row r="4387" spans="1:5">
      <c r="A4387">
        <v>87700</v>
      </c>
      <c r="B4387">
        <v>49.999982231206197</v>
      </c>
      <c r="C4387">
        <v>44.636369609057297</v>
      </c>
      <c r="D4387">
        <v>9.7550823655021706</v>
      </c>
      <c r="E4387">
        <v>3.7651283043545298</v>
      </c>
    </row>
    <row r="4388" spans="1:5">
      <c r="A4388">
        <v>87720</v>
      </c>
      <c r="B4388">
        <v>50.0002206632076</v>
      </c>
      <c r="C4388">
        <v>44.636131505045498</v>
      </c>
      <c r="D4388">
        <v>9.7567421895187199</v>
      </c>
      <c r="E4388">
        <v>3.7695383838333001</v>
      </c>
    </row>
    <row r="4389" spans="1:5">
      <c r="A4389">
        <v>87740</v>
      </c>
      <c r="B4389">
        <v>50.000511260710503</v>
      </c>
      <c r="C4389">
        <v>44.635950040656098</v>
      </c>
      <c r="D4389">
        <v>9.7585504234299094</v>
      </c>
      <c r="E4389">
        <v>3.7824025452293299</v>
      </c>
    </row>
    <row r="4390" spans="1:5">
      <c r="A4390">
        <v>87760</v>
      </c>
      <c r="B4390">
        <v>50.000834030548901</v>
      </c>
      <c r="C4390">
        <v>44.635832445525701</v>
      </c>
      <c r="D4390">
        <v>9.7703504938332397</v>
      </c>
      <c r="E4390">
        <v>3.7996624293718999</v>
      </c>
    </row>
    <row r="4391" spans="1:5">
      <c r="A4391">
        <v>87780</v>
      </c>
      <c r="B4391">
        <v>50.001190779120897</v>
      </c>
      <c r="C4391">
        <v>44.635775371361298</v>
      </c>
      <c r="D4391">
        <v>9.7885703499505095</v>
      </c>
      <c r="E4391">
        <v>3.8120535678878</v>
      </c>
    </row>
    <row r="4392" spans="1:5">
      <c r="A4392">
        <v>87800</v>
      </c>
      <c r="B4392">
        <v>50.001586530154803</v>
      </c>
      <c r="C4392">
        <v>44.635760518972297</v>
      </c>
      <c r="D4392">
        <v>9.80116333147771</v>
      </c>
      <c r="E4392">
        <v>3.8159733591249698</v>
      </c>
    </row>
    <row r="4393" spans="1:5">
      <c r="A4393">
        <v>87820</v>
      </c>
      <c r="B4393">
        <v>50.0019745922013</v>
      </c>
      <c r="C4393">
        <v>44.6357494249391</v>
      </c>
      <c r="D4393">
        <v>9.8038939281652198</v>
      </c>
      <c r="E4393">
        <v>3.8152227175361002</v>
      </c>
    </row>
    <row r="4394" spans="1:5">
      <c r="A4394">
        <v>87840</v>
      </c>
      <c r="B4394">
        <v>50.0022953956911</v>
      </c>
      <c r="C4394">
        <v>44.635707142092201</v>
      </c>
      <c r="D4394">
        <v>9.8022507545828006</v>
      </c>
      <c r="E4394">
        <v>3.8136585902751201</v>
      </c>
    </row>
    <row r="4395" spans="1:5">
      <c r="A4395">
        <v>87860</v>
      </c>
      <c r="B4395">
        <v>50.002568826921902</v>
      </c>
      <c r="C4395">
        <v>44.635638258382201</v>
      </c>
      <c r="D4395">
        <v>9.8011129697556001</v>
      </c>
      <c r="E4395">
        <v>3.81229467926231</v>
      </c>
    </row>
    <row r="4396" spans="1:5">
      <c r="A4396">
        <v>87880</v>
      </c>
      <c r="B4396">
        <v>50.002862402946</v>
      </c>
      <c r="C4396">
        <v>44.635572068307503</v>
      </c>
      <c r="D4396">
        <v>9.8011550318008904</v>
      </c>
      <c r="E4396">
        <v>3.8120914302748199</v>
      </c>
    </row>
    <row r="4397" spans="1:5">
      <c r="A4397">
        <v>87900</v>
      </c>
      <c r="B4397">
        <v>50.003178921843201</v>
      </c>
      <c r="C4397">
        <v>44.635513745917201</v>
      </c>
      <c r="D4397">
        <v>9.8013124773531803</v>
      </c>
      <c r="E4397">
        <v>3.8167154999655399</v>
      </c>
    </row>
    <row r="4398" spans="1:5">
      <c r="A4398">
        <v>87920</v>
      </c>
      <c r="B4398">
        <v>50.0034544629588</v>
      </c>
      <c r="C4398">
        <v>44.635442522191397</v>
      </c>
      <c r="D4398">
        <v>9.8006068472147394</v>
      </c>
      <c r="E4398">
        <v>3.8296151586284899</v>
      </c>
    </row>
    <row r="4399" spans="1:5">
      <c r="A4399">
        <v>87940</v>
      </c>
      <c r="B4399">
        <v>50.003659928089398</v>
      </c>
      <c r="C4399">
        <v>44.635352984363202</v>
      </c>
      <c r="D4399">
        <v>9.7997995911662201</v>
      </c>
      <c r="E4399">
        <v>3.8468435800486498</v>
      </c>
    </row>
    <row r="4400" spans="1:5">
      <c r="A4400">
        <v>87960</v>
      </c>
      <c r="B4400">
        <v>50.003841053279302</v>
      </c>
      <c r="C4400">
        <v>44.635265282766099</v>
      </c>
      <c r="D4400">
        <v>9.8035478638298592</v>
      </c>
      <c r="E4400">
        <v>3.85914532327689</v>
      </c>
    </row>
    <row r="4401" spans="1:5">
      <c r="A4401">
        <v>87980</v>
      </c>
      <c r="B4401">
        <v>50.004045554870103</v>
      </c>
      <c r="C4401">
        <v>44.6351919969335</v>
      </c>
      <c r="D4401">
        <v>9.8168695604028304</v>
      </c>
      <c r="E4401">
        <v>3.8629451021781702</v>
      </c>
    </row>
    <row r="4402" spans="1:5">
      <c r="A4402">
        <v>88000</v>
      </c>
      <c r="B4402">
        <v>50.004256537417398</v>
      </c>
      <c r="C4402">
        <v>44.635117516853803</v>
      </c>
      <c r="D4402">
        <v>9.8355087581768696</v>
      </c>
      <c r="E4402">
        <v>3.8620802165058299</v>
      </c>
    </row>
    <row r="4403" spans="1:5">
      <c r="A4403">
        <v>88020</v>
      </c>
      <c r="B4403">
        <v>50.004433742600099</v>
      </c>
      <c r="C4403">
        <v>44.6350195565782</v>
      </c>
      <c r="D4403">
        <v>9.8482147864019005</v>
      </c>
      <c r="E4403">
        <v>3.8604102117043402</v>
      </c>
    </row>
    <row r="4404" spans="1:5">
      <c r="A4404">
        <v>88040</v>
      </c>
      <c r="B4404">
        <v>50.0045880320029</v>
      </c>
      <c r="C4404">
        <v>44.634898574378703</v>
      </c>
      <c r="D4404">
        <v>9.8512109614899295</v>
      </c>
      <c r="E4404">
        <v>3.8589349414992502</v>
      </c>
    </row>
    <row r="4405" spans="1:5">
      <c r="A4405">
        <v>88060</v>
      </c>
      <c r="B4405">
        <v>50.004753372815699</v>
      </c>
      <c r="C4405">
        <v>44.634770951822603</v>
      </c>
      <c r="D4405">
        <v>9.8498782188313907</v>
      </c>
      <c r="E4405">
        <v>3.8586077663801999</v>
      </c>
    </row>
    <row r="4406" spans="1:5">
      <c r="A4406">
        <v>88080</v>
      </c>
      <c r="B4406">
        <v>50.004909765720299</v>
      </c>
      <c r="C4406">
        <v>44.634641949958699</v>
      </c>
      <c r="D4406">
        <v>9.8485873621587903</v>
      </c>
      <c r="E4406">
        <v>3.8630887748571001</v>
      </c>
    </row>
    <row r="4407" spans="1:5">
      <c r="A4407">
        <v>88100</v>
      </c>
      <c r="B4407">
        <v>50.005011639424701</v>
      </c>
      <c r="C4407">
        <v>44.634506417364598</v>
      </c>
      <c r="D4407">
        <v>9.8474753365016703</v>
      </c>
      <c r="E4407">
        <v>3.8758193725514598</v>
      </c>
    </row>
    <row r="4408" spans="1:5">
      <c r="A4408">
        <v>88120</v>
      </c>
      <c r="B4408">
        <v>50.005068750175298</v>
      </c>
      <c r="C4408">
        <v>44.634368473343798</v>
      </c>
      <c r="D4408">
        <v>9.8466480068047506</v>
      </c>
      <c r="E4408">
        <v>3.8928480769968301</v>
      </c>
    </row>
    <row r="4409" spans="1:5">
      <c r="A4409">
        <v>88140</v>
      </c>
      <c r="B4409">
        <v>50.005127449206697</v>
      </c>
      <c r="C4409">
        <v>44.634238587924401</v>
      </c>
      <c r="D4409">
        <v>9.8503158513849396</v>
      </c>
      <c r="E4409">
        <v>3.9049033743511901</v>
      </c>
    </row>
    <row r="4410" spans="1:5">
      <c r="A4410">
        <v>88160</v>
      </c>
      <c r="B4410">
        <v>50.005197786561098</v>
      </c>
      <c r="C4410">
        <v>44.634113615499402</v>
      </c>
      <c r="D4410">
        <v>9.8634734182833608</v>
      </c>
      <c r="E4410">
        <v>3.9083985063586701</v>
      </c>
    </row>
    <row r="4411" spans="1:5">
      <c r="A4411">
        <v>88180</v>
      </c>
      <c r="B4411">
        <v>50.005249648908602</v>
      </c>
      <c r="C4411">
        <v>44.633974185034504</v>
      </c>
      <c r="D4411">
        <v>9.8819210555038008</v>
      </c>
      <c r="E4411">
        <v>3.90728508748587</v>
      </c>
    </row>
    <row r="4412" spans="1:5">
      <c r="A4412">
        <v>88200</v>
      </c>
      <c r="B4412">
        <v>50.005263438558401</v>
      </c>
      <c r="C4412">
        <v>44.633806595596504</v>
      </c>
      <c r="D4412">
        <v>9.8943840627995208</v>
      </c>
      <c r="E4412">
        <v>3.9057925961922901</v>
      </c>
    </row>
    <row r="4413" spans="1:5">
      <c r="A4413">
        <v>88220</v>
      </c>
      <c r="B4413">
        <v>50.005254063197299</v>
      </c>
      <c r="C4413">
        <v>44.633618362906901</v>
      </c>
      <c r="D4413">
        <v>9.8970266321655593</v>
      </c>
      <c r="E4413">
        <v>3.9051923613986301</v>
      </c>
    </row>
    <row r="4414" spans="1:5">
      <c r="A4414">
        <v>88240</v>
      </c>
      <c r="B4414">
        <v>50.005241052029596</v>
      </c>
      <c r="C4414">
        <v>44.633422506939603</v>
      </c>
      <c r="D4414">
        <v>9.8952773485883192</v>
      </c>
      <c r="E4414">
        <v>3.9052365910017999</v>
      </c>
    </row>
    <row r="4415" spans="1:5">
      <c r="A4415">
        <v>88260</v>
      </c>
      <c r="B4415">
        <v>50.0052172898123</v>
      </c>
      <c r="C4415">
        <v>44.633217347589301</v>
      </c>
      <c r="D4415">
        <v>9.8938914459750205</v>
      </c>
      <c r="E4415">
        <v>3.9055287913363199</v>
      </c>
    </row>
    <row r="4416" spans="1:5">
      <c r="A4416">
        <v>88280</v>
      </c>
      <c r="B4416">
        <v>50.005171130282903</v>
      </c>
      <c r="C4416">
        <v>44.632997793727498</v>
      </c>
      <c r="D4416">
        <v>9.8935991209796601</v>
      </c>
      <c r="E4416">
        <v>3.9057788600435299</v>
      </c>
    </row>
    <row r="4417" spans="1:5">
      <c r="A4417">
        <v>88300</v>
      </c>
      <c r="B4417">
        <v>50.005115366645697</v>
      </c>
      <c r="C4417">
        <v>44.632774067648697</v>
      </c>
      <c r="D4417">
        <v>9.8937257197255803</v>
      </c>
      <c r="E4417">
        <v>3.9055964200583202</v>
      </c>
    </row>
    <row r="4418" spans="1:5">
      <c r="A4418">
        <v>88320</v>
      </c>
      <c r="B4418">
        <v>50.005062655642803</v>
      </c>
      <c r="C4418">
        <v>44.632556714213898</v>
      </c>
      <c r="D4418">
        <v>9.8938896272793997</v>
      </c>
      <c r="E4418">
        <v>3.9047649999433198</v>
      </c>
    </row>
    <row r="4419" spans="1:5">
      <c r="A4419">
        <v>88340</v>
      </c>
      <c r="B4419">
        <v>50.004998746698</v>
      </c>
      <c r="C4419">
        <v>44.632335302063403</v>
      </c>
      <c r="D4419">
        <v>9.8941481947382197</v>
      </c>
      <c r="E4419">
        <v>3.9045712302141302</v>
      </c>
    </row>
    <row r="4420" spans="1:5">
      <c r="A4420">
        <v>88360</v>
      </c>
      <c r="B4420">
        <v>50.004906831606597</v>
      </c>
      <c r="C4420">
        <v>44.632093956531101</v>
      </c>
      <c r="D4420">
        <v>9.8945673879082605</v>
      </c>
      <c r="E4420">
        <v>3.9091011857652198</v>
      </c>
    </row>
    <row r="4421" spans="1:5">
      <c r="A4421">
        <v>88380</v>
      </c>
      <c r="B4421">
        <v>50.004788582165702</v>
      </c>
      <c r="C4421">
        <v>44.631833348355897</v>
      </c>
      <c r="D4421">
        <v>9.8947856908884706</v>
      </c>
      <c r="E4421">
        <v>3.92192674368121</v>
      </c>
    </row>
    <row r="4422" spans="1:5">
      <c r="A4422">
        <v>88400</v>
      </c>
      <c r="B4422">
        <v>50.004647009641197</v>
      </c>
      <c r="C4422">
        <v>44.631562154688503</v>
      </c>
      <c r="D4422">
        <v>9.8941605343709398</v>
      </c>
      <c r="E4422">
        <v>3.9390770323459998</v>
      </c>
    </row>
    <row r="4423" spans="1:5">
      <c r="A4423">
        <v>88420</v>
      </c>
      <c r="B4423">
        <v>50.004477129033702</v>
      </c>
      <c r="C4423">
        <v>44.631282877922096</v>
      </c>
      <c r="D4423">
        <v>9.8934427028931395</v>
      </c>
      <c r="E4423">
        <v>3.9512480747045999</v>
      </c>
    </row>
    <row r="4424" spans="1:5">
      <c r="A4424">
        <v>88440</v>
      </c>
      <c r="B4424">
        <v>50.004277020520703</v>
      </c>
      <c r="C4424">
        <v>44.630993663410003</v>
      </c>
      <c r="D4424">
        <v>9.8972613862590197</v>
      </c>
      <c r="E4424">
        <v>3.9548290885433901</v>
      </c>
    </row>
    <row r="4425" spans="1:5">
      <c r="A4425">
        <v>88460</v>
      </c>
      <c r="B4425">
        <v>50.0040546519065</v>
      </c>
      <c r="C4425">
        <v>44.630692961809103</v>
      </c>
      <c r="D4425">
        <v>9.9106463302893406</v>
      </c>
      <c r="E4425">
        <v>3.9537679058391402</v>
      </c>
    </row>
    <row r="4426" spans="1:5">
      <c r="A4426">
        <v>88480</v>
      </c>
      <c r="B4426">
        <v>50.003823009188203</v>
      </c>
      <c r="C4426">
        <v>44.630379135597003</v>
      </c>
      <c r="D4426">
        <v>9.9293178698760691</v>
      </c>
      <c r="E4426">
        <v>3.95232780034492</v>
      </c>
    </row>
    <row r="4427" spans="1:5">
      <c r="A4427">
        <v>88500</v>
      </c>
      <c r="B4427">
        <v>50.003588764696801</v>
      </c>
      <c r="C4427">
        <v>44.630049142993002</v>
      </c>
      <c r="D4427">
        <v>9.9419591297275591</v>
      </c>
      <c r="E4427">
        <v>3.9518198872137802</v>
      </c>
    </row>
    <row r="4428" spans="1:5">
      <c r="A4428">
        <v>88520</v>
      </c>
      <c r="B4428">
        <v>50.003347390373001</v>
      </c>
      <c r="C4428">
        <v>44.629702297578902</v>
      </c>
      <c r="D4428">
        <v>9.9447464204351093</v>
      </c>
      <c r="E4428">
        <v>3.9519613563204699</v>
      </c>
    </row>
    <row r="4429" spans="1:5">
      <c r="A4429">
        <v>88540</v>
      </c>
      <c r="B4429">
        <v>50.003091272619002</v>
      </c>
      <c r="C4429">
        <v>44.629345646089</v>
      </c>
      <c r="D4429">
        <v>9.9431301787561193</v>
      </c>
      <c r="E4429">
        <v>3.9521675643776102</v>
      </c>
    </row>
    <row r="4430" spans="1:5">
      <c r="A4430">
        <v>88560</v>
      </c>
      <c r="B4430">
        <v>50.002820874543303</v>
      </c>
      <c r="C4430">
        <v>44.628988323027301</v>
      </c>
      <c r="D4430">
        <v>9.9418755083581498</v>
      </c>
      <c r="E4430">
        <v>3.9518876783844101</v>
      </c>
    </row>
    <row r="4431" spans="1:5">
      <c r="A4431">
        <v>88580</v>
      </c>
      <c r="B4431">
        <v>50.002542266388403</v>
      </c>
      <c r="C4431">
        <v>44.628631249955198</v>
      </c>
      <c r="D4431">
        <v>9.9417552349919092</v>
      </c>
      <c r="E4431">
        <v>3.9509282188792598</v>
      </c>
    </row>
    <row r="4432" spans="1:5">
      <c r="A4432">
        <v>88600</v>
      </c>
      <c r="B4432">
        <v>50.002251237787199</v>
      </c>
      <c r="C4432">
        <v>44.628270966944399</v>
      </c>
      <c r="D4432">
        <v>9.9421200557095801</v>
      </c>
      <c r="E4432">
        <v>3.9506741795281402</v>
      </c>
    </row>
    <row r="4433" spans="1:5">
      <c r="A4433">
        <v>88620</v>
      </c>
      <c r="B4433">
        <v>50.001921919969703</v>
      </c>
      <c r="C4433">
        <v>44.627915394897897</v>
      </c>
      <c r="D4433">
        <v>9.9422841959466304</v>
      </c>
      <c r="E4433">
        <v>3.9552328503752201</v>
      </c>
    </row>
    <row r="4434" spans="1:5">
      <c r="A4434">
        <v>88640</v>
      </c>
      <c r="B4434">
        <v>50.001529277125599</v>
      </c>
      <c r="C4434">
        <v>44.6275875181462</v>
      </c>
      <c r="D4434">
        <v>9.9415755902760292</v>
      </c>
      <c r="E4434">
        <v>3.96787484234068</v>
      </c>
    </row>
    <row r="4435" spans="1:5">
      <c r="A4435">
        <v>88660</v>
      </c>
      <c r="B4435">
        <v>50.001150004882803</v>
      </c>
      <c r="C4435">
        <v>44.627280898263201</v>
      </c>
      <c r="D4435">
        <v>9.9403313066623795</v>
      </c>
      <c r="E4435">
        <v>3.9839216483858402</v>
      </c>
    </row>
    <row r="4436" spans="1:5">
      <c r="A4436">
        <v>88680</v>
      </c>
      <c r="B4436">
        <v>50.001048314383802</v>
      </c>
      <c r="C4436">
        <v>44.626858492031197</v>
      </c>
      <c r="D4436">
        <v>9.9424446213662403</v>
      </c>
      <c r="E4436">
        <v>3.9938717971402098</v>
      </c>
    </row>
    <row r="4437" spans="1:5">
      <c r="A4437">
        <v>88700</v>
      </c>
      <c r="B4437">
        <v>50.001283843454303</v>
      </c>
      <c r="C4437">
        <v>44.626033156637398</v>
      </c>
      <c r="D4437">
        <v>9.9539787643324598</v>
      </c>
      <c r="E4437">
        <v>3.9968988252053199</v>
      </c>
    </row>
    <row r="4438" spans="1:5">
      <c r="A4438">
        <v>88720</v>
      </c>
      <c r="B4438">
        <v>50.000577256824798</v>
      </c>
      <c r="C4438">
        <v>44.624772801534398</v>
      </c>
      <c r="D4438">
        <v>9.9765165106151805</v>
      </c>
      <c r="E4438">
        <v>4.0042303184515502</v>
      </c>
    </row>
    <row r="4439" spans="1:5">
      <c r="A4439">
        <v>88740</v>
      </c>
      <c r="B4439">
        <v>49.996400597363397</v>
      </c>
      <c r="C4439">
        <v>44.624311180269103</v>
      </c>
      <c r="D4439">
        <v>10.0047654197004</v>
      </c>
      <c r="E4439">
        <v>4.0241027828344098</v>
      </c>
    </row>
    <row r="4440" spans="1:5">
      <c r="A4440">
        <v>88760</v>
      </c>
      <c r="B4440">
        <v>49.991017086983703</v>
      </c>
      <c r="C4440">
        <v>44.627655228161601</v>
      </c>
      <c r="D4440">
        <v>10.016734365712599</v>
      </c>
      <c r="E4440">
        <v>4.0334213555727398</v>
      </c>
    </row>
    <row r="4441" spans="1:5">
      <c r="A4441">
        <v>88780</v>
      </c>
      <c r="B4441">
        <v>50.001581415415998</v>
      </c>
      <c r="C4441">
        <v>44.636108074522397</v>
      </c>
      <c r="D4441">
        <v>9.9427849612003794</v>
      </c>
      <c r="E4441">
        <v>3.9569583811715399</v>
      </c>
    </row>
    <row r="4442" spans="1:5">
      <c r="A4442">
        <v>88800</v>
      </c>
      <c r="B4442">
        <v>50.046814636677603</v>
      </c>
      <c r="C4442">
        <v>44.638813612590802</v>
      </c>
      <c r="D4442">
        <v>9.6635256444152802</v>
      </c>
      <c r="E4442">
        <v>3.6923053217284099</v>
      </c>
    </row>
    <row r="4443" spans="1:5">
      <c r="A4443">
        <v>88820</v>
      </c>
      <c r="B4443">
        <v>50.103887904830998</v>
      </c>
      <c r="C4443">
        <v>44.6047407954118</v>
      </c>
      <c r="D4443">
        <v>9.0904289222486803</v>
      </c>
      <c r="E4443">
        <v>3.1788068407162799</v>
      </c>
    </row>
    <row r="4444" spans="1:5">
      <c r="A4444">
        <v>88840</v>
      </c>
      <c r="B4444">
        <v>50.111660492418601</v>
      </c>
      <c r="C4444">
        <v>44.498890095255</v>
      </c>
      <c r="D4444">
        <v>8.2635181720915103</v>
      </c>
      <c r="E4444">
        <v>2.4522601077074699</v>
      </c>
    </row>
    <row r="4445" spans="1:5">
      <c r="A4445">
        <v>88860</v>
      </c>
      <c r="B4445">
        <v>50.044947605455199</v>
      </c>
      <c r="C4445">
        <v>44.315376407956599</v>
      </c>
      <c r="D4445">
        <v>7.3158299214419404</v>
      </c>
      <c r="E4445">
        <v>1.61320653792423</v>
      </c>
    </row>
    <row r="4446" spans="1:5">
      <c r="A4446">
        <v>88880</v>
      </c>
      <c r="B4446">
        <v>49.943205407530399</v>
      </c>
      <c r="C4446">
        <v>44.081770178629903</v>
      </c>
      <c r="D4446">
        <v>6.3071861882253399</v>
      </c>
      <c r="E4446">
        <v>0.716543237137925</v>
      </c>
    </row>
    <row r="4447" spans="1:5">
      <c r="A4447">
        <v>88900</v>
      </c>
      <c r="B4447">
        <v>49.848296781718702</v>
      </c>
      <c r="C4447">
        <v>43.829669849473298</v>
      </c>
      <c r="D4447">
        <v>5.1891358608983396</v>
      </c>
      <c r="E4447">
        <v>-0.25069449210942002</v>
      </c>
    </row>
    <row r="4448" spans="1:5">
      <c r="A4448">
        <v>88920</v>
      </c>
      <c r="B4448">
        <v>49.761697163470402</v>
      </c>
      <c r="C4448">
        <v>43.583265902735597</v>
      </c>
      <c r="D4448">
        <v>4.0127419837618197</v>
      </c>
      <c r="E4448">
        <v>-1.2293260446626</v>
      </c>
    </row>
    <row r="4449" spans="1:5">
      <c r="A4449">
        <v>88940</v>
      </c>
      <c r="B4449">
        <v>49.6736821214404</v>
      </c>
      <c r="C4449">
        <v>43.373116195268302</v>
      </c>
      <c r="D4449">
        <v>3.03478645972723</v>
      </c>
      <c r="E4449">
        <v>-2.02365599146311</v>
      </c>
    </row>
    <row r="4450" spans="1:5">
      <c r="A4450">
        <v>88960</v>
      </c>
      <c r="B4450">
        <v>49.592116193423003</v>
      </c>
      <c r="C4450">
        <v>43.228962978073902</v>
      </c>
      <c r="D4450">
        <v>2.4969542409907199</v>
      </c>
      <c r="E4450">
        <v>-2.4604849162252398</v>
      </c>
    </row>
    <row r="4451" spans="1:5">
      <c r="A4451">
        <v>88980</v>
      </c>
      <c r="B4451">
        <v>49.5315496296842</v>
      </c>
      <c r="C4451">
        <v>43.156084478871897</v>
      </c>
      <c r="D4451">
        <v>2.3953323844752998</v>
      </c>
      <c r="E4451">
        <v>-2.5472682800865099</v>
      </c>
    </row>
    <row r="4452" spans="1:5">
      <c r="A4452">
        <v>89000</v>
      </c>
      <c r="B4452">
        <v>49.497909971880098</v>
      </c>
      <c r="C4452">
        <v>43.134704101530197</v>
      </c>
      <c r="D4452">
        <v>2.5267557847381901</v>
      </c>
      <c r="E4452">
        <v>-2.43515715906927</v>
      </c>
    </row>
    <row r="4453" spans="1:5">
      <c r="A4453">
        <v>89020</v>
      </c>
      <c r="B4453">
        <v>49.4870843337537</v>
      </c>
      <c r="C4453">
        <v>43.137480905915801</v>
      </c>
      <c r="D4453">
        <v>2.6874972492232101</v>
      </c>
      <c r="E4453">
        <v>-2.2810724358283401</v>
      </c>
    </row>
    <row r="4454" spans="1:5">
      <c r="A4454">
        <v>89040</v>
      </c>
      <c r="B4454">
        <v>49.488747501146101</v>
      </c>
      <c r="C4454">
        <v>43.143321405736998</v>
      </c>
      <c r="D4454">
        <v>2.7982297003121399</v>
      </c>
      <c r="E4454">
        <v>-2.1626604156157998</v>
      </c>
    </row>
    <row r="4455" spans="1:5">
      <c r="A4455">
        <v>89060</v>
      </c>
      <c r="B4455">
        <v>49.492383145663403</v>
      </c>
      <c r="C4455">
        <v>43.141171850434397</v>
      </c>
      <c r="D4455">
        <v>2.8760923942255201</v>
      </c>
      <c r="E4455">
        <v>-2.0835268395954598</v>
      </c>
    </row>
    <row r="4456" spans="1:5">
      <c r="A4456">
        <v>89080</v>
      </c>
      <c r="B4456">
        <v>49.4898581392832</v>
      </c>
      <c r="C4456">
        <v>43.128223279290403</v>
      </c>
      <c r="D4456">
        <v>2.94455568558491</v>
      </c>
      <c r="E4456">
        <v>-2.0229338184858601</v>
      </c>
    </row>
    <row r="4457" spans="1:5">
      <c r="A4457">
        <v>89100</v>
      </c>
      <c r="B4457">
        <v>49.476438561006901</v>
      </c>
      <c r="C4457">
        <v>43.110373010891301</v>
      </c>
      <c r="D4457">
        <v>3.0041979522201498</v>
      </c>
      <c r="E4457">
        <v>-1.96940235174925</v>
      </c>
    </row>
    <row r="4458" spans="1:5">
      <c r="A4458">
        <v>89120</v>
      </c>
      <c r="B4458">
        <v>49.457458965267101</v>
      </c>
      <c r="C4458">
        <v>43.097782293722702</v>
      </c>
      <c r="D4458">
        <v>3.0537671914452198</v>
      </c>
      <c r="E4458">
        <v>-1.9199914903667401</v>
      </c>
    </row>
    <row r="4459" spans="1:5">
      <c r="A4459">
        <v>89140</v>
      </c>
      <c r="B4459">
        <v>49.445111536022701</v>
      </c>
      <c r="C4459">
        <v>43.094092741418699</v>
      </c>
      <c r="D4459">
        <v>3.0952002220467798</v>
      </c>
      <c r="E4459">
        <v>-1.8731205900064301</v>
      </c>
    </row>
    <row r="4460" spans="1:5">
      <c r="A4460">
        <v>89160</v>
      </c>
      <c r="B4460">
        <v>49.443107981626603</v>
      </c>
      <c r="C4460">
        <v>43.095180923128297</v>
      </c>
      <c r="D4460">
        <v>3.1283919134847098</v>
      </c>
      <c r="E4460">
        <v>-1.8304458583385099</v>
      </c>
    </row>
    <row r="4461" spans="1:5">
      <c r="A4461">
        <v>89180</v>
      </c>
      <c r="B4461">
        <v>49.4453748724329</v>
      </c>
      <c r="C4461">
        <v>43.096707143248899</v>
      </c>
      <c r="D4461">
        <v>3.1574525536250801</v>
      </c>
      <c r="E4461">
        <v>-1.7960056072080399</v>
      </c>
    </row>
    <row r="4462" spans="1:5">
      <c r="A4462">
        <v>89200</v>
      </c>
      <c r="B4462">
        <v>49.447063546797203</v>
      </c>
      <c r="C4462">
        <v>43.0973982946023</v>
      </c>
      <c r="D4462">
        <v>3.18879873713969</v>
      </c>
      <c r="E4462">
        <v>-1.76985970458526</v>
      </c>
    </row>
    <row r="4463" spans="1:5">
      <c r="A4463">
        <v>89220</v>
      </c>
      <c r="B4463">
        <v>49.447708388084997</v>
      </c>
      <c r="C4463">
        <v>43.097559312199401</v>
      </c>
      <c r="D4463">
        <v>3.2203905912732198</v>
      </c>
      <c r="E4463">
        <v>-1.7474954787314601</v>
      </c>
    </row>
    <row r="4464" spans="1:5">
      <c r="A4464">
        <v>89240</v>
      </c>
      <c r="B4464">
        <v>49.448070359114901</v>
      </c>
      <c r="C4464">
        <v>43.097614616509802</v>
      </c>
      <c r="D4464">
        <v>3.2472994119410301</v>
      </c>
      <c r="E4464">
        <v>-1.72520031608281</v>
      </c>
    </row>
    <row r="4465" spans="1:5">
      <c r="A4465">
        <v>89260</v>
      </c>
      <c r="B4465">
        <v>49.448500681429103</v>
      </c>
      <c r="C4465">
        <v>43.0977173255651</v>
      </c>
      <c r="D4465">
        <v>3.27088554374469</v>
      </c>
      <c r="E4465">
        <v>-1.70205009619835</v>
      </c>
    </row>
    <row r="4466" spans="1:5">
      <c r="A4466">
        <v>89280</v>
      </c>
      <c r="B4466">
        <v>49.448981658109801</v>
      </c>
      <c r="C4466">
        <v>43.097857007541599</v>
      </c>
      <c r="D4466">
        <v>3.2934726272933599</v>
      </c>
      <c r="E4466">
        <v>-1.67827630360491</v>
      </c>
    </row>
    <row r="4467" spans="1:5">
      <c r="A4467">
        <v>89300</v>
      </c>
      <c r="B4467">
        <v>49.449427492950299</v>
      </c>
      <c r="C4467">
        <v>43.097979939235401</v>
      </c>
      <c r="D4467">
        <v>3.3128237190092</v>
      </c>
      <c r="E4467">
        <v>-1.65434870026012</v>
      </c>
    </row>
    <row r="4468" spans="1:5">
      <c r="A4468">
        <v>89320</v>
      </c>
      <c r="B4468">
        <v>49.449804871862597</v>
      </c>
      <c r="C4468">
        <v>43.098049379209797</v>
      </c>
      <c r="D4468">
        <v>3.3274544932626</v>
      </c>
      <c r="E4468">
        <v>-1.6315263497200401</v>
      </c>
    </row>
    <row r="4469" spans="1:5">
      <c r="A4469">
        <v>89340</v>
      </c>
      <c r="B4469">
        <v>49.450136481819101</v>
      </c>
      <c r="C4469">
        <v>43.0980717768877</v>
      </c>
      <c r="D4469">
        <v>3.3417193358329902</v>
      </c>
      <c r="E4469">
        <v>-1.6122183600608999</v>
      </c>
    </row>
    <row r="4470" spans="1:5">
      <c r="A4470">
        <v>89360</v>
      </c>
      <c r="B4470">
        <v>49.450450978304403</v>
      </c>
      <c r="C4470">
        <v>43.098073194386998</v>
      </c>
      <c r="D4470">
        <v>3.3578730631896798</v>
      </c>
      <c r="E4470">
        <v>-1.59679101781051</v>
      </c>
    </row>
    <row r="4471" spans="1:5">
      <c r="A4471">
        <v>89380</v>
      </c>
      <c r="B4471">
        <v>49.450736069231702</v>
      </c>
      <c r="C4471">
        <v>43.098053818851398</v>
      </c>
      <c r="D4471">
        <v>3.37330326717254</v>
      </c>
      <c r="E4471">
        <v>-1.5815927267004299</v>
      </c>
    </row>
    <row r="4472" spans="1:5">
      <c r="A4472">
        <v>89400</v>
      </c>
      <c r="B4472">
        <v>49.450956285922402</v>
      </c>
      <c r="C4472">
        <v>43.097989464866799</v>
      </c>
      <c r="D4472">
        <v>3.3892400686900999</v>
      </c>
      <c r="E4472">
        <v>-1.5661688776323399</v>
      </c>
    </row>
    <row r="4473" spans="1:5">
      <c r="A4473">
        <v>89420</v>
      </c>
      <c r="B4473">
        <v>49.451120353994099</v>
      </c>
      <c r="C4473">
        <v>43.097881231975499</v>
      </c>
      <c r="D4473">
        <v>3.4055783929790202</v>
      </c>
      <c r="E4473">
        <v>-1.55617774855323</v>
      </c>
    </row>
    <row r="4474" spans="1:5">
      <c r="A4474">
        <v>89440</v>
      </c>
      <c r="B4474">
        <v>49.451283942633403</v>
      </c>
      <c r="C4474">
        <v>43.097766574397902</v>
      </c>
      <c r="D4474">
        <v>3.41622733451984</v>
      </c>
      <c r="E4474">
        <v>-1.5530456101696699</v>
      </c>
    </row>
    <row r="4475" spans="1:5">
      <c r="A4475">
        <v>89460</v>
      </c>
      <c r="B4475">
        <v>49.451459477563901</v>
      </c>
      <c r="C4475">
        <v>43.097661969108103</v>
      </c>
      <c r="D4475">
        <v>3.4226730747462399</v>
      </c>
      <c r="E4475">
        <v>-1.5492964022612401</v>
      </c>
    </row>
    <row r="4476" spans="1:5">
      <c r="A4476">
        <v>89480</v>
      </c>
      <c r="B4476">
        <v>49.4515852664221</v>
      </c>
      <c r="C4476">
        <v>43.097533203973398</v>
      </c>
      <c r="D4476">
        <v>3.4344016270484201</v>
      </c>
      <c r="E4476">
        <v>-1.5379465762286899</v>
      </c>
    </row>
    <row r="4477" spans="1:5">
      <c r="A4477">
        <v>89500</v>
      </c>
      <c r="B4477">
        <v>49.451621313140301</v>
      </c>
      <c r="C4477">
        <v>43.097349272029902</v>
      </c>
      <c r="D4477">
        <v>3.4509087197390298</v>
      </c>
      <c r="E4477">
        <v>-1.5220959467272299</v>
      </c>
    </row>
    <row r="4478" spans="1:5">
      <c r="A4478">
        <v>89520</v>
      </c>
      <c r="B4478">
        <v>49.451610961469299</v>
      </c>
      <c r="C4478">
        <v>43.097128145594702</v>
      </c>
      <c r="D4478">
        <v>3.46234110850409</v>
      </c>
      <c r="E4478">
        <v>-1.5100497427155</v>
      </c>
    </row>
    <row r="4479" spans="1:5">
      <c r="A4479">
        <v>89540</v>
      </c>
      <c r="B4479">
        <v>49.451610396704098</v>
      </c>
      <c r="C4479">
        <v>43.096897143774399</v>
      </c>
      <c r="D4479">
        <v>3.4688552175565701</v>
      </c>
      <c r="E4479">
        <v>-1.5017088209202201</v>
      </c>
    </row>
    <row r="4480" spans="1:5">
      <c r="A4480">
        <v>89560</v>
      </c>
      <c r="B4480">
        <v>49.4516106346423</v>
      </c>
      <c r="C4480">
        <v>43.0966439333165</v>
      </c>
      <c r="D4480">
        <v>3.4805151997586399</v>
      </c>
      <c r="E4480">
        <v>-1.4896839372617099</v>
      </c>
    </row>
    <row r="4481" spans="1:5">
      <c r="A4481">
        <v>89580</v>
      </c>
      <c r="B4481">
        <v>49.451567503275697</v>
      </c>
      <c r="C4481">
        <v>43.096344609766902</v>
      </c>
      <c r="D4481">
        <v>3.4977997675314101</v>
      </c>
      <c r="E4481">
        <v>-1.4737107556873601</v>
      </c>
    </row>
    <row r="4482" spans="1:5">
      <c r="A4482">
        <v>89600</v>
      </c>
      <c r="B4482">
        <v>49.451478955416803</v>
      </c>
      <c r="C4482">
        <v>43.096014588434997</v>
      </c>
      <c r="D4482">
        <v>3.5102519084784101</v>
      </c>
      <c r="E4482">
        <v>-1.4619260998711201</v>
      </c>
    </row>
    <row r="4483" spans="1:5">
      <c r="A4483">
        <v>89620</v>
      </c>
      <c r="B4483">
        <v>49.451385248649302</v>
      </c>
      <c r="C4483">
        <v>43.095691744217</v>
      </c>
      <c r="D4483">
        <v>3.5133677012666999</v>
      </c>
      <c r="E4483">
        <v>-1.45856479373321</v>
      </c>
    </row>
    <row r="4484" spans="1:5">
      <c r="A4484">
        <v>89640</v>
      </c>
      <c r="B4484">
        <v>49.451293084204202</v>
      </c>
      <c r="C4484">
        <v>43.095377593074403</v>
      </c>
      <c r="D4484">
        <v>3.5118192585519199</v>
      </c>
      <c r="E4484">
        <v>-1.4603061271965201</v>
      </c>
    </row>
    <row r="4485" spans="1:5">
      <c r="A4485">
        <v>89660</v>
      </c>
      <c r="B4485">
        <v>49.4511575341579</v>
      </c>
      <c r="C4485">
        <v>43.095036686798899</v>
      </c>
      <c r="D4485">
        <v>3.5097578286353599</v>
      </c>
      <c r="E4485">
        <v>-1.46178232695201</v>
      </c>
    </row>
    <row r="4486" spans="1:5">
      <c r="A4486">
        <v>89680</v>
      </c>
      <c r="B4486">
        <v>49.450960391323903</v>
      </c>
      <c r="C4486">
        <v>43.094656992613402</v>
      </c>
      <c r="D4486">
        <v>3.50873536313415</v>
      </c>
      <c r="E4486">
        <v>-1.45767990943964</v>
      </c>
    </row>
    <row r="4487" spans="1:5">
      <c r="A4487">
        <v>89700</v>
      </c>
      <c r="B4487">
        <v>49.450743320915599</v>
      </c>
      <c r="C4487">
        <v>43.094264622754601</v>
      </c>
      <c r="D4487">
        <v>3.5126620034623999</v>
      </c>
      <c r="E4487">
        <v>-1.44475874715065</v>
      </c>
    </row>
    <row r="4488" spans="1:5">
      <c r="A4488">
        <v>89720</v>
      </c>
      <c r="B4488">
        <v>49.4505369903396</v>
      </c>
      <c r="C4488">
        <v>43.093875180910999</v>
      </c>
      <c r="D4488">
        <v>3.5261044053153201</v>
      </c>
      <c r="E4488">
        <v>-1.4274121525266601</v>
      </c>
    </row>
    <row r="4489" spans="1:5">
      <c r="A4489">
        <v>89740</v>
      </c>
      <c r="B4489">
        <v>49.450314255076002</v>
      </c>
      <c r="C4489">
        <v>43.0934711846566</v>
      </c>
      <c r="D4489">
        <v>3.5448156232123802</v>
      </c>
      <c r="E4489">
        <v>-1.41503173921581</v>
      </c>
    </row>
    <row r="4490" spans="1:5">
      <c r="A4490">
        <v>89760</v>
      </c>
      <c r="B4490">
        <v>49.450041021282097</v>
      </c>
      <c r="C4490">
        <v>43.093025261538898</v>
      </c>
      <c r="D4490">
        <v>3.5576685238130401</v>
      </c>
      <c r="E4490">
        <v>-1.4112828229674199</v>
      </c>
    </row>
    <row r="4491" spans="1:5">
      <c r="A4491">
        <v>89780</v>
      </c>
      <c r="B4491">
        <v>49.449736479388001</v>
      </c>
      <c r="C4491">
        <v>43.092528868389898</v>
      </c>
      <c r="D4491">
        <v>3.5608249548647999</v>
      </c>
      <c r="E4491">
        <v>-1.41256735344446</v>
      </c>
    </row>
    <row r="4492" spans="1:5">
      <c r="A4492">
        <v>89800</v>
      </c>
      <c r="B4492">
        <v>49.449444919300603</v>
      </c>
      <c r="C4492">
        <v>43.092026860982998</v>
      </c>
      <c r="D4492">
        <v>3.5592978850792898</v>
      </c>
      <c r="E4492">
        <v>-1.41489499040626</v>
      </c>
    </row>
    <row r="4493" spans="1:5">
      <c r="A4493">
        <v>89820</v>
      </c>
      <c r="B4493">
        <v>49.4491630184394</v>
      </c>
      <c r="C4493">
        <v>43.091669390418303</v>
      </c>
      <c r="D4493">
        <v>3.5572316216361699</v>
      </c>
      <c r="E4493">
        <v>-1.41571879832328</v>
      </c>
    </row>
    <row r="4494" spans="1:5">
      <c r="A4494">
        <v>89840</v>
      </c>
      <c r="B4494">
        <v>49.448848742883001</v>
      </c>
      <c r="C4494">
        <v>43.091669395832398</v>
      </c>
      <c r="D4494">
        <v>3.5561478392461998</v>
      </c>
      <c r="E4494">
        <v>-1.4112513771525901</v>
      </c>
    </row>
    <row r="4495" spans="1:5">
      <c r="A4495">
        <v>89860</v>
      </c>
      <c r="B4495">
        <v>49.448500368076303</v>
      </c>
      <c r="C4495">
        <v>43.0918425148433</v>
      </c>
      <c r="D4495">
        <v>3.5599668146702799</v>
      </c>
      <c r="E4495">
        <v>-1.3984116330657399</v>
      </c>
    </row>
    <row r="4496" spans="1:5">
      <c r="A4496">
        <v>89880</v>
      </c>
      <c r="B4496">
        <v>49.448159894878103</v>
      </c>
      <c r="C4496">
        <v>43.090694841901801</v>
      </c>
      <c r="D4496">
        <v>3.5732417562162602</v>
      </c>
      <c r="E4496">
        <v>-1.3813902431037199</v>
      </c>
    </row>
    <row r="4497" spans="1:5">
      <c r="A4497">
        <v>89900</v>
      </c>
      <c r="B4497">
        <v>49.447834604014503</v>
      </c>
      <c r="C4497">
        <v>43.085585937371299</v>
      </c>
      <c r="D4497">
        <v>3.5916812269083001</v>
      </c>
      <c r="E4497">
        <v>-1.3694465223436501</v>
      </c>
    </row>
    <row r="4498" spans="1:5">
      <c r="A4498">
        <v>89920</v>
      </c>
      <c r="B4498">
        <v>49.447487828938499</v>
      </c>
      <c r="C4498">
        <v>43.077392840797799</v>
      </c>
      <c r="D4498">
        <v>3.6041235774789202</v>
      </c>
      <c r="E4498">
        <v>-1.3660553982446899</v>
      </c>
    </row>
    <row r="4499" spans="1:5">
      <c r="A4499">
        <v>89940</v>
      </c>
      <c r="B4499">
        <v>49.447112320250802</v>
      </c>
      <c r="C4499">
        <v>43.073738844404197</v>
      </c>
      <c r="D4499">
        <v>3.6068025650553102</v>
      </c>
      <c r="E4499">
        <v>-1.36721889458659</v>
      </c>
    </row>
    <row r="4500" spans="1:5">
      <c r="A4500">
        <v>89960</v>
      </c>
      <c r="B4500">
        <v>49.4467425987403</v>
      </c>
      <c r="C4500">
        <v>43.078328088210903</v>
      </c>
      <c r="D4500">
        <v>3.6051054805612699</v>
      </c>
      <c r="E4500">
        <v>-1.3687345339746499</v>
      </c>
    </row>
    <row r="4501" spans="1:5">
      <c r="A4501">
        <v>89980</v>
      </c>
      <c r="B4501">
        <v>49.446385984248899</v>
      </c>
      <c r="C4501">
        <v>43.081312215606502</v>
      </c>
      <c r="D4501">
        <v>3.6037388754140598</v>
      </c>
      <c r="E4501">
        <v>-1.3693451914256201</v>
      </c>
    </row>
    <row r="4502" spans="1:5">
      <c r="A4502">
        <v>90000</v>
      </c>
      <c r="B4502">
        <v>49.446001265981103</v>
      </c>
      <c r="C4502">
        <v>43.0732082207819</v>
      </c>
      <c r="D4502">
        <v>3.6034595508437599</v>
      </c>
      <c r="E4502">
        <v>-1.3692724805540799</v>
      </c>
    </row>
    <row r="4503" spans="1:5">
      <c r="A4503">
        <v>90020</v>
      </c>
      <c r="B4503">
        <v>49.445564764072401</v>
      </c>
      <c r="C4503">
        <v>43.061860033068797</v>
      </c>
      <c r="D4503">
        <v>3.60366501607148</v>
      </c>
      <c r="E4503">
        <v>-1.3689034396844499</v>
      </c>
    </row>
    <row r="4504" spans="1:5">
      <c r="A4504">
        <v>90040</v>
      </c>
      <c r="B4504">
        <v>49.445113018602498</v>
      </c>
      <c r="C4504">
        <v>43.0614494852097</v>
      </c>
      <c r="D4504">
        <v>3.6040032726718798</v>
      </c>
      <c r="E4504">
        <v>-1.36856212717016</v>
      </c>
    </row>
    <row r="4505" spans="1:5">
      <c r="A4505">
        <v>90060</v>
      </c>
      <c r="B4505">
        <v>49.4446869895826</v>
      </c>
      <c r="C4505">
        <v>43.068848772259301</v>
      </c>
      <c r="D4505">
        <v>3.6044022819506099</v>
      </c>
      <c r="E4505">
        <v>-1.36866158952865</v>
      </c>
    </row>
    <row r="4506" spans="1:5">
      <c r="A4506">
        <v>90080</v>
      </c>
      <c r="B4506">
        <v>49.444266025496901</v>
      </c>
      <c r="C4506">
        <v>43.068778488299699</v>
      </c>
      <c r="D4506">
        <v>3.6045619824781201</v>
      </c>
      <c r="E4506">
        <v>-1.3693925246080401</v>
      </c>
    </row>
    <row r="4507" spans="1:5">
      <c r="A4507">
        <v>90100</v>
      </c>
      <c r="B4507">
        <v>49.4438041596094</v>
      </c>
      <c r="C4507">
        <v>43.061555698885101</v>
      </c>
      <c r="D4507">
        <v>3.6039200629994199</v>
      </c>
      <c r="E4507">
        <v>-1.3694421044919101</v>
      </c>
    </row>
    <row r="4508" spans="1:5">
      <c r="A4508">
        <v>90120</v>
      </c>
      <c r="B4508">
        <v>49.4433059899985</v>
      </c>
      <c r="C4508">
        <v>43.062678483714102</v>
      </c>
      <c r="D4508">
        <v>3.6032272158063301</v>
      </c>
      <c r="E4508">
        <v>-1.3647621997667301</v>
      </c>
    </row>
    <row r="4509" spans="1:5">
      <c r="A4509">
        <v>90140</v>
      </c>
      <c r="B4509">
        <v>49.442814548829404</v>
      </c>
      <c r="C4509">
        <v>43.074637159993998</v>
      </c>
      <c r="D4509">
        <v>3.6070593019326802</v>
      </c>
      <c r="E4509">
        <v>-1.35186563829901</v>
      </c>
    </row>
    <row r="4510" spans="1:5">
      <c r="A4510">
        <v>90160</v>
      </c>
      <c r="B4510">
        <v>49.442344703346201</v>
      </c>
      <c r="C4510">
        <v>43.081698437391204</v>
      </c>
      <c r="D4510">
        <v>3.6204148054855101</v>
      </c>
      <c r="E4510">
        <v>-1.3347618004374999</v>
      </c>
    </row>
    <row r="4511" spans="1:5">
      <c r="A4511">
        <v>90180</v>
      </c>
      <c r="B4511">
        <v>49.441872389910301</v>
      </c>
      <c r="C4511">
        <v>43.0739412845437</v>
      </c>
      <c r="D4511">
        <v>3.6390391371094899</v>
      </c>
      <c r="E4511">
        <v>-1.3227041128064401</v>
      </c>
    </row>
    <row r="4512" spans="1:5">
      <c r="A4512">
        <v>90200</v>
      </c>
      <c r="B4512">
        <v>49.441381685385501</v>
      </c>
      <c r="C4512">
        <v>43.061770159357202</v>
      </c>
      <c r="D4512">
        <v>3.6516522375178901</v>
      </c>
      <c r="E4512">
        <v>-1.31923778397529</v>
      </c>
    </row>
    <row r="4513" spans="1:5">
      <c r="A4513">
        <v>90220</v>
      </c>
      <c r="B4513">
        <v>49.440887755494202</v>
      </c>
      <c r="C4513">
        <v>43.060899993296097</v>
      </c>
      <c r="D4513">
        <v>3.6544237753309301</v>
      </c>
      <c r="E4513">
        <v>-1.3204111811524599</v>
      </c>
    </row>
    <row r="4514" spans="1:5">
      <c r="A4514">
        <v>90240</v>
      </c>
      <c r="B4514">
        <v>49.440400164638</v>
      </c>
      <c r="C4514">
        <v>43.068713452451703</v>
      </c>
      <c r="D4514">
        <v>3.6527840629111701</v>
      </c>
      <c r="E4514">
        <v>-1.32199470479564</v>
      </c>
    </row>
    <row r="4515" spans="1:5">
      <c r="A4515">
        <v>90260</v>
      </c>
      <c r="B4515">
        <v>49.439891850715803</v>
      </c>
      <c r="C4515">
        <v>43.0697836950593</v>
      </c>
      <c r="D4515">
        <v>3.6514923372336301</v>
      </c>
      <c r="E4515">
        <v>-1.32269179299936</v>
      </c>
    </row>
    <row r="4516" spans="1:5">
      <c r="A4516">
        <v>90280</v>
      </c>
      <c r="B4516">
        <v>49.4393342053975</v>
      </c>
      <c r="C4516">
        <v>43.062641020823499</v>
      </c>
      <c r="D4516">
        <v>3.65127376784949</v>
      </c>
      <c r="E4516">
        <v>-1.32274735660425</v>
      </c>
    </row>
    <row r="4517" spans="1:5">
      <c r="A4517">
        <v>90300</v>
      </c>
      <c r="B4517">
        <v>49.438743133694501</v>
      </c>
      <c r="C4517">
        <v>43.058592354906096</v>
      </c>
      <c r="D4517">
        <v>3.6514651658717399</v>
      </c>
      <c r="E4517">
        <v>-1.3225625787489701</v>
      </c>
    </row>
    <row r="4518" spans="1:5">
      <c r="A4518">
        <v>90320</v>
      </c>
      <c r="B4518">
        <v>49.438157909497797</v>
      </c>
      <c r="C4518">
        <v>43.0582057223126</v>
      </c>
      <c r="D4518">
        <v>3.6517238822411699</v>
      </c>
      <c r="E4518">
        <v>-1.32230301985626</v>
      </c>
    </row>
    <row r="4519" spans="1:5">
      <c r="A4519">
        <v>90340</v>
      </c>
      <c r="B4519">
        <v>49.437588607092003</v>
      </c>
      <c r="C4519">
        <v>43.053900202862799</v>
      </c>
      <c r="D4519">
        <v>3.65203169699417</v>
      </c>
      <c r="E4519">
        <v>-1.32209773283516</v>
      </c>
    </row>
    <row r="4520" spans="1:5">
      <c r="A4520">
        <v>90360</v>
      </c>
      <c r="B4520">
        <v>49.437012924130897</v>
      </c>
      <c r="C4520">
        <v>43.047022663798302</v>
      </c>
      <c r="D4520">
        <v>3.6521000383696398</v>
      </c>
      <c r="E4520">
        <v>-1.3222881649446001</v>
      </c>
    </row>
    <row r="4521" spans="1:5">
      <c r="A4521">
        <v>90380</v>
      </c>
      <c r="B4521">
        <v>49.436414639385298</v>
      </c>
      <c r="C4521">
        <v>43.0434462718719</v>
      </c>
      <c r="D4521">
        <v>3.65133608104684</v>
      </c>
      <c r="E4521">
        <v>-1.3230996766466201</v>
      </c>
    </row>
    <row r="4522" spans="1:5">
      <c r="A4522">
        <v>90400</v>
      </c>
      <c r="B4522">
        <v>49.4358022171971</v>
      </c>
      <c r="C4522">
        <v>43.043564516922203</v>
      </c>
      <c r="D4522">
        <v>3.6504812717926001</v>
      </c>
      <c r="E4522">
        <v>-1.32327105419379</v>
      </c>
    </row>
    <row r="4523" spans="1:5">
      <c r="A4523">
        <v>90420</v>
      </c>
      <c r="B4523">
        <v>49.435195840786697</v>
      </c>
      <c r="C4523">
        <v>43.044816357924198</v>
      </c>
      <c r="D4523">
        <v>3.6541326018737399</v>
      </c>
      <c r="E4523">
        <v>-1.31875094275358</v>
      </c>
    </row>
    <row r="4524" spans="1:5">
      <c r="A4524">
        <v>90440</v>
      </c>
      <c r="B4524">
        <v>49.434610582035198</v>
      </c>
      <c r="C4524">
        <v>43.045828105221503</v>
      </c>
      <c r="D4524">
        <v>3.66728826955611</v>
      </c>
      <c r="E4524">
        <v>-1.3060239647896099</v>
      </c>
    </row>
    <row r="4525" spans="1:5">
      <c r="A4525">
        <v>90460</v>
      </c>
      <c r="B4525">
        <v>49.434048022669501</v>
      </c>
      <c r="C4525">
        <v>43.046469425470399</v>
      </c>
      <c r="D4525">
        <v>3.6856564005463901</v>
      </c>
      <c r="E4525">
        <v>-1.2891077918484499</v>
      </c>
    </row>
    <row r="4526" spans="1:5">
      <c r="A4526">
        <v>90480</v>
      </c>
      <c r="B4526">
        <v>49.433495745089402</v>
      </c>
      <c r="C4526">
        <v>43.046975605552099</v>
      </c>
      <c r="D4526">
        <v>3.69794040745805</v>
      </c>
      <c r="E4526">
        <v>-1.27728332759051</v>
      </c>
    </row>
    <row r="4527" spans="1:5">
      <c r="A4527">
        <v>90500</v>
      </c>
      <c r="B4527">
        <v>49.432932375888299</v>
      </c>
      <c r="C4527">
        <v>43.047489100301902</v>
      </c>
      <c r="D4527">
        <v>3.7003491864100999</v>
      </c>
      <c r="E4527">
        <v>-1.27408332716197</v>
      </c>
    </row>
    <row r="4528" spans="1:5">
      <c r="A4528">
        <v>90520</v>
      </c>
      <c r="B4528">
        <v>49.432343152975399</v>
      </c>
      <c r="C4528">
        <v>43.048027463496503</v>
      </c>
      <c r="D4528">
        <v>3.6983506141786</v>
      </c>
      <c r="E4528">
        <v>-1.27551388007513</v>
      </c>
    </row>
    <row r="4529" spans="1:5">
      <c r="A4529">
        <v>90540</v>
      </c>
      <c r="B4529">
        <v>49.431737891137502</v>
      </c>
      <c r="C4529">
        <v>43.048575585235199</v>
      </c>
      <c r="D4529">
        <v>3.6966918716124799</v>
      </c>
      <c r="E4529">
        <v>-1.2773424769561099</v>
      </c>
    </row>
    <row r="4530" spans="1:5">
      <c r="A4530">
        <v>90560</v>
      </c>
      <c r="B4530">
        <v>49.431134548478198</v>
      </c>
      <c r="C4530">
        <v>43.049130632149797</v>
      </c>
      <c r="D4530">
        <v>3.6960813282819198</v>
      </c>
      <c r="E4530">
        <v>-1.2783217196296699</v>
      </c>
    </row>
    <row r="4531" spans="1:5">
      <c r="A4531">
        <v>90580</v>
      </c>
      <c r="B4531">
        <v>49.430523106936498</v>
      </c>
      <c r="C4531">
        <v>43.049688475866198</v>
      </c>
      <c r="D4531">
        <v>3.6958574078093802</v>
      </c>
      <c r="E4531">
        <v>-1.2787379241788299</v>
      </c>
    </row>
    <row r="4532" spans="1:5">
      <c r="A4532">
        <v>90600</v>
      </c>
      <c r="B4532">
        <v>49.429874249837901</v>
      </c>
      <c r="C4532">
        <v>43.050234449926101</v>
      </c>
      <c r="D4532">
        <v>3.6956413818263498</v>
      </c>
      <c r="E4532">
        <v>-1.2789981112855899</v>
      </c>
    </row>
    <row r="4533" spans="1:5">
      <c r="A4533">
        <v>90620</v>
      </c>
      <c r="B4533">
        <v>49.429186355033998</v>
      </c>
      <c r="C4533">
        <v>43.050760276208102</v>
      </c>
      <c r="D4533">
        <v>3.69541623017055</v>
      </c>
      <c r="E4533">
        <v>-1.2792438226668601</v>
      </c>
    </row>
    <row r="4534" spans="1:5">
      <c r="A4534">
        <v>90640</v>
      </c>
      <c r="B4534">
        <v>49.428500757305997</v>
      </c>
      <c r="C4534">
        <v>43.051273873296303</v>
      </c>
      <c r="D4534">
        <v>3.6952383430552702</v>
      </c>
      <c r="E4534">
        <v>-1.2794627884495</v>
      </c>
    </row>
    <row r="4535" spans="1:5">
      <c r="A4535">
        <v>90660</v>
      </c>
      <c r="B4535">
        <v>49.4278607207142</v>
      </c>
      <c r="C4535">
        <v>43.051788587294197</v>
      </c>
      <c r="D4535">
        <v>3.69513076978942</v>
      </c>
      <c r="E4535">
        <v>-1.2796238928352199</v>
      </c>
    </row>
    <row r="4536" spans="1:5">
      <c r="A4536">
        <v>90680</v>
      </c>
      <c r="B4536">
        <v>49.427259865792898</v>
      </c>
      <c r="C4536">
        <v>43.052308421601502</v>
      </c>
      <c r="D4536">
        <v>3.6950984133246401</v>
      </c>
      <c r="E4536">
        <v>-1.2797126422720699</v>
      </c>
    </row>
    <row r="4537" spans="1:5">
      <c r="A4537">
        <v>90700</v>
      </c>
      <c r="B4537">
        <v>49.426632136614799</v>
      </c>
      <c r="C4537">
        <v>43.052826759901599</v>
      </c>
      <c r="D4537">
        <v>3.69514009926178</v>
      </c>
      <c r="E4537">
        <v>-1.2797225161385799</v>
      </c>
    </row>
    <row r="4538" spans="1:5">
      <c r="A4538">
        <v>90720</v>
      </c>
      <c r="B4538">
        <v>49.425904792332801</v>
      </c>
      <c r="C4538">
        <v>43.053340211482102</v>
      </c>
      <c r="D4538">
        <v>3.6952454808484498</v>
      </c>
      <c r="E4538">
        <v>-1.2796512603036301</v>
      </c>
    </row>
    <row r="4539" spans="1:5">
      <c r="A4539">
        <v>90740</v>
      </c>
      <c r="B4539">
        <v>49.425140538499001</v>
      </c>
      <c r="C4539">
        <v>43.053854278891997</v>
      </c>
      <c r="D4539">
        <v>3.6954030148891501</v>
      </c>
      <c r="E4539">
        <v>-1.2794982420654999</v>
      </c>
    </row>
    <row r="4540" spans="1:5">
      <c r="A4540">
        <v>90760</v>
      </c>
      <c r="B4540">
        <v>49.424715557239999</v>
      </c>
      <c r="C4540">
        <v>43.054369750000099</v>
      </c>
      <c r="D4540">
        <v>3.6956114583123401</v>
      </c>
      <c r="E4540">
        <v>-1.2792617386349301</v>
      </c>
    </row>
    <row r="4541" spans="1:5">
      <c r="A4541">
        <v>90780</v>
      </c>
      <c r="B4541">
        <v>49.424999560072003</v>
      </c>
      <c r="C4541">
        <v>43.054877727426103</v>
      </c>
      <c r="D4541">
        <v>3.6958805651895599</v>
      </c>
      <c r="E4541">
        <v>-1.27893747990638</v>
      </c>
    </row>
    <row r="4542" spans="1:5">
      <c r="A4542">
        <v>90800</v>
      </c>
      <c r="B4542">
        <v>49.4247254927878</v>
      </c>
      <c r="C4542">
        <v>43.0553735214488</v>
      </c>
      <c r="D4542">
        <v>3.6962393976393</v>
      </c>
      <c r="E4542">
        <v>-1.27850788158493</v>
      </c>
    </row>
    <row r="4543" spans="1:5">
      <c r="A4543">
        <v>90820</v>
      </c>
      <c r="B4543">
        <v>49.419707583451398</v>
      </c>
      <c r="C4543">
        <v>43.055861291002302</v>
      </c>
      <c r="D4543">
        <v>3.6967406445129698</v>
      </c>
      <c r="E4543">
        <v>-1.2779668304492999</v>
      </c>
    </row>
    <row r="4544" spans="1:5">
      <c r="A4544">
        <v>90840</v>
      </c>
      <c r="B4544">
        <v>49.4091696497633</v>
      </c>
      <c r="C4544">
        <v>43.056344318002601</v>
      </c>
      <c r="D4544">
        <v>3.6973533484742598</v>
      </c>
      <c r="E4544">
        <v>-1.2774521344760199</v>
      </c>
    </row>
    <row r="4545" spans="1:5">
      <c r="A4545">
        <v>90860</v>
      </c>
      <c r="B4545">
        <v>49.402981331596997</v>
      </c>
      <c r="C4545">
        <v>43.056822898594397</v>
      </c>
      <c r="D4545">
        <v>3.6977019368561401</v>
      </c>
      <c r="E4545">
        <v>-1.27735406754245</v>
      </c>
    </row>
    <row r="4546" spans="1:5">
      <c r="A4546">
        <v>90880</v>
      </c>
      <c r="B4546">
        <v>49.408740213685803</v>
      </c>
      <c r="C4546">
        <v>43.057300222124198</v>
      </c>
      <c r="D4546">
        <v>3.69717205189631</v>
      </c>
      <c r="E4546">
        <v>-1.2779148510563001</v>
      </c>
    </row>
    <row r="4547" spans="1:5">
      <c r="A4547">
        <v>90900</v>
      </c>
      <c r="B4547">
        <v>49.418246582890703</v>
      </c>
      <c r="C4547">
        <v>43.057780677442999</v>
      </c>
      <c r="D4547">
        <v>3.6965172832478901</v>
      </c>
      <c r="E4547">
        <v>-1.27786476557628</v>
      </c>
    </row>
    <row r="4548" spans="1:5">
      <c r="A4548">
        <v>90920</v>
      </c>
      <c r="B4548">
        <v>49.421698487263797</v>
      </c>
      <c r="C4548">
        <v>43.058262378334803</v>
      </c>
      <c r="D4548">
        <v>3.7003486862724202</v>
      </c>
      <c r="E4548">
        <v>-1.2731470665929201</v>
      </c>
    </row>
    <row r="4549" spans="1:5">
      <c r="A4549">
        <v>90940</v>
      </c>
      <c r="B4549">
        <v>49.4206427847326</v>
      </c>
      <c r="C4549">
        <v>43.058736474992998</v>
      </c>
      <c r="D4549">
        <v>3.7136784005035501</v>
      </c>
      <c r="E4549">
        <v>-1.26024815861039</v>
      </c>
    </row>
    <row r="4550" spans="1:5">
      <c r="A4550">
        <v>90960</v>
      </c>
      <c r="B4550">
        <v>49.420158485977801</v>
      </c>
      <c r="C4550">
        <v>43.059197402663997</v>
      </c>
      <c r="D4550">
        <v>3.73222876047944</v>
      </c>
      <c r="E4550">
        <v>-1.2431839467152399</v>
      </c>
    </row>
    <row r="4551" spans="1:5">
      <c r="A4551">
        <v>90980</v>
      </c>
      <c r="B4551">
        <v>49.420525337628</v>
      </c>
      <c r="C4551">
        <v>43.05965144012</v>
      </c>
      <c r="D4551">
        <v>3.7447064849627099</v>
      </c>
      <c r="E4551">
        <v>-1.2312299243978</v>
      </c>
    </row>
    <row r="4552" spans="1:5">
      <c r="A4552">
        <v>91000</v>
      </c>
      <c r="B4552">
        <v>49.415863881783103</v>
      </c>
      <c r="C4552">
        <v>43.0601085610948</v>
      </c>
      <c r="D4552">
        <v>3.7472980977883199</v>
      </c>
      <c r="E4552">
        <v>-1.22791953753591</v>
      </c>
    </row>
    <row r="4553" spans="1:5">
      <c r="A4553">
        <v>91020</v>
      </c>
      <c r="B4553">
        <v>49.401240802116497</v>
      </c>
      <c r="C4553">
        <v>43.060570420207902</v>
      </c>
      <c r="D4553">
        <v>3.7454439876711301</v>
      </c>
      <c r="E4553">
        <v>-1.22926169259045</v>
      </c>
    </row>
    <row r="4554" spans="1:5">
      <c r="A4554">
        <v>91040</v>
      </c>
      <c r="B4554">
        <v>49.386423362195799</v>
      </c>
      <c r="C4554">
        <v>43.061031609073098</v>
      </c>
      <c r="D4554">
        <v>3.74389902367454</v>
      </c>
      <c r="E4554">
        <v>-1.23101758486027</v>
      </c>
    </row>
    <row r="4555" spans="1:5">
      <c r="A4555">
        <v>91060</v>
      </c>
      <c r="B4555">
        <v>49.388005455248901</v>
      </c>
      <c r="C4555">
        <v>43.061487650432397</v>
      </c>
      <c r="D4555">
        <v>3.7434030760561998</v>
      </c>
      <c r="E4555">
        <v>-1.23193342142916</v>
      </c>
    </row>
    <row r="4556" spans="1:5">
      <c r="A4556">
        <v>91080</v>
      </c>
      <c r="B4556">
        <v>49.400027140084198</v>
      </c>
      <c r="C4556">
        <v>43.061938961839502</v>
      </c>
      <c r="D4556">
        <v>3.7433002842468701</v>
      </c>
      <c r="E4556">
        <v>-1.2322988194384501</v>
      </c>
    </row>
    <row r="4557" spans="1:5">
      <c r="A4557">
        <v>91100</v>
      </c>
      <c r="B4557">
        <v>49.399900666868298</v>
      </c>
      <c r="C4557">
        <v>43.0623876659647</v>
      </c>
      <c r="D4557">
        <v>3.74318486148149</v>
      </c>
      <c r="E4557">
        <v>-1.2325236499743699</v>
      </c>
    </row>
    <row r="4558" spans="1:5">
      <c r="A4558">
        <v>91120</v>
      </c>
      <c r="B4558">
        <v>49.388724880809903</v>
      </c>
      <c r="C4558">
        <v>43.062834549311503</v>
      </c>
      <c r="D4558">
        <v>3.7430209829843601</v>
      </c>
      <c r="E4558">
        <v>-1.2327474074546501</v>
      </c>
    </row>
    <row r="4559" spans="1:5">
      <c r="A4559">
        <v>91140</v>
      </c>
      <c r="B4559">
        <v>49.388939792987202</v>
      </c>
      <c r="C4559">
        <v>43.063280952337699</v>
      </c>
      <c r="D4559">
        <v>3.7428751057947598</v>
      </c>
      <c r="E4559">
        <v>-1.2329562891533801</v>
      </c>
    </row>
    <row r="4560" spans="1:5">
      <c r="A4560">
        <v>91160</v>
      </c>
      <c r="B4560">
        <v>49.400939868107997</v>
      </c>
      <c r="C4560">
        <v>43.063726977152697</v>
      </c>
      <c r="D4560">
        <v>3.7427824213579699</v>
      </c>
      <c r="E4560">
        <v>-1.23311719915537</v>
      </c>
    </row>
    <row r="4561" spans="1:5">
      <c r="A4561">
        <v>91180</v>
      </c>
      <c r="B4561">
        <v>49.402098415820802</v>
      </c>
      <c r="C4561">
        <v>43.064167782909301</v>
      </c>
      <c r="D4561">
        <v>3.7427396134064299</v>
      </c>
      <c r="E4561">
        <v>-1.2332157270297099</v>
      </c>
    </row>
    <row r="4562" spans="1:5">
      <c r="A4562">
        <v>91200</v>
      </c>
      <c r="B4562">
        <v>49.387245671962603</v>
      </c>
      <c r="C4562">
        <v>43.064598319931598</v>
      </c>
      <c r="D4562">
        <v>3.7427337514129602</v>
      </c>
      <c r="E4562">
        <v>-1.23325350397732</v>
      </c>
    </row>
    <row r="4563" spans="1:5">
      <c r="A4563">
        <v>91220</v>
      </c>
      <c r="B4563">
        <v>49.373389921431098</v>
      </c>
      <c r="C4563">
        <v>43.065019942216999</v>
      </c>
      <c r="D4563">
        <v>3.7427614443613901</v>
      </c>
      <c r="E4563">
        <v>-1.2332427415640701</v>
      </c>
    </row>
    <row r="4564" spans="1:5">
      <c r="A4564">
        <v>91240</v>
      </c>
      <c r="B4564">
        <v>49.370014767936297</v>
      </c>
      <c r="C4564">
        <v>43.065438915977303</v>
      </c>
      <c r="D4564">
        <v>3.7428310246315699</v>
      </c>
      <c r="E4564">
        <v>-1.2331943474737399</v>
      </c>
    </row>
    <row r="4565" spans="1:5">
      <c r="A4565">
        <v>91260</v>
      </c>
      <c r="B4565">
        <v>49.372097561273101</v>
      </c>
      <c r="C4565">
        <v>43.065859899327599</v>
      </c>
      <c r="D4565">
        <v>3.74295232893629</v>
      </c>
      <c r="E4565">
        <v>-1.2330994512568301</v>
      </c>
    </row>
    <row r="4566" spans="1:5">
      <c r="A4566">
        <v>91280</v>
      </c>
      <c r="B4566">
        <v>49.374021104959503</v>
      </c>
      <c r="C4566">
        <v>43.066282515373999</v>
      </c>
      <c r="D4566">
        <v>3.7431209411815001</v>
      </c>
      <c r="E4566">
        <v>-1.2329246535735301</v>
      </c>
    </row>
    <row r="4567" spans="1:5">
      <c r="A4567">
        <v>91300</v>
      </c>
      <c r="B4567">
        <v>49.374842561883703</v>
      </c>
      <c r="C4567">
        <v>43.066704206943797</v>
      </c>
      <c r="D4567">
        <v>3.74332424130868</v>
      </c>
      <c r="E4567">
        <v>-1.23262673769186</v>
      </c>
    </row>
    <row r="4568" spans="1:5">
      <c r="A4568">
        <v>91320</v>
      </c>
      <c r="B4568">
        <v>49.3753091422859</v>
      </c>
      <c r="C4568">
        <v>43.0671223713789</v>
      </c>
      <c r="D4568">
        <v>3.7435869330629101</v>
      </c>
      <c r="E4568">
        <v>-1.2321993918793599</v>
      </c>
    </row>
    <row r="4569" spans="1:5">
      <c r="A4569">
        <v>91340</v>
      </c>
      <c r="B4569">
        <v>49.375848083506497</v>
      </c>
      <c r="C4569">
        <v>43.067534786935497</v>
      </c>
      <c r="D4569">
        <v>3.7439851987570001</v>
      </c>
      <c r="E4569">
        <v>-1.2317944286165801</v>
      </c>
    </row>
    <row r="4570" spans="1:5">
      <c r="A4570">
        <v>91360</v>
      </c>
      <c r="B4570">
        <v>49.376462863707303</v>
      </c>
      <c r="C4570">
        <v>43.067942858239299</v>
      </c>
      <c r="D4570">
        <v>3.74450055846965</v>
      </c>
      <c r="E4570">
        <v>-1.2318121090004499</v>
      </c>
    </row>
    <row r="4571" spans="1:5">
      <c r="A4571">
        <v>91380</v>
      </c>
      <c r="B4571">
        <v>49.377080976894902</v>
      </c>
      <c r="C4571">
        <v>43.068349504448399</v>
      </c>
      <c r="D4571">
        <v>3.74474333575077</v>
      </c>
      <c r="E4571">
        <v>-1.2324993844146901</v>
      </c>
    </row>
    <row r="4572" spans="1:5">
      <c r="A4572">
        <v>91400</v>
      </c>
      <c r="B4572">
        <v>49.377687077342003</v>
      </c>
      <c r="C4572">
        <v>43.068753122165703</v>
      </c>
      <c r="D4572">
        <v>3.74409399151891</v>
      </c>
      <c r="E4572">
        <v>-1.2325897336106999</v>
      </c>
    </row>
    <row r="4573" spans="1:5">
      <c r="A4573">
        <v>91420</v>
      </c>
      <c r="B4573">
        <v>49.378291948621502</v>
      </c>
      <c r="C4573">
        <v>43.069150274523601</v>
      </c>
      <c r="D4573">
        <v>3.7433176825312402</v>
      </c>
      <c r="E4573">
        <v>-1.2280279359395401</v>
      </c>
    </row>
    <row r="4574" spans="1:5">
      <c r="A4574">
        <v>91440</v>
      </c>
      <c r="B4574">
        <v>49.378895683923602</v>
      </c>
      <c r="C4574">
        <v>43.069540946733703</v>
      </c>
      <c r="D4574">
        <v>3.74702447505299</v>
      </c>
      <c r="E4574">
        <v>-1.2152978629473401</v>
      </c>
    </row>
    <row r="4575" spans="1:5">
      <c r="A4575">
        <v>91460</v>
      </c>
      <c r="B4575">
        <v>49.379494719277702</v>
      </c>
      <c r="C4575">
        <v>43.069926995924</v>
      </c>
      <c r="D4575">
        <v>3.7602160803039402</v>
      </c>
      <c r="E4575">
        <v>-1.19841132135975</v>
      </c>
    </row>
    <row r="4576" spans="1:5">
      <c r="A4576">
        <v>91480</v>
      </c>
      <c r="B4576">
        <v>49.380094675556997</v>
      </c>
      <c r="C4576">
        <v>43.0703096155937</v>
      </c>
      <c r="D4576">
        <v>3.7786164314542598</v>
      </c>
      <c r="E4576">
        <v>-1.18664460273024</v>
      </c>
    </row>
    <row r="4577" spans="1:5">
      <c r="A4577">
        <v>91500</v>
      </c>
      <c r="B4577">
        <v>49.380701940676602</v>
      </c>
      <c r="C4577">
        <v>43.070688370193402</v>
      </c>
      <c r="D4577">
        <v>3.79093852309073</v>
      </c>
      <c r="E4577">
        <v>-1.1835335306491499</v>
      </c>
    </row>
    <row r="4578" spans="1:5">
      <c r="A4578">
        <v>91520</v>
      </c>
      <c r="B4578">
        <v>49.381314826356999</v>
      </c>
      <c r="C4578">
        <v>43.071061246032301</v>
      </c>
      <c r="D4578">
        <v>3.79336851895546</v>
      </c>
      <c r="E4578">
        <v>-1.18508498941156</v>
      </c>
    </row>
    <row r="4579" spans="1:5">
      <c r="A4579">
        <v>91540</v>
      </c>
      <c r="B4579">
        <v>49.381929423673398</v>
      </c>
      <c r="C4579">
        <v>43.071429511123398</v>
      </c>
      <c r="D4579">
        <v>3.7913442845096599</v>
      </c>
      <c r="E4579">
        <v>-1.18706010370597</v>
      </c>
    </row>
    <row r="4580" spans="1:5">
      <c r="A4580">
        <v>91560</v>
      </c>
      <c r="B4580">
        <v>49.382545533257499</v>
      </c>
      <c r="C4580">
        <v>43.071799061863203</v>
      </c>
      <c r="D4580">
        <v>3.7896145151462299</v>
      </c>
      <c r="E4580">
        <v>-1.18821331903099</v>
      </c>
    </row>
    <row r="4581" spans="1:5">
      <c r="A4581">
        <v>91580</v>
      </c>
      <c r="B4581">
        <v>49.383158188208803</v>
      </c>
      <c r="C4581">
        <v>43.072171403603299</v>
      </c>
      <c r="D4581">
        <v>3.7889072339894501</v>
      </c>
      <c r="E4581">
        <v>-1.1888435980181</v>
      </c>
    </row>
    <row r="4582" spans="1:5">
      <c r="A4582">
        <v>91600</v>
      </c>
      <c r="B4582">
        <v>49.383749768631503</v>
      </c>
      <c r="C4582">
        <v>43.0725379137658</v>
      </c>
      <c r="D4582">
        <v>3.7885627979849299</v>
      </c>
      <c r="E4582">
        <v>-1.1893621003016099</v>
      </c>
    </row>
    <row r="4583" spans="1:5">
      <c r="A4583">
        <v>91620</v>
      </c>
      <c r="B4583">
        <v>49.384306514105198</v>
      </c>
      <c r="C4583">
        <v>43.072880614131897</v>
      </c>
      <c r="D4583">
        <v>3.7881945367875201</v>
      </c>
      <c r="E4583">
        <v>-1.1899005960720399</v>
      </c>
    </row>
    <row r="4584" spans="1:5">
      <c r="A4584">
        <v>91640</v>
      </c>
      <c r="B4584">
        <v>49.384839820106798</v>
      </c>
      <c r="C4584">
        <v>43.073171294947997</v>
      </c>
      <c r="D4584">
        <v>3.7877944288276599</v>
      </c>
      <c r="E4584">
        <v>-1.1904344434421601</v>
      </c>
    </row>
    <row r="4585" spans="1:5">
      <c r="A4585">
        <v>91660</v>
      </c>
      <c r="B4585">
        <v>49.3853780607052</v>
      </c>
      <c r="C4585">
        <v>43.073405812097597</v>
      </c>
      <c r="D4585">
        <v>3.7874291428423201</v>
      </c>
      <c r="E4585">
        <v>-1.1909254097369</v>
      </c>
    </row>
    <row r="4586" spans="1:5">
      <c r="A4586">
        <v>91680</v>
      </c>
      <c r="B4586">
        <v>49.385939186866302</v>
      </c>
      <c r="C4586">
        <v>43.073730781104999</v>
      </c>
      <c r="D4586">
        <v>3.7871100305567</v>
      </c>
      <c r="E4586">
        <v>-1.19136121220493</v>
      </c>
    </row>
    <row r="4587" spans="1:5">
      <c r="A4587">
        <v>91700</v>
      </c>
      <c r="B4587">
        <v>49.386512498579798</v>
      </c>
      <c r="C4587">
        <v>43.0745479229602</v>
      </c>
      <c r="D4587">
        <v>3.7868297998191198</v>
      </c>
      <c r="E4587">
        <v>-1.1917416891836801</v>
      </c>
    </row>
    <row r="4588" spans="1:5">
      <c r="A4588">
        <v>91720</v>
      </c>
      <c r="B4588">
        <v>49.387067587759297</v>
      </c>
      <c r="C4588">
        <v>43.076116471152197</v>
      </c>
      <c r="D4588">
        <v>3.7865930633042901</v>
      </c>
      <c r="E4588">
        <v>-1.1920632522433501</v>
      </c>
    </row>
    <row r="4589" spans="1:5">
      <c r="A4589">
        <v>91740</v>
      </c>
      <c r="B4589">
        <v>49.387589661500201</v>
      </c>
      <c r="C4589">
        <v>43.077147891874397</v>
      </c>
      <c r="D4589">
        <v>3.7864007183983599</v>
      </c>
      <c r="E4589">
        <v>-1.1923215327301899</v>
      </c>
    </row>
    <row r="4590" spans="1:5">
      <c r="A4590">
        <v>91760</v>
      </c>
      <c r="B4590">
        <v>49.388095620956001</v>
      </c>
      <c r="C4590">
        <v>43.0734261570679</v>
      </c>
      <c r="D4590">
        <v>3.7862532353824698</v>
      </c>
      <c r="E4590">
        <v>-1.19252008916487</v>
      </c>
    </row>
    <row r="4591" spans="1:5">
      <c r="A4591">
        <v>91780</v>
      </c>
      <c r="B4591">
        <v>49.388604106520198</v>
      </c>
      <c r="C4591">
        <v>43.061138977277103</v>
      </c>
      <c r="D4591">
        <v>3.7861626082907098</v>
      </c>
      <c r="E4591">
        <v>-1.1926677153977301</v>
      </c>
    </row>
    <row r="4592" spans="1:5">
      <c r="A4592">
        <v>91800</v>
      </c>
      <c r="B4592">
        <v>49.3891136146378</v>
      </c>
      <c r="C4592">
        <v>43.044131117641498</v>
      </c>
      <c r="D4592">
        <v>3.7861357117222001</v>
      </c>
      <c r="E4592">
        <v>-1.1927709637728601</v>
      </c>
    </row>
    <row r="4593" spans="1:5">
      <c r="A4593">
        <v>91820</v>
      </c>
      <c r="B4593">
        <v>49.389618215514602</v>
      </c>
      <c r="C4593">
        <v>43.031845070829903</v>
      </c>
      <c r="D4593">
        <v>3.7861554443597201</v>
      </c>
      <c r="E4593">
        <v>-1.19283079809241</v>
      </c>
    </row>
    <row r="4594" spans="1:5">
      <c r="A4594">
        <v>91840</v>
      </c>
      <c r="B4594">
        <v>49.390117848305003</v>
      </c>
      <c r="C4594">
        <v>43.0281238206992</v>
      </c>
      <c r="D4594">
        <v>3.7861982718958398</v>
      </c>
      <c r="E4594">
        <v>-1.19284367928982</v>
      </c>
    </row>
    <row r="4595" spans="1:5">
      <c r="A4595">
        <v>91860</v>
      </c>
      <c r="B4595">
        <v>49.390608099836001</v>
      </c>
      <c r="C4595">
        <v>43.029144169128898</v>
      </c>
      <c r="D4595">
        <v>3.7862719329771202</v>
      </c>
      <c r="E4595">
        <v>-1.1928046461244399</v>
      </c>
    </row>
    <row r="4596" spans="1:5">
      <c r="A4596">
        <v>91880</v>
      </c>
      <c r="B4596">
        <v>49.391079882566899</v>
      </c>
      <c r="C4596">
        <v>43.030676172192798</v>
      </c>
      <c r="D4596">
        <v>3.7864131239156</v>
      </c>
      <c r="E4596">
        <v>-1.19270809221744</v>
      </c>
    </row>
    <row r="4597" spans="1:5">
      <c r="A4597">
        <v>91900</v>
      </c>
      <c r="B4597">
        <v>49.391535498834202</v>
      </c>
      <c r="C4597">
        <v>43.031433349562498</v>
      </c>
      <c r="D4597">
        <v>3.78663658129582</v>
      </c>
      <c r="E4597">
        <v>-1.19255254875107</v>
      </c>
    </row>
    <row r="4598" spans="1:5">
      <c r="A4598">
        <v>91920</v>
      </c>
      <c r="B4598">
        <v>49.391990781777501</v>
      </c>
      <c r="C4598">
        <v>43.031698022734602</v>
      </c>
      <c r="D4598">
        <v>3.7869115290213</v>
      </c>
      <c r="E4598">
        <v>-1.19234692458918</v>
      </c>
    </row>
    <row r="4599" spans="1:5">
      <c r="A4599">
        <v>91940</v>
      </c>
      <c r="B4599">
        <v>49.392456861116401</v>
      </c>
      <c r="C4599">
        <v>43.031894640060202</v>
      </c>
      <c r="D4599">
        <v>3.7872040002526801</v>
      </c>
      <c r="E4599">
        <v>-1.19210075019032</v>
      </c>
    </row>
    <row r="4600" spans="1:5">
      <c r="A4600">
        <v>91960</v>
      </c>
      <c r="B4600">
        <v>49.392931193222402</v>
      </c>
      <c r="C4600">
        <v>43.032167484837998</v>
      </c>
      <c r="D4600">
        <v>3.7875148904973202</v>
      </c>
      <c r="E4600">
        <v>-1.19181145862042</v>
      </c>
    </row>
    <row r="4601" spans="1:5">
      <c r="A4601">
        <v>91980</v>
      </c>
      <c r="B4601">
        <v>49.3934006811076</v>
      </c>
      <c r="C4601">
        <v>43.032487196458298</v>
      </c>
      <c r="D4601">
        <v>3.7878592463838201</v>
      </c>
      <c r="E4601">
        <v>-1.19147223793674</v>
      </c>
    </row>
    <row r="4602" spans="1:5">
      <c r="A4602">
        <v>92000</v>
      </c>
      <c r="B4602">
        <v>49.393847969873697</v>
      </c>
      <c r="C4602">
        <v>43.032806073826997</v>
      </c>
      <c r="D4602">
        <v>3.7882358977764299</v>
      </c>
      <c r="E4602">
        <v>-1.19108482122528</v>
      </c>
    </row>
    <row r="4603" spans="1:5">
      <c r="A4603">
        <v>92020</v>
      </c>
      <c r="B4603">
        <v>49.394272410352002</v>
      </c>
      <c r="C4603">
        <v>43.033112293753703</v>
      </c>
      <c r="D4603">
        <v>3.7886437416068901</v>
      </c>
      <c r="E4603">
        <v>-1.19065562637482</v>
      </c>
    </row>
    <row r="4604" spans="1:5">
      <c r="A4604">
        <v>92040</v>
      </c>
      <c r="B4604">
        <v>49.394698451750898</v>
      </c>
      <c r="C4604">
        <v>43.033409777812302</v>
      </c>
      <c r="D4604">
        <v>3.7891202025145101</v>
      </c>
      <c r="E4604">
        <v>-1.1901819200583199</v>
      </c>
    </row>
    <row r="4605" spans="1:5">
      <c r="A4605">
        <v>92060</v>
      </c>
      <c r="B4605">
        <v>49.395143587097998</v>
      </c>
      <c r="C4605">
        <v>43.033694148109099</v>
      </c>
      <c r="D4605">
        <v>3.7897346724589398</v>
      </c>
      <c r="E4605">
        <v>-1.18964273468027</v>
      </c>
    </row>
    <row r="4606" spans="1:5">
      <c r="A4606">
        <v>92080</v>
      </c>
      <c r="B4606">
        <v>49.395597017888399</v>
      </c>
      <c r="C4606">
        <v>43.033965957565599</v>
      </c>
      <c r="D4606">
        <v>3.7904542081449999</v>
      </c>
      <c r="E4606">
        <v>-1.1890061151997</v>
      </c>
    </row>
    <row r="4607" spans="1:5">
      <c r="A4607">
        <v>92100</v>
      </c>
      <c r="B4607">
        <v>49.396036457843003</v>
      </c>
      <c r="C4607">
        <v>43.034242036576401</v>
      </c>
      <c r="D4607">
        <v>3.7908803547982499</v>
      </c>
      <c r="E4607">
        <v>-1.18827569212611</v>
      </c>
    </row>
    <row r="4608" spans="1:5">
      <c r="A4608">
        <v>92120</v>
      </c>
      <c r="B4608">
        <v>49.396446108486302</v>
      </c>
      <c r="C4608">
        <v>43.0345315933764</v>
      </c>
      <c r="D4608">
        <v>3.7903856512266199</v>
      </c>
      <c r="E4608">
        <v>-1.1876044371913901</v>
      </c>
    </row>
    <row r="4609" spans="1:5">
      <c r="A4609">
        <v>92140</v>
      </c>
      <c r="B4609">
        <v>49.396826578142303</v>
      </c>
      <c r="C4609">
        <v>43.034823080923204</v>
      </c>
      <c r="D4609">
        <v>3.7897455940652098</v>
      </c>
      <c r="E4609">
        <v>-1.1873741332315999</v>
      </c>
    </row>
    <row r="4610" spans="1:5">
      <c r="A4610">
        <v>92160</v>
      </c>
      <c r="B4610">
        <v>49.397195355827598</v>
      </c>
      <c r="C4610">
        <v>43.035104359983102</v>
      </c>
      <c r="D4610">
        <v>3.7936002319349198</v>
      </c>
      <c r="E4610">
        <v>-1.18780753321354</v>
      </c>
    </row>
    <row r="4611" spans="1:5">
      <c r="A4611">
        <v>92180</v>
      </c>
      <c r="B4611">
        <v>49.397572833779499</v>
      </c>
      <c r="C4611">
        <v>43.0353772996515</v>
      </c>
      <c r="D4611">
        <v>3.8069560982848998</v>
      </c>
      <c r="E4611">
        <v>-1.18763690657123</v>
      </c>
    </row>
    <row r="4612" spans="1:5">
      <c r="A4612">
        <v>92200</v>
      </c>
      <c r="B4612">
        <v>49.397971897074598</v>
      </c>
      <c r="C4612">
        <v>43.035649486934503</v>
      </c>
      <c r="D4612">
        <v>3.8255093255288899</v>
      </c>
      <c r="E4612">
        <v>-1.1828290194850799</v>
      </c>
    </row>
    <row r="4613" spans="1:5">
      <c r="A4613">
        <v>92220</v>
      </c>
      <c r="B4613">
        <v>49.3983913519955</v>
      </c>
      <c r="C4613">
        <v>43.035920285067803</v>
      </c>
      <c r="D4613">
        <v>3.8379621286321299</v>
      </c>
      <c r="E4613">
        <v>-1.16988273392077</v>
      </c>
    </row>
    <row r="4614" spans="1:5">
      <c r="A4614">
        <v>92240</v>
      </c>
      <c r="B4614">
        <v>49.398812956421999</v>
      </c>
      <c r="C4614">
        <v>43.036180099372601</v>
      </c>
      <c r="D4614">
        <v>3.8405209929463999</v>
      </c>
      <c r="E4614">
        <v>-1.1528018995899401</v>
      </c>
    </row>
    <row r="4615" spans="1:5">
      <c r="A4615">
        <v>92260</v>
      </c>
      <c r="B4615">
        <v>49.3992194169942</v>
      </c>
      <c r="C4615">
        <v>43.036425226873</v>
      </c>
      <c r="D4615">
        <v>3.8386332351336598</v>
      </c>
      <c r="E4615">
        <v>-1.1408480154415499</v>
      </c>
    </row>
    <row r="4616" spans="1:5">
      <c r="A4616">
        <v>92280</v>
      </c>
      <c r="B4616">
        <v>49.3996096730529</v>
      </c>
      <c r="C4616">
        <v>43.036666900636298</v>
      </c>
      <c r="D4616">
        <v>3.8370312934750102</v>
      </c>
      <c r="E4616">
        <v>-1.13755330579536</v>
      </c>
    </row>
    <row r="4617" spans="1:5">
      <c r="A4617">
        <v>92300</v>
      </c>
      <c r="B4617">
        <v>49.399983914981597</v>
      </c>
      <c r="C4617">
        <v>43.036916787300498</v>
      </c>
      <c r="D4617">
        <v>3.83643656746924</v>
      </c>
      <c r="E4617">
        <v>-1.13892805985498</v>
      </c>
    </row>
    <row r="4618" spans="1:5">
      <c r="A4618">
        <v>92320</v>
      </c>
      <c r="B4618">
        <v>49.400335231762703</v>
      </c>
      <c r="C4618">
        <v>43.037169423882901</v>
      </c>
      <c r="D4618">
        <v>3.8362059737622798</v>
      </c>
      <c r="E4618">
        <v>-1.1407291892031399</v>
      </c>
    </row>
    <row r="4619" spans="1:5">
      <c r="A4619">
        <v>92340</v>
      </c>
      <c r="B4619">
        <v>49.400667494379498</v>
      </c>
      <c r="C4619">
        <v>43.037411448670198</v>
      </c>
      <c r="D4619">
        <v>3.8359587407945401</v>
      </c>
      <c r="E4619">
        <v>-1.14169817313585</v>
      </c>
    </row>
    <row r="4620" spans="1:5">
      <c r="A4620">
        <v>92360</v>
      </c>
      <c r="B4620">
        <v>49.400998382491998</v>
      </c>
      <c r="C4620">
        <v>43.037640443821601</v>
      </c>
      <c r="D4620">
        <v>3.83566439350796</v>
      </c>
      <c r="E4620">
        <v>-1.14213027978019</v>
      </c>
    </row>
    <row r="4621" spans="1:5">
      <c r="A4621">
        <v>92380</v>
      </c>
      <c r="B4621">
        <v>49.4013398053049</v>
      </c>
      <c r="C4621">
        <v>43.037861518129297</v>
      </c>
      <c r="D4621">
        <v>3.83537396675669</v>
      </c>
      <c r="E4621">
        <v>-1.1424521057513299</v>
      </c>
    </row>
    <row r="4622" spans="1:5">
      <c r="A4622">
        <v>92400</v>
      </c>
      <c r="B4622">
        <v>49.4016881327045</v>
      </c>
      <c r="C4622">
        <v>43.038075348454598</v>
      </c>
      <c r="D4622">
        <v>3.8351176716466</v>
      </c>
      <c r="E4622">
        <v>-1.14281182901499</v>
      </c>
    </row>
    <row r="4623" spans="1:5">
      <c r="A4623">
        <v>92420</v>
      </c>
      <c r="B4623">
        <v>49.4020310400605</v>
      </c>
      <c r="C4623">
        <v>43.038280622136497</v>
      </c>
      <c r="D4623">
        <v>3.8349087646787501</v>
      </c>
      <c r="E4623">
        <v>-1.1431832858363</v>
      </c>
    </row>
    <row r="4624" spans="1:5">
      <c r="A4624">
        <v>92440</v>
      </c>
      <c r="B4624">
        <v>49.402360919730903</v>
      </c>
      <c r="C4624">
        <v>43.038480743671002</v>
      </c>
      <c r="D4624">
        <v>3.8347436923790399</v>
      </c>
      <c r="E4624">
        <v>-1.1435178320419599</v>
      </c>
    </row>
    <row r="4625" spans="1:5">
      <c r="A4625">
        <v>92460</v>
      </c>
      <c r="B4625">
        <v>49.402683635134998</v>
      </c>
      <c r="C4625">
        <v>43.038680945148798</v>
      </c>
      <c r="D4625">
        <v>3.8346099185275802</v>
      </c>
      <c r="E4625">
        <v>-1.1438019152818999</v>
      </c>
    </row>
    <row r="4626" spans="1:5">
      <c r="A4626">
        <v>92480</v>
      </c>
      <c r="B4626">
        <v>49.403011377785198</v>
      </c>
      <c r="C4626">
        <v>43.038881320201703</v>
      </c>
      <c r="D4626">
        <v>3.8345058766535498</v>
      </c>
      <c r="E4626">
        <v>-1.1440414040577001</v>
      </c>
    </row>
    <row r="4627" spans="1:5">
      <c r="A4627">
        <v>92500</v>
      </c>
      <c r="B4627">
        <v>49.403348101703102</v>
      </c>
      <c r="C4627">
        <v>43.039077443557801</v>
      </c>
      <c r="D4627">
        <v>3.8344396535559899</v>
      </c>
      <c r="E4627">
        <v>-1.14423628211644</v>
      </c>
    </row>
    <row r="4628" spans="1:5">
      <c r="A4628">
        <v>92520</v>
      </c>
      <c r="B4628">
        <v>49.403687767949997</v>
      </c>
      <c r="C4628">
        <v>43.039268185649597</v>
      </c>
      <c r="D4628">
        <v>3.8344180021368599</v>
      </c>
      <c r="E4628">
        <v>-1.1443803918620099</v>
      </c>
    </row>
    <row r="4629" spans="1:5">
      <c r="A4629">
        <v>92540</v>
      </c>
      <c r="B4629">
        <v>49.404025486950502</v>
      </c>
      <c r="C4629">
        <v>43.039457274734801</v>
      </c>
      <c r="D4629">
        <v>3.8344403508539799</v>
      </c>
      <c r="E4629">
        <v>-1.1444673803376</v>
      </c>
    </row>
    <row r="4630" spans="1:5">
      <c r="A4630">
        <v>92560</v>
      </c>
      <c r="B4630">
        <v>49.404358051756297</v>
      </c>
      <c r="C4630">
        <v>43.039646609641999</v>
      </c>
      <c r="D4630">
        <v>3.8344996221297101</v>
      </c>
      <c r="E4630">
        <v>-1.14449063321336</v>
      </c>
    </row>
    <row r="4631" spans="1:5">
      <c r="A4631">
        <v>92580</v>
      </c>
      <c r="B4631">
        <v>49.404674214368001</v>
      </c>
      <c r="C4631">
        <v>43.039836215051103</v>
      </c>
      <c r="D4631">
        <v>3.8346057876245201</v>
      </c>
      <c r="E4631">
        <v>-1.14445400638024</v>
      </c>
    </row>
    <row r="4632" spans="1:5">
      <c r="A4632">
        <v>92600</v>
      </c>
      <c r="B4632">
        <v>49.404963452611703</v>
      </c>
      <c r="C4632">
        <v>43.040028654920597</v>
      </c>
      <c r="D4632">
        <v>3.8347846430765702</v>
      </c>
      <c r="E4632">
        <v>-1.1444019543149999</v>
      </c>
    </row>
    <row r="4633" spans="1:5">
      <c r="A4633">
        <v>92620</v>
      </c>
      <c r="B4633">
        <v>49.405234914730798</v>
      </c>
      <c r="C4633">
        <v>43.0402230277302</v>
      </c>
      <c r="D4633">
        <v>3.8349876611246301</v>
      </c>
      <c r="E4633">
        <v>-1.1444321698875799</v>
      </c>
    </row>
    <row r="4634" spans="1:5">
      <c r="A4634">
        <v>92640</v>
      </c>
      <c r="B4634">
        <v>49.405514405529601</v>
      </c>
      <c r="C4634">
        <v>43.040406918162503</v>
      </c>
      <c r="D4634">
        <v>3.8350188258921301</v>
      </c>
      <c r="E4634">
        <v>-1.1445750603534199</v>
      </c>
    </row>
    <row r="4635" spans="1:5">
      <c r="A4635">
        <v>92660</v>
      </c>
      <c r="B4635">
        <v>49.405813952190897</v>
      </c>
      <c r="C4635">
        <v>43.0405748961402</v>
      </c>
      <c r="D4635">
        <v>3.8347956799444498</v>
      </c>
      <c r="E4635">
        <v>-1.1444452472343101</v>
      </c>
    </row>
    <row r="4636" spans="1:5">
      <c r="A4636">
        <v>92680</v>
      </c>
      <c r="B4636">
        <v>49.406088928781202</v>
      </c>
      <c r="C4636">
        <v>43.040786136453903</v>
      </c>
      <c r="D4636">
        <v>3.8351377614640798</v>
      </c>
      <c r="E4636">
        <v>-1.1429971210262999</v>
      </c>
    </row>
    <row r="4637" spans="1:5">
      <c r="A4637">
        <v>92700</v>
      </c>
      <c r="B4637">
        <v>49.406247262548803</v>
      </c>
      <c r="C4637">
        <v>43.041182676592797</v>
      </c>
      <c r="D4637">
        <v>3.8380136421846598</v>
      </c>
      <c r="E4637">
        <v>-1.1395967382824801</v>
      </c>
    </row>
    <row r="4638" spans="1:5">
      <c r="A4638">
        <v>92720</v>
      </c>
      <c r="B4638">
        <v>49.406349632277397</v>
      </c>
      <c r="C4638">
        <v>43.041775023361197</v>
      </c>
      <c r="D4638">
        <v>3.8430664150668399</v>
      </c>
      <c r="E4638">
        <v>-1.13764867064492</v>
      </c>
    </row>
    <row r="4639" spans="1:5">
      <c r="A4639">
        <v>92740</v>
      </c>
      <c r="B4639">
        <v>49.406939571160798</v>
      </c>
      <c r="C4639">
        <v>43.041909813272902</v>
      </c>
      <c r="D4639">
        <v>3.8396300066312201</v>
      </c>
      <c r="E4639">
        <v>-1.14799709276426</v>
      </c>
    </row>
    <row r="4640" spans="1:5">
      <c r="A4640">
        <v>92760</v>
      </c>
      <c r="B4640">
        <v>49.408636090443203</v>
      </c>
      <c r="C4640">
        <v>43.040037133786903</v>
      </c>
      <c r="D4640">
        <v>3.8089527608307798</v>
      </c>
      <c r="E4640">
        <v>-1.17998383640213</v>
      </c>
    </row>
    <row r="4641" spans="1:5">
      <c r="A4641">
        <v>92780</v>
      </c>
      <c r="B4641">
        <v>49.409721836151597</v>
      </c>
      <c r="C4641">
        <v>43.0356074034149</v>
      </c>
      <c r="D4641">
        <v>3.7690302122253398</v>
      </c>
      <c r="E4641">
        <v>-1.2050511691946599</v>
      </c>
    </row>
    <row r="4642" spans="1:5">
      <c r="A4642">
        <v>92800</v>
      </c>
      <c r="B4642">
        <v>49.403950965439797</v>
      </c>
      <c r="C4642">
        <v>43.034519889037</v>
      </c>
      <c r="D4642">
        <v>3.84964764225515</v>
      </c>
      <c r="E4642">
        <v>-1.11385738292785</v>
      </c>
    </row>
    <row r="4643" spans="1:5">
      <c r="A4643">
        <v>92820</v>
      </c>
      <c r="B4643">
        <v>49.389154121614297</v>
      </c>
      <c r="C4643">
        <v>43.053001613793697</v>
      </c>
      <c r="D4643">
        <v>4.2482532311354699</v>
      </c>
      <c r="E4643">
        <v>-0.76472248593881398</v>
      </c>
    </row>
    <row r="4644" spans="1:5">
      <c r="A4644">
        <v>92840</v>
      </c>
      <c r="B4644">
        <v>49.371946716523802</v>
      </c>
      <c r="C4644">
        <v>43.101483185716297</v>
      </c>
      <c r="D4644">
        <v>4.9849117885597396</v>
      </c>
      <c r="E4644">
        <v>-0.14708804066030001</v>
      </c>
    </row>
    <row r="4645" spans="1:5">
      <c r="A4645">
        <v>92860</v>
      </c>
      <c r="B4645">
        <v>49.345669196952102</v>
      </c>
      <c r="C4645">
        <v>43.163448127840397</v>
      </c>
      <c r="D4645">
        <v>5.8394466172735697</v>
      </c>
      <c r="E4645">
        <v>0.601512461221823</v>
      </c>
    </row>
    <row r="4646" spans="1:5">
      <c r="A4646">
        <v>92880</v>
      </c>
      <c r="B4646">
        <v>49.290927078639101</v>
      </c>
      <c r="C4646">
        <v>43.224247461659502</v>
      </c>
      <c r="D4646">
        <v>6.7455564794636</v>
      </c>
      <c r="E4646">
        <v>1.4499922166478001</v>
      </c>
    </row>
    <row r="4647" spans="1:5">
      <c r="A4647">
        <v>92900</v>
      </c>
      <c r="B4647">
        <v>49.212339096903399</v>
      </c>
      <c r="C4647">
        <v>43.306769827049898</v>
      </c>
      <c r="D4647">
        <v>7.9463597168069997</v>
      </c>
      <c r="E4647">
        <v>2.5385345669869199</v>
      </c>
    </row>
    <row r="4648" spans="1:5">
      <c r="A4648">
        <v>92920</v>
      </c>
      <c r="B4648">
        <v>49.139418235734901</v>
      </c>
      <c r="C4648">
        <v>43.430949086218497</v>
      </c>
      <c r="D4648">
        <v>9.4704089965498603</v>
      </c>
      <c r="E4648">
        <v>3.8386301889241299</v>
      </c>
    </row>
    <row r="4649" spans="1:5">
      <c r="A4649">
        <v>92940</v>
      </c>
      <c r="B4649">
        <v>49.0946731487549</v>
      </c>
      <c r="C4649">
        <v>43.566096865819198</v>
      </c>
      <c r="D4649">
        <v>10.8744987426336</v>
      </c>
      <c r="E4649">
        <v>5.0192889385648503</v>
      </c>
    </row>
    <row r="4650" spans="1:5">
      <c r="A4650">
        <v>92960</v>
      </c>
      <c r="B4650">
        <v>49.076108648457698</v>
      </c>
      <c r="C4650">
        <v>43.660632272573899</v>
      </c>
      <c r="D4650">
        <v>11.7685455930348</v>
      </c>
      <c r="E4650">
        <v>5.7998226659747001</v>
      </c>
    </row>
    <row r="4651" spans="1:5">
      <c r="A4651">
        <v>92980</v>
      </c>
      <c r="B4651">
        <v>49.067618363245103</v>
      </c>
      <c r="C4651">
        <v>43.697651601711001</v>
      </c>
      <c r="D4651">
        <v>12.1855271195016</v>
      </c>
      <c r="E4651">
        <v>6.1903772682586098</v>
      </c>
    </row>
    <row r="4652" spans="1:5">
      <c r="A4652">
        <v>93000</v>
      </c>
      <c r="B4652">
        <v>49.064565898107297</v>
      </c>
      <c r="C4652">
        <v>43.702747359117502</v>
      </c>
      <c r="D4652">
        <v>12.3254626288885</v>
      </c>
      <c r="E4652">
        <v>6.3295054910236104</v>
      </c>
    </row>
    <row r="4653" spans="1:5">
      <c r="A4653">
        <v>93020</v>
      </c>
      <c r="B4653">
        <v>49.071247147812599</v>
      </c>
      <c r="C4653">
        <v>43.707703018036902</v>
      </c>
      <c r="D4653">
        <v>12.320712832241099</v>
      </c>
      <c r="E4653">
        <v>6.3263017233693297</v>
      </c>
    </row>
    <row r="4654" spans="1:5">
      <c r="A4654">
        <v>93040</v>
      </c>
      <c r="B4654">
        <v>49.081403411685201</v>
      </c>
      <c r="C4654">
        <v>43.720980975624499</v>
      </c>
      <c r="D4654">
        <v>12.2722760258377</v>
      </c>
      <c r="E4654">
        <v>6.2735740886377496</v>
      </c>
    </row>
    <row r="4655" spans="1:5">
      <c r="A4655">
        <v>93060</v>
      </c>
      <c r="B4655">
        <v>49.085820407671299</v>
      </c>
      <c r="C4655">
        <v>43.733187089297402</v>
      </c>
      <c r="D4655">
        <v>12.2517169251909</v>
      </c>
      <c r="E4655">
        <v>6.24069602896863</v>
      </c>
    </row>
    <row r="4656" spans="1:5">
      <c r="A4656">
        <v>93080</v>
      </c>
      <c r="B4656">
        <v>49.084889957662803</v>
      </c>
      <c r="C4656">
        <v>43.737818731037102</v>
      </c>
      <c r="D4656">
        <v>12.265600486425001</v>
      </c>
      <c r="E4656">
        <v>6.2409343528730501</v>
      </c>
    </row>
    <row r="4657" spans="1:5">
      <c r="A4657">
        <v>93100</v>
      </c>
      <c r="B4657">
        <v>49.083928177479898</v>
      </c>
      <c r="C4657">
        <v>43.737407878774498</v>
      </c>
      <c r="D4657">
        <v>12.284553684356601</v>
      </c>
      <c r="E4657">
        <v>6.2530296851899099</v>
      </c>
    </row>
    <row r="4658" spans="1:5">
      <c r="A4658">
        <v>93120</v>
      </c>
      <c r="B4658">
        <v>49.088427601813599</v>
      </c>
      <c r="C4658">
        <v>43.736196453523597</v>
      </c>
      <c r="D4658">
        <v>12.284798256549999</v>
      </c>
      <c r="E4658">
        <v>6.26008079680226</v>
      </c>
    </row>
    <row r="4659" spans="1:5">
      <c r="A4659">
        <v>93140</v>
      </c>
      <c r="B4659">
        <v>49.098869136768002</v>
      </c>
      <c r="C4659">
        <v>43.735785181272703</v>
      </c>
      <c r="D4659">
        <v>12.272161386136601</v>
      </c>
      <c r="E4659">
        <v>6.2618947023120501</v>
      </c>
    </row>
    <row r="4660" spans="1:5">
      <c r="A4660">
        <v>93160</v>
      </c>
      <c r="B4660">
        <v>49.105267865327598</v>
      </c>
      <c r="C4660">
        <v>43.735994326362402</v>
      </c>
      <c r="D4660">
        <v>12.270401998299301</v>
      </c>
      <c r="E4660">
        <v>6.2656718392277604</v>
      </c>
    </row>
    <row r="4661" spans="1:5">
      <c r="A4661">
        <v>93180</v>
      </c>
      <c r="B4661">
        <v>49.100564058273498</v>
      </c>
      <c r="C4661">
        <v>43.736342305895903</v>
      </c>
      <c r="D4661">
        <v>12.284513325841299</v>
      </c>
      <c r="E4661">
        <v>6.2733667091377399</v>
      </c>
    </row>
    <row r="4662" spans="1:5">
      <c r="A4662">
        <v>93200</v>
      </c>
      <c r="B4662">
        <v>49.092497674264798</v>
      </c>
      <c r="C4662">
        <v>43.736640386792899</v>
      </c>
      <c r="D4662">
        <v>12.298319943041299</v>
      </c>
      <c r="E4662">
        <v>6.2773442832426598</v>
      </c>
    </row>
    <row r="4663" spans="1:5">
      <c r="A4663">
        <v>93220</v>
      </c>
      <c r="B4663">
        <v>49.086182097172099</v>
      </c>
      <c r="C4663">
        <v>43.736790229023001</v>
      </c>
      <c r="D4663">
        <v>12.302292983806399</v>
      </c>
      <c r="E4663">
        <v>6.2715546545987602</v>
      </c>
    </row>
    <row r="4664" spans="1:5">
      <c r="A4664">
        <v>93240</v>
      </c>
      <c r="B4664">
        <v>49.074293807809099</v>
      </c>
      <c r="C4664">
        <v>43.736466704699701</v>
      </c>
      <c r="D4664">
        <v>12.300644805191601</v>
      </c>
      <c r="E4664">
        <v>6.2626807287802402</v>
      </c>
    </row>
    <row r="4665" spans="1:5">
      <c r="A4665">
        <v>93260</v>
      </c>
      <c r="B4665">
        <v>49.055795333207499</v>
      </c>
      <c r="C4665">
        <v>43.735558309836797</v>
      </c>
      <c r="D4665">
        <v>12.2988550440458</v>
      </c>
      <c r="E4665">
        <v>6.2623743957137403</v>
      </c>
    </row>
    <row r="4666" spans="1:5">
      <c r="A4666">
        <v>93280</v>
      </c>
      <c r="B4666">
        <v>49.042407202918497</v>
      </c>
      <c r="C4666">
        <v>43.735706655373498</v>
      </c>
      <c r="D4666">
        <v>12.2982363800838</v>
      </c>
      <c r="E4666">
        <v>6.2745938292333303</v>
      </c>
    </row>
    <row r="4667" spans="1:5">
      <c r="A4667">
        <v>93300</v>
      </c>
      <c r="B4667">
        <v>49.044227851063802</v>
      </c>
      <c r="C4667">
        <v>43.741254822788498</v>
      </c>
      <c r="D4667">
        <v>12.2981835333514</v>
      </c>
      <c r="E4667">
        <v>6.2924046113052796</v>
      </c>
    </row>
    <row r="4668" spans="1:5">
      <c r="A4668">
        <v>93320</v>
      </c>
      <c r="B4668">
        <v>49.060847396326203</v>
      </c>
      <c r="C4668">
        <v>43.754424640810399</v>
      </c>
      <c r="D4668">
        <v>12.298123072870901</v>
      </c>
      <c r="E4668">
        <v>6.3048834045143103</v>
      </c>
    </row>
    <row r="4669" spans="1:5">
      <c r="A4669">
        <v>93340</v>
      </c>
      <c r="B4669">
        <v>49.077977735510402</v>
      </c>
      <c r="C4669">
        <v>43.766798515087601</v>
      </c>
      <c r="D4669">
        <v>12.2979320128469</v>
      </c>
      <c r="E4669">
        <v>6.3082609273796102</v>
      </c>
    </row>
    <row r="4670" spans="1:5">
      <c r="A4670">
        <v>93360</v>
      </c>
      <c r="B4670">
        <v>49.076751190699703</v>
      </c>
      <c r="C4670">
        <v>43.765311779759202</v>
      </c>
      <c r="D4670">
        <v>12.2977545120788</v>
      </c>
      <c r="E4670">
        <v>6.30680852680924</v>
      </c>
    </row>
    <row r="4671" spans="1:5">
      <c r="A4671">
        <v>93380</v>
      </c>
      <c r="B4671">
        <v>49.059294331202402</v>
      </c>
      <c r="C4671">
        <v>43.751884226044503</v>
      </c>
      <c r="D4671">
        <v>12.297726742277201</v>
      </c>
      <c r="E4671">
        <v>6.3049815588013596</v>
      </c>
    </row>
    <row r="4672" spans="1:5">
      <c r="A4672">
        <v>93400</v>
      </c>
      <c r="B4672">
        <v>49.049432838435202</v>
      </c>
      <c r="C4672">
        <v>43.743976417274098</v>
      </c>
      <c r="D4672">
        <v>12.297813342580501</v>
      </c>
      <c r="E4672">
        <v>6.3040378195715103</v>
      </c>
    </row>
    <row r="4673" spans="1:5">
      <c r="A4673">
        <v>93420</v>
      </c>
      <c r="B4673">
        <v>49.060508211646699</v>
      </c>
      <c r="C4673">
        <v>43.751468421804503</v>
      </c>
      <c r="D4673">
        <v>12.297888861932099</v>
      </c>
      <c r="E4673">
        <v>6.30360314956941</v>
      </c>
    </row>
    <row r="4674" spans="1:5">
      <c r="A4674">
        <v>93440</v>
      </c>
      <c r="B4674">
        <v>49.0771088587897</v>
      </c>
      <c r="C4674">
        <v>43.763554979080098</v>
      </c>
      <c r="D4674">
        <v>12.2979359278562</v>
      </c>
      <c r="E4674">
        <v>6.3032550574642396</v>
      </c>
    </row>
    <row r="4675" spans="1:5">
      <c r="A4675">
        <v>93460</v>
      </c>
      <c r="B4675">
        <v>49.076884186331696</v>
      </c>
      <c r="C4675">
        <v>43.764409348138599</v>
      </c>
      <c r="D4675">
        <v>12.2980716959476</v>
      </c>
      <c r="E4675">
        <v>6.3029223888011296</v>
      </c>
    </row>
    <row r="4676" spans="1:5">
      <c r="A4676">
        <v>93480</v>
      </c>
      <c r="B4676">
        <v>49.064983723568403</v>
      </c>
      <c r="C4676">
        <v>43.756976838002402</v>
      </c>
      <c r="D4676">
        <v>12.298360817219899</v>
      </c>
      <c r="E4676">
        <v>6.3026461601857404</v>
      </c>
    </row>
    <row r="4677" spans="1:5">
      <c r="A4677">
        <v>93500</v>
      </c>
      <c r="B4677">
        <v>49.0652350565232</v>
      </c>
      <c r="C4677">
        <v>43.756881721634599</v>
      </c>
      <c r="D4677">
        <v>12.2987223388087</v>
      </c>
      <c r="E4677">
        <v>6.3023867111801302</v>
      </c>
    </row>
    <row r="4678" spans="1:5">
      <c r="A4678">
        <v>93520</v>
      </c>
      <c r="B4678">
        <v>49.077386864933203</v>
      </c>
      <c r="C4678">
        <v>43.764042050332797</v>
      </c>
      <c r="D4678">
        <v>12.299098127446101</v>
      </c>
      <c r="E4678">
        <v>6.3020969374951896</v>
      </c>
    </row>
    <row r="4679" spans="1:5">
      <c r="A4679">
        <v>93540</v>
      </c>
      <c r="B4679">
        <v>49.077688414181701</v>
      </c>
      <c r="C4679">
        <v>43.7629144811239</v>
      </c>
      <c r="D4679">
        <v>12.299500281044301</v>
      </c>
      <c r="E4679">
        <v>6.3018357255089104</v>
      </c>
    </row>
    <row r="4680" spans="1:5">
      <c r="A4680">
        <v>93560</v>
      </c>
      <c r="B4680">
        <v>49.061757210192397</v>
      </c>
      <c r="C4680">
        <v>43.750877706726897</v>
      </c>
      <c r="D4680">
        <v>12.299627077194</v>
      </c>
      <c r="E4680">
        <v>6.3016900156032198</v>
      </c>
    </row>
    <row r="4681" spans="1:5">
      <c r="A4681">
        <v>93580</v>
      </c>
      <c r="B4681">
        <v>49.052154281600899</v>
      </c>
      <c r="C4681">
        <v>43.7436852084017</v>
      </c>
      <c r="D4681">
        <v>12.2988921109375</v>
      </c>
      <c r="E4681">
        <v>6.30163104294743</v>
      </c>
    </row>
    <row r="4682" spans="1:5">
      <c r="A4682">
        <v>93600</v>
      </c>
      <c r="B4682">
        <v>49.063126980886501</v>
      </c>
      <c r="C4682">
        <v>43.751357840640701</v>
      </c>
      <c r="D4682">
        <v>12.298360935916699</v>
      </c>
      <c r="E4682">
        <v>6.3015569338783397</v>
      </c>
    </row>
    <row r="4683" spans="1:5">
      <c r="A4683">
        <v>93620</v>
      </c>
      <c r="B4683">
        <v>49.079795824277497</v>
      </c>
      <c r="C4683">
        <v>43.763399158893698</v>
      </c>
      <c r="D4683">
        <v>12.303230010997501</v>
      </c>
      <c r="E4683">
        <v>6.3014597561876204</v>
      </c>
    </row>
    <row r="4684" spans="1:5">
      <c r="A4684">
        <v>93640</v>
      </c>
      <c r="B4684">
        <v>49.079500695883802</v>
      </c>
      <c r="C4684">
        <v>43.763869928493101</v>
      </c>
      <c r="D4684">
        <v>12.3174942861543</v>
      </c>
      <c r="E4684">
        <v>6.3014393298484999</v>
      </c>
    </row>
    <row r="4685" spans="1:5">
      <c r="A4685">
        <v>93660</v>
      </c>
      <c r="B4685">
        <v>49.066844010499999</v>
      </c>
      <c r="C4685">
        <v>43.7556871409557</v>
      </c>
      <c r="D4685">
        <v>12.3316704837884</v>
      </c>
      <c r="E4685">
        <v>6.3015385746968304</v>
      </c>
    </row>
    <row r="4686" spans="1:5">
      <c r="A4686">
        <v>93680</v>
      </c>
      <c r="B4686">
        <v>49.066506214802303</v>
      </c>
      <c r="C4686">
        <v>43.755710643065001</v>
      </c>
      <c r="D4686">
        <v>12.3301538465129</v>
      </c>
      <c r="E4686">
        <v>6.3016710818110901</v>
      </c>
    </row>
    <row r="4687" spans="1:5">
      <c r="A4687">
        <v>93700</v>
      </c>
      <c r="B4687">
        <v>49.082053584546202</v>
      </c>
      <c r="C4687">
        <v>43.7668397577443</v>
      </c>
      <c r="D4687">
        <v>12.318252483656799</v>
      </c>
      <c r="E4687">
        <v>6.3017638708923398</v>
      </c>
    </row>
    <row r="4688" spans="1:5">
      <c r="A4688">
        <v>93720</v>
      </c>
      <c r="B4688">
        <v>49.091787913738202</v>
      </c>
      <c r="C4688">
        <v>43.774575195336197</v>
      </c>
      <c r="D4688">
        <v>12.318052069898901</v>
      </c>
      <c r="E4688">
        <v>6.3018805786942602</v>
      </c>
    </row>
    <row r="4689" spans="1:5">
      <c r="A4689">
        <v>93740</v>
      </c>
      <c r="B4689">
        <v>49.085656223240001</v>
      </c>
      <c r="C4689">
        <v>43.771569934830403</v>
      </c>
      <c r="D4689">
        <v>12.332626550431399</v>
      </c>
      <c r="E4689">
        <v>6.3021189458132998</v>
      </c>
    </row>
    <row r="4690" spans="1:5">
      <c r="A4690">
        <v>93760</v>
      </c>
      <c r="B4690">
        <v>49.079384743200997</v>
      </c>
      <c r="C4690">
        <v>43.767707783566998</v>
      </c>
      <c r="D4690">
        <v>12.3420685375378</v>
      </c>
      <c r="E4690">
        <v>6.3024581628904102</v>
      </c>
    </row>
    <row r="4691" spans="1:5">
      <c r="A4691">
        <v>93780</v>
      </c>
      <c r="B4691">
        <v>49.085491115571401</v>
      </c>
      <c r="C4691">
        <v>43.771119706698798</v>
      </c>
      <c r="D4691">
        <v>12.336573843149001</v>
      </c>
      <c r="E4691">
        <v>6.3028039391419401</v>
      </c>
    </row>
    <row r="4692" spans="1:5">
      <c r="A4692">
        <v>93800</v>
      </c>
      <c r="B4692">
        <v>49.091306055066397</v>
      </c>
      <c r="C4692">
        <v>43.773490524986698</v>
      </c>
      <c r="D4692">
        <v>12.329724094722</v>
      </c>
      <c r="E4692">
        <v>6.3031115140860603</v>
      </c>
    </row>
    <row r="4693" spans="1:5">
      <c r="A4693">
        <v>93820</v>
      </c>
      <c r="B4693">
        <v>49.081200434758401</v>
      </c>
      <c r="C4693">
        <v>43.764871140445102</v>
      </c>
      <c r="D4693">
        <v>12.3340923093792</v>
      </c>
      <c r="E4693">
        <v>6.3033176953330301</v>
      </c>
    </row>
    <row r="4694" spans="1:5">
      <c r="A4694">
        <v>93840</v>
      </c>
      <c r="B4694">
        <v>49.065243483720302</v>
      </c>
      <c r="C4694">
        <v>43.752801588397197</v>
      </c>
      <c r="D4694">
        <v>12.343472427322499</v>
      </c>
      <c r="E4694">
        <v>6.3032361459023498</v>
      </c>
    </row>
    <row r="4695" spans="1:5">
      <c r="A4695">
        <v>93860</v>
      </c>
      <c r="B4695">
        <v>49.065751520876603</v>
      </c>
      <c r="C4695">
        <v>43.7529180540186</v>
      </c>
      <c r="D4695">
        <v>12.347870476224299</v>
      </c>
      <c r="E4695">
        <v>6.3029868649108902</v>
      </c>
    </row>
    <row r="4696" spans="1:5">
      <c r="A4696">
        <v>93880</v>
      </c>
      <c r="B4696">
        <v>49.082364052175897</v>
      </c>
      <c r="C4696">
        <v>43.7650251906203</v>
      </c>
      <c r="D4696">
        <v>12.3473970044975</v>
      </c>
      <c r="E4696">
        <v>6.30402299648257</v>
      </c>
    </row>
    <row r="4697" spans="1:5">
      <c r="A4697">
        <v>93900</v>
      </c>
      <c r="B4697">
        <v>49.092479049536699</v>
      </c>
      <c r="C4697">
        <v>43.773310117509901</v>
      </c>
      <c r="D4697">
        <v>12.346099674492001</v>
      </c>
      <c r="E4697">
        <v>6.3090247822864702</v>
      </c>
    </row>
    <row r="4698" spans="1:5">
      <c r="A4698">
        <v>93920</v>
      </c>
      <c r="B4698">
        <v>49.086130335263697</v>
      </c>
      <c r="C4698">
        <v>43.770319154745899</v>
      </c>
      <c r="D4698">
        <v>12.345562703782701</v>
      </c>
      <c r="E4698">
        <v>6.3171556150073203</v>
      </c>
    </row>
    <row r="4699" spans="1:5">
      <c r="A4699">
        <v>93940</v>
      </c>
      <c r="B4699">
        <v>49.078661144503798</v>
      </c>
      <c r="C4699">
        <v>43.765991706821502</v>
      </c>
      <c r="D4699">
        <v>12.3455155065216</v>
      </c>
      <c r="E4699">
        <v>6.3207708995923202</v>
      </c>
    </row>
    <row r="4700" spans="1:5">
      <c r="A4700">
        <v>93960</v>
      </c>
      <c r="B4700">
        <v>49.083481838547698</v>
      </c>
      <c r="C4700">
        <v>43.768738354193303</v>
      </c>
      <c r="D4700">
        <v>12.345460760997399</v>
      </c>
      <c r="E4700">
        <v>6.31613754111563</v>
      </c>
    </row>
    <row r="4701" spans="1:5">
      <c r="A4701">
        <v>93980</v>
      </c>
      <c r="B4701">
        <v>49.093309466157699</v>
      </c>
      <c r="C4701">
        <v>43.771737570418701</v>
      </c>
      <c r="D4701">
        <v>12.3453096509311</v>
      </c>
      <c r="E4701">
        <v>6.3131333724857503</v>
      </c>
    </row>
    <row r="4702" spans="1:5">
      <c r="A4702">
        <v>94000</v>
      </c>
      <c r="B4702">
        <v>49.097403832190999</v>
      </c>
      <c r="C4702">
        <v>43.767724781409797</v>
      </c>
      <c r="D4702">
        <v>12.345214242052201</v>
      </c>
      <c r="E4702">
        <v>6.3213017736477299</v>
      </c>
    </row>
    <row r="4703" spans="1:5">
      <c r="A4703">
        <v>94020</v>
      </c>
      <c r="B4703">
        <v>49.096428112776799</v>
      </c>
      <c r="C4703">
        <v>43.763519436777102</v>
      </c>
      <c r="D4703">
        <v>12.3452299168979</v>
      </c>
      <c r="E4703">
        <v>6.3327898805333698</v>
      </c>
    </row>
    <row r="4704" spans="1:5">
      <c r="A4704">
        <v>94040</v>
      </c>
      <c r="B4704">
        <v>49.094879143379003</v>
      </c>
      <c r="C4704">
        <v>43.767334811151102</v>
      </c>
      <c r="D4704">
        <v>12.3452611740206</v>
      </c>
      <c r="E4704">
        <v>6.3332211293640404</v>
      </c>
    </row>
    <row r="4705" spans="1:5">
      <c r="A4705">
        <v>94060</v>
      </c>
      <c r="B4705">
        <v>49.094180096012302</v>
      </c>
      <c r="C4705">
        <v>43.7750688755564</v>
      </c>
      <c r="D4705">
        <v>12.345251439885701</v>
      </c>
      <c r="E4705">
        <v>6.3253363170993797</v>
      </c>
    </row>
    <row r="4706" spans="1:5">
      <c r="A4706">
        <v>94080</v>
      </c>
      <c r="B4706">
        <v>49.093866059805002</v>
      </c>
      <c r="C4706">
        <v>43.779284419388098</v>
      </c>
      <c r="D4706">
        <v>12.345265247181199</v>
      </c>
      <c r="E4706">
        <v>6.3243574883808602</v>
      </c>
    </row>
    <row r="4707" spans="1:5">
      <c r="A4707">
        <v>94100</v>
      </c>
      <c r="B4707">
        <v>49.093458238659501</v>
      </c>
      <c r="C4707">
        <v>43.779388012176902</v>
      </c>
      <c r="D4707">
        <v>12.345358335237799</v>
      </c>
      <c r="E4707">
        <v>6.3316229869704603</v>
      </c>
    </row>
    <row r="4708" spans="1:5">
      <c r="A4708">
        <v>94120</v>
      </c>
      <c r="B4708">
        <v>49.092949897461303</v>
      </c>
      <c r="C4708">
        <v>43.778212309764598</v>
      </c>
      <c r="D4708">
        <v>12.3454823087925</v>
      </c>
      <c r="E4708">
        <v>6.3357747763690799</v>
      </c>
    </row>
    <row r="4709" spans="1:5">
      <c r="A4709">
        <v>94140</v>
      </c>
      <c r="B4709">
        <v>49.092485555986798</v>
      </c>
      <c r="C4709">
        <v>43.777317096860202</v>
      </c>
      <c r="D4709">
        <v>12.3455753230895</v>
      </c>
      <c r="E4709">
        <v>6.3362344738953196</v>
      </c>
    </row>
    <row r="4710" spans="1:5">
      <c r="A4710">
        <v>94160</v>
      </c>
      <c r="B4710">
        <v>49.092064925726199</v>
      </c>
      <c r="C4710">
        <v>43.7768302178102</v>
      </c>
      <c r="D4710">
        <v>12.3456703005896</v>
      </c>
      <c r="E4710">
        <v>6.3406106813116301</v>
      </c>
    </row>
    <row r="4711" spans="1:5">
      <c r="A4711">
        <v>94180</v>
      </c>
      <c r="B4711">
        <v>49.0916261420357</v>
      </c>
      <c r="C4711">
        <v>43.7764593164231</v>
      </c>
      <c r="D4711">
        <v>12.3458381388657</v>
      </c>
      <c r="E4711">
        <v>6.3475920532801799</v>
      </c>
    </row>
    <row r="4712" spans="1:5">
      <c r="A4712">
        <v>94200</v>
      </c>
      <c r="B4712">
        <v>49.091238952869801</v>
      </c>
      <c r="C4712">
        <v>43.776061418333001</v>
      </c>
      <c r="D4712">
        <v>12.3460727503979</v>
      </c>
      <c r="E4712">
        <v>6.3513047746985398</v>
      </c>
    </row>
    <row r="4713" spans="1:5">
      <c r="A4713">
        <v>94220</v>
      </c>
      <c r="B4713">
        <v>49.090982950562903</v>
      </c>
      <c r="C4713">
        <v>43.775649992492099</v>
      </c>
      <c r="D4713">
        <v>12.346316799952399</v>
      </c>
      <c r="E4713">
        <v>6.3513291771662503</v>
      </c>
    </row>
    <row r="4714" spans="1:5">
      <c r="A4714">
        <v>94240</v>
      </c>
      <c r="B4714">
        <v>49.090507977896998</v>
      </c>
      <c r="C4714">
        <v>43.775242378641202</v>
      </c>
      <c r="D4714">
        <v>12.34656708348</v>
      </c>
      <c r="E4714">
        <v>6.3502209238846801</v>
      </c>
    </row>
    <row r="4715" spans="1:5">
      <c r="A4715">
        <v>94260</v>
      </c>
      <c r="B4715">
        <v>49.089010731762698</v>
      </c>
      <c r="C4715">
        <v>43.7748215686645</v>
      </c>
      <c r="D4715">
        <v>12.3468673263702</v>
      </c>
      <c r="E4715">
        <v>6.3493753191709903</v>
      </c>
    </row>
    <row r="4716" spans="1:5">
      <c r="A4716">
        <v>94280</v>
      </c>
      <c r="B4716">
        <v>49.087008590909903</v>
      </c>
      <c r="C4716">
        <v>43.774388312137901</v>
      </c>
      <c r="D4716">
        <v>12.347217165421499</v>
      </c>
      <c r="E4716">
        <v>6.3489320347117904</v>
      </c>
    </row>
    <row r="4717" spans="1:5">
      <c r="A4717">
        <v>94300</v>
      </c>
      <c r="B4717">
        <v>49.089424344703502</v>
      </c>
      <c r="C4717">
        <v>43.773972648116001</v>
      </c>
      <c r="D4717">
        <v>12.347566849275699</v>
      </c>
      <c r="E4717">
        <v>6.3486362325877996</v>
      </c>
    </row>
    <row r="4718" spans="1:5">
      <c r="A4718">
        <v>94320</v>
      </c>
      <c r="B4718">
        <v>49.102121058756701</v>
      </c>
      <c r="C4718">
        <v>43.773585489513302</v>
      </c>
      <c r="D4718">
        <v>12.3478997917627</v>
      </c>
      <c r="E4718">
        <v>6.3483305294334498</v>
      </c>
    </row>
    <row r="4719" spans="1:5">
      <c r="A4719">
        <v>94340</v>
      </c>
      <c r="B4719">
        <v>49.120899640214098</v>
      </c>
      <c r="C4719">
        <v>43.773199172190601</v>
      </c>
      <c r="D4719">
        <v>12.3482601720064</v>
      </c>
      <c r="E4719">
        <v>6.3480101585401698</v>
      </c>
    </row>
    <row r="4720" spans="1:5">
      <c r="A4720">
        <v>94360</v>
      </c>
      <c r="B4720">
        <v>49.133566459559098</v>
      </c>
      <c r="C4720">
        <v>43.772789148860099</v>
      </c>
      <c r="D4720">
        <v>12.348700238471199</v>
      </c>
      <c r="E4720">
        <v>6.3477090845930402</v>
      </c>
    </row>
    <row r="4721" spans="1:5">
      <c r="A4721">
        <v>94380</v>
      </c>
      <c r="B4721">
        <v>49.135982083892799</v>
      </c>
      <c r="C4721">
        <v>43.772367745059803</v>
      </c>
      <c r="D4721">
        <v>12.3492526975758</v>
      </c>
      <c r="E4721">
        <v>6.3474325635001003</v>
      </c>
    </row>
    <row r="4722" spans="1:5">
      <c r="A4722">
        <v>94400</v>
      </c>
      <c r="B4722">
        <v>49.134008169969</v>
      </c>
      <c r="C4722">
        <v>43.771970001327702</v>
      </c>
      <c r="D4722">
        <v>12.349870531216199</v>
      </c>
      <c r="E4722">
        <v>6.3471767673872304</v>
      </c>
    </row>
    <row r="4723" spans="1:5">
      <c r="A4723">
        <v>94420</v>
      </c>
      <c r="B4723">
        <v>49.132509089854601</v>
      </c>
      <c r="C4723">
        <v>43.7716322329265</v>
      </c>
      <c r="D4723">
        <v>12.3501902115372</v>
      </c>
      <c r="E4723">
        <v>6.3469529629019403</v>
      </c>
    </row>
    <row r="4724" spans="1:5">
      <c r="A4724">
        <v>94440</v>
      </c>
      <c r="B4724">
        <v>49.132005168266097</v>
      </c>
      <c r="C4724">
        <v>43.771361045600202</v>
      </c>
      <c r="D4724">
        <v>12.349606959360401</v>
      </c>
      <c r="E4724">
        <v>6.34676903302576</v>
      </c>
    </row>
    <row r="4725" spans="1:5">
      <c r="A4725">
        <v>94460</v>
      </c>
      <c r="B4725">
        <v>49.131757875477803</v>
      </c>
      <c r="C4725">
        <v>43.771014168719603</v>
      </c>
      <c r="D4725">
        <v>12.3488662305005</v>
      </c>
      <c r="E4725">
        <v>6.3466115144113404</v>
      </c>
    </row>
    <row r="4726" spans="1:5">
      <c r="A4726">
        <v>94480</v>
      </c>
      <c r="B4726">
        <v>49.131429525202101</v>
      </c>
      <c r="C4726">
        <v>43.770186906805598</v>
      </c>
      <c r="D4726">
        <v>12.352578238628899</v>
      </c>
      <c r="E4726">
        <v>6.3464640480786096</v>
      </c>
    </row>
    <row r="4727" spans="1:5">
      <c r="A4727">
        <v>94500</v>
      </c>
      <c r="B4727">
        <v>49.131042107906097</v>
      </c>
      <c r="C4727">
        <v>43.768604724401101</v>
      </c>
      <c r="D4727">
        <v>12.3657828653501</v>
      </c>
      <c r="E4727">
        <v>6.3463254326364504</v>
      </c>
    </row>
    <row r="4728" spans="1:5">
      <c r="A4728">
        <v>94520</v>
      </c>
      <c r="B4728">
        <v>49.1306559729288</v>
      </c>
      <c r="C4728">
        <v>43.767544631406203</v>
      </c>
      <c r="D4728">
        <v>12.3842276929119</v>
      </c>
      <c r="E4728">
        <v>6.3462006158673097</v>
      </c>
    </row>
    <row r="4729" spans="1:5">
      <c r="A4729">
        <v>94540</v>
      </c>
      <c r="B4729">
        <v>49.130281701880499</v>
      </c>
      <c r="C4729">
        <v>43.771229783135198</v>
      </c>
      <c r="D4729">
        <v>12.3966014906919</v>
      </c>
      <c r="E4729">
        <v>6.3460961905121902</v>
      </c>
    </row>
    <row r="4730" spans="1:5">
      <c r="A4730">
        <v>94560</v>
      </c>
      <c r="B4730">
        <v>49.1299084347975</v>
      </c>
      <c r="C4730">
        <v>43.783483186259502</v>
      </c>
      <c r="D4730">
        <v>12.3990606144339</v>
      </c>
      <c r="E4730">
        <v>6.3460298155928703</v>
      </c>
    </row>
    <row r="4731" spans="1:5">
      <c r="A4731">
        <v>94580</v>
      </c>
      <c r="B4731">
        <v>49.129523353751999</v>
      </c>
      <c r="C4731">
        <v>43.800457431888702</v>
      </c>
      <c r="D4731">
        <v>12.397057425070299</v>
      </c>
      <c r="E4731">
        <v>6.3460200340502197</v>
      </c>
    </row>
    <row r="4732" spans="1:5">
      <c r="A4732">
        <v>94600</v>
      </c>
      <c r="B4732">
        <v>49.129130169070798</v>
      </c>
      <c r="C4732">
        <v>43.812709945772198</v>
      </c>
      <c r="D4732">
        <v>12.395377913309099</v>
      </c>
      <c r="E4732">
        <v>6.3460397173510801</v>
      </c>
    </row>
    <row r="4733" spans="1:5">
      <c r="A4733">
        <v>94620</v>
      </c>
      <c r="B4733">
        <v>49.1287593803128</v>
      </c>
      <c r="C4733">
        <v>43.816409343999098</v>
      </c>
      <c r="D4733">
        <v>12.3947207822973</v>
      </c>
      <c r="E4733">
        <v>6.3459776427909604</v>
      </c>
    </row>
    <row r="4734" spans="1:5">
      <c r="A4734">
        <v>94640</v>
      </c>
      <c r="B4734">
        <v>49.128437738373201</v>
      </c>
      <c r="C4734">
        <v>43.815371246614198</v>
      </c>
      <c r="D4734">
        <v>12.394245227718301</v>
      </c>
      <c r="E4734">
        <v>6.3457263621876301</v>
      </c>
    </row>
    <row r="4735" spans="1:5">
      <c r="A4735">
        <v>94660</v>
      </c>
      <c r="B4735">
        <v>49.128145904695899</v>
      </c>
      <c r="C4735">
        <v>43.813769802252203</v>
      </c>
      <c r="D4735">
        <v>12.393347775331801</v>
      </c>
      <c r="E4735">
        <v>6.3455082359822104</v>
      </c>
    </row>
    <row r="4736" spans="1:5">
      <c r="A4736">
        <v>94680</v>
      </c>
      <c r="B4736">
        <v>49.127756718453597</v>
      </c>
      <c r="C4736">
        <v>43.812819905070903</v>
      </c>
      <c r="D4736">
        <v>12.3924078138217</v>
      </c>
      <c r="E4736">
        <v>6.3462606861292201</v>
      </c>
    </row>
    <row r="4737" spans="1:5">
      <c r="A4737">
        <v>94700</v>
      </c>
      <c r="B4737">
        <v>49.127009660897599</v>
      </c>
      <c r="C4737">
        <v>43.812294859640403</v>
      </c>
      <c r="D4737">
        <v>12.3932954781035</v>
      </c>
      <c r="E4737">
        <v>6.3491220380072697</v>
      </c>
    </row>
    <row r="4738" spans="1:5">
      <c r="A4738">
        <v>94720</v>
      </c>
      <c r="B4738">
        <v>49.125989977658797</v>
      </c>
      <c r="C4738">
        <v>43.812192162457201</v>
      </c>
      <c r="D4738">
        <v>12.397584314109301</v>
      </c>
      <c r="E4738">
        <v>6.3524594044451499</v>
      </c>
    </row>
    <row r="4739" spans="1:5">
      <c r="A4739">
        <v>94740</v>
      </c>
      <c r="B4739">
        <v>49.126309179262698</v>
      </c>
      <c r="C4739">
        <v>43.813144053764397</v>
      </c>
      <c r="D4739">
        <v>12.399152503133401</v>
      </c>
      <c r="E4739">
        <v>6.3472549722586296</v>
      </c>
    </row>
    <row r="4740" spans="1:5">
      <c r="A4740">
        <v>94760</v>
      </c>
      <c r="B4740">
        <v>49.130530215664301</v>
      </c>
      <c r="C4740">
        <v>43.815136304934001</v>
      </c>
      <c r="D4740">
        <v>12.3783135177832</v>
      </c>
      <c r="E4740">
        <v>6.3201371229470302</v>
      </c>
    </row>
    <row r="4741" spans="1:5">
      <c r="A4741">
        <v>94780</v>
      </c>
      <c r="B4741">
        <v>49.134746790395802</v>
      </c>
      <c r="C4741">
        <v>43.814535856474599</v>
      </c>
      <c r="D4741">
        <v>12.3282361332036</v>
      </c>
      <c r="E4741">
        <v>6.28183561096861</v>
      </c>
    </row>
    <row r="4742" spans="1:5">
      <c r="A4742">
        <v>94800</v>
      </c>
      <c r="B4742">
        <v>49.118567615119602</v>
      </c>
      <c r="C4742">
        <v>43.802919167645697</v>
      </c>
      <c r="D4742">
        <v>12.3357288899479</v>
      </c>
      <c r="E4742">
        <v>6.3190300796365504</v>
      </c>
    </row>
    <row r="4743" spans="1:5">
      <c r="A4743">
        <v>94820</v>
      </c>
      <c r="B4743">
        <v>49.055650196312797</v>
      </c>
      <c r="C4743">
        <v>43.777643960535897</v>
      </c>
      <c r="D4743">
        <v>12.6025913198413</v>
      </c>
      <c r="E4743">
        <v>6.5895127239250204</v>
      </c>
    </row>
    <row r="4744" spans="1:5">
      <c r="A4744">
        <v>94840</v>
      </c>
      <c r="B4744">
        <v>48.947928852347601</v>
      </c>
      <c r="C4744">
        <v>43.757983558404703</v>
      </c>
      <c r="D4744">
        <v>13.2731073181944</v>
      </c>
      <c r="E4744">
        <v>7.1979899382622303</v>
      </c>
    </row>
    <row r="4745" spans="1:5">
      <c r="A4745">
        <v>94860</v>
      </c>
      <c r="B4745">
        <v>48.8307563034449</v>
      </c>
      <c r="C4745">
        <v>43.773732132252299</v>
      </c>
      <c r="D4745">
        <v>14.293726949025601</v>
      </c>
      <c r="E4745">
        <v>8.1093612758577596</v>
      </c>
    </row>
    <row r="4746" spans="1:5">
      <c r="A4746">
        <v>94880</v>
      </c>
      <c r="B4746">
        <v>48.720163607644402</v>
      </c>
      <c r="C4746">
        <v>43.828445417284001</v>
      </c>
      <c r="D4746">
        <v>15.543854230092</v>
      </c>
      <c r="E4746">
        <v>9.2349567652896596</v>
      </c>
    </row>
    <row r="4747" spans="1:5">
      <c r="A4747">
        <v>94900</v>
      </c>
      <c r="B4747">
        <v>48.577368524339903</v>
      </c>
      <c r="C4747">
        <v>43.885368562876899</v>
      </c>
      <c r="D4747">
        <v>16.952153710286701</v>
      </c>
      <c r="E4747">
        <v>10.5017123936003</v>
      </c>
    </row>
    <row r="4748" spans="1:5">
      <c r="A4748">
        <v>94920</v>
      </c>
      <c r="B4748">
        <v>48.362740371811498</v>
      </c>
      <c r="C4748">
        <v>43.897912363109697</v>
      </c>
      <c r="D4748">
        <v>18.3879821200095</v>
      </c>
      <c r="E4748">
        <v>11.779045515935501</v>
      </c>
    </row>
    <row r="4749" spans="1:5">
      <c r="A4749">
        <v>94940</v>
      </c>
      <c r="B4749">
        <v>48.114438962932297</v>
      </c>
      <c r="C4749">
        <v>43.860168780134003</v>
      </c>
      <c r="D4749">
        <v>19.606893320507101</v>
      </c>
      <c r="E4749">
        <v>12.854406565693299</v>
      </c>
    </row>
    <row r="4750" spans="1:5">
      <c r="A4750">
        <v>94960</v>
      </c>
      <c r="B4750">
        <v>47.932900870721298</v>
      </c>
      <c r="C4750">
        <v>43.818195846059801</v>
      </c>
      <c r="D4750">
        <v>20.404076558068301</v>
      </c>
      <c r="E4750">
        <v>13.556159712644</v>
      </c>
    </row>
    <row r="4751" spans="1:5">
      <c r="A4751">
        <v>94980</v>
      </c>
      <c r="B4751">
        <v>47.877191748082502</v>
      </c>
      <c r="C4751">
        <v>43.815422887079201</v>
      </c>
      <c r="D4751">
        <v>20.760517654553201</v>
      </c>
      <c r="E4751">
        <v>13.8683484025065</v>
      </c>
    </row>
    <row r="4752" spans="1:5">
      <c r="A4752">
        <v>95000</v>
      </c>
      <c r="B4752">
        <v>47.906445306158197</v>
      </c>
      <c r="C4752">
        <v>43.844242370116</v>
      </c>
      <c r="D4752">
        <v>20.819934354403099</v>
      </c>
      <c r="E4752">
        <v>13.9175360835755</v>
      </c>
    </row>
    <row r="4753" spans="1:5">
      <c r="A4753">
        <v>95020</v>
      </c>
      <c r="B4753">
        <v>47.938679021669699</v>
      </c>
      <c r="C4753">
        <v>43.867739754722002</v>
      </c>
      <c r="D4753">
        <v>20.769559340038001</v>
      </c>
      <c r="E4753">
        <v>13.8712685123082</v>
      </c>
    </row>
    <row r="4754" spans="1:5">
      <c r="A4754">
        <v>95040</v>
      </c>
      <c r="B4754">
        <v>47.938915930020201</v>
      </c>
      <c r="C4754">
        <v>43.869697730407701</v>
      </c>
      <c r="D4754">
        <v>20.731726844741399</v>
      </c>
      <c r="E4754">
        <v>13.8358261106083</v>
      </c>
    </row>
    <row r="4755" spans="1:5">
      <c r="A4755">
        <v>95060</v>
      </c>
      <c r="B4755">
        <v>47.929252549247302</v>
      </c>
      <c r="C4755">
        <v>43.865368358779698</v>
      </c>
      <c r="D4755">
        <v>20.726172358776601</v>
      </c>
      <c r="E4755">
        <v>13.8267988298745</v>
      </c>
    </row>
    <row r="4756" spans="1:5">
      <c r="A4756">
        <v>95080</v>
      </c>
      <c r="B4756">
        <v>47.935975761133598</v>
      </c>
      <c r="C4756">
        <v>43.871319731722402</v>
      </c>
      <c r="D4756">
        <v>20.725266023764402</v>
      </c>
      <c r="E4756">
        <v>13.8213834160556</v>
      </c>
    </row>
    <row r="4757" spans="1:5">
      <c r="A4757">
        <v>95100</v>
      </c>
      <c r="B4757">
        <v>47.955597652738497</v>
      </c>
      <c r="C4757">
        <v>43.8818892289095</v>
      </c>
      <c r="D4757">
        <v>20.719470464404399</v>
      </c>
      <c r="E4757">
        <v>13.813955910936301</v>
      </c>
    </row>
    <row r="4758" spans="1:5">
      <c r="A4758">
        <v>95120</v>
      </c>
      <c r="B4758">
        <v>47.969997553973997</v>
      </c>
      <c r="C4758">
        <v>43.881897387780498</v>
      </c>
      <c r="D4758">
        <v>20.716327348659298</v>
      </c>
      <c r="E4758">
        <v>13.8153380755453</v>
      </c>
    </row>
    <row r="4759" spans="1:5">
      <c r="A4759">
        <v>95140</v>
      </c>
      <c r="B4759">
        <v>47.972867126735302</v>
      </c>
      <c r="C4759">
        <v>43.873361246267102</v>
      </c>
      <c r="D4759">
        <v>20.716663980300002</v>
      </c>
      <c r="E4759">
        <v>13.8237584400947</v>
      </c>
    </row>
    <row r="4760" spans="1:5">
      <c r="A4760">
        <v>95160</v>
      </c>
      <c r="B4760">
        <v>47.970725986209303</v>
      </c>
      <c r="C4760">
        <v>43.872832625217498</v>
      </c>
      <c r="D4760">
        <v>20.712594470446501</v>
      </c>
      <c r="E4760">
        <v>13.823792879837599</v>
      </c>
    </row>
    <row r="4761" spans="1:5">
      <c r="A4761">
        <v>95180</v>
      </c>
      <c r="B4761">
        <v>47.969372189194601</v>
      </c>
      <c r="C4761">
        <v>43.884702531882397</v>
      </c>
      <c r="D4761">
        <v>20.698668744971801</v>
      </c>
      <c r="E4761">
        <v>13.811614662248401</v>
      </c>
    </row>
    <row r="4762" spans="1:5">
      <c r="A4762">
        <v>95200</v>
      </c>
      <c r="B4762">
        <v>47.969459634862602</v>
      </c>
      <c r="C4762">
        <v>43.897224934291501</v>
      </c>
      <c r="D4762">
        <v>20.684385578669499</v>
      </c>
      <c r="E4762">
        <v>13.798989509519499</v>
      </c>
    </row>
    <row r="4763" spans="1:5">
      <c r="A4763">
        <v>95220</v>
      </c>
      <c r="B4763">
        <v>47.969833793282</v>
      </c>
      <c r="C4763">
        <v>43.902144010598299</v>
      </c>
      <c r="D4763">
        <v>20.6857857860421</v>
      </c>
      <c r="E4763">
        <v>13.794024139164099</v>
      </c>
    </row>
    <row r="4764" spans="1:5">
      <c r="A4764">
        <v>95240</v>
      </c>
      <c r="B4764">
        <v>47.969909159020098</v>
      </c>
      <c r="C4764">
        <v>43.901593555499701</v>
      </c>
      <c r="D4764">
        <v>20.698032790623401</v>
      </c>
      <c r="E4764">
        <v>13.794499186817299</v>
      </c>
    </row>
    <row r="4765" spans="1:5">
      <c r="A4765">
        <v>95260</v>
      </c>
      <c r="B4765">
        <v>47.969885523305599</v>
      </c>
      <c r="C4765">
        <v>43.899990360505797</v>
      </c>
      <c r="D4765">
        <v>20.699235101464399</v>
      </c>
      <c r="E4765">
        <v>13.795991416098801</v>
      </c>
    </row>
    <row r="4766" spans="1:5">
      <c r="A4766">
        <v>95280</v>
      </c>
      <c r="B4766">
        <v>47.970077111233898</v>
      </c>
      <c r="C4766">
        <v>43.8991242395646</v>
      </c>
      <c r="D4766">
        <v>20.684892998613901</v>
      </c>
      <c r="E4766">
        <v>13.796728834795999</v>
      </c>
    </row>
    <row r="4767" spans="1:5">
      <c r="A4767">
        <v>95300</v>
      </c>
      <c r="B4767">
        <v>47.970464037339198</v>
      </c>
      <c r="C4767">
        <v>43.898883683204801</v>
      </c>
      <c r="D4767">
        <v>20.6710287264711</v>
      </c>
      <c r="E4767">
        <v>13.796839671708801</v>
      </c>
    </row>
    <row r="4768" spans="1:5">
      <c r="A4768">
        <v>95320</v>
      </c>
      <c r="B4768">
        <v>47.970807072636099</v>
      </c>
      <c r="C4768">
        <v>43.898760825113101</v>
      </c>
      <c r="D4768">
        <v>20.667037487076101</v>
      </c>
      <c r="E4768">
        <v>13.7968382409437</v>
      </c>
    </row>
    <row r="4769" spans="1:5">
      <c r="A4769">
        <v>95340</v>
      </c>
      <c r="B4769">
        <v>47.971012203763003</v>
      </c>
      <c r="C4769">
        <v>43.898536610612801</v>
      </c>
      <c r="D4769">
        <v>20.668668961784999</v>
      </c>
      <c r="E4769">
        <v>13.7969344462216</v>
      </c>
    </row>
    <row r="4770" spans="1:5">
      <c r="A4770">
        <v>95360</v>
      </c>
      <c r="B4770">
        <v>47.971241103791002</v>
      </c>
      <c r="C4770">
        <v>43.898275545271098</v>
      </c>
      <c r="D4770">
        <v>20.670429988405299</v>
      </c>
      <c r="E4770">
        <v>13.7970483422424</v>
      </c>
    </row>
    <row r="4771" spans="1:5">
      <c r="A4771">
        <v>95380</v>
      </c>
      <c r="B4771">
        <v>47.9716525412531</v>
      </c>
      <c r="C4771">
        <v>43.8980780183592</v>
      </c>
      <c r="D4771">
        <v>20.671028045248601</v>
      </c>
      <c r="E4771">
        <v>13.797074341118099</v>
      </c>
    </row>
    <row r="4772" spans="1:5">
      <c r="A4772">
        <v>95400</v>
      </c>
      <c r="B4772">
        <v>47.972174842681198</v>
      </c>
      <c r="C4772">
        <v>43.897931001831203</v>
      </c>
      <c r="D4772">
        <v>20.6711273093245</v>
      </c>
      <c r="E4772">
        <v>13.7970345628459</v>
      </c>
    </row>
    <row r="4773" spans="1:5">
      <c r="A4773">
        <v>95420</v>
      </c>
      <c r="B4773">
        <v>47.972625617349998</v>
      </c>
      <c r="C4773">
        <v>43.8977655087606</v>
      </c>
      <c r="D4773">
        <v>20.6713218957915</v>
      </c>
      <c r="E4773">
        <v>13.797010864631099</v>
      </c>
    </row>
    <row r="4774" spans="1:5">
      <c r="A4774">
        <v>95440</v>
      </c>
      <c r="B4774">
        <v>47.972978811720402</v>
      </c>
      <c r="C4774">
        <v>43.897579800068598</v>
      </c>
      <c r="D4774">
        <v>20.6716848357493</v>
      </c>
      <c r="E4774">
        <v>13.797012312584</v>
      </c>
    </row>
    <row r="4775" spans="1:5">
      <c r="A4775">
        <v>95460</v>
      </c>
      <c r="B4775">
        <v>47.973402583502804</v>
      </c>
      <c r="C4775">
        <v>43.897445465823601</v>
      </c>
      <c r="D4775">
        <v>20.6720284208861</v>
      </c>
      <c r="E4775">
        <v>13.7969691906439</v>
      </c>
    </row>
    <row r="4776" spans="1:5">
      <c r="A4776">
        <v>95480</v>
      </c>
      <c r="B4776">
        <v>47.974008274687698</v>
      </c>
      <c r="C4776">
        <v>43.897395557592297</v>
      </c>
      <c r="D4776">
        <v>20.6722379398032</v>
      </c>
      <c r="E4776">
        <v>13.796843691784099</v>
      </c>
    </row>
    <row r="4777" spans="1:5">
      <c r="A4777">
        <v>95500</v>
      </c>
      <c r="B4777">
        <v>47.974652764822601</v>
      </c>
      <c r="C4777">
        <v>43.897362013535499</v>
      </c>
      <c r="D4777">
        <v>20.672397498511899</v>
      </c>
      <c r="E4777">
        <v>13.796689828018</v>
      </c>
    </row>
    <row r="4778" spans="1:5">
      <c r="A4778">
        <v>95520</v>
      </c>
      <c r="B4778">
        <v>47.975114237373703</v>
      </c>
      <c r="C4778">
        <v>43.897268817033002</v>
      </c>
      <c r="D4778">
        <v>20.6726344963858</v>
      </c>
      <c r="E4778">
        <v>13.7965744799723</v>
      </c>
    </row>
    <row r="4779" spans="1:5">
      <c r="A4779">
        <v>95540</v>
      </c>
      <c r="B4779">
        <v>47.975468639089598</v>
      </c>
      <c r="C4779">
        <v>43.8971466273983</v>
      </c>
      <c r="D4779">
        <v>20.672920201626301</v>
      </c>
      <c r="E4779">
        <v>13.79647642674</v>
      </c>
    </row>
    <row r="4780" spans="1:5">
      <c r="A4780">
        <v>95560</v>
      </c>
      <c r="B4780">
        <v>47.976203586798903</v>
      </c>
      <c r="C4780">
        <v>43.897082323553498</v>
      </c>
      <c r="D4780">
        <v>20.6731249572656</v>
      </c>
      <c r="E4780">
        <v>13.7963226395778</v>
      </c>
    </row>
    <row r="4781" spans="1:5">
      <c r="A4781">
        <v>95580</v>
      </c>
      <c r="B4781">
        <v>47.977720862212401</v>
      </c>
      <c r="C4781">
        <v>43.897082032436302</v>
      </c>
      <c r="D4781">
        <v>20.673230685866098</v>
      </c>
      <c r="E4781">
        <v>13.796109292868501</v>
      </c>
    </row>
    <row r="4782" spans="1:5">
      <c r="A4782">
        <v>95600</v>
      </c>
      <c r="B4782">
        <v>47.978971220423198</v>
      </c>
      <c r="C4782">
        <v>43.897067664188498</v>
      </c>
      <c r="D4782">
        <v>20.673357680647001</v>
      </c>
      <c r="E4782">
        <v>13.79590913086</v>
      </c>
    </row>
    <row r="4783" spans="1:5">
      <c r="A4783">
        <v>95620</v>
      </c>
      <c r="B4783">
        <v>47.976351642345001</v>
      </c>
      <c r="C4783">
        <v>43.897006145943699</v>
      </c>
      <c r="D4783">
        <v>20.673564114705901</v>
      </c>
      <c r="E4783">
        <v>13.7957497245167</v>
      </c>
    </row>
    <row r="4784" spans="1:5">
      <c r="A4784">
        <v>95640</v>
      </c>
      <c r="B4784">
        <v>47.968339082206597</v>
      </c>
      <c r="C4784">
        <v>43.896962824648703</v>
      </c>
      <c r="D4784">
        <v>20.6737411121488</v>
      </c>
      <c r="E4784">
        <v>13.7955630843789</v>
      </c>
    </row>
    <row r="4785" spans="1:5">
      <c r="A4785">
        <v>95660</v>
      </c>
      <c r="B4785">
        <v>47.959545227804</v>
      </c>
      <c r="C4785">
        <v>43.896995356158399</v>
      </c>
      <c r="D4785">
        <v>20.6737806650574</v>
      </c>
      <c r="E4785">
        <v>13.7952941229951</v>
      </c>
    </row>
    <row r="4786" spans="1:5">
      <c r="A4786">
        <v>95680</v>
      </c>
      <c r="B4786">
        <v>47.951453605434303</v>
      </c>
      <c r="C4786">
        <v>43.897058772175697</v>
      </c>
      <c r="D4786">
        <v>20.673751356912501</v>
      </c>
      <c r="E4786">
        <v>13.7949945392819</v>
      </c>
    </row>
    <row r="4787" spans="1:5">
      <c r="A4787">
        <v>95700</v>
      </c>
      <c r="B4787">
        <v>47.941457132091998</v>
      </c>
      <c r="C4787">
        <v>43.897078768504201</v>
      </c>
      <c r="D4787">
        <v>20.6737917549274</v>
      </c>
      <c r="E4787">
        <v>13.7947441933745</v>
      </c>
    </row>
    <row r="4788" spans="1:5">
      <c r="A4788">
        <v>95720</v>
      </c>
      <c r="B4788">
        <v>47.937349859159497</v>
      </c>
      <c r="C4788">
        <v>43.897074083875701</v>
      </c>
      <c r="D4788">
        <v>20.6738929738267</v>
      </c>
      <c r="E4788">
        <v>13.7945264180903</v>
      </c>
    </row>
    <row r="4789" spans="1:5">
      <c r="A4789">
        <v>95740</v>
      </c>
      <c r="B4789">
        <v>47.948738673656699</v>
      </c>
      <c r="C4789">
        <v>43.897121978144703</v>
      </c>
      <c r="D4789">
        <v>20.673927157196601</v>
      </c>
      <c r="E4789">
        <v>13.7942629988941</v>
      </c>
    </row>
    <row r="4790" spans="1:5">
      <c r="A4790">
        <v>95760</v>
      </c>
      <c r="B4790">
        <v>47.9641449736338</v>
      </c>
      <c r="C4790">
        <v>43.897226521157101</v>
      </c>
      <c r="D4790">
        <v>20.673867278715999</v>
      </c>
      <c r="E4790">
        <v>13.793944793882099</v>
      </c>
    </row>
    <row r="4791" spans="1:5">
      <c r="A4791">
        <v>95780</v>
      </c>
      <c r="B4791">
        <v>47.963288231827804</v>
      </c>
      <c r="C4791">
        <v>43.897313277387099</v>
      </c>
      <c r="D4791">
        <v>20.673828661980401</v>
      </c>
      <c r="E4791">
        <v>13.793639088747801</v>
      </c>
    </row>
    <row r="4792" spans="1:5">
      <c r="A4792">
        <v>95800</v>
      </c>
      <c r="B4792">
        <v>47.951275238031798</v>
      </c>
      <c r="C4792">
        <v>43.897354380368199</v>
      </c>
      <c r="D4792">
        <v>20.673869322096401</v>
      </c>
      <c r="E4792">
        <v>13.7933679975578</v>
      </c>
    </row>
    <row r="4793" spans="1:5">
      <c r="A4793">
        <v>95820</v>
      </c>
      <c r="B4793">
        <v>47.9514912778873</v>
      </c>
      <c r="C4793">
        <v>43.8974123042915</v>
      </c>
      <c r="D4793">
        <v>20.673889857356901</v>
      </c>
      <c r="E4793">
        <v>13.7930654823571</v>
      </c>
    </row>
    <row r="4794" spans="1:5">
      <c r="A4794">
        <v>95840</v>
      </c>
      <c r="B4794">
        <v>47.963499101509697</v>
      </c>
      <c r="C4794">
        <v>43.897531834232403</v>
      </c>
      <c r="D4794">
        <v>20.673802529589899</v>
      </c>
      <c r="E4794">
        <v>13.792685447404599</v>
      </c>
    </row>
    <row r="4795" spans="1:5">
      <c r="A4795">
        <v>95860</v>
      </c>
      <c r="B4795">
        <v>47.963586775032702</v>
      </c>
      <c r="C4795">
        <v>43.897660562289701</v>
      </c>
      <c r="D4795">
        <v>20.6736841175187</v>
      </c>
      <c r="E4795">
        <v>13.792278217351001</v>
      </c>
    </row>
    <row r="4796" spans="1:5">
      <c r="A4796">
        <v>95880</v>
      </c>
      <c r="B4796">
        <v>47.947467908468603</v>
      </c>
      <c r="C4796">
        <v>43.897733860635903</v>
      </c>
      <c r="D4796">
        <v>20.673651495780401</v>
      </c>
      <c r="E4796">
        <v>13.791908953858499</v>
      </c>
    </row>
    <row r="4797" spans="1:5">
      <c r="A4797">
        <v>95900</v>
      </c>
      <c r="B4797">
        <v>47.937703928431297</v>
      </c>
      <c r="C4797">
        <v>43.897785277979999</v>
      </c>
      <c r="D4797">
        <v>20.673669466589701</v>
      </c>
      <c r="E4797">
        <v>13.791566449162699</v>
      </c>
    </row>
    <row r="4798" spans="1:5">
      <c r="A4798">
        <v>95920</v>
      </c>
      <c r="B4798">
        <v>47.948439006276502</v>
      </c>
      <c r="C4798">
        <v>43.897893041558497</v>
      </c>
      <c r="D4798">
        <v>20.673612785599801</v>
      </c>
      <c r="E4798">
        <v>13.7912208655772</v>
      </c>
    </row>
    <row r="4799" spans="1:5">
      <c r="A4799">
        <v>95940</v>
      </c>
      <c r="B4799">
        <v>47.964804366808103</v>
      </c>
      <c r="C4799">
        <v>43.898050413025999</v>
      </c>
      <c r="D4799">
        <v>20.673471953923698</v>
      </c>
      <c r="E4799">
        <v>13.7908926694363</v>
      </c>
    </row>
    <row r="4800" spans="1:5">
      <c r="A4800">
        <v>95960</v>
      </c>
      <c r="B4800">
        <v>47.964547245418999</v>
      </c>
      <c r="C4800">
        <v>43.898179311311601</v>
      </c>
      <c r="D4800">
        <v>20.673360225053202</v>
      </c>
      <c r="E4800">
        <v>13.790502261017201</v>
      </c>
    </row>
    <row r="4801" spans="1:5">
      <c r="A4801">
        <v>95980</v>
      </c>
      <c r="B4801">
        <v>47.9527198157406</v>
      </c>
      <c r="C4801">
        <v>43.898261632751598</v>
      </c>
      <c r="D4801">
        <v>20.673320326743401</v>
      </c>
      <c r="E4801">
        <v>13.7896563528782</v>
      </c>
    </row>
    <row r="4802" spans="1:5">
      <c r="A4802">
        <v>96000</v>
      </c>
      <c r="B4802">
        <v>47.9527210462645</v>
      </c>
      <c r="C4802">
        <v>43.898365961375497</v>
      </c>
      <c r="D4802">
        <v>20.673261349742599</v>
      </c>
      <c r="E4802">
        <v>13.788029639864099</v>
      </c>
    </row>
    <row r="4803" spans="1:5">
      <c r="A4803">
        <v>96020</v>
      </c>
      <c r="B4803">
        <v>47.963836351872303</v>
      </c>
      <c r="C4803">
        <v>43.898531245134102</v>
      </c>
      <c r="D4803">
        <v>20.673123034251301</v>
      </c>
      <c r="E4803">
        <v>13.7868740455388</v>
      </c>
    </row>
    <row r="4804" spans="1:5">
      <c r="A4804">
        <v>96040</v>
      </c>
      <c r="B4804">
        <v>47.963591558083102</v>
      </c>
      <c r="C4804">
        <v>43.898706258239102</v>
      </c>
      <c r="D4804">
        <v>20.6729775334931</v>
      </c>
      <c r="E4804">
        <v>13.790456995956699</v>
      </c>
    </row>
    <row r="4805" spans="1:5">
      <c r="A4805">
        <v>96060</v>
      </c>
      <c r="B4805">
        <v>47.951894634051598</v>
      </c>
      <c r="C4805">
        <v>43.898838307814799</v>
      </c>
      <c r="D4805">
        <v>20.6729022074121</v>
      </c>
      <c r="E4805">
        <v>13.8026495000725</v>
      </c>
    </row>
    <row r="4806" spans="1:5">
      <c r="A4806">
        <v>96080</v>
      </c>
      <c r="B4806">
        <v>47.952068251771301</v>
      </c>
      <c r="C4806">
        <v>43.898957577324403</v>
      </c>
      <c r="D4806">
        <v>20.6728469275685</v>
      </c>
      <c r="E4806">
        <v>13.819584205057099</v>
      </c>
    </row>
    <row r="4807" spans="1:5">
      <c r="A4807">
        <v>96100</v>
      </c>
      <c r="B4807">
        <v>47.968341251179098</v>
      </c>
      <c r="C4807">
        <v>43.8991217305337</v>
      </c>
      <c r="D4807">
        <v>20.672718299772502</v>
      </c>
      <c r="E4807">
        <v>13.8317601373762</v>
      </c>
    </row>
    <row r="4808" spans="1:5">
      <c r="A4808">
        <v>96120</v>
      </c>
      <c r="B4808">
        <v>47.978232950334501</v>
      </c>
      <c r="C4808">
        <v>43.899319301224203</v>
      </c>
      <c r="D4808">
        <v>20.672537254425201</v>
      </c>
      <c r="E4808">
        <v>13.8353344577726</v>
      </c>
    </row>
    <row r="4809" spans="1:5">
      <c r="A4809">
        <v>96140</v>
      </c>
      <c r="B4809">
        <v>47.967675744488403</v>
      </c>
      <c r="C4809">
        <v>43.899493135997503</v>
      </c>
      <c r="D4809">
        <v>20.672404739819399</v>
      </c>
      <c r="E4809">
        <v>13.834173642682</v>
      </c>
    </row>
    <row r="4810" spans="1:5">
      <c r="A4810">
        <v>96160</v>
      </c>
      <c r="B4810">
        <v>47.951558196651902</v>
      </c>
      <c r="C4810">
        <v>43.899637007702701</v>
      </c>
      <c r="D4810">
        <v>20.672335534996598</v>
      </c>
      <c r="E4810">
        <v>13.832510807172699</v>
      </c>
    </row>
    <row r="4811" spans="1:5">
      <c r="A4811">
        <v>96180</v>
      </c>
      <c r="B4811">
        <v>47.952154267724197</v>
      </c>
      <c r="C4811">
        <v>43.8998000984583</v>
      </c>
      <c r="D4811">
        <v>20.6722378654134</v>
      </c>
      <c r="E4811">
        <v>13.8315952187249</v>
      </c>
    </row>
    <row r="4812" spans="1:5">
      <c r="A4812">
        <v>96200</v>
      </c>
      <c r="B4812">
        <v>47.964429104247401</v>
      </c>
      <c r="C4812">
        <v>43.900001450027702</v>
      </c>
      <c r="D4812">
        <v>20.6720588609037</v>
      </c>
      <c r="E4812">
        <v>13.8311407742284</v>
      </c>
    </row>
    <row r="4813" spans="1:5">
      <c r="A4813">
        <v>96220</v>
      </c>
      <c r="B4813">
        <v>47.964661360967298</v>
      </c>
      <c r="C4813">
        <v>43.900202317727299</v>
      </c>
      <c r="D4813">
        <v>20.671852159376499</v>
      </c>
      <c r="E4813">
        <v>13.830766420114401</v>
      </c>
    </row>
    <row r="4814" spans="1:5">
      <c r="A4814">
        <v>96240</v>
      </c>
      <c r="B4814">
        <v>47.952776718803698</v>
      </c>
      <c r="C4814">
        <v>43.900373739052597</v>
      </c>
      <c r="D4814">
        <v>20.671680233417899</v>
      </c>
      <c r="E4814">
        <v>13.8303484358423</v>
      </c>
    </row>
    <row r="4815" spans="1:5">
      <c r="A4815">
        <v>96260</v>
      </c>
      <c r="B4815">
        <v>47.951741844653199</v>
      </c>
      <c r="C4815">
        <v>43.900541817997201</v>
      </c>
      <c r="D4815">
        <v>20.6715237109747</v>
      </c>
      <c r="E4815">
        <v>13.829878559938299</v>
      </c>
    </row>
    <row r="4816" spans="1:5">
      <c r="A4816">
        <v>96280</v>
      </c>
      <c r="B4816">
        <v>47.9667674957606</v>
      </c>
      <c r="C4816">
        <v>43.9007438524431</v>
      </c>
      <c r="D4816">
        <v>20.671333766630799</v>
      </c>
      <c r="E4816">
        <v>13.8293688814614</v>
      </c>
    </row>
    <row r="4817" spans="1:5">
      <c r="A4817">
        <v>96300</v>
      </c>
      <c r="B4817">
        <v>47.980797121096103</v>
      </c>
      <c r="C4817">
        <v>43.900975174081303</v>
      </c>
      <c r="D4817">
        <v>20.671123490099198</v>
      </c>
      <c r="E4817">
        <v>13.8288537869647</v>
      </c>
    </row>
    <row r="4818" spans="1:5">
      <c r="A4818">
        <v>96320</v>
      </c>
      <c r="B4818">
        <v>47.984365770548102</v>
      </c>
      <c r="C4818">
        <v>43.901205738810198</v>
      </c>
      <c r="D4818">
        <v>20.670938939859798</v>
      </c>
      <c r="E4818">
        <v>13.8283660495931</v>
      </c>
    </row>
    <row r="4819" spans="1:5">
      <c r="A4819">
        <v>96340</v>
      </c>
      <c r="B4819">
        <v>47.982534358543099</v>
      </c>
      <c r="C4819">
        <v>43.901425713103698</v>
      </c>
      <c r="D4819">
        <v>20.670776085528601</v>
      </c>
      <c r="E4819">
        <v>13.827896043490099</v>
      </c>
    </row>
    <row r="4820" spans="1:5">
      <c r="A4820">
        <v>96360</v>
      </c>
      <c r="B4820">
        <v>47.980629635821302</v>
      </c>
      <c r="C4820">
        <v>43.901648049706402</v>
      </c>
      <c r="D4820">
        <v>20.670594980572499</v>
      </c>
      <c r="E4820">
        <v>13.8274086217001</v>
      </c>
    </row>
    <row r="4821" spans="1:5">
      <c r="A4821">
        <v>96380</v>
      </c>
      <c r="B4821">
        <v>47.978860393944601</v>
      </c>
      <c r="C4821">
        <v>43.901879815936397</v>
      </c>
      <c r="D4821">
        <v>20.6703876102785</v>
      </c>
      <c r="E4821">
        <v>13.8268922485977</v>
      </c>
    </row>
    <row r="4822" spans="1:5">
      <c r="A4822">
        <v>96400</v>
      </c>
      <c r="B4822">
        <v>47.976963330266301</v>
      </c>
      <c r="C4822">
        <v>43.9021157776113</v>
      </c>
      <c r="D4822">
        <v>20.670179848105001</v>
      </c>
      <c r="E4822">
        <v>13.8263661036939</v>
      </c>
    </row>
    <row r="4823" spans="1:5">
      <c r="A4823">
        <v>96420</v>
      </c>
      <c r="B4823">
        <v>47.979361522068999</v>
      </c>
      <c r="C4823">
        <v>43.902354697430802</v>
      </c>
      <c r="D4823">
        <v>20.669984122059901</v>
      </c>
      <c r="E4823">
        <v>13.8258476886759</v>
      </c>
    </row>
    <row r="4824" spans="1:5">
      <c r="A4824">
        <v>96440</v>
      </c>
      <c r="B4824">
        <v>47.9919234067589</v>
      </c>
      <c r="C4824">
        <v>43.902604357770102</v>
      </c>
      <c r="D4824">
        <v>20.6697851338857</v>
      </c>
      <c r="E4824">
        <v>13.8253348284775</v>
      </c>
    </row>
    <row r="4825" spans="1:5">
      <c r="A4825">
        <v>96460</v>
      </c>
      <c r="B4825">
        <v>48.010589656883603</v>
      </c>
      <c r="C4825">
        <v>43.902870598803901</v>
      </c>
      <c r="D4825">
        <v>20.669569008160401</v>
      </c>
      <c r="E4825">
        <v>13.82481862451</v>
      </c>
    </row>
    <row r="4826" spans="1:5">
      <c r="A4826">
        <v>96480</v>
      </c>
      <c r="B4826">
        <v>48.023196512387401</v>
      </c>
      <c r="C4826">
        <v>43.903149756447398</v>
      </c>
      <c r="D4826">
        <v>20.6693432949677</v>
      </c>
      <c r="E4826">
        <v>13.824299117802299</v>
      </c>
    </row>
    <row r="4827" spans="1:5">
      <c r="A4827">
        <v>96500</v>
      </c>
      <c r="B4827">
        <v>48.025545739350903</v>
      </c>
      <c r="C4827">
        <v>43.903434299467897</v>
      </c>
      <c r="D4827">
        <v>20.6691213205644</v>
      </c>
      <c r="E4827">
        <v>13.8237819198888</v>
      </c>
    </row>
    <row r="4828" spans="1:5">
      <c r="A4828">
        <v>96520</v>
      </c>
      <c r="B4828">
        <v>48.023479557857002</v>
      </c>
      <c r="C4828">
        <v>43.903719557981603</v>
      </c>
      <c r="D4828">
        <v>20.668902571821899</v>
      </c>
      <c r="E4828">
        <v>13.823268731841299</v>
      </c>
    </row>
    <row r="4829" spans="1:5">
      <c r="A4829">
        <v>96540</v>
      </c>
      <c r="B4829">
        <v>48.021900551325103</v>
      </c>
      <c r="C4829">
        <v>43.904002218574</v>
      </c>
      <c r="D4829">
        <v>20.668679255050801</v>
      </c>
      <c r="E4829">
        <v>13.822758878157201</v>
      </c>
    </row>
    <row r="4830" spans="1:5">
      <c r="A4830">
        <v>96560</v>
      </c>
      <c r="B4830">
        <v>48.021342626466399</v>
      </c>
      <c r="C4830">
        <v>43.904282292717298</v>
      </c>
      <c r="D4830">
        <v>20.668453973944601</v>
      </c>
      <c r="E4830">
        <v>13.8222543202416</v>
      </c>
    </row>
    <row r="4831" spans="1:5">
      <c r="A4831">
        <v>96580</v>
      </c>
      <c r="B4831">
        <v>48.0210361210843</v>
      </c>
      <c r="C4831">
        <v>43.904568992711397</v>
      </c>
      <c r="D4831">
        <v>20.6682439364325</v>
      </c>
      <c r="E4831">
        <v>13.821751398522499</v>
      </c>
    </row>
    <row r="4832" spans="1:5">
      <c r="A4832">
        <v>96600</v>
      </c>
      <c r="B4832">
        <v>48.020620582093002</v>
      </c>
      <c r="C4832">
        <v>43.904876760943601</v>
      </c>
      <c r="D4832">
        <v>20.668061377353801</v>
      </c>
      <c r="E4832">
        <v>13.8212086316839</v>
      </c>
    </row>
    <row r="4833" spans="1:5">
      <c r="A4833">
        <v>96620</v>
      </c>
      <c r="B4833">
        <v>48.020138898880198</v>
      </c>
      <c r="C4833">
        <v>43.905209018934102</v>
      </c>
      <c r="D4833">
        <v>20.6678506775236</v>
      </c>
      <c r="E4833">
        <v>13.820524931499</v>
      </c>
    </row>
    <row r="4834" spans="1:5">
      <c r="A4834">
        <v>96640</v>
      </c>
      <c r="B4834">
        <v>48.019715866044997</v>
      </c>
      <c r="C4834">
        <v>43.905525970554201</v>
      </c>
      <c r="D4834">
        <v>20.667431995545201</v>
      </c>
      <c r="E4834">
        <v>13.8196618040849</v>
      </c>
    </row>
    <row r="4835" spans="1:5">
      <c r="A4835">
        <v>96660</v>
      </c>
      <c r="B4835">
        <v>48.019385400727302</v>
      </c>
      <c r="C4835">
        <v>43.905711229372002</v>
      </c>
      <c r="D4835">
        <v>20.666735072002702</v>
      </c>
      <c r="E4835">
        <v>13.819018303220099</v>
      </c>
    </row>
    <row r="4836" spans="1:5">
      <c r="A4836">
        <v>96680</v>
      </c>
      <c r="B4836">
        <v>48.018911066950899</v>
      </c>
      <c r="C4836">
        <v>43.905655169793803</v>
      </c>
      <c r="D4836">
        <v>20.6665449456085</v>
      </c>
      <c r="E4836">
        <v>13.8196981709822</v>
      </c>
    </row>
    <row r="4837" spans="1:5">
      <c r="A4837">
        <v>96700</v>
      </c>
      <c r="B4837">
        <v>48.017824818125199</v>
      </c>
      <c r="C4837">
        <v>43.905644269462996</v>
      </c>
      <c r="D4837">
        <v>20.668709754170699</v>
      </c>
      <c r="E4837">
        <v>13.822392001490901</v>
      </c>
    </row>
    <row r="4838" spans="1:5">
      <c r="A4838">
        <v>96720</v>
      </c>
      <c r="B4838">
        <v>48.016482417295499</v>
      </c>
      <c r="C4838">
        <v>43.9068743164067</v>
      </c>
      <c r="D4838">
        <v>20.672779371673201</v>
      </c>
      <c r="E4838">
        <v>13.823581365277001</v>
      </c>
    </row>
    <row r="4839" spans="1:5">
      <c r="A4839">
        <v>96740</v>
      </c>
      <c r="B4839">
        <v>48.017848224890002</v>
      </c>
      <c r="C4839">
        <v>43.9107945931515</v>
      </c>
      <c r="D4839">
        <v>20.668547728183501</v>
      </c>
      <c r="E4839">
        <v>13.8119386519655</v>
      </c>
    </row>
    <row r="4840" spans="1:5">
      <c r="A4840">
        <v>96760</v>
      </c>
      <c r="B4840">
        <v>48.0252921405257</v>
      </c>
      <c r="C4840">
        <v>43.915219611515298</v>
      </c>
      <c r="D4840">
        <v>20.6387279514353</v>
      </c>
      <c r="E4840">
        <v>13.777545034624699</v>
      </c>
    </row>
    <row r="4841" spans="1:5">
      <c r="A4841">
        <v>96780</v>
      </c>
      <c r="B4841">
        <v>48.029408141313603</v>
      </c>
      <c r="C4841">
        <v>43.908402353860403</v>
      </c>
      <c r="D4841">
        <v>20.601848937552301</v>
      </c>
      <c r="E4841">
        <v>13.749853649402301</v>
      </c>
    </row>
    <row r="4842" spans="1:5">
      <c r="A4842">
        <v>96800</v>
      </c>
      <c r="B4842">
        <v>47.9961848554209</v>
      </c>
      <c r="C4842">
        <v>43.873313564225199</v>
      </c>
      <c r="D4842">
        <v>20.671510710905501</v>
      </c>
      <c r="E4842">
        <v>13.8361783267398</v>
      </c>
    </row>
    <row r="4843" spans="1:5">
      <c r="A4843">
        <v>96820</v>
      </c>
      <c r="B4843">
        <v>47.881911762700398</v>
      </c>
      <c r="C4843">
        <v>43.8044117976658</v>
      </c>
      <c r="D4843">
        <v>21.027808784807899</v>
      </c>
      <c r="E4843">
        <v>14.186770700560499</v>
      </c>
    </row>
    <row r="4844" spans="1:5">
      <c r="A4844">
        <v>96840</v>
      </c>
      <c r="B4844">
        <v>47.665793540416203</v>
      </c>
      <c r="C4844">
        <v>43.709341218953497</v>
      </c>
      <c r="D4844">
        <v>21.788018589719702</v>
      </c>
      <c r="E4844">
        <v>14.8930249379834</v>
      </c>
    </row>
    <row r="4845" spans="1:5">
      <c r="A4845">
        <v>96860</v>
      </c>
      <c r="B4845">
        <v>47.361457967427199</v>
      </c>
      <c r="C4845">
        <v>43.592557498299399</v>
      </c>
      <c r="D4845">
        <v>22.924085821319199</v>
      </c>
      <c r="E4845">
        <v>15.9323937536939</v>
      </c>
    </row>
    <row r="4846" spans="1:5">
      <c r="A4846">
        <v>96880</v>
      </c>
      <c r="B4846">
        <v>46.988094627040297</v>
      </c>
      <c r="C4846">
        <v>43.449381989513199</v>
      </c>
      <c r="D4846">
        <v>24.311448051220001</v>
      </c>
      <c r="E4846">
        <v>17.206840755063201</v>
      </c>
    </row>
    <row r="4847" spans="1:5">
      <c r="A4847">
        <v>96900</v>
      </c>
      <c r="B4847">
        <v>46.548245762597404</v>
      </c>
      <c r="C4847">
        <v>43.274187511580301</v>
      </c>
      <c r="D4847">
        <v>25.803241015821801</v>
      </c>
      <c r="E4847">
        <v>18.586793893360699</v>
      </c>
    </row>
    <row r="4848" spans="1:5">
      <c r="A4848">
        <v>96920</v>
      </c>
      <c r="B4848">
        <v>46.068270126674399</v>
      </c>
      <c r="C4848">
        <v>43.0774918242195</v>
      </c>
      <c r="D4848">
        <v>27.234491426723</v>
      </c>
      <c r="E4848">
        <v>19.9081205065877</v>
      </c>
    </row>
    <row r="4849" spans="1:5">
      <c r="A4849">
        <v>96940</v>
      </c>
      <c r="B4849">
        <v>45.636814967872297</v>
      </c>
      <c r="C4849">
        <v>42.898062005814801</v>
      </c>
      <c r="D4849">
        <v>28.416579168511799</v>
      </c>
      <c r="E4849">
        <v>20.985988930452098</v>
      </c>
    </row>
    <row r="4850" spans="1:5">
      <c r="A4850">
        <v>96960</v>
      </c>
      <c r="B4850">
        <v>45.3573229279366</v>
      </c>
      <c r="C4850">
        <v>42.784423999292699</v>
      </c>
      <c r="D4850">
        <v>29.1912855141621</v>
      </c>
      <c r="E4850">
        <v>21.6823145425506</v>
      </c>
    </row>
    <row r="4851" spans="1:5">
      <c r="A4851">
        <v>96980</v>
      </c>
      <c r="B4851">
        <v>45.265148825932599</v>
      </c>
      <c r="C4851">
        <v>42.7581790269737</v>
      </c>
      <c r="D4851">
        <v>29.523638076582699</v>
      </c>
      <c r="E4851">
        <v>21.980853599424901</v>
      </c>
    </row>
    <row r="4852" spans="1:5">
      <c r="A4852">
        <v>97000</v>
      </c>
      <c r="B4852">
        <v>45.302469451828401</v>
      </c>
      <c r="C4852">
        <v>42.797351995889798</v>
      </c>
      <c r="D4852">
        <v>29.541674133851899</v>
      </c>
      <c r="E4852">
        <v>22.0001500736244</v>
      </c>
    </row>
    <row r="4853" spans="1:5">
      <c r="A4853">
        <v>97020</v>
      </c>
      <c r="B4853">
        <v>45.373255599695597</v>
      </c>
      <c r="C4853">
        <v>42.856233933347603</v>
      </c>
      <c r="D4853">
        <v>29.4466621952919</v>
      </c>
      <c r="E4853">
        <v>21.9126295362205</v>
      </c>
    </row>
    <row r="4854" spans="1:5">
      <c r="A4854">
        <v>97040</v>
      </c>
      <c r="B4854">
        <v>45.417789981597402</v>
      </c>
      <c r="C4854">
        <v>42.902175201167701</v>
      </c>
      <c r="D4854">
        <v>29.374656588588099</v>
      </c>
      <c r="E4854">
        <v>21.838034130672298</v>
      </c>
    </row>
    <row r="4855" spans="1:5">
      <c r="A4855">
        <v>97060</v>
      </c>
      <c r="B4855">
        <v>45.433893274002799</v>
      </c>
      <c r="C4855">
        <v>42.931187251531199</v>
      </c>
      <c r="D4855">
        <v>29.350213405321998</v>
      </c>
      <c r="E4855">
        <v>21.805783698330099</v>
      </c>
    </row>
    <row r="4856" spans="1:5">
      <c r="A4856">
        <v>97080</v>
      </c>
      <c r="B4856">
        <v>45.444730293700701</v>
      </c>
      <c r="C4856">
        <v>42.952584936629599</v>
      </c>
      <c r="D4856">
        <v>29.341676406641099</v>
      </c>
      <c r="E4856">
        <v>21.793871051592799</v>
      </c>
    </row>
    <row r="4857" spans="1:5">
      <c r="A4857">
        <v>97100</v>
      </c>
      <c r="B4857">
        <v>45.460375291942498</v>
      </c>
      <c r="C4857">
        <v>42.970177708663499</v>
      </c>
      <c r="D4857">
        <v>29.328938041347801</v>
      </c>
      <c r="E4857">
        <v>21.7831231511421</v>
      </c>
    </row>
    <row r="4858" spans="1:5">
      <c r="A4858">
        <v>97120</v>
      </c>
      <c r="B4858">
        <v>45.472430430407897</v>
      </c>
      <c r="C4858">
        <v>42.981025522615603</v>
      </c>
      <c r="D4858">
        <v>29.317397875080299</v>
      </c>
      <c r="E4858">
        <v>21.773789682028401</v>
      </c>
    </row>
    <row r="4859" spans="1:5">
      <c r="A4859">
        <v>97140</v>
      </c>
      <c r="B4859">
        <v>45.475368339939799</v>
      </c>
      <c r="C4859">
        <v>42.984670413060897</v>
      </c>
      <c r="D4859">
        <v>29.3135132813429</v>
      </c>
      <c r="E4859">
        <v>21.769980714926401</v>
      </c>
    </row>
    <row r="4860" spans="1:5">
      <c r="A4860">
        <v>97160</v>
      </c>
      <c r="B4860">
        <v>45.473838236560297</v>
      </c>
      <c r="C4860">
        <v>42.985284147591798</v>
      </c>
      <c r="D4860">
        <v>29.3141225391707</v>
      </c>
      <c r="E4860">
        <v>21.769997883581102</v>
      </c>
    </row>
    <row r="4861" spans="1:5">
      <c r="A4861">
        <v>97180</v>
      </c>
      <c r="B4861">
        <v>45.472639896885497</v>
      </c>
      <c r="C4861">
        <v>42.985068129682197</v>
      </c>
      <c r="D4861">
        <v>29.315149166701101</v>
      </c>
      <c r="E4861">
        <v>21.770745337366499</v>
      </c>
    </row>
    <row r="4862" spans="1:5">
      <c r="A4862">
        <v>97200</v>
      </c>
      <c r="B4862">
        <v>45.472576111715199</v>
      </c>
      <c r="C4862">
        <v>42.980395434366301</v>
      </c>
      <c r="D4862">
        <v>29.3160997240231</v>
      </c>
      <c r="E4862">
        <v>21.771339716451202</v>
      </c>
    </row>
    <row r="4863" spans="1:5">
      <c r="A4863">
        <v>97220</v>
      </c>
      <c r="B4863">
        <v>45.472963911031201</v>
      </c>
      <c r="C4863">
        <v>42.966921896522003</v>
      </c>
      <c r="D4863">
        <v>29.3166937166433</v>
      </c>
      <c r="E4863">
        <v>21.772106977698499</v>
      </c>
    </row>
    <row r="4864" spans="1:5">
      <c r="A4864">
        <v>97240</v>
      </c>
      <c r="B4864">
        <v>45.473356027988203</v>
      </c>
      <c r="C4864">
        <v>42.949404516052802</v>
      </c>
      <c r="D4864">
        <v>29.312773605275499</v>
      </c>
      <c r="E4864">
        <v>21.772119712791302</v>
      </c>
    </row>
    <row r="4865" spans="1:5">
      <c r="A4865">
        <v>97260</v>
      </c>
      <c r="B4865">
        <v>45.473784145184503</v>
      </c>
      <c r="C4865">
        <v>42.941171492065699</v>
      </c>
      <c r="D4865">
        <v>29.299403328276899</v>
      </c>
      <c r="E4865">
        <v>21.767432805893399</v>
      </c>
    </row>
    <row r="4866" spans="1:5">
      <c r="A4866">
        <v>97280</v>
      </c>
      <c r="B4866">
        <v>45.474415743280503</v>
      </c>
      <c r="C4866">
        <v>42.949388169079299</v>
      </c>
      <c r="D4866">
        <v>29.2807457548572</v>
      </c>
      <c r="E4866">
        <v>21.754430769755999</v>
      </c>
    </row>
    <row r="4867" spans="1:5">
      <c r="A4867">
        <v>97300</v>
      </c>
      <c r="B4867">
        <v>45.474986348862203</v>
      </c>
      <c r="C4867">
        <v>42.966103850847702</v>
      </c>
      <c r="D4867">
        <v>29.268033212668499</v>
      </c>
      <c r="E4867">
        <v>21.737045789106102</v>
      </c>
    </row>
    <row r="4868" spans="1:5">
      <c r="A4868">
        <v>97320</v>
      </c>
      <c r="B4868">
        <v>45.474699800082099</v>
      </c>
      <c r="C4868">
        <v>42.979003391712297</v>
      </c>
      <c r="D4868">
        <v>29.265140465405601</v>
      </c>
      <c r="E4868">
        <v>21.724627278711001</v>
      </c>
    </row>
    <row r="4869" spans="1:5">
      <c r="A4869">
        <v>97340</v>
      </c>
      <c r="B4869">
        <v>45.474006182702603</v>
      </c>
      <c r="C4869">
        <v>42.987276223404798</v>
      </c>
      <c r="D4869">
        <v>29.266698861293801</v>
      </c>
      <c r="E4869">
        <v>21.720840002402401</v>
      </c>
    </row>
    <row r="4870" spans="1:5">
      <c r="A4870">
        <v>97360</v>
      </c>
      <c r="B4870">
        <v>45.477654140442198</v>
      </c>
      <c r="C4870">
        <v>42.998896250443998</v>
      </c>
      <c r="D4870">
        <v>29.267947993552301</v>
      </c>
      <c r="E4870">
        <v>21.721735866628698</v>
      </c>
    </row>
    <row r="4871" spans="1:5">
      <c r="A4871">
        <v>97380</v>
      </c>
      <c r="B4871">
        <v>45.491203048664502</v>
      </c>
      <c r="C4871">
        <v>43.014678789484798</v>
      </c>
      <c r="D4871">
        <v>29.268112466463698</v>
      </c>
      <c r="E4871">
        <v>21.723040366607801</v>
      </c>
    </row>
    <row r="4872" spans="1:5">
      <c r="A4872">
        <v>97400</v>
      </c>
      <c r="B4872">
        <v>45.510272139128801</v>
      </c>
      <c r="C4872">
        <v>43.026607904441697</v>
      </c>
      <c r="D4872">
        <v>29.267851265253899</v>
      </c>
      <c r="E4872">
        <v>21.723477723824399</v>
      </c>
    </row>
    <row r="4873" spans="1:5">
      <c r="A4873">
        <v>97420</v>
      </c>
      <c r="B4873">
        <v>45.522826271539699</v>
      </c>
      <c r="C4873">
        <v>43.030536371247102</v>
      </c>
      <c r="D4873">
        <v>29.267579783733801</v>
      </c>
      <c r="E4873">
        <v>21.723362798697298</v>
      </c>
    </row>
    <row r="4874" spans="1:5">
      <c r="A4874">
        <v>97440</v>
      </c>
      <c r="B4874">
        <v>45.525017152320302</v>
      </c>
      <c r="C4874">
        <v>43.029823626565701</v>
      </c>
      <c r="D4874">
        <v>29.2672876597989</v>
      </c>
      <c r="E4874">
        <v>21.7231333203103</v>
      </c>
    </row>
    <row r="4875" spans="1:5">
      <c r="A4875">
        <v>97460</v>
      </c>
      <c r="B4875">
        <v>45.522891060348499</v>
      </c>
      <c r="C4875">
        <v>43.028539368897597</v>
      </c>
      <c r="D4875">
        <v>29.266908958616199</v>
      </c>
      <c r="E4875">
        <v>21.7229136539517</v>
      </c>
    </row>
    <row r="4876" spans="1:5">
      <c r="A4876">
        <v>97480</v>
      </c>
      <c r="B4876">
        <v>45.521374639598498</v>
      </c>
      <c r="C4876">
        <v>43.027994196587002</v>
      </c>
      <c r="D4876">
        <v>29.2667616528447</v>
      </c>
      <c r="E4876">
        <v>21.722647252869798</v>
      </c>
    </row>
    <row r="4877" spans="1:5">
      <c r="A4877">
        <v>97500</v>
      </c>
      <c r="B4877">
        <v>45.5209368821128</v>
      </c>
      <c r="C4877">
        <v>43.0279479502532</v>
      </c>
      <c r="D4877">
        <v>29.267479277274798</v>
      </c>
      <c r="E4877">
        <v>21.7222743982067</v>
      </c>
    </row>
    <row r="4878" spans="1:5">
      <c r="A4878">
        <v>97520</v>
      </c>
      <c r="B4878">
        <v>45.520746891077998</v>
      </c>
      <c r="C4878">
        <v>43.027987494035301</v>
      </c>
      <c r="D4878">
        <v>29.268349197674102</v>
      </c>
      <c r="E4878">
        <v>21.721800265878901</v>
      </c>
    </row>
    <row r="4879" spans="1:5">
      <c r="A4879">
        <v>97540</v>
      </c>
      <c r="B4879">
        <v>45.5204664653157</v>
      </c>
      <c r="C4879">
        <v>43.027964881799697</v>
      </c>
      <c r="D4879">
        <v>29.264756060607802</v>
      </c>
      <c r="E4879">
        <v>21.721369994182801</v>
      </c>
    </row>
    <row r="4880" spans="1:5">
      <c r="A4880">
        <v>97560</v>
      </c>
      <c r="B4880">
        <v>45.520194252174797</v>
      </c>
      <c r="C4880">
        <v>43.0279044655775</v>
      </c>
      <c r="D4880">
        <v>29.251637852760101</v>
      </c>
      <c r="E4880">
        <v>21.721359140061502</v>
      </c>
    </row>
    <row r="4881" spans="1:5">
      <c r="A4881">
        <v>97580</v>
      </c>
      <c r="B4881">
        <v>45.5200146345096</v>
      </c>
      <c r="C4881">
        <v>43.027852080242702</v>
      </c>
      <c r="D4881">
        <v>29.233246174555401</v>
      </c>
      <c r="E4881">
        <v>21.7220153545498</v>
      </c>
    </row>
    <row r="4882" spans="1:5">
      <c r="A4882">
        <v>97600</v>
      </c>
      <c r="B4882">
        <v>45.519883781407103</v>
      </c>
      <c r="C4882">
        <v>43.027822151407399</v>
      </c>
      <c r="D4882">
        <v>29.2209076930945</v>
      </c>
      <c r="E4882">
        <v>21.722089311325199</v>
      </c>
    </row>
    <row r="4883" spans="1:5">
      <c r="A4883">
        <v>97620</v>
      </c>
      <c r="B4883">
        <v>45.519762621208798</v>
      </c>
      <c r="C4883">
        <v>43.027808682210399</v>
      </c>
      <c r="D4883">
        <v>29.2184683672943</v>
      </c>
      <c r="E4883">
        <v>21.717495829395801</v>
      </c>
    </row>
    <row r="4884" spans="1:5">
      <c r="A4884">
        <v>97640</v>
      </c>
      <c r="B4884">
        <v>45.519681640985702</v>
      </c>
      <c r="C4884">
        <v>43.027801116068503</v>
      </c>
      <c r="D4884">
        <v>29.220475564984699</v>
      </c>
      <c r="E4884">
        <v>21.704640302410599</v>
      </c>
    </row>
    <row r="4885" spans="1:5">
      <c r="A4885">
        <v>97660</v>
      </c>
      <c r="B4885">
        <v>45.519660760919699</v>
      </c>
      <c r="C4885">
        <v>43.027804446716402</v>
      </c>
      <c r="D4885">
        <v>29.222168383928199</v>
      </c>
      <c r="E4885">
        <v>21.687501494436798</v>
      </c>
    </row>
    <row r="4886" spans="1:5">
      <c r="A4886">
        <v>97680</v>
      </c>
      <c r="B4886">
        <v>45.519660475323498</v>
      </c>
      <c r="C4886">
        <v>43.027943774732101</v>
      </c>
      <c r="D4886">
        <v>29.222845214317601</v>
      </c>
      <c r="E4886">
        <v>21.6754191582109</v>
      </c>
    </row>
    <row r="4887" spans="1:5">
      <c r="A4887">
        <v>97700</v>
      </c>
      <c r="B4887">
        <v>45.519655363929701</v>
      </c>
      <c r="C4887">
        <v>43.028591107749897</v>
      </c>
      <c r="D4887">
        <v>29.223190743596501</v>
      </c>
      <c r="E4887">
        <v>21.672013453355</v>
      </c>
    </row>
    <row r="4888" spans="1:5">
      <c r="A4888">
        <v>97720</v>
      </c>
      <c r="B4888">
        <v>45.519688717953898</v>
      </c>
      <c r="C4888">
        <v>43.0300055510966</v>
      </c>
      <c r="D4888">
        <v>29.223576226273199</v>
      </c>
      <c r="E4888">
        <v>21.6733140377655</v>
      </c>
    </row>
    <row r="4889" spans="1:5">
      <c r="A4889">
        <v>97740</v>
      </c>
      <c r="B4889">
        <v>45.519800904131202</v>
      </c>
      <c r="C4889">
        <v>43.030925487572603</v>
      </c>
      <c r="D4889">
        <v>29.2239896147473</v>
      </c>
      <c r="E4889">
        <v>21.6750568033343</v>
      </c>
    </row>
    <row r="4890" spans="1:5">
      <c r="A4890">
        <v>97760</v>
      </c>
      <c r="B4890">
        <v>45.5199557402888</v>
      </c>
      <c r="C4890">
        <v>43.027163969839499</v>
      </c>
      <c r="D4890">
        <v>29.2243790573247</v>
      </c>
      <c r="E4890">
        <v>21.675976662073399</v>
      </c>
    </row>
    <row r="4891" spans="1:5">
      <c r="A4891">
        <v>97780</v>
      </c>
      <c r="B4891">
        <v>45.520097674988797</v>
      </c>
      <c r="C4891">
        <v>43.014900228408997</v>
      </c>
      <c r="D4891">
        <v>29.224750309753698</v>
      </c>
      <c r="E4891">
        <v>21.676377087810099</v>
      </c>
    </row>
    <row r="4892" spans="1:5">
      <c r="A4892">
        <v>97800</v>
      </c>
      <c r="B4892">
        <v>45.520240324060403</v>
      </c>
      <c r="C4892">
        <v>42.997815962850297</v>
      </c>
      <c r="D4892">
        <v>29.225094293043998</v>
      </c>
      <c r="E4892">
        <v>21.676677652416998</v>
      </c>
    </row>
    <row r="4893" spans="1:5">
      <c r="A4893">
        <v>97820</v>
      </c>
      <c r="B4893">
        <v>45.5204376971041</v>
      </c>
      <c r="C4893">
        <v>42.9849415761025</v>
      </c>
      <c r="D4893">
        <v>29.225377701020101</v>
      </c>
      <c r="E4893">
        <v>21.677010831760601</v>
      </c>
    </row>
    <row r="4894" spans="1:5">
      <c r="A4894">
        <v>97840</v>
      </c>
      <c r="B4894">
        <v>45.520694297729399</v>
      </c>
      <c r="C4894">
        <v>42.9799063061783</v>
      </c>
      <c r="D4894">
        <v>29.225600119369702</v>
      </c>
      <c r="E4894">
        <v>21.6773616980167</v>
      </c>
    </row>
    <row r="4895" spans="1:5">
      <c r="A4895">
        <v>97860</v>
      </c>
      <c r="B4895">
        <v>45.520956739071501</v>
      </c>
      <c r="C4895">
        <v>42.980355246874304</v>
      </c>
      <c r="D4895">
        <v>29.225801851386201</v>
      </c>
      <c r="E4895">
        <v>21.677711185483702</v>
      </c>
    </row>
    <row r="4896" spans="1:5">
      <c r="A4896">
        <v>97880</v>
      </c>
      <c r="B4896">
        <v>45.521199237422103</v>
      </c>
      <c r="C4896">
        <v>42.986468554113998</v>
      </c>
      <c r="D4896">
        <v>29.226006932710899</v>
      </c>
      <c r="E4896">
        <v>21.678039670913201</v>
      </c>
    </row>
    <row r="4897" spans="1:5">
      <c r="A4897">
        <v>97900</v>
      </c>
      <c r="B4897">
        <v>45.521472645996703</v>
      </c>
      <c r="C4897">
        <v>43.000335666920101</v>
      </c>
      <c r="D4897">
        <v>29.226189519309202</v>
      </c>
      <c r="E4897">
        <v>21.6783023083883</v>
      </c>
    </row>
    <row r="4898" spans="1:5">
      <c r="A4898">
        <v>97920</v>
      </c>
      <c r="B4898">
        <v>45.521823421644697</v>
      </c>
      <c r="C4898">
        <v>43.016357085326099</v>
      </c>
      <c r="D4898">
        <v>29.226317206055299</v>
      </c>
      <c r="E4898">
        <v>21.678469258218499</v>
      </c>
    </row>
    <row r="4899" spans="1:5">
      <c r="A4899">
        <v>97940</v>
      </c>
      <c r="B4899">
        <v>45.522214011621998</v>
      </c>
      <c r="C4899">
        <v>43.022451625100103</v>
      </c>
      <c r="D4899">
        <v>29.2264025268776</v>
      </c>
      <c r="E4899">
        <v>21.6785736567473</v>
      </c>
    </row>
    <row r="4900" spans="1:5">
      <c r="A4900">
        <v>97960</v>
      </c>
      <c r="B4900">
        <v>45.522594620087901</v>
      </c>
      <c r="C4900">
        <v>43.016831428538197</v>
      </c>
      <c r="D4900">
        <v>29.2264755656789</v>
      </c>
      <c r="E4900">
        <v>21.678673391347701</v>
      </c>
    </row>
    <row r="4901" spans="1:5">
      <c r="A4901">
        <v>97980</v>
      </c>
      <c r="B4901">
        <v>45.522990035158102</v>
      </c>
      <c r="C4901">
        <v>43.015205626634803</v>
      </c>
      <c r="D4901">
        <v>29.226528152929902</v>
      </c>
      <c r="E4901">
        <v>21.678772496093199</v>
      </c>
    </row>
    <row r="4902" spans="1:5">
      <c r="A4902">
        <v>98000</v>
      </c>
      <c r="B4902">
        <v>45.523428875384703</v>
      </c>
      <c r="C4902">
        <v>43.031024184530999</v>
      </c>
      <c r="D4902">
        <v>29.226531497102901</v>
      </c>
      <c r="E4902">
        <v>21.6788274855233</v>
      </c>
    </row>
    <row r="4903" spans="1:5">
      <c r="A4903">
        <v>98020</v>
      </c>
      <c r="B4903">
        <v>45.523838407065099</v>
      </c>
      <c r="C4903">
        <v>43.056034469783498</v>
      </c>
      <c r="D4903">
        <v>29.226488638601801</v>
      </c>
      <c r="E4903">
        <v>21.678823273924198</v>
      </c>
    </row>
    <row r="4904" spans="1:5">
      <c r="A4904">
        <v>98040</v>
      </c>
      <c r="B4904">
        <v>45.524160917782197</v>
      </c>
      <c r="C4904">
        <v>43.072914234318397</v>
      </c>
      <c r="D4904">
        <v>29.226426435451799</v>
      </c>
      <c r="E4904">
        <v>21.678787845951</v>
      </c>
    </row>
    <row r="4905" spans="1:5">
      <c r="A4905">
        <v>98060</v>
      </c>
      <c r="B4905">
        <v>45.524734992973798</v>
      </c>
      <c r="C4905">
        <v>43.077074756416501</v>
      </c>
      <c r="D4905">
        <v>29.2263546416184</v>
      </c>
      <c r="E4905">
        <v>21.678738063845099</v>
      </c>
    </row>
    <row r="4906" spans="1:5">
      <c r="A4906">
        <v>98080</v>
      </c>
      <c r="B4906">
        <v>45.526329123993698</v>
      </c>
      <c r="C4906">
        <v>43.075155879701803</v>
      </c>
      <c r="D4906">
        <v>29.2262618146374</v>
      </c>
      <c r="E4906">
        <v>21.678661739067302</v>
      </c>
    </row>
    <row r="4907" spans="1:5">
      <c r="A4907">
        <v>98100</v>
      </c>
      <c r="B4907">
        <v>45.528421451406302</v>
      </c>
      <c r="C4907">
        <v>43.0729607477654</v>
      </c>
      <c r="D4907">
        <v>29.226140502701998</v>
      </c>
      <c r="E4907">
        <v>21.6785528278808</v>
      </c>
    </row>
    <row r="4908" spans="1:5">
      <c r="A4908">
        <v>98120</v>
      </c>
      <c r="B4908">
        <v>45.5261105511835</v>
      </c>
      <c r="C4908">
        <v>43.0719512178513</v>
      </c>
      <c r="D4908">
        <v>29.225999361746101</v>
      </c>
      <c r="E4908">
        <v>21.678426558723601</v>
      </c>
    </row>
    <row r="4909" spans="1:5">
      <c r="A4909">
        <v>98140</v>
      </c>
      <c r="B4909">
        <v>45.513551610988301</v>
      </c>
      <c r="C4909">
        <v>43.071596385262502</v>
      </c>
      <c r="D4909">
        <v>29.2258462945818</v>
      </c>
      <c r="E4909">
        <v>21.6782917048223</v>
      </c>
    </row>
    <row r="4910" spans="1:5">
      <c r="A4910">
        <v>98160</v>
      </c>
      <c r="B4910">
        <v>45.494966928932598</v>
      </c>
      <c r="C4910">
        <v>43.071318344130603</v>
      </c>
      <c r="D4910">
        <v>29.225671386374898</v>
      </c>
      <c r="E4910">
        <v>21.678134901702698</v>
      </c>
    </row>
    <row r="4911" spans="1:5">
      <c r="A4911">
        <v>98180</v>
      </c>
      <c r="B4911">
        <v>45.482504686935002</v>
      </c>
      <c r="C4911">
        <v>43.070949458884698</v>
      </c>
      <c r="D4911">
        <v>29.225460908212899</v>
      </c>
      <c r="E4911">
        <v>21.677946408233101</v>
      </c>
    </row>
    <row r="4912" spans="1:5">
      <c r="A4912">
        <v>98200</v>
      </c>
      <c r="B4912">
        <v>45.479995248615502</v>
      </c>
      <c r="C4912">
        <v>43.070527354438198</v>
      </c>
      <c r="D4912">
        <v>29.225217881471799</v>
      </c>
      <c r="E4912">
        <v>21.6777399208882</v>
      </c>
    </row>
    <row r="4913" spans="1:5">
      <c r="A4913">
        <v>98220</v>
      </c>
      <c r="B4913">
        <v>45.4812806154372</v>
      </c>
      <c r="C4913">
        <v>43.070098126660397</v>
      </c>
      <c r="D4913">
        <v>29.224955986243501</v>
      </c>
      <c r="E4913">
        <v>21.677531621662698</v>
      </c>
    </row>
    <row r="4914" spans="1:5">
      <c r="A4914">
        <v>98240</v>
      </c>
      <c r="B4914">
        <v>45.4827610483241</v>
      </c>
      <c r="C4914">
        <v>43.069677267776001</v>
      </c>
      <c r="D4914">
        <v>29.2246834875037</v>
      </c>
      <c r="E4914">
        <v>21.677314857341599</v>
      </c>
    </row>
    <row r="4915" spans="1:5">
      <c r="A4915">
        <v>98260</v>
      </c>
      <c r="B4915">
        <v>45.4877537210673</v>
      </c>
      <c r="C4915">
        <v>43.069272140875903</v>
      </c>
      <c r="D4915">
        <v>29.224396060832198</v>
      </c>
      <c r="E4915">
        <v>21.677066134856702</v>
      </c>
    </row>
    <row r="4916" spans="1:5">
      <c r="A4916">
        <v>98280</v>
      </c>
      <c r="B4916">
        <v>45.497065782891298</v>
      </c>
      <c r="C4916">
        <v>43.068886928649498</v>
      </c>
      <c r="D4916">
        <v>29.224080848278</v>
      </c>
      <c r="E4916">
        <v>21.676770204182802</v>
      </c>
    </row>
    <row r="4917" spans="1:5">
      <c r="A4917">
        <v>98300</v>
      </c>
      <c r="B4917">
        <v>45.5017255420506</v>
      </c>
      <c r="C4917">
        <v>43.068516681326699</v>
      </c>
      <c r="D4917">
        <v>29.223734279257599</v>
      </c>
      <c r="E4917">
        <v>21.676434280108701</v>
      </c>
    </row>
    <row r="4918" spans="1:5">
      <c r="A4918">
        <v>98320</v>
      </c>
      <c r="B4918">
        <v>45.498823167305197</v>
      </c>
      <c r="C4918">
        <v>43.068154132925798</v>
      </c>
      <c r="D4918">
        <v>29.223368614081799</v>
      </c>
      <c r="E4918">
        <v>21.676077935878698</v>
      </c>
    </row>
    <row r="4919" spans="1:5">
      <c r="A4919">
        <v>98340</v>
      </c>
      <c r="B4919">
        <v>45.501908042311896</v>
      </c>
      <c r="C4919">
        <v>43.067798261458499</v>
      </c>
      <c r="D4919">
        <v>29.222992442940299</v>
      </c>
      <c r="E4919">
        <v>21.675713304846301</v>
      </c>
    </row>
    <row r="4920" spans="1:5">
      <c r="A4920">
        <v>98360</v>
      </c>
      <c r="B4920">
        <v>45.516425945197</v>
      </c>
      <c r="C4920">
        <v>43.067449650633101</v>
      </c>
      <c r="D4920">
        <v>29.222598704883598</v>
      </c>
      <c r="E4920">
        <v>21.675337839902099</v>
      </c>
    </row>
    <row r="4921" spans="1:5">
      <c r="A4921">
        <v>98380</v>
      </c>
      <c r="B4921">
        <v>45.5293780136927</v>
      </c>
      <c r="C4921">
        <v>43.067105641340099</v>
      </c>
      <c r="D4921">
        <v>29.2221760861263</v>
      </c>
      <c r="E4921">
        <v>21.674943182603599</v>
      </c>
    </row>
    <row r="4922" spans="1:5">
      <c r="A4922">
        <v>98400</v>
      </c>
      <c r="B4922">
        <v>45.532601077101802</v>
      </c>
      <c r="C4922">
        <v>43.0667652734735</v>
      </c>
      <c r="D4922">
        <v>29.221722927064601</v>
      </c>
      <c r="E4922">
        <v>21.674524951083701</v>
      </c>
    </row>
    <row r="4923" spans="1:5">
      <c r="A4923">
        <v>98420</v>
      </c>
      <c r="B4923">
        <v>45.530455362974998</v>
      </c>
      <c r="C4923">
        <v>43.066430918679799</v>
      </c>
      <c r="D4923">
        <v>29.221248494497502</v>
      </c>
      <c r="E4923">
        <v>21.674084716548599</v>
      </c>
    </row>
    <row r="4924" spans="1:5">
      <c r="A4924">
        <v>98440</v>
      </c>
      <c r="B4924">
        <v>45.527461176602003</v>
      </c>
      <c r="C4924">
        <v>43.066104686783298</v>
      </c>
      <c r="D4924">
        <v>29.220762665357601</v>
      </c>
      <c r="E4924">
        <v>21.6736282509513</v>
      </c>
    </row>
    <row r="4925" spans="1:5">
      <c r="A4925">
        <v>98460</v>
      </c>
      <c r="B4925">
        <v>45.525039837736699</v>
      </c>
      <c r="C4925">
        <v>43.065789532532101</v>
      </c>
      <c r="D4925">
        <v>29.2202675916344</v>
      </c>
      <c r="E4925">
        <v>21.673161222426199</v>
      </c>
    </row>
    <row r="4926" spans="1:5">
      <c r="A4926">
        <v>98480</v>
      </c>
      <c r="B4926">
        <v>45.527371709077499</v>
      </c>
      <c r="C4926">
        <v>43.065488194125201</v>
      </c>
      <c r="D4926">
        <v>29.219759887169499</v>
      </c>
      <c r="E4926">
        <v>21.672682800144202</v>
      </c>
    </row>
    <row r="4927" spans="1:5">
      <c r="A4927">
        <v>98500</v>
      </c>
      <c r="B4927">
        <v>45.539896639560602</v>
      </c>
      <c r="C4927">
        <v>43.065198176134402</v>
      </c>
      <c r="D4927">
        <v>29.219237580412798</v>
      </c>
      <c r="E4927">
        <v>21.6721837365718</v>
      </c>
    </row>
    <row r="4928" spans="1:5">
      <c r="A4928">
        <v>98520</v>
      </c>
      <c r="B4928">
        <v>45.558437358913302</v>
      </c>
      <c r="C4928">
        <v>43.064914084970901</v>
      </c>
      <c r="D4928">
        <v>29.218700196573899</v>
      </c>
      <c r="E4928">
        <v>21.671654856723801</v>
      </c>
    </row>
    <row r="4929" spans="1:5">
      <c r="A4929">
        <v>98540</v>
      </c>
      <c r="B4929">
        <v>45.5708768659388</v>
      </c>
      <c r="C4929">
        <v>43.064633687290801</v>
      </c>
      <c r="D4929">
        <v>29.2181416430148</v>
      </c>
      <c r="E4929">
        <v>21.6710963509123</v>
      </c>
    </row>
    <row r="4930" spans="1:5">
      <c r="A4930">
        <v>98560</v>
      </c>
      <c r="B4930">
        <v>45.5730644891255</v>
      </c>
      <c r="C4930">
        <v>43.064358050165602</v>
      </c>
      <c r="D4930">
        <v>29.2175552499234</v>
      </c>
      <c r="E4930">
        <v>21.6705177091374</v>
      </c>
    </row>
    <row r="4931" spans="1:5">
      <c r="A4931">
        <v>98580</v>
      </c>
      <c r="B4931">
        <v>45.570848532149903</v>
      </c>
      <c r="C4931">
        <v>43.064085804420998</v>
      </c>
      <c r="D4931">
        <v>29.216949738803699</v>
      </c>
      <c r="E4931">
        <v>21.669936954212499</v>
      </c>
    </row>
    <row r="4932" spans="1:5">
      <c r="A4932">
        <v>98600</v>
      </c>
      <c r="B4932">
        <v>45.569119707346999</v>
      </c>
      <c r="C4932">
        <v>43.063812567433999</v>
      </c>
      <c r="D4932">
        <v>29.216352638217302</v>
      </c>
      <c r="E4932">
        <v>21.669368340133399</v>
      </c>
    </row>
    <row r="4933" spans="1:5">
      <c r="A4933">
        <v>98620</v>
      </c>
      <c r="B4933">
        <v>45.568402949548201</v>
      </c>
      <c r="C4933">
        <v>43.063547915144603</v>
      </c>
      <c r="D4933">
        <v>29.215788809707099</v>
      </c>
      <c r="E4933">
        <v>21.668772670456899</v>
      </c>
    </row>
    <row r="4934" spans="1:5">
      <c r="A4934">
        <v>98640</v>
      </c>
      <c r="B4934">
        <v>45.567936245180697</v>
      </c>
      <c r="C4934">
        <v>43.063328338196797</v>
      </c>
      <c r="D4934">
        <v>29.215205815776901</v>
      </c>
      <c r="E4934">
        <v>21.668015614547201</v>
      </c>
    </row>
    <row r="4935" spans="1:5">
      <c r="A4935">
        <v>98660</v>
      </c>
      <c r="B4935">
        <v>45.567427785408299</v>
      </c>
      <c r="C4935">
        <v>43.063176328282701</v>
      </c>
      <c r="D4935">
        <v>29.2143835505738</v>
      </c>
      <c r="E4935">
        <v>21.6669975870782</v>
      </c>
    </row>
    <row r="4936" spans="1:5">
      <c r="A4936">
        <v>98680</v>
      </c>
      <c r="B4936">
        <v>45.567008540291098</v>
      </c>
      <c r="C4936">
        <v>43.062979492138602</v>
      </c>
      <c r="D4936">
        <v>29.213162342762999</v>
      </c>
      <c r="E4936">
        <v>21.666123399543899</v>
      </c>
    </row>
    <row r="4937" spans="1:5">
      <c r="A4937">
        <v>98700</v>
      </c>
      <c r="B4937">
        <v>45.566565973249403</v>
      </c>
      <c r="C4937">
        <v>43.062384608715</v>
      </c>
      <c r="D4937">
        <v>29.212360051686101</v>
      </c>
      <c r="E4937">
        <v>21.6667785697956</v>
      </c>
    </row>
    <row r="4938" spans="1:5">
      <c r="A4938">
        <v>98720</v>
      </c>
      <c r="B4938">
        <v>45.565284925144503</v>
      </c>
      <c r="C4938">
        <v>43.061097507006203</v>
      </c>
      <c r="D4938">
        <v>29.214326396101299</v>
      </c>
      <c r="E4938">
        <v>21.67026377102</v>
      </c>
    </row>
    <row r="4939" spans="1:5">
      <c r="A4939">
        <v>98740</v>
      </c>
      <c r="B4939">
        <v>45.562707285254902</v>
      </c>
      <c r="C4939">
        <v>43.060075606153902</v>
      </c>
      <c r="D4939">
        <v>29.219373367013102</v>
      </c>
      <c r="E4939">
        <v>21.673162084555599</v>
      </c>
    </row>
    <row r="4940" spans="1:5">
      <c r="A4940">
        <v>98760</v>
      </c>
      <c r="B4940">
        <v>45.5623258480164</v>
      </c>
      <c r="C4940">
        <v>43.0628782531684</v>
      </c>
      <c r="D4940">
        <v>29.216183518152299</v>
      </c>
      <c r="E4940">
        <v>21.661557474031799</v>
      </c>
    </row>
    <row r="4941" spans="1:5">
      <c r="A4941">
        <v>98780</v>
      </c>
      <c r="B4941">
        <v>45.572610319975801</v>
      </c>
      <c r="C4941">
        <v>43.073290535854603</v>
      </c>
      <c r="D4941">
        <v>29.181450936455601</v>
      </c>
      <c r="E4941">
        <v>21.619023814023699</v>
      </c>
    </row>
    <row r="4942" spans="1:5">
      <c r="A4942">
        <v>98800</v>
      </c>
      <c r="B4942">
        <v>45.590366732577699</v>
      </c>
      <c r="C4942">
        <v>43.083651495565498</v>
      </c>
      <c r="D4942">
        <v>29.118230099589201</v>
      </c>
      <c r="E4942">
        <v>21.565190806163798</v>
      </c>
    </row>
    <row r="4943" spans="1:5">
      <c r="A4943">
        <v>98820</v>
      </c>
      <c r="B4943">
        <v>45.566091097616301</v>
      </c>
      <c r="C4943">
        <v>43.058850214216498</v>
      </c>
      <c r="D4943">
        <v>29.128061668371299</v>
      </c>
      <c r="E4943">
        <v>21.604929823883801</v>
      </c>
    </row>
    <row r="4944" spans="1:5">
      <c r="A4944">
        <v>98840</v>
      </c>
      <c r="B4944">
        <v>45.407631661581398</v>
      </c>
      <c r="C4944">
        <v>42.946279012736902</v>
      </c>
      <c r="D4944">
        <v>29.4138351790854</v>
      </c>
      <c r="E4944">
        <v>21.910985843771499</v>
      </c>
    </row>
    <row r="4945" spans="1:5">
      <c r="A4945">
        <v>98860</v>
      </c>
      <c r="B4945">
        <v>45.060935020767801</v>
      </c>
      <c r="C4945">
        <v>42.728169490371002</v>
      </c>
      <c r="D4945">
        <v>30.1282693203561</v>
      </c>
      <c r="E4945">
        <v>22.603421617543798</v>
      </c>
    </row>
    <row r="4946" spans="1:5">
      <c r="A4946">
        <v>98880</v>
      </c>
      <c r="B4946">
        <v>44.568193253624401</v>
      </c>
      <c r="C4946">
        <v>42.455530899527098</v>
      </c>
      <c r="D4946">
        <v>31.234387778497901</v>
      </c>
      <c r="E4946">
        <v>23.649369695519798</v>
      </c>
    </row>
    <row r="4947" spans="1:5">
      <c r="A4947">
        <v>98900</v>
      </c>
      <c r="B4947">
        <v>44.010959932389397</v>
      </c>
      <c r="C4947">
        <v>42.197332207374103</v>
      </c>
      <c r="D4947">
        <v>32.5573772584384</v>
      </c>
      <c r="E4947">
        <v>24.898316839783</v>
      </c>
    </row>
    <row r="4948" spans="1:5">
      <c r="A4948">
        <v>98920</v>
      </c>
      <c r="B4948">
        <v>43.438870804988099</v>
      </c>
      <c r="C4948">
        <v>41.967773156284501</v>
      </c>
      <c r="D4948">
        <v>33.898701946763801</v>
      </c>
      <c r="E4948">
        <v>26.172858775639501</v>
      </c>
    </row>
    <row r="4949" spans="1:5">
      <c r="A4949">
        <v>98940</v>
      </c>
      <c r="B4949">
        <v>42.883961360486197</v>
      </c>
      <c r="C4949">
        <v>41.739020302849603</v>
      </c>
      <c r="D4949">
        <v>35.092143824438203</v>
      </c>
      <c r="E4949">
        <v>27.321641977856899</v>
      </c>
    </row>
    <row r="4950" spans="1:5">
      <c r="A4950">
        <v>98960</v>
      </c>
      <c r="B4950">
        <v>42.387922447150601</v>
      </c>
      <c r="C4950">
        <v>41.504096789982398</v>
      </c>
      <c r="D4950">
        <v>36.040730142377399</v>
      </c>
      <c r="E4950">
        <v>28.242504010869499</v>
      </c>
    </row>
    <row r="4951" spans="1:5">
      <c r="A4951">
        <v>98980</v>
      </c>
      <c r="B4951">
        <v>42.000173589116102</v>
      </c>
      <c r="C4951">
        <v>41.299320344220703</v>
      </c>
      <c r="D4951">
        <v>36.706485194792002</v>
      </c>
      <c r="E4951">
        <v>28.8778742874266</v>
      </c>
    </row>
    <row r="4952" spans="1:5">
      <c r="A4952">
        <v>99000</v>
      </c>
      <c r="B4952">
        <v>41.778113731360499</v>
      </c>
      <c r="C4952">
        <v>41.183222237603502</v>
      </c>
      <c r="D4952">
        <v>37.066255395671099</v>
      </c>
      <c r="E4952">
        <v>29.203805499742199</v>
      </c>
    </row>
    <row r="4953" spans="1:5">
      <c r="A4953">
        <v>99020</v>
      </c>
      <c r="B4953">
        <v>41.744782435631301</v>
      </c>
      <c r="C4953">
        <v>41.186342936100601</v>
      </c>
      <c r="D4953">
        <v>37.139117723252397</v>
      </c>
      <c r="E4953">
        <v>29.259455820034301</v>
      </c>
    </row>
    <row r="4954" spans="1:5">
      <c r="A4954">
        <v>99040</v>
      </c>
      <c r="B4954">
        <v>41.8320220977632</v>
      </c>
      <c r="C4954">
        <v>41.2692879156522</v>
      </c>
      <c r="D4954">
        <v>37.038383505914098</v>
      </c>
      <c r="E4954">
        <v>29.163904203397799</v>
      </c>
    </row>
    <row r="4955" spans="1:5">
      <c r="A4955">
        <v>99060</v>
      </c>
      <c r="B4955">
        <v>41.928384905667201</v>
      </c>
      <c r="C4955">
        <v>41.355192616369301</v>
      </c>
      <c r="D4955">
        <v>36.9146774846377</v>
      </c>
      <c r="E4955">
        <v>29.048963991162001</v>
      </c>
    </row>
    <row r="4956" spans="1:5">
      <c r="A4956">
        <v>99080</v>
      </c>
      <c r="B4956">
        <v>41.979760840689302</v>
      </c>
      <c r="C4956">
        <v>41.402089016853502</v>
      </c>
      <c r="D4956">
        <v>36.8459673574989</v>
      </c>
      <c r="E4956">
        <v>28.9791220545135</v>
      </c>
    </row>
    <row r="4957" spans="1:5">
      <c r="A4957">
        <v>99100</v>
      </c>
      <c r="B4957">
        <v>42.001621338270702</v>
      </c>
      <c r="C4957">
        <v>41.419905552327897</v>
      </c>
      <c r="D4957">
        <v>36.8210826597752</v>
      </c>
      <c r="E4957">
        <v>28.949010086147499</v>
      </c>
    </row>
    <row r="4958" spans="1:5">
      <c r="A4958">
        <v>99120</v>
      </c>
      <c r="B4958">
        <v>42.020310627850002</v>
      </c>
      <c r="C4958">
        <v>41.429576638448502</v>
      </c>
      <c r="D4958">
        <v>36.805346684396902</v>
      </c>
      <c r="E4958">
        <v>28.931829017460899</v>
      </c>
    </row>
    <row r="4959" spans="1:5">
      <c r="A4959">
        <v>99140</v>
      </c>
      <c r="B4959">
        <v>42.0396132243363</v>
      </c>
      <c r="C4959">
        <v>41.437077875295302</v>
      </c>
      <c r="D4959">
        <v>36.785158287153699</v>
      </c>
      <c r="E4959">
        <v>28.913527867241399</v>
      </c>
    </row>
    <row r="4960" spans="1:5">
      <c r="A4960">
        <v>99160</v>
      </c>
      <c r="B4960">
        <v>42.0505814621594</v>
      </c>
      <c r="C4960">
        <v>41.4444187412847</v>
      </c>
      <c r="D4960">
        <v>36.765096288145003</v>
      </c>
      <c r="E4960">
        <v>28.8948090465374</v>
      </c>
    </row>
    <row r="4961" spans="1:5">
      <c r="A4961">
        <v>99180</v>
      </c>
      <c r="B4961">
        <v>42.051611432566602</v>
      </c>
      <c r="C4961">
        <v>41.456888748969099</v>
      </c>
      <c r="D4961">
        <v>36.749435514511603</v>
      </c>
      <c r="E4961">
        <v>28.878500009518199</v>
      </c>
    </row>
    <row r="4962" spans="1:5">
      <c r="A4962">
        <v>99200</v>
      </c>
      <c r="B4962">
        <v>42.0532968497997</v>
      </c>
      <c r="C4962">
        <v>41.473324453900702</v>
      </c>
      <c r="D4962">
        <v>36.7338790375751</v>
      </c>
      <c r="E4962">
        <v>28.862535483899801</v>
      </c>
    </row>
    <row r="4963" spans="1:5">
      <c r="A4963">
        <v>99220</v>
      </c>
      <c r="B4963">
        <v>42.065655800374401</v>
      </c>
      <c r="C4963">
        <v>41.485411280843998</v>
      </c>
      <c r="D4963">
        <v>36.716613612774402</v>
      </c>
      <c r="E4963">
        <v>28.846765899830402</v>
      </c>
    </row>
    <row r="4964" spans="1:5">
      <c r="A4964">
        <v>99240</v>
      </c>
      <c r="B4964">
        <v>42.084667792834999</v>
      </c>
      <c r="C4964">
        <v>41.4893781833403</v>
      </c>
      <c r="D4964">
        <v>36.7049721014318</v>
      </c>
      <c r="E4964">
        <v>28.8367523577089</v>
      </c>
    </row>
    <row r="4965" spans="1:5">
      <c r="A4965">
        <v>99260</v>
      </c>
      <c r="B4965">
        <v>42.097571678582298</v>
      </c>
      <c r="C4965">
        <v>41.488834527961302</v>
      </c>
      <c r="D4965">
        <v>36.703014082308599</v>
      </c>
      <c r="E4965">
        <v>28.833827467917601</v>
      </c>
    </row>
    <row r="4966" spans="1:5">
      <c r="A4966">
        <v>99280</v>
      </c>
      <c r="B4966">
        <v>42.100261507884703</v>
      </c>
      <c r="C4966">
        <v>41.487742669071601</v>
      </c>
      <c r="D4966">
        <v>36.705263816275902</v>
      </c>
      <c r="E4966">
        <v>28.830318319865</v>
      </c>
    </row>
    <row r="4967" spans="1:5">
      <c r="A4967">
        <v>99300</v>
      </c>
      <c r="B4967">
        <v>42.098790561156903</v>
      </c>
      <c r="C4967">
        <v>41.486989732314001</v>
      </c>
      <c r="D4967">
        <v>36.702680500604501</v>
      </c>
      <c r="E4967">
        <v>28.818815222375999</v>
      </c>
    </row>
    <row r="4968" spans="1:5">
      <c r="A4968">
        <v>99320</v>
      </c>
      <c r="B4968">
        <v>42.097749180097402</v>
      </c>
      <c r="C4968">
        <v>41.486071782464997</v>
      </c>
      <c r="D4968">
        <v>36.6894798221293</v>
      </c>
      <c r="E4968">
        <v>28.802170201406199</v>
      </c>
    </row>
    <row r="4969" spans="1:5">
      <c r="A4969">
        <v>99340</v>
      </c>
      <c r="B4969">
        <v>42.096903638035599</v>
      </c>
      <c r="C4969">
        <v>41.485843931931903</v>
      </c>
      <c r="D4969">
        <v>36.670496877581002</v>
      </c>
      <c r="E4969">
        <v>28.7899656500079</v>
      </c>
    </row>
    <row r="4970" spans="1:5">
      <c r="A4970">
        <v>99360</v>
      </c>
      <c r="B4970">
        <v>42.096002620843102</v>
      </c>
      <c r="C4970">
        <v>41.490282227692298</v>
      </c>
      <c r="D4970">
        <v>36.657450994244599</v>
      </c>
      <c r="E4970">
        <v>28.7861529370333</v>
      </c>
    </row>
    <row r="4971" spans="1:5">
      <c r="A4971">
        <v>99380</v>
      </c>
      <c r="B4971">
        <v>42.099438787714</v>
      </c>
      <c r="C4971">
        <v>41.503082921325301</v>
      </c>
      <c r="D4971">
        <v>36.654557872551699</v>
      </c>
      <c r="E4971">
        <v>28.7868812596898</v>
      </c>
    </row>
    <row r="4972" spans="1:5">
      <c r="A4972">
        <v>99400</v>
      </c>
      <c r="B4972">
        <v>42.112779408286698</v>
      </c>
      <c r="C4972">
        <v>41.520375219986903</v>
      </c>
      <c r="D4972">
        <v>36.656922652889797</v>
      </c>
      <c r="E4972">
        <v>28.788031371961601</v>
      </c>
    </row>
    <row r="4973" spans="1:5">
      <c r="A4973">
        <v>99420</v>
      </c>
      <c r="B4973">
        <v>42.131723669327201</v>
      </c>
      <c r="C4973">
        <v>41.532798532755201</v>
      </c>
      <c r="D4973">
        <v>36.659036758749899</v>
      </c>
      <c r="E4973">
        <v>28.788720541422201</v>
      </c>
    </row>
    <row r="4974" spans="1:5">
      <c r="A4974">
        <v>99440</v>
      </c>
      <c r="B4974">
        <v>42.144276449673697</v>
      </c>
      <c r="C4974">
        <v>41.536632104279299</v>
      </c>
      <c r="D4974">
        <v>36.655597494976497</v>
      </c>
      <c r="E4974">
        <v>28.789494758397499</v>
      </c>
    </row>
    <row r="4975" spans="1:5">
      <c r="A4975">
        <v>99460</v>
      </c>
      <c r="B4975">
        <v>42.146598247635701</v>
      </c>
      <c r="C4975">
        <v>41.535776430179098</v>
      </c>
      <c r="D4975">
        <v>36.642256945235196</v>
      </c>
      <c r="E4975">
        <v>28.789503997029701</v>
      </c>
    </row>
    <row r="4976" spans="1:5">
      <c r="A4976">
        <v>99480</v>
      </c>
      <c r="B4976">
        <v>42.144688741789103</v>
      </c>
      <c r="C4976">
        <v>41.534493699717302</v>
      </c>
      <c r="D4976">
        <v>36.623661283061097</v>
      </c>
      <c r="E4976">
        <v>28.784811547485099</v>
      </c>
    </row>
    <row r="4977" spans="1:5">
      <c r="A4977">
        <v>99500</v>
      </c>
      <c r="B4977">
        <v>42.143390297676902</v>
      </c>
      <c r="C4977">
        <v>41.534099734985197</v>
      </c>
      <c r="D4977">
        <v>36.611130961918903</v>
      </c>
      <c r="E4977">
        <v>28.771855939983102</v>
      </c>
    </row>
    <row r="4978" spans="1:5">
      <c r="A4978">
        <v>99520</v>
      </c>
      <c r="B4978">
        <v>42.143157668656798</v>
      </c>
      <c r="C4978">
        <v>41.534321688133197</v>
      </c>
      <c r="D4978">
        <v>36.608451811232499</v>
      </c>
      <c r="E4978">
        <v>28.754609709320199</v>
      </c>
    </row>
    <row r="4979" spans="1:5">
      <c r="A4979">
        <v>99540</v>
      </c>
      <c r="B4979">
        <v>42.143228940075701</v>
      </c>
      <c r="C4979">
        <v>41.5345924888138</v>
      </c>
      <c r="D4979">
        <v>36.6101710511725</v>
      </c>
      <c r="E4979">
        <v>28.742358170466701</v>
      </c>
    </row>
    <row r="4980" spans="1:5">
      <c r="A4980">
        <v>99560</v>
      </c>
      <c r="B4980">
        <v>42.143298911862999</v>
      </c>
      <c r="C4980">
        <v>41.534363671434498</v>
      </c>
      <c r="D4980">
        <v>36.611517372313699</v>
      </c>
      <c r="E4980">
        <v>28.738655367205101</v>
      </c>
    </row>
    <row r="4981" spans="1:5">
      <c r="A4981">
        <v>99580</v>
      </c>
      <c r="B4981">
        <v>42.1434045497573</v>
      </c>
      <c r="C4981">
        <v>41.533390041205301</v>
      </c>
      <c r="D4981">
        <v>36.611754827135996</v>
      </c>
      <c r="E4981">
        <v>28.7395114868619</v>
      </c>
    </row>
    <row r="4982" spans="1:5">
      <c r="A4982">
        <v>99600</v>
      </c>
      <c r="B4982">
        <v>42.143560252930598</v>
      </c>
      <c r="C4982">
        <v>41.532966741501298</v>
      </c>
      <c r="D4982">
        <v>36.611572417452003</v>
      </c>
      <c r="E4982">
        <v>28.740706501067699</v>
      </c>
    </row>
    <row r="4983" spans="1:5">
      <c r="A4983">
        <v>99620</v>
      </c>
      <c r="B4983">
        <v>42.143742258564501</v>
      </c>
      <c r="C4983">
        <v>41.537236104700398</v>
      </c>
      <c r="D4983">
        <v>36.611361968081702</v>
      </c>
      <c r="E4983">
        <v>28.7411299517772</v>
      </c>
    </row>
    <row r="4984" spans="1:5">
      <c r="A4984">
        <v>99640</v>
      </c>
      <c r="B4984">
        <v>42.1439805168147</v>
      </c>
      <c r="C4984">
        <v>41.549882892061902</v>
      </c>
      <c r="D4984">
        <v>36.611057370289998</v>
      </c>
      <c r="E4984">
        <v>28.741432695413302</v>
      </c>
    </row>
    <row r="4985" spans="1:5">
      <c r="A4985">
        <v>99660</v>
      </c>
      <c r="B4985">
        <v>42.144316984627103</v>
      </c>
      <c r="C4985">
        <v>41.566997535028698</v>
      </c>
      <c r="D4985">
        <v>36.610590488330097</v>
      </c>
      <c r="E4985">
        <v>28.742250248697299</v>
      </c>
    </row>
    <row r="4986" spans="1:5">
      <c r="A4986">
        <v>99680</v>
      </c>
      <c r="B4986">
        <v>42.144752074371503</v>
      </c>
      <c r="C4986">
        <v>41.579210297391299</v>
      </c>
      <c r="D4986">
        <v>36.610342321864202</v>
      </c>
      <c r="E4986">
        <v>28.742470128232601</v>
      </c>
    </row>
    <row r="4987" spans="1:5">
      <c r="A4987">
        <v>99700</v>
      </c>
      <c r="B4987">
        <v>42.145308649841297</v>
      </c>
      <c r="C4987">
        <v>41.582812060193802</v>
      </c>
      <c r="D4987">
        <v>36.610965954147296</v>
      </c>
      <c r="E4987">
        <v>28.738016748549999</v>
      </c>
    </row>
    <row r="4988" spans="1:5">
      <c r="A4988">
        <v>99720</v>
      </c>
      <c r="B4988">
        <v>42.146015913701397</v>
      </c>
      <c r="C4988">
        <v>41.581718641842699</v>
      </c>
      <c r="D4988">
        <v>36.611690461135602</v>
      </c>
      <c r="E4988">
        <v>28.725283576324198</v>
      </c>
    </row>
    <row r="4989" spans="1:5">
      <c r="A4989">
        <v>99740</v>
      </c>
      <c r="B4989">
        <v>42.146579266937202</v>
      </c>
      <c r="C4989">
        <v>41.580189310474204</v>
      </c>
      <c r="D4989">
        <v>36.607874406370399</v>
      </c>
      <c r="E4989">
        <v>28.708233354637699</v>
      </c>
    </row>
    <row r="4990" spans="1:5">
      <c r="A4990">
        <v>99760</v>
      </c>
      <c r="B4990">
        <v>42.146275891493801</v>
      </c>
      <c r="C4990">
        <v>41.579494623210401</v>
      </c>
      <c r="D4990">
        <v>36.594517425412</v>
      </c>
      <c r="E4990">
        <v>28.6961941333963</v>
      </c>
    </row>
    <row r="4991" spans="1:5">
      <c r="A4991">
        <v>99780</v>
      </c>
      <c r="B4991">
        <v>42.145589689294503</v>
      </c>
      <c r="C4991">
        <v>41.579324491623296</v>
      </c>
      <c r="D4991">
        <v>36.575927588881001</v>
      </c>
      <c r="E4991">
        <v>28.6927919416806</v>
      </c>
    </row>
    <row r="4992" spans="1:5">
      <c r="A4992">
        <v>99800</v>
      </c>
      <c r="B4992">
        <v>42.149238908960697</v>
      </c>
      <c r="C4992">
        <v>41.579248227378301</v>
      </c>
      <c r="D4992">
        <v>36.563401568824602</v>
      </c>
      <c r="E4992">
        <v>28.694071048706601</v>
      </c>
    </row>
    <row r="4993" spans="1:5">
      <c r="A4993">
        <v>99820</v>
      </c>
      <c r="B4993">
        <v>42.162790011242798</v>
      </c>
      <c r="C4993">
        <v>41.579132629603698</v>
      </c>
      <c r="D4993">
        <v>36.560723929549198</v>
      </c>
      <c r="E4993">
        <v>28.695768758309502</v>
      </c>
    </row>
    <row r="4994" spans="1:5">
      <c r="A4994">
        <v>99840</v>
      </c>
      <c r="B4994">
        <v>42.181913878834301</v>
      </c>
      <c r="C4994">
        <v>41.579002708257001</v>
      </c>
      <c r="D4994">
        <v>36.562437740717598</v>
      </c>
      <c r="E4994">
        <v>28.696609674634502</v>
      </c>
    </row>
    <row r="4995" spans="1:5">
      <c r="A4995">
        <v>99860</v>
      </c>
      <c r="B4995">
        <v>42.194591670760097</v>
      </c>
      <c r="C4995">
        <v>41.578884451819398</v>
      </c>
      <c r="D4995">
        <v>36.563814320147401</v>
      </c>
      <c r="E4995">
        <v>28.6968961794982</v>
      </c>
    </row>
    <row r="4996" spans="1:5">
      <c r="A4996">
        <v>99880</v>
      </c>
      <c r="B4996">
        <v>42.196945267184198</v>
      </c>
      <c r="C4996">
        <v>41.5787858801393</v>
      </c>
      <c r="D4996">
        <v>36.564145111350101</v>
      </c>
      <c r="E4996">
        <v>28.697058168873198</v>
      </c>
    </row>
    <row r="4997" spans="1:5">
      <c r="A4997">
        <v>99900</v>
      </c>
      <c r="B4997">
        <v>42.194980099779201</v>
      </c>
      <c r="C4997">
        <v>41.5787214165683</v>
      </c>
      <c r="D4997">
        <v>36.564078378121501</v>
      </c>
      <c r="E4997">
        <v>28.6972285073116</v>
      </c>
    </row>
    <row r="4998" spans="1:5">
      <c r="A4998">
        <v>99920</v>
      </c>
      <c r="B4998">
        <v>42.193601805277403</v>
      </c>
      <c r="C4998">
        <v>41.5787024018069</v>
      </c>
      <c r="D4998">
        <v>36.563992538271798</v>
      </c>
      <c r="E4998">
        <v>28.697373358203699</v>
      </c>
    </row>
    <row r="4999" spans="1:5">
      <c r="A4999">
        <v>99940</v>
      </c>
      <c r="B4999">
        <v>42.193303566756597</v>
      </c>
      <c r="C4999">
        <v>41.578720499504797</v>
      </c>
      <c r="D4999">
        <v>36.563925187117803</v>
      </c>
      <c r="E4999">
        <v>28.6974575497104</v>
      </c>
    </row>
    <row r="5000" spans="1:5">
      <c r="A5000">
        <v>99960</v>
      </c>
      <c r="B5000">
        <v>42.193283182770898</v>
      </c>
      <c r="C5000">
        <v>41.578760245772202</v>
      </c>
      <c r="D5000">
        <v>36.563841136583299</v>
      </c>
      <c r="E5000">
        <v>28.697475734818202</v>
      </c>
    </row>
    <row r="5001" spans="1:5">
      <c r="A5001">
        <v>99980</v>
      </c>
      <c r="B5001">
        <v>42.1931739339487</v>
      </c>
      <c r="C5001">
        <v>41.578820226001</v>
      </c>
      <c r="D5001">
        <v>36.5637176239902</v>
      </c>
      <c r="E5001">
        <v>28.6974219653858</v>
      </c>
    </row>
    <row r="5002" spans="1:5">
      <c r="A5002">
        <v>100000</v>
      </c>
      <c r="B5002">
        <v>42.193025229786599</v>
      </c>
      <c r="C5002">
        <v>41.578907012799696</v>
      </c>
      <c r="D5002">
        <v>36.563533200490703</v>
      </c>
      <c r="E5002">
        <v>28.697287547696099</v>
      </c>
    </row>
    <row r="5003" spans="1:5">
      <c r="A5003">
        <v>100020</v>
      </c>
      <c r="B5003">
        <v>42.192925787253003</v>
      </c>
      <c r="C5003">
        <v>41.579014645990597</v>
      </c>
      <c r="D5003">
        <v>36.563259662958103</v>
      </c>
      <c r="E5003">
        <v>28.697080658516501</v>
      </c>
    </row>
    <row r="5004" spans="1:5">
      <c r="A5004">
        <v>100040</v>
      </c>
      <c r="B5004">
        <v>42.1928787365392</v>
      </c>
      <c r="C5004">
        <v>41.579128294915002</v>
      </c>
      <c r="D5004">
        <v>36.562853697447203</v>
      </c>
      <c r="E5004">
        <v>28.696822473926201</v>
      </c>
    </row>
    <row r="5005" spans="1:5">
      <c r="A5005">
        <v>100060</v>
      </c>
      <c r="B5005">
        <v>42.1928652927973</v>
      </c>
      <c r="C5005">
        <v>41.579246074654499</v>
      </c>
      <c r="D5005">
        <v>36.562341156903997</v>
      </c>
      <c r="E5005">
        <v>28.696524790123298</v>
      </c>
    </row>
    <row r="5006" spans="1:5">
      <c r="A5006">
        <v>100080</v>
      </c>
      <c r="B5006">
        <v>42.192893271791597</v>
      </c>
      <c r="C5006">
        <v>41.579383716099798</v>
      </c>
      <c r="D5006">
        <v>36.562081320698503</v>
      </c>
      <c r="E5006">
        <v>28.6961813694965</v>
      </c>
    </row>
    <row r="5007" spans="1:5">
      <c r="A5007">
        <v>100100</v>
      </c>
      <c r="B5007">
        <v>42.19297361401</v>
      </c>
      <c r="C5007">
        <v>41.579563846232602</v>
      </c>
      <c r="D5007">
        <v>36.562689433632201</v>
      </c>
      <c r="E5007">
        <v>28.695773108899399</v>
      </c>
    </row>
    <row r="5008" spans="1:5">
      <c r="A5008">
        <v>100120</v>
      </c>
      <c r="B5008">
        <v>42.1930939362774</v>
      </c>
      <c r="C5008">
        <v>41.579806527980402</v>
      </c>
      <c r="D5008">
        <v>36.563432309201097</v>
      </c>
      <c r="E5008">
        <v>28.6952708461029</v>
      </c>
    </row>
    <row r="5009" spans="1:5">
      <c r="A5009">
        <v>100140</v>
      </c>
      <c r="B5009">
        <v>42.193240189431201</v>
      </c>
      <c r="C5009">
        <v>41.580097319337497</v>
      </c>
      <c r="D5009">
        <v>36.559710566115001</v>
      </c>
      <c r="E5009">
        <v>28.6946650043269</v>
      </c>
    </row>
    <row r="5010" spans="1:5">
      <c r="A5010">
        <v>100160</v>
      </c>
      <c r="B5010">
        <v>42.193431682120099</v>
      </c>
      <c r="C5010">
        <v>41.580310748089403</v>
      </c>
      <c r="D5010">
        <v>36.546495562553403</v>
      </c>
      <c r="E5010">
        <v>28.6940876243636</v>
      </c>
    </row>
    <row r="5011" spans="1:5">
      <c r="A5011">
        <v>100180</v>
      </c>
      <c r="B5011">
        <v>42.193700385821899</v>
      </c>
      <c r="C5011">
        <v>41.580197030446598</v>
      </c>
      <c r="D5011">
        <v>36.528038624812098</v>
      </c>
      <c r="E5011">
        <v>28.693923362208501</v>
      </c>
    </row>
    <row r="5012" spans="1:5">
      <c r="A5012">
        <v>100200</v>
      </c>
      <c r="B5012">
        <v>42.194020311738498</v>
      </c>
      <c r="C5012">
        <v>41.579744199349904</v>
      </c>
      <c r="D5012">
        <v>36.515635790513898</v>
      </c>
      <c r="E5012">
        <v>28.694422344734601</v>
      </c>
    </row>
    <row r="5013" spans="1:5">
      <c r="A5013">
        <v>100220</v>
      </c>
      <c r="B5013">
        <v>42.194288983239701</v>
      </c>
      <c r="C5013">
        <v>41.580075489810497</v>
      </c>
      <c r="D5013">
        <v>36.513129456598797</v>
      </c>
      <c r="E5013">
        <v>28.694323054672299</v>
      </c>
    </row>
    <row r="5014" spans="1:5">
      <c r="A5014">
        <v>100240</v>
      </c>
      <c r="B5014">
        <v>42.194476434618899</v>
      </c>
      <c r="C5014">
        <v>41.583814891380001</v>
      </c>
      <c r="D5014">
        <v>36.515085143146301</v>
      </c>
      <c r="E5014">
        <v>28.689543390303999</v>
      </c>
    </row>
    <row r="5015" spans="1:5">
      <c r="A5015">
        <v>100260</v>
      </c>
      <c r="B5015">
        <v>42.194947464457499</v>
      </c>
      <c r="C5015">
        <v>41.591801698064401</v>
      </c>
      <c r="D5015">
        <v>36.516724340869203</v>
      </c>
      <c r="E5015">
        <v>28.676512564769801</v>
      </c>
    </row>
    <row r="5016" spans="1:5">
      <c r="A5016">
        <v>100280</v>
      </c>
      <c r="B5016">
        <v>42.1964478535008</v>
      </c>
      <c r="C5016">
        <v>41.600592425491897</v>
      </c>
      <c r="D5016">
        <v>36.517305409434101</v>
      </c>
      <c r="E5016">
        <v>28.659219448498899</v>
      </c>
    </row>
    <row r="5017" spans="1:5">
      <c r="A5017">
        <v>100300</v>
      </c>
      <c r="B5017">
        <v>42.198447150811099</v>
      </c>
      <c r="C5017">
        <v>41.608407821203997</v>
      </c>
      <c r="D5017">
        <v>36.517515208616601</v>
      </c>
      <c r="E5017">
        <v>28.646979904438702</v>
      </c>
    </row>
    <row r="5018" spans="1:5">
      <c r="A5018">
        <v>100320</v>
      </c>
      <c r="B5018">
        <v>42.196136308404597</v>
      </c>
      <c r="C5018">
        <v>41.616976878628002</v>
      </c>
      <c r="D5018">
        <v>36.517773089712698</v>
      </c>
      <c r="E5018">
        <v>28.643383474655799</v>
      </c>
    </row>
    <row r="5019" spans="1:5">
      <c r="A5019">
        <v>100340</v>
      </c>
      <c r="B5019">
        <v>42.183721640938103</v>
      </c>
      <c r="C5019">
        <v>41.624534626695997</v>
      </c>
      <c r="D5019">
        <v>36.518090557481798</v>
      </c>
      <c r="E5019">
        <v>28.6444608981116</v>
      </c>
    </row>
    <row r="5020" spans="1:5">
      <c r="A5020">
        <v>100360</v>
      </c>
      <c r="B5020">
        <v>42.1650376782979</v>
      </c>
      <c r="C5020">
        <v>41.627715131852398</v>
      </c>
      <c r="D5020">
        <v>36.518374955815297</v>
      </c>
      <c r="E5020">
        <v>28.645975028378</v>
      </c>
    </row>
    <row r="5021" spans="1:5">
      <c r="A5021">
        <v>100380</v>
      </c>
      <c r="B5021">
        <v>42.151505322813698</v>
      </c>
      <c r="C5021">
        <v>41.627452210980003</v>
      </c>
      <c r="D5021">
        <v>36.518591942518697</v>
      </c>
      <c r="E5021">
        <v>28.646675785546702</v>
      </c>
    </row>
    <row r="5022" spans="1:5">
      <c r="A5022">
        <v>100400</v>
      </c>
      <c r="B5022">
        <v>42.147800824316299</v>
      </c>
      <c r="C5022">
        <v>41.626417547918301</v>
      </c>
      <c r="D5022">
        <v>36.518760769210402</v>
      </c>
      <c r="E5022">
        <v>28.646857841473501</v>
      </c>
    </row>
    <row r="5023" spans="1:5">
      <c r="A5023">
        <v>100420</v>
      </c>
      <c r="B5023">
        <v>42.152855174272901</v>
      </c>
      <c r="C5023">
        <v>41.625751768607401</v>
      </c>
      <c r="D5023">
        <v>36.518896430540501</v>
      </c>
      <c r="E5023">
        <v>28.646930131293701</v>
      </c>
    </row>
    <row r="5024" spans="1:5">
      <c r="A5024">
        <v>100440</v>
      </c>
      <c r="B5024">
        <v>42.167409255061997</v>
      </c>
      <c r="C5024">
        <v>41.625454774361003</v>
      </c>
      <c r="D5024">
        <v>36.518987362465502</v>
      </c>
      <c r="E5024">
        <v>28.647025197559199</v>
      </c>
    </row>
    <row r="5025" spans="1:5">
      <c r="A5025">
        <v>100460</v>
      </c>
      <c r="B5025">
        <v>42.1865872868742</v>
      </c>
      <c r="C5025">
        <v>41.625278400419397</v>
      </c>
      <c r="D5025">
        <v>36.519022349073801</v>
      </c>
      <c r="E5025">
        <v>28.647126925793401</v>
      </c>
    </row>
    <row r="5026" spans="1:5">
      <c r="A5026">
        <v>100480</v>
      </c>
      <c r="B5026">
        <v>42.198773767724703</v>
      </c>
      <c r="C5026">
        <v>41.625092197919798</v>
      </c>
      <c r="D5026">
        <v>36.5190116660334</v>
      </c>
      <c r="E5026">
        <v>28.647209694474899</v>
      </c>
    </row>
    <row r="5027" spans="1:5">
      <c r="A5027">
        <v>100500</v>
      </c>
      <c r="B5027">
        <v>42.199726771372902</v>
      </c>
      <c r="C5027">
        <v>41.624883624102601</v>
      </c>
      <c r="D5027">
        <v>36.5189706564028</v>
      </c>
      <c r="E5027">
        <v>28.647263237316899</v>
      </c>
    </row>
    <row r="5028" spans="1:5">
      <c r="A5028">
        <v>100520</v>
      </c>
      <c r="B5028">
        <v>42.195970775916699</v>
      </c>
      <c r="C5028">
        <v>41.6246786319184</v>
      </c>
      <c r="D5028">
        <v>36.5188975808314</v>
      </c>
      <c r="E5028">
        <v>28.6472773335508</v>
      </c>
    </row>
    <row r="5029" spans="1:5">
      <c r="A5029">
        <v>100540</v>
      </c>
      <c r="B5029">
        <v>42.1972032876238</v>
      </c>
      <c r="C5029">
        <v>41.624495050008697</v>
      </c>
      <c r="D5029">
        <v>36.518781431058102</v>
      </c>
      <c r="E5029">
        <v>28.647244550513999</v>
      </c>
    </row>
    <row r="5030" spans="1:5">
      <c r="A5030">
        <v>100560</v>
      </c>
      <c r="B5030">
        <v>42.2097303308025</v>
      </c>
      <c r="C5030">
        <v>41.624330962403498</v>
      </c>
      <c r="D5030">
        <v>36.518626684349201</v>
      </c>
      <c r="E5030">
        <v>28.647172921414299</v>
      </c>
    </row>
    <row r="5031" spans="1:5">
      <c r="A5031">
        <v>100580</v>
      </c>
      <c r="B5031">
        <v>42.228588502283401</v>
      </c>
      <c r="C5031">
        <v>41.624170925867197</v>
      </c>
      <c r="D5031">
        <v>36.518455551716997</v>
      </c>
      <c r="E5031">
        <v>28.647083211045601</v>
      </c>
    </row>
    <row r="5032" spans="1:5">
      <c r="A5032">
        <v>100600</v>
      </c>
      <c r="B5032">
        <v>42.2412398960237</v>
      </c>
      <c r="C5032">
        <v>41.624010023448797</v>
      </c>
      <c r="D5032">
        <v>36.518281655066303</v>
      </c>
      <c r="E5032">
        <v>28.646980633633198</v>
      </c>
    </row>
    <row r="5033" spans="1:5">
      <c r="A5033">
        <v>100620</v>
      </c>
      <c r="B5033">
        <v>42.243566827374003</v>
      </c>
      <c r="C5033">
        <v>41.623880702281298</v>
      </c>
      <c r="D5033">
        <v>36.518092396478501</v>
      </c>
      <c r="E5033">
        <v>28.646815255180801</v>
      </c>
    </row>
    <row r="5034" spans="1:5">
      <c r="A5034">
        <v>100640</v>
      </c>
      <c r="B5034">
        <v>42.2415254008354</v>
      </c>
      <c r="C5034">
        <v>41.623841952946997</v>
      </c>
      <c r="D5034">
        <v>36.517835843508003</v>
      </c>
      <c r="E5034">
        <v>28.6464814065423</v>
      </c>
    </row>
    <row r="5035" spans="1:5">
      <c r="A5035">
        <v>100660</v>
      </c>
      <c r="B5035">
        <v>42.240096519935697</v>
      </c>
      <c r="C5035">
        <v>41.623892227089897</v>
      </c>
      <c r="D5035">
        <v>36.517390556783397</v>
      </c>
      <c r="E5035">
        <v>28.645952145784001</v>
      </c>
    </row>
    <row r="5036" spans="1:5">
      <c r="A5036">
        <v>100680</v>
      </c>
      <c r="B5036">
        <v>42.239880248425898</v>
      </c>
      <c r="C5036">
        <v>41.623799998387597</v>
      </c>
      <c r="D5036">
        <v>36.516714290656203</v>
      </c>
      <c r="E5036">
        <v>28.6456160544239</v>
      </c>
    </row>
    <row r="5037" spans="1:5">
      <c r="A5037">
        <v>100700</v>
      </c>
      <c r="B5037">
        <v>42.2397750530236</v>
      </c>
      <c r="C5037">
        <v>41.623035293554999</v>
      </c>
      <c r="D5037">
        <v>36.516424480388103</v>
      </c>
      <c r="E5037">
        <v>28.646492243557802</v>
      </c>
    </row>
    <row r="5038" spans="1:5">
      <c r="A5038">
        <v>100720</v>
      </c>
      <c r="B5038">
        <v>42.238307785871498</v>
      </c>
      <c r="C5038">
        <v>41.621394603164298</v>
      </c>
      <c r="D5038">
        <v>36.5180463842458</v>
      </c>
      <c r="E5038">
        <v>28.649161682840202</v>
      </c>
    </row>
    <row r="5039" spans="1:5">
      <c r="A5039">
        <v>100740</v>
      </c>
      <c r="B5039">
        <v>42.235320671097099</v>
      </c>
      <c r="C5039">
        <v>41.620849870604999</v>
      </c>
      <c r="D5039">
        <v>36.521376239146399</v>
      </c>
      <c r="E5039">
        <v>28.6502520811163</v>
      </c>
    </row>
    <row r="5040" spans="1:5">
      <c r="A5040">
        <v>100760</v>
      </c>
      <c r="B5040">
        <v>42.236478976071702</v>
      </c>
      <c r="C5040">
        <v>41.626954390351997</v>
      </c>
      <c r="D5040">
        <v>36.518148071312098</v>
      </c>
      <c r="E5040">
        <v>28.639251317006298</v>
      </c>
    </row>
    <row r="5041" spans="1:5">
      <c r="A5041">
        <v>100780</v>
      </c>
      <c r="B5041">
        <v>42.252654352170303</v>
      </c>
      <c r="C5041">
        <v>41.643473762149803</v>
      </c>
      <c r="D5041">
        <v>36.493375998447597</v>
      </c>
      <c r="E5041">
        <v>28.607432995388699</v>
      </c>
    </row>
    <row r="5042" spans="1:5">
      <c r="A5042">
        <v>100800</v>
      </c>
      <c r="B5042">
        <v>42.2738470299686</v>
      </c>
      <c r="C5042">
        <v>41.653433612782997</v>
      </c>
      <c r="D5042">
        <v>36.460195425913298</v>
      </c>
      <c r="E5042">
        <v>28.583241444852</v>
      </c>
    </row>
    <row r="5043" spans="1:5">
      <c r="A5043">
        <v>100820</v>
      </c>
      <c r="B5043">
        <v>42.225834371539101</v>
      </c>
      <c r="C5043">
        <v>41.600101184954198</v>
      </c>
      <c r="D5043">
        <v>36.520012178527701</v>
      </c>
      <c r="E5043">
        <v>28.6729075908281</v>
      </c>
    </row>
    <row r="5044" spans="1:5">
      <c r="A5044">
        <v>100840</v>
      </c>
      <c r="B5044">
        <v>41.985665114643901</v>
      </c>
      <c r="C5044">
        <v>41.410029489309998</v>
      </c>
      <c r="D5044">
        <v>36.850547383317199</v>
      </c>
      <c r="E5044">
        <v>29.0320110508308</v>
      </c>
    </row>
    <row r="5045" spans="1:5">
      <c r="A5045">
        <v>100860</v>
      </c>
      <c r="B5045">
        <v>41.488576961813799</v>
      </c>
      <c r="C5045">
        <v>41.062435935574399</v>
      </c>
      <c r="D5045">
        <v>37.563321642827603</v>
      </c>
      <c r="E5045">
        <v>29.7488640743167</v>
      </c>
    </row>
    <row r="5046" spans="1:5">
      <c r="A5046">
        <v>100880</v>
      </c>
      <c r="B5046">
        <v>40.795175230960801</v>
      </c>
      <c r="C5046">
        <v>40.6187571518849</v>
      </c>
      <c r="D5046">
        <v>38.589450489333402</v>
      </c>
      <c r="E5046">
        <v>30.765498043137701</v>
      </c>
    </row>
    <row r="5047" spans="1:5">
      <c r="A5047">
        <v>100900</v>
      </c>
      <c r="B5047">
        <v>40.018081395891301</v>
      </c>
      <c r="C5047">
        <v>40.158347434925702</v>
      </c>
      <c r="D5047">
        <v>39.751669798037497</v>
      </c>
      <c r="E5047">
        <v>31.932693584254999</v>
      </c>
    </row>
    <row r="5048" spans="1:5">
      <c r="A5048">
        <v>100920</v>
      </c>
      <c r="B5048">
        <v>39.225820518390996</v>
      </c>
      <c r="C5048">
        <v>39.708349274751001</v>
      </c>
      <c r="D5048">
        <v>40.898028233527803</v>
      </c>
      <c r="E5048">
        <v>33.106642508943601</v>
      </c>
    </row>
    <row r="5049" spans="1:5">
      <c r="A5049">
        <v>100940</v>
      </c>
      <c r="B5049">
        <v>38.452084155196303</v>
      </c>
      <c r="C5049">
        <v>39.261165933542003</v>
      </c>
      <c r="D5049">
        <v>41.932802784225998</v>
      </c>
      <c r="E5049">
        <v>34.1771094710722</v>
      </c>
    </row>
    <row r="5050" spans="1:5">
      <c r="A5050">
        <v>100960</v>
      </c>
      <c r="B5050">
        <v>37.763451942450999</v>
      </c>
      <c r="C5050">
        <v>38.842576834718301</v>
      </c>
      <c r="D5050">
        <v>42.776730921951803</v>
      </c>
      <c r="E5050">
        <v>35.046849702551398</v>
      </c>
    </row>
    <row r="5051" spans="1:5">
      <c r="A5051">
        <v>100980</v>
      </c>
      <c r="B5051">
        <v>37.271891542953298</v>
      </c>
      <c r="C5051">
        <v>38.533716709441499</v>
      </c>
      <c r="D5051">
        <v>43.3447210660796</v>
      </c>
      <c r="E5051">
        <v>35.628436514521802</v>
      </c>
    </row>
    <row r="5052" spans="1:5">
      <c r="A5052">
        <v>101000</v>
      </c>
      <c r="B5052">
        <v>37.056499052919698</v>
      </c>
      <c r="C5052">
        <v>38.407767894071</v>
      </c>
      <c r="D5052">
        <v>43.592558419704702</v>
      </c>
      <c r="E5052">
        <v>35.887053097110098</v>
      </c>
    </row>
    <row r="5053" spans="1:5">
      <c r="A5053">
        <v>101020</v>
      </c>
      <c r="B5053">
        <v>37.079414224969099</v>
      </c>
      <c r="C5053">
        <v>38.449027724129699</v>
      </c>
      <c r="D5053">
        <v>43.5872167089518</v>
      </c>
      <c r="E5053">
        <v>35.887108003747699</v>
      </c>
    </row>
    <row r="5054" spans="1:5">
      <c r="A5054">
        <v>101040</v>
      </c>
      <c r="B5054">
        <v>37.207626710078699</v>
      </c>
      <c r="C5054">
        <v>38.561483864667302</v>
      </c>
      <c r="D5054">
        <v>43.4749258856802</v>
      </c>
      <c r="E5054">
        <v>35.767176466294899</v>
      </c>
    </row>
    <row r="5055" spans="1:5">
      <c r="A5055">
        <v>101060</v>
      </c>
      <c r="B5055">
        <v>37.322813767265998</v>
      </c>
      <c r="C5055">
        <v>38.659509384764696</v>
      </c>
      <c r="D5055">
        <v>43.369753308796497</v>
      </c>
      <c r="E5055">
        <v>35.650711490261401</v>
      </c>
    </row>
    <row r="5056" spans="1:5">
      <c r="A5056">
        <v>101080</v>
      </c>
      <c r="B5056">
        <v>37.387794314276697</v>
      </c>
      <c r="C5056">
        <v>38.721381738776898</v>
      </c>
      <c r="D5056">
        <v>43.306155832398403</v>
      </c>
      <c r="E5056">
        <v>35.585496796215303</v>
      </c>
    </row>
    <row r="5057" spans="1:5">
      <c r="A5057">
        <v>101100</v>
      </c>
      <c r="B5057">
        <v>37.419350292020397</v>
      </c>
      <c r="C5057">
        <v>38.760622121054801</v>
      </c>
      <c r="D5057">
        <v>43.2728368096314</v>
      </c>
      <c r="E5057">
        <v>35.558096853491399</v>
      </c>
    </row>
    <row r="5058" spans="1:5">
      <c r="A5058">
        <v>101120</v>
      </c>
      <c r="B5058">
        <v>37.439588440890702</v>
      </c>
      <c r="C5058">
        <v>38.786719506020802</v>
      </c>
      <c r="D5058">
        <v>43.251938408932901</v>
      </c>
      <c r="E5058">
        <v>35.541339436545897</v>
      </c>
    </row>
    <row r="5059" spans="1:5">
      <c r="A5059">
        <v>101140</v>
      </c>
      <c r="B5059">
        <v>37.456620990601003</v>
      </c>
      <c r="C5059">
        <v>38.803490070491002</v>
      </c>
      <c r="D5059">
        <v>43.235236435927803</v>
      </c>
      <c r="E5059">
        <v>35.522736765622298</v>
      </c>
    </row>
    <row r="5060" spans="1:5">
      <c r="A5060">
        <v>101160</v>
      </c>
      <c r="B5060">
        <v>37.470967771527</v>
      </c>
      <c r="C5060">
        <v>38.817650287260101</v>
      </c>
      <c r="D5060">
        <v>43.221049287002003</v>
      </c>
      <c r="E5060">
        <v>35.5038469059674</v>
      </c>
    </row>
    <row r="5061" spans="1:5">
      <c r="A5061">
        <v>101180</v>
      </c>
      <c r="B5061">
        <v>37.486690456539598</v>
      </c>
      <c r="C5061">
        <v>38.831946663240203</v>
      </c>
      <c r="D5061">
        <v>43.205421936914</v>
      </c>
      <c r="E5061">
        <v>35.487593345645898</v>
      </c>
    </row>
    <row r="5062" spans="1:5">
      <c r="A5062">
        <v>101200</v>
      </c>
      <c r="B5062">
        <v>37.5046381506776</v>
      </c>
      <c r="C5062">
        <v>38.842472101504498</v>
      </c>
      <c r="D5062">
        <v>43.187907235703598</v>
      </c>
      <c r="E5062">
        <v>35.471645949308602</v>
      </c>
    </row>
    <row r="5063" spans="1:5">
      <c r="A5063">
        <v>101220</v>
      </c>
      <c r="B5063">
        <v>37.516628526919398</v>
      </c>
      <c r="C5063">
        <v>38.850257192951503</v>
      </c>
      <c r="D5063">
        <v>43.176233673443498</v>
      </c>
      <c r="E5063">
        <v>35.455379098858003</v>
      </c>
    </row>
    <row r="5064" spans="1:5">
      <c r="A5064">
        <v>101240</v>
      </c>
      <c r="B5064">
        <v>37.518502621173901</v>
      </c>
      <c r="C5064">
        <v>38.862248161817703</v>
      </c>
      <c r="D5064">
        <v>43.174280001407197</v>
      </c>
      <c r="E5064">
        <v>35.444207328651302</v>
      </c>
    </row>
    <row r="5065" spans="1:5">
      <c r="A5065">
        <v>101260</v>
      </c>
      <c r="B5065">
        <v>37.5160838762163</v>
      </c>
      <c r="C5065">
        <v>38.878288336979203</v>
      </c>
      <c r="D5065">
        <v>43.176464409843703</v>
      </c>
      <c r="E5065">
        <v>35.4411220276546</v>
      </c>
    </row>
    <row r="5066" spans="1:5">
      <c r="A5066">
        <v>101280</v>
      </c>
      <c r="B5066">
        <v>37.518621930193703</v>
      </c>
      <c r="C5066">
        <v>38.890189645840501</v>
      </c>
      <c r="D5066">
        <v>43.1738177369648</v>
      </c>
      <c r="E5066">
        <v>35.442807102074198</v>
      </c>
    </row>
    <row r="5067" spans="1:5">
      <c r="A5067">
        <v>101300</v>
      </c>
      <c r="B5067">
        <v>37.532170700246802</v>
      </c>
      <c r="C5067">
        <v>38.894057493802499</v>
      </c>
      <c r="D5067">
        <v>43.1606364862593</v>
      </c>
      <c r="E5067">
        <v>35.444175412906297</v>
      </c>
    </row>
    <row r="5068" spans="1:5">
      <c r="A5068">
        <v>101320</v>
      </c>
      <c r="B5068">
        <v>37.551751844259201</v>
      </c>
      <c r="C5068">
        <v>38.893441562028002</v>
      </c>
      <c r="D5068">
        <v>43.141761784804999</v>
      </c>
      <c r="E5068">
        <v>35.440018313184503</v>
      </c>
    </row>
    <row r="5069" spans="1:5">
      <c r="A5069">
        <v>101340</v>
      </c>
      <c r="B5069">
        <v>37.5650279247226</v>
      </c>
      <c r="C5069">
        <v>38.892290115891299</v>
      </c>
      <c r="D5069">
        <v>43.128793919563797</v>
      </c>
      <c r="E5069">
        <v>35.427054434431597</v>
      </c>
    </row>
    <row r="5070" spans="1:5">
      <c r="A5070">
        <v>101360</v>
      </c>
      <c r="B5070">
        <v>37.567776422102703</v>
      </c>
      <c r="C5070">
        <v>38.891478724666797</v>
      </c>
      <c r="D5070">
        <v>43.125604644691798</v>
      </c>
      <c r="E5070">
        <v>35.409661814731102</v>
      </c>
    </row>
    <row r="5071" spans="1:5">
      <c r="A5071">
        <v>101380</v>
      </c>
      <c r="B5071">
        <v>37.565337221490502</v>
      </c>
      <c r="C5071">
        <v>38.890506372876999</v>
      </c>
      <c r="D5071">
        <v>43.127079121703098</v>
      </c>
      <c r="E5071">
        <v>35.3972631893553</v>
      </c>
    </row>
    <row r="5072" spans="1:5">
      <c r="A5072">
        <v>101400</v>
      </c>
      <c r="B5072">
        <v>37.563176122724101</v>
      </c>
      <c r="C5072">
        <v>38.890243341022398</v>
      </c>
      <c r="D5072">
        <v>43.129075575551802</v>
      </c>
      <c r="E5072">
        <v>35.393401478161699</v>
      </c>
    </row>
    <row r="5073" spans="1:5">
      <c r="A5073">
        <v>101420</v>
      </c>
      <c r="B5073">
        <v>37.566508499524701</v>
      </c>
      <c r="C5073">
        <v>38.894669032532697</v>
      </c>
      <c r="D5073">
        <v>43.1301357893811</v>
      </c>
      <c r="E5073">
        <v>35.394089882577802</v>
      </c>
    </row>
    <row r="5074" spans="1:5">
      <c r="A5074">
        <v>101440</v>
      </c>
      <c r="B5074">
        <v>37.580045501511599</v>
      </c>
      <c r="C5074">
        <v>38.907466459155103</v>
      </c>
      <c r="D5074">
        <v>43.126330918386103</v>
      </c>
      <c r="E5074">
        <v>35.395236813048299</v>
      </c>
    </row>
    <row r="5075" spans="1:5">
      <c r="A5075">
        <v>101460</v>
      </c>
      <c r="B5075">
        <v>37.599072683788897</v>
      </c>
      <c r="C5075">
        <v>38.924756794705097</v>
      </c>
      <c r="D5075">
        <v>43.1130529142836</v>
      </c>
      <c r="E5075">
        <v>35.395971900447996</v>
      </c>
    </row>
    <row r="5076" spans="1:5">
      <c r="A5076">
        <v>101480</v>
      </c>
      <c r="B5076">
        <v>37.6116425284321</v>
      </c>
      <c r="C5076">
        <v>38.937187090475099</v>
      </c>
      <c r="D5076">
        <v>43.094598809026003</v>
      </c>
      <c r="E5076">
        <v>35.3968257426489</v>
      </c>
    </row>
    <row r="5077" spans="1:5">
      <c r="A5077">
        <v>101500</v>
      </c>
      <c r="B5077">
        <v>37.613971506990801</v>
      </c>
      <c r="C5077">
        <v>38.941041965840803</v>
      </c>
      <c r="D5077">
        <v>43.082190707113902</v>
      </c>
      <c r="E5077">
        <v>35.396955499859899</v>
      </c>
    </row>
    <row r="5078" spans="1:5">
      <c r="A5078">
        <v>101520</v>
      </c>
      <c r="B5078">
        <v>37.612043331564998</v>
      </c>
      <c r="C5078">
        <v>38.940221885504499</v>
      </c>
      <c r="D5078">
        <v>43.079613533893799</v>
      </c>
      <c r="E5078">
        <v>35.392435014139302</v>
      </c>
    </row>
    <row r="5079" spans="1:5">
      <c r="A5079">
        <v>101540</v>
      </c>
      <c r="B5079">
        <v>37.610721127214099</v>
      </c>
      <c r="C5079">
        <v>38.939000934026097</v>
      </c>
      <c r="D5079">
        <v>43.081433576389301</v>
      </c>
      <c r="E5079">
        <v>35.379673491055101</v>
      </c>
    </row>
    <row r="5080" spans="1:5">
      <c r="A5080">
        <v>101560</v>
      </c>
      <c r="B5080">
        <v>37.610507897287</v>
      </c>
      <c r="C5080">
        <v>38.938676293259299</v>
      </c>
      <c r="D5080">
        <v>43.082913941336599</v>
      </c>
      <c r="E5080">
        <v>35.362603741130002</v>
      </c>
    </row>
    <row r="5081" spans="1:5">
      <c r="A5081">
        <v>101580</v>
      </c>
      <c r="B5081">
        <v>37.610625807404503</v>
      </c>
      <c r="C5081">
        <v>38.9388164355857</v>
      </c>
      <c r="D5081">
        <v>43.083330431468298</v>
      </c>
      <c r="E5081">
        <v>35.3505251575884</v>
      </c>
    </row>
    <row r="5082" spans="1:5">
      <c r="A5082">
        <v>101600</v>
      </c>
      <c r="B5082">
        <v>37.610697711573202</v>
      </c>
      <c r="C5082">
        <v>38.938584924180503</v>
      </c>
      <c r="D5082">
        <v>43.083345058026502</v>
      </c>
      <c r="E5082">
        <v>35.347056426576501</v>
      </c>
    </row>
    <row r="5083" spans="1:5">
      <c r="A5083">
        <v>101620</v>
      </c>
      <c r="B5083">
        <v>37.610747496687402</v>
      </c>
      <c r="C5083">
        <v>38.937572485138197</v>
      </c>
      <c r="D5083">
        <v>43.083357298308897</v>
      </c>
      <c r="E5083">
        <v>35.348259736857599</v>
      </c>
    </row>
    <row r="5084" spans="1:5">
      <c r="A5084">
        <v>101640</v>
      </c>
      <c r="B5084">
        <v>37.610862725755602</v>
      </c>
      <c r="C5084">
        <v>38.937082271211501</v>
      </c>
      <c r="D5084">
        <v>43.083385036035402</v>
      </c>
      <c r="E5084">
        <v>35.3498946959715</v>
      </c>
    </row>
    <row r="5085" spans="1:5">
      <c r="A5085">
        <v>101660</v>
      </c>
      <c r="B5085">
        <v>37.611067843877997</v>
      </c>
      <c r="C5085">
        <v>38.941303509309499</v>
      </c>
      <c r="D5085">
        <v>43.083348754503</v>
      </c>
      <c r="E5085">
        <v>35.350681352540001</v>
      </c>
    </row>
    <row r="5086" spans="1:5">
      <c r="A5086">
        <v>101680</v>
      </c>
      <c r="B5086">
        <v>37.611354357768803</v>
      </c>
      <c r="C5086">
        <v>38.953923390489102</v>
      </c>
      <c r="D5086">
        <v>43.083220787713401</v>
      </c>
      <c r="E5086">
        <v>35.350894199959797</v>
      </c>
    </row>
    <row r="5087" spans="1:5">
      <c r="A5087">
        <v>101700</v>
      </c>
      <c r="B5087">
        <v>37.611711064736298</v>
      </c>
      <c r="C5087">
        <v>38.971009926333501</v>
      </c>
      <c r="D5087">
        <v>43.083022241424402</v>
      </c>
      <c r="E5087">
        <v>35.350957383216603</v>
      </c>
    </row>
    <row r="5088" spans="1:5">
      <c r="A5088">
        <v>101720</v>
      </c>
      <c r="B5088">
        <v>37.612137384535501</v>
      </c>
      <c r="C5088">
        <v>38.983191752107203</v>
      </c>
      <c r="D5088">
        <v>43.082769958888299</v>
      </c>
      <c r="E5088">
        <v>35.351037650164301</v>
      </c>
    </row>
    <row r="5089" spans="1:5">
      <c r="A5089">
        <v>101740</v>
      </c>
      <c r="B5089">
        <v>37.612651556162099</v>
      </c>
      <c r="C5089">
        <v>38.986771747019198</v>
      </c>
      <c r="D5089">
        <v>43.082457454062798</v>
      </c>
      <c r="E5089">
        <v>35.351128044691002</v>
      </c>
    </row>
    <row r="5090" spans="1:5">
      <c r="A5090">
        <v>101760</v>
      </c>
      <c r="B5090">
        <v>37.613256002502901</v>
      </c>
      <c r="C5090">
        <v>38.985653877555698</v>
      </c>
      <c r="D5090">
        <v>43.082084655198997</v>
      </c>
      <c r="E5090">
        <v>35.351183312866702</v>
      </c>
    </row>
    <row r="5091" spans="1:5">
      <c r="A5091">
        <v>101780</v>
      </c>
      <c r="B5091">
        <v>37.613925889030902</v>
      </c>
      <c r="C5091">
        <v>38.984070263694399</v>
      </c>
      <c r="D5091">
        <v>43.081667528089199</v>
      </c>
      <c r="E5091">
        <v>35.351184671414302</v>
      </c>
    </row>
    <row r="5092" spans="1:5">
      <c r="A5092">
        <v>101800</v>
      </c>
      <c r="B5092">
        <v>37.614683920033499</v>
      </c>
      <c r="C5092">
        <v>38.983292186446498</v>
      </c>
      <c r="D5092">
        <v>43.081185591678199</v>
      </c>
      <c r="E5092">
        <v>35.351132798142103</v>
      </c>
    </row>
    <row r="5093" spans="1:5">
      <c r="A5093">
        <v>101820</v>
      </c>
      <c r="B5093">
        <v>37.6156099785278</v>
      </c>
      <c r="C5093">
        <v>38.983038807523499</v>
      </c>
      <c r="D5093">
        <v>43.080558860703597</v>
      </c>
      <c r="E5093">
        <v>35.351025189593202</v>
      </c>
    </row>
    <row r="5094" spans="1:5">
      <c r="A5094">
        <v>101840</v>
      </c>
      <c r="B5094">
        <v>37.616607358421597</v>
      </c>
      <c r="C5094">
        <v>38.982893431625499</v>
      </c>
      <c r="D5094">
        <v>43.079803337329103</v>
      </c>
      <c r="E5094">
        <v>35.350861140152901</v>
      </c>
    </row>
    <row r="5095" spans="1:5">
      <c r="A5095">
        <v>101860</v>
      </c>
      <c r="B5095">
        <v>37.617120765853599</v>
      </c>
      <c r="C5095">
        <v>38.982706253708997</v>
      </c>
      <c r="D5095">
        <v>43.079323285734603</v>
      </c>
      <c r="E5095">
        <v>35.3506495432054</v>
      </c>
    </row>
    <row r="5096" spans="1:5">
      <c r="A5096">
        <v>101880</v>
      </c>
      <c r="B5096">
        <v>37.616363119171403</v>
      </c>
      <c r="C5096">
        <v>38.982489902206602</v>
      </c>
      <c r="D5096">
        <v>43.079757537428101</v>
      </c>
      <c r="E5096">
        <v>35.350400099615399</v>
      </c>
    </row>
    <row r="5097" spans="1:5">
      <c r="A5097">
        <v>101900</v>
      </c>
      <c r="B5097">
        <v>37.614932665443497</v>
      </c>
      <c r="C5097">
        <v>38.982285455875598</v>
      </c>
      <c r="D5097">
        <v>43.080338825667603</v>
      </c>
      <c r="E5097">
        <v>35.350113248073001</v>
      </c>
    </row>
    <row r="5098" spans="1:5">
      <c r="A5098">
        <v>101920</v>
      </c>
      <c r="B5098">
        <v>37.617673187028302</v>
      </c>
      <c r="C5098">
        <v>38.982118025310797</v>
      </c>
      <c r="D5098">
        <v>43.0764413318051</v>
      </c>
      <c r="E5098">
        <v>35.349782604444798</v>
      </c>
    </row>
    <row r="5099" spans="1:5">
      <c r="A5099">
        <v>101940</v>
      </c>
      <c r="B5099">
        <v>37.630449785877701</v>
      </c>
      <c r="C5099">
        <v>38.981992152943199</v>
      </c>
      <c r="D5099">
        <v>43.063053382499803</v>
      </c>
      <c r="E5099">
        <v>35.3494025983154</v>
      </c>
    </row>
    <row r="5100" spans="1:5">
      <c r="A5100">
        <v>101960</v>
      </c>
      <c r="B5100">
        <v>37.649264312262702</v>
      </c>
      <c r="C5100">
        <v>38.981897867904202</v>
      </c>
      <c r="D5100">
        <v>43.044445862283702</v>
      </c>
      <c r="E5100">
        <v>35.3489602906823</v>
      </c>
    </row>
    <row r="5101" spans="1:5">
      <c r="A5101">
        <v>101980</v>
      </c>
      <c r="B5101">
        <v>37.662067073205399</v>
      </c>
      <c r="C5101">
        <v>38.981826972303303</v>
      </c>
      <c r="D5101">
        <v>43.0319073121603</v>
      </c>
      <c r="E5101">
        <v>35.348423520069197</v>
      </c>
    </row>
    <row r="5102" spans="1:5">
      <c r="A5102">
        <v>102000</v>
      </c>
      <c r="B5102">
        <v>37.664706601223202</v>
      </c>
      <c r="C5102">
        <v>38.981779617468902</v>
      </c>
      <c r="D5102">
        <v>43.029263633445296</v>
      </c>
      <c r="E5102">
        <v>35.347784144725203</v>
      </c>
    </row>
    <row r="5103" spans="1:5">
      <c r="A5103">
        <v>102020</v>
      </c>
      <c r="B5103">
        <v>37.662995767990601</v>
      </c>
      <c r="C5103">
        <v>38.9817547324119</v>
      </c>
      <c r="D5103">
        <v>43.031088702733101</v>
      </c>
      <c r="E5103">
        <v>35.347192054536301</v>
      </c>
    </row>
    <row r="5104" spans="1:5">
      <c r="A5104">
        <v>102040</v>
      </c>
      <c r="B5104">
        <v>37.6617921239176</v>
      </c>
      <c r="C5104">
        <v>38.981747126683402</v>
      </c>
      <c r="D5104">
        <v>43.032634419962697</v>
      </c>
      <c r="E5104">
        <v>35.3470456919909</v>
      </c>
    </row>
    <row r="5105" spans="1:5">
      <c r="A5105">
        <v>102060</v>
      </c>
      <c r="B5105">
        <v>37.661623027707698</v>
      </c>
      <c r="C5105">
        <v>38.9817549743019</v>
      </c>
      <c r="D5105">
        <v>43.033159062989597</v>
      </c>
      <c r="E5105">
        <v>35.347586163283097</v>
      </c>
    </row>
    <row r="5106" spans="1:5">
      <c r="A5106">
        <v>102080</v>
      </c>
      <c r="B5106">
        <v>37.661734818021202</v>
      </c>
      <c r="C5106">
        <v>38.981781354541397</v>
      </c>
      <c r="D5106">
        <v>43.0333037500206</v>
      </c>
      <c r="E5106">
        <v>35.3475366826856</v>
      </c>
    </row>
    <row r="5107" spans="1:5">
      <c r="A5107">
        <v>102100</v>
      </c>
      <c r="B5107">
        <v>37.661776321425101</v>
      </c>
      <c r="C5107">
        <v>38.981830655193903</v>
      </c>
      <c r="D5107">
        <v>43.033456799657699</v>
      </c>
      <c r="E5107">
        <v>35.342816209212799</v>
      </c>
    </row>
    <row r="5108" spans="1:5">
      <c r="A5108">
        <v>102120</v>
      </c>
      <c r="B5108">
        <v>37.661784029941003</v>
      </c>
      <c r="C5108">
        <v>38.981906964895998</v>
      </c>
      <c r="D5108">
        <v>43.033649148427997</v>
      </c>
      <c r="E5108">
        <v>35.329862518852998</v>
      </c>
    </row>
    <row r="5109" spans="1:5">
      <c r="A5109">
        <v>102140</v>
      </c>
      <c r="B5109">
        <v>37.661840298194399</v>
      </c>
      <c r="C5109">
        <v>38.982012178865503</v>
      </c>
      <c r="D5109">
        <v>43.033820762660604</v>
      </c>
      <c r="E5109">
        <v>35.312658411130002</v>
      </c>
    </row>
    <row r="5110" spans="1:5">
      <c r="A5110">
        <v>102160</v>
      </c>
      <c r="B5110">
        <v>37.661942400904699</v>
      </c>
      <c r="C5110">
        <v>38.982145411589599</v>
      </c>
      <c r="D5110">
        <v>43.033942140345999</v>
      </c>
      <c r="E5110">
        <v>35.300504238373001</v>
      </c>
    </row>
    <row r="5111" spans="1:5">
      <c r="A5111">
        <v>102180</v>
      </c>
      <c r="B5111">
        <v>37.662013103806203</v>
      </c>
      <c r="C5111">
        <v>38.982303311564102</v>
      </c>
      <c r="D5111">
        <v>43.034015175425303</v>
      </c>
      <c r="E5111">
        <v>35.296988408326698</v>
      </c>
    </row>
    <row r="5112" spans="1:5">
      <c r="A5112">
        <v>102200</v>
      </c>
      <c r="B5112">
        <v>37.662024095089798</v>
      </c>
      <c r="C5112">
        <v>38.982479051107099</v>
      </c>
      <c r="D5112">
        <v>43.034049633795703</v>
      </c>
      <c r="E5112">
        <v>35.2981559209815</v>
      </c>
    </row>
    <row r="5113" spans="1:5">
      <c r="A5113">
        <v>102220</v>
      </c>
      <c r="B5113">
        <v>37.662322637174803</v>
      </c>
      <c r="C5113">
        <v>38.9826679916223</v>
      </c>
      <c r="D5113">
        <v>43.034054403154101</v>
      </c>
      <c r="E5113">
        <v>35.299778987367397</v>
      </c>
    </row>
    <row r="5114" spans="1:5">
      <c r="A5114">
        <v>102240</v>
      </c>
      <c r="B5114">
        <v>37.663664642354803</v>
      </c>
      <c r="C5114">
        <v>38.982878758121203</v>
      </c>
      <c r="D5114">
        <v>43.034032501400702</v>
      </c>
      <c r="E5114">
        <v>35.300601830971097</v>
      </c>
    </row>
    <row r="5115" spans="1:5">
      <c r="A5115">
        <v>102260</v>
      </c>
      <c r="B5115">
        <v>37.665529669877898</v>
      </c>
      <c r="C5115">
        <v>38.983136308317803</v>
      </c>
      <c r="D5115">
        <v>43.033974332565101</v>
      </c>
      <c r="E5115">
        <v>35.300909398216497</v>
      </c>
    </row>
    <row r="5116" spans="1:5">
      <c r="A5116">
        <v>102280</v>
      </c>
      <c r="B5116">
        <v>37.663033984667997</v>
      </c>
      <c r="C5116">
        <v>38.9834732645188</v>
      </c>
      <c r="D5116">
        <v>43.033869815762898</v>
      </c>
      <c r="E5116">
        <v>35.301113704083697</v>
      </c>
    </row>
    <row r="5117" spans="1:5">
      <c r="A5117">
        <v>102300</v>
      </c>
      <c r="B5117">
        <v>37.650313711312798</v>
      </c>
      <c r="C5117">
        <v>38.983888907700603</v>
      </c>
      <c r="D5117">
        <v>43.0337238583</v>
      </c>
      <c r="E5117">
        <v>35.301357029384903</v>
      </c>
    </row>
    <row r="5118" spans="1:5">
      <c r="A5118">
        <v>102320</v>
      </c>
      <c r="B5118">
        <v>37.631542575525003</v>
      </c>
      <c r="C5118">
        <v>38.984229085681498</v>
      </c>
      <c r="D5118">
        <v>43.033545093238402</v>
      </c>
      <c r="E5118">
        <v>35.301618414501398</v>
      </c>
    </row>
    <row r="5119" spans="1:5">
      <c r="A5119">
        <v>102340</v>
      </c>
      <c r="B5119">
        <v>37.618975337824097</v>
      </c>
      <c r="C5119">
        <v>38.9840902399865</v>
      </c>
      <c r="D5119">
        <v>43.033332190051198</v>
      </c>
      <c r="E5119">
        <v>35.301856092613903</v>
      </c>
    </row>
    <row r="5120" spans="1:5">
      <c r="A5120">
        <v>102360</v>
      </c>
      <c r="B5120">
        <v>37.616816517789303</v>
      </c>
      <c r="C5120">
        <v>38.983219270299799</v>
      </c>
      <c r="D5120">
        <v>43.033081612108603</v>
      </c>
      <c r="E5120">
        <v>35.302055609504997</v>
      </c>
    </row>
    <row r="5121" spans="1:5">
      <c r="A5121">
        <v>102380</v>
      </c>
      <c r="B5121">
        <v>37.618875214981898</v>
      </c>
      <c r="C5121">
        <v>38.982899714541297</v>
      </c>
      <c r="D5121">
        <v>43.032794412876001</v>
      </c>
      <c r="E5121">
        <v>35.302218772292697</v>
      </c>
    </row>
    <row r="5122" spans="1:5">
      <c r="A5122">
        <v>102400</v>
      </c>
      <c r="B5122">
        <v>37.619533112300502</v>
      </c>
      <c r="C5122">
        <v>38.987282161555498</v>
      </c>
      <c r="D5122">
        <v>43.032472020057497</v>
      </c>
      <c r="E5122">
        <v>35.3023452372273</v>
      </c>
    </row>
    <row r="5123" spans="1:5">
      <c r="A5123">
        <v>102420</v>
      </c>
      <c r="B5123">
        <v>37.618805213267898</v>
      </c>
      <c r="C5123">
        <v>39.000051583577999</v>
      </c>
      <c r="D5123">
        <v>43.032115108049602</v>
      </c>
      <c r="E5123">
        <v>35.302429894714599</v>
      </c>
    </row>
    <row r="5124" spans="1:5">
      <c r="A5124">
        <v>102440</v>
      </c>
      <c r="B5124">
        <v>37.622192790138001</v>
      </c>
      <c r="C5124">
        <v>39.017291282804401</v>
      </c>
      <c r="D5124">
        <v>43.031728291261999</v>
      </c>
      <c r="E5124">
        <v>35.302473752200299</v>
      </c>
    </row>
    <row r="5125" spans="1:5">
      <c r="A5125">
        <v>102460</v>
      </c>
      <c r="B5125">
        <v>37.635555559182102</v>
      </c>
      <c r="C5125">
        <v>39.029630928086299</v>
      </c>
      <c r="D5125">
        <v>43.0313244299155</v>
      </c>
      <c r="E5125">
        <v>35.302488340776002</v>
      </c>
    </row>
    <row r="5126" spans="1:5">
      <c r="A5126">
        <v>102480</v>
      </c>
      <c r="B5126">
        <v>37.654497357852001</v>
      </c>
      <c r="C5126">
        <v>39.0333570252293</v>
      </c>
      <c r="D5126">
        <v>43.030911241949298</v>
      </c>
      <c r="E5126">
        <v>35.302484352090602</v>
      </c>
    </row>
    <row r="5127" spans="1:5">
      <c r="A5127">
        <v>102500</v>
      </c>
      <c r="B5127">
        <v>37.666984150772102</v>
      </c>
      <c r="C5127">
        <v>39.032360864704501</v>
      </c>
      <c r="D5127">
        <v>43.030454666908199</v>
      </c>
      <c r="E5127">
        <v>35.302462827993097</v>
      </c>
    </row>
    <row r="5128" spans="1:5">
      <c r="A5128">
        <v>102520</v>
      </c>
      <c r="B5128">
        <v>37.669221886713203</v>
      </c>
      <c r="C5128">
        <v>39.030877883450003</v>
      </c>
      <c r="D5128">
        <v>43.029878433684303</v>
      </c>
      <c r="E5128">
        <v>35.302419418622698</v>
      </c>
    </row>
    <row r="5129" spans="1:5">
      <c r="A5129">
        <v>102540</v>
      </c>
      <c r="B5129">
        <v>37.667217690520303</v>
      </c>
      <c r="C5129">
        <v>39.030188265154798</v>
      </c>
      <c r="D5129">
        <v>43.029205662444802</v>
      </c>
      <c r="E5129">
        <v>35.3023502523899</v>
      </c>
    </row>
    <row r="5130" spans="1:5">
      <c r="A5130">
        <v>102560</v>
      </c>
      <c r="B5130">
        <v>37.665497154387801</v>
      </c>
      <c r="C5130">
        <v>39.030011125109603</v>
      </c>
      <c r="D5130">
        <v>43.028827887431099</v>
      </c>
      <c r="E5130">
        <v>35.302256558968097</v>
      </c>
    </row>
    <row r="5131" spans="1:5">
      <c r="A5131">
        <v>102580</v>
      </c>
      <c r="B5131">
        <v>37.663814889667201</v>
      </c>
      <c r="C5131">
        <v>39.0299225071523</v>
      </c>
      <c r="D5131">
        <v>43.0293696599241</v>
      </c>
      <c r="E5131">
        <v>35.302148916407901</v>
      </c>
    </row>
    <row r="5132" spans="1:5">
      <c r="A5132">
        <v>102600</v>
      </c>
      <c r="B5132">
        <v>37.661928543246503</v>
      </c>
      <c r="C5132">
        <v>39.029777578085699</v>
      </c>
      <c r="D5132">
        <v>43.0300802296914</v>
      </c>
      <c r="E5132">
        <v>35.302031897378001</v>
      </c>
    </row>
    <row r="5133" spans="1:5">
      <c r="A5133">
        <v>102620</v>
      </c>
      <c r="B5133">
        <v>37.664340414672701</v>
      </c>
      <c r="C5133">
        <v>39.029632421607502</v>
      </c>
      <c r="D5133">
        <v>43.026364409424403</v>
      </c>
      <c r="E5133">
        <v>35.301856038966697</v>
      </c>
    </row>
    <row r="5134" spans="1:5">
      <c r="A5134">
        <v>102640</v>
      </c>
      <c r="B5134">
        <v>37.676942601221398</v>
      </c>
      <c r="C5134">
        <v>39.029600270764298</v>
      </c>
      <c r="D5134">
        <v>43.0131763768618</v>
      </c>
      <c r="E5134">
        <v>35.301496139590199</v>
      </c>
    </row>
    <row r="5135" spans="1:5">
      <c r="A5135">
        <v>102660</v>
      </c>
      <c r="B5135">
        <v>37.695810893745701</v>
      </c>
      <c r="C5135">
        <v>39.0296801443411</v>
      </c>
      <c r="D5135">
        <v>42.994628701280298</v>
      </c>
      <c r="E5135">
        <v>35.300917280198703</v>
      </c>
    </row>
    <row r="5136" spans="1:5">
      <c r="A5136">
        <v>102680</v>
      </c>
      <c r="B5136">
        <v>37.708932953160897</v>
      </c>
      <c r="C5136">
        <v>39.029493233825299</v>
      </c>
      <c r="D5136">
        <v>42.981956880615698</v>
      </c>
      <c r="E5136">
        <v>35.300633521208297</v>
      </c>
    </row>
    <row r="5137" spans="1:5">
      <c r="A5137">
        <v>102700</v>
      </c>
      <c r="B5137">
        <v>37.711528068610498</v>
      </c>
      <c r="C5137">
        <v>39.028240239770497</v>
      </c>
      <c r="D5137">
        <v>42.979754662155997</v>
      </c>
      <c r="E5137">
        <v>35.301992260455897</v>
      </c>
    </row>
    <row r="5138" spans="1:5">
      <c r="A5138">
        <v>102720</v>
      </c>
      <c r="B5138">
        <v>37.707690209355299</v>
      </c>
      <c r="C5138">
        <v>39.0258212032751</v>
      </c>
      <c r="D5138">
        <v>42.984320368336398</v>
      </c>
      <c r="E5138">
        <v>35.305724067171099</v>
      </c>
    </row>
    <row r="5139" spans="1:5">
      <c r="A5139">
        <v>102740</v>
      </c>
      <c r="B5139">
        <v>37.702394378880797</v>
      </c>
      <c r="C5139">
        <v>39.025677151245802</v>
      </c>
      <c r="D5139">
        <v>42.990184577837098</v>
      </c>
      <c r="E5139">
        <v>35.307275853789299</v>
      </c>
    </row>
    <row r="5140" spans="1:5">
      <c r="A5140">
        <v>102760</v>
      </c>
      <c r="B5140">
        <v>37.705346843187797</v>
      </c>
      <c r="C5140">
        <v>39.036224624492498</v>
      </c>
      <c r="D5140">
        <v>42.986368085260899</v>
      </c>
      <c r="E5140">
        <v>35.2927102613545</v>
      </c>
    </row>
    <row r="5141" spans="1:5">
      <c r="A5141">
        <v>102780</v>
      </c>
      <c r="B5141">
        <v>37.731457116500899</v>
      </c>
      <c r="C5141">
        <v>39.061045462605499</v>
      </c>
      <c r="D5141">
        <v>42.957537419410897</v>
      </c>
      <c r="E5141">
        <v>35.2508075184655</v>
      </c>
    </row>
    <row r="5142" spans="1:5">
      <c r="A5142">
        <v>102800</v>
      </c>
      <c r="B5142">
        <v>37.760285485976503</v>
      </c>
      <c r="C5142">
        <v>39.069524859953297</v>
      </c>
      <c r="D5142">
        <v>42.925400270220898</v>
      </c>
      <c r="E5142">
        <v>35.220054447687602</v>
      </c>
    </row>
    <row r="5143" spans="1:5">
      <c r="A5143">
        <v>102820</v>
      </c>
      <c r="B5143">
        <v>37.674919390193303</v>
      </c>
      <c r="C5143">
        <v>38.974238581723597</v>
      </c>
      <c r="D5143">
        <v>43.012022729620803</v>
      </c>
      <c r="E5143">
        <v>35.334775084459103</v>
      </c>
    </row>
    <row r="5144" spans="1:5">
      <c r="A5144">
        <v>102840</v>
      </c>
      <c r="B5144">
        <v>37.307948427674297</v>
      </c>
      <c r="C5144">
        <v>38.680135482490698</v>
      </c>
      <c r="D5144">
        <v>43.402609874283897</v>
      </c>
      <c r="E5144">
        <v>35.766100195042597</v>
      </c>
    </row>
    <row r="5145" spans="1:5">
      <c r="A5145">
        <v>102860</v>
      </c>
      <c r="B5145">
        <v>36.6217275450608</v>
      </c>
      <c r="C5145">
        <v>38.189877513124202</v>
      </c>
      <c r="D5145">
        <v>44.160764070091503</v>
      </c>
      <c r="E5145">
        <v>36.562901905037201</v>
      </c>
    </row>
    <row r="5146" spans="1:5">
      <c r="A5146">
        <v>102880</v>
      </c>
      <c r="B5146">
        <v>35.7677338403726</v>
      </c>
      <c r="C5146">
        <v>37.612267635001501</v>
      </c>
      <c r="D5146">
        <v>45.130689744529498</v>
      </c>
      <c r="E5146">
        <v>37.592969934665</v>
      </c>
    </row>
    <row r="5147" spans="1:5">
      <c r="A5147">
        <v>102900</v>
      </c>
      <c r="B5147">
        <v>34.890868289903601</v>
      </c>
      <c r="C5147">
        <v>37.030266388860802</v>
      </c>
      <c r="D5147">
        <v>46.111862185796703</v>
      </c>
      <c r="E5147">
        <v>38.681973513911501</v>
      </c>
    </row>
    <row r="5148" spans="1:5">
      <c r="A5148">
        <v>102920</v>
      </c>
      <c r="B5148">
        <v>33.979691748795901</v>
      </c>
      <c r="C5148">
        <v>36.421908045065599</v>
      </c>
      <c r="D5148">
        <v>47.048141557912203</v>
      </c>
      <c r="E5148">
        <v>39.7496659015926</v>
      </c>
    </row>
    <row r="5149" spans="1:5">
      <c r="A5149">
        <v>102940</v>
      </c>
      <c r="B5149">
        <v>32.990092132212297</v>
      </c>
      <c r="C5149">
        <v>35.750436634038998</v>
      </c>
      <c r="D5149">
        <v>47.953592741399099</v>
      </c>
      <c r="E5149">
        <v>40.763512029751297</v>
      </c>
    </row>
    <row r="5150" spans="1:5">
      <c r="A5150">
        <v>102960</v>
      </c>
      <c r="B5150">
        <v>32.029168462452098</v>
      </c>
      <c r="C5150">
        <v>35.086582933841598</v>
      </c>
      <c r="D5150">
        <v>48.753652520829597</v>
      </c>
      <c r="E5150">
        <v>41.631478085857601</v>
      </c>
    </row>
    <row r="5151" spans="1:5">
      <c r="A5151">
        <v>102980</v>
      </c>
      <c r="B5151">
        <v>31.330741514381799</v>
      </c>
      <c r="C5151">
        <v>34.595455281344897</v>
      </c>
      <c r="D5151">
        <v>49.301846554583001</v>
      </c>
      <c r="E5151">
        <v>42.217587845317503</v>
      </c>
    </row>
    <row r="5152" spans="1:5">
      <c r="A5152">
        <v>103000</v>
      </c>
      <c r="B5152">
        <v>31.046979278680698</v>
      </c>
      <c r="C5152">
        <v>34.393407184452499</v>
      </c>
      <c r="D5152">
        <v>49.521889349542001</v>
      </c>
      <c r="E5152">
        <v>42.460638828861299</v>
      </c>
    </row>
    <row r="5153" spans="1:5">
      <c r="A5153">
        <v>103020</v>
      </c>
      <c r="B5153">
        <v>31.0989315121295</v>
      </c>
      <c r="C5153">
        <v>34.436772551351801</v>
      </c>
      <c r="D5153">
        <v>49.490063619104298</v>
      </c>
      <c r="E5153">
        <v>42.448755919777497</v>
      </c>
    </row>
    <row r="5154" spans="1:5">
      <c r="A5154">
        <v>103040</v>
      </c>
      <c r="B5154">
        <v>31.263341802255798</v>
      </c>
      <c r="C5154">
        <v>34.572605779120003</v>
      </c>
      <c r="D5154">
        <v>49.3714016206076</v>
      </c>
      <c r="E5154">
        <v>42.3492778813904</v>
      </c>
    </row>
    <row r="5155" spans="1:5">
      <c r="A5155">
        <v>103060</v>
      </c>
      <c r="B5155">
        <v>31.378052337578001</v>
      </c>
      <c r="C5155">
        <v>34.678400598592603</v>
      </c>
      <c r="D5155">
        <v>49.285484907115702</v>
      </c>
      <c r="E5155">
        <v>42.273803132282197</v>
      </c>
    </row>
    <row r="5156" spans="1:5">
      <c r="A5156">
        <v>103080</v>
      </c>
      <c r="B5156">
        <v>31.4212588067534</v>
      </c>
      <c r="C5156">
        <v>34.724682992509699</v>
      </c>
      <c r="D5156">
        <v>49.250851167417302</v>
      </c>
      <c r="E5156">
        <v>42.238254459670003</v>
      </c>
    </row>
    <row r="5157" spans="1:5">
      <c r="A5157">
        <v>103100</v>
      </c>
      <c r="B5157">
        <v>31.435906327767601</v>
      </c>
      <c r="C5157">
        <v>34.736824088466399</v>
      </c>
      <c r="D5157">
        <v>49.239467518513401</v>
      </c>
      <c r="E5157">
        <v>42.219634717215698</v>
      </c>
    </row>
    <row r="5158" spans="1:5">
      <c r="A5158">
        <v>103120</v>
      </c>
      <c r="B5158">
        <v>31.4487908700216</v>
      </c>
      <c r="C5158">
        <v>34.743915187331297</v>
      </c>
      <c r="D5158">
        <v>49.234433088112901</v>
      </c>
      <c r="E5158">
        <v>42.205101950865597</v>
      </c>
    </row>
    <row r="5159" spans="1:5">
      <c r="A5159">
        <v>103140</v>
      </c>
      <c r="B5159">
        <v>31.4627163763165</v>
      </c>
      <c r="C5159">
        <v>34.756619407200901</v>
      </c>
      <c r="D5159">
        <v>49.229181184241398</v>
      </c>
      <c r="E5159">
        <v>42.196113794373801</v>
      </c>
    </row>
    <row r="5160" spans="1:5">
      <c r="A5160">
        <v>103160</v>
      </c>
      <c r="B5160">
        <v>31.478906544606101</v>
      </c>
      <c r="C5160">
        <v>34.772264902851397</v>
      </c>
      <c r="D5160">
        <v>49.216578951809602</v>
      </c>
      <c r="E5160">
        <v>42.193223859452402</v>
      </c>
    </row>
    <row r="5161" spans="1:5">
      <c r="A5161">
        <v>103180</v>
      </c>
      <c r="B5161">
        <v>31.496858497122801</v>
      </c>
      <c r="C5161">
        <v>34.7892052297493</v>
      </c>
      <c r="D5161">
        <v>49.198604078859297</v>
      </c>
      <c r="E5161">
        <v>42.1892889974824</v>
      </c>
    </row>
    <row r="5162" spans="1:5">
      <c r="A5162">
        <v>103200</v>
      </c>
      <c r="B5162">
        <v>31.508834969299301</v>
      </c>
      <c r="C5162">
        <v>34.806074306438703</v>
      </c>
      <c r="D5162">
        <v>49.186072125627597</v>
      </c>
      <c r="E5162">
        <v>42.177344267999203</v>
      </c>
    </row>
    <row r="5163" spans="1:5">
      <c r="A5163">
        <v>103220</v>
      </c>
      <c r="B5163">
        <v>31.511666732128699</v>
      </c>
      <c r="C5163">
        <v>34.817439629672101</v>
      </c>
      <c r="D5163">
        <v>49.1830065232027</v>
      </c>
      <c r="E5163">
        <v>42.1603267930671</v>
      </c>
    </row>
    <row r="5164" spans="1:5">
      <c r="A5164">
        <v>103240</v>
      </c>
      <c r="B5164">
        <v>31.510427299889098</v>
      </c>
      <c r="C5164">
        <v>34.820883858871198</v>
      </c>
      <c r="D5164">
        <v>49.1841888582818</v>
      </c>
      <c r="E5164">
        <v>42.1477788352706</v>
      </c>
    </row>
    <row r="5165" spans="1:5">
      <c r="A5165">
        <v>103260</v>
      </c>
      <c r="B5165">
        <v>31.508930879173398</v>
      </c>
      <c r="C5165">
        <v>34.8197634102305</v>
      </c>
      <c r="D5165">
        <v>49.1852929289361</v>
      </c>
      <c r="E5165">
        <v>42.143799544693003</v>
      </c>
    </row>
    <row r="5166" spans="1:5">
      <c r="A5166">
        <v>103280</v>
      </c>
      <c r="B5166">
        <v>31.508032942863199</v>
      </c>
      <c r="C5166">
        <v>34.817661786122599</v>
      </c>
      <c r="D5166">
        <v>49.186200181127198</v>
      </c>
      <c r="E5166">
        <v>42.144962096646502</v>
      </c>
    </row>
    <row r="5167" spans="1:5">
      <c r="A5167">
        <v>103300</v>
      </c>
      <c r="B5167">
        <v>31.511493298356001</v>
      </c>
      <c r="C5167">
        <v>34.816942163001102</v>
      </c>
      <c r="D5167">
        <v>49.186804916860197</v>
      </c>
      <c r="E5167">
        <v>42.147258234134803</v>
      </c>
    </row>
    <row r="5168" spans="1:5">
      <c r="A5168">
        <v>103320</v>
      </c>
      <c r="B5168">
        <v>31.524640256326101</v>
      </c>
      <c r="C5168">
        <v>34.821426409347403</v>
      </c>
      <c r="D5168">
        <v>49.182912212954399</v>
      </c>
      <c r="E5168">
        <v>42.1481078954656</v>
      </c>
    </row>
    <row r="5169" spans="1:5">
      <c r="A5169">
        <v>103340</v>
      </c>
      <c r="B5169">
        <v>31.543892794084201</v>
      </c>
      <c r="C5169">
        <v>34.834376488441698</v>
      </c>
      <c r="D5169">
        <v>49.169590031974799</v>
      </c>
      <c r="E5169">
        <v>42.143692044176902</v>
      </c>
    </row>
    <row r="5170" spans="1:5">
      <c r="A5170">
        <v>103360</v>
      </c>
      <c r="B5170">
        <v>31.557934733891098</v>
      </c>
      <c r="C5170">
        <v>34.8517732947073</v>
      </c>
      <c r="D5170">
        <v>49.151080347031098</v>
      </c>
      <c r="E5170">
        <v>42.130862704470303</v>
      </c>
    </row>
    <row r="5171" spans="1:5">
      <c r="A5171">
        <v>103380</v>
      </c>
      <c r="B5171">
        <v>31.561535330112399</v>
      </c>
      <c r="C5171">
        <v>34.864336033023001</v>
      </c>
      <c r="D5171">
        <v>49.138619848429201</v>
      </c>
      <c r="E5171">
        <v>42.113770485158597</v>
      </c>
    </row>
    <row r="5172" spans="1:5">
      <c r="A5172">
        <v>103400</v>
      </c>
      <c r="B5172">
        <v>31.5558458397199</v>
      </c>
      <c r="C5172">
        <v>34.868295914605497</v>
      </c>
      <c r="D5172">
        <v>49.135982622087901</v>
      </c>
      <c r="E5172">
        <v>42.101734470800203</v>
      </c>
    </row>
    <row r="5173" spans="1:5">
      <c r="A5173">
        <v>103420</v>
      </c>
      <c r="B5173">
        <v>31.543861777718998</v>
      </c>
      <c r="C5173">
        <v>34.867157434054697</v>
      </c>
      <c r="D5173">
        <v>49.137726611157603</v>
      </c>
      <c r="E5173">
        <v>42.098328093943401</v>
      </c>
    </row>
    <row r="5174" spans="1:5">
      <c r="A5174">
        <v>103440</v>
      </c>
      <c r="B5174">
        <v>31.536325721952501</v>
      </c>
      <c r="C5174">
        <v>34.864882797838902</v>
      </c>
      <c r="D5174">
        <v>49.139121520744403</v>
      </c>
      <c r="E5174">
        <v>42.099579171200197</v>
      </c>
    </row>
    <row r="5175" spans="1:5">
      <c r="A5175">
        <v>103460</v>
      </c>
      <c r="B5175">
        <v>31.545181164347699</v>
      </c>
      <c r="C5175">
        <v>34.864010754370398</v>
      </c>
      <c r="D5175">
        <v>49.139449441488502</v>
      </c>
      <c r="E5175">
        <v>42.101240497323602</v>
      </c>
    </row>
    <row r="5176" spans="1:5">
      <c r="A5176">
        <v>103480</v>
      </c>
      <c r="B5176">
        <v>31.568074485096201</v>
      </c>
      <c r="C5176">
        <v>34.8683618350464</v>
      </c>
      <c r="D5176">
        <v>49.139366415929103</v>
      </c>
      <c r="E5176">
        <v>42.102036465897001</v>
      </c>
    </row>
    <row r="5177" spans="1:5">
      <c r="A5177">
        <v>103500</v>
      </c>
      <c r="B5177">
        <v>31.5911404944667</v>
      </c>
      <c r="C5177">
        <v>34.881120836603003</v>
      </c>
      <c r="D5177">
        <v>49.139260173926402</v>
      </c>
      <c r="E5177">
        <v>42.102236358754197</v>
      </c>
    </row>
    <row r="5178" spans="1:5">
      <c r="A5178">
        <v>103520</v>
      </c>
      <c r="B5178">
        <v>31.603357575480501</v>
      </c>
      <c r="C5178">
        <v>34.8981745593127</v>
      </c>
      <c r="D5178">
        <v>49.139156338683399</v>
      </c>
      <c r="E5178">
        <v>42.102248916216901</v>
      </c>
    </row>
    <row r="5179" spans="1:5">
      <c r="A5179">
        <v>103540</v>
      </c>
      <c r="B5179">
        <v>31.6049040454084</v>
      </c>
      <c r="C5179">
        <v>34.910212324217198</v>
      </c>
      <c r="D5179">
        <v>49.1389967280153</v>
      </c>
      <c r="E5179">
        <v>42.102232581429</v>
      </c>
    </row>
    <row r="5180" spans="1:5">
      <c r="A5180">
        <v>103560</v>
      </c>
      <c r="B5180">
        <v>31.602879733879899</v>
      </c>
      <c r="C5180">
        <v>34.913646782261502</v>
      </c>
      <c r="D5180">
        <v>49.138730428603097</v>
      </c>
      <c r="E5180">
        <v>42.102189214611201</v>
      </c>
    </row>
    <row r="5181" spans="1:5">
      <c r="A5181">
        <v>103580</v>
      </c>
      <c r="B5181">
        <v>31.601780836614299</v>
      </c>
      <c r="C5181">
        <v>34.912429027463197</v>
      </c>
      <c r="D5181">
        <v>49.138298604171602</v>
      </c>
      <c r="E5181">
        <v>42.102086906883997</v>
      </c>
    </row>
    <row r="5182" spans="1:5">
      <c r="A5182">
        <v>103600</v>
      </c>
      <c r="B5182">
        <v>31.601769602670299</v>
      </c>
      <c r="C5182">
        <v>34.910786156062997</v>
      </c>
      <c r="D5182">
        <v>49.137738353447503</v>
      </c>
      <c r="E5182">
        <v>42.101913489056003</v>
      </c>
    </row>
    <row r="5183" spans="1:5">
      <c r="A5183">
        <v>103620</v>
      </c>
      <c r="B5183">
        <v>31.601999173497202</v>
      </c>
      <c r="C5183">
        <v>34.909980519312597</v>
      </c>
      <c r="D5183">
        <v>49.137438776305501</v>
      </c>
      <c r="E5183">
        <v>42.101679709231099</v>
      </c>
    </row>
    <row r="5184" spans="1:5">
      <c r="A5184">
        <v>103640</v>
      </c>
      <c r="B5184">
        <v>31.602081618701099</v>
      </c>
      <c r="C5184">
        <v>34.909729883613402</v>
      </c>
      <c r="D5184">
        <v>49.138017036530002</v>
      </c>
      <c r="E5184">
        <v>42.101396560157397</v>
      </c>
    </row>
    <row r="5185" spans="1:5">
      <c r="A5185">
        <v>103660</v>
      </c>
      <c r="B5185">
        <v>31.602052419526299</v>
      </c>
      <c r="C5185">
        <v>34.9096143914702</v>
      </c>
      <c r="D5185">
        <v>49.138716928092798</v>
      </c>
      <c r="E5185">
        <v>42.101065961571301</v>
      </c>
    </row>
    <row r="5186" spans="1:5">
      <c r="A5186">
        <v>103680</v>
      </c>
      <c r="B5186">
        <v>31.602352223637698</v>
      </c>
      <c r="C5186">
        <v>34.909485023403498</v>
      </c>
      <c r="D5186">
        <v>49.134947347892997</v>
      </c>
      <c r="E5186">
        <v>42.100699151528602</v>
      </c>
    </row>
    <row r="5187" spans="1:5">
      <c r="A5187">
        <v>103700</v>
      </c>
      <c r="B5187">
        <v>31.603773007307002</v>
      </c>
      <c r="C5187">
        <v>34.909364226715198</v>
      </c>
      <c r="D5187">
        <v>49.121733738778502</v>
      </c>
      <c r="E5187">
        <v>42.1003263162998</v>
      </c>
    </row>
    <row r="5188" spans="1:5">
      <c r="A5188">
        <v>103720</v>
      </c>
      <c r="B5188">
        <v>31.605835432751402</v>
      </c>
      <c r="C5188">
        <v>34.909296658347401</v>
      </c>
      <c r="D5188">
        <v>49.103365988514703</v>
      </c>
      <c r="E5188">
        <v>42.099947042912703</v>
      </c>
    </row>
    <row r="5189" spans="1:5">
      <c r="A5189">
        <v>103740</v>
      </c>
      <c r="B5189">
        <v>31.6036634298429</v>
      </c>
      <c r="C5189">
        <v>34.909293315345202</v>
      </c>
      <c r="D5189">
        <v>49.091111605495499</v>
      </c>
      <c r="E5189">
        <v>42.099421198240798</v>
      </c>
    </row>
    <row r="5190" spans="1:5">
      <c r="A5190">
        <v>103760</v>
      </c>
      <c r="B5190">
        <v>31.5910621876669</v>
      </c>
      <c r="C5190">
        <v>34.909340756564298</v>
      </c>
      <c r="D5190">
        <v>49.088751965256002</v>
      </c>
      <c r="E5190">
        <v>42.098452939445401</v>
      </c>
    </row>
    <row r="5191" spans="1:5">
      <c r="A5191">
        <v>103780</v>
      </c>
      <c r="B5191">
        <v>31.571475770231899</v>
      </c>
      <c r="C5191">
        <v>34.909424924591903</v>
      </c>
      <c r="D5191">
        <v>49.090829744194203</v>
      </c>
      <c r="E5191">
        <v>42.097013980753701</v>
      </c>
    </row>
    <row r="5192" spans="1:5">
      <c r="A5192">
        <v>103800</v>
      </c>
      <c r="B5192">
        <v>31.5576338679993</v>
      </c>
      <c r="C5192">
        <v>34.909553437062797</v>
      </c>
      <c r="D5192">
        <v>49.092590369041403</v>
      </c>
      <c r="E5192">
        <v>42.096379491329202</v>
      </c>
    </row>
    <row r="5193" spans="1:5">
      <c r="A5193">
        <v>103820</v>
      </c>
      <c r="B5193">
        <v>31.5584543833872</v>
      </c>
      <c r="C5193">
        <v>34.909766873155803</v>
      </c>
      <c r="D5193">
        <v>49.093310075392203</v>
      </c>
      <c r="E5193">
        <v>42.099620343311102</v>
      </c>
    </row>
    <row r="5194" spans="1:5">
      <c r="A5194">
        <v>103840</v>
      </c>
      <c r="B5194">
        <v>31.5736103937457</v>
      </c>
      <c r="C5194">
        <v>34.9100929912194</v>
      </c>
      <c r="D5194">
        <v>49.093661000986003</v>
      </c>
      <c r="E5194">
        <v>42.107978809899699</v>
      </c>
    </row>
    <row r="5195" spans="1:5">
      <c r="A5195">
        <v>103860</v>
      </c>
      <c r="B5195">
        <v>31.5938525517189</v>
      </c>
      <c r="C5195">
        <v>34.910400314405102</v>
      </c>
      <c r="D5195">
        <v>49.094043005447404</v>
      </c>
      <c r="E5195">
        <v>42.117003553587999</v>
      </c>
    </row>
    <row r="5196" spans="1:5">
      <c r="A5196">
        <v>103880</v>
      </c>
      <c r="B5196">
        <v>31.606655470937099</v>
      </c>
      <c r="C5196">
        <v>34.9102880154934</v>
      </c>
      <c r="D5196">
        <v>49.094469998874203</v>
      </c>
      <c r="E5196">
        <v>42.121126776562001</v>
      </c>
    </row>
    <row r="5197" spans="1:5">
      <c r="A5197">
        <v>103900</v>
      </c>
      <c r="B5197">
        <v>31.6089153562489</v>
      </c>
      <c r="C5197">
        <v>34.909498804284901</v>
      </c>
      <c r="D5197">
        <v>49.094866622549297</v>
      </c>
      <c r="E5197">
        <v>42.118529097689901</v>
      </c>
    </row>
    <row r="5198" spans="1:5">
      <c r="A5198">
        <v>103920</v>
      </c>
      <c r="B5198">
        <v>31.606964263219499</v>
      </c>
      <c r="C5198">
        <v>34.909311564949697</v>
      </c>
      <c r="D5198">
        <v>49.095203483085001</v>
      </c>
      <c r="E5198">
        <v>42.1100178474016</v>
      </c>
    </row>
    <row r="5199" spans="1:5">
      <c r="A5199">
        <v>103940</v>
      </c>
      <c r="B5199">
        <v>31.605653624003601</v>
      </c>
      <c r="C5199">
        <v>34.913838944741798</v>
      </c>
      <c r="D5199">
        <v>49.095484269963997</v>
      </c>
      <c r="E5199">
        <v>42.097340930772198</v>
      </c>
    </row>
    <row r="5200" spans="1:5">
      <c r="A5200">
        <v>103960</v>
      </c>
      <c r="B5200">
        <v>31.605412313103699</v>
      </c>
      <c r="C5200">
        <v>34.926682605529599</v>
      </c>
      <c r="D5200">
        <v>49.095719345467003</v>
      </c>
      <c r="E5200">
        <v>42.081247732937598</v>
      </c>
    </row>
    <row r="5201" spans="1:5">
      <c r="A5201">
        <v>103980</v>
      </c>
      <c r="B5201">
        <v>31.6054531812158</v>
      </c>
      <c r="C5201">
        <v>34.943868745221302</v>
      </c>
      <c r="D5201">
        <v>49.095920535311599</v>
      </c>
      <c r="E5201">
        <v>42.064300965915201</v>
      </c>
    </row>
    <row r="5202" spans="1:5">
      <c r="A5202">
        <v>104000</v>
      </c>
      <c r="B5202">
        <v>31.605432295923201</v>
      </c>
      <c r="C5202">
        <v>34.956057298958299</v>
      </c>
      <c r="D5202">
        <v>49.096097261413398</v>
      </c>
      <c r="E5202">
        <v>42.052851609727298</v>
      </c>
    </row>
    <row r="5203" spans="1:5">
      <c r="A5203">
        <v>104020</v>
      </c>
      <c r="B5203">
        <v>31.605382916384102</v>
      </c>
      <c r="C5203">
        <v>34.959606228049303</v>
      </c>
      <c r="D5203">
        <v>49.096251191906703</v>
      </c>
      <c r="E5203">
        <v>42.049493229650601</v>
      </c>
    </row>
    <row r="5204" spans="1:5">
      <c r="A5204">
        <v>104040</v>
      </c>
      <c r="B5204">
        <v>31.605375005814199</v>
      </c>
      <c r="C5204">
        <v>34.958449977155901</v>
      </c>
      <c r="D5204">
        <v>49.096373213257301</v>
      </c>
      <c r="E5204">
        <v>42.050456828790999</v>
      </c>
    </row>
    <row r="5205" spans="1:5">
      <c r="A5205">
        <v>104060</v>
      </c>
      <c r="B5205">
        <v>31.605427109511201</v>
      </c>
      <c r="C5205">
        <v>34.956832399879801</v>
      </c>
      <c r="D5205">
        <v>49.0964494848456</v>
      </c>
      <c r="E5205">
        <v>42.0518134119772</v>
      </c>
    </row>
    <row r="5206" spans="1:5">
      <c r="A5206">
        <v>104080</v>
      </c>
      <c r="B5206">
        <v>31.605536406054</v>
      </c>
      <c r="C5206">
        <v>34.956031523518398</v>
      </c>
      <c r="D5206">
        <v>49.096476193661999</v>
      </c>
      <c r="E5206">
        <v>42.052409883992198</v>
      </c>
    </row>
    <row r="5207" spans="1:5">
      <c r="A5207">
        <v>104100</v>
      </c>
      <c r="B5207">
        <v>31.605697104544198</v>
      </c>
      <c r="C5207">
        <v>34.9557701339197</v>
      </c>
      <c r="D5207">
        <v>49.096463673874098</v>
      </c>
      <c r="E5207">
        <v>42.0525209332354</v>
      </c>
    </row>
    <row r="5208" spans="1:5">
      <c r="A5208">
        <v>104120</v>
      </c>
      <c r="B5208">
        <v>31.605907415470501</v>
      </c>
      <c r="C5208">
        <v>34.955631488100799</v>
      </c>
      <c r="D5208">
        <v>49.096421275016297</v>
      </c>
      <c r="E5208">
        <v>42.052538083756403</v>
      </c>
    </row>
    <row r="5209" spans="1:5">
      <c r="A5209">
        <v>104140</v>
      </c>
      <c r="B5209">
        <v>31.606169311069699</v>
      </c>
      <c r="C5209">
        <v>34.955460763015303</v>
      </c>
      <c r="D5209">
        <v>49.096344335690397</v>
      </c>
      <c r="E5209">
        <v>42.052597853999799</v>
      </c>
    </row>
    <row r="5210" spans="1:5">
      <c r="A5210">
        <v>104160</v>
      </c>
      <c r="B5210">
        <v>31.606479277108502</v>
      </c>
      <c r="C5210">
        <v>34.955265280521601</v>
      </c>
      <c r="D5210">
        <v>49.096220341882201</v>
      </c>
      <c r="E5210">
        <v>42.052679260665897</v>
      </c>
    </row>
    <row r="5211" spans="1:5">
      <c r="A5211">
        <v>104180</v>
      </c>
      <c r="B5211">
        <v>31.606822805974101</v>
      </c>
      <c r="C5211">
        <v>34.955083414102504</v>
      </c>
      <c r="D5211">
        <v>49.096044263928803</v>
      </c>
      <c r="E5211">
        <v>42.052743393614399</v>
      </c>
    </row>
    <row r="5212" spans="1:5">
      <c r="A5212">
        <v>104200</v>
      </c>
      <c r="B5212">
        <v>31.607199975311701</v>
      </c>
      <c r="C5212">
        <v>34.954935171409097</v>
      </c>
      <c r="D5212">
        <v>49.095828766502699</v>
      </c>
      <c r="E5212">
        <v>42.052783733013598</v>
      </c>
    </row>
    <row r="5213" spans="1:5">
      <c r="A5213">
        <v>104220</v>
      </c>
      <c r="B5213">
        <v>31.6076741740195</v>
      </c>
      <c r="C5213">
        <v>34.954822106198797</v>
      </c>
      <c r="D5213">
        <v>49.095596896286203</v>
      </c>
      <c r="E5213">
        <v>42.052808473241498</v>
      </c>
    </row>
    <row r="5214" spans="1:5">
      <c r="A5214">
        <v>104240</v>
      </c>
      <c r="B5214">
        <v>31.608287331143998</v>
      </c>
      <c r="C5214">
        <v>34.954740025967503</v>
      </c>
      <c r="D5214">
        <v>49.095359040416902</v>
      </c>
      <c r="E5214">
        <v>42.0528149114188</v>
      </c>
    </row>
    <row r="5215" spans="1:5">
      <c r="A5215">
        <v>104260</v>
      </c>
      <c r="B5215">
        <v>31.6087187829791</v>
      </c>
      <c r="C5215">
        <v>34.954685212548803</v>
      </c>
      <c r="D5215">
        <v>49.0951030130853</v>
      </c>
      <c r="E5215">
        <v>42.052792777373</v>
      </c>
    </row>
    <row r="5216" spans="1:5">
      <c r="A5216">
        <v>104280</v>
      </c>
      <c r="B5216">
        <v>31.608246194127801</v>
      </c>
      <c r="C5216">
        <v>34.954656153040702</v>
      </c>
      <c r="D5216">
        <v>49.094812018388801</v>
      </c>
      <c r="E5216">
        <v>42.052740902017</v>
      </c>
    </row>
    <row r="5217" spans="1:5">
      <c r="A5217">
        <v>104300</v>
      </c>
      <c r="B5217">
        <v>31.607398753072498</v>
      </c>
      <c r="C5217">
        <v>34.954653583221202</v>
      </c>
      <c r="D5217">
        <v>49.094486566415299</v>
      </c>
      <c r="E5217">
        <v>42.0526656871534</v>
      </c>
    </row>
    <row r="5218" spans="1:5">
      <c r="A5218">
        <v>104320</v>
      </c>
      <c r="B5218">
        <v>31.6109105531424</v>
      </c>
      <c r="C5218">
        <v>34.954676729612402</v>
      </c>
      <c r="D5218">
        <v>49.094140791285902</v>
      </c>
      <c r="E5218">
        <v>42.052567648309797</v>
      </c>
    </row>
    <row r="5219" spans="1:5">
      <c r="A5219">
        <v>104340</v>
      </c>
      <c r="B5219">
        <v>31.624311938763402</v>
      </c>
      <c r="C5219">
        <v>34.954723535627103</v>
      </c>
      <c r="D5219">
        <v>49.093780926076398</v>
      </c>
      <c r="E5219">
        <v>42.052442765201903</v>
      </c>
    </row>
    <row r="5220" spans="1:5">
      <c r="A5220">
        <v>104360</v>
      </c>
      <c r="B5220">
        <v>31.643259853286398</v>
      </c>
      <c r="C5220">
        <v>34.954794741955702</v>
      </c>
      <c r="D5220">
        <v>49.093399001787397</v>
      </c>
      <c r="E5220">
        <v>42.052302593576002</v>
      </c>
    </row>
    <row r="5221" spans="1:5">
      <c r="A5221">
        <v>104380</v>
      </c>
      <c r="B5221">
        <v>31.655768240339601</v>
      </c>
      <c r="C5221">
        <v>34.954891701325302</v>
      </c>
      <c r="D5221">
        <v>49.092985064895799</v>
      </c>
      <c r="E5221">
        <v>42.052185870685399</v>
      </c>
    </row>
    <row r="5222" spans="1:5">
      <c r="A5222">
        <v>104400</v>
      </c>
      <c r="B5222">
        <v>31.657969196208899</v>
      </c>
      <c r="C5222">
        <v>34.955012711294401</v>
      </c>
      <c r="D5222">
        <v>49.092535902202698</v>
      </c>
      <c r="E5222">
        <v>42.052107543852301</v>
      </c>
    </row>
    <row r="5223" spans="1:5">
      <c r="A5223">
        <v>104420</v>
      </c>
      <c r="B5223">
        <v>31.655824302560202</v>
      </c>
      <c r="C5223">
        <v>34.9551552114659</v>
      </c>
      <c r="D5223">
        <v>49.092054163321698</v>
      </c>
      <c r="E5223">
        <v>42.051914982579802</v>
      </c>
    </row>
    <row r="5224" spans="1:5">
      <c r="A5224">
        <v>104440</v>
      </c>
      <c r="B5224">
        <v>31.654201930350101</v>
      </c>
      <c r="C5224">
        <v>34.955317937659103</v>
      </c>
      <c r="D5224">
        <v>49.091544612156</v>
      </c>
      <c r="E5224">
        <v>42.051193511837901</v>
      </c>
    </row>
    <row r="5225" spans="1:5">
      <c r="A5225">
        <v>104460</v>
      </c>
      <c r="B5225">
        <v>31.6536142151581</v>
      </c>
      <c r="C5225">
        <v>34.955500900543001</v>
      </c>
      <c r="D5225">
        <v>49.091009731291798</v>
      </c>
      <c r="E5225">
        <v>42.0496836498207</v>
      </c>
    </row>
    <row r="5226" spans="1:5">
      <c r="A5226">
        <v>104480</v>
      </c>
      <c r="B5226">
        <v>31.653298908322199</v>
      </c>
      <c r="C5226">
        <v>34.955706770885499</v>
      </c>
      <c r="D5226">
        <v>49.090450536268698</v>
      </c>
      <c r="E5226">
        <v>42.048686527155098</v>
      </c>
    </row>
    <row r="5227" spans="1:5">
      <c r="A5227">
        <v>104500</v>
      </c>
      <c r="B5227">
        <v>31.652890087108698</v>
      </c>
      <c r="C5227">
        <v>34.955941442253</v>
      </c>
      <c r="D5227">
        <v>49.089873311620202</v>
      </c>
      <c r="E5227">
        <v>42.052427492543302</v>
      </c>
    </row>
    <row r="5228" spans="1:5">
      <c r="A5228">
        <v>104520</v>
      </c>
      <c r="B5228">
        <v>31.6524261789965</v>
      </c>
      <c r="C5228">
        <v>34.956217506120801</v>
      </c>
      <c r="D5228">
        <v>49.089279295673698</v>
      </c>
      <c r="E5228">
        <v>42.064707721180397</v>
      </c>
    </row>
    <row r="5229" spans="1:5">
      <c r="A5229">
        <v>104540</v>
      </c>
      <c r="B5229">
        <v>31.652063896543002</v>
      </c>
      <c r="C5229">
        <v>34.956561199678099</v>
      </c>
      <c r="D5229">
        <v>49.088631060828902</v>
      </c>
      <c r="E5229">
        <v>42.081645621549001</v>
      </c>
    </row>
    <row r="5230" spans="1:5">
      <c r="A5230">
        <v>104560</v>
      </c>
      <c r="B5230">
        <v>31.651861677530601</v>
      </c>
      <c r="C5230">
        <v>34.956975767343899</v>
      </c>
      <c r="D5230">
        <v>49.087852493184798</v>
      </c>
      <c r="E5230">
        <v>42.093783222983298</v>
      </c>
    </row>
    <row r="5231" spans="1:5">
      <c r="A5231">
        <v>104580</v>
      </c>
      <c r="B5231">
        <v>31.651452847704501</v>
      </c>
      <c r="C5231">
        <v>34.957314274536202</v>
      </c>
      <c r="D5231">
        <v>49.086970839421603</v>
      </c>
      <c r="E5231">
        <v>42.097420492139598</v>
      </c>
    </row>
    <row r="5232" spans="1:5">
      <c r="A5232">
        <v>104600</v>
      </c>
      <c r="B5232">
        <v>31.650053871967199</v>
      </c>
      <c r="C5232">
        <v>34.957196262130701</v>
      </c>
      <c r="D5232">
        <v>49.086391393253699</v>
      </c>
      <c r="E5232">
        <v>42.0967693911414</v>
      </c>
    </row>
    <row r="5233" spans="1:5">
      <c r="A5233">
        <v>104620</v>
      </c>
      <c r="B5233">
        <v>31.648186831694201</v>
      </c>
      <c r="C5233">
        <v>34.956422603396298</v>
      </c>
      <c r="D5233">
        <v>49.086746123540301</v>
      </c>
      <c r="E5233">
        <v>42.096264923851201</v>
      </c>
    </row>
    <row r="5234" spans="1:5">
      <c r="A5234">
        <v>104640</v>
      </c>
      <c r="B5234">
        <v>31.650781272160501</v>
      </c>
      <c r="C5234">
        <v>34.956315647230298</v>
      </c>
      <c r="D5234">
        <v>49.087230577171297</v>
      </c>
      <c r="E5234">
        <v>42.095850967396402</v>
      </c>
    </row>
    <row r="5235" spans="1:5">
      <c r="A5235">
        <v>104660</v>
      </c>
      <c r="B5235">
        <v>31.663801314300599</v>
      </c>
      <c r="C5235">
        <v>34.960890171105298</v>
      </c>
      <c r="D5235">
        <v>49.083146992362501</v>
      </c>
      <c r="E5235">
        <v>42.091193935861298</v>
      </c>
    </row>
    <row r="5236" spans="1:5">
      <c r="A5236">
        <v>104680</v>
      </c>
      <c r="B5236">
        <v>31.683080361532099</v>
      </c>
      <c r="C5236">
        <v>34.973328325009398</v>
      </c>
      <c r="D5236">
        <v>49.069580965393598</v>
      </c>
      <c r="E5236">
        <v>42.078714963794397</v>
      </c>
    </row>
    <row r="5237" spans="1:5">
      <c r="A5237">
        <v>104700</v>
      </c>
      <c r="B5237">
        <v>31.695800747071001</v>
      </c>
      <c r="C5237">
        <v>34.989085053098101</v>
      </c>
      <c r="D5237">
        <v>49.051445004092102</v>
      </c>
      <c r="E5237">
        <v>42.063068063723797</v>
      </c>
    </row>
    <row r="5238" spans="1:5">
      <c r="A5238">
        <v>104720</v>
      </c>
      <c r="B5238">
        <v>31.6966549507124</v>
      </c>
      <c r="C5238">
        <v>34.999486677319602</v>
      </c>
      <c r="D5238">
        <v>49.040866700507898</v>
      </c>
      <c r="E5238">
        <v>42.053543633557197</v>
      </c>
    </row>
    <row r="5239" spans="1:5">
      <c r="A5239">
        <v>104740</v>
      </c>
      <c r="B5239">
        <v>31.6928601580315</v>
      </c>
      <c r="C5239">
        <v>35.0052185229491</v>
      </c>
      <c r="D5239">
        <v>49.040108549105703</v>
      </c>
      <c r="E5239">
        <v>42.049861253994401</v>
      </c>
    </row>
    <row r="5240" spans="1:5">
      <c r="A5240">
        <v>104760</v>
      </c>
      <c r="B5240">
        <v>31.697658780922701</v>
      </c>
      <c r="C5240">
        <v>35.017217863199598</v>
      </c>
      <c r="D5240">
        <v>49.036413322153301</v>
      </c>
      <c r="E5240">
        <v>42.0391753834353</v>
      </c>
    </row>
    <row r="5241" spans="1:5">
      <c r="A5241">
        <v>104780</v>
      </c>
      <c r="B5241">
        <v>31.7191510913486</v>
      </c>
      <c r="C5241">
        <v>35.0358784164752</v>
      </c>
      <c r="D5241">
        <v>49.018688576066801</v>
      </c>
      <c r="E5241">
        <v>42.014775264195798</v>
      </c>
    </row>
    <row r="5242" spans="1:5">
      <c r="A5242">
        <v>104800</v>
      </c>
      <c r="B5242">
        <v>31.726419480028099</v>
      </c>
      <c r="C5242">
        <v>35.021092089852701</v>
      </c>
      <c r="D5242">
        <v>49.011115153949</v>
      </c>
      <c r="E5242">
        <v>42.010907322676303</v>
      </c>
    </row>
    <row r="5243" spans="1:5">
      <c r="A5243">
        <v>104820</v>
      </c>
      <c r="B5243">
        <v>31.604721756883801</v>
      </c>
      <c r="C5243">
        <v>34.880907795840201</v>
      </c>
      <c r="D5243">
        <v>49.104311273437801</v>
      </c>
      <c r="E5243">
        <v>42.128291820137498</v>
      </c>
    </row>
    <row r="5244" spans="1:5">
      <c r="A5244">
        <v>104840</v>
      </c>
      <c r="B5244">
        <v>31.192490182337199</v>
      </c>
      <c r="C5244">
        <v>34.519034977272803</v>
      </c>
      <c r="D5244">
        <v>49.4176948862873</v>
      </c>
      <c r="E5244">
        <v>42.493385221224898</v>
      </c>
    </row>
    <row r="5245" spans="1:5">
      <c r="A5245">
        <v>104860</v>
      </c>
      <c r="B5245">
        <v>30.435701677542401</v>
      </c>
      <c r="C5245">
        <v>33.924756062850399</v>
      </c>
      <c r="D5245">
        <v>49.984699128209002</v>
      </c>
      <c r="E5245">
        <v>43.152497613675898</v>
      </c>
    </row>
    <row r="5246" spans="1:5">
      <c r="A5246">
        <v>104880</v>
      </c>
      <c r="B5246">
        <v>29.452860793133699</v>
      </c>
      <c r="C5246">
        <v>33.186826914670803</v>
      </c>
      <c r="D5246">
        <v>50.7132647178856</v>
      </c>
      <c r="E5246">
        <v>44.028180379803203</v>
      </c>
    </row>
    <row r="5247" spans="1:5">
      <c r="A5247">
        <v>104900</v>
      </c>
      <c r="B5247">
        <v>28.373389440497402</v>
      </c>
      <c r="C5247">
        <v>32.3853037989727</v>
      </c>
      <c r="D5247">
        <v>51.493003812492802</v>
      </c>
      <c r="E5247">
        <v>45.003576946010803</v>
      </c>
    </row>
    <row r="5248" spans="1:5">
      <c r="A5248">
        <v>104920</v>
      </c>
      <c r="B5248">
        <v>27.212278123007899</v>
      </c>
      <c r="C5248">
        <v>31.5190217368358</v>
      </c>
      <c r="D5248">
        <v>52.275608435088202</v>
      </c>
      <c r="E5248">
        <v>45.999462947684798</v>
      </c>
    </row>
    <row r="5249" spans="1:5">
      <c r="A5249">
        <v>104940</v>
      </c>
      <c r="B5249">
        <v>25.9880116760487</v>
      </c>
      <c r="C5249">
        <v>30.590982549774299</v>
      </c>
      <c r="D5249">
        <v>53.023265466304601</v>
      </c>
      <c r="E5249">
        <v>46.942117618713397</v>
      </c>
    </row>
    <row r="5250" spans="1:5">
      <c r="A5250">
        <v>104960</v>
      </c>
      <c r="B5250">
        <v>24.8694860227459</v>
      </c>
      <c r="C5250">
        <v>29.725534083919399</v>
      </c>
      <c r="D5250">
        <v>53.648942776807701</v>
      </c>
      <c r="E5250">
        <v>47.717577586434402</v>
      </c>
    </row>
    <row r="5251" spans="1:5">
      <c r="A5251">
        <v>104980</v>
      </c>
      <c r="B5251">
        <v>24.113669822792499</v>
      </c>
      <c r="C5251">
        <v>29.130324353992599</v>
      </c>
      <c r="D5251">
        <v>54.050751424006599</v>
      </c>
      <c r="E5251">
        <v>48.210488309454</v>
      </c>
    </row>
    <row r="5252" spans="1:5">
      <c r="A5252">
        <v>105000</v>
      </c>
      <c r="B5252">
        <v>23.852879387376699</v>
      </c>
      <c r="C5252">
        <v>28.921215921059101</v>
      </c>
      <c r="D5252">
        <v>54.193118256797</v>
      </c>
      <c r="E5252">
        <v>48.3908045195626</v>
      </c>
    </row>
    <row r="5253" spans="1:5">
      <c r="A5253">
        <v>105020</v>
      </c>
      <c r="B5253">
        <v>23.9598120010826</v>
      </c>
      <c r="C5253">
        <v>29.0121015894502</v>
      </c>
      <c r="D5253">
        <v>54.1482351930009</v>
      </c>
      <c r="E5253">
        <v>48.351907311161298</v>
      </c>
    </row>
    <row r="5254" spans="1:5">
      <c r="A5254">
        <v>105040</v>
      </c>
      <c r="B5254">
        <v>24.1598832669298</v>
      </c>
      <c r="C5254">
        <v>29.1990821398736</v>
      </c>
      <c r="D5254">
        <v>54.0495885791982</v>
      </c>
      <c r="E5254">
        <v>48.244556182092801</v>
      </c>
    </row>
    <row r="5255" spans="1:5">
      <c r="A5255">
        <v>105060</v>
      </c>
      <c r="B5255">
        <v>24.277547369331799</v>
      </c>
      <c r="C5255">
        <v>29.3306250196025</v>
      </c>
      <c r="D5255">
        <v>53.988048917150699</v>
      </c>
      <c r="E5255">
        <v>48.169554230725502</v>
      </c>
    </row>
    <row r="5256" spans="1:5">
      <c r="A5256">
        <v>105080</v>
      </c>
      <c r="B5256">
        <v>24.3153901088194</v>
      </c>
      <c r="C5256">
        <v>29.379446866865099</v>
      </c>
      <c r="D5256">
        <v>53.966554162337097</v>
      </c>
      <c r="E5256">
        <v>48.141372674373201</v>
      </c>
    </row>
    <row r="5257" spans="1:5">
      <c r="A5257">
        <v>105100</v>
      </c>
      <c r="B5257">
        <v>24.333191288038499</v>
      </c>
      <c r="C5257">
        <v>29.3887659477836</v>
      </c>
      <c r="D5257">
        <v>53.9559598500338</v>
      </c>
      <c r="E5257">
        <v>48.132101030899399</v>
      </c>
    </row>
    <row r="5258" spans="1:5">
      <c r="A5258">
        <v>105120</v>
      </c>
      <c r="B5258">
        <v>24.355650274299201</v>
      </c>
      <c r="C5258">
        <v>29.394227119154099</v>
      </c>
      <c r="D5258">
        <v>53.947623012974503</v>
      </c>
      <c r="E5258">
        <v>48.122980128793102</v>
      </c>
    </row>
    <row r="5259" spans="1:5">
      <c r="A5259">
        <v>105140</v>
      </c>
      <c r="B5259">
        <v>24.3774245753219</v>
      </c>
      <c r="C5259">
        <v>29.400601357777301</v>
      </c>
      <c r="D5259">
        <v>53.944746130342502</v>
      </c>
      <c r="E5259">
        <v>48.114264446442299</v>
      </c>
    </row>
    <row r="5260" spans="1:5">
      <c r="A5260">
        <v>105160</v>
      </c>
      <c r="B5260">
        <v>24.3855472036878</v>
      </c>
      <c r="C5260">
        <v>29.404023510823201</v>
      </c>
      <c r="D5260">
        <v>53.9460785857814</v>
      </c>
      <c r="E5260">
        <v>48.106091155747897</v>
      </c>
    </row>
    <row r="5261" spans="1:5">
      <c r="A5261">
        <v>105180</v>
      </c>
      <c r="B5261">
        <v>24.378003123635398</v>
      </c>
      <c r="C5261">
        <v>29.408640852590199</v>
      </c>
      <c r="D5261">
        <v>53.9476957315349</v>
      </c>
      <c r="E5261">
        <v>48.092651610494798</v>
      </c>
    </row>
    <row r="5262" spans="1:5">
      <c r="A5262">
        <v>105200</v>
      </c>
      <c r="B5262">
        <v>24.370697945505501</v>
      </c>
      <c r="C5262">
        <v>29.420645418305199</v>
      </c>
      <c r="D5262">
        <v>53.944186030056102</v>
      </c>
      <c r="E5262">
        <v>48.075690466008297</v>
      </c>
    </row>
    <row r="5263" spans="1:5">
      <c r="A5263">
        <v>105220</v>
      </c>
      <c r="B5263">
        <v>24.375827690517699</v>
      </c>
      <c r="C5263">
        <v>29.437343170361999</v>
      </c>
      <c r="D5263">
        <v>53.930893659915903</v>
      </c>
      <c r="E5263">
        <v>48.067538456534599</v>
      </c>
    </row>
    <row r="5264" spans="1:5">
      <c r="A5264">
        <v>105240</v>
      </c>
      <c r="B5264">
        <v>24.385927597433799</v>
      </c>
      <c r="C5264">
        <v>29.449482032981599</v>
      </c>
      <c r="D5264">
        <v>53.912411169694003</v>
      </c>
      <c r="E5264">
        <v>48.075917709047701</v>
      </c>
    </row>
    <row r="5265" spans="1:5">
      <c r="A5265">
        <v>105260</v>
      </c>
      <c r="B5265">
        <v>24.3905800855824</v>
      </c>
      <c r="C5265">
        <v>29.453211792458902</v>
      </c>
      <c r="D5265">
        <v>53.900080308983704</v>
      </c>
      <c r="E5265">
        <v>48.093510776186299</v>
      </c>
    </row>
    <row r="5266" spans="1:5">
      <c r="A5266">
        <v>105280</v>
      </c>
      <c r="B5266">
        <v>24.3901950969965</v>
      </c>
      <c r="C5266">
        <v>29.4523643832087</v>
      </c>
      <c r="D5266">
        <v>53.897657407462198</v>
      </c>
      <c r="E5266">
        <v>48.106962164121001</v>
      </c>
    </row>
    <row r="5267" spans="1:5">
      <c r="A5267">
        <v>105300</v>
      </c>
      <c r="B5267">
        <v>24.388397173844599</v>
      </c>
      <c r="C5267">
        <v>29.4511600181267</v>
      </c>
      <c r="D5267">
        <v>53.899655736951097</v>
      </c>
      <c r="E5267">
        <v>48.111539463012299</v>
      </c>
    </row>
    <row r="5268" spans="1:5">
      <c r="A5268">
        <v>105320</v>
      </c>
      <c r="B5268">
        <v>24.3870696311206</v>
      </c>
      <c r="C5268">
        <v>29.450735666510401</v>
      </c>
      <c r="D5268">
        <v>53.901307195950501</v>
      </c>
      <c r="E5268">
        <v>48.111528052517698</v>
      </c>
    </row>
    <row r="5269" spans="1:5">
      <c r="A5269">
        <v>105340</v>
      </c>
      <c r="B5269">
        <v>24.390566468430301</v>
      </c>
      <c r="C5269">
        <v>29.450419446344899</v>
      </c>
      <c r="D5269">
        <v>53.901885193371001</v>
      </c>
      <c r="E5269">
        <v>48.110247563750399</v>
      </c>
    </row>
    <row r="5270" spans="1:5">
      <c r="A5270">
        <v>105360</v>
      </c>
      <c r="B5270">
        <v>24.404007106669301</v>
      </c>
      <c r="C5270">
        <v>29.449555742435098</v>
      </c>
      <c r="D5270">
        <v>53.902065535628999</v>
      </c>
      <c r="E5270">
        <v>48.105061197147002</v>
      </c>
    </row>
    <row r="5271" spans="1:5">
      <c r="A5271">
        <v>105380</v>
      </c>
      <c r="B5271">
        <v>24.4229773559973</v>
      </c>
      <c r="C5271">
        <v>29.449292709121298</v>
      </c>
      <c r="D5271">
        <v>53.902258793931999</v>
      </c>
      <c r="E5271">
        <v>48.092301285619101</v>
      </c>
    </row>
    <row r="5272" spans="1:5">
      <c r="A5272">
        <v>105400</v>
      </c>
      <c r="B5272">
        <v>24.435551759907099</v>
      </c>
      <c r="C5272">
        <v>29.4537537815593</v>
      </c>
      <c r="D5272">
        <v>53.902495835334499</v>
      </c>
      <c r="E5272">
        <v>48.075918760249998</v>
      </c>
    </row>
    <row r="5273" spans="1:5">
      <c r="A5273">
        <v>105420</v>
      </c>
      <c r="B5273">
        <v>24.4379014844565</v>
      </c>
      <c r="C5273">
        <v>29.466549170198601</v>
      </c>
      <c r="D5273">
        <v>53.9027148706191</v>
      </c>
      <c r="E5273">
        <v>48.0652839351512</v>
      </c>
    </row>
    <row r="5274" spans="1:5">
      <c r="A5274">
        <v>105440</v>
      </c>
      <c r="B5274">
        <v>24.435984137486699</v>
      </c>
      <c r="C5274">
        <v>29.483691169561698</v>
      </c>
      <c r="D5274">
        <v>53.902889614466098</v>
      </c>
      <c r="E5274">
        <v>48.062671198353598</v>
      </c>
    </row>
    <row r="5275" spans="1:5">
      <c r="A5275">
        <v>105460</v>
      </c>
      <c r="B5275">
        <v>24.434643057860299</v>
      </c>
      <c r="C5275">
        <v>29.4958370103787</v>
      </c>
      <c r="D5275">
        <v>53.903014251533598</v>
      </c>
      <c r="E5275">
        <v>48.0599393551351</v>
      </c>
    </row>
    <row r="5276" spans="1:5">
      <c r="A5276">
        <v>105480</v>
      </c>
      <c r="B5276">
        <v>24.4343813920018</v>
      </c>
      <c r="C5276">
        <v>29.499364328436499</v>
      </c>
      <c r="D5276">
        <v>53.903074517317499</v>
      </c>
      <c r="E5276">
        <v>48.049079683482603</v>
      </c>
    </row>
    <row r="5277" spans="1:5">
      <c r="A5277">
        <v>105500</v>
      </c>
      <c r="B5277">
        <v>24.434453898307702</v>
      </c>
      <c r="C5277">
        <v>29.498228678299501</v>
      </c>
      <c r="D5277">
        <v>53.903061577044703</v>
      </c>
      <c r="E5277">
        <v>48.032697254461901</v>
      </c>
    </row>
    <row r="5278" spans="1:5">
      <c r="A5278">
        <v>105520</v>
      </c>
      <c r="B5278">
        <v>24.434506767079601</v>
      </c>
      <c r="C5278">
        <v>29.4966757874408</v>
      </c>
      <c r="D5278">
        <v>53.9029928692797</v>
      </c>
      <c r="E5278">
        <v>48.020522292860001</v>
      </c>
    </row>
    <row r="5279" spans="1:5">
      <c r="A5279">
        <v>105540</v>
      </c>
      <c r="B5279">
        <v>24.434549524997799</v>
      </c>
      <c r="C5279">
        <v>29.495974597141299</v>
      </c>
      <c r="D5279">
        <v>53.902890824450701</v>
      </c>
      <c r="E5279">
        <v>48.016804460652502</v>
      </c>
    </row>
    <row r="5280" spans="1:5">
      <c r="A5280">
        <v>105560</v>
      </c>
      <c r="B5280">
        <v>24.434651041672801</v>
      </c>
      <c r="C5280">
        <v>29.495845196252699</v>
      </c>
      <c r="D5280">
        <v>53.902757890599297</v>
      </c>
      <c r="E5280">
        <v>48.017861400857498</v>
      </c>
    </row>
    <row r="5281" spans="1:5">
      <c r="A5281">
        <v>105580</v>
      </c>
      <c r="B5281">
        <v>24.4348332082788</v>
      </c>
      <c r="C5281">
        <v>29.495869760571601</v>
      </c>
      <c r="D5281">
        <v>53.902589379625702</v>
      </c>
      <c r="E5281">
        <v>48.019451216586198</v>
      </c>
    </row>
    <row r="5282" spans="1:5">
      <c r="A5282">
        <v>105600</v>
      </c>
      <c r="B5282">
        <v>24.435084749415498</v>
      </c>
      <c r="C5282">
        <v>29.495883654831101</v>
      </c>
      <c r="D5282">
        <v>53.902385118609999</v>
      </c>
      <c r="E5282">
        <v>48.0202499969607</v>
      </c>
    </row>
    <row r="5283" spans="1:5">
      <c r="A5283">
        <v>105620</v>
      </c>
      <c r="B5283">
        <v>24.435395153666899</v>
      </c>
      <c r="C5283">
        <v>29.495880750994001</v>
      </c>
      <c r="D5283">
        <v>53.902144714460697</v>
      </c>
      <c r="E5283">
        <v>48.020513847159599</v>
      </c>
    </row>
    <row r="5284" spans="1:5">
      <c r="A5284">
        <v>105640</v>
      </c>
      <c r="B5284">
        <v>24.435764607940399</v>
      </c>
      <c r="C5284">
        <v>29.4958901553582</v>
      </c>
      <c r="D5284">
        <v>53.901867195526798</v>
      </c>
      <c r="E5284">
        <v>48.020658694656603</v>
      </c>
    </row>
    <row r="5285" spans="1:5">
      <c r="A5285">
        <v>105660</v>
      </c>
      <c r="B5285">
        <v>24.4361910679179</v>
      </c>
      <c r="C5285">
        <v>29.4959350880664</v>
      </c>
      <c r="D5285">
        <v>53.901550498322202</v>
      </c>
      <c r="E5285">
        <v>48.020841564913297</v>
      </c>
    </row>
    <row r="5286" spans="1:5">
      <c r="A5286">
        <v>105680</v>
      </c>
      <c r="B5286">
        <v>24.4366672641404</v>
      </c>
      <c r="C5286">
        <v>29.496045219728899</v>
      </c>
      <c r="D5286">
        <v>53.901194159462001</v>
      </c>
      <c r="E5286">
        <v>48.021054921225399</v>
      </c>
    </row>
    <row r="5287" spans="1:5">
      <c r="A5287">
        <v>105700</v>
      </c>
      <c r="B5287">
        <v>24.4372100809396</v>
      </c>
      <c r="C5287">
        <v>29.496261928415699</v>
      </c>
      <c r="D5287">
        <v>53.900807648413497</v>
      </c>
      <c r="E5287">
        <v>48.021260303328397</v>
      </c>
    </row>
    <row r="5288" spans="1:5">
      <c r="A5288">
        <v>105720</v>
      </c>
      <c r="B5288">
        <v>24.437893309004</v>
      </c>
      <c r="C5288">
        <v>29.4965899320689</v>
      </c>
      <c r="D5288">
        <v>53.900404487543803</v>
      </c>
      <c r="E5288">
        <v>48.021437301126902</v>
      </c>
    </row>
    <row r="5289" spans="1:5">
      <c r="A5289">
        <v>105740</v>
      </c>
      <c r="B5289">
        <v>24.438746994244301</v>
      </c>
      <c r="C5289">
        <v>29.4968771698593</v>
      </c>
      <c r="D5289">
        <v>53.8999858930692</v>
      </c>
      <c r="E5289">
        <v>48.021582069324403</v>
      </c>
    </row>
    <row r="5290" spans="1:5">
      <c r="A5290">
        <v>105760</v>
      </c>
      <c r="B5290">
        <v>24.4394236970066</v>
      </c>
      <c r="C5290">
        <v>29.496727972391099</v>
      </c>
      <c r="D5290">
        <v>53.899541121971602</v>
      </c>
      <c r="E5290">
        <v>48.021695860308199</v>
      </c>
    </row>
    <row r="5291" spans="1:5">
      <c r="A5291">
        <v>105780</v>
      </c>
      <c r="B5291">
        <v>24.439179550043001</v>
      </c>
      <c r="C5291">
        <v>29.4958953086457</v>
      </c>
      <c r="D5291">
        <v>53.899063854194303</v>
      </c>
      <c r="E5291">
        <v>48.021782863581599</v>
      </c>
    </row>
    <row r="5292" spans="1:5">
      <c r="A5292">
        <v>105800</v>
      </c>
      <c r="B5292">
        <v>24.438542348872399</v>
      </c>
      <c r="C5292">
        <v>29.495645345146801</v>
      </c>
      <c r="D5292">
        <v>53.898556853701201</v>
      </c>
      <c r="E5292">
        <v>48.021848478786602</v>
      </c>
    </row>
    <row r="5293" spans="1:5">
      <c r="A5293">
        <v>105820</v>
      </c>
      <c r="B5293">
        <v>24.442255694074898</v>
      </c>
      <c r="C5293">
        <v>29.500064021709001</v>
      </c>
      <c r="D5293">
        <v>53.898016599467198</v>
      </c>
      <c r="E5293">
        <v>48.021885069827498</v>
      </c>
    </row>
    <row r="5294" spans="1:5">
      <c r="A5294">
        <v>105840</v>
      </c>
      <c r="B5294">
        <v>24.455848897955601</v>
      </c>
      <c r="C5294">
        <v>29.512733801984002</v>
      </c>
      <c r="D5294">
        <v>53.897431584572203</v>
      </c>
      <c r="E5294">
        <v>48.021867339250299</v>
      </c>
    </row>
    <row r="5295" spans="1:5">
      <c r="A5295">
        <v>105860</v>
      </c>
      <c r="B5295">
        <v>24.4749707837024</v>
      </c>
      <c r="C5295">
        <v>29.529681721646099</v>
      </c>
      <c r="D5295">
        <v>53.896822071245502</v>
      </c>
      <c r="E5295">
        <v>48.021778615882099</v>
      </c>
    </row>
    <row r="5296" spans="1:5">
      <c r="A5296">
        <v>105880</v>
      </c>
      <c r="B5296">
        <v>24.487638580503699</v>
      </c>
      <c r="C5296">
        <v>29.541591722299099</v>
      </c>
      <c r="D5296">
        <v>53.896261324960101</v>
      </c>
      <c r="E5296">
        <v>48.021631922465403</v>
      </c>
    </row>
    <row r="5297" spans="1:5">
      <c r="A5297">
        <v>105900</v>
      </c>
      <c r="B5297">
        <v>24.490000359228599</v>
      </c>
      <c r="C5297">
        <v>29.544854730693199</v>
      </c>
      <c r="D5297">
        <v>53.895741136018103</v>
      </c>
      <c r="E5297">
        <v>48.021452379763303</v>
      </c>
    </row>
    <row r="5298" spans="1:5">
      <c r="A5298">
        <v>105920</v>
      </c>
      <c r="B5298">
        <v>24.488036331472799</v>
      </c>
      <c r="C5298">
        <v>29.543426348626301</v>
      </c>
      <c r="D5298">
        <v>53.894876549416701</v>
      </c>
      <c r="E5298">
        <v>48.021253838628098</v>
      </c>
    </row>
    <row r="5299" spans="1:5">
      <c r="A5299">
        <v>105940</v>
      </c>
      <c r="B5299">
        <v>24.486622963939698</v>
      </c>
      <c r="C5299">
        <v>29.541551238805301</v>
      </c>
      <c r="D5299">
        <v>53.893020090377497</v>
      </c>
      <c r="E5299">
        <v>48.021037756525402</v>
      </c>
    </row>
    <row r="5300" spans="1:5">
      <c r="A5300">
        <v>105960</v>
      </c>
      <c r="B5300">
        <v>24.486261300935698</v>
      </c>
      <c r="C5300">
        <v>29.540497316882401</v>
      </c>
      <c r="D5300">
        <v>53.890924238851603</v>
      </c>
      <c r="E5300">
        <v>48.020802614260397</v>
      </c>
    </row>
    <row r="5301" spans="1:5">
      <c r="A5301">
        <v>105980</v>
      </c>
      <c r="B5301">
        <v>24.486176538118201</v>
      </c>
      <c r="C5301">
        <v>29.539978399986801</v>
      </c>
      <c r="D5301">
        <v>53.893317853093897</v>
      </c>
      <c r="E5301">
        <v>48.020549277507499</v>
      </c>
    </row>
    <row r="5302" spans="1:5">
      <c r="A5302">
        <v>106000</v>
      </c>
      <c r="B5302">
        <v>24.486008774222501</v>
      </c>
      <c r="C5302">
        <v>29.5395700089522</v>
      </c>
      <c r="D5302">
        <v>53.905449212792099</v>
      </c>
      <c r="E5302">
        <v>48.020278424797397</v>
      </c>
    </row>
    <row r="5303" spans="1:5">
      <c r="A5303">
        <v>106020</v>
      </c>
      <c r="B5303">
        <v>24.485790701926799</v>
      </c>
      <c r="C5303">
        <v>29.5391138487294</v>
      </c>
      <c r="D5303">
        <v>53.9232399866846</v>
      </c>
      <c r="E5303">
        <v>48.019999096819397</v>
      </c>
    </row>
    <row r="5304" spans="1:5">
      <c r="A5304">
        <v>106040</v>
      </c>
      <c r="B5304">
        <v>24.485609143946402</v>
      </c>
      <c r="C5304">
        <v>29.538625186616599</v>
      </c>
      <c r="D5304">
        <v>53.935608974988597</v>
      </c>
      <c r="E5304">
        <v>48.0197451077088</v>
      </c>
    </row>
    <row r="5305" spans="1:5">
      <c r="A5305">
        <v>106060</v>
      </c>
      <c r="B5305">
        <v>24.4854827981612</v>
      </c>
      <c r="C5305">
        <v>29.538153033208999</v>
      </c>
      <c r="D5305">
        <v>53.939060736576302</v>
      </c>
      <c r="E5305">
        <v>48.019533097093301</v>
      </c>
    </row>
    <row r="5306" spans="1:5">
      <c r="A5306">
        <v>106080</v>
      </c>
      <c r="B5306">
        <v>24.485390492298801</v>
      </c>
      <c r="C5306">
        <v>29.537719650183799</v>
      </c>
      <c r="D5306">
        <v>53.938130040190003</v>
      </c>
      <c r="E5306">
        <v>48.019219976615901</v>
      </c>
    </row>
    <row r="5307" spans="1:5">
      <c r="A5307">
        <v>106100</v>
      </c>
      <c r="B5307">
        <v>24.485323847389601</v>
      </c>
      <c r="C5307">
        <v>29.5373237496093</v>
      </c>
      <c r="D5307">
        <v>53.932976920298699</v>
      </c>
      <c r="E5307">
        <v>48.018399827841897</v>
      </c>
    </row>
    <row r="5308" spans="1:5">
      <c r="A5308">
        <v>106120</v>
      </c>
      <c r="B5308">
        <v>24.485296965445901</v>
      </c>
      <c r="C5308">
        <v>29.5369565452987</v>
      </c>
      <c r="D5308">
        <v>53.919404487518499</v>
      </c>
      <c r="E5308">
        <v>48.016809456434203</v>
      </c>
    </row>
    <row r="5309" spans="1:5">
      <c r="A5309">
        <v>106140</v>
      </c>
      <c r="B5309">
        <v>24.4853202078734</v>
      </c>
      <c r="C5309">
        <v>29.5366096276653</v>
      </c>
      <c r="D5309">
        <v>53.9010481351159</v>
      </c>
      <c r="E5309">
        <v>48.015737012139198</v>
      </c>
    </row>
    <row r="5310" spans="1:5">
      <c r="A5310">
        <v>106160</v>
      </c>
      <c r="B5310">
        <v>24.485387575911101</v>
      </c>
      <c r="C5310">
        <v>29.5362821891881</v>
      </c>
      <c r="D5310">
        <v>53.888708617926603</v>
      </c>
      <c r="E5310">
        <v>48.0194013424871</v>
      </c>
    </row>
    <row r="5311" spans="1:5">
      <c r="A5311">
        <v>106180</v>
      </c>
      <c r="B5311">
        <v>24.4854921433834</v>
      </c>
      <c r="C5311">
        <v>29.535982588572701</v>
      </c>
      <c r="D5311">
        <v>53.8861481248912</v>
      </c>
      <c r="E5311">
        <v>48.031617459764298</v>
      </c>
    </row>
    <row r="5312" spans="1:5">
      <c r="A5312">
        <v>106200</v>
      </c>
      <c r="B5312">
        <v>24.4856359541809</v>
      </c>
      <c r="C5312">
        <v>29.535720927601901</v>
      </c>
      <c r="D5312">
        <v>53.8883687220657</v>
      </c>
      <c r="E5312">
        <v>48.048542695392896</v>
      </c>
    </row>
    <row r="5313" spans="1:5">
      <c r="A5313">
        <v>106220</v>
      </c>
      <c r="B5313">
        <v>24.485818399634699</v>
      </c>
      <c r="C5313">
        <v>29.535501393236</v>
      </c>
      <c r="D5313">
        <v>53.891302939000802</v>
      </c>
      <c r="E5313">
        <v>48.060738093145801</v>
      </c>
    </row>
    <row r="5314" spans="1:5">
      <c r="A5314">
        <v>106240</v>
      </c>
      <c r="B5314">
        <v>24.4860317860592</v>
      </c>
      <c r="C5314">
        <v>29.5353187048776</v>
      </c>
      <c r="D5314">
        <v>53.893465764412703</v>
      </c>
      <c r="E5314">
        <v>48.064360077261398</v>
      </c>
    </row>
    <row r="5315" spans="1:5">
      <c r="A5315">
        <v>106260</v>
      </c>
      <c r="B5315">
        <v>24.486271177991</v>
      </c>
      <c r="C5315">
        <v>29.535159168663998</v>
      </c>
      <c r="D5315">
        <v>53.890755080938398</v>
      </c>
      <c r="E5315">
        <v>48.0632200433324</v>
      </c>
    </row>
    <row r="5316" spans="1:5">
      <c r="A5316">
        <v>106280</v>
      </c>
      <c r="B5316">
        <v>24.486534707740599</v>
      </c>
      <c r="C5316">
        <v>29.5350074322102</v>
      </c>
      <c r="D5316">
        <v>53.878255788234299</v>
      </c>
      <c r="E5316">
        <v>48.061535139244398</v>
      </c>
    </row>
    <row r="5317" spans="1:5">
      <c r="A5317">
        <v>106300</v>
      </c>
      <c r="B5317">
        <v>24.486818911841901</v>
      </c>
      <c r="C5317">
        <v>29.534857399352301</v>
      </c>
      <c r="D5317">
        <v>53.860091627594201</v>
      </c>
      <c r="E5317">
        <v>48.060597149913598</v>
      </c>
    </row>
    <row r="5318" spans="1:5">
      <c r="A5318">
        <v>106320</v>
      </c>
      <c r="B5318">
        <v>24.487123190412898</v>
      </c>
      <c r="C5318">
        <v>29.534715736808099</v>
      </c>
      <c r="D5318">
        <v>53.847654189856698</v>
      </c>
      <c r="E5318">
        <v>48.060145572527802</v>
      </c>
    </row>
    <row r="5319" spans="1:5">
      <c r="A5319">
        <v>106340</v>
      </c>
      <c r="B5319">
        <v>24.487454519399702</v>
      </c>
      <c r="C5319">
        <v>29.534591321736901</v>
      </c>
      <c r="D5319">
        <v>53.845021701739498</v>
      </c>
      <c r="E5319">
        <v>48.059770375303799</v>
      </c>
    </row>
    <row r="5320" spans="1:5">
      <c r="A5320">
        <v>106360</v>
      </c>
      <c r="B5320">
        <v>24.487823057196501</v>
      </c>
      <c r="C5320">
        <v>29.534487656043499</v>
      </c>
      <c r="D5320">
        <v>53.846898311484097</v>
      </c>
      <c r="E5320">
        <v>48.059321703560897</v>
      </c>
    </row>
    <row r="5321" spans="1:5">
      <c r="A5321">
        <v>106380</v>
      </c>
      <c r="B5321">
        <v>24.488231312796302</v>
      </c>
      <c r="C5321">
        <v>29.534407658228101</v>
      </c>
      <c r="D5321">
        <v>53.848543217373503</v>
      </c>
      <c r="E5321">
        <v>48.058816171159698</v>
      </c>
    </row>
    <row r="5322" spans="1:5">
      <c r="A5322">
        <v>106400</v>
      </c>
      <c r="B5322">
        <v>24.488669612616</v>
      </c>
      <c r="C5322">
        <v>29.5343546142912</v>
      </c>
      <c r="D5322">
        <v>53.8492062701444</v>
      </c>
      <c r="E5322">
        <v>48.058295781264299</v>
      </c>
    </row>
    <row r="5323" spans="1:5">
      <c r="A5323">
        <v>106420</v>
      </c>
      <c r="B5323">
        <v>24.4891250732177</v>
      </c>
      <c r="C5323">
        <v>29.5343257686899</v>
      </c>
      <c r="D5323">
        <v>53.849542995361503</v>
      </c>
      <c r="E5323">
        <v>48.0577733344929</v>
      </c>
    </row>
    <row r="5324" spans="1:5">
      <c r="A5324">
        <v>106440</v>
      </c>
      <c r="B5324">
        <v>24.489590318506401</v>
      </c>
      <c r="C5324">
        <v>29.534315857970501</v>
      </c>
      <c r="D5324">
        <v>53.849952451076099</v>
      </c>
      <c r="E5324">
        <v>48.057240233364503</v>
      </c>
    </row>
    <row r="5325" spans="1:5">
      <c r="A5325">
        <v>106460</v>
      </c>
      <c r="B5325">
        <v>24.490067206961299</v>
      </c>
      <c r="C5325">
        <v>29.534327848197901</v>
      </c>
      <c r="D5325">
        <v>53.850449993799003</v>
      </c>
      <c r="E5325">
        <v>48.056686421978903</v>
      </c>
    </row>
    <row r="5326" spans="1:5">
      <c r="A5326">
        <v>106480</v>
      </c>
      <c r="B5326">
        <v>24.490582831163401</v>
      </c>
      <c r="C5326">
        <v>29.5343697452893</v>
      </c>
      <c r="D5326">
        <v>53.850953298803098</v>
      </c>
      <c r="E5326">
        <v>48.056110588118699</v>
      </c>
    </row>
    <row r="5327" spans="1:5">
      <c r="A5327">
        <v>106500</v>
      </c>
      <c r="B5327">
        <v>24.491192196902698</v>
      </c>
      <c r="C5327">
        <v>29.534441569174401</v>
      </c>
      <c r="D5327">
        <v>53.851426256768399</v>
      </c>
      <c r="E5327">
        <v>48.055521069194199</v>
      </c>
    </row>
    <row r="5328" spans="1:5">
      <c r="A5328">
        <v>106520</v>
      </c>
      <c r="B5328">
        <v>24.491870754900201</v>
      </c>
      <c r="C5328">
        <v>29.534533789960602</v>
      </c>
      <c r="D5328">
        <v>53.851876313214497</v>
      </c>
      <c r="E5328">
        <v>48.054928931615102</v>
      </c>
    </row>
    <row r="5329" spans="1:5">
      <c r="A5329">
        <v>106540</v>
      </c>
      <c r="B5329">
        <v>24.4923181508561</v>
      </c>
      <c r="C5329">
        <v>29.534636207984398</v>
      </c>
      <c r="D5329">
        <v>53.852314534099698</v>
      </c>
      <c r="E5329">
        <v>48.0543397386731</v>
      </c>
    </row>
    <row r="5330" spans="1:5">
      <c r="A5330">
        <v>106560</v>
      </c>
      <c r="B5330">
        <v>24.492168404107801</v>
      </c>
      <c r="C5330">
        <v>29.534740543276399</v>
      </c>
      <c r="D5330">
        <v>53.8527387070217</v>
      </c>
      <c r="E5330">
        <v>48.053750129296503</v>
      </c>
    </row>
    <row r="5331" spans="1:5">
      <c r="A5331">
        <v>106580</v>
      </c>
      <c r="B5331">
        <v>24.4923341643253</v>
      </c>
      <c r="C5331">
        <v>29.5348420113001</v>
      </c>
      <c r="D5331">
        <v>53.853145973006903</v>
      </c>
      <c r="E5331">
        <v>48.053149117791499</v>
      </c>
    </row>
    <row r="5332" spans="1:5">
      <c r="A5332">
        <v>106600</v>
      </c>
      <c r="B5332">
        <v>24.4962806551863</v>
      </c>
      <c r="C5332">
        <v>29.534958184209302</v>
      </c>
      <c r="D5332">
        <v>53.853544064174798</v>
      </c>
      <c r="E5332">
        <v>48.0525220668085</v>
      </c>
    </row>
    <row r="5333" spans="1:5">
      <c r="A5333">
        <v>106620</v>
      </c>
      <c r="B5333">
        <v>24.505335364126999</v>
      </c>
      <c r="C5333">
        <v>29.535147931578098</v>
      </c>
      <c r="D5333">
        <v>53.853934783507199</v>
      </c>
      <c r="E5333">
        <v>48.051842516214101</v>
      </c>
    </row>
    <row r="5334" spans="1:5">
      <c r="A5334">
        <v>106640</v>
      </c>
      <c r="B5334">
        <v>24.5144000371969</v>
      </c>
      <c r="C5334">
        <v>29.535472070801401</v>
      </c>
      <c r="D5334">
        <v>53.8542828493106</v>
      </c>
      <c r="E5334">
        <v>48.0510736128508</v>
      </c>
    </row>
    <row r="5335" spans="1:5">
      <c r="A5335">
        <v>106660</v>
      </c>
      <c r="B5335">
        <v>24.5214350414474</v>
      </c>
      <c r="C5335">
        <v>29.5358232648775</v>
      </c>
      <c r="D5335">
        <v>53.854541141922098</v>
      </c>
      <c r="E5335">
        <v>48.050278461102501</v>
      </c>
    </row>
    <row r="5336" spans="1:5">
      <c r="A5336">
        <v>106680</v>
      </c>
      <c r="B5336">
        <v>24.5301681197259</v>
      </c>
      <c r="C5336">
        <v>29.535679146016999</v>
      </c>
      <c r="D5336">
        <v>53.8548230242871</v>
      </c>
      <c r="E5336">
        <v>48.049840044104997</v>
      </c>
    </row>
    <row r="5337" spans="1:5">
      <c r="A5337">
        <v>106700</v>
      </c>
      <c r="B5337">
        <v>24.538006401151801</v>
      </c>
      <c r="C5337">
        <v>29.534298981932501</v>
      </c>
      <c r="D5337">
        <v>53.855569790206502</v>
      </c>
      <c r="E5337">
        <v>48.0503799172632</v>
      </c>
    </row>
    <row r="5338" spans="1:5">
      <c r="A5338">
        <v>106720</v>
      </c>
      <c r="B5338">
        <v>24.539487279545</v>
      </c>
      <c r="C5338">
        <v>29.532356912447199</v>
      </c>
      <c r="D5338">
        <v>53.857016714740702</v>
      </c>
      <c r="E5338">
        <v>48.051543884132002</v>
      </c>
    </row>
    <row r="5339" spans="1:5">
      <c r="A5339">
        <v>106740</v>
      </c>
      <c r="B5339">
        <v>24.537608231225899</v>
      </c>
      <c r="C5339">
        <v>29.534858648794099</v>
      </c>
      <c r="D5339">
        <v>53.857381360444698</v>
      </c>
      <c r="E5339">
        <v>48.049596879975702</v>
      </c>
    </row>
    <row r="5340" spans="1:5">
      <c r="A5340">
        <v>106760</v>
      </c>
      <c r="B5340">
        <v>24.541035010907802</v>
      </c>
      <c r="C5340">
        <v>29.5503230751399</v>
      </c>
      <c r="D5340">
        <v>53.852081138911601</v>
      </c>
      <c r="E5340">
        <v>48.037495757320102</v>
      </c>
    </row>
    <row r="5341" spans="1:5">
      <c r="A5341">
        <v>106780</v>
      </c>
      <c r="B5341">
        <v>24.552402299681098</v>
      </c>
      <c r="C5341">
        <v>29.575337991986501</v>
      </c>
      <c r="D5341">
        <v>53.841360190481403</v>
      </c>
      <c r="E5341">
        <v>48.016202031773503</v>
      </c>
    </row>
    <row r="5342" spans="1:5">
      <c r="A5342">
        <v>106800</v>
      </c>
      <c r="B5342">
        <v>24.537323373295798</v>
      </c>
      <c r="C5342">
        <v>29.5625413211237</v>
      </c>
      <c r="D5342">
        <v>53.8489704360262</v>
      </c>
      <c r="E5342">
        <v>48.020574847791998</v>
      </c>
    </row>
    <row r="5343" spans="1:5">
      <c r="A5343">
        <v>106820</v>
      </c>
      <c r="B5343">
        <v>24.368746021210502</v>
      </c>
      <c r="C5343">
        <v>29.3973454968217</v>
      </c>
      <c r="D5343">
        <v>53.9389578662757</v>
      </c>
      <c r="E5343">
        <v>48.140682997212402</v>
      </c>
    </row>
    <row r="5344" spans="1:5">
      <c r="A5344">
        <v>106840</v>
      </c>
      <c r="B5344">
        <v>23.8401002391665</v>
      </c>
      <c r="C5344">
        <v>28.9340716907836</v>
      </c>
      <c r="D5344">
        <v>54.199438452718603</v>
      </c>
      <c r="E5344">
        <v>48.492448113640002</v>
      </c>
    </row>
    <row r="5345" spans="1:5">
      <c r="A5345">
        <v>106860</v>
      </c>
      <c r="B5345">
        <v>22.8414590888652</v>
      </c>
      <c r="C5345">
        <v>28.1079250346171</v>
      </c>
      <c r="D5345">
        <v>54.669954460979099</v>
      </c>
      <c r="E5345">
        <v>49.123579633624203</v>
      </c>
    </row>
    <row r="5346" spans="1:5">
      <c r="A5346">
        <v>106880</v>
      </c>
      <c r="B5346">
        <v>21.500895424629402</v>
      </c>
      <c r="C5346">
        <v>27.006546050477201</v>
      </c>
      <c r="D5346">
        <v>55.282782685308199</v>
      </c>
      <c r="E5346">
        <v>49.958694933302603</v>
      </c>
    </row>
    <row r="5347" spans="1:5">
      <c r="A5347">
        <v>106900</v>
      </c>
      <c r="B5347">
        <v>20.034659654419301</v>
      </c>
      <c r="C5347">
        <v>25.7780857662366</v>
      </c>
      <c r="D5347">
        <v>55.921743380712201</v>
      </c>
      <c r="E5347">
        <v>50.872258262634098</v>
      </c>
    </row>
    <row r="5348" spans="1:5">
      <c r="A5348">
        <v>106920</v>
      </c>
      <c r="B5348">
        <v>18.531710425974499</v>
      </c>
      <c r="C5348">
        <v>24.5031838522046</v>
      </c>
      <c r="D5348">
        <v>56.521659962327398</v>
      </c>
      <c r="E5348">
        <v>51.776116989359402</v>
      </c>
    </row>
    <row r="5349" spans="1:5">
      <c r="A5349">
        <v>106940</v>
      </c>
      <c r="B5349">
        <v>17.027663746012401</v>
      </c>
      <c r="C5349">
        <v>23.2357174629315</v>
      </c>
      <c r="D5349">
        <v>57.060162173829198</v>
      </c>
      <c r="E5349">
        <v>52.600682731960802</v>
      </c>
    </row>
    <row r="5350" spans="1:5">
      <c r="A5350">
        <v>106960</v>
      </c>
      <c r="B5350">
        <v>15.7092320896583</v>
      </c>
      <c r="C5350">
        <v>22.130680128129601</v>
      </c>
      <c r="D5350">
        <v>57.490793777397002</v>
      </c>
      <c r="E5350">
        <v>53.250083141400999</v>
      </c>
    </row>
    <row r="5351" spans="1:5">
      <c r="A5351">
        <v>106980</v>
      </c>
      <c r="B5351">
        <v>14.870431464481999</v>
      </c>
      <c r="C5351">
        <v>21.414433963448499</v>
      </c>
      <c r="D5351">
        <v>57.748705075795698</v>
      </c>
      <c r="E5351">
        <v>53.6391623369963</v>
      </c>
    </row>
    <row r="5352" spans="1:5">
      <c r="A5352">
        <v>107000</v>
      </c>
      <c r="B5352">
        <v>14.631476408783699</v>
      </c>
      <c r="C5352">
        <v>21.187175765355899</v>
      </c>
      <c r="D5352">
        <v>57.820249222095597</v>
      </c>
      <c r="E5352">
        <v>53.769520905757801</v>
      </c>
    </row>
    <row r="5353" spans="1:5">
      <c r="A5353">
        <v>107020</v>
      </c>
      <c r="B5353">
        <v>14.7908868609814</v>
      </c>
      <c r="C5353">
        <v>21.309921311194799</v>
      </c>
      <c r="D5353">
        <v>57.7723674900611</v>
      </c>
      <c r="E5353">
        <v>53.737440177328203</v>
      </c>
    </row>
    <row r="5354" spans="1:5">
      <c r="A5354">
        <v>107040</v>
      </c>
      <c r="B5354">
        <v>15.0178769880979</v>
      </c>
      <c r="C5354">
        <v>21.525803343790798</v>
      </c>
      <c r="D5354">
        <v>57.698870692959403</v>
      </c>
      <c r="E5354">
        <v>53.660521316509502</v>
      </c>
    </row>
    <row r="5355" spans="1:5">
      <c r="A5355">
        <v>107060</v>
      </c>
      <c r="B5355">
        <v>15.137761698572501</v>
      </c>
      <c r="C5355">
        <v>21.665450400298301</v>
      </c>
      <c r="D5355">
        <v>57.653592757803601</v>
      </c>
      <c r="E5355">
        <v>53.607561567682801</v>
      </c>
    </row>
    <row r="5356" spans="1:5">
      <c r="A5356">
        <v>107080</v>
      </c>
      <c r="B5356">
        <v>15.172642315735001</v>
      </c>
      <c r="C5356">
        <v>21.7126207934635</v>
      </c>
      <c r="D5356">
        <v>57.640500155445103</v>
      </c>
      <c r="E5356">
        <v>53.589689572206701</v>
      </c>
    </row>
    <row r="5357" spans="1:5">
      <c r="A5357">
        <v>107100</v>
      </c>
      <c r="B5357">
        <v>15.1858262677396</v>
      </c>
      <c r="C5357">
        <v>21.7183155647196</v>
      </c>
      <c r="D5357">
        <v>57.642408690832497</v>
      </c>
      <c r="E5357">
        <v>53.590783172804301</v>
      </c>
    </row>
    <row r="5358" spans="1:5">
      <c r="A5358">
        <v>107120</v>
      </c>
      <c r="B5358">
        <v>15.194494590647899</v>
      </c>
      <c r="C5358">
        <v>21.717383143821401</v>
      </c>
      <c r="D5358">
        <v>57.645391610173199</v>
      </c>
      <c r="E5358">
        <v>53.595166026150899</v>
      </c>
    </row>
    <row r="5359" spans="1:5">
      <c r="A5359">
        <v>107140</v>
      </c>
      <c r="B5359">
        <v>15.196009912774301</v>
      </c>
      <c r="C5359">
        <v>21.7212773099012</v>
      </c>
      <c r="D5359">
        <v>57.645681819962199</v>
      </c>
      <c r="E5359">
        <v>53.597012156100497</v>
      </c>
    </row>
    <row r="5360" spans="1:5">
      <c r="A5360">
        <v>107160</v>
      </c>
      <c r="B5360">
        <v>15.1939555291106</v>
      </c>
      <c r="C5360">
        <v>21.7337362845768</v>
      </c>
      <c r="D5360">
        <v>57.644981862671798</v>
      </c>
      <c r="E5360">
        <v>53.596802798328802</v>
      </c>
    </row>
    <row r="5361" spans="1:5">
      <c r="A5361">
        <v>107180</v>
      </c>
      <c r="B5361">
        <v>15.1965469999516</v>
      </c>
      <c r="C5361">
        <v>21.750732539451999</v>
      </c>
      <c r="D5361">
        <v>57.645174506166803</v>
      </c>
      <c r="E5361">
        <v>53.596047582789303</v>
      </c>
    </row>
    <row r="5362" spans="1:5">
      <c r="A5362">
        <v>107200</v>
      </c>
      <c r="B5362">
        <v>15.209880121156701</v>
      </c>
      <c r="C5362">
        <v>21.762858737238101</v>
      </c>
      <c r="D5362">
        <v>57.6457284117662</v>
      </c>
      <c r="E5362">
        <v>53.595414878284302</v>
      </c>
    </row>
    <row r="5363" spans="1:5">
      <c r="A5363">
        <v>107220</v>
      </c>
      <c r="B5363">
        <v>15.2291109110673</v>
      </c>
      <c r="C5363">
        <v>21.7664453622913</v>
      </c>
      <c r="D5363">
        <v>57.641899278891799</v>
      </c>
      <c r="E5363">
        <v>53.594931541716001</v>
      </c>
    </row>
    <row r="5364" spans="1:5">
      <c r="A5364">
        <v>107240</v>
      </c>
      <c r="B5364">
        <v>15.2419506742125</v>
      </c>
      <c r="C5364">
        <v>21.7654155663041</v>
      </c>
      <c r="D5364">
        <v>57.628631739252199</v>
      </c>
      <c r="E5364">
        <v>53.594478679558101</v>
      </c>
    </row>
    <row r="5365" spans="1:5">
      <c r="A5365">
        <v>107260</v>
      </c>
      <c r="B5365">
        <v>15.2445140154828</v>
      </c>
      <c r="C5365">
        <v>21.7639964077981</v>
      </c>
      <c r="D5365">
        <v>57.610224457870203</v>
      </c>
      <c r="E5365">
        <v>53.593995723410998</v>
      </c>
    </row>
    <row r="5366" spans="1:5">
      <c r="A5366">
        <v>107280</v>
      </c>
      <c r="B5366">
        <v>15.242839043195101</v>
      </c>
      <c r="C5366">
        <v>21.763451422985099</v>
      </c>
      <c r="D5366">
        <v>57.597954117991399</v>
      </c>
      <c r="E5366">
        <v>53.593476740540403</v>
      </c>
    </row>
    <row r="5367" spans="1:5">
      <c r="A5367">
        <v>107300</v>
      </c>
      <c r="B5367">
        <v>15.241878508406799</v>
      </c>
      <c r="C5367">
        <v>21.7635071040791</v>
      </c>
      <c r="D5367">
        <v>57.595595938260701</v>
      </c>
      <c r="E5367">
        <v>53.5929174432572</v>
      </c>
    </row>
    <row r="5368" spans="1:5">
      <c r="A5368">
        <v>107320</v>
      </c>
      <c r="B5368">
        <v>15.2421402259939</v>
      </c>
      <c r="C5368">
        <v>21.763778172493499</v>
      </c>
      <c r="D5368">
        <v>57.597695256084101</v>
      </c>
      <c r="E5368">
        <v>53.592285708363299</v>
      </c>
    </row>
    <row r="5369" spans="1:5">
      <c r="A5369">
        <v>107340</v>
      </c>
      <c r="B5369">
        <v>15.242500448484501</v>
      </c>
      <c r="C5369">
        <v>21.7641256407524</v>
      </c>
      <c r="D5369">
        <v>57.599507596131303</v>
      </c>
      <c r="E5369">
        <v>53.591566292292498</v>
      </c>
    </row>
    <row r="5370" spans="1:5">
      <c r="A5370">
        <v>107360</v>
      </c>
      <c r="B5370">
        <v>15.241880298699099</v>
      </c>
      <c r="C5370">
        <v>21.7644104840811</v>
      </c>
      <c r="D5370">
        <v>57.600306077307103</v>
      </c>
      <c r="E5370">
        <v>53.590906244808998</v>
      </c>
    </row>
    <row r="5371" spans="1:5">
      <c r="A5371">
        <v>107380</v>
      </c>
      <c r="B5371">
        <v>15.240850196450401</v>
      </c>
      <c r="C5371">
        <v>21.764262907849801</v>
      </c>
      <c r="D5371">
        <v>57.600746204082199</v>
      </c>
      <c r="E5371">
        <v>53.590711452548099</v>
      </c>
    </row>
    <row r="5372" spans="1:5">
      <c r="A5372">
        <v>107400</v>
      </c>
      <c r="B5372">
        <v>15.2442329091378</v>
      </c>
      <c r="C5372">
        <v>21.763448509171798</v>
      </c>
      <c r="D5372">
        <v>57.601222351462198</v>
      </c>
      <c r="E5372">
        <v>53.591230265263199</v>
      </c>
    </row>
    <row r="5373" spans="1:5">
      <c r="A5373">
        <v>107420</v>
      </c>
      <c r="B5373">
        <v>15.2575912338304</v>
      </c>
      <c r="C5373">
        <v>21.763242270616701</v>
      </c>
      <c r="D5373">
        <v>57.601763291532301</v>
      </c>
      <c r="E5373">
        <v>53.591180489105902</v>
      </c>
    </row>
    <row r="5374" spans="1:5">
      <c r="A5374">
        <v>107440</v>
      </c>
      <c r="B5374">
        <v>15.276571321438899</v>
      </c>
      <c r="C5374">
        <v>21.7677497543873</v>
      </c>
      <c r="D5374">
        <v>57.602307806365303</v>
      </c>
      <c r="E5374">
        <v>53.58646425605</v>
      </c>
    </row>
    <row r="5375" spans="1:5">
      <c r="A5375">
        <v>107460</v>
      </c>
      <c r="B5375">
        <v>15.289158125087001</v>
      </c>
      <c r="C5375">
        <v>21.780597653519202</v>
      </c>
      <c r="D5375">
        <v>57.602826502017301</v>
      </c>
      <c r="E5375">
        <v>53.573502117457302</v>
      </c>
    </row>
    <row r="5376" spans="1:5">
      <c r="A5376">
        <v>107480</v>
      </c>
      <c r="B5376">
        <v>15.291465309782801</v>
      </c>
      <c r="C5376">
        <v>21.797847842267501</v>
      </c>
      <c r="D5376">
        <v>57.603318395533897</v>
      </c>
      <c r="E5376">
        <v>53.556272985768402</v>
      </c>
    </row>
    <row r="5377" spans="1:5">
      <c r="A5377">
        <v>107500</v>
      </c>
      <c r="B5377">
        <v>15.289451324927599</v>
      </c>
      <c r="C5377">
        <v>21.810164477699601</v>
      </c>
      <c r="D5377">
        <v>57.603788654245903</v>
      </c>
      <c r="E5377">
        <v>53.544093767092399</v>
      </c>
    </row>
    <row r="5378" spans="1:5">
      <c r="A5378">
        <v>107520</v>
      </c>
      <c r="B5378">
        <v>15.2879904002899</v>
      </c>
      <c r="C5378">
        <v>21.813883652842001</v>
      </c>
      <c r="D5378">
        <v>57.604238084779603</v>
      </c>
      <c r="E5378">
        <v>53.540577584420397</v>
      </c>
    </row>
    <row r="5379" spans="1:5">
      <c r="A5379">
        <v>107540</v>
      </c>
      <c r="B5379">
        <v>15.287603781312599</v>
      </c>
      <c r="C5379">
        <v>21.812919309125299</v>
      </c>
      <c r="D5379">
        <v>57.604663052437999</v>
      </c>
      <c r="E5379">
        <v>53.541779298603302</v>
      </c>
    </row>
    <row r="5380" spans="1:5">
      <c r="A5380">
        <v>107560</v>
      </c>
      <c r="B5380">
        <v>15.287529604767199</v>
      </c>
      <c r="C5380">
        <v>21.811505719421898</v>
      </c>
      <c r="D5380">
        <v>57.6050640390092</v>
      </c>
      <c r="E5380">
        <v>53.543460370164802</v>
      </c>
    </row>
    <row r="5381" spans="1:5">
      <c r="A5381">
        <v>107580</v>
      </c>
      <c r="B5381">
        <v>15.287399687436301</v>
      </c>
      <c r="C5381">
        <v>21.810920658569898</v>
      </c>
      <c r="D5381">
        <v>57.605450940552899</v>
      </c>
      <c r="E5381">
        <v>53.544352902289802</v>
      </c>
    </row>
    <row r="5382" spans="1:5">
      <c r="A5382">
        <v>107600</v>
      </c>
      <c r="B5382">
        <v>15.2872361453019</v>
      </c>
      <c r="C5382">
        <v>21.810883540211801</v>
      </c>
      <c r="D5382">
        <v>57.605832859497902</v>
      </c>
      <c r="E5382">
        <v>53.544740839012597</v>
      </c>
    </row>
    <row r="5383" spans="1:5">
      <c r="A5383">
        <v>107620</v>
      </c>
      <c r="B5383">
        <v>15.2871173902719</v>
      </c>
      <c r="C5383">
        <v>21.810963158336001</v>
      </c>
      <c r="D5383">
        <v>57.606205259407801</v>
      </c>
      <c r="E5383">
        <v>53.545035479046099</v>
      </c>
    </row>
    <row r="5384" spans="1:5">
      <c r="A5384">
        <v>107640</v>
      </c>
      <c r="B5384">
        <v>15.2870603194438</v>
      </c>
      <c r="C5384">
        <v>21.810997573707901</v>
      </c>
      <c r="D5384">
        <v>57.606554520932001</v>
      </c>
      <c r="E5384">
        <v>53.545373824039103</v>
      </c>
    </row>
    <row r="5385" spans="1:5">
      <c r="A5385">
        <v>107660</v>
      </c>
      <c r="B5385">
        <v>15.2870556673873</v>
      </c>
      <c r="C5385">
        <v>21.811006449332702</v>
      </c>
      <c r="D5385">
        <v>57.606875425627699</v>
      </c>
      <c r="E5385">
        <v>53.545734205106598</v>
      </c>
    </row>
    <row r="5386" spans="1:5">
      <c r="A5386">
        <v>107680</v>
      </c>
      <c r="B5386">
        <v>15.2870980721412</v>
      </c>
      <c r="C5386">
        <v>21.811042290842401</v>
      </c>
      <c r="D5386">
        <v>57.607176849330003</v>
      </c>
      <c r="E5386">
        <v>53.546081507418499</v>
      </c>
    </row>
    <row r="5387" spans="1:5">
      <c r="A5387">
        <v>107700</v>
      </c>
      <c r="B5387">
        <v>15.2871813418733</v>
      </c>
      <c r="C5387">
        <v>21.811125352317799</v>
      </c>
      <c r="D5387">
        <v>57.607465911183397</v>
      </c>
      <c r="E5387">
        <v>53.5464106794618</v>
      </c>
    </row>
    <row r="5388" spans="1:5">
      <c r="A5388">
        <v>107720</v>
      </c>
      <c r="B5388">
        <v>15.287296763759599</v>
      </c>
      <c r="C5388">
        <v>21.811247696330899</v>
      </c>
      <c r="D5388">
        <v>57.607737296787803</v>
      </c>
      <c r="E5388">
        <v>53.546730875524403</v>
      </c>
    </row>
    <row r="5389" spans="1:5">
      <c r="A5389">
        <v>107740</v>
      </c>
      <c r="B5389">
        <v>15.287439435744099</v>
      </c>
      <c r="C5389">
        <v>21.811397044775401</v>
      </c>
      <c r="D5389">
        <v>57.607985180779202</v>
      </c>
      <c r="E5389">
        <v>53.547046918622499</v>
      </c>
    </row>
    <row r="5390" spans="1:5">
      <c r="A5390">
        <v>107760</v>
      </c>
      <c r="B5390">
        <v>15.2876160900078</v>
      </c>
      <c r="C5390">
        <v>21.811570098624401</v>
      </c>
      <c r="D5390">
        <v>57.608213701663097</v>
      </c>
      <c r="E5390">
        <v>53.547358107293299</v>
      </c>
    </row>
    <row r="5391" spans="1:5">
      <c r="A5391">
        <v>107780</v>
      </c>
      <c r="B5391">
        <v>15.2878446162206</v>
      </c>
      <c r="C5391">
        <v>21.811770565896001</v>
      </c>
      <c r="D5391">
        <v>57.608430179899599</v>
      </c>
      <c r="E5391">
        <v>53.547662668619502</v>
      </c>
    </row>
    <row r="5392" spans="1:5">
      <c r="A5392">
        <v>107800</v>
      </c>
      <c r="B5392">
        <v>15.2881355913209</v>
      </c>
      <c r="C5392">
        <v>21.8120031698807</v>
      </c>
      <c r="D5392">
        <v>57.608637155787498</v>
      </c>
      <c r="E5392">
        <v>53.547958603763803</v>
      </c>
    </row>
    <row r="5393" spans="1:5">
      <c r="A5393">
        <v>107820</v>
      </c>
      <c r="B5393">
        <v>15.2884794690533</v>
      </c>
      <c r="C5393">
        <v>21.812281140523002</v>
      </c>
      <c r="D5393">
        <v>57.608832953611902</v>
      </c>
      <c r="E5393">
        <v>53.548242428901403</v>
      </c>
    </row>
    <row r="5394" spans="1:5">
      <c r="A5394">
        <v>107840</v>
      </c>
      <c r="B5394">
        <v>15.2888592929887</v>
      </c>
      <c r="C5394">
        <v>21.812638993456201</v>
      </c>
      <c r="D5394">
        <v>57.609015238096298</v>
      </c>
      <c r="E5394">
        <v>53.548510904536897</v>
      </c>
    </row>
    <row r="5395" spans="1:5">
      <c r="A5395">
        <v>107860</v>
      </c>
      <c r="B5395">
        <v>15.2892662538196</v>
      </c>
      <c r="C5395">
        <v>21.813090045342499</v>
      </c>
      <c r="D5395">
        <v>57.609183977952704</v>
      </c>
      <c r="E5395">
        <v>53.548765745068998</v>
      </c>
    </row>
    <row r="5396" spans="1:5">
      <c r="A5396">
        <v>107880</v>
      </c>
      <c r="B5396">
        <v>15.2897004814726</v>
      </c>
      <c r="C5396">
        <v>21.8134859582937</v>
      </c>
      <c r="D5396">
        <v>57.609341048570997</v>
      </c>
      <c r="E5396">
        <v>53.549012115427502</v>
      </c>
    </row>
    <row r="5397" spans="1:5">
      <c r="A5397">
        <v>107900</v>
      </c>
      <c r="B5397">
        <v>15.2901645541228</v>
      </c>
      <c r="C5397">
        <v>21.813419238234101</v>
      </c>
      <c r="D5397">
        <v>57.609488873002697</v>
      </c>
      <c r="E5397">
        <v>53.549252586487498</v>
      </c>
    </row>
    <row r="5398" spans="1:5">
      <c r="A5398">
        <v>107920</v>
      </c>
      <c r="B5398">
        <v>15.290658361672801</v>
      </c>
      <c r="C5398">
        <v>21.812632402524901</v>
      </c>
      <c r="D5398">
        <v>57.609628897685397</v>
      </c>
      <c r="E5398">
        <v>53.549487279720701</v>
      </c>
    </row>
    <row r="5399" spans="1:5">
      <c r="A5399">
        <v>107940</v>
      </c>
      <c r="B5399">
        <v>15.2912019184629</v>
      </c>
      <c r="C5399">
        <v>21.812397767724899</v>
      </c>
      <c r="D5399">
        <v>57.609756692886897</v>
      </c>
      <c r="E5399">
        <v>53.549715072988299</v>
      </c>
    </row>
    <row r="5400" spans="1:5">
      <c r="A5400">
        <v>107960</v>
      </c>
      <c r="B5400">
        <v>15.291869983380399</v>
      </c>
      <c r="C5400">
        <v>21.816827347071499</v>
      </c>
      <c r="D5400">
        <v>57.6098659860832</v>
      </c>
      <c r="E5400">
        <v>53.549927944714703</v>
      </c>
    </row>
    <row r="5401" spans="1:5">
      <c r="A5401">
        <v>107980</v>
      </c>
      <c r="B5401">
        <v>15.2926840652436</v>
      </c>
      <c r="C5401">
        <v>21.829541714985499</v>
      </c>
      <c r="D5401">
        <v>57.609959298301</v>
      </c>
      <c r="E5401">
        <v>53.5501117573749</v>
      </c>
    </row>
    <row r="5402" spans="1:5">
      <c r="A5402">
        <v>108000</v>
      </c>
      <c r="B5402">
        <v>15.2932831981572</v>
      </c>
      <c r="C5402">
        <v>21.846591725284</v>
      </c>
      <c r="D5402">
        <v>57.610042525097299</v>
      </c>
      <c r="E5402">
        <v>53.5502591250414</v>
      </c>
    </row>
    <row r="5403" spans="1:5">
      <c r="A5403">
        <v>108020</v>
      </c>
      <c r="B5403">
        <v>15.2929343177618</v>
      </c>
      <c r="C5403">
        <v>21.858650547839801</v>
      </c>
      <c r="D5403">
        <v>57.610113813680599</v>
      </c>
      <c r="E5403">
        <v>53.550375352392301</v>
      </c>
    </row>
    <row r="5404" spans="1:5">
      <c r="A5404">
        <v>108040</v>
      </c>
      <c r="B5404">
        <v>15.292196014796099</v>
      </c>
      <c r="C5404">
        <v>21.862077513250401</v>
      </c>
      <c r="D5404">
        <v>57.610168262645097</v>
      </c>
      <c r="E5404">
        <v>53.550470968361601</v>
      </c>
    </row>
    <row r="5405" spans="1:5">
      <c r="A5405">
        <v>108060</v>
      </c>
      <c r="B5405">
        <v>15.295829456154401</v>
      </c>
      <c r="C5405">
        <v>21.8608023606986</v>
      </c>
      <c r="D5405">
        <v>57.610205426687898</v>
      </c>
      <c r="E5405">
        <v>53.5505518081006</v>
      </c>
    </row>
    <row r="5406" spans="1:5">
      <c r="A5406">
        <v>108080</v>
      </c>
      <c r="B5406">
        <v>15.309368031938</v>
      </c>
      <c r="C5406">
        <v>21.859060094171902</v>
      </c>
      <c r="D5406">
        <v>57.610224912644398</v>
      </c>
      <c r="E5406">
        <v>53.5506154689309</v>
      </c>
    </row>
    <row r="5407" spans="1:5">
      <c r="A5407">
        <v>108100</v>
      </c>
      <c r="B5407">
        <v>15.3284584575118</v>
      </c>
      <c r="C5407">
        <v>21.858119849453001</v>
      </c>
      <c r="D5407">
        <v>57.610223099549401</v>
      </c>
      <c r="E5407">
        <v>53.550658631556502</v>
      </c>
    </row>
    <row r="5408" spans="1:5">
      <c r="A5408">
        <v>108120</v>
      </c>
      <c r="B5408">
        <v>15.341102037582401</v>
      </c>
      <c r="C5408">
        <v>21.857700350331498</v>
      </c>
      <c r="D5408">
        <v>57.610200312094399</v>
      </c>
      <c r="E5408">
        <v>53.550686060759404</v>
      </c>
    </row>
    <row r="5409" spans="1:5">
      <c r="A5409">
        <v>108140</v>
      </c>
      <c r="B5409">
        <v>15.343430959335</v>
      </c>
      <c r="C5409">
        <v>21.857386226235398</v>
      </c>
      <c r="D5409">
        <v>57.610164805453699</v>
      </c>
      <c r="E5409">
        <v>53.550707202443597</v>
      </c>
    </row>
    <row r="5410" spans="1:5">
      <c r="A5410">
        <v>108160</v>
      </c>
      <c r="B5410">
        <v>15.3414225761565</v>
      </c>
      <c r="C5410">
        <v>21.857029619728099</v>
      </c>
      <c r="D5410">
        <v>57.610124886797401</v>
      </c>
      <c r="E5410">
        <v>53.550726670648999</v>
      </c>
    </row>
    <row r="5411" spans="1:5">
      <c r="A5411">
        <v>108180</v>
      </c>
      <c r="B5411">
        <v>15.3399534163902</v>
      </c>
      <c r="C5411">
        <v>21.856644429876201</v>
      </c>
      <c r="D5411">
        <v>57.610081230299798</v>
      </c>
      <c r="E5411">
        <v>53.550741791977103</v>
      </c>
    </row>
    <row r="5412" spans="1:5">
      <c r="A5412">
        <v>108200</v>
      </c>
      <c r="B5412">
        <v>15.339526071169701</v>
      </c>
      <c r="C5412">
        <v>21.856267233001301</v>
      </c>
      <c r="D5412">
        <v>57.6100285096229</v>
      </c>
      <c r="E5412">
        <v>53.550746528505698</v>
      </c>
    </row>
    <row r="5413" spans="1:5">
      <c r="A5413">
        <v>108220</v>
      </c>
      <c r="B5413">
        <v>15.339368105208001</v>
      </c>
      <c r="C5413">
        <v>21.855912639378701</v>
      </c>
      <c r="D5413">
        <v>57.609962097986703</v>
      </c>
      <c r="E5413">
        <v>53.550738385120603</v>
      </c>
    </row>
    <row r="5414" spans="1:5">
      <c r="A5414">
        <v>108240</v>
      </c>
      <c r="B5414">
        <v>15.3391119957285</v>
      </c>
      <c r="C5414">
        <v>21.8555797487337</v>
      </c>
      <c r="D5414">
        <v>57.609885214043103</v>
      </c>
      <c r="E5414">
        <v>53.5507214380386</v>
      </c>
    </row>
    <row r="5415" spans="1:5">
      <c r="A5415">
        <v>108260</v>
      </c>
      <c r="B5415">
        <v>15.338776903679801</v>
      </c>
      <c r="C5415">
        <v>21.8552646575259</v>
      </c>
      <c r="D5415">
        <v>57.609803904641197</v>
      </c>
      <c r="E5415">
        <v>53.5506999051482</v>
      </c>
    </row>
    <row r="5416" spans="1:5">
      <c r="A5416">
        <v>108280</v>
      </c>
      <c r="B5416">
        <v>15.3384459421474</v>
      </c>
      <c r="C5416">
        <v>21.854966910206301</v>
      </c>
      <c r="D5416">
        <v>57.609712310133901</v>
      </c>
      <c r="E5416">
        <v>53.550673764042003</v>
      </c>
    </row>
    <row r="5417" spans="1:5">
      <c r="A5417">
        <v>108300</v>
      </c>
      <c r="B5417">
        <v>15.338150779143399</v>
      </c>
      <c r="C5417">
        <v>21.854686419822301</v>
      </c>
      <c r="D5417">
        <v>57.6096010204203</v>
      </c>
      <c r="E5417">
        <v>53.550642342815699</v>
      </c>
    </row>
    <row r="5418" spans="1:5">
      <c r="A5418">
        <v>108320</v>
      </c>
      <c r="B5418">
        <v>15.3378885564752</v>
      </c>
      <c r="C5418">
        <v>21.854419531602399</v>
      </c>
      <c r="D5418">
        <v>57.609477234506301</v>
      </c>
      <c r="E5418">
        <v>53.550607171739202</v>
      </c>
    </row>
    <row r="5419" spans="1:5">
      <c r="A5419">
        <v>108340</v>
      </c>
      <c r="B5419">
        <v>15.337653485082599</v>
      </c>
      <c r="C5419">
        <v>21.854164173716001</v>
      </c>
      <c r="D5419">
        <v>57.609353175646902</v>
      </c>
      <c r="E5419">
        <v>53.550569489282601</v>
      </c>
    </row>
    <row r="5420" spans="1:5">
      <c r="A5420">
        <v>108360</v>
      </c>
      <c r="B5420">
        <v>15.337446308196499</v>
      </c>
      <c r="C5420">
        <v>21.8539247984938</v>
      </c>
      <c r="D5420">
        <v>57.609223885329598</v>
      </c>
      <c r="E5420">
        <v>53.550525118151498</v>
      </c>
    </row>
    <row r="5421" spans="1:5">
      <c r="A5421">
        <v>108380</v>
      </c>
      <c r="B5421">
        <v>15.3372692477136</v>
      </c>
      <c r="C5421">
        <v>21.8537071402069</v>
      </c>
      <c r="D5421">
        <v>57.6090751053896</v>
      </c>
      <c r="E5421">
        <v>53.550466616725302</v>
      </c>
    </row>
    <row r="5422" spans="1:5">
      <c r="A5422">
        <v>108400</v>
      </c>
      <c r="B5422">
        <v>15.337119506984401</v>
      </c>
      <c r="C5422">
        <v>21.8535108708029</v>
      </c>
      <c r="D5422">
        <v>57.608901232054002</v>
      </c>
      <c r="E5422">
        <v>53.550393275319699</v>
      </c>
    </row>
    <row r="5423" spans="1:5">
      <c r="A5423">
        <v>108420</v>
      </c>
      <c r="B5423">
        <v>15.3369865719136</v>
      </c>
      <c r="C5423">
        <v>21.853330510236301</v>
      </c>
      <c r="D5423">
        <v>57.608706756722299</v>
      </c>
      <c r="E5423">
        <v>53.550311037785598</v>
      </c>
    </row>
    <row r="5424" spans="1:5">
      <c r="A5424">
        <v>108440</v>
      </c>
      <c r="B5424">
        <v>15.3368590792031</v>
      </c>
      <c r="C5424">
        <v>21.853160904271199</v>
      </c>
      <c r="D5424">
        <v>57.608502104891201</v>
      </c>
      <c r="E5424">
        <v>53.550221863677301</v>
      </c>
    </row>
    <row r="5425" spans="1:5">
      <c r="A5425">
        <v>108460</v>
      </c>
      <c r="B5425">
        <v>15.3367396227081</v>
      </c>
      <c r="C5425">
        <v>21.853000213538198</v>
      </c>
      <c r="D5425">
        <v>57.608300257139703</v>
      </c>
      <c r="E5425">
        <v>53.550123062145303</v>
      </c>
    </row>
    <row r="5426" spans="1:5">
      <c r="A5426">
        <v>108480</v>
      </c>
      <c r="B5426">
        <v>15.3366418676477</v>
      </c>
      <c r="C5426">
        <v>21.852851740072499</v>
      </c>
      <c r="D5426">
        <v>57.608109586546099</v>
      </c>
      <c r="E5426">
        <v>53.550015569248202</v>
      </c>
    </row>
    <row r="5427" spans="1:5">
      <c r="A5427">
        <v>108500</v>
      </c>
      <c r="B5427">
        <v>15.336570128420499</v>
      </c>
      <c r="C5427">
        <v>21.852722832950299</v>
      </c>
      <c r="D5427">
        <v>57.607928234978203</v>
      </c>
      <c r="E5427">
        <v>53.549904196616701</v>
      </c>
    </row>
    <row r="5428" spans="1:5">
      <c r="A5428">
        <v>108520</v>
      </c>
      <c r="B5428">
        <v>15.3365170813784</v>
      </c>
      <c r="C5428">
        <v>21.8526166093753</v>
      </c>
      <c r="D5428">
        <v>57.607747048631303</v>
      </c>
      <c r="E5428">
        <v>53.5497912919692</v>
      </c>
    </row>
    <row r="5429" spans="1:5">
      <c r="A5429">
        <v>108540</v>
      </c>
      <c r="B5429">
        <v>15.3364815993825</v>
      </c>
      <c r="C5429">
        <v>21.852525824711901</v>
      </c>
      <c r="D5429">
        <v>57.607559969972101</v>
      </c>
      <c r="E5429">
        <v>53.549676291651899</v>
      </c>
    </row>
    <row r="5430" spans="1:5">
      <c r="A5430">
        <v>108560</v>
      </c>
      <c r="B5430">
        <v>15.336473138643299</v>
      </c>
      <c r="C5430">
        <v>21.852436669046899</v>
      </c>
      <c r="D5430">
        <v>57.607367804410401</v>
      </c>
      <c r="E5430">
        <v>53.5495606523832</v>
      </c>
    </row>
    <row r="5431" spans="1:5">
      <c r="A5431">
        <v>108580</v>
      </c>
      <c r="B5431">
        <v>15.3364905151783</v>
      </c>
      <c r="C5431">
        <v>21.852342729704802</v>
      </c>
      <c r="D5431">
        <v>57.607170107552903</v>
      </c>
      <c r="E5431">
        <v>53.549447451302001</v>
      </c>
    </row>
    <row r="5432" spans="1:5">
      <c r="A5432">
        <v>108600</v>
      </c>
      <c r="B5432">
        <v>15.336510141369001</v>
      </c>
      <c r="C5432">
        <v>21.8522711748506</v>
      </c>
      <c r="D5432">
        <v>57.606963512156</v>
      </c>
      <c r="E5432">
        <v>53.549328728832201</v>
      </c>
    </row>
    <row r="5433" spans="1:5">
      <c r="A5433">
        <v>108620</v>
      </c>
      <c r="B5433">
        <v>15.336524470693201</v>
      </c>
      <c r="C5433">
        <v>21.852295189056001</v>
      </c>
      <c r="D5433">
        <v>57.606743559057797</v>
      </c>
      <c r="E5433">
        <v>53.5491693997037</v>
      </c>
    </row>
    <row r="5434" spans="1:5">
      <c r="A5434">
        <v>108640</v>
      </c>
      <c r="B5434">
        <v>15.336616936521899</v>
      </c>
      <c r="C5434">
        <v>21.852461532706101</v>
      </c>
      <c r="D5434">
        <v>57.606490028822698</v>
      </c>
      <c r="E5434">
        <v>53.5489290022687</v>
      </c>
    </row>
    <row r="5435" spans="1:5">
      <c r="A5435">
        <v>108660</v>
      </c>
      <c r="B5435">
        <v>15.336929384866499</v>
      </c>
      <c r="C5435">
        <v>21.852565478497802</v>
      </c>
      <c r="D5435">
        <v>57.606179852950497</v>
      </c>
      <c r="E5435">
        <v>53.548678596095598</v>
      </c>
    </row>
    <row r="5436" spans="1:5">
      <c r="A5436">
        <v>108680</v>
      </c>
      <c r="B5436">
        <v>15.337254191594001</v>
      </c>
      <c r="C5436">
        <v>21.851921478443899</v>
      </c>
      <c r="D5436">
        <v>57.605904270166803</v>
      </c>
      <c r="E5436">
        <v>53.548767972201901</v>
      </c>
    </row>
    <row r="5437" spans="1:5">
      <c r="A5437">
        <v>108700</v>
      </c>
      <c r="B5437">
        <v>15.336500186254</v>
      </c>
      <c r="C5437">
        <v>21.849870938572799</v>
      </c>
      <c r="D5437">
        <v>57.605964835000499</v>
      </c>
      <c r="E5437">
        <v>53.549682141821201</v>
      </c>
    </row>
    <row r="5438" spans="1:5">
      <c r="A5438">
        <v>108720</v>
      </c>
      <c r="B5438">
        <v>15.333867192991701</v>
      </c>
      <c r="C5438">
        <v>21.848059062501701</v>
      </c>
      <c r="D5438">
        <v>57.606448913200303</v>
      </c>
      <c r="E5438">
        <v>53.550948142732899</v>
      </c>
    </row>
    <row r="5439" spans="1:5">
      <c r="A5439">
        <v>108740</v>
      </c>
      <c r="B5439">
        <v>15.333645369405501</v>
      </c>
      <c r="C5439">
        <v>21.8533534083424</v>
      </c>
      <c r="D5439">
        <v>57.605986384765799</v>
      </c>
      <c r="E5439">
        <v>53.549246975020999</v>
      </c>
    </row>
    <row r="5440" spans="1:5">
      <c r="A5440">
        <v>108760</v>
      </c>
      <c r="B5440">
        <v>15.3475619748034</v>
      </c>
      <c r="C5440">
        <v>21.874057098727999</v>
      </c>
      <c r="D5440">
        <v>57.601531113548198</v>
      </c>
      <c r="E5440">
        <v>53.539049339279003</v>
      </c>
    </row>
    <row r="5441" spans="1:5">
      <c r="A5441">
        <v>108780</v>
      </c>
      <c r="B5441">
        <v>15.37394998475</v>
      </c>
      <c r="C5441">
        <v>21.897633662457501</v>
      </c>
      <c r="D5441">
        <v>57.594226161972301</v>
      </c>
      <c r="E5441">
        <v>53.522841470520298</v>
      </c>
    </row>
    <row r="5442" spans="1:5">
      <c r="A5442">
        <v>108800</v>
      </c>
      <c r="B5442">
        <v>15.348630015595599</v>
      </c>
      <c r="C5442">
        <v>21.856562208306201</v>
      </c>
      <c r="D5442">
        <v>57.601767257702797</v>
      </c>
      <c r="E5442">
        <v>53.531961131269</v>
      </c>
    </row>
    <row r="5443" spans="1:5">
      <c r="A5443">
        <v>108820</v>
      </c>
      <c r="B5443">
        <v>15.122688675507799</v>
      </c>
      <c r="C5443">
        <v>21.624893801166699</v>
      </c>
      <c r="D5443">
        <v>57.662208611593798</v>
      </c>
      <c r="E5443">
        <v>53.634533048661098</v>
      </c>
    </row>
    <row r="5444" spans="1:5">
      <c r="A5444">
        <v>108840</v>
      </c>
      <c r="B5444">
        <v>14.533022283022101</v>
      </c>
      <c r="C5444">
        <v>21.079438424366099</v>
      </c>
      <c r="D5444">
        <v>57.811680143781601</v>
      </c>
      <c r="E5444">
        <v>53.901884592323</v>
      </c>
    </row>
    <row r="5445" spans="1:5">
      <c r="A5445">
        <v>108860</v>
      </c>
      <c r="B5445">
        <v>13.5253694472192</v>
      </c>
      <c r="C5445">
        <v>20.184682999369901</v>
      </c>
      <c r="D5445">
        <v>58.0524251939812</v>
      </c>
      <c r="E5445">
        <v>54.355416948415701</v>
      </c>
    </row>
    <row r="5446" spans="1:5">
      <c r="A5446">
        <v>108880</v>
      </c>
      <c r="B5446">
        <v>12.1893889719765</v>
      </c>
      <c r="C5446">
        <v>19.005295018687399</v>
      </c>
      <c r="D5446">
        <v>58.350762141410698</v>
      </c>
      <c r="E5446">
        <v>54.951737225903202</v>
      </c>
    </row>
    <row r="5447" spans="1:5">
      <c r="A5447">
        <v>108900</v>
      </c>
      <c r="B5447">
        <v>10.659136886093901</v>
      </c>
      <c r="C5447">
        <v>17.633205655082499</v>
      </c>
      <c r="D5447">
        <v>58.661536479960397</v>
      </c>
      <c r="E5447">
        <v>55.614000180721398</v>
      </c>
    </row>
    <row r="5448" spans="1:5">
      <c r="A5448">
        <v>108920</v>
      </c>
      <c r="B5448">
        <v>9.0349372994831096</v>
      </c>
      <c r="C5448">
        <v>16.153761099086701</v>
      </c>
      <c r="D5448">
        <v>58.944434861871301</v>
      </c>
      <c r="E5448">
        <v>56.259045218300898</v>
      </c>
    </row>
    <row r="5449" spans="1:5">
      <c r="A5449">
        <v>108940</v>
      </c>
      <c r="B5449">
        <v>7.44871419844812</v>
      </c>
      <c r="C5449">
        <v>14.705966455499601</v>
      </c>
      <c r="D5449">
        <v>59.169427020973302</v>
      </c>
      <c r="E5449">
        <v>56.8058920079296</v>
      </c>
    </row>
    <row r="5450" spans="1:5">
      <c r="A5450">
        <v>108960</v>
      </c>
      <c r="B5450">
        <v>6.14085921430416</v>
      </c>
      <c r="C5450">
        <v>13.514261453266901</v>
      </c>
      <c r="D5450">
        <v>59.320373845048202</v>
      </c>
      <c r="E5450">
        <v>57.194769422068099</v>
      </c>
    </row>
    <row r="5451" spans="1:5">
      <c r="A5451">
        <v>108980</v>
      </c>
      <c r="B5451">
        <v>5.3631377703328598</v>
      </c>
      <c r="C5451">
        <v>12.7921886197826</v>
      </c>
      <c r="D5451">
        <v>59.394623254715903</v>
      </c>
      <c r="E5451">
        <v>57.408042105823398</v>
      </c>
    </row>
    <row r="5452" spans="1:5">
      <c r="A5452">
        <v>109000</v>
      </c>
      <c r="B5452">
        <v>5.1695954675739504</v>
      </c>
      <c r="C5452">
        <v>12.5866545223651</v>
      </c>
      <c r="D5452">
        <v>59.405068230163501</v>
      </c>
      <c r="E5452">
        <v>57.473106786707099</v>
      </c>
    </row>
    <row r="5453" spans="1:5">
      <c r="A5453">
        <v>109020</v>
      </c>
      <c r="B5453">
        <v>5.3477337196328802</v>
      </c>
      <c r="C5453">
        <v>12.7276005953194</v>
      </c>
      <c r="D5453">
        <v>59.380317465797901</v>
      </c>
      <c r="E5453">
        <v>57.451333103859703</v>
      </c>
    </row>
    <row r="5454" spans="1:5">
      <c r="A5454">
        <v>109040</v>
      </c>
      <c r="B5454">
        <v>5.5901160184251903</v>
      </c>
      <c r="C5454">
        <v>12.954691791200799</v>
      </c>
      <c r="D5454">
        <v>59.348912093433398</v>
      </c>
      <c r="E5454">
        <v>57.409384247246102</v>
      </c>
    </row>
    <row r="5455" spans="1:5">
      <c r="A5455">
        <v>109060</v>
      </c>
      <c r="B5455">
        <v>5.7184012670786704</v>
      </c>
      <c r="C5455">
        <v>13.0970633426255</v>
      </c>
      <c r="D5455">
        <v>59.325765025861202</v>
      </c>
      <c r="E5455">
        <v>57.3850322240365</v>
      </c>
    </row>
    <row r="5456" spans="1:5">
      <c r="A5456">
        <v>109080</v>
      </c>
      <c r="B5456">
        <v>5.7368614880564799</v>
      </c>
      <c r="C5456">
        <v>13.1346858692801</v>
      </c>
      <c r="D5456">
        <v>59.315146522388702</v>
      </c>
      <c r="E5456">
        <v>57.380491293271298</v>
      </c>
    </row>
    <row r="5457" spans="1:5">
      <c r="A5457">
        <v>109100</v>
      </c>
      <c r="B5457">
        <v>5.7204230619342296</v>
      </c>
      <c r="C5457">
        <v>13.1242096312324</v>
      </c>
      <c r="D5457">
        <v>59.314243085485202</v>
      </c>
      <c r="E5457">
        <v>57.383535681009803</v>
      </c>
    </row>
    <row r="5458" spans="1:5">
      <c r="A5458">
        <v>109120</v>
      </c>
      <c r="B5458">
        <v>5.71129632102374</v>
      </c>
      <c r="C5458">
        <v>13.1109302768273</v>
      </c>
      <c r="D5458">
        <v>59.316483364312603</v>
      </c>
      <c r="E5458">
        <v>57.386086769124198</v>
      </c>
    </row>
    <row r="5459" spans="1:5">
      <c r="A5459">
        <v>109140</v>
      </c>
      <c r="B5459">
        <v>5.7114460753214296</v>
      </c>
      <c r="C5459">
        <v>13.106598720241299</v>
      </c>
      <c r="D5459">
        <v>59.317991101364299</v>
      </c>
      <c r="E5459">
        <v>57.386740349577302</v>
      </c>
    </row>
    <row r="5460" spans="1:5">
      <c r="A5460">
        <v>109160</v>
      </c>
      <c r="B5460">
        <v>5.7130931179025</v>
      </c>
      <c r="C5460">
        <v>13.1069658501994</v>
      </c>
      <c r="D5460">
        <v>59.318590852279698</v>
      </c>
      <c r="E5460">
        <v>57.386541630241403</v>
      </c>
    </row>
    <row r="5461" spans="1:5">
      <c r="A5461">
        <v>109180</v>
      </c>
      <c r="B5461">
        <v>5.7130374997582303</v>
      </c>
      <c r="C5461">
        <v>13.1072953348304</v>
      </c>
      <c r="D5461">
        <v>59.318978665338797</v>
      </c>
      <c r="E5461">
        <v>57.386318991649397</v>
      </c>
    </row>
    <row r="5462" spans="1:5">
      <c r="A5462">
        <v>109200</v>
      </c>
      <c r="B5462">
        <v>5.7130018899313901</v>
      </c>
      <c r="C5462">
        <v>13.107450834508301</v>
      </c>
      <c r="D5462">
        <v>59.319450450510097</v>
      </c>
      <c r="E5462">
        <v>57.386259156471901</v>
      </c>
    </row>
    <row r="5463" spans="1:5">
      <c r="A5463">
        <v>109220</v>
      </c>
      <c r="B5463">
        <v>5.7175123484341501</v>
      </c>
      <c r="C5463">
        <v>13.111793549467</v>
      </c>
      <c r="D5463">
        <v>59.319977913563903</v>
      </c>
      <c r="E5463">
        <v>57.386273594970397</v>
      </c>
    </row>
    <row r="5464" spans="1:5">
      <c r="A5464">
        <v>109240</v>
      </c>
      <c r="B5464">
        <v>5.7267947425571704</v>
      </c>
      <c r="C5464">
        <v>13.1243724745426</v>
      </c>
      <c r="D5464">
        <v>59.320492240346098</v>
      </c>
      <c r="E5464">
        <v>57.386273727620498</v>
      </c>
    </row>
    <row r="5465" spans="1:5">
      <c r="A5465">
        <v>109260</v>
      </c>
      <c r="B5465">
        <v>5.73145716660005</v>
      </c>
      <c r="C5465">
        <v>13.141395677690999</v>
      </c>
      <c r="D5465">
        <v>59.3209852387319</v>
      </c>
      <c r="E5465">
        <v>57.386231428648998</v>
      </c>
    </row>
    <row r="5466" spans="1:5">
      <c r="A5466">
        <v>109280</v>
      </c>
      <c r="B5466">
        <v>5.7285368748210201</v>
      </c>
      <c r="C5466">
        <v>13.1535122897447</v>
      </c>
      <c r="D5466">
        <v>59.321485008595701</v>
      </c>
      <c r="E5466">
        <v>57.386158950032602</v>
      </c>
    </row>
    <row r="5467" spans="1:5">
      <c r="A5467">
        <v>109300</v>
      </c>
      <c r="B5467">
        <v>5.7316760391495896</v>
      </c>
      <c r="C5467">
        <v>13.1570379571733</v>
      </c>
      <c r="D5467">
        <v>59.322006804818102</v>
      </c>
      <c r="E5467">
        <v>57.386082238317798</v>
      </c>
    </row>
    <row r="5468" spans="1:5">
      <c r="A5468">
        <v>109320</v>
      </c>
      <c r="B5468">
        <v>5.7463554022848298</v>
      </c>
      <c r="C5468">
        <v>13.1558823916012</v>
      </c>
      <c r="D5468">
        <v>59.322535897317401</v>
      </c>
      <c r="E5468">
        <v>57.386013045385198</v>
      </c>
    </row>
    <row r="5469" spans="1:5">
      <c r="A5469">
        <v>109340</v>
      </c>
      <c r="B5469">
        <v>5.7594627092832598</v>
      </c>
      <c r="C5469">
        <v>13.1542673031209</v>
      </c>
      <c r="D5469">
        <v>59.3230472528085</v>
      </c>
      <c r="E5469">
        <v>57.385939394404097</v>
      </c>
    </row>
    <row r="5470" spans="1:5">
      <c r="A5470">
        <v>109360</v>
      </c>
      <c r="B5470">
        <v>5.7627699274911999</v>
      </c>
      <c r="C5470">
        <v>13.1534613597637</v>
      </c>
      <c r="D5470">
        <v>59.323530885425598</v>
      </c>
      <c r="E5470">
        <v>57.385846085361798</v>
      </c>
    </row>
    <row r="5471" spans="1:5">
      <c r="A5471">
        <v>109380</v>
      </c>
      <c r="B5471">
        <v>5.7609871771770402</v>
      </c>
      <c r="C5471">
        <v>13.1531891859302</v>
      </c>
      <c r="D5471">
        <v>59.323996033963901</v>
      </c>
      <c r="E5471">
        <v>57.385732072800799</v>
      </c>
    </row>
    <row r="5472" spans="1:5">
      <c r="A5472">
        <v>109400</v>
      </c>
      <c r="B5472">
        <v>5.75938022761542</v>
      </c>
      <c r="C5472">
        <v>13.153034600603201</v>
      </c>
      <c r="D5472">
        <v>59.324454265645898</v>
      </c>
      <c r="E5472">
        <v>57.385606830689902</v>
      </c>
    </row>
    <row r="5473" spans="1:5">
      <c r="A5473">
        <v>109420</v>
      </c>
      <c r="B5473">
        <v>5.7588392571755298</v>
      </c>
      <c r="C5473">
        <v>13.152854512656599</v>
      </c>
      <c r="D5473">
        <v>59.324905529638002</v>
      </c>
      <c r="E5473">
        <v>57.385482640289801</v>
      </c>
    </row>
    <row r="5474" spans="1:5">
      <c r="A5474">
        <v>109440</v>
      </c>
      <c r="B5474">
        <v>5.7586722625875302</v>
      </c>
      <c r="C5474">
        <v>13.1526713865823</v>
      </c>
      <c r="D5474">
        <v>59.325344747755999</v>
      </c>
      <c r="E5474">
        <v>57.385365869389901</v>
      </c>
    </row>
    <row r="5475" spans="1:5">
      <c r="A5475">
        <v>109460</v>
      </c>
      <c r="B5475">
        <v>5.7584702057620998</v>
      </c>
      <c r="C5475">
        <v>13.152518453693</v>
      </c>
      <c r="D5475">
        <v>59.325776310273604</v>
      </c>
      <c r="E5475">
        <v>57.385250503528503</v>
      </c>
    </row>
    <row r="5476" spans="1:5">
      <c r="A5476">
        <v>109480</v>
      </c>
      <c r="B5476">
        <v>5.7582273025541797</v>
      </c>
      <c r="C5476">
        <v>13.152402968931201</v>
      </c>
      <c r="D5476">
        <v>59.326211306970897</v>
      </c>
      <c r="E5476">
        <v>57.385127393714001</v>
      </c>
    </row>
    <row r="5477" spans="1:5">
      <c r="A5477">
        <v>109500</v>
      </c>
      <c r="B5477">
        <v>5.7580186075031596</v>
      </c>
      <c r="C5477">
        <v>13.152322144364</v>
      </c>
      <c r="D5477">
        <v>59.326652667144899</v>
      </c>
      <c r="E5477">
        <v>57.384996710013901</v>
      </c>
    </row>
    <row r="5478" spans="1:5">
      <c r="A5478">
        <v>109520</v>
      </c>
      <c r="B5478">
        <v>5.7578568395512502</v>
      </c>
      <c r="C5478">
        <v>13.1522689198297</v>
      </c>
      <c r="D5478">
        <v>59.327094632289501</v>
      </c>
      <c r="E5478">
        <v>57.384863428466403</v>
      </c>
    </row>
    <row r="5479" spans="1:5">
      <c r="A5479">
        <v>109540</v>
      </c>
      <c r="B5479">
        <v>5.7577369861341197</v>
      </c>
      <c r="C5479">
        <v>13.152237781057901</v>
      </c>
      <c r="D5479">
        <v>59.327532368830902</v>
      </c>
      <c r="E5479">
        <v>57.384725869643503</v>
      </c>
    </row>
    <row r="5480" spans="1:5">
      <c r="A5480">
        <v>109560</v>
      </c>
      <c r="B5480">
        <v>5.7576692695348104</v>
      </c>
      <c r="C5480">
        <v>13.1522254956891</v>
      </c>
      <c r="D5480">
        <v>59.327963910925298</v>
      </c>
      <c r="E5480">
        <v>57.384576570797798</v>
      </c>
    </row>
    <row r="5481" spans="1:5">
      <c r="A5481">
        <v>109580</v>
      </c>
      <c r="B5481">
        <v>5.7576486903429203</v>
      </c>
      <c r="C5481">
        <v>13.1522285082644</v>
      </c>
      <c r="D5481">
        <v>59.3283902596364</v>
      </c>
      <c r="E5481">
        <v>57.384412791082902</v>
      </c>
    </row>
    <row r="5482" spans="1:5">
      <c r="A5482">
        <v>109600</v>
      </c>
      <c r="B5482">
        <v>5.7576575178254803</v>
      </c>
      <c r="C5482">
        <v>13.1522528082001</v>
      </c>
      <c r="D5482">
        <v>59.328816096651899</v>
      </c>
      <c r="E5482">
        <v>57.384240435465003</v>
      </c>
    </row>
    <row r="5483" spans="1:5">
      <c r="A5483">
        <v>109620</v>
      </c>
      <c r="B5483">
        <v>5.7576887619547197</v>
      </c>
      <c r="C5483">
        <v>13.152309868364</v>
      </c>
      <c r="D5483">
        <v>59.329242456552201</v>
      </c>
      <c r="E5483">
        <v>57.384066468619203</v>
      </c>
    </row>
    <row r="5484" spans="1:5">
      <c r="A5484">
        <v>109640</v>
      </c>
      <c r="B5484">
        <v>5.7577411033435499</v>
      </c>
      <c r="C5484">
        <v>13.152396055885101</v>
      </c>
      <c r="D5484">
        <v>59.329662470197199</v>
      </c>
      <c r="E5484">
        <v>57.383891750735103</v>
      </c>
    </row>
    <row r="5485" spans="1:5">
      <c r="A5485">
        <v>109660</v>
      </c>
      <c r="B5485">
        <v>5.7578179629916102</v>
      </c>
      <c r="C5485">
        <v>13.152499286656401</v>
      </c>
      <c r="D5485">
        <v>59.330070366334297</v>
      </c>
      <c r="E5485">
        <v>57.383713783683</v>
      </c>
    </row>
    <row r="5486" spans="1:5">
      <c r="A5486">
        <v>109680</v>
      </c>
      <c r="B5486">
        <v>5.7579309238123004</v>
      </c>
      <c r="C5486">
        <v>13.1526195377019</v>
      </c>
      <c r="D5486">
        <v>59.330469919386601</v>
      </c>
      <c r="E5486">
        <v>57.383532387951497</v>
      </c>
    </row>
    <row r="5487" spans="1:5">
      <c r="A5487">
        <v>109700</v>
      </c>
      <c r="B5487">
        <v>5.7580846866650299</v>
      </c>
      <c r="C5487">
        <v>13.152764087807499</v>
      </c>
      <c r="D5487">
        <v>59.330873028356898</v>
      </c>
      <c r="E5487">
        <v>57.383347910420703</v>
      </c>
    </row>
    <row r="5488" spans="1:5">
      <c r="A5488">
        <v>109720</v>
      </c>
      <c r="B5488">
        <v>5.7582721948924496</v>
      </c>
      <c r="C5488">
        <v>13.1529341790879</v>
      </c>
      <c r="D5488">
        <v>59.331290166195899</v>
      </c>
      <c r="E5488">
        <v>57.383156766612402</v>
      </c>
    </row>
    <row r="5489" spans="1:5">
      <c r="A5489">
        <v>109740</v>
      </c>
      <c r="B5489">
        <v>5.7584871566829303</v>
      </c>
      <c r="C5489">
        <v>13.153123949203099</v>
      </c>
      <c r="D5489">
        <v>59.331716844173997</v>
      </c>
      <c r="E5489">
        <v>57.382954980447103</v>
      </c>
    </row>
    <row r="5490" spans="1:5">
      <c r="A5490">
        <v>109760</v>
      </c>
      <c r="B5490">
        <v>5.7587276367099998</v>
      </c>
      <c r="C5490">
        <v>13.153326289347101</v>
      </c>
      <c r="D5490">
        <v>59.332133458631802</v>
      </c>
      <c r="E5490">
        <v>57.382744422620902</v>
      </c>
    </row>
    <row r="5491" spans="1:5">
      <c r="A5491">
        <v>109780</v>
      </c>
      <c r="B5491">
        <v>5.7589941996132703</v>
      </c>
      <c r="C5491">
        <v>13.153540155500799</v>
      </c>
      <c r="D5491">
        <v>59.3325283519777</v>
      </c>
      <c r="E5491">
        <v>57.382530795455303</v>
      </c>
    </row>
    <row r="5492" spans="1:5">
      <c r="A5492">
        <v>109800</v>
      </c>
      <c r="B5492">
        <v>5.7592893859516598</v>
      </c>
      <c r="C5492">
        <v>13.153770575988901</v>
      </c>
      <c r="D5492">
        <v>59.3329107940353</v>
      </c>
      <c r="E5492">
        <v>57.3823175291678</v>
      </c>
    </row>
    <row r="5493" spans="1:5">
      <c r="A5493">
        <v>109820</v>
      </c>
      <c r="B5493">
        <v>5.7596121837065803</v>
      </c>
      <c r="C5493">
        <v>13.154020713702399</v>
      </c>
      <c r="D5493">
        <v>59.333292575972202</v>
      </c>
      <c r="E5493">
        <v>57.382103989197702</v>
      </c>
    </row>
    <row r="5494" spans="1:5">
      <c r="A5494">
        <v>109840</v>
      </c>
      <c r="B5494">
        <v>5.7599578216485998</v>
      </c>
      <c r="C5494">
        <v>13.154290406275299</v>
      </c>
      <c r="D5494">
        <v>59.333677646199</v>
      </c>
      <c r="E5494">
        <v>57.381888204607598</v>
      </c>
    </row>
    <row r="5495" spans="1:5">
      <c r="A5495">
        <v>109860</v>
      </c>
      <c r="B5495">
        <v>5.76032462519668</v>
      </c>
      <c r="C5495">
        <v>13.154579375601999</v>
      </c>
      <c r="D5495">
        <v>59.334072963256197</v>
      </c>
      <c r="E5495">
        <v>57.381670697287298</v>
      </c>
    </row>
    <row r="5496" spans="1:5">
      <c r="A5496">
        <v>109880</v>
      </c>
      <c r="B5496">
        <v>5.7607181252401602</v>
      </c>
      <c r="C5496">
        <v>13.154884919894499</v>
      </c>
      <c r="D5496">
        <v>59.334482268421802</v>
      </c>
      <c r="E5496">
        <v>57.381454465974599</v>
      </c>
    </row>
    <row r="5497" spans="1:5">
      <c r="A5497">
        <v>109900</v>
      </c>
      <c r="B5497">
        <v>5.7611480476003702</v>
      </c>
      <c r="C5497">
        <v>13.1552028397345</v>
      </c>
      <c r="D5497">
        <v>59.334891578098897</v>
      </c>
      <c r="E5497">
        <v>57.381241037360397</v>
      </c>
    </row>
    <row r="5498" spans="1:5">
      <c r="A5498">
        <v>109920</v>
      </c>
      <c r="B5498">
        <v>5.7616112906230503</v>
      </c>
      <c r="C5498">
        <v>13.1555335113647</v>
      </c>
      <c r="D5498">
        <v>59.335287454300698</v>
      </c>
      <c r="E5498">
        <v>57.381027496458103</v>
      </c>
    </row>
    <row r="5499" spans="1:5">
      <c r="A5499">
        <v>109940</v>
      </c>
      <c r="B5499">
        <v>5.7620872122214299</v>
      </c>
      <c r="C5499">
        <v>13.1558803394691</v>
      </c>
      <c r="D5499">
        <v>59.335679998945402</v>
      </c>
      <c r="E5499">
        <v>57.3808083477062</v>
      </c>
    </row>
    <row r="5500" spans="1:5">
      <c r="A5500">
        <v>109960</v>
      </c>
      <c r="B5500">
        <v>5.7625667967958902</v>
      </c>
      <c r="C5500">
        <v>13.156243223179301</v>
      </c>
      <c r="D5500">
        <v>59.336083745770701</v>
      </c>
      <c r="E5500">
        <v>57.380581824911403</v>
      </c>
    </row>
    <row r="5501" spans="1:5">
      <c r="A5501">
        <v>109980</v>
      </c>
      <c r="B5501">
        <v>5.76306235771718</v>
      </c>
      <c r="C5501">
        <v>13.1566163036881</v>
      </c>
      <c r="D5501">
        <v>59.336492627596002</v>
      </c>
      <c r="E5501">
        <v>57.380351516897299</v>
      </c>
    </row>
    <row r="5502" spans="1:5">
      <c r="A5502">
        <v>110000</v>
      </c>
      <c r="B5502">
        <v>5.76358036649511</v>
      </c>
      <c r="C5502">
        <v>13.156991204986699</v>
      </c>
      <c r="D5502">
        <v>59.336892348116997</v>
      </c>
      <c r="E5502">
        <v>57.380119921912602</v>
      </c>
    </row>
    <row r="5503" spans="1:5">
      <c r="A5503">
        <v>110020</v>
      </c>
      <c r="B5503">
        <v>5.7641181983156899</v>
      </c>
      <c r="C5503">
        <v>13.157365642040601</v>
      </c>
      <c r="D5503">
        <v>59.3372798108444</v>
      </c>
      <c r="E5503">
        <v>57.379884351775303</v>
      </c>
    </row>
    <row r="5504" spans="1:5">
      <c r="A5504">
        <v>110040</v>
      </c>
      <c r="B5504">
        <v>5.7646797668716996</v>
      </c>
      <c r="C5504">
        <v>13.1577472822429</v>
      </c>
      <c r="D5504">
        <v>59.337659836896897</v>
      </c>
      <c r="E5504">
        <v>57.379642585343902</v>
      </c>
    </row>
    <row r="5505" spans="1:5">
      <c r="A5505">
        <v>110060</v>
      </c>
      <c r="B5505">
        <v>5.7652678165526599</v>
      </c>
      <c r="C5505">
        <v>13.158144104535999</v>
      </c>
      <c r="D5505">
        <v>59.338035253333601</v>
      </c>
      <c r="E5505">
        <v>57.379400042145697</v>
      </c>
    </row>
    <row r="5506" spans="1:5">
      <c r="A5506">
        <v>110080</v>
      </c>
      <c r="B5506">
        <v>5.7658779237270501</v>
      </c>
      <c r="C5506">
        <v>13.158554552221799</v>
      </c>
      <c r="D5506">
        <v>59.3384078047876</v>
      </c>
      <c r="E5506">
        <v>57.379163956002401</v>
      </c>
    </row>
    <row r="5507" spans="1:5">
      <c r="A5507">
        <v>110100</v>
      </c>
      <c r="B5507">
        <v>5.7665046518738201</v>
      </c>
      <c r="C5507">
        <v>13.158971693110001</v>
      </c>
      <c r="D5507">
        <v>59.338781172652197</v>
      </c>
      <c r="E5507">
        <v>57.3789315963174</v>
      </c>
    </row>
    <row r="5508" spans="1:5">
      <c r="A5508">
        <v>110120</v>
      </c>
      <c r="B5508">
        <v>5.76714125930327</v>
      </c>
      <c r="C5508">
        <v>13.159400994653399</v>
      </c>
      <c r="D5508">
        <v>59.339155864708502</v>
      </c>
      <c r="E5508">
        <v>57.378693058060797</v>
      </c>
    </row>
    <row r="5509" spans="1:5">
      <c r="A5509">
        <v>110140</v>
      </c>
      <c r="B5509">
        <v>5.7677913902667299</v>
      </c>
      <c r="C5509">
        <v>13.159869872102</v>
      </c>
      <c r="D5509">
        <v>59.339529147772801</v>
      </c>
      <c r="E5509">
        <v>57.378442187713702</v>
      </c>
    </row>
    <row r="5510" spans="1:5">
      <c r="A5510">
        <v>110160</v>
      </c>
      <c r="B5510">
        <v>5.7684731215898699</v>
      </c>
      <c r="C5510">
        <v>13.1603821916709</v>
      </c>
      <c r="D5510">
        <v>59.339900841947902</v>
      </c>
      <c r="E5510">
        <v>57.378177941611703</v>
      </c>
    </row>
    <row r="5511" spans="1:5">
      <c r="A5511">
        <v>110180</v>
      </c>
      <c r="B5511">
        <v>5.7691857790401198</v>
      </c>
      <c r="C5511">
        <v>13.160819097820699</v>
      </c>
      <c r="D5511">
        <v>59.340269852431803</v>
      </c>
      <c r="E5511">
        <v>57.377902927172201</v>
      </c>
    </row>
    <row r="5512" spans="1:5">
      <c r="A5512">
        <v>110200</v>
      </c>
      <c r="B5512">
        <v>5.76990341516691</v>
      </c>
      <c r="C5512">
        <v>13.1609310748804</v>
      </c>
      <c r="D5512">
        <v>59.340631982443398</v>
      </c>
      <c r="E5512">
        <v>57.377624452811702</v>
      </c>
    </row>
    <row r="5513" spans="1:5">
      <c r="A5513">
        <v>110220</v>
      </c>
      <c r="B5513">
        <v>5.7706125583456602</v>
      </c>
      <c r="C5513">
        <v>13.1607119867245</v>
      </c>
      <c r="D5513">
        <v>59.340987264858498</v>
      </c>
      <c r="E5513">
        <v>57.3773495430287</v>
      </c>
    </row>
    <row r="5514" spans="1:5">
      <c r="A5514">
        <v>110240</v>
      </c>
      <c r="B5514">
        <v>5.7713250937578202</v>
      </c>
      <c r="C5514">
        <v>13.1612810206144</v>
      </c>
      <c r="D5514">
        <v>59.3413424287371</v>
      </c>
      <c r="E5514">
        <v>57.377078885347103</v>
      </c>
    </row>
    <row r="5515" spans="1:5">
      <c r="A5515">
        <v>110260</v>
      </c>
      <c r="B5515">
        <v>5.77207687570922</v>
      </c>
      <c r="C5515">
        <v>13.1652313648645</v>
      </c>
      <c r="D5515">
        <v>59.341704202850799</v>
      </c>
      <c r="E5515">
        <v>57.3768066121077</v>
      </c>
    </row>
    <row r="5516" spans="1:5">
      <c r="A5516">
        <v>110280</v>
      </c>
      <c r="B5516">
        <v>5.77291731660147</v>
      </c>
      <c r="C5516">
        <v>13.1733639059744</v>
      </c>
      <c r="D5516">
        <v>59.342072212762503</v>
      </c>
      <c r="E5516">
        <v>57.376522854794302</v>
      </c>
    </row>
    <row r="5517" spans="1:5">
      <c r="A5517">
        <v>110300</v>
      </c>
      <c r="B5517">
        <v>5.7737845063543896</v>
      </c>
      <c r="C5517">
        <v>13.182224299698801</v>
      </c>
      <c r="D5517">
        <v>59.3424401095197</v>
      </c>
      <c r="E5517">
        <v>57.376220342948898</v>
      </c>
    </row>
    <row r="5518" spans="1:5">
      <c r="A5518">
        <v>110320</v>
      </c>
      <c r="B5518">
        <v>5.7743289609171304</v>
      </c>
      <c r="C5518">
        <v>13.190045195653701</v>
      </c>
      <c r="D5518">
        <v>59.3428042853158</v>
      </c>
      <c r="E5518">
        <v>57.375900280226602</v>
      </c>
    </row>
    <row r="5519" spans="1:5">
      <c r="A5519">
        <v>110340</v>
      </c>
      <c r="B5519">
        <v>5.7742543476549502</v>
      </c>
      <c r="C5519">
        <v>13.198563070009801</v>
      </c>
      <c r="D5519">
        <v>59.343165892939602</v>
      </c>
      <c r="E5519">
        <v>57.375569693204298</v>
      </c>
    </row>
    <row r="5520" spans="1:5">
      <c r="A5520">
        <v>110360</v>
      </c>
      <c r="B5520">
        <v>5.7748252320973297</v>
      </c>
      <c r="C5520">
        <v>13.206021510875001</v>
      </c>
      <c r="D5520">
        <v>59.3435244671549</v>
      </c>
      <c r="E5520">
        <v>57.375235056561301</v>
      </c>
    </row>
    <row r="5521" spans="1:5">
      <c r="A5521">
        <v>110380</v>
      </c>
      <c r="B5521">
        <v>5.7798264861651196</v>
      </c>
      <c r="C5521">
        <v>13.2090759182739</v>
      </c>
      <c r="D5521">
        <v>59.343878154032303</v>
      </c>
      <c r="E5521">
        <v>57.374899473529098</v>
      </c>
    </row>
    <row r="5522" spans="1:5">
      <c r="A5522">
        <v>110400</v>
      </c>
      <c r="B5522">
        <v>5.7893720305530598</v>
      </c>
      <c r="C5522">
        <v>13.208682808224699</v>
      </c>
      <c r="D5522">
        <v>59.3442276916984</v>
      </c>
      <c r="E5522">
        <v>57.374563838417998</v>
      </c>
    </row>
    <row r="5523" spans="1:5">
      <c r="A5523">
        <v>110420</v>
      </c>
      <c r="B5523">
        <v>5.7945136528933698</v>
      </c>
      <c r="C5523">
        <v>13.207522854228401</v>
      </c>
      <c r="D5523">
        <v>59.3445739676432</v>
      </c>
      <c r="E5523">
        <v>57.374226645718402</v>
      </c>
    </row>
    <row r="5524" spans="1:5">
      <c r="A5524">
        <v>110440</v>
      </c>
      <c r="B5524">
        <v>5.7927284594827899</v>
      </c>
      <c r="C5524">
        <v>13.206727560488799</v>
      </c>
      <c r="D5524">
        <v>59.344913220790602</v>
      </c>
      <c r="E5524">
        <v>57.3738850697261</v>
      </c>
    </row>
    <row r="5525" spans="1:5">
      <c r="A5525">
        <v>110460</v>
      </c>
      <c r="B5525">
        <v>5.79639030975369</v>
      </c>
      <c r="C5525">
        <v>13.2062835001189</v>
      </c>
      <c r="D5525">
        <v>59.3452366376276</v>
      </c>
      <c r="E5525">
        <v>57.3735401650057</v>
      </c>
    </row>
    <row r="5526" spans="1:5">
      <c r="A5526">
        <v>110480</v>
      </c>
      <c r="B5526">
        <v>5.8067909287579802</v>
      </c>
      <c r="C5526">
        <v>13.2059436962181</v>
      </c>
      <c r="D5526">
        <v>59.345542129616398</v>
      </c>
      <c r="E5526">
        <v>57.3731954339993</v>
      </c>
    </row>
    <row r="5527" spans="1:5">
      <c r="A5527">
        <v>110500</v>
      </c>
      <c r="B5527">
        <v>5.8100743209107</v>
      </c>
      <c r="C5527">
        <v>13.205590496717001</v>
      </c>
      <c r="D5527">
        <v>59.345847178087503</v>
      </c>
      <c r="E5527">
        <v>57.372849653926103</v>
      </c>
    </row>
    <row r="5528" spans="1:5">
      <c r="A5528">
        <v>110520</v>
      </c>
      <c r="B5528">
        <v>5.8079002813132901</v>
      </c>
      <c r="C5528">
        <v>13.2052180648458</v>
      </c>
      <c r="D5528">
        <v>59.3461726583717</v>
      </c>
      <c r="E5528">
        <v>57.372497142598903</v>
      </c>
    </row>
    <row r="5529" spans="1:5">
      <c r="A5529">
        <v>110540</v>
      </c>
      <c r="B5529">
        <v>5.8125983199490197</v>
      </c>
      <c r="C5529">
        <v>13.204844149154701</v>
      </c>
      <c r="D5529">
        <v>59.346515125231498</v>
      </c>
      <c r="E5529">
        <v>57.372136914300498</v>
      </c>
    </row>
    <row r="5530" spans="1:5">
      <c r="A5530">
        <v>110560</v>
      </c>
      <c r="B5530">
        <v>5.8213013490739698</v>
      </c>
      <c r="C5530">
        <v>13.2044719157195</v>
      </c>
      <c r="D5530">
        <v>59.346857383986901</v>
      </c>
      <c r="E5530">
        <v>57.3717786659914</v>
      </c>
    </row>
    <row r="5531" spans="1:5">
      <c r="A5531">
        <v>110580</v>
      </c>
      <c r="B5531">
        <v>5.8250618020390803</v>
      </c>
      <c r="C5531">
        <v>13.2040996419663</v>
      </c>
      <c r="D5531">
        <v>59.347199770065302</v>
      </c>
      <c r="E5531">
        <v>57.371432940885398</v>
      </c>
    </row>
    <row r="5532" spans="1:5">
      <c r="A5532">
        <v>110600</v>
      </c>
      <c r="B5532">
        <v>5.8242762607254104</v>
      </c>
      <c r="C5532">
        <v>13.2037367293894</v>
      </c>
      <c r="D5532">
        <v>59.347551861111903</v>
      </c>
      <c r="E5532">
        <v>57.3710972966187</v>
      </c>
    </row>
    <row r="5533" spans="1:5">
      <c r="A5533">
        <v>110620</v>
      </c>
      <c r="B5533">
        <v>5.8229022493328202</v>
      </c>
      <c r="C5533">
        <v>13.2034063633913</v>
      </c>
      <c r="D5533">
        <v>59.347885409990504</v>
      </c>
      <c r="E5533">
        <v>57.370758110222397</v>
      </c>
    </row>
    <row r="5534" spans="1:5">
      <c r="A5534">
        <v>110640</v>
      </c>
      <c r="B5534">
        <v>5.8222278714168603</v>
      </c>
      <c r="C5534">
        <v>13.2031384825532</v>
      </c>
      <c r="D5534">
        <v>59.348122578779702</v>
      </c>
      <c r="E5534">
        <v>57.370397555737597</v>
      </c>
    </row>
    <row r="5535" spans="1:5">
      <c r="A5535">
        <v>110660</v>
      </c>
      <c r="B5535">
        <v>5.8219704355376303</v>
      </c>
      <c r="C5535">
        <v>13.2029163720324</v>
      </c>
      <c r="D5535">
        <v>59.348276946612103</v>
      </c>
      <c r="E5535">
        <v>57.370002089308002</v>
      </c>
    </row>
    <row r="5536" spans="1:5">
      <c r="A5536">
        <v>110680</v>
      </c>
      <c r="B5536">
        <v>5.82173617021627</v>
      </c>
      <c r="C5536">
        <v>13.2025517272168</v>
      </c>
      <c r="D5536">
        <v>59.348759237580403</v>
      </c>
      <c r="E5536">
        <v>57.369604595632701</v>
      </c>
    </row>
    <row r="5537" spans="1:5">
      <c r="A5537">
        <v>110700</v>
      </c>
      <c r="B5537">
        <v>5.8211464457153097</v>
      </c>
      <c r="C5537">
        <v>13.2016708280155</v>
      </c>
      <c r="D5537">
        <v>59.350270640586302</v>
      </c>
      <c r="E5537">
        <v>57.369348016391399</v>
      </c>
    </row>
    <row r="5538" spans="1:5">
      <c r="A5538">
        <v>110720</v>
      </c>
      <c r="B5538">
        <v>5.81988483114859</v>
      </c>
      <c r="C5538">
        <v>13.2002716739799</v>
      </c>
      <c r="D5538">
        <v>59.352059256252701</v>
      </c>
      <c r="E5538">
        <v>57.369411100978503</v>
      </c>
    </row>
    <row r="5539" spans="1:5">
      <c r="A5539">
        <v>110740</v>
      </c>
      <c r="B5539">
        <v>5.8189989968393201</v>
      </c>
      <c r="C5539">
        <v>13.200075626799901</v>
      </c>
      <c r="D5539">
        <v>59.349124393190998</v>
      </c>
      <c r="E5539">
        <v>57.3695542610185</v>
      </c>
    </row>
    <row r="5540" spans="1:5">
      <c r="A5540">
        <v>110760</v>
      </c>
      <c r="B5540">
        <v>5.8221806189426601</v>
      </c>
      <c r="C5540">
        <v>13.205092639188599</v>
      </c>
      <c r="D5540">
        <v>59.335670867098699</v>
      </c>
      <c r="E5540">
        <v>57.368421927405997</v>
      </c>
    </row>
    <row r="5541" spans="1:5">
      <c r="A5541">
        <v>110780</v>
      </c>
      <c r="B5541">
        <v>5.8306338773434998</v>
      </c>
      <c r="C5541">
        <v>13.216654396574601</v>
      </c>
      <c r="D5541">
        <v>59.316114046825099</v>
      </c>
      <c r="E5541">
        <v>57.363986359010802</v>
      </c>
    </row>
    <row r="5542" spans="1:5">
      <c r="A5542">
        <v>110800</v>
      </c>
      <c r="B5542">
        <v>5.8273194761257301</v>
      </c>
      <c r="C5542">
        <v>13.2192953816194</v>
      </c>
      <c r="D5542">
        <v>59.305034111210901</v>
      </c>
      <c r="E5542">
        <v>57.357788231204303</v>
      </c>
    </row>
    <row r="5543" spans="1:5">
      <c r="A5543">
        <v>110820</v>
      </c>
      <c r="B5543">
        <v>5.7649122881225399</v>
      </c>
      <c r="C5543">
        <v>13.1641919833342</v>
      </c>
      <c r="D5543">
        <v>59.311017723698598</v>
      </c>
      <c r="E5543">
        <v>57.362793294919001</v>
      </c>
    </row>
    <row r="5544" spans="1:5">
      <c r="A5544">
        <v>110840</v>
      </c>
      <c r="B5544">
        <v>5.5573127275299603</v>
      </c>
      <c r="C5544">
        <v>12.958417969712499</v>
      </c>
      <c r="D5544">
        <v>59.331160466288203</v>
      </c>
      <c r="E5544">
        <v>57.408901021348399</v>
      </c>
    </row>
    <row r="5545" spans="1:5">
      <c r="A5545">
        <v>110860</v>
      </c>
      <c r="B5545">
        <v>5.0734557644420697</v>
      </c>
      <c r="C5545">
        <v>12.4787909535543</v>
      </c>
      <c r="D5545">
        <v>59.365269321518198</v>
      </c>
      <c r="E5545">
        <v>57.536398749180499</v>
      </c>
    </row>
    <row r="5546" spans="1:5">
      <c r="A5546">
        <v>110880</v>
      </c>
      <c r="B5546">
        <v>4.2085015300636899</v>
      </c>
      <c r="C5546">
        <v>11.642921585221901</v>
      </c>
      <c r="D5546">
        <v>59.415672485960002</v>
      </c>
      <c r="E5546">
        <v>57.769137421340901</v>
      </c>
    </row>
    <row r="5547" spans="1:5">
      <c r="A5547">
        <v>110900</v>
      </c>
      <c r="B5547">
        <v>2.9988465686316701</v>
      </c>
      <c r="C5547">
        <v>10.4850768537643</v>
      </c>
      <c r="D5547">
        <v>59.464356826008803</v>
      </c>
      <c r="E5547">
        <v>58.085907098115499</v>
      </c>
    </row>
    <row r="5548" spans="1:5">
      <c r="A5548">
        <v>110920</v>
      </c>
      <c r="B5548">
        <v>1.5983851240459399</v>
      </c>
      <c r="C5548">
        <v>9.1367859892864001</v>
      </c>
      <c r="D5548">
        <v>59.478781207495601</v>
      </c>
      <c r="E5548">
        <v>58.428881483032299</v>
      </c>
    </row>
    <row r="5549" spans="1:5">
      <c r="A5549">
        <v>110940</v>
      </c>
      <c r="B5549">
        <v>0.165846368452748</v>
      </c>
      <c r="C5549">
        <v>7.7497919842484704</v>
      </c>
      <c r="D5549">
        <v>59.449143344045197</v>
      </c>
      <c r="E5549">
        <v>58.741335513214402</v>
      </c>
    </row>
    <row r="5550" spans="1:5">
      <c r="A5550">
        <v>110960</v>
      </c>
      <c r="B5550">
        <v>-1.1582283592668099</v>
      </c>
      <c r="C5550">
        <v>6.4628449388878604</v>
      </c>
      <c r="D5550">
        <v>59.3961488673826</v>
      </c>
      <c r="E5550">
        <v>58.989984990527297</v>
      </c>
    </row>
    <row r="5551" spans="1:5">
      <c r="A5551">
        <v>110980</v>
      </c>
      <c r="B5551">
        <v>-2.22721778041858</v>
      </c>
      <c r="C5551">
        <v>5.4138086370096898</v>
      </c>
      <c r="D5551">
        <v>59.348834948826202</v>
      </c>
      <c r="E5551">
        <v>59.163270800414502</v>
      </c>
    </row>
    <row r="5552" spans="1:5">
      <c r="A5552">
        <v>111000</v>
      </c>
      <c r="B5552">
        <v>-2.9134662694078299</v>
      </c>
      <c r="C5552">
        <v>4.7278886609324902</v>
      </c>
      <c r="D5552">
        <v>59.327895785188701</v>
      </c>
      <c r="E5552">
        <v>59.264696357100597</v>
      </c>
    </row>
    <row r="5553" spans="1:5">
      <c r="A5553">
        <v>111020</v>
      </c>
      <c r="B5553">
        <v>-3.1767666536633801</v>
      </c>
      <c r="C5553">
        <v>4.4505097967379799</v>
      </c>
      <c r="D5553">
        <v>59.333165094747599</v>
      </c>
      <c r="E5553">
        <v>59.309321981209401</v>
      </c>
    </row>
    <row r="5554" spans="1:5">
      <c r="A5554">
        <v>111040</v>
      </c>
      <c r="B5554">
        <v>-3.1146026464607299</v>
      </c>
      <c r="C5554">
        <v>4.4954308603278204</v>
      </c>
      <c r="D5554">
        <v>59.345617484530699</v>
      </c>
      <c r="E5554">
        <v>59.319486178467599</v>
      </c>
    </row>
    <row r="5555" spans="1:5">
      <c r="A5555">
        <v>111060</v>
      </c>
      <c r="B5555">
        <v>-2.9197750207859401</v>
      </c>
      <c r="C5555">
        <v>4.6849198072015401</v>
      </c>
      <c r="D5555">
        <v>59.350941214873899</v>
      </c>
      <c r="E5555">
        <v>59.316462727803298</v>
      </c>
    </row>
    <row r="5556" spans="1:5">
      <c r="A5556">
        <v>111080</v>
      </c>
      <c r="B5556">
        <v>-2.7622911837434501</v>
      </c>
      <c r="C5556">
        <v>4.85371946701928</v>
      </c>
      <c r="D5556">
        <v>59.350157767902097</v>
      </c>
      <c r="E5556">
        <v>59.312763180852002</v>
      </c>
    </row>
    <row r="5557" spans="1:5">
      <c r="A5557">
        <v>111100</v>
      </c>
      <c r="B5557">
        <v>-2.7016049286574999</v>
      </c>
      <c r="C5557">
        <v>4.9310886775195</v>
      </c>
      <c r="D5557">
        <v>59.3484659006672</v>
      </c>
      <c r="E5557">
        <v>59.311588657848702</v>
      </c>
    </row>
    <row r="5558" spans="1:5">
      <c r="A5558">
        <v>111120</v>
      </c>
      <c r="B5558">
        <v>-2.6991779210720299</v>
      </c>
      <c r="C5558">
        <v>4.9390964066360601</v>
      </c>
      <c r="D5558">
        <v>59.347660394661702</v>
      </c>
      <c r="E5558">
        <v>59.311860530635897</v>
      </c>
    </row>
    <row r="5559" spans="1:5">
      <c r="A5559">
        <v>111140</v>
      </c>
      <c r="B5559">
        <v>-2.7017164724643599</v>
      </c>
      <c r="C5559">
        <v>4.92633612595976</v>
      </c>
      <c r="D5559">
        <v>59.347376185838101</v>
      </c>
      <c r="E5559">
        <v>59.312337143609099</v>
      </c>
    </row>
    <row r="5560" spans="1:5">
      <c r="A5560">
        <v>111160</v>
      </c>
      <c r="B5560">
        <v>-2.6960541929793602</v>
      </c>
      <c r="C5560">
        <v>4.9182735901325598</v>
      </c>
      <c r="D5560">
        <v>59.347100411532601</v>
      </c>
      <c r="E5560">
        <v>59.312619874489897</v>
      </c>
    </row>
    <row r="5561" spans="1:5">
      <c r="A5561">
        <v>111180</v>
      </c>
      <c r="B5561">
        <v>-2.6915130202119402</v>
      </c>
      <c r="C5561">
        <v>4.9171062735051896</v>
      </c>
      <c r="D5561">
        <v>59.346716758586503</v>
      </c>
      <c r="E5561">
        <v>59.312776084795402</v>
      </c>
    </row>
    <row r="5562" spans="1:5">
      <c r="A5562">
        <v>111200</v>
      </c>
      <c r="B5562">
        <v>-2.6909690677207001</v>
      </c>
      <c r="C5562">
        <v>4.9183939912495802</v>
      </c>
      <c r="D5562">
        <v>59.346297962909198</v>
      </c>
      <c r="E5562">
        <v>59.312925364519501</v>
      </c>
    </row>
    <row r="5563" spans="1:5">
      <c r="A5563">
        <v>111220</v>
      </c>
      <c r="B5563">
        <v>-2.6915490479870301</v>
      </c>
      <c r="C5563">
        <v>4.9194208010022402</v>
      </c>
      <c r="D5563">
        <v>59.345899936707198</v>
      </c>
      <c r="E5563">
        <v>59.313108602654601</v>
      </c>
    </row>
    <row r="5564" spans="1:5">
      <c r="A5564">
        <v>111240</v>
      </c>
      <c r="B5564">
        <v>-2.6917197458651598</v>
      </c>
      <c r="C5564">
        <v>4.9197890959427797</v>
      </c>
      <c r="D5564">
        <v>59.345523973782001</v>
      </c>
      <c r="E5564">
        <v>59.313315147554199</v>
      </c>
    </row>
    <row r="5565" spans="1:5">
      <c r="A5565">
        <v>111260</v>
      </c>
      <c r="B5565">
        <v>-2.6915163311888102</v>
      </c>
      <c r="C5565">
        <v>4.9198914801178297</v>
      </c>
      <c r="D5565">
        <v>59.345156186789097</v>
      </c>
      <c r="E5565">
        <v>59.313530090874004</v>
      </c>
    </row>
    <row r="5566" spans="1:5">
      <c r="A5566">
        <v>111280</v>
      </c>
      <c r="B5566">
        <v>-2.6912827721896</v>
      </c>
      <c r="C5566">
        <v>4.9200050427173103</v>
      </c>
      <c r="D5566">
        <v>59.344795854612798</v>
      </c>
      <c r="E5566">
        <v>59.313751736524999</v>
      </c>
    </row>
    <row r="5567" spans="1:5">
      <c r="A5567">
        <v>111300</v>
      </c>
      <c r="B5567">
        <v>-2.6911199637969898</v>
      </c>
      <c r="C5567">
        <v>4.9201876388357304</v>
      </c>
      <c r="D5567">
        <v>59.344445810005602</v>
      </c>
      <c r="E5567">
        <v>59.313985967873599</v>
      </c>
    </row>
    <row r="5568" spans="1:5">
      <c r="A5568">
        <v>111320</v>
      </c>
      <c r="B5568">
        <v>-2.69097512682937</v>
      </c>
      <c r="C5568">
        <v>4.9204093049326003</v>
      </c>
      <c r="D5568">
        <v>59.344095769438503</v>
      </c>
      <c r="E5568">
        <v>59.314235531719198</v>
      </c>
    </row>
    <row r="5569" spans="1:5">
      <c r="A5569">
        <v>111340</v>
      </c>
      <c r="B5569">
        <v>-2.6908330224266699</v>
      </c>
      <c r="C5569">
        <v>4.9206297043288201</v>
      </c>
      <c r="D5569">
        <v>59.343734278182197</v>
      </c>
      <c r="E5569">
        <v>59.314495975986901</v>
      </c>
    </row>
    <row r="5570" spans="1:5">
      <c r="A5570">
        <v>111360</v>
      </c>
      <c r="B5570">
        <v>-2.6907024765341601</v>
      </c>
      <c r="C5570">
        <v>4.9208320499330398</v>
      </c>
      <c r="D5570">
        <v>59.3433691039507</v>
      </c>
      <c r="E5570">
        <v>59.3147610620682</v>
      </c>
    </row>
    <row r="5571" spans="1:5">
      <c r="A5571">
        <v>111380</v>
      </c>
      <c r="B5571">
        <v>-2.6905764492385602</v>
      </c>
      <c r="C5571">
        <v>4.921019172277</v>
      </c>
      <c r="D5571">
        <v>59.343015027795097</v>
      </c>
      <c r="E5571">
        <v>59.315029368455598</v>
      </c>
    </row>
    <row r="5572" spans="1:5">
      <c r="A5572">
        <v>111400</v>
      </c>
      <c r="B5572">
        <v>-2.6904614322574298</v>
      </c>
      <c r="C5572">
        <v>4.9211919972131097</v>
      </c>
      <c r="D5572">
        <v>59.342667665920096</v>
      </c>
      <c r="E5572">
        <v>59.315304363831402</v>
      </c>
    </row>
    <row r="5573" spans="1:5">
      <c r="A5573">
        <v>111420</v>
      </c>
      <c r="B5573">
        <v>-2.69035757191241</v>
      </c>
      <c r="C5573">
        <v>4.9213537563194203</v>
      </c>
      <c r="D5573">
        <v>59.342312612050897</v>
      </c>
      <c r="E5573">
        <v>59.315589534906202</v>
      </c>
    </row>
    <row r="5574" spans="1:5">
      <c r="A5574">
        <v>111440</v>
      </c>
      <c r="B5574">
        <v>-2.6902490628331401</v>
      </c>
      <c r="C5574">
        <v>4.9215128609972503</v>
      </c>
      <c r="D5574">
        <v>59.341953887409097</v>
      </c>
      <c r="E5574">
        <v>59.315883461511397</v>
      </c>
    </row>
    <row r="5575" spans="1:5">
      <c r="A5575">
        <v>111460</v>
      </c>
      <c r="B5575">
        <v>-2.6901411787152401</v>
      </c>
      <c r="C5575">
        <v>4.9216724013044599</v>
      </c>
      <c r="D5575">
        <v>59.341608090021801</v>
      </c>
      <c r="E5575">
        <v>59.316180879946998</v>
      </c>
    </row>
    <row r="5576" spans="1:5">
      <c r="A5576">
        <v>111480</v>
      </c>
      <c r="B5576">
        <v>-2.6900415938849598</v>
      </c>
      <c r="C5576">
        <v>4.9218347660606003</v>
      </c>
      <c r="D5576">
        <v>59.3412783282105</v>
      </c>
      <c r="E5576">
        <v>59.316479015924898</v>
      </c>
    </row>
    <row r="5577" spans="1:5">
      <c r="A5577">
        <v>111500</v>
      </c>
      <c r="B5577">
        <v>-2.6899386301726</v>
      </c>
      <c r="C5577">
        <v>4.9220029576807498</v>
      </c>
      <c r="D5577">
        <v>59.340953298580501</v>
      </c>
      <c r="E5577">
        <v>59.316778913531998</v>
      </c>
    </row>
    <row r="5578" spans="1:5">
      <c r="A5578">
        <v>111520</v>
      </c>
      <c r="B5578">
        <v>-2.6898353868471401</v>
      </c>
      <c r="C5578">
        <v>4.9221696977477301</v>
      </c>
      <c r="D5578">
        <v>59.340623331544101</v>
      </c>
      <c r="E5578">
        <v>59.317082803832101</v>
      </c>
    </row>
    <row r="5579" spans="1:5">
      <c r="A5579">
        <v>111540</v>
      </c>
      <c r="B5579">
        <v>-2.6897489384623801</v>
      </c>
      <c r="C5579">
        <v>4.9223266359434303</v>
      </c>
      <c r="D5579">
        <v>59.340287312259598</v>
      </c>
      <c r="E5579">
        <v>59.317392671017899</v>
      </c>
    </row>
    <row r="5580" spans="1:5">
      <c r="A5580">
        <v>111560</v>
      </c>
      <c r="B5580">
        <v>-2.68967905404413</v>
      </c>
      <c r="C5580">
        <v>4.9224771349438896</v>
      </c>
      <c r="D5580">
        <v>59.339947274495103</v>
      </c>
      <c r="E5580">
        <v>59.317706996298497</v>
      </c>
    </row>
    <row r="5581" spans="1:5">
      <c r="A5581">
        <v>111580</v>
      </c>
      <c r="B5581">
        <v>-2.68961672863208</v>
      </c>
      <c r="C5581">
        <v>4.92262481451134</v>
      </c>
      <c r="D5581">
        <v>59.339600390021602</v>
      </c>
      <c r="E5581">
        <v>59.318021608947198</v>
      </c>
    </row>
    <row r="5582" spans="1:5">
      <c r="A5582">
        <v>111600</v>
      </c>
      <c r="B5582">
        <v>-2.6895585162155302</v>
      </c>
      <c r="C5582">
        <v>4.9227664518488403</v>
      </c>
      <c r="D5582">
        <v>59.339240711039203</v>
      </c>
      <c r="E5582">
        <v>59.318336103687699</v>
      </c>
    </row>
    <row r="5583" spans="1:5">
      <c r="A5583">
        <v>111620</v>
      </c>
      <c r="B5583">
        <v>-2.6895019151517499</v>
      </c>
      <c r="C5583">
        <v>4.92289979570723</v>
      </c>
      <c r="D5583">
        <v>59.338870834230498</v>
      </c>
      <c r="E5583">
        <v>59.3186539924166</v>
      </c>
    </row>
    <row r="5584" spans="1:5">
      <c r="A5584">
        <v>111640</v>
      </c>
      <c r="B5584">
        <v>-2.6894475410885001</v>
      </c>
      <c r="C5584">
        <v>4.9230250626230001</v>
      </c>
      <c r="D5584">
        <v>59.338506883960001</v>
      </c>
      <c r="E5584">
        <v>59.318976805664597</v>
      </c>
    </row>
    <row r="5585" spans="1:5">
      <c r="A5585">
        <v>111660</v>
      </c>
      <c r="B5585">
        <v>-2.6893984371974202</v>
      </c>
      <c r="C5585">
        <v>4.9231438145038702</v>
      </c>
      <c r="D5585">
        <v>59.338165207679602</v>
      </c>
      <c r="E5585">
        <v>59.319303228136697</v>
      </c>
    </row>
    <row r="5586" spans="1:5">
      <c r="A5586">
        <v>111680</v>
      </c>
      <c r="B5586">
        <v>-2.6893543679603802</v>
      </c>
      <c r="C5586">
        <v>4.9232605484143201</v>
      </c>
      <c r="D5586">
        <v>59.337845570631103</v>
      </c>
      <c r="E5586">
        <v>59.319634619093002</v>
      </c>
    </row>
    <row r="5587" spans="1:5">
      <c r="A5587">
        <v>111700</v>
      </c>
      <c r="B5587">
        <v>-2.6893140315145301</v>
      </c>
      <c r="C5587">
        <v>4.9233804320279697</v>
      </c>
      <c r="D5587">
        <v>59.337534867748801</v>
      </c>
      <c r="E5587">
        <v>59.319975596102402</v>
      </c>
    </row>
    <row r="5588" spans="1:5">
      <c r="A5588">
        <v>111720</v>
      </c>
      <c r="B5588">
        <v>-2.6892709474265302</v>
      </c>
      <c r="C5588">
        <v>4.9235066483163301</v>
      </c>
      <c r="D5588">
        <v>59.337223421723202</v>
      </c>
      <c r="E5588">
        <v>59.320326902434502</v>
      </c>
    </row>
    <row r="5589" spans="1:5">
      <c r="A5589">
        <v>111740</v>
      </c>
      <c r="B5589">
        <v>-2.68921415524443</v>
      </c>
      <c r="C5589">
        <v>4.9236394059270898</v>
      </c>
      <c r="D5589">
        <v>59.336907797071902</v>
      </c>
      <c r="E5589">
        <v>59.320682743238201</v>
      </c>
    </row>
    <row r="5590" spans="1:5">
      <c r="A5590">
        <v>111760</v>
      </c>
      <c r="B5590">
        <v>-2.6891436237676301</v>
      </c>
      <c r="C5590">
        <v>4.9237754724216796</v>
      </c>
      <c r="D5590">
        <v>59.336585542905503</v>
      </c>
      <c r="E5590">
        <v>59.321036241388001</v>
      </c>
    </row>
    <row r="5591" spans="1:5">
      <c r="A5591">
        <v>111780</v>
      </c>
      <c r="B5591">
        <v>-2.6890659800452199</v>
      </c>
      <c r="C5591">
        <v>4.9239120984235702</v>
      </c>
      <c r="D5591">
        <v>59.336258402340498</v>
      </c>
      <c r="E5591">
        <v>59.321386727954703</v>
      </c>
    </row>
    <row r="5592" spans="1:5">
      <c r="A5592">
        <v>111800</v>
      </c>
      <c r="B5592">
        <v>-2.6889829378869199</v>
      </c>
      <c r="C5592">
        <v>4.92405057971167</v>
      </c>
      <c r="D5592">
        <v>59.335934721291203</v>
      </c>
      <c r="E5592">
        <v>59.3217412796321</v>
      </c>
    </row>
    <row r="5593" spans="1:5">
      <c r="A5593">
        <v>111820</v>
      </c>
      <c r="B5593">
        <v>-2.6888973395657998</v>
      </c>
      <c r="C5593">
        <v>4.9241927195000699</v>
      </c>
      <c r="D5593">
        <v>59.335621051354302</v>
      </c>
      <c r="E5593">
        <v>59.3221063163205</v>
      </c>
    </row>
    <row r="5594" spans="1:5">
      <c r="A5594">
        <v>111840</v>
      </c>
      <c r="B5594">
        <v>-2.68880929041226</v>
      </c>
      <c r="C5594">
        <v>4.9243365311855802</v>
      </c>
      <c r="D5594">
        <v>59.335313147894098</v>
      </c>
      <c r="E5594">
        <v>59.322481076420203</v>
      </c>
    </row>
    <row r="5595" spans="1:5">
      <c r="A5595">
        <v>111860</v>
      </c>
      <c r="B5595">
        <v>-2.6887164337016598</v>
      </c>
      <c r="C5595">
        <v>4.9244770785412699</v>
      </c>
      <c r="D5595">
        <v>59.334999635171002</v>
      </c>
      <c r="E5595">
        <v>59.322861297854999</v>
      </c>
    </row>
    <row r="5596" spans="1:5">
      <c r="A5596">
        <v>111880</v>
      </c>
      <c r="B5596">
        <v>-2.68862850573176</v>
      </c>
      <c r="C5596">
        <v>4.9246102356063597</v>
      </c>
      <c r="D5596">
        <v>59.334674386628201</v>
      </c>
      <c r="E5596">
        <v>59.323242649693498</v>
      </c>
    </row>
    <row r="5597" spans="1:5">
      <c r="A5597">
        <v>111900</v>
      </c>
      <c r="B5597">
        <v>-2.6885547426012901</v>
      </c>
      <c r="C5597">
        <v>4.9247364422533098</v>
      </c>
      <c r="D5597">
        <v>59.334341231819799</v>
      </c>
      <c r="E5597">
        <v>59.323620347438002</v>
      </c>
    </row>
    <row r="5598" spans="1:5">
      <c r="A5598">
        <v>111920</v>
      </c>
      <c r="B5598">
        <v>-2.6884894826330199</v>
      </c>
      <c r="C5598">
        <v>4.9248606061620999</v>
      </c>
      <c r="D5598">
        <v>59.334009230137099</v>
      </c>
      <c r="E5598">
        <v>59.323991708652798</v>
      </c>
    </row>
    <row r="5599" spans="1:5">
      <c r="A5599">
        <v>111940</v>
      </c>
      <c r="B5599">
        <v>-2.6884242487669501</v>
      </c>
      <c r="C5599">
        <v>4.9249875081667298</v>
      </c>
      <c r="D5599">
        <v>59.3336905290762</v>
      </c>
      <c r="E5599">
        <v>59.324360355447197</v>
      </c>
    </row>
    <row r="5600" spans="1:5">
      <c r="A5600">
        <v>111960</v>
      </c>
      <c r="B5600">
        <v>-2.6883476337518499</v>
      </c>
      <c r="C5600">
        <v>4.9251199357029503</v>
      </c>
      <c r="D5600">
        <v>59.3333947321319</v>
      </c>
      <c r="E5600">
        <v>59.324733845279198</v>
      </c>
    </row>
    <row r="5601" spans="1:5">
      <c r="A5601">
        <v>111980</v>
      </c>
      <c r="B5601">
        <v>-2.6882492800098499</v>
      </c>
      <c r="C5601">
        <v>4.9252591843861104</v>
      </c>
      <c r="D5601">
        <v>59.333114808051398</v>
      </c>
      <c r="E5601">
        <v>59.325115168220897</v>
      </c>
    </row>
    <row r="5602" spans="1:5">
      <c r="A5602">
        <v>112000</v>
      </c>
      <c r="B5602">
        <v>-2.68814352649005</v>
      </c>
      <c r="C5602">
        <v>4.9254031343827203</v>
      </c>
      <c r="D5602">
        <v>59.332829848885297</v>
      </c>
      <c r="E5602">
        <v>59.325500602049203</v>
      </c>
    </row>
    <row r="5603" spans="1:5">
      <c r="A5603">
        <v>112020</v>
      </c>
      <c r="B5603">
        <v>-2.6880563900174601</v>
      </c>
      <c r="C5603">
        <v>4.9255481660570002</v>
      </c>
      <c r="D5603">
        <v>59.332526867764798</v>
      </c>
      <c r="E5603">
        <v>59.325887287078302</v>
      </c>
    </row>
    <row r="5604" spans="1:5">
      <c r="A5604">
        <v>112040</v>
      </c>
      <c r="B5604">
        <v>-2.6879917117235799</v>
      </c>
      <c r="C5604">
        <v>4.9256927272914899</v>
      </c>
      <c r="D5604">
        <v>59.332210058041397</v>
      </c>
      <c r="E5604">
        <v>59.326277950253299</v>
      </c>
    </row>
    <row r="5605" spans="1:5">
      <c r="A5605">
        <v>112060</v>
      </c>
      <c r="B5605">
        <v>-2.6879344715671198</v>
      </c>
      <c r="C5605">
        <v>4.9258350467096301</v>
      </c>
      <c r="D5605">
        <v>59.331890272952002</v>
      </c>
      <c r="E5605">
        <v>59.326676055295103</v>
      </c>
    </row>
    <row r="5606" spans="1:5">
      <c r="A5606">
        <v>112080</v>
      </c>
      <c r="B5606">
        <v>-2.68787180505021</v>
      </c>
      <c r="C5606">
        <v>4.9259739131181597</v>
      </c>
      <c r="D5606">
        <v>59.331572105339099</v>
      </c>
      <c r="E5606">
        <v>59.327079693912403</v>
      </c>
    </row>
    <row r="5607" spans="1:5">
      <c r="A5607">
        <v>112100</v>
      </c>
      <c r="B5607">
        <v>-2.6878056977337299</v>
      </c>
      <c r="C5607">
        <v>4.9261124055198904</v>
      </c>
      <c r="D5607">
        <v>59.331255218145998</v>
      </c>
      <c r="E5607">
        <v>59.327481714708298</v>
      </c>
    </row>
    <row r="5608" spans="1:5">
      <c r="A5608">
        <v>112120</v>
      </c>
      <c r="B5608">
        <v>-2.6877498736804801</v>
      </c>
      <c r="C5608">
        <v>4.9262528673515797</v>
      </c>
      <c r="D5608">
        <v>59.330943407495703</v>
      </c>
      <c r="E5608">
        <v>59.327873681959197</v>
      </c>
    </row>
    <row r="5609" spans="1:5">
      <c r="A5609">
        <v>112140</v>
      </c>
      <c r="B5609">
        <v>-2.6877041722275701</v>
      </c>
      <c r="C5609">
        <v>4.9263927900880997</v>
      </c>
      <c r="D5609">
        <v>59.330639876472397</v>
      </c>
      <c r="E5609">
        <v>59.328251797876298</v>
      </c>
    </row>
    <row r="5610" spans="1:5">
      <c r="A5610">
        <v>112160</v>
      </c>
      <c r="B5610">
        <v>-2.6876510316047599</v>
      </c>
      <c r="C5610">
        <v>4.9265302431315998</v>
      </c>
      <c r="D5610">
        <v>59.330338422809803</v>
      </c>
      <c r="E5610">
        <v>59.328621945107997</v>
      </c>
    </row>
    <row r="5611" spans="1:5">
      <c r="A5611">
        <v>112180</v>
      </c>
      <c r="B5611">
        <v>-2.6875878905130199</v>
      </c>
      <c r="C5611">
        <v>4.9266665095723896</v>
      </c>
      <c r="D5611">
        <v>59.330030810459199</v>
      </c>
      <c r="E5611">
        <v>59.3289944550718</v>
      </c>
    </row>
    <row r="5612" spans="1:5">
      <c r="A5612">
        <v>112200</v>
      </c>
      <c r="B5612">
        <v>-2.6875274222723098</v>
      </c>
      <c r="C5612">
        <v>4.9268031454296297</v>
      </c>
      <c r="D5612">
        <v>59.329718634492103</v>
      </c>
      <c r="E5612">
        <v>59.3293727208872</v>
      </c>
    </row>
    <row r="5613" spans="1:5">
      <c r="A5613">
        <v>112220</v>
      </c>
      <c r="B5613">
        <v>-2.6874722612619801</v>
      </c>
      <c r="C5613">
        <v>4.9269389850506302</v>
      </c>
      <c r="D5613">
        <v>59.329409173076101</v>
      </c>
      <c r="E5613">
        <v>59.329753459289201</v>
      </c>
    </row>
    <row r="5614" spans="1:5">
      <c r="A5614">
        <v>112240</v>
      </c>
      <c r="B5614">
        <v>-2.6874225389522399</v>
      </c>
      <c r="C5614">
        <v>4.9270703398982496</v>
      </c>
      <c r="D5614">
        <v>59.329100089513403</v>
      </c>
      <c r="E5614">
        <v>59.330135358869398</v>
      </c>
    </row>
    <row r="5615" spans="1:5">
      <c r="A5615">
        <v>112260</v>
      </c>
      <c r="B5615">
        <v>-2.68738126573701</v>
      </c>
      <c r="C5615">
        <v>4.92720044203213</v>
      </c>
      <c r="D5615">
        <v>59.328781759540199</v>
      </c>
      <c r="E5615">
        <v>59.330519541517297</v>
      </c>
    </row>
    <row r="5616" spans="1:5">
      <c r="A5616">
        <v>112280</v>
      </c>
      <c r="B5616">
        <v>-2.6873391976697101</v>
      </c>
      <c r="C5616">
        <v>4.9273415772709201</v>
      </c>
      <c r="D5616">
        <v>59.328457968548797</v>
      </c>
      <c r="E5616">
        <v>59.330906652687297</v>
      </c>
    </row>
    <row r="5617" spans="1:5">
      <c r="A5617">
        <v>112300</v>
      </c>
      <c r="B5617">
        <v>-2.6872910852165601</v>
      </c>
      <c r="C5617">
        <v>4.9274952175703897</v>
      </c>
      <c r="D5617">
        <v>59.328146101076001</v>
      </c>
      <c r="E5617">
        <v>59.331298705519302</v>
      </c>
    </row>
    <row r="5618" spans="1:5">
      <c r="A5618">
        <v>112320</v>
      </c>
      <c r="B5618">
        <v>-2.6872510932127902</v>
      </c>
      <c r="C5618">
        <v>4.9276469128959803</v>
      </c>
      <c r="D5618">
        <v>59.327854981810397</v>
      </c>
      <c r="E5618">
        <v>59.331700275165602</v>
      </c>
    </row>
    <row r="5619" spans="1:5">
      <c r="A5619">
        <v>112340</v>
      </c>
      <c r="B5619">
        <v>-2.6872248978245499</v>
      </c>
      <c r="C5619">
        <v>4.9277879573064602</v>
      </c>
      <c r="D5619">
        <v>59.327574808021303</v>
      </c>
      <c r="E5619">
        <v>59.332115121849498</v>
      </c>
    </row>
    <row r="5620" spans="1:5">
      <c r="A5620">
        <v>112360</v>
      </c>
      <c r="B5620">
        <v>-2.6872047977942599</v>
      </c>
      <c r="C5620">
        <v>4.9279183526749897</v>
      </c>
      <c r="D5620">
        <v>59.327288156567903</v>
      </c>
      <c r="E5620">
        <v>59.332540439398599</v>
      </c>
    </row>
    <row r="5621" spans="1:5">
      <c r="A5621">
        <v>112380</v>
      </c>
      <c r="B5621">
        <v>-2.6871927555671302</v>
      </c>
      <c r="C5621">
        <v>4.9280363186915102</v>
      </c>
      <c r="D5621">
        <v>59.326986714743697</v>
      </c>
      <c r="E5621">
        <v>59.332969051700097</v>
      </c>
    </row>
    <row r="5622" spans="1:5">
      <c r="A5622">
        <v>112400</v>
      </c>
      <c r="B5622">
        <v>-2.6871913153050802</v>
      </c>
      <c r="C5622">
        <v>4.92814679554201</v>
      </c>
      <c r="D5622">
        <v>59.326675113440302</v>
      </c>
      <c r="E5622">
        <v>59.333397956317299</v>
      </c>
    </row>
    <row r="5623" spans="1:5">
      <c r="A5623">
        <v>112420</v>
      </c>
      <c r="B5623">
        <v>-2.6871937157704702</v>
      </c>
      <c r="C5623">
        <v>4.9282623493536697</v>
      </c>
      <c r="D5623">
        <v>59.326362532165803</v>
      </c>
      <c r="E5623">
        <v>59.333826386595703</v>
      </c>
    </row>
    <row r="5624" spans="1:5">
      <c r="A5624">
        <v>112440</v>
      </c>
      <c r="B5624">
        <v>-2.6871943583942302</v>
      </c>
      <c r="C5624">
        <v>4.9283876652157996</v>
      </c>
      <c r="D5624">
        <v>59.326053553675401</v>
      </c>
      <c r="E5624">
        <v>59.334249406865702</v>
      </c>
    </row>
    <row r="5625" spans="1:5">
      <c r="A5625">
        <v>112460</v>
      </c>
      <c r="B5625">
        <v>-2.6871864805768899</v>
      </c>
      <c r="C5625">
        <v>4.9285211030607101</v>
      </c>
      <c r="D5625">
        <v>59.325744481744501</v>
      </c>
      <c r="E5625">
        <v>59.334662644138803</v>
      </c>
    </row>
    <row r="5626" spans="1:5">
      <c r="A5626">
        <v>112480</v>
      </c>
      <c r="B5626">
        <v>-2.68716451363162</v>
      </c>
      <c r="C5626">
        <v>4.9286637708567804</v>
      </c>
      <c r="D5626">
        <v>59.325431192481098</v>
      </c>
      <c r="E5626">
        <v>59.335069565789503</v>
      </c>
    </row>
    <row r="5627" spans="1:5">
      <c r="A5627">
        <v>112500</v>
      </c>
      <c r="B5627">
        <v>-2.6871336481557502</v>
      </c>
      <c r="C5627">
        <v>4.9288152904356703</v>
      </c>
      <c r="D5627">
        <v>59.325115600750202</v>
      </c>
      <c r="E5627">
        <v>59.335478931782603</v>
      </c>
    </row>
    <row r="5628" spans="1:5">
      <c r="A5628">
        <v>112520</v>
      </c>
      <c r="B5628">
        <v>-2.6870975340342</v>
      </c>
      <c r="C5628">
        <v>4.9289706375620401</v>
      </c>
      <c r="D5628">
        <v>59.3248008161789</v>
      </c>
      <c r="E5628">
        <v>59.335896823450703</v>
      </c>
    </row>
    <row r="5629" spans="1:5">
      <c r="A5629">
        <v>112540</v>
      </c>
      <c r="B5629">
        <v>-2.6870544930773601</v>
      </c>
      <c r="C5629">
        <v>4.9291209983152902</v>
      </c>
      <c r="D5629">
        <v>59.324488849819197</v>
      </c>
      <c r="E5629">
        <v>59.336321700225298</v>
      </c>
    </row>
    <row r="5630" spans="1:5">
      <c r="A5630">
        <v>112560</v>
      </c>
      <c r="B5630">
        <v>-2.68701308585212</v>
      </c>
      <c r="C5630">
        <v>4.9292542832639699</v>
      </c>
      <c r="D5630">
        <v>59.324181492008101</v>
      </c>
      <c r="E5630">
        <v>59.336747484551097</v>
      </c>
    </row>
    <row r="5631" spans="1:5">
      <c r="A5631">
        <v>112580</v>
      </c>
      <c r="B5631">
        <v>-2.68698247353736</v>
      </c>
      <c r="C5631">
        <v>4.9293645494496801</v>
      </c>
      <c r="D5631">
        <v>59.323874426383803</v>
      </c>
      <c r="E5631">
        <v>59.337171848657697</v>
      </c>
    </row>
    <row r="5632" spans="1:5">
      <c r="A5632">
        <v>112600</v>
      </c>
      <c r="B5632">
        <v>-2.6869581647689298</v>
      </c>
      <c r="C5632">
        <v>4.9294616938487401</v>
      </c>
      <c r="D5632">
        <v>59.323558204424799</v>
      </c>
      <c r="E5632">
        <v>59.337595657405402</v>
      </c>
    </row>
    <row r="5633" spans="1:5">
      <c r="A5633">
        <v>112620</v>
      </c>
      <c r="B5633">
        <v>-2.6869423883876702</v>
      </c>
      <c r="C5633">
        <v>4.92957498330472</v>
      </c>
      <c r="D5633">
        <v>59.323236650382597</v>
      </c>
      <c r="E5633">
        <v>59.338014093094202</v>
      </c>
    </row>
    <row r="5634" spans="1:5">
      <c r="A5634">
        <v>112640</v>
      </c>
      <c r="B5634">
        <v>-2.6869345321215898</v>
      </c>
      <c r="C5634">
        <v>4.92975752425503</v>
      </c>
      <c r="D5634">
        <v>59.322928731585598</v>
      </c>
      <c r="E5634">
        <v>59.338418642457299</v>
      </c>
    </row>
    <row r="5635" spans="1:5">
      <c r="A5635">
        <v>112660</v>
      </c>
      <c r="B5635">
        <v>-2.6868649725531002</v>
      </c>
      <c r="C5635">
        <v>4.9300303659194098</v>
      </c>
      <c r="D5635">
        <v>59.322629645310002</v>
      </c>
      <c r="E5635">
        <v>59.338817305164199</v>
      </c>
    </row>
    <row r="5636" spans="1:5">
      <c r="A5636">
        <v>112680</v>
      </c>
      <c r="B5636">
        <v>-2.6866617348469499</v>
      </c>
      <c r="C5636">
        <v>4.9301860847514201</v>
      </c>
      <c r="D5636">
        <v>59.322282150722799</v>
      </c>
      <c r="E5636">
        <v>59.339258534696299</v>
      </c>
    </row>
    <row r="5637" spans="1:5">
      <c r="A5637">
        <v>112700</v>
      </c>
      <c r="B5637">
        <v>-2.6866290517413498</v>
      </c>
      <c r="C5637">
        <v>4.9296343544005801</v>
      </c>
      <c r="D5637">
        <v>59.321863570719998</v>
      </c>
      <c r="E5637">
        <v>59.339811075123599</v>
      </c>
    </row>
    <row r="5638" spans="1:5">
      <c r="A5638">
        <v>112720</v>
      </c>
      <c r="B5638">
        <v>-2.68765854279598</v>
      </c>
      <c r="C5638">
        <v>4.9279704771311801</v>
      </c>
      <c r="D5638">
        <v>59.3216124429564</v>
      </c>
      <c r="E5638">
        <v>59.340420713863601</v>
      </c>
    </row>
    <row r="5639" spans="1:5">
      <c r="A5639">
        <v>112740</v>
      </c>
      <c r="B5639">
        <v>-2.6896982819756401</v>
      </c>
      <c r="C5639">
        <v>4.9269926358682898</v>
      </c>
      <c r="D5639">
        <v>59.3220337010858</v>
      </c>
      <c r="E5639">
        <v>59.340665440374799</v>
      </c>
    </row>
    <row r="5640" spans="1:5">
      <c r="A5640">
        <v>112760</v>
      </c>
      <c r="B5640">
        <v>-2.6879793816833799</v>
      </c>
      <c r="C5640">
        <v>4.9327480175882998</v>
      </c>
      <c r="D5640">
        <v>59.322853358972999</v>
      </c>
      <c r="E5640">
        <v>59.339830513154702</v>
      </c>
    </row>
    <row r="5641" spans="1:5">
      <c r="A5641">
        <v>112780</v>
      </c>
      <c r="B5641">
        <v>-2.6743062341960102</v>
      </c>
      <c r="C5641">
        <v>4.9509258498946496</v>
      </c>
      <c r="D5641">
        <v>59.321006332476998</v>
      </c>
      <c r="E5641">
        <v>59.338203952918398</v>
      </c>
    </row>
    <row r="5642" spans="1:5">
      <c r="A5642">
        <v>112800</v>
      </c>
      <c r="B5642">
        <v>-2.6590523390643401</v>
      </c>
      <c r="C5642">
        <v>4.9667214964988702</v>
      </c>
      <c r="D5642">
        <v>59.312009878361998</v>
      </c>
      <c r="E5642">
        <v>59.339742582940303</v>
      </c>
    </row>
    <row r="5643" spans="1:5">
      <c r="A5643">
        <v>112820</v>
      </c>
      <c r="B5643">
        <v>-2.7033696266810501</v>
      </c>
      <c r="C5643">
        <v>4.9195016884859504</v>
      </c>
      <c r="D5643">
        <v>59.293226712507398</v>
      </c>
      <c r="E5643">
        <v>59.352266301466699</v>
      </c>
    </row>
    <row r="5644" spans="1:5">
      <c r="A5644">
        <v>112840</v>
      </c>
      <c r="B5644">
        <v>-2.9162790638346201</v>
      </c>
      <c r="C5644">
        <v>4.7029929888847102</v>
      </c>
      <c r="D5644">
        <v>59.259452377598699</v>
      </c>
      <c r="E5644">
        <v>59.382312149413302</v>
      </c>
    </row>
    <row r="5645" spans="1:5">
      <c r="A5645">
        <v>112860</v>
      </c>
      <c r="B5645">
        <v>-3.420374590892</v>
      </c>
      <c r="C5645">
        <v>4.1906370189254503</v>
      </c>
      <c r="D5645">
        <v>59.197126136658603</v>
      </c>
      <c r="E5645">
        <v>59.432513681687396</v>
      </c>
    </row>
    <row r="5646" spans="1:5">
      <c r="A5646">
        <v>112880</v>
      </c>
      <c r="B5646">
        <v>-4.3317606143840504</v>
      </c>
      <c r="C5646">
        <v>3.2616083581098101</v>
      </c>
      <c r="D5646">
        <v>59.0844011843201</v>
      </c>
      <c r="E5646">
        <v>59.502818662203197</v>
      </c>
    </row>
    <row r="5647" spans="1:5">
      <c r="A5647">
        <v>112900</v>
      </c>
      <c r="B5647">
        <v>-5.7218449367208501</v>
      </c>
      <c r="C5647">
        <v>1.8500149690259</v>
      </c>
      <c r="D5647">
        <v>58.893986349095599</v>
      </c>
      <c r="E5647">
        <v>59.581349110747396</v>
      </c>
    </row>
    <row r="5648" spans="1:5">
      <c r="A5648">
        <v>112920</v>
      </c>
      <c r="B5648">
        <v>-7.5225763210207699</v>
      </c>
      <c r="C5648">
        <v>3.25697570468809E-2</v>
      </c>
      <c r="D5648">
        <v>58.609467778960102</v>
      </c>
      <c r="E5648">
        <v>59.635967608986803</v>
      </c>
    </row>
    <row r="5649" spans="1:5">
      <c r="A5649">
        <v>112940</v>
      </c>
      <c r="B5649">
        <v>-9.4708155149677005</v>
      </c>
      <c r="C5649">
        <v>-1.9302462340244599</v>
      </c>
      <c r="D5649">
        <v>58.251441542016202</v>
      </c>
      <c r="E5649">
        <v>59.637526828531001</v>
      </c>
    </row>
    <row r="5650" spans="1:5">
      <c r="A5650">
        <v>112960</v>
      </c>
      <c r="B5650">
        <v>-11.1922773866804</v>
      </c>
      <c r="C5650">
        <v>-3.6792813556280799</v>
      </c>
      <c r="D5650">
        <v>57.885559195228097</v>
      </c>
      <c r="E5650">
        <v>59.594751485697003</v>
      </c>
    </row>
    <row r="5651" spans="1:5">
      <c r="A5651">
        <v>112980</v>
      </c>
      <c r="B5651">
        <v>-12.375291612142099</v>
      </c>
      <c r="C5651">
        <v>-4.91575724092269</v>
      </c>
      <c r="D5651">
        <v>57.597533582074</v>
      </c>
      <c r="E5651">
        <v>59.546702355047401</v>
      </c>
    </row>
    <row r="5652" spans="1:5">
      <c r="A5652">
        <v>113000</v>
      </c>
      <c r="B5652">
        <v>-12.917777701597499</v>
      </c>
      <c r="C5652">
        <v>-5.5295072861369698</v>
      </c>
      <c r="D5652">
        <v>57.441435311203698</v>
      </c>
      <c r="E5652">
        <v>59.521933543481303</v>
      </c>
    </row>
    <row r="5653" spans="1:5">
      <c r="A5653">
        <v>113020</v>
      </c>
      <c r="B5653">
        <v>-12.9640902393282</v>
      </c>
      <c r="C5653">
        <v>-5.63572459580194</v>
      </c>
      <c r="D5653">
        <v>57.403521289492403</v>
      </c>
      <c r="E5653">
        <v>59.522500114490903</v>
      </c>
    </row>
    <row r="5654" spans="1:5">
      <c r="A5654">
        <v>113040</v>
      </c>
      <c r="B5654">
        <v>-12.7987922366235</v>
      </c>
      <c r="C5654">
        <v>-5.4910840689144802</v>
      </c>
      <c r="D5654">
        <v>57.425684392741701</v>
      </c>
      <c r="E5654">
        <v>59.5386205258106</v>
      </c>
    </row>
    <row r="5655" spans="1:5">
      <c r="A5655">
        <v>113060</v>
      </c>
      <c r="B5655">
        <v>-12.657725307139399</v>
      </c>
      <c r="C5655">
        <v>-5.32842209908498</v>
      </c>
      <c r="D5655">
        <v>57.456057407621799</v>
      </c>
      <c r="E5655">
        <v>59.558555383142298</v>
      </c>
    </row>
    <row r="5656" spans="1:5">
      <c r="A5656">
        <v>113080</v>
      </c>
      <c r="B5656">
        <v>-12.612613554106</v>
      </c>
      <c r="C5656">
        <v>-5.2459717497055101</v>
      </c>
      <c r="D5656">
        <v>57.471749443200899</v>
      </c>
      <c r="E5656">
        <v>59.571814414871099</v>
      </c>
    </row>
    <row r="5657" spans="1:5">
      <c r="A5657">
        <v>113100</v>
      </c>
      <c r="B5657">
        <v>-12.619719886710101</v>
      </c>
      <c r="C5657">
        <v>-5.2306135426270997</v>
      </c>
      <c r="D5657">
        <v>57.473748114631398</v>
      </c>
      <c r="E5657">
        <v>59.575747670723999</v>
      </c>
    </row>
    <row r="5658" spans="1:5">
      <c r="A5658">
        <v>113120</v>
      </c>
      <c r="B5658">
        <v>-12.630264686042301</v>
      </c>
      <c r="C5658">
        <v>-5.2396458140207702</v>
      </c>
      <c r="D5658">
        <v>57.471531885570798</v>
      </c>
      <c r="E5658">
        <v>59.574998047405003</v>
      </c>
    </row>
    <row r="5659" spans="1:5">
      <c r="A5659">
        <v>113140</v>
      </c>
      <c r="B5659">
        <v>-12.6319170518137</v>
      </c>
      <c r="C5659">
        <v>-5.2478405453728501</v>
      </c>
      <c r="D5659">
        <v>57.470429633299197</v>
      </c>
      <c r="E5659">
        <v>59.573939209110499</v>
      </c>
    </row>
    <row r="5660" spans="1:5">
      <c r="A5660">
        <v>113160</v>
      </c>
      <c r="B5660">
        <v>-12.6298467526144</v>
      </c>
      <c r="C5660">
        <v>-5.2503172938454004</v>
      </c>
      <c r="D5660">
        <v>57.470596123416598</v>
      </c>
      <c r="E5660">
        <v>59.5737526595682</v>
      </c>
    </row>
    <row r="5661" spans="1:5">
      <c r="A5661">
        <v>113180</v>
      </c>
      <c r="B5661">
        <v>-12.628187403316399</v>
      </c>
      <c r="C5661">
        <v>-5.2500951941397496</v>
      </c>
      <c r="D5661">
        <v>57.471032340739001</v>
      </c>
      <c r="E5661">
        <v>59.574079258776301</v>
      </c>
    </row>
    <row r="5662" spans="1:5">
      <c r="A5662">
        <v>113200</v>
      </c>
      <c r="B5662">
        <v>-12.6273589209246</v>
      </c>
      <c r="C5662">
        <v>-5.2497428397262498</v>
      </c>
      <c r="D5662">
        <v>57.471319655932902</v>
      </c>
      <c r="E5662">
        <v>59.574482420392101</v>
      </c>
    </row>
    <row r="5663" spans="1:5">
      <c r="A5663">
        <v>113220</v>
      </c>
      <c r="B5663">
        <v>-12.626722797911899</v>
      </c>
      <c r="C5663">
        <v>-5.2498956510137402</v>
      </c>
      <c r="D5663">
        <v>57.471493007958301</v>
      </c>
      <c r="E5663">
        <v>59.574819880649997</v>
      </c>
    </row>
    <row r="5664" spans="1:5">
      <c r="A5664">
        <v>113240</v>
      </c>
      <c r="B5664">
        <v>-12.625971455011699</v>
      </c>
      <c r="C5664">
        <v>-5.2503219343527503</v>
      </c>
      <c r="D5664">
        <v>57.471652145118803</v>
      </c>
      <c r="E5664">
        <v>59.575113535449603</v>
      </c>
    </row>
    <row r="5665" spans="1:5">
      <c r="A5665">
        <v>113260</v>
      </c>
      <c r="B5665">
        <v>-12.6250696806263</v>
      </c>
      <c r="C5665">
        <v>-5.2507683574988899</v>
      </c>
      <c r="D5665">
        <v>57.471835956938897</v>
      </c>
      <c r="E5665">
        <v>59.575406468310902</v>
      </c>
    </row>
    <row r="5666" spans="1:5">
      <c r="A5666">
        <v>113280</v>
      </c>
      <c r="B5666">
        <v>-12.6241241366707</v>
      </c>
      <c r="C5666">
        <v>-5.2511611841311998</v>
      </c>
      <c r="D5666">
        <v>57.472042685121302</v>
      </c>
      <c r="E5666">
        <v>59.575716654922097</v>
      </c>
    </row>
    <row r="5667" spans="1:5">
      <c r="A5667">
        <v>113300</v>
      </c>
      <c r="B5667">
        <v>-12.6235148315949</v>
      </c>
      <c r="C5667">
        <v>-5.2515231430834</v>
      </c>
      <c r="D5667">
        <v>57.472258835891303</v>
      </c>
      <c r="E5667">
        <v>59.576044103999301</v>
      </c>
    </row>
    <row r="5668" spans="1:5">
      <c r="A5668">
        <v>113320</v>
      </c>
      <c r="B5668">
        <v>-12.623544578997301</v>
      </c>
      <c r="C5668">
        <v>-5.2518762577090996</v>
      </c>
      <c r="D5668">
        <v>57.472474733002898</v>
      </c>
      <c r="E5668">
        <v>59.576384946679603</v>
      </c>
    </row>
    <row r="5669" spans="1:5">
      <c r="A5669">
        <v>113340</v>
      </c>
      <c r="B5669">
        <v>-12.622905215493001</v>
      </c>
      <c r="C5669">
        <v>-5.2522236577875097</v>
      </c>
      <c r="D5669">
        <v>57.472685885889497</v>
      </c>
      <c r="E5669">
        <v>59.576732956157201</v>
      </c>
    </row>
    <row r="5670" spans="1:5">
      <c r="A5670">
        <v>113360</v>
      </c>
      <c r="B5670">
        <v>-12.617758468106899</v>
      </c>
      <c r="C5670">
        <v>-5.2525688337646903</v>
      </c>
      <c r="D5670">
        <v>57.4728880361168</v>
      </c>
      <c r="E5670">
        <v>59.577078678970402</v>
      </c>
    </row>
    <row r="5671" spans="1:5">
      <c r="A5671">
        <v>113380</v>
      </c>
      <c r="B5671">
        <v>-12.608072752612101</v>
      </c>
      <c r="C5671">
        <v>-5.2529127180900597</v>
      </c>
      <c r="D5671">
        <v>57.473084676816903</v>
      </c>
      <c r="E5671">
        <v>59.577419124009602</v>
      </c>
    </row>
    <row r="5672" spans="1:5">
      <c r="A5672">
        <v>113400</v>
      </c>
      <c r="B5672">
        <v>-12.603196557479601</v>
      </c>
      <c r="C5672">
        <v>-5.2532490413074102</v>
      </c>
      <c r="D5672">
        <v>57.4732901239027</v>
      </c>
      <c r="E5672">
        <v>59.577764651359601</v>
      </c>
    </row>
    <row r="5673" spans="1:5">
      <c r="A5673">
        <v>113420</v>
      </c>
      <c r="B5673">
        <v>-12.6060498068721</v>
      </c>
      <c r="C5673">
        <v>-5.2535764900720698</v>
      </c>
      <c r="D5673">
        <v>57.473513497009598</v>
      </c>
      <c r="E5673">
        <v>59.578124492426902</v>
      </c>
    </row>
    <row r="5674" spans="1:5">
      <c r="A5674">
        <v>113440</v>
      </c>
      <c r="B5674">
        <v>-12.6029311072721</v>
      </c>
      <c r="C5674">
        <v>-5.2538994760879101</v>
      </c>
      <c r="D5674">
        <v>57.473749143116699</v>
      </c>
      <c r="E5674">
        <v>59.578481575380103</v>
      </c>
    </row>
    <row r="5675" spans="1:5">
      <c r="A5675">
        <v>113460</v>
      </c>
      <c r="B5675">
        <v>-12.5880118064005</v>
      </c>
      <c r="C5675">
        <v>-5.2542187270980998</v>
      </c>
      <c r="D5675">
        <v>57.473986316301001</v>
      </c>
      <c r="E5675">
        <v>59.578789432057903</v>
      </c>
    </row>
    <row r="5676" spans="1:5">
      <c r="A5676">
        <v>113480</v>
      </c>
      <c r="B5676">
        <v>-12.5740068316882</v>
      </c>
      <c r="C5676">
        <v>-5.2545327103829704</v>
      </c>
      <c r="D5676">
        <v>57.474219022505302</v>
      </c>
      <c r="E5676">
        <v>59.579031308109798</v>
      </c>
    </row>
    <row r="5677" spans="1:5">
      <c r="A5677">
        <v>113500</v>
      </c>
      <c r="B5677">
        <v>-12.5703918972696</v>
      </c>
      <c r="C5677">
        <v>-5.2548406964796799</v>
      </c>
      <c r="D5677">
        <v>57.474445043524199</v>
      </c>
      <c r="E5677">
        <v>59.579361194725699</v>
      </c>
    </row>
    <row r="5678" spans="1:5">
      <c r="A5678">
        <v>113520</v>
      </c>
      <c r="B5678">
        <v>-12.5766383185089</v>
      </c>
      <c r="C5678">
        <v>-5.2551413981717401</v>
      </c>
      <c r="D5678">
        <v>57.474664813157602</v>
      </c>
      <c r="E5678">
        <v>59.5801961345297</v>
      </c>
    </row>
    <row r="5679" spans="1:5">
      <c r="A5679">
        <v>113540</v>
      </c>
      <c r="B5679">
        <v>-12.588234501120899</v>
      </c>
      <c r="C5679">
        <v>-5.2554356016828203</v>
      </c>
      <c r="D5679">
        <v>57.474883917481897</v>
      </c>
      <c r="E5679">
        <v>59.5818018342109</v>
      </c>
    </row>
    <row r="5680" spans="1:5">
      <c r="A5680">
        <v>113560</v>
      </c>
      <c r="B5680">
        <v>-12.5944281618153</v>
      </c>
      <c r="C5680">
        <v>-5.2557277846488502</v>
      </c>
      <c r="D5680">
        <v>57.475112693834099</v>
      </c>
      <c r="E5680">
        <v>59.582883306984201</v>
      </c>
    </row>
    <row r="5681" spans="1:5">
      <c r="A5681">
        <v>113580</v>
      </c>
      <c r="B5681">
        <v>-12.5883294592045</v>
      </c>
      <c r="C5681">
        <v>-5.2560218865834303</v>
      </c>
      <c r="D5681">
        <v>57.475359214829503</v>
      </c>
      <c r="E5681">
        <v>59.579212317792503</v>
      </c>
    </row>
    <row r="5682" spans="1:5">
      <c r="A5682">
        <v>113600</v>
      </c>
      <c r="B5682">
        <v>-12.578491262270701</v>
      </c>
      <c r="C5682">
        <v>-5.2563173492844104</v>
      </c>
      <c r="D5682">
        <v>57.475616754548298</v>
      </c>
      <c r="E5682">
        <v>59.566970844055</v>
      </c>
    </row>
    <row r="5683" spans="1:5">
      <c r="A5683">
        <v>113620</v>
      </c>
      <c r="B5683">
        <v>-12.574728706653699</v>
      </c>
      <c r="C5683">
        <v>-5.2566093949073398</v>
      </c>
      <c r="D5683">
        <v>57.475863886687897</v>
      </c>
      <c r="E5683">
        <v>59.550009008607901</v>
      </c>
    </row>
    <row r="5684" spans="1:5">
      <c r="A5684">
        <v>113640</v>
      </c>
      <c r="B5684">
        <v>-12.575843557717</v>
      </c>
      <c r="C5684">
        <v>-5.2568944633842003</v>
      </c>
      <c r="D5684">
        <v>57.476086930192402</v>
      </c>
      <c r="E5684">
        <v>59.537775062897197</v>
      </c>
    </row>
    <row r="5685" spans="1:5">
      <c r="A5685">
        <v>113660</v>
      </c>
      <c r="B5685">
        <v>-12.5774470515316</v>
      </c>
      <c r="C5685">
        <v>-5.2571755247785399</v>
      </c>
      <c r="D5685">
        <v>57.4762954425942</v>
      </c>
      <c r="E5685">
        <v>59.534111312454698</v>
      </c>
    </row>
    <row r="5686" spans="1:5">
      <c r="A5686">
        <v>113680</v>
      </c>
      <c r="B5686">
        <v>-12.578284057788499</v>
      </c>
      <c r="C5686">
        <v>-5.2574587537144302</v>
      </c>
      <c r="D5686">
        <v>57.476506393294997</v>
      </c>
      <c r="E5686">
        <v>59.535199236090698</v>
      </c>
    </row>
    <row r="5687" spans="1:5">
      <c r="A5687">
        <v>113700</v>
      </c>
      <c r="B5687">
        <v>-12.5787693487131</v>
      </c>
      <c r="C5687">
        <v>-5.2577452438159202</v>
      </c>
      <c r="D5687">
        <v>57.476724617302601</v>
      </c>
      <c r="E5687">
        <v>59.536827963621903</v>
      </c>
    </row>
    <row r="5688" spans="1:5">
      <c r="A5688">
        <v>113720</v>
      </c>
      <c r="B5688">
        <v>-12.579280198054301</v>
      </c>
      <c r="C5688">
        <v>-5.2580285432378098</v>
      </c>
      <c r="D5688">
        <v>57.476950964063398</v>
      </c>
      <c r="E5688">
        <v>59.537726181881801</v>
      </c>
    </row>
    <row r="5689" spans="1:5">
      <c r="A5689">
        <v>113740</v>
      </c>
      <c r="B5689">
        <v>-12.579855609273601</v>
      </c>
      <c r="C5689">
        <v>-5.25830236054155</v>
      </c>
      <c r="D5689">
        <v>57.477193563641997</v>
      </c>
      <c r="E5689">
        <v>59.5381363975726</v>
      </c>
    </row>
    <row r="5690" spans="1:5">
      <c r="A5690">
        <v>113760</v>
      </c>
      <c r="B5690">
        <v>-12.580429954360101</v>
      </c>
      <c r="C5690">
        <v>-5.25857062472185</v>
      </c>
      <c r="D5690">
        <v>57.4774561588399</v>
      </c>
      <c r="E5690">
        <v>59.5383210622593</v>
      </c>
    </row>
    <row r="5691" spans="1:5">
      <c r="A5691">
        <v>113780</v>
      </c>
      <c r="B5691">
        <v>-12.5809818731148</v>
      </c>
      <c r="C5691">
        <v>-5.2588446843968004</v>
      </c>
      <c r="D5691">
        <v>57.477727272114002</v>
      </c>
      <c r="E5691">
        <v>59.538192926287103</v>
      </c>
    </row>
    <row r="5692" spans="1:5">
      <c r="A5692">
        <v>113800</v>
      </c>
      <c r="B5692">
        <v>-12.581527563334999</v>
      </c>
      <c r="C5692">
        <v>-5.2591281508928303</v>
      </c>
      <c r="D5692">
        <v>57.477991265633896</v>
      </c>
      <c r="E5692">
        <v>59.537906745519798</v>
      </c>
    </row>
    <row r="5693" spans="1:5">
      <c r="A5693">
        <v>113820</v>
      </c>
      <c r="B5693">
        <v>-12.5820813882133</v>
      </c>
      <c r="C5693">
        <v>-5.2594062101372003</v>
      </c>
      <c r="D5693">
        <v>57.478243445739103</v>
      </c>
      <c r="E5693">
        <v>59.5389292691017</v>
      </c>
    </row>
    <row r="5694" spans="1:5">
      <c r="A5694">
        <v>113840</v>
      </c>
      <c r="B5694">
        <v>-12.582649184432199</v>
      </c>
      <c r="C5694">
        <v>-5.2596494308657897</v>
      </c>
      <c r="D5694">
        <v>57.478487290445401</v>
      </c>
      <c r="E5694">
        <v>59.543934454539396</v>
      </c>
    </row>
    <row r="5695" spans="1:5">
      <c r="A5695">
        <v>113860</v>
      </c>
      <c r="B5695">
        <v>-12.5832267722773</v>
      </c>
      <c r="C5695">
        <v>-5.2598509887402702</v>
      </c>
      <c r="D5695">
        <v>57.4787214892226</v>
      </c>
      <c r="E5695">
        <v>59.552162944898598</v>
      </c>
    </row>
    <row r="5696" spans="1:5">
      <c r="A5696">
        <v>113880</v>
      </c>
      <c r="B5696">
        <v>-12.5838024433165</v>
      </c>
      <c r="C5696">
        <v>-5.2601439397982999</v>
      </c>
      <c r="D5696">
        <v>57.478939125231797</v>
      </c>
      <c r="E5696">
        <v>59.556086195255197</v>
      </c>
    </row>
    <row r="5697" spans="1:5">
      <c r="A5697">
        <v>113900</v>
      </c>
      <c r="B5697">
        <v>-12.5843709313946</v>
      </c>
      <c r="C5697">
        <v>-5.2609161073290096</v>
      </c>
      <c r="D5697">
        <v>57.479143217923799</v>
      </c>
      <c r="E5697">
        <v>59.551625374533302</v>
      </c>
    </row>
    <row r="5698" spans="1:5">
      <c r="A5698">
        <v>113920</v>
      </c>
      <c r="B5698">
        <v>-12.584930934101299</v>
      </c>
      <c r="C5698">
        <v>-5.2624363694731802</v>
      </c>
      <c r="D5698">
        <v>57.479355492839296</v>
      </c>
      <c r="E5698">
        <v>59.547295090598197</v>
      </c>
    </row>
    <row r="5699" spans="1:5">
      <c r="A5699">
        <v>113940</v>
      </c>
      <c r="B5699">
        <v>-12.5854813386853</v>
      </c>
      <c r="C5699">
        <v>-5.2634362773825103</v>
      </c>
      <c r="D5699">
        <v>57.4795956725807</v>
      </c>
      <c r="E5699">
        <v>59.551262710614303</v>
      </c>
    </row>
    <row r="5700" spans="1:5">
      <c r="A5700">
        <v>113960</v>
      </c>
      <c r="B5700">
        <v>-12.5860302608043</v>
      </c>
      <c r="C5700">
        <v>-5.2597009979939697</v>
      </c>
      <c r="D5700">
        <v>57.479857434836802</v>
      </c>
      <c r="E5700">
        <v>59.558861833802602</v>
      </c>
    </row>
    <row r="5701" spans="1:5">
      <c r="A5701">
        <v>113980</v>
      </c>
      <c r="B5701">
        <v>-12.586579847031301</v>
      </c>
      <c r="C5701">
        <v>-5.2474076259184699</v>
      </c>
      <c r="D5701">
        <v>57.480120448412798</v>
      </c>
      <c r="E5701">
        <v>59.562693823437598</v>
      </c>
    </row>
    <row r="5702" spans="1:5">
      <c r="A5702">
        <v>114000</v>
      </c>
      <c r="B5702">
        <v>-12.587115804358699</v>
      </c>
      <c r="C5702">
        <v>-5.2303994930827997</v>
      </c>
      <c r="D5702">
        <v>57.480373622330603</v>
      </c>
      <c r="E5702">
        <v>59.563695138743398</v>
      </c>
    </row>
    <row r="5703" spans="1:5">
      <c r="A5703">
        <v>114020</v>
      </c>
      <c r="B5703">
        <v>-12.5876363733507</v>
      </c>
      <c r="C5703">
        <v>-5.2181268997874701</v>
      </c>
      <c r="D5703">
        <v>57.480615187223499</v>
      </c>
      <c r="E5703">
        <v>59.567391364392797</v>
      </c>
    </row>
    <row r="5704" spans="1:5">
      <c r="A5704">
        <v>114040</v>
      </c>
      <c r="B5704">
        <v>-12.5881561395811</v>
      </c>
      <c r="C5704">
        <v>-5.2144369808506799</v>
      </c>
      <c r="D5704">
        <v>57.480847695636498</v>
      </c>
      <c r="E5704">
        <v>59.574575602676298</v>
      </c>
    </row>
    <row r="5705" spans="1:5">
      <c r="A5705">
        <v>114060</v>
      </c>
      <c r="B5705">
        <v>-12.58867984119</v>
      </c>
      <c r="C5705">
        <v>-5.2154972217950597</v>
      </c>
      <c r="D5705">
        <v>57.481080814405303</v>
      </c>
      <c r="E5705">
        <v>59.5778859308164</v>
      </c>
    </row>
    <row r="5706" spans="1:5">
      <c r="A5706">
        <v>114080</v>
      </c>
      <c r="B5706">
        <v>-12.5892068880897</v>
      </c>
      <c r="C5706">
        <v>-5.2170654771229996</v>
      </c>
      <c r="D5706">
        <v>57.481324458654797</v>
      </c>
      <c r="E5706">
        <v>59.572961428651602</v>
      </c>
    </row>
    <row r="5707" spans="1:5">
      <c r="A5707">
        <v>114100</v>
      </c>
      <c r="B5707">
        <v>-12.5897405467258</v>
      </c>
      <c r="C5707">
        <v>-5.2178565561920198</v>
      </c>
      <c r="D5707">
        <v>57.481575386006902</v>
      </c>
      <c r="E5707">
        <v>59.568050587419798</v>
      </c>
    </row>
    <row r="5708" spans="1:5">
      <c r="A5708">
        <v>114120</v>
      </c>
      <c r="B5708">
        <v>-12.5902789616921</v>
      </c>
      <c r="C5708">
        <v>-5.2181589504498396</v>
      </c>
      <c r="D5708">
        <v>57.481822766003901</v>
      </c>
      <c r="E5708">
        <v>59.571180066118004</v>
      </c>
    </row>
    <row r="5709" spans="1:5">
      <c r="A5709">
        <v>114140</v>
      </c>
      <c r="B5709">
        <v>-12.590819953623701</v>
      </c>
      <c r="C5709">
        <v>-5.2183984888946799</v>
      </c>
      <c r="D5709">
        <v>57.482062947976097</v>
      </c>
      <c r="E5709">
        <v>59.577908654102998</v>
      </c>
    </row>
    <row r="5710" spans="1:5">
      <c r="A5710">
        <v>114160</v>
      </c>
      <c r="B5710">
        <v>-12.591363993360501</v>
      </c>
      <c r="C5710">
        <v>-5.2187237446797896</v>
      </c>
      <c r="D5710">
        <v>57.482297898346999</v>
      </c>
      <c r="E5710">
        <v>59.581842578122</v>
      </c>
    </row>
    <row r="5711" spans="1:5">
      <c r="A5711">
        <v>114180</v>
      </c>
      <c r="B5711">
        <v>-12.5919037548185</v>
      </c>
      <c r="C5711">
        <v>-5.2191093699893001</v>
      </c>
      <c r="D5711">
        <v>57.482528305250298</v>
      </c>
      <c r="E5711">
        <v>59.585269926652302</v>
      </c>
    </row>
    <row r="5712" spans="1:5">
      <c r="A5712">
        <v>114200</v>
      </c>
      <c r="B5712">
        <v>-12.592432913462901</v>
      </c>
      <c r="C5712">
        <v>-5.2194982817127702</v>
      </c>
      <c r="D5712">
        <v>57.4827536623729</v>
      </c>
      <c r="E5712">
        <v>59.592263731345803</v>
      </c>
    </row>
    <row r="5713" spans="1:5">
      <c r="A5713">
        <v>114220</v>
      </c>
      <c r="B5713">
        <v>-12.592959769291999</v>
      </c>
      <c r="C5713">
        <v>-5.2198627022102499</v>
      </c>
      <c r="D5713">
        <v>57.482976853863498</v>
      </c>
      <c r="E5713">
        <v>59.600865369104397</v>
      </c>
    </row>
    <row r="5714" spans="1:5">
      <c r="A5714">
        <v>114240</v>
      </c>
      <c r="B5714">
        <v>-12.593494509753601</v>
      </c>
      <c r="C5714">
        <v>-5.2202094728280404</v>
      </c>
      <c r="D5714">
        <v>57.483207177277599</v>
      </c>
      <c r="E5714">
        <v>59.607827189321704</v>
      </c>
    </row>
    <row r="5715" spans="1:5">
      <c r="A5715">
        <v>114260</v>
      </c>
      <c r="B5715">
        <v>-12.594036653615399</v>
      </c>
      <c r="C5715">
        <v>-5.2205540433459499</v>
      </c>
      <c r="D5715">
        <v>57.483450120923102</v>
      </c>
      <c r="E5715">
        <v>59.611586146491</v>
      </c>
    </row>
    <row r="5716" spans="1:5">
      <c r="A5716">
        <v>114280</v>
      </c>
      <c r="B5716">
        <v>-12.594581727242501</v>
      </c>
      <c r="C5716">
        <v>-5.2208975517882896</v>
      </c>
      <c r="D5716">
        <v>57.483701248538999</v>
      </c>
      <c r="E5716">
        <v>59.6106096029391</v>
      </c>
    </row>
    <row r="5717" spans="1:5">
      <c r="A5717">
        <v>114300</v>
      </c>
      <c r="B5717">
        <v>-12.595124844813901</v>
      </c>
      <c r="C5717">
        <v>-5.2212392433424997</v>
      </c>
      <c r="D5717">
        <v>57.483958601142099</v>
      </c>
      <c r="E5717">
        <v>59.609099970123602</v>
      </c>
    </row>
    <row r="5718" spans="1:5">
      <c r="A5718">
        <v>114320</v>
      </c>
      <c r="B5718">
        <v>-12.5956623259558</v>
      </c>
      <c r="C5718">
        <v>-5.2215895519815101</v>
      </c>
      <c r="D5718">
        <v>57.484224155984101</v>
      </c>
      <c r="E5718">
        <v>59.613432865109402</v>
      </c>
    </row>
    <row r="5719" spans="1:5">
      <c r="A5719">
        <v>114340</v>
      </c>
      <c r="B5719">
        <v>-12.596199114961699</v>
      </c>
      <c r="C5719">
        <v>-5.2219551926743701</v>
      </c>
      <c r="D5719">
        <v>57.484490423072799</v>
      </c>
      <c r="E5719">
        <v>59.620626573460903</v>
      </c>
    </row>
    <row r="5720" spans="1:5">
      <c r="A5720">
        <v>114360</v>
      </c>
      <c r="B5720">
        <v>-12.5967440607904</v>
      </c>
      <c r="C5720">
        <v>-5.2223307617206798</v>
      </c>
      <c r="D5720">
        <v>57.484742784004602</v>
      </c>
      <c r="E5720">
        <v>59.624257011566399</v>
      </c>
    </row>
    <row r="5721" spans="1:5">
      <c r="A5721">
        <v>114380</v>
      </c>
      <c r="B5721">
        <v>-12.5972997481408</v>
      </c>
      <c r="C5721">
        <v>-5.2227091630290801</v>
      </c>
      <c r="D5721">
        <v>57.484975558270001</v>
      </c>
      <c r="E5721">
        <v>59.624010652231703</v>
      </c>
    </row>
    <row r="5722" spans="1:5">
      <c r="A5722">
        <v>114400</v>
      </c>
      <c r="B5722">
        <v>-12.597857903175001</v>
      </c>
      <c r="C5722">
        <v>-5.22308965369223</v>
      </c>
      <c r="D5722">
        <v>57.485197210686799</v>
      </c>
      <c r="E5722">
        <v>59.622591407089999</v>
      </c>
    </row>
    <row r="5723" spans="1:5">
      <c r="A5723">
        <v>114420</v>
      </c>
      <c r="B5723">
        <v>-12.598401541995599</v>
      </c>
      <c r="C5723">
        <v>-5.2234750519695696</v>
      </c>
      <c r="D5723">
        <v>57.485422195158598</v>
      </c>
      <c r="E5723">
        <v>59.621403636377103</v>
      </c>
    </row>
    <row r="5724" spans="1:5">
      <c r="A5724">
        <v>114440</v>
      </c>
      <c r="B5724">
        <v>-12.598930064529499</v>
      </c>
      <c r="C5724">
        <v>-5.2238657810135196</v>
      </c>
      <c r="D5724">
        <v>57.485661251351303</v>
      </c>
      <c r="E5724">
        <v>59.6205547386582</v>
      </c>
    </row>
    <row r="5725" spans="1:5">
      <c r="A5725">
        <v>114460</v>
      </c>
      <c r="B5725">
        <v>-12.5994678960028</v>
      </c>
      <c r="C5725">
        <v>-5.2242593807161901</v>
      </c>
      <c r="D5725">
        <v>57.485916406419904</v>
      </c>
      <c r="E5725">
        <v>59.619832438235299</v>
      </c>
    </row>
    <row r="5726" spans="1:5">
      <c r="A5726">
        <v>114480</v>
      </c>
      <c r="B5726">
        <v>-12.6000254344165</v>
      </c>
      <c r="C5726">
        <v>-5.2246516070069502</v>
      </c>
      <c r="D5726">
        <v>57.4861810352239</v>
      </c>
      <c r="E5726">
        <v>59.6192469816298</v>
      </c>
    </row>
    <row r="5727" spans="1:5">
      <c r="A5727">
        <v>114500</v>
      </c>
      <c r="B5727">
        <v>-12.6005847098253</v>
      </c>
      <c r="C5727">
        <v>-5.2250387026856</v>
      </c>
      <c r="D5727">
        <v>57.486442851531301</v>
      </c>
      <c r="E5727">
        <v>59.619022140968099</v>
      </c>
    </row>
    <row r="5728" spans="1:5">
      <c r="A5728">
        <v>114520</v>
      </c>
      <c r="B5728">
        <v>-12.6011295827656</v>
      </c>
      <c r="C5728">
        <v>-5.2254232601747299</v>
      </c>
      <c r="D5728">
        <v>57.486692674805298</v>
      </c>
      <c r="E5728">
        <v>59.619022546168402</v>
      </c>
    </row>
    <row r="5729" spans="1:5">
      <c r="A5729">
        <v>114540</v>
      </c>
      <c r="B5729">
        <v>-12.601659128862799</v>
      </c>
      <c r="C5729">
        <v>-5.2258079944445504</v>
      </c>
      <c r="D5729">
        <v>57.486933426309399</v>
      </c>
      <c r="E5729">
        <v>59.617740606294397</v>
      </c>
    </row>
    <row r="5730" spans="1:5">
      <c r="A5730">
        <v>114560</v>
      </c>
      <c r="B5730">
        <v>-12.602180936338099</v>
      </c>
      <c r="C5730">
        <v>-5.2261819047964897</v>
      </c>
      <c r="D5730">
        <v>57.487173686130703</v>
      </c>
      <c r="E5730">
        <v>59.612352917192403</v>
      </c>
    </row>
    <row r="5731" spans="1:5">
      <c r="A5731">
        <v>114580</v>
      </c>
      <c r="B5731">
        <v>-12.6027047946321</v>
      </c>
      <c r="C5731">
        <v>-5.2265346678167104</v>
      </c>
      <c r="D5731">
        <v>57.487414114005098</v>
      </c>
      <c r="E5731">
        <v>59.603358799473497</v>
      </c>
    </row>
    <row r="5732" spans="1:5">
      <c r="A5732">
        <v>114600</v>
      </c>
      <c r="B5732">
        <v>-12.603236691640101</v>
      </c>
      <c r="C5732">
        <v>-5.2268799069994802</v>
      </c>
      <c r="D5732">
        <v>57.487648172599499</v>
      </c>
      <c r="E5732">
        <v>59.598327977897497</v>
      </c>
    </row>
    <row r="5733" spans="1:5">
      <c r="A5733">
        <v>114620</v>
      </c>
      <c r="B5733">
        <v>-12.6037803678971</v>
      </c>
      <c r="C5733">
        <v>-5.2272225772536096</v>
      </c>
      <c r="D5733">
        <v>57.487875304818203</v>
      </c>
      <c r="E5733">
        <v>59.602635981912698</v>
      </c>
    </row>
    <row r="5734" spans="1:5">
      <c r="A5734">
        <v>114640</v>
      </c>
      <c r="B5734">
        <v>-12.6043255512194</v>
      </c>
      <c r="C5734">
        <v>-5.22750870525749</v>
      </c>
      <c r="D5734">
        <v>57.488113441997903</v>
      </c>
      <c r="E5734">
        <v>59.6106009788232</v>
      </c>
    </row>
    <row r="5735" spans="1:5">
      <c r="A5735">
        <v>114660</v>
      </c>
      <c r="B5735">
        <v>-12.604802319608501</v>
      </c>
      <c r="C5735">
        <v>-5.2277028787353697</v>
      </c>
      <c r="D5735">
        <v>57.488400406995297</v>
      </c>
      <c r="E5735">
        <v>59.614650617908303</v>
      </c>
    </row>
    <row r="5736" spans="1:5">
      <c r="A5736">
        <v>114680</v>
      </c>
      <c r="B5736">
        <v>-12.6051379521745</v>
      </c>
      <c r="C5736">
        <v>-5.2280518963246303</v>
      </c>
      <c r="D5736">
        <v>57.488739577230298</v>
      </c>
      <c r="E5736">
        <v>59.614425193034101</v>
      </c>
    </row>
    <row r="5737" spans="1:5">
      <c r="A5737">
        <v>114700</v>
      </c>
      <c r="B5737">
        <v>-12.6056246312209</v>
      </c>
      <c r="C5737">
        <v>-5.2292612058042396</v>
      </c>
      <c r="D5737">
        <v>57.488956878792301</v>
      </c>
      <c r="E5737">
        <v>59.612768318528403</v>
      </c>
    </row>
    <row r="5738" spans="1:5">
      <c r="A5738">
        <v>114720</v>
      </c>
      <c r="B5738">
        <v>-12.6071794496681</v>
      </c>
      <c r="C5738">
        <v>-5.2317601964172296</v>
      </c>
      <c r="D5738">
        <v>57.488699553359297</v>
      </c>
      <c r="E5738">
        <v>59.611197857811298</v>
      </c>
    </row>
    <row r="5739" spans="1:5">
      <c r="A5739">
        <v>114740</v>
      </c>
      <c r="B5739">
        <v>-12.6098545246582</v>
      </c>
      <c r="C5739">
        <v>-5.2332460109648098</v>
      </c>
      <c r="D5739">
        <v>57.488160779595702</v>
      </c>
      <c r="E5739">
        <v>59.610318052453202</v>
      </c>
    </row>
    <row r="5740" spans="1:5">
      <c r="A5740">
        <v>114760</v>
      </c>
      <c r="B5740">
        <v>-12.608913987330199</v>
      </c>
      <c r="C5740">
        <v>-5.2263991362337103</v>
      </c>
      <c r="D5740">
        <v>57.489484774700401</v>
      </c>
      <c r="E5740">
        <v>59.611081908827998</v>
      </c>
    </row>
    <row r="5741" spans="1:5">
      <c r="A5741">
        <v>114780</v>
      </c>
      <c r="B5741">
        <v>-12.5956850964492</v>
      </c>
      <c r="C5741">
        <v>-5.2049474547580497</v>
      </c>
      <c r="D5741">
        <v>57.495823166579299</v>
      </c>
      <c r="E5741">
        <v>59.6139850348723</v>
      </c>
    </row>
    <row r="5742" spans="1:5">
      <c r="A5742">
        <v>114800</v>
      </c>
      <c r="B5742">
        <v>-12.5795239853847</v>
      </c>
      <c r="C5742">
        <v>-5.18824365637375</v>
      </c>
      <c r="D5742">
        <v>57.502377828962999</v>
      </c>
      <c r="E5742">
        <v>59.614919652391897</v>
      </c>
    </row>
    <row r="5743" spans="1:5">
      <c r="A5743">
        <v>114820</v>
      </c>
      <c r="B5743">
        <v>-12.632949757310501</v>
      </c>
      <c r="C5743">
        <v>-5.2568512732369701</v>
      </c>
      <c r="D5743">
        <v>57.483816347289803</v>
      </c>
      <c r="E5743">
        <v>59.601445822302097</v>
      </c>
    </row>
    <row r="5744" spans="1:5">
      <c r="A5744">
        <v>114840</v>
      </c>
      <c r="B5744">
        <v>-12.9041750140424</v>
      </c>
      <c r="C5744">
        <v>-5.5520129497652704</v>
      </c>
      <c r="D5744">
        <v>57.395890373888001</v>
      </c>
      <c r="E5744">
        <v>59.556837065789999</v>
      </c>
    </row>
    <row r="5745" spans="1:5">
      <c r="A5745">
        <v>114860</v>
      </c>
      <c r="B5745">
        <v>-13.528404890381299</v>
      </c>
      <c r="C5745">
        <v>-6.1993771998137399</v>
      </c>
      <c r="D5745">
        <v>57.196029290879103</v>
      </c>
      <c r="E5745">
        <v>59.469403380926501</v>
      </c>
    </row>
    <row r="5746" spans="1:5">
      <c r="A5746">
        <v>114880</v>
      </c>
      <c r="B5746">
        <v>-14.516109419758299</v>
      </c>
      <c r="C5746">
        <v>-7.2279088443170103</v>
      </c>
      <c r="D5746">
        <v>56.860772157374697</v>
      </c>
      <c r="E5746">
        <v>59.334809902246597</v>
      </c>
    </row>
    <row r="5747" spans="1:5">
      <c r="A5747">
        <v>114900</v>
      </c>
      <c r="B5747">
        <v>-15.777968421015901</v>
      </c>
      <c r="C5747">
        <v>-8.5838934683805501</v>
      </c>
      <c r="D5747">
        <v>56.3871089751756</v>
      </c>
      <c r="E5747">
        <v>59.148875147702498</v>
      </c>
    </row>
    <row r="5748" spans="1:5">
      <c r="A5748">
        <v>114920</v>
      </c>
      <c r="B5748">
        <v>-17.231817315354899</v>
      </c>
      <c r="C5748">
        <v>-10.1824237939976</v>
      </c>
      <c r="D5748">
        <v>55.796387025130798</v>
      </c>
      <c r="E5748">
        <v>58.902603521669</v>
      </c>
    </row>
    <row r="5749" spans="1:5">
      <c r="A5749">
        <v>114940</v>
      </c>
      <c r="B5749">
        <v>-18.787814378732399</v>
      </c>
      <c r="C5749">
        <v>-11.8845348198066</v>
      </c>
      <c r="D5749">
        <v>55.145278520568901</v>
      </c>
      <c r="E5749">
        <v>58.5951923800461</v>
      </c>
    </row>
    <row r="5750" spans="1:5">
      <c r="A5750">
        <v>114960</v>
      </c>
      <c r="B5750">
        <v>-20.234226748027702</v>
      </c>
      <c r="C5750">
        <v>-13.443015942399599</v>
      </c>
      <c r="D5750">
        <v>54.531671717498398</v>
      </c>
      <c r="E5750">
        <v>58.263948954899</v>
      </c>
    </row>
    <row r="5751" spans="1:5">
      <c r="A5751">
        <v>114980</v>
      </c>
      <c r="B5751">
        <v>-21.263079402190499</v>
      </c>
      <c r="C5751">
        <v>-14.5567910563786</v>
      </c>
      <c r="D5751">
        <v>54.078820170824898</v>
      </c>
      <c r="E5751">
        <v>57.990492138533099</v>
      </c>
    </row>
    <row r="5752" spans="1:5">
      <c r="A5752">
        <v>115000</v>
      </c>
      <c r="B5752">
        <v>-21.6881250321096</v>
      </c>
      <c r="C5752">
        <v>-15.0552902015197</v>
      </c>
      <c r="D5752">
        <v>53.866336284269302</v>
      </c>
      <c r="E5752">
        <v>57.849078345589803</v>
      </c>
    </row>
    <row r="5753" spans="1:5">
      <c r="A5753">
        <v>115020</v>
      </c>
      <c r="B5753">
        <v>-21.612385741120999</v>
      </c>
      <c r="C5753">
        <v>-15.0367798138842</v>
      </c>
      <c r="D5753">
        <v>53.859865455278197</v>
      </c>
      <c r="E5753">
        <v>57.843058446621697</v>
      </c>
    </row>
    <row r="5754" spans="1:5">
      <c r="A5754">
        <v>115040</v>
      </c>
      <c r="B5754">
        <v>-21.341787992300102</v>
      </c>
      <c r="C5754">
        <v>-14.7901342254931</v>
      </c>
      <c r="D5754">
        <v>53.944034500391801</v>
      </c>
      <c r="E5754">
        <v>57.907051246486297</v>
      </c>
    </row>
    <row r="5755" spans="1:5">
      <c r="A5755">
        <v>115060</v>
      </c>
      <c r="B5755">
        <v>-21.135733718744699</v>
      </c>
      <c r="C5755">
        <v>-14.572090357411399</v>
      </c>
      <c r="D5755">
        <v>54.022117739869302</v>
      </c>
      <c r="E5755">
        <v>57.971369012791499</v>
      </c>
    </row>
    <row r="5756" spans="1:5">
      <c r="A5756">
        <v>115080</v>
      </c>
      <c r="B5756">
        <v>-21.061683347233</v>
      </c>
      <c r="C5756">
        <v>-14.4699087567943</v>
      </c>
      <c r="D5756">
        <v>54.061766059872902</v>
      </c>
      <c r="E5756">
        <v>58.009791196171001</v>
      </c>
    </row>
    <row r="5757" spans="1:5">
      <c r="A5757">
        <v>115100</v>
      </c>
      <c r="B5757">
        <v>-21.0572636918364</v>
      </c>
      <c r="C5757">
        <v>-14.4448564764482</v>
      </c>
      <c r="D5757">
        <v>54.071634224982503</v>
      </c>
      <c r="E5757">
        <v>58.028322282291299</v>
      </c>
    </row>
    <row r="5758" spans="1:5">
      <c r="A5758">
        <v>115120</v>
      </c>
      <c r="B5758">
        <v>-21.055684299757399</v>
      </c>
      <c r="C5758">
        <v>-14.442084627243901</v>
      </c>
      <c r="D5758">
        <v>54.069413637656197</v>
      </c>
      <c r="E5758">
        <v>58.035709261388703</v>
      </c>
    </row>
    <row r="5759" spans="1:5">
      <c r="A5759">
        <v>115140</v>
      </c>
      <c r="B5759">
        <v>-21.040782470305999</v>
      </c>
      <c r="C5759">
        <v>-14.439648272380399</v>
      </c>
      <c r="D5759">
        <v>54.066690469375899</v>
      </c>
      <c r="E5759">
        <v>58.036674947252699</v>
      </c>
    </row>
    <row r="5760" spans="1:5">
      <c r="A5760">
        <v>115160</v>
      </c>
      <c r="B5760">
        <v>-21.027869741326501</v>
      </c>
      <c r="C5760">
        <v>-14.433371324156401</v>
      </c>
      <c r="D5760">
        <v>54.066347664435398</v>
      </c>
      <c r="E5760">
        <v>58.035411605563503</v>
      </c>
    </row>
    <row r="5761" spans="1:5">
      <c r="A5761">
        <v>115180</v>
      </c>
      <c r="B5761">
        <v>-21.025169371973501</v>
      </c>
      <c r="C5761">
        <v>-14.420360397385499</v>
      </c>
      <c r="D5761">
        <v>54.067131723101099</v>
      </c>
      <c r="E5761">
        <v>58.034444198915203</v>
      </c>
    </row>
    <row r="5762" spans="1:5">
      <c r="A5762">
        <v>115200</v>
      </c>
      <c r="B5762">
        <v>-21.023182816934099</v>
      </c>
      <c r="C5762">
        <v>-14.403490597215299</v>
      </c>
      <c r="D5762">
        <v>54.067617994273903</v>
      </c>
      <c r="E5762">
        <v>58.034117152860397</v>
      </c>
    </row>
    <row r="5763" spans="1:5">
      <c r="A5763">
        <v>115220</v>
      </c>
      <c r="B5763">
        <v>-21.011020354183302</v>
      </c>
      <c r="C5763">
        <v>-14.3914152543492</v>
      </c>
      <c r="D5763">
        <v>54.067031418823603</v>
      </c>
      <c r="E5763">
        <v>58.034077119006398</v>
      </c>
    </row>
    <row r="5764" spans="1:5">
      <c r="A5764">
        <v>115240</v>
      </c>
      <c r="B5764">
        <v>-20.992167969771501</v>
      </c>
      <c r="C5764">
        <v>-14.387681874610401</v>
      </c>
      <c r="D5764">
        <v>54.066275037049301</v>
      </c>
      <c r="E5764">
        <v>58.0340877888055</v>
      </c>
    </row>
    <row r="5765" spans="1:5">
      <c r="A5765">
        <v>115260</v>
      </c>
      <c r="B5765">
        <v>-20.979371628543301</v>
      </c>
      <c r="C5765">
        <v>-14.388447565529701</v>
      </c>
      <c r="D5765">
        <v>54.070034564726797</v>
      </c>
      <c r="E5765">
        <v>58.034104666544998</v>
      </c>
    </row>
    <row r="5766" spans="1:5">
      <c r="A5766">
        <v>115280</v>
      </c>
      <c r="B5766">
        <v>-20.976897814365</v>
      </c>
      <c r="C5766">
        <v>-14.389544993367601</v>
      </c>
      <c r="D5766">
        <v>54.083303900956203</v>
      </c>
      <c r="E5766">
        <v>58.034154611091402</v>
      </c>
    </row>
    <row r="5767" spans="1:5">
      <c r="A5767">
        <v>115300</v>
      </c>
      <c r="B5767">
        <v>-20.978765217068101</v>
      </c>
      <c r="C5767">
        <v>-14.389875799587699</v>
      </c>
      <c r="D5767">
        <v>54.101775752531303</v>
      </c>
      <c r="E5767">
        <v>58.034259015137103</v>
      </c>
    </row>
    <row r="5768" spans="1:5">
      <c r="A5768">
        <v>115320</v>
      </c>
      <c r="B5768">
        <v>-20.980031094398701</v>
      </c>
      <c r="C5768">
        <v>-14.390135110686399</v>
      </c>
      <c r="D5768">
        <v>54.114149310373101</v>
      </c>
      <c r="E5768">
        <v>58.034417807352</v>
      </c>
    </row>
    <row r="5769" spans="1:5">
      <c r="A5769">
        <v>115340</v>
      </c>
      <c r="B5769">
        <v>-20.980156627312901</v>
      </c>
      <c r="C5769">
        <v>-14.390990997457999</v>
      </c>
      <c r="D5769">
        <v>54.116620875329197</v>
      </c>
      <c r="E5769">
        <v>58.034622572473801</v>
      </c>
    </row>
    <row r="5770" spans="1:5">
      <c r="A5770">
        <v>115360</v>
      </c>
      <c r="B5770">
        <v>-20.979908554263101</v>
      </c>
      <c r="C5770">
        <v>-14.391305055561499</v>
      </c>
      <c r="D5770">
        <v>54.114638011168203</v>
      </c>
      <c r="E5770">
        <v>58.034861983525701</v>
      </c>
    </row>
    <row r="5771" spans="1:5">
      <c r="A5771">
        <v>115380</v>
      </c>
      <c r="B5771">
        <v>-20.979661483135299</v>
      </c>
      <c r="C5771">
        <v>-14.3869328677073</v>
      </c>
      <c r="D5771">
        <v>54.1129459729408</v>
      </c>
      <c r="E5771">
        <v>58.035116105747001</v>
      </c>
    </row>
    <row r="5772" spans="1:5">
      <c r="A5772">
        <v>115400</v>
      </c>
      <c r="B5772">
        <v>-20.979396883831701</v>
      </c>
      <c r="C5772">
        <v>-14.374193314498701</v>
      </c>
      <c r="D5772">
        <v>54.112267288554399</v>
      </c>
      <c r="E5772">
        <v>58.035358452872899</v>
      </c>
    </row>
    <row r="5773" spans="1:5">
      <c r="A5773">
        <v>115420</v>
      </c>
      <c r="B5773">
        <v>-20.979048542585101</v>
      </c>
      <c r="C5773">
        <v>-14.357018816132801</v>
      </c>
      <c r="D5773">
        <v>54.1119398379712</v>
      </c>
      <c r="E5773">
        <v>58.035573866333102</v>
      </c>
    </row>
    <row r="5774" spans="1:5">
      <c r="A5774">
        <v>115440</v>
      </c>
      <c r="B5774">
        <v>-20.978589383512499</v>
      </c>
      <c r="C5774">
        <v>-14.344767224731701</v>
      </c>
      <c r="D5774">
        <v>54.1115712208179</v>
      </c>
      <c r="E5774">
        <v>58.035776187006697</v>
      </c>
    </row>
    <row r="5775" spans="1:5">
      <c r="A5775">
        <v>115460</v>
      </c>
      <c r="B5775">
        <v>-20.9779491624369</v>
      </c>
      <c r="C5775">
        <v>-14.3411073742054</v>
      </c>
      <c r="D5775">
        <v>54.111147487362501</v>
      </c>
      <c r="E5775">
        <v>58.035998358433403</v>
      </c>
    </row>
    <row r="5776" spans="1:5">
      <c r="A5776">
        <v>115480</v>
      </c>
      <c r="B5776">
        <v>-20.977111214798001</v>
      </c>
      <c r="C5776">
        <v>-14.3421185874755</v>
      </c>
      <c r="D5776">
        <v>54.110742877786002</v>
      </c>
      <c r="E5776">
        <v>58.036260437131098</v>
      </c>
    </row>
    <row r="5777" spans="1:5">
      <c r="A5777">
        <v>115500</v>
      </c>
      <c r="B5777">
        <v>-20.976451209533401</v>
      </c>
      <c r="C5777">
        <v>-14.343576017036799</v>
      </c>
      <c r="D5777">
        <v>54.110381085698499</v>
      </c>
      <c r="E5777">
        <v>58.036555530690698</v>
      </c>
    </row>
    <row r="5778" spans="1:5">
      <c r="A5778">
        <v>115520</v>
      </c>
      <c r="B5778">
        <v>-20.976707151410899</v>
      </c>
      <c r="C5778">
        <v>-14.344219939188701</v>
      </c>
      <c r="D5778">
        <v>54.110046075728</v>
      </c>
      <c r="E5778">
        <v>58.0368696730566</v>
      </c>
    </row>
    <row r="5779" spans="1:5">
      <c r="A5779">
        <v>115540</v>
      </c>
      <c r="B5779">
        <v>-20.977321004807798</v>
      </c>
      <c r="C5779">
        <v>-14.3443339228344</v>
      </c>
      <c r="D5779">
        <v>54.109723434809901</v>
      </c>
      <c r="E5779">
        <v>58.0372030318036</v>
      </c>
    </row>
    <row r="5780" spans="1:5">
      <c r="A5780">
        <v>115560</v>
      </c>
      <c r="B5780">
        <v>-20.973555441576899</v>
      </c>
      <c r="C5780">
        <v>-14.344328686129099</v>
      </c>
      <c r="D5780">
        <v>54.1094119938899</v>
      </c>
      <c r="E5780">
        <v>58.037564851366803</v>
      </c>
    </row>
    <row r="5781" spans="1:5">
      <c r="A5781">
        <v>115580</v>
      </c>
      <c r="B5781">
        <v>-20.959925084009502</v>
      </c>
      <c r="C5781">
        <v>-14.3443404503843</v>
      </c>
      <c r="D5781">
        <v>54.109117924650697</v>
      </c>
      <c r="E5781">
        <v>58.037958443648201</v>
      </c>
    </row>
    <row r="5782" spans="1:5">
      <c r="A5782">
        <v>115600</v>
      </c>
      <c r="B5782">
        <v>-20.940817007126402</v>
      </c>
      <c r="C5782">
        <v>-14.3443511722538</v>
      </c>
      <c r="D5782">
        <v>54.108849345423899</v>
      </c>
      <c r="E5782">
        <v>58.0383831481874</v>
      </c>
    </row>
    <row r="5783" spans="1:5">
      <c r="A5783">
        <v>115620</v>
      </c>
      <c r="B5783">
        <v>-20.9282057769652</v>
      </c>
      <c r="C5783">
        <v>-14.344335278347399</v>
      </c>
      <c r="D5783">
        <v>54.108608544070897</v>
      </c>
      <c r="E5783">
        <v>58.038843666521302</v>
      </c>
    </row>
    <row r="5784" spans="1:5">
      <c r="A5784">
        <v>115640</v>
      </c>
      <c r="B5784">
        <v>-20.9259007542775</v>
      </c>
      <c r="C5784">
        <v>-14.344286563434</v>
      </c>
      <c r="D5784">
        <v>54.1083893112569</v>
      </c>
      <c r="E5784">
        <v>58.039313265322399</v>
      </c>
    </row>
    <row r="5785" spans="1:5">
      <c r="A5785">
        <v>115660</v>
      </c>
      <c r="B5785">
        <v>-20.927897621955299</v>
      </c>
      <c r="C5785">
        <v>-14.344202911333801</v>
      </c>
      <c r="D5785">
        <v>54.108183427863601</v>
      </c>
      <c r="E5785">
        <v>58.039644329234399</v>
      </c>
    </row>
    <row r="5786" spans="1:5">
      <c r="A5786">
        <v>115680</v>
      </c>
      <c r="B5786">
        <v>-20.9293260076888</v>
      </c>
      <c r="C5786">
        <v>-14.344085314666801</v>
      </c>
      <c r="D5786">
        <v>54.1079893778466</v>
      </c>
      <c r="E5786">
        <v>58.0396106501478</v>
      </c>
    </row>
    <row r="5787" spans="1:5">
      <c r="A5787">
        <v>115700</v>
      </c>
      <c r="B5787">
        <v>-20.929685481863199</v>
      </c>
      <c r="C5787">
        <v>-14.3439357757675</v>
      </c>
      <c r="D5787">
        <v>54.107816165674102</v>
      </c>
      <c r="E5787">
        <v>58.039409610122298</v>
      </c>
    </row>
    <row r="5788" spans="1:5">
      <c r="A5788">
        <v>115720</v>
      </c>
      <c r="B5788">
        <v>-20.929751147771199</v>
      </c>
      <c r="C5788">
        <v>-14.343755775529999</v>
      </c>
      <c r="D5788">
        <v>54.107671193718602</v>
      </c>
      <c r="E5788">
        <v>58.040573256693598</v>
      </c>
    </row>
    <row r="5789" spans="1:5">
      <c r="A5789">
        <v>115740</v>
      </c>
      <c r="B5789">
        <v>-20.929893771822702</v>
      </c>
      <c r="C5789">
        <v>-14.3435476030341</v>
      </c>
      <c r="D5789">
        <v>54.107549725555799</v>
      </c>
      <c r="E5789">
        <v>58.045757954181703</v>
      </c>
    </row>
    <row r="5790" spans="1:5">
      <c r="A5790">
        <v>115760</v>
      </c>
      <c r="B5790">
        <v>-20.930077547967599</v>
      </c>
      <c r="C5790">
        <v>-14.343305142285001</v>
      </c>
      <c r="D5790">
        <v>54.107447826361202</v>
      </c>
      <c r="E5790">
        <v>58.054033304856503</v>
      </c>
    </row>
    <row r="5791" spans="1:5">
      <c r="A5791">
        <v>115780</v>
      </c>
      <c r="B5791">
        <v>-20.930207114060401</v>
      </c>
      <c r="C5791">
        <v>-14.343028526049</v>
      </c>
      <c r="D5791">
        <v>54.107369425197803</v>
      </c>
      <c r="E5791">
        <v>58.057594681726698</v>
      </c>
    </row>
    <row r="5792" spans="1:5">
      <c r="A5792">
        <v>115800</v>
      </c>
      <c r="B5792">
        <v>-20.9302680945211</v>
      </c>
      <c r="C5792">
        <v>-14.3428107248297</v>
      </c>
      <c r="D5792">
        <v>54.1073134926257</v>
      </c>
      <c r="E5792">
        <v>58.052480153633901</v>
      </c>
    </row>
    <row r="5793" spans="1:5">
      <c r="A5793">
        <v>115820</v>
      </c>
      <c r="B5793">
        <v>-20.930284857155801</v>
      </c>
      <c r="C5793">
        <v>-14.342881843949099</v>
      </c>
      <c r="D5793">
        <v>54.107270801207697</v>
      </c>
      <c r="E5793">
        <v>58.048733266943003</v>
      </c>
    </row>
    <row r="5794" spans="1:5">
      <c r="A5794">
        <v>115840</v>
      </c>
      <c r="B5794">
        <v>-20.930275939172699</v>
      </c>
      <c r="C5794">
        <v>-14.343263564152</v>
      </c>
      <c r="D5794">
        <v>54.107232787068803</v>
      </c>
      <c r="E5794">
        <v>58.057517917497201</v>
      </c>
    </row>
    <row r="5795" spans="1:5">
      <c r="A5795">
        <v>115860</v>
      </c>
      <c r="B5795">
        <v>-20.930253430640398</v>
      </c>
      <c r="C5795">
        <v>-14.3428620491337</v>
      </c>
      <c r="D5795">
        <v>54.107195613055303</v>
      </c>
      <c r="E5795">
        <v>58.074036646969397</v>
      </c>
    </row>
    <row r="5796" spans="1:5">
      <c r="A5796">
        <v>115880</v>
      </c>
      <c r="B5796">
        <v>-20.9302148945354</v>
      </c>
      <c r="C5796">
        <v>-14.339084111487701</v>
      </c>
      <c r="D5796">
        <v>54.107160565254503</v>
      </c>
      <c r="E5796">
        <v>58.083402077938302</v>
      </c>
    </row>
    <row r="5797" spans="1:5">
      <c r="A5797">
        <v>115900</v>
      </c>
      <c r="B5797">
        <v>-20.9301415778048</v>
      </c>
      <c r="C5797">
        <v>-14.331107676692101</v>
      </c>
      <c r="D5797">
        <v>54.107134232655703</v>
      </c>
      <c r="E5797">
        <v>58.079652556072503</v>
      </c>
    </row>
    <row r="5798" spans="1:5">
      <c r="A5798">
        <v>115920</v>
      </c>
      <c r="B5798">
        <v>-20.930019139556201</v>
      </c>
      <c r="C5798">
        <v>-14.3223677433361</v>
      </c>
      <c r="D5798">
        <v>54.107124608727901</v>
      </c>
      <c r="E5798">
        <v>58.0700696048238</v>
      </c>
    </row>
    <row r="5799" spans="1:5">
      <c r="A5799">
        <v>115940</v>
      </c>
      <c r="B5799">
        <v>-20.929852626257901</v>
      </c>
      <c r="C5799">
        <v>-14.3146195558421</v>
      </c>
      <c r="D5799">
        <v>54.107134360731003</v>
      </c>
      <c r="E5799">
        <v>58.0609395097933</v>
      </c>
    </row>
    <row r="5800" spans="1:5">
      <c r="A5800">
        <v>115960</v>
      </c>
      <c r="B5800">
        <v>-20.929658761933698</v>
      </c>
      <c r="C5800">
        <v>-14.3061245319055</v>
      </c>
      <c r="D5800">
        <v>54.107160645217398</v>
      </c>
      <c r="E5800">
        <v>58.051934732370803</v>
      </c>
    </row>
    <row r="5801" spans="1:5">
      <c r="A5801">
        <v>115980</v>
      </c>
      <c r="B5801">
        <v>-20.929443229063899</v>
      </c>
      <c r="C5801">
        <v>-14.298655981929</v>
      </c>
      <c r="D5801">
        <v>54.107203249895903</v>
      </c>
      <c r="E5801">
        <v>58.044419356830801</v>
      </c>
    </row>
    <row r="5802" spans="1:5">
      <c r="A5802">
        <v>116000</v>
      </c>
      <c r="B5802">
        <v>-20.929191377869</v>
      </c>
      <c r="C5802">
        <v>-14.2955812702901</v>
      </c>
      <c r="D5802">
        <v>54.107265564867198</v>
      </c>
      <c r="E5802">
        <v>58.041084552954899</v>
      </c>
    </row>
    <row r="5803" spans="1:5">
      <c r="A5803">
        <v>116020</v>
      </c>
      <c r="B5803">
        <v>-20.9288905551916</v>
      </c>
      <c r="C5803">
        <v>-14.2959518610882</v>
      </c>
      <c r="D5803">
        <v>54.107343408885399</v>
      </c>
      <c r="E5803">
        <v>58.0409685546079</v>
      </c>
    </row>
    <row r="5804" spans="1:5">
      <c r="A5804">
        <v>116040</v>
      </c>
      <c r="B5804">
        <v>-20.928546694229102</v>
      </c>
      <c r="C5804">
        <v>-14.2970827749197</v>
      </c>
      <c r="D5804">
        <v>54.107426163016697</v>
      </c>
      <c r="E5804">
        <v>58.042776938941003</v>
      </c>
    </row>
    <row r="5805" spans="1:5">
      <c r="A5805">
        <v>116060</v>
      </c>
      <c r="B5805">
        <v>-20.928166077219</v>
      </c>
      <c r="C5805">
        <v>-14.297838322064001</v>
      </c>
      <c r="D5805">
        <v>54.1075135783855</v>
      </c>
      <c r="E5805">
        <v>58.047846777846303</v>
      </c>
    </row>
    <row r="5806" spans="1:5">
      <c r="A5806">
        <v>116080</v>
      </c>
      <c r="B5806">
        <v>-20.9277499932711</v>
      </c>
      <c r="C5806">
        <v>-14.298233271482699</v>
      </c>
      <c r="D5806">
        <v>54.1076145022801</v>
      </c>
      <c r="E5806">
        <v>58.055451660951597</v>
      </c>
    </row>
    <row r="5807" spans="1:5">
      <c r="A5807">
        <v>116100</v>
      </c>
      <c r="B5807">
        <v>-20.927307124638101</v>
      </c>
      <c r="C5807">
        <v>-14.2985166132014</v>
      </c>
      <c r="D5807">
        <v>54.107730529528098</v>
      </c>
      <c r="E5807">
        <v>58.059527185979597</v>
      </c>
    </row>
    <row r="5808" spans="1:5">
      <c r="A5808">
        <v>116120</v>
      </c>
      <c r="B5808">
        <v>-20.926838627714599</v>
      </c>
      <c r="C5808">
        <v>-14.298811654554999</v>
      </c>
      <c r="D5808">
        <v>54.107857094989399</v>
      </c>
      <c r="E5808">
        <v>58.058950851426403</v>
      </c>
    </row>
    <row r="5809" spans="1:5">
      <c r="A5809">
        <v>116140</v>
      </c>
      <c r="B5809">
        <v>-20.926340932176998</v>
      </c>
      <c r="C5809">
        <v>-14.299146205267601</v>
      </c>
      <c r="D5809">
        <v>54.107992311397901</v>
      </c>
      <c r="E5809">
        <v>58.063193139217702</v>
      </c>
    </row>
    <row r="5810" spans="1:5">
      <c r="A5810">
        <v>116160</v>
      </c>
      <c r="B5810">
        <v>-20.925827864787401</v>
      </c>
      <c r="C5810">
        <v>-14.2995201245507</v>
      </c>
      <c r="D5810">
        <v>54.108134625493904</v>
      </c>
      <c r="E5810">
        <v>58.076098218816</v>
      </c>
    </row>
    <row r="5811" spans="1:5">
      <c r="A5811">
        <v>116180</v>
      </c>
      <c r="B5811">
        <v>-20.9252886602291</v>
      </c>
      <c r="C5811">
        <v>-14.299913412975799</v>
      </c>
      <c r="D5811">
        <v>54.108282914088399</v>
      </c>
      <c r="E5811">
        <v>58.088470228731197</v>
      </c>
    </row>
    <row r="5812" spans="1:5">
      <c r="A5812">
        <v>116200</v>
      </c>
      <c r="B5812">
        <v>-20.9246442092881</v>
      </c>
      <c r="C5812">
        <v>-14.300296151438999</v>
      </c>
      <c r="D5812">
        <v>54.108441701605102</v>
      </c>
      <c r="E5812">
        <v>58.092174248329201</v>
      </c>
    </row>
    <row r="5813" spans="1:5">
      <c r="A5813">
        <v>116220</v>
      </c>
      <c r="B5813">
        <v>-20.923870733771999</v>
      </c>
      <c r="C5813">
        <v>-14.3006431317392</v>
      </c>
      <c r="D5813">
        <v>54.108615935308002</v>
      </c>
      <c r="E5813">
        <v>58.086760993117402</v>
      </c>
    </row>
    <row r="5814" spans="1:5">
      <c r="A5814">
        <v>116240</v>
      </c>
      <c r="B5814">
        <v>-20.923317920401001</v>
      </c>
      <c r="C5814">
        <v>-14.3009410771184</v>
      </c>
      <c r="D5814">
        <v>54.108804204690401</v>
      </c>
      <c r="E5814">
        <v>58.076827496809699</v>
      </c>
    </row>
    <row r="5815" spans="1:5">
      <c r="A5815">
        <v>116260</v>
      </c>
      <c r="B5815">
        <v>-20.923700204591899</v>
      </c>
      <c r="C5815">
        <v>-14.301203458418801</v>
      </c>
      <c r="D5815">
        <v>54.109003734040201</v>
      </c>
      <c r="E5815">
        <v>58.0714787915324</v>
      </c>
    </row>
    <row r="5816" spans="1:5">
      <c r="A5816">
        <v>116280</v>
      </c>
      <c r="B5816">
        <v>-20.924468487051499</v>
      </c>
      <c r="C5816">
        <v>-14.301463623488401</v>
      </c>
      <c r="D5816">
        <v>54.109215369451199</v>
      </c>
      <c r="E5816">
        <v>58.075972660258202</v>
      </c>
    </row>
    <row r="5817" spans="1:5">
      <c r="A5817">
        <v>116300</v>
      </c>
      <c r="B5817">
        <v>-20.920905522611001</v>
      </c>
      <c r="C5817">
        <v>-14.301739415390299</v>
      </c>
      <c r="D5817">
        <v>54.109439806525998</v>
      </c>
      <c r="E5817">
        <v>58.0842347952753</v>
      </c>
    </row>
    <row r="5818" spans="1:5">
      <c r="A5818">
        <v>116320</v>
      </c>
      <c r="B5818">
        <v>-20.9075266132282</v>
      </c>
      <c r="C5818">
        <v>-14.302024773995299</v>
      </c>
      <c r="D5818">
        <v>54.1096718264548</v>
      </c>
      <c r="E5818">
        <v>58.088528782722499</v>
      </c>
    </row>
    <row r="5819" spans="1:5">
      <c r="A5819">
        <v>116340</v>
      </c>
      <c r="B5819">
        <v>-20.888700393500699</v>
      </c>
      <c r="C5819">
        <v>-14.3023074876669</v>
      </c>
      <c r="D5819">
        <v>54.109902389951998</v>
      </c>
      <c r="E5819">
        <v>58.088544466149997</v>
      </c>
    </row>
    <row r="5820" spans="1:5">
      <c r="A5820">
        <v>116360</v>
      </c>
      <c r="B5820">
        <v>-20.876386007392998</v>
      </c>
      <c r="C5820">
        <v>-14.3025729908677</v>
      </c>
      <c r="D5820">
        <v>54.110128182755503</v>
      </c>
      <c r="E5820">
        <v>58.087275869820303</v>
      </c>
    </row>
    <row r="5821" spans="1:5">
      <c r="A5821">
        <v>116380</v>
      </c>
      <c r="B5821">
        <v>-20.874394087251002</v>
      </c>
      <c r="C5821">
        <v>-14.302807896592</v>
      </c>
      <c r="D5821">
        <v>54.110354769592099</v>
      </c>
      <c r="E5821">
        <v>58.0862919370744</v>
      </c>
    </row>
    <row r="5822" spans="1:5">
      <c r="A5822">
        <v>116400</v>
      </c>
      <c r="B5822">
        <v>-20.8767281510857</v>
      </c>
      <c r="C5822">
        <v>-14.3030152193954</v>
      </c>
      <c r="D5822">
        <v>54.110590351386897</v>
      </c>
      <c r="E5822">
        <v>58.085736285392599</v>
      </c>
    </row>
    <row r="5823" spans="1:5">
      <c r="A5823">
        <v>116420</v>
      </c>
      <c r="B5823">
        <v>-20.8785266471657</v>
      </c>
      <c r="C5823">
        <v>-14.3032116449677</v>
      </c>
      <c r="D5823">
        <v>54.110841255262798</v>
      </c>
      <c r="E5823">
        <v>58.085346305235603</v>
      </c>
    </row>
    <row r="5824" spans="1:5">
      <c r="A5824">
        <v>116440</v>
      </c>
      <c r="B5824">
        <v>-20.879302742474401</v>
      </c>
      <c r="C5824">
        <v>-14.303406469340199</v>
      </c>
      <c r="D5824">
        <v>54.1111075880671</v>
      </c>
      <c r="E5824">
        <v>58.084957314931501</v>
      </c>
    </row>
    <row r="5825" spans="1:5">
      <c r="A5825">
        <v>116460</v>
      </c>
      <c r="B5825">
        <v>-20.879831974987599</v>
      </c>
      <c r="C5825">
        <v>-14.303596878626101</v>
      </c>
      <c r="D5825">
        <v>54.111379520671797</v>
      </c>
      <c r="E5825">
        <v>58.084535326825097</v>
      </c>
    </row>
    <row r="5826" spans="1:5">
      <c r="A5826">
        <v>116480</v>
      </c>
      <c r="B5826">
        <v>-20.880464396641301</v>
      </c>
      <c r="C5826">
        <v>-14.303777260295799</v>
      </c>
      <c r="D5826">
        <v>54.111649049187498</v>
      </c>
      <c r="E5826">
        <v>58.084095112401499</v>
      </c>
    </row>
    <row r="5827" spans="1:5">
      <c r="A5827">
        <v>116500</v>
      </c>
      <c r="B5827">
        <v>-20.881153124823001</v>
      </c>
      <c r="C5827">
        <v>-14.3039412551719</v>
      </c>
      <c r="D5827">
        <v>54.1119239291151</v>
      </c>
      <c r="E5827">
        <v>58.083655599124199</v>
      </c>
    </row>
    <row r="5828" spans="1:5">
      <c r="A5828">
        <v>116520</v>
      </c>
      <c r="B5828">
        <v>-20.8818116227324</v>
      </c>
      <c r="C5828">
        <v>-14.3040820455986</v>
      </c>
      <c r="D5828">
        <v>54.112218166786903</v>
      </c>
      <c r="E5828">
        <v>58.083227848968598</v>
      </c>
    </row>
    <row r="5829" spans="1:5">
      <c r="A5829">
        <v>116540</v>
      </c>
      <c r="B5829">
        <v>-20.882431283693599</v>
      </c>
      <c r="C5829">
        <v>-14.3041983960703</v>
      </c>
      <c r="D5829">
        <v>54.1125347783601</v>
      </c>
      <c r="E5829">
        <v>58.082812944092403</v>
      </c>
    </row>
    <row r="5830" spans="1:5">
      <c r="A5830">
        <v>116560</v>
      </c>
      <c r="B5830">
        <v>-20.883030522000102</v>
      </c>
      <c r="C5830">
        <v>-14.3043028779176</v>
      </c>
      <c r="D5830">
        <v>54.112866236892003</v>
      </c>
      <c r="E5830">
        <v>58.082406978549599</v>
      </c>
    </row>
    <row r="5831" spans="1:5">
      <c r="A5831">
        <v>116580</v>
      </c>
      <c r="B5831">
        <v>-20.8836167076532</v>
      </c>
      <c r="C5831">
        <v>-14.304418695714499</v>
      </c>
      <c r="D5831">
        <v>54.113202419710099</v>
      </c>
      <c r="E5831">
        <v>58.082009765711298</v>
      </c>
    </row>
    <row r="5832" spans="1:5">
      <c r="A5832">
        <v>116600</v>
      </c>
      <c r="B5832">
        <v>-20.884200300770299</v>
      </c>
      <c r="C5832">
        <v>-14.304545744799899</v>
      </c>
      <c r="D5832">
        <v>54.113530601077002</v>
      </c>
      <c r="E5832">
        <v>58.0816277359095</v>
      </c>
    </row>
    <row r="5833" spans="1:5">
      <c r="A5833">
        <v>116620</v>
      </c>
      <c r="B5833">
        <v>-20.8847834969358</v>
      </c>
      <c r="C5833">
        <v>-14.3046120440252</v>
      </c>
      <c r="D5833">
        <v>54.113846487000401</v>
      </c>
      <c r="E5833">
        <v>58.081275937703303</v>
      </c>
    </row>
    <row r="5834" spans="1:5">
      <c r="A5834">
        <v>116640</v>
      </c>
      <c r="B5834">
        <v>-20.8852980507632</v>
      </c>
      <c r="C5834">
        <v>-14.3044947997251</v>
      </c>
      <c r="D5834">
        <v>54.114195904912002</v>
      </c>
      <c r="E5834">
        <v>58.0809722756578</v>
      </c>
    </row>
    <row r="5835" spans="1:5">
      <c r="A5835">
        <v>116660</v>
      </c>
      <c r="B5835">
        <v>-20.885601230437601</v>
      </c>
      <c r="C5835">
        <v>-14.304239628749</v>
      </c>
      <c r="D5835">
        <v>54.114679636303997</v>
      </c>
      <c r="E5835">
        <v>58.080679944529102</v>
      </c>
    </row>
    <row r="5836" spans="1:5">
      <c r="A5836">
        <v>116680</v>
      </c>
      <c r="B5836">
        <v>-20.885751742097899</v>
      </c>
      <c r="C5836">
        <v>-14.304477116538701</v>
      </c>
      <c r="D5836">
        <v>54.115258438962101</v>
      </c>
      <c r="E5836">
        <v>58.080207443692998</v>
      </c>
    </row>
    <row r="5837" spans="1:5">
      <c r="A5837">
        <v>116700</v>
      </c>
      <c r="B5837">
        <v>-20.886592712504601</v>
      </c>
      <c r="C5837">
        <v>-14.3064300586418</v>
      </c>
      <c r="D5837">
        <v>54.115368933407098</v>
      </c>
      <c r="E5837">
        <v>58.079271070802598</v>
      </c>
    </row>
    <row r="5838" spans="1:5">
      <c r="A5838">
        <v>116720</v>
      </c>
      <c r="B5838">
        <v>-20.889407765154299</v>
      </c>
      <c r="C5838">
        <v>-14.310012386315901</v>
      </c>
      <c r="D5838">
        <v>54.1141435875127</v>
      </c>
      <c r="E5838">
        <v>58.0780992383431</v>
      </c>
    </row>
    <row r="5839" spans="1:5">
      <c r="A5839">
        <v>116740</v>
      </c>
      <c r="B5839">
        <v>-20.8921444332946</v>
      </c>
      <c r="C5839">
        <v>-14.309366836184401</v>
      </c>
      <c r="D5839">
        <v>54.112768149938802</v>
      </c>
      <c r="E5839">
        <v>58.078532667770098</v>
      </c>
    </row>
    <row r="5840" spans="1:5">
      <c r="A5840">
        <v>116760</v>
      </c>
      <c r="B5840">
        <v>-20.884445336822001</v>
      </c>
      <c r="C5840">
        <v>-14.291327999153101</v>
      </c>
      <c r="D5840">
        <v>54.117906462820599</v>
      </c>
      <c r="E5840">
        <v>58.083782697047603</v>
      </c>
    </row>
    <row r="5841" spans="1:5">
      <c r="A5841">
        <v>116780</v>
      </c>
      <c r="B5841">
        <v>-20.8586130940567</v>
      </c>
      <c r="C5841">
        <v>-14.2525103409777</v>
      </c>
      <c r="D5841">
        <v>54.136332250370302</v>
      </c>
      <c r="E5841">
        <v>58.0927872338535</v>
      </c>
    </row>
    <row r="5842" spans="1:5">
      <c r="A5842">
        <v>116800</v>
      </c>
      <c r="B5842">
        <v>-20.8549438652981</v>
      </c>
      <c r="C5842">
        <v>-14.245968043630199</v>
      </c>
      <c r="D5842">
        <v>54.147281389724903</v>
      </c>
      <c r="E5842">
        <v>58.088246741758098</v>
      </c>
    </row>
    <row r="5843" spans="1:5">
      <c r="A5843">
        <v>116820</v>
      </c>
      <c r="B5843">
        <v>-21.006481463538801</v>
      </c>
      <c r="C5843">
        <v>-14.417124055860301</v>
      </c>
      <c r="D5843">
        <v>54.076270116489702</v>
      </c>
      <c r="E5843">
        <v>58.028251793858203</v>
      </c>
    </row>
    <row r="5844" spans="1:5">
      <c r="A5844">
        <v>116840</v>
      </c>
      <c r="B5844">
        <v>-21.487800953160399</v>
      </c>
      <c r="C5844">
        <v>-14.943132874245601</v>
      </c>
      <c r="D5844">
        <v>53.825981266186901</v>
      </c>
      <c r="E5844">
        <v>57.858351378302999</v>
      </c>
    </row>
    <row r="5845" spans="1:5">
      <c r="A5845">
        <v>116860</v>
      </c>
      <c r="B5845">
        <v>-22.365888304496501</v>
      </c>
      <c r="C5845">
        <v>-15.8905859895196</v>
      </c>
      <c r="D5845">
        <v>53.348799132402</v>
      </c>
      <c r="E5845">
        <v>57.546880878747899</v>
      </c>
    </row>
    <row r="5846" spans="1:5">
      <c r="A5846">
        <v>116880</v>
      </c>
      <c r="B5846">
        <v>-23.522049027656301</v>
      </c>
      <c r="C5846">
        <v>-17.150901933859402</v>
      </c>
      <c r="D5846">
        <v>52.683989004963998</v>
      </c>
      <c r="E5846">
        <v>57.113987390741897</v>
      </c>
    </row>
    <row r="5847" spans="1:5">
      <c r="A5847">
        <v>116900</v>
      </c>
      <c r="B5847">
        <v>-24.736422054975598</v>
      </c>
      <c r="C5847">
        <v>-18.522690965102999</v>
      </c>
      <c r="D5847">
        <v>51.930498466773898</v>
      </c>
      <c r="E5847">
        <v>56.619479629292101</v>
      </c>
    </row>
    <row r="5848" spans="1:5">
      <c r="A5848">
        <v>116920</v>
      </c>
      <c r="B5848">
        <v>-25.841414820304301</v>
      </c>
      <c r="C5848">
        <v>-19.840786306381698</v>
      </c>
      <c r="D5848">
        <v>51.176625803509502</v>
      </c>
      <c r="E5848">
        <v>56.117341283796399</v>
      </c>
    </row>
    <row r="5849" spans="1:5">
      <c r="A5849">
        <v>116940</v>
      </c>
      <c r="B5849">
        <v>-26.818214628680199</v>
      </c>
      <c r="C5849">
        <v>-21.044903599169</v>
      </c>
      <c r="D5849">
        <v>50.455186313113302</v>
      </c>
      <c r="E5849">
        <v>55.6262346696656</v>
      </c>
    </row>
    <row r="5850" spans="1:5">
      <c r="A5850">
        <v>116960</v>
      </c>
      <c r="B5850">
        <v>-27.708273248792299</v>
      </c>
      <c r="C5850">
        <v>-22.114535020767601</v>
      </c>
      <c r="D5850">
        <v>49.794379317142202</v>
      </c>
      <c r="E5850">
        <v>55.160040620310802</v>
      </c>
    </row>
    <row r="5851" spans="1:5">
      <c r="A5851">
        <v>116980</v>
      </c>
      <c r="B5851">
        <v>-28.425850665202201</v>
      </c>
      <c r="C5851">
        <v>-22.946295146682299</v>
      </c>
      <c r="D5851">
        <v>49.2834402760421</v>
      </c>
      <c r="E5851">
        <v>54.778978197439599</v>
      </c>
    </row>
    <row r="5852" spans="1:5">
      <c r="A5852">
        <v>117000</v>
      </c>
      <c r="B5852">
        <v>-28.801294308310499</v>
      </c>
      <c r="C5852">
        <v>-23.401488443390001</v>
      </c>
      <c r="D5852">
        <v>49.014588384540403</v>
      </c>
      <c r="E5852">
        <v>54.561114142249103</v>
      </c>
    </row>
    <row r="5853" spans="1:5">
      <c r="A5853">
        <v>117020</v>
      </c>
      <c r="B5853">
        <v>-28.823911624815398</v>
      </c>
      <c r="C5853">
        <v>-23.486273272101101</v>
      </c>
      <c r="D5853">
        <v>48.972122207855897</v>
      </c>
      <c r="E5853">
        <v>54.515712653944398</v>
      </c>
    </row>
    <row r="5854" spans="1:5">
      <c r="A5854">
        <v>117040</v>
      </c>
      <c r="B5854">
        <v>-28.686494906351498</v>
      </c>
      <c r="C5854">
        <v>-23.375689367467999</v>
      </c>
      <c r="D5854">
        <v>49.038660143427002</v>
      </c>
      <c r="E5854">
        <v>54.568357807788601</v>
      </c>
    </row>
    <row r="5855" spans="1:5">
      <c r="A5855">
        <v>117060</v>
      </c>
      <c r="B5855">
        <v>-28.576889942690499</v>
      </c>
      <c r="C5855">
        <v>-23.252068135888901</v>
      </c>
      <c r="D5855">
        <v>49.102673297737702</v>
      </c>
      <c r="E5855">
        <v>54.633918330634799</v>
      </c>
    </row>
    <row r="5856" spans="1:5">
      <c r="A5856">
        <v>117080</v>
      </c>
      <c r="B5856">
        <v>-28.538056616833298</v>
      </c>
      <c r="C5856">
        <v>-23.186387129313999</v>
      </c>
      <c r="D5856">
        <v>49.129765074477803</v>
      </c>
      <c r="E5856">
        <v>54.675325949488602</v>
      </c>
    </row>
    <row r="5857" spans="1:5">
      <c r="A5857">
        <v>117100</v>
      </c>
      <c r="B5857">
        <v>-28.529936329725601</v>
      </c>
      <c r="C5857">
        <v>-23.161786427275899</v>
      </c>
      <c r="D5857">
        <v>49.141011061293703</v>
      </c>
      <c r="E5857">
        <v>54.695093483687003</v>
      </c>
    </row>
    <row r="5858" spans="1:5">
      <c r="A5858">
        <v>117120</v>
      </c>
      <c r="B5858">
        <v>-28.5224391533363</v>
      </c>
      <c r="C5858">
        <v>-23.146161929462899</v>
      </c>
      <c r="D5858">
        <v>49.154009134412199</v>
      </c>
      <c r="E5858">
        <v>54.702448759143302</v>
      </c>
    </row>
    <row r="5859" spans="1:5">
      <c r="A5859">
        <v>117140</v>
      </c>
      <c r="B5859">
        <v>-28.507575619596199</v>
      </c>
      <c r="C5859">
        <v>-23.126664220457599</v>
      </c>
      <c r="D5859">
        <v>49.164001932852699</v>
      </c>
      <c r="E5859">
        <v>54.702781887720199</v>
      </c>
    </row>
    <row r="5860" spans="1:5">
      <c r="A5860">
        <v>117160</v>
      </c>
      <c r="B5860">
        <v>-28.488810627268201</v>
      </c>
      <c r="C5860">
        <v>-23.107203526031</v>
      </c>
      <c r="D5860">
        <v>49.166233220006397</v>
      </c>
      <c r="E5860">
        <v>54.700437692507499</v>
      </c>
    </row>
    <row r="5861" spans="1:5">
      <c r="A5861">
        <v>117180</v>
      </c>
      <c r="B5861">
        <v>-28.476581774765599</v>
      </c>
      <c r="C5861">
        <v>-23.0957062076439</v>
      </c>
      <c r="D5861">
        <v>49.168676453845698</v>
      </c>
      <c r="E5861">
        <v>54.699198811027003</v>
      </c>
    </row>
    <row r="5862" spans="1:5">
      <c r="A5862">
        <v>117200</v>
      </c>
      <c r="B5862">
        <v>-28.4749884888836</v>
      </c>
      <c r="C5862">
        <v>-23.093738963637801</v>
      </c>
      <c r="D5862">
        <v>49.180623338859697</v>
      </c>
      <c r="E5862">
        <v>54.703407383241199</v>
      </c>
    </row>
    <row r="5863" spans="1:5">
      <c r="A5863">
        <v>117220</v>
      </c>
      <c r="B5863">
        <v>-28.477716291976101</v>
      </c>
      <c r="C5863">
        <v>-23.0953336080814</v>
      </c>
      <c r="D5863">
        <v>49.198748524316599</v>
      </c>
      <c r="E5863">
        <v>54.716226855815201</v>
      </c>
    </row>
    <row r="5864" spans="1:5">
      <c r="A5864">
        <v>117240</v>
      </c>
      <c r="B5864">
        <v>-28.475342310371399</v>
      </c>
      <c r="C5864">
        <v>-23.092262478313302</v>
      </c>
      <c r="D5864">
        <v>49.211259654488799</v>
      </c>
      <c r="E5864">
        <v>54.733423596982497</v>
      </c>
    </row>
    <row r="5865" spans="1:5">
      <c r="A5865">
        <v>117260</v>
      </c>
      <c r="B5865">
        <v>-28.461875052607301</v>
      </c>
      <c r="C5865">
        <v>-23.079838043250799</v>
      </c>
      <c r="D5865">
        <v>49.213948236380602</v>
      </c>
      <c r="E5865">
        <v>54.745644022622201</v>
      </c>
    </row>
    <row r="5866" spans="1:5">
      <c r="A5866">
        <v>117280</v>
      </c>
      <c r="B5866">
        <v>-28.4423976733651</v>
      </c>
      <c r="C5866">
        <v>-23.062390527615499</v>
      </c>
      <c r="D5866">
        <v>49.212186499433102</v>
      </c>
      <c r="E5866">
        <v>54.749295400390203</v>
      </c>
    </row>
    <row r="5867" spans="1:5">
      <c r="A5867">
        <v>117300</v>
      </c>
      <c r="B5867">
        <v>-28.429257860675499</v>
      </c>
      <c r="C5867">
        <v>-23.049835813503801</v>
      </c>
      <c r="D5867">
        <v>49.210769677940199</v>
      </c>
      <c r="E5867">
        <v>54.7483187225058</v>
      </c>
    </row>
    <row r="5868" spans="1:5">
      <c r="A5868">
        <v>117320</v>
      </c>
      <c r="B5868">
        <v>-28.4266112302473</v>
      </c>
      <c r="C5868">
        <v>-23.046353072483601</v>
      </c>
      <c r="D5868">
        <v>49.210462632327904</v>
      </c>
      <c r="E5868">
        <v>54.746951863491297</v>
      </c>
    </row>
    <row r="5869" spans="1:5">
      <c r="A5869">
        <v>117340</v>
      </c>
      <c r="B5869">
        <v>-28.4291126509439</v>
      </c>
      <c r="C5869">
        <v>-23.0482451958013</v>
      </c>
      <c r="D5869">
        <v>49.210604649294403</v>
      </c>
      <c r="E5869">
        <v>54.746497437607097</v>
      </c>
    </row>
    <row r="5870" spans="1:5">
      <c r="A5870">
        <v>117360</v>
      </c>
      <c r="B5870">
        <v>-28.431338056008101</v>
      </c>
      <c r="C5870">
        <v>-23.049980426360101</v>
      </c>
      <c r="D5870">
        <v>49.210776178775397</v>
      </c>
      <c r="E5870">
        <v>54.746685326844897</v>
      </c>
    </row>
    <row r="5871" spans="1:5">
      <c r="A5871">
        <v>117380</v>
      </c>
      <c r="B5871">
        <v>-28.428059228556599</v>
      </c>
      <c r="C5871">
        <v>-23.0461720561585</v>
      </c>
      <c r="D5871">
        <v>49.210933339290101</v>
      </c>
      <c r="E5871">
        <v>54.746946736273301</v>
      </c>
    </row>
    <row r="5872" spans="1:5">
      <c r="A5872">
        <v>117400</v>
      </c>
      <c r="B5872">
        <v>-28.414542029388802</v>
      </c>
      <c r="C5872">
        <v>-23.033480164877599</v>
      </c>
      <c r="D5872">
        <v>49.211142124410401</v>
      </c>
      <c r="E5872">
        <v>54.746726169716801</v>
      </c>
    </row>
    <row r="5873" spans="1:5">
      <c r="A5873">
        <v>117420</v>
      </c>
      <c r="B5873">
        <v>-28.3955233886584</v>
      </c>
      <c r="C5873">
        <v>-23.016272701834701</v>
      </c>
      <c r="D5873">
        <v>49.211471106679703</v>
      </c>
      <c r="E5873">
        <v>54.745787053134002</v>
      </c>
    </row>
    <row r="5874" spans="1:5">
      <c r="A5874">
        <v>117440</v>
      </c>
      <c r="B5874">
        <v>-28.3829671321101</v>
      </c>
      <c r="C5874">
        <v>-23.004029039391199</v>
      </c>
      <c r="D5874">
        <v>49.211988592642399</v>
      </c>
      <c r="E5874">
        <v>54.7454439001488</v>
      </c>
    </row>
    <row r="5875" spans="1:5">
      <c r="A5875">
        <v>117460</v>
      </c>
      <c r="B5875">
        <v>-28.380648839463099</v>
      </c>
      <c r="C5875">
        <v>-23.000388720515101</v>
      </c>
      <c r="D5875">
        <v>49.212644382223203</v>
      </c>
      <c r="E5875">
        <v>54.749805737147199</v>
      </c>
    </row>
    <row r="5876" spans="1:5">
      <c r="A5876">
        <v>117480</v>
      </c>
      <c r="B5876">
        <v>-28.382581191103899</v>
      </c>
      <c r="C5876">
        <v>-23.0014047125449</v>
      </c>
      <c r="D5876">
        <v>49.213025991938601</v>
      </c>
      <c r="E5876">
        <v>54.7624508497343</v>
      </c>
    </row>
    <row r="5877" spans="1:5">
      <c r="A5877">
        <v>117500</v>
      </c>
      <c r="B5877">
        <v>-28.383897954795898</v>
      </c>
      <c r="C5877">
        <v>-23.0028334602397</v>
      </c>
      <c r="D5877">
        <v>49.212520079270298</v>
      </c>
      <c r="E5877">
        <v>54.779397498542998</v>
      </c>
    </row>
    <row r="5878" spans="1:5">
      <c r="A5878">
        <v>117520</v>
      </c>
      <c r="B5878">
        <v>-28.3840980342157</v>
      </c>
      <c r="C5878">
        <v>-23.003403722528301</v>
      </c>
      <c r="D5878">
        <v>49.211912190334203</v>
      </c>
      <c r="E5878">
        <v>54.791325772034099</v>
      </c>
    </row>
    <row r="5879" spans="1:5">
      <c r="A5879">
        <v>117540</v>
      </c>
      <c r="B5879">
        <v>-28.383967828459301</v>
      </c>
      <c r="C5879">
        <v>-23.003407554866499</v>
      </c>
      <c r="D5879">
        <v>49.2158135044753</v>
      </c>
      <c r="E5879">
        <v>54.794621689573198</v>
      </c>
    </row>
    <row r="5880" spans="1:5">
      <c r="A5880">
        <v>117560</v>
      </c>
      <c r="B5880">
        <v>-28.383875507283001</v>
      </c>
      <c r="C5880">
        <v>-23.003263794504999</v>
      </c>
      <c r="D5880">
        <v>49.229204543553998</v>
      </c>
      <c r="E5880">
        <v>54.793231871775099</v>
      </c>
    </row>
    <row r="5881" spans="1:5">
      <c r="A5881">
        <v>117580</v>
      </c>
      <c r="B5881">
        <v>-28.383780052170401</v>
      </c>
      <c r="C5881">
        <v>-23.003095663092399</v>
      </c>
      <c r="D5881">
        <v>49.247794523492097</v>
      </c>
      <c r="E5881">
        <v>54.7913940237991</v>
      </c>
    </row>
    <row r="5882" spans="1:5">
      <c r="A5882">
        <v>117600</v>
      </c>
      <c r="B5882">
        <v>-28.3835655099926</v>
      </c>
      <c r="C5882">
        <v>-23.002846214460298</v>
      </c>
      <c r="D5882">
        <v>49.260303067371197</v>
      </c>
      <c r="E5882">
        <v>54.790377245598599</v>
      </c>
    </row>
    <row r="5883" spans="1:5">
      <c r="A5883">
        <v>117620</v>
      </c>
      <c r="B5883">
        <v>-28.3831353698729</v>
      </c>
      <c r="C5883">
        <v>-23.002468876975801</v>
      </c>
      <c r="D5883">
        <v>49.262927915175602</v>
      </c>
      <c r="E5883">
        <v>54.789904245230197</v>
      </c>
    </row>
    <row r="5884" spans="1:5">
      <c r="A5884">
        <v>117640</v>
      </c>
      <c r="B5884">
        <v>-28.382492237207199</v>
      </c>
      <c r="C5884">
        <v>-23.002103498426301</v>
      </c>
      <c r="D5884">
        <v>49.261106206334901</v>
      </c>
      <c r="E5884">
        <v>54.7895629434651</v>
      </c>
    </row>
    <row r="5885" spans="1:5">
      <c r="A5885">
        <v>117660</v>
      </c>
      <c r="B5885">
        <v>-28.382013793597501</v>
      </c>
      <c r="C5885">
        <v>-23.002164041385001</v>
      </c>
      <c r="D5885">
        <v>49.259584334773301</v>
      </c>
      <c r="E5885">
        <v>54.789203283031902</v>
      </c>
    </row>
    <row r="5886" spans="1:5">
      <c r="A5886">
        <v>117680</v>
      </c>
      <c r="B5886">
        <v>-28.3824288171074</v>
      </c>
      <c r="C5886">
        <v>-23.002914947382799</v>
      </c>
      <c r="D5886">
        <v>49.259098078552</v>
      </c>
      <c r="E5886">
        <v>54.788836328279203</v>
      </c>
    </row>
    <row r="5887" spans="1:5">
      <c r="A5887">
        <v>117700</v>
      </c>
      <c r="B5887">
        <v>-28.383191599916</v>
      </c>
      <c r="C5887">
        <v>-23.0030858830943</v>
      </c>
      <c r="D5887">
        <v>49.258989217577799</v>
      </c>
      <c r="E5887">
        <v>54.788496740164398</v>
      </c>
    </row>
    <row r="5888" spans="1:5">
      <c r="A5888">
        <v>117720</v>
      </c>
      <c r="B5888">
        <v>-28.3795792049435</v>
      </c>
      <c r="C5888">
        <v>-22.998563841287901</v>
      </c>
      <c r="D5888">
        <v>49.258852390024103</v>
      </c>
      <c r="E5888">
        <v>54.7881944833129</v>
      </c>
    </row>
    <row r="5889" spans="1:5">
      <c r="A5889">
        <v>117740</v>
      </c>
      <c r="B5889">
        <v>-28.366081780387901</v>
      </c>
      <c r="C5889">
        <v>-22.985719342533901</v>
      </c>
      <c r="D5889">
        <v>49.2586602934309</v>
      </c>
      <c r="E5889">
        <v>54.787926925257402</v>
      </c>
    </row>
    <row r="5890" spans="1:5">
      <c r="A5890">
        <v>117760</v>
      </c>
      <c r="B5890">
        <v>-28.347045082561401</v>
      </c>
      <c r="C5890">
        <v>-22.9684878158515</v>
      </c>
      <c r="D5890">
        <v>49.258490262973403</v>
      </c>
      <c r="E5890">
        <v>54.787694231237701</v>
      </c>
    </row>
    <row r="5891" spans="1:5">
      <c r="A5891">
        <v>117780</v>
      </c>
      <c r="B5891">
        <v>-28.334442019946</v>
      </c>
      <c r="C5891">
        <v>-22.956193689106598</v>
      </c>
      <c r="D5891">
        <v>49.258379832518997</v>
      </c>
      <c r="E5891">
        <v>54.787497599576298</v>
      </c>
    </row>
    <row r="5892" spans="1:5">
      <c r="A5892">
        <v>117800</v>
      </c>
      <c r="B5892">
        <v>-28.332116878993901</v>
      </c>
      <c r="C5892">
        <v>-22.952488447853199</v>
      </c>
      <c r="D5892">
        <v>49.258317383235401</v>
      </c>
      <c r="E5892">
        <v>54.787335579944298</v>
      </c>
    </row>
    <row r="5893" spans="1:5">
      <c r="A5893">
        <v>117820</v>
      </c>
      <c r="B5893">
        <v>-28.334093516117498</v>
      </c>
      <c r="C5893">
        <v>-22.9534569366242</v>
      </c>
      <c r="D5893">
        <v>49.258283859668701</v>
      </c>
      <c r="E5893">
        <v>54.787205639221902</v>
      </c>
    </row>
    <row r="5894" spans="1:5">
      <c r="A5894">
        <v>117840</v>
      </c>
      <c r="B5894">
        <v>-28.335512867257599</v>
      </c>
      <c r="C5894">
        <v>-22.954876627166399</v>
      </c>
      <c r="D5894">
        <v>49.258281818618102</v>
      </c>
      <c r="E5894">
        <v>54.787104653589601</v>
      </c>
    </row>
    <row r="5895" spans="1:5">
      <c r="A5895">
        <v>117860</v>
      </c>
      <c r="B5895">
        <v>-28.3358753898736</v>
      </c>
      <c r="C5895">
        <v>-22.955483715913299</v>
      </c>
      <c r="D5895">
        <v>49.2583218700128</v>
      </c>
      <c r="E5895">
        <v>54.787027532600597</v>
      </c>
    </row>
    <row r="5896" spans="1:5">
      <c r="A5896">
        <v>117880</v>
      </c>
      <c r="B5896">
        <v>-28.335942169449499</v>
      </c>
      <c r="C5896">
        <v>-22.955560376344</v>
      </c>
      <c r="D5896">
        <v>49.258395411442301</v>
      </c>
      <c r="E5896">
        <v>54.786970176417903</v>
      </c>
    </row>
    <row r="5897" spans="1:5">
      <c r="A5897">
        <v>117900</v>
      </c>
      <c r="B5897">
        <v>-28.3360695949033</v>
      </c>
      <c r="C5897">
        <v>-22.9555232248001</v>
      </c>
      <c r="D5897">
        <v>49.258484382615997</v>
      </c>
      <c r="E5897">
        <v>54.7869328997702</v>
      </c>
    </row>
    <row r="5898" spans="1:5">
      <c r="A5898">
        <v>117920</v>
      </c>
      <c r="B5898">
        <v>-28.336226064199899</v>
      </c>
      <c r="C5898">
        <v>-22.955515142088199</v>
      </c>
      <c r="D5898">
        <v>49.258593977652197</v>
      </c>
      <c r="E5898">
        <v>54.786916430128798</v>
      </c>
    </row>
    <row r="5899" spans="1:5">
      <c r="A5899">
        <v>117940</v>
      </c>
      <c r="B5899">
        <v>-28.3363258480396</v>
      </c>
      <c r="C5899">
        <v>-22.955512042351099</v>
      </c>
      <c r="D5899">
        <v>49.258745308694898</v>
      </c>
      <c r="E5899">
        <v>54.786918422139401</v>
      </c>
    </row>
    <row r="5900" spans="1:5">
      <c r="A5900">
        <v>117960</v>
      </c>
      <c r="B5900">
        <v>-28.3363568415004</v>
      </c>
      <c r="C5900">
        <v>-22.955478872551101</v>
      </c>
      <c r="D5900">
        <v>49.258941455212501</v>
      </c>
      <c r="E5900">
        <v>54.786937971034803</v>
      </c>
    </row>
    <row r="5901" spans="1:5">
      <c r="A5901">
        <v>117980</v>
      </c>
      <c r="B5901">
        <v>-28.3363398139909</v>
      </c>
      <c r="C5901">
        <v>-22.955411665318501</v>
      </c>
      <c r="D5901">
        <v>49.259168931669599</v>
      </c>
      <c r="E5901">
        <v>54.786980433681599</v>
      </c>
    </row>
    <row r="5902" spans="1:5">
      <c r="A5902">
        <v>118000</v>
      </c>
      <c r="B5902">
        <v>-28.336278256907999</v>
      </c>
      <c r="C5902">
        <v>-22.9552988481677</v>
      </c>
      <c r="D5902">
        <v>49.259420820059503</v>
      </c>
      <c r="E5902">
        <v>54.787053349209202</v>
      </c>
    </row>
    <row r="5903" spans="1:5">
      <c r="A5903">
        <v>118020</v>
      </c>
      <c r="B5903">
        <v>-28.336165693132799</v>
      </c>
      <c r="C5903">
        <v>-22.955096499685698</v>
      </c>
      <c r="D5903">
        <v>49.259699523735797</v>
      </c>
      <c r="E5903">
        <v>54.787158587510099</v>
      </c>
    </row>
    <row r="5904" spans="1:5">
      <c r="A5904">
        <v>118040</v>
      </c>
      <c r="B5904">
        <v>-28.335999013607601</v>
      </c>
      <c r="C5904">
        <v>-22.9547821336865</v>
      </c>
      <c r="D5904">
        <v>49.260009049299398</v>
      </c>
      <c r="E5904">
        <v>54.787291360835901</v>
      </c>
    </row>
    <row r="5905" spans="1:5">
      <c r="A5905">
        <v>118060</v>
      </c>
      <c r="B5905">
        <v>-28.3357808668944</v>
      </c>
      <c r="C5905">
        <v>-22.954502489887702</v>
      </c>
      <c r="D5905">
        <v>49.260351469601702</v>
      </c>
      <c r="E5905">
        <v>54.7874445351448</v>
      </c>
    </row>
    <row r="5906" spans="1:5">
      <c r="A5906">
        <v>118080</v>
      </c>
      <c r="B5906">
        <v>-28.335522864226299</v>
      </c>
      <c r="C5906">
        <v>-22.954671627822499</v>
      </c>
      <c r="D5906">
        <v>49.260722398583901</v>
      </c>
      <c r="E5906">
        <v>54.787614313022402</v>
      </c>
    </row>
    <row r="5907" spans="1:5">
      <c r="A5907">
        <v>118100</v>
      </c>
      <c r="B5907">
        <v>-28.3352307946138</v>
      </c>
      <c r="C5907">
        <v>-22.955552482688802</v>
      </c>
      <c r="D5907">
        <v>49.261110168524198</v>
      </c>
      <c r="E5907">
        <v>54.787803904428401</v>
      </c>
    </row>
    <row r="5908" spans="1:5">
      <c r="A5908">
        <v>118120</v>
      </c>
      <c r="B5908">
        <v>-28.334892889645399</v>
      </c>
      <c r="C5908">
        <v>-22.955867479587599</v>
      </c>
      <c r="D5908">
        <v>49.261510947974202</v>
      </c>
      <c r="E5908">
        <v>54.788017413541098</v>
      </c>
    </row>
    <row r="5909" spans="1:5">
      <c r="A5909">
        <v>118140</v>
      </c>
      <c r="B5909">
        <v>-28.334484977418398</v>
      </c>
      <c r="C5909">
        <v>-22.951495793738498</v>
      </c>
      <c r="D5909">
        <v>49.261959989244303</v>
      </c>
      <c r="E5909">
        <v>54.788250915445197</v>
      </c>
    </row>
    <row r="5910" spans="1:5">
      <c r="A5910">
        <v>118160</v>
      </c>
      <c r="B5910">
        <v>-28.333957814872399</v>
      </c>
      <c r="C5910">
        <v>-22.938818265696</v>
      </c>
      <c r="D5910">
        <v>49.262534120827098</v>
      </c>
      <c r="E5910">
        <v>54.788496806877497</v>
      </c>
    </row>
    <row r="5911" spans="1:5">
      <c r="A5911">
        <v>118180</v>
      </c>
      <c r="B5911">
        <v>-28.333305860596798</v>
      </c>
      <c r="C5911">
        <v>-22.921796365829699</v>
      </c>
      <c r="D5911">
        <v>49.263213730709197</v>
      </c>
      <c r="E5911">
        <v>54.788753720659102</v>
      </c>
    </row>
    <row r="5912" spans="1:5">
      <c r="A5912">
        <v>118200</v>
      </c>
      <c r="B5912">
        <v>-28.332866731359601</v>
      </c>
      <c r="C5912">
        <v>-22.9097658433497</v>
      </c>
      <c r="D5912">
        <v>49.263600355826199</v>
      </c>
      <c r="E5912">
        <v>54.789024563808901</v>
      </c>
    </row>
    <row r="5913" spans="1:5">
      <c r="A5913">
        <v>118220</v>
      </c>
      <c r="B5913">
        <v>-28.333349604558101</v>
      </c>
      <c r="C5913">
        <v>-22.906365201467999</v>
      </c>
      <c r="D5913">
        <v>49.263051146327399</v>
      </c>
      <c r="E5913">
        <v>54.789309366421399</v>
      </c>
    </row>
    <row r="5914" spans="1:5">
      <c r="A5914">
        <v>118240</v>
      </c>
      <c r="B5914">
        <v>-28.334206213527501</v>
      </c>
      <c r="C5914">
        <v>-22.907662648751302</v>
      </c>
      <c r="D5914">
        <v>49.262322190642003</v>
      </c>
      <c r="E5914">
        <v>54.789606940003097</v>
      </c>
    </row>
    <row r="5915" spans="1:5">
      <c r="A5915">
        <v>118260</v>
      </c>
      <c r="B5915">
        <v>-28.330703533889</v>
      </c>
      <c r="C5915">
        <v>-22.909425698608299</v>
      </c>
      <c r="D5915">
        <v>49.266046551855801</v>
      </c>
      <c r="E5915">
        <v>54.7899199250447</v>
      </c>
    </row>
    <row r="5916" spans="1:5">
      <c r="A5916">
        <v>118280</v>
      </c>
      <c r="B5916">
        <v>-28.317327296117401</v>
      </c>
      <c r="C5916">
        <v>-22.9103816976329</v>
      </c>
      <c r="D5916">
        <v>49.279255233187001</v>
      </c>
      <c r="E5916">
        <v>54.7902527301788</v>
      </c>
    </row>
    <row r="5917" spans="1:5">
      <c r="A5917">
        <v>118300</v>
      </c>
      <c r="B5917">
        <v>-28.2984263908508</v>
      </c>
      <c r="C5917">
        <v>-22.9108041784181</v>
      </c>
      <c r="D5917">
        <v>49.297680142835901</v>
      </c>
      <c r="E5917">
        <v>54.790604759738002</v>
      </c>
    </row>
    <row r="5918" spans="1:5">
      <c r="A5918">
        <v>118320</v>
      </c>
      <c r="B5918">
        <v>-28.285980921522398</v>
      </c>
      <c r="C5918">
        <v>-22.911110177800399</v>
      </c>
      <c r="D5918">
        <v>49.3100214618308</v>
      </c>
      <c r="E5918">
        <v>54.790968361307002</v>
      </c>
    </row>
    <row r="5919" spans="1:5">
      <c r="A5919">
        <v>118340</v>
      </c>
      <c r="B5919">
        <v>-28.283853070919101</v>
      </c>
      <c r="C5919">
        <v>-22.911457500387801</v>
      </c>
      <c r="D5919">
        <v>49.312451876162903</v>
      </c>
      <c r="E5919">
        <v>54.791336461260201</v>
      </c>
    </row>
    <row r="5920" spans="1:5">
      <c r="A5920">
        <v>118360</v>
      </c>
      <c r="B5920">
        <v>-28.286071346222698</v>
      </c>
      <c r="C5920">
        <v>-22.911834795155301</v>
      </c>
      <c r="D5920">
        <v>49.3104069410359</v>
      </c>
      <c r="E5920">
        <v>54.791710905572501</v>
      </c>
    </row>
    <row r="5921" spans="1:5">
      <c r="A5921">
        <v>118380</v>
      </c>
      <c r="B5921">
        <v>-28.2877561274492</v>
      </c>
      <c r="C5921">
        <v>-22.9121964560652</v>
      </c>
      <c r="D5921">
        <v>49.308636188658099</v>
      </c>
      <c r="E5921">
        <v>54.792102011485298</v>
      </c>
    </row>
    <row r="5922" spans="1:5">
      <c r="A5922">
        <v>118400</v>
      </c>
      <c r="B5922">
        <v>-28.2883960587837</v>
      </c>
      <c r="C5922">
        <v>-22.9125197103502</v>
      </c>
      <c r="D5922">
        <v>49.307866826861101</v>
      </c>
      <c r="E5922">
        <v>54.792530728990499</v>
      </c>
    </row>
    <row r="5923" spans="1:5">
      <c r="A5923">
        <v>118420</v>
      </c>
      <c r="B5923">
        <v>-28.288756810528799</v>
      </c>
      <c r="C5923">
        <v>-22.912805658171798</v>
      </c>
      <c r="D5923">
        <v>49.307441281373499</v>
      </c>
      <c r="E5923">
        <v>54.7930335212776</v>
      </c>
    </row>
    <row r="5924" spans="1:5">
      <c r="A5924">
        <v>118440</v>
      </c>
      <c r="B5924">
        <v>-28.289198464676101</v>
      </c>
      <c r="C5924">
        <v>-22.913062830268199</v>
      </c>
      <c r="D5924">
        <v>49.306968160663502</v>
      </c>
      <c r="E5924">
        <v>54.793617982381797</v>
      </c>
    </row>
    <row r="5925" spans="1:5">
      <c r="A5925">
        <v>118460</v>
      </c>
      <c r="B5925">
        <v>-28.289696956933099</v>
      </c>
      <c r="C5925">
        <v>-22.913292941908999</v>
      </c>
      <c r="D5925">
        <v>49.3064207282521</v>
      </c>
      <c r="E5925">
        <v>54.794129764426103</v>
      </c>
    </row>
    <row r="5926" spans="1:5">
      <c r="A5926">
        <v>118480</v>
      </c>
      <c r="B5926">
        <v>-28.2901700153067</v>
      </c>
      <c r="C5926">
        <v>-22.913490748904898</v>
      </c>
      <c r="D5926">
        <v>49.305859700526</v>
      </c>
      <c r="E5926">
        <v>54.794166388824003</v>
      </c>
    </row>
    <row r="5927" spans="1:5">
      <c r="A5927">
        <v>118500</v>
      </c>
      <c r="B5927">
        <v>-28.290592454353899</v>
      </c>
      <c r="C5927">
        <v>-22.913657502033299</v>
      </c>
      <c r="D5927">
        <v>49.305314898733897</v>
      </c>
      <c r="E5927">
        <v>54.7934833050981</v>
      </c>
    </row>
    <row r="5928" spans="1:5">
      <c r="A5928">
        <v>118520</v>
      </c>
      <c r="B5928">
        <v>-28.290976013235898</v>
      </c>
      <c r="C5928">
        <v>-22.913801350143</v>
      </c>
      <c r="D5928">
        <v>49.304787337927898</v>
      </c>
      <c r="E5928">
        <v>54.793354163383697</v>
      </c>
    </row>
    <row r="5929" spans="1:5">
      <c r="A5929">
        <v>118540</v>
      </c>
      <c r="B5929">
        <v>-28.291328317956701</v>
      </c>
      <c r="C5929">
        <v>-22.913922947179302</v>
      </c>
      <c r="D5929">
        <v>49.304273454104099</v>
      </c>
      <c r="E5929">
        <v>54.797872266624303</v>
      </c>
    </row>
    <row r="5930" spans="1:5">
      <c r="A5930">
        <v>118560</v>
      </c>
      <c r="B5930">
        <v>-28.2916449770361</v>
      </c>
      <c r="C5930">
        <v>-22.914019564120299</v>
      </c>
      <c r="D5930">
        <v>49.3037774256426</v>
      </c>
      <c r="E5930">
        <v>54.810632284818503</v>
      </c>
    </row>
    <row r="5931" spans="1:5">
      <c r="A5931">
        <v>118580</v>
      </c>
      <c r="B5931">
        <v>-28.2919254132905</v>
      </c>
      <c r="C5931">
        <v>-22.9140995979579</v>
      </c>
      <c r="D5931">
        <v>49.303304393149297</v>
      </c>
      <c r="E5931">
        <v>54.827671178429803</v>
      </c>
    </row>
    <row r="5932" spans="1:5">
      <c r="A5932">
        <v>118600</v>
      </c>
      <c r="B5932">
        <v>-28.292177419310502</v>
      </c>
      <c r="C5932">
        <v>-22.914173061715001</v>
      </c>
      <c r="D5932">
        <v>49.302848897297302</v>
      </c>
      <c r="E5932">
        <v>54.839670204838399</v>
      </c>
    </row>
    <row r="5933" spans="1:5">
      <c r="A5933">
        <v>118620</v>
      </c>
      <c r="B5933">
        <v>-28.2924121224641</v>
      </c>
      <c r="C5933">
        <v>-22.914220721780499</v>
      </c>
      <c r="D5933">
        <v>49.302399322832898</v>
      </c>
      <c r="E5933">
        <v>54.843016317046697</v>
      </c>
    </row>
    <row r="5934" spans="1:5">
      <c r="A5934">
        <v>118640</v>
      </c>
      <c r="B5934">
        <v>-28.2926319546409</v>
      </c>
      <c r="C5934">
        <v>-22.9141699464891</v>
      </c>
      <c r="D5934">
        <v>49.301964481943898</v>
      </c>
      <c r="E5934">
        <v>54.841682390305003</v>
      </c>
    </row>
    <row r="5935" spans="1:5">
      <c r="A5935">
        <v>118660</v>
      </c>
      <c r="B5935">
        <v>-28.292776921417101</v>
      </c>
      <c r="C5935">
        <v>-22.913941220915699</v>
      </c>
      <c r="D5935">
        <v>49.301606125365701</v>
      </c>
      <c r="E5935">
        <v>54.8399381828781</v>
      </c>
    </row>
    <row r="5936" spans="1:5">
      <c r="A5936">
        <v>118680</v>
      </c>
      <c r="B5936">
        <v>-28.292712662157701</v>
      </c>
      <c r="C5936">
        <v>-22.9136647083428</v>
      </c>
      <c r="D5936">
        <v>49.301398763629301</v>
      </c>
      <c r="E5936">
        <v>54.838980230338301</v>
      </c>
    </row>
    <row r="5937" spans="1:5">
      <c r="A5937">
        <v>118700</v>
      </c>
      <c r="B5937">
        <v>-28.292566053168599</v>
      </c>
      <c r="C5937">
        <v>-22.913989735682701</v>
      </c>
      <c r="D5937">
        <v>49.301172142372501</v>
      </c>
      <c r="E5937">
        <v>54.838212075350697</v>
      </c>
    </row>
    <row r="5938" spans="1:5">
      <c r="A5938">
        <v>118720</v>
      </c>
      <c r="B5938">
        <v>-28.293336797425699</v>
      </c>
      <c r="C5938">
        <v>-22.915832542576702</v>
      </c>
      <c r="D5938">
        <v>49.300203533190803</v>
      </c>
      <c r="E5938">
        <v>54.836819881647898</v>
      </c>
    </row>
    <row r="5939" spans="1:5">
      <c r="A5939">
        <v>118740</v>
      </c>
      <c r="B5939">
        <v>-28.296124991539401</v>
      </c>
      <c r="C5939">
        <v>-22.918360485547499</v>
      </c>
      <c r="D5939">
        <v>49.2979543576852</v>
      </c>
      <c r="E5939">
        <v>54.8351797571354</v>
      </c>
    </row>
    <row r="5940" spans="1:5">
      <c r="A5940">
        <v>118760</v>
      </c>
      <c r="B5940">
        <v>-28.297591169768701</v>
      </c>
      <c r="C5940">
        <v>-22.915430794218</v>
      </c>
      <c r="D5940">
        <v>49.297045303285302</v>
      </c>
      <c r="E5940">
        <v>54.836366615379497</v>
      </c>
    </row>
    <row r="5941" spans="1:5">
      <c r="A5941">
        <v>118780</v>
      </c>
      <c r="B5941">
        <v>-28.286047975272201</v>
      </c>
      <c r="C5941">
        <v>-22.8966427628873</v>
      </c>
      <c r="D5941">
        <v>49.3052364948229</v>
      </c>
      <c r="E5941">
        <v>54.845107052947498</v>
      </c>
    </row>
    <row r="5942" spans="1:5">
      <c r="A5942">
        <v>118800</v>
      </c>
      <c r="B5942">
        <v>-28.258217359164199</v>
      </c>
      <c r="C5942">
        <v>-22.866292641908501</v>
      </c>
      <c r="D5942">
        <v>49.3241649099418</v>
      </c>
      <c r="E5942">
        <v>54.858136262377897</v>
      </c>
    </row>
    <row r="5943" spans="1:5">
      <c r="A5943">
        <v>118820</v>
      </c>
      <c r="B5943">
        <v>-28.269167724578399</v>
      </c>
      <c r="C5943">
        <v>-22.882424618629599</v>
      </c>
      <c r="D5943">
        <v>49.317637028193097</v>
      </c>
      <c r="E5943">
        <v>54.846171317632503</v>
      </c>
    </row>
    <row r="5944" spans="1:5">
      <c r="A5944">
        <v>118840</v>
      </c>
      <c r="B5944">
        <v>-28.444244526342199</v>
      </c>
      <c r="C5944">
        <v>-23.066433108597501</v>
      </c>
      <c r="D5944">
        <v>49.198003954569401</v>
      </c>
      <c r="E5944">
        <v>54.749808921027601</v>
      </c>
    </row>
    <row r="5945" spans="1:5">
      <c r="A5945">
        <v>118860</v>
      </c>
      <c r="B5945">
        <v>-28.875073693723401</v>
      </c>
      <c r="C5945">
        <v>-23.530355442391699</v>
      </c>
      <c r="D5945">
        <v>48.878571390459101</v>
      </c>
      <c r="E5945">
        <v>54.509028095050098</v>
      </c>
    </row>
    <row r="5946" spans="1:5">
      <c r="A5946">
        <v>118880</v>
      </c>
      <c r="B5946">
        <v>-29.5486674800343</v>
      </c>
      <c r="C5946">
        <v>-24.308254603891001</v>
      </c>
      <c r="D5946">
        <v>48.325726852513</v>
      </c>
      <c r="E5946">
        <v>54.088352262860397</v>
      </c>
    </row>
    <row r="5947" spans="1:5">
      <c r="A5947">
        <v>118900</v>
      </c>
      <c r="B5947">
        <v>-30.436475481245498</v>
      </c>
      <c r="C5947">
        <v>-25.3884190984366</v>
      </c>
      <c r="D5947">
        <v>47.5318859300829</v>
      </c>
      <c r="E5947">
        <v>53.465825818026403</v>
      </c>
    </row>
    <row r="5948" spans="1:5">
      <c r="A5948">
        <v>118920</v>
      </c>
      <c r="B5948">
        <v>-31.526256219215099</v>
      </c>
      <c r="C5948">
        <v>-26.7341415201229</v>
      </c>
      <c r="D5948">
        <v>46.500799067123999</v>
      </c>
      <c r="E5948">
        <v>52.641421314845701</v>
      </c>
    </row>
    <row r="5949" spans="1:5">
      <c r="A5949">
        <v>118940</v>
      </c>
      <c r="B5949">
        <v>-32.724554673222002</v>
      </c>
      <c r="C5949">
        <v>-28.227325906224401</v>
      </c>
      <c r="D5949">
        <v>45.305702708357103</v>
      </c>
      <c r="E5949">
        <v>51.6798237009845</v>
      </c>
    </row>
    <row r="5950" spans="1:5">
      <c r="A5950">
        <v>118960</v>
      </c>
      <c r="B5950">
        <v>-33.860119950188</v>
      </c>
      <c r="C5950">
        <v>-29.667933100712599</v>
      </c>
      <c r="D5950">
        <v>44.108393720294799</v>
      </c>
      <c r="E5950">
        <v>50.710041995277102</v>
      </c>
    </row>
    <row r="5951" spans="1:5">
      <c r="A5951">
        <v>118980</v>
      </c>
      <c r="B5951">
        <v>-34.784490688703102</v>
      </c>
      <c r="C5951">
        <v>-30.856359305957199</v>
      </c>
      <c r="D5951">
        <v>43.0936299558511</v>
      </c>
      <c r="E5951">
        <v>49.872745692799</v>
      </c>
    </row>
    <row r="5952" spans="1:5">
      <c r="A5952">
        <v>119000</v>
      </c>
      <c r="B5952">
        <v>-35.4038455467144</v>
      </c>
      <c r="C5952">
        <v>-31.6558470298096</v>
      </c>
      <c r="D5952">
        <v>42.401499262201398</v>
      </c>
      <c r="E5952">
        <v>49.279755336308298</v>
      </c>
    </row>
    <row r="5953" spans="1:5">
      <c r="A5953">
        <v>119020</v>
      </c>
      <c r="B5953">
        <v>-35.673898581569098</v>
      </c>
      <c r="C5953">
        <v>-32.023168498708998</v>
      </c>
      <c r="D5953">
        <v>42.085501529871699</v>
      </c>
      <c r="E5953">
        <v>48.9879954199765</v>
      </c>
    </row>
    <row r="5954" spans="1:5">
      <c r="A5954">
        <v>119040</v>
      </c>
      <c r="B5954">
        <v>-35.648898901784001</v>
      </c>
      <c r="C5954">
        <v>-32.041967365985698</v>
      </c>
      <c r="D5954">
        <v>42.074818043508202</v>
      </c>
      <c r="E5954">
        <v>48.959884304448202</v>
      </c>
    </row>
    <row r="5955" spans="1:5">
      <c r="A5955">
        <v>119060</v>
      </c>
      <c r="B5955">
        <v>-35.4948130724216</v>
      </c>
      <c r="C5955">
        <v>-31.898510876882199</v>
      </c>
      <c r="D5955">
        <v>42.199722273174601</v>
      </c>
      <c r="E5955">
        <v>49.066282035655497</v>
      </c>
    </row>
    <row r="5956" spans="1:5">
      <c r="A5956">
        <v>119080</v>
      </c>
      <c r="B5956">
        <v>-35.368088655151098</v>
      </c>
      <c r="C5956">
        <v>-31.7606284229051</v>
      </c>
      <c r="D5956">
        <v>42.310104778517399</v>
      </c>
      <c r="E5956">
        <v>49.175878611316797</v>
      </c>
    </row>
    <row r="5957" spans="1:5">
      <c r="A5957">
        <v>119100</v>
      </c>
      <c r="B5957">
        <v>-35.308822081250298</v>
      </c>
      <c r="C5957">
        <v>-31.686166847587899</v>
      </c>
      <c r="D5957">
        <v>42.361272830363902</v>
      </c>
      <c r="E5957">
        <v>49.236272409201199</v>
      </c>
    </row>
    <row r="5958" spans="1:5">
      <c r="A5958">
        <v>119120</v>
      </c>
      <c r="B5958">
        <v>-35.283077317319503</v>
      </c>
      <c r="C5958">
        <v>-31.654734223803601</v>
      </c>
      <c r="D5958">
        <v>42.379863694530499</v>
      </c>
      <c r="E5958">
        <v>49.260844506650102</v>
      </c>
    </row>
    <row r="5959" spans="1:5">
      <c r="A5959">
        <v>119140</v>
      </c>
      <c r="B5959">
        <v>-35.262812627297201</v>
      </c>
      <c r="C5959">
        <v>-31.6372593871981</v>
      </c>
      <c r="D5959">
        <v>42.392262324324697</v>
      </c>
      <c r="E5959">
        <v>49.272370634215598</v>
      </c>
    </row>
    <row r="5960" spans="1:5">
      <c r="A5960">
        <v>119160</v>
      </c>
      <c r="B5960">
        <v>-35.2445991576718</v>
      </c>
      <c r="C5960">
        <v>-31.621839914460899</v>
      </c>
      <c r="D5960">
        <v>42.405249187854601</v>
      </c>
      <c r="E5960">
        <v>49.2792899351318</v>
      </c>
    </row>
    <row r="5961" spans="1:5">
      <c r="A5961">
        <v>119180</v>
      </c>
      <c r="B5961">
        <v>-35.2343467192525</v>
      </c>
      <c r="C5961">
        <v>-31.6069324059984</v>
      </c>
      <c r="D5961">
        <v>42.421128427822303</v>
      </c>
      <c r="E5961">
        <v>49.285956622066003</v>
      </c>
    </row>
    <row r="5962" spans="1:5">
      <c r="A5962">
        <v>119200</v>
      </c>
      <c r="B5962">
        <v>-35.228809280014197</v>
      </c>
      <c r="C5962">
        <v>-31.591213957701299</v>
      </c>
      <c r="D5962">
        <v>42.438818006864302</v>
      </c>
      <c r="E5962">
        <v>49.298257670090699</v>
      </c>
    </row>
    <row r="5963" spans="1:5">
      <c r="A5963">
        <v>119220</v>
      </c>
      <c r="B5963">
        <v>-35.216791332873399</v>
      </c>
      <c r="C5963">
        <v>-31.5756110479984</v>
      </c>
      <c r="D5963">
        <v>42.450696510934399</v>
      </c>
      <c r="E5963">
        <v>49.314755583676003</v>
      </c>
    </row>
    <row r="5964" spans="1:5">
      <c r="A5964">
        <v>119240</v>
      </c>
      <c r="B5964">
        <v>-35.1987189264131</v>
      </c>
      <c r="C5964">
        <v>-31.5646765940809</v>
      </c>
      <c r="D5964">
        <v>42.4536249491386</v>
      </c>
      <c r="E5964">
        <v>49.326751782139802</v>
      </c>
    </row>
    <row r="5965" spans="1:5">
      <c r="A5965">
        <v>119260</v>
      </c>
      <c r="B5965">
        <v>-35.186941589613099</v>
      </c>
      <c r="C5965">
        <v>-31.556892472447501</v>
      </c>
      <c r="D5965">
        <v>42.452207362549899</v>
      </c>
      <c r="E5965">
        <v>49.330076296891399</v>
      </c>
    </row>
    <row r="5966" spans="1:5">
      <c r="A5966">
        <v>119280</v>
      </c>
      <c r="B5966">
        <v>-35.185448738740597</v>
      </c>
      <c r="C5966">
        <v>-31.5449151102843</v>
      </c>
      <c r="D5966">
        <v>42.450260607211703</v>
      </c>
      <c r="E5966">
        <v>49.328181288530899</v>
      </c>
    </row>
    <row r="5967" spans="1:5">
      <c r="A5967">
        <v>119300</v>
      </c>
      <c r="B5967">
        <v>-35.183851965936</v>
      </c>
      <c r="C5967">
        <v>-31.528779823499899</v>
      </c>
      <c r="D5967">
        <v>42.449227512625299</v>
      </c>
      <c r="E5967">
        <v>49.326473786117397</v>
      </c>
    </row>
    <row r="5968" spans="1:5">
      <c r="A5968">
        <v>119320</v>
      </c>
      <c r="B5968">
        <v>-35.171769682468501</v>
      </c>
      <c r="C5968">
        <v>-31.516686215130701</v>
      </c>
      <c r="D5968">
        <v>42.4531035057651</v>
      </c>
      <c r="E5968">
        <v>49.330305329942803</v>
      </c>
    </row>
    <row r="5969" spans="1:5">
      <c r="A5969">
        <v>119340</v>
      </c>
      <c r="B5969">
        <v>-35.152982073608499</v>
      </c>
      <c r="C5969">
        <v>-31.512705321648301</v>
      </c>
      <c r="D5969">
        <v>42.466543716128903</v>
      </c>
      <c r="E5969">
        <v>49.342993733463999</v>
      </c>
    </row>
    <row r="5970" spans="1:5">
      <c r="A5970">
        <v>119360</v>
      </c>
      <c r="B5970">
        <v>-35.140237479529198</v>
      </c>
      <c r="C5970">
        <v>-31.513717724587</v>
      </c>
      <c r="D5970">
        <v>42.485254376876497</v>
      </c>
      <c r="E5970">
        <v>49.360145727278002</v>
      </c>
    </row>
    <row r="5971" spans="1:5">
      <c r="A5971">
        <v>119380</v>
      </c>
      <c r="B5971">
        <v>-35.137816571135801</v>
      </c>
      <c r="C5971">
        <v>-31.515925246206798</v>
      </c>
      <c r="D5971">
        <v>42.497993720918601</v>
      </c>
      <c r="E5971">
        <v>49.372267361925701</v>
      </c>
    </row>
    <row r="5972" spans="1:5">
      <c r="A5972">
        <v>119400</v>
      </c>
      <c r="B5972">
        <v>-35.139755193591903</v>
      </c>
      <c r="C5972">
        <v>-31.516785630051</v>
      </c>
      <c r="D5972">
        <v>42.5009999190831</v>
      </c>
      <c r="E5972">
        <v>49.375739655372399</v>
      </c>
    </row>
    <row r="5973" spans="1:5">
      <c r="A5973">
        <v>119420</v>
      </c>
      <c r="B5973">
        <v>-35.141081182890503</v>
      </c>
      <c r="C5973">
        <v>-31.5123901811126</v>
      </c>
      <c r="D5973">
        <v>42.499688560301799</v>
      </c>
      <c r="E5973">
        <v>49.374555576908897</v>
      </c>
    </row>
    <row r="5974" spans="1:5">
      <c r="A5974">
        <v>119440</v>
      </c>
      <c r="B5974">
        <v>-35.141231617672197</v>
      </c>
      <c r="C5974">
        <v>-31.499473725457499</v>
      </c>
      <c r="D5974">
        <v>42.498426862589703</v>
      </c>
      <c r="E5974">
        <v>49.3729873353575</v>
      </c>
    </row>
    <row r="5975" spans="1:5">
      <c r="A5975">
        <v>119460</v>
      </c>
      <c r="B5975">
        <v>-35.140944449109497</v>
      </c>
      <c r="C5975">
        <v>-31.4821421455738</v>
      </c>
      <c r="D5975">
        <v>42.497305761321101</v>
      </c>
      <c r="E5975">
        <v>49.372320316028699</v>
      </c>
    </row>
    <row r="5976" spans="1:5">
      <c r="A5976">
        <v>119480</v>
      </c>
      <c r="B5976">
        <v>-35.140545397971302</v>
      </c>
      <c r="C5976">
        <v>-31.469774547128701</v>
      </c>
      <c r="D5976">
        <v>42.496409203024101</v>
      </c>
      <c r="E5976">
        <v>49.372293374117497</v>
      </c>
    </row>
    <row r="5977" spans="1:5">
      <c r="A5977">
        <v>119500</v>
      </c>
      <c r="B5977">
        <v>-35.140042193534697</v>
      </c>
      <c r="C5977">
        <v>-31.466034113688199</v>
      </c>
      <c r="D5977">
        <v>42.499972525466902</v>
      </c>
      <c r="E5977">
        <v>49.372491330823401</v>
      </c>
    </row>
    <row r="5978" spans="1:5">
      <c r="A5978">
        <v>119520</v>
      </c>
      <c r="B5978">
        <v>-35.139715478898502</v>
      </c>
      <c r="C5978">
        <v>-31.466975892380201</v>
      </c>
      <c r="D5978">
        <v>42.513030538543397</v>
      </c>
      <c r="E5978">
        <v>49.372626987014399</v>
      </c>
    </row>
    <row r="5979" spans="1:5">
      <c r="A5979">
        <v>119540</v>
      </c>
      <c r="B5979">
        <v>-35.140249752697201</v>
      </c>
      <c r="C5979">
        <v>-31.468319661446799</v>
      </c>
      <c r="D5979">
        <v>42.531399567974702</v>
      </c>
      <c r="E5979">
        <v>49.372329489576003</v>
      </c>
    </row>
    <row r="5980" spans="1:5">
      <c r="A5980">
        <v>119560</v>
      </c>
      <c r="B5980">
        <v>-35.141110913345102</v>
      </c>
      <c r="C5980">
        <v>-31.468751031264301</v>
      </c>
      <c r="D5980">
        <v>42.5437804624422</v>
      </c>
      <c r="E5980">
        <v>49.371383484733002</v>
      </c>
    </row>
    <row r="5981" spans="1:5">
      <c r="A5981">
        <v>119580</v>
      </c>
      <c r="B5981">
        <v>-35.137567219060699</v>
      </c>
      <c r="C5981">
        <v>-31.468541161799099</v>
      </c>
      <c r="D5981">
        <v>42.546303273693098</v>
      </c>
      <c r="E5981">
        <v>49.371057322227003</v>
      </c>
    </row>
    <row r="5982" spans="1:5">
      <c r="A5982">
        <v>119600</v>
      </c>
      <c r="B5982">
        <v>-35.124072234040298</v>
      </c>
      <c r="C5982">
        <v>-31.468243652888201</v>
      </c>
      <c r="D5982">
        <v>42.544384323103998</v>
      </c>
      <c r="E5982">
        <v>49.375428711587197</v>
      </c>
    </row>
    <row r="5983" spans="1:5">
      <c r="A5983">
        <v>119620</v>
      </c>
      <c r="B5983">
        <v>-35.104966547822301</v>
      </c>
      <c r="C5983">
        <v>-31.468404047488999</v>
      </c>
      <c r="D5983">
        <v>42.542773906731</v>
      </c>
      <c r="E5983">
        <v>49.388063087882699</v>
      </c>
    </row>
    <row r="5984" spans="1:5">
      <c r="A5984">
        <v>119640</v>
      </c>
      <c r="B5984">
        <v>-35.092266114270501</v>
      </c>
      <c r="C5984">
        <v>-31.469273558104099</v>
      </c>
      <c r="D5984">
        <v>42.542191652475601</v>
      </c>
      <c r="E5984">
        <v>49.404964509092999</v>
      </c>
    </row>
    <row r="5985" spans="1:5">
      <c r="A5985">
        <v>119660</v>
      </c>
      <c r="B5985">
        <v>-35.089859609546799</v>
      </c>
      <c r="C5985">
        <v>-31.469557532265</v>
      </c>
      <c r="D5985">
        <v>42.541966812646599</v>
      </c>
      <c r="E5985">
        <v>49.416814336413303</v>
      </c>
    </row>
    <row r="5986" spans="1:5">
      <c r="A5986">
        <v>119680</v>
      </c>
      <c r="B5986">
        <v>-35.091758223816903</v>
      </c>
      <c r="C5986">
        <v>-31.4651355107905</v>
      </c>
      <c r="D5986">
        <v>42.541719044326399</v>
      </c>
      <c r="E5986">
        <v>49.420028334329501</v>
      </c>
    </row>
    <row r="5987" spans="1:5">
      <c r="A5987">
        <v>119700</v>
      </c>
      <c r="B5987">
        <v>-35.093050168043298</v>
      </c>
      <c r="C5987">
        <v>-31.452385459981802</v>
      </c>
      <c r="D5987">
        <v>42.541453651597898</v>
      </c>
      <c r="E5987">
        <v>49.418586873819997</v>
      </c>
    </row>
    <row r="5988" spans="1:5">
      <c r="A5988">
        <v>119720</v>
      </c>
      <c r="B5988">
        <v>-35.093230527600397</v>
      </c>
      <c r="C5988">
        <v>-31.435266771727601</v>
      </c>
      <c r="D5988">
        <v>42.5412411741017</v>
      </c>
      <c r="E5988">
        <v>49.416736528980003</v>
      </c>
    </row>
    <row r="5989" spans="1:5">
      <c r="A5989">
        <v>119740</v>
      </c>
      <c r="B5989">
        <v>-35.0931056634291</v>
      </c>
      <c r="C5989">
        <v>-31.423125505508001</v>
      </c>
      <c r="D5989">
        <v>42.541094538447901</v>
      </c>
      <c r="E5989">
        <v>49.415727568648002</v>
      </c>
    </row>
    <row r="5990" spans="1:5">
      <c r="A5990">
        <v>119760</v>
      </c>
      <c r="B5990">
        <v>-35.093043113404903</v>
      </c>
      <c r="C5990">
        <v>-31.419602172432398</v>
      </c>
      <c r="D5990">
        <v>42.541012021270099</v>
      </c>
      <c r="E5990">
        <v>49.415260385377998</v>
      </c>
    </row>
    <row r="5991" spans="1:5">
      <c r="A5991">
        <v>119780</v>
      </c>
      <c r="B5991">
        <v>-35.092988687122798</v>
      </c>
      <c r="C5991">
        <v>-31.420739657158101</v>
      </c>
      <c r="D5991">
        <v>42.541003672062601</v>
      </c>
      <c r="E5991">
        <v>49.414920808416802</v>
      </c>
    </row>
    <row r="5992" spans="1:5">
      <c r="A5992">
        <v>119800</v>
      </c>
      <c r="B5992">
        <v>-35.092853762259999</v>
      </c>
      <c r="C5992">
        <v>-31.422284259752999</v>
      </c>
      <c r="D5992">
        <v>42.541063818399799</v>
      </c>
      <c r="E5992">
        <v>49.414567875994003</v>
      </c>
    </row>
    <row r="5993" spans="1:5">
      <c r="A5993">
        <v>119820</v>
      </c>
      <c r="B5993">
        <v>-35.0926147132352</v>
      </c>
      <c r="C5993">
        <v>-31.422983144727201</v>
      </c>
      <c r="D5993">
        <v>42.541163713414797</v>
      </c>
      <c r="E5993">
        <v>49.414214136355596</v>
      </c>
    </row>
    <row r="5994" spans="1:5">
      <c r="A5994">
        <v>119840</v>
      </c>
      <c r="B5994">
        <v>-35.092234785851502</v>
      </c>
      <c r="C5994">
        <v>-31.423148498857898</v>
      </c>
      <c r="D5994">
        <v>42.541284729192</v>
      </c>
      <c r="E5994">
        <v>49.413896965721698</v>
      </c>
    </row>
    <row r="5995" spans="1:5">
      <c r="A5995">
        <v>119860</v>
      </c>
      <c r="B5995">
        <v>-35.091716209428903</v>
      </c>
      <c r="C5995">
        <v>-31.423208768995501</v>
      </c>
      <c r="D5995">
        <v>42.541434604041903</v>
      </c>
      <c r="E5995">
        <v>49.413638107388898</v>
      </c>
    </row>
    <row r="5996" spans="1:5">
      <c r="A5996">
        <v>119880</v>
      </c>
      <c r="B5996">
        <v>-35.091405209614898</v>
      </c>
      <c r="C5996">
        <v>-31.423305100945601</v>
      </c>
      <c r="D5996">
        <v>42.541627367310198</v>
      </c>
      <c r="E5996">
        <v>49.413437300581101</v>
      </c>
    </row>
    <row r="5997" spans="1:5">
      <c r="A5997">
        <v>119900</v>
      </c>
      <c r="B5997">
        <v>-35.092021781820399</v>
      </c>
      <c r="C5997">
        <v>-31.423416745228099</v>
      </c>
      <c r="D5997">
        <v>42.5418646910123</v>
      </c>
      <c r="E5997">
        <v>49.413278080730997</v>
      </c>
    </row>
    <row r="5998" spans="1:5">
      <c r="A5998">
        <v>119920</v>
      </c>
      <c r="B5998">
        <v>-35.093024276021801</v>
      </c>
      <c r="C5998">
        <v>-31.423503543419201</v>
      </c>
      <c r="D5998">
        <v>42.542140734176201</v>
      </c>
      <c r="E5998">
        <v>49.413144582775601</v>
      </c>
    </row>
    <row r="5999" spans="1:5">
      <c r="A5999">
        <v>119940</v>
      </c>
      <c r="B5999">
        <v>-35.0896508010863</v>
      </c>
      <c r="C5999">
        <v>-31.4235341174947</v>
      </c>
      <c r="D5999">
        <v>42.542459819471802</v>
      </c>
      <c r="E5999">
        <v>49.413039086263502</v>
      </c>
    </row>
    <row r="6000" spans="1:5">
      <c r="A6000">
        <v>119960</v>
      </c>
      <c r="B6000">
        <v>-35.076338672450902</v>
      </c>
      <c r="C6000">
        <v>-31.42348346927</v>
      </c>
      <c r="D6000">
        <v>42.542835725679403</v>
      </c>
      <c r="E6000">
        <v>49.412979278408997</v>
      </c>
    </row>
    <row r="6001" spans="1:5">
      <c r="A6001">
        <v>119980</v>
      </c>
      <c r="B6001">
        <v>-35.057439785665302</v>
      </c>
      <c r="C6001">
        <v>-31.423353968240299</v>
      </c>
      <c r="D6001">
        <v>42.543269644619699</v>
      </c>
      <c r="E6001">
        <v>49.412973642817697</v>
      </c>
    </row>
    <row r="6002" spans="1:5">
      <c r="A6002">
        <v>120000</v>
      </c>
      <c r="B6002">
        <v>-35.044978562322001</v>
      </c>
      <c r="C6002">
        <v>-31.423178435787602</v>
      </c>
      <c r="D6002">
        <v>42.543764615700802</v>
      </c>
      <c r="E6002">
        <v>49.413013028300703</v>
      </c>
    </row>
    <row r="6003" spans="1:5">
      <c r="A6003">
        <v>120020</v>
      </c>
      <c r="B6003">
        <v>-35.042830225030499</v>
      </c>
      <c r="C6003">
        <v>-31.4229853433967</v>
      </c>
      <c r="D6003">
        <v>42.544365698320199</v>
      </c>
      <c r="E6003">
        <v>49.413090869615999</v>
      </c>
    </row>
    <row r="6004" spans="1:5">
      <c r="A6004">
        <v>120040</v>
      </c>
      <c r="B6004">
        <v>-35.045008410441604</v>
      </c>
      <c r="C6004">
        <v>-31.422775971118298</v>
      </c>
      <c r="D6004">
        <v>42.545056740078003</v>
      </c>
      <c r="E6004">
        <v>49.413210848025699</v>
      </c>
    </row>
    <row r="6005" spans="1:5">
      <c r="A6005">
        <v>120060</v>
      </c>
      <c r="B6005">
        <v>-35.046635056564497</v>
      </c>
      <c r="C6005">
        <v>-31.422542018044599</v>
      </c>
      <c r="D6005">
        <v>42.545463158986401</v>
      </c>
      <c r="E6005">
        <v>49.413371534590901</v>
      </c>
    </row>
    <row r="6006" spans="1:5">
      <c r="A6006">
        <v>120080</v>
      </c>
      <c r="B6006">
        <v>-35.047221201385803</v>
      </c>
      <c r="C6006">
        <v>-31.422286810943799</v>
      </c>
      <c r="D6006">
        <v>42.544952391693997</v>
      </c>
      <c r="E6006">
        <v>49.413562310209201</v>
      </c>
    </row>
    <row r="6007" spans="1:5">
      <c r="A6007">
        <v>120100</v>
      </c>
      <c r="B6007">
        <v>-35.047553060493797</v>
      </c>
      <c r="C6007">
        <v>-31.422015875640401</v>
      </c>
      <c r="D6007">
        <v>42.544276738201397</v>
      </c>
      <c r="E6007">
        <v>49.413775387600602</v>
      </c>
    </row>
    <row r="6008" spans="1:5">
      <c r="A6008">
        <v>120120</v>
      </c>
      <c r="B6008">
        <v>-35.047980081359597</v>
      </c>
      <c r="C6008">
        <v>-31.421706363728099</v>
      </c>
      <c r="D6008">
        <v>42.548081105199799</v>
      </c>
      <c r="E6008">
        <v>49.414013802895099</v>
      </c>
    </row>
    <row r="6009" spans="1:5">
      <c r="A6009">
        <v>120140</v>
      </c>
      <c r="B6009">
        <v>-35.048428699649897</v>
      </c>
      <c r="C6009">
        <v>-31.421299885967102</v>
      </c>
      <c r="D6009">
        <v>42.561420407805699</v>
      </c>
      <c r="E6009">
        <v>49.414285727575198</v>
      </c>
    </row>
    <row r="6010" spans="1:5">
      <c r="A6010">
        <v>120160</v>
      </c>
      <c r="B6010">
        <v>-35.048747403906802</v>
      </c>
      <c r="C6010">
        <v>-31.420773418806402</v>
      </c>
      <c r="D6010">
        <v>42.580022299274098</v>
      </c>
      <c r="E6010">
        <v>49.414589161007903</v>
      </c>
    </row>
    <row r="6011" spans="1:5">
      <c r="A6011">
        <v>120180</v>
      </c>
      <c r="B6011">
        <v>-35.048911760149899</v>
      </c>
      <c r="C6011">
        <v>-31.420287268427799</v>
      </c>
      <c r="D6011">
        <v>42.592554585729303</v>
      </c>
      <c r="E6011">
        <v>49.414911739042402</v>
      </c>
    </row>
    <row r="6012" spans="1:5">
      <c r="A6012">
        <v>120200</v>
      </c>
      <c r="B6012">
        <v>-35.049291185665197</v>
      </c>
      <c r="C6012">
        <v>-31.420260119030999</v>
      </c>
      <c r="D6012">
        <v>42.595170392738098</v>
      </c>
      <c r="E6012">
        <v>49.415250620998201</v>
      </c>
    </row>
    <row r="6013" spans="1:5">
      <c r="A6013">
        <v>120220</v>
      </c>
      <c r="B6013">
        <v>-35.050638942255397</v>
      </c>
      <c r="C6013">
        <v>-31.420948586715799</v>
      </c>
      <c r="D6013">
        <v>42.593309087470999</v>
      </c>
      <c r="E6013">
        <v>49.4156215009736</v>
      </c>
    </row>
    <row r="6014" spans="1:5">
      <c r="A6014">
        <v>120240</v>
      </c>
      <c r="B6014">
        <v>-35.052419148360897</v>
      </c>
      <c r="C6014">
        <v>-31.421077891940801</v>
      </c>
      <c r="D6014">
        <v>42.591729915537599</v>
      </c>
      <c r="E6014">
        <v>49.416051673504299</v>
      </c>
    </row>
    <row r="6015" spans="1:5">
      <c r="A6015">
        <v>120260</v>
      </c>
      <c r="B6015">
        <v>-35.049750766069501</v>
      </c>
      <c r="C6015">
        <v>-31.4165284350895</v>
      </c>
      <c r="D6015">
        <v>42.591166335961901</v>
      </c>
      <c r="E6015">
        <v>49.416569974129203</v>
      </c>
    </row>
    <row r="6016" spans="1:5">
      <c r="A6016">
        <v>120280</v>
      </c>
      <c r="B6016">
        <v>-35.0367926603966</v>
      </c>
      <c r="C6016">
        <v>-31.403655471877499</v>
      </c>
      <c r="D6016">
        <v>42.590957367129299</v>
      </c>
      <c r="E6016">
        <v>49.417167416284101</v>
      </c>
    </row>
    <row r="6017" spans="1:5">
      <c r="A6017">
        <v>120300</v>
      </c>
      <c r="B6017">
        <v>-35.017721305548399</v>
      </c>
      <c r="C6017">
        <v>-31.386387424986399</v>
      </c>
      <c r="D6017">
        <v>42.590706671032699</v>
      </c>
      <c r="E6017">
        <v>49.417687667119999</v>
      </c>
    </row>
    <row r="6018" spans="1:5">
      <c r="A6018">
        <v>120320</v>
      </c>
      <c r="B6018">
        <v>-35.004760475459904</v>
      </c>
      <c r="C6018">
        <v>-31.374060743756299</v>
      </c>
      <c r="D6018">
        <v>42.590400436988197</v>
      </c>
      <c r="E6018">
        <v>49.417742956084702</v>
      </c>
    </row>
    <row r="6019" spans="1:5">
      <c r="A6019">
        <v>120340</v>
      </c>
      <c r="B6019">
        <v>-35.002100699059497</v>
      </c>
      <c r="C6019">
        <v>-31.370347785161599</v>
      </c>
      <c r="D6019">
        <v>42.590114783328602</v>
      </c>
      <c r="E6019">
        <v>49.417099045645799</v>
      </c>
    </row>
    <row r="6020" spans="1:5">
      <c r="A6020">
        <v>120360</v>
      </c>
      <c r="B6020">
        <v>-35.003572305497499</v>
      </c>
      <c r="C6020">
        <v>-31.371346055787502</v>
      </c>
      <c r="D6020">
        <v>42.589873972241101</v>
      </c>
      <c r="E6020">
        <v>49.417029344994603</v>
      </c>
    </row>
    <row r="6021" spans="1:5">
      <c r="A6021">
        <v>120380</v>
      </c>
      <c r="B6021">
        <v>-35.0035481030637</v>
      </c>
      <c r="C6021">
        <v>-31.3728289098825</v>
      </c>
      <c r="D6021">
        <v>42.589670834110599</v>
      </c>
      <c r="E6021">
        <v>49.421620426063001</v>
      </c>
    </row>
    <row r="6022" spans="1:5">
      <c r="A6022">
        <v>120400</v>
      </c>
      <c r="B6022">
        <v>-35.002009577004202</v>
      </c>
      <c r="C6022">
        <v>-31.3735255985689</v>
      </c>
      <c r="D6022">
        <v>42.589501624974901</v>
      </c>
      <c r="E6022">
        <v>49.434453061691102</v>
      </c>
    </row>
    <row r="6023" spans="1:5">
      <c r="A6023">
        <v>120420</v>
      </c>
      <c r="B6023">
        <v>-35.004581503052499</v>
      </c>
      <c r="C6023">
        <v>-31.373717347964</v>
      </c>
      <c r="D6023">
        <v>42.589357832061097</v>
      </c>
      <c r="E6023">
        <v>49.451552209028698</v>
      </c>
    </row>
    <row r="6024" spans="1:5">
      <c r="A6024">
        <v>120440</v>
      </c>
      <c r="B6024">
        <v>-35.017464619235597</v>
      </c>
      <c r="C6024">
        <v>-31.3738123802021</v>
      </c>
      <c r="D6024">
        <v>42.589225014155502</v>
      </c>
      <c r="E6024">
        <v>49.463598945066401</v>
      </c>
    </row>
    <row r="6025" spans="1:5">
      <c r="A6025">
        <v>120460</v>
      </c>
      <c r="B6025">
        <v>-35.036477261498</v>
      </c>
      <c r="C6025">
        <v>-31.373942749938099</v>
      </c>
      <c r="D6025">
        <v>42.589101736674799</v>
      </c>
      <c r="E6025">
        <v>49.466978690586799</v>
      </c>
    </row>
    <row r="6026" spans="1:5">
      <c r="A6026">
        <v>120480</v>
      </c>
      <c r="B6026">
        <v>-35.0493817449834</v>
      </c>
      <c r="C6026">
        <v>-31.374086512146601</v>
      </c>
      <c r="D6026">
        <v>42.589002070172</v>
      </c>
      <c r="E6026">
        <v>49.465642307218701</v>
      </c>
    </row>
    <row r="6027" spans="1:5">
      <c r="A6027">
        <v>120500</v>
      </c>
      <c r="B6027">
        <v>-35.051995090623699</v>
      </c>
      <c r="C6027">
        <v>-31.3742134493171</v>
      </c>
      <c r="D6027">
        <v>42.588936616220799</v>
      </c>
      <c r="E6027">
        <v>49.463837430623997</v>
      </c>
    </row>
    <row r="6028" spans="1:5">
      <c r="A6028">
        <v>120520</v>
      </c>
      <c r="B6028">
        <v>-35.050172469691603</v>
      </c>
      <c r="C6028">
        <v>-31.374321410340901</v>
      </c>
      <c r="D6028">
        <v>42.588899395407999</v>
      </c>
      <c r="E6028">
        <v>49.462839216909799</v>
      </c>
    </row>
    <row r="6029" spans="1:5">
      <c r="A6029">
        <v>120540</v>
      </c>
      <c r="B6029">
        <v>-35.048812709447297</v>
      </c>
      <c r="C6029">
        <v>-31.3744149197925</v>
      </c>
      <c r="D6029">
        <v>42.588880855755697</v>
      </c>
      <c r="E6029">
        <v>49.462368609476798</v>
      </c>
    </row>
    <row r="6030" spans="1:5">
      <c r="A6030">
        <v>120560</v>
      </c>
      <c r="B6030">
        <v>-35.0484331442984</v>
      </c>
      <c r="C6030">
        <v>-31.374488071805999</v>
      </c>
      <c r="D6030">
        <v>42.588885796756102</v>
      </c>
      <c r="E6030">
        <v>49.462012880812303</v>
      </c>
    </row>
    <row r="6031" spans="1:5">
      <c r="A6031">
        <v>120580</v>
      </c>
      <c r="B6031">
        <v>-35.0482439041254</v>
      </c>
      <c r="C6031">
        <v>-31.374536482565698</v>
      </c>
      <c r="D6031">
        <v>42.588921792762399</v>
      </c>
      <c r="E6031">
        <v>49.4616203664567</v>
      </c>
    </row>
    <row r="6032" spans="1:5">
      <c r="A6032">
        <v>120600</v>
      </c>
      <c r="B6032">
        <v>-35.047895254936101</v>
      </c>
      <c r="C6032">
        <v>-31.374568223154899</v>
      </c>
      <c r="D6032">
        <v>42.588976039791703</v>
      </c>
      <c r="E6032">
        <v>49.461192160865998</v>
      </c>
    </row>
    <row r="6033" spans="1:5">
      <c r="A6033">
        <v>120620</v>
      </c>
      <c r="B6033">
        <v>-35.047456090934297</v>
      </c>
      <c r="C6033">
        <v>-31.3745705353695</v>
      </c>
      <c r="D6033">
        <v>42.589020109162398</v>
      </c>
      <c r="E6033">
        <v>49.460770952876103</v>
      </c>
    </row>
    <row r="6034" spans="1:5">
      <c r="A6034">
        <v>120640</v>
      </c>
      <c r="B6034">
        <v>-35.047013871264198</v>
      </c>
      <c r="C6034">
        <v>-31.374459391753899</v>
      </c>
      <c r="D6034">
        <v>42.5890569608029</v>
      </c>
      <c r="E6034">
        <v>49.460434535123902</v>
      </c>
    </row>
    <row r="6035" spans="1:5">
      <c r="A6035">
        <v>120660</v>
      </c>
      <c r="B6035">
        <v>-35.046503606472101</v>
      </c>
      <c r="C6035">
        <v>-31.374124374496098</v>
      </c>
      <c r="D6035">
        <v>42.589195360956197</v>
      </c>
      <c r="E6035">
        <v>49.4602774796994</v>
      </c>
    </row>
    <row r="6036" spans="1:5">
      <c r="A6036">
        <v>120680</v>
      </c>
      <c r="B6036">
        <v>-35.045734126534001</v>
      </c>
      <c r="C6036">
        <v>-31.373699987168202</v>
      </c>
      <c r="D6036">
        <v>42.589619398512198</v>
      </c>
      <c r="E6036">
        <v>49.460224165609901</v>
      </c>
    </row>
    <row r="6037" spans="1:5">
      <c r="A6037">
        <v>120700</v>
      </c>
      <c r="B6037">
        <v>-35.044746595297099</v>
      </c>
      <c r="C6037">
        <v>-31.3739929341682</v>
      </c>
      <c r="D6037">
        <v>42.5901582934247</v>
      </c>
      <c r="E6037">
        <v>49.4596728452441</v>
      </c>
    </row>
    <row r="6038" spans="1:5">
      <c r="A6038">
        <v>120720</v>
      </c>
      <c r="B6038">
        <v>-35.044596422370901</v>
      </c>
      <c r="C6038">
        <v>-31.376268352672302</v>
      </c>
      <c r="D6038">
        <v>42.589562558973299</v>
      </c>
      <c r="E6038">
        <v>49.457555790341097</v>
      </c>
    </row>
    <row r="6039" spans="1:5">
      <c r="A6039">
        <v>120740</v>
      </c>
      <c r="B6039">
        <v>-35.046990027183298</v>
      </c>
      <c r="C6039">
        <v>-31.379764383185201</v>
      </c>
      <c r="D6039">
        <v>42.586278570003898</v>
      </c>
      <c r="E6039">
        <v>49.454164238147399</v>
      </c>
    </row>
    <row r="6040" spans="1:5">
      <c r="A6040">
        <v>120760</v>
      </c>
      <c r="B6040">
        <v>-35.049467776544603</v>
      </c>
      <c r="C6040">
        <v>-31.3768893383596</v>
      </c>
      <c r="D6040">
        <v>42.583644224109499</v>
      </c>
      <c r="E6040">
        <v>49.455109599592397</v>
      </c>
    </row>
    <row r="6041" spans="1:5">
      <c r="A6041">
        <v>120780</v>
      </c>
      <c r="B6041">
        <v>-35.038705027692302</v>
      </c>
      <c r="C6041">
        <v>-31.3535781074713</v>
      </c>
      <c r="D6041">
        <v>42.595966012262402</v>
      </c>
      <c r="E6041">
        <v>49.472052185868897</v>
      </c>
    </row>
    <row r="6042" spans="1:5">
      <c r="A6042">
        <v>120800</v>
      </c>
      <c r="B6042">
        <v>-35.003843961583499</v>
      </c>
      <c r="C6042">
        <v>-31.312330615645401</v>
      </c>
      <c r="D6042">
        <v>42.633839269646302</v>
      </c>
      <c r="E6042">
        <v>49.506078466114403</v>
      </c>
    </row>
    <row r="6043" spans="1:5">
      <c r="A6043">
        <v>120820</v>
      </c>
      <c r="B6043">
        <v>-34.995119634029201</v>
      </c>
      <c r="C6043">
        <v>-31.323961060233799</v>
      </c>
      <c r="D6043">
        <v>42.645066771437797</v>
      </c>
      <c r="E6043">
        <v>49.505791534693799</v>
      </c>
    </row>
    <row r="6044" spans="1:5">
      <c r="A6044">
        <v>120840</v>
      </c>
      <c r="B6044">
        <v>-35.158113964879</v>
      </c>
      <c r="C6044">
        <v>-31.540988955967201</v>
      </c>
      <c r="D6044">
        <v>42.475364034772397</v>
      </c>
      <c r="E6044">
        <v>49.347039224744201</v>
      </c>
    </row>
    <row r="6045" spans="1:5">
      <c r="A6045">
        <v>120860</v>
      </c>
      <c r="B6045">
        <v>-35.6204944579261</v>
      </c>
      <c r="C6045">
        <v>-32.0919391113597</v>
      </c>
      <c r="D6045">
        <v>41.964799282148</v>
      </c>
      <c r="E6045">
        <v>48.904551648861201</v>
      </c>
    </row>
    <row r="6046" spans="1:5">
      <c r="A6046">
        <v>120880</v>
      </c>
      <c r="B6046">
        <v>-36.354773007300899</v>
      </c>
      <c r="C6046">
        <v>-32.9694584677516</v>
      </c>
      <c r="D6046">
        <v>41.088396267867601</v>
      </c>
      <c r="E6046">
        <v>48.151030869386702</v>
      </c>
    </row>
    <row r="6047" spans="1:5">
      <c r="A6047">
        <v>120900</v>
      </c>
      <c r="B6047">
        <v>-37.230907311582399</v>
      </c>
      <c r="C6047">
        <v>-34.068733978104603</v>
      </c>
      <c r="D6047">
        <v>39.945185768656202</v>
      </c>
      <c r="E6047">
        <v>47.155406616488797</v>
      </c>
    </row>
    <row r="6048" spans="1:5">
      <c r="A6048">
        <v>120920</v>
      </c>
      <c r="B6048">
        <v>-38.130733147923301</v>
      </c>
      <c r="C6048">
        <v>-35.273164077680299</v>
      </c>
      <c r="D6048">
        <v>38.660487344705302</v>
      </c>
      <c r="E6048">
        <v>46.0196516354736</v>
      </c>
    </row>
    <row r="6049" spans="1:5">
      <c r="A6049">
        <v>120940</v>
      </c>
      <c r="B6049">
        <v>-38.972660845370598</v>
      </c>
      <c r="C6049">
        <v>-36.467502619490702</v>
      </c>
      <c r="D6049">
        <v>37.354754375417997</v>
      </c>
      <c r="E6049">
        <v>44.850171152373797</v>
      </c>
    </row>
    <row r="6050" spans="1:5">
      <c r="A6050">
        <v>120960</v>
      </c>
      <c r="B6050">
        <v>-39.708466621551302</v>
      </c>
      <c r="C6050">
        <v>-37.533576260481901</v>
      </c>
      <c r="D6050">
        <v>36.159221785073498</v>
      </c>
      <c r="E6050">
        <v>43.7610771999843</v>
      </c>
    </row>
    <row r="6051" spans="1:5">
      <c r="A6051">
        <v>120980</v>
      </c>
      <c r="B6051">
        <v>-40.290420091509098</v>
      </c>
      <c r="C6051">
        <v>-38.359766761405403</v>
      </c>
      <c r="D6051">
        <v>35.215875638810203</v>
      </c>
      <c r="E6051">
        <v>42.8791383709382</v>
      </c>
    </row>
    <row r="6052" spans="1:5">
      <c r="A6052">
        <v>121000</v>
      </c>
      <c r="B6052">
        <v>-40.645429046373401</v>
      </c>
      <c r="C6052">
        <v>-38.865715463213498</v>
      </c>
      <c r="D6052">
        <v>34.638366603390402</v>
      </c>
      <c r="E6052">
        <v>42.314087764473499</v>
      </c>
    </row>
    <row r="6053" spans="1:5">
      <c r="A6053">
        <v>121020</v>
      </c>
      <c r="B6053">
        <v>-40.742772822124699</v>
      </c>
      <c r="C6053">
        <v>-39.051486877237501</v>
      </c>
      <c r="D6053">
        <v>34.4401804376173</v>
      </c>
      <c r="E6053">
        <v>42.089888576707501</v>
      </c>
    </row>
    <row r="6054" spans="1:5">
      <c r="A6054">
        <v>121040</v>
      </c>
      <c r="B6054">
        <v>-40.663214876553504</v>
      </c>
      <c r="C6054">
        <v>-39.018522109464897</v>
      </c>
      <c r="D6054">
        <v>34.500131333049197</v>
      </c>
      <c r="E6054">
        <v>42.112171341504997</v>
      </c>
    </row>
    <row r="6055" spans="1:5">
      <c r="A6055">
        <v>121060</v>
      </c>
      <c r="B6055">
        <v>-40.546521220222701</v>
      </c>
      <c r="C6055">
        <v>-38.909895007222197</v>
      </c>
      <c r="D6055">
        <v>34.636734172819097</v>
      </c>
      <c r="E6055">
        <v>42.229071230653602</v>
      </c>
    </row>
    <row r="6056" spans="1:5">
      <c r="A6056">
        <v>121080</v>
      </c>
      <c r="B6056">
        <v>-40.474250849808499</v>
      </c>
      <c r="C6056">
        <v>-38.819177350725603</v>
      </c>
      <c r="D6056">
        <v>34.732384455874097</v>
      </c>
      <c r="E6056">
        <v>42.331394258898698</v>
      </c>
    </row>
    <row r="6057" spans="1:5">
      <c r="A6057">
        <v>121100</v>
      </c>
      <c r="B6057">
        <v>-40.439551149814299</v>
      </c>
      <c r="C6057">
        <v>-38.765463659475998</v>
      </c>
      <c r="D6057">
        <v>34.772592488560299</v>
      </c>
      <c r="E6057">
        <v>42.390555261686202</v>
      </c>
    </row>
    <row r="6058" spans="1:5">
      <c r="A6058">
        <v>121120</v>
      </c>
      <c r="B6058">
        <v>-40.414150228487998</v>
      </c>
      <c r="C6058">
        <v>-38.7345049810625</v>
      </c>
      <c r="D6058">
        <v>34.789889200874903</v>
      </c>
      <c r="E6058">
        <v>42.421702210330601</v>
      </c>
    </row>
    <row r="6059" spans="1:5">
      <c r="A6059">
        <v>121140</v>
      </c>
      <c r="B6059">
        <v>-40.390236038141403</v>
      </c>
      <c r="C6059">
        <v>-38.713029283747098</v>
      </c>
      <c r="D6059">
        <v>34.808334296470797</v>
      </c>
      <c r="E6059">
        <v>42.442065172082501</v>
      </c>
    </row>
    <row r="6060" spans="1:5">
      <c r="A6060">
        <v>121160</v>
      </c>
      <c r="B6060">
        <v>-40.370911389407802</v>
      </c>
      <c r="C6060">
        <v>-38.695708376219102</v>
      </c>
      <c r="D6060">
        <v>34.8315081216263</v>
      </c>
      <c r="E6060">
        <v>42.458627153123601</v>
      </c>
    </row>
    <row r="6061" spans="1:5">
      <c r="A6061">
        <v>121180</v>
      </c>
      <c r="B6061">
        <v>-40.356720096300599</v>
      </c>
      <c r="C6061">
        <v>-38.680882024995803</v>
      </c>
      <c r="D6061">
        <v>34.851785634371602</v>
      </c>
      <c r="E6061">
        <v>42.472856982139199</v>
      </c>
    </row>
    <row r="6062" spans="1:5">
      <c r="A6062">
        <v>121200</v>
      </c>
      <c r="B6062">
        <v>-40.341699066709999</v>
      </c>
      <c r="C6062">
        <v>-38.665735920785103</v>
      </c>
      <c r="D6062">
        <v>34.862466157700702</v>
      </c>
      <c r="E6062">
        <v>42.487350634935801</v>
      </c>
    </row>
    <row r="6063" spans="1:5">
      <c r="A6063">
        <v>121220</v>
      </c>
      <c r="B6063">
        <v>-40.3240881991848</v>
      </c>
      <c r="C6063">
        <v>-38.650471960979303</v>
      </c>
      <c r="D6063">
        <v>34.868189407186399</v>
      </c>
      <c r="E6063">
        <v>42.503225881322798</v>
      </c>
    </row>
    <row r="6064" spans="1:5">
      <c r="A6064">
        <v>121240</v>
      </c>
      <c r="B6064">
        <v>-40.312216542766301</v>
      </c>
      <c r="C6064">
        <v>-38.639613050307503</v>
      </c>
      <c r="D6064">
        <v>34.879703677173602</v>
      </c>
      <c r="E6064">
        <v>42.518784207382403</v>
      </c>
    </row>
    <row r="6065" spans="1:5">
      <c r="A6065">
        <v>121260</v>
      </c>
      <c r="B6065">
        <v>-40.310520831638499</v>
      </c>
      <c r="C6065">
        <v>-38.631775836142701</v>
      </c>
      <c r="D6065">
        <v>34.896337151448499</v>
      </c>
      <c r="E6065">
        <v>42.534936921313303</v>
      </c>
    </row>
    <row r="6066" spans="1:5">
      <c r="A6066">
        <v>121280</v>
      </c>
      <c r="B6066">
        <v>-40.313188786393603</v>
      </c>
      <c r="C6066">
        <v>-38.619700435719103</v>
      </c>
      <c r="D6066">
        <v>34.907937452490899</v>
      </c>
      <c r="E6066">
        <v>42.551349653073899</v>
      </c>
    </row>
    <row r="6067" spans="1:5">
      <c r="A6067">
        <v>121300</v>
      </c>
      <c r="B6067">
        <v>-40.310890824009</v>
      </c>
      <c r="C6067">
        <v>-38.603598223402599</v>
      </c>
      <c r="D6067">
        <v>34.914576055527299</v>
      </c>
      <c r="E6067">
        <v>42.562429582586098</v>
      </c>
    </row>
    <row r="6068" spans="1:5">
      <c r="A6068">
        <v>121320</v>
      </c>
      <c r="B6068">
        <v>-40.297557610643899</v>
      </c>
      <c r="C6068">
        <v>-38.592076053568903</v>
      </c>
      <c r="D6068">
        <v>34.926320805365201</v>
      </c>
      <c r="E6068">
        <v>42.565309034563498</v>
      </c>
    </row>
    <row r="6069" spans="1:5">
      <c r="A6069">
        <v>121340</v>
      </c>
      <c r="B6069">
        <v>-40.278168132731501</v>
      </c>
      <c r="C6069">
        <v>-38.589322045404401</v>
      </c>
      <c r="D6069">
        <v>34.943677267644198</v>
      </c>
      <c r="E6069">
        <v>42.563421534713001</v>
      </c>
    </row>
    <row r="6070" spans="1:5">
      <c r="A6070">
        <v>121360</v>
      </c>
      <c r="B6070">
        <v>-40.265043616023497</v>
      </c>
      <c r="C6070">
        <v>-38.590525352171603</v>
      </c>
      <c r="D6070">
        <v>34.956228848884599</v>
      </c>
      <c r="E6070">
        <v>42.561886428431997</v>
      </c>
    </row>
    <row r="6071" spans="1:5">
      <c r="A6071">
        <v>121380</v>
      </c>
      <c r="B6071">
        <v>-40.2624169297737</v>
      </c>
      <c r="C6071">
        <v>-38.587483312653603</v>
      </c>
      <c r="D6071">
        <v>34.959477610658098</v>
      </c>
      <c r="E6071">
        <v>42.565895176649903</v>
      </c>
    </row>
    <row r="6072" spans="1:5">
      <c r="A6072">
        <v>121400</v>
      </c>
      <c r="B6072">
        <v>-40.264997369545704</v>
      </c>
      <c r="C6072">
        <v>-38.575301206970998</v>
      </c>
      <c r="D6072">
        <v>34.958035949032798</v>
      </c>
      <c r="E6072">
        <v>42.578731215247203</v>
      </c>
    </row>
    <row r="6073" spans="1:5">
      <c r="A6073">
        <v>121420</v>
      </c>
      <c r="B6073">
        <v>-40.267338487898201</v>
      </c>
      <c r="C6073">
        <v>-38.558179434320401</v>
      </c>
      <c r="D6073">
        <v>34.955985151982802</v>
      </c>
      <c r="E6073">
        <v>42.596058649813898</v>
      </c>
    </row>
    <row r="6074" spans="1:5">
      <c r="A6074">
        <v>121440</v>
      </c>
      <c r="B6074">
        <v>-40.264162087062402</v>
      </c>
      <c r="C6074">
        <v>-38.545852659403899</v>
      </c>
      <c r="D6074">
        <v>34.954882628358803</v>
      </c>
      <c r="E6074">
        <v>42.608462930162503</v>
      </c>
    </row>
    <row r="6075" spans="1:5">
      <c r="A6075">
        <v>121460</v>
      </c>
      <c r="B6075">
        <v>-40.250689381262902</v>
      </c>
      <c r="C6075">
        <v>-38.542116630692703</v>
      </c>
      <c r="D6075">
        <v>34.958708029963098</v>
      </c>
      <c r="E6075">
        <v>42.612227069343</v>
      </c>
    </row>
    <row r="6076" spans="1:5">
      <c r="A6076">
        <v>121480</v>
      </c>
      <c r="B6076">
        <v>-40.231657731277501</v>
      </c>
      <c r="C6076">
        <v>-38.543029519006701</v>
      </c>
      <c r="D6076">
        <v>34.97205799612</v>
      </c>
      <c r="E6076">
        <v>42.610934888127701</v>
      </c>
    </row>
    <row r="6077" spans="1:5">
      <c r="A6077">
        <v>121500</v>
      </c>
      <c r="B6077">
        <v>-40.219076902391102</v>
      </c>
      <c r="C6077">
        <v>-38.544297644779903</v>
      </c>
      <c r="D6077">
        <v>34.990624036732598</v>
      </c>
      <c r="E6077">
        <v>42.608577359452298</v>
      </c>
    </row>
    <row r="6078" spans="1:5">
      <c r="A6078">
        <v>121520</v>
      </c>
      <c r="B6078">
        <v>-40.216742803294103</v>
      </c>
      <c r="C6078">
        <v>-38.544625904023498</v>
      </c>
      <c r="D6078">
        <v>35.003218022070001</v>
      </c>
      <c r="E6078">
        <v>42.607688561310802</v>
      </c>
    </row>
    <row r="6079" spans="1:5">
      <c r="A6079">
        <v>121540</v>
      </c>
      <c r="B6079">
        <v>-40.218656902269302</v>
      </c>
      <c r="C6079">
        <v>-38.544443489342903</v>
      </c>
      <c r="D6079">
        <v>35.006125741558598</v>
      </c>
      <c r="E6079">
        <v>42.612069807714803</v>
      </c>
    </row>
    <row r="6080" spans="1:5">
      <c r="A6080">
        <v>121560</v>
      </c>
      <c r="B6080">
        <v>-40.219960599107502</v>
      </c>
      <c r="C6080">
        <v>-38.544586139663302</v>
      </c>
      <c r="D6080">
        <v>35.004750010722702</v>
      </c>
      <c r="E6080">
        <v>42.624870762996103</v>
      </c>
    </row>
    <row r="6081" spans="1:5">
      <c r="A6081">
        <v>121580</v>
      </c>
      <c r="B6081">
        <v>-40.220158104756202</v>
      </c>
      <c r="C6081">
        <v>-38.545471837632199</v>
      </c>
      <c r="D6081">
        <v>35.0034300717357</v>
      </c>
      <c r="E6081">
        <v>42.641952663471102</v>
      </c>
    </row>
    <row r="6082" spans="1:5">
      <c r="A6082">
        <v>121600</v>
      </c>
      <c r="B6082">
        <v>-40.220013230382598</v>
      </c>
      <c r="C6082">
        <v>-38.5458090256177</v>
      </c>
      <c r="D6082">
        <v>35.0022603509044</v>
      </c>
      <c r="E6082">
        <v>42.654016852768599</v>
      </c>
    </row>
    <row r="6083" spans="1:5">
      <c r="A6083">
        <v>121620</v>
      </c>
      <c r="B6083">
        <v>-40.219878118048598</v>
      </c>
      <c r="C6083">
        <v>-38.541424241510903</v>
      </c>
      <c r="D6083">
        <v>35.001346771643497</v>
      </c>
      <c r="E6083">
        <v>42.657503919512997</v>
      </c>
    </row>
    <row r="6084" spans="1:5">
      <c r="A6084">
        <v>121640</v>
      </c>
      <c r="B6084">
        <v>-40.219705113967997</v>
      </c>
      <c r="C6084">
        <v>-38.528654052987797</v>
      </c>
      <c r="D6084">
        <v>35.004932629793103</v>
      </c>
      <c r="E6084">
        <v>42.656374145988302</v>
      </c>
    </row>
    <row r="6085" spans="1:5">
      <c r="A6085">
        <v>121660</v>
      </c>
      <c r="B6085">
        <v>-40.219366030698197</v>
      </c>
      <c r="C6085">
        <v>-38.511438574310603</v>
      </c>
      <c r="D6085">
        <v>35.018031056321803</v>
      </c>
      <c r="E6085">
        <v>42.654845673381601</v>
      </c>
    </row>
    <row r="6086" spans="1:5">
      <c r="A6086">
        <v>121680</v>
      </c>
      <c r="B6086">
        <v>-40.218840343003698</v>
      </c>
      <c r="C6086">
        <v>-38.4991210035625</v>
      </c>
      <c r="D6086">
        <v>35.036435340195901</v>
      </c>
      <c r="E6086">
        <v>42.654175065160302</v>
      </c>
    </row>
    <row r="6087" spans="1:5">
      <c r="A6087">
        <v>121700</v>
      </c>
      <c r="B6087">
        <v>-40.218472720344501</v>
      </c>
      <c r="C6087">
        <v>-38.495364419261598</v>
      </c>
      <c r="D6087">
        <v>35.048854959554802</v>
      </c>
      <c r="E6087">
        <v>42.654092882745601</v>
      </c>
    </row>
    <row r="6088" spans="1:5">
      <c r="A6088">
        <v>121720</v>
      </c>
      <c r="B6088">
        <v>-40.218975798218104</v>
      </c>
      <c r="C6088">
        <v>-38.496263171751302</v>
      </c>
      <c r="D6088">
        <v>35.051438438710001</v>
      </c>
      <c r="E6088">
        <v>42.654209413992596</v>
      </c>
    </row>
    <row r="6089" spans="1:5">
      <c r="A6089">
        <v>121740</v>
      </c>
      <c r="B6089">
        <v>-40.219807337278397</v>
      </c>
      <c r="C6089">
        <v>-38.4976006915319</v>
      </c>
      <c r="D6089">
        <v>35.049601956404899</v>
      </c>
      <c r="E6089">
        <v>42.654408030467799</v>
      </c>
    </row>
    <row r="6090" spans="1:5">
      <c r="A6090">
        <v>121760</v>
      </c>
      <c r="B6090">
        <v>-40.216223603739898</v>
      </c>
      <c r="C6090">
        <v>-38.498094139934601</v>
      </c>
      <c r="D6090">
        <v>35.048092297817398</v>
      </c>
      <c r="E6090">
        <v>42.654706815037002</v>
      </c>
    </row>
    <row r="6091" spans="1:5">
      <c r="A6091">
        <v>121780</v>
      </c>
      <c r="B6091">
        <v>-40.202691557825197</v>
      </c>
      <c r="C6091">
        <v>-38.497976338705399</v>
      </c>
      <c r="D6091">
        <v>35.047642012093</v>
      </c>
      <c r="E6091">
        <v>42.654998397946699</v>
      </c>
    </row>
    <row r="6092" spans="1:5">
      <c r="A6092">
        <v>121800</v>
      </c>
      <c r="B6092">
        <v>-40.1835705702794</v>
      </c>
      <c r="C6092">
        <v>-38.497645831394401</v>
      </c>
      <c r="D6092">
        <v>35.047592137579997</v>
      </c>
      <c r="E6092">
        <v>42.654900950141801</v>
      </c>
    </row>
    <row r="6093" spans="1:5">
      <c r="A6093">
        <v>121820</v>
      </c>
      <c r="B6093">
        <v>-40.170864701760102</v>
      </c>
      <c r="C6093">
        <v>-38.497405742036499</v>
      </c>
      <c r="D6093">
        <v>35.047546086251302</v>
      </c>
      <c r="E6093">
        <v>42.654161576506802</v>
      </c>
    </row>
    <row r="6094" spans="1:5">
      <c r="A6094">
        <v>121840</v>
      </c>
      <c r="B6094">
        <v>-40.168440030781397</v>
      </c>
      <c r="C6094">
        <v>-38.497654279089403</v>
      </c>
      <c r="D6094">
        <v>35.047484479880602</v>
      </c>
      <c r="E6094">
        <v>42.654046973845503</v>
      </c>
    </row>
    <row r="6095" spans="1:5">
      <c r="A6095">
        <v>121860</v>
      </c>
      <c r="B6095">
        <v>-40.1703206561846</v>
      </c>
      <c r="C6095">
        <v>-38.498613783275502</v>
      </c>
      <c r="D6095">
        <v>35.047481724122797</v>
      </c>
      <c r="E6095">
        <v>42.658648652612499</v>
      </c>
    </row>
    <row r="6096" spans="1:5">
      <c r="A6096">
        <v>121880</v>
      </c>
      <c r="B6096">
        <v>-40.171629773430503</v>
      </c>
      <c r="C6096">
        <v>-38.498999533395903</v>
      </c>
      <c r="D6096">
        <v>35.047570332750702</v>
      </c>
      <c r="E6096">
        <v>42.671545337211299</v>
      </c>
    </row>
    <row r="6097" spans="1:5">
      <c r="A6097">
        <v>121900</v>
      </c>
      <c r="B6097">
        <v>-40.171863630126602</v>
      </c>
      <c r="C6097">
        <v>-38.494691670649999</v>
      </c>
      <c r="D6097">
        <v>35.047750131238999</v>
      </c>
      <c r="E6097">
        <v>42.688748347466401</v>
      </c>
    </row>
    <row r="6098" spans="1:5">
      <c r="A6098">
        <v>121920</v>
      </c>
      <c r="B6098">
        <v>-40.171798214632297</v>
      </c>
      <c r="C6098">
        <v>-38.482045243447303</v>
      </c>
      <c r="D6098">
        <v>35.048035774877903</v>
      </c>
      <c r="E6098">
        <v>42.700923669515902</v>
      </c>
    </row>
    <row r="6099" spans="1:5">
      <c r="A6099">
        <v>121940</v>
      </c>
      <c r="B6099">
        <v>-40.171793607097698</v>
      </c>
      <c r="C6099">
        <v>-38.464986891187003</v>
      </c>
      <c r="D6099">
        <v>35.0484770916337</v>
      </c>
      <c r="E6099">
        <v>42.704454297591901</v>
      </c>
    </row>
    <row r="6100" spans="1:5">
      <c r="A6100">
        <v>121960</v>
      </c>
      <c r="B6100">
        <v>-40.171813145393102</v>
      </c>
      <c r="C6100">
        <v>-38.452850030678597</v>
      </c>
      <c r="D6100">
        <v>35.049047743128298</v>
      </c>
      <c r="E6100">
        <v>42.703302324379699</v>
      </c>
    </row>
    <row r="6101" spans="1:5">
      <c r="A6101">
        <v>121980</v>
      </c>
      <c r="B6101">
        <v>-40.171771190212198</v>
      </c>
      <c r="C6101">
        <v>-38.449302644926703</v>
      </c>
      <c r="D6101">
        <v>35.049370237044798</v>
      </c>
      <c r="E6101">
        <v>42.701724810138202</v>
      </c>
    </row>
    <row r="6102" spans="1:5">
      <c r="A6102">
        <v>122000</v>
      </c>
      <c r="B6102">
        <v>-40.171654684942403</v>
      </c>
      <c r="C6102">
        <v>-38.4504387865803</v>
      </c>
      <c r="D6102">
        <v>35.048822086448801</v>
      </c>
      <c r="E6102">
        <v>42.700994236641698</v>
      </c>
    </row>
    <row r="6103" spans="1:5">
      <c r="A6103">
        <v>122020</v>
      </c>
      <c r="B6103">
        <v>-40.171489169665399</v>
      </c>
      <c r="C6103">
        <v>-38.452031409640803</v>
      </c>
      <c r="D6103">
        <v>35.048151846293102</v>
      </c>
      <c r="E6103">
        <v>42.700822407383903</v>
      </c>
    </row>
    <row r="6104" spans="1:5">
      <c r="A6104">
        <v>122040</v>
      </c>
      <c r="B6104">
        <v>-40.171263937223998</v>
      </c>
      <c r="C6104">
        <v>-38.452804272755799</v>
      </c>
      <c r="D6104">
        <v>35.051973625273497</v>
      </c>
      <c r="E6104">
        <v>42.700790924183003</v>
      </c>
    </row>
    <row r="6105" spans="1:5">
      <c r="A6105">
        <v>122060</v>
      </c>
      <c r="B6105">
        <v>-40.1708938234651</v>
      </c>
      <c r="C6105">
        <v>-38.453029774871801</v>
      </c>
      <c r="D6105">
        <v>35.065319193044402</v>
      </c>
      <c r="E6105">
        <v>42.700751410084102</v>
      </c>
    </row>
    <row r="6106" spans="1:5">
      <c r="A6106">
        <v>122080</v>
      </c>
      <c r="B6106">
        <v>-40.170354892536501</v>
      </c>
      <c r="C6106">
        <v>-38.453125994175601</v>
      </c>
      <c r="D6106">
        <v>35.083931875102103</v>
      </c>
      <c r="E6106">
        <v>42.700717273824701</v>
      </c>
    </row>
    <row r="6107" spans="1:5">
      <c r="A6107">
        <v>122100</v>
      </c>
      <c r="B6107">
        <v>-40.170016272511198</v>
      </c>
      <c r="C6107">
        <v>-38.453251696706403</v>
      </c>
      <c r="D6107">
        <v>35.0965087615469</v>
      </c>
      <c r="E6107">
        <v>42.700741587864897</v>
      </c>
    </row>
    <row r="6108" spans="1:5">
      <c r="A6108">
        <v>122120</v>
      </c>
      <c r="B6108">
        <v>-40.170608848858201</v>
      </c>
      <c r="C6108">
        <v>-38.453396901220202</v>
      </c>
      <c r="D6108">
        <v>35.099212148196798</v>
      </c>
      <c r="E6108">
        <v>42.700883720992401</v>
      </c>
    </row>
    <row r="6109" spans="1:5">
      <c r="A6109">
        <v>122140</v>
      </c>
      <c r="B6109">
        <v>-40.1715618712877</v>
      </c>
      <c r="C6109">
        <v>-38.453519286257098</v>
      </c>
      <c r="D6109">
        <v>35.097475073969797</v>
      </c>
      <c r="E6109">
        <v>42.7011639144526</v>
      </c>
    </row>
    <row r="6110" spans="1:5">
      <c r="A6110">
        <v>122160</v>
      </c>
      <c r="B6110">
        <v>-40.1681108698806</v>
      </c>
      <c r="C6110">
        <v>-38.4535999063378</v>
      </c>
      <c r="D6110">
        <v>35.096042998737197</v>
      </c>
      <c r="E6110">
        <v>42.701429188263099</v>
      </c>
    </row>
    <row r="6111" spans="1:5">
      <c r="A6111">
        <v>122180</v>
      </c>
      <c r="B6111">
        <v>-40.154734172505101</v>
      </c>
      <c r="C6111">
        <v>-38.453637216122402</v>
      </c>
      <c r="D6111">
        <v>35.095628015317097</v>
      </c>
      <c r="E6111">
        <v>42.7012639480945</v>
      </c>
    </row>
    <row r="6112" spans="1:5">
      <c r="A6112">
        <v>122200</v>
      </c>
      <c r="B6112">
        <v>-40.135801616595899</v>
      </c>
      <c r="C6112">
        <v>-38.453630193285797</v>
      </c>
      <c r="D6112">
        <v>35.0955635357899</v>
      </c>
      <c r="E6112">
        <v>42.700409270785997</v>
      </c>
    </row>
    <row r="6113" spans="1:5">
      <c r="A6113">
        <v>122220</v>
      </c>
      <c r="B6113">
        <v>-40.123311906111702</v>
      </c>
      <c r="C6113">
        <v>-38.453574757806201</v>
      </c>
      <c r="D6113">
        <v>35.095477538494997</v>
      </c>
      <c r="E6113">
        <v>42.700141136858498</v>
      </c>
    </row>
    <row r="6114" spans="1:5">
      <c r="A6114">
        <v>122240</v>
      </c>
      <c r="B6114">
        <v>-40.121112552374399</v>
      </c>
      <c r="C6114">
        <v>-38.453469987006997</v>
      </c>
      <c r="D6114">
        <v>35.095378057448798</v>
      </c>
      <c r="E6114">
        <v>42.704557676634103</v>
      </c>
    </row>
    <row r="6115" spans="1:5">
      <c r="A6115">
        <v>122260</v>
      </c>
      <c r="B6115">
        <v>-40.123220527868298</v>
      </c>
      <c r="C6115">
        <v>-38.453330784694899</v>
      </c>
      <c r="D6115">
        <v>35.095340668177599</v>
      </c>
      <c r="E6115">
        <v>42.717237661665102</v>
      </c>
    </row>
    <row r="6116" spans="1:5">
      <c r="A6116">
        <v>122280</v>
      </c>
      <c r="B6116">
        <v>-40.1247794989062</v>
      </c>
      <c r="C6116">
        <v>-38.453184034991203</v>
      </c>
      <c r="D6116">
        <v>35.095379613788502</v>
      </c>
      <c r="E6116">
        <v>42.7342081395389</v>
      </c>
    </row>
    <row r="6117" spans="1:5">
      <c r="A6117">
        <v>122300</v>
      </c>
      <c r="B6117">
        <v>-40.125299018426198</v>
      </c>
      <c r="C6117">
        <v>-38.453041217207698</v>
      </c>
      <c r="D6117">
        <v>35.0954688081437</v>
      </c>
      <c r="E6117">
        <v>42.746189034657199</v>
      </c>
    </row>
    <row r="6118" spans="1:5">
      <c r="A6118">
        <v>122320</v>
      </c>
      <c r="B6118">
        <v>-40.125542376923498</v>
      </c>
      <c r="C6118">
        <v>-38.4528879305632</v>
      </c>
      <c r="D6118">
        <v>35.095585018009203</v>
      </c>
      <c r="E6118">
        <v>42.749595776617902</v>
      </c>
    </row>
    <row r="6119" spans="1:5">
      <c r="A6119">
        <v>122340</v>
      </c>
      <c r="B6119">
        <v>-40.125862075035997</v>
      </c>
      <c r="C6119">
        <v>-38.452696999907097</v>
      </c>
      <c r="D6119">
        <v>35.095730212409897</v>
      </c>
      <c r="E6119">
        <v>42.748237420378103</v>
      </c>
    </row>
    <row r="6120" spans="1:5">
      <c r="A6120">
        <v>122360</v>
      </c>
      <c r="B6120">
        <v>-40.1262296454683</v>
      </c>
      <c r="C6120">
        <v>-38.452439718669098</v>
      </c>
      <c r="D6120">
        <v>35.095944876682502</v>
      </c>
      <c r="E6120">
        <v>42.7459425317438</v>
      </c>
    </row>
    <row r="6121" spans="1:5">
      <c r="A6121">
        <v>122380</v>
      </c>
      <c r="B6121">
        <v>-40.126561369895398</v>
      </c>
      <c r="C6121">
        <v>-38.452122546092298</v>
      </c>
      <c r="D6121">
        <v>35.096300815005399</v>
      </c>
      <c r="E6121">
        <v>42.743715477389301</v>
      </c>
    </row>
    <row r="6122" spans="1:5">
      <c r="A6122">
        <v>122400</v>
      </c>
      <c r="B6122">
        <v>-40.126832814067001</v>
      </c>
      <c r="C6122">
        <v>-38.451870955654002</v>
      </c>
      <c r="D6122">
        <v>35.096772509649803</v>
      </c>
      <c r="E6122">
        <v>42.742567394487303</v>
      </c>
    </row>
    <row r="6123" spans="1:5">
      <c r="A6123">
        <v>122420</v>
      </c>
      <c r="B6123">
        <v>-40.127058866436798</v>
      </c>
      <c r="C6123">
        <v>-38.451932923585801</v>
      </c>
      <c r="D6123">
        <v>35.0969672984521</v>
      </c>
      <c r="E6123">
        <v>42.746304428233003</v>
      </c>
    </row>
    <row r="6124" spans="1:5">
      <c r="A6124">
        <v>122440</v>
      </c>
      <c r="B6124">
        <v>-40.1272560532421</v>
      </c>
      <c r="C6124">
        <v>-38.452305429869</v>
      </c>
      <c r="D6124">
        <v>35.096254897719803</v>
      </c>
      <c r="E6124">
        <v>42.758591504048901</v>
      </c>
    </row>
    <row r="6125" spans="1:5">
      <c r="A6125">
        <v>122460</v>
      </c>
      <c r="B6125">
        <v>-40.127429185885298</v>
      </c>
      <c r="C6125">
        <v>-38.451855970403798</v>
      </c>
      <c r="D6125">
        <v>35.095397184882501</v>
      </c>
      <c r="E6125">
        <v>42.7755950975776</v>
      </c>
    </row>
    <row r="6126" spans="1:5">
      <c r="A6126">
        <v>122480</v>
      </c>
      <c r="B6126">
        <v>-40.127573932397397</v>
      </c>
      <c r="C6126">
        <v>-38.447982031777201</v>
      </c>
      <c r="D6126">
        <v>35.099026504554601</v>
      </c>
      <c r="E6126">
        <v>42.787905342004599</v>
      </c>
    </row>
    <row r="6127" spans="1:5">
      <c r="A6127">
        <v>122500</v>
      </c>
      <c r="B6127">
        <v>-40.127685767572601</v>
      </c>
      <c r="C6127">
        <v>-38.439883898313802</v>
      </c>
      <c r="D6127">
        <v>35.112171128407603</v>
      </c>
      <c r="E6127">
        <v>42.791683301757502</v>
      </c>
    </row>
    <row r="6128" spans="1:5">
      <c r="A6128">
        <v>122520</v>
      </c>
      <c r="B6128">
        <v>-40.127770245970702</v>
      </c>
      <c r="C6128">
        <v>-38.431025084337001</v>
      </c>
      <c r="D6128">
        <v>35.130558512655803</v>
      </c>
      <c r="E6128">
        <v>42.790736685751398</v>
      </c>
    </row>
    <row r="6129" spans="1:5">
      <c r="A6129">
        <v>122540</v>
      </c>
      <c r="B6129">
        <v>-40.127832421687003</v>
      </c>
      <c r="C6129">
        <v>-38.423180206447</v>
      </c>
      <c r="D6129">
        <v>35.142888341603097</v>
      </c>
      <c r="E6129">
        <v>42.789282774878799</v>
      </c>
    </row>
    <row r="6130" spans="1:5">
      <c r="A6130">
        <v>122560</v>
      </c>
      <c r="B6130">
        <v>-40.127864274933103</v>
      </c>
      <c r="C6130">
        <v>-38.4146159699281</v>
      </c>
      <c r="D6130">
        <v>35.1453379208481</v>
      </c>
      <c r="E6130">
        <v>42.788612491250099</v>
      </c>
    </row>
    <row r="6131" spans="1:5">
      <c r="A6131">
        <v>122580</v>
      </c>
      <c r="B6131">
        <v>-40.127860090939997</v>
      </c>
      <c r="C6131">
        <v>-38.407094325959797</v>
      </c>
      <c r="D6131">
        <v>35.143338382471399</v>
      </c>
      <c r="E6131">
        <v>42.788464011657197</v>
      </c>
    </row>
    <row r="6132" spans="1:5">
      <c r="A6132">
        <v>122600</v>
      </c>
      <c r="B6132">
        <v>-40.127827638794997</v>
      </c>
      <c r="C6132">
        <v>-38.403963166527397</v>
      </c>
      <c r="D6132">
        <v>35.141615994120102</v>
      </c>
      <c r="E6132">
        <v>42.788427179923197</v>
      </c>
    </row>
    <row r="6133" spans="1:5">
      <c r="A6133">
        <v>122620</v>
      </c>
      <c r="B6133">
        <v>-40.127776666267501</v>
      </c>
      <c r="C6133">
        <v>-38.404246809762299</v>
      </c>
      <c r="D6133">
        <v>35.140875589815103</v>
      </c>
      <c r="E6133">
        <v>42.7883661802924</v>
      </c>
    </row>
    <row r="6134" spans="1:5">
      <c r="A6134">
        <v>122640</v>
      </c>
      <c r="B6134">
        <v>-40.127696033586602</v>
      </c>
      <c r="C6134">
        <v>-38.405206656634398</v>
      </c>
      <c r="D6134">
        <v>35.140490772171802</v>
      </c>
      <c r="E6134">
        <v>42.788359324571097</v>
      </c>
    </row>
    <row r="6135" spans="1:5">
      <c r="A6135">
        <v>122660</v>
      </c>
      <c r="B6135">
        <v>-40.127513228782803</v>
      </c>
      <c r="C6135">
        <v>-38.405671302325899</v>
      </c>
      <c r="D6135">
        <v>35.140201137951401</v>
      </c>
      <c r="E6135">
        <v>42.788525575369697</v>
      </c>
    </row>
    <row r="6136" spans="1:5">
      <c r="A6136">
        <v>122680</v>
      </c>
      <c r="B6136">
        <v>-40.127127108814399</v>
      </c>
      <c r="C6136">
        <v>-38.405850702655201</v>
      </c>
      <c r="D6136">
        <v>35.140088927377398</v>
      </c>
      <c r="E6136">
        <v>42.788735177513402</v>
      </c>
    </row>
    <row r="6137" spans="1:5">
      <c r="A6137">
        <v>122700</v>
      </c>
      <c r="B6137">
        <v>-40.126720130663799</v>
      </c>
      <c r="C6137">
        <v>-38.406640206253897</v>
      </c>
      <c r="D6137">
        <v>35.139819361901701</v>
      </c>
      <c r="E6137">
        <v>42.788284473138802</v>
      </c>
    </row>
    <row r="6138" spans="1:5">
      <c r="A6138">
        <v>122720</v>
      </c>
      <c r="B6138">
        <v>-40.127134692494799</v>
      </c>
      <c r="C6138">
        <v>-38.408728204213901</v>
      </c>
      <c r="D6138">
        <v>35.138154028835601</v>
      </c>
      <c r="E6138">
        <v>42.786265870737303</v>
      </c>
    </row>
    <row r="6139" spans="1:5">
      <c r="A6139">
        <v>122740</v>
      </c>
      <c r="B6139">
        <v>-40.128924619995303</v>
      </c>
      <c r="C6139">
        <v>-38.410427772602603</v>
      </c>
      <c r="D6139">
        <v>35.134651059204003</v>
      </c>
      <c r="E6139">
        <v>42.783874851441297</v>
      </c>
    </row>
    <row r="6140" spans="1:5">
      <c r="A6140">
        <v>122760</v>
      </c>
      <c r="B6140">
        <v>-40.128741970077201</v>
      </c>
      <c r="C6140">
        <v>-38.405168629482603</v>
      </c>
      <c r="D6140">
        <v>35.134859736869203</v>
      </c>
      <c r="E6140">
        <v>42.788036349156798</v>
      </c>
    </row>
    <row r="6141" spans="1:5">
      <c r="A6141">
        <v>122780</v>
      </c>
      <c r="B6141">
        <v>-40.117823634553602</v>
      </c>
      <c r="C6141">
        <v>-38.385612738224999</v>
      </c>
      <c r="D6141">
        <v>35.151719653053298</v>
      </c>
      <c r="E6141">
        <v>42.809188478928803</v>
      </c>
    </row>
    <row r="6142" spans="1:5">
      <c r="A6142">
        <v>122800</v>
      </c>
      <c r="B6142">
        <v>-40.0980977110925</v>
      </c>
      <c r="C6142">
        <v>-38.3650786299226</v>
      </c>
      <c r="D6142">
        <v>35.181970547793</v>
      </c>
      <c r="E6142">
        <v>42.8394555487953</v>
      </c>
    </row>
    <row r="6143" spans="1:5">
      <c r="A6143">
        <v>122820</v>
      </c>
      <c r="B6143">
        <v>-40.118605943027497</v>
      </c>
      <c r="C6143">
        <v>-38.408301518447999</v>
      </c>
      <c r="D6143">
        <v>35.153657865664698</v>
      </c>
      <c r="E6143">
        <v>42.812352012076197</v>
      </c>
    </row>
    <row r="6144" spans="1:5">
      <c r="A6144">
        <v>122840</v>
      </c>
      <c r="B6144">
        <v>-40.277967911699903</v>
      </c>
      <c r="C6144">
        <v>-38.6241025228558</v>
      </c>
      <c r="D6144">
        <v>34.915288180349997</v>
      </c>
      <c r="E6144">
        <v>42.596532062517902</v>
      </c>
    </row>
    <row r="6145" spans="1:5">
      <c r="A6145">
        <v>122860</v>
      </c>
      <c r="B6145">
        <v>-40.6450474407877</v>
      </c>
      <c r="C6145">
        <v>-39.091664693178501</v>
      </c>
      <c r="D6145">
        <v>34.332908739554</v>
      </c>
      <c r="E6145">
        <v>42.071762192543098</v>
      </c>
    </row>
    <row r="6146" spans="1:5">
      <c r="A6146">
        <v>122880</v>
      </c>
      <c r="B6146">
        <v>-41.181298698798003</v>
      </c>
      <c r="C6146">
        <v>-39.789576402928503</v>
      </c>
      <c r="D6146">
        <v>33.4033379441995</v>
      </c>
      <c r="E6146">
        <v>41.220749089147901</v>
      </c>
    </row>
    <row r="6147" spans="1:5">
      <c r="A6147">
        <v>122900</v>
      </c>
      <c r="B6147">
        <v>-41.769908562718001</v>
      </c>
      <c r="C6147">
        <v>-40.615869650446299</v>
      </c>
      <c r="D6147">
        <v>32.244175017159201</v>
      </c>
      <c r="E6147">
        <v>40.132481313856303</v>
      </c>
    </row>
    <row r="6148" spans="1:5">
      <c r="A6148">
        <v>122920</v>
      </c>
      <c r="B6148">
        <v>-42.310868614105097</v>
      </c>
      <c r="C6148">
        <v>-41.471419698636097</v>
      </c>
      <c r="D6148">
        <v>30.988220939779001</v>
      </c>
      <c r="E6148">
        <v>38.926709209984701</v>
      </c>
    </row>
    <row r="6149" spans="1:5">
      <c r="A6149">
        <v>122940</v>
      </c>
      <c r="B6149">
        <v>-42.782892230916502</v>
      </c>
      <c r="C6149">
        <v>-42.303201602477301</v>
      </c>
      <c r="D6149">
        <v>29.724936622841199</v>
      </c>
      <c r="E6149">
        <v>37.697057564199902</v>
      </c>
    </row>
    <row r="6150" spans="1:5">
      <c r="A6150">
        <v>122960</v>
      </c>
      <c r="B6150">
        <v>-43.216365527889998</v>
      </c>
      <c r="C6150">
        <v>-43.0718306315351</v>
      </c>
      <c r="D6150">
        <v>28.539706965887699</v>
      </c>
      <c r="E6150">
        <v>36.530194097000503</v>
      </c>
    </row>
    <row r="6151" spans="1:5">
      <c r="A6151">
        <v>122980</v>
      </c>
      <c r="B6151">
        <v>-43.5998455225605</v>
      </c>
      <c r="C6151">
        <v>-43.704422400682397</v>
      </c>
      <c r="D6151">
        <v>27.565545414769499</v>
      </c>
      <c r="E6151">
        <v>35.555277627543902</v>
      </c>
    </row>
    <row r="6152" spans="1:5">
      <c r="A6152">
        <v>123000</v>
      </c>
      <c r="B6152">
        <v>-43.847373616730003</v>
      </c>
      <c r="C6152">
        <v>-44.106372883875402</v>
      </c>
      <c r="D6152">
        <v>26.954459890248401</v>
      </c>
      <c r="E6152">
        <v>34.924664169660801</v>
      </c>
    </row>
    <row r="6153" spans="1:5">
      <c r="A6153">
        <v>123020</v>
      </c>
      <c r="B6153">
        <v>-43.898628940011299</v>
      </c>
      <c r="C6153">
        <v>-44.2401202299313</v>
      </c>
      <c r="D6153">
        <v>26.757817995927699</v>
      </c>
      <c r="E6153">
        <v>34.696485801797699</v>
      </c>
    </row>
    <row r="6154" spans="1:5">
      <c r="A6154">
        <v>123040</v>
      </c>
      <c r="B6154">
        <v>-43.814592468279102</v>
      </c>
      <c r="C6154">
        <v>-44.182705171315099</v>
      </c>
      <c r="D6154">
        <v>26.844277733022398</v>
      </c>
      <c r="E6154">
        <v>34.753002985250603</v>
      </c>
    </row>
    <row r="6155" spans="1:5">
      <c r="A6155">
        <v>123060</v>
      </c>
      <c r="B6155">
        <v>-43.719653997048098</v>
      </c>
      <c r="C6155">
        <v>-44.073493825146102</v>
      </c>
      <c r="D6155">
        <v>26.9970534139552</v>
      </c>
      <c r="E6155">
        <v>34.891203673099803</v>
      </c>
    </row>
    <row r="6156" spans="1:5">
      <c r="A6156">
        <v>123080</v>
      </c>
      <c r="B6156">
        <v>-43.676763670612402</v>
      </c>
      <c r="C6156">
        <v>-44.002819571662698</v>
      </c>
      <c r="D6156">
        <v>27.088248029405399</v>
      </c>
      <c r="E6156">
        <v>34.983477938560398</v>
      </c>
    </row>
    <row r="6157" spans="1:5">
      <c r="A6157">
        <v>123100</v>
      </c>
      <c r="B6157">
        <v>-43.665289057750897</v>
      </c>
      <c r="C6157">
        <v>-43.972016992147502</v>
      </c>
      <c r="D6157">
        <v>27.1218961591869</v>
      </c>
      <c r="E6157">
        <v>35.020193954673701</v>
      </c>
    </row>
    <row r="6158" spans="1:5">
      <c r="A6158">
        <v>123120</v>
      </c>
      <c r="B6158">
        <v>-43.650763283515403</v>
      </c>
      <c r="C6158">
        <v>-43.9497570806504</v>
      </c>
      <c r="D6158">
        <v>27.143666163386801</v>
      </c>
      <c r="E6158">
        <v>35.0395755225817</v>
      </c>
    </row>
    <row r="6159" spans="1:5">
      <c r="A6159">
        <v>123140</v>
      </c>
      <c r="B6159">
        <v>-43.627107882863001</v>
      </c>
      <c r="C6159">
        <v>-43.927467941030898</v>
      </c>
      <c r="D6159">
        <v>27.167044007604499</v>
      </c>
      <c r="E6159">
        <v>35.064274540576299</v>
      </c>
    </row>
    <row r="6160" spans="1:5">
      <c r="A6160">
        <v>123160</v>
      </c>
      <c r="B6160">
        <v>-43.605617838532801</v>
      </c>
      <c r="C6160">
        <v>-43.914243825661998</v>
      </c>
      <c r="D6160">
        <v>27.1845299324394</v>
      </c>
      <c r="E6160">
        <v>35.090837776683699</v>
      </c>
    </row>
    <row r="6161" spans="1:5">
      <c r="A6161">
        <v>123180</v>
      </c>
      <c r="B6161">
        <v>-43.595077308827904</v>
      </c>
      <c r="C6161">
        <v>-43.911281615919599</v>
      </c>
      <c r="D6161">
        <v>27.199180714862099</v>
      </c>
      <c r="E6161">
        <v>35.110988032278698</v>
      </c>
    </row>
    <row r="6162" spans="1:5">
      <c r="A6162">
        <v>123200</v>
      </c>
      <c r="B6162">
        <v>-43.5903077923846</v>
      </c>
      <c r="C6162">
        <v>-43.908493986056797</v>
      </c>
      <c r="D6162">
        <v>27.219250582678299</v>
      </c>
      <c r="E6162">
        <v>35.126789497003102</v>
      </c>
    </row>
    <row r="6163" spans="1:5">
      <c r="A6163">
        <v>123220</v>
      </c>
      <c r="B6163">
        <v>-43.578867995879499</v>
      </c>
      <c r="C6163">
        <v>-43.897254626994098</v>
      </c>
      <c r="D6163">
        <v>27.243931846723001</v>
      </c>
      <c r="E6163">
        <v>35.141285277468697</v>
      </c>
    </row>
    <row r="6164" spans="1:5">
      <c r="A6164">
        <v>123240</v>
      </c>
      <c r="B6164">
        <v>-43.560862029032798</v>
      </c>
      <c r="C6164">
        <v>-43.880509429735802</v>
      </c>
      <c r="D6164">
        <v>27.265474252527302</v>
      </c>
      <c r="E6164">
        <v>35.151718171907298</v>
      </c>
    </row>
    <row r="6165" spans="1:5">
      <c r="A6165">
        <v>123260</v>
      </c>
      <c r="B6165">
        <v>-43.548206023348598</v>
      </c>
      <c r="C6165">
        <v>-43.868528074792501</v>
      </c>
      <c r="D6165">
        <v>27.276688673318301</v>
      </c>
      <c r="E6165">
        <v>35.159630404076601</v>
      </c>
    </row>
    <row r="6166" spans="1:5">
      <c r="A6166">
        <v>123280</v>
      </c>
      <c r="B6166">
        <v>-43.545484972786497</v>
      </c>
      <c r="C6166">
        <v>-43.865712069521798</v>
      </c>
      <c r="D6166">
        <v>27.277522976155801</v>
      </c>
      <c r="E6166">
        <v>35.171846752555297</v>
      </c>
    </row>
    <row r="6167" spans="1:5">
      <c r="A6167">
        <v>123300</v>
      </c>
      <c r="B6167">
        <v>-43.546943468856</v>
      </c>
      <c r="C6167">
        <v>-43.867007502312298</v>
      </c>
      <c r="D6167">
        <v>27.274967042102901</v>
      </c>
      <c r="E6167">
        <v>35.187704584060803</v>
      </c>
    </row>
    <row r="6168" spans="1:5">
      <c r="A6168">
        <v>123320</v>
      </c>
      <c r="B6168">
        <v>-43.547715398399902</v>
      </c>
      <c r="C6168">
        <v>-43.864062895124697</v>
      </c>
      <c r="D6168">
        <v>27.2777848473464</v>
      </c>
      <c r="E6168">
        <v>35.198687330347603</v>
      </c>
    </row>
    <row r="6169" spans="1:5">
      <c r="A6169">
        <v>123340</v>
      </c>
      <c r="B6169">
        <v>-43.547590928429102</v>
      </c>
      <c r="C6169">
        <v>-43.851941198791899</v>
      </c>
      <c r="D6169">
        <v>27.291257985518801</v>
      </c>
      <c r="E6169">
        <v>35.202157309411497</v>
      </c>
    </row>
    <row r="6170" spans="1:5">
      <c r="A6170">
        <v>123360</v>
      </c>
      <c r="B6170">
        <v>-43.547984345092303</v>
      </c>
      <c r="C6170">
        <v>-43.834831407214899</v>
      </c>
      <c r="D6170">
        <v>27.3100645352546</v>
      </c>
      <c r="E6170">
        <v>35.205821955506401</v>
      </c>
    </row>
    <row r="6171" spans="1:5">
      <c r="A6171">
        <v>123380</v>
      </c>
      <c r="B6171">
        <v>-43.548704856328101</v>
      </c>
      <c r="C6171">
        <v>-43.822503812891703</v>
      </c>
      <c r="D6171">
        <v>27.321977146070299</v>
      </c>
      <c r="E6171">
        <v>35.217425128598698</v>
      </c>
    </row>
    <row r="6172" spans="1:5">
      <c r="A6172">
        <v>123400</v>
      </c>
      <c r="B6172">
        <v>-43.5450577425758</v>
      </c>
      <c r="C6172">
        <v>-43.818818218341697</v>
      </c>
      <c r="D6172">
        <v>27.323904519089702</v>
      </c>
      <c r="E6172">
        <v>35.234257326816802</v>
      </c>
    </row>
    <row r="6173" spans="1:5">
      <c r="A6173">
        <v>123420</v>
      </c>
      <c r="B6173">
        <v>-43.531481244421101</v>
      </c>
      <c r="C6173">
        <v>-43.819849708675797</v>
      </c>
      <c r="D6173">
        <v>27.325932131132902</v>
      </c>
      <c r="E6173">
        <v>35.2465932706789</v>
      </c>
    </row>
    <row r="6174" spans="1:5">
      <c r="A6174">
        <v>123440</v>
      </c>
      <c r="B6174">
        <v>-43.512272574804904</v>
      </c>
      <c r="C6174">
        <v>-43.821270988097901</v>
      </c>
      <c r="D6174">
        <v>27.337849060809202</v>
      </c>
      <c r="E6174">
        <v>35.250044871876703</v>
      </c>
    </row>
    <row r="6175" spans="1:5">
      <c r="A6175">
        <v>123460</v>
      </c>
      <c r="B6175">
        <v>-43.499383352297201</v>
      </c>
      <c r="C6175">
        <v>-43.821733871898303</v>
      </c>
      <c r="D6175">
        <v>27.356101448848602</v>
      </c>
      <c r="E6175">
        <v>35.248174151714402</v>
      </c>
    </row>
    <row r="6176" spans="1:5">
      <c r="A6176">
        <v>123480</v>
      </c>
      <c r="B6176">
        <v>-43.496664684680198</v>
      </c>
      <c r="C6176">
        <v>-43.821526687766003</v>
      </c>
      <c r="D6176">
        <v>27.368702374567299</v>
      </c>
      <c r="E6176">
        <v>35.246479776202001</v>
      </c>
    </row>
    <row r="6177" spans="1:5">
      <c r="A6177">
        <v>123500</v>
      </c>
      <c r="B6177">
        <v>-43.498200581477803</v>
      </c>
      <c r="C6177">
        <v>-43.821246230725002</v>
      </c>
      <c r="D6177">
        <v>27.371433664422099</v>
      </c>
      <c r="E6177">
        <v>35.250343779156097</v>
      </c>
    </row>
    <row r="6178" spans="1:5">
      <c r="A6178">
        <v>123520</v>
      </c>
      <c r="B6178">
        <v>-43.499402025610699</v>
      </c>
      <c r="C6178">
        <v>-43.821458250785298</v>
      </c>
      <c r="D6178">
        <v>27.3697647924789</v>
      </c>
      <c r="E6178">
        <v>35.263091132596102</v>
      </c>
    </row>
    <row r="6179" spans="1:5">
      <c r="A6179">
        <v>123540</v>
      </c>
      <c r="B6179">
        <v>-43.500112434451601</v>
      </c>
      <c r="C6179">
        <v>-43.822406157603098</v>
      </c>
      <c r="D6179">
        <v>27.368585042738399</v>
      </c>
      <c r="E6179">
        <v>35.280324154440102</v>
      </c>
    </row>
    <row r="6180" spans="1:5">
      <c r="A6180">
        <v>123560</v>
      </c>
      <c r="B6180">
        <v>-43.500185934285703</v>
      </c>
      <c r="C6180">
        <v>-43.822774628534297</v>
      </c>
      <c r="D6180">
        <v>27.368610330036699</v>
      </c>
      <c r="E6180">
        <v>35.292544763198201</v>
      </c>
    </row>
    <row r="6181" spans="1:5">
      <c r="A6181">
        <v>123580</v>
      </c>
      <c r="B6181">
        <v>-43.496488516037601</v>
      </c>
      <c r="C6181">
        <v>-43.818408273457898</v>
      </c>
      <c r="D6181">
        <v>27.3687964331633</v>
      </c>
      <c r="E6181">
        <v>35.296141869618999</v>
      </c>
    </row>
    <row r="6182" spans="1:5">
      <c r="A6182">
        <v>123600</v>
      </c>
      <c r="B6182">
        <v>-43.487635167144603</v>
      </c>
      <c r="C6182">
        <v>-43.805647634300499</v>
      </c>
      <c r="D6182">
        <v>27.368146850188001</v>
      </c>
      <c r="E6182">
        <v>35.295122333182199</v>
      </c>
    </row>
    <row r="6183" spans="1:5">
      <c r="A6183">
        <v>123620</v>
      </c>
      <c r="B6183">
        <v>-43.478699436968803</v>
      </c>
      <c r="C6183">
        <v>-43.788439840898903</v>
      </c>
      <c r="D6183">
        <v>27.3673939282167</v>
      </c>
      <c r="E6183">
        <v>35.293771684754901</v>
      </c>
    </row>
    <row r="6184" spans="1:5">
      <c r="A6184">
        <v>123640</v>
      </c>
      <c r="B6184">
        <v>-43.471815962562999</v>
      </c>
      <c r="C6184">
        <v>-43.776147310419503</v>
      </c>
      <c r="D6184">
        <v>27.371177282568802</v>
      </c>
      <c r="E6184">
        <v>35.293360365560503</v>
      </c>
    </row>
    <row r="6185" spans="1:5">
      <c r="A6185">
        <v>123660</v>
      </c>
      <c r="B6185">
        <v>-43.463222486254203</v>
      </c>
      <c r="C6185">
        <v>-43.772438278307298</v>
      </c>
      <c r="D6185">
        <v>27.384507124018199</v>
      </c>
      <c r="E6185">
        <v>35.293471534858398</v>
      </c>
    </row>
    <row r="6186" spans="1:5">
      <c r="A6186">
        <v>123680</v>
      </c>
      <c r="B6186">
        <v>-43.4550596931577</v>
      </c>
      <c r="C6186">
        <v>-43.773386991791703</v>
      </c>
      <c r="D6186">
        <v>27.4031151102152</v>
      </c>
      <c r="E6186">
        <v>35.2933145732977</v>
      </c>
    </row>
    <row r="6187" spans="1:5">
      <c r="A6187">
        <v>123700</v>
      </c>
      <c r="B6187">
        <v>-43.452287559950598</v>
      </c>
      <c r="C6187">
        <v>-43.774764652969203</v>
      </c>
      <c r="D6187">
        <v>27.415716326026601</v>
      </c>
      <c r="E6187">
        <v>35.292490805050299</v>
      </c>
    </row>
    <row r="6188" spans="1:5">
      <c r="A6188">
        <v>123720</v>
      </c>
      <c r="B6188">
        <v>-43.4533192780927</v>
      </c>
      <c r="C6188">
        <v>-43.775317984343097</v>
      </c>
      <c r="D6188">
        <v>27.4184834625669</v>
      </c>
      <c r="E6188">
        <v>35.292261880939499</v>
      </c>
    </row>
    <row r="6189" spans="1:5">
      <c r="A6189">
        <v>123740</v>
      </c>
      <c r="B6189">
        <v>-43.454570366430502</v>
      </c>
      <c r="C6189">
        <v>-43.775337410618199</v>
      </c>
      <c r="D6189">
        <v>27.416850861183502</v>
      </c>
      <c r="E6189">
        <v>35.296745827616299</v>
      </c>
    </row>
    <row r="6190" spans="1:5">
      <c r="A6190">
        <v>123760</v>
      </c>
      <c r="B6190">
        <v>-43.455120555095199</v>
      </c>
      <c r="C6190">
        <v>-43.775228125352399</v>
      </c>
      <c r="D6190">
        <v>27.415610319613201</v>
      </c>
      <c r="E6190">
        <v>35.309545523759098</v>
      </c>
    </row>
    <row r="6191" spans="1:5">
      <c r="A6191">
        <v>123780</v>
      </c>
      <c r="B6191">
        <v>-43.455341093994399</v>
      </c>
      <c r="C6191">
        <v>-43.775106434728798</v>
      </c>
      <c r="D6191">
        <v>27.415561768582702</v>
      </c>
      <c r="E6191">
        <v>35.326684006955396</v>
      </c>
    </row>
    <row r="6192" spans="1:5">
      <c r="A6192">
        <v>123800</v>
      </c>
      <c r="B6192">
        <v>-43.455540363586202</v>
      </c>
      <c r="C6192">
        <v>-43.774943933936001</v>
      </c>
      <c r="D6192">
        <v>27.416004024773201</v>
      </c>
      <c r="E6192">
        <v>35.338836265962001</v>
      </c>
    </row>
    <row r="6193" spans="1:5">
      <c r="A6193">
        <v>123820</v>
      </c>
      <c r="B6193">
        <v>-43.455746548123997</v>
      </c>
      <c r="C6193">
        <v>-43.774836134551201</v>
      </c>
      <c r="D6193">
        <v>27.416145516826699</v>
      </c>
      <c r="E6193">
        <v>35.342399916121998</v>
      </c>
    </row>
    <row r="6194" spans="1:5">
      <c r="A6194">
        <v>123840</v>
      </c>
      <c r="B6194">
        <v>-43.455901822283899</v>
      </c>
      <c r="C6194">
        <v>-43.775156128868502</v>
      </c>
      <c r="D6194">
        <v>27.415352814628299</v>
      </c>
      <c r="E6194">
        <v>35.341342091622302</v>
      </c>
    </row>
    <row r="6195" spans="1:5">
      <c r="A6195">
        <v>123860</v>
      </c>
      <c r="B6195">
        <v>-43.455989164163597</v>
      </c>
      <c r="C6195">
        <v>-43.776155981587102</v>
      </c>
      <c r="D6195">
        <v>27.414461658872298</v>
      </c>
      <c r="E6195">
        <v>35.339906240967203</v>
      </c>
    </row>
    <row r="6196" spans="1:5">
      <c r="A6196">
        <v>123880</v>
      </c>
      <c r="B6196">
        <v>-43.456021007650001</v>
      </c>
      <c r="C6196">
        <v>-43.776568912099798</v>
      </c>
      <c r="D6196">
        <v>27.4181038506302</v>
      </c>
      <c r="E6196">
        <v>35.339346496949901</v>
      </c>
    </row>
    <row r="6197" spans="1:5">
      <c r="A6197">
        <v>123900</v>
      </c>
      <c r="B6197">
        <v>-43.456000048556596</v>
      </c>
      <c r="C6197">
        <v>-43.772277348267401</v>
      </c>
      <c r="D6197">
        <v>27.431261368551599</v>
      </c>
      <c r="E6197">
        <v>35.339355132650297</v>
      </c>
    </row>
    <row r="6198" spans="1:5">
      <c r="A6198">
        <v>123920</v>
      </c>
      <c r="B6198">
        <v>-43.455919953500199</v>
      </c>
      <c r="C6198">
        <v>-43.759646224267897</v>
      </c>
      <c r="D6198">
        <v>27.449635256440502</v>
      </c>
      <c r="E6198">
        <v>35.339494983696603</v>
      </c>
    </row>
    <row r="6199" spans="1:5">
      <c r="A6199">
        <v>123940</v>
      </c>
      <c r="B6199">
        <v>-43.455778171284599</v>
      </c>
      <c r="C6199">
        <v>-43.742622432865801</v>
      </c>
      <c r="D6199">
        <v>27.461939959050799</v>
      </c>
      <c r="E6199">
        <v>35.339632647729402</v>
      </c>
    </row>
    <row r="6200" spans="1:5">
      <c r="A6200">
        <v>123960</v>
      </c>
      <c r="B6200">
        <v>-43.455578906024499</v>
      </c>
      <c r="C6200">
        <v>-43.730545935390303</v>
      </c>
      <c r="D6200">
        <v>27.464385773771699</v>
      </c>
      <c r="E6200">
        <v>35.339812735354798</v>
      </c>
    </row>
    <row r="6201" spans="1:5">
      <c r="A6201">
        <v>123980</v>
      </c>
      <c r="B6201">
        <v>-43.455324866588398</v>
      </c>
      <c r="C6201">
        <v>-43.727068699154003</v>
      </c>
      <c r="D6201">
        <v>27.462437411841201</v>
      </c>
      <c r="E6201">
        <v>35.339966677322899</v>
      </c>
    </row>
    <row r="6202" spans="1:5">
      <c r="A6202">
        <v>124000</v>
      </c>
      <c r="B6202">
        <v>-43.4550128412737</v>
      </c>
      <c r="C6202">
        <v>-43.728268440744401</v>
      </c>
      <c r="D6202">
        <v>27.460850750184999</v>
      </c>
      <c r="E6202">
        <v>35.339732948633298</v>
      </c>
    </row>
    <row r="6203" spans="1:5">
      <c r="A6203">
        <v>124020</v>
      </c>
      <c r="B6203">
        <v>-43.454645663433297</v>
      </c>
      <c r="C6203">
        <v>-43.729920663731001</v>
      </c>
      <c r="D6203">
        <v>27.460332998877099</v>
      </c>
      <c r="E6203">
        <v>35.338858050368003</v>
      </c>
    </row>
    <row r="6204" spans="1:5">
      <c r="A6204">
        <v>124040</v>
      </c>
      <c r="B6204">
        <v>-43.454236533180897</v>
      </c>
      <c r="C6204">
        <v>-43.730765423756097</v>
      </c>
      <c r="D6204">
        <v>27.460200319021698</v>
      </c>
      <c r="E6204">
        <v>35.338598381565099</v>
      </c>
    </row>
    <row r="6205" spans="1:5">
      <c r="A6205">
        <v>124060</v>
      </c>
      <c r="B6205">
        <v>-43.453795812134899</v>
      </c>
      <c r="C6205">
        <v>-43.731092094778099</v>
      </c>
      <c r="D6205">
        <v>27.460063385544998</v>
      </c>
      <c r="E6205">
        <v>35.343038456990598</v>
      </c>
    </row>
    <row r="6206" spans="1:5">
      <c r="A6206">
        <v>124080</v>
      </c>
      <c r="B6206">
        <v>-43.453321351615898</v>
      </c>
      <c r="C6206">
        <v>-43.731329547137697</v>
      </c>
      <c r="D6206">
        <v>27.459922864121701</v>
      </c>
      <c r="E6206">
        <v>35.355759020290897</v>
      </c>
    </row>
    <row r="6207" spans="1:5">
      <c r="A6207">
        <v>124100</v>
      </c>
      <c r="B6207">
        <v>-43.452784972600902</v>
      </c>
      <c r="C6207">
        <v>-43.731636096057699</v>
      </c>
      <c r="D6207">
        <v>27.4598521175275</v>
      </c>
      <c r="E6207">
        <v>35.372782187799501</v>
      </c>
    </row>
    <row r="6208" spans="1:5">
      <c r="A6208">
        <v>124120</v>
      </c>
      <c r="B6208">
        <v>-43.4521127193075</v>
      </c>
      <c r="C6208">
        <v>-43.731987566942102</v>
      </c>
      <c r="D6208">
        <v>27.4598649134286</v>
      </c>
      <c r="E6208">
        <v>35.384795248856697</v>
      </c>
    </row>
    <row r="6209" spans="1:5">
      <c r="A6209">
        <v>124140</v>
      </c>
      <c r="B6209">
        <v>-43.451286723861799</v>
      </c>
      <c r="C6209">
        <v>-43.732320610841803</v>
      </c>
      <c r="D6209">
        <v>27.459944446040701</v>
      </c>
      <c r="E6209">
        <v>35.388199259006498</v>
      </c>
    </row>
    <row r="6210" spans="1:5">
      <c r="A6210">
        <v>124160</v>
      </c>
      <c r="B6210">
        <v>-43.450667598363502</v>
      </c>
      <c r="C6210">
        <v>-43.732602503949501</v>
      </c>
      <c r="D6210">
        <v>27.460083457085201</v>
      </c>
      <c r="E6210">
        <v>35.386946690054899</v>
      </c>
    </row>
    <row r="6211" spans="1:5">
      <c r="A6211">
        <v>124180</v>
      </c>
      <c r="B6211">
        <v>-43.450991922976698</v>
      </c>
      <c r="C6211">
        <v>-43.732835515513401</v>
      </c>
      <c r="D6211">
        <v>27.460285561242401</v>
      </c>
      <c r="E6211">
        <v>35.385268727995303</v>
      </c>
    </row>
    <row r="6212" spans="1:5">
      <c r="A6212">
        <v>124200</v>
      </c>
      <c r="B6212">
        <v>-43.451709378727898</v>
      </c>
      <c r="C6212">
        <v>-43.733032580997502</v>
      </c>
      <c r="D6212">
        <v>27.460553401833302</v>
      </c>
      <c r="E6212">
        <v>35.384431390325702</v>
      </c>
    </row>
    <row r="6213" spans="1:5">
      <c r="A6213">
        <v>124220</v>
      </c>
      <c r="B6213">
        <v>-43.448066542658403</v>
      </c>
      <c r="C6213">
        <v>-43.733197295715897</v>
      </c>
      <c r="D6213">
        <v>27.460887655596899</v>
      </c>
      <c r="E6213">
        <v>35.3841570927231</v>
      </c>
    </row>
    <row r="6214" spans="1:5">
      <c r="A6214">
        <v>124240</v>
      </c>
      <c r="B6214">
        <v>-43.434536969345103</v>
      </c>
      <c r="C6214">
        <v>-43.733323298274698</v>
      </c>
      <c r="D6214">
        <v>27.461306598455199</v>
      </c>
      <c r="E6214">
        <v>35.384026086529197</v>
      </c>
    </row>
    <row r="6215" spans="1:5">
      <c r="A6215">
        <v>124260</v>
      </c>
      <c r="B6215">
        <v>-43.415472270887797</v>
      </c>
      <c r="C6215">
        <v>-43.733405262941901</v>
      </c>
      <c r="D6215">
        <v>27.4618604389415</v>
      </c>
      <c r="E6215">
        <v>35.383878157789198</v>
      </c>
    </row>
    <row r="6216" spans="1:5">
      <c r="A6216">
        <v>124280</v>
      </c>
      <c r="B6216">
        <v>-43.4028552090057</v>
      </c>
      <c r="C6216">
        <v>-43.733446617889101</v>
      </c>
      <c r="D6216">
        <v>27.4625249195565</v>
      </c>
      <c r="E6216">
        <v>35.383724287866301</v>
      </c>
    </row>
    <row r="6217" spans="1:5">
      <c r="A6217">
        <v>124300</v>
      </c>
      <c r="B6217">
        <v>-43.400541013331498</v>
      </c>
      <c r="C6217">
        <v>-43.733456737938504</v>
      </c>
      <c r="D6217">
        <v>27.4629301145896</v>
      </c>
      <c r="E6217">
        <v>35.383613139382398</v>
      </c>
    </row>
    <row r="6218" spans="1:5">
      <c r="A6218">
        <v>124320</v>
      </c>
      <c r="B6218">
        <v>-43.402560849702802</v>
      </c>
      <c r="C6218">
        <v>-43.733441849360297</v>
      </c>
      <c r="D6218">
        <v>27.4624589688502</v>
      </c>
      <c r="E6218">
        <v>35.383573673422603</v>
      </c>
    </row>
    <row r="6219" spans="1:5">
      <c r="A6219">
        <v>124340</v>
      </c>
      <c r="B6219">
        <v>-43.404056407581102</v>
      </c>
      <c r="C6219">
        <v>-43.733400794834203</v>
      </c>
      <c r="D6219">
        <v>27.461855026771499</v>
      </c>
      <c r="E6219">
        <v>35.383610891206303</v>
      </c>
    </row>
    <row r="6220" spans="1:5">
      <c r="A6220">
        <v>124360</v>
      </c>
      <c r="B6220">
        <v>-43.404526159918397</v>
      </c>
      <c r="C6220">
        <v>-43.733327784362203</v>
      </c>
      <c r="D6220">
        <v>27.465718179305998</v>
      </c>
      <c r="E6220">
        <v>35.383713760064303</v>
      </c>
    </row>
    <row r="6221" spans="1:5">
      <c r="A6221">
        <v>124380</v>
      </c>
      <c r="B6221">
        <v>-43.404717918062403</v>
      </c>
      <c r="C6221">
        <v>-43.7332187939192</v>
      </c>
      <c r="D6221">
        <v>27.479058990651801</v>
      </c>
      <c r="E6221">
        <v>35.383866520319401</v>
      </c>
    </row>
    <row r="6222" spans="1:5">
      <c r="A6222">
        <v>124400</v>
      </c>
      <c r="B6222">
        <v>-43.404973513540597</v>
      </c>
      <c r="C6222">
        <v>-43.733077585657398</v>
      </c>
      <c r="D6222">
        <v>27.4976119661954</v>
      </c>
      <c r="E6222">
        <v>35.384063125943698</v>
      </c>
    </row>
    <row r="6223" spans="1:5">
      <c r="A6223">
        <v>124420</v>
      </c>
      <c r="B6223">
        <v>-43.405276497317899</v>
      </c>
      <c r="C6223">
        <v>-43.732910769235502</v>
      </c>
      <c r="D6223">
        <v>27.510101592975801</v>
      </c>
      <c r="E6223">
        <v>35.384317378679299</v>
      </c>
    </row>
    <row r="6224" spans="1:5">
      <c r="A6224">
        <v>124440</v>
      </c>
      <c r="B6224">
        <v>-43.405562203960002</v>
      </c>
      <c r="C6224">
        <v>-43.732716745182501</v>
      </c>
      <c r="D6224">
        <v>27.512724622819601</v>
      </c>
      <c r="E6224">
        <v>35.384665993640198</v>
      </c>
    </row>
    <row r="6225" spans="1:5">
      <c r="A6225">
        <v>124460</v>
      </c>
      <c r="B6225">
        <v>-43.405799731455602</v>
      </c>
      <c r="C6225">
        <v>-43.732490238556601</v>
      </c>
      <c r="D6225">
        <v>27.510914929096302</v>
      </c>
      <c r="E6225">
        <v>35.385123782371302</v>
      </c>
    </row>
    <row r="6226" spans="1:5">
      <c r="A6226">
        <v>124480</v>
      </c>
      <c r="B6226">
        <v>-43.4059806253766</v>
      </c>
      <c r="C6226">
        <v>-43.732235763828101</v>
      </c>
      <c r="D6226">
        <v>27.509408080630099</v>
      </c>
      <c r="E6226">
        <v>35.385546928813902</v>
      </c>
    </row>
    <row r="6227" spans="1:5">
      <c r="A6227">
        <v>124500</v>
      </c>
      <c r="B6227">
        <v>-43.406116592739203</v>
      </c>
      <c r="C6227">
        <v>-43.731963996040101</v>
      </c>
      <c r="D6227">
        <v>27.5089265755072</v>
      </c>
      <c r="E6227">
        <v>35.385537892262498</v>
      </c>
    </row>
    <row r="6228" spans="1:5">
      <c r="A6228">
        <v>124520</v>
      </c>
      <c r="B6228">
        <v>-43.406233836554101</v>
      </c>
      <c r="C6228">
        <v>-43.731680459226702</v>
      </c>
      <c r="D6228">
        <v>27.508810895789299</v>
      </c>
      <c r="E6228">
        <v>35.384848875253503</v>
      </c>
    </row>
    <row r="6229" spans="1:5">
      <c r="A6229">
        <v>124540</v>
      </c>
      <c r="B6229">
        <v>-43.406348463689199</v>
      </c>
      <c r="C6229">
        <v>-43.731387384311198</v>
      </c>
      <c r="D6229">
        <v>27.508668625324599</v>
      </c>
      <c r="E6229">
        <v>35.3847484877532</v>
      </c>
    </row>
    <row r="6230" spans="1:5">
      <c r="A6230">
        <v>124560</v>
      </c>
      <c r="B6230">
        <v>-43.406441626766998</v>
      </c>
      <c r="C6230">
        <v>-43.731087411946397</v>
      </c>
      <c r="D6230">
        <v>27.5084862574749</v>
      </c>
      <c r="E6230">
        <v>35.3893240210733</v>
      </c>
    </row>
    <row r="6231" spans="1:5">
      <c r="A6231">
        <v>124580</v>
      </c>
      <c r="B6231">
        <v>-43.406477349542698</v>
      </c>
      <c r="C6231">
        <v>-43.730778912435298</v>
      </c>
      <c r="D6231">
        <v>27.5083459785589</v>
      </c>
      <c r="E6231">
        <v>35.402156955952201</v>
      </c>
    </row>
    <row r="6232" spans="1:5">
      <c r="A6232">
        <v>124600</v>
      </c>
      <c r="B6232">
        <v>-43.406452806341903</v>
      </c>
      <c r="C6232">
        <v>-43.730447854846197</v>
      </c>
      <c r="D6232">
        <v>27.5082828646084</v>
      </c>
      <c r="E6232">
        <v>35.419268841519397</v>
      </c>
    </row>
    <row r="6233" spans="1:5">
      <c r="A6233">
        <v>124620</v>
      </c>
      <c r="B6233">
        <v>-43.406405628961302</v>
      </c>
      <c r="C6233">
        <v>-43.730060112227498</v>
      </c>
      <c r="D6233">
        <v>27.508276636661101</v>
      </c>
      <c r="E6233">
        <v>35.431342764172697</v>
      </c>
    </row>
    <row r="6234" spans="1:5">
      <c r="A6234">
        <v>124640</v>
      </c>
      <c r="B6234">
        <v>-43.406368787067301</v>
      </c>
      <c r="C6234">
        <v>-43.729590879765297</v>
      </c>
      <c r="D6234">
        <v>27.508296372741601</v>
      </c>
      <c r="E6234">
        <v>35.434795477129697</v>
      </c>
    </row>
    <row r="6235" spans="1:5">
      <c r="A6235">
        <v>124660</v>
      </c>
      <c r="B6235">
        <v>-43.406333333544303</v>
      </c>
      <c r="C6235">
        <v>-43.729149022555603</v>
      </c>
      <c r="D6235">
        <v>27.508362800303601</v>
      </c>
      <c r="E6235">
        <v>35.4336375167128</v>
      </c>
    </row>
    <row r="6236" spans="1:5">
      <c r="A6236">
        <v>124680</v>
      </c>
      <c r="B6236">
        <v>-43.406238735220299</v>
      </c>
      <c r="C6236">
        <v>-43.7291191824688</v>
      </c>
      <c r="D6236">
        <v>27.508569137743699</v>
      </c>
      <c r="E6236">
        <v>35.4321276713166</v>
      </c>
    </row>
    <row r="6237" spans="1:5">
      <c r="A6237">
        <v>124700</v>
      </c>
      <c r="B6237">
        <v>-43.406031238352803</v>
      </c>
      <c r="C6237">
        <v>-43.729895186831001</v>
      </c>
      <c r="D6237">
        <v>27.508933710849501</v>
      </c>
      <c r="E6237">
        <v>35.431328350086503</v>
      </c>
    </row>
    <row r="6238" spans="1:5">
      <c r="A6238">
        <v>124720</v>
      </c>
      <c r="B6238">
        <v>-43.405859326210297</v>
      </c>
      <c r="C6238">
        <v>-43.7305877760069</v>
      </c>
      <c r="D6238">
        <v>27.509061764011101</v>
      </c>
      <c r="E6238">
        <v>35.430410813151298</v>
      </c>
    </row>
    <row r="6239" spans="1:5">
      <c r="A6239">
        <v>124740</v>
      </c>
      <c r="B6239">
        <v>-43.406172044615602</v>
      </c>
      <c r="C6239">
        <v>-43.727279633167797</v>
      </c>
      <c r="D6239">
        <v>27.508178425028799</v>
      </c>
      <c r="E6239">
        <v>35.428621772638202</v>
      </c>
    </row>
    <row r="6240" spans="1:5">
      <c r="A6240">
        <v>124760</v>
      </c>
      <c r="B6240">
        <v>-43.406952835057403</v>
      </c>
      <c r="C6240">
        <v>-43.715007612489103</v>
      </c>
      <c r="D6240">
        <v>27.506777210010199</v>
      </c>
      <c r="E6240">
        <v>35.427513892557201</v>
      </c>
    </row>
    <row r="6241" spans="1:5">
      <c r="A6241">
        <v>124780</v>
      </c>
      <c r="B6241">
        <v>-43.405884243301301</v>
      </c>
      <c r="C6241">
        <v>-43.693717319359401</v>
      </c>
      <c r="D6241">
        <v>27.5096266146485</v>
      </c>
      <c r="E6241">
        <v>35.4325692622647</v>
      </c>
    </row>
    <row r="6242" spans="1:5">
      <c r="A6242">
        <v>124800</v>
      </c>
      <c r="B6242">
        <v>-43.399008925447703</v>
      </c>
      <c r="C6242">
        <v>-43.6696179725568</v>
      </c>
      <c r="D6242">
        <v>27.523355026416201</v>
      </c>
      <c r="E6242">
        <v>35.4486020374692</v>
      </c>
    </row>
    <row r="6243" spans="1:5">
      <c r="A6243">
        <v>124820</v>
      </c>
      <c r="B6243">
        <v>-43.391417915994303</v>
      </c>
      <c r="C6243">
        <v>-43.6575670327233</v>
      </c>
      <c r="D6243">
        <v>27.536591915400098</v>
      </c>
      <c r="E6243">
        <v>35.461383780358197</v>
      </c>
    </row>
    <row r="6244" spans="1:5">
      <c r="A6244">
        <v>124840</v>
      </c>
      <c r="B6244">
        <v>-43.4127239992333</v>
      </c>
      <c r="C6244">
        <v>-43.694054476653299</v>
      </c>
      <c r="D6244">
        <v>27.493877839506499</v>
      </c>
      <c r="E6244">
        <v>35.415840606210303</v>
      </c>
    </row>
    <row r="6245" spans="1:5">
      <c r="A6245">
        <v>124860</v>
      </c>
      <c r="B6245">
        <v>-43.5107182467519</v>
      </c>
      <c r="C6245">
        <v>-43.837203518182697</v>
      </c>
      <c r="D6245">
        <v>27.2970842490531</v>
      </c>
      <c r="E6245">
        <v>35.216192465710598</v>
      </c>
    </row>
    <row r="6246" spans="1:5">
      <c r="A6246">
        <v>124880</v>
      </c>
      <c r="B6246">
        <v>-43.721819591669203</v>
      </c>
      <c r="C6246">
        <v>-44.142499473153102</v>
      </c>
      <c r="D6246">
        <v>26.8236919584023</v>
      </c>
      <c r="E6246">
        <v>34.7416089287467</v>
      </c>
    </row>
    <row r="6247" spans="1:5">
      <c r="A6247">
        <v>124900</v>
      </c>
      <c r="B6247">
        <v>-44.046539066867503</v>
      </c>
      <c r="C6247">
        <v>-44.6352847269943</v>
      </c>
      <c r="D6247">
        <v>25.959386437818601</v>
      </c>
      <c r="E6247">
        <v>33.880293671851497</v>
      </c>
    </row>
    <row r="6248" spans="1:5">
      <c r="A6248">
        <v>124920</v>
      </c>
      <c r="B6248">
        <v>-44.4367378892007</v>
      </c>
      <c r="C6248">
        <v>-45.283811785640701</v>
      </c>
      <c r="D6248">
        <v>24.691348488945</v>
      </c>
      <c r="E6248">
        <v>32.615208190518302</v>
      </c>
    </row>
    <row r="6249" spans="1:5">
      <c r="A6249">
        <v>124940</v>
      </c>
      <c r="B6249">
        <v>-44.816897331821401</v>
      </c>
      <c r="C6249">
        <v>-45.999592711046397</v>
      </c>
      <c r="D6249">
        <v>23.168467511851301</v>
      </c>
      <c r="E6249">
        <v>31.0781844487977</v>
      </c>
    </row>
    <row r="6250" spans="1:5">
      <c r="A6250">
        <v>124960</v>
      </c>
      <c r="B6250">
        <v>-45.1392094764877</v>
      </c>
      <c r="C6250">
        <v>-46.6851330584716</v>
      </c>
      <c r="D6250">
        <v>21.621315440399201</v>
      </c>
      <c r="E6250">
        <v>29.487323972173101</v>
      </c>
    </row>
    <row r="6251" spans="1:5">
      <c r="A6251">
        <v>124980</v>
      </c>
      <c r="B6251">
        <v>-45.391226735359297</v>
      </c>
      <c r="C6251">
        <v>-47.263180889830998</v>
      </c>
      <c r="D6251">
        <v>20.273010654036302</v>
      </c>
      <c r="E6251">
        <v>28.071748457456899</v>
      </c>
    </row>
    <row r="6252" spans="1:5">
      <c r="A6252">
        <v>125000</v>
      </c>
      <c r="B6252">
        <v>-45.558363890757903</v>
      </c>
      <c r="C6252">
        <v>-47.671725564371499</v>
      </c>
      <c r="D6252">
        <v>19.3059990856502</v>
      </c>
      <c r="E6252">
        <v>27.028435239567099</v>
      </c>
    </row>
    <row r="6253" spans="1:5">
      <c r="A6253">
        <v>125020</v>
      </c>
      <c r="B6253">
        <v>-45.626459691259498</v>
      </c>
      <c r="C6253">
        <v>-47.883401604700602</v>
      </c>
      <c r="D6253">
        <v>18.801531163713801</v>
      </c>
      <c r="E6253">
        <v>26.4509946054634</v>
      </c>
    </row>
    <row r="6254" spans="1:5">
      <c r="A6254">
        <v>125040</v>
      </c>
      <c r="B6254">
        <v>-45.6089032189712</v>
      </c>
      <c r="C6254">
        <v>-47.929099719283002</v>
      </c>
      <c r="D6254">
        <v>18.6945169742229</v>
      </c>
      <c r="E6254">
        <v>26.28647668496</v>
      </c>
    </row>
    <row r="6255" spans="1:5">
      <c r="A6255">
        <v>125060</v>
      </c>
      <c r="B6255">
        <v>-45.546248011078902</v>
      </c>
      <c r="C6255">
        <v>-47.880520871293598</v>
      </c>
      <c r="D6255">
        <v>18.809614338520699</v>
      </c>
      <c r="E6255">
        <v>26.3757660083511</v>
      </c>
    </row>
    <row r="6256" spans="1:5">
      <c r="A6256">
        <v>125080</v>
      </c>
      <c r="B6256">
        <v>-45.483686769353497</v>
      </c>
      <c r="C6256">
        <v>-47.807825546245603</v>
      </c>
      <c r="D6256">
        <v>18.961443218263099</v>
      </c>
      <c r="E6256">
        <v>26.539016817743299</v>
      </c>
    </row>
    <row r="6257" spans="1:5">
      <c r="A6257">
        <v>125100</v>
      </c>
      <c r="B6257">
        <v>-45.446626395062701</v>
      </c>
      <c r="C6257">
        <v>-47.750012888850897</v>
      </c>
      <c r="D6257">
        <v>19.053784065503098</v>
      </c>
      <c r="E6257">
        <v>26.6599239836154</v>
      </c>
    </row>
    <row r="6258" spans="1:5">
      <c r="A6258">
        <v>125120</v>
      </c>
      <c r="B6258">
        <v>-45.431151575447103</v>
      </c>
      <c r="C6258">
        <v>-47.717382013833898</v>
      </c>
      <c r="D6258">
        <v>19.0902255183661</v>
      </c>
      <c r="E6258">
        <v>26.718007284376998</v>
      </c>
    </row>
    <row r="6259" spans="1:5">
      <c r="A6259">
        <v>125140</v>
      </c>
      <c r="B6259">
        <v>-45.418644099512697</v>
      </c>
      <c r="C6259">
        <v>-47.706551637421803</v>
      </c>
      <c r="D6259">
        <v>19.110617112038199</v>
      </c>
      <c r="E6259">
        <v>26.745846612755201</v>
      </c>
    </row>
    <row r="6260" spans="1:5">
      <c r="A6260">
        <v>125160</v>
      </c>
      <c r="B6260">
        <v>-45.402049822303503</v>
      </c>
      <c r="C6260">
        <v>-47.706853200659801</v>
      </c>
      <c r="D6260">
        <v>19.138473905068899</v>
      </c>
      <c r="E6260">
        <v>26.7692885680712</v>
      </c>
    </row>
    <row r="6261" spans="1:5">
      <c r="A6261">
        <v>125180</v>
      </c>
      <c r="B6261">
        <v>-45.390471853923202</v>
      </c>
      <c r="C6261">
        <v>-47.705006953660401</v>
      </c>
      <c r="D6261">
        <v>19.171268669596699</v>
      </c>
      <c r="E6261">
        <v>26.792536988417002</v>
      </c>
    </row>
    <row r="6262" spans="1:5">
      <c r="A6262">
        <v>125200</v>
      </c>
      <c r="B6262">
        <v>-45.388336725239398</v>
      </c>
      <c r="C6262">
        <v>-47.6934039890861</v>
      </c>
      <c r="D6262">
        <v>19.1990347490317</v>
      </c>
      <c r="E6262">
        <v>26.812300163206299</v>
      </c>
    </row>
    <row r="6263" spans="1:5">
      <c r="A6263">
        <v>125220</v>
      </c>
      <c r="B6263">
        <v>-45.386077964832197</v>
      </c>
      <c r="C6263">
        <v>-47.676156725046503</v>
      </c>
      <c r="D6263">
        <v>19.218398152767801</v>
      </c>
      <c r="E6263">
        <v>26.8278683950799</v>
      </c>
    </row>
    <row r="6264" spans="1:5">
      <c r="A6264">
        <v>125240</v>
      </c>
      <c r="B6264">
        <v>-45.373484504162803</v>
      </c>
      <c r="C6264">
        <v>-47.663868877111298</v>
      </c>
      <c r="D6264">
        <v>19.232195071545199</v>
      </c>
      <c r="E6264">
        <v>26.842816469953998</v>
      </c>
    </row>
    <row r="6265" spans="1:5">
      <c r="A6265">
        <v>125260</v>
      </c>
      <c r="B6265">
        <v>-45.354201374421699</v>
      </c>
      <c r="C6265">
        <v>-47.660881051513101</v>
      </c>
      <c r="D6265">
        <v>19.246768039558901</v>
      </c>
      <c r="E6265">
        <v>26.857913032783699</v>
      </c>
    </row>
    <row r="6266" spans="1:5">
      <c r="A6266">
        <v>125280</v>
      </c>
      <c r="B6266">
        <v>-45.340903045645298</v>
      </c>
      <c r="C6266">
        <v>-47.662052735432098</v>
      </c>
      <c r="D6266">
        <v>19.2627643187122</v>
      </c>
      <c r="E6266">
        <v>26.868933799595901</v>
      </c>
    </row>
    <row r="6267" spans="1:5">
      <c r="A6267">
        <v>125300</v>
      </c>
      <c r="B6267">
        <v>-45.338162097512402</v>
      </c>
      <c r="C6267">
        <v>-47.658984647302702</v>
      </c>
      <c r="D6267">
        <v>19.273323967093301</v>
      </c>
      <c r="E6267">
        <v>26.8769717060825</v>
      </c>
    </row>
    <row r="6268" spans="1:5">
      <c r="A6268">
        <v>125320</v>
      </c>
      <c r="B6268">
        <v>-45.340665160667101</v>
      </c>
      <c r="C6268">
        <v>-47.6467252530013</v>
      </c>
      <c r="D6268">
        <v>19.279611340221599</v>
      </c>
      <c r="E6268">
        <v>26.8887047023828</v>
      </c>
    </row>
    <row r="6269" spans="1:5">
      <c r="A6269">
        <v>125340</v>
      </c>
      <c r="B6269">
        <v>-45.342854094970697</v>
      </c>
      <c r="C6269">
        <v>-47.629475773383703</v>
      </c>
      <c r="D6269">
        <v>19.2915020270414</v>
      </c>
      <c r="E6269">
        <v>26.9037774922685</v>
      </c>
    </row>
    <row r="6270" spans="1:5">
      <c r="A6270">
        <v>125360</v>
      </c>
      <c r="B6270">
        <v>-45.339489923589397</v>
      </c>
      <c r="C6270">
        <v>-47.617012652888398</v>
      </c>
      <c r="D6270">
        <v>19.309055546956699</v>
      </c>
      <c r="E6270">
        <v>26.915332807569701</v>
      </c>
    </row>
    <row r="6271" spans="1:5">
      <c r="A6271">
        <v>125380</v>
      </c>
      <c r="B6271">
        <v>-45.325938001681898</v>
      </c>
      <c r="C6271">
        <v>-47.613185043711098</v>
      </c>
      <c r="D6271">
        <v>19.321309499593401</v>
      </c>
      <c r="E6271">
        <v>26.923615495663402</v>
      </c>
    </row>
    <row r="6272" spans="1:5">
      <c r="A6272">
        <v>125400</v>
      </c>
      <c r="B6272">
        <v>-45.306983682717103</v>
      </c>
      <c r="C6272">
        <v>-47.614073183951398</v>
      </c>
      <c r="D6272">
        <v>19.323304189365</v>
      </c>
      <c r="E6272">
        <v>26.935775561167699</v>
      </c>
    </row>
    <row r="6273" spans="1:5">
      <c r="A6273">
        <v>125420</v>
      </c>
      <c r="B6273">
        <v>-45.294560236464903</v>
      </c>
      <c r="C6273">
        <v>-47.615380805831698</v>
      </c>
      <c r="D6273">
        <v>19.320917783117199</v>
      </c>
      <c r="E6273">
        <v>26.951791199112101</v>
      </c>
    </row>
    <row r="6274" spans="1:5">
      <c r="A6274">
        <v>125440</v>
      </c>
      <c r="B6274">
        <v>-45.292387238757797</v>
      </c>
      <c r="C6274">
        <v>-47.615777225233799</v>
      </c>
      <c r="D6274">
        <v>19.3234621559739</v>
      </c>
      <c r="E6274">
        <v>26.963216296177301</v>
      </c>
    </row>
    <row r="6275" spans="1:5">
      <c r="A6275">
        <v>125460</v>
      </c>
      <c r="B6275">
        <v>-45.294435100997397</v>
      </c>
      <c r="C6275">
        <v>-47.615527096107698</v>
      </c>
      <c r="D6275">
        <v>19.336688765399099</v>
      </c>
      <c r="E6275">
        <v>26.965931448096399</v>
      </c>
    </row>
    <row r="6276" spans="1:5">
      <c r="A6276">
        <v>125480</v>
      </c>
      <c r="B6276">
        <v>-45.295837254012902</v>
      </c>
      <c r="C6276">
        <v>-47.615192513717197</v>
      </c>
      <c r="D6276">
        <v>19.3556072112743</v>
      </c>
      <c r="E6276">
        <v>26.9647524354998</v>
      </c>
    </row>
    <row r="6277" spans="1:5">
      <c r="A6277">
        <v>125500</v>
      </c>
      <c r="B6277">
        <v>-45.2961091171207</v>
      </c>
      <c r="C6277">
        <v>-47.615333513383398</v>
      </c>
      <c r="D6277">
        <v>19.368185560376499</v>
      </c>
      <c r="E6277">
        <v>26.967855595913999</v>
      </c>
    </row>
    <row r="6278" spans="1:5">
      <c r="A6278">
        <v>125520</v>
      </c>
      <c r="B6278">
        <v>-45.296038151657299</v>
      </c>
      <c r="C6278">
        <v>-47.616208875499296</v>
      </c>
      <c r="D6278">
        <v>19.370031261743598</v>
      </c>
      <c r="E6278">
        <v>26.9800963014373</v>
      </c>
    </row>
    <row r="6279" spans="1:5">
      <c r="A6279">
        <v>125540</v>
      </c>
      <c r="B6279">
        <v>-45.295999523056501</v>
      </c>
      <c r="C6279">
        <v>-47.616513572932803</v>
      </c>
      <c r="D6279">
        <v>19.367451486658499</v>
      </c>
      <c r="E6279">
        <v>26.997267020216299</v>
      </c>
    </row>
    <row r="6280" spans="1:5">
      <c r="A6280">
        <v>125560</v>
      </c>
      <c r="B6280">
        <v>-45.295971332532297</v>
      </c>
      <c r="C6280">
        <v>-47.612094999619202</v>
      </c>
      <c r="D6280">
        <v>19.369816067851399</v>
      </c>
      <c r="E6280">
        <v>27.009681406699698</v>
      </c>
    </row>
    <row r="6281" spans="1:5">
      <c r="A6281">
        <v>125580</v>
      </c>
      <c r="B6281">
        <v>-45.295875822254402</v>
      </c>
      <c r="C6281">
        <v>-47.599294414485499</v>
      </c>
      <c r="D6281">
        <v>19.382741018152799</v>
      </c>
      <c r="E6281">
        <v>27.013566988539299</v>
      </c>
    </row>
    <row r="6282" spans="1:5">
      <c r="A6282">
        <v>125600</v>
      </c>
      <c r="B6282">
        <v>-45.295693406424199</v>
      </c>
      <c r="C6282">
        <v>-47.582052808909701</v>
      </c>
      <c r="D6282">
        <v>19.401168617611201</v>
      </c>
      <c r="E6282">
        <v>27.0127101593466</v>
      </c>
    </row>
    <row r="6283" spans="1:5">
      <c r="A6283">
        <v>125620</v>
      </c>
      <c r="B6283">
        <v>-45.295413625880499</v>
      </c>
      <c r="C6283">
        <v>-47.569719278154999</v>
      </c>
      <c r="D6283">
        <v>19.4134516980588</v>
      </c>
      <c r="E6283">
        <v>27.0109957855678</v>
      </c>
    </row>
    <row r="6284" spans="1:5">
      <c r="A6284">
        <v>125640</v>
      </c>
      <c r="B6284">
        <v>-45.2950189357014</v>
      </c>
      <c r="C6284">
        <v>-47.5659600391879</v>
      </c>
      <c r="D6284">
        <v>19.415898471913199</v>
      </c>
      <c r="E6284">
        <v>27.0094920314022</v>
      </c>
    </row>
    <row r="6285" spans="1:5">
      <c r="A6285">
        <v>125660</v>
      </c>
      <c r="B6285">
        <v>-45.294514749176898</v>
      </c>
      <c r="C6285">
        <v>-47.566872846709998</v>
      </c>
      <c r="D6285">
        <v>19.414103250359599</v>
      </c>
      <c r="E6285">
        <v>27.0091912272465</v>
      </c>
    </row>
    <row r="6286" spans="1:5">
      <c r="A6286">
        <v>125680</v>
      </c>
      <c r="B6286">
        <v>-45.293885289660601</v>
      </c>
      <c r="C6286">
        <v>-47.568255521727302</v>
      </c>
      <c r="D6286">
        <v>19.412853856661901</v>
      </c>
      <c r="E6286">
        <v>27.013735856991701</v>
      </c>
    </row>
    <row r="6287" spans="1:5">
      <c r="A6287">
        <v>125700</v>
      </c>
      <c r="B6287">
        <v>-45.293104241310402</v>
      </c>
      <c r="C6287">
        <v>-47.568850528767101</v>
      </c>
      <c r="D6287">
        <v>19.412813391128001</v>
      </c>
      <c r="E6287">
        <v>27.0265542750994</v>
      </c>
    </row>
    <row r="6288" spans="1:5">
      <c r="A6288">
        <v>125720</v>
      </c>
      <c r="B6288">
        <v>-45.292455540111902</v>
      </c>
      <c r="C6288">
        <v>-47.568915923121502</v>
      </c>
      <c r="D6288">
        <v>19.412969776285301</v>
      </c>
      <c r="E6288">
        <v>27.0437161440388</v>
      </c>
    </row>
    <row r="6289" spans="1:5">
      <c r="A6289">
        <v>125740</v>
      </c>
      <c r="B6289">
        <v>-45.292643060441002</v>
      </c>
      <c r="C6289">
        <v>-47.568830891059697</v>
      </c>
      <c r="D6289">
        <v>19.412338707300499</v>
      </c>
      <c r="E6289">
        <v>27.055949593429801</v>
      </c>
    </row>
    <row r="6290" spans="1:5">
      <c r="A6290">
        <v>125760</v>
      </c>
      <c r="B6290">
        <v>-45.293177074948197</v>
      </c>
      <c r="C6290">
        <v>-47.568714520085301</v>
      </c>
      <c r="D6290">
        <v>19.411617319505702</v>
      </c>
      <c r="E6290">
        <v>27.0596190387365</v>
      </c>
    </row>
    <row r="6291" spans="1:5">
      <c r="A6291">
        <v>125780</v>
      </c>
      <c r="B6291">
        <v>-45.289387387344298</v>
      </c>
      <c r="C6291">
        <v>-47.568553857920399</v>
      </c>
      <c r="D6291">
        <v>19.415410511449</v>
      </c>
      <c r="E6291">
        <v>27.058646620169</v>
      </c>
    </row>
    <row r="6292" spans="1:5">
      <c r="A6292">
        <v>125800</v>
      </c>
      <c r="B6292">
        <v>-45.275792809048198</v>
      </c>
      <c r="C6292">
        <v>-47.568446737677</v>
      </c>
      <c r="D6292">
        <v>19.428700376280599</v>
      </c>
      <c r="E6292">
        <v>27.057310777394498</v>
      </c>
    </row>
    <row r="6293" spans="1:5">
      <c r="A6293">
        <v>125820</v>
      </c>
      <c r="B6293">
        <v>-45.256750460227501</v>
      </c>
      <c r="C6293">
        <v>-47.568763580201399</v>
      </c>
      <c r="D6293">
        <v>19.447187102797699</v>
      </c>
      <c r="E6293">
        <v>27.0569503690989</v>
      </c>
    </row>
    <row r="6294" spans="1:5">
      <c r="A6294">
        <v>125840</v>
      </c>
      <c r="B6294">
        <v>-45.244221590697997</v>
      </c>
      <c r="C6294">
        <v>-47.569767835485202</v>
      </c>
      <c r="D6294">
        <v>19.459574967195302</v>
      </c>
      <c r="E6294">
        <v>27.057277478996401</v>
      </c>
    </row>
    <row r="6295" spans="1:5">
      <c r="A6295">
        <v>125860</v>
      </c>
      <c r="B6295">
        <v>-45.242018651302701</v>
      </c>
      <c r="C6295">
        <v>-47.570201991713702</v>
      </c>
      <c r="D6295">
        <v>19.462074244975501</v>
      </c>
      <c r="E6295">
        <v>27.0576875837702</v>
      </c>
    </row>
    <row r="6296" spans="1:5">
      <c r="A6296">
        <v>125880</v>
      </c>
      <c r="B6296">
        <v>-45.2441094917369</v>
      </c>
      <c r="C6296">
        <v>-47.565929157922</v>
      </c>
      <c r="D6296">
        <v>19.4602012411811</v>
      </c>
      <c r="E6296">
        <v>27.057629655615798</v>
      </c>
    </row>
    <row r="6297" spans="1:5">
      <c r="A6297">
        <v>125900</v>
      </c>
      <c r="B6297">
        <v>-45.245586381211702</v>
      </c>
      <c r="C6297">
        <v>-47.553283568050198</v>
      </c>
      <c r="D6297">
        <v>19.458789597281001</v>
      </c>
      <c r="E6297">
        <v>27.056888057019702</v>
      </c>
    </row>
    <row r="6298" spans="1:5">
      <c r="A6298">
        <v>125920</v>
      </c>
      <c r="B6298">
        <v>-45.245971698229397</v>
      </c>
      <c r="C6298">
        <v>-47.536214518947403</v>
      </c>
      <c r="D6298">
        <v>19.4585718270556</v>
      </c>
      <c r="E6298">
        <v>27.0567554123663</v>
      </c>
    </row>
    <row r="6299" spans="1:5">
      <c r="A6299">
        <v>125940</v>
      </c>
      <c r="B6299">
        <v>-45.246091678011197</v>
      </c>
      <c r="C6299">
        <v>-47.524104045414198</v>
      </c>
      <c r="D6299">
        <v>19.458848958052499</v>
      </c>
      <c r="E6299">
        <v>27.061302250647401</v>
      </c>
    </row>
    <row r="6300" spans="1:5">
      <c r="A6300">
        <v>125960</v>
      </c>
      <c r="B6300">
        <v>-45.246317887869203</v>
      </c>
      <c r="C6300">
        <v>-47.520642169722201</v>
      </c>
      <c r="D6300">
        <v>19.4591813755309</v>
      </c>
      <c r="E6300">
        <v>27.074125006669199</v>
      </c>
    </row>
    <row r="6301" spans="1:5">
      <c r="A6301">
        <v>125980</v>
      </c>
      <c r="B6301">
        <v>-45.246579446642301</v>
      </c>
      <c r="C6301">
        <v>-47.521904919595102</v>
      </c>
      <c r="D6301">
        <v>19.4592508898651</v>
      </c>
      <c r="E6301">
        <v>27.091307135074999</v>
      </c>
    </row>
    <row r="6302" spans="1:5">
      <c r="A6302">
        <v>126000</v>
      </c>
      <c r="B6302">
        <v>-45.246765538780998</v>
      </c>
      <c r="C6302">
        <v>-47.523645055065899</v>
      </c>
      <c r="D6302">
        <v>19.458554034671401</v>
      </c>
      <c r="E6302">
        <v>27.1035575421758</v>
      </c>
    </row>
    <row r="6303" spans="1:5">
      <c r="A6303">
        <v>126020</v>
      </c>
      <c r="B6303">
        <v>-45.246878292867102</v>
      </c>
      <c r="C6303">
        <v>-47.5245934976573</v>
      </c>
      <c r="D6303">
        <v>19.457818583821801</v>
      </c>
      <c r="E6303">
        <v>27.107223023062801</v>
      </c>
    </row>
    <row r="6304" spans="1:5">
      <c r="A6304">
        <v>126040</v>
      </c>
      <c r="B6304">
        <v>-45.246956052612603</v>
      </c>
      <c r="C6304">
        <v>-47.525030790990499</v>
      </c>
      <c r="D6304">
        <v>19.461561426769901</v>
      </c>
      <c r="E6304">
        <v>27.106210167137998</v>
      </c>
    </row>
    <row r="6305" spans="1:5">
      <c r="A6305">
        <v>126060</v>
      </c>
      <c r="B6305">
        <v>-45.246989112679799</v>
      </c>
      <c r="C6305">
        <v>-47.525351680317598</v>
      </c>
      <c r="D6305">
        <v>19.474726783735001</v>
      </c>
      <c r="E6305">
        <v>27.104778424784399</v>
      </c>
    </row>
    <row r="6306" spans="1:5">
      <c r="A6306">
        <v>126080</v>
      </c>
      <c r="B6306">
        <v>-45.246957821441903</v>
      </c>
      <c r="C6306">
        <v>-47.525686429825399</v>
      </c>
      <c r="D6306">
        <v>19.4930243585661</v>
      </c>
      <c r="E6306">
        <v>27.104245598340999</v>
      </c>
    </row>
    <row r="6307" spans="1:5">
      <c r="A6307">
        <v>126100</v>
      </c>
      <c r="B6307">
        <v>-45.246886340759097</v>
      </c>
      <c r="C6307">
        <v>-47.526030576477602</v>
      </c>
      <c r="D6307">
        <v>19.505190459911201</v>
      </c>
      <c r="E6307">
        <v>27.104349968680602</v>
      </c>
    </row>
    <row r="6308" spans="1:5">
      <c r="A6308">
        <v>126120</v>
      </c>
      <c r="B6308">
        <v>-45.2467980245573</v>
      </c>
      <c r="C6308">
        <v>-47.526364192006703</v>
      </c>
      <c r="D6308">
        <v>19.507462544549401</v>
      </c>
      <c r="E6308">
        <v>27.104650330583599</v>
      </c>
    </row>
    <row r="6309" spans="1:5">
      <c r="A6309">
        <v>126140</v>
      </c>
      <c r="B6309">
        <v>-45.246670130344597</v>
      </c>
      <c r="C6309">
        <v>-47.526670697304503</v>
      </c>
      <c r="D6309">
        <v>19.5053437500619</v>
      </c>
      <c r="E6309">
        <v>27.104856439502498</v>
      </c>
    </row>
    <row r="6310" spans="1:5">
      <c r="A6310">
        <v>126160</v>
      </c>
      <c r="B6310">
        <v>-45.246475455405097</v>
      </c>
      <c r="C6310">
        <v>-47.526937699927103</v>
      </c>
      <c r="D6310">
        <v>19.5036259619962</v>
      </c>
      <c r="E6310">
        <v>27.104618432253101</v>
      </c>
    </row>
    <row r="6311" spans="1:5">
      <c r="A6311">
        <v>126180</v>
      </c>
      <c r="B6311">
        <v>-45.246228808316403</v>
      </c>
      <c r="C6311">
        <v>-47.527167385541397</v>
      </c>
      <c r="D6311">
        <v>19.503017876395798</v>
      </c>
      <c r="E6311">
        <v>27.103734646896999</v>
      </c>
    </row>
    <row r="6312" spans="1:5">
      <c r="A6312">
        <v>126200</v>
      </c>
      <c r="B6312">
        <v>-45.2459612523826</v>
      </c>
      <c r="C6312">
        <v>-47.527372864276103</v>
      </c>
      <c r="D6312">
        <v>19.5028106037086</v>
      </c>
      <c r="E6312">
        <v>27.103464456954502</v>
      </c>
    </row>
    <row r="6313" spans="1:5">
      <c r="A6313">
        <v>126220</v>
      </c>
      <c r="B6313">
        <v>-45.245667173605099</v>
      </c>
      <c r="C6313">
        <v>-47.527562444400402</v>
      </c>
      <c r="D6313">
        <v>19.5026088964051</v>
      </c>
      <c r="E6313">
        <v>27.107877550580501</v>
      </c>
    </row>
    <row r="6314" spans="1:5">
      <c r="A6314">
        <v>126240</v>
      </c>
      <c r="B6314">
        <v>-45.245308780488003</v>
      </c>
      <c r="C6314">
        <v>-47.527737790227697</v>
      </c>
      <c r="D6314">
        <v>19.502432521959499</v>
      </c>
      <c r="E6314">
        <v>27.120564497116199</v>
      </c>
    </row>
    <row r="6315" spans="1:5">
      <c r="A6315">
        <v>126260</v>
      </c>
      <c r="B6315">
        <v>-45.244875426652001</v>
      </c>
      <c r="C6315">
        <v>-47.527902022535301</v>
      </c>
      <c r="D6315">
        <v>19.502358197666499</v>
      </c>
      <c r="E6315">
        <v>27.1375669711257</v>
      </c>
    </row>
    <row r="6316" spans="1:5">
      <c r="A6316">
        <v>126280</v>
      </c>
      <c r="B6316">
        <v>-45.244402151218502</v>
      </c>
      <c r="C6316">
        <v>-47.528056333214501</v>
      </c>
      <c r="D6316">
        <v>19.502380292685199</v>
      </c>
      <c r="E6316">
        <v>27.149567116129798</v>
      </c>
    </row>
    <row r="6317" spans="1:5">
      <c r="A6317">
        <v>126300</v>
      </c>
      <c r="B6317">
        <v>-45.243918341978201</v>
      </c>
      <c r="C6317">
        <v>-47.528192456674901</v>
      </c>
      <c r="D6317">
        <v>19.502475206410502</v>
      </c>
      <c r="E6317">
        <v>27.152947756162501</v>
      </c>
    </row>
    <row r="6318" spans="1:5">
      <c r="A6318">
        <v>126320</v>
      </c>
      <c r="B6318">
        <v>-45.243416526279098</v>
      </c>
      <c r="C6318">
        <v>-47.5282989390452</v>
      </c>
      <c r="D6318">
        <v>19.502650591270601</v>
      </c>
      <c r="E6318">
        <v>27.151663574033002</v>
      </c>
    </row>
    <row r="6319" spans="1:5">
      <c r="A6319">
        <v>126340</v>
      </c>
      <c r="B6319">
        <v>-45.242865835526104</v>
      </c>
      <c r="C6319">
        <v>-47.528373597978899</v>
      </c>
      <c r="D6319">
        <v>19.502915290712401</v>
      </c>
      <c r="E6319">
        <v>27.149956774499401</v>
      </c>
    </row>
    <row r="6320" spans="1:5">
      <c r="A6320">
        <v>126360</v>
      </c>
      <c r="B6320">
        <v>-45.242207945993201</v>
      </c>
      <c r="C6320">
        <v>-47.528421805432103</v>
      </c>
      <c r="D6320">
        <v>19.503251690422701</v>
      </c>
      <c r="E6320">
        <v>27.149085822404501</v>
      </c>
    </row>
    <row r="6321" spans="1:5">
      <c r="A6321">
        <v>126380</v>
      </c>
      <c r="B6321">
        <v>-45.241431178164099</v>
      </c>
      <c r="C6321">
        <v>-47.528444969940701</v>
      </c>
      <c r="D6321">
        <v>19.503647046620099</v>
      </c>
      <c r="E6321">
        <v>27.148764387570999</v>
      </c>
    </row>
    <row r="6322" spans="1:5">
      <c r="A6322">
        <v>126400</v>
      </c>
      <c r="B6322">
        <v>-45.240869214114397</v>
      </c>
      <c r="C6322">
        <v>-47.528439322868998</v>
      </c>
      <c r="D6322">
        <v>19.504140234122499</v>
      </c>
      <c r="E6322">
        <v>27.1485883655041</v>
      </c>
    </row>
    <row r="6323" spans="1:5">
      <c r="A6323">
        <v>126420</v>
      </c>
      <c r="B6323">
        <v>-45.2412247672072</v>
      </c>
      <c r="C6323">
        <v>-47.5284036753552</v>
      </c>
      <c r="D6323">
        <v>19.504806555241199</v>
      </c>
      <c r="E6323">
        <v>27.148416638094101</v>
      </c>
    </row>
    <row r="6324" spans="1:5">
      <c r="A6324">
        <v>126440</v>
      </c>
      <c r="B6324">
        <v>-45.241953002147497</v>
      </c>
      <c r="C6324">
        <v>-47.528344034164903</v>
      </c>
      <c r="D6324">
        <v>19.505610042079201</v>
      </c>
      <c r="E6324">
        <v>27.148249302798199</v>
      </c>
    </row>
    <row r="6325" spans="1:5">
      <c r="A6325">
        <v>126460</v>
      </c>
      <c r="B6325">
        <v>-45.2383512146613</v>
      </c>
      <c r="C6325">
        <v>-47.528269605612003</v>
      </c>
      <c r="D6325">
        <v>19.506149072196202</v>
      </c>
      <c r="E6325">
        <v>27.1481075026024</v>
      </c>
    </row>
    <row r="6326" spans="1:5">
      <c r="A6326">
        <v>126480</v>
      </c>
      <c r="B6326">
        <v>-45.224948670255699</v>
      </c>
      <c r="C6326">
        <v>-47.528181421364998</v>
      </c>
      <c r="D6326">
        <v>19.505807867257001</v>
      </c>
      <c r="E6326">
        <v>27.148013399345999</v>
      </c>
    </row>
    <row r="6327" spans="1:5">
      <c r="A6327">
        <v>126500</v>
      </c>
      <c r="B6327">
        <v>-45.206108929452803</v>
      </c>
      <c r="C6327">
        <v>-47.528070087968203</v>
      </c>
      <c r="D6327">
        <v>19.5053593478446</v>
      </c>
      <c r="E6327">
        <v>27.147988636590998</v>
      </c>
    </row>
    <row r="6328" spans="1:5">
      <c r="A6328">
        <v>126520</v>
      </c>
      <c r="B6328">
        <v>-45.1937803619576</v>
      </c>
      <c r="C6328">
        <v>-47.527930218394602</v>
      </c>
      <c r="D6328">
        <v>19.509385114968399</v>
      </c>
      <c r="E6328">
        <v>27.148036453481499</v>
      </c>
    </row>
    <row r="6329" spans="1:5">
      <c r="A6329">
        <v>126540</v>
      </c>
      <c r="B6329">
        <v>-45.1917876460817</v>
      </c>
      <c r="C6329">
        <v>-47.527767353223297</v>
      </c>
      <c r="D6329">
        <v>19.522808303319401</v>
      </c>
      <c r="E6329">
        <v>27.1481383377673</v>
      </c>
    </row>
    <row r="6330" spans="1:5">
      <c r="A6330">
        <v>126560</v>
      </c>
      <c r="B6330">
        <v>-45.194152423995703</v>
      </c>
      <c r="C6330">
        <v>-47.527586129210498</v>
      </c>
      <c r="D6330">
        <v>19.541305016633601</v>
      </c>
      <c r="E6330">
        <v>27.148274492391099</v>
      </c>
    </row>
    <row r="6331" spans="1:5">
      <c r="A6331">
        <v>126580</v>
      </c>
      <c r="B6331">
        <v>-45.196000434012099</v>
      </c>
      <c r="C6331">
        <v>-47.527384851202598</v>
      </c>
      <c r="D6331">
        <v>19.5536407479742</v>
      </c>
      <c r="E6331">
        <v>27.148438048475899</v>
      </c>
    </row>
    <row r="6332" spans="1:5">
      <c r="A6332">
        <v>126600</v>
      </c>
      <c r="B6332">
        <v>-45.196817396263398</v>
      </c>
      <c r="C6332">
        <v>-47.527162074730199</v>
      </c>
      <c r="D6332">
        <v>19.556086287477299</v>
      </c>
      <c r="E6332">
        <v>27.1486414603221</v>
      </c>
    </row>
    <row r="6333" spans="1:5">
      <c r="A6333">
        <v>126620</v>
      </c>
      <c r="B6333">
        <v>-45.197363643705003</v>
      </c>
      <c r="C6333">
        <v>-47.526908281777999</v>
      </c>
      <c r="D6333">
        <v>19.5541123430258</v>
      </c>
      <c r="E6333">
        <v>27.148944654816201</v>
      </c>
    </row>
    <row r="6334" spans="1:5">
      <c r="A6334">
        <v>126640</v>
      </c>
      <c r="B6334">
        <v>-45.197980377859302</v>
      </c>
      <c r="C6334">
        <v>-47.526592535091503</v>
      </c>
      <c r="D6334">
        <v>19.5525004072977</v>
      </c>
      <c r="E6334">
        <v>27.149462454651498</v>
      </c>
    </row>
    <row r="6335" spans="1:5">
      <c r="A6335">
        <v>126660</v>
      </c>
      <c r="B6335">
        <v>-45.198600791836597</v>
      </c>
      <c r="C6335">
        <v>-47.526212348765398</v>
      </c>
      <c r="D6335">
        <v>19.552079470199399</v>
      </c>
      <c r="E6335">
        <v>27.1501916039992</v>
      </c>
    </row>
    <row r="6336" spans="1:5">
      <c r="A6336">
        <v>126680</v>
      </c>
      <c r="B6336">
        <v>-45.199157529918402</v>
      </c>
      <c r="C6336">
        <v>-47.525944121820899</v>
      </c>
      <c r="D6336">
        <v>19.552146198927499</v>
      </c>
      <c r="E6336">
        <v>27.1505705693951</v>
      </c>
    </row>
    <row r="6337" spans="1:5">
      <c r="A6337">
        <v>126700</v>
      </c>
      <c r="B6337">
        <v>-45.199872528647099</v>
      </c>
      <c r="C6337">
        <v>-47.526212940425999</v>
      </c>
      <c r="D6337">
        <v>19.551617824991201</v>
      </c>
      <c r="E6337">
        <v>27.149294621923701</v>
      </c>
    </row>
    <row r="6338" spans="1:5">
      <c r="A6338">
        <v>126720</v>
      </c>
      <c r="B6338">
        <v>-45.201140048242699</v>
      </c>
      <c r="C6338">
        <v>-47.5271477088586</v>
      </c>
      <c r="D6338">
        <v>19.5494043042162</v>
      </c>
      <c r="E6338">
        <v>27.145948967876699</v>
      </c>
    </row>
    <row r="6339" spans="1:5">
      <c r="A6339">
        <v>126740</v>
      </c>
      <c r="B6339">
        <v>-45.202368622505197</v>
      </c>
      <c r="C6339">
        <v>-47.527045587268397</v>
      </c>
      <c r="D6339">
        <v>19.547097768703601</v>
      </c>
      <c r="E6339">
        <v>27.1456205602904</v>
      </c>
    </row>
    <row r="6340" spans="1:5">
      <c r="A6340">
        <v>126760</v>
      </c>
      <c r="B6340">
        <v>-45.2004761365733</v>
      </c>
      <c r="C6340">
        <v>-47.521384010207399</v>
      </c>
      <c r="D6340">
        <v>19.5530726732364</v>
      </c>
      <c r="E6340">
        <v>27.161980453718801</v>
      </c>
    </row>
    <row r="6341" spans="1:5">
      <c r="A6341">
        <v>126780</v>
      </c>
      <c r="B6341">
        <v>-45.193174763684297</v>
      </c>
      <c r="C6341">
        <v>-47.507593478831097</v>
      </c>
      <c r="D6341">
        <v>19.575556341806799</v>
      </c>
      <c r="E6341">
        <v>27.203115928620299</v>
      </c>
    </row>
    <row r="6342" spans="1:5">
      <c r="A6342">
        <v>126800</v>
      </c>
      <c r="B6342">
        <v>-45.192519661857098</v>
      </c>
      <c r="C6342">
        <v>-47.500633071666897</v>
      </c>
      <c r="D6342">
        <v>19.5880112014829</v>
      </c>
      <c r="E6342">
        <v>27.231214869303201</v>
      </c>
    </row>
    <row r="6343" spans="1:5">
      <c r="A6343">
        <v>126820</v>
      </c>
      <c r="B6343">
        <v>-45.231738291203101</v>
      </c>
      <c r="C6343">
        <v>-47.547045096880403</v>
      </c>
      <c r="D6343">
        <v>19.488036479226398</v>
      </c>
      <c r="E6343">
        <v>27.131139372868201</v>
      </c>
    </row>
    <row r="6344" spans="1:5">
      <c r="A6344">
        <v>126840</v>
      </c>
      <c r="B6344">
        <v>-45.339488853666801</v>
      </c>
      <c r="C6344">
        <v>-47.706143915565697</v>
      </c>
      <c r="D6344">
        <v>19.1118811361167</v>
      </c>
      <c r="E6344">
        <v>26.739252789672001</v>
      </c>
    </row>
    <row r="6345" spans="1:5">
      <c r="A6345">
        <v>126860</v>
      </c>
      <c r="B6345">
        <v>-45.502611660328199</v>
      </c>
      <c r="C6345">
        <v>-47.9996580444136</v>
      </c>
      <c r="D6345">
        <v>18.3232639836164</v>
      </c>
      <c r="E6345">
        <v>25.925084746149501</v>
      </c>
    </row>
    <row r="6346" spans="1:5">
      <c r="A6346">
        <v>126880</v>
      </c>
      <c r="B6346">
        <v>-45.666907564713497</v>
      </c>
      <c r="C6346">
        <v>-48.385915936016701</v>
      </c>
      <c r="D6346">
        <v>17.1194272340304</v>
      </c>
      <c r="E6346">
        <v>24.674603318867401</v>
      </c>
    </row>
    <row r="6347" spans="1:5">
      <c r="A6347">
        <v>126900</v>
      </c>
      <c r="B6347">
        <v>-45.780888262934802</v>
      </c>
      <c r="C6347">
        <v>-48.792125219813002</v>
      </c>
      <c r="D6347">
        <v>15.6535677539764</v>
      </c>
      <c r="E6347">
        <v>23.118117733589099</v>
      </c>
    </row>
    <row r="6348" spans="1:5">
      <c r="A6348">
        <v>126920</v>
      </c>
      <c r="B6348">
        <v>-45.829668687683203</v>
      </c>
      <c r="C6348">
        <v>-49.162220431030299</v>
      </c>
      <c r="D6348">
        <v>14.135378895308</v>
      </c>
      <c r="E6348">
        <v>21.468566100377</v>
      </c>
    </row>
    <row r="6349" spans="1:5">
      <c r="A6349">
        <v>126940</v>
      </c>
      <c r="B6349">
        <v>-45.825295914305698</v>
      </c>
      <c r="C6349">
        <v>-49.464813065164201</v>
      </c>
      <c r="D6349">
        <v>12.749670870934301</v>
      </c>
      <c r="E6349">
        <v>19.9430684984927</v>
      </c>
    </row>
    <row r="6350" spans="1:5">
      <c r="A6350">
        <v>126960</v>
      </c>
      <c r="B6350">
        <v>-45.784835303766698</v>
      </c>
      <c r="C6350">
        <v>-49.675244380447701</v>
      </c>
      <c r="D6350">
        <v>11.667311383850199</v>
      </c>
      <c r="E6350">
        <v>18.7358508339704</v>
      </c>
    </row>
    <row r="6351" spans="1:5">
      <c r="A6351">
        <v>126980</v>
      </c>
      <c r="B6351">
        <v>-45.725648084217099</v>
      </c>
      <c r="C6351">
        <v>-49.779600125782501</v>
      </c>
      <c r="D6351">
        <v>11.013027433037299</v>
      </c>
      <c r="E6351">
        <v>17.977730598015601</v>
      </c>
    </row>
    <row r="6352" spans="1:5">
      <c r="A6352">
        <v>127000</v>
      </c>
      <c r="B6352">
        <v>-45.665927577894301</v>
      </c>
      <c r="C6352">
        <v>-49.792636310410202</v>
      </c>
      <c r="D6352">
        <v>10.784990224706499</v>
      </c>
      <c r="E6352">
        <v>17.673892557939201</v>
      </c>
    </row>
    <row r="6353" spans="1:5">
      <c r="A6353">
        <v>127020</v>
      </c>
      <c r="B6353">
        <v>-45.617958996738203</v>
      </c>
      <c r="C6353">
        <v>-49.753258415616401</v>
      </c>
      <c r="D6353">
        <v>10.8513440903216</v>
      </c>
      <c r="E6353">
        <v>17.6991641222615</v>
      </c>
    </row>
    <row r="6354" spans="1:5">
      <c r="A6354">
        <v>127040</v>
      </c>
      <c r="B6354">
        <v>-45.583598271019703</v>
      </c>
      <c r="C6354">
        <v>-49.702373545442804</v>
      </c>
      <c r="D6354">
        <v>11.0256419058072</v>
      </c>
      <c r="E6354">
        <v>17.8648526895185</v>
      </c>
    </row>
    <row r="6355" spans="1:5">
      <c r="A6355">
        <v>127060</v>
      </c>
      <c r="B6355">
        <v>-45.558116711047099</v>
      </c>
      <c r="C6355">
        <v>-49.666444910837001</v>
      </c>
      <c r="D6355">
        <v>11.167771227640401</v>
      </c>
      <c r="E6355">
        <v>18.020912268491401</v>
      </c>
    </row>
    <row r="6356" spans="1:5">
      <c r="A6356">
        <v>127080</v>
      </c>
      <c r="B6356">
        <v>-45.538924767813697</v>
      </c>
      <c r="C6356">
        <v>-49.651392243754103</v>
      </c>
      <c r="D6356">
        <v>11.2422302029413</v>
      </c>
      <c r="E6356">
        <v>18.115507199541199</v>
      </c>
    </row>
    <row r="6357" spans="1:5">
      <c r="A6357">
        <v>127100</v>
      </c>
      <c r="B6357">
        <v>-45.529241050439303</v>
      </c>
      <c r="C6357">
        <v>-49.645775999269802</v>
      </c>
      <c r="D6357">
        <v>11.278882756545</v>
      </c>
      <c r="E6357">
        <v>18.161441647314799</v>
      </c>
    </row>
    <row r="6358" spans="1:5">
      <c r="A6358">
        <v>127120</v>
      </c>
      <c r="B6358">
        <v>-45.528591301217403</v>
      </c>
      <c r="C6358">
        <v>-49.635611485605402</v>
      </c>
      <c r="D6358">
        <v>11.3055045583531</v>
      </c>
      <c r="E6358">
        <v>18.182492343560899</v>
      </c>
    </row>
    <row r="6359" spans="1:5">
      <c r="A6359">
        <v>127140</v>
      </c>
      <c r="B6359">
        <v>-45.526795854002501</v>
      </c>
      <c r="C6359">
        <v>-49.619907835314798</v>
      </c>
      <c r="D6359">
        <v>11.3334228576425</v>
      </c>
      <c r="E6359">
        <v>18.199988717172602</v>
      </c>
    </row>
    <row r="6360" spans="1:5">
      <c r="A6360">
        <v>127160</v>
      </c>
      <c r="B6360">
        <v>-45.514335066892599</v>
      </c>
      <c r="C6360">
        <v>-49.608070804267001</v>
      </c>
      <c r="D6360">
        <v>11.3654089430949</v>
      </c>
      <c r="E6360">
        <v>18.226569781617702</v>
      </c>
    </row>
    <row r="6361" spans="1:5">
      <c r="A6361">
        <v>127180</v>
      </c>
      <c r="B6361">
        <v>-45.495277987802503</v>
      </c>
      <c r="C6361">
        <v>-49.604950658450903</v>
      </c>
      <c r="D6361">
        <v>11.393838870124799</v>
      </c>
      <c r="E6361">
        <v>18.2584872208521</v>
      </c>
    </row>
    <row r="6362" spans="1:5">
      <c r="A6362">
        <v>127200</v>
      </c>
      <c r="B6362">
        <v>-45.482355754023999</v>
      </c>
      <c r="C6362">
        <v>-49.605947024934402</v>
      </c>
      <c r="D6362">
        <v>11.4121437189226</v>
      </c>
      <c r="E6362">
        <v>18.286357627606598</v>
      </c>
    </row>
    <row r="6363" spans="1:5">
      <c r="A6363">
        <v>127220</v>
      </c>
      <c r="B6363">
        <v>-45.479781543955497</v>
      </c>
      <c r="C6363">
        <v>-49.602843652429002</v>
      </c>
      <c r="D6363">
        <v>11.4265358769185</v>
      </c>
      <c r="E6363">
        <v>18.306591007399</v>
      </c>
    </row>
    <row r="6364" spans="1:5">
      <c r="A6364">
        <v>127240</v>
      </c>
      <c r="B6364">
        <v>-45.481531756169701</v>
      </c>
      <c r="C6364">
        <v>-49.590672664803101</v>
      </c>
      <c r="D6364">
        <v>11.441547169448601</v>
      </c>
      <c r="E6364">
        <v>18.3214973349072</v>
      </c>
    </row>
    <row r="6365" spans="1:5">
      <c r="A6365">
        <v>127260</v>
      </c>
      <c r="B6365">
        <v>-45.482563562579699</v>
      </c>
      <c r="C6365">
        <v>-49.573587336374999</v>
      </c>
      <c r="D6365">
        <v>11.451950335150901</v>
      </c>
      <c r="E6365">
        <v>18.336370836815998</v>
      </c>
    </row>
    <row r="6366" spans="1:5">
      <c r="A6366">
        <v>127280</v>
      </c>
      <c r="B6366">
        <v>-45.482320130968702</v>
      </c>
      <c r="C6366">
        <v>-49.561321666043</v>
      </c>
      <c r="D6366">
        <v>11.458608871876701</v>
      </c>
      <c r="E6366">
        <v>18.3518865234551</v>
      </c>
    </row>
    <row r="6367" spans="1:5">
      <c r="A6367">
        <v>127300</v>
      </c>
      <c r="B6367">
        <v>-45.481932925368604</v>
      </c>
      <c r="C6367">
        <v>-49.557672913959998</v>
      </c>
      <c r="D6367">
        <v>11.4704785159745</v>
      </c>
      <c r="E6367">
        <v>18.362081666732202</v>
      </c>
    </row>
    <row r="6368" spans="1:5">
      <c r="A6368">
        <v>127320</v>
      </c>
      <c r="B6368">
        <v>-45.482506562012098</v>
      </c>
      <c r="C6368">
        <v>-49.558684055456403</v>
      </c>
      <c r="D6368">
        <v>11.4869412842313</v>
      </c>
      <c r="E6368">
        <v>18.3653199693128</v>
      </c>
    </row>
    <row r="6369" spans="1:5">
      <c r="A6369">
        <v>127340</v>
      </c>
      <c r="B6369">
        <v>-45.4834861222838</v>
      </c>
      <c r="C6369">
        <v>-49.560077932762503</v>
      </c>
      <c r="D6369">
        <v>11.4982806260169</v>
      </c>
      <c r="E6369">
        <v>18.369070676551299</v>
      </c>
    </row>
    <row r="6370" spans="1:5">
      <c r="A6370">
        <v>127360</v>
      </c>
      <c r="B6370">
        <v>-45.480055078845602</v>
      </c>
      <c r="C6370">
        <v>-49.560601048239299</v>
      </c>
      <c r="D6370">
        <v>11.504769142620701</v>
      </c>
      <c r="E6370">
        <v>18.380379417559901</v>
      </c>
    </row>
    <row r="6371" spans="1:5">
      <c r="A6371">
        <v>127380</v>
      </c>
      <c r="B6371">
        <v>-45.466659261405702</v>
      </c>
      <c r="C6371">
        <v>-49.560573373811202</v>
      </c>
      <c r="D6371">
        <v>11.5164384742625</v>
      </c>
      <c r="E6371">
        <v>18.396176059769399</v>
      </c>
    </row>
    <row r="6372" spans="1:5">
      <c r="A6372">
        <v>127400</v>
      </c>
      <c r="B6372">
        <v>-45.4476559691497</v>
      </c>
      <c r="C6372">
        <v>-49.560423732247301</v>
      </c>
      <c r="D6372">
        <v>11.5336893392153</v>
      </c>
      <c r="E6372">
        <v>18.408145363518301</v>
      </c>
    </row>
    <row r="6373" spans="1:5">
      <c r="A6373">
        <v>127420</v>
      </c>
      <c r="B6373">
        <v>-45.435048158883198</v>
      </c>
      <c r="C6373">
        <v>-49.560292913734102</v>
      </c>
      <c r="D6373">
        <v>11.5460758788142</v>
      </c>
      <c r="E6373">
        <v>18.416367489034499</v>
      </c>
    </row>
    <row r="6374" spans="1:5">
      <c r="A6374">
        <v>127440</v>
      </c>
      <c r="B6374">
        <v>-45.432702373440399</v>
      </c>
      <c r="C6374">
        <v>-49.560155796588496</v>
      </c>
      <c r="D6374">
        <v>11.5491620757597</v>
      </c>
      <c r="E6374">
        <v>18.428216904995299</v>
      </c>
    </row>
    <row r="6375" spans="1:5">
      <c r="A6375">
        <v>127460</v>
      </c>
      <c r="B6375">
        <v>-45.434647217914801</v>
      </c>
      <c r="C6375">
        <v>-49.559949107622401</v>
      </c>
      <c r="D6375">
        <v>11.547629570455699</v>
      </c>
      <c r="E6375">
        <v>18.443966711639799</v>
      </c>
    </row>
    <row r="6376" spans="1:5">
      <c r="A6376">
        <v>127480</v>
      </c>
      <c r="B6376">
        <v>-45.436022271976803</v>
      </c>
      <c r="C6376">
        <v>-49.559649759354699</v>
      </c>
      <c r="D6376">
        <v>11.545576030499699</v>
      </c>
      <c r="E6376">
        <v>18.455628415279701</v>
      </c>
    </row>
    <row r="6377" spans="1:5">
      <c r="A6377">
        <v>127500</v>
      </c>
      <c r="B6377">
        <v>-45.436342372469397</v>
      </c>
      <c r="C6377">
        <v>-49.559408230219603</v>
      </c>
      <c r="D6377">
        <v>11.5445269728372</v>
      </c>
      <c r="E6377">
        <v>18.4593582727463</v>
      </c>
    </row>
    <row r="6378" spans="1:5">
      <c r="A6378">
        <v>127520</v>
      </c>
      <c r="B6378">
        <v>-45.436374922058903</v>
      </c>
      <c r="C6378">
        <v>-49.559595396903497</v>
      </c>
      <c r="D6378">
        <v>11.548413761860999</v>
      </c>
      <c r="E6378">
        <v>18.4586855964466</v>
      </c>
    </row>
    <row r="6379" spans="1:5">
      <c r="A6379">
        <v>127540</v>
      </c>
      <c r="B6379">
        <v>-45.436445389347398</v>
      </c>
      <c r="C6379">
        <v>-49.560293055196503</v>
      </c>
      <c r="D6379">
        <v>11.561807211734299</v>
      </c>
      <c r="E6379">
        <v>18.4575542527332</v>
      </c>
    </row>
    <row r="6380" spans="1:5">
      <c r="A6380">
        <v>127560</v>
      </c>
      <c r="B6380">
        <v>-45.436503140326202</v>
      </c>
      <c r="C6380">
        <v>-49.559954909309802</v>
      </c>
      <c r="D6380">
        <v>11.5804283935535</v>
      </c>
      <c r="E6380">
        <v>18.456861669626999</v>
      </c>
    </row>
    <row r="6381" spans="1:5">
      <c r="A6381">
        <v>127580</v>
      </c>
      <c r="B6381">
        <v>-45.436493050249403</v>
      </c>
      <c r="C6381">
        <v>-49.554622449817003</v>
      </c>
      <c r="D6381">
        <v>11.593139018769101</v>
      </c>
      <c r="E6381">
        <v>18.4560888282832</v>
      </c>
    </row>
    <row r="6382" spans="1:5">
      <c r="A6382">
        <v>127600</v>
      </c>
      <c r="B6382">
        <v>-45.436434389263603</v>
      </c>
      <c r="C6382">
        <v>-49.5422344235579</v>
      </c>
      <c r="D6382">
        <v>11.596145434972399</v>
      </c>
      <c r="E6382">
        <v>18.456038232483898</v>
      </c>
    </row>
    <row r="6383" spans="1:5">
      <c r="A6383">
        <v>127620</v>
      </c>
      <c r="B6383">
        <v>-45.436350322102797</v>
      </c>
      <c r="C6383">
        <v>-49.529617536410797</v>
      </c>
      <c r="D6383">
        <v>11.594510931227299</v>
      </c>
      <c r="E6383">
        <v>18.4606221511897</v>
      </c>
    </row>
    <row r="6384" spans="1:5">
      <c r="A6384">
        <v>127640</v>
      </c>
      <c r="B6384">
        <v>-45.4362421442992</v>
      </c>
      <c r="C6384">
        <v>-49.5256375349217</v>
      </c>
      <c r="D6384">
        <v>11.5923733786097</v>
      </c>
      <c r="E6384">
        <v>18.473477855728099</v>
      </c>
    </row>
    <row r="6385" spans="1:5">
      <c r="A6385">
        <v>127660</v>
      </c>
      <c r="B6385">
        <v>-45.436100013018503</v>
      </c>
      <c r="C6385">
        <v>-49.526377270127398</v>
      </c>
      <c r="D6385">
        <v>11.591219672604799</v>
      </c>
      <c r="E6385">
        <v>18.490718129242101</v>
      </c>
    </row>
    <row r="6386" spans="1:5">
      <c r="A6386">
        <v>127680</v>
      </c>
      <c r="B6386">
        <v>-45.435904186152001</v>
      </c>
      <c r="C6386">
        <v>-49.5225176490205</v>
      </c>
      <c r="D6386">
        <v>11.594964384638001</v>
      </c>
      <c r="E6386">
        <v>18.5030580146787</v>
      </c>
    </row>
    <row r="6387" spans="1:5">
      <c r="A6387">
        <v>127700</v>
      </c>
      <c r="B6387">
        <v>-45.435630930176501</v>
      </c>
      <c r="C6387">
        <v>-49.5154813964051</v>
      </c>
      <c r="D6387">
        <v>11.6081648671456</v>
      </c>
      <c r="E6387">
        <v>18.506877623291999</v>
      </c>
    </row>
    <row r="6388" spans="1:5">
      <c r="A6388">
        <v>127720</v>
      </c>
      <c r="B6388">
        <v>-45.4352734018847</v>
      </c>
      <c r="C6388">
        <v>-49.511538626474099</v>
      </c>
      <c r="D6388">
        <v>11.6265135643044</v>
      </c>
      <c r="E6388">
        <v>18.506000030554901</v>
      </c>
    </row>
    <row r="6389" spans="1:5">
      <c r="A6389">
        <v>127740</v>
      </c>
      <c r="B6389">
        <v>-45.434858322807401</v>
      </c>
      <c r="C6389">
        <v>-49.511265410333301</v>
      </c>
      <c r="D6389">
        <v>11.6388319554337</v>
      </c>
      <c r="E6389">
        <v>18.504295099598501</v>
      </c>
    </row>
    <row r="6390" spans="1:5">
      <c r="A6390">
        <v>127760</v>
      </c>
      <c r="B6390">
        <v>-45.434415774774401</v>
      </c>
      <c r="C6390">
        <v>-49.512132018752297</v>
      </c>
      <c r="D6390">
        <v>11.641355689106399</v>
      </c>
      <c r="E6390">
        <v>18.5027719549628</v>
      </c>
    </row>
    <row r="6391" spans="1:5">
      <c r="A6391">
        <v>127780</v>
      </c>
      <c r="B6391">
        <v>-45.433903258711403</v>
      </c>
      <c r="C6391">
        <v>-49.512762329921699</v>
      </c>
      <c r="D6391">
        <v>11.6394983408524</v>
      </c>
      <c r="E6391">
        <v>18.502381485463999</v>
      </c>
    </row>
    <row r="6392" spans="1:5">
      <c r="A6392">
        <v>127800</v>
      </c>
      <c r="B6392">
        <v>-45.433267362431899</v>
      </c>
      <c r="C6392">
        <v>-49.513014036403099</v>
      </c>
      <c r="D6392">
        <v>11.638001001647</v>
      </c>
      <c r="E6392">
        <v>18.5067842297201</v>
      </c>
    </row>
    <row r="6393" spans="1:5">
      <c r="A6393">
        <v>127820</v>
      </c>
      <c r="B6393">
        <v>-45.432801862855797</v>
      </c>
      <c r="C6393">
        <v>-49.5131150017069</v>
      </c>
      <c r="D6393">
        <v>11.6376128960705</v>
      </c>
      <c r="E6393">
        <v>18.519427522928702</v>
      </c>
    </row>
    <row r="6394" spans="1:5">
      <c r="A6394">
        <v>127840</v>
      </c>
      <c r="B6394">
        <v>-45.433227214381297</v>
      </c>
      <c r="C6394">
        <v>-49.513223277917</v>
      </c>
      <c r="D6394">
        <v>11.637661792116701</v>
      </c>
      <c r="E6394">
        <v>18.5363474914199</v>
      </c>
    </row>
    <row r="6395" spans="1:5">
      <c r="A6395">
        <v>127860</v>
      </c>
      <c r="B6395">
        <v>-45.434043448336801</v>
      </c>
      <c r="C6395">
        <v>-49.513374653950201</v>
      </c>
      <c r="D6395">
        <v>11.637734615047499</v>
      </c>
      <c r="E6395">
        <v>18.548244261548302</v>
      </c>
    </row>
    <row r="6396" spans="1:5">
      <c r="A6396">
        <v>127880</v>
      </c>
      <c r="B6396">
        <v>-45.430537836005399</v>
      </c>
      <c r="C6396">
        <v>-49.513538416451297</v>
      </c>
      <c r="D6396">
        <v>11.6378686024565</v>
      </c>
      <c r="E6396">
        <v>18.551531640365599</v>
      </c>
    </row>
    <row r="6397" spans="1:5">
      <c r="A6397">
        <v>127900</v>
      </c>
      <c r="B6397">
        <v>-45.417171954157098</v>
      </c>
      <c r="C6397">
        <v>-49.513667857304</v>
      </c>
      <c r="D6397">
        <v>11.6381632131387</v>
      </c>
      <c r="E6397">
        <v>18.550206944785302</v>
      </c>
    </row>
    <row r="6398" spans="1:5">
      <c r="A6398">
        <v>127920</v>
      </c>
      <c r="B6398">
        <v>-45.398276605615301</v>
      </c>
      <c r="C6398">
        <v>-49.513740955915203</v>
      </c>
      <c r="D6398">
        <v>11.6383029879945</v>
      </c>
      <c r="E6398">
        <v>18.548529842768499</v>
      </c>
    </row>
    <row r="6399" spans="1:5">
      <c r="A6399">
        <v>127940</v>
      </c>
      <c r="B6399">
        <v>-45.385839279173602</v>
      </c>
      <c r="C6399">
        <v>-49.513777460603002</v>
      </c>
      <c r="D6399">
        <v>11.637628671160501</v>
      </c>
      <c r="E6399">
        <v>18.5477253012543</v>
      </c>
    </row>
    <row r="6400" spans="1:5">
      <c r="A6400">
        <v>127960</v>
      </c>
      <c r="B6400">
        <v>-45.3837236037376</v>
      </c>
      <c r="C6400">
        <v>-49.513802761509901</v>
      </c>
      <c r="D6400">
        <v>11.636839429194101</v>
      </c>
      <c r="E6400">
        <v>18.547460733197902</v>
      </c>
    </row>
    <row r="6401" spans="1:5">
      <c r="A6401">
        <v>127980</v>
      </c>
      <c r="B6401">
        <v>-45.385945299908897</v>
      </c>
      <c r="C6401">
        <v>-49.513805924690402</v>
      </c>
      <c r="D6401">
        <v>11.640545434459799</v>
      </c>
      <c r="E6401">
        <v>18.547330844572699</v>
      </c>
    </row>
    <row r="6402" spans="1:5">
      <c r="A6402">
        <v>128000</v>
      </c>
      <c r="B6402">
        <v>-45.387620071622301</v>
      </c>
      <c r="C6402">
        <v>-49.5137593381166</v>
      </c>
      <c r="D6402">
        <v>11.653766869469299</v>
      </c>
      <c r="E6402">
        <v>18.547229352765299</v>
      </c>
    </row>
    <row r="6403" spans="1:5">
      <c r="A6403">
        <v>128020</v>
      </c>
      <c r="B6403">
        <v>-45.388251244705103</v>
      </c>
      <c r="C6403">
        <v>-49.5136619646564</v>
      </c>
      <c r="D6403">
        <v>11.672199407078001</v>
      </c>
      <c r="E6403">
        <v>18.547169902195701</v>
      </c>
    </row>
    <row r="6404" spans="1:5">
      <c r="A6404">
        <v>128040</v>
      </c>
      <c r="B6404">
        <v>-45.388619744747302</v>
      </c>
      <c r="C6404">
        <v>-49.513535715017703</v>
      </c>
      <c r="D6404">
        <v>11.6845232562648</v>
      </c>
      <c r="E6404">
        <v>18.547154607137099</v>
      </c>
    </row>
    <row r="6405" spans="1:5">
      <c r="A6405">
        <v>128060</v>
      </c>
      <c r="B6405">
        <v>-45.389073263361702</v>
      </c>
      <c r="C6405">
        <v>-49.513389025400699</v>
      </c>
      <c r="D6405">
        <v>11.6869485803188</v>
      </c>
      <c r="E6405">
        <v>18.547196016924499</v>
      </c>
    </row>
    <row r="6406" spans="1:5">
      <c r="A6406">
        <v>128080</v>
      </c>
      <c r="B6406">
        <v>-45.389564389003098</v>
      </c>
      <c r="C6406">
        <v>-49.513206607037901</v>
      </c>
      <c r="D6406">
        <v>11.684972418933</v>
      </c>
      <c r="E6406">
        <v>18.547330567318099</v>
      </c>
    </row>
    <row r="6407" spans="1:5">
      <c r="A6407">
        <v>128100</v>
      </c>
      <c r="B6407">
        <v>-45.390016448475002</v>
      </c>
      <c r="C6407">
        <v>-49.5129806692904</v>
      </c>
      <c r="D6407">
        <v>11.683360525569199</v>
      </c>
      <c r="E6407">
        <v>18.547577326930298</v>
      </c>
    </row>
    <row r="6408" spans="1:5">
      <c r="A6408">
        <v>128120</v>
      </c>
      <c r="B6408">
        <v>-45.390429011592303</v>
      </c>
      <c r="C6408">
        <v>-49.512734316332498</v>
      </c>
      <c r="D6408">
        <v>11.6827944943488</v>
      </c>
      <c r="E6408">
        <v>18.547927649466601</v>
      </c>
    </row>
    <row r="6409" spans="1:5">
      <c r="A6409">
        <v>128140</v>
      </c>
      <c r="B6409">
        <v>-45.390827179033998</v>
      </c>
      <c r="C6409">
        <v>-49.512493440710401</v>
      </c>
      <c r="D6409">
        <v>11.6825824280868</v>
      </c>
      <c r="E6409">
        <v>18.548348078974499</v>
      </c>
    </row>
    <row r="6410" spans="1:5">
      <c r="A6410">
        <v>128160</v>
      </c>
      <c r="B6410">
        <v>-45.391219101488097</v>
      </c>
      <c r="C6410">
        <v>-49.512249462780197</v>
      </c>
      <c r="D6410">
        <v>11.6823650575825</v>
      </c>
      <c r="E6410">
        <v>18.548689374949799</v>
      </c>
    </row>
    <row r="6411" spans="1:5">
      <c r="A6411">
        <v>128180</v>
      </c>
      <c r="B6411">
        <v>-45.391594960830403</v>
      </c>
      <c r="C6411">
        <v>-49.5119747371321</v>
      </c>
      <c r="D6411">
        <v>11.6821569455188</v>
      </c>
      <c r="E6411">
        <v>18.548609515697699</v>
      </c>
    </row>
    <row r="6412" spans="1:5">
      <c r="A6412">
        <v>128200</v>
      </c>
      <c r="B6412">
        <v>-45.391945701378297</v>
      </c>
      <c r="C6412">
        <v>-49.511658838385401</v>
      </c>
      <c r="D6412">
        <v>11.682002674381099</v>
      </c>
      <c r="E6412">
        <v>18.548014907926401</v>
      </c>
    </row>
    <row r="6413" spans="1:5">
      <c r="A6413">
        <v>128220</v>
      </c>
      <c r="B6413">
        <v>-45.392268918610299</v>
      </c>
      <c r="C6413">
        <v>-49.511309772606602</v>
      </c>
      <c r="D6413">
        <v>11.6818986583921</v>
      </c>
      <c r="E6413">
        <v>18.548398077459499</v>
      </c>
    </row>
    <row r="6414" spans="1:5">
      <c r="A6414">
        <v>128240</v>
      </c>
      <c r="B6414">
        <v>-45.392558865427198</v>
      </c>
      <c r="C6414">
        <v>-49.510945052030799</v>
      </c>
      <c r="D6414">
        <v>11.681858357543099</v>
      </c>
      <c r="E6414">
        <v>18.553683611677101</v>
      </c>
    </row>
    <row r="6415" spans="1:5">
      <c r="A6415">
        <v>128260</v>
      </c>
      <c r="B6415">
        <v>-45.392810407466499</v>
      </c>
      <c r="C6415">
        <v>-49.510591899462099</v>
      </c>
      <c r="D6415">
        <v>11.6819026039582</v>
      </c>
      <c r="E6415">
        <v>18.565942560711001</v>
      </c>
    </row>
    <row r="6416" spans="1:5">
      <c r="A6416">
        <v>128280</v>
      </c>
      <c r="B6416">
        <v>-45.393029533787001</v>
      </c>
      <c r="C6416">
        <v>-49.510263352026598</v>
      </c>
      <c r="D6416">
        <v>11.6820161791755</v>
      </c>
      <c r="E6416">
        <v>18.578389472659101</v>
      </c>
    </row>
    <row r="6417" spans="1:5">
      <c r="A6417">
        <v>128300</v>
      </c>
      <c r="B6417">
        <v>-45.393224686699298</v>
      </c>
      <c r="C6417">
        <v>-49.509940138317603</v>
      </c>
      <c r="D6417">
        <v>11.682191785895</v>
      </c>
      <c r="E6417">
        <v>18.582221646125198</v>
      </c>
    </row>
    <row r="6418" spans="1:5">
      <c r="A6418">
        <v>128320</v>
      </c>
      <c r="B6418">
        <v>-45.393396120387997</v>
      </c>
      <c r="C6418">
        <v>-49.509602533121402</v>
      </c>
      <c r="D6418">
        <v>11.682489074516401</v>
      </c>
      <c r="E6418">
        <v>18.581398011891402</v>
      </c>
    </row>
    <row r="6419" spans="1:5">
      <c r="A6419">
        <v>128340</v>
      </c>
      <c r="B6419">
        <v>-45.393540357350801</v>
      </c>
      <c r="C6419">
        <v>-49.509254638528802</v>
      </c>
      <c r="D6419">
        <v>11.6829070606192</v>
      </c>
      <c r="E6419">
        <v>18.585220037229501</v>
      </c>
    </row>
    <row r="6420" spans="1:5">
      <c r="A6420">
        <v>128360</v>
      </c>
      <c r="B6420">
        <v>-45.393663954001802</v>
      </c>
      <c r="C6420">
        <v>-49.508909945136502</v>
      </c>
      <c r="D6420">
        <v>11.683072659157901</v>
      </c>
      <c r="E6420">
        <v>18.592211589669098</v>
      </c>
    </row>
    <row r="6421" spans="1:5">
      <c r="A6421">
        <v>128380</v>
      </c>
      <c r="B6421">
        <v>-45.393789167064</v>
      </c>
      <c r="C6421">
        <v>-49.5085805434477</v>
      </c>
      <c r="D6421">
        <v>11.682351766275801</v>
      </c>
      <c r="E6421">
        <v>18.596053826342601</v>
      </c>
    </row>
    <row r="6422" spans="1:5">
      <c r="A6422">
        <v>128400</v>
      </c>
      <c r="B6422">
        <v>-45.393931313706197</v>
      </c>
      <c r="C6422">
        <v>-49.508263236539698</v>
      </c>
      <c r="D6422">
        <v>11.681493159774901</v>
      </c>
      <c r="E6422">
        <v>18.596166514820801</v>
      </c>
    </row>
    <row r="6423" spans="1:5">
      <c r="A6423">
        <v>128420</v>
      </c>
      <c r="B6423">
        <v>-45.394071413319899</v>
      </c>
      <c r="C6423">
        <v>-49.507918271889402</v>
      </c>
      <c r="D6423">
        <v>11.6851125436333</v>
      </c>
      <c r="E6423">
        <v>18.595136943835399</v>
      </c>
    </row>
    <row r="6424" spans="1:5">
      <c r="A6424">
        <v>128440</v>
      </c>
      <c r="B6424">
        <v>-45.3941675617641</v>
      </c>
      <c r="C6424">
        <v>-49.507485848498099</v>
      </c>
      <c r="D6424">
        <v>11.6981982981803</v>
      </c>
      <c r="E6424">
        <v>18.594401590004601</v>
      </c>
    </row>
    <row r="6425" spans="1:5">
      <c r="A6425">
        <v>128460</v>
      </c>
      <c r="B6425">
        <v>-45.3941984990987</v>
      </c>
      <c r="C6425">
        <v>-49.506956267288899</v>
      </c>
      <c r="D6425">
        <v>11.7164320017697</v>
      </c>
      <c r="E6425">
        <v>18.594102668234701</v>
      </c>
    </row>
    <row r="6426" spans="1:5">
      <c r="A6426">
        <v>128480</v>
      </c>
      <c r="B6426">
        <v>-45.394183750400799</v>
      </c>
      <c r="C6426">
        <v>-49.506490173485403</v>
      </c>
      <c r="D6426">
        <v>11.728518229988801</v>
      </c>
      <c r="E6426">
        <v>18.593984945990201</v>
      </c>
    </row>
    <row r="6427" spans="1:5">
      <c r="A6427">
        <v>128500</v>
      </c>
      <c r="B6427">
        <v>-45.394155000418898</v>
      </c>
      <c r="C6427">
        <v>-49.506494366935598</v>
      </c>
      <c r="D6427">
        <v>11.7306894030959</v>
      </c>
      <c r="E6427">
        <v>18.593900307917</v>
      </c>
    </row>
    <row r="6428" spans="1:5">
      <c r="A6428">
        <v>128520</v>
      </c>
      <c r="B6428">
        <v>-45.394125771371201</v>
      </c>
      <c r="C6428">
        <v>-49.507222124796499</v>
      </c>
      <c r="D6428">
        <v>11.728434364786899</v>
      </c>
      <c r="E6428">
        <v>18.593847478124101</v>
      </c>
    </row>
    <row r="6429" spans="1:5">
      <c r="A6429">
        <v>128540</v>
      </c>
      <c r="B6429">
        <v>-45.394095239956897</v>
      </c>
      <c r="C6429">
        <v>-49.507403050487397</v>
      </c>
      <c r="D6429">
        <v>11.7265151611065</v>
      </c>
      <c r="E6429">
        <v>18.593849931828899</v>
      </c>
    </row>
    <row r="6430" spans="1:5">
      <c r="A6430">
        <v>128560</v>
      </c>
      <c r="B6430">
        <v>-45.394062069995996</v>
      </c>
      <c r="C6430">
        <v>-49.502927963661001</v>
      </c>
      <c r="D6430">
        <v>11.725635589413001</v>
      </c>
      <c r="E6430">
        <v>18.593881033314801</v>
      </c>
    </row>
    <row r="6431" spans="1:5">
      <c r="A6431">
        <v>128580</v>
      </c>
      <c r="B6431">
        <v>-45.394019772273403</v>
      </c>
      <c r="C6431">
        <v>-49.490174578983599</v>
      </c>
      <c r="D6431">
        <v>11.7251117160872</v>
      </c>
      <c r="E6431">
        <v>18.5938874954536</v>
      </c>
    </row>
    <row r="6432" spans="1:5">
      <c r="A6432">
        <v>128600</v>
      </c>
      <c r="B6432">
        <v>-45.393947436288599</v>
      </c>
      <c r="C6432">
        <v>-49.473088305156303</v>
      </c>
      <c r="D6432">
        <v>11.7245564546716</v>
      </c>
      <c r="E6432">
        <v>18.593851631012299</v>
      </c>
    </row>
    <row r="6433" spans="1:5">
      <c r="A6433">
        <v>128620</v>
      </c>
      <c r="B6433">
        <v>-45.393828022593098</v>
      </c>
      <c r="C6433">
        <v>-49.460994997639702</v>
      </c>
      <c r="D6433">
        <v>11.7239613570865</v>
      </c>
      <c r="E6433">
        <v>18.593808841740401</v>
      </c>
    </row>
    <row r="6434" spans="1:5">
      <c r="A6434">
        <v>128640</v>
      </c>
      <c r="B6434">
        <v>-45.393675566948602</v>
      </c>
      <c r="C6434">
        <v>-49.457536631045201</v>
      </c>
      <c r="D6434">
        <v>11.723389604247</v>
      </c>
      <c r="E6434">
        <v>18.593829662074398</v>
      </c>
    </row>
    <row r="6435" spans="1:5">
      <c r="A6435">
        <v>128660</v>
      </c>
      <c r="B6435">
        <v>-45.3935202140662</v>
      </c>
      <c r="C6435">
        <v>-49.458790382862297</v>
      </c>
      <c r="D6435">
        <v>11.7228971148598</v>
      </c>
      <c r="E6435">
        <v>18.594016683192201</v>
      </c>
    </row>
    <row r="6436" spans="1:5">
      <c r="A6436">
        <v>128680</v>
      </c>
      <c r="B6436">
        <v>-45.393370505605702</v>
      </c>
      <c r="C6436">
        <v>-49.460556465399399</v>
      </c>
      <c r="D6436">
        <v>11.7225817798455</v>
      </c>
      <c r="E6436">
        <v>18.5944173711956</v>
      </c>
    </row>
    <row r="6437" spans="1:5">
      <c r="A6437">
        <v>128700</v>
      </c>
      <c r="B6437">
        <v>-45.393228442377499</v>
      </c>
      <c r="C6437">
        <v>-49.461650088177599</v>
      </c>
      <c r="D6437">
        <v>11.722426746331699</v>
      </c>
      <c r="E6437">
        <v>18.594695621843901</v>
      </c>
    </row>
    <row r="6438" spans="1:5">
      <c r="A6438">
        <v>128720</v>
      </c>
      <c r="B6438">
        <v>-45.393151530211497</v>
      </c>
      <c r="C6438">
        <v>-49.462397521619401</v>
      </c>
      <c r="D6438">
        <v>11.7218560701748</v>
      </c>
      <c r="E6438">
        <v>18.593832787546901</v>
      </c>
    </row>
    <row r="6439" spans="1:5">
      <c r="A6439">
        <v>128740</v>
      </c>
      <c r="B6439">
        <v>-45.393189817477598</v>
      </c>
      <c r="C6439">
        <v>-49.462904480123001</v>
      </c>
      <c r="D6439">
        <v>11.7198456721963</v>
      </c>
      <c r="E6439">
        <v>18.591019491187801</v>
      </c>
    </row>
    <row r="6440" spans="1:5">
      <c r="A6440">
        <v>128760</v>
      </c>
      <c r="B6440">
        <v>-45.393007295570399</v>
      </c>
      <c r="C6440">
        <v>-49.462361007742999</v>
      </c>
      <c r="D6440">
        <v>11.717357930691399</v>
      </c>
      <c r="E6440">
        <v>18.589094550295901</v>
      </c>
    </row>
    <row r="6441" spans="1:5">
      <c r="A6441">
        <v>128780</v>
      </c>
      <c r="B6441">
        <v>-45.391647239096002</v>
      </c>
      <c r="C6441">
        <v>-49.459947441710902</v>
      </c>
      <c r="D6441">
        <v>11.7214221864882</v>
      </c>
      <c r="E6441">
        <v>18.598371630869998</v>
      </c>
    </row>
    <row r="6442" spans="1:5">
      <c r="A6442">
        <v>128800</v>
      </c>
      <c r="B6442">
        <v>-45.389162600551103</v>
      </c>
      <c r="C6442">
        <v>-49.458185898403201</v>
      </c>
      <c r="D6442">
        <v>11.740689818286</v>
      </c>
      <c r="E6442">
        <v>18.6295927731205</v>
      </c>
    </row>
    <row r="6443" spans="1:5">
      <c r="A6443">
        <v>128820</v>
      </c>
      <c r="B6443">
        <v>-45.390717783894303</v>
      </c>
      <c r="C6443">
        <v>-49.466726619766</v>
      </c>
      <c r="D6443">
        <v>11.7561761480321</v>
      </c>
      <c r="E6443">
        <v>18.6599264066937</v>
      </c>
    </row>
    <row r="6444" spans="1:5">
      <c r="A6444">
        <v>128840</v>
      </c>
      <c r="B6444">
        <v>-45.405318228614803</v>
      </c>
      <c r="C6444">
        <v>-49.502866305058397</v>
      </c>
      <c r="D6444">
        <v>11.6777807218646</v>
      </c>
      <c r="E6444">
        <v>18.586741035228201</v>
      </c>
    </row>
    <row r="6445" spans="1:5">
      <c r="A6445">
        <v>128860</v>
      </c>
      <c r="B6445">
        <v>-45.433047948126401</v>
      </c>
      <c r="C6445">
        <v>-49.585626060256999</v>
      </c>
      <c r="D6445">
        <v>11.346629425588601</v>
      </c>
      <c r="E6445">
        <v>18.236534919915201</v>
      </c>
    </row>
    <row r="6446" spans="1:5">
      <c r="A6446">
        <v>128880</v>
      </c>
      <c r="B6446">
        <v>-45.452745638694701</v>
      </c>
      <c r="C6446">
        <v>-49.716832005496201</v>
      </c>
      <c r="D6446">
        <v>10.630020432551699</v>
      </c>
      <c r="E6446">
        <v>17.469479701039099</v>
      </c>
    </row>
    <row r="6447" spans="1:5">
      <c r="A6447">
        <v>128900</v>
      </c>
      <c r="B6447">
        <v>-45.422316680982398</v>
      </c>
      <c r="C6447">
        <v>-49.8610732095459</v>
      </c>
      <c r="D6447">
        <v>9.5450218407017502</v>
      </c>
      <c r="E6447">
        <v>16.297260608927299</v>
      </c>
    </row>
    <row r="6448" spans="1:5">
      <c r="A6448">
        <v>128920</v>
      </c>
      <c r="B6448">
        <v>-45.305660401911297</v>
      </c>
      <c r="C6448">
        <v>-49.964542921114997</v>
      </c>
      <c r="D6448">
        <v>8.2682963264039504</v>
      </c>
      <c r="E6448">
        <v>14.8846776228977</v>
      </c>
    </row>
    <row r="6449" spans="1:5">
      <c r="A6449">
        <v>128940</v>
      </c>
      <c r="B6449">
        <v>-45.113787558780402</v>
      </c>
      <c r="C6449">
        <v>-50.005796663264398</v>
      </c>
      <c r="D6449">
        <v>6.9969239653845099</v>
      </c>
      <c r="E6449">
        <v>13.4329536733652</v>
      </c>
    </row>
    <row r="6450" spans="1:5">
      <c r="A6450">
        <v>128960</v>
      </c>
      <c r="B6450">
        <v>-44.898096959867999</v>
      </c>
      <c r="C6450">
        <v>-50.008932496322402</v>
      </c>
      <c r="D6450">
        <v>5.8365575024673904</v>
      </c>
      <c r="E6450">
        <v>12.089498732546399</v>
      </c>
    </row>
    <row r="6451" spans="1:5">
      <c r="A6451">
        <v>128980</v>
      </c>
      <c r="B6451">
        <v>-44.710650820860401</v>
      </c>
      <c r="C6451">
        <v>-50.006470633412803</v>
      </c>
      <c r="D6451">
        <v>4.8751740537451198</v>
      </c>
      <c r="E6451">
        <v>10.9867907083612</v>
      </c>
    </row>
    <row r="6452" spans="1:5">
      <c r="A6452">
        <v>129000</v>
      </c>
      <c r="B6452">
        <v>-44.587642476630002</v>
      </c>
      <c r="C6452">
        <v>-50.0072184624049</v>
      </c>
      <c r="D6452">
        <v>4.2723113008828397</v>
      </c>
      <c r="E6452">
        <v>10.2890518085014</v>
      </c>
    </row>
    <row r="6453" spans="1:5">
      <c r="A6453">
        <v>129020</v>
      </c>
      <c r="B6453">
        <v>-44.533290755221302</v>
      </c>
      <c r="C6453">
        <v>-49.998568873221501</v>
      </c>
      <c r="D6453">
        <v>4.1301177241160598</v>
      </c>
      <c r="E6453">
        <v>10.083009894944301</v>
      </c>
    </row>
    <row r="6454" spans="1:5">
      <c r="A6454">
        <v>129040</v>
      </c>
      <c r="B6454">
        <v>-44.518090250121098</v>
      </c>
      <c r="C6454">
        <v>-49.973191842963097</v>
      </c>
      <c r="D6454">
        <v>4.3246448328136697</v>
      </c>
      <c r="E6454">
        <v>10.243399615351001</v>
      </c>
    </row>
    <row r="6455" spans="1:5">
      <c r="A6455">
        <v>129060</v>
      </c>
      <c r="B6455">
        <v>-44.5109993677017</v>
      </c>
      <c r="C6455">
        <v>-49.944181122848498</v>
      </c>
      <c r="D6455">
        <v>4.5902101920694696</v>
      </c>
      <c r="E6455">
        <v>10.507656273874799</v>
      </c>
    </row>
    <row r="6456" spans="1:5">
      <c r="A6456">
        <v>129080</v>
      </c>
      <c r="B6456">
        <v>-44.497529965908903</v>
      </c>
      <c r="C6456">
        <v>-49.927819137217597</v>
      </c>
      <c r="D6456">
        <v>4.7513966436138499</v>
      </c>
      <c r="E6456">
        <v>10.6873618068166</v>
      </c>
    </row>
    <row r="6457" spans="1:5">
      <c r="A6457">
        <v>129100</v>
      </c>
      <c r="B6457">
        <v>-44.479233804427899</v>
      </c>
      <c r="C6457">
        <v>-49.924374862413899</v>
      </c>
      <c r="D6457">
        <v>4.8058733436172396</v>
      </c>
      <c r="E6457">
        <v>10.7584253592601</v>
      </c>
    </row>
    <row r="6458" spans="1:5">
      <c r="A6458">
        <v>129120</v>
      </c>
      <c r="B6458">
        <v>-44.4669140051871</v>
      </c>
      <c r="C6458">
        <v>-49.921874421190203</v>
      </c>
      <c r="D6458">
        <v>4.8219358503825003</v>
      </c>
      <c r="E6458">
        <v>10.7791296040327</v>
      </c>
    </row>
    <row r="6459" spans="1:5">
      <c r="A6459">
        <v>129140</v>
      </c>
      <c r="B6459">
        <v>-44.464545344108899</v>
      </c>
      <c r="C6459">
        <v>-49.910896842421202</v>
      </c>
      <c r="D6459">
        <v>4.8423481633490697</v>
      </c>
      <c r="E6459">
        <v>10.7965011777582</v>
      </c>
    </row>
    <row r="6460" spans="1:5">
      <c r="A6460">
        <v>129160</v>
      </c>
      <c r="B6460">
        <v>-44.466363000274399</v>
      </c>
      <c r="C6460">
        <v>-49.894161491759903</v>
      </c>
      <c r="D6460">
        <v>4.8737394555806697</v>
      </c>
      <c r="E6460">
        <v>10.823568846722999</v>
      </c>
    </row>
    <row r="6461" spans="1:5">
      <c r="A6461">
        <v>129180</v>
      </c>
      <c r="B6461">
        <v>-44.4675819160814</v>
      </c>
      <c r="C6461">
        <v>-49.881682597264998</v>
      </c>
      <c r="D6461">
        <v>4.9035745956329402</v>
      </c>
      <c r="E6461">
        <v>10.851368260263399</v>
      </c>
    </row>
    <row r="6462" spans="1:5">
      <c r="A6462">
        <v>129200</v>
      </c>
      <c r="B6462">
        <v>-44.467743612316703</v>
      </c>
      <c r="C6462">
        <v>-49.877760946011698</v>
      </c>
      <c r="D6462">
        <v>4.9223748807179799</v>
      </c>
      <c r="E6462">
        <v>10.870946531394701</v>
      </c>
    </row>
    <row r="6463" spans="1:5">
      <c r="A6463">
        <v>129220</v>
      </c>
      <c r="B6463">
        <v>-44.467611490335898</v>
      </c>
      <c r="C6463">
        <v>-49.878654653662601</v>
      </c>
      <c r="D6463">
        <v>4.9362094121125901</v>
      </c>
      <c r="E6463">
        <v>10.8867668207047</v>
      </c>
    </row>
    <row r="6464" spans="1:5">
      <c r="A6464">
        <v>129240</v>
      </c>
      <c r="B6464">
        <v>-44.467505029135999</v>
      </c>
      <c r="C6464">
        <v>-49.880067744178199</v>
      </c>
      <c r="D6464">
        <v>4.9514704386263997</v>
      </c>
      <c r="E6464">
        <v>10.906599241871501</v>
      </c>
    </row>
    <row r="6465" spans="1:5">
      <c r="A6465">
        <v>129260</v>
      </c>
      <c r="B6465">
        <v>-44.467371253593903</v>
      </c>
      <c r="C6465">
        <v>-49.880650283955397</v>
      </c>
      <c r="D6465">
        <v>4.9664826532330899</v>
      </c>
      <c r="E6465">
        <v>10.9297705398755</v>
      </c>
    </row>
    <row r="6466" spans="1:5">
      <c r="A6466">
        <v>129280</v>
      </c>
      <c r="B6466">
        <v>-44.467147319828399</v>
      </c>
      <c r="C6466">
        <v>-49.880658613154303</v>
      </c>
      <c r="D6466">
        <v>4.9818259103321001</v>
      </c>
      <c r="E6466">
        <v>10.9494682563398</v>
      </c>
    </row>
    <row r="6467" spans="1:5">
      <c r="A6467">
        <v>129300</v>
      </c>
      <c r="B6467">
        <v>-44.466862429789899</v>
      </c>
      <c r="C6467">
        <v>-49.880529218146897</v>
      </c>
      <c r="D6467">
        <v>4.9982756702236903</v>
      </c>
      <c r="E6467">
        <v>10.9609191934279</v>
      </c>
    </row>
    <row r="6468" spans="1:5">
      <c r="A6468">
        <v>129320</v>
      </c>
      <c r="B6468">
        <v>-44.466553876616601</v>
      </c>
      <c r="C6468">
        <v>-49.8804411671655</v>
      </c>
      <c r="D6468">
        <v>5.0134584983380499</v>
      </c>
      <c r="E6468">
        <v>10.968250984640299</v>
      </c>
    </row>
    <row r="6469" spans="1:5">
      <c r="A6469">
        <v>129340</v>
      </c>
      <c r="B6469">
        <v>-44.466205389530202</v>
      </c>
      <c r="C6469">
        <v>-49.880395228722001</v>
      </c>
      <c r="D6469">
        <v>5.0293949467115402</v>
      </c>
      <c r="E6469">
        <v>10.9799517388157</v>
      </c>
    </row>
    <row r="6470" spans="1:5">
      <c r="A6470">
        <v>129360</v>
      </c>
      <c r="B6470">
        <v>-44.465784408328098</v>
      </c>
      <c r="C6470">
        <v>-49.880343508109398</v>
      </c>
      <c r="D6470">
        <v>5.0466710769567804</v>
      </c>
      <c r="E6470">
        <v>10.9956543837953</v>
      </c>
    </row>
    <row r="6471" spans="1:5">
      <c r="A6471">
        <v>129380</v>
      </c>
      <c r="B6471">
        <v>-44.465285367182098</v>
      </c>
      <c r="C6471">
        <v>-49.8802386166793</v>
      </c>
      <c r="D6471">
        <v>5.0580243937046596</v>
      </c>
      <c r="E6471">
        <v>11.0067186942668</v>
      </c>
    </row>
    <row r="6472" spans="1:5">
      <c r="A6472">
        <v>129400</v>
      </c>
      <c r="B6472">
        <v>-44.4647345656672</v>
      </c>
      <c r="C6472">
        <v>-49.880060938390002</v>
      </c>
      <c r="D6472">
        <v>5.0597293660988001</v>
      </c>
      <c r="E6472">
        <v>11.010392034293099</v>
      </c>
    </row>
    <row r="6473" spans="1:5">
      <c r="A6473">
        <v>129420</v>
      </c>
      <c r="B6473">
        <v>-44.4641720913542</v>
      </c>
      <c r="C6473">
        <v>-49.879840687885</v>
      </c>
      <c r="D6473">
        <v>5.0573473543433902</v>
      </c>
      <c r="E6473">
        <v>11.014283472090201</v>
      </c>
    </row>
    <row r="6474" spans="1:5">
      <c r="A6474">
        <v>129440</v>
      </c>
      <c r="B6474">
        <v>-44.463606824088302</v>
      </c>
      <c r="C6474">
        <v>-49.879622847291401</v>
      </c>
      <c r="D6474">
        <v>5.0598330733801298</v>
      </c>
      <c r="E6474">
        <v>11.0260659992417</v>
      </c>
    </row>
    <row r="6475" spans="1:5">
      <c r="A6475">
        <v>129460</v>
      </c>
      <c r="B6475">
        <v>-44.463005210585202</v>
      </c>
      <c r="C6475">
        <v>-49.879407604331</v>
      </c>
      <c r="D6475">
        <v>5.0728905634466601</v>
      </c>
      <c r="E6475">
        <v>11.0429384264687</v>
      </c>
    </row>
    <row r="6476" spans="1:5">
      <c r="A6476">
        <v>129480</v>
      </c>
      <c r="B6476">
        <v>-44.4623312301295</v>
      </c>
      <c r="C6476">
        <v>-49.879148261885803</v>
      </c>
      <c r="D6476">
        <v>5.0916537251335496</v>
      </c>
      <c r="E6476">
        <v>11.0549760643233</v>
      </c>
    </row>
    <row r="6477" spans="1:5">
      <c r="A6477">
        <v>129500</v>
      </c>
      <c r="B6477">
        <v>-44.461539073703499</v>
      </c>
      <c r="C6477">
        <v>-49.878791717705901</v>
      </c>
      <c r="D6477">
        <v>5.1044818674888903</v>
      </c>
      <c r="E6477">
        <v>11.057891991919099</v>
      </c>
    </row>
    <row r="6478" spans="1:5">
      <c r="A6478">
        <v>129520</v>
      </c>
      <c r="B6478">
        <v>-44.460617333211403</v>
      </c>
      <c r="C6478">
        <v>-49.8783298924508</v>
      </c>
      <c r="D6478">
        <v>5.10750208161849</v>
      </c>
      <c r="E6478">
        <v>11.0567211640951</v>
      </c>
    </row>
    <row r="6479" spans="1:5">
      <c r="A6479">
        <v>129540</v>
      </c>
      <c r="B6479">
        <v>-44.459898179452502</v>
      </c>
      <c r="C6479">
        <v>-49.877920729841101</v>
      </c>
      <c r="D6479">
        <v>5.1059089490762704</v>
      </c>
      <c r="E6479">
        <v>11.0598220786607</v>
      </c>
    </row>
    <row r="6480" spans="1:5">
      <c r="A6480">
        <v>129560</v>
      </c>
      <c r="B6480">
        <v>-44.460112836025402</v>
      </c>
      <c r="C6480">
        <v>-49.877992494389702</v>
      </c>
      <c r="D6480">
        <v>5.1039408361704304</v>
      </c>
      <c r="E6480">
        <v>11.0721036300225</v>
      </c>
    </row>
    <row r="6481" spans="1:5">
      <c r="A6481">
        <v>129580</v>
      </c>
      <c r="B6481">
        <v>-44.460749279911198</v>
      </c>
      <c r="C6481">
        <v>-49.878833483124197</v>
      </c>
      <c r="D6481">
        <v>5.1030424275038797</v>
      </c>
      <c r="E6481">
        <v>11.089291170818599</v>
      </c>
    </row>
    <row r="6482" spans="1:5">
      <c r="A6482">
        <v>129600</v>
      </c>
      <c r="B6482">
        <v>-44.457079764509501</v>
      </c>
      <c r="C6482">
        <v>-49.879173420070302</v>
      </c>
      <c r="D6482">
        <v>5.1070290354757404</v>
      </c>
      <c r="E6482">
        <v>11.101612432493599</v>
      </c>
    </row>
    <row r="6483" spans="1:5">
      <c r="A6483">
        <v>129620</v>
      </c>
      <c r="B6483">
        <v>-44.443543000166997</v>
      </c>
      <c r="C6483">
        <v>-49.874842849280498</v>
      </c>
      <c r="D6483">
        <v>5.1204501054618099</v>
      </c>
      <c r="E6483">
        <v>11.1053000596269</v>
      </c>
    </row>
    <row r="6484" spans="1:5">
      <c r="A6484">
        <v>129640</v>
      </c>
      <c r="B6484">
        <v>-44.424433128669001</v>
      </c>
      <c r="C6484">
        <v>-49.862138582320803</v>
      </c>
      <c r="D6484">
        <v>5.1390669567335996</v>
      </c>
      <c r="E6484">
        <v>11.1042416045852</v>
      </c>
    </row>
    <row r="6485" spans="1:5">
      <c r="A6485">
        <v>129660</v>
      </c>
      <c r="B6485">
        <v>-44.411734685172803</v>
      </c>
      <c r="C6485">
        <v>-49.844987754363103</v>
      </c>
      <c r="D6485">
        <v>5.1517110433272197</v>
      </c>
      <c r="E6485">
        <v>11.1025039736633</v>
      </c>
    </row>
    <row r="6486" spans="1:5">
      <c r="A6486">
        <v>129680</v>
      </c>
      <c r="B6486">
        <v>-44.409366399441097</v>
      </c>
      <c r="C6486">
        <v>-49.832779374822799</v>
      </c>
      <c r="D6486">
        <v>5.1545742366770204</v>
      </c>
      <c r="E6486">
        <v>11.101462224888101</v>
      </c>
    </row>
    <row r="6487" spans="1:5">
      <c r="A6487">
        <v>129700</v>
      </c>
      <c r="B6487">
        <v>-44.411390024468901</v>
      </c>
      <c r="C6487">
        <v>-49.829217780055998</v>
      </c>
      <c r="D6487">
        <v>5.1531131937618397</v>
      </c>
      <c r="E6487">
        <v>11.102172435330701</v>
      </c>
    </row>
    <row r="6488" spans="1:5">
      <c r="A6488">
        <v>129720</v>
      </c>
      <c r="B6488">
        <v>-44.412899535429602</v>
      </c>
      <c r="C6488">
        <v>-49.830380124464199</v>
      </c>
      <c r="D6488">
        <v>5.1521195156921902</v>
      </c>
      <c r="E6488">
        <v>11.1066915710028</v>
      </c>
    </row>
    <row r="6489" spans="1:5">
      <c r="A6489">
        <v>129740</v>
      </c>
      <c r="B6489">
        <v>-44.413345185980802</v>
      </c>
      <c r="C6489">
        <v>-49.832014946066998</v>
      </c>
      <c r="D6489">
        <v>5.1520150117431696</v>
      </c>
      <c r="E6489">
        <v>11.1141654885426</v>
      </c>
    </row>
    <row r="6490" spans="1:5">
      <c r="A6490">
        <v>129760</v>
      </c>
      <c r="B6490">
        <v>-44.413495216640399</v>
      </c>
      <c r="C6490">
        <v>-49.832850924178203</v>
      </c>
      <c r="D6490">
        <v>5.1514707742785699</v>
      </c>
      <c r="E6490">
        <v>11.1182879340636</v>
      </c>
    </row>
    <row r="6491" spans="1:5">
      <c r="A6491">
        <v>129780</v>
      </c>
      <c r="B6491">
        <v>-44.413730203441901</v>
      </c>
      <c r="C6491">
        <v>-49.833179300452997</v>
      </c>
      <c r="D6491">
        <v>5.1507579111103698</v>
      </c>
      <c r="E6491">
        <v>11.117781639126299</v>
      </c>
    </row>
    <row r="6492" spans="1:5">
      <c r="A6492">
        <v>129800</v>
      </c>
      <c r="B6492">
        <v>-44.414017418707701</v>
      </c>
      <c r="C6492">
        <v>-49.833422564114898</v>
      </c>
      <c r="D6492">
        <v>5.1544701741173702</v>
      </c>
      <c r="E6492">
        <v>11.1219533310878</v>
      </c>
    </row>
    <row r="6493" spans="1:5">
      <c r="A6493">
        <v>129820</v>
      </c>
      <c r="B6493">
        <v>-44.414259334068703</v>
      </c>
      <c r="C6493">
        <v>-49.833726223274098</v>
      </c>
      <c r="D6493">
        <v>5.1677365335118104</v>
      </c>
      <c r="E6493">
        <v>11.1344494078</v>
      </c>
    </row>
    <row r="6494" spans="1:5">
      <c r="A6494">
        <v>129840</v>
      </c>
      <c r="B6494">
        <v>-44.414458707985702</v>
      </c>
      <c r="C6494">
        <v>-49.834080441317496</v>
      </c>
      <c r="D6494">
        <v>5.1862799678301199</v>
      </c>
      <c r="E6494">
        <v>11.146256951305901</v>
      </c>
    </row>
    <row r="6495" spans="1:5">
      <c r="A6495">
        <v>129860</v>
      </c>
      <c r="B6495">
        <v>-44.414675747023999</v>
      </c>
      <c r="C6495">
        <v>-49.834463945870397</v>
      </c>
      <c r="D6495">
        <v>5.1987210948814297</v>
      </c>
      <c r="E6495">
        <v>11.150732424967</v>
      </c>
    </row>
    <row r="6496" spans="1:5">
      <c r="A6496">
        <v>129880</v>
      </c>
      <c r="B6496">
        <v>-44.414917516647598</v>
      </c>
      <c r="C6496">
        <v>-49.834852445398198</v>
      </c>
      <c r="D6496">
        <v>5.2012448544333001</v>
      </c>
      <c r="E6496">
        <v>11.150239848629299</v>
      </c>
    </row>
    <row r="6497" spans="1:5">
      <c r="A6497">
        <v>129900</v>
      </c>
      <c r="B6497">
        <v>-44.415128782360597</v>
      </c>
      <c r="C6497">
        <v>-49.835201364175802</v>
      </c>
      <c r="D6497">
        <v>5.1993978945361201</v>
      </c>
      <c r="E6497">
        <v>11.148938022303801</v>
      </c>
    </row>
    <row r="6498" spans="1:5">
      <c r="A6498">
        <v>129920</v>
      </c>
      <c r="B6498">
        <v>-44.415281187166599</v>
      </c>
      <c r="C6498">
        <v>-49.8354870396401</v>
      </c>
      <c r="D6498">
        <v>5.1979814621379203</v>
      </c>
      <c r="E6498">
        <v>11.148420410605899</v>
      </c>
    </row>
    <row r="6499" spans="1:5">
      <c r="A6499">
        <v>129940</v>
      </c>
      <c r="B6499">
        <v>-44.415409684843802</v>
      </c>
      <c r="C6499">
        <v>-49.835736155780999</v>
      </c>
      <c r="D6499">
        <v>5.1976432173551403</v>
      </c>
      <c r="E6499">
        <v>11.148556912024899</v>
      </c>
    </row>
    <row r="6500" spans="1:5">
      <c r="A6500">
        <v>129960</v>
      </c>
      <c r="B6500">
        <v>-44.415556083536799</v>
      </c>
      <c r="C6500">
        <v>-49.835987269906497</v>
      </c>
      <c r="D6500">
        <v>5.1976424019856404</v>
      </c>
      <c r="E6500">
        <v>11.148908095327901</v>
      </c>
    </row>
    <row r="6501" spans="1:5">
      <c r="A6501">
        <v>129980</v>
      </c>
      <c r="B6501">
        <v>-44.415711595483401</v>
      </c>
      <c r="C6501">
        <v>-49.836240736373398</v>
      </c>
      <c r="D6501">
        <v>5.1976369409418002</v>
      </c>
      <c r="E6501">
        <v>11.149182918827099</v>
      </c>
    </row>
    <row r="6502" spans="1:5">
      <c r="A6502">
        <v>130000</v>
      </c>
      <c r="B6502">
        <v>-44.415834340895699</v>
      </c>
      <c r="C6502">
        <v>-49.836468305339203</v>
      </c>
      <c r="D6502">
        <v>5.1977294136775702</v>
      </c>
      <c r="E6502">
        <v>11.149046499515601</v>
      </c>
    </row>
    <row r="6503" spans="1:5">
      <c r="A6503">
        <v>130020</v>
      </c>
      <c r="B6503">
        <v>-44.415914857934098</v>
      </c>
      <c r="C6503">
        <v>-49.836660602606798</v>
      </c>
      <c r="D6503">
        <v>5.1980338967102897</v>
      </c>
      <c r="E6503">
        <v>11.148283558978701</v>
      </c>
    </row>
    <row r="6504" spans="1:5">
      <c r="A6504">
        <v>130040</v>
      </c>
      <c r="B6504">
        <v>-44.415980626896904</v>
      </c>
      <c r="C6504">
        <v>-49.836836817442197</v>
      </c>
      <c r="D6504">
        <v>5.1984598017987702</v>
      </c>
      <c r="E6504">
        <v>11.148123936270901</v>
      </c>
    </row>
    <row r="6505" spans="1:5">
      <c r="A6505">
        <v>130060</v>
      </c>
      <c r="B6505">
        <v>-44.416037078935901</v>
      </c>
      <c r="C6505">
        <v>-49.837015470415601</v>
      </c>
      <c r="D6505">
        <v>5.1986098083461796</v>
      </c>
      <c r="E6505">
        <v>11.1526404472098</v>
      </c>
    </row>
    <row r="6506" spans="1:5">
      <c r="A6506">
        <v>130080</v>
      </c>
      <c r="B6506">
        <v>-44.4160664721053</v>
      </c>
      <c r="C6506">
        <v>-49.837206546613402</v>
      </c>
      <c r="D6506">
        <v>5.1979408075035201</v>
      </c>
      <c r="E6506">
        <v>11.1654434725837</v>
      </c>
    </row>
    <row r="6507" spans="1:5">
      <c r="A6507">
        <v>130100</v>
      </c>
      <c r="B6507">
        <v>-44.416078836299903</v>
      </c>
      <c r="C6507">
        <v>-49.837421504685501</v>
      </c>
      <c r="D6507">
        <v>5.19724154417887</v>
      </c>
      <c r="E6507">
        <v>11.18256077751</v>
      </c>
    </row>
    <row r="6508" spans="1:5">
      <c r="A6508">
        <v>130120</v>
      </c>
      <c r="B6508">
        <v>-44.416097241433597</v>
      </c>
      <c r="C6508">
        <v>-49.837662292950903</v>
      </c>
      <c r="D6508">
        <v>5.2010410170659798</v>
      </c>
      <c r="E6508">
        <v>11.1946411539154</v>
      </c>
    </row>
    <row r="6509" spans="1:5">
      <c r="A6509">
        <v>130140</v>
      </c>
      <c r="B6509">
        <v>-44.4161061214553</v>
      </c>
      <c r="C6509">
        <v>-49.837908546405203</v>
      </c>
      <c r="D6509">
        <v>5.2142530255329902</v>
      </c>
      <c r="E6509">
        <v>11.198067856550701</v>
      </c>
    </row>
    <row r="6510" spans="1:5">
      <c r="A6510">
        <v>130160</v>
      </c>
      <c r="B6510">
        <v>-44.416070637075201</v>
      </c>
      <c r="C6510">
        <v>-49.838131565806997</v>
      </c>
      <c r="D6510">
        <v>5.2326068053484303</v>
      </c>
      <c r="E6510">
        <v>11.1968334958482</v>
      </c>
    </row>
    <row r="6511" spans="1:5">
      <c r="A6511">
        <v>130180</v>
      </c>
      <c r="B6511">
        <v>-44.415988873081801</v>
      </c>
      <c r="C6511">
        <v>-49.8383193333176</v>
      </c>
      <c r="D6511">
        <v>5.2448801219005698</v>
      </c>
      <c r="E6511">
        <v>11.1952073116249</v>
      </c>
    </row>
    <row r="6512" spans="1:5">
      <c r="A6512">
        <v>130200</v>
      </c>
      <c r="B6512">
        <v>-44.415892604600401</v>
      </c>
      <c r="C6512">
        <v>-49.838483167600003</v>
      </c>
      <c r="D6512">
        <v>5.2472834284695997</v>
      </c>
      <c r="E6512">
        <v>11.194431367990999</v>
      </c>
    </row>
    <row r="6513" spans="1:5">
      <c r="A6513">
        <v>130220</v>
      </c>
      <c r="B6513">
        <v>-44.4158069475898</v>
      </c>
      <c r="C6513">
        <v>-49.838637806618003</v>
      </c>
      <c r="D6513">
        <v>5.2452405342950801</v>
      </c>
      <c r="E6513">
        <v>11.1941884333765</v>
      </c>
    </row>
    <row r="6514" spans="1:5">
      <c r="A6514">
        <v>130240</v>
      </c>
      <c r="B6514">
        <v>-44.415719760841696</v>
      </c>
      <c r="C6514">
        <v>-49.838780481589602</v>
      </c>
      <c r="D6514">
        <v>5.2435209112891403</v>
      </c>
      <c r="E6514">
        <v>11.1940782767684</v>
      </c>
    </row>
    <row r="6515" spans="1:5">
      <c r="A6515">
        <v>130260</v>
      </c>
      <c r="B6515">
        <v>-44.415603072351097</v>
      </c>
      <c r="C6515">
        <v>-49.838900061773799</v>
      </c>
      <c r="D6515">
        <v>5.2428885200268196</v>
      </c>
      <c r="E6515">
        <v>11.193990314416</v>
      </c>
    </row>
    <row r="6516" spans="1:5">
      <c r="A6516">
        <v>130280</v>
      </c>
      <c r="B6516">
        <v>-44.415456728562603</v>
      </c>
      <c r="C6516">
        <v>-49.839001277636797</v>
      </c>
      <c r="D6516">
        <v>5.2426596123236298</v>
      </c>
      <c r="E6516">
        <v>11.193932007914301</v>
      </c>
    </row>
    <row r="6517" spans="1:5">
      <c r="A6517">
        <v>130300</v>
      </c>
      <c r="B6517">
        <v>-44.415298237107301</v>
      </c>
      <c r="C6517">
        <v>-49.839098808417297</v>
      </c>
      <c r="D6517">
        <v>5.2423904343109804</v>
      </c>
      <c r="E6517">
        <v>11.193905996567</v>
      </c>
    </row>
    <row r="6518" spans="1:5">
      <c r="A6518">
        <v>130320</v>
      </c>
      <c r="B6518">
        <v>-44.415126740216799</v>
      </c>
      <c r="C6518">
        <v>-49.839191707832001</v>
      </c>
      <c r="D6518">
        <v>5.2420712401195004</v>
      </c>
      <c r="E6518">
        <v>11.1939309904943</v>
      </c>
    </row>
    <row r="6519" spans="1:5">
      <c r="A6519">
        <v>130340</v>
      </c>
      <c r="B6519">
        <v>-44.414935256752301</v>
      </c>
      <c r="C6519">
        <v>-49.839268433047401</v>
      </c>
      <c r="D6519">
        <v>5.2418207399797296</v>
      </c>
      <c r="E6519">
        <v>11.194043385598</v>
      </c>
    </row>
    <row r="6520" spans="1:5">
      <c r="A6520">
        <v>130360</v>
      </c>
      <c r="B6520">
        <v>-44.4147386241034</v>
      </c>
      <c r="C6520">
        <v>-49.839328606082503</v>
      </c>
      <c r="D6520">
        <v>5.2416731259728602</v>
      </c>
      <c r="E6520">
        <v>11.194254845520099</v>
      </c>
    </row>
    <row r="6521" spans="1:5">
      <c r="A6521">
        <v>130380</v>
      </c>
      <c r="B6521">
        <v>-44.414557269271498</v>
      </c>
      <c r="C6521">
        <v>-49.839380182814402</v>
      </c>
      <c r="D6521">
        <v>5.2415853297018096</v>
      </c>
      <c r="E6521">
        <v>11.1945574488955</v>
      </c>
    </row>
    <row r="6522" spans="1:5">
      <c r="A6522">
        <v>130400</v>
      </c>
      <c r="B6522">
        <v>-44.414384616863401</v>
      </c>
      <c r="C6522">
        <v>-49.839423611829503</v>
      </c>
      <c r="D6522">
        <v>5.2415377479773904</v>
      </c>
      <c r="E6522">
        <v>11.1949387496509</v>
      </c>
    </row>
    <row r="6523" spans="1:5">
      <c r="A6523">
        <v>130420</v>
      </c>
      <c r="B6523">
        <v>-44.414191103704702</v>
      </c>
      <c r="C6523">
        <v>-49.8394471675009</v>
      </c>
      <c r="D6523">
        <v>5.2415628560057499</v>
      </c>
      <c r="E6523">
        <v>11.1952761779953</v>
      </c>
    </row>
    <row r="6524" spans="1:5">
      <c r="A6524">
        <v>130440</v>
      </c>
      <c r="B6524">
        <v>-44.413960430518301</v>
      </c>
      <c r="C6524">
        <v>-49.839436790320299</v>
      </c>
      <c r="D6524">
        <v>5.2416865056527202</v>
      </c>
      <c r="E6524">
        <v>11.195202582553</v>
      </c>
    </row>
    <row r="6525" spans="1:5">
      <c r="A6525">
        <v>130460</v>
      </c>
      <c r="B6525">
        <v>-44.413710177207101</v>
      </c>
      <c r="C6525">
        <v>-49.839392276034303</v>
      </c>
      <c r="D6525">
        <v>5.2418870343404897</v>
      </c>
      <c r="E6525">
        <v>11.1944689488215</v>
      </c>
    </row>
    <row r="6526" spans="1:5">
      <c r="A6526">
        <v>130480</v>
      </c>
      <c r="B6526">
        <v>-44.413465302117601</v>
      </c>
      <c r="C6526">
        <v>-49.839333457424999</v>
      </c>
      <c r="D6526">
        <v>5.2421266706649998</v>
      </c>
      <c r="E6526">
        <v>11.194324795592699</v>
      </c>
    </row>
    <row r="6527" spans="1:5">
      <c r="A6527">
        <v>130500</v>
      </c>
      <c r="B6527">
        <v>-44.413223201369298</v>
      </c>
      <c r="C6527">
        <v>-49.839291803135701</v>
      </c>
      <c r="D6527">
        <v>5.2424034386483402</v>
      </c>
      <c r="E6527">
        <v>11.1988419927069</v>
      </c>
    </row>
    <row r="6528" spans="1:5">
      <c r="A6528">
        <v>130520</v>
      </c>
      <c r="B6528">
        <v>-44.412966836597903</v>
      </c>
      <c r="C6528">
        <v>-49.839295579568898</v>
      </c>
      <c r="D6528">
        <v>5.2427455219846797</v>
      </c>
      <c r="E6528">
        <v>11.211587395323701</v>
      </c>
    </row>
    <row r="6529" spans="1:5">
      <c r="A6529">
        <v>130540</v>
      </c>
      <c r="B6529">
        <v>-44.412693783289299</v>
      </c>
      <c r="C6529">
        <v>-49.839352599090603</v>
      </c>
      <c r="D6529">
        <v>5.24316112371414</v>
      </c>
      <c r="E6529">
        <v>11.2285779513906</v>
      </c>
    </row>
    <row r="6530" spans="1:5">
      <c r="A6530">
        <v>130560</v>
      </c>
      <c r="B6530">
        <v>-44.412410232968497</v>
      </c>
      <c r="C6530">
        <v>-49.839443885966098</v>
      </c>
      <c r="D6530">
        <v>5.2436352253255096</v>
      </c>
      <c r="E6530">
        <v>11.240511644216999</v>
      </c>
    </row>
    <row r="6531" spans="1:5">
      <c r="A6531">
        <v>130580</v>
      </c>
      <c r="B6531">
        <v>-44.412116804963198</v>
      </c>
      <c r="C6531">
        <v>-49.839540403067801</v>
      </c>
      <c r="D6531">
        <v>5.2441816544937998</v>
      </c>
      <c r="E6531">
        <v>11.2437999195039</v>
      </c>
    </row>
    <row r="6532" spans="1:5">
      <c r="A6532">
        <v>130600</v>
      </c>
      <c r="B6532">
        <v>-44.411812155236099</v>
      </c>
      <c r="C6532">
        <v>-49.839622810704803</v>
      </c>
      <c r="D6532">
        <v>5.24485803703225</v>
      </c>
      <c r="E6532">
        <v>11.2423941071026</v>
      </c>
    </row>
    <row r="6533" spans="1:5">
      <c r="A6533">
        <v>130620</v>
      </c>
      <c r="B6533">
        <v>-44.411497079481599</v>
      </c>
      <c r="C6533">
        <v>-49.839681317745701</v>
      </c>
      <c r="D6533">
        <v>5.2456389458136004</v>
      </c>
      <c r="E6533">
        <v>11.240534064603899</v>
      </c>
    </row>
    <row r="6534" spans="1:5">
      <c r="A6534">
        <v>130640</v>
      </c>
      <c r="B6534">
        <v>-44.411168306332797</v>
      </c>
      <c r="C6534">
        <v>-49.8397071544304</v>
      </c>
      <c r="D6534">
        <v>5.24615803135167</v>
      </c>
      <c r="E6534">
        <v>11.239539039561301</v>
      </c>
    </row>
    <row r="6535" spans="1:5">
      <c r="A6535">
        <v>130660</v>
      </c>
      <c r="B6535">
        <v>-44.410814330127799</v>
      </c>
      <c r="C6535">
        <v>-49.839698777743898</v>
      </c>
      <c r="D6535">
        <v>5.2458609177104902</v>
      </c>
      <c r="E6535">
        <v>11.2392162946865</v>
      </c>
    </row>
    <row r="6536" spans="1:5">
      <c r="A6536">
        <v>130680</v>
      </c>
      <c r="B6536">
        <v>-44.410430851920999</v>
      </c>
      <c r="C6536">
        <v>-49.839685501076502</v>
      </c>
      <c r="D6536">
        <v>5.2455901582214803</v>
      </c>
      <c r="E6536">
        <v>11.239104776384099</v>
      </c>
    </row>
    <row r="6537" spans="1:5">
      <c r="A6537">
        <v>130700</v>
      </c>
      <c r="B6537">
        <v>-44.410049397347699</v>
      </c>
      <c r="C6537">
        <v>-49.8397487482817</v>
      </c>
      <c r="D6537">
        <v>5.2497923990675801</v>
      </c>
      <c r="E6537">
        <v>11.2385821135968</v>
      </c>
    </row>
    <row r="6538" spans="1:5">
      <c r="A6538">
        <v>130720</v>
      </c>
      <c r="B6538">
        <v>-44.409727665912897</v>
      </c>
      <c r="C6538">
        <v>-49.839968397909203</v>
      </c>
      <c r="D6538">
        <v>5.2627027781111799</v>
      </c>
      <c r="E6538">
        <v>11.236800250385301</v>
      </c>
    </row>
    <row r="6539" spans="1:5">
      <c r="A6539">
        <v>130740</v>
      </c>
      <c r="B6539">
        <v>-44.409408634169999</v>
      </c>
      <c r="C6539">
        <v>-49.840174011073003</v>
      </c>
      <c r="D6539">
        <v>5.2792853641531901</v>
      </c>
      <c r="E6539">
        <v>11.233944957437799</v>
      </c>
    </row>
    <row r="6540" spans="1:5">
      <c r="A6540">
        <v>130760</v>
      </c>
      <c r="B6540">
        <v>-44.408692173543002</v>
      </c>
      <c r="C6540">
        <v>-49.839603476760601</v>
      </c>
      <c r="D6540">
        <v>5.2904597168786198</v>
      </c>
      <c r="E6540">
        <v>11.2343156529354</v>
      </c>
    </row>
    <row r="6541" spans="1:5">
      <c r="A6541">
        <v>130780</v>
      </c>
      <c r="B6541">
        <v>-44.407144929931199</v>
      </c>
      <c r="C6541">
        <v>-49.837279367372098</v>
      </c>
      <c r="D6541">
        <v>5.3003793392284697</v>
      </c>
      <c r="E6541">
        <v>11.247198728809099</v>
      </c>
    </row>
    <row r="6542" spans="1:5">
      <c r="A6542">
        <v>130800</v>
      </c>
      <c r="B6542">
        <v>-44.406108488737502</v>
      </c>
      <c r="C6542">
        <v>-49.834474567139097</v>
      </c>
      <c r="D6542">
        <v>5.3187843951718703</v>
      </c>
      <c r="E6542">
        <v>11.2743606486549</v>
      </c>
    </row>
    <row r="6543" spans="1:5">
      <c r="A6543">
        <v>130820</v>
      </c>
      <c r="B6543">
        <v>-44.410318169254197</v>
      </c>
      <c r="C6543">
        <v>-49.8386795678976</v>
      </c>
      <c r="D6543">
        <v>5.3184907597072204</v>
      </c>
      <c r="E6543">
        <v>11.276908043980599</v>
      </c>
    </row>
    <row r="6544" spans="1:5">
      <c r="A6544">
        <v>130840</v>
      </c>
      <c r="B6544">
        <v>-44.421302243151999</v>
      </c>
      <c r="C6544">
        <v>-49.861406775597601</v>
      </c>
      <c r="D6544">
        <v>5.1974381920677297</v>
      </c>
      <c r="E6544">
        <v>11.142848214936301</v>
      </c>
    </row>
    <row r="6545" spans="1:5">
      <c r="A6545">
        <v>130860</v>
      </c>
      <c r="B6545">
        <v>-44.417395336637497</v>
      </c>
      <c r="C6545">
        <v>-49.901676839187402</v>
      </c>
      <c r="D6545">
        <v>4.8042405475196901</v>
      </c>
      <c r="E6545">
        <v>10.710720561045401</v>
      </c>
    </row>
    <row r="6546" spans="1:5">
      <c r="A6546">
        <v>130880</v>
      </c>
      <c r="B6546">
        <v>-44.341644687205502</v>
      </c>
      <c r="C6546">
        <v>-49.928124159479097</v>
      </c>
      <c r="D6546">
        <v>4.0461467034134202</v>
      </c>
      <c r="E6546">
        <v>9.8744014407683807</v>
      </c>
    </row>
    <row r="6547" spans="1:5">
      <c r="A6547">
        <v>130900</v>
      </c>
      <c r="B6547">
        <v>-44.136389130186899</v>
      </c>
      <c r="C6547">
        <v>-49.889905354729997</v>
      </c>
      <c r="D6547">
        <v>2.9877864031760701</v>
      </c>
      <c r="E6547">
        <v>8.6848518654844593</v>
      </c>
    </row>
    <row r="6548" spans="1:5">
      <c r="A6548">
        <v>130920</v>
      </c>
      <c r="B6548">
        <v>-43.810120167826</v>
      </c>
      <c r="C6548">
        <v>-49.762617717419502</v>
      </c>
      <c r="D6548">
        <v>1.81242676800606</v>
      </c>
      <c r="E6548">
        <v>7.32617104177461</v>
      </c>
    </row>
    <row r="6549" spans="1:5">
      <c r="A6549">
        <v>130940</v>
      </c>
      <c r="B6549">
        <v>-43.442773432490696</v>
      </c>
      <c r="C6549">
        <v>-49.578723022783798</v>
      </c>
      <c r="D6549">
        <v>0.66835332216024901</v>
      </c>
      <c r="E6549">
        <v>5.9763804756919701</v>
      </c>
    </row>
    <row r="6550" spans="1:5">
      <c r="A6550">
        <v>130960</v>
      </c>
      <c r="B6550">
        <v>-43.109282262673503</v>
      </c>
      <c r="C6550">
        <v>-49.396023333600397</v>
      </c>
      <c r="D6550">
        <v>-0.39145233230521498</v>
      </c>
      <c r="E6550">
        <v>4.73367833678825</v>
      </c>
    </row>
    <row r="6551" spans="1:5">
      <c r="A6551">
        <v>130980</v>
      </c>
      <c r="B6551">
        <v>-42.847189457783003</v>
      </c>
      <c r="C6551">
        <v>-49.253840727749598</v>
      </c>
      <c r="D6551">
        <v>-1.27610980651758</v>
      </c>
      <c r="E6551">
        <v>3.71195047471624</v>
      </c>
    </row>
    <row r="6552" spans="1:5">
      <c r="A6552">
        <v>131000</v>
      </c>
      <c r="B6552">
        <v>-42.686390051603098</v>
      </c>
      <c r="C6552">
        <v>-49.168893249815099</v>
      </c>
      <c r="D6552">
        <v>-1.7985704568018701</v>
      </c>
      <c r="E6552">
        <v>3.0898371717646702</v>
      </c>
    </row>
    <row r="6553" spans="1:5">
      <c r="A6553">
        <v>131020</v>
      </c>
      <c r="B6553">
        <v>-42.630791555181197</v>
      </c>
      <c r="C6553">
        <v>-49.137558485252598</v>
      </c>
      <c r="D6553">
        <v>-1.88436796056766</v>
      </c>
      <c r="E6553">
        <v>2.9360024651835399</v>
      </c>
    </row>
    <row r="6554" spans="1:5">
      <c r="A6554">
        <v>131040</v>
      </c>
      <c r="B6554">
        <v>-42.634397193745201</v>
      </c>
      <c r="C6554">
        <v>-49.136442051416402</v>
      </c>
      <c r="D6554">
        <v>-1.7103777715389901</v>
      </c>
      <c r="E6554">
        <v>3.08042676384557</v>
      </c>
    </row>
    <row r="6555" spans="1:5">
      <c r="A6555">
        <v>131060</v>
      </c>
      <c r="B6555">
        <v>-42.646349919711398</v>
      </c>
      <c r="C6555">
        <v>-49.142615432587597</v>
      </c>
      <c r="D6555">
        <v>-1.5160067082392501</v>
      </c>
      <c r="E6555">
        <v>3.27506374357062</v>
      </c>
    </row>
    <row r="6556" spans="1:5">
      <c r="A6556">
        <v>131080</v>
      </c>
      <c r="B6556">
        <v>-42.649756734951403</v>
      </c>
      <c r="C6556">
        <v>-49.150145977684303</v>
      </c>
      <c r="D6556">
        <v>-1.39491283866667</v>
      </c>
      <c r="E6556">
        <v>3.4050755867499398</v>
      </c>
    </row>
    <row r="6557" spans="1:5">
      <c r="A6557">
        <v>131100</v>
      </c>
      <c r="B6557">
        <v>-42.648720849516799</v>
      </c>
      <c r="C6557">
        <v>-49.162907172719301</v>
      </c>
      <c r="D6557">
        <v>-1.32459955369826</v>
      </c>
      <c r="E6557">
        <v>3.4858630912752799</v>
      </c>
    </row>
    <row r="6558" spans="1:5">
      <c r="A6558">
        <v>131120</v>
      </c>
      <c r="B6558">
        <v>-42.647903168604699</v>
      </c>
      <c r="C6558">
        <v>-49.179282110188197</v>
      </c>
      <c r="D6558">
        <v>-1.2726820327883599</v>
      </c>
      <c r="E6558">
        <v>3.5497676443974</v>
      </c>
    </row>
    <row r="6559" spans="1:5">
      <c r="A6559">
        <v>131140</v>
      </c>
      <c r="B6559">
        <v>-42.648047335016798</v>
      </c>
      <c r="C6559">
        <v>-49.191128754215001</v>
      </c>
      <c r="D6559">
        <v>-1.2263874861053601</v>
      </c>
      <c r="E6559">
        <v>3.6015575077300399</v>
      </c>
    </row>
    <row r="6560" spans="1:5">
      <c r="A6560">
        <v>131160</v>
      </c>
      <c r="B6560">
        <v>-42.648496771531399</v>
      </c>
      <c r="C6560">
        <v>-49.195042876669497</v>
      </c>
      <c r="D6560">
        <v>-1.18470757394158</v>
      </c>
      <c r="E6560">
        <v>3.6389856523497901</v>
      </c>
    </row>
    <row r="6561" spans="1:5">
      <c r="A6561">
        <v>131180</v>
      </c>
      <c r="B6561">
        <v>-42.648896679059902</v>
      </c>
      <c r="C6561">
        <v>-49.194672405295897</v>
      </c>
      <c r="D6561">
        <v>-1.15056757605305</v>
      </c>
      <c r="E6561">
        <v>3.66878455498744</v>
      </c>
    </row>
    <row r="6562" spans="1:5">
      <c r="A6562">
        <v>131200</v>
      </c>
      <c r="B6562">
        <v>-42.649230143058602</v>
      </c>
      <c r="C6562">
        <v>-49.192841470727302</v>
      </c>
      <c r="D6562">
        <v>-1.12054855454174</v>
      </c>
      <c r="E6562">
        <v>3.6983326727047601</v>
      </c>
    </row>
    <row r="6563" spans="1:5">
      <c r="A6563">
        <v>131220</v>
      </c>
      <c r="B6563">
        <v>-42.6495302686249</v>
      </c>
      <c r="C6563">
        <v>-49.187950419066802</v>
      </c>
      <c r="D6563">
        <v>-1.08907031364213</v>
      </c>
      <c r="E6563">
        <v>3.72457843690519</v>
      </c>
    </row>
    <row r="6564" spans="1:5">
      <c r="A6564">
        <v>131240</v>
      </c>
      <c r="B6564">
        <v>-42.649806083271002</v>
      </c>
      <c r="C6564">
        <v>-49.179077280934798</v>
      </c>
      <c r="D6564">
        <v>-1.0615632313268599</v>
      </c>
      <c r="E6564">
        <v>3.7427664516264199</v>
      </c>
    </row>
    <row r="6565" spans="1:5">
      <c r="A6565">
        <v>131260</v>
      </c>
      <c r="B6565">
        <v>-42.6500554017477</v>
      </c>
      <c r="C6565">
        <v>-49.170806566930104</v>
      </c>
      <c r="D6565">
        <v>-1.0445720253145001</v>
      </c>
      <c r="E6565">
        <v>3.75805398166146</v>
      </c>
    </row>
    <row r="6566" spans="1:5">
      <c r="A6566">
        <v>131280</v>
      </c>
      <c r="B6566">
        <v>-42.650279029033499</v>
      </c>
      <c r="C6566">
        <v>-49.167634220533202</v>
      </c>
      <c r="D6566">
        <v>-1.0308602716006801</v>
      </c>
      <c r="E6566">
        <v>3.77747451921956</v>
      </c>
    </row>
    <row r="6567" spans="1:5">
      <c r="A6567">
        <v>131300</v>
      </c>
      <c r="B6567">
        <v>-42.650488519231999</v>
      </c>
      <c r="C6567">
        <v>-49.167391688062999</v>
      </c>
      <c r="D6567">
        <v>-1.0109690773792701</v>
      </c>
      <c r="E6567">
        <v>3.8000986260354601</v>
      </c>
    </row>
    <row r="6568" spans="1:5">
      <c r="A6568">
        <v>131320</v>
      </c>
      <c r="B6568">
        <v>-42.650692460808202</v>
      </c>
      <c r="C6568">
        <v>-49.1642735269076</v>
      </c>
      <c r="D6568">
        <v>-0.98651644238695402</v>
      </c>
      <c r="E6568">
        <v>3.8205062450309999</v>
      </c>
    </row>
    <row r="6569" spans="1:5">
      <c r="A6569">
        <v>131340</v>
      </c>
      <c r="B6569">
        <v>-42.650883226433102</v>
      </c>
      <c r="C6569">
        <v>-49.156066517257898</v>
      </c>
      <c r="D6569">
        <v>-0.96611796037720499</v>
      </c>
      <c r="E6569">
        <v>3.8365881695452</v>
      </c>
    </row>
    <row r="6570" spans="1:5">
      <c r="A6570">
        <v>131360</v>
      </c>
      <c r="B6570">
        <v>-42.651043836626002</v>
      </c>
      <c r="C6570">
        <v>-49.147224340160903</v>
      </c>
      <c r="D6570">
        <v>-0.95575247030110699</v>
      </c>
      <c r="E6570">
        <v>3.85161704126768</v>
      </c>
    </row>
    <row r="6571" spans="1:5">
      <c r="A6571">
        <v>131380</v>
      </c>
      <c r="B6571">
        <v>-42.651167351260497</v>
      </c>
      <c r="C6571">
        <v>-49.142795311994298</v>
      </c>
      <c r="D6571">
        <v>-0.95025210005100202</v>
      </c>
      <c r="E6571">
        <v>3.8664908017966702</v>
      </c>
    </row>
    <row r="6572" spans="1:5">
      <c r="A6572">
        <v>131400</v>
      </c>
      <c r="B6572">
        <v>-42.651274840979099</v>
      </c>
      <c r="C6572">
        <v>-49.143508233241498</v>
      </c>
      <c r="D6572">
        <v>-0.93882403864603103</v>
      </c>
      <c r="E6572">
        <v>3.8772123381877899</v>
      </c>
    </row>
    <row r="6573" spans="1:5">
      <c r="A6573">
        <v>131420</v>
      </c>
      <c r="B6573">
        <v>-42.651401623015097</v>
      </c>
      <c r="C6573">
        <v>-49.149295352559101</v>
      </c>
      <c r="D6573">
        <v>-0.92227131201988199</v>
      </c>
      <c r="E6573">
        <v>3.8851505811718101</v>
      </c>
    </row>
    <row r="6574" spans="1:5">
      <c r="A6574">
        <v>131440</v>
      </c>
      <c r="B6574">
        <v>-42.651554008370297</v>
      </c>
      <c r="C6574">
        <v>-49.158397769166697</v>
      </c>
      <c r="D6574">
        <v>-0.910780697830884</v>
      </c>
      <c r="E6574">
        <v>3.8972429795392598</v>
      </c>
    </row>
    <row r="6575" spans="1:5">
      <c r="A6575">
        <v>131460</v>
      </c>
      <c r="B6575">
        <v>-42.651702081723002</v>
      </c>
      <c r="C6575">
        <v>-49.163196845265198</v>
      </c>
      <c r="D6575">
        <v>-0.90417313379694397</v>
      </c>
      <c r="E6575">
        <v>3.9129425670201901</v>
      </c>
    </row>
    <row r="6576" spans="1:5">
      <c r="A6576">
        <v>131480</v>
      </c>
      <c r="B6576">
        <v>-42.651822662025403</v>
      </c>
      <c r="C6576">
        <v>-49.158507150484901</v>
      </c>
      <c r="D6576">
        <v>-0.89228219058160896</v>
      </c>
      <c r="E6576">
        <v>3.9238504871679898</v>
      </c>
    </row>
    <row r="6577" spans="1:5">
      <c r="A6577">
        <v>131500</v>
      </c>
      <c r="B6577">
        <v>-42.651924173942703</v>
      </c>
      <c r="C6577">
        <v>-49.150119260373302</v>
      </c>
      <c r="D6577">
        <v>-0.87472359367158103</v>
      </c>
      <c r="E6577">
        <v>3.9273877857586799</v>
      </c>
    </row>
    <row r="6578" spans="1:5">
      <c r="A6578">
        <v>131520</v>
      </c>
      <c r="B6578">
        <v>-42.6520246032998</v>
      </c>
      <c r="C6578">
        <v>-49.145649773880599</v>
      </c>
      <c r="D6578">
        <v>-0.86241276752513796</v>
      </c>
      <c r="E6578">
        <v>3.9312005095588498</v>
      </c>
    </row>
    <row r="6579" spans="1:5">
      <c r="A6579">
        <v>131540</v>
      </c>
      <c r="B6579">
        <v>-42.652118553502802</v>
      </c>
      <c r="C6579">
        <v>-49.145433041713702</v>
      </c>
      <c r="D6579">
        <v>-0.86038305152251904</v>
      </c>
      <c r="E6579">
        <v>3.9428263981086902</v>
      </c>
    </row>
    <row r="6580" spans="1:5">
      <c r="A6580">
        <v>131560</v>
      </c>
      <c r="B6580">
        <v>-42.652182740121098</v>
      </c>
      <c r="C6580">
        <v>-49.146514203758997</v>
      </c>
      <c r="D6580">
        <v>-0.86277662405877498</v>
      </c>
      <c r="E6580">
        <v>3.9591944763776001</v>
      </c>
    </row>
    <row r="6581" spans="1:5">
      <c r="A6581">
        <v>131580</v>
      </c>
      <c r="B6581">
        <v>-42.652218219146903</v>
      </c>
      <c r="C6581">
        <v>-49.147328857389198</v>
      </c>
      <c r="D6581">
        <v>-0.86024399799454898</v>
      </c>
      <c r="E6581">
        <v>3.9704959565449802</v>
      </c>
    </row>
    <row r="6582" spans="1:5">
      <c r="A6582">
        <v>131600</v>
      </c>
      <c r="B6582">
        <v>-42.652253607458903</v>
      </c>
      <c r="C6582">
        <v>-49.147720026859297</v>
      </c>
      <c r="D6582">
        <v>-0.84701164838769405</v>
      </c>
      <c r="E6582">
        <v>3.9739553522357798</v>
      </c>
    </row>
    <row r="6583" spans="1:5">
      <c r="A6583">
        <v>131620</v>
      </c>
      <c r="B6583">
        <v>-42.652300102419296</v>
      </c>
      <c r="C6583">
        <v>-49.147943909416398</v>
      </c>
      <c r="D6583">
        <v>-0.82807479020675201</v>
      </c>
      <c r="E6583">
        <v>3.9774310369076602</v>
      </c>
    </row>
    <row r="6584" spans="1:5">
      <c r="A6584">
        <v>131640</v>
      </c>
      <c r="B6584">
        <v>-42.652339825130298</v>
      </c>
      <c r="C6584">
        <v>-49.148168167497097</v>
      </c>
      <c r="D6584">
        <v>-0.81546547350885001</v>
      </c>
      <c r="E6584">
        <v>3.9887571216157198</v>
      </c>
    </row>
    <row r="6585" spans="1:5">
      <c r="A6585">
        <v>131660</v>
      </c>
      <c r="B6585">
        <v>-42.652356949330603</v>
      </c>
      <c r="C6585">
        <v>-49.148430929936801</v>
      </c>
      <c r="D6585">
        <v>-0.81358055572614296</v>
      </c>
      <c r="E6585">
        <v>4.0052752780144996</v>
      </c>
    </row>
    <row r="6586" spans="1:5">
      <c r="A6586">
        <v>131680</v>
      </c>
      <c r="B6586">
        <v>-42.652355378883499</v>
      </c>
      <c r="C6586">
        <v>-49.1487183542921</v>
      </c>
      <c r="D6586">
        <v>-0.81615280831386805</v>
      </c>
      <c r="E6586">
        <v>4.0174037500377402</v>
      </c>
    </row>
    <row r="6587" spans="1:5">
      <c r="A6587">
        <v>131700</v>
      </c>
      <c r="B6587">
        <v>-42.652345195907699</v>
      </c>
      <c r="C6587">
        <v>-49.149009169337504</v>
      </c>
      <c r="D6587">
        <v>-0.81383757348927699</v>
      </c>
      <c r="E6587">
        <v>4.0211326550136803</v>
      </c>
    </row>
    <row r="6588" spans="1:5">
      <c r="A6588">
        <v>131720</v>
      </c>
      <c r="B6588">
        <v>-42.652321393927899</v>
      </c>
      <c r="C6588">
        <v>-49.149285434158799</v>
      </c>
      <c r="D6588">
        <v>-0.80094002416370702</v>
      </c>
      <c r="E6588">
        <v>4.0202791164973899</v>
      </c>
    </row>
    <row r="6589" spans="1:5">
      <c r="A6589">
        <v>131740</v>
      </c>
      <c r="B6589">
        <v>-42.652268581263101</v>
      </c>
      <c r="C6589">
        <v>-49.149535844303202</v>
      </c>
      <c r="D6589">
        <v>-0.78240897622152095</v>
      </c>
      <c r="E6589">
        <v>4.0189719606991101</v>
      </c>
    </row>
    <row r="6590" spans="1:5">
      <c r="A6590">
        <v>131760</v>
      </c>
      <c r="B6590">
        <v>-42.652189970912197</v>
      </c>
      <c r="C6590">
        <v>-49.149759664603998</v>
      </c>
      <c r="D6590">
        <v>-0.76992454986760395</v>
      </c>
      <c r="E6590">
        <v>4.0181217028781901</v>
      </c>
    </row>
    <row r="6591" spans="1:5">
      <c r="A6591">
        <v>131780</v>
      </c>
      <c r="B6591">
        <v>-42.652109885096102</v>
      </c>
      <c r="C6591">
        <v>-49.1499612240167</v>
      </c>
      <c r="D6591">
        <v>-0.76732565354962201</v>
      </c>
      <c r="E6591">
        <v>4.0171933039915304</v>
      </c>
    </row>
    <row r="6592" spans="1:5">
      <c r="A6592">
        <v>131800</v>
      </c>
      <c r="B6592">
        <v>-42.652039185902602</v>
      </c>
      <c r="C6592">
        <v>-49.150140406612699</v>
      </c>
      <c r="D6592">
        <v>-0.76909795736629805</v>
      </c>
      <c r="E6592">
        <v>4.0170293220830597</v>
      </c>
    </row>
    <row r="6593" spans="1:5">
      <c r="A6593">
        <v>131820</v>
      </c>
      <c r="B6593">
        <v>-42.651963651691503</v>
      </c>
      <c r="C6593">
        <v>-49.150300463414098</v>
      </c>
      <c r="D6593">
        <v>-0.77041332030451604</v>
      </c>
      <c r="E6593">
        <v>4.0215752025071696</v>
      </c>
    </row>
    <row r="6594" spans="1:5">
      <c r="A6594">
        <v>131840</v>
      </c>
      <c r="B6594">
        <v>-42.651870481975799</v>
      </c>
      <c r="C6594">
        <v>-49.150461351770304</v>
      </c>
      <c r="D6594">
        <v>-0.77047285193994997</v>
      </c>
      <c r="E6594">
        <v>4.0344239686816703</v>
      </c>
    </row>
    <row r="6595" spans="1:5">
      <c r="A6595">
        <v>131860</v>
      </c>
      <c r="B6595">
        <v>-42.6517615305291</v>
      </c>
      <c r="C6595">
        <v>-49.150644959858496</v>
      </c>
      <c r="D6595">
        <v>-0.76998135498274001</v>
      </c>
      <c r="E6595">
        <v>4.0516143298496399</v>
      </c>
    </row>
    <row r="6596" spans="1:5">
      <c r="A6596">
        <v>131880</v>
      </c>
      <c r="B6596">
        <v>-42.651641473838602</v>
      </c>
      <c r="C6596">
        <v>-49.150848740680303</v>
      </c>
      <c r="D6596">
        <v>-0.76972879235370595</v>
      </c>
      <c r="E6596">
        <v>4.06383499949649</v>
      </c>
    </row>
    <row r="6597" spans="1:5">
      <c r="A6597">
        <v>131900</v>
      </c>
      <c r="B6597">
        <v>-42.651512546200003</v>
      </c>
      <c r="C6597">
        <v>-49.151049794327903</v>
      </c>
      <c r="D6597">
        <v>-0.77034653596160396</v>
      </c>
      <c r="E6597">
        <v>4.0675109616110703</v>
      </c>
    </row>
    <row r="6598" spans="1:5">
      <c r="A6598">
        <v>131920</v>
      </c>
      <c r="B6598">
        <v>-42.651380740620802</v>
      </c>
      <c r="C6598">
        <v>-49.151229872928702</v>
      </c>
      <c r="D6598">
        <v>-0.77100052945960196</v>
      </c>
      <c r="E6598">
        <v>4.0666467897801502</v>
      </c>
    </row>
    <row r="6599" spans="1:5">
      <c r="A6599">
        <v>131940</v>
      </c>
      <c r="B6599">
        <v>-42.651249663945897</v>
      </c>
      <c r="C6599">
        <v>-49.151387225912103</v>
      </c>
      <c r="D6599">
        <v>-0.767079206737736</v>
      </c>
      <c r="E6599">
        <v>4.0654885263051996</v>
      </c>
    </row>
    <row r="6600" spans="1:5">
      <c r="A6600">
        <v>131960</v>
      </c>
      <c r="B6600">
        <v>-42.651105431884098</v>
      </c>
      <c r="C6600">
        <v>-49.151528341467099</v>
      </c>
      <c r="D6600">
        <v>-0.75363718539512903</v>
      </c>
      <c r="E6600">
        <v>4.0651442311218204</v>
      </c>
    </row>
    <row r="6601" spans="1:5">
      <c r="A6601">
        <v>131980</v>
      </c>
      <c r="B6601">
        <v>-42.6509283085826</v>
      </c>
      <c r="C6601">
        <v>-49.151654631358603</v>
      </c>
      <c r="D6601">
        <v>-0.73498835157020104</v>
      </c>
      <c r="E6601">
        <v>4.0649301977160697</v>
      </c>
    </row>
    <row r="6602" spans="1:5">
      <c r="A6602">
        <v>132000</v>
      </c>
      <c r="B6602">
        <v>-42.650719196472799</v>
      </c>
      <c r="C6602">
        <v>-49.151761391230899</v>
      </c>
      <c r="D6602">
        <v>-0.72239046876083901</v>
      </c>
      <c r="E6602">
        <v>4.0641842289234704</v>
      </c>
    </row>
    <row r="6603" spans="1:5">
      <c r="A6603">
        <v>132020</v>
      </c>
      <c r="B6603">
        <v>-42.650496039948102</v>
      </c>
      <c r="C6603">
        <v>-49.151849182587</v>
      </c>
      <c r="D6603">
        <v>-0.71958173707963802</v>
      </c>
      <c r="E6603">
        <v>4.0640210839731301</v>
      </c>
    </row>
    <row r="6604" spans="1:5">
      <c r="A6604">
        <v>132040</v>
      </c>
      <c r="B6604">
        <v>-42.650270756943897</v>
      </c>
      <c r="C6604">
        <v>-49.1519306272968</v>
      </c>
      <c r="D6604">
        <v>-0.72104302757851901</v>
      </c>
      <c r="E6604">
        <v>4.0685295093510003</v>
      </c>
    </row>
    <row r="6605" spans="1:5">
      <c r="A6605">
        <v>132060</v>
      </c>
      <c r="B6605">
        <v>-42.650040204339597</v>
      </c>
      <c r="C6605">
        <v>-49.152022114947997</v>
      </c>
      <c r="D6605">
        <v>-0.72205202079417996</v>
      </c>
      <c r="E6605">
        <v>4.0813225536716002</v>
      </c>
    </row>
    <row r="6606" spans="1:5">
      <c r="A6606">
        <v>132080</v>
      </c>
      <c r="B6606">
        <v>-42.649794751762798</v>
      </c>
      <c r="C6606">
        <v>-49.1521297074977</v>
      </c>
      <c r="D6606">
        <v>-0.72226627731888804</v>
      </c>
      <c r="E6606">
        <v>4.0984457853127996</v>
      </c>
    </row>
    <row r="6607" spans="1:5">
      <c r="A6607">
        <v>132100</v>
      </c>
      <c r="B6607">
        <v>-42.649531104879202</v>
      </c>
      <c r="C6607">
        <v>-49.1522460691696</v>
      </c>
      <c r="D6607">
        <v>-0.72296602444193103</v>
      </c>
      <c r="E6607">
        <v>4.1105868762702302</v>
      </c>
    </row>
    <row r="6608" spans="1:5">
      <c r="A6608">
        <v>132120</v>
      </c>
      <c r="B6608">
        <v>-42.6492535796311</v>
      </c>
      <c r="C6608">
        <v>-49.152358993181799</v>
      </c>
      <c r="D6608">
        <v>-0.72378577447740799</v>
      </c>
      <c r="E6608">
        <v>4.1141335064133502</v>
      </c>
    </row>
    <row r="6609" spans="1:5">
      <c r="A6609">
        <v>132140</v>
      </c>
      <c r="B6609">
        <v>-42.648961250108897</v>
      </c>
      <c r="C6609">
        <v>-49.1524579164222</v>
      </c>
      <c r="D6609">
        <v>-0.72015005684894096</v>
      </c>
      <c r="E6609">
        <v>4.1130420847017497</v>
      </c>
    </row>
    <row r="6610" spans="1:5">
      <c r="A6610">
        <v>132160</v>
      </c>
      <c r="B6610">
        <v>-42.648641599257097</v>
      </c>
      <c r="C6610">
        <v>-49.152537596220597</v>
      </c>
      <c r="D6610">
        <v>-0.70702146718708803</v>
      </c>
      <c r="E6610">
        <v>4.1115608434397899</v>
      </c>
    </row>
    <row r="6611" spans="1:5">
      <c r="A6611">
        <v>132180</v>
      </c>
      <c r="B6611">
        <v>-42.6482898106429</v>
      </c>
      <c r="C6611">
        <v>-49.1526032351372</v>
      </c>
      <c r="D6611">
        <v>-0.68867428411287501</v>
      </c>
      <c r="E6611">
        <v>4.11095285568208</v>
      </c>
    </row>
    <row r="6612" spans="1:5">
      <c r="A6612">
        <v>132200</v>
      </c>
      <c r="B6612">
        <v>-42.647924850433398</v>
      </c>
      <c r="C6612">
        <v>-49.152665902867497</v>
      </c>
      <c r="D6612">
        <v>-0.67639318853436603</v>
      </c>
      <c r="E6612">
        <v>4.1109210265763503</v>
      </c>
    </row>
    <row r="6613" spans="1:5">
      <c r="A6613">
        <v>132220</v>
      </c>
      <c r="B6613">
        <v>-42.647564851429102</v>
      </c>
      <c r="C6613">
        <v>-49.152726437897897</v>
      </c>
      <c r="D6613">
        <v>-0.67397448457956999</v>
      </c>
      <c r="E6613">
        <v>4.1110461885973297</v>
      </c>
    </row>
    <row r="6614" spans="1:5">
      <c r="A6614">
        <v>132240</v>
      </c>
      <c r="B6614">
        <v>-42.647201588322801</v>
      </c>
      <c r="C6614">
        <v>-49.152771154931798</v>
      </c>
      <c r="D6614">
        <v>-0.67596198697186904</v>
      </c>
      <c r="E6614">
        <v>4.1112073089533903</v>
      </c>
    </row>
    <row r="6615" spans="1:5">
      <c r="A6615">
        <v>132260</v>
      </c>
      <c r="B6615">
        <v>-42.646818709531502</v>
      </c>
      <c r="C6615">
        <v>-49.152789790657799</v>
      </c>
      <c r="D6615">
        <v>-0.67759684193274194</v>
      </c>
      <c r="E6615">
        <v>4.1114690988452196</v>
      </c>
    </row>
    <row r="6616" spans="1:5">
      <c r="A6616">
        <v>132280</v>
      </c>
      <c r="B6616">
        <v>-42.646409727685899</v>
      </c>
      <c r="C6616">
        <v>-49.152787336852199</v>
      </c>
      <c r="D6616">
        <v>-0.67815580254531405</v>
      </c>
      <c r="E6616">
        <v>4.1118779950927102</v>
      </c>
    </row>
    <row r="6617" spans="1:5">
      <c r="A6617">
        <v>132300</v>
      </c>
      <c r="B6617">
        <v>-42.645972165077502</v>
      </c>
      <c r="C6617">
        <v>-49.152770138561202</v>
      </c>
      <c r="D6617">
        <v>-0.67831343433201097</v>
      </c>
      <c r="E6617">
        <v>4.1122852798285301</v>
      </c>
    </row>
    <row r="6618" spans="1:5">
      <c r="A6618">
        <v>132320</v>
      </c>
      <c r="B6618">
        <v>-42.645517114496997</v>
      </c>
      <c r="C6618">
        <v>-49.152734598488799</v>
      </c>
      <c r="D6618">
        <v>-0.67846270589369395</v>
      </c>
      <c r="E6618">
        <v>4.1122832212577496</v>
      </c>
    </row>
    <row r="6619" spans="1:5">
      <c r="A6619">
        <v>132340</v>
      </c>
      <c r="B6619">
        <v>-42.6450728570127</v>
      </c>
      <c r="C6619">
        <v>-49.152677718845403</v>
      </c>
      <c r="D6619">
        <v>-0.67860470405844098</v>
      </c>
      <c r="E6619">
        <v>4.1116293674445101</v>
      </c>
    </row>
    <row r="6620" spans="1:5">
      <c r="A6620">
        <v>132360</v>
      </c>
      <c r="B6620">
        <v>-42.644652642086903</v>
      </c>
      <c r="C6620">
        <v>-49.152606894699602</v>
      </c>
      <c r="D6620">
        <v>-0.67865829984464499</v>
      </c>
      <c r="E6620">
        <v>4.1116010888537904</v>
      </c>
    </row>
    <row r="6621" spans="1:5">
      <c r="A6621">
        <v>132380</v>
      </c>
      <c r="B6621">
        <v>-42.644239850046098</v>
      </c>
      <c r="C6621">
        <v>-49.152538820190003</v>
      </c>
      <c r="D6621">
        <v>-0.67860222764479505</v>
      </c>
      <c r="E6621">
        <v>4.1162764867480703</v>
      </c>
    </row>
    <row r="6622" spans="1:5">
      <c r="A6622">
        <v>132400</v>
      </c>
      <c r="B6622">
        <v>-42.6438117924504</v>
      </c>
      <c r="C6622">
        <v>-49.152492178709501</v>
      </c>
      <c r="D6622">
        <v>-0.678457928045892</v>
      </c>
      <c r="E6622">
        <v>4.1292154469135198</v>
      </c>
    </row>
    <row r="6623" spans="1:5">
      <c r="A6623">
        <v>132420</v>
      </c>
      <c r="B6623">
        <v>-42.643354117387801</v>
      </c>
      <c r="C6623">
        <v>-49.152472598624499</v>
      </c>
      <c r="D6623">
        <v>-0.67823712058640095</v>
      </c>
      <c r="E6623">
        <v>4.1464351060592</v>
      </c>
    </row>
    <row r="6624" spans="1:5">
      <c r="A6624">
        <v>132440</v>
      </c>
      <c r="B6624">
        <v>-42.642860359727997</v>
      </c>
      <c r="C6624">
        <v>-49.1524686039185</v>
      </c>
      <c r="D6624">
        <v>-0.677907536619901</v>
      </c>
      <c r="E6624">
        <v>4.1586310674230003</v>
      </c>
    </row>
    <row r="6625" spans="1:5">
      <c r="A6625">
        <v>132460</v>
      </c>
      <c r="B6625">
        <v>-42.642342943161303</v>
      </c>
      <c r="C6625">
        <v>-49.152466960441302</v>
      </c>
      <c r="D6625">
        <v>-0.67740409251655598</v>
      </c>
      <c r="E6625">
        <v>4.1622053486222699</v>
      </c>
    </row>
    <row r="6626" spans="1:5">
      <c r="A6626">
        <v>132480</v>
      </c>
      <c r="B6626">
        <v>-42.641833103786702</v>
      </c>
      <c r="C6626">
        <v>-49.152461428757299</v>
      </c>
      <c r="D6626">
        <v>-0.67675746090844102</v>
      </c>
      <c r="E6626">
        <v>4.1611112798707</v>
      </c>
    </row>
    <row r="6627" spans="1:5">
      <c r="A6627">
        <v>132500</v>
      </c>
      <c r="B6627">
        <v>-42.6413508231633</v>
      </c>
      <c r="C6627">
        <v>-49.152449365666698</v>
      </c>
      <c r="D6627">
        <v>-0.67635326980856403</v>
      </c>
      <c r="E6627">
        <v>4.1595943644384201</v>
      </c>
    </row>
    <row r="6628" spans="1:5">
      <c r="A6628">
        <v>132520</v>
      </c>
      <c r="B6628">
        <v>-42.640880919684697</v>
      </c>
      <c r="C6628">
        <v>-49.152429322669299</v>
      </c>
      <c r="D6628">
        <v>-0.67680864181928502</v>
      </c>
      <c r="E6628">
        <v>4.1589310000669801</v>
      </c>
    </row>
    <row r="6629" spans="1:5">
      <c r="A6629">
        <v>132540</v>
      </c>
      <c r="B6629">
        <v>-42.640388097805101</v>
      </c>
      <c r="C6629">
        <v>-49.152398581918199</v>
      </c>
      <c r="D6629">
        <v>-0.67736579862784196</v>
      </c>
      <c r="E6629">
        <v>4.1588352323402296</v>
      </c>
    </row>
    <row r="6630" spans="1:5">
      <c r="A6630">
        <v>132560</v>
      </c>
      <c r="B6630">
        <v>-42.639869254041997</v>
      </c>
      <c r="C6630">
        <v>-49.1523541529901</v>
      </c>
      <c r="D6630">
        <v>-0.67342869487394996</v>
      </c>
      <c r="E6630">
        <v>4.1588809928820298</v>
      </c>
    </row>
    <row r="6631" spans="1:5">
      <c r="A6631">
        <v>132580</v>
      </c>
      <c r="B6631">
        <v>-42.639394602006</v>
      </c>
      <c r="C6631">
        <v>-49.152298533660598</v>
      </c>
      <c r="D6631">
        <v>-0.660020156774759</v>
      </c>
      <c r="E6631">
        <v>4.15892323805787</v>
      </c>
    </row>
    <row r="6632" spans="1:5">
      <c r="A6632">
        <v>132600</v>
      </c>
      <c r="B6632">
        <v>-42.639000186078597</v>
      </c>
      <c r="C6632">
        <v>-49.152236950251996</v>
      </c>
      <c r="D6632">
        <v>-0.64143393461290099</v>
      </c>
      <c r="E6632">
        <v>4.15899819355477</v>
      </c>
    </row>
    <row r="6633" spans="1:5">
      <c r="A6633">
        <v>132620</v>
      </c>
      <c r="B6633">
        <v>-42.638348652953802</v>
      </c>
      <c r="C6633">
        <v>-49.152169639288203</v>
      </c>
      <c r="D6633">
        <v>-0.62894746661918799</v>
      </c>
      <c r="E6633">
        <v>4.1591753989739297</v>
      </c>
    </row>
    <row r="6634" spans="1:5">
      <c r="A6634">
        <v>132640</v>
      </c>
      <c r="B6634">
        <v>-42.636681206467699</v>
      </c>
      <c r="C6634">
        <v>-49.152092865343299</v>
      </c>
      <c r="D6634">
        <v>-0.62635125703024797</v>
      </c>
      <c r="E6634">
        <v>4.1594689767307296</v>
      </c>
    </row>
    <row r="6635" spans="1:5">
      <c r="A6635">
        <v>132660</v>
      </c>
      <c r="B6635">
        <v>-42.634466137476899</v>
      </c>
      <c r="C6635">
        <v>-49.1520029599059</v>
      </c>
      <c r="D6635">
        <v>-0.62818521473128897</v>
      </c>
      <c r="E6635">
        <v>4.1597174942810504</v>
      </c>
    </row>
    <row r="6636" spans="1:5">
      <c r="A6636">
        <v>132680</v>
      </c>
      <c r="B6636">
        <v>-42.636558318794599</v>
      </c>
      <c r="C6636">
        <v>-49.151896155843502</v>
      </c>
      <c r="D6636">
        <v>-0.62968337853392198</v>
      </c>
      <c r="E6636">
        <v>4.1594965962463801</v>
      </c>
    </row>
    <row r="6637" spans="1:5">
      <c r="A6637">
        <v>132700</v>
      </c>
      <c r="B6637">
        <v>-42.649150723520499</v>
      </c>
      <c r="C6637">
        <v>-49.151769146685702</v>
      </c>
      <c r="D6637">
        <v>-0.63013154992272802</v>
      </c>
      <c r="E6637">
        <v>4.15856631325848</v>
      </c>
    </row>
    <row r="6638" spans="1:5">
      <c r="A6638">
        <v>132720</v>
      </c>
      <c r="B6638">
        <v>-42.668819201900398</v>
      </c>
      <c r="C6638">
        <v>-49.151626368632499</v>
      </c>
      <c r="D6638">
        <v>-0.63025648776566501</v>
      </c>
      <c r="E6638">
        <v>4.1583986817699596</v>
      </c>
    </row>
    <row r="6639" spans="1:5">
      <c r="A6639">
        <v>132740</v>
      </c>
      <c r="B6639">
        <v>-42.6828137114857</v>
      </c>
      <c r="C6639">
        <v>-49.151499421478597</v>
      </c>
      <c r="D6639">
        <v>-0.63049812361142898</v>
      </c>
      <c r="E6639">
        <v>4.1635727591188303</v>
      </c>
    </row>
    <row r="6640" spans="1:5">
      <c r="A6640">
        <v>132760</v>
      </c>
      <c r="B6640">
        <v>-42.682076730868097</v>
      </c>
      <c r="C6640">
        <v>-49.151455299955302</v>
      </c>
      <c r="D6640">
        <v>-0.63068209080530502</v>
      </c>
      <c r="E6640">
        <v>4.17784102507804</v>
      </c>
    </row>
    <row r="6641" spans="1:5">
      <c r="A6641">
        <v>132780</v>
      </c>
      <c r="B6641">
        <v>-42.666838546701101</v>
      </c>
      <c r="C6641">
        <v>-49.1515224367743</v>
      </c>
      <c r="D6641">
        <v>-0.63017201944796297</v>
      </c>
      <c r="E6641">
        <v>4.19525906641472</v>
      </c>
    </row>
    <row r="6642" spans="1:5">
      <c r="A6642">
        <v>132800</v>
      </c>
      <c r="B6642">
        <v>-42.646900887460198</v>
      </c>
      <c r="C6642">
        <v>-49.151506961164699</v>
      </c>
      <c r="D6642">
        <v>-0.62878320495597295</v>
      </c>
      <c r="E6642">
        <v>4.2010744007273697</v>
      </c>
    </row>
    <row r="6643" spans="1:5">
      <c r="A6643">
        <v>132820</v>
      </c>
      <c r="B6643">
        <v>-42.636134293323302</v>
      </c>
      <c r="C6643">
        <v>-49.150883202028503</v>
      </c>
      <c r="D6643">
        <v>-0.62896025244576104</v>
      </c>
      <c r="E6643">
        <v>4.1881867134104303</v>
      </c>
    </row>
    <row r="6644" spans="1:5">
      <c r="A6644">
        <v>132840</v>
      </c>
      <c r="B6644">
        <v>-42.637015102326799</v>
      </c>
      <c r="C6644">
        <v>-49.149311397556403</v>
      </c>
      <c r="D6644">
        <v>-0.62647440393226395</v>
      </c>
      <c r="E6644">
        <v>4.1777548218981604</v>
      </c>
    </row>
    <row r="6645" spans="1:5">
      <c r="A6645">
        <v>132860</v>
      </c>
      <c r="B6645">
        <v>-42.645865345010598</v>
      </c>
      <c r="C6645">
        <v>-49.148363410265098</v>
      </c>
      <c r="D6645">
        <v>-0.56818473708876904</v>
      </c>
      <c r="E6645">
        <v>4.2439881471198104</v>
      </c>
    </row>
    <row r="6646" spans="1:5">
      <c r="A6646">
        <v>132880</v>
      </c>
      <c r="B6646">
        <v>-42.679984188059699</v>
      </c>
      <c r="C6646">
        <v>-49.153171926641299</v>
      </c>
      <c r="D6646">
        <v>-0.32359016903482901</v>
      </c>
      <c r="E6646">
        <v>4.52545957820172</v>
      </c>
    </row>
    <row r="6647" spans="1:5">
      <c r="A6647">
        <v>132900</v>
      </c>
      <c r="B6647">
        <v>-42.766973713700999</v>
      </c>
      <c r="C6647">
        <v>-49.168321906528803</v>
      </c>
      <c r="D6647">
        <v>0.249061239627933</v>
      </c>
      <c r="E6647">
        <v>5.1704895443186398</v>
      </c>
    </row>
    <row r="6648" spans="1:5">
      <c r="A6648">
        <v>132920</v>
      </c>
      <c r="B6648">
        <v>-42.906117050813101</v>
      </c>
      <c r="C6648">
        <v>-49.187739462495699</v>
      </c>
      <c r="D6648">
        <v>1.20402265107978</v>
      </c>
      <c r="E6648">
        <v>6.2405679131737397</v>
      </c>
    </row>
    <row r="6649" spans="1:5">
      <c r="A6649">
        <v>132940</v>
      </c>
      <c r="B6649">
        <v>-43.0690336853189</v>
      </c>
      <c r="C6649">
        <v>-49.193545195843498</v>
      </c>
      <c r="D6649">
        <v>2.4651808337176502</v>
      </c>
      <c r="E6649">
        <v>7.6499294144979304</v>
      </c>
    </row>
    <row r="6650" spans="1:5">
      <c r="A6650">
        <v>132960</v>
      </c>
      <c r="B6650">
        <v>-43.219285169621998</v>
      </c>
      <c r="C6650">
        <v>-49.172550579583501</v>
      </c>
      <c r="D6650">
        <v>3.8059121149839399</v>
      </c>
      <c r="E6650">
        <v>9.1492878078616506</v>
      </c>
    </row>
    <row r="6651" spans="1:5">
      <c r="A6651">
        <v>132980</v>
      </c>
      <c r="B6651">
        <v>-43.323150890107399</v>
      </c>
      <c r="C6651">
        <v>-49.131962896491402</v>
      </c>
      <c r="D6651">
        <v>4.9081533652344396</v>
      </c>
      <c r="E6651">
        <v>10.3978533085186</v>
      </c>
    </row>
    <row r="6652" spans="1:5">
      <c r="A6652">
        <v>133000</v>
      </c>
      <c r="B6652">
        <v>-43.370582593988203</v>
      </c>
      <c r="C6652">
        <v>-49.092805823226897</v>
      </c>
      <c r="D6652">
        <v>5.5610039280284802</v>
      </c>
      <c r="E6652">
        <v>11.1631504010199</v>
      </c>
    </row>
    <row r="6653" spans="1:5">
      <c r="A6653">
        <v>133020</v>
      </c>
      <c r="B6653">
        <v>-43.384478126237298</v>
      </c>
      <c r="C6653">
        <v>-49.072253625750299</v>
      </c>
      <c r="D6653">
        <v>5.7995744606519697</v>
      </c>
      <c r="E6653">
        <v>11.4665624440147</v>
      </c>
    </row>
    <row r="6654" spans="1:5">
      <c r="A6654">
        <v>133040</v>
      </c>
      <c r="B6654">
        <v>-43.395011272370397</v>
      </c>
      <c r="C6654">
        <v>-49.073888211682103</v>
      </c>
      <c r="D6654">
        <v>5.8167503971800798</v>
      </c>
      <c r="E6654">
        <v>11.505586300621699</v>
      </c>
    </row>
    <row r="6655" spans="1:5">
      <c r="A6655">
        <v>133060</v>
      </c>
      <c r="B6655">
        <v>-43.406742119982397</v>
      </c>
      <c r="C6655">
        <v>-49.084302384692798</v>
      </c>
      <c r="D6655">
        <v>5.7863990449398797</v>
      </c>
      <c r="E6655">
        <v>11.475976896801299</v>
      </c>
    </row>
    <row r="6656" spans="1:5">
      <c r="A6656">
        <v>133080</v>
      </c>
      <c r="B6656">
        <v>-43.4045705860878</v>
      </c>
      <c r="C6656">
        <v>-49.0851164173529</v>
      </c>
      <c r="D6656">
        <v>5.7832608016513296</v>
      </c>
      <c r="E6656">
        <v>11.474366291857001</v>
      </c>
    </row>
    <row r="6657" spans="1:5">
      <c r="A6657">
        <v>133100</v>
      </c>
      <c r="B6657">
        <v>-43.391604335593698</v>
      </c>
      <c r="C6657">
        <v>-49.077120074167802</v>
      </c>
      <c r="D6657">
        <v>5.8070315970331698</v>
      </c>
      <c r="E6657">
        <v>11.5028179960483</v>
      </c>
    </row>
    <row r="6658" spans="1:5">
      <c r="A6658">
        <v>133120</v>
      </c>
      <c r="B6658">
        <v>-43.390678021467501</v>
      </c>
      <c r="C6658">
        <v>-49.077076265037199</v>
      </c>
      <c r="D6658">
        <v>5.8324488963716901</v>
      </c>
      <c r="E6658">
        <v>11.5257058903585</v>
      </c>
    </row>
    <row r="6659" spans="1:5">
      <c r="A6659">
        <v>133140</v>
      </c>
      <c r="B6659">
        <v>-43.406696697103001</v>
      </c>
      <c r="C6659">
        <v>-49.0894622744879</v>
      </c>
      <c r="D6659">
        <v>5.8403565373287103</v>
      </c>
      <c r="E6659">
        <v>11.5268817756731</v>
      </c>
    </row>
    <row r="6660" spans="1:5">
      <c r="A6660">
        <v>133160</v>
      </c>
      <c r="B6660">
        <v>-43.421192533982399</v>
      </c>
      <c r="C6660">
        <v>-49.101197523116603</v>
      </c>
      <c r="D6660">
        <v>5.8323074857682498</v>
      </c>
      <c r="E6660">
        <v>11.5226646180591</v>
      </c>
    </row>
    <row r="6661" spans="1:5">
      <c r="A6661">
        <v>133180</v>
      </c>
      <c r="B6661">
        <v>-43.4204698891268</v>
      </c>
      <c r="C6661">
        <v>-49.101306404379002</v>
      </c>
      <c r="D6661">
        <v>5.82948919134643</v>
      </c>
      <c r="E6661">
        <v>11.5336274373026</v>
      </c>
    </row>
    <row r="6662" spans="1:5">
      <c r="A6662">
        <v>133200</v>
      </c>
      <c r="B6662">
        <v>-43.4087182400364</v>
      </c>
      <c r="C6662">
        <v>-49.092391558272602</v>
      </c>
      <c r="D6662">
        <v>5.8439169632256602</v>
      </c>
      <c r="E6662">
        <v>11.557594017165</v>
      </c>
    </row>
    <row r="6663" spans="1:5">
      <c r="A6663">
        <v>133220</v>
      </c>
      <c r="B6663">
        <v>-43.401463364140703</v>
      </c>
      <c r="C6663">
        <v>-49.0863509662666</v>
      </c>
      <c r="D6663">
        <v>5.85827560295649</v>
      </c>
      <c r="E6663">
        <v>11.5742297576508</v>
      </c>
    </row>
    <row r="6664" spans="1:5">
      <c r="A6664">
        <v>133240</v>
      </c>
      <c r="B6664">
        <v>-43.407406879024499</v>
      </c>
      <c r="C6664">
        <v>-49.090345263510201</v>
      </c>
      <c r="D6664">
        <v>5.8558962953059996</v>
      </c>
      <c r="E6664">
        <v>11.5737837444807</v>
      </c>
    </row>
    <row r="6665" spans="1:5">
      <c r="A6665">
        <v>133260</v>
      </c>
      <c r="B6665">
        <v>-43.417657346738203</v>
      </c>
      <c r="C6665">
        <v>-49.0986268553931</v>
      </c>
      <c r="D6665">
        <v>5.84945754165068</v>
      </c>
      <c r="E6665">
        <v>11.5697677907913</v>
      </c>
    </row>
    <row r="6666" spans="1:5">
      <c r="A6666">
        <v>133280</v>
      </c>
      <c r="B6666">
        <v>-43.421799747253203</v>
      </c>
      <c r="C6666">
        <v>-49.103129932533299</v>
      </c>
      <c r="D6666">
        <v>5.8578582027163</v>
      </c>
      <c r="E6666">
        <v>11.5766730361717</v>
      </c>
    </row>
    <row r="6667" spans="1:5">
      <c r="A6667">
        <v>133300</v>
      </c>
      <c r="B6667">
        <v>-43.420890512525197</v>
      </c>
      <c r="C6667">
        <v>-49.1032971355773</v>
      </c>
      <c r="D6667">
        <v>5.8764611024742601</v>
      </c>
      <c r="E6667">
        <v>11.588044142033301</v>
      </c>
    </row>
    <row r="6668" spans="1:5">
      <c r="A6668">
        <v>133320</v>
      </c>
      <c r="B6668">
        <v>-43.419495833499901</v>
      </c>
      <c r="C6668">
        <v>-49.102120827939203</v>
      </c>
      <c r="D6668">
        <v>5.8856109458024202</v>
      </c>
      <c r="E6668">
        <v>11.587529745931599</v>
      </c>
    </row>
    <row r="6669" spans="1:5">
      <c r="A6669">
        <v>133340</v>
      </c>
      <c r="B6669">
        <v>-43.419019689322901</v>
      </c>
      <c r="C6669">
        <v>-49.101250146132301</v>
      </c>
      <c r="D6669">
        <v>5.8789972730051501</v>
      </c>
      <c r="E6669">
        <v>11.5748804425768</v>
      </c>
    </row>
    <row r="6670" spans="1:5">
      <c r="A6670">
        <v>133360</v>
      </c>
      <c r="B6670">
        <v>-43.419005986808898</v>
      </c>
      <c r="C6670">
        <v>-49.100830324444097</v>
      </c>
      <c r="D6670">
        <v>5.8716259584914603</v>
      </c>
      <c r="E6670">
        <v>11.5672956969805</v>
      </c>
    </row>
    <row r="6671" spans="1:5">
      <c r="A6671">
        <v>133380</v>
      </c>
      <c r="B6671">
        <v>-43.418923909317201</v>
      </c>
      <c r="C6671">
        <v>-49.100522697021198</v>
      </c>
      <c r="D6671">
        <v>5.8760564283395702</v>
      </c>
      <c r="E6671">
        <v>11.5751300089427</v>
      </c>
    </row>
    <row r="6672" spans="1:5">
      <c r="A6672">
        <v>133400</v>
      </c>
      <c r="B6672">
        <v>-43.418683117130499</v>
      </c>
      <c r="C6672">
        <v>-49.100143054153797</v>
      </c>
      <c r="D6672">
        <v>5.8857117085558501</v>
      </c>
      <c r="E6672">
        <v>11.587666685424299</v>
      </c>
    </row>
    <row r="6673" spans="1:5">
      <c r="A6673">
        <v>133420</v>
      </c>
      <c r="B6673">
        <v>-43.418476403838099</v>
      </c>
      <c r="C6673">
        <v>-49.099742120826797</v>
      </c>
      <c r="D6673">
        <v>5.89027484751779</v>
      </c>
      <c r="E6673">
        <v>11.5885105195742</v>
      </c>
    </row>
    <row r="6674" spans="1:5">
      <c r="A6674">
        <v>133440</v>
      </c>
      <c r="B6674">
        <v>-43.4184200592086</v>
      </c>
      <c r="C6674">
        <v>-49.099392201717301</v>
      </c>
      <c r="D6674">
        <v>5.8898202751980504</v>
      </c>
      <c r="E6674">
        <v>11.5802246168614</v>
      </c>
    </row>
    <row r="6675" spans="1:5">
      <c r="A6675">
        <v>133460</v>
      </c>
      <c r="B6675">
        <v>-43.418408647334601</v>
      </c>
      <c r="C6675">
        <v>-49.099060199074401</v>
      </c>
      <c r="D6675">
        <v>5.8885640961581798</v>
      </c>
      <c r="E6675">
        <v>11.579978238355499</v>
      </c>
    </row>
    <row r="6676" spans="1:5">
      <c r="A6676">
        <v>133480</v>
      </c>
      <c r="B6676">
        <v>-43.418325755430601</v>
      </c>
      <c r="C6676">
        <v>-49.098699084901298</v>
      </c>
      <c r="D6676">
        <v>5.8879427258040904</v>
      </c>
      <c r="E6676">
        <v>11.5923227027001</v>
      </c>
    </row>
    <row r="6677" spans="1:5">
      <c r="A6677">
        <v>133500</v>
      </c>
      <c r="B6677">
        <v>-43.418217329695302</v>
      </c>
      <c r="C6677">
        <v>-49.098347876364798</v>
      </c>
      <c r="D6677">
        <v>5.8873278456658698</v>
      </c>
      <c r="E6677">
        <v>11.6053494760292</v>
      </c>
    </row>
    <row r="6678" spans="1:5">
      <c r="A6678">
        <v>133520</v>
      </c>
      <c r="B6678">
        <v>-43.418176404975704</v>
      </c>
      <c r="C6678">
        <v>-49.098070005190301</v>
      </c>
      <c r="D6678">
        <v>5.8873914223609702</v>
      </c>
      <c r="E6678">
        <v>11.6106669655549</v>
      </c>
    </row>
    <row r="6679" spans="1:5">
      <c r="A6679">
        <v>133540</v>
      </c>
      <c r="B6679">
        <v>-43.4181812004433</v>
      </c>
      <c r="C6679">
        <v>-49.097841600104502</v>
      </c>
      <c r="D6679">
        <v>5.8919337552454296</v>
      </c>
      <c r="E6679">
        <v>11.610476713665699</v>
      </c>
    </row>
    <row r="6680" spans="1:5">
      <c r="A6680">
        <v>133560</v>
      </c>
      <c r="B6680">
        <v>-43.4181360416475</v>
      </c>
      <c r="C6680">
        <v>-49.0975732364859</v>
      </c>
      <c r="D6680">
        <v>5.9015988215245603</v>
      </c>
      <c r="E6680">
        <v>11.609241513298301</v>
      </c>
    </row>
    <row r="6681" spans="1:5">
      <c r="A6681">
        <v>133580</v>
      </c>
      <c r="B6681">
        <v>-43.418037952573101</v>
      </c>
      <c r="C6681">
        <v>-49.097237223102901</v>
      </c>
      <c r="D6681">
        <v>5.9068677364966096</v>
      </c>
      <c r="E6681">
        <v>11.608519619051901</v>
      </c>
    </row>
    <row r="6682" spans="1:5">
      <c r="A6682">
        <v>133600</v>
      </c>
      <c r="B6682">
        <v>-43.417998910206101</v>
      </c>
      <c r="C6682">
        <v>-49.096902971983297</v>
      </c>
      <c r="D6682">
        <v>5.9002941356192</v>
      </c>
      <c r="E6682">
        <v>11.6081978462897</v>
      </c>
    </row>
    <row r="6683" spans="1:5">
      <c r="A6683">
        <v>133620</v>
      </c>
      <c r="B6683">
        <v>-43.418064909717103</v>
      </c>
      <c r="C6683">
        <v>-49.096622868342799</v>
      </c>
      <c r="D6683">
        <v>5.8906401401967399</v>
      </c>
      <c r="E6683">
        <v>11.609224373144</v>
      </c>
    </row>
    <row r="6684" spans="1:5">
      <c r="A6684">
        <v>133640</v>
      </c>
      <c r="B6684">
        <v>-43.418137689570798</v>
      </c>
      <c r="C6684">
        <v>-49.096362339978299</v>
      </c>
      <c r="D6684">
        <v>5.89111239910428</v>
      </c>
      <c r="E6684">
        <v>11.614182219860201</v>
      </c>
    </row>
    <row r="6685" spans="1:5">
      <c r="A6685">
        <v>133660</v>
      </c>
      <c r="B6685">
        <v>-43.418138359855298</v>
      </c>
      <c r="C6685">
        <v>-49.096080755876997</v>
      </c>
      <c r="D6685">
        <v>5.9011562486126801</v>
      </c>
      <c r="E6685">
        <v>11.622335454047199</v>
      </c>
    </row>
    <row r="6686" spans="1:5">
      <c r="A6686">
        <v>133680</v>
      </c>
      <c r="B6686">
        <v>-43.418121319324499</v>
      </c>
      <c r="C6686">
        <v>-49.095795733215702</v>
      </c>
      <c r="D6686">
        <v>5.9068420896630096</v>
      </c>
      <c r="E6686">
        <v>11.626018710143599</v>
      </c>
    </row>
    <row r="6687" spans="1:5">
      <c r="A6687">
        <v>133700</v>
      </c>
      <c r="B6687">
        <v>-43.418170530379797</v>
      </c>
      <c r="C6687">
        <v>-49.095534095463002</v>
      </c>
      <c r="D6687">
        <v>5.9007399971878902</v>
      </c>
      <c r="E6687">
        <v>11.6213129951756</v>
      </c>
    </row>
    <row r="6688" spans="1:5">
      <c r="A6688">
        <v>133720</v>
      </c>
      <c r="B6688">
        <v>-43.418280703988799</v>
      </c>
      <c r="C6688">
        <v>-49.095288539303198</v>
      </c>
      <c r="D6688">
        <v>5.8954809225571196</v>
      </c>
      <c r="E6688">
        <v>11.617888333073999</v>
      </c>
    </row>
    <row r="6689" spans="1:5">
      <c r="A6689">
        <v>133740</v>
      </c>
      <c r="B6689">
        <v>-43.418385905293498</v>
      </c>
      <c r="C6689">
        <v>-49.095042864519101</v>
      </c>
      <c r="D6689">
        <v>5.9044312276418101</v>
      </c>
      <c r="E6689">
        <v>11.625457558971799</v>
      </c>
    </row>
    <row r="6690" spans="1:5">
      <c r="A6690">
        <v>133760</v>
      </c>
      <c r="B6690">
        <v>-43.4184590174387</v>
      </c>
      <c r="C6690">
        <v>-49.094801835702903</v>
      </c>
      <c r="D6690">
        <v>5.9188409491206597</v>
      </c>
      <c r="E6690">
        <v>11.6375042546982</v>
      </c>
    </row>
    <row r="6691" spans="1:5">
      <c r="A6691">
        <v>133780</v>
      </c>
      <c r="B6691">
        <v>-43.418534872782899</v>
      </c>
      <c r="C6691">
        <v>-49.094581273402397</v>
      </c>
      <c r="D6691">
        <v>5.92286917407153</v>
      </c>
      <c r="E6691">
        <v>11.6421617229707</v>
      </c>
    </row>
    <row r="6692" spans="1:5">
      <c r="A6692">
        <v>133800</v>
      </c>
      <c r="B6692">
        <v>-43.418633783583303</v>
      </c>
      <c r="C6692">
        <v>-49.094379705790303</v>
      </c>
      <c r="D6692">
        <v>5.92055832290343</v>
      </c>
      <c r="E6692">
        <v>11.641816841552499</v>
      </c>
    </row>
    <row r="6693" spans="1:5">
      <c r="A6693">
        <v>133820</v>
      </c>
      <c r="B6693">
        <v>-43.4187301625781</v>
      </c>
      <c r="C6693">
        <v>-49.0941756551602</v>
      </c>
      <c r="D6693">
        <v>5.9246946935125102</v>
      </c>
      <c r="E6693">
        <v>11.645706937467899</v>
      </c>
    </row>
    <row r="6694" spans="1:5">
      <c r="A6694">
        <v>133840</v>
      </c>
      <c r="B6694">
        <v>-43.418819147463303</v>
      </c>
      <c r="C6694">
        <v>-49.093961769868798</v>
      </c>
      <c r="D6694">
        <v>5.9329424494419003</v>
      </c>
      <c r="E6694">
        <v>11.6526644057334</v>
      </c>
    </row>
    <row r="6695" spans="1:5">
      <c r="A6695">
        <v>133860</v>
      </c>
      <c r="B6695">
        <v>-43.418931906966002</v>
      </c>
      <c r="C6695">
        <v>-49.093757956054503</v>
      </c>
      <c r="D6695">
        <v>5.9368070387549396</v>
      </c>
      <c r="E6695">
        <v>11.6565004692287</v>
      </c>
    </row>
    <row r="6696" spans="1:5">
      <c r="A6696">
        <v>133880</v>
      </c>
      <c r="B6696">
        <v>-43.419074616548201</v>
      </c>
      <c r="C6696">
        <v>-49.093572635683302</v>
      </c>
      <c r="D6696">
        <v>5.9362802499920804</v>
      </c>
      <c r="E6696">
        <v>11.6566357080169</v>
      </c>
    </row>
    <row r="6697" spans="1:5">
      <c r="A6697">
        <v>133900</v>
      </c>
      <c r="B6697">
        <v>-43.419224938865497</v>
      </c>
      <c r="C6697">
        <v>-49.093387054190003</v>
      </c>
      <c r="D6697">
        <v>5.9350474551735601</v>
      </c>
      <c r="E6697">
        <v>11.655655495398101</v>
      </c>
    </row>
    <row r="6698" spans="1:5">
      <c r="A6698">
        <v>133920</v>
      </c>
      <c r="B6698">
        <v>-43.4193756081591</v>
      </c>
      <c r="C6698">
        <v>-49.093188928919297</v>
      </c>
      <c r="D6698">
        <v>5.93450012664821</v>
      </c>
      <c r="E6698">
        <v>11.6549811865805</v>
      </c>
    </row>
    <row r="6699" spans="1:5">
      <c r="A6699">
        <v>133940</v>
      </c>
      <c r="B6699">
        <v>-43.4195378066035</v>
      </c>
      <c r="C6699">
        <v>-49.092985510809299</v>
      </c>
      <c r="D6699">
        <v>5.9343570517320501</v>
      </c>
      <c r="E6699">
        <v>11.654716334265</v>
      </c>
    </row>
    <row r="6700" spans="1:5">
      <c r="A6700">
        <v>133960</v>
      </c>
      <c r="B6700">
        <v>-43.419720035822003</v>
      </c>
      <c r="C6700">
        <v>-49.0927808917696</v>
      </c>
      <c r="D6700">
        <v>5.9342290556486104</v>
      </c>
      <c r="E6700">
        <v>11.654606170196301</v>
      </c>
    </row>
    <row r="6701" spans="1:5">
      <c r="A6701">
        <v>133980</v>
      </c>
      <c r="B6701">
        <v>-43.419913546954199</v>
      </c>
      <c r="C6701">
        <v>-49.092563936194502</v>
      </c>
      <c r="D6701">
        <v>5.9341047955430604</v>
      </c>
      <c r="E6701">
        <v>11.654550707975799</v>
      </c>
    </row>
    <row r="6702" spans="1:5">
      <c r="A6702">
        <v>134000</v>
      </c>
      <c r="B6702">
        <v>-43.420104097647503</v>
      </c>
      <c r="C6702">
        <v>-49.092328929891003</v>
      </c>
      <c r="D6702">
        <v>5.9340744967922099</v>
      </c>
      <c r="E6702">
        <v>11.654551550127699</v>
      </c>
    </row>
    <row r="6703" spans="1:5">
      <c r="A6703">
        <v>134020</v>
      </c>
      <c r="B6703">
        <v>-43.420308265762202</v>
      </c>
      <c r="C6703">
        <v>-49.092095311144597</v>
      </c>
      <c r="D6703">
        <v>5.9340863256010499</v>
      </c>
      <c r="E6703">
        <v>11.6545675585258</v>
      </c>
    </row>
    <row r="6704" spans="1:5">
      <c r="A6704">
        <v>134040</v>
      </c>
      <c r="B6704">
        <v>-43.420550885191197</v>
      </c>
      <c r="C6704">
        <v>-49.09188110174</v>
      </c>
      <c r="D6704">
        <v>5.9340651837282703</v>
      </c>
      <c r="E6704">
        <v>11.6545694520079</v>
      </c>
    </row>
    <row r="6705" spans="1:5">
      <c r="A6705">
        <v>134060</v>
      </c>
      <c r="B6705">
        <v>-43.4207915374473</v>
      </c>
      <c r="C6705">
        <v>-49.091670214998601</v>
      </c>
      <c r="D6705">
        <v>5.9340777092783696</v>
      </c>
      <c r="E6705">
        <v>11.6546257391584</v>
      </c>
    </row>
    <row r="6706" spans="1:5">
      <c r="A6706">
        <v>134080</v>
      </c>
      <c r="B6706">
        <v>-43.420936418000601</v>
      </c>
      <c r="C6706">
        <v>-49.091443042182497</v>
      </c>
      <c r="D6706">
        <v>5.9342213409466504</v>
      </c>
      <c r="E6706">
        <v>11.6548109432741</v>
      </c>
    </row>
    <row r="6707" spans="1:5">
      <c r="A6707">
        <v>134100</v>
      </c>
      <c r="B6707">
        <v>-43.4209876159088</v>
      </c>
      <c r="C6707">
        <v>-49.091215758447902</v>
      </c>
      <c r="D6707">
        <v>5.9344649816457098</v>
      </c>
      <c r="E6707">
        <v>11.655084616989001</v>
      </c>
    </row>
    <row r="6708" spans="1:5">
      <c r="A6708">
        <v>134120</v>
      </c>
      <c r="B6708">
        <v>-43.421319318705798</v>
      </c>
      <c r="C6708">
        <v>-49.091007538590802</v>
      </c>
      <c r="D6708">
        <v>5.9347305609415697</v>
      </c>
      <c r="E6708">
        <v>11.6553348111996</v>
      </c>
    </row>
    <row r="6709" spans="1:5">
      <c r="A6709">
        <v>134140</v>
      </c>
      <c r="B6709">
        <v>-43.422662042710897</v>
      </c>
      <c r="C6709">
        <v>-49.090798841354903</v>
      </c>
      <c r="D6709">
        <v>5.9349584452920903</v>
      </c>
      <c r="E6709">
        <v>11.655440665789</v>
      </c>
    </row>
    <row r="6710" spans="1:5">
      <c r="A6710">
        <v>134160</v>
      </c>
      <c r="B6710">
        <v>-43.424462925897501</v>
      </c>
      <c r="C6710">
        <v>-49.0905609363938</v>
      </c>
      <c r="D6710">
        <v>5.9349165548547296</v>
      </c>
      <c r="E6710">
        <v>11.655266241875299</v>
      </c>
    </row>
    <row r="6711" spans="1:5">
      <c r="A6711">
        <v>134180</v>
      </c>
      <c r="B6711">
        <v>-43.421857447543402</v>
      </c>
      <c r="C6711">
        <v>-49.090304209653397</v>
      </c>
      <c r="D6711">
        <v>5.9344171694376699</v>
      </c>
      <c r="E6711">
        <v>11.6549991997537</v>
      </c>
    </row>
    <row r="6712" spans="1:5">
      <c r="A6712">
        <v>134200</v>
      </c>
      <c r="B6712">
        <v>-43.409033393799398</v>
      </c>
      <c r="C6712">
        <v>-49.090066348166999</v>
      </c>
      <c r="D6712">
        <v>5.9347926040985897</v>
      </c>
      <c r="E6712">
        <v>11.656057762540099</v>
      </c>
    </row>
    <row r="6713" spans="1:5">
      <c r="A6713">
        <v>134220</v>
      </c>
      <c r="B6713">
        <v>-43.390155759530202</v>
      </c>
      <c r="C6713">
        <v>-49.089863101266999</v>
      </c>
      <c r="D6713">
        <v>5.9397729096159599</v>
      </c>
      <c r="E6713">
        <v>11.661031923620801</v>
      </c>
    </row>
    <row r="6714" spans="1:5">
      <c r="A6714">
        <v>134240</v>
      </c>
      <c r="B6714">
        <v>-43.377362872557299</v>
      </c>
      <c r="C6714">
        <v>-49.0896739651131</v>
      </c>
      <c r="D6714">
        <v>5.9493511782281603</v>
      </c>
      <c r="E6714">
        <v>11.669074486936401</v>
      </c>
    </row>
    <row r="6715" spans="1:5">
      <c r="A6715">
        <v>134260</v>
      </c>
      <c r="B6715">
        <v>-43.374805622531397</v>
      </c>
      <c r="C6715">
        <v>-49.089472364659002</v>
      </c>
      <c r="D6715">
        <v>5.9537311898657004</v>
      </c>
      <c r="E6715">
        <v>11.672615612963799</v>
      </c>
    </row>
    <row r="6716" spans="1:5">
      <c r="A6716">
        <v>134280</v>
      </c>
      <c r="B6716">
        <v>-43.3766651238208</v>
      </c>
      <c r="C6716">
        <v>-49.0892527583758</v>
      </c>
      <c r="D6716">
        <v>5.9470961663845099</v>
      </c>
      <c r="E6716">
        <v>11.667970817937601</v>
      </c>
    </row>
    <row r="6717" spans="1:5">
      <c r="A6717">
        <v>134300</v>
      </c>
      <c r="B6717">
        <v>-43.378067422568897</v>
      </c>
      <c r="C6717">
        <v>-49.089026797719299</v>
      </c>
      <c r="D6717">
        <v>5.9421031316549504</v>
      </c>
      <c r="E6717">
        <v>11.665003773064599</v>
      </c>
    </row>
    <row r="6718" spans="1:5">
      <c r="A6718">
        <v>134320</v>
      </c>
      <c r="B6718">
        <v>-43.3784564184595</v>
      </c>
      <c r="C6718">
        <v>-49.088809026331703</v>
      </c>
      <c r="D6718">
        <v>5.9518754822689397</v>
      </c>
      <c r="E6718">
        <v>11.673210647789601</v>
      </c>
    </row>
    <row r="6719" spans="1:5">
      <c r="A6719">
        <v>134340</v>
      </c>
      <c r="B6719">
        <v>-43.378586273248899</v>
      </c>
      <c r="C6719">
        <v>-49.088608554135398</v>
      </c>
      <c r="D6719">
        <v>5.9662243373133999</v>
      </c>
      <c r="E6719">
        <v>11.684598664331601</v>
      </c>
    </row>
    <row r="6720" spans="1:5">
      <c r="A6720">
        <v>134360</v>
      </c>
      <c r="B6720">
        <v>-43.378840272133999</v>
      </c>
      <c r="C6720">
        <v>-49.088416243015999</v>
      </c>
      <c r="D6720">
        <v>5.9655819306235101</v>
      </c>
      <c r="E6720">
        <v>11.684550204926399</v>
      </c>
    </row>
    <row r="6721" spans="1:5">
      <c r="A6721">
        <v>134380</v>
      </c>
      <c r="B6721">
        <v>-43.379195201658597</v>
      </c>
      <c r="C6721">
        <v>-49.088210917920897</v>
      </c>
      <c r="D6721">
        <v>5.95363948927029</v>
      </c>
      <c r="E6721">
        <v>11.675944341634899</v>
      </c>
    </row>
    <row r="6722" spans="1:5">
      <c r="A6722">
        <v>134400</v>
      </c>
      <c r="B6722">
        <v>-43.3795439469651</v>
      </c>
      <c r="C6722">
        <v>-49.087991546498401</v>
      </c>
      <c r="D6722">
        <v>5.9524261416871802</v>
      </c>
      <c r="E6722">
        <v>11.6755146133184</v>
      </c>
    </row>
    <row r="6723" spans="1:5">
      <c r="A6723">
        <v>134420</v>
      </c>
      <c r="B6723">
        <v>-43.379853438370503</v>
      </c>
      <c r="C6723">
        <v>-49.087783650840002</v>
      </c>
      <c r="D6723">
        <v>5.96659317420146</v>
      </c>
      <c r="E6723">
        <v>11.6874233925776</v>
      </c>
    </row>
    <row r="6724" spans="1:5">
      <c r="A6724">
        <v>134440</v>
      </c>
      <c r="B6724">
        <v>-43.380162492178499</v>
      </c>
      <c r="C6724">
        <v>-49.0876176281485</v>
      </c>
      <c r="D6724">
        <v>5.9801595552325502</v>
      </c>
      <c r="E6724">
        <v>11.6997968082685</v>
      </c>
    </row>
    <row r="6725" spans="1:5">
      <c r="A6725">
        <v>134460</v>
      </c>
      <c r="B6725">
        <v>-43.3805091318061</v>
      </c>
      <c r="C6725">
        <v>-49.087506305728198</v>
      </c>
      <c r="D6725">
        <v>5.9838259345871601</v>
      </c>
      <c r="E6725">
        <v>11.7044801379117</v>
      </c>
    </row>
    <row r="6726" spans="1:5">
      <c r="A6726">
        <v>134480</v>
      </c>
      <c r="B6726">
        <v>-43.380876414499902</v>
      </c>
      <c r="C6726">
        <v>-49.0874243125701</v>
      </c>
      <c r="D6726">
        <v>5.9819594788332804</v>
      </c>
      <c r="E6726">
        <v>11.703757109164799</v>
      </c>
    </row>
    <row r="6727" spans="1:5">
      <c r="A6727">
        <v>134500</v>
      </c>
      <c r="B6727">
        <v>-43.381226393897002</v>
      </c>
      <c r="C6727">
        <v>-49.0873267752293</v>
      </c>
      <c r="D6727">
        <v>5.9800467439056799</v>
      </c>
      <c r="E6727">
        <v>11.702067400091099</v>
      </c>
    </row>
    <row r="6728" spans="1:5">
      <c r="A6728">
        <v>134520</v>
      </c>
      <c r="B6728">
        <v>-43.381565196765699</v>
      </c>
      <c r="C6728">
        <v>-49.087202939079901</v>
      </c>
      <c r="D6728">
        <v>5.9792473068923</v>
      </c>
      <c r="E6728">
        <v>11.7010926181107</v>
      </c>
    </row>
    <row r="6729" spans="1:5">
      <c r="A6729">
        <v>134540</v>
      </c>
      <c r="B6729">
        <v>-43.381926981554201</v>
      </c>
      <c r="C6729">
        <v>-49.087075409430199</v>
      </c>
      <c r="D6729">
        <v>5.9788425565312702</v>
      </c>
      <c r="E6729">
        <v>11.7006488904766</v>
      </c>
    </row>
    <row r="6730" spans="1:5">
      <c r="A6730">
        <v>134560</v>
      </c>
      <c r="B6730">
        <v>-43.382311936853803</v>
      </c>
      <c r="C6730">
        <v>-49.086947664853597</v>
      </c>
      <c r="D6730">
        <v>5.9783715538107796</v>
      </c>
      <c r="E6730">
        <v>11.700317411400301</v>
      </c>
    </row>
    <row r="6731" spans="1:5">
      <c r="A6731">
        <v>134580</v>
      </c>
      <c r="B6731">
        <v>-43.382689142440398</v>
      </c>
      <c r="C6731">
        <v>-49.0867998825507</v>
      </c>
      <c r="D6731">
        <v>5.9778870203876702</v>
      </c>
      <c r="E6731">
        <v>11.7000073613789</v>
      </c>
    </row>
    <row r="6732" spans="1:5">
      <c r="A6732">
        <v>134600</v>
      </c>
      <c r="B6732">
        <v>-43.383050939680302</v>
      </c>
      <c r="C6732">
        <v>-49.086634861779402</v>
      </c>
      <c r="D6732">
        <v>5.9774859100967603</v>
      </c>
      <c r="E6732">
        <v>11.6997509199637</v>
      </c>
    </row>
    <row r="6733" spans="1:5">
      <c r="A6733">
        <v>134620</v>
      </c>
      <c r="B6733">
        <v>-43.383424619429299</v>
      </c>
      <c r="C6733">
        <v>-49.086483088201199</v>
      </c>
      <c r="D6733">
        <v>5.9771029977617101</v>
      </c>
      <c r="E6733">
        <v>11.6995068413431</v>
      </c>
    </row>
    <row r="6734" spans="1:5">
      <c r="A6734">
        <v>134640</v>
      </c>
      <c r="B6734">
        <v>-43.383824826319902</v>
      </c>
      <c r="C6734">
        <v>-49.086355447621997</v>
      </c>
      <c r="D6734">
        <v>5.9766809679460096</v>
      </c>
      <c r="E6734">
        <v>11.6992429044099</v>
      </c>
    </row>
    <row r="6735" spans="1:5">
      <c r="A6735">
        <v>134660</v>
      </c>
      <c r="B6735">
        <v>-43.3842237319421</v>
      </c>
      <c r="C6735">
        <v>-49.086228414268298</v>
      </c>
      <c r="D6735">
        <v>5.9763098182280796</v>
      </c>
      <c r="E6735">
        <v>11.699012843565599</v>
      </c>
    </row>
    <row r="6736" spans="1:5">
      <c r="A6736">
        <v>134680</v>
      </c>
      <c r="B6736">
        <v>-43.384588745329502</v>
      </c>
      <c r="C6736">
        <v>-49.086092982034302</v>
      </c>
      <c r="D6736">
        <v>5.9760709724734102</v>
      </c>
      <c r="E6736">
        <v>11.6988103699705</v>
      </c>
    </row>
    <row r="6737" spans="1:5">
      <c r="A6737">
        <v>134700</v>
      </c>
      <c r="B6737">
        <v>-43.3849350704782</v>
      </c>
      <c r="C6737">
        <v>-49.085983280161102</v>
      </c>
      <c r="D6737">
        <v>5.9758098300421301</v>
      </c>
      <c r="E6737">
        <v>11.698455808491699</v>
      </c>
    </row>
    <row r="6738" spans="1:5">
      <c r="A6738">
        <v>134720</v>
      </c>
      <c r="B6738">
        <v>-43.385322219589703</v>
      </c>
      <c r="C6738">
        <v>-49.085910806957898</v>
      </c>
      <c r="D6738">
        <v>5.9752369396301699</v>
      </c>
      <c r="E6738">
        <v>11.697919505857801</v>
      </c>
    </row>
    <row r="6739" spans="1:5">
      <c r="A6739">
        <v>134740</v>
      </c>
      <c r="B6739">
        <v>-43.3858094160611</v>
      </c>
      <c r="C6739">
        <v>-49.085767927629398</v>
      </c>
      <c r="D6739">
        <v>5.9745133995155602</v>
      </c>
      <c r="E6739">
        <v>11.6979902298109</v>
      </c>
    </row>
    <row r="6740" spans="1:5">
      <c r="A6740">
        <v>134760</v>
      </c>
      <c r="B6740">
        <v>-43.386373421143901</v>
      </c>
      <c r="C6740">
        <v>-49.085368340330596</v>
      </c>
      <c r="D6740">
        <v>5.9749873514757503</v>
      </c>
      <c r="E6740">
        <v>11.700283211636499</v>
      </c>
    </row>
    <row r="6741" spans="1:5">
      <c r="A6741">
        <v>134780</v>
      </c>
      <c r="B6741">
        <v>-43.386702052371099</v>
      </c>
      <c r="C6741">
        <v>-49.084780609560497</v>
      </c>
      <c r="D6741">
        <v>5.9784158220185004</v>
      </c>
      <c r="E6741">
        <v>11.704777218437901</v>
      </c>
    </row>
    <row r="6742" spans="1:5">
      <c r="A6742">
        <v>134800</v>
      </c>
      <c r="B6742">
        <v>-43.386188843833999</v>
      </c>
      <c r="C6742">
        <v>-49.084893778915998</v>
      </c>
      <c r="D6742">
        <v>5.9817700560303599</v>
      </c>
      <c r="E6742">
        <v>11.7042713393183</v>
      </c>
    </row>
    <row r="6743" spans="1:5">
      <c r="A6743">
        <v>134820</v>
      </c>
      <c r="B6743">
        <v>-43.385291268581597</v>
      </c>
      <c r="C6743">
        <v>-49.087381060576199</v>
      </c>
      <c r="D6743">
        <v>5.97045975546735</v>
      </c>
      <c r="E6743">
        <v>11.6823719725902</v>
      </c>
    </row>
    <row r="6744" spans="1:5">
      <c r="A6744">
        <v>134840</v>
      </c>
      <c r="B6744">
        <v>-43.388085781025801</v>
      </c>
      <c r="C6744">
        <v>-49.092083611083197</v>
      </c>
      <c r="D6744">
        <v>5.9314012991795799</v>
      </c>
      <c r="E6744">
        <v>11.6341407217935</v>
      </c>
    </row>
    <row r="6745" spans="1:5">
      <c r="A6745">
        <v>134860</v>
      </c>
      <c r="B6745">
        <v>-43.399509575481297</v>
      </c>
      <c r="C6745">
        <v>-49.091013358847803</v>
      </c>
      <c r="D6745">
        <v>5.9129949116696201</v>
      </c>
      <c r="E6745">
        <v>11.623583003865599</v>
      </c>
    </row>
    <row r="6746" spans="1:5">
      <c r="A6746">
        <v>134880</v>
      </c>
      <c r="B6746">
        <v>-43.417722005174802</v>
      </c>
      <c r="C6746">
        <v>-49.066463080606603</v>
      </c>
      <c r="D6746">
        <v>6.0844262461795404</v>
      </c>
      <c r="E6746">
        <v>11.828503367492999</v>
      </c>
    </row>
    <row r="6747" spans="1:5">
      <c r="A6747">
        <v>134900</v>
      </c>
      <c r="B6747">
        <v>-43.438350629266701</v>
      </c>
      <c r="C6747">
        <v>-49.000707768882798</v>
      </c>
      <c r="D6747">
        <v>6.6671365558984501</v>
      </c>
      <c r="E6747">
        <v>12.4709507949845</v>
      </c>
    </row>
    <row r="6748" spans="1:5">
      <c r="A6748">
        <v>134920</v>
      </c>
      <c r="B6748">
        <v>-43.4690389592567</v>
      </c>
      <c r="C6748">
        <v>-48.886775856582098</v>
      </c>
      <c r="D6748">
        <v>7.7518979162701802</v>
      </c>
      <c r="E6748">
        <v>13.6505917124463</v>
      </c>
    </row>
    <row r="6749" spans="1:5">
      <c r="A6749">
        <v>134940</v>
      </c>
      <c r="B6749">
        <v>-43.522399887749501</v>
      </c>
      <c r="C6749">
        <v>-48.7283488734614</v>
      </c>
      <c r="D6749">
        <v>9.2077401353105106</v>
      </c>
      <c r="E6749">
        <v>15.252069940934</v>
      </c>
    </row>
    <row r="6750" spans="1:5">
      <c r="A6750">
        <v>134960</v>
      </c>
      <c r="B6750">
        <v>-43.584242587377197</v>
      </c>
      <c r="C6750">
        <v>-48.531394279632302</v>
      </c>
      <c r="D6750">
        <v>10.784124690827699</v>
      </c>
      <c r="E6750">
        <v>17.0192399933863</v>
      </c>
    </row>
    <row r="6751" spans="1:5">
      <c r="A6751">
        <v>134980</v>
      </c>
      <c r="B6751">
        <v>-43.6137822886881</v>
      </c>
      <c r="C6751">
        <v>-48.302448230592702</v>
      </c>
      <c r="D6751">
        <v>12.265626611022499</v>
      </c>
      <c r="E6751">
        <v>18.694280821115399</v>
      </c>
    </row>
    <row r="6752" spans="1:5">
      <c r="A6752">
        <v>135000</v>
      </c>
      <c r="B6752">
        <v>-43.595614610562002</v>
      </c>
      <c r="C6752">
        <v>-48.069137304609797</v>
      </c>
      <c r="D6752">
        <v>13.4918886674216</v>
      </c>
      <c r="E6752">
        <v>20.074571706359201</v>
      </c>
    </row>
    <row r="6753" spans="1:5">
      <c r="A6753">
        <v>135020</v>
      </c>
      <c r="B6753">
        <v>-43.567134958715897</v>
      </c>
      <c r="C6753">
        <v>-47.890058489896603</v>
      </c>
      <c r="D6753">
        <v>14.3116753716792</v>
      </c>
      <c r="E6753">
        <v>21.009942082675501</v>
      </c>
    </row>
    <row r="6754" spans="1:5">
      <c r="A6754">
        <v>135040</v>
      </c>
      <c r="B6754">
        <v>-43.572891574638497</v>
      </c>
      <c r="C6754">
        <v>-47.811052381778097</v>
      </c>
      <c r="D6754">
        <v>14.670834223554699</v>
      </c>
      <c r="E6754">
        <v>21.4607345333613</v>
      </c>
    </row>
    <row r="6755" spans="1:5">
      <c r="A6755">
        <v>135060</v>
      </c>
      <c r="B6755">
        <v>-43.611341577408602</v>
      </c>
      <c r="C6755">
        <v>-47.817752171736203</v>
      </c>
      <c r="D6755">
        <v>14.708038791346601</v>
      </c>
      <c r="E6755">
        <v>21.554461940432201</v>
      </c>
    </row>
    <row r="6756" spans="1:5">
      <c r="A6756">
        <v>135080</v>
      </c>
      <c r="B6756">
        <v>-43.6485775793983</v>
      </c>
      <c r="C6756">
        <v>-47.855340024300702</v>
      </c>
      <c r="D6756">
        <v>14.6448450330894</v>
      </c>
      <c r="E6756">
        <v>21.5031488910418</v>
      </c>
    </row>
    <row r="6757" spans="1:5">
      <c r="A6757">
        <v>135100</v>
      </c>
      <c r="B6757">
        <v>-43.668107484610402</v>
      </c>
      <c r="C6757">
        <v>-47.885173443876504</v>
      </c>
      <c r="D6757">
        <v>14.607816044524499</v>
      </c>
      <c r="E6757">
        <v>21.451002314767202</v>
      </c>
    </row>
    <row r="6758" spans="1:5">
      <c r="A6758">
        <v>135120</v>
      </c>
      <c r="B6758">
        <v>-43.6812783924047</v>
      </c>
      <c r="C6758">
        <v>-47.903960513300603</v>
      </c>
      <c r="D6758">
        <v>14.5995340825533</v>
      </c>
      <c r="E6758">
        <v>21.423949206745601</v>
      </c>
    </row>
    <row r="6759" spans="1:5">
      <c r="A6759">
        <v>135140</v>
      </c>
      <c r="B6759">
        <v>-43.696974490481097</v>
      </c>
      <c r="C6759">
        <v>-47.918669780879902</v>
      </c>
      <c r="D6759">
        <v>14.591326607998299</v>
      </c>
      <c r="E6759">
        <v>21.4008363864796</v>
      </c>
    </row>
    <row r="6760" spans="1:5">
      <c r="A6760">
        <v>135160</v>
      </c>
      <c r="B6760">
        <v>-43.708595857147401</v>
      </c>
      <c r="C6760">
        <v>-47.9281911492291</v>
      </c>
      <c r="D6760">
        <v>14.581402729737601</v>
      </c>
      <c r="E6760">
        <v>21.3814667603712</v>
      </c>
    </row>
    <row r="6761" spans="1:5">
      <c r="A6761">
        <v>135180</v>
      </c>
      <c r="B6761">
        <v>-43.711346740632003</v>
      </c>
      <c r="C6761">
        <v>-47.930777615213501</v>
      </c>
      <c r="D6761">
        <v>14.5774598879105</v>
      </c>
      <c r="E6761">
        <v>21.380173129297699</v>
      </c>
    </row>
    <row r="6762" spans="1:5">
      <c r="A6762">
        <v>135200</v>
      </c>
      <c r="B6762">
        <v>-43.709741244015603</v>
      </c>
      <c r="C6762">
        <v>-47.930884439360803</v>
      </c>
      <c r="D6762">
        <v>14.578260810623499</v>
      </c>
      <c r="E6762">
        <v>21.3938409552572</v>
      </c>
    </row>
    <row r="6763" spans="1:5">
      <c r="A6763">
        <v>135220</v>
      </c>
      <c r="B6763">
        <v>-43.708446503797497</v>
      </c>
      <c r="C6763">
        <v>-47.934649786113802</v>
      </c>
      <c r="D6763">
        <v>14.5796161019076</v>
      </c>
      <c r="E6763">
        <v>21.402532861234601</v>
      </c>
    </row>
    <row r="6764" spans="1:5">
      <c r="A6764">
        <v>135240</v>
      </c>
      <c r="B6764">
        <v>-43.708309732841798</v>
      </c>
      <c r="C6764">
        <v>-47.9423385217492</v>
      </c>
      <c r="D6764">
        <v>14.5799478203233</v>
      </c>
      <c r="E6764">
        <v>21.395311812624801</v>
      </c>
    </row>
    <row r="6765" spans="1:5">
      <c r="A6765">
        <v>135260</v>
      </c>
      <c r="B6765">
        <v>-43.708657446206097</v>
      </c>
      <c r="C6765">
        <v>-47.945889755444298</v>
      </c>
      <c r="D6765">
        <v>14.5796490566952</v>
      </c>
      <c r="E6765">
        <v>21.383074983627498</v>
      </c>
    </row>
    <row r="6766" spans="1:5">
      <c r="A6766">
        <v>135280</v>
      </c>
      <c r="B6766">
        <v>-43.708971093119501</v>
      </c>
      <c r="C6766">
        <v>-47.940738726965797</v>
      </c>
      <c r="D6766">
        <v>14.5794687984564</v>
      </c>
      <c r="E6766">
        <v>21.382015569331202</v>
      </c>
    </row>
    <row r="6767" spans="1:5">
      <c r="A6767">
        <v>135300</v>
      </c>
      <c r="B6767">
        <v>-43.7092437170705</v>
      </c>
      <c r="C6767">
        <v>-47.936523510834299</v>
      </c>
      <c r="D6767">
        <v>14.5795823299019</v>
      </c>
      <c r="E6767">
        <v>21.389334175221201</v>
      </c>
    </row>
    <row r="6768" spans="1:5">
      <c r="A6768">
        <v>135320</v>
      </c>
      <c r="B6768">
        <v>-43.709610767330403</v>
      </c>
      <c r="C6768">
        <v>-47.944516742919198</v>
      </c>
      <c r="D6768">
        <v>14.579642590921599</v>
      </c>
      <c r="E6768">
        <v>21.389364646419502</v>
      </c>
    </row>
    <row r="6769" spans="1:5">
      <c r="A6769">
        <v>135340</v>
      </c>
      <c r="B6769">
        <v>-43.709790797503302</v>
      </c>
      <c r="C6769">
        <v>-47.961149640091499</v>
      </c>
      <c r="D6769">
        <v>14.579415202636399</v>
      </c>
      <c r="E6769">
        <v>21.3821446952828</v>
      </c>
    </row>
    <row r="6770" spans="1:5">
      <c r="A6770">
        <v>135360</v>
      </c>
      <c r="B6770">
        <v>-43.709331670386298</v>
      </c>
      <c r="C6770">
        <v>-47.974097180054102</v>
      </c>
      <c r="D6770">
        <v>14.579094724894</v>
      </c>
      <c r="E6770">
        <v>21.383204886503599</v>
      </c>
    </row>
    <row r="6771" spans="1:5">
      <c r="A6771">
        <v>135380</v>
      </c>
      <c r="B6771">
        <v>-43.709467686788102</v>
      </c>
      <c r="C6771">
        <v>-47.978108150757301</v>
      </c>
      <c r="D6771">
        <v>14.578945901286501</v>
      </c>
      <c r="E6771">
        <v>21.395153530492099</v>
      </c>
    </row>
    <row r="6772" spans="1:5">
      <c r="A6772">
        <v>135400</v>
      </c>
      <c r="B6772">
        <v>-43.714444161275701</v>
      </c>
      <c r="C6772">
        <v>-47.976989292900797</v>
      </c>
      <c r="D6772">
        <v>14.578897365000699</v>
      </c>
      <c r="E6772">
        <v>21.402234010292801</v>
      </c>
    </row>
    <row r="6773" spans="1:5">
      <c r="A6773">
        <v>135420</v>
      </c>
      <c r="B6773">
        <v>-43.724767653937199</v>
      </c>
      <c r="C6773">
        <v>-47.975299710628498</v>
      </c>
      <c r="D6773">
        <v>14.5786969276697</v>
      </c>
      <c r="E6773">
        <v>21.394446431317</v>
      </c>
    </row>
    <row r="6774" spans="1:5">
      <c r="A6774">
        <v>135440</v>
      </c>
      <c r="B6774">
        <v>-43.729798414560797</v>
      </c>
      <c r="C6774">
        <v>-47.974472342946299</v>
      </c>
      <c r="D6774">
        <v>14.5783222654751</v>
      </c>
      <c r="E6774">
        <v>21.382311346225901</v>
      </c>
    </row>
    <row r="6775" spans="1:5">
      <c r="A6775">
        <v>135460</v>
      </c>
      <c r="B6775">
        <v>-43.722427318789201</v>
      </c>
      <c r="C6775">
        <v>-47.974194150118301</v>
      </c>
      <c r="D6775">
        <v>14.577983761064701</v>
      </c>
      <c r="E6775">
        <v>21.381750414178299</v>
      </c>
    </row>
    <row r="6776" spans="1:5">
      <c r="A6776">
        <v>135480</v>
      </c>
      <c r="B6776">
        <v>-43.715865394641199</v>
      </c>
      <c r="C6776">
        <v>-47.974003691616197</v>
      </c>
      <c r="D6776">
        <v>14.5777686044005</v>
      </c>
      <c r="E6776">
        <v>21.389793674520899</v>
      </c>
    </row>
    <row r="6777" spans="1:5">
      <c r="A6777">
        <v>135500</v>
      </c>
      <c r="B6777">
        <v>-43.725882404143398</v>
      </c>
      <c r="C6777">
        <v>-47.973763242814002</v>
      </c>
      <c r="D6777">
        <v>14.5775492922102</v>
      </c>
      <c r="E6777">
        <v>21.3895607850252</v>
      </c>
    </row>
    <row r="6778" spans="1:5">
      <c r="A6778">
        <v>135520</v>
      </c>
      <c r="B6778">
        <v>-43.745776189618702</v>
      </c>
      <c r="C6778">
        <v>-47.973500020710802</v>
      </c>
      <c r="D6778">
        <v>14.577268363818799</v>
      </c>
      <c r="E6778">
        <v>21.378207406943901</v>
      </c>
    </row>
    <row r="6779" spans="1:5">
      <c r="A6779">
        <v>135540</v>
      </c>
      <c r="B6779">
        <v>-43.754971804142997</v>
      </c>
      <c r="C6779">
        <v>-47.973238248141101</v>
      </c>
      <c r="D6779">
        <v>14.5769953487414</v>
      </c>
      <c r="E6779">
        <v>21.370411786835501</v>
      </c>
    </row>
    <row r="6780" spans="1:5">
      <c r="A6780">
        <v>135560</v>
      </c>
      <c r="B6780">
        <v>-43.747532713548303</v>
      </c>
      <c r="C6780">
        <v>-47.972982355023298</v>
      </c>
      <c r="D6780">
        <v>14.5764682815349</v>
      </c>
      <c r="E6780">
        <v>21.3738759831718</v>
      </c>
    </row>
    <row r="6781" spans="1:5">
      <c r="A6781">
        <v>135580</v>
      </c>
      <c r="B6781">
        <v>-43.739731243903201</v>
      </c>
      <c r="C6781">
        <v>-47.972743878265902</v>
      </c>
      <c r="D6781">
        <v>14.574999408962</v>
      </c>
      <c r="E6781">
        <v>21.378805323093701</v>
      </c>
    </row>
    <row r="6782" spans="1:5">
      <c r="A6782">
        <v>135600</v>
      </c>
      <c r="B6782">
        <v>-43.744495347329298</v>
      </c>
      <c r="C6782">
        <v>-47.972538695715599</v>
      </c>
      <c r="D6782">
        <v>14.573218442440499</v>
      </c>
      <c r="E6782">
        <v>21.375429875467201</v>
      </c>
    </row>
    <row r="6783" spans="1:5">
      <c r="A6783">
        <v>135620</v>
      </c>
      <c r="B6783">
        <v>-43.754263583493596</v>
      </c>
      <c r="C6783">
        <v>-47.9723649850812</v>
      </c>
      <c r="D6783">
        <v>14.575870577335399</v>
      </c>
      <c r="E6783">
        <v>21.3677383491626</v>
      </c>
    </row>
    <row r="6784" spans="1:5">
      <c r="A6784">
        <v>135640</v>
      </c>
      <c r="B6784">
        <v>-43.7583488357307</v>
      </c>
      <c r="C6784">
        <v>-47.972197817041497</v>
      </c>
      <c r="D6784">
        <v>14.588365213517299</v>
      </c>
      <c r="E6784">
        <v>21.3634417300477</v>
      </c>
    </row>
    <row r="6785" spans="1:5">
      <c r="A6785">
        <v>135660</v>
      </c>
      <c r="B6785">
        <v>-43.757438525307499</v>
      </c>
      <c r="C6785">
        <v>-47.972021818654</v>
      </c>
      <c r="D6785">
        <v>14.606644069071001</v>
      </c>
      <c r="E6785">
        <v>21.363282679719699</v>
      </c>
    </row>
    <row r="6786" spans="1:5">
      <c r="A6786">
        <v>135680</v>
      </c>
      <c r="B6786">
        <v>-43.755933158217601</v>
      </c>
      <c r="C6786">
        <v>-47.971853405603198</v>
      </c>
      <c r="D6786">
        <v>14.619184648278599</v>
      </c>
      <c r="E6786">
        <v>21.364440866235999</v>
      </c>
    </row>
    <row r="6787" spans="1:5">
      <c r="A6787">
        <v>135700</v>
      </c>
      <c r="B6787">
        <v>-43.7552003060296</v>
      </c>
      <c r="C6787">
        <v>-47.9717113020358</v>
      </c>
      <c r="D6787">
        <v>14.6218238124164</v>
      </c>
      <c r="E6787">
        <v>21.365322085840599</v>
      </c>
    </row>
    <row r="6788" spans="1:5">
      <c r="A6788">
        <v>135720</v>
      </c>
      <c r="B6788">
        <v>-43.754852019392501</v>
      </c>
      <c r="C6788">
        <v>-47.971592333649397</v>
      </c>
      <c r="D6788">
        <v>14.6198909002477</v>
      </c>
      <c r="E6788">
        <v>21.365761155011299</v>
      </c>
    </row>
    <row r="6789" spans="1:5">
      <c r="A6789">
        <v>135740</v>
      </c>
      <c r="B6789">
        <v>-43.7544938878709</v>
      </c>
      <c r="C6789">
        <v>-47.971488744034197</v>
      </c>
      <c r="D6789">
        <v>14.618191818519101</v>
      </c>
      <c r="E6789">
        <v>21.366040645578799</v>
      </c>
    </row>
    <row r="6790" spans="1:5">
      <c r="A6790">
        <v>135760</v>
      </c>
      <c r="B6790">
        <v>-43.7540770907815</v>
      </c>
      <c r="C6790">
        <v>-47.971405834620597</v>
      </c>
      <c r="D6790">
        <v>14.6174727732125</v>
      </c>
      <c r="E6790">
        <v>21.366327537793399</v>
      </c>
    </row>
    <row r="6791" spans="1:5">
      <c r="A6791">
        <v>135780</v>
      </c>
      <c r="B6791">
        <v>-43.753670439857402</v>
      </c>
      <c r="C6791">
        <v>-47.9713576576451</v>
      </c>
      <c r="D6791">
        <v>14.6170096980411</v>
      </c>
      <c r="E6791">
        <v>21.366622172203101</v>
      </c>
    </row>
    <row r="6792" spans="1:5">
      <c r="A6792">
        <v>135800</v>
      </c>
      <c r="B6792">
        <v>-43.753301366341098</v>
      </c>
      <c r="C6792">
        <v>-47.971350241697102</v>
      </c>
      <c r="D6792">
        <v>14.616357470285299</v>
      </c>
      <c r="E6792">
        <v>21.366879573964098</v>
      </c>
    </row>
    <row r="6793" spans="1:5">
      <c r="A6793">
        <v>135820</v>
      </c>
      <c r="B6793">
        <v>-43.752953293966897</v>
      </c>
      <c r="C6793">
        <v>-47.971369980360102</v>
      </c>
      <c r="D6793">
        <v>14.6156030365393</v>
      </c>
      <c r="E6793">
        <v>21.367083686125302</v>
      </c>
    </row>
    <row r="6794" spans="1:5">
      <c r="A6794">
        <v>135840</v>
      </c>
      <c r="B6794">
        <v>-43.752616889881999</v>
      </c>
      <c r="C6794">
        <v>-47.971398102378103</v>
      </c>
      <c r="D6794">
        <v>14.615165757396801</v>
      </c>
      <c r="E6794">
        <v>21.3672468349606</v>
      </c>
    </row>
    <row r="6795" spans="1:5">
      <c r="A6795">
        <v>135860</v>
      </c>
      <c r="B6795">
        <v>-43.752298635521399</v>
      </c>
      <c r="C6795">
        <v>-47.971433007325302</v>
      </c>
      <c r="D6795">
        <v>14.615246156527601</v>
      </c>
      <c r="E6795">
        <v>21.367383227945101</v>
      </c>
    </row>
    <row r="6796" spans="1:5">
      <c r="A6796">
        <v>135880</v>
      </c>
      <c r="B6796">
        <v>-43.751994996378102</v>
      </c>
      <c r="C6796">
        <v>-47.971488236152403</v>
      </c>
      <c r="D6796">
        <v>14.6144707770067</v>
      </c>
      <c r="E6796">
        <v>21.367491406872599</v>
      </c>
    </row>
    <row r="6797" spans="1:5">
      <c r="A6797">
        <v>135900</v>
      </c>
      <c r="B6797">
        <v>-43.751701691794402</v>
      </c>
      <c r="C6797">
        <v>-47.971576782019199</v>
      </c>
      <c r="D6797">
        <v>14.6093597613506</v>
      </c>
      <c r="E6797">
        <v>21.367558189670198</v>
      </c>
    </row>
    <row r="6798" spans="1:5">
      <c r="A6798">
        <v>135920</v>
      </c>
      <c r="B6798">
        <v>-43.751431328315498</v>
      </c>
      <c r="C6798">
        <v>-47.971700990809403</v>
      </c>
      <c r="D6798">
        <v>14.600156272258801</v>
      </c>
      <c r="E6798">
        <v>21.3675783723051</v>
      </c>
    </row>
    <row r="6799" spans="1:5">
      <c r="A6799">
        <v>135940</v>
      </c>
      <c r="B6799">
        <v>-43.751186109018803</v>
      </c>
      <c r="C6799">
        <v>-47.971851822956403</v>
      </c>
      <c r="D6799">
        <v>14.595391965543699</v>
      </c>
      <c r="E6799">
        <v>21.367561956283801</v>
      </c>
    </row>
    <row r="6800" spans="1:5">
      <c r="A6800">
        <v>135960</v>
      </c>
      <c r="B6800">
        <v>-43.750951844794699</v>
      </c>
      <c r="C6800">
        <v>-47.972020698414902</v>
      </c>
      <c r="D6800">
        <v>14.597454638952399</v>
      </c>
      <c r="E6800">
        <v>21.3675140419308</v>
      </c>
    </row>
    <row r="6801" spans="1:5">
      <c r="A6801">
        <v>135980</v>
      </c>
      <c r="B6801">
        <v>-43.750735222423103</v>
      </c>
      <c r="C6801">
        <v>-47.972209292887598</v>
      </c>
      <c r="D6801">
        <v>14.593873905571</v>
      </c>
      <c r="E6801">
        <v>21.367422501189701</v>
      </c>
    </row>
    <row r="6802" spans="1:5">
      <c r="A6802">
        <v>136000</v>
      </c>
      <c r="B6802">
        <v>-43.750556177962999</v>
      </c>
      <c r="C6802">
        <v>-47.972419475535197</v>
      </c>
      <c r="D6802">
        <v>14.5797065112427</v>
      </c>
      <c r="E6802">
        <v>21.367281907931702</v>
      </c>
    </row>
    <row r="6803" spans="1:5">
      <c r="A6803">
        <v>136020</v>
      </c>
      <c r="B6803">
        <v>-43.750415189690102</v>
      </c>
      <c r="C6803">
        <v>-47.9726437471423</v>
      </c>
      <c r="D6803">
        <v>14.5669432797366</v>
      </c>
      <c r="E6803">
        <v>21.3671151697909</v>
      </c>
    </row>
    <row r="6804" spans="1:5">
      <c r="A6804">
        <v>136040</v>
      </c>
      <c r="B6804">
        <v>-43.750303176177397</v>
      </c>
      <c r="C6804">
        <v>-47.972877180554697</v>
      </c>
      <c r="D6804">
        <v>14.563409459260599</v>
      </c>
      <c r="E6804">
        <v>21.366952448953601</v>
      </c>
    </row>
    <row r="6805" spans="1:5">
      <c r="A6805">
        <v>136060</v>
      </c>
      <c r="B6805">
        <v>-43.750216295562304</v>
      </c>
      <c r="C6805">
        <v>-47.973126828568702</v>
      </c>
      <c r="D6805">
        <v>14.5650432245363</v>
      </c>
      <c r="E6805">
        <v>21.3667962252077</v>
      </c>
    </row>
    <row r="6806" spans="1:5">
      <c r="A6806">
        <v>136080</v>
      </c>
      <c r="B6806">
        <v>-43.750150416583701</v>
      </c>
      <c r="C6806">
        <v>-47.973398245918098</v>
      </c>
      <c r="D6806">
        <v>14.5668376713896</v>
      </c>
      <c r="E6806">
        <v>21.366624851573299</v>
      </c>
    </row>
    <row r="6807" spans="1:5">
      <c r="A6807">
        <v>136100</v>
      </c>
      <c r="B6807">
        <v>-43.750095762864603</v>
      </c>
      <c r="C6807">
        <v>-47.973681521780399</v>
      </c>
      <c r="D6807">
        <v>14.567722346066899</v>
      </c>
      <c r="E6807">
        <v>21.3664307322383</v>
      </c>
    </row>
    <row r="6808" spans="1:5">
      <c r="A6808">
        <v>136120</v>
      </c>
      <c r="B6808">
        <v>-43.750040360678199</v>
      </c>
      <c r="C6808">
        <v>-47.973962215945399</v>
      </c>
      <c r="D6808">
        <v>14.568192335247099</v>
      </c>
      <c r="E6808">
        <v>21.3662348396977</v>
      </c>
    </row>
    <row r="6809" spans="1:5">
      <c r="A6809">
        <v>136140</v>
      </c>
      <c r="B6809">
        <v>-43.749989309037502</v>
      </c>
      <c r="C6809">
        <v>-47.974244576036902</v>
      </c>
      <c r="D6809">
        <v>14.5683247596155</v>
      </c>
      <c r="E6809">
        <v>21.366051843965199</v>
      </c>
    </row>
    <row r="6810" spans="1:5">
      <c r="A6810">
        <v>136160</v>
      </c>
      <c r="B6810">
        <v>-43.749967199359098</v>
      </c>
      <c r="C6810">
        <v>-47.974548588916399</v>
      </c>
      <c r="D6810">
        <v>14.5679503380612</v>
      </c>
      <c r="E6810">
        <v>21.3658674630246</v>
      </c>
    </row>
    <row r="6811" spans="1:5">
      <c r="A6811">
        <v>136180</v>
      </c>
      <c r="B6811">
        <v>-43.749978892990299</v>
      </c>
      <c r="C6811">
        <v>-47.974879380748497</v>
      </c>
      <c r="D6811">
        <v>14.5684416190433</v>
      </c>
      <c r="E6811">
        <v>21.365673731096798</v>
      </c>
    </row>
    <row r="6812" spans="1:5">
      <c r="A6812">
        <v>136200</v>
      </c>
      <c r="B6812">
        <v>-43.749991952667301</v>
      </c>
      <c r="C6812">
        <v>-47.975217694492898</v>
      </c>
      <c r="D6812">
        <v>14.5735651781517</v>
      </c>
      <c r="E6812">
        <v>21.365493297721599</v>
      </c>
    </row>
    <row r="6813" spans="1:5">
      <c r="A6813">
        <v>136220</v>
      </c>
      <c r="B6813">
        <v>-43.749979054899399</v>
      </c>
      <c r="C6813">
        <v>-47.975548640897699</v>
      </c>
      <c r="D6813">
        <v>14.5832542639079</v>
      </c>
      <c r="E6813">
        <v>21.365339961906798</v>
      </c>
    </row>
    <row r="6814" spans="1:5">
      <c r="A6814">
        <v>136240</v>
      </c>
      <c r="B6814">
        <v>-43.749958186931899</v>
      </c>
      <c r="C6814">
        <v>-47.975882148101803</v>
      </c>
      <c r="D6814">
        <v>14.587656516786801</v>
      </c>
      <c r="E6814">
        <v>21.3651869848525</v>
      </c>
    </row>
    <row r="6815" spans="1:5">
      <c r="A6815">
        <v>136260</v>
      </c>
      <c r="B6815">
        <v>-43.749970415694499</v>
      </c>
      <c r="C6815">
        <v>-47.976231565970103</v>
      </c>
      <c r="D6815">
        <v>14.580998976240799</v>
      </c>
      <c r="E6815">
        <v>21.365006151386599</v>
      </c>
    </row>
    <row r="6816" spans="1:5">
      <c r="A6816">
        <v>136280</v>
      </c>
      <c r="B6816">
        <v>-43.750022473062899</v>
      </c>
      <c r="C6816">
        <v>-47.9765855450175</v>
      </c>
      <c r="D6816">
        <v>14.575990844348</v>
      </c>
      <c r="E6816">
        <v>21.364819581343699</v>
      </c>
    </row>
    <row r="6817" spans="1:5">
      <c r="A6817">
        <v>136300</v>
      </c>
      <c r="B6817">
        <v>-43.750078261583397</v>
      </c>
      <c r="C6817">
        <v>-47.976920586230399</v>
      </c>
      <c r="D6817">
        <v>14.5856987212196</v>
      </c>
      <c r="E6817">
        <v>21.364676072195</v>
      </c>
    </row>
    <row r="6818" spans="1:5">
      <c r="A6818">
        <v>136320</v>
      </c>
      <c r="B6818">
        <v>-43.750121469666503</v>
      </c>
      <c r="C6818">
        <v>-47.977239184225503</v>
      </c>
      <c r="D6818">
        <v>14.5998273846595</v>
      </c>
      <c r="E6818">
        <v>21.364576148201898</v>
      </c>
    </row>
    <row r="6819" spans="1:5">
      <c r="A6819">
        <v>136340</v>
      </c>
      <c r="B6819">
        <v>-43.750189167898498</v>
      </c>
      <c r="C6819">
        <v>-47.977576319608801</v>
      </c>
      <c r="D6819">
        <v>14.5988793325169</v>
      </c>
      <c r="E6819">
        <v>21.364462929764201</v>
      </c>
    </row>
    <row r="6820" spans="1:5">
      <c r="A6820">
        <v>136360</v>
      </c>
      <c r="B6820">
        <v>-43.7503068347946</v>
      </c>
      <c r="C6820">
        <v>-47.977955631911101</v>
      </c>
      <c r="D6820">
        <v>14.587019426267601</v>
      </c>
      <c r="E6820">
        <v>21.364305884239201</v>
      </c>
    </row>
    <row r="6821" spans="1:5">
      <c r="A6821">
        <v>136380</v>
      </c>
      <c r="B6821">
        <v>-43.750436555346703</v>
      </c>
      <c r="C6821">
        <v>-47.978355205180598</v>
      </c>
      <c r="D6821">
        <v>14.5868338687646</v>
      </c>
      <c r="E6821">
        <v>21.364150436478699</v>
      </c>
    </row>
    <row r="6822" spans="1:5">
      <c r="A6822">
        <v>136400</v>
      </c>
      <c r="B6822">
        <v>-43.750536589645797</v>
      </c>
      <c r="C6822">
        <v>-47.978739742753397</v>
      </c>
      <c r="D6822">
        <v>14.6017955834206</v>
      </c>
      <c r="E6822">
        <v>21.364050489177199</v>
      </c>
    </row>
    <row r="6823" spans="1:5">
      <c r="A6823">
        <v>136420</v>
      </c>
      <c r="B6823">
        <v>-43.750623166612598</v>
      </c>
      <c r="C6823">
        <v>-47.979111411826501</v>
      </c>
      <c r="D6823">
        <v>14.610840259958</v>
      </c>
      <c r="E6823">
        <v>21.363985998206498</v>
      </c>
    </row>
    <row r="6824" spans="1:5">
      <c r="A6824">
        <v>136440</v>
      </c>
      <c r="B6824">
        <v>-43.750737433956701</v>
      </c>
      <c r="C6824">
        <v>-47.979501145135899</v>
      </c>
      <c r="D6824">
        <v>14.600826153494101</v>
      </c>
      <c r="E6824">
        <v>21.363893022516301</v>
      </c>
    </row>
    <row r="6825" spans="1:5">
      <c r="A6825">
        <v>136460</v>
      </c>
      <c r="B6825">
        <v>-43.750886394830701</v>
      </c>
      <c r="C6825">
        <v>-47.979919674032899</v>
      </c>
      <c r="D6825">
        <v>14.585179019012701</v>
      </c>
      <c r="E6825">
        <v>21.363761692621999</v>
      </c>
    </row>
    <row r="6826" spans="1:5">
      <c r="A6826">
        <v>136480</v>
      </c>
      <c r="B6826">
        <v>-43.751034820045398</v>
      </c>
      <c r="C6826">
        <v>-47.980345019060401</v>
      </c>
      <c r="D6826">
        <v>14.584193029857</v>
      </c>
      <c r="E6826">
        <v>21.363652388927498</v>
      </c>
    </row>
    <row r="6827" spans="1:5">
      <c r="A6827">
        <v>136500</v>
      </c>
      <c r="B6827">
        <v>-43.751156791766498</v>
      </c>
      <c r="C6827">
        <v>-47.980758980389098</v>
      </c>
      <c r="D6827">
        <v>14.5947220820943</v>
      </c>
      <c r="E6827">
        <v>21.363604432505898</v>
      </c>
    </row>
    <row r="6828" spans="1:5">
      <c r="A6828">
        <v>136520</v>
      </c>
      <c r="B6828">
        <v>-43.751278868769298</v>
      </c>
      <c r="C6828">
        <v>-47.981169792487997</v>
      </c>
      <c r="D6828">
        <v>14.5990201889175</v>
      </c>
      <c r="E6828">
        <v>21.3635802071074</v>
      </c>
    </row>
    <row r="6829" spans="1:5">
      <c r="A6829">
        <v>136540</v>
      </c>
      <c r="B6829">
        <v>-43.751433787508702</v>
      </c>
      <c r="C6829">
        <v>-47.981588675309901</v>
      </c>
      <c r="D6829">
        <v>14.5973379759424</v>
      </c>
      <c r="E6829">
        <v>21.363528950455802</v>
      </c>
    </row>
    <row r="6830" spans="1:5">
      <c r="A6830">
        <v>136560</v>
      </c>
      <c r="B6830">
        <v>-43.751607485146401</v>
      </c>
      <c r="C6830">
        <v>-47.982006356023597</v>
      </c>
      <c r="D6830">
        <v>14.601344489201599</v>
      </c>
      <c r="E6830">
        <v>21.363461852202001</v>
      </c>
    </row>
    <row r="6831" spans="1:5">
      <c r="A6831">
        <v>136580</v>
      </c>
      <c r="B6831">
        <v>-43.751778565581702</v>
      </c>
      <c r="C6831">
        <v>-47.982409167491298</v>
      </c>
      <c r="D6831">
        <v>14.6090564044468</v>
      </c>
      <c r="E6831">
        <v>21.363422435502699</v>
      </c>
    </row>
    <row r="6832" spans="1:5">
      <c r="A6832">
        <v>136600</v>
      </c>
      <c r="B6832">
        <v>-43.751959223089699</v>
      </c>
      <c r="C6832">
        <v>-47.982803757655503</v>
      </c>
      <c r="D6832">
        <v>14.6123838532781</v>
      </c>
      <c r="E6832">
        <v>21.3634160985868</v>
      </c>
    </row>
    <row r="6833" spans="1:5">
      <c r="A6833">
        <v>136620</v>
      </c>
      <c r="B6833">
        <v>-43.752168035293998</v>
      </c>
      <c r="C6833">
        <v>-47.983206673793397</v>
      </c>
      <c r="D6833">
        <v>14.6113722783813</v>
      </c>
      <c r="E6833">
        <v>21.363418582978898</v>
      </c>
    </row>
    <row r="6834" spans="1:5">
      <c r="A6834">
        <v>136640</v>
      </c>
      <c r="B6834">
        <v>-43.752395934651503</v>
      </c>
      <c r="C6834">
        <v>-47.983619680738698</v>
      </c>
      <c r="D6834">
        <v>14.609600195430501</v>
      </c>
      <c r="E6834">
        <v>21.363425893607101</v>
      </c>
    </row>
    <row r="6835" spans="1:5">
      <c r="A6835">
        <v>136660</v>
      </c>
      <c r="B6835">
        <v>-43.752609994891699</v>
      </c>
      <c r="C6835">
        <v>-47.984044629857102</v>
      </c>
      <c r="D6835">
        <v>14.608449421528301</v>
      </c>
      <c r="E6835">
        <v>21.363420977204001</v>
      </c>
    </row>
    <row r="6836" spans="1:5">
      <c r="A6836">
        <v>136680</v>
      </c>
      <c r="B6836">
        <v>-43.752794212039198</v>
      </c>
      <c r="C6836">
        <v>-47.984527954455302</v>
      </c>
      <c r="D6836">
        <v>14.6076811198353</v>
      </c>
      <c r="E6836">
        <v>21.3632868657931</v>
      </c>
    </row>
    <row r="6837" spans="1:5">
      <c r="A6837">
        <v>136700</v>
      </c>
      <c r="B6837">
        <v>-43.752995302097403</v>
      </c>
      <c r="C6837">
        <v>-47.985130902890603</v>
      </c>
      <c r="D6837">
        <v>14.6067384400009</v>
      </c>
      <c r="E6837">
        <v>21.362910476074799</v>
      </c>
    </row>
    <row r="6838" spans="1:5">
      <c r="A6838">
        <v>136720</v>
      </c>
      <c r="B6838">
        <v>-43.753298656787202</v>
      </c>
      <c r="C6838">
        <v>-47.985718657203698</v>
      </c>
      <c r="D6838">
        <v>14.605379632441901</v>
      </c>
      <c r="E6838">
        <v>21.3626886564812</v>
      </c>
    </row>
    <row r="6839" spans="1:5">
      <c r="A6839">
        <v>136740</v>
      </c>
      <c r="B6839">
        <v>-43.7536536425946</v>
      </c>
      <c r="C6839">
        <v>-47.985694957299501</v>
      </c>
      <c r="D6839">
        <v>14.604384470351</v>
      </c>
      <c r="E6839">
        <v>21.364039191959801</v>
      </c>
    </row>
    <row r="6840" spans="1:5">
      <c r="A6840">
        <v>136760</v>
      </c>
      <c r="B6840">
        <v>-43.7536260777335</v>
      </c>
      <c r="C6840">
        <v>-47.984349317602501</v>
      </c>
      <c r="D6840">
        <v>14.6059103040902</v>
      </c>
      <c r="E6840">
        <v>21.368296368661099</v>
      </c>
    </row>
    <row r="6841" spans="1:5">
      <c r="A6841">
        <v>136780</v>
      </c>
      <c r="B6841">
        <v>-43.752717482937904</v>
      </c>
      <c r="C6841">
        <v>-47.982808847841</v>
      </c>
      <c r="D6841">
        <v>14.6102999235802</v>
      </c>
      <c r="E6841">
        <v>21.3719794253639</v>
      </c>
    </row>
    <row r="6842" spans="1:5">
      <c r="A6842">
        <v>136800</v>
      </c>
      <c r="B6842">
        <v>-43.752224831109402</v>
      </c>
      <c r="C6842">
        <v>-47.986926873471504</v>
      </c>
      <c r="D6842">
        <v>14.607513660636901</v>
      </c>
      <c r="E6842">
        <v>21.360946118030999</v>
      </c>
    </row>
    <row r="6843" spans="1:5">
      <c r="A6843">
        <v>136820</v>
      </c>
      <c r="B6843">
        <v>-43.757001866906698</v>
      </c>
      <c r="C6843">
        <v>-48.005009020604803</v>
      </c>
      <c r="D6843">
        <v>14.5765453206452</v>
      </c>
      <c r="E6843">
        <v>21.318569650367198</v>
      </c>
    </row>
    <row r="6844" spans="1:5">
      <c r="A6844">
        <v>136840</v>
      </c>
      <c r="B6844">
        <v>-43.768937613767399</v>
      </c>
      <c r="C6844">
        <v>-48.029253082340198</v>
      </c>
      <c r="D6844">
        <v>14.5278045341379</v>
      </c>
      <c r="E6844">
        <v>21.2716767513812</v>
      </c>
    </row>
    <row r="6845" spans="1:5">
      <c r="A6845">
        <v>136860</v>
      </c>
      <c r="B6845">
        <v>-43.766264505753298</v>
      </c>
      <c r="C6845">
        <v>-48.009960311794302</v>
      </c>
      <c r="D6845">
        <v>14.5878109053495</v>
      </c>
      <c r="E6845">
        <v>21.359249142400799</v>
      </c>
    </row>
    <row r="6846" spans="1:5">
      <c r="A6846">
        <v>136880</v>
      </c>
      <c r="B6846">
        <v>-43.700736936962201</v>
      </c>
      <c r="C6846">
        <v>-47.8711475359095</v>
      </c>
      <c r="D6846">
        <v>14.9963548252774</v>
      </c>
      <c r="E6846">
        <v>21.813443901286298</v>
      </c>
    </row>
    <row r="6847" spans="1:5">
      <c r="A6847">
        <v>136900</v>
      </c>
      <c r="B6847">
        <v>-43.556223421073703</v>
      </c>
      <c r="C6847">
        <v>-47.584470152974603</v>
      </c>
      <c r="D6847">
        <v>15.905990665908</v>
      </c>
      <c r="E6847">
        <v>22.779180504657301</v>
      </c>
    </row>
    <row r="6848" spans="1:5">
      <c r="A6848">
        <v>136920</v>
      </c>
      <c r="B6848">
        <v>-43.397757637029201</v>
      </c>
      <c r="C6848">
        <v>-47.209488821734702</v>
      </c>
      <c r="D6848">
        <v>17.197658481109599</v>
      </c>
      <c r="E6848">
        <v>24.156077999344301</v>
      </c>
    </row>
    <row r="6849" spans="1:5">
      <c r="A6849">
        <v>136940</v>
      </c>
      <c r="B6849">
        <v>-43.291926881769903</v>
      </c>
      <c r="C6849">
        <v>-46.817405649436402</v>
      </c>
      <c r="D6849">
        <v>18.607905281954402</v>
      </c>
      <c r="E6849">
        <v>25.696436685452799</v>
      </c>
    </row>
    <row r="6850" spans="1:5">
      <c r="A6850">
        <v>136960</v>
      </c>
      <c r="B6850">
        <v>-43.1896953183468</v>
      </c>
      <c r="C6850">
        <v>-46.397911985246402</v>
      </c>
      <c r="D6850">
        <v>20.002022089194</v>
      </c>
      <c r="E6850">
        <v>27.234532558800101</v>
      </c>
    </row>
    <row r="6851" spans="1:5">
      <c r="A6851">
        <v>136980</v>
      </c>
      <c r="B6851">
        <v>-42.982371514296403</v>
      </c>
      <c r="C6851">
        <v>-45.902917471924603</v>
      </c>
      <c r="D6851">
        <v>21.379350087661098</v>
      </c>
      <c r="E6851">
        <v>28.7191732312676</v>
      </c>
    </row>
    <row r="6852" spans="1:5">
      <c r="A6852">
        <v>137000</v>
      </c>
      <c r="B6852">
        <v>-42.678848452069502</v>
      </c>
      <c r="C6852">
        <v>-45.372681151950303</v>
      </c>
      <c r="D6852">
        <v>22.636804760762899</v>
      </c>
      <c r="E6852">
        <v>30.040896618041899</v>
      </c>
    </row>
    <row r="6853" spans="1:5">
      <c r="A6853">
        <v>137020</v>
      </c>
      <c r="B6853">
        <v>-42.429775847282897</v>
      </c>
      <c r="C6853">
        <v>-44.951423171844503</v>
      </c>
      <c r="D6853">
        <v>23.523478205194301</v>
      </c>
      <c r="E6853">
        <v>30.986570865335501</v>
      </c>
    </row>
    <row r="6854" spans="1:5">
      <c r="A6854">
        <v>137040</v>
      </c>
      <c r="B6854">
        <v>-42.352145897666503</v>
      </c>
      <c r="C6854">
        <v>-44.753635334115501</v>
      </c>
      <c r="D6854">
        <v>23.898951572925601</v>
      </c>
      <c r="E6854">
        <v>31.435759418178399</v>
      </c>
    </row>
    <row r="6855" spans="1:5">
      <c r="A6855">
        <v>137060</v>
      </c>
      <c r="B6855">
        <v>-42.408240683579798</v>
      </c>
      <c r="C6855">
        <v>-44.753908176958902</v>
      </c>
      <c r="D6855">
        <v>23.904018389934699</v>
      </c>
      <c r="E6855">
        <v>31.502887168694802</v>
      </c>
    </row>
    <row r="6856" spans="1:5">
      <c r="A6856">
        <v>137080</v>
      </c>
      <c r="B6856">
        <v>-42.485846712897398</v>
      </c>
      <c r="C6856">
        <v>-44.833600396583499</v>
      </c>
      <c r="D6856">
        <v>23.800103342734399</v>
      </c>
      <c r="E6856">
        <v>31.420391844367298</v>
      </c>
    </row>
    <row r="6857" spans="1:5">
      <c r="A6857">
        <v>137100</v>
      </c>
      <c r="B6857">
        <v>-42.528469906443803</v>
      </c>
      <c r="C6857">
        <v>-44.900144293221203</v>
      </c>
      <c r="D6857">
        <v>23.7339145808293</v>
      </c>
      <c r="E6857">
        <v>31.3448172088336</v>
      </c>
    </row>
    <row r="6858" spans="1:5">
      <c r="A6858">
        <v>137120</v>
      </c>
      <c r="B6858">
        <v>-42.544453229336902</v>
      </c>
      <c r="C6858">
        <v>-44.930970837587303</v>
      </c>
      <c r="D6858">
        <v>23.713626592668199</v>
      </c>
      <c r="E6858">
        <v>31.312176347977999</v>
      </c>
    </row>
    <row r="6859" spans="1:5">
      <c r="A6859">
        <v>137140</v>
      </c>
      <c r="B6859">
        <v>-42.549787557018497</v>
      </c>
      <c r="C6859">
        <v>-44.938153726650803</v>
      </c>
      <c r="D6859">
        <v>23.7110445580708</v>
      </c>
      <c r="E6859">
        <v>31.305399681375899</v>
      </c>
    </row>
    <row r="6860" spans="1:5">
      <c r="A6860">
        <v>137160</v>
      </c>
      <c r="B6860">
        <v>-42.553990041077199</v>
      </c>
      <c r="C6860">
        <v>-44.935561148591802</v>
      </c>
      <c r="D6860">
        <v>23.708351458069099</v>
      </c>
      <c r="E6860">
        <v>31.303192380258299</v>
      </c>
    </row>
    <row r="6861" spans="1:5">
      <c r="A6861">
        <v>137180</v>
      </c>
      <c r="B6861">
        <v>-42.566175638803401</v>
      </c>
      <c r="C6861">
        <v>-44.932591875998597</v>
      </c>
      <c r="D6861">
        <v>23.696273239661998</v>
      </c>
      <c r="E6861">
        <v>31.2929925448306</v>
      </c>
    </row>
    <row r="6862" spans="1:5">
      <c r="A6862">
        <v>137200</v>
      </c>
      <c r="B6862">
        <v>-42.584462016446601</v>
      </c>
      <c r="C6862">
        <v>-44.935915450355701</v>
      </c>
      <c r="D6862">
        <v>23.677957651135099</v>
      </c>
      <c r="E6862">
        <v>31.276562316786201</v>
      </c>
    </row>
    <row r="6863" spans="1:5">
      <c r="A6863">
        <v>137220</v>
      </c>
      <c r="B6863">
        <v>-42.597098432933102</v>
      </c>
      <c r="C6863">
        <v>-44.948698988076401</v>
      </c>
      <c r="D6863">
        <v>23.664959598408199</v>
      </c>
      <c r="E6863">
        <v>31.2643671580568</v>
      </c>
    </row>
    <row r="6864" spans="1:5">
      <c r="A6864">
        <v>137240</v>
      </c>
      <c r="B6864">
        <v>-42.599888201976597</v>
      </c>
      <c r="C6864">
        <v>-44.966181380700903</v>
      </c>
      <c r="D6864">
        <v>23.6614691460573</v>
      </c>
      <c r="E6864">
        <v>31.2612034161087</v>
      </c>
    </row>
    <row r="6865" spans="1:5">
      <c r="A6865">
        <v>137260</v>
      </c>
      <c r="B6865">
        <v>-42.598583899755297</v>
      </c>
      <c r="C6865">
        <v>-44.978675028336497</v>
      </c>
      <c r="D6865">
        <v>23.6625493152434</v>
      </c>
      <c r="E6865">
        <v>31.262191591596601</v>
      </c>
    </row>
    <row r="6866" spans="1:5">
      <c r="A6866">
        <v>137280</v>
      </c>
      <c r="B6866">
        <v>-42.597684492262601</v>
      </c>
      <c r="C6866">
        <v>-44.982516836174497</v>
      </c>
      <c r="D6866">
        <v>23.664084596583699</v>
      </c>
      <c r="E6866">
        <v>31.258988508389201</v>
      </c>
    </row>
    <row r="6867" spans="1:5">
      <c r="A6867">
        <v>137300</v>
      </c>
      <c r="B6867">
        <v>-42.597005296606298</v>
      </c>
      <c r="C6867">
        <v>-44.981714433797301</v>
      </c>
      <c r="D6867">
        <v>23.6646207430563</v>
      </c>
      <c r="E6867">
        <v>31.246692222225001</v>
      </c>
    </row>
    <row r="6868" spans="1:5">
      <c r="A6868">
        <v>137320</v>
      </c>
      <c r="B6868">
        <v>-42.596290964603298</v>
      </c>
      <c r="C6868">
        <v>-44.980527340076002</v>
      </c>
      <c r="D6868">
        <v>23.660297966771701</v>
      </c>
      <c r="E6868">
        <v>31.229557589274901</v>
      </c>
    </row>
    <row r="6869" spans="1:5">
      <c r="A6869">
        <v>137340</v>
      </c>
      <c r="B6869">
        <v>-42.599871403497602</v>
      </c>
      <c r="C6869">
        <v>-44.980092398253397</v>
      </c>
      <c r="D6869">
        <v>23.6465770320067</v>
      </c>
      <c r="E6869">
        <v>31.217301206921899</v>
      </c>
    </row>
    <row r="6870" spans="1:5">
      <c r="A6870">
        <v>137360</v>
      </c>
      <c r="B6870">
        <v>-42.613292248977601</v>
      </c>
      <c r="C6870">
        <v>-44.979768050338798</v>
      </c>
      <c r="D6870">
        <v>23.627705332842499</v>
      </c>
      <c r="E6870">
        <v>31.213625878552701</v>
      </c>
    </row>
    <row r="6871" spans="1:5">
      <c r="A6871">
        <v>137380</v>
      </c>
      <c r="B6871">
        <v>-42.632276910565501</v>
      </c>
      <c r="C6871">
        <v>-44.978902919078301</v>
      </c>
      <c r="D6871">
        <v>23.614771591858901</v>
      </c>
      <c r="E6871">
        <v>31.214530408510502</v>
      </c>
    </row>
    <row r="6872" spans="1:5">
      <c r="A6872">
        <v>137400</v>
      </c>
      <c r="B6872">
        <v>-42.644846823339698</v>
      </c>
      <c r="C6872">
        <v>-44.978594642121401</v>
      </c>
      <c r="D6872">
        <v>23.611559886302398</v>
      </c>
      <c r="E6872">
        <v>31.215744375922501</v>
      </c>
    </row>
    <row r="6873" spans="1:5">
      <c r="A6873">
        <v>137420</v>
      </c>
      <c r="B6873">
        <v>-42.647162191131997</v>
      </c>
      <c r="C6873">
        <v>-44.982953899448901</v>
      </c>
      <c r="D6873">
        <v>23.613001648968599</v>
      </c>
      <c r="E6873">
        <v>31.216013534113699</v>
      </c>
    </row>
    <row r="6874" spans="1:5">
      <c r="A6874">
        <v>137440</v>
      </c>
      <c r="B6874">
        <v>-42.645239635734498</v>
      </c>
      <c r="C6874">
        <v>-44.995665863216999</v>
      </c>
      <c r="D6874">
        <v>23.6149127994873</v>
      </c>
      <c r="E6874">
        <v>31.215761742268899</v>
      </c>
    </row>
    <row r="6875" spans="1:5">
      <c r="A6875">
        <v>137460</v>
      </c>
      <c r="B6875">
        <v>-42.643970543291097</v>
      </c>
      <c r="C6875">
        <v>-45.012819066040699</v>
      </c>
      <c r="D6875">
        <v>23.615777023885101</v>
      </c>
      <c r="E6875">
        <v>31.215794137952599</v>
      </c>
    </row>
    <row r="6876" spans="1:5">
      <c r="A6876">
        <v>137480</v>
      </c>
      <c r="B6876">
        <v>-42.6438600072049</v>
      </c>
      <c r="C6876">
        <v>-45.025065869878397</v>
      </c>
      <c r="D6876">
        <v>23.6117329151751</v>
      </c>
      <c r="E6876">
        <v>31.216516948349501</v>
      </c>
    </row>
    <row r="6877" spans="1:5">
      <c r="A6877">
        <v>137500</v>
      </c>
      <c r="B6877">
        <v>-42.644171879796602</v>
      </c>
      <c r="C6877">
        <v>-45.028724020011303</v>
      </c>
      <c r="D6877">
        <v>23.598313288009901</v>
      </c>
      <c r="E6877">
        <v>31.216648863610601</v>
      </c>
    </row>
    <row r="6878" spans="1:5">
      <c r="A6878">
        <v>137520</v>
      </c>
      <c r="B6878">
        <v>-42.644559604464902</v>
      </c>
      <c r="C6878">
        <v>-45.027700827836597</v>
      </c>
      <c r="D6878">
        <v>23.579857909059601</v>
      </c>
      <c r="E6878">
        <v>31.212043428993798</v>
      </c>
    </row>
    <row r="6879" spans="1:5">
      <c r="A6879">
        <v>137540</v>
      </c>
      <c r="B6879">
        <v>-42.644732809343502</v>
      </c>
      <c r="C6879">
        <v>-45.026225417136999</v>
      </c>
      <c r="D6879">
        <v>23.5675070969572</v>
      </c>
      <c r="E6879">
        <v>31.199089917437298</v>
      </c>
    </row>
    <row r="6880" spans="1:5">
      <c r="A6880">
        <v>137560</v>
      </c>
      <c r="B6880">
        <v>-42.644047186730297</v>
      </c>
      <c r="C6880">
        <v>-45.0255575746788</v>
      </c>
      <c r="D6880">
        <v>23.564978558022599</v>
      </c>
      <c r="E6880">
        <v>31.1817864976131</v>
      </c>
    </row>
    <row r="6881" spans="1:5">
      <c r="A6881">
        <v>137580</v>
      </c>
      <c r="B6881">
        <v>-42.643028165634298</v>
      </c>
      <c r="C6881">
        <v>-45.025409037416303</v>
      </c>
      <c r="D6881">
        <v>23.566835034004502</v>
      </c>
      <c r="E6881">
        <v>31.1694865304496</v>
      </c>
    </row>
    <row r="6882" spans="1:5">
      <c r="A6882">
        <v>137600</v>
      </c>
      <c r="B6882">
        <v>-42.6463851521248</v>
      </c>
      <c r="C6882">
        <v>-45.025382449615698</v>
      </c>
      <c r="D6882">
        <v>23.568321619791099</v>
      </c>
      <c r="E6882">
        <v>31.165797610000801</v>
      </c>
    </row>
    <row r="6883" spans="1:5">
      <c r="A6883">
        <v>137620</v>
      </c>
      <c r="B6883">
        <v>-42.659615001666602</v>
      </c>
      <c r="C6883">
        <v>-45.025358705164699</v>
      </c>
      <c r="D6883">
        <v>23.568679989082199</v>
      </c>
      <c r="E6883">
        <v>31.166744890825601</v>
      </c>
    </row>
    <row r="6884" spans="1:5">
      <c r="A6884">
        <v>137640</v>
      </c>
      <c r="B6884">
        <v>-42.678331072940601</v>
      </c>
      <c r="C6884">
        <v>-45.025354895948603</v>
      </c>
      <c r="D6884">
        <v>23.568586232076399</v>
      </c>
      <c r="E6884">
        <v>31.168095103410199</v>
      </c>
    </row>
    <row r="6885" spans="1:5">
      <c r="A6885">
        <v>137660</v>
      </c>
      <c r="B6885">
        <v>-42.690554908911103</v>
      </c>
      <c r="C6885">
        <v>-45.025390413254897</v>
      </c>
      <c r="D6885">
        <v>23.5684780367156</v>
      </c>
      <c r="E6885">
        <v>31.168604297525398</v>
      </c>
    </row>
    <row r="6886" spans="1:5">
      <c r="A6886">
        <v>137680</v>
      </c>
      <c r="B6886">
        <v>-42.692478729041198</v>
      </c>
      <c r="C6886">
        <v>-45.025471885015101</v>
      </c>
      <c r="D6886">
        <v>23.568370447437999</v>
      </c>
      <c r="E6886">
        <v>31.168539783446601</v>
      </c>
    </row>
    <row r="6887" spans="1:5">
      <c r="A6887">
        <v>137700</v>
      </c>
      <c r="B6887">
        <v>-42.6901157390921</v>
      </c>
      <c r="C6887">
        <v>-45.0256022790172</v>
      </c>
      <c r="D6887">
        <v>23.5681587518201</v>
      </c>
      <c r="E6887">
        <v>31.168261695651701</v>
      </c>
    </row>
    <row r="6888" spans="1:5">
      <c r="A6888">
        <v>137720</v>
      </c>
      <c r="B6888">
        <v>-42.688348661275199</v>
      </c>
      <c r="C6888">
        <v>-45.0257758567341</v>
      </c>
      <c r="D6888">
        <v>23.567813410556401</v>
      </c>
      <c r="E6888">
        <v>31.167906851952001</v>
      </c>
    </row>
    <row r="6889" spans="1:5">
      <c r="A6889">
        <v>137740</v>
      </c>
      <c r="B6889">
        <v>-42.687667310321302</v>
      </c>
      <c r="C6889">
        <v>-45.025981628672703</v>
      </c>
      <c r="D6889">
        <v>23.5673443379867</v>
      </c>
      <c r="E6889">
        <v>31.167629151228098</v>
      </c>
    </row>
    <row r="6890" spans="1:5">
      <c r="A6890">
        <v>137760</v>
      </c>
      <c r="B6890">
        <v>-42.6872890384589</v>
      </c>
      <c r="C6890">
        <v>-45.0262202905379</v>
      </c>
      <c r="D6890">
        <v>23.566705949497202</v>
      </c>
      <c r="E6890">
        <v>31.167795451331902</v>
      </c>
    </row>
    <row r="6891" spans="1:5">
      <c r="A6891">
        <v>137780</v>
      </c>
      <c r="B6891">
        <v>-42.686868732197397</v>
      </c>
      <c r="C6891">
        <v>-45.026507310869398</v>
      </c>
      <c r="D6891">
        <v>23.565902396530198</v>
      </c>
      <c r="E6891">
        <v>31.168616698853501</v>
      </c>
    </row>
    <row r="6892" spans="1:5">
      <c r="A6892">
        <v>137800</v>
      </c>
      <c r="B6892">
        <v>-42.686444051454998</v>
      </c>
      <c r="C6892">
        <v>-45.026847274574699</v>
      </c>
      <c r="D6892">
        <v>23.5653079629557</v>
      </c>
      <c r="E6892">
        <v>31.168803653942</v>
      </c>
    </row>
    <row r="6893" spans="1:5">
      <c r="A6893">
        <v>137820</v>
      </c>
      <c r="B6893">
        <v>-42.686076041141398</v>
      </c>
      <c r="C6893">
        <v>-45.027216124562599</v>
      </c>
      <c r="D6893">
        <v>23.5655589538421</v>
      </c>
      <c r="E6893">
        <v>31.164276270105201</v>
      </c>
    </row>
    <row r="6894" spans="1:5">
      <c r="A6894">
        <v>137840</v>
      </c>
      <c r="B6894">
        <v>-42.685778009064599</v>
      </c>
      <c r="C6894">
        <v>-45.0275862989632</v>
      </c>
      <c r="D6894">
        <v>23.565909024711601</v>
      </c>
      <c r="E6894">
        <v>31.151466015229801</v>
      </c>
    </row>
    <row r="6895" spans="1:5">
      <c r="A6895">
        <v>137860</v>
      </c>
      <c r="B6895">
        <v>-42.685555825248997</v>
      </c>
      <c r="C6895">
        <v>-45.027967214834902</v>
      </c>
      <c r="D6895">
        <v>23.561780591819701</v>
      </c>
      <c r="E6895">
        <v>31.134347920746102</v>
      </c>
    </row>
    <row r="6896" spans="1:5">
      <c r="A6896">
        <v>137880</v>
      </c>
      <c r="B6896">
        <v>-42.685400452971102</v>
      </c>
      <c r="C6896">
        <v>-45.028409572637798</v>
      </c>
      <c r="D6896">
        <v>23.5482566614272</v>
      </c>
      <c r="E6896">
        <v>31.1222408660064</v>
      </c>
    </row>
    <row r="6897" spans="1:5">
      <c r="A6897">
        <v>137900</v>
      </c>
      <c r="B6897">
        <v>-42.685291431587203</v>
      </c>
      <c r="C6897">
        <v>-45.028940451584802</v>
      </c>
      <c r="D6897">
        <v>23.529676462070299</v>
      </c>
      <c r="E6897">
        <v>31.118768701245699</v>
      </c>
    </row>
    <row r="6898" spans="1:5">
      <c r="A6898">
        <v>137920</v>
      </c>
      <c r="B6898">
        <v>-42.685228101919698</v>
      </c>
      <c r="C6898">
        <v>-45.029420426548299</v>
      </c>
      <c r="D6898">
        <v>23.517277487487998</v>
      </c>
      <c r="E6898">
        <v>31.119989867889899</v>
      </c>
    </row>
    <row r="6899" spans="1:5">
      <c r="A6899">
        <v>137940</v>
      </c>
      <c r="B6899">
        <v>-42.685227485803203</v>
      </c>
      <c r="C6899">
        <v>-45.029449728979898</v>
      </c>
      <c r="D6899">
        <v>23.514773035151102</v>
      </c>
      <c r="E6899">
        <v>31.121660774092302</v>
      </c>
    </row>
    <row r="6900" spans="1:5">
      <c r="A6900">
        <v>137960</v>
      </c>
      <c r="B6900">
        <v>-42.685292622078499</v>
      </c>
      <c r="C6900">
        <v>-45.028773021900498</v>
      </c>
      <c r="D6900">
        <v>23.516681567080798</v>
      </c>
      <c r="E6900">
        <v>31.122510564184299</v>
      </c>
    </row>
    <row r="6901" spans="1:5">
      <c r="A6901">
        <v>137980</v>
      </c>
      <c r="B6901">
        <v>-42.6854028266321</v>
      </c>
      <c r="C6901">
        <v>-45.028660176837299</v>
      </c>
      <c r="D6901">
        <v>23.518269103933601</v>
      </c>
      <c r="E6901">
        <v>31.122830128757101</v>
      </c>
    </row>
    <row r="6902" spans="1:5">
      <c r="A6902">
        <v>138000</v>
      </c>
      <c r="B6902">
        <v>-42.685541838133801</v>
      </c>
      <c r="C6902">
        <v>-45.033233223574499</v>
      </c>
      <c r="D6902">
        <v>23.518820376872998</v>
      </c>
      <c r="E6902">
        <v>31.1230466054982</v>
      </c>
    </row>
    <row r="6903" spans="1:5">
      <c r="A6903">
        <v>138020</v>
      </c>
      <c r="B6903">
        <v>-42.685722979773402</v>
      </c>
      <c r="C6903">
        <v>-45.046140954647903</v>
      </c>
      <c r="D6903">
        <v>23.5189822048204</v>
      </c>
      <c r="E6903">
        <v>31.1233096255561</v>
      </c>
    </row>
    <row r="6904" spans="1:5">
      <c r="A6904">
        <v>138040</v>
      </c>
      <c r="B6904">
        <v>-42.685962980828101</v>
      </c>
      <c r="C6904">
        <v>-45.063446260092697</v>
      </c>
      <c r="D6904">
        <v>23.519137040783601</v>
      </c>
      <c r="E6904">
        <v>31.123596699351399</v>
      </c>
    </row>
    <row r="6905" spans="1:5">
      <c r="A6905">
        <v>138060</v>
      </c>
      <c r="B6905">
        <v>-42.6862496143982</v>
      </c>
      <c r="C6905">
        <v>-45.075793181857001</v>
      </c>
      <c r="D6905">
        <v>23.5193205699582</v>
      </c>
      <c r="E6905">
        <v>31.1238613515123</v>
      </c>
    </row>
    <row r="6906" spans="1:5">
      <c r="A6906">
        <v>138080</v>
      </c>
      <c r="B6906">
        <v>-42.686566076607697</v>
      </c>
      <c r="C6906">
        <v>-45.079501403941997</v>
      </c>
      <c r="D6906">
        <v>23.519482900697099</v>
      </c>
      <c r="E6906">
        <v>31.1240835706386</v>
      </c>
    </row>
    <row r="6907" spans="1:5">
      <c r="A6907">
        <v>138100</v>
      </c>
      <c r="B6907">
        <v>-42.686919886679199</v>
      </c>
      <c r="C6907">
        <v>-45.078484796673401</v>
      </c>
      <c r="D6907">
        <v>23.519586372010199</v>
      </c>
      <c r="E6907">
        <v>31.1242584853862</v>
      </c>
    </row>
    <row r="6908" spans="1:5">
      <c r="A6908">
        <v>138120</v>
      </c>
      <c r="B6908">
        <v>-42.6873274423033</v>
      </c>
      <c r="C6908">
        <v>-45.076984920354697</v>
      </c>
      <c r="D6908">
        <v>23.519612931504199</v>
      </c>
      <c r="E6908">
        <v>31.1243865790542</v>
      </c>
    </row>
    <row r="6909" spans="1:5">
      <c r="A6909">
        <v>138140</v>
      </c>
      <c r="B6909">
        <v>-42.687792916515598</v>
      </c>
      <c r="C6909">
        <v>-45.076284559934301</v>
      </c>
      <c r="D6909">
        <v>23.5195680754757</v>
      </c>
      <c r="E6909">
        <v>31.124479243458499</v>
      </c>
    </row>
    <row r="6910" spans="1:5">
      <c r="A6910">
        <v>138160</v>
      </c>
      <c r="B6910">
        <v>-42.688304498772702</v>
      </c>
      <c r="C6910">
        <v>-45.076108912456903</v>
      </c>
      <c r="D6910">
        <v>23.519471197780199</v>
      </c>
      <c r="E6910">
        <v>31.1245507907398</v>
      </c>
    </row>
    <row r="6911" spans="1:5">
      <c r="A6911">
        <v>138180</v>
      </c>
      <c r="B6911">
        <v>-42.688842003805902</v>
      </c>
      <c r="C6911">
        <v>-45.076039803500599</v>
      </c>
      <c r="D6911">
        <v>23.519331689307101</v>
      </c>
      <c r="E6911">
        <v>31.124599728995399</v>
      </c>
    </row>
    <row r="6912" spans="1:5">
      <c r="A6912">
        <v>138200</v>
      </c>
      <c r="B6912">
        <v>-42.689394566371099</v>
      </c>
      <c r="C6912">
        <v>-45.075928634111598</v>
      </c>
      <c r="D6912">
        <v>23.519144600397599</v>
      </c>
      <c r="E6912">
        <v>31.1246116054099</v>
      </c>
    </row>
    <row r="6913" spans="1:5">
      <c r="A6913">
        <v>138220</v>
      </c>
      <c r="B6913">
        <v>-42.689981700233901</v>
      </c>
      <c r="C6913">
        <v>-45.075793382306401</v>
      </c>
      <c r="D6913">
        <v>23.5189104859999</v>
      </c>
      <c r="E6913">
        <v>31.124578504044301</v>
      </c>
    </row>
    <row r="6914" spans="1:5">
      <c r="A6914">
        <v>138240</v>
      </c>
      <c r="B6914">
        <v>-42.690669964840801</v>
      </c>
      <c r="C6914">
        <v>-45.075670498366101</v>
      </c>
      <c r="D6914">
        <v>23.518636655201099</v>
      </c>
      <c r="E6914">
        <v>31.124504005321398</v>
      </c>
    </row>
    <row r="6915" spans="1:5">
      <c r="A6915">
        <v>138260</v>
      </c>
      <c r="B6915">
        <v>-42.6914870168224</v>
      </c>
      <c r="C6915">
        <v>-45.075569103546897</v>
      </c>
      <c r="D6915">
        <v>23.518317439231001</v>
      </c>
      <c r="E6915">
        <v>31.124393494930601</v>
      </c>
    </row>
    <row r="6916" spans="1:5">
      <c r="A6916">
        <v>138280</v>
      </c>
      <c r="B6916">
        <v>-42.692105821995099</v>
      </c>
      <c r="C6916">
        <v>-45.075485823971803</v>
      </c>
      <c r="D6916">
        <v>23.517941813436</v>
      </c>
      <c r="E6916">
        <v>31.124250312381601</v>
      </c>
    </row>
    <row r="6917" spans="1:5">
      <c r="A6917">
        <v>138300</v>
      </c>
      <c r="B6917">
        <v>-42.691806626226899</v>
      </c>
      <c r="C6917">
        <v>-45.075419665318698</v>
      </c>
      <c r="D6917">
        <v>23.517520111891301</v>
      </c>
      <c r="E6917">
        <v>31.124077732349299</v>
      </c>
    </row>
    <row r="6918" spans="1:5">
      <c r="A6918">
        <v>138320</v>
      </c>
      <c r="B6918">
        <v>-42.691120915322102</v>
      </c>
      <c r="C6918">
        <v>-45.075373923272203</v>
      </c>
      <c r="D6918">
        <v>23.517070930081399</v>
      </c>
      <c r="E6918">
        <v>31.123878221762698</v>
      </c>
    </row>
    <row r="6919" spans="1:5">
      <c r="A6919">
        <v>138340</v>
      </c>
      <c r="B6919">
        <v>-42.694765764147903</v>
      </c>
      <c r="C6919">
        <v>-45.075352559106499</v>
      </c>
      <c r="D6919">
        <v>23.516584501209401</v>
      </c>
      <c r="E6919">
        <v>31.123653258977502</v>
      </c>
    </row>
    <row r="6920" spans="1:5">
      <c r="A6920">
        <v>138360</v>
      </c>
      <c r="B6920">
        <v>-42.708212924489303</v>
      </c>
      <c r="C6920">
        <v>-45.075354865621001</v>
      </c>
      <c r="D6920">
        <v>23.516037658298401</v>
      </c>
      <c r="E6920">
        <v>31.123404579745799</v>
      </c>
    </row>
    <row r="6921" spans="1:5">
      <c r="A6921">
        <v>138380</v>
      </c>
      <c r="B6921">
        <v>-42.727070479112797</v>
      </c>
      <c r="C6921">
        <v>-45.075374389707299</v>
      </c>
      <c r="D6921">
        <v>23.5154406245362</v>
      </c>
      <c r="E6921">
        <v>31.123133286737399</v>
      </c>
    </row>
    <row r="6922" spans="1:5">
      <c r="A6922">
        <v>138400</v>
      </c>
      <c r="B6922">
        <v>-42.739390409086496</v>
      </c>
      <c r="C6922">
        <v>-45.075406753923403</v>
      </c>
      <c r="D6922">
        <v>23.514828261279099</v>
      </c>
      <c r="E6922">
        <v>31.1228382827499</v>
      </c>
    </row>
    <row r="6923" spans="1:5">
      <c r="A6923">
        <v>138420</v>
      </c>
      <c r="B6923">
        <v>-42.7413983530735</v>
      </c>
      <c r="C6923">
        <v>-45.075456028358502</v>
      </c>
      <c r="D6923">
        <v>23.514209107155001</v>
      </c>
      <c r="E6923">
        <v>31.1225149649527</v>
      </c>
    </row>
    <row r="6924" spans="1:5">
      <c r="A6924">
        <v>138440</v>
      </c>
      <c r="B6924">
        <v>-42.739107685813202</v>
      </c>
      <c r="C6924">
        <v>-45.075530057102199</v>
      </c>
      <c r="D6924">
        <v>23.5135544773761</v>
      </c>
      <c r="E6924">
        <v>31.1221580406683</v>
      </c>
    </row>
    <row r="6925" spans="1:5">
      <c r="A6925">
        <v>138460</v>
      </c>
      <c r="B6925">
        <v>-42.737365163495099</v>
      </c>
      <c r="C6925">
        <v>-45.075629666226902</v>
      </c>
      <c r="D6925">
        <v>23.512820377361301</v>
      </c>
      <c r="E6925">
        <v>31.121769819493501</v>
      </c>
    </row>
    <row r="6926" spans="1:5">
      <c r="A6926">
        <v>138480</v>
      </c>
      <c r="B6926">
        <v>-42.736639130891298</v>
      </c>
      <c r="C6926">
        <v>-45.075744018193298</v>
      </c>
      <c r="D6926">
        <v>23.511958816559801</v>
      </c>
      <c r="E6926">
        <v>31.121359482652199</v>
      </c>
    </row>
    <row r="6927" spans="1:5">
      <c r="A6927">
        <v>138500</v>
      </c>
      <c r="B6927">
        <v>-42.736161662674597</v>
      </c>
      <c r="C6927">
        <v>-45.075862428094297</v>
      </c>
      <c r="D6927">
        <v>23.5110122402399</v>
      </c>
      <c r="E6927">
        <v>31.120927880651902</v>
      </c>
    </row>
    <row r="6928" spans="1:5">
      <c r="A6928">
        <v>138520</v>
      </c>
      <c r="B6928">
        <v>-42.735601124401803</v>
      </c>
      <c r="C6928">
        <v>-45.075989478051298</v>
      </c>
      <c r="D6928">
        <v>23.5103592627643</v>
      </c>
      <c r="E6928">
        <v>31.120462619764201</v>
      </c>
    </row>
    <row r="6929" spans="1:5">
      <c r="A6929">
        <v>138540</v>
      </c>
      <c r="B6929">
        <v>-42.734998196008398</v>
      </c>
      <c r="C6929">
        <v>-45.076137535616297</v>
      </c>
      <c r="D6929">
        <v>23.510602349350599</v>
      </c>
      <c r="E6929">
        <v>31.119958809161499</v>
      </c>
    </row>
    <row r="6930" spans="1:5">
      <c r="A6930">
        <v>138560</v>
      </c>
      <c r="B6930">
        <v>-42.734419882829101</v>
      </c>
      <c r="C6930">
        <v>-45.076308229551103</v>
      </c>
      <c r="D6930">
        <v>23.5109842628496</v>
      </c>
      <c r="E6930">
        <v>31.119432437868198</v>
      </c>
    </row>
    <row r="6931" spans="1:5">
      <c r="A6931">
        <v>138580</v>
      </c>
      <c r="B6931">
        <v>-42.733878575588001</v>
      </c>
      <c r="C6931">
        <v>-45.076493344807197</v>
      </c>
      <c r="D6931">
        <v>23.506942708525902</v>
      </c>
      <c r="E6931">
        <v>31.118898422658301</v>
      </c>
    </row>
    <row r="6932" spans="1:5">
      <c r="A6932">
        <v>138600</v>
      </c>
      <c r="B6932">
        <v>-42.733373250173699</v>
      </c>
      <c r="C6932">
        <v>-45.076686271326899</v>
      </c>
      <c r="D6932">
        <v>23.4935522929134</v>
      </c>
      <c r="E6932">
        <v>31.118345199219</v>
      </c>
    </row>
    <row r="6933" spans="1:5">
      <c r="A6933">
        <v>138620</v>
      </c>
      <c r="B6933">
        <v>-42.732897190867803</v>
      </c>
      <c r="C6933">
        <v>-45.076882812581601</v>
      </c>
      <c r="D6933">
        <v>23.475128427520701</v>
      </c>
      <c r="E6933">
        <v>31.117740972136399</v>
      </c>
    </row>
    <row r="6934" spans="1:5">
      <c r="A6934">
        <v>138640</v>
      </c>
      <c r="B6934">
        <v>-42.732433090260898</v>
      </c>
      <c r="C6934">
        <v>-45.077083786353498</v>
      </c>
      <c r="D6934">
        <v>23.4629243612987</v>
      </c>
      <c r="E6934">
        <v>31.117079184622298</v>
      </c>
    </row>
    <row r="6935" spans="1:5">
      <c r="A6935">
        <v>138660</v>
      </c>
      <c r="B6935">
        <v>-42.731967524336</v>
      </c>
      <c r="C6935">
        <v>-45.0773198182359</v>
      </c>
      <c r="D6935">
        <v>23.4606927327061</v>
      </c>
      <c r="E6935">
        <v>31.116465749175902</v>
      </c>
    </row>
    <row r="6936" spans="1:5">
      <c r="A6936">
        <v>138680</v>
      </c>
      <c r="B6936">
        <v>-42.731522307485299</v>
      </c>
      <c r="C6936">
        <v>-45.077669869014699</v>
      </c>
      <c r="D6936">
        <v>23.462890289822202</v>
      </c>
      <c r="E6936">
        <v>31.1161495932596</v>
      </c>
    </row>
    <row r="6937" spans="1:5">
      <c r="A6937">
        <v>138700</v>
      </c>
      <c r="B6937">
        <v>-42.731186069332601</v>
      </c>
      <c r="C6937">
        <v>-45.078163269906</v>
      </c>
      <c r="D6937">
        <v>23.464557253724401</v>
      </c>
      <c r="E6937">
        <v>31.116203448875599</v>
      </c>
    </row>
    <row r="6938" spans="1:5">
      <c r="A6938">
        <v>138720</v>
      </c>
      <c r="B6938">
        <v>-42.731012695380798</v>
      </c>
      <c r="C6938">
        <v>-45.078475678232401</v>
      </c>
      <c r="D6938">
        <v>23.464948836322002</v>
      </c>
      <c r="E6938">
        <v>31.115660378617601</v>
      </c>
    </row>
    <row r="6939" spans="1:5">
      <c r="A6939">
        <v>138740</v>
      </c>
      <c r="B6939">
        <v>-42.730663171153502</v>
      </c>
      <c r="C6939">
        <v>-45.077713895534799</v>
      </c>
      <c r="D6939">
        <v>23.465755717658698</v>
      </c>
      <c r="E6939">
        <v>31.1119708101733</v>
      </c>
    </row>
    <row r="6940" spans="1:5">
      <c r="A6940">
        <v>138760</v>
      </c>
      <c r="B6940">
        <v>-42.7292748111918</v>
      </c>
      <c r="C6940">
        <v>-45.075329492309201</v>
      </c>
      <c r="D6940">
        <v>23.469454651913502</v>
      </c>
      <c r="E6940">
        <v>31.103698334288801</v>
      </c>
    </row>
    <row r="6941" spans="1:5">
      <c r="A6941">
        <v>138780</v>
      </c>
      <c r="B6941">
        <v>-42.727045830328898</v>
      </c>
      <c r="C6941">
        <v>-45.074179554050197</v>
      </c>
      <c r="D6941">
        <v>23.474856919711399</v>
      </c>
      <c r="E6941">
        <v>31.092634989586202</v>
      </c>
    </row>
    <row r="6942" spans="1:5">
      <c r="A6942">
        <v>138800</v>
      </c>
      <c r="B6942">
        <v>-42.728779261781703</v>
      </c>
      <c r="C6942">
        <v>-45.083357661282797</v>
      </c>
      <c r="D6942">
        <v>23.4689541193564</v>
      </c>
      <c r="E6942">
        <v>31.073119471803299</v>
      </c>
    </row>
    <row r="6943" spans="1:5">
      <c r="A6943">
        <v>138820</v>
      </c>
      <c r="B6943">
        <v>-42.741960314475499</v>
      </c>
      <c r="C6943">
        <v>-45.110672275990197</v>
      </c>
      <c r="D6943">
        <v>23.432905301261101</v>
      </c>
      <c r="E6943">
        <v>31.030845265139799</v>
      </c>
    </row>
    <row r="6944" spans="1:5">
      <c r="A6944">
        <v>138840</v>
      </c>
      <c r="B6944">
        <v>-42.754852735100201</v>
      </c>
      <c r="C6944">
        <v>-45.132226414667997</v>
      </c>
      <c r="D6944">
        <v>23.396184117563301</v>
      </c>
      <c r="E6944">
        <v>30.999445852366499</v>
      </c>
    </row>
    <row r="6945" spans="1:5">
      <c r="A6945">
        <v>138860</v>
      </c>
      <c r="B6945">
        <v>-42.707945691513501</v>
      </c>
      <c r="C6945">
        <v>-45.0634427387713</v>
      </c>
      <c r="D6945">
        <v>23.510711432654698</v>
      </c>
      <c r="E6945">
        <v>31.127562773393102</v>
      </c>
    </row>
    <row r="6946" spans="1:5">
      <c r="A6946">
        <v>138880</v>
      </c>
      <c r="B6946">
        <v>-42.524721338112599</v>
      </c>
      <c r="C6946">
        <v>-44.801657148017</v>
      </c>
      <c r="D6946">
        <v>23.997118603959098</v>
      </c>
      <c r="E6946">
        <v>31.618144025014001</v>
      </c>
    </row>
    <row r="6947" spans="1:5">
      <c r="A6947">
        <v>138900</v>
      </c>
      <c r="B6947">
        <v>-42.2044968078295</v>
      </c>
      <c r="C6947">
        <v>-44.325840222488999</v>
      </c>
      <c r="D6947">
        <v>24.9311800542554</v>
      </c>
      <c r="E6947">
        <v>32.547393532425097</v>
      </c>
    </row>
    <row r="6948" spans="1:5">
      <c r="A6948">
        <v>138920</v>
      </c>
      <c r="B6948">
        <v>-41.8392140451015</v>
      </c>
      <c r="C6948">
        <v>-43.711886165914997</v>
      </c>
      <c r="D6948">
        <v>26.161594010533701</v>
      </c>
      <c r="E6948">
        <v>33.796761002300499</v>
      </c>
    </row>
    <row r="6949" spans="1:5">
      <c r="A6949">
        <v>138940</v>
      </c>
      <c r="B6949">
        <v>-41.4920630997755</v>
      </c>
      <c r="C6949">
        <v>-43.026787705340801</v>
      </c>
      <c r="D6949">
        <v>27.5066016179439</v>
      </c>
      <c r="E6949">
        <v>35.196773853986201</v>
      </c>
    </row>
    <row r="6950" spans="1:5">
      <c r="A6950">
        <v>138960</v>
      </c>
      <c r="B6950">
        <v>-41.104089222702697</v>
      </c>
      <c r="C6950">
        <v>-42.2660208468237</v>
      </c>
      <c r="D6950">
        <v>28.889030752156199</v>
      </c>
      <c r="E6950">
        <v>36.637408010194797</v>
      </c>
    </row>
    <row r="6951" spans="1:5">
      <c r="A6951">
        <v>138980</v>
      </c>
      <c r="B6951">
        <v>-40.607083763773097</v>
      </c>
      <c r="C6951">
        <v>-41.448083048513098</v>
      </c>
      <c r="D6951">
        <v>30.208547436313399</v>
      </c>
      <c r="E6951">
        <v>37.991184861931004</v>
      </c>
    </row>
    <row r="6952" spans="1:5">
      <c r="A6952">
        <v>139000</v>
      </c>
      <c r="B6952">
        <v>-40.109930248217502</v>
      </c>
      <c r="C6952">
        <v>-40.724045228425403</v>
      </c>
      <c r="D6952">
        <v>31.2436830551813</v>
      </c>
      <c r="E6952">
        <v>39.049737907673702</v>
      </c>
    </row>
    <row r="6953" spans="1:5">
      <c r="A6953">
        <v>139020</v>
      </c>
      <c r="B6953">
        <v>-39.834193624771203</v>
      </c>
      <c r="C6953">
        <v>-40.2944340980155</v>
      </c>
      <c r="D6953">
        <v>31.796953630208201</v>
      </c>
      <c r="E6953">
        <v>39.638576762862598</v>
      </c>
    </row>
    <row r="6954" spans="1:5">
      <c r="A6954">
        <v>139040</v>
      </c>
      <c r="B6954">
        <v>-39.859413923318897</v>
      </c>
      <c r="C6954">
        <v>-40.216436140008803</v>
      </c>
      <c r="D6954">
        <v>31.882372043261501</v>
      </c>
      <c r="E6954">
        <v>39.768192717965299</v>
      </c>
    </row>
    <row r="6955" spans="1:5">
      <c r="A6955">
        <v>139060</v>
      </c>
      <c r="B6955">
        <v>-40.054491216842699</v>
      </c>
      <c r="C6955">
        <v>-40.3614568810031</v>
      </c>
      <c r="D6955">
        <v>31.708114978167099</v>
      </c>
      <c r="E6955">
        <v>39.624589161219397</v>
      </c>
    </row>
    <row r="6956" spans="1:5">
      <c r="A6956">
        <v>139080</v>
      </c>
      <c r="B6956">
        <v>-40.241637612645199</v>
      </c>
      <c r="C6956">
        <v>-40.547373481383403</v>
      </c>
      <c r="D6956">
        <v>31.504274665352</v>
      </c>
      <c r="E6956">
        <v>39.4262970290143</v>
      </c>
    </row>
    <row r="6957" spans="1:5">
      <c r="A6957">
        <v>139100</v>
      </c>
      <c r="B6957">
        <v>-40.340744012647001</v>
      </c>
      <c r="C6957">
        <v>-40.664817917255597</v>
      </c>
      <c r="D6957">
        <v>31.390104595468401</v>
      </c>
      <c r="E6957">
        <v>39.300938076806602</v>
      </c>
    </row>
    <row r="6958" spans="1:5">
      <c r="A6958">
        <v>139120</v>
      </c>
      <c r="B6958">
        <v>-40.369604979228498</v>
      </c>
      <c r="C6958">
        <v>-40.702699880668298</v>
      </c>
      <c r="D6958">
        <v>31.3633346625274</v>
      </c>
      <c r="E6958">
        <v>39.261870795851102</v>
      </c>
    </row>
    <row r="6959" spans="1:5">
      <c r="A6959">
        <v>139140</v>
      </c>
      <c r="B6959">
        <v>-40.3734304420108</v>
      </c>
      <c r="C6959">
        <v>-40.703122233186697</v>
      </c>
      <c r="D6959">
        <v>31.368353145384798</v>
      </c>
      <c r="E6959">
        <v>39.263660604482901</v>
      </c>
    </row>
    <row r="6960" spans="1:5">
      <c r="A6960">
        <v>139160</v>
      </c>
      <c r="B6960">
        <v>-40.381892964091797</v>
      </c>
      <c r="C6960">
        <v>-40.704763559774598</v>
      </c>
      <c r="D6960">
        <v>31.364355289828602</v>
      </c>
      <c r="E6960">
        <v>39.266436346163502</v>
      </c>
    </row>
    <row r="6961" spans="1:5">
      <c r="A6961">
        <v>139180</v>
      </c>
      <c r="B6961">
        <v>-40.402624015876199</v>
      </c>
      <c r="C6961">
        <v>-40.7173458338332</v>
      </c>
      <c r="D6961">
        <v>31.348592086357598</v>
      </c>
      <c r="E6961">
        <v>39.25842329084</v>
      </c>
    </row>
    <row r="6962" spans="1:5">
      <c r="A6962">
        <v>139200</v>
      </c>
      <c r="B6962">
        <v>-40.428777782211597</v>
      </c>
      <c r="C6962">
        <v>-40.734203702782601</v>
      </c>
      <c r="D6962">
        <v>31.335808024597799</v>
      </c>
      <c r="E6962">
        <v>39.242716027457703</v>
      </c>
    </row>
    <row r="6963" spans="1:5">
      <c r="A6963">
        <v>139220</v>
      </c>
      <c r="B6963">
        <v>-40.450014851515299</v>
      </c>
      <c r="C6963">
        <v>-40.751907311409198</v>
      </c>
      <c r="D6963">
        <v>31.3283163002476</v>
      </c>
      <c r="E6963">
        <v>39.224779548637699</v>
      </c>
    </row>
    <row r="6964" spans="1:5">
      <c r="A6964">
        <v>139240</v>
      </c>
      <c r="B6964">
        <v>-40.460196218391999</v>
      </c>
      <c r="C6964">
        <v>-40.769030224077497</v>
      </c>
      <c r="D6964">
        <v>31.316118688506801</v>
      </c>
      <c r="E6964">
        <v>39.208373430342697</v>
      </c>
    </row>
    <row r="6965" spans="1:5">
      <c r="A6965">
        <v>139260</v>
      </c>
      <c r="B6965">
        <v>-40.464821103112598</v>
      </c>
      <c r="C6965">
        <v>-40.780329144365901</v>
      </c>
      <c r="D6965">
        <v>31.2987077945991</v>
      </c>
      <c r="E6965">
        <v>39.192209425734802</v>
      </c>
    </row>
    <row r="6966" spans="1:5">
      <c r="A6966">
        <v>139280</v>
      </c>
      <c r="B6966">
        <v>-40.475993491653099</v>
      </c>
      <c r="C6966">
        <v>-40.783285700925603</v>
      </c>
      <c r="D6966">
        <v>31.287058822529801</v>
      </c>
      <c r="E6966">
        <v>39.1759958193473</v>
      </c>
    </row>
    <row r="6967" spans="1:5">
      <c r="A6967">
        <v>139300</v>
      </c>
      <c r="B6967">
        <v>-40.493786677878397</v>
      </c>
      <c r="C6967">
        <v>-40.781394642164798</v>
      </c>
      <c r="D6967">
        <v>31.284923557684401</v>
      </c>
      <c r="E6967">
        <v>39.164947044496003</v>
      </c>
    </row>
    <row r="6968" spans="1:5">
      <c r="A6968">
        <v>139320</v>
      </c>
      <c r="B6968">
        <v>-40.506462549170102</v>
      </c>
      <c r="C6968">
        <v>-40.7797477944885</v>
      </c>
      <c r="D6968">
        <v>31.282721519016899</v>
      </c>
      <c r="E6968">
        <v>39.161558166468701</v>
      </c>
    </row>
    <row r="6969" spans="1:5">
      <c r="A6969">
        <v>139340</v>
      </c>
      <c r="B6969">
        <v>-40.509335001742798</v>
      </c>
      <c r="C6969">
        <v>-40.783599624156402</v>
      </c>
      <c r="D6969">
        <v>31.2707326337067</v>
      </c>
      <c r="E6969">
        <v>39.162339652287102</v>
      </c>
    </row>
    <row r="6970" spans="1:5">
      <c r="A6970">
        <v>139360</v>
      </c>
      <c r="B6970">
        <v>-40.508026317513</v>
      </c>
      <c r="C6970">
        <v>-40.796355235496897</v>
      </c>
      <c r="D6970">
        <v>31.252417228037899</v>
      </c>
      <c r="E6970">
        <v>39.163836423402898</v>
      </c>
    </row>
    <row r="6971" spans="1:5">
      <c r="A6971">
        <v>139380</v>
      </c>
      <c r="B6971">
        <v>-40.507106706737098</v>
      </c>
      <c r="C6971">
        <v>-40.813695401984198</v>
      </c>
      <c r="D6971">
        <v>31.2397035870877</v>
      </c>
      <c r="E6971">
        <v>39.165166416186501</v>
      </c>
    </row>
    <row r="6972" spans="1:5">
      <c r="A6972">
        <v>139400</v>
      </c>
      <c r="B6972">
        <v>-40.506382571190301</v>
      </c>
      <c r="C6972">
        <v>-40.826102217920003</v>
      </c>
      <c r="D6972">
        <v>31.236810654351</v>
      </c>
      <c r="E6972">
        <v>39.165349362797301</v>
      </c>
    </row>
    <row r="6973" spans="1:5">
      <c r="A6973">
        <v>139420</v>
      </c>
      <c r="B6973">
        <v>-40.505480991659297</v>
      </c>
      <c r="C6973">
        <v>-40.8298844029216</v>
      </c>
      <c r="D6973">
        <v>31.238265719739999</v>
      </c>
      <c r="E6973">
        <v>39.160693966486299</v>
      </c>
    </row>
    <row r="6974" spans="1:5">
      <c r="A6974">
        <v>139440</v>
      </c>
      <c r="B6974">
        <v>-40.508617645087703</v>
      </c>
      <c r="C6974">
        <v>-40.828994699424499</v>
      </c>
      <c r="D6974">
        <v>31.239240858930302</v>
      </c>
      <c r="E6974">
        <v>39.147750056139103</v>
      </c>
    </row>
    <row r="6975" spans="1:5">
      <c r="A6975">
        <v>139460</v>
      </c>
      <c r="B6975">
        <v>-40.521488121971402</v>
      </c>
      <c r="C6975">
        <v>-40.827725143775602</v>
      </c>
      <c r="D6975">
        <v>31.2393517488679</v>
      </c>
      <c r="E6975">
        <v>39.130478173883901</v>
      </c>
    </row>
    <row r="6976" spans="1:5">
      <c r="A6976">
        <v>139480</v>
      </c>
      <c r="B6976">
        <v>-40.540170291118699</v>
      </c>
      <c r="C6976">
        <v>-40.827364655415202</v>
      </c>
      <c r="D6976">
        <v>31.2399286429775</v>
      </c>
      <c r="E6976">
        <v>39.118179370146699</v>
      </c>
    </row>
    <row r="6977" spans="1:5">
      <c r="A6977">
        <v>139500</v>
      </c>
      <c r="B6977">
        <v>-40.552796820015097</v>
      </c>
      <c r="C6977">
        <v>-40.827482327323096</v>
      </c>
      <c r="D6977">
        <v>31.2406602916219</v>
      </c>
      <c r="E6977">
        <v>39.114465595066903</v>
      </c>
    </row>
    <row r="6978" spans="1:5">
      <c r="A6978">
        <v>139520</v>
      </c>
      <c r="B6978">
        <v>-40.555353914796598</v>
      </c>
      <c r="C6978">
        <v>-40.827278911056801</v>
      </c>
      <c r="D6978">
        <v>31.2369499876398</v>
      </c>
      <c r="E6978">
        <v>39.115364604946897</v>
      </c>
    </row>
    <row r="6979" spans="1:5">
      <c r="A6979">
        <v>139540</v>
      </c>
      <c r="B6979">
        <v>-40.553696379569999</v>
      </c>
      <c r="C6979">
        <v>-40.826385172273497</v>
      </c>
      <c r="D6979">
        <v>31.223701297127601</v>
      </c>
      <c r="E6979">
        <v>39.116591937951199</v>
      </c>
    </row>
    <row r="6980" spans="1:5">
      <c r="A6980">
        <v>139560</v>
      </c>
      <c r="B6980">
        <v>-40.552628688486401</v>
      </c>
      <c r="C6980">
        <v>-40.826085181689898</v>
      </c>
      <c r="D6980">
        <v>31.2051795927872</v>
      </c>
      <c r="E6980">
        <v>39.116855557957102</v>
      </c>
    </row>
    <row r="6981" spans="1:5">
      <c r="A6981">
        <v>139580</v>
      </c>
      <c r="B6981">
        <v>-40.552621081284101</v>
      </c>
      <c r="C6981">
        <v>-40.830497385727398</v>
      </c>
      <c r="D6981">
        <v>31.192700993982399</v>
      </c>
      <c r="E6981">
        <v>39.116475848300098</v>
      </c>
    </row>
    <row r="6982" spans="1:5">
      <c r="A6982">
        <v>139600</v>
      </c>
      <c r="B6982">
        <v>-40.552990144165904</v>
      </c>
      <c r="C6982">
        <v>-40.843256243102502</v>
      </c>
      <c r="D6982">
        <v>31.1900672762137</v>
      </c>
      <c r="E6982">
        <v>39.116044895097303</v>
      </c>
    </row>
    <row r="6983" spans="1:5">
      <c r="A6983">
        <v>139620</v>
      </c>
      <c r="B6983">
        <v>-40.553466170400803</v>
      </c>
      <c r="C6983">
        <v>-40.860440015585901</v>
      </c>
      <c r="D6983">
        <v>31.191804117038199</v>
      </c>
      <c r="E6983">
        <v>39.116094029417397</v>
      </c>
    </row>
    <row r="6984" spans="1:5">
      <c r="A6984">
        <v>139640</v>
      </c>
      <c r="B6984">
        <v>-40.553768536678298</v>
      </c>
      <c r="C6984">
        <v>-40.872723817373</v>
      </c>
      <c r="D6984">
        <v>31.193161797932198</v>
      </c>
      <c r="E6984">
        <v>39.116832109719198</v>
      </c>
    </row>
    <row r="6985" spans="1:5">
      <c r="A6985">
        <v>139660</v>
      </c>
      <c r="B6985">
        <v>-40.553197561618802</v>
      </c>
      <c r="C6985">
        <v>-40.876430977671497</v>
      </c>
      <c r="D6985">
        <v>31.193452421725699</v>
      </c>
      <c r="E6985">
        <v>39.116956904705503</v>
      </c>
    </row>
    <row r="6986" spans="1:5">
      <c r="A6986">
        <v>139680</v>
      </c>
      <c r="B6986">
        <v>-40.552140469953301</v>
      </c>
      <c r="C6986">
        <v>-40.875449383824403</v>
      </c>
      <c r="D6986">
        <v>31.1933606611545</v>
      </c>
      <c r="E6986">
        <v>39.112383138922098</v>
      </c>
    </row>
    <row r="6987" spans="1:5">
      <c r="A6987">
        <v>139700</v>
      </c>
      <c r="B6987">
        <v>-40.555175883614197</v>
      </c>
      <c r="C6987">
        <v>-40.874000508567498</v>
      </c>
      <c r="D6987">
        <v>31.193254467709</v>
      </c>
      <c r="E6987">
        <v>39.099517545800197</v>
      </c>
    </row>
    <row r="6988" spans="1:5">
      <c r="A6988">
        <v>139720</v>
      </c>
      <c r="B6988">
        <v>-40.567975173064902</v>
      </c>
      <c r="C6988">
        <v>-40.873359305014603</v>
      </c>
      <c r="D6988">
        <v>31.193106343367401</v>
      </c>
      <c r="E6988">
        <v>39.082313159747599</v>
      </c>
    </row>
    <row r="6989" spans="1:5">
      <c r="A6989">
        <v>139740</v>
      </c>
      <c r="B6989">
        <v>-40.586528403213002</v>
      </c>
      <c r="C6989">
        <v>-40.873238751143703</v>
      </c>
      <c r="D6989">
        <v>31.192812268829101</v>
      </c>
      <c r="E6989">
        <v>39.070098799119201</v>
      </c>
    </row>
    <row r="6990" spans="1:5">
      <c r="A6990">
        <v>139760</v>
      </c>
      <c r="B6990">
        <v>-40.598946602646699</v>
      </c>
      <c r="C6990">
        <v>-40.8732156377311</v>
      </c>
      <c r="D6990">
        <v>31.1924008472112</v>
      </c>
      <c r="E6990">
        <v>39.0665137142406</v>
      </c>
    </row>
    <row r="6991" spans="1:5">
      <c r="A6991">
        <v>139780</v>
      </c>
      <c r="B6991">
        <v>-40.601228174167503</v>
      </c>
      <c r="C6991">
        <v>-40.873161845719899</v>
      </c>
      <c r="D6991">
        <v>31.192246114011699</v>
      </c>
      <c r="E6991">
        <v>39.067600397860197</v>
      </c>
    </row>
    <row r="6992" spans="1:5">
      <c r="A6992">
        <v>139800</v>
      </c>
      <c r="B6992">
        <v>-40.599243456810001</v>
      </c>
      <c r="C6992">
        <v>-40.873124490669198</v>
      </c>
      <c r="D6992">
        <v>31.1929414614942</v>
      </c>
      <c r="E6992">
        <v>39.069089163029098</v>
      </c>
    </row>
    <row r="6993" spans="1:5">
      <c r="A6993">
        <v>139820</v>
      </c>
      <c r="B6993">
        <v>-40.597831189773501</v>
      </c>
      <c r="C6993">
        <v>-40.873147475199701</v>
      </c>
      <c r="D6993">
        <v>31.193723158337601</v>
      </c>
      <c r="E6993">
        <v>39.069715120769601</v>
      </c>
    </row>
    <row r="6994" spans="1:5">
      <c r="A6994">
        <v>139840</v>
      </c>
      <c r="B6994">
        <v>-40.597470770557997</v>
      </c>
      <c r="C6994">
        <v>-40.873224424959503</v>
      </c>
      <c r="D6994">
        <v>31.189999258075499</v>
      </c>
      <c r="E6994">
        <v>39.0697927658574</v>
      </c>
    </row>
    <row r="6995" spans="1:5">
      <c r="A6995">
        <v>139860</v>
      </c>
      <c r="B6995">
        <v>-40.597400589436702</v>
      </c>
      <c r="C6995">
        <v>-40.873342124795698</v>
      </c>
      <c r="D6995">
        <v>31.176779718829099</v>
      </c>
      <c r="E6995">
        <v>39.069745226040403</v>
      </c>
    </row>
    <row r="6996" spans="1:5">
      <c r="A6996">
        <v>139880</v>
      </c>
      <c r="B6996">
        <v>-40.597299854446497</v>
      </c>
      <c r="C6996">
        <v>-40.873512102924501</v>
      </c>
      <c r="D6996">
        <v>31.158340389931102</v>
      </c>
      <c r="E6996">
        <v>39.069695640407403</v>
      </c>
    </row>
    <row r="6997" spans="1:5">
      <c r="A6997">
        <v>139900</v>
      </c>
      <c r="B6997">
        <v>-40.597202926051899</v>
      </c>
      <c r="C6997">
        <v>-40.873756608958303</v>
      </c>
      <c r="D6997">
        <v>31.145971241610699</v>
      </c>
      <c r="E6997">
        <v>39.069619062669098</v>
      </c>
    </row>
    <row r="6998" spans="1:5">
      <c r="A6998">
        <v>139920</v>
      </c>
      <c r="B6998">
        <v>-40.597148541702303</v>
      </c>
      <c r="C6998">
        <v>-40.874094165579301</v>
      </c>
      <c r="D6998">
        <v>31.143497733725098</v>
      </c>
      <c r="E6998">
        <v>39.069497828729098</v>
      </c>
    </row>
    <row r="6999" spans="1:5">
      <c r="A6999">
        <v>139940</v>
      </c>
      <c r="B6999">
        <v>-40.597136760717802</v>
      </c>
      <c r="C6999">
        <v>-40.874519602499198</v>
      </c>
      <c r="D6999">
        <v>31.145475166177</v>
      </c>
      <c r="E6999">
        <v>39.069330154653898</v>
      </c>
    </row>
    <row r="7000" spans="1:5">
      <c r="A7000">
        <v>139960</v>
      </c>
      <c r="B7000">
        <v>-40.597184919304098</v>
      </c>
      <c r="C7000">
        <v>-40.874891197966697</v>
      </c>
      <c r="D7000">
        <v>31.1471249667112</v>
      </c>
      <c r="E7000">
        <v>39.069102049727697</v>
      </c>
    </row>
    <row r="7001" spans="1:5">
      <c r="A7001">
        <v>139980</v>
      </c>
      <c r="B7001">
        <v>-40.597306014481703</v>
      </c>
      <c r="C7001">
        <v>-40.874815998759402</v>
      </c>
      <c r="D7001">
        <v>31.147712289782302</v>
      </c>
      <c r="E7001">
        <v>39.068801209402402</v>
      </c>
    </row>
    <row r="7002" spans="1:5">
      <c r="A7002">
        <v>140000</v>
      </c>
      <c r="B7002">
        <v>-40.597489521169202</v>
      </c>
      <c r="C7002">
        <v>-40.874036131091103</v>
      </c>
      <c r="D7002">
        <v>31.147932208254101</v>
      </c>
      <c r="E7002">
        <v>39.068429175183397</v>
      </c>
    </row>
    <row r="7003" spans="1:5">
      <c r="A7003">
        <v>140020</v>
      </c>
      <c r="B7003">
        <v>-40.5977259144071</v>
      </c>
      <c r="C7003">
        <v>-40.873824043341102</v>
      </c>
      <c r="D7003">
        <v>31.148202408977699</v>
      </c>
      <c r="E7003">
        <v>39.067985296906997</v>
      </c>
    </row>
    <row r="7004" spans="1:5">
      <c r="A7004">
        <v>140040</v>
      </c>
      <c r="B7004">
        <v>-40.598001516642697</v>
      </c>
      <c r="C7004">
        <v>-40.878316952242102</v>
      </c>
      <c r="D7004">
        <v>31.148519655715202</v>
      </c>
      <c r="E7004">
        <v>39.067493138584602</v>
      </c>
    </row>
    <row r="7005" spans="1:5">
      <c r="A7005">
        <v>140060</v>
      </c>
      <c r="B7005">
        <v>-40.598256228015501</v>
      </c>
      <c r="C7005">
        <v>-40.8911685365455</v>
      </c>
      <c r="D7005">
        <v>31.1487826892821</v>
      </c>
      <c r="E7005">
        <v>39.067092664503903</v>
      </c>
    </row>
    <row r="7006" spans="1:5">
      <c r="A7006">
        <v>140080</v>
      </c>
      <c r="B7006">
        <v>-40.598457626454</v>
      </c>
      <c r="C7006">
        <v>-40.908424913980099</v>
      </c>
      <c r="D7006">
        <v>31.1489660075807</v>
      </c>
      <c r="E7006">
        <v>39.0670101781458</v>
      </c>
    </row>
    <row r="7007" spans="1:5">
      <c r="A7007">
        <v>140100</v>
      </c>
      <c r="B7007">
        <v>-40.598948232291598</v>
      </c>
      <c r="C7007">
        <v>-40.920713520281502</v>
      </c>
      <c r="D7007">
        <v>31.149101040309301</v>
      </c>
      <c r="E7007">
        <v>39.067091653620501</v>
      </c>
    </row>
    <row r="7008" spans="1:5">
      <c r="A7008">
        <v>140120</v>
      </c>
      <c r="B7008">
        <v>-40.600534845237902</v>
      </c>
      <c r="C7008">
        <v>-40.924359070654802</v>
      </c>
      <c r="D7008">
        <v>31.1492038732653</v>
      </c>
      <c r="E7008">
        <v>39.065953351017001</v>
      </c>
    </row>
    <row r="7009" spans="1:5">
      <c r="A7009">
        <v>140140</v>
      </c>
      <c r="B7009">
        <v>-40.6027265403103</v>
      </c>
      <c r="C7009">
        <v>-40.923294226319598</v>
      </c>
      <c r="D7009">
        <v>31.149256551159802</v>
      </c>
      <c r="E7009">
        <v>39.061153486748204</v>
      </c>
    </row>
    <row r="7010" spans="1:5">
      <c r="A7010">
        <v>140160</v>
      </c>
      <c r="B7010">
        <v>-40.600321044376102</v>
      </c>
      <c r="C7010">
        <v>-40.9217651374518</v>
      </c>
      <c r="D7010">
        <v>31.149249438663599</v>
      </c>
      <c r="E7010">
        <v>39.053438096536198</v>
      </c>
    </row>
    <row r="7011" spans="1:5">
      <c r="A7011">
        <v>140180</v>
      </c>
      <c r="B7011">
        <v>-40.586767920164299</v>
      </c>
      <c r="C7011">
        <v>-40.921039162156099</v>
      </c>
      <c r="D7011">
        <v>31.149201663246401</v>
      </c>
      <c r="E7011">
        <v>39.049104360882701</v>
      </c>
    </row>
    <row r="7012" spans="1:5">
      <c r="A7012">
        <v>140200</v>
      </c>
      <c r="B7012">
        <v>-40.566825362327101</v>
      </c>
      <c r="C7012">
        <v>-40.920828560321702</v>
      </c>
      <c r="D7012">
        <v>31.149125278005901</v>
      </c>
      <c r="E7012">
        <v>39.0494234746525</v>
      </c>
    </row>
    <row r="7013" spans="1:5">
      <c r="A7013">
        <v>140220</v>
      </c>
      <c r="B7013">
        <v>-40.557427115800799</v>
      </c>
      <c r="C7013">
        <v>-40.920711238564202</v>
      </c>
      <c r="D7013">
        <v>31.149002283340302</v>
      </c>
      <c r="E7013">
        <v>39.045114957065103</v>
      </c>
    </row>
    <row r="7014" spans="1:5">
      <c r="A7014">
        <v>140240</v>
      </c>
      <c r="B7014">
        <v>-40.567926279814003</v>
      </c>
      <c r="C7014">
        <v>-40.920533441332999</v>
      </c>
      <c r="D7014">
        <v>31.148812653955702</v>
      </c>
      <c r="E7014">
        <v>39.032584798071703</v>
      </c>
    </row>
    <row r="7015" spans="1:5">
      <c r="A7015">
        <v>140260</v>
      </c>
      <c r="B7015">
        <v>-40.587374301860699</v>
      </c>
      <c r="C7015">
        <v>-40.920309028696998</v>
      </c>
      <c r="D7015">
        <v>31.148568227112399</v>
      </c>
      <c r="E7015">
        <v>39.020852218212603</v>
      </c>
    </row>
    <row r="7016" spans="1:5">
      <c r="A7016">
        <v>140280</v>
      </c>
      <c r="B7016">
        <v>-40.599412584974999</v>
      </c>
      <c r="C7016">
        <v>-40.920081018650102</v>
      </c>
      <c r="D7016">
        <v>31.148303022288498</v>
      </c>
      <c r="E7016">
        <v>39.016503890224598</v>
      </c>
    </row>
    <row r="7017" spans="1:5">
      <c r="A7017">
        <v>140300</v>
      </c>
      <c r="B7017">
        <v>-40.604531272782197</v>
      </c>
      <c r="C7017">
        <v>-40.919879281611301</v>
      </c>
      <c r="D7017">
        <v>31.148029827030999</v>
      </c>
      <c r="E7017">
        <v>39.017142582134603</v>
      </c>
    </row>
    <row r="7018" spans="1:5">
      <c r="A7018">
        <v>140320</v>
      </c>
      <c r="B7018">
        <v>-40.615334905485199</v>
      </c>
      <c r="C7018">
        <v>-40.9197237577023</v>
      </c>
      <c r="D7018">
        <v>31.147726869449301</v>
      </c>
      <c r="E7018">
        <v>39.0186492388681</v>
      </c>
    </row>
    <row r="7019" spans="1:5">
      <c r="A7019">
        <v>140340</v>
      </c>
      <c r="B7019">
        <v>-40.632905596319198</v>
      </c>
      <c r="C7019">
        <v>-40.9196150481214</v>
      </c>
      <c r="D7019">
        <v>31.1473754696007</v>
      </c>
      <c r="E7019">
        <v>39.019478644225501</v>
      </c>
    </row>
    <row r="7020" spans="1:5">
      <c r="A7020">
        <v>140360</v>
      </c>
      <c r="B7020">
        <v>-40.6455282234622</v>
      </c>
      <c r="C7020">
        <v>-40.919532752365598</v>
      </c>
      <c r="D7020">
        <v>31.146982595618798</v>
      </c>
      <c r="E7020">
        <v>39.019763299726002</v>
      </c>
    </row>
    <row r="7021" spans="1:5">
      <c r="A7021">
        <v>140380</v>
      </c>
      <c r="B7021">
        <v>-40.648165935356602</v>
      </c>
      <c r="C7021">
        <v>-40.919462413546498</v>
      </c>
      <c r="D7021">
        <v>31.146557607882301</v>
      </c>
      <c r="E7021">
        <v>39.019910593814203</v>
      </c>
    </row>
    <row r="7022" spans="1:5">
      <c r="A7022">
        <v>140400</v>
      </c>
      <c r="B7022">
        <v>-40.646291508777303</v>
      </c>
      <c r="C7022">
        <v>-40.919412727024302</v>
      </c>
      <c r="D7022">
        <v>31.146095427651499</v>
      </c>
      <c r="E7022">
        <v>39.0200845472936</v>
      </c>
    </row>
    <row r="7023" spans="1:5">
      <c r="A7023">
        <v>140420</v>
      </c>
      <c r="B7023">
        <v>-40.6448501885341</v>
      </c>
      <c r="C7023">
        <v>-40.919395667157502</v>
      </c>
      <c r="D7023">
        <v>31.145587202660099</v>
      </c>
      <c r="E7023">
        <v>39.020269715496703</v>
      </c>
    </row>
    <row r="7024" spans="1:5">
      <c r="A7024">
        <v>140440</v>
      </c>
      <c r="B7024">
        <v>-40.644464344101401</v>
      </c>
      <c r="C7024">
        <v>-40.919402946450397</v>
      </c>
      <c r="D7024">
        <v>31.1450155232444</v>
      </c>
      <c r="E7024">
        <v>39.0204290857397</v>
      </c>
    </row>
    <row r="7025" spans="1:5">
      <c r="A7025">
        <v>140460</v>
      </c>
      <c r="B7025">
        <v>-40.6443839068111</v>
      </c>
      <c r="C7025">
        <v>-40.919417265950898</v>
      </c>
      <c r="D7025">
        <v>31.144333105833098</v>
      </c>
      <c r="E7025">
        <v>39.020557110967196</v>
      </c>
    </row>
    <row r="7026" spans="1:5">
      <c r="A7026">
        <v>140480</v>
      </c>
      <c r="B7026">
        <v>-40.644244424396703</v>
      </c>
      <c r="C7026">
        <v>-40.919441519731798</v>
      </c>
      <c r="D7026">
        <v>31.1435594713654</v>
      </c>
      <c r="E7026">
        <v>39.020653853534398</v>
      </c>
    </row>
    <row r="7027" spans="1:5">
      <c r="A7027">
        <v>140500</v>
      </c>
      <c r="B7027">
        <v>-40.644073100883404</v>
      </c>
      <c r="C7027">
        <v>-40.919497592978601</v>
      </c>
      <c r="D7027">
        <v>31.143062849759001</v>
      </c>
      <c r="E7027">
        <v>39.020706864673301</v>
      </c>
    </row>
    <row r="7028" spans="1:5">
      <c r="A7028">
        <v>140520</v>
      </c>
      <c r="B7028">
        <v>-40.643928565878802</v>
      </c>
      <c r="C7028">
        <v>-40.919595533629597</v>
      </c>
      <c r="D7028">
        <v>31.143465186577799</v>
      </c>
      <c r="E7028">
        <v>39.020711693291702</v>
      </c>
    </row>
    <row r="7029" spans="1:5">
      <c r="A7029">
        <v>140540</v>
      </c>
      <c r="B7029">
        <v>-40.643812065029699</v>
      </c>
      <c r="C7029">
        <v>-40.919723811166897</v>
      </c>
      <c r="D7029">
        <v>31.1440147598666</v>
      </c>
      <c r="E7029">
        <v>39.020685425110102</v>
      </c>
    </row>
    <row r="7030" spans="1:5">
      <c r="A7030">
        <v>140560</v>
      </c>
      <c r="B7030">
        <v>-40.643728498960201</v>
      </c>
      <c r="C7030">
        <v>-40.919871546273697</v>
      </c>
      <c r="D7030">
        <v>31.140095090854501</v>
      </c>
      <c r="E7030">
        <v>39.0206429316504</v>
      </c>
    </row>
    <row r="7031" spans="1:5">
      <c r="A7031">
        <v>140580</v>
      </c>
      <c r="B7031">
        <v>-40.643693972966098</v>
      </c>
      <c r="C7031">
        <v>-40.920040238796403</v>
      </c>
      <c r="D7031">
        <v>31.126704872339399</v>
      </c>
      <c r="E7031">
        <v>39.020578804101497</v>
      </c>
    </row>
    <row r="7032" spans="1:5">
      <c r="A7032">
        <v>140600</v>
      </c>
      <c r="B7032">
        <v>-40.643703049428296</v>
      </c>
      <c r="C7032">
        <v>-40.920226390000103</v>
      </c>
      <c r="D7032">
        <v>31.108147641739301</v>
      </c>
      <c r="E7032">
        <v>39.020488558757798</v>
      </c>
    </row>
    <row r="7033" spans="1:5">
      <c r="A7033">
        <v>140620</v>
      </c>
      <c r="B7033">
        <v>-40.643729845631199</v>
      </c>
      <c r="C7033">
        <v>-40.920412353922202</v>
      </c>
      <c r="D7033">
        <v>31.095738181372202</v>
      </c>
      <c r="E7033">
        <v>39.020385778909201</v>
      </c>
    </row>
    <row r="7034" spans="1:5">
      <c r="A7034">
        <v>140640</v>
      </c>
      <c r="B7034">
        <v>-40.6437535019667</v>
      </c>
      <c r="C7034">
        <v>-40.920600894664297</v>
      </c>
      <c r="D7034">
        <v>31.093299592450101</v>
      </c>
      <c r="E7034">
        <v>39.020267705250198</v>
      </c>
    </row>
    <row r="7035" spans="1:5">
      <c r="A7035">
        <v>140660</v>
      </c>
      <c r="B7035">
        <v>-40.643770238107201</v>
      </c>
      <c r="C7035">
        <v>-40.920871179907202</v>
      </c>
      <c r="D7035">
        <v>31.095365356113302</v>
      </c>
      <c r="E7035">
        <v>39.020054778558197</v>
      </c>
    </row>
    <row r="7036" spans="1:5">
      <c r="A7036">
        <v>140680</v>
      </c>
      <c r="B7036">
        <v>-40.643826490873401</v>
      </c>
      <c r="C7036">
        <v>-40.921366464165203</v>
      </c>
      <c r="D7036">
        <v>31.097050307231498</v>
      </c>
      <c r="E7036">
        <v>39.019603103600502</v>
      </c>
    </row>
    <row r="7037" spans="1:5">
      <c r="A7037">
        <v>140700</v>
      </c>
      <c r="B7037">
        <v>-40.644082487331801</v>
      </c>
      <c r="C7037">
        <v>-40.922058133799297</v>
      </c>
      <c r="D7037">
        <v>31.097383359970699</v>
      </c>
      <c r="E7037">
        <v>39.018942528687397</v>
      </c>
    </row>
    <row r="7038" spans="1:5">
      <c r="A7038">
        <v>140720</v>
      </c>
      <c r="B7038">
        <v>-40.644648874344099</v>
      </c>
      <c r="C7038">
        <v>-40.922246596815299</v>
      </c>
      <c r="D7038">
        <v>31.0971392233057</v>
      </c>
      <c r="E7038">
        <v>39.018774909342</v>
      </c>
    </row>
    <row r="7039" spans="1:5">
      <c r="A7039">
        <v>140740</v>
      </c>
      <c r="B7039">
        <v>-40.644884555258002</v>
      </c>
      <c r="C7039">
        <v>-40.920450710209302</v>
      </c>
      <c r="D7039">
        <v>31.098163756102</v>
      </c>
      <c r="E7039">
        <v>39.020594180628002</v>
      </c>
    </row>
    <row r="7040" spans="1:5">
      <c r="A7040">
        <v>140760</v>
      </c>
      <c r="B7040">
        <v>-40.643058936091897</v>
      </c>
      <c r="C7040">
        <v>-40.916449510669402</v>
      </c>
      <c r="D7040">
        <v>31.102765316176001</v>
      </c>
      <c r="E7040">
        <v>39.024666494926301</v>
      </c>
    </row>
    <row r="7041" spans="1:5">
      <c r="A7041">
        <v>140780</v>
      </c>
      <c r="B7041">
        <v>-40.639464566449199</v>
      </c>
      <c r="C7041">
        <v>-40.916569742300403</v>
      </c>
      <c r="D7041">
        <v>31.1079191591609</v>
      </c>
      <c r="E7041">
        <v>39.024718510463501</v>
      </c>
    </row>
    <row r="7042" spans="1:5">
      <c r="A7042">
        <v>140800</v>
      </c>
      <c r="B7042">
        <v>-40.643645491889899</v>
      </c>
      <c r="C7042">
        <v>-40.936513413043002</v>
      </c>
      <c r="D7042">
        <v>31.096244466833401</v>
      </c>
      <c r="E7042">
        <v>39.004942628885203</v>
      </c>
    </row>
    <row r="7043" spans="1:5">
      <c r="A7043">
        <v>140820</v>
      </c>
      <c r="B7043">
        <v>-40.670919313404902</v>
      </c>
      <c r="C7043">
        <v>-40.983391168349499</v>
      </c>
      <c r="D7043">
        <v>31.0493773021213</v>
      </c>
      <c r="E7043">
        <v>38.957708515866997</v>
      </c>
    </row>
    <row r="7044" spans="1:5">
      <c r="A7044">
        <v>140840</v>
      </c>
      <c r="B7044">
        <v>-40.698586982238602</v>
      </c>
      <c r="C7044">
        <v>-41.007718639781601</v>
      </c>
      <c r="D7044">
        <v>31.020105606347698</v>
      </c>
      <c r="E7044">
        <v>38.938498416690599</v>
      </c>
    </row>
    <row r="7045" spans="1:5">
      <c r="A7045">
        <v>140860</v>
      </c>
      <c r="B7045">
        <v>-40.617636829374497</v>
      </c>
      <c r="C7045">
        <v>-40.878777527415998</v>
      </c>
      <c r="D7045">
        <v>31.1933127779321</v>
      </c>
      <c r="E7045">
        <v>39.104281288620697</v>
      </c>
    </row>
    <row r="7046" spans="1:5">
      <c r="A7046">
        <v>140880</v>
      </c>
      <c r="B7046">
        <v>-40.313504040713298</v>
      </c>
      <c r="C7046">
        <v>-40.474972697097002</v>
      </c>
      <c r="D7046">
        <v>31.750976000223101</v>
      </c>
      <c r="E7046">
        <v>39.613232689932403</v>
      </c>
    </row>
    <row r="7047" spans="1:5">
      <c r="A7047">
        <v>140900</v>
      </c>
      <c r="B7047">
        <v>-39.829198855834299</v>
      </c>
      <c r="C7047">
        <v>-39.825112671702897</v>
      </c>
      <c r="D7047">
        <v>32.642860214589703</v>
      </c>
      <c r="E7047">
        <v>40.4478180766042</v>
      </c>
    </row>
    <row r="7048" spans="1:5">
      <c r="A7048">
        <v>140920</v>
      </c>
      <c r="B7048">
        <v>-39.319588699979398</v>
      </c>
      <c r="C7048">
        <v>-39.0723296050366</v>
      </c>
      <c r="D7048">
        <v>33.652578283266401</v>
      </c>
      <c r="E7048">
        <v>41.434542795729399</v>
      </c>
    </row>
    <row r="7049" spans="1:5">
      <c r="A7049">
        <v>140940</v>
      </c>
      <c r="B7049">
        <v>-38.840604492466902</v>
      </c>
      <c r="C7049">
        <v>-38.296618848130898</v>
      </c>
      <c r="D7049">
        <v>34.660893095556098</v>
      </c>
      <c r="E7049">
        <v>42.437473642385598</v>
      </c>
    </row>
    <row r="7050" spans="1:5">
      <c r="A7050">
        <v>140960</v>
      </c>
      <c r="B7050">
        <v>-38.355159587791</v>
      </c>
      <c r="C7050">
        <v>-37.505007392231803</v>
      </c>
      <c r="D7050">
        <v>35.648545946943898</v>
      </c>
      <c r="E7050">
        <v>43.400517100332202</v>
      </c>
    </row>
    <row r="7051" spans="1:5">
      <c r="A7051">
        <v>140980</v>
      </c>
      <c r="B7051">
        <v>-37.897367941185401</v>
      </c>
      <c r="C7051">
        <v>-36.762193349802999</v>
      </c>
      <c r="D7051">
        <v>36.5345042186106</v>
      </c>
      <c r="E7051">
        <v>44.243400011292898</v>
      </c>
    </row>
    <row r="7052" spans="1:5">
      <c r="A7052">
        <v>141000</v>
      </c>
      <c r="B7052">
        <v>-37.561065453551102</v>
      </c>
      <c r="C7052">
        <v>-36.187938177202298</v>
      </c>
      <c r="D7052">
        <v>37.189710239904102</v>
      </c>
      <c r="E7052">
        <v>44.860601213279502</v>
      </c>
    </row>
    <row r="7053" spans="1:5">
      <c r="A7053">
        <v>141020</v>
      </c>
      <c r="B7053">
        <v>-37.391358865225399</v>
      </c>
      <c r="C7053">
        <v>-35.855895251931102</v>
      </c>
      <c r="D7053">
        <v>37.544393314771597</v>
      </c>
      <c r="E7053">
        <v>45.202203174505598</v>
      </c>
    </row>
    <row r="7054" spans="1:5">
      <c r="A7054">
        <v>141040</v>
      </c>
      <c r="B7054">
        <v>-37.367789783924103</v>
      </c>
      <c r="C7054">
        <v>-35.751709532299699</v>
      </c>
      <c r="D7054">
        <v>37.632143448165998</v>
      </c>
      <c r="E7054">
        <v>45.303019277633602</v>
      </c>
    </row>
    <row r="7055" spans="1:5">
      <c r="A7055">
        <v>141060</v>
      </c>
      <c r="B7055">
        <v>-37.427595415937901</v>
      </c>
      <c r="C7055">
        <v>-35.789006000925497</v>
      </c>
      <c r="D7055">
        <v>37.575342191205799</v>
      </c>
      <c r="E7055">
        <v>45.261307765839099</v>
      </c>
    </row>
    <row r="7056" spans="1:5">
      <c r="A7056">
        <v>141080</v>
      </c>
      <c r="B7056">
        <v>-37.497562622340602</v>
      </c>
      <c r="C7056">
        <v>-35.864322209784604</v>
      </c>
      <c r="D7056">
        <v>37.501564785263803</v>
      </c>
      <c r="E7056">
        <v>45.1850583885874</v>
      </c>
    </row>
    <row r="7057" spans="1:5">
      <c r="A7057">
        <v>141100</v>
      </c>
      <c r="B7057">
        <v>-37.536964688937601</v>
      </c>
      <c r="C7057">
        <v>-35.919308585518998</v>
      </c>
      <c r="D7057">
        <v>37.461203970447301</v>
      </c>
      <c r="E7057">
        <v>45.135590213742702</v>
      </c>
    </row>
    <row r="7058" spans="1:5">
      <c r="A7058">
        <v>141120</v>
      </c>
      <c r="B7058">
        <v>-37.546094838406098</v>
      </c>
      <c r="C7058">
        <v>-35.948478285005898</v>
      </c>
      <c r="D7058">
        <v>37.445314934738903</v>
      </c>
      <c r="E7058">
        <v>45.119502943580997</v>
      </c>
    </row>
    <row r="7059" spans="1:5">
      <c r="A7059">
        <v>141140</v>
      </c>
      <c r="B7059">
        <v>-37.546794692060303</v>
      </c>
      <c r="C7059">
        <v>-35.964759784018902</v>
      </c>
      <c r="D7059">
        <v>37.439852040427702</v>
      </c>
      <c r="E7059">
        <v>45.116547234138601</v>
      </c>
    </row>
    <row r="7060" spans="1:5">
      <c r="A7060">
        <v>141160</v>
      </c>
      <c r="B7060">
        <v>-37.560655659880098</v>
      </c>
      <c r="C7060">
        <v>-35.9765204542351</v>
      </c>
      <c r="D7060">
        <v>37.435418789349399</v>
      </c>
      <c r="E7060">
        <v>45.108086965688997</v>
      </c>
    </row>
    <row r="7061" spans="1:5">
      <c r="A7061">
        <v>141180</v>
      </c>
      <c r="B7061">
        <v>-37.587932591014798</v>
      </c>
      <c r="C7061">
        <v>-35.986529132883</v>
      </c>
      <c r="D7061">
        <v>37.423109536102302</v>
      </c>
      <c r="E7061">
        <v>45.092722676918399</v>
      </c>
    </row>
    <row r="7062" spans="1:5">
      <c r="A7062">
        <v>141200</v>
      </c>
      <c r="B7062">
        <v>-37.6100764881351</v>
      </c>
      <c r="C7062">
        <v>-35.994599354586398</v>
      </c>
      <c r="D7062">
        <v>37.404858836296803</v>
      </c>
      <c r="E7062">
        <v>45.080725638071698</v>
      </c>
    </row>
    <row r="7063" spans="1:5">
      <c r="A7063">
        <v>141220</v>
      </c>
      <c r="B7063">
        <v>-37.619899727826201</v>
      </c>
      <c r="C7063">
        <v>-36.001276728065797</v>
      </c>
      <c r="D7063">
        <v>37.392273366321</v>
      </c>
      <c r="E7063">
        <v>45.077483206269697</v>
      </c>
    </row>
    <row r="7064" spans="1:5">
      <c r="A7064">
        <v>141240</v>
      </c>
      <c r="B7064">
        <v>-37.627108631634698</v>
      </c>
      <c r="C7064">
        <v>-36.008675227934503</v>
      </c>
      <c r="D7064">
        <v>37.390231307511698</v>
      </c>
      <c r="E7064">
        <v>45.0784144765489</v>
      </c>
    </row>
    <row r="7065" spans="1:5">
      <c r="A7065">
        <v>141260</v>
      </c>
      <c r="B7065">
        <v>-37.634668163061299</v>
      </c>
      <c r="C7065">
        <v>-36.016043349991897</v>
      </c>
      <c r="D7065">
        <v>37.392699840769197</v>
      </c>
      <c r="E7065">
        <v>45.075162332834203</v>
      </c>
    </row>
    <row r="7066" spans="1:5">
      <c r="A7066">
        <v>141280</v>
      </c>
      <c r="B7066">
        <v>-37.637786005899699</v>
      </c>
      <c r="C7066">
        <v>-36.0238346142647</v>
      </c>
      <c r="D7066">
        <v>37.390310072373701</v>
      </c>
      <c r="E7066">
        <v>45.0627469122674</v>
      </c>
    </row>
    <row r="7067" spans="1:5">
      <c r="A7067">
        <v>141300</v>
      </c>
      <c r="B7067">
        <v>-37.6364751079009</v>
      </c>
      <c r="C7067">
        <v>-36.0365134792522</v>
      </c>
      <c r="D7067">
        <v>37.377310784360397</v>
      </c>
      <c r="E7067">
        <v>45.0453955614921</v>
      </c>
    </row>
    <row r="7068" spans="1:5">
      <c r="A7068">
        <v>141320</v>
      </c>
      <c r="B7068">
        <v>-37.634488086808503</v>
      </c>
      <c r="C7068">
        <v>-36.052841627688203</v>
      </c>
      <c r="D7068">
        <v>37.358642268517499</v>
      </c>
      <c r="E7068">
        <v>45.0328826993278</v>
      </c>
    </row>
    <row r="7069" spans="1:5">
      <c r="A7069">
        <v>141340</v>
      </c>
      <c r="B7069">
        <v>-37.6375355694489</v>
      </c>
      <c r="C7069">
        <v>-36.064664527012901</v>
      </c>
      <c r="D7069">
        <v>37.346004240055699</v>
      </c>
      <c r="E7069">
        <v>45.029125798697898</v>
      </c>
    </row>
    <row r="7070" spans="1:5">
      <c r="A7070">
        <v>141360</v>
      </c>
      <c r="B7070">
        <v>-37.650908349104398</v>
      </c>
      <c r="C7070">
        <v>-36.068335467913499</v>
      </c>
      <c r="D7070">
        <v>37.343244060742798</v>
      </c>
      <c r="E7070">
        <v>45.030493522134798</v>
      </c>
    </row>
    <row r="7071" spans="1:5">
      <c r="A7071">
        <v>141380</v>
      </c>
      <c r="B7071">
        <v>-37.669998390390603</v>
      </c>
      <c r="C7071">
        <v>-36.067506304920101</v>
      </c>
      <c r="D7071">
        <v>37.344872654518198</v>
      </c>
      <c r="E7071">
        <v>45.0327858892176</v>
      </c>
    </row>
    <row r="7072" spans="1:5">
      <c r="A7072">
        <v>141400</v>
      </c>
      <c r="B7072">
        <v>-37.682697765997297</v>
      </c>
      <c r="C7072">
        <v>-36.066230541485403</v>
      </c>
      <c r="D7072">
        <v>37.3461496677402</v>
      </c>
      <c r="E7072">
        <v>45.033226138685897</v>
      </c>
    </row>
    <row r="7073" spans="1:5">
      <c r="A7073">
        <v>141420</v>
      </c>
      <c r="B7073">
        <v>-37.685131334194097</v>
      </c>
      <c r="C7073">
        <v>-36.065737921413799</v>
      </c>
      <c r="D7073">
        <v>37.346363129793801</v>
      </c>
      <c r="E7073">
        <v>45.028176384192498</v>
      </c>
    </row>
    <row r="7074" spans="1:5">
      <c r="A7074">
        <v>141440</v>
      </c>
      <c r="B7074">
        <v>-37.683327549967302</v>
      </c>
      <c r="C7074">
        <v>-36.065778184675302</v>
      </c>
      <c r="D7074">
        <v>37.346141683010998</v>
      </c>
      <c r="E7074">
        <v>45.015980158913102</v>
      </c>
    </row>
    <row r="7075" spans="1:5">
      <c r="A7075">
        <v>141460</v>
      </c>
      <c r="B7075">
        <v>-37.682139685244898</v>
      </c>
      <c r="C7075">
        <v>-36.065933811975697</v>
      </c>
      <c r="D7075">
        <v>37.345841078432301</v>
      </c>
      <c r="E7075">
        <v>45.003583653372601</v>
      </c>
    </row>
    <row r="7076" spans="1:5">
      <c r="A7076">
        <v>141480</v>
      </c>
      <c r="B7076">
        <v>-37.682014355249997</v>
      </c>
      <c r="C7076">
        <v>-36.066058385776302</v>
      </c>
      <c r="D7076">
        <v>37.345463043565601</v>
      </c>
      <c r="E7076">
        <v>44.999810930970398</v>
      </c>
    </row>
    <row r="7077" spans="1:5">
      <c r="A7077">
        <v>141500</v>
      </c>
      <c r="B7077">
        <v>-37.682262007319899</v>
      </c>
      <c r="C7077">
        <v>-36.066325302063603</v>
      </c>
      <c r="D7077">
        <v>37.344988073273299</v>
      </c>
      <c r="E7077">
        <v>45.000687073749802</v>
      </c>
    </row>
    <row r="7078" spans="1:5">
      <c r="A7078">
        <v>141520</v>
      </c>
      <c r="B7078">
        <v>-37.6826185391431</v>
      </c>
      <c r="C7078">
        <v>-36.067062896091102</v>
      </c>
      <c r="D7078">
        <v>37.344740021819199</v>
      </c>
      <c r="E7078">
        <v>44.996885029163401</v>
      </c>
    </row>
    <row r="7079" spans="1:5">
      <c r="A7079">
        <v>141540</v>
      </c>
      <c r="B7079">
        <v>-37.682782288960297</v>
      </c>
      <c r="C7079">
        <v>-36.068173085621602</v>
      </c>
      <c r="D7079">
        <v>37.3453213567389</v>
      </c>
      <c r="E7079">
        <v>44.989864607246403</v>
      </c>
    </row>
    <row r="7080" spans="1:5">
      <c r="A7080">
        <v>141560</v>
      </c>
      <c r="B7080">
        <v>-37.682051319506897</v>
      </c>
      <c r="C7080">
        <v>-36.068128483721701</v>
      </c>
      <c r="D7080">
        <v>37.346005821916897</v>
      </c>
      <c r="E7080">
        <v>44.985945168109502</v>
      </c>
    </row>
    <row r="7081" spans="1:5">
      <c r="A7081">
        <v>141580</v>
      </c>
      <c r="B7081">
        <v>-37.680935126458998</v>
      </c>
      <c r="C7081">
        <v>-36.0639739170174</v>
      </c>
      <c r="D7081">
        <v>37.342203501438398</v>
      </c>
      <c r="E7081">
        <v>44.9857220451022</v>
      </c>
    </row>
    <row r="7082" spans="1:5">
      <c r="A7082">
        <v>141600</v>
      </c>
      <c r="B7082">
        <v>-37.684189293624797</v>
      </c>
      <c r="C7082">
        <v>-36.055880628870199</v>
      </c>
      <c r="D7082">
        <v>37.328884109398402</v>
      </c>
      <c r="E7082">
        <v>44.986635456565097</v>
      </c>
    </row>
    <row r="7083" spans="1:5">
      <c r="A7083">
        <v>141620</v>
      </c>
      <c r="B7083">
        <v>-37.697400662987498</v>
      </c>
      <c r="C7083">
        <v>-36.050949231922402</v>
      </c>
      <c r="D7083">
        <v>37.3103043583614</v>
      </c>
      <c r="E7083">
        <v>44.9872755817347</v>
      </c>
    </row>
    <row r="7084" spans="1:5">
      <c r="A7084">
        <v>141640</v>
      </c>
      <c r="B7084">
        <v>-37.716222985947297</v>
      </c>
      <c r="C7084">
        <v>-36.054406451559899</v>
      </c>
      <c r="D7084">
        <v>37.2977755684851</v>
      </c>
      <c r="E7084">
        <v>44.9875115099452</v>
      </c>
    </row>
    <row r="7085" spans="1:5">
      <c r="A7085">
        <v>141660</v>
      </c>
      <c r="B7085">
        <v>-37.728622383174802</v>
      </c>
      <c r="C7085">
        <v>-36.062007869874101</v>
      </c>
      <c r="D7085">
        <v>37.295135424924901</v>
      </c>
      <c r="E7085">
        <v>44.987597649617797</v>
      </c>
    </row>
    <row r="7086" spans="1:5">
      <c r="A7086">
        <v>141680</v>
      </c>
      <c r="B7086">
        <v>-37.730733345212798</v>
      </c>
      <c r="C7086">
        <v>-36.0704858753598</v>
      </c>
      <c r="D7086">
        <v>37.296936215472499</v>
      </c>
      <c r="E7086">
        <v>44.987678725452298</v>
      </c>
    </row>
    <row r="7087" spans="1:5">
      <c r="A7087">
        <v>141700</v>
      </c>
      <c r="B7087">
        <v>-37.728548502363701</v>
      </c>
      <c r="C7087">
        <v>-36.0833711592906</v>
      </c>
      <c r="D7087">
        <v>37.2984157061871</v>
      </c>
      <c r="E7087">
        <v>44.987749817769597</v>
      </c>
    </row>
    <row r="7088" spans="1:5">
      <c r="A7088">
        <v>141720</v>
      </c>
      <c r="B7088">
        <v>-37.726932144470702</v>
      </c>
      <c r="C7088">
        <v>-36.0997726111245</v>
      </c>
      <c r="D7088">
        <v>37.298862297891098</v>
      </c>
      <c r="E7088">
        <v>44.987771076888897</v>
      </c>
    </row>
    <row r="7089" spans="1:5">
      <c r="A7089">
        <v>141740</v>
      </c>
      <c r="B7089">
        <v>-37.726377163986903</v>
      </c>
      <c r="C7089">
        <v>-36.111773309117801</v>
      </c>
      <c r="D7089">
        <v>37.298964459083997</v>
      </c>
      <c r="E7089">
        <v>44.987733409153698</v>
      </c>
    </row>
    <row r="7090" spans="1:5">
      <c r="A7090">
        <v>141760</v>
      </c>
      <c r="B7090">
        <v>-37.726128552717597</v>
      </c>
      <c r="C7090">
        <v>-36.115639103088903</v>
      </c>
      <c r="D7090">
        <v>37.299112016771197</v>
      </c>
      <c r="E7090">
        <v>44.9876403626415</v>
      </c>
    </row>
    <row r="7091" spans="1:5">
      <c r="A7091">
        <v>141780</v>
      </c>
      <c r="B7091">
        <v>-37.725859092071303</v>
      </c>
      <c r="C7091">
        <v>-36.114898671360699</v>
      </c>
      <c r="D7091">
        <v>37.299288501003602</v>
      </c>
      <c r="E7091">
        <v>44.987481911613102</v>
      </c>
    </row>
    <row r="7092" spans="1:5">
      <c r="A7092">
        <v>141800</v>
      </c>
      <c r="B7092">
        <v>-37.725604332638298</v>
      </c>
      <c r="C7092">
        <v>-36.113610299482197</v>
      </c>
      <c r="D7092">
        <v>37.299404287044098</v>
      </c>
      <c r="E7092">
        <v>44.987253244903897</v>
      </c>
    </row>
    <row r="7093" spans="1:5">
      <c r="A7093">
        <v>141820</v>
      </c>
      <c r="B7093">
        <v>-37.725392129634898</v>
      </c>
      <c r="C7093">
        <v>-36.113160065361797</v>
      </c>
      <c r="D7093">
        <v>37.299455809094098</v>
      </c>
      <c r="E7093">
        <v>44.986977725392897</v>
      </c>
    </row>
    <row r="7094" spans="1:5">
      <c r="A7094">
        <v>141840</v>
      </c>
      <c r="B7094">
        <v>-37.725194905064299</v>
      </c>
      <c r="C7094">
        <v>-36.113684622395198</v>
      </c>
      <c r="D7094">
        <v>37.299484962293498</v>
      </c>
      <c r="E7094">
        <v>44.986680986611198</v>
      </c>
    </row>
    <row r="7095" spans="1:5">
      <c r="A7095">
        <v>141860</v>
      </c>
      <c r="B7095">
        <v>-37.725036067856301</v>
      </c>
      <c r="C7095">
        <v>-36.115081330715597</v>
      </c>
      <c r="D7095">
        <v>37.299497395273399</v>
      </c>
      <c r="E7095">
        <v>44.9863524737872</v>
      </c>
    </row>
    <row r="7096" spans="1:5">
      <c r="A7096">
        <v>141880</v>
      </c>
      <c r="B7096">
        <v>-37.724966656629398</v>
      </c>
      <c r="C7096">
        <v>-36.115975514744399</v>
      </c>
      <c r="D7096">
        <v>37.299464838197203</v>
      </c>
      <c r="E7096">
        <v>44.985965054391301</v>
      </c>
    </row>
    <row r="7097" spans="1:5">
      <c r="A7097">
        <v>141900</v>
      </c>
      <c r="B7097">
        <v>-37.724980636125501</v>
      </c>
      <c r="C7097">
        <v>-36.1121868893214</v>
      </c>
      <c r="D7097">
        <v>37.299384294305902</v>
      </c>
      <c r="E7097">
        <v>44.985521738841499</v>
      </c>
    </row>
    <row r="7098" spans="1:5">
      <c r="A7098">
        <v>141920</v>
      </c>
      <c r="B7098">
        <v>-37.725030053828696</v>
      </c>
      <c r="C7098">
        <v>-36.099895801054501</v>
      </c>
      <c r="D7098">
        <v>37.299281956107599</v>
      </c>
      <c r="E7098">
        <v>44.985047012566802</v>
      </c>
    </row>
    <row r="7099" spans="1:5">
      <c r="A7099">
        <v>141940</v>
      </c>
      <c r="B7099">
        <v>-37.7250890743802</v>
      </c>
      <c r="C7099">
        <v>-36.082776334933101</v>
      </c>
      <c r="D7099">
        <v>37.2991637533231</v>
      </c>
      <c r="E7099">
        <v>44.984543972329597</v>
      </c>
    </row>
    <row r="7100" spans="1:5">
      <c r="A7100">
        <v>141960</v>
      </c>
      <c r="B7100">
        <v>-37.725171952147001</v>
      </c>
      <c r="C7100">
        <v>-36.069903314386103</v>
      </c>
      <c r="D7100">
        <v>37.299007099551801</v>
      </c>
      <c r="E7100">
        <v>44.983991307931298</v>
      </c>
    </row>
    <row r="7101" spans="1:5">
      <c r="A7101">
        <v>141980</v>
      </c>
      <c r="B7101">
        <v>-37.725301032990998</v>
      </c>
      <c r="C7101">
        <v>-36.065032618554703</v>
      </c>
      <c r="D7101">
        <v>37.298799047534096</v>
      </c>
      <c r="E7101">
        <v>44.983370163109498</v>
      </c>
    </row>
    <row r="7102" spans="1:5">
      <c r="A7102">
        <v>142000</v>
      </c>
      <c r="B7102">
        <v>-37.7254711146267</v>
      </c>
      <c r="C7102">
        <v>-36.065871852624703</v>
      </c>
      <c r="D7102">
        <v>37.2985502140356</v>
      </c>
      <c r="E7102">
        <v>44.982670110500898</v>
      </c>
    </row>
    <row r="7103" spans="1:5">
      <c r="A7103">
        <v>142020</v>
      </c>
      <c r="B7103">
        <v>-37.725670667319697</v>
      </c>
      <c r="C7103">
        <v>-36.072186790418698</v>
      </c>
      <c r="D7103">
        <v>37.2982724173986</v>
      </c>
      <c r="E7103">
        <v>44.981904467525801</v>
      </c>
    </row>
    <row r="7104" spans="1:5">
      <c r="A7104">
        <v>142040</v>
      </c>
      <c r="B7104">
        <v>-37.725919575497997</v>
      </c>
      <c r="C7104">
        <v>-36.084858990741402</v>
      </c>
      <c r="D7104">
        <v>37.297958362673498</v>
      </c>
      <c r="E7104">
        <v>44.981219956363098</v>
      </c>
    </row>
    <row r="7105" spans="1:5">
      <c r="A7105">
        <v>142060</v>
      </c>
      <c r="B7105">
        <v>-37.726232407440897</v>
      </c>
      <c r="C7105">
        <v>-36.097393408462999</v>
      </c>
      <c r="D7105">
        <v>37.297575541186703</v>
      </c>
      <c r="E7105">
        <v>44.981002038519001</v>
      </c>
    </row>
    <row r="7106" spans="1:5">
      <c r="A7106">
        <v>142080</v>
      </c>
      <c r="B7106">
        <v>-37.726580002946001</v>
      </c>
      <c r="C7106">
        <v>-36.101168193121502</v>
      </c>
      <c r="D7106">
        <v>37.297077088720499</v>
      </c>
      <c r="E7106">
        <v>44.981490960066502</v>
      </c>
    </row>
    <row r="7107" spans="1:5">
      <c r="A7107">
        <v>142100</v>
      </c>
      <c r="B7107">
        <v>-37.726937358317201</v>
      </c>
      <c r="C7107">
        <v>-36.099811570496598</v>
      </c>
      <c r="D7107">
        <v>37.296508574607003</v>
      </c>
      <c r="E7107">
        <v>44.981418333798899</v>
      </c>
    </row>
    <row r="7108" spans="1:5">
      <c r="A7108">
        <v>142120</v>
      </c>
      <c r="B7108">
        <v>-37.727316592047401</v>
      </c>
      <c r="C7108">
        <v>-36.102367008934301</v>
      </c>
      <c r="D7108">
        <v>37.296253299288502</v>
      </c>
      <c r="E7108">
        <v>44.976698540993297</v>
      </c>
    </row>
    <row r="7109" spans="1:5">
      <c r="A7109">
        <v>142140</v>
      </c>
      <c r="B7109">
        <v>-37.727733296580801</v>
      </c>
      <c r="C7109">
        <v>-36.108648675013598</v>
      </c>
      <c r="D7109">
        <v>37.296912259124603</v>
      </c>
      <c r="E7109">
        <v>44.9637425932155</v>
      </c>
    </row>
    <row r="7110" spans="1:5">
      <c r="A7110">
        <v>142160</v>
      </c>
      <c r="B7110">
        <v>-37.728186386884502</v>
      </c>
      <c r="C7110">
        <v>-36.1165463317</v>
      </c>
      <c r="D7110">
        <v>37.297709260161298</v>
      </c>
      <c r="E7110">
        <v>44.9465144052539</v>
      </c>
    </row>
    <row r="7111" spans="1:5">
      <c r="A7111">
        <v>142180</v>
      </c>
      <c r="B7111">
        <v>-37.728659445594097</v>
      </c>
      <c r="C7111">
        <v>-36.129270884650097</v>
      </c>
      <c r="D7111">
        <v>37.2940281275527</v>
      </c>
      <c r="E7111">
        <v>44.934329890714402</v>
      </c>
    </row>
    <row r="7112" spans="1:5">
      <c r="A7112">
        <v>142200</v>
      </c>
      <c r="B7112">
        <v>-37.729136098645597</v>
      </c>
      <c r="C7112">
        <v>-36.145527595545303</v>
      </c>
      <c r="D7112">
        <v>37.280857894738801</v>
      </c>
      <c r="E7112">
        <v>44.930800016722401</v>
      </c>
    </row>
    <row r="7113" spans="1:5">
      <c r="A7113">
        <v>142220</v>
      </c>
      <c r="B7113">
        <v>-37.729623656516303</v>
      </c>
      <c r="C7113">
        <v>-36.157292810514498</v>
      </c>
      <c r="D7113">
        <v>37.262462861253901</v>
      </c>
      <c r="E7113">
        <v>44.931966015898901</v>
      </c>
    </row>
    <row r="7114" spans="1:5">
      <c r="A7114">
        <v>142240</v>
      </c>
      <c r="B7114">
        <v>-37.730111081235101</v>
      </c>
      <c r="C7114">
        <v>-36.160885356181097</v>
      </c>
      <c r="D7114">
        <v>37.250133586616698</v>
      </c>
      <c r="E7114">
        <v>44.933586826411101</v>
      </c>
    </row>
    <row r="7115" spans="1:5">
      <c r="A7115">
        <v>142260</v>
      </c>
      <c r="B7115">
        <v>-37.7305330394246</v>
      </c>
      <c r="C7115">
        <v>-36.159888339656703</v>
      </c>
      <c r="D7115">
        <v>37.247707834775703</v>
      </c>
      <c r="E7115">
        <v>44.934408264730301</v>
      </c>
    </row>
    <row r="7116" spans="1:5">
      <c r="A7116">
        <v>142280</v>
      </c>
      <c r="B7116">
        <v>-37.730944688405899</v>
      </c>
      <c r="C7116">
        <v>-36.158372437413099</v>
      </c>
      <c r="D7116">
        <v>37.249765292034702</v>
      </c>
      <c r="E7116">
        <v>44.934718823921301</v>
      </c>
    </row>
    <row r="7117" spans="1:5">
      <c r="A7117">
        <v>142300</v>
      </c>
      <c r="B7117">
        <v>-37.731795678231698</v>
      </c>
      <c r="C7117">
        <v>-36.157612928953903</v>
      </c>
      <c r="D7117">
        <v>37.251551759447402</v>
      </c>
      <c r="E7117">
        <v>44.934923860649803</v>
      </c>
    </row>
    <row r="7118" spans="1:5">
      <c r="A7118">
        <v>142320</v>
      </c>
      <c r="B7118">
        <v>-37.733558594436502</v>
      </c>
      <c r="C7118">
        <v>-36.1573650056608</v>
      </c>
      <c r="D7118">
        <v>37.252332664324399</v>
      </c>
      <c r="E7118">
        <v>44.935167086183696</v>
      </c>
    </row>
    <row r="7119" spans="1:5">
      <c r="A7119">
        <v>142340</v>
      </c>
      <c r="B7119">
        <v>-37.734823715412098</v>
      </c>
      <c r="C7119">
        <v>-36.157212623019198</v>
      </c>
      <c r="D7119">
        <v>37.252779418119303</v>
      </c>
      <c r="E7119">
        <v>44.935446617560999</v>
      </c>
    </row>
    <row r="7120" spans="1:5">
      <c r="A7120">
        <v>142360</v>
      </c>
      <c r="B7120">
        <v>-37.730705762972804</v>
      </c>
      <c r="C7120">
        <v>-36.156993683116397</v>
      </c>
      <c r="D7120">
        <v>37.253293821213298</v>
      </c>
      <c r="E7120">
        <v>44.935735632766097</v>
      </c>
    </row>
    <row r="7121" spans="1:5">
      <c r="A7121">
        <v>142380</v>
      </c>
      <c r="B7121">
        <v>-37.719498250078999</v>
      </c>
      <c r="C7121">
        <v>-36.1567289707993</v>
      </c>
      <c r="D7121">
        <v>37.253880631103598</v>
      </c>
      <c r="E7121">
        <v>44.936011046567401</v>
      </c>
    </row>
    <row r="7122" spans="1:5">
      <c r="A7122">
        <v>142400</v>
      </c>
      <c r="B7122">
        <v>-37.7118383417871</v>
      </c>
      <c r="C7122">
        <v>-36.156479769403099</v>
      </c>
      <c r="D7122">
        <v>37.254449806526701</v>
      </c>
      <c r="E7122">
        <v>44.936254185283701</v>
      </c>
    </row>
    <row r="7123" spans="1:5">
      <c r="A7123">
        <v>142420</v>
      </c>
      <c r="B7123">
        <v>-37.720579323261603</v>
      </c>
      <c r="C7123">
        <v>-36.156273230297103</v>
      </c>
      <c r="D7123">
        <v>37.254972356867697</v>
      </c>
      <c r="E7123">
        <v>44.936461505508298</v>
      </c>
    </row>
    <row r="7124" spans="1:5">
      <c r="A7124">
        <v>142440</v>
      </c>
      <c r="B7124">
        <v>-37.7435361961534</v>
      </c>
      <c r="C7124">
        <v>-36.156096326139</v>
      </c>
      <c r="D7124">
        <v>37.255471037521502</v>
      </c>
      <c r="E7124">
        <v>44.9366472090489</v>
      </c>
    </row>
    <row r="7125" spans="1:5">
      <c r="A7125">
        <v>142460</v>
      </c>
      <c r="B7125">
        <v>-37.766658029029301</v>
      </c>
      <c r="C7125">
        <v>-36.155932313814603</v>
      </c>
      <c r="D7125">
        <v>37.255964138170903</v>
      </c>
      <c r="E7125">
        <v>44.9368227295151</v>
      </c>
    </row>
    <row r="7126" spans="1:5">
      <c r="A7126">
        <v>142480</v>
      </c>
      <c r="B7126">
        <v>-37.778847108508899</v>
      </c>
      <c r="C7126">
        <v>-36.1557844959611</v>
      </c>
      <c r="D7126">
        <v>37.256442842789397</v>
      </c>
      <c r="E7126">
        <v>44.9369810004115</v>
      </c>
    </row>
    <row r="7127" spans="1:5">
      <c r="A7127">
        <v>142500</v>
      </c>
      <c r="B7127">
        <v>-37.780295841092901</v>
      </c>
      <c r="C7127">
        <v>-36.155655334399803</v>
      </c>
      <c r="D7127">
        <v>37.2568973496765</v>
      </c>
      <c r="E7127">
        <v>44.937112050580403</v>
      </c>
    </row>
    <row r="7128" spans="1:5">
      <c r="A7128">
        <v>142520</v>
      </c>
      <c r="B7128">
        <v>-37.778095391946998</v>
      </c>
      <c r="C7128">
        <v>-36.155529987549997</v>
      </c>
      <c r="D7128">
        <v>37.257337689259799</v>
      </c>
      <c r="E7128">
        <v>44.937221670644298</v>
      </c>
    </row>
    <row r="7129" spans="1:5">
      <c r="A7129">
        <v>142540</v>
      </c>
      <c r="B7129">
        <v>-37.776719666591397</v>
      </c>
      <c r="C7129">
        <v>-36.155401068197499</v>
      </c>
      <c r="D7129">
        <v>37.257770759662499</v>
      </c>
      <c r="E7129">
        <v>44.937316847686198</v>
      </c>
    </row>
    <row r="7130" spans="1:5">
      <c r="A7130">
        <v>142560</v>
      </c>
      <c r="B7130">
        <v>-37.776352343964597</v>
      </c>
      <c r="C7130">
        <v>-36.155286271565501</v>
      </c>
      <c r="D7130">
        <v>37.258183020061303</v>
      </c>
      <c r="E7130">
        <v>44.937386896723801</v>
      </c>
    </row>
    <row r="7131" spans="1:5">
      <c r="A7131">
        <v>142580</v>
      </c>
      <c r="B7131">
        <v>-37.776218178955503</v>
      </c>
      <c r="C7131">
        <v>-36.155203891428201</v>
      </c>
      <c r="D7131">
        <v>37.258564744231101</v>
      </c>
      <c r="E7131">
        <v>44.937419944055598</v>
      </c>
    </row>
    <row r="7132" spans="1:5">
      <c r="A7132">
        <v>142600</v>
      </c>
      <c r="B7132">
        <v>-37.776014348704997</v>
      </c>
      <c r="C7132">
        <v>-36.1551446733246</v>
      </c>
      <c r="D7132">
        <v>37.258929647833199</v>
      </c>
      <c r="E7132">
        <v>44.937428377000799</v>
      </c>
    </row>
    <row r="7133" spans="1:5">
      <c r="A7133">
        <v>142620</v>
      </c>
      <c r="B7133">
        <v>-37.775753181508897</v>
      </c>
      <c r="C7133">
        <v>-36.155083065490501</v>
      </c>
      <c r="D7133">
        <v>37.2593004576092</v>
      </c>
      <c r="E7133">
        <v>44.937437788637503</v>
      </c>
    </row>
    <row r="7134" spans="1:5">
      <c r="A7134">
        <v>142640</v>
      </c>
      <c r="B7134">
        <v>-37.775467009198699</v>
      </c>
      <c r="C7134">
        <v>-36.155030249778399</v>
      </c>
      <c r="D7134">
        <v>37.2596861066381</v>
      </c>
      <c r="E7134">
        <v>44.937438982058502</v>
      </c>
    </row>
    <row r="7135" spans="1:5">
      <c r="A7135">
        <v>142660</v>
      </c>
      <c r="B7135">
        <v>-37.7751798284242</v>
      </c>
      <c r="C7135">
        <v>-36.155075877981197</v>
      </c>
      <c r="D7135">
        <v>37.260053389973898</v>
      </c>
      <c r="E7135">
        <v>44.937351180187797</v>
      </c>
    </row>
    <row r="7136" spans="1:5">
      <c r="A7136">
        <v>142680</v>
      </c>
      <c r="B7136">
        <v>-37.7749704680148</v>
      </c>
      <c r="C7136">
        <v>-36.155315556783499</v>
      </c>
      <c r="D7136">
        <v>37.260285776162803</v>
      </c>
      <c r="E7136">
        <v>44.937083765832703</v>
      </c>
    </row>
    <row r="7137" spans="1:5">
      <c r="A7137">
        <v>142700</v>
      </c>
      <c r="B7137">
        <v>-37.774968262298501</v>
      </c>
      <c r="C7137">
        <v>-36.155583403511002</v>
      </c>
      <c r="D7137">
        <v>37.260269101819098</v>
      </c>
      <c r="E7137">
        <v>44.9367870349257</v>
      </c>
    </row>
    <row r="7138" spans="1:5">
      <c r="A7138">
        <v>142720</v>
      </c>
      <c r="B7138">
        <v>-37.775066765029202</v>
      </c>
      <c r="C7138">
        <v>-36.1551115021486</v>
      </c>
      <c r="D7138">
        <v>37.260363980731697</v>
      </c>
      <c r="E7138">
        <v>44.937192186918303</v>
      </c>
    </row>
    <row r="7139" spans="1:5">
      <c r="A7139">
        <v>142740</v>
      </c>
      <c r="B7139">
        <v>-37.774375291205303</v>
      </c>
      <c r="C7139">
        <v>-36.1528578062211</v>
      </c>
      <c r="D7139">
        <v>37.261879795723303</v>
      </c>
      <c r="E7139">
        <v>44.939313417787801</v>
      </c>
    </row>
    <row r="7140" spans="1:5">
      <c r="A7140">
        <v>142760</v>
      </c>
      <c r="B7140">
        <v>-37.7718389094861</v>
      </c>
      <c r="C7140">
        <v>-36.149891524407899</v>
      </c>
      <c r="D7140">
        <v>37.265505510075101</v>
      </c>
      <c r="E7140">
        <v>44.942155302253497</v>
      </c>
    </row>
    <row r="7141" spans="1:5">
      <c r="A7141">
        <v>142780</v>
      </c>
      <c r="B7141">
        <v>-37.7702545968802</v>
      </c>
      <c r="C7141">
        <v>-36.153516635947</v>
      </c>
      <c r="D7141">
        <v>37.265894060561301</v>
      </c>
      <c r="E7141">
        <v>44.938714491799701</v>
      </c>
    </row>
    <row r="7142" spans="1:5">
      <c r="A7142">
        <v>142800</v>
      </c>
      <c r="B7142">
        <v>-37.780045506407703</v>
      </c>
      <c r="C7142">
        <v>-36.175760467567997</v>
      </c>
      <c r="D7142">
        <v>37.249260537968901</v>
      </c>
      <c r="E7142">
        <v>44.9173406154937</v>
      </c>
    </row>
    <row r="7143" spans="1:5">
      <c r="A7143">
        <v>142820</v>
      </c>
      <c r="B7143">
        <v>-37.805022298872501</v>
      </c>
      <c r="C7143">
        <v>-36.2107198727632</v>
      </c>
      <c r="D7143">
        <v>37.216243809541098</v>
      </c>
      <c r="E7143">
        <v>44.883420202025</v>
      </c>
    </row>
    <row r="7144" spans="1:5">
      <c r="A7144">
        <v>142840</v>
      </c>
      <c r="B7144">
        <v>-37.797652974209001</v>
      </c>
      <c r="C7144">
        <v>-36.189085581533902</v>
      </c>
      <c r="D7144">
        <v>37.238051667965799</v>
      </c>
      <c r="E7144">
        <v>44.903292729949698</v>
      </c>
    </row>
    <row r="7145" spans="1:5">
      <c r="A7145">
        <v>142860</v>
      </c>
      <c r="B7145">
        <v>-37.632190030937302</v>
      </c>
      <c r="C7145">
        <v>-35.963875299861499</v>
      </c>
      <c r="D7145">
        <v>37.477897488823501</v>
      </c>
      <c r="E7145">
        <v>45.119443241480496</v>
      </c>
    </row>
    <row r="7146" spans="1:5">
      <c r="A7146">
        <v>142880</v>
      </c>
      <c r="B7146">
        <v>-37.184018326505203</v>
      </c>
      <c r="C7146">
        <v>-35.398740262791598</v>
      </c>
      <c r="D7146">
        <v>38.086009449492501</v>
      </c>
      <c r="E7146">
        <v>45.6648973152042</v>
      </c>
    </row>
    <row r="7147" spans="1:5">
      <c r="A7147">
        <v>142900</v>
      </c>
      <c r="B7147">
        <v>-36.469011368660802</v>
      </c>
      <c r="C7147">
        <v>-34.5013523035555</v>
      </c>
      <c r="D7147">
        <v>39.043423840459504</v>
      </c>
      <c r="E7147">
        <v>46.528372082807699</v>
      </c>
    </row>
    <row r="7148" spans="1:5">
      <c r="A7148">
        <v>142920</v>
      </c>
      <c r="B7148">
        <v>-35.646277796279101</v>
      </c>
      <c r="C7148">
        <v>-33.431739129789698</v>
      </c>
      <c r="D7148">
        <v>40.160934059034098</v>
      </c>
      <c r="E7148">
        <v>47.542922602908</v>
      </c>
    </row>
    <row r="7149" spans="1:5">
      <c r="A7149">
        <v>142940</v>
      </c>
      <c r="B7149">
        <v>-34.862671617507999</v>
      </c>
      <c r="C7149">
        <v>-32.364187551204097</v>
      </c>
      <c r="D7149">
        <v>41.240931205775603</v>
      </c>
      <c r="E7149">
        <v>48.524265355791798</v>
      </c>
    </row>
    <row r="7150" spans="1:5">
      <c r="A7150">
        <v>142960</v>
      </c>
      <c r="B7150">
        <v>-34.167216315240601</v>
      </c>
      <c r="C7150">
        <v>-31.390715107929701</v>
      </c>
      <c r="D7150">
        <v>42.181173841268198</v>
      </c>
      <c r="E7150">
        <v>49.373170501416702</v>
      </c>
    </row>
    <row r="7151" spans="1:5">
      <c r="A7151">
        <v>142980</v>
      </c>
      <c r="B7151">
        <v>-33.583577078344497</v>
      </c>
      <c r="C7151">
        <v>-30.564711228384901</v>
      </c>
      <c r="D7151">
        <v>42.935752207710003</v>
      </c>
      <c r="E7151">
        <v>50.046593869996002</v>
      </c>
    </row>
    <row r="7152" spans="1:5">
      <c r="A7152">
        <v>143000</v>
      </c>
      <c r="B7152">
        <v>-33.171057327319602</v>
      </c>
      <c r="C7152">
        <v>-29.9590542343295</v>
      </c>
      <c r="D7152">
        <v>43.4621079136734</v>
      </c>
      <c r="E7152">
        <v>50.508775306847099</v>
      </c>
    </row>
    <row r="7153" spans="1:5">
      <c r="A7153">
        <v>143020</v>
      </c>
      <c r="B7153">
        <v>-32.977943512607403</v>
      </c>
      <c r="C7153">
        <v>-29.6324451821826</v>
      </c>
      <c r="D7153">
        <v>43.7337921560502</v>
      </c>
      <c r="E7153">
        <v>50.746273034113798</v>
      </c>
    </row>
    <row r="7154" spans="1:5">
      <c r="A7154">
        <v>143040</v>
      </c>
      <c r="B7154">
        <v>-32.980612115167197</v>
      </c>
      <c r="C7154">
        <v>-29.563053374341401</v>
      </c>
      <c r="D7154">
        <v>43.784808783062601</v>
      </c>
      <c r="E7154">
        <v>50.7975457167529</v>
      </c>
    </row>
    <row r="7155" spans="1:5">
      <c r="A7155">
        <v>143060</v>
      </c>
      <c r="B7155">
        <v>-33.082892417215298</v>
      </c>
      <c r="C7155">
        <v>-29.639755034357201</v>
      </c>
      <c r="D7155">
        <v>43.721233902216703</v>
      </c>
      <c r="E7155">
        <v>50.746350263526402</v>
      </c>
    </row>
    <row r="7156" spans="1:5">
      <c r="A7156">
        <v>143080</v>
      </c>
      <c r="B7156">
        <v>-33.167471988501902</v>
      </c>
      <c r="C7156">
        <v>-29.7249826585074</v>
      </c>
      <c r="D7156">
        <v>43.663296958266798</v>
      </c>
      <c r="E7156">
        <v>50.6847799430018</v>
      </c>
    </row>
    <row r="7157" spans="1:5">
      <c r="A7157">
        <v>143100</v>
      </c>
      <c r="B7157">
        <v>-33.170676885041999</v>
      </c>
      <c r="C7157">
        <v>-29.7381937138674</v>
      </c>
      <c r="D7157">
        <v>43.670245333090399</v>
      </c>
      <c r="E7157">
        <v>50.669523783440603</v>
      </c>
    </row>
    <row r="7158" spans="1:5">
      <c r="A7158">
        <v>143120</v>
      </c>
      <c r="B7158">
        <v>-33.122461193579603</v>
      </c>
      <c r="C7158">
        <v>-29.692556083578602</v>
      </c>
      <c r="D7158">
        <v>43.720205836105301</v>
      </c>
      <c r="E7158">
        <v>50.697172599138298</v>
      </c>
    </row>
    <row r="7159" spans="1:5">
      <c r="A7159">
        <v>143140</v>
      </c>
      <c r="B7159">
        <v>-33.098543280764801</v>
      </c>
      <c r="C7159">
        <v>-29.654220673032199</v>
      </c>
      <c r="D7159">
        <v>43.754250572476501</v>
      </c>
      <c r="E7159">
        <v>50.723608828266002</v>
      </c>
    </row>
    <row r="7160" spans="1:5">
      <c r="A7160">
        <v>143160</v>
      </c>
      <c r="B7160">
        <v>-33.127621847848403</v>
      </c>
      <c r="C7160">
        <v>-29.6618876038061</v>
      </c>
      <c r="D7160">
        <v>43.7445805244136</v>
      </c>
      <c r="E7160">
        <v>50.718775169772599</v>
      </c>
    </row>
    <row r="7161" spans="1:5">
      <c r="A7161">
        <v>143180</v>
      </c>
      <c r="B7161">
        <v>-33.172177609894597</v>
      </c>
      <c r="C7161">
        <v>-29.6960374621721</v>
      </c>
      <c r="D7161">
        <v>43.714119543762898</v>
      </c>
      <c r="E7161">
        <v>50.693404965314699</v>
      </c>
    </row>
    <row r="7162" spans="1:5">
      <c r="A7162">
        <v>143200</v>
      </c>
      <c r="B7162">
        <v>-33.197855690205699</v>
      </c>
      <c r="C7162">
        <v>-29.724773870961101</v>
      </c>
      <c r="D7162">
        <v>43.690575039357199</v>
      </c>
      <c r="E7162">
        <v>50.669129947258497</v>
      </c>
    </row>
    <row r="7163" spans="1:5">
      <c r="A7163">
        <v>143220</v>
      </c>
      <c r="B7163">
        <v>-33.2108095226004</v>
      </c>
      <c r="C7163">
        <v>-29.7427615052843</v>
      </c>
      <c r="D7163">
        <v>43.674144932599297</v>
      </c>
      <c r="E7163">
        <v>50.650226318713102</v>
      </c>
    </row>
    <row r="7164" spans="1:5">
      <c r="A7164">
        <v>143240</v>
      </c>
      <c r="B7164">
        <v>-33.224290971233103</v>
      </c>
      <c r="C7164">
        <v>-29.757369518870998</v>
      </c>
      <c r="D7164">
        <v>43.6581523766489</v>
      </c>
      <c r="E7164">
        <v>50.6339743216624</v>
      </c>
    </row>
    <row r="7165" spans="1:5">
      <c r="A7165">
        <v>143260</v>
      </c>
      <c r="B7165">
        <v>-33.238541145928998</v>
      </c>
      <c r="C7165">
        <v>-29.771713416531</v>
      </c>
      <c r="D7165">
        <v>43.647216526613597</v>
      </c>
      <c r="E7165">
        <v>50.623538484938997</v>
      </c>
    </row>
    <row r="7166" spans="1:5">
      <c r="A7166">
        <v>143280</v>
      </c>
      <c r="B7166">
        <v>-33.254433422683697</v>
      </c>
      <c r="C7166">
        <v>-29.787726283270299</v>
      </c>
      <c r="D7166">
        <v>43.6453132776563</v>
      </c>
      <c r="E7166">
        <v>50.6210062888496</v>
      </c>
    </row>
    <row r="7167" spans="1:5">
      <c r="A7167">
        <v>143300</v>
      </c>
      <c r="B7167">
        <v>-33.271872646050603</v>
      </c>
      <c r="C7167">
        <v>-29.804402100632</v>
      </c>
      <c r="D7167">
        <v>43.647490557366503</v>
      </c>
      <c r="E7167">
        <v>50.621701737978398</v>
      </c>
    </row>
    <row r="7168" spans="1:5">
      <c r="A7168">
        <v>143320</v>
      </c>
      <c r="B7168">
        <v>-33.283272935829999</v>
      </c>
      <c r="C7168">
        <v>-29.815362711372401</v>
      </c>
      <c r="D7168">
        <v>43.644979959531398</v>
      </c>
      <c r="E7168">
        <v>50.617983618696499</v>
      </c>
    </row>
    <row r="7169" spans="1:5">
      <c r="A7169">
        <v>143340</v>
      </c>
      <c r="B7169">
        <v>-33.285444128400499</v>
      </c>
      <c r="C7169">
        <v>-29.8177046254538</v>
      </c>
      <c r="D7169">
        <v>43.632009911477198</v>
      </c>
      <c r="E7169">
        <v>50.605248069772998</v>
      </c>
    </row>
    <row r="7170" spans="1:5">
      <c r="A7170">
        <v>143360</v>
      </c>
      <c r="B7170">
        <v>-33.283725631948002</v>
      </c>
      <c r="C7170">
        <v>-29.816395427821</v>
      </c>
      <c r="D7170">
        <v>43.613376813654298</v>
      </c>
      <c r="E7170">
        <v>50.587738170864199</v>
      </c>
    </row>
    <row r="7171" spans="1:5">
      <c r="A7171">
        <v>143380</v>
      </c>
      <c r="B7171">
        <v>-33.282614388594098</v>
      </c>
      <c r="C7171">
        <v>-29.819432898163001</v>
      </c>
      <c r="D7171">
        <v>43.600748559703199</v>
      </c>
      <c r="E7171">
        <v>50.575134792850001</v>
      </c>
    </row>
    <row r="7172" spans="1:5">
      <c r="A7172">
        <v>143400</v>
      </c>
      <c r="B7172">
        <v>-33.282658486757398</v>
      </c>
      <c r="C7172">
        <v>-29.8315859193827</v>
      </c>
      <c r="D7172">
        <v>43.597993017045098</v>
      </c>
      <c r="E7172">
        <v>50.571152118850101</v>
      </c>
    </row>
    <row r="7173" spans="1:5">
      <c r="A7173">
        <v>143420</v>
      </c>
      <c r="B7173">
        <v>-33.2831803984337</v>
      </c>
      <c r="C7173">
        <v>-29.8486383762536</v>
      </c>
      <c r="D7173">
        <v>43.599623532081701</v>
      </c>
      <c r="E7173">
        <v>50.571779737391203</v>
      </c>
    </row>
    <row r="7174" spans="1:5">
      <c r="A7174">
        <v>143440</v>
      </c>
      <c r="B7174">
        <v>-33.2834785189239</v>
      </c>
      <c r="C7174">
        <v>-29.860859680290002</v>
      </c>
      <c r="D7174">
        <v>43.600888519130301</v>
      </c>
      <c r="E7174">
        <v>50.5727396682368</v>
      </c>
    </row>
    <row r="7175" spans="1:5">
      <c r="A7175">
        <v>143460</v>
      </c>
      <c r="B7175">
        <v>-33.282846410226398</v>
      </c>
      <c r="C7175">
        <v>-29.8644605592687</v>
      </c>
      <c r="D7175">
        <v>43.601080658307502</v>
      </c>
      <c r="E7175">
        <v>50.572905406972403</v>
      </c>
    </row>
    <row r="7176" spans="1:5">
      <c r="A7176">
        <v>143480</v>
      </c>
      <c r="B7176">
        <v>-33.281922562470598</v>
      </c>
      <c r="C7176">
        <v>-29.863388216874601</v>
      </c>
      <c r="D7176">
        <v>43.600876389534697</v>
      </c>
      <c r="E7176">
        <v>50.572959404711803</v>
      </c>
    </row>
    <row r="7177" spans="1:5">
      <c r="A7177">
        <v>143500</v>
      </c>
      <c r="B7177">
        <v>-33.285454958641601</v>
      </c>
      <c r="C7177">
        <v>-29.861904817496299</v>
      </c>
      <c r="D7177">
        <v>43.600691003754299</v>
      </c>
      <c r="E7177">
        <v>50.573575589308497</v>
      </c>
    </row>
    <row r="7178" spans="1:5">
      <c r="A7178">
        <v>143520</v>
      </c>
      <c r="B7178">
        <v>-33.298929745974199</v>
      </c>
      <c r="C7178">
        <v>-29.861278197824301</v>
      </c>
      <c r="D7178">
        <v>43.600532835616299</v>
      </c>
      <c r="E7178">
        <v>50.573639445607903</v>
      </c>
    </row>
    <row r="7179" spans="1:5">
      <c r="A7179">
        <v>143540</v>
      </c>
      <c r="B7179">
        <v>-33.317987621413202</v>
      </c>
      <c r="C7179">
        <v>-29.8612170517079</v>
      </c>
      <c r="D7179">
        <v>43.600263120441198</v>
      </c>
      <c r="E7179">
        <v>50.569048073846901</v>
      </c>
    </row>
    <row r="7180" spans="1:5">
      <c r="A7180">
        <v>143560</v>
      </c>
      <c r="B7180">
        <v>-33.330650804249203</v>
      </c>
      <c r="C7180">
        <v>-29.8612898413637</v>
      </c>
      <c r="D7180">
        <v>43.599864211811997</v>
      </c>
      <c r="E7180">
        <v>50.556189858882398</v>
      </c>
    </row>
    <row r="7181" spans="1:5">
      <c r="A7181">
        <v>143580</v>
      </c>
      <c r="B7181">
        <v>-33.3330737478842</v>
      </c>
      <c r="C7181">
        <v>-29.861337050972001</v>
      </c>
      <c r="D7181">
        <v>43.599716587264098</v>
      </c>
      <c r="E7181">
        <v>50.539035065198</v>
      </c>
    </row>
    <row r="7182" spans="1:5">
      <c r="A7182">
        <v>143600</v>
      </c>
      <c r="B7182">
        <v>-33.331245312084697</v>
      </c>
      <c r="C7182">
        <v>-29.861383272915401</v>
      </c>
      <c r="D7182">
        <v>43.600450117534699</v>
      </c>
      <c r="E7182">
        <v>50.526899243148399</v>
      </c>
    </row>
    <row r="7183" spans="1:5">
      <c r="A7183">
        <v>143620</v>
      </c>
      <c r="B7183">
        <v>-33.330026984659298</v>
      </c>
      <c r="C7183">
        <v>-29.8614974777778</v>
      </c>
      <c r="D7183">
        <v>43.601318366717997</v>
      </c>
      <c r="E7183">
        <v>50.523391320040197</v>
      </c>
    </row>
    <row r="7184" spans="1:5">
      <c r="A7184">
        <v>143640</v>
      </c>
      <c r="B7184">
        <v>-33.329898988138602</v>
      </c>
      <c r="C7184">
        <v>-29.861739110896099</v>
      </c>
      <c r="D7184">
        <v>43.597701666505301</v>
      </c>
      <c r="E7184">
        <v>50.524561818997697</v>
      </c>
    </row>
    <row r="7185" spans="1:5">
      <c r="A7185">
        <v>143660</v>
      </c>
      <c r="B7185">
        <v>-33.330089292538702</v>
      </c>
      <c r="C7185">
        <v>-29.862118204985499</v>
      </c>
      <c r="D7185">
        <v>43.584550273947599</v>
      </c>
      <c r="E7185">
        <v>50.526170234342899</v>
      </c>
    </row>
    <row r="7186" spans="1:5">
      <c r="A7186">
        <v>143680</v>
      </c>
      <c r="B7186">
        <v>-33.3302382886245</v>
      </c>
      <c r="C7186">
        <v>-29.862472052183801</v>
      </c>
      <c r="D7186">
        <v>43.566109519622998</v>
      </c>
      <c r="E7186">
        <v>50.526951360042403</v>
      </c>
    </row>
    <row r="7187" spans="1:5">
      <c r="A7187">
        <v>143700</v>
      </c>
      <c r="B7187">
        <v>-33.330379793855897</v>
      </c>
      <c r="C7187">
        <v>-29.862384604699699</v>
      </c>
      <c r="D7187">
        <v>43.553690839207803</v>
      </c>
      <c r="E7187">
        <v>50.527191464588803</v>
      </c>
    </row>
    <row r="7188" spans="1:5">
      <c r="A7188">
        <v>143720</v>
      </c>
      <c r="B7188">
        <v>-33.330654998611898</v>
      </c>
      <c r="C7188">
        <v>-29.861607141492001</v>
      </c>
      <c r="D7188">
        <v>43.551150623069603</v>
      </c>
      <c r="E7188">
        <v>50.527301207410403</v>
      </c>
    </row>
    <row r="7189" spans="1:5">
      <c r="A7189">
        <v>143740</v>
      </c>
      <c r="B7189">
        <v>-33.331102464889298</v>
      </c>
      <c r="C7189">
        <v>-29.861424264339799</v>
      </c>
      <c r="D7189">
        <v>43.5530759772398</v>
      </c>
      <c r="E7189">
        <v>50.527424932406198</v>
      </c>
    </row>
    <row r="7190" spans="1:5">
      <c r="A7190">
        <v>143760</v>
      </c>
      <c r="B7190">
        <v>-33.331358253026103</v>
      </c>
      <c r="C7190">
        <v>-29.865950208040299</v>
      </c>
      <c r="D7190">
        <v>43.554727965113003</v>
      </c>
      <c r="E7190">
        <v>50.527558618160299</v>
      </c>
    </row>
    <row r="7191" spans="1:5">
      <c r="A7191">
        <v>143780</v>
      </c>
      <c r="B7191">
        <v>-33.330688807811597</v>
      </c>
      <c r="C7191">
        <v>-29.8788080067946</v>
      </c>
      <c r="D7191">
        <v>43.5553749453804</v>
      </c>
      <c r="E7191">
        <v>50.527677704154797</v>
      </c>
    </row>
    <row r="7192" spans="1:5">
      <c r="A7192">
        <v>143800</v>
      </c>
      <c r="B7192">
        <v>-33.3296453426765</v>
      </c>
      <c r="C7192">
        <v>-29.8960481987205</v>
      </c>
      <c r="D7192">
        <v>43.555664281858597</v>
      </c>
      <c r="E7192">
        <v>50.527769704886403</v>
      </c>
    </row>
    <row r="7193" spans="1:5">
      <c r="A7193">
        <v>143820</v>
      </c>
      <c r="B7193">
        <v>-33.332985158761502</v>
      </c>
      <c r="C7193">
        <v>-29.908328485588299</v>
      </c>
      <c r="D7193">
        <v>43.555981671602602</v>
      </c>
      <c r="E7193">
        <v>50.527827268745497</v>
      </c>
    </row>
    <row r="7194" spans="1:5">
      <c r="A7194">
        <v>143840</v>
      </c>
      <c r="B7194">
        <v>-33.346249010806297</v>
      </c>
      <c r="C7194">
        <v>-29.911992115346901</v>
      </c>
      <c r="D7194">
        <v>43.556347205049299</v>
      </c>
      <c r="E7194">
        <v>50.527841145055099</v>
      </c>
    </row>
    <row r="7195" spans="1:5">
      <c r="A7195">
        <v>143860</v>
      </c>
      <c r="B7195">
        <v>-33.365081994736002</v>
      </c>
      <c r="C7195">
        <v>-29.910965019712599</v>
      </c>
      <c r="D7195">
        <v>43.556692665947899</v>
      </c>
      <c r="E7195">
        <v>50.527805240693901</v>
      </c>
    </row>
    <row r="7196" spans="1:5">
      <c r="A7196">
        <v>143880</v>
      </c>
      <c r="B7196">
        <v>-33.377477223170203</v>
      </c>
      <c r="C7196">
        <v>-29.9094840912988</v>
      </c>
      <c r="D7196">
        <v>43.556986085066299</v>
      </c>
      <c r="E7196">
        <v>50.527724282413502</v>
      </c>
    </row>
    <row r="7197" spans="1:5">
      <c r="A7197">
        <v>143900</v>
      </c>
      <c r="B7197">
        <v>-33.379571048777798</v>
      </c>
      <c r="C7197">
        <v>-29.9088207529385</v>
      </c>
      <c r="D7197">
        <v>43.557229374025297</v>
      </c>
      <c r="E7197">
        <v>50.527609686258003</v>
      </c>
    </row>
    <row r="7198" spans="1:5">
      <c r="A7198">
        <v>143920</v>
      </c>
      <c r="B7198">
        <v>-33.377347802447098</v>
      </c>
      <c r="C7198">
        <v>-29.908690246572501</v>
      </c>
      <c r="D7198">
        <v>43.557439955667697</v>
      </c>
      <c r="E7198">
        <v>50.527469750186199</v>
      </c>
    </row>
    <row r="7199" spans="1:5">
      <c r="A7199">
        <v>143940</v>
      </c>
      <c r="B7199">
        <v>-33.375683358402298</v>
      </c>
      <c r="C7199">
        <v>-29.908666750191799</v>
      </c>
      <c r="D7199">
        <v>43.557634605246399</v>
      </c>
      <c r="E7199">
        <v>50.527306972763903</v>
      </c>
    </row>
    <row r="7200" spans="1:5">
      <c r="A7200">
        <v>143960</v>
      </c>
      <c r="B7200">
        <v>-33.3750820187825</v>
      </c>
      <c r="C7200">
        <v>-29.9086001075298</v>
      </c>
      <c r="D7200">
        <v>43.557816158604702</v>
      </c>
      <c r="E7200">
        <v>50.5271207026328</v>
      </c>
    </row>
    <row r="7201" spans="1:5">
      <c r="A7201">
        <v>143980</v>
      </c>
      <c r="B7201">
        <v>-33.374780835205101</v>
      </c>
      <c r="C7201">
        <v>-29.908519575440099</v>
      </c>
      <c r="D7201">
        <v>43.557982927101001</v>
      </c>
      <c r="E7201">
        <v>50.526906068458302</v>
      </c>
    </row>
    <row r="7202" spans="1:5">
      <c r="A7202">
        <v>144000</v>
      </c>
      <c r="B7202">
        <v>-33.374422677396502</v>
      </c>
      <c r="C7202">
        <v>-29.908477585441702</v>
      </c>
      <c r="D7202">
        <v>43.558139260182699</v>
      </c>
      <c r="E7202">
        <v>50.526654819551403</v>
      </c>
    </row>
    <row r="7203" spans="1:5">
      <c r="A7203">
        <v>144020</v>
      </c>
      <c r="B7203">
        <v>-33.374023924094303</v>
      </c>
      <c r="C7203">
        <v>-29.9084841746572</v>
      </c>
      <c r="D7203">
        <v>43.558284539422601</v>
      </c>
      <c r="E7203">
        <v>50.526365227149903</v>
      </c>
    </row>
    <row r="7204" spans="1:5">
      <c r="A7204">
        <v>144040</v>
      </c>
      <c r="B7204">
        <v>-33.3736511504544</v>
      </c>
      <c r="C7204">
        <v>-29.908521134279098</v>
      </c>
      <c r="D7204">
        <v>43.558403943071099</v>
      </c>
      <c r="E7204">
        <v>50.526046283209098</v>
      </c>
    </row>
    <row r="7205" spans="1:5">
      <c r="A7205">
        <v>144060</v>
      </c>
      <c r="B7205">
        <v>-33.373328027231402</v>
      </c>
      <c r="C7205">
        <v>-29.908575053182702</v>
      </c>
      <c r="D7205">
        <v>43.558481183081803</v>
      </c>
      <c r="E7205">
        <v>50.525706289427298</v>
      </c>
    </row>
    <row r="7206" spans="1:5">
      <c r="A7206">
        <v>144080</v>
      </c>
      <c r="B7206">
        <v>-33.373060494899498</v>
      </c>
      <c r="C7206">
        <v>-29.908648100389101</v>
      </c>
      <c r="D7206">
        <v>43.558515778426703</v>
      </c>
      <c r="E7206">
        <v>50.525343453653903</v>
      </c>
    </row>
    <row r="7207" spans="1:5">
      <c r="A7207">
        <v>144100</v>
      </c>
      <c r="B7207">
        <v>-33.372846530893199</v>
      </c>
      <c r="C7207">
        <v>-29.908748035112701</v>
      </c>
      <c r="D7207">
        <v>43.558519850804402</v>
      </c>
      <c r="E7207">
        <v>50.524954240147601</v>
      </c>
    </row>
    <row r="7208" spans="1:5">
      <c r="A7208">
        <v>144120</v>
      </c>
      <c r="B7208">
        <v>-33.372672857634498</v>
      </c>
      <c r="C7208">
        <v>-29.908878243108699</v>
      </c>
      <c r="D7208">
        <v>43.558503941968802</v>
      </c>
      <c r="E7208">
        <v>50.524541981042098</v>
      </c>
    </row>
    <row r="7209" spans="1:5">
      <c r="A7209">
        <v>144140</v>
      </c>
      <c r="B7209">
        <v>-33.372530538401101</v>
      </c>
      <c r="C7209">
        <v>-29.909039284711099</v>
      </c>
      <c r="D7209">
        <v>43.558473623981698</v>
      </c>
      <c r="E7209">
        <v>50.5241086883265</v>
      </c>
    </row>
    <row r="7210" spans="1:5">
      <c r="A7210">
        <v>144160</v>
      </c>
      <c r="B7210">
        <v>-33.372423265037703</v>
      </c>
      <c r="C7210">
        <v>-29.9092338008961</v>
      </c>
      <c r="D7210">
        <v>43.558430341728801</v>
      </c>
      <c r="E7210">
        <v>50.523647672194897</v>
      </c>
    </row>
    <row r="7211" spans="1:5">
      <c r="A7211">
        <v>144180</v>
      </c>
      <c r="B7211">
        <v>-33.372350374461099</v>
      </c>
      <c r="C7211">
        <v>-29.909471030525399</v>
      </c>
      <c r="D7211">
        <v>43.5583682830896</v>
      </c>
      <c r="E7211">
        <v>50.523150534114798</v>
      </c>
    </row>
    <row r="7212" spans="1:5">
      <c r="A7212">
        <v>144200</v>
      </c>
      <c r="B7212">
        <v>-33.372301727748599</v>
      </c>
      <c r="C7212">
        <v>-29.909775707479</v>
      </c>
      <c r="D7212">
        <v>43.558275777281999</v>
      </c>
      <c r="E7212">
        <v>50.522616340566401</v>
      </c>
    </row>
    <row r="7213" spans="1:5">
      <c r="A7213">
        <v>144220</v>
      </c>
      <c r="B7213">
        <v>-33.372274852406299</v>
      </c>
      <c r="C7213">
        <v>-29.910158778897699</v>
      </c>
      <c r="D7213">
        <v>43.558144818965403</v>
      </c>
      <c r="E7213">
        <v>50.522049425364798</v>
      </c>
    </row>
    <row r="7214" spans="1:5">
      <c r="A7214">
        <v>144240</v>
      </c>
      <c r="B7214">
        <v>-33.372282367182997</v>
      </c>
      <c r="C7214">
        <v>-29.9104848538841</v>
      </c>
      <c r="D7214">
        <v>43.557982225278202</v>
      </c>
      <c r="E7214">
        <v>50.5214511958239</v>
      </c>
    </row>
    <row r="7215" spans="1:5">
      <c r="A7215">
        <v>144260</v>
      </c>
      <c r="B7215">
        <v>-33.3723359665019</v>
      </c>
      <c r="C7215">
        <v>-29.910360580707099</v>
      </c>
      <c r="D7215">
        <v>43.557806384374402</v>
      </c>
      <c r="E7215">
        <v>50.520824006228899</v>
      </c>
    </row>
    <row r="7216" spans="1:5">
      <c r="A7216">
        <v>144280</v>
      </c>
      <c r="B7216">
        <v>-33.3724283247183</v>
      </c>
      <c r="C7216">
        <v>-29.9095326754429</v>
      </c>
      <c r="D7216">
        <v>43.557628159471101</v>
      </c>
      <c r="E7216">
        <v>50.520188212708902</v>
      </c>
    </row>
    <row r="7217" spans="1:5">
      <c r="A7217">
        <v>144300</v>
      </c>
      <c r="B7217">
        <v>-33.372543524386003</v>
      </c>
      <c r="C7217">
        <v>-29.9092703001565</v>
      </c>
      <c r="D7217">
        <v>43.557442592135402</v>
      </c>
      <c r="E7217">
        <v>50.5195894727702</v>
      </c>
    </row>
    <row r="7218" spans="1:5">
      <c r="A7218">
        <v>144320</v>
      </c>
      <c r="B7218">
        <v>-33.372680531389499</v>
      </c>
      <c r="C7218">
        <v>-29.913681661526599</v>
      </c>
      <c r="D7218">
        <v>43.557238555722897</v>
      </c>
      <c r="E7218">
        <v>50.5190468009231</v>
      </c>
    </row>
    <row r="7219" spans="1:5">
      <c r="A7219">
        <v>144340</v>
      </c>
      <c r="B7219">
        <v>-33.372848668598401</v>
      </c>
      <c r="C7219">
        <v>-29.926387579362</v>
      </c>
      <c r="D7219">
        <v>43.557009001286701</v>
      </c>
      <c r="E7219">
        <v>50.518408327333702</v>
      </c>
    </row>
    <row r="7220" spans="1:5">
      <c r="A7220">
        <v>144360</v>
      </c>
      <c r="B7220">
        <v>-33.373051184638001</v>
      </c>
      <c r="C7220">
        <v>-29.9434358099282</v>
      </c>
      <c r="D7220">
        <v>43.556757896143999</v>
      </c>
      <c r="E7220">
        <v>50.517258529258697</v>
      </c>
    </row>
    <row r="7221" spans="1:5">
      <c r="A7221">
        <v>144380</v>
      </c>
      <c r="B7221">
        <v>-33.373287031095899</v>
      </c>
      <c r="C7221">
        <v>-29.955487968410001</v>
      </c>
      <c r="D7221">
        <v>43.556496582817097</v>
      </c>
      <c r="E7221">
        <v>50.515335508082302</v>
      </c>
    </row>
    <row r="7222" spans="1:5">
      <c r="A7222">
        <v>144400</v>
      </c>
      <c r="B7222">
        <v>-33.373553376652801</v>
      </c>
      <c r="C7222">
        <v>-29.958894489811399</v>
      </c>
      <c r="D7222">
        <v>43.556223080418199</v>
      </c>
      <c r="E7222">
        <v>50.513928847909199</v>
      </c>
    </row>
    <row r="7223" spans="1:5">
      <c r="A7223">
        <v>144420</v>
      </c>
      <c r="B7223">
        <v>-33.373839942945501</v>
      </c>
      <c r="C7223">
        <v>-29.957581476626402</v>
      </c>
      <c r="D7223">
        <v>43.555918185204597</v>
      </c>
      <c r="E7223">
        <v>50.517239343938201</v>
      </c>
    </row>
    <row r="7224" spans="1:5">
      <c r="A7224">
        <v>144440</v>
      </c>
      <c r="B7224">
        <v>-33.374132093062201</v>
      </c>
      <c r="C7224">
        <v>-29.955778429920102</v>
      </c>
      <c r="D7224">
        <v>43.555574949931902</v>
      </c>
      <c r="E7224">
        <v>50.529044842752597</v>
      </c>
    </row>
    <row r="7225" spans="1:5">
      <c r="A7225">
        <v>144460</v>
      </c>
      <c r="B7225">
        <v>-33.374425952989299</v>
      </c>
      <c r="C7225">
        <v>-29.954752951615699</v>
      </c>
      <c r="D7225">
        <v>43.555211950553598</v>
      </c>
      <c r="E7225">
        <v>50.545494385624501</v>
      </c>
    </row>
    <row r="7226" spans="1:5">
      <c r="A7226">
        <v>144480</v>
      </c>
      <c r="B7226">
        <v>-33.374741734980603</v>
      </c>
      <c r="C7226">
        <v>-29.954235313764599</v>
      </c>
      <c r="D7226">
        <v>43.554847126529999</v>
      </c>
      <c r="E7226">
        <v>50.557295255729699</v>
      </c>
    </row>
    <row r="7227" spans="1:5">
      <c r="A7227">
        <v>144500</v>
      </c>
      <c r="B7227">
        <v>-33.375112068060197</v>
      </c>
      <c r="C7227">
        <v>-29.953828724489899</v>
      </c>
      <c r="D7227">
        <v>43.554476664333599</v>
      </c>
      <c r="E7227">
        <v>50.560997493049598</v>
      </c>
    </row>
    <row r="7228" spans="1:5">
      <c r="A7228">
        <v>144520</v>
      </c>
      <c r="B7228">
        <v>-33.3755459643344</v>
      </c>
      <c r="C7228">
        <v>-29.953394941955999</v>
      </c>
      <c r="D7228">
        <v>43.5540880923866</v>
      </c>
      <c r="E7228">
        <v>50.560659157536499</v>
      </c>
    </row>
    <row r="7229" spans="1:5">
      <c r="A7229">
        <v>144540</v>
      </c>
      <c r="B7229">
        <v>-33.376015106265598</v>
      </c>
      <c r="C7229">
        <v>-29.9529426830969</v>
      </c>
      <c r="D7229">
        <v>43.553679693019497</v>
      </c>
      <c r="E7229">
        <v>50.559229132008298</v>
      </c>
    </row>
    <row r="7230" spans="1:5">
      <c r="A7230">
        <v>144560</v>
      </c>
      <c r="B7230">
        <v>-33.376490403625901</v>
      </c>
      <c r="C7230">
        <v>-29.952497330175301</v>
      </c>
      <c r="D7230">
        <v>43.5532567724388</v>
      </c>
      <c r="E7230">
        <v>50.553913539176698</v>
      </c>
    </row>
    <row r="7231" spans="1:5">
      <c r="A7231">
        <v>144580</v>
      </c>
      <c r="B7231">
        <v>-33.3769783603665</v>
      </c>
      <c r="C7231">
        <v>-29.952064066458899</v>
      </c>
      <c r="D7231">
        <v>43.552821805924502</v>
      </c>
      <c r="E7231">
        <v>50.540881549212401</v>
      </c>
    </row>
    <row r="7232" spans="1:5">
      <c r="A7232">
        <v>144600</v>
      </c>
      <c r="B7232">
        <v>-33.377500146684703</v>
      </c>
      <c r="C7232">
        <v>-29.951635819989001</v>
      </c>
      <c r="D7232">
        <v>43.552374977189501</v>
      </c>
      <c r="E7232">
        <v>50.523715166027202</v>
      </c>
    </row>
    <row r="7233" spans="1:5">
      <c r="A7233">
        <v>144620</v>
      </c>
      <c r="B7233">
        <v>-33.378045524199202</v>
      </c>
      <c r="C7233">
        <v>-29.951209105873001</v>
      </c>
      <c r="D7233">
        <v>43.551919840718</v>
      </c>
      <c r="E7233">
        <v>50.511582991326897</v>
      </c>
    </row>
    <row r="7234" spans="1:5">
      <c r="A7234">
        <v>144640</v>
      </c>
      <c r="B7234">
        <v>-33.378570987105398</v>
      </c>
      <c r="C7234">
        <v>-29.950816479999101</v>
      </c>
      <c r="D7234">
        <v>43.551468728962</v>
      </c>
      <c r="E7234">
        <v>50.508073626238499</v>
      </c>
    </row>
    <row r="7235" spans="1:5">
      <c r="A7235">
        <v>144660</v>
      </c>
      <c r="B7235">
        <v>-33.379081698680203</v>
      </c>
      <c r="C7235">
        <v>-29.950572531921299</v>
      </c>
      <c r="D7235">
        <v>43.5510040007998</v>
      </c>
      <c r="E7235">
        <v>50.5091900025974</v>
      </c>
    </row>
    <row r="7236" spans="1:5">
      <c r="A7236">
        <v>144680</v>
      </c>
      <c r="B7236">
        <v>-33.379773428536801</v>
      </c>
      <c r="C7236">
        <v>-29.950617154614001</v>
      </c>
      <c r="D7236">
        <v>43.550385858058299</v>
      </c>
      <c r="E7236">
        <v>50.510633607208398</v>
      </c>
    </row>
    <row r="7237" spans="1:5">
      <c r="A7237">
        <v>144700</v>
      </c>
      <c r="B7237">
        <v>-33.380938989047401</v>
      </c>
      <c r="C7237">
        <v>-29.950745777447299</v>
      </c>
      <c r="D7237">
        <v>43.549448968179497</v>
      </c>
      <c r="E7237">
        <v>50.511321197511201</v>
      </c>
    </row>
    <row r="7238" spans="1:5">
      <c r="A7238">
        <v>144720</v>
      </c>
      <c r="B7238">
        <v>-33.382086753448597</v>
      </c>
      <c r="C7238">
        <v>-29.949822338377199</v>
      </c>
      <c r="D7238">
        <v>43.548656713895802</v>
      </c>
      <c r="E7238">
        <v>50.512275704246001</v>
      </c>
    </row>
    <row r="7239" spans="1:5">
      <c r="A7239">
        <v>144740</v>
      </c>
      <c r="B7239">
        <v>-33.380842231939504</v>
      </c>
      <c r="C7239">
        <v>-29.946142745306101</v>
      </c>
      <c r="D7239">
        <v>43.549778436052399</v>
      </c>
      <c r="E7239">
        <v>50.514743939383401</v>
      </c>
    </row>
    <row r="7240" spans="1:5">
      <c r="A7240">
        <v>144760</v>
      </c>
      <c r="B7240">
        <v>-33.375570309763702</v>
      </c>
      <c r="C7240">
        <v>-29.940981340087301</v>
      </c>
      <c r="D7240">
        <v>43.553842999562697</v>
      </c>
      <c r="E7240">
        <v>50.517356543149504</v>
      </c>
    </row>
    <row r="7241" spans="1:5">
      <c r="A7241">
        <v>144780</v>
      </c>
      <c r="B7241">
        <v>-33.375719403609899</v>
      </c>
      <c r="C7241">
        <v>-29.945124531983701</v>
      </c>
      <c r="D7241">
        <v>43.553812506686803</v>
      </c>
      <c r="E7241">
        <v>50.512772927209703</v>
      </c>
    </row>
    <row r="7242" spans="1:5">
      <c r="A7242">
        <v>144800</v>
      </c>
      <c r="B7242">
        <v>-33.406474693192301</v>
      </c>
      <c r="C7242">
        <v>-29.977644285841901</v>
      </c>
      <c r="D7242">
        <v>43.530895514790302</v>
      </c>
      <c r="E7242">
        <v>50.491037179260097</v>
      </c>
    </row>
    <row r="7243" spans="1:5">
      <c r="A7243">
        <v>144820</v>
      </c>
      <c r="B7243">
        <v>-33.473789904404398</v>
      </c>
      <c r="C7243">
        <v>-30.032883206042801</v>
      </c>
      <c r="D7243">
        <v>43.484637445711499</v>
      </c>
      <c r="E7243">
        <v>50.463027188414003</v>
      </c>
    </row>
    <row r="7244" spans="1:5">
      <c r="A7244">
        <v>144840</v>
      </c>
      <c r="B7244">
        <v>-33.492663430227701</v>
      </c>
      <c r="C7244">
        <v>-30.016516779897302</v>
      </c>
      <c r="D7244">
        <v>43.499743667683497</v>
      </c>
      <c r="E7244">
        <v>50.499647239620998</v>
      </c>
    </row>
    <row r="7245" spans="1:5">
      <c r="A7245">
        <v>144860</v>
      </c>
      <c r="B7245">
        <v>-33.280545101415797</v>
      </c>
      <c r="C7245">
        <v>-29.739812606199099</v>
      </c>
      <c r="D7245">
        <v>43.7478586556553</v>
      </c>
      <c r="E7245">
        <v>50.728023789053402</v>
      </c>
    </row>
    <row r="7246" spans="1:5">
      <c r="A7246">
        <v>144880</v>
      </c>
      <c r="B7246">
        <v>-32.699019299740002</v>
      </c>
      <c r="C7246">
        <v>-29.051541537902899</v>
      </c>
      <c r="D7246">
        <v>44.350230724968497</v>
      </c>
      <c r="E7246">
        <v>51.2377278301636</v>
      </c>
    </row>
    <row r="7247" spans="1:5">
      <c r="A7247">
        <v>144900</v>
      </c>
      <c r="B7247">
        <v>-31.798121688726901</v>
      </c>
      <c r="C7247">
        <v>-27.980672615869199</v>
      </c>
      <c r="D7247">
        <v>45.252403738670303</v>
      </c>
      <c r="E7247">
        <v>51.987962032722898</v>
      </c>
    </row>
    <row r="7248" spans="1:5">
      <c r="A7248">
        <v>144920</v>
      </c>
      <c r="B7248">
        <v>-30.765797956622201</v>
      </c>
      <c r="C7248">
        <v>-26.709449536807099</v>
      </c>
      <c r="D7248">
        <v>46.274366066146698</v>
      </c>
      <c r="E7248">
        <v>52.832526538329802</v>
      </c>
    </row>
    <row r="7249" spans="1:5">
      <c r="A7249">
        <v>144940</v>
      </c>
      <c r="B7249">
        <v>-29.775366389857901</v>
      </c>
      <c r="C7249">
        <v>-25.435977102857098</v>
      </c>
      <c r="D7249">
        <v>47.248625743237398</v>
      </c>
      <c r="E7249">
        <v>53.619971095690701</v>
      </c>
    </row>
    <row r="7250" spans="1:5">
      <c r="A7250">
        <v>144960</v>
      </c>
      <c r="B7250">
        <v>-28.921121643614502</v>
      </c>
      <c r="C7250">
        <v>-24.295464484083599</v>
      </c>
      <c r="D7250">
        <v>48.083348999963803</v>
      </c>
      <c r="E7250">
        <v>54.261329677803801</v>
      </c>
    </row>
    <row r="7251" spans="1:5">
      <c r="A7251">
        <v>144980</v>
      </c>
      <c r="B7251">
        <v>-28.2437237799519</v>
      </c>
      <c r="C7251">
        <v>-23.3748471327551</v>
      </c>
      <c r="D7251">
        <v>48.731697283094398</v>
      </c>
      <c r="E7251">
        <v>54.729403970633598</v>
      </c>
    </row>
    <row r="7252" spans="1:5">
      <c r="A7252">
        <v>145000</v>
      </c>
      <c r="B7252">
        <v>-27.779416422640001</v>
      </c>
      <c r="C7252">
        <v>-22.743405191963198</v>
      </c>
      <c r="D7252">
        <v>49.156719037867802</v>
      </c>
      <c r="E7252">
        <v>55.023327163615399</v>
      </c>
    </row>
    <row r="7253" spans="1:5">
      <c r="A7253">
        <v>145020</v>
      </c>
      <c r="B7253">
        <v>-27.560916168907799</v>
      </c>
      <c r="C7253">
        <v>-22.428530283302599</v>
      </c>
      <c r="D7253">
        <v>49.3533023790458</v>
      </c>
      <c r="E7253">
        <v>55.1564248705536</v>
      </c>
    </row>
    <row r="7254" spans="1:5">
      <c r="A7254">
        <v>145040</v>
      </c>
      <c r="B7254">
        <v>-27.540147773622799</v>
      </c>
      <c r="C7254">
        <v>-22.358741578060901</v>
      </c>
      <c r="D7254">
        <v>49.387165095504102</v>
      </c>
      <c r="E7254">
        <v>55.176336045987803</v>
      </c>
    </row>
    <row r="7255" spans="1:5">
      <c r="A7255">
        <v>145060</v>
      </c>
      <c r="B7255">
        <v>-27.5754241545513</v>
      </c>
      <c r="C7255">
        <v>-22.379102859072699</v>
      </c>
      <c r="D7255">
        <v>49.372158826274202</v>
      </c>
      <c r="E7255">
        <v>55.1620882044813</v>
      </c>
    </row>
    <row r="7256" spans="1:5">
      <c r="A7256">
        <v>145080</v>
      </c>
      <c r="B7256">
        <v>-27.558779804230099</v>
      </c>
      <c r="C7256">
        <v>-22.366913950852101</v>
      </c>
      <c r="D7256">
        <v>49.388141499620403</v>
      </c>
      <c r="E7256">
        <v>55.171542506974497</v>
      </c>
    </row>
    <row r="7257" spans="1:5">
      <c r="A7257">
        <v>145100</v>
      </c>
      <c r="B7257">
        <v>-27.4982106501337</v>
      </c>
      <c r="C7257">
        <v>-22.308276388352699</v>
      </c>
      <c r="D7257">
        <v>49.436341266846497</v>
      </c>
      <c r="E7257">
        <v>55.206006085464097</v>
      </c>
    </row>
    <row r="7258" spans="1:5">
      <c r="A7258">
        <v>145120</v>
      </c>
      <c r="B7258">
        <v>-27.446616156742898</v>
      </c>
      <c r="C7258">
        <v>-22.2480044729977</v>
      </c>
      <c r="D7258">
        <v>49.4822289486169</v>
      </c>
      <c r="E7258">
        <v>55.240230346492801</v>
      </c>
    </row>
    <row r="7259" spans="1:5">
      <c r="A7259">
        <v>145140</v>
      </c>
      <c r="B7259">
        <v>-27.424852019998699</v>
      </c>
      <c r="C7259">
        <v>-22.218525466686899</v>
      </c>
      <c r="D7259">
        <v>49.508748227669003</v>
      </c>
      <c r="E7259">
        <v>55.258767413034001</v>
      </c>
    </row>
    <row r="7260" spans="1:5">
      <c r="A7260">
        <v>145160</v>
      </c>
      <c r="B7260">
        <v>-27.425963734398302</v>
      </c>
      <c r="C7260">
        <v>-22.221502173375502</v>
      </c>
      <c r="D7260">
        <v>49.518452062779403</v>
      </c>
      <c r="E7260">
        <v>55.260875405641102</v>
      </c>
    </row>
    <row r="7261" spans="1:5">
      <c r="A7261">
        <v>145180</v>
      </c>
      <c r="B7261">
        <v>-27.435276436720599</v>
      </c>
      <c r="C7261">
        <v>-22.234299648346401</v>
      </c>
      <c r="D7261">
        <v>49.5190202309904</v>
      </c>
      <c r="E7261">
        <v>55.257808751957803</v>
      </c>
    </row>
    <row r="7262" spans="1:5">
      <c r="A7262">
        <v>145200</v>
      </c>
      <c r="B7262">
        <v>-27.4439941308041</v>
      </c>
      <c r="C7262">
        <v>-22.236209655141501</v>
      </c>
      <c r="D7262">
        <v>49.517527406902801</v>
      </c>
      <c r="E7262">
        <v>55.260771798728904</v>
      </c>
    </row>
    <row r="7263" spans="1:5">
      <c r="A7263">
        <v>145220</v>
      </c>
      <c r="B7263">
        <v>-27.453370791304401</v>
      </c>
      <c r="C7263">
        <v>-22.2292795178885</v>
      </c>
      <c r="D7263">
        <v>49.517066131401499</v>
      </c>
      <c r="E7263">
        <v>55.267666400959001</v>
      </c>
    </row>
    <row r="7264" spans="1:5">
      <c r="A7264">
        <v>145240</v>
      </c>
      <c r="B7264">
        <v>-27.461665556760799</v>
      </c>
      <c r="C7264">
        <v>-22.2240441483662</v>
      </c>
      <c r="D7264">
        <v>49.517409497286401</v>
      </c>
      <c r="E7264">
        <v>55.2714701264007</v>
      </c>
    </row>
    <row r="7265" spans="1:5">
      <c r="A7265">
        <v>145260</v>
      </c>
      <c r="B7265">
        <v>-27.464492367980299</v>
      </c>
      <c r="C7265">
        <v>-22.223053070408699</v>
      </c>
      <c r="D7265">
        <v>49.517872530129097</v>
      </c>
      <c r="E7265">
        <v>55.271392203331303</v>
      </c>
    </row>
    <row r="7266" spans="1:5">
      <c r="A7266">
        <v>145280</v>
      </c>
      <c r="B7266">
        <v>-27.4635973133493</v>
      </c>
      <c r="C7266">
        <v>-22.2238322340305</v>
      </c>
      <c r="D7266">
        <v>49.5182326263063</v>
      </c>
      <c r="E7266">
        <v>55.270038904331898</v>
      </c>
    </row>
    <row r="7267" spans="1:5">
      <c r="A7267">
        <v>145300</v>
      </c>
      <c r="B7267">
        <v>-27.462529462759498</v>
      </c>
      <c r="C7267">
        <v>-22.224591408623201</v>
      </c>
      <c r="D7267">
        <v>49.518540768206798</v>
      </c>
      <c r="E7267">
        <v>55.2688958042732</v>
      </c>
    </row>
    <row r="7268" spans="1:5">
      <c r="A7268">
        <v>145320</v>
      </c>
      <c r="B7268">
        <v>-27.462144243493501</v>
      </c>
      <c r="C7268">
        <v>-22.224959466016699</v>
      </c>
      <c r="D7268">
        <v>49.518867182409799</v>
      </c>
      <c r="E7268">
        <v>55.268146996004504</v>
      </c>
    </row>
    <row r="7269" spans="1:5">
      <c r="A7269">
        <v>145340</v>
      </c>
      <c r="B7269">
        <v>-27.462050548669499</v>
      </c>
      <c r="C7269">
        <v>-22.225139575465398</v>
      </c>
      <c r="D7269">
        <v>49.519230349906998</v>
      </c>
      <c r="E7269">
        <v>55.267555192035097</v>
      </c>
    </row>
    <row r="7270" spans="1:5">
      <c r="A7270">
        <v>145360</v>
      </c>
      <c r="B7270">
        <v>-27.4619431988542</v>
      </c>
      <c r="C7270">
        <v>-22.225311071292701</v>
      </c>
      <c r="D7270">
        <v>49.5196222258894</v>
      </c>
      <c r="E7270">
        <v>55.2669574439158</v>
      </c>
    </row>
    <row r="7271" spans="1:5">
      <c r="A7271">
        <v>145380</v>
      </c>
      <c r="B7271">
        <v>-27.461786201448</v>
      </c>
      <c r="C7271">
        <v>-22.2255179754643</v>
      </c>
      <c r="D7271">
        <v>49.520026559491797</v>
      </c>
      <c r="E7271">
        <v>55.266322670495697</v>
      </c>
    </row>
    <row r="7272" spans="1:5">
      <c r="A7272">
        <v>145400</v>
      </c>
      <c r="B7272">
        <v>-27.461638277204401</v>
      </c>
      <c r="C7272">
        <v>-22.225753299707002</v>
      </c>
      <c r="D7272">
        <v>49.520428956353499</v>
      </c>
      <c r="E7272">
        <v>55.265669439933298</v>
      </c>
    </row>
    <row r="7273" spans="1:5">
      <c r="A7273">
        <v>145420</v>
      </c>
      <c r="B7273">
        <v>-27.461529492607699</v>
      </c>
      <c r="C7273">
        <v>-22.226006924747399</v>
      </c>
      <c r="D7273">
        <v>49.5208308708429</v>
      </c>
      <c r="E7273">
        <v>55.265017147349603</v>
      </c>
    </row>
    <row r="7274" spans="1:5">
      <c r="A7274">
        <v>145440</v>
      </c>
      <c r="B7274">
        <v>-27.461439037927899</v>
      </c>
      <c r="C7274">
        <v>-22.226264020209602</v>
      </c>
      <c r="D7274">
        <v>49.521247319924399</v>
      </c>
      <c r="E7274">
        <v>55.264378775667403</v>
      </c>
    </row>
    <row r="7275" spans="1:5">
      <c r="A7275">
        <v>145460</v>
      </c>
      <c r="B7275">
        <v>-27.4613529307093</v>
      </c>
      <c r="C7275">
        <v>-22.226520745995799</v>
      </c>
      <c r="D7275">
        <v>49.5216824061118</v>
      </c>
      <c r="E7275">
        <v>55.263756767933003</v>
      </c>
    </row>
    <row r="7276" spans="1:5">
      <c r="A7276">
        <v>145480</v>
      </c>
      <c r="B7276">
        <v>-27.461283622349999</v>
      </c>
      <c r="C7276">
        <v>-22.226788325205899</v>
      </c>
      <c r="D7276">
        <v>49.522125823163698</v>
      </c>
      <c r="E7276">
        <v>55.263141560776099</v>
      </c>
    </row>
    <row r="7277" spans="1:5">
      <c r="A7277">
        <v>145500</v>
      </c>
      <c r="B7277">
        <v>-27.461230318107901</v>
      </c>
      <c r="C7277">
        <v>-22.227066336674401</v>
      </c>
      <c r="D7277">
        <v>49.522576916831603</v>
      </c>
      <c r="E7277">
        <v>55.262523969737401</v>
      </c>
    </row>
    <row r="7278" spans="1:5">
      <c r="A7278">
        <v>145520</v>
      </c>
      <c r="B7278">
        <v>-27.461189239137202</v>
      </c>
      <c r="C7278">
        <v>-22.2273455789813</v>
      </c>
      <c r="D7278">
        <v>49.523044317551097</v>
      </c>
      <c r="E7278">
        <v>55.261901751235399</v>
      </c>
    </row>
    <row r="7279" spans="1:5">
      <c r="A7279">
        <v>145540</v>
      </c>
      <c r="B7279">
        <v>-27.461173031582199</v>
      </c>
      <c r="C7279">
        <v>-22.227626825717401</v>
      </c>
      <c r="D7279">
        <v>49.523527226555899</v>
      </c>
      <c r="E7279">
        <v>55.261275691304</v>
      </c>
    </row>
    <row r="7280" spans="1:5">
      <c r="A7280">
        <v>145560</v>
      </c>
      <c r="B7280">
        <v>-27.4611852869551</v>
      </c>
      <c r="C7280">
        <v>-22.2279155489198</v>
      </c>
      <c r="D7280">
        <v>49.524013193863397</v>
      </c>
      <c r="E7280">
        <v>55.260648547464797</v>
      </c>
    </row>
    <row r="7281" spans="1:5">
      <c r="A7281">
        <v>145580</v>
      </c>
      <c r="B7281">
        <v>-27.461213723782599</v>
      </c>
      <c r="C7281">
        <v>-22.228214802352699</v>
      </c>
      <c r="D7281">
        <v>49.524492396361502</v>
      </c>
      <c r="E7281">
        <v>55.260023413592897</v>
      </c>
    </row>
    <row r="7282" spans="1:5">
      <c r="A7282">
        <v>145600</v>
      </c>
      <c r="B7282">
        <v>-27.461244048464799</v>
      </c>
      <c r="C7282">
        <v>-22.2285227399177</v>
      </c>
      <c r="D7282">
        <v>49.524971643645998</v>
      </c>
      <c r="E7282">
        <v>55.2594031237089</v>
      </c>
    </row>
    <row r="7283" spans="1:5">
      <c r="A7283">
        <v>145620</v>
      </c>
      <c r="B7283">
        <v>-27.461272326345501</v>
      </c>
      <c r="C7283">
        <v>-22.228835556973301</v>
      </c>
      <c r="D7283">
        <v>49.525462075149797</v>
      </c>
      <c r="E7283">
        <v>55.258791977896699</v>
      </c>
    </row>
    <row r="7284" spans="1:5">
      <c r="A7284">
        <v>145640</v>
      </c>
      <c r="B7284">
        <v>-27.461314967145601</v>
      </c>
      <c r="C7284">
        <v>-22.229159000764099</v>
      </c>
      <c r="D7284">
        <v>49.525964212312601</v>
      </c>
      <c r="E7284">
        <v>55.258191039069096</v>
      </c>
    </row>
    <row r="7285" spans="1:5">
      <c r="A7285">
        <v>145660</v>
      </c>
      <c r="B7285">
        <v>-27.4613888457889</v>
      </c>
      <c r="C7285">
        <v>-22.229501822210501</v>
      </c>
      <c r="D7285">
        <v>49.526495384128999</v>
      </c>
      <c r="E7285">
        <v>55.257594804440899</v>
      </c>
    </row>
    <row r="7286" spans="1:5">
      <c r="A7286">
        <v>145680</v>
      </c>
      <c r="B7286">
        <v>-27.4614876152128</v>
      </c>
      <c r="C7286">
        <v>-22.2298597062392</v>
      </c>
      <c r="D7286">
        <v>49.527091784857902</v>
      </c>
      <c r="E7286">
        <v>55.256998576385101</v>
      </c>
    </row>
    <row r="7287" spans="1:5">
      <c r="A7287">
        <v>145700</v>
      </c>
      <c r="B7287">
        <v>-27.461599257750699</v>
      </c>
      <c r="C7287">
        <v>-22.2302226943902</v>
      </c>
      <c r="D7287">
        <v>49.5276694341146</v>
      </c>
      <c r="E7287">
        <v>55.256402774747798</v>
      </c>
    </row>
    <row r="7288" spans="1:5">
      <c r="A7288">
        <v>145720</v>
      </c>
      <c r="B7288">
        <v>-27.4617240812461</v>
      </c>
      <c r="C7288">
        <v>-22.230587775926299</v>
      </c>
      <c r="D7288">
        <v>49.527864446677803</v>
      </c>
      <c r="E7288">
        <v>55.255806097371902</v>
      </c>
    </row>
    <row r="7289" spans="1:5">
      <c r="A7289">
        <v>145740</v>
      </c>
      <c r="B7289">
        <v>-27.4618603571618</v>
      </c>
      <c r="C7289">
        <v>-22.2309545598531</v>
      </c>
      <c r="D7289">
        <v>49.527434680850398</v>
      </c>
      <c r="E7289">
        <v>55.255202531195302</v>
      </c>
    </row>
    <row r="7290" spans="1:5">
      <c r="A7290">
        <v>145760</v>
      </c>
      <c r="B7290">
        <v>-27.461996265271999</v>
      </c>
      <c r="C7290">
        <v>-22.231319099023999</v>
      </c>
      <c r="D7290">
        <v>49.527768989799704</v>
      </c>
      <c r="E7290">
        <v>55.254589398266702</v>
      </c>
    </row>
    <row r="7291" spans="1:5">
      <c r="A7291">
        <v>145780</v>
      </c>
      <c r="B7291">
        <v>-27.4621209132915</v>
      </c>
      <c r="C7291">
        <v>-22.2316757945955</v>
      </c>
      <c r="D7291">
        <v>49.532763647584403</v>
      </c>
      <c r="E7291">
        <v>55.253973087552502</v>
      </c>
    </row>
    <row r="7292" spans="1:5">
      <c r="A7292">
        <v>145800</v>
      </c>
      <c r="B7292">
        <v>-27.462237700740499</v>
      </c>
      <c r="C7292">
        <v>-22.2320260046721</v>
      </c>
      <c r="D7292">
        <v>49.542884234443797</v>
      </c>
      <c r="E7292">
        <v>55.253360740208201</v>
      </c>
    </row>
    <row r="7293" spans="1:5">
      <c r="A7293">
        <v>145820</v>
      </c>
      <c r="B7293">
        <v>-27.4623706917424</v>
      </c>
      <c r="C7293">
        <v>-22.232383440925499</v>
      </c>
      <c r="D7293">
        <v>49.548804065034602</v>
      </c>
      <c r="E7293">
        <v>55.252749536918699</v>
      </c>
    </row>
    <row r="7294" spans="1:5">
      <c r="A7294">
        <v>145840</v>
      </c>
      <c r="B7294">
        <v>-27.462539058670099</v>
      </c>
      <c r="C7294">
        <v>-22.232759414255</v>
      </c>
      <c r="D7294">
        <v>49.543073327438101</v>
      </c>
      <c r="E7294">
        <v>55.252133630318497</v>
      </c>
    </row>
    <row r="7295" spans="1:5">
      <c r="A7295">
        <v>145860</v>
      </c>
      <c r="B7295">
        <v>-27.462727279174199</v>
      </c>
      <c r="C7295">
        <v>-22.2331487723675</v>
      </c>
      <c r="D7295">
        <v>49.532484356688201</v>
      </c>
      <c r="E7295">
        <v>55.251515339410901</v>
      </c>
    </row>
    <row r="7296" spans="1:5">
      <c r="A7296">
        <v>145880</v>
      </c>
      <c r="B7296">
        <v>-27.462910748923601</v>
      </c>
      <c r="C7296">
        <v>-22.233542518378599</v>
      </c>
      <c r="D7296">
        <v>49.527094094544402</v>
      </c>
      <c r="E7296">
        <v>55.250898623303499</v>
      </c>
    </row>
    <row r="7297" spans="1:5">
      <c r="A7297">
        <v>145900</v>
      </c>
      <c r="B7297">
        <v>-27.4630730655308</v>
      </c>
      <c r="C7297">
        <v>-22.233937281827899</v>
      </c>
      <c r="D7297">
        <v>49.531225736953999</v>
      </c>
      <c r="E7297">
        <v>55.250281742793298</v>
      </c>
    </row>
    <row r="7298" spans="1:5">
      <c r="A7298">
        <v>145920</v>
      </c>
      <c r="B7298">
        <v>-27.463164383200201</v>
      </c>
      <c r="C7298">
        <v>-22.234321817741701</v>
      </c>
      <c r="D7298">
        <v>49.546497164600503</v>
      </c>
      <c r="E7298">
        <v>55.249664225950497</v>
      </c>
    </row>
    <row r="7299" spans="1:5">
      <c r="A7299">
        <v>145940</v>
      </c>
      <c r="B7299">
        <v>-27.4631779052471</v>
      </c>
      <c r="C7299">
        <v>-22.234666748912002</v>
      </c>
      <c r="D7299">
        <v>49.566483307611797</v>
      </c>
      <c r="E7299">
        <v>55.249051029845397</v>
      </c>
    </row>
    <row r="7300" spans="1:5">
      <c r="A7300">
        <v>145960</v>
      </c>
      <c r="B7300">
        <v>-27.463468785334602</v>
      </c>
      <c r="C7300">
        <v>-22.2349611077547</v>
      </c>
      <c r="D7300">
        <v>49.575533210559001</v>
      </c>
      <c r="E7300">
        <v>55.248446703618399</v>
      </c>
    </row>
    <row r="7301" spans="1:5">
      <c r="A7301">
        <v>145980</v>
      </c>
      <c r="B7301">
        <v>-27.4647735132755</v>
      </c>
      <c r="C7301">
        <v>-22.235346518031601</v>
      </c>
      <c r="D7301">
        <v>49.565198562539301</v>
      </c>
      <c r="E7301">
        <v>55.247849965235297</v>
      </c>
    </row>
    <row r="7302" spans="1:5">
      <c r="A7302">
        <v>146000</v>
      </c>
      <c r="B7302">
        <v>-27.4665491688556</v>
      </c>
      <c r="C7302">
        <v>-22.2362311204372</v>
      </c>
      <c r="D7302">
        <v>49.545303696493797</v>
      </c>
      <c r="E7302">
        <v>55.247253936565798</v>
      </c>
    </row>
    <row r="7303" spans="1:5">
      <c r="A7303">
        <v>146020</v>
      </c>
      <c r="B7303">
        <v>-27.463919427811302</v>
      </c>
      <c r="C7303">
        <v>-22.237883811969802</v>
      </c>
      <c r="D7303">
        <v>49.531783739256397</v>
      </c>
      <c r="E7303">
        <v>55.246654228940102</v>
      </c>
    </row>
    <row r="7304" spans="1:5">
      <c r="A7304">
        <v>146040</v>
      </c>
      <c r="B7304">
        <v>-27.4510363300714</v>
      </c>
      <c r="C7304">
        <v>-22.2390110666033</v>
      </c>
      <c r="D7304">
        <v>49.528840768150097</v>
      </c>
      <c r="E7304">
        <v>55.2460569172246</v>
      </c>
    </row>
    <row r="7305" spans="1:5">
      <c r="A7305">
        <v>146060</v>
      </c>
      <c r="B7305">
        <v>-27.4320582027866</v>
      </c>
      <c r="C7305">
        <v>-22.235381749650099</v>
      </c>
      <c r="D7305">
        <v>49.530094174511902</v>
      </c>
      <c r="E7305">
        <v>55.245471550751297</v>
      </c>
    </row>
    <row r="7306" spans="1:5">
      <c r="A7306">
        <v>146080</v>
      </c>
      <c r="B7306">
        <v>-27.419173438549301</v>
      </c>
      <c r="C7306">
        <v>-22.223178512393702</v>
      </c>
      <c r="D7306">
        <v>49.531497887737302</v>
      </c>
      <c r="E7306">
        <v>55.244897202361301</v>
      </c>
    </row>
    <row r="7307" spans="1:5">
      <c r="A7307">
        <v>146100</v>
      </c>
      <c r="B7307">
        <v>-27.416563442853999</v>
      </c>
      <c r="C7307">
        <v>-22.2062539194762</v>
      </c>
      <c r="D7307">
        <v>49.535880641071699</v>
      </c>
      <c r="E7307">
        <v>55.244323681425698</v>
      </c>
    </row>
    <row r="7308" spans="1:5">
      <c r="A7308">
        <v>146120</v>
      </c>
      <c r="B7308">
        <v>-27.418375486830499</v>
      </c>
      <c r="C7308">
        <v>-22.194057894530001</v>
      </c>
      <c r="D7308">
        <v>49.545325619723599</v>
      </c>
      <c r="E7308">
        <v>55.243744154898998</v>
      </c>
    </row>
    <row r="7309" spans="1:5">
      <c r="A7309">
        <v>146140</v>
      </c>
      <c r="B7309">
        <v>-27.4197080177141</v>
      </c>
      <c r="C7309">
        <v>-22.190436064931799</v>
      </c>
      <c r="D7309">
        <v>49.554256252818199</v>
      </c>
      <c r="E7309">
        <v>55.243158449503198</v>
      </c>
    </row>
    <row r="7310" spans="1:5">
      <c r="A7310">
        <v>146160</v>
      </c>
      <c r="B7310">
        <v>-27.420025948102602</v>
      </c>
      <c r="C7310">
        <v>-22.1915686629665</v>
      </c>
      <c r="D7310">
        <v>49.557143906995101</v>
      </c>
      <c r="E7310">
        <v>55.242568014051699</v>
      </c>
    </row>
    <row r="7311" spans="1:5">
      <c r="A7311">
        <v>146180</v>
      </c>
      <c r="B7311">
        <v>-27.420104819707699</v>
      </c>
      <c r="C7311">
        <v>-22.1932309812419</v>
      </c>
      <c r="D7311">
        <v>49.557040903919201</v>
      </c>
      <c r="E7311">
        <v>55.241974558244202</v>
      </c>
    </row>
    <row r="7312" spans="1:5">
      <c r="A7312">
        <v>146200</v>
      </c>
      <c r="B7312">
        <v>-27.4203200832733</v>
      </c>
      <c r="C7312">
        <v>-22.194134105867199</v>
      </c>
      <c r="D7312">
        <v>49.5601477298056</v>
      </c>
      <c r="E7312">
        <v>55.241381678210601</v>
      </c>
    </row>
    <row r="7313" spans="1:5">
      <c r="A7313">
        <v>146220</v>
      </c>
      <c r="B7313">
        <v>-27.420640608627199</v>
      </c>
      <c r="C7313">
        <v>-22.194544623352598</v>
      </c>
      <c r="D7313">
        <v>49.565364594616902</v>
      </c>
      <c r="E7313">
        <v>55.240795190865001</v>
      </c>
    </row>
    <row r="7314" spans="1:5">
      <c r="A7314">
        <v>146240</v>
      </c>
      <c r="B7314">
        <v>-27.4209712067486</v>
      </c>
      <c r="C7314">
        <v>-22.1948736642147</v>
      </c>
      <c r="D7314">
        <v>49.564861552981903</v>
      </c>
      <c r="E7314">
        <v>55.240220605604897</v>
      </c>
    </row>
    <row r="7315" spans="1:5">
      <c r="A7315">
        <v>146260</v>
      </c>
      <c r="B7315">
        <v>-27.421281047214102</v>
      </c>
      <c r="C7315">
        <v>-22.195268841194199</v>
      </c>
      <c r="D7315">
        <v>49.558172176649997</v>
      </c>
      <c r="E7315">
        <v>55.2396593724729</v>
      </c>
    </row>
    <row r="7316" spans="1:5">
      <c r="A7316">
        <v>146280</v>
      </c>
      <c r="B7316">
        <v>-27.421571182183499</v>
      </c>
      <c r="C7316">
        <v>-22.195710099887599</v>
      </c>
      <c r="D7316">
        <v>49.553605053143201</v>
      </c>
      <c r="E7316">
        <v>55.239106028863397</v>
      </c>
    </row>
    <row r="7317" spans="1:5">
      <c r="A7317">
        <v>146300</v>
      </c>
      <c r="B7317">
        <v>-27.421844057694202</v>
      </c>
      <c r="C7317">
        <v>-22.196155927350699</v>
      </c>
      <c r="D7317">
        <v>49.556713496393797</v>
      </c>
      <c r="E7317">
        <v>55.238546753765497</v>
      </c>
    </row>
    <row r="7318" spans="1:5">
      <c r="A7318">
        <v>146320</v>
      </c>
      <c r="B7318">
        <v>-27.422115210232398</v>
      </c>
      <c r="C7318">
        <v>-22.1966027723679</v>
      </c>
      <c r="D7318">
        <v>49.5663435013075</v>
      </c>
      <c r="E7318">
        <v>55.237967763386798</v>
      </c>
    </row>
    <row r="7319" spans="1:5">
      <c r="A7319">
        <v>146340</v>
      </c>
      <c r="B7319">
        <v>-27.422409560582199</v>
      </c>
      <c r="C7319">
        <v>-22.1970650167918</v>
      </c>
      <c r="D7319">
        <v>49.575372130783599</v>
      </c>
      <c r="E7319">
        <v>55.23737883215</v>
      </c>
    </row>
    <row r="7320" spans="1:5">
      <c r="A7320">
        <v>146360</v>
      </c>
      <c r="B7320">
        <v>-27.422735631179499</v>
      </c>
      <c r="C7320">
        <v>-22.1975417539775</v>
      </c>
      <c r="D7320">
        <v>49.578220092090099</v>
      </c>
      <c r="E7320">
        <v>55.236827381203199</v>
      </c>
    </row>
    <row r="7321" spans="1:5">
      <c r="A7321">
        <v>146380</v>
      </c>
      <c r="B7321">
        <v>-27.423080609932899</v>
      </c>
      <c r="C7321">
        <v>-22.1980157208442</v>
      </c>
      <c r="D7321">
        <v>49.576907634963497</v>
      </c>
      <c r="E7321">
        <v>55.236345262356501</v>
      </c>
    </row>
    <row r="7322" spans="1:5">
      <c r="A7322">
        <v>146400</v>
      </c>
      <c r="B7322">
        <v>-27.423421391069201</v>
      </c>
      <c r="C7322">
        <v>-22.1984683229065</v>
      </c>
      <c r="D7322">
        <v>49.575243729767401</v>
      </c>
      <c r="E7322">
        <v>55.235794772206297</v>
      </c>
    </row>
    <row r="7323" spans="1:5">
      <c r="A7323">
        <v>146420</v>
      </c>
      <c r="B7323">
        <v>-27.4237439946485</v>
      </c>
      <c r="C7323">
        <v>-22.198894327296699</v>
      </c>
      <c r="D7323">
        <v>49.574276828175101</v>
      </c>
      <c r="E7323">
        <v>55.234758564805901</v>
      </c>
    </row>
    <row r="7324" spans="1:5">
      <c r="A7324">
        <v>146440</v>
      </c>
      <c r="B7324">
        <v>-27.424065214005001</v>
      </c>
      <c r="C7324">
        <v>-22.1993095514602</v>
      </c>
      <c r="D7324">
        <v>49.573648157359401</v>
      </c>
      <c r="E7324">
        <v>55.232954555095297</v>
      </c>
    </row>
    <row r="7325" spans="1:5">
      <c r="A7325">
        <v>146460</v>
      </c>
      <c r="B7325">
        <v>-27.424410663811798</v>
      </c>
      <c r="C7325">
        <v>-22.199735645737199</v>
      </c>
      <c r="D7325">
        <v>49.573007912540803</v>
      </c>
      <c r="E7325">
        <v>55.231664761581598</v>
      </c>
    </row>
    <row r="7326" spans="1:5">
      <c r="A7326">
        <v>146480</v>
      </c>
      <c r="B7326">
        <v>-27.424775048743101</v>
      </c>
      <c r="C7326">
        <v>-22.200177529575502</v>
      </c>
      <c r="D7326">
        <v>49.572294007265803</v>
      </c>
      <c r="E7326">
        <v>55.235120824171403</v>
      </c>
    </row>
    <row r="7327" spans="1:5">
      <c r="A7327">
        <v>146500</v>
      </c>
      <c r="B7327">
        <v>-27.425132259915301</v>
      </c>
      <c r="C7327">
        <v>-22.200625374865101</v>
      </c>
      <c r="D7327">
        <v>49.571554499963</v>
      </c>
      <c r="E7327">
        <v>55.247154685268697</v>
      </c>
    </row>
    <row r="7328" spans="1:5">
      <c r="A7328">
        <v>146520</v>
      </c>
      <c r="B7328">
        <v>-27.425465539923898</v>
      </c>
      <c r="C7328">
        <v>-22.201071376721401</v>
      </c>
      <c r="D7328">
        <v>49.570820168301701</v>
      </c>
      <c r="E7328">
        <v>55.263929524911902</v>
      </c>
    </row>
    <row r="7329" spans="1:5">
      <c r="A7329">
        <v>146540</v>
      </c>
      <c r="B7329">
        <v>-27.425776411957798</v>
      </c>
      <c r="C7329">
        <v>-22.201516508293899</v>
      </c>
      <c r="D7329">
        <v>49.570095746801698</v>
      </c>
      <c r="E7329">
        <v>55.275999558166099</v>
      </c>
    </row>
    <row r="7330" spans="1:5">
      <c r="A7330">
        <v>146560</v>
      </c>
      <c r="B7330">
        <v>-27.426083711979999</v>
      </c>
      <c r="C7330">
        <v>-22.2019678635879</v>
      </c>
      <c r="D7330">
        <v>49.569379415959901</v>
      </c>
      <c r="E7330">
        <v>55.279510240658396</v>
      </c>
    </row>
    <row r="7331" spans="1:5">
      <c r="A7331">
        <v>146580</v>
      </c>
      <c r="B7331">
        <v>-27.426407885872901</v>
      </c>
      <c r="C7331">
        <v>-22.2024327912006</v>
      </c>
      <c r="D7331">
        <v>49.5686702962577</v>
      </c>
      <c r="E7331">
        <v>55.278266787623501</v>
      </c>
    </row>
    <row r="7332" spans="1:5">
      <c r="A7332">
        <v>146600</v>
      </c>
      <c r="B7332">
        <v>-27.426752222385801</v>
      </c>
      <c r="C7332">
        <v>-22.202910410448801</v>
      </c>
      <c r="D7332">
        <v>49.567969543801802</v>
      </c>
      <c r="E7332">
        <v>55.276486531691802</v>
      </c>
    </row>
    <row r="7333" spans="1:5">
      <c r="A7333">
        <v>146620</v>
      </c>
      <c r="B7333">
        <v>-27.427113162219399</v>
      </c>
      <c r="C7333">
        <v>-22.203385007767199</v>
      </c>
      <c r="D7333">
        <v>49.567275364234703</v>
      </c>
      <c r="E7333">
        <v>55.2754663310808</v>
      </c>
    </row>
    <row r="7334" spans="1:5">
      <c r="A7334">
        <v>146640</v>
      </c>
      <c r="B7334">
        <v>-27.427485003709201</v>
      </c>
      <c r="C7334">
        <v>-22.2038278276897</v>
      </c>
      <c r="D7334">
        <v>49.566588622753201</v>
      </c>
      <c r="E7334">
        <v>55.274954682660898</v>
      </c>
    </row>
    <row r="7335" spans="1:5">
      <c r="A7335">
        <v>146660</v>
      </c>
      <c r="B7335">
        <v>-27.427831975797801</v>
      </c>
      <c r="C7335">
        <v>-22.204233022797201</v>
      </c>
      <c r="D7335">
        <v>49.565928047518099</v>
      </c>
      <c r="E7335">
        <v>55.274538083141401</v>
      </c>
    </row>
    <row r="7336" spans="1:5">
      <c r="A7336">
        <v>146680</v>
      </c>
      <c r="B7336">
        <v>-27.428104850363098</v>
      </c>
      <c r="C7336">
        <v>-22.204709613188299</v>
      </c>
      <c r="D7336">
        <v>49.565302815749398</v>
      </c>
      <c r="E7336">
        <v>55.274007412034301</v>
      </c>
    </row>
    <row r="7337" spans="1:5">
      <c r="A7337">
        <v>146700</v>
      </c>
      <c r="B7337">
        <v>-27.4283871332225</v>
      </c>
      <c r="C7337">
        <v>-22.205514139185698</v>
      </c>
      <c r="D7337">
        <v>49.5646020081534</v>
      </c>
      <c r="E7337">
        <v>55.2732596760817</v>
      </c>
    </row>
    <row r="7338" spans="1:5">
      <c r="A7338">
        <v>146720</v>
      </c>
      <c r="B7338">
        <v>-27.429069624677702</v>
      </c>
      <c r="C7338">
        <v>-22.206711209718801</v>
      </c>
      <c r="D7338">
        <v>49.563552546526203</v>
      </c>
      <c r="E7338">
        <v>55.272349247622103</v>
      </c>
    </row>
    <row r="7339" spans="1:5">
      <c r="A7339">
        <v>146740</v>
      </c>
      <c r="B7339">
        <v>-27.430439155493701</v>
      </c>
      <c r="C7339">
        <v>-22.2072815585088</v>
      </c>
      <c r="D7339">
        <v>49.562201611536601</v>
      </c>
      <c r="E7339">
        <v>55.271868366179199</v>
      </c>
    </row>
    <row r="7340" spans="1:5">
      <c r="A7340">
        <v>146760</v>
      </c>
      <c r="B7340">
        <v>-27.4309677053967</v>
      </c>
      <c r="C7340">
        <v>-22.204599537410001</v>
      </c>
      <c r="D7340">
        <v>49.562027674040202</v>
      </c>
      <c r="E7340">
        <v>55.273077280938601</v>
      </c>
    </row>
    <row r="7341" spans="1:5">
      <c r="A7341">
        <v>146780</v>
      </c>
      <c r="B7341">
        <v>-27.426413460812299</v>
      </c>
      <c r="C7341">
        <v>-22.197290902716698</v>
      </c>
      <c r="D7341">
        <v>49.565628631331897</v>
      </c>
      <c r="E7341">
        <v>55.276228085475701</v>
      </c>
    </row>
    <row r="7342" spans="1:5">
      <c r="A7342">
        <v>146800</v>
      </c>
      <c r="B7342">
        <v>-27.417246109156</v>
      </c>
      <c r="C7342">
        <v>-22.194291368602101</v>
      </c>
      <c r="D7342">
        <v>49.570515514828202</v>
      </c>
      <c r="E7342">
        <v>55.276086866694797</v>
      </c>
    </row>
    <row r="7343" spans="1:5">
      <c r="A7343">
        <v>146820</v>
      </c>
      <c r="B7343">
        <v>-27.426447946583298</v>
      </c>
      <c r="C7343">
        <v>-22.2226519045049</v>
      </c>
      <c r="D7343">
        <v>49.558749489327099</v>
      </c>
      <c r="E7343">
        <v>55.259360669764497</v>
      </c>
    </row>
    <row r="7344" spans="1:5">
      <c r="A7344">
        <v>146840</v>
      </c>
      <c r="B7344">
        <v>-27.4921997354216</v>
      </c>
      <c r="C7344">
        <v>-22.303717465463102</v>
      </c>
      <c r="D7344">
        <v>49.5084642889191</v>
      </c>
      <c r="E7344">
        <v>55.219452219660901</v>
      </c>
    </row>
    <row r="7345" spans="1:5">
      <c r="A7345">
        <v>146860</v>
      </c>
      <c r="B7345">
        <v>-27.573015367997399</v>
      </c>
      <c r="C7345">
        <v>-22.368611703110901</v>
      </c>
      <c r="D7345">
        <v>49.458944447263903</v>
      </c>
      <c r="E7345">
        <v>55.195826621491598</v>
      </c>
    </row>
    <row r="7346" spans="1:5">
      <c r="A7346">
        <v>146880</v>
      </c>
      <c r="B7346">
        <v>-27.4436354338076</v>
      </c>
      <c r="C7346">
        <v>-22.189614580893799</v>
      </c>
      <c r="D7346">
        <v>49.564140624033399</v>
      </c>
      <c r="E7346">
        <v>55.293632757518203</v>
      </c>
    </row>
    <row r="7347" spans="1:5">
      <c r="A7347">
        <v>146900</v>
      </c>
      <c r="B7347">
        <v>-26.837166913996501</v>
      </c>
      <c r="C7347">
        <v>-21.5097827749331</v>
      </c>
      <c r="D7347">
        <v>49.989479033581802</v>
      </c>
      <c r="E7347">
        <v>55.614798540294899</v>
      </c>
    </row>
    <row r="7348" spans="1:5">
      <c r="A7348">
        <v>146920</v>
      </c>
      <c r="B7348">
        <v>-25.7612068844033</v>
      </c>
      <c r="C7348">
        <v>-20.311746862106698</v>
      </c>
      <c r="D7348">
        <v>50.726155429229202</v>
      </c>
      <c r="E7348">
        <v>56.144972752489899</v>
      </c>
    </row>
    <row r="7349" spans="1:5">
      <c r="A7349">
        <v>146940</v>
      </c>
      <c r="B7349">
        <v>-24.5029497037943</v>
      </c>
      <c r="C7349">
        <v>-18.852544621030699</v>
      </c>
      <c r="D7349">
        <v>51.595869759435701</v>
      </c>
      <c r="E7349">
        <v>56.748862641644401</v>
      </c>
    </row>
    <row r="7350" spans="1:5">
      <c r="A7350">
        <v>146960</v>
      </c>
      <c r="B7350">
        <v>-23.317261497843202</v>
      </c>
      <c r="C7350">
        <v>-17.416863137570498</v>
      </c>
      <c r="D7350">
        <v>52.418593782404898</v>
      </c>
      <c r="E7350">
        <v>57.286222663290097</v>
      </c>
    </row>
    <row r="7351" spans="1:5">
      <c r="A7351">
        <v>146980</v>
      </c>
      <c r="B7351">
        <v>-22.285565142957299</v>
      </c>
      <c r="C7351">
        <v>-16.156378046838999</v>
      </c>
      <c r="D7351">
        <v>53.094796208298</v>
      </c>
      <c r="E7351">
        <v>57.695854568237003</v>
      </c>
    </row>
    <row r="7352" spans="1:5">
      <c r="A7352">
        <v>147000</v>
      </c>
      <c r="B7352">
        <v>-21.414128505279599</v>
      </c>
      <c r="C7352">
        <v>-15.126428316453699</v>
      </c>
      <c r="D7352">
        <v>53.592516091110802</v>
      </c>
      <c r="E7352">
        <v>57.985822194638601</v>
      </c>
    </row>
    <row r="7353" spans="1:5">
      <c r="A7353">
        <v>147020</v>
      </c>
      <c r="B7353">
        <v>-20.729475345990299</v>
      </c>
      <c r="C7353">
        <v>-14.357120027091</v>
      </c>
      <c r="D7353">
        <v>53.924233950944199</v>
      </c>
      <c r="E7353">
        <v>58.184188191851398</v>
      </c>
    </row>
    <row r="7354" spans="1:5">
      <c r="A7354">
        <v>147040</v>
      </c>
      <c r="B7354">
        <v>-20.297867366476101</v>
      </c>
      <c r="C7354">
        <v>-13.880658147598</v>
      </c>
      <c r="D7354">
        <v>54.114733300827901</v>
      </c>
      <c r="E7354">
        <v>58.303511131197801</v>
      </c>
    </row>
    <row r="7355" spans="1:5">
      <c r="A7355">
        <v>147060</v>
      </c>
      <c r="B7355">
        <v>-20.152053284396501</v>
      </c>
      <c r="C7355">
        <v>-13.693331708213201</v>
      </c>
      <c r="D7355">
        <v>54.192282149063999</v>
      </c>
      <c r="E7355">
        <v>58.349191688846801</v>
      </c>
    </row>
    <row r="7356" spans="1:5">
      <c r="A7356">
        <v>147080</v>
      </c>
      <c r="B7356">
        <v>-20.1995183056153</v>
      </c>
      <c r="C7356">
        <v>-13.7030940072747</v>
      </c>
      <c r="D7356">
        <v>54.202403786831503</v>
      </c>
      <c r="E7356">
        <v>58.345423706000297</v>
      </c>
    </row>
    <row r="7357" spans="1:5">
      <c r="A7357">
        <v>147100</v>
      </c>
      <c r="B7357">
        <v>-20.282067526299102</v>
      </c>
      <c r="C7357">
        <v>-13.774865062853999</v>
      </c>
      <c r="D7357">
        <v>54.1927915214942</v>
      </c>
      <c r="E7357">
        <v>58.328369077753599</v>
      </c>
    </row>
    <row r="7358" spans="1:5">
      <c r="A7358">
        <v>147120</v>
      </c>
      <c r="B7358">
        <v>-20.317090045849799</v>
      </c>
      <c r="C7358">
        <v>-13.825888116711599</v>
      </c>
      <c r="D7358">
        <v>54.186939520765698</v>
      </c>
      <c r="E7358">
        <v>58.318986722977797</v>
      </c>
    </row>
    <row r="7359" spans="1:5">
      <c r="A7359">
        <v>147140</v>
      </c>
      <c r="B7359">
        <v>-20.315721378960902</v>
      </c>
      <c r="C7359">
        <v>-13.8425763174784</v>
      </c>
      <c r="D7359">
        <v>54.186378868284599</v>
      </c>
      <c r="E7359">
        <v>58.317768841933997</v>
      </c>
    </row>
    <row r="7360" spans="1:5">
      <c r="A7360">
        <v>147160</v>
      </c>
      <c r="B7360">
        <v>-20.305214373511099</v>
      </c>
      <c r="C7360">
        <v>-13.8370491034789</v>
      </c>
      <c r="D7360">
        <v>54.187163297257598</v>
      </c>
      <c r="E7360">
        <v>58.319002698269799</v>
      </c>
    </row>
    <row r="7361" spans="1:5">
      <c r="A7361">
        <v>147180</v>
      </c>
      <c r="B7361">
        <v>-20.2935708189002</v>
      </c>
      <c r="C7361">
        <v>-13.820070792374899</v>
      </c>
      <c r="D7361">
        <v>54.187630835146997</v>
      </c>
      <c r="E7361">
        <v>58.319780032708003</v>
      </c>
    </row>
    <row r="7362" spans="1:5">
      <c r="A7362">
        <v>147200</v>
      </c>
      <c r="B7362">
        <v>-20.283831355597499</v>
      </c>
      <c r="C7362">
        <v>-13.800760158992301</v>
      </c>
      <c r="D7362">
        <v>54.1879912794098</v>
      </c>
      <c r="E7362">
        <v>58.319911218392598</v>
      </c>
    </row>
    <row r="7363" spans="1:5">
      <c r="A7363">
        <v>147220</v>
      </c>
      <c r="B7363">
        <v>-20.280208509854599</v>
      </c>
      <c r="C7363">
        <v>-13.7880395937849</v>
      </c>
      <c r="D7363">
        <v>54.188570020373497</v>
      </c>
      <c r="E7363">
        <v>58.319897080861502</v>
      </c>
    </row>
    <row r="7364" spans="1:5">
      <c r="A7364">
        <v>147240</v>
      </c>
      <c r="B7364">
        <v>-20.284278690670099</v>
      </c>
      <c r="C7364">
        <v>-13.784258873109399</v>
      </c>
      <c r="D7364">
        <v>54.189317433914397</v>
      </c>
      <c r="E7364">
        <v>58.319962390358299</v>
      </c>
    </row>
    <row r="7365" spans="1:5">
      <c r="A7365">
        <v>147260</v>
      </c>
      <c r="B7365">
        <v>-20.294380793533801</v>
      </c>
      <c r="C7365">
        <v>-13.7847987334513</v>
      </c>
      <c r="D7365">
        <v>54.190081338134199</v>
      </c>
      <c r="E7365">
        <v>58.320070490177898</v>
      </c>
    </row>
    <row r="7366" spans="1:5">
      <c r="A7366">
        <v>147280</v>
      </c>
      <c r="B7366">
        <v>-20.303686046842301</v>
      </c>
      <c r="C7366">
        <v>-13.7854456693412</v>
      </c>
      <c r="D7366">
        <v>54.190806300858199</v>
      </c>
      <c r="E7366">
        <v>58.320152965595298</v>
      </c>
    </row>
    <row r="7367" spans="1:5">
      <c r="A7367">
        <v>147300</v>
      </c>
      <c r="B7367">
        <v>-20.306658541981101</v>
      </c>
      <c r="C7367">
        <v>-13.7861465648263</v>
      </c>
      <c r="D7367">
        <v>54.191504668967802</v>
      </c>
      <c r="E7367">
        <v>58.320194340457597</v>
      </c>
    </row>
    <row r="7368" spans="1:5">
      <c r="A7368">
        <v>147320</v>
      </c>
      <c r="B7368">
        <v>-20.305620395946601</v>
      </c>
      <c r="C7368">
        <v>-13.7898219323408</v>
      </c>
      <c r="D7368">
        <v>54.1921848577527</v>
      </c>
      <c r="E7368">
        <v>58.320209236456897</v>
      </c>
    </row>
    <row r="7369" spans="1:5">
      <c r="A7369">
        <v>147340</v>
      </c>
      <c r="B7369">
        <v>-20.3045338921732</v>
      </c>
      <c r="C7369">
        <v>-13.7976859927807</v>
      </c>
      <c r="D7369">
        <v>54.192842597193</v>
      </c>
      <c r="E7369">
        <v>58.3202174264352</v>
      </c>
    </row>
    <row r="7370" spans="1:5">
      <c r="A7370">
        <v>147360</v>
      </c>
      <c r="B7370">
        <v>-20.304263899241001</v>
      </c>
      <c r="C7370">
        <v>-13.8063994161819</v>
      </c>
      <c r="D7370">
        <v>54.193482003381902</v>
      </c>
      <c r="E7370">
        <v>58.320232578003903</v>
      </c>
    </row>
    <row r="7371" spans="1:5">
      <c r="A7371">
        <v>147380</v>
      </c>
      <c r="B7371">
        <v>-20.304335482506701</v>
      </c>
      <c r="C7371">
        <v>-13.814156243754899</v>
      </c>
      <c r="D7371">
        <v>54.194114452585701</v>
      </c>
      <c r="E7371">
        <v>58.320256601754899</v>
      </c>
    </row>
    <row r="7372" spans="1:5">
      <c r="A7372">
        <v>147400</v>
      </c>
      <c r="B7372">
        <v>-20.304443317353901</v>
      </c>
      <c r="C7372">
        <v>-13.8226584091404</v>
      </c>
      <c r="D7372">
        <v>54.194741811005002</v>
      </c>
      <c r="E7372">
        <v>58.320285544936503</v>
      </c>
    </row>
    <row r="7373" spans="1:5">
      <c r="A7373">
        <v>147420</v>
      </c>
      <c r="B7373">
        <v>-20.304565052685899</v>
      </c>
      <c r="C7373">
        <v>-13.8301368935848</v>
      </c>
      <c r="D7373">
        <v>54.195359997404999</v>
      </c>
      <c r="E7373">
        <v>58.320312710509</v>
      </c>
    </row>
    <row r="7374" spans="1:5">
      <c r="A7374">
        <v>147440</v>
      </c>
      <c r="B7374">
        <v>-20.304731624431</v>
      </c>
      <c r="C7374">
        <v>-13.833233471094401</v>
      </c>
      <c r="D7374">
        <v>54.195974543718599</v>
      </c>
      <c r="E7374">
        <v>58.320326765491203</v>
      </c>
    </row>
    <row r="7375" spans="1:5">
      <c r="A7375">
        <v>147460</v>
      </c>
      <c r="B7375">
        <v>-20.304941515456399</v>
      </c>
      <c r="C7375">
        <v>-13.8328890287954</v>
      </c>
      <c r="D7375">
        <v>54.196594555183999</v>
      </c>
      <c r="E7375">
        <v>58.320318979758802</v>
      </c>
    </row>
    <row r="7376" spans="1:5">
      <c r="A7376">
        <v>147480</v>
      </c>
      <c r="B7376">
        <v>-20.305163038834301</v>
      </c>
      <c r="C7376">
        <v>-13.8317765706405</v>
      </c>
      <c r="D7376">
        <v>54.197216775769903</v>
      </c>
      <c r="E7376">
        <v>58.3202918933872</v>
      </c>
    </row>
    <row r="7377" spans="1:5">
      <c r="A7377">
        <v>147500</v>
      </c>
      <c r="B7377">
        <v>-20.3053935658725</v>
      </c>
      <c r="C7377">
        <v>-13.831040000261099</v>
      </c>
      <c r="D7377">
        <v>54.197826649845197</v>
      </c>
      <c r="E7377">
        <v>58.3202555516229</v>
      </c>
    </row>
    <row r="7378" spans="1:5">
      <c r="A7378">
        <v>147520</v>
      </c>
      <c r="B7378">
        <v>-20.305673407755702</v>
      </c>
      <c r="C7378">
        <v>-13.8306841282902</v>
      </c>
      <c r="D7378">
        <v>54.198417537646897</v>
      </c>
      <c r="E7378">
        <v>58.320214265909499</v>
      </c>
    </row>
    <row r="7379" spans="1:5">
      <c r="A7379">
        <v>147540</v>
      </c>
      <c r="B7379">
        <v>-20.306018161212101</v>
      </c>
      <c r="C7379">
        <v>-13.830457383128801</v>
      </c>
      <c r="D7379">
        <v>54.199001986774</v>
      </c>
      <c r="E7379">
        <v>58.320161188395097</v>
      </c>
    </row>
    <row r="7380" spans="1:5">
      <c r="A7380">
        <v>147560</v>
      </c>
      <c r="B7380">
        <v>-20.306409273778399</v>
      </c>
      <c r="C7380">
        <v>-13.8302225851925</v>
      </c>
      <c r="D7380">
        <v>54.199590951343602</v>
      </c>
      <c r="E7380">
        <v>58.320089896107604</v>
      </c>
    </row>
    <row r="7381" spans="1:5">
      <c r="A7381">
        <v>147580</v>
      </c>
      <c r="B7381">
        <v>-20.306836390556299</v>
      </c>
      <c r="C7381">
        <v>-13.8299615886234</v>
      </c>
      <c r="D7381">
        <v>54.200175720332901</v>
      </c>
      <c r="E7381">
        <v>58.320005730960702</v>
      </c>
    </row>
    <row r="7382" spans="1:5">
      <c r="A7382">
        <v>147600</v>
      </c>
      <c r="B7382">
        <v>-20.307287667991801</v>
      </c>
      <c r="C7382">
        <v>-13.8296899870962</v>
      </c>
      <c r="D7382">
        <v>54.200748127533302</v>
      </c>
      <c r="E7382">
        <v>58.319920053736098</v>
      </c>
    </row>
    <row r="7383" spans="1:5">
      <c r="A7383">
        <v>147620</v>
      </c>
      <c r="B7383">
        <v>-20.307745151700299</v>
      </c>
      <c r="C7383">
        <v>-13.8294208510957</v>
      </c>
      <c r="D7383">
        <v>54.201318701800702</v>
      </c>
      <c r="E7383">
        <v>58.3198384989199</v>
      </c>
    </row>
    <row r="7384" spans="1:5">
      <c r="A7384">
        <v>147640</v>
      </c>
      <c r="B7384">
        <v>-20.308217149004701</v>
      </c>
      <c r="C7384">
        <v>-13.8291684068131</v>
      </c>
      <c r="D7384">
        <v>54.201899727893299</v>
      </c>
      <c r="E7384">
        <v>58.319760150693497</v>
      </c>
    </row>
    <row r="7385" spans="1:5">
      <c r="A7385">
        <v>147660</v>
      </c>
      <c r="B7385">
        <v>-20.308726720648</v>
      </c>
      <c r="C7385">
        <v>-13.8289436643702</v>
      </c>
      <c r="D7385">
        <v>54.202485074515302</v>
      </c>
      <c r="E7385">
        <v>58.3196831789122</v>
      </c>
    </row>
    <row r="7386" spans="1:5">
      <c r="A7386">
        <v>147680</v>
      </c>
      <c r="B7386">
        <v>-20.309274158970801</v>
      </c>
      <c r="C7386">
        <v>-13.828747497596501</v>
      </c>
      <c r="D7386">
        <v>54.203057363326799</v>
      </c>
      <c r="E7386">
        <v>58.319605095539202</v>
      </c>
    </row>
    <row r="7387" spans="1:5">
      <c r="A7387">
        <v>147700</v>
      </c>
      <c r="B7387">
        <v>-20.309836165050701</v>
      </c>
      <c r="C7387">
        <v>-13.828570252115201</v>
      </c>
      <c r="D7387">
        <v>54.2036125098738</v>
      </c>
      <c r="E7387">
        <v>58.319522788982603</v>
      </c>
    </row>
    <row r="7388" spans="1:5">
      <c r="A7388">
        <v>147720</v>
      </c>
      <c r="B7388">
        <v>-20.3103908908673</v>
      </c>
      <c r="C7388">
        <v>-13.8283965593027</v>
      </c>
      <c r="D7388">
        <v>54.204167179315398</v>
      </c>
      <c r="E7388">
        <v>58.319434799009599</v>
      </c>
    </row>
    <row r="7389" spans="1:5">
      <c r="A7389">
        <v>147740</v>
      </c>
      <c r="B7389">
        <v>-20.310946010902999</v>
      </c>
      <c r="C7389">
        <v>-13.8282222119776</v>
      </c>
      <c r="D7389">
        <v>54.2047366091494</v>
      </c>
      <c r="E7389">
        <v>58.319337524766802</v>
      </c>
    </row>
    <row r="7390" spans="1:5">
      <c r="A7390">
        <v>147760</v>
      </c>
      <c r="B7390">
        <v>-20.311529438510501</v>
      </c>
      <c r="C7390">
        <v>-13.8280592965398</v>
      </c>
      <c r="D7390">
        <v>54.205315665244498</v>
      </c>
      <c r="E7390">
        <v>58.319226696790103</v>
      </c>
    </row>
    <row r="7391" spans="1:5">
      <c r="A7391">
        <v>147780</v>
      </c>
      <c r="B7391">
        <v>-20.312144294082302</v>
      </c>
      <c r="C7391">
        <v>-13.827914559880901</v>
      </c>
      <c r="D7391">
        <v>54.205886453564403</v>
      </c>
      <c r="E7391">
        <v>58.319108637029203</v>
      </c>
    </row>
    <row r="7392" spans="1:5">
      <c r="A7392">
        <v>147800</v>
      </c>
      <c r="B7392">
        <v>-20.312771056684198</v>
      </c>
      <c r="C7392">
        <v>-13.8277804740465</v>
      </c>
      <c r="D7392">
        <v>54.206435954360899</v>
      </c>
      <c r="E7392">
        <v>58.318996640178</v>
      </c>
    </row>
    <row r="7393" spans="1:5">
      <c r="A7393">
        <v>147820</v>
      </c>
      <c r="B7393">
        <v>-20.313404169650799</v>
      </c>
      <c r="C7393">
        <v>-13.8276508167183</v>
      </c>
      <c r="D7393">
        <v>54.206966741184402</v>
      </c>
      <c r="E7393">
        <v>58.3188936460962</v>
      </c>
    </row>
    <row r="7394" spans="1:5">
      <c r="A7394">
        <v>147840</v>
      </c>
      <c r="B7394">
        <v>-20.3140469129937</v>
      </c>
      <c r="C7394">
        <v>-13.8275260022035</v>
      </c>
      <c r="D7394">
        <v>54.207496033576199</v>
      </c>
      <c r="E7394">
        <v>58.318790876011803</v>
      </c>
    </row>
    <row r="7395" spans="1:5">
      <c r="A7395">
        <v>147860</v>
      </c>
      <c r="B7395">
        <v>-20.314702062294401</v>
      </c>
      <c r="C7395">
        <v>-13.827406705954999</v>
      </c>
      <c r="D7395">
        <v>54.2080383833014</v>
      </c>
      <c r="E7395">
        <v>58.318679909442103</v>
      </c>
    </row>
    <row r="7396" spans="1:5">
      <c r="A7396">
        <v>147880</v>
      </c>
      <c r="B7396">
        <v>-20.315384363647201</v>
      </c>
      <c r="C7396">
        <v>-13.8272933529637</v>
      </c>
      <c r="D7396">
        <v>54.208590677495899</v>
      </c>
      <c r="E7396">
        <v>58.318557034369498</v>
      </c>
    </row>
    <row r="7397" spans="1:5">
      <c r="A7397">
        <v>147900</v>
      </c>
      <c r="B7397">
        <v>-20.316103994423699</v>
      </c>
      <c r="C7397">
        <v>-13.8271882191722</v>
      </c>
      <c r="D7397">
        <v>54.209145693387299</v>
      </c>
      <c r="E7397">
        <v>58.318423366996598</v>
      </c>
    </row>
    <row r="7398" spans="1:5">
      <c r="A7398">
        <v>147920</v>
      </c>
      <c r="B7398">
        <v>-20.316848396617502</v>
      </c>
      <c r="C7398">
        <v>-13.8270980636483</v>
      </c>
      <c r="D7398">
        <v>54.209708816580701</v>
      </c>
      <c r="E7398">
        <v>58.318284306880699</v>
      </c>
    </row>
    <row r="7399" spans="1:5">
      <c r="A7399">
        <v>147940</v>
      </c>
      <c r="B7399">
        <v>-20.317597611460901</v>
      </c>
      <c r="C7399">
        <v>-13.827030058505599</v>
      </c>
      <c r="D7399">
        <v>54.2102865490399</v>
      </c>
      <c r="E7399">
        <v>58.318144072641402</v>
      </c>
    </row>
    <row r="7400" spans="1:5">
      <c r="A7400">
        <v>147960</v>
      </c>
      <c r="B7400">
        <v>-20.318335209929199</v>
      </c>
      <c r="C7400">
        <v>-13.8269760422004</v>
      </c>
      <c r="D7400">
        <v>54.210875546627598</v>
      </c>
      <c r="E7400">
        <v>58.318005370851502</v>
      </c>
    </row>
    <row r="7401" spans="1:5">
      <c r="A7401">
        <v>147980</v>
      </c>
      <c r="B7401">
        <v>-20.319076748096698</v>
      </c>
      <c r="C7401">
        <v>-13.8269145514024</v>
      </c>
      <c r="D7401">
        <v>54.211466526121598</v>
      </c>
      <c r="E7401">
        <v>58.317871940749797</v>
      </c>
    </row>
    <row r="7402" spans="1:5">
      <c r="A7402">
        <v>148000</v>
      </c>
      <c r="B7402">
        <v>-20.319905575712902</v>
      </c>
      <c r="C7402">
        <v>-13.8268386572745</v>
      </c>
      <c r="D7402">
        <v>54.2120272967652</v>
      </c>
      <c r="E7402">
        <v>58.317741734225301</v>
      </c>
    </row>
    <row r="7403" spans="1:5">
      <c r="A7403">
        <v>148020</v>
      </c>
      <c r="B7403">
        <v>-20.3208328734022</v>
      </c>
      <c r="C7403">
        <v>-13.826761576405801</v>
      </c>
      <c r="D7403">
        <v>54.2124928553499</v>
      </c>
      <c r="E7403">
        <v>58.317607447233598</v>
      </c>
    </row>
    <row r="7404" spans="1:5">
      <c r="A7404">
        <v>148040</v>
      </c>
      <c r="B7404">
        <v>-20.321440777510301</v>
      </c>
      <c r="C7404">
        <v>-13.826693873527701</v>
      </c>
      <c r="D7404">
        <v>54.212891864137397</v>
      </c>
      <c r="E7404">
        <v>58.3174697505913</v>
      </c>
    </row>
    <row r="7405" spans="1:5">
      <c r="A7405">
        <v>148060</v>
      </c>
      <c r="B7405">
        <v>-20.321004667713598</v>
      </c>
      <c r="C7405">
        <v>-13.826636206384199</v>
      </c>
      <c r="D7405">
        <v>54.213628449264803</v>
      </c>
      <c r="E7405">
        <v>58.3173349386159</v>
      </c>
    </row>
    <row r="7406" spans="1:5">
      <c r="A7406">
        <v>148080</v>
      </c>
      <c r="B7406">
        <v>-20.320464774287501</v>
      </c>
      <c r="C7406">
        <v>-13.8265855829478</v>
      </c>
      <c r="D7406">
        <v>54.215360741313702</v>
      </c>
      <c r="E7406">
        <v>58.317201012550399</v>
      </c>
    </row>
    <row r="7407" spans="1:5">
      <c r="A7407">
        <v>148100</v>
      </c>
      <c r="B7407">
        <v>-20.325249086614399</v>
      </c>
      <c r="C7407">
        <v>-13.8265377025802</v>
      </c>
      <c r="D7407">
        <v>54.2173299275549</v>
      </c>
      <c r="E7407">
        <v>58.317059731546998</v>
      </c>
    </row>
    <row r="7408" spans="1:5">
      <c r="A7408">
        <v>148120</v>
      </c>
      <c r="B7408">
        <v>-20.340019709005102</v>
      </c>
      <c r="C7408">
        <v>-13.826490539322</v>
      </c>
      <c r="D7408">
        <v>54.214765274904799</v>
      </c>
      <c r="E7408">
        <v>58.316909033873102</v>
      </c>
    </row>
    <row r="7409" spans="1:5">
      <c r="A7409">
        <v>148140</v>
      </c>
      <c r="B7409">
        <v>-20.3552975720118</v>
      </c>
      <c r="C7409">
        <v>-13.826442125924901</v>
      </c>
      <c r="D7409">
        <v>54.202346015960998</v>
      </c>
      <c r="E7409">
        <v>58.316757495015302</v>
      </c>
    </row>
    <row r="7410" spans="1:5">
      <c r="A7410">
        <v>148160</v>
      </c>
      <c r="B7410">
        <v>-20.354466791816801</v>
      </c>
      <c r="C7410">
        <v>-13.8263868530809</v>
      </c>
      <c r="D7410">
        <v>54.184177198334098</v>
      </c>
      <c r="E7410">
        <v>58.316614782901802</v>
      </c>
    </row>
    <row r="7411" spans="1:5">
      <c r="A7411">
        <v>148180</v>
      </c>
      <c r="B7411">
        <v>-20.341549037468099</v>
      </c>
      <c r="C7411">
        <v>-13.826324682256001</v>
      </c>
      <c r="D7411">
        <v>54.171735044250298</v>
      </c>
      <c r="E7411">
        <v>58.316478296377802</v>
      </c>
    </row>
    <row r="7412" spans="1:5">
      <c r="A7412">
        <v>148200</v>
      </c>
      <c r="B7412">
        <v>-20.336145191840099</v>
      </c>
      <c r="C7412">
        <v>-13.826266457505101</v>
      </c>
      <c r="D7412">
        <v>54.169146574667899</v>
      </c>
      <c r="E7412">
        <v>58.316337134428998</v>
      </c>
    </row>
    <row r="7413" spans="1:5">
      <c r="A7413">
        <v>148220</v>
      </c>
      <c r="B7413">
        <v>-20.342258359443399</v>
      </c>
      <c r="C7413">
        <v>-13.8262236179547</v>
      </c>
      <c r="D7413">
        <v>54.171117121794097</v>
      </c>
      <c r="E7413">
        <v>58.316186954406703</v>
      </c>
    </row>
    <row r="7414" spans="1:5">
      <c r="A7414">
        <v>148240</v>
      </c>
      <c r="B7414">
        <v>-20.351409171899199</v>
      </c>
      <c r="C7414">
        <v>-13.8261997168427</v>
      </c>
      <c r="D7414">
        <v>54.172877173301103</v>
      </c>
      <c r="E7414">
        <v>58.316032897343</v>
      </c>
    </row>
    <row r="7415" spans="1:5">
      <c r="A7415">
        <v>148260</v>
      </c>
      <c r="B7415">
        <v>-20.357931346720701</v>
      </c>
      <c r="C7415">
        <v>-13.826189422817301</v>
      </c>
      <c r="D7415">
        <v>54.173644041405602</v>
      </c>
      <c r="E7415">
        <v>58.315884011482801</v>
      </c>
    </row>
    <row r="7416" spans="1:5">
      <c r="A7416">
        <v>148280</v>
      </c>
      <c r="B7416">
        <v>-20.356764154524601</v>
      </c>
      <c r="C7416">
        <v>-13.82618257166</v>
      </c>
      <c r="D7416">
        <v>54.174058965193197</v>
      </c>
      <c r="E7416">
        <v>58.315746020781098</v>
      </c>
    </row>
    <row r="7417" spans="1:5">
      <c r="A7417">
        <v>148300</v>
      </c>
      <c r="B7417">
        <v>-20.349413212552999</v>
      </c>
      <c r="C7417">
        <v>-13.826174602735801</v>
      </c>
      <c r="D7417">
        <v>54.1745302513187</v>
      </c>
      <c r="E7417">
        <v>58.315613123778803</v>
      </c>
    </row>
    <row r="7418" spans="1:5">
      <c r="A7418">
        <v>148320</v>
      </c>
      <c r="B7418">
        <v>-20.344758076202201</v>
      </c>
      <c r="C7418">
        <v>-13.8261677160556</v>
      </c>
      <c r="D7418">
        <v>54.175097635876298</v>
      </c>
      <c r="E7418">
        <v>58.3154719111795</v>
      </c>
    </row>
    <row r="7419" spans="1:5">
      <c r="A7419">
        <v>148340</v>
      </c>
      <c r="B7419">
        <v>-20.348127402307298</v>
      </c>
      <c r="C7419">
        <v>-13.8261611709287</v>
      </c>
      <c r="D7419">
        <v>54.175698506407599</v>
      </c>
      <c r="E7419">
        <v>58.315314646490997</v>
      </c>
    </row>
    <row r="7420" spans="1:5">
      <c r="A7420">
        <v>148360</v>
      </c>
      <c r="B7420">
        <v>-20.358154579585399</v>
      </c>
      <c r="C7420">
        <v>-13.8261519565319</v>
      </c>
      <c r="D7420">
        <v>54.176293769174897</v>
      </c>
      <c r="E7420">
        <v>58.3151418131268</v>
      </c>
    </row>
    <row r="7421" spans="1:5">
      <c r="A7421">
        <v>148380</v>
      </c>
      <c r="B7421">
        <v>-20.3674182705325</v>
      </c>
      <c r="C7421">
        <v>-13.8261387517651</v>
      </c>
      <c r="D7421">
        <v>54.176874122786401</v>
      </c>
      <c r="E7421">
        <v>58.314959068000398</v>
      </c>
    </row>
    <row r="7422" spans="1:5">
      <c r="A7422">
        <v>148400</v>
      </c>
      <c r="B7422">
        <v>-20.370141986150902</v>
      </c>
      <c r="C7422">
        <v>-13.8261190574166</v>
      </c>
      <c r="D7422">
        <v>54.177447751391803</v>
      </c>
      <c r="E7422">
        <v>58.314778964133502</v>
      </c>
    </row>
    <row r="7423" spans="1:5">
      <c r="A7423">
        <v>148420</v>
      </c>
      <c r="B7423">
        <v>-20.368627313747702</v>
      </c>
      <c r="C7423">
        <v>-13.826093923352801</v>
      </c>
      <c r="D7423">
        <v>54.1780270982551</v>
      </c>
      <c r="E7423">
        <v>58.314614834580297</v>
      </c>
    </row>
    <row r="7424" spans="1:5">
      <c r="A7424">
        <v>148440</v>
      </c>
      <c r="B7424">
        <v>-20.366933149452599</v>
      </c>
      <c r="C7424">
        <v>-13.8260724083773</v>
      </c>
      <c r="D7424">
        <v>54.178615861652702</v>
      </c>
      <c r="E7424">
        <v>58.314469194000203</v>
      </c>
    </row>
    <row r="7425" spans="1:5">
      <c r="A7425">
        <v>148460</v>
      </c>
      <c r="B7425">
        <v>-20.3663354532579</v>
      </c>
      <c r="C7425">
        <v>-13.826061095470401</v>
      </c>
      <c r="D7425">
        <v>54.179210036684999</v>
      </c>
      <c r="E7425">
        <v>58.314334943939201</v>
      </c>
    </row>
    <row r="7426" spans="1:5">
      <c r="A7426">
        <v>148480</v>
      </c>
      <c r="B7426">
        <v>-20.366745494419199</v>
      </c>
      <c r="C7426">
        <v>-13.826057000377199</v>
      </c>
      <c r="D7426">
        <v>54.179806774132899</v>
      </c>
      <c r="E7426">
        <v>58.314204260206097</v>
      </c>
    </row>
    <row r="7427" spans="1:5">
      <c r="A7427">
        <v>148500</v>
      </c>
      <c r="B7427">
        <v>-20.366560892347199</v>
      </c>
      <c r="C7427">
        <v>-13.8260544615641</v>
      </c>
      <c r="D7427">
        <v>54.180408284990797</v>
      </c>
      <c r="E7427">
        <v>58.3140722579464</v>
      </c>
    </row>
    <row r="7428" spans="1:5">
      <c r="A7428">
        <v>148520</v>
      </c>
      <c r="B7428">
        <v>-20.361563850067402</v>
      </c>
      <c r="C7428">
        <v>-13.826050106209999</v>
      </c>
      <c r="D7428">
        <v>54.181018170208503</v>
      </c>
      <c r="E7428">
        <v>58.313935508242103</v>
      </c>
    </row>
    <row r="7429" spans="1:5">
      <c r="A7429">
        <v>148540</v>
      </c>
      <c r="B7429">
        <v>-20.351040842203101</v>
      </c>
      <c r="C7429">
        <v>-13.8260422699611</v>
      </c>
      <c r="D7429">
        <v>54.181634564930803</v>
      </c>
      <c r="E7429">
        <v>58.313790259535303</v>
      </c>
    </row>
    <row r="7430" spans="1:5">
      <c r="A7430">
        <v>148560</v>
      </c>
      <c r="B7430">
        <v>-20.344895233993999</v>
      </c>
      <c r="C7430">
        <v>-13.826031706955501</v>
      </c>
      <c r="D7430">
        <v>54.182255695917299</v>
      </c>
      <c r="E7430">
        <v>58.313638328203602</v>
      </c>
    </row>
    <row r="7431" spans="1:5">
      <c r="A7431">
        <v>148580</v>
      </c>
      <c r="B7431">
        <v>-20.350735876391202</v>
      </c>
      <c r="C7431">
        <v>-13.8260218923647</v>
      </c>
      <c r="D7431">
        <v>54.182885847686101</v>
      </c>
      <c r="E7431">
        <v>58.3134907150556</v>
      </c>
    </row>
    <row r="7432" spans="1:5">
      <c r="A7432">
        <v>148600</v>
      </c>
      <c r="B7432">
        <v>-20.360418430089101</v>
      </c>
      <c r="C7432">
        <v>-13.826018326238099</v>
      </c>
      <c r="D7432">
        <v>54.183523872386701</v>
      </c>
      <c r="E7432">
        <v>58.313353595288902</v>
      </c>
    </row>
    <row r="7433" spans="1:5">
      <c r="A7433">
        <v>148620</v>
      </c>
      <c r="B7433">
        <v>-20.364135651341002</v>
      </c>
      <c r="C7433">
        <v>-13.826019154188399</v>
      </c>
      <c r="D7433">
        <v>54.1841634804492</v>
      </c>
      <c r="E7433">
        <v>58.313220521191802</v>
      </c>
    </row>
    <row r="7434" spans="1:5">
      <c r="A7434">
        <v>148640</v>
      </c>
      <c r="B7434">
        <v>-20.3630002163674</v>
      </c>
      <c r="C7434">
        <v>-13.8259978673641</v>
      </c>
      <c r="D7434">
        <v>54.184808715067398</v>
      </c>
      <c r="E7434">
        <v>58.313087459138401</v>
      </c>
    </row>
    <row r="7435" spans="1:5">
      <c r="A7435">
        <v>148660</v>
      </c>
      <c r="B7435">
        <v>-20.361331185787801</v>
      </c>
      <c r="C7435">
        <v>-13.8259301780262</v>
      </c>
      <c r="D7435">
        <v>54.185473798554099</v>
      </c>
      <c r="E7435">
        <v>58.312957085774499</v>
      </c>
    </row>
    <row r="7436" spans="1:5">
      <c r="A7436">
        <v>148680</v>
      </c>
      <c r="B7436">
        <v>-20.360327371325099</v>
      </c>
      <c r="C7436">
        <v>-13.8259044773695</v>
      </c>
      <c r="D7436">
        <v>54.18616359848</v>
      </c>
      <c r="E7436">
        <v>58.312809152546102</v>
      </c>
    </row>
    <row r="7437" spans="1:5">
      <c r="A7437">
        <v>148700</v>
      </c>
      <c r="B7437">
        <v>-20.359630364551801</v>
      </c>
      <c r="C7437">
        <v>-13.826204538370799</v>
      </c>
      <c r="D7437">
        <v>54.1868171619452</v>
      </c>
      <c r="E7437">
        <v>58.312574688202197</v>
      </c>
    </row>
    <row r="7438" spans="1:5">
      <c r="A7438">
        <v>148720</v>
      </c>
      <c r="B7438">
        <v>-20.359280828900499</v>
      </c>
      <c r="C7438">
        <v>-13.8270311010738</v>
      </c>
      <c r="D7438">
        <v>54.187261258785298</v>
      </c>
      <c r="E7438">
        <v>58.312206612954498</v>
      </c>
    </row>
    <row r="7439" spans="1:5">
      <c r="A7439">
        <v>148740</v>
      </c>
      <c r="B7439">
        <v>-20.359778698520302</v>
      </c>
      <c r="C7439">
        <v>-13.8275319845889</v>
      </c>
      <c r="D7439">
        <v>54.187449164825999</v>
      </c>
      <c r="E7439">
        <v>58.311928145314901</v>
      </c>
    </row>
    <row r="7440" spans="1:5">
      <c r="A7440">
        <v>148760</v>
      </c>
      <c r="B7440">
        <v>-20.359998745000301</v>
      </c>
      <c r="C7440">
        <v>-13.8248346411527</v>
      </c>
      <c r="D7440">
        <v>54.188175532357903</v>
      </c>
      <c r="E7440">
        <v>58.312478696426503</v>
      </c>
    </row>
    <row r="7441" spans="1:5">
      <c r="A7441">
        <v>148780</v>
      </c>
      <c r="B7441">
        <v>-20.3550252880374</v>
      </c>
      <c r="C7441">
        <v>-13.816253586533399</v>
      </c>
      <c r="D7441">
        <v>54.191223164898098</v>
      </c>
      <c r="E7441">
        <v>58.314541778787202</v>
      </c>
    </row>
    <row r="7442" spans="1:5">
      <c r="A7442">
        <v>148800</v>
      </c>
      <c r="B7442">
        <v>-20.342269038165998</v>
      </c>
      <c r="C7442">
        <v>-13.8088597865805</v>
      </c>
      <c r="D7442">
        <v>54.1959959581975</v>
      </c>
      <c r="E7442">
        <v>58.316278362111802</v>
      </c>
    </row>
    <row r="7443" spans="1:5">
      <c r="A7443">
        <v>148820</v>
      </c>
      <c r="B7443">
        <v>-20.342865320892699</v>
      </c>
      <c r="C7443">
        <v>-13.831450349621701</v>
      </c>
      <c r="D7443">
        <v>54.192291311652099</v>
      </c>
      <c r="E7443">
        <v>58.310263203671703</v>
      </c>
    </row>
    <row r="7444" spans="1:5">
      <c r="A7444">
        <v>148840</v>
      </c>
      <c r="B7444">
        <v>-20.407633484343801</v>
      </c>
      <c r="C7444">
        <v>-13.9180215915351</v>
      </c>
      <c r="D7444">
        <v>54.163522678864702</v>
      </c>
      <c r="E7444">
        <v>58.2878091169339</v>
      </c>
    </row>
    <row r="7445" spans="1:5">
      <c r="A7445">
        <v>148860</v>
      </c>
      <c r="B7445">
        <v>-20.516442081472501</v>
      </c>
      <c r="C7445">
        <v>-14.0141776432475</v>
      </c>
      <c r="D7445">
        <v>54.129515723299797</v>
      </c>
      <c r="E7445">
        <v>58.263120213778102</v>
      </c>
    </row>
    <row r="7446" spans="1:5">
      <c r="A7446">
        <v>148880</v>
      </c>
      <c r="B7446">
        <v>-20.435298851561299</v>
      </c>
      <c r="C7446">
        <v>-13.884750158747501</v>
      </c>
      <c r="D7446">
        <v>54.192591106155298</v>
      </c>
      <c r="E7446">
        <v>58.295485273100198</v>
      </c>
    </row>
    <row r="7447" spans="1:5">
      <c r="A7447">
        <v>148900</v>
      </c>
      <c r="B7447">
        <v>-19.856527397863299</v>
      </c>
      <c r="C7447">
        <v>-13.253751463970801</v>
      </c>
      <c r="D7447">
        <v>54.470529107327302</v>
      </c>
      <c r="E7447">
        <v>58.449589590189198</v>
      </c>
    </row>
    <row r="7448" spans="1:5">
      <c r="A7448">
        <v>148920</v>
      </c>
      <c r="B7448">
        <v>-18.763540030521298</v>
      </c>
      <c r="C7448">
        <v>-12.1020528708624</v>
      </c>
      <c r="D7448">
        <v>54.957972777895797</v>
      </c>
      <c r="E7448">
        <v>58.7171053512821</v>
      </c>
    </row>
    <row r="7449" spans="1:5">
      <c r="A7449">
        <v>148940</v>
      </c>
      <c r="B7449">
        <v>-17.464841654927501</v>
      </c>
      <c r="C7449">
        <v>-10.698449268897599</v>
      </c>
      <c r="D7449">
        <v>55.525052007780097</v>
      </c>
      <c r="E7449">
        <v>59.010591539145501</v>
      </c>
    </row>
    <row r="7450" spans="1:5">
      <c r="A7450">
        <v>148960</v>
      </c>
      <c r="B7450">
        <v>-16.2516602544707</v>
      </c>
      <c r="C7450">
        <v>-9.3250613764370005</v>
      </c>
      <c r="D7450">
        <v>56.053855084327502</v>
      </c>
      <c r="E7450">
        <v>59.242849942593402</v>
      </c>
    </row>
    <row r="7451" spans="1:5">
      <c r="A7451">
        <v>148980</v>
      </c>
      <c r="B7451">
        <v>-15.1775267930881</v>
      </c>
      <c r="C7451">
        <v>-8.0839180315217192</v>
      </c>
      <c r="D7451">
        <v>56.509765246881798</v>
      </c>
      <c r="E7451">
        <v>59.392267235010003</v>
      </c>
    </row>
    <row r="7452" spans="1:5">
      <c r="A7452">
        <v>149000</v>
      </c>
      <c r="B7452">
        <v>-14.1722829675225</v>
      </c>
      <c r="C7452">
        <v>-6.9684007354900999</v>
      </c>
      <c r="D7452">
        <v>56.8935203030493</v>
      </c>
      <c r="E7452">
        <v>59.491483016585697</v>
      </c>
    </row>
    <row r="7453" spans="1:5">
      <c r="A7453">
        <v>149020</v>
      </c>
      <c r="B7453">
        <v>-13.290825075113201</v>
      </c>
      <c r="C7453">
        <v>-6.0443717159498496</v>
      </c>
      <c r="D7453">
        <v>57.184259090459101</v>
      </c>
      <c r="E7453">
        <v>59.570006415834797</v>
      </c>
    </row>
    <row r="7454" spans="1:5">
      <c r="A7454">
        <v>149040</v>
      </c>
      <c r="B7454">
        <v>-12.7379495373161</v>
      </c>
      <c r="C7454">
        <v>-5.4670664249719199</v>
      </c>
      <c r="D7454">
        <v>57.3477777649979</v>
      </c>
      <c r="E7454">
        <v>59.6238369764746</v>
      </c>
    </row>
    <row r="7455" spans="1:5">
      <c r="A7455">
        <v>149060</v>
      </c>
      <c r="B7455">
        <v>-12.6005915671201</v>
      </c>
      <c r="C7455">
        <v>-5.2880647382125003</v>
      </c>
      <c r="D7455">
        <v>57.388449998757203</v>
      </c>
      <c r="E7455">
        <v>59.639723890536303</v>
      </c>
    </row>
    <row r="7456" spans="1:5">
      <c r="A7456">
        <v>149080</v>
      </c>
      <c r="B7456">
        <v>-12.708272524562901</v>
      </c>
      <c r="C7456">
        <v>-5.35796987927705</v>
      </c>
      <c r="D7456">
        <v>57.365239720924798</v>
      </c>
      <c r="E7456">
        <v>59.627211103447401</v>
      </c>
    </row>
    <row r="7457" spans="1:5">
      <c r="A7457">
        <v>149100</v>
      </c>
      <c r="B7457">
        <v>-12.830004270810299</v>
      </c>
      <c r="C7457">
        <v>-5.47510053267857</v>
      </c>
      <c r="D7457">
        <v>57.340266315656102</v>
      </c>
      <c r="E7457">
        <v>59.610926511205797</v>
      </c>
    </row>
    <row r="7458" spans="1:5">
      <c r="A7458">
        <v>149120</v>
      </c>
      <c r="B7458">
        <v>-12.8784349031702</v>
      </c>
      <c r="C7458">
        <v>-5.5407612482396598</v>
      </c>
      <c r="D7458">
        <v>57.333664785275403</v>
      </c>
      <c r="E7458">
        <v>59.604001779571398</v>
      </c>
    </row>
    <row r="7459" spans="1:5">
      <c r="A7459">
        <v>149140</v>
      </c>
      <c r="B7459">
        <v>-12.887507197642501</v>
      </c>
      <c r="C7459">
        <v>-5.5564254783823701</v>
      </c>
      <c r="D7459">
        <v>57.3362367697979</v>
      </c>
      <c r="E7459">
        <v>59.604001215820098</v>
      </c>
    </row>
    <row r="7460" spans="1:5">
      <c r="A7460">
        <v>149160</v>
      </c>
      <c r="B7460">
        <v>-12.8962684310191</v>
      </c>
      <c r="C7460">
        <v>-5.55584835937813</v>
      </c>
      <c r="D7460">
        <v>57.338622210537899</v>
      </c>
      <c r="E7460">
        <v>59.605417192902799</v>
      </c>
    </row>
    <row r="7461" spans="1:5">
      <c r="A7461">
        <v>149180</v>
      </c>
      <c r="B7461">
        <v>-12.906176049387801</v>
      </c>
      <c r="C7461">
        <v>-5.5626510246405196</v>
      </c>
      <c r="D7461">
        <v>57.339102522489199</v>
      </c>
      <c r="E7461">
        <v>59.606045675670899</v>
      </c>
    </row>
    <row r="7462" spans="1:5">
      <c r="A7462">
        <v>149200</v>
      </c>
      <c r="B7462">
        <v>-12.909595581721501</v>
      </c>
      <c r="C7462">
        <v>-5.5779502326438397</v>
      </c>
      <c r="D7462">
        <v>57.338878175987901</v>
      </c>
      <c r="E7462">
        <v>59.605981165695397</v>
      </c>
    </row>
    <row r="7463" spans="1:5">
      <c r="A7463">
        <v>149220</v>
      </c>
      <c r="B7463">
        <v>-12.908614860926001</v>
      </c>
      <c r="C7463">
        <v>-5.5905961489969096</v>
      </c>
      <c r="D7463">
        <v>57.338742324152697</v>
      </c>
      <c r="E7463">
        <v>59.605737215281202</v>
      </c>
    </row>
    <row r="7464" spans="1:5">
      <c r="A7464">
        <v>149240</v>
      </c>
      <c r="B7464">
        <v>-12.9075052197151</v>
      </c>
      <c r="C7464">
        <v>-5.5949168690033497</v>
      </c>
      <c r="D7464">
        <v>57.338757577146303</v>
      </c>
      <c r="E7464">
        <v>59.605541853976398</v>
      </c>
    </row>
    <row r="7465" spans="1:5">
      <c r="A7465">
        <v>149260</v>
      </c>
      <c r="B7465">
        <v>-12.9073165377637</v>
      </c>
      <c r="C7465">
        <v>-5.5942094205985997</v>
      </c>
      <c r="D7465">
        <v>57.338796216107703</v>
      </c>
      <c r="E7465">
        <v>59.605395148520302</v>
      </c>
    </row>
    <row r="7466" spans="1:5">
      <c r="A7466">
        <v>149280</v>
      </c>
      <c r="B7466">
        <v>-12.907564705697499</v>
      </c>
      <c r="C7466">
        <v>-5.5928259259919901</v>
      </c>
      <c r="D7466">
        <v>57.338807969100102</v>
      </c>
      <c r="E7466">
        <v>59.605247129086798</v>
      </c>
    </row>
    <row r="7467" spans="1:5">
      <c r="A7467">
        <v>149300</v>
      </c>
      <c r="B7467">
        <v>-12.907856096987601</v>
      </c>
      <c r="C7467">
        <v>-5.5922320025307801</v>
      </c>
      <c r="D7467">
        <v>57.338802501194898</v>
      </c>
      <c r="E7467">
        <v>59.605075176725599</v>
      </c>
    </row>
    <row r="7468" spans="1:5">
      <c r="A7468">
        <v>149320</v>
      </c>
      <c r="B7468">
        <v>-12.9081311884896</v>
      </c>
      <c r="C7468">
        <v>-5.59221941211465</v>
      </c>
      <c r="D7468">
        <v>57.338785022069402</v>
      </c>
      <c r="E7468">
        <v>59.604880227335499</v>
      </c>
    </row>
    <row r="7469" spans="1:5">
      <c r="A7469">
        <v>149340</v>
      </c>
      <c r="B7469">
        <v>-12.908461563955299</v>
      </c>
      <c r="C7469">
        <v>-5.5923652012275999</v>
      </c>
      <c r="D7469">
        <v>57.3387481998613</v>
      </c>
      <c r="E7469">
        <v>59.604664906668198</v>
      </c>
    </row>
    <row r="7470" spans="1:5">
      <c r="A7470">
        <v>149360</v>
      </c>
      <c r="B7470">
        <v>-12.9089520160168</v>
      </c>
      <c r="C7470">
        <v>-5.5925035465236697</v>
      </c>
      <c r="D7470">
        <v>57.338689714089398</v>
      </c>
      <c r="E7470">
        <v>59.604429111533904</v>
      </c>
    </row>
    <row r="7471" spans="1:5">
      <c r="A7471">
        <v>149380</v>
      </c>
      <c r="B7471">
        <v>-12.909618253139</v>
      </c>
      <c r="C7471">
        <v>-5.5926371615215897</v>
      </c>
      <c r="D7471">
        <v>57.3386141251043</v>
      </c>
      <c r="E7471">
        <v>59.604178101039899</v>
      </c>
    </row>
    <row r="7472" spans="1:5">
      <c r="A7472">
        <v>149400</v>
      </c>
      <c r="B7472">
        <v>-12.9100878069817</v>
      </c>
      <c r="C7472">
        <v>-5.5927896696568302</v>
      </c>
      <c r="D7472">
        <v>57.3385245733038</v>
      </c>
      <c r="E7472">
        <v>59.603922478152001</v>
      </c>
    </row>
    <row r="7473" spans="1:5">
      <c r="A7473">
        <v>149420</v>
      </c>
      <c r="B7473">
        <v>-12.909632055898101</v>
      </c>
      <c r="C7473">
        <v>-5.5929688700261204</v>
      </c>
      <c r="D7473">
        <v>57.338423958531003</v>
      </c>
      <c r="E7473">
        <v>59.603666664273902</v>
      </c>
    </row>
    <row r="7474" spans="1:5">
      <c r="A7474">
        <v>149440</v>
      </c>
      <c r="B7474">
        <v>-12.908808471302899</v>
      </c>
      <c r="C7474">
        <v>-5.5931823866175296</v>
      </c>
      <c r="D7474">
        <v>57.338319412362502</v>
      </c>
      <c r="E7474">
        <v>59.603404320927503</v>
      </c>
    </row>
    <row r="7475" spans="1:5">
      <c r="A7475">
        <v>149460</v>
      </c>
      <c r="B7475">
        <v>-12.9123465725628</v>
      </c>
      <c r="C7475">
        <v>-5.5934352784889096</v>
      </c>
      <c r="D7475">
        <v>57.338214247873999</v>
      </c>
      <c r="E7475">
        <v>59.603127522994498</v>
      </c>
    </row>
    <row r="7476" spans="1:5">
      <c r="A7476">
        <v>149480</v>
      </c>
      <c r="B7476">
        <v>-12.925731627560699</v>
      </c>
      <c r="C7476">
        <v>-5.5937222581617503</v>
      </c>
      <c r="D7476">
        <v>57.338101930609803</v>
      </c>
      <c r="E7476">
        <v>59.602834641806702</v>
      </c>
    </row>
    <row r="7477" spans="1:5">
      <c r="A7477">
        <v>149500</v>
      </c>
      <c r="B7477">
        <v>-12.9445877841137</v>
      </c>
      <c r="C7477">
        <v>-5.5940369378554804</v>
      </c>
      <c r="D7477">
        <v>57.337976434151798</v>
      </c>
      <c r="E7477">
        <v>59.602528307903903</v>
      </c>
    </row>
    <row r="7478" spans="1:5">
      <c r="A7478">
        <v>149520</v>
      </c>
      <c r="B7478">
        <v>-12.956945957714099</v>
      </c>
      <c r="C7478">
        <v>-5.5943810519608599</v>
      </c>
      <c r="D7478">
        <v>57.3378425434748</v>
      </c>
      <c r="E7478">
        <v>59.602209155600598</v>
      </c>
    </row>
    <row r="7479" spans="1:5">
      <c r="A7479">
        <v>149540</v>
      </c>
      <c r="B7479">
        <v>-12.958987847366499</v>
      </c>
      <c r="C7479">
        <v>-5.5947559917140604</v>
      </c>
      <c r="D7479">
        <v>57.337711270601403</v>
      </c>
      <c r="E7479">
        <v>59.601877249298298</v>
      </c>
    </row>
    <row r="7480" spans="1:5">
      <c r="A7480">
        <v>149560</v>
      </c>
      <c r="B7480">
        <v>-12.9567094352795</v>
      </c>
      <c r="C7480">
        <v>-5.5951518074125604</v>
      </c>
      <c r="D7480">
        <v>57.337586488323801</v>
      </c>
      <c r="E7480">
        <v>59.601538566257297</v>
      </c>
    </row>
    <row r="7481" spans="1:5">
      <c r="A7481">
        <v>149580</v>
      </c>
      <c r="B7481">
        <v>-12.954978455487</v>
      </c>
      <c r="C7481">
        <v>-5.5955576519473098</v>
      </c>
      <c r="D7481">
        <v>57.337458841376801</v>
      </c>
      <c r="E7481">
        <v>59.601199680622102</v>
      </c>
    </row>
    <row r="7482" spans="1:5">
      <c r="A7482">
        <v>149600</v>
      </c>
      <c r="B7482">
        <v>-12.954294482994399</v>
      </c>
      <c r="C7482">
        <v>-5.5959798839410899</v>
      </c>
      <c r="D7482">
        <v>57.337316262766201</v>
      </c>
      <c r="E7482">
        <v>59.600859158263198</v>
      </c>
    </row>
    <row r="7483" spans="1:5">
      <c r="A7483">
        <v>149620</v>
      </c>
      <c r="B7483">
        <v>-12.9538916616201</v>
      </c>
      <c r="C7483">
        <v>-5.5964429451454798</v>
      </c>
      <c r="D7483">
        <v>57.3371566770114</v>
      </c>
      <c r="E7483">
        <v>59.600512295778103</v>
      </c>
    </row>
    <row r="7484" spans="1:5">
      <c r="A7484">
        <v>149640</v>
      </c>
      <c r="B7484">
        <v>-12.9534081032225</v>
      </c>
      <c r="C7484">
        <v>-5.5969818952764196</v>
      </c>
      <c r="D7484">
        <v>57.336983444254301</v>
      </c>
      <c r="E7484">
        <v>59.600161345786901</v>
      </c>
    </row>
    <row r="7485" spans="1:5">
      <c r="A7485">
        <v>149660</v>
      </c>
      <c r="B7485">
        <v>-12.9528703053084</v>
      </c>
      <c r="C7485">
        <v>-5.5976058012656003</v>
      </c>
      <c r="D7485">
        <v>57.336799132180303</v>
      </c>
      <c r="E7485">
        <v>59.599815021765998</v>
      </c>
    </row>
    <row r="7486" spans="1:5">
      <c r="A7486">
        <v>149680</v>
      </c>
      <c r="B7486">
        <v>-12.952361485460401</v>
      </c>
      <c r="C7486">
        <v>-5.5981697461677298</v>
      </c>
      <c r="D7486">
        <v>57.336612966525898</v>
      </c>
      <c r="E7486">
        <v>59.599473100580397</v>
      </c>
    </row>
    <row r="7487" spans="1:5">
      <c r="A7487">
        <v>149700</v>
      </c>
      <c r="B7487">
        <v>-12.951892182642499</v>
      </c>
      <c r="C7487">
        <v>-5.5982697497762697</v>
      </c>
      <c r="D7487">
        <v>57.336437361652699</v>
      </c>
      <c r="E7487">
        <v>59.599119117365298</v>
      </c>
    </row>
    <row r="7488" spans="1:5">
      <c r="A7488">
        <v>149720</v>
      </c>
      <c r="B7488">
        <v>-12.9514384391868</v>
      </c>
      <c r="C7488">
        <v>-5.5976464922122302</v>
      </c>
      <c r="D7488">
        <v>57.336269145038997</v>
      </c>
      <c r="E7488">
        <v>59.5987376639007</v>
      </c>
    </row>
    <row r="7489" spans="1:5">
      <c r="A7489">
        <v>149740</v>
      </c>
      <c r="B7489">
        <v>-12.9509979015779</v>
      </c>
      <c r="C7489">
        <v>-5.59757289746618</v>
      </c>
      <c r="D7489">
        <v>57.336089713866102</v>
      </c>
      <c r="E7489">
        <v>59.598333027859901</v>
      </c>
    </row>
    <row r="7490" spans="1:5">
      <c r="A7490">
        <v>149760</v>
      </c>
      <c r="B7490">
        <v>-12.950583793129001</v>
      </c>
      <c r="C7490">
        <v>-5.6021720052453796</v>
      </c>
      <c r="D7490">
        <v>57.335888152547199</v>
      </c>
      <c r="E7490">
        <v>59.597931416368901</v>
      </c>
    </row>
    <row r="7491" spans="1:5">
      <c r="A7491">
        <v>149780</v>
      </c>
      <c r="B7491">
        <v>-12.9502014571085</v>
      </c>
      <c r="C7491">
        <v>-5.6150855108941098</v>
      </c>
      <c r="D7491">
        <v>57.335673761247499</v>
      </c>
      <c r="E7491">
        <v>59.597568656241002</v>
      </c>
    </row>
    <row r="7492" spans="1:5">
      <c r="A7492">
        <v>149800</v>
      </c>
      <c r="B7492">
        <v>-12.9498483035457</v>
      </c>
      <c r="C7492">
        <v>-5.6323750406426702</v>
      </c>
      <c r="D7492">
        <v>57.335464649159597</v>
      </c>
      <c r="E7492">
        <v>59.5972644284195</v>
      </c>
    </row>
    <row r="7493" spans="1:5">
      <c r="A7493">
        <v>149820</v>
      </c>
      <c r="B7493">
        <v>-12.949518381919001</v>
      </c>
      <c r="C7493">
        <v>-5.6446940342512599</v>
      </c>
      <c r="D7493">
        <v>57.335271746260702</v>
      </c>
      <c r="E7493">
        <v>59.597007736739798</v>
      </c>
    </row>
    <row r="7494" spans="1:5">
      <c r="A7494">
        <v>149840</v>
      </c>
      <c r="B7494">
        <v>-12.949205958506401</v>
      </c>
      <c r="C7494">
        <v>-5.6483699371843104</v>
      </c>
      <c r="D7494">
        <v>57.335093265898898</v>
      </c>
      <c r="E7494">
        <v>59.596772193687698</v>
      </c>
    </row>
    <row r="7495" spans="1:5">
      <c r="A7495">
        <v>149860</v>
      </c>
      <c r="B7495">
        <v>-12.948911218484801</v>
      </c>
      <c r="C7495">
        <v>-5.6473186459724696</v>
      </c>
      <c r="D7495">
        <v>57.334920240689002</v>
      </c>
      <c r="E7495">
        <v>59.596535762977801</v>
      </c>
    </row>
    <row r="7496" spans="1:5">
      <c r="A7496">
        <v>149880</v>
      </c>
      <c r="B7496">
        <v>-12.9486359870881</v>
      </c>
      <c r="C7496">
        <v>-5.6457788200958996</v>
      </c>
      <c r="D7496">
        <v>57.334746563490398</v>
      </c>
      <c r="E7496">
        <v>59.596288182501503</v>
      </c>
    </row>
    <row r="7497" spans="1:5">
      <c r="A7497">
        <v>149900</v>
      </c>
      <c r="B7497">
        <v>-12.9483816093679</v>
      </c>
      <c r="C7497">
        <v>-5.6450248852781799</v>
      </c>
      <c r="D7497">
        <v>57.334566986741997</v>
      </c>
      <c r="E7497">
        <v>59.596031067874002</v>
      </c>
    </row>
    <row r="7498" spans="1:5">
      <c r="A7498">
        <v>149920</v>
      </c>
      <c r="B7498">
        <v>-12.9481560220823</v>
      </c>
      <c r="C7498">
        <v>-5.6447759619367499</v>
      </c>
      <c r="D7498">
        <v>57.334370210891201</v>
      </c>
      <c r="E7498">
        <v>59.595770597956999</v>
      </c>
    </row>
    <row r="7499" spans="1:5">
      <c r="A7499">
        <v>149940</v>
      </c>
      <c r="B7499">
        <v>-12.947965667315801</v>
      </c>
      <c r="C7499">
        <v>-5.64461470998077</v>
      </c>
      <c r="D7499">
        <v>57.334151749443102</v>
      </c>
      <c r="E7499">
        <v>59.595508743913399</v>
      </c>
    </row>
    <row r="7500" spans="1:5">
      <c r="A7500">
        <v>149960</v>
      </c>
      <c r="B7500">
        <v>-12.947799848592499</v>
      </c>
      <c r="C7500">
        <v>-5.6443946836940704</v>
      </c>
      <c r="D7500">
        <v>57.333925054196399</v>
      </c>
      <c r="E7500">
        <v>59.595244034599197</v>
      </c>
    </row>
    <row r="7501" spans="1:5">
      <c r="A7501">
        <v>149980</v>
      </c>
      <c r="B7501">
        <v>-12.947638258245201</v>
      </c>
      <c r="C7501">
        <v>-5.6441369579784899</v>
      </c>
      <c r="D7501">
        <v>57.333704587153797</v>
      </c>
      <c r="E7501">
        <v>59.594977415114897</v>
      </c>
    </row>
    <row r="7502" spans="1:5">
      <c r="A7502">
        <v>150000</v>
      </c>
      <c r="B7502">
        <v>-12.9474756528349</v>
      </c>
      <c r="C7502">
        <v>-5.6438853163478298</v>
      </c>
      <c r="D7502">
        <v>57.333489229510398</v>
      </c>
      <c r="E7502">
        <v>59.594710716973701</v>
      </c>
    </row>
    <row r="7503" spans="1:5">
      <c r="A7503">
        <v>150020</v>
      </c>
      <c r="B7503">
        <v>-12.947329531678401</v>
      </c>
      <c r="C7503">
        <v>-5.6436564645634499</v>
      </c>
      <c r="D7503">
        <v>57.333270416903602</v>
      </c>
      <c r="E7503">
        <v>59.594441263962402</v>
      </c>
    </row>
    <row r="7504" spans="1:5">
      <c r="A7504">
        <v>150040</v>
      </c>
      <c r="B7504">
        <v>-12.9472192081821</v>
      </c>
      <c r="C7504">
        <v>-5.6434494426347896</v>
      </c>
      <c r="D7504">
        <v>57.333046898115199</v>
      </c>
      <c r="E7504">
        <v>59.594163692522798</v>
      </c>
    </row>
    <row r="7505" spans="1:5">
      <c r="A7505">
        <v>150060</v>
      </c>
      <c r="B7505">
        <v>-12.9471465112616</v>
      </c>
      <c r="C7505">
        <v>-5.6432578362257404</v>
      </c>
      <c r="D7505">
        <v>57.332825860484803</v>
      </c>
      <c r="E7505">
        <v>59.5938769590039</v>
      </c>
    </row>
    <row r="7506" spans="1:5">
      <c r="A7506">
        <v>150080</v>
      </c>
      <c r="B7506">
        <v>-12.9470977216161</v>
      </c>
      <c r="C7506">
        <v>-5.6430721130041599</v>
      </c>
      <c r="D7506">
        <v>57.3326103312505</v>
      </c>
      <c r="E7506">
        <v>59.593585698493698</v>
      </c>
    </row>
    <row r="7507" spans="1:5">
      <c r="A7507">
        <v>150100</v>
      </c>
      <c r="B7507">
        <v>-12.947052766143999</v>
      </c>
      <c r="C7507">
        <v>-5.6428835852464001</v>
      </c>
      <c r="D7507">
        <v>57.332390882495403</v>
      </c>
      <c r="E7507">
        <v>59.5932945399462</v>
      </c>
    </row>
    <row r="7508" spans="1:5">
      <c r="A7508">
        <v>150120</v>
      </c>
      <c r="B7508">
        <v>-12.946998294813101</v>
      </c>
      <c r="C7508">
        <v>-5.6426908713920696</v>
      </c>
      <c r="D7508">
        <v>57.3321583914326</v>
      </c>
      <c r="E7508">
        <v>59.593004679040497</v>
      </c>
    </row>
    <row r="7509" spans="1:5">
      <c r="A7509">
        <v>150140</v>
      </c>
      <c r="B7509">
        <v>-12.946942625415</v>
      </c>
      <c r="C7509">
        <v>-5.6425025853111697</v>
      </c>
      <c r="D7509">
        <v>57.331915829324501</v>
      </c>
      <c r="E7509">
        <v>59.592713708835703</v>
      </c>
    </row>
    <row r="7510" spans="1:5">
      <c r="A7510">
        <v>150160</v>
      </c>
      <c r="B7510">
        <v>-12.9469069645162</v>
      </c>
      <c r="C7510">
        <v>-5.6423314024494999</v>
      </c>
      <c r="D7510">
        <v>57.331670093139699</v>
      </c>
      <c r="E7510">
        <v>59.592417207050602</v>
      </c>
    </row>
    <row r="7511" spans="1:5">
      <c r="A7511">
        <v>150180</v>
      </c>
      <c r="B7511">
        <v>-12.9468978913045</v>
      </c>
      <c r="C7511">
        <v>-5.6421819381157396</v>
      </c>
      <c r="D7511">
        <v>57.331425462481</v>
      </c>
      <c r="E7511">
        <v>59.592113641401099</v>
      </c>
    </row>
    <row r="7512" spans="1:5">
      <c r="A7512">
        <v>150200</v>
      </c>
      <c r="B7512">
        <v>-12.9469037690831</v>
      </c>
      <c r="C7512">
        <v>-5.6420469740737298</v>
      </c>
      <c r="D7512">
        <v>57.331182561474201</v>
      </c>
      <c r="E7512">
        <v>59.591805967929801</v>
      </c>
    </row>
    <row r="7513" spans="1:5">
      <c r="A7513">
        <v>150220</v>
      </c>
      <c r="B7513">
        <v>-12.946914795995299</v>
      </c>
      <c r="C7513">
        <v>-5.6419165091279</v>
      </c>
      <c r="D7513">
        <v>57.330937344270602</v>
      </c>
      <c r="E7513">
        <v>59.591498835872997</v>
      </c>
    </row>
    <row r="7514" spans="1:5">
      <c r="A7514">
        <v>150240</v>
      </c>
      <c r="B7514">
        <v>-12.9469314937738</v>
      </c>
      <c r="C7514">
        <v>-5.6417874545911699</v>
      </c>
      <c r="D7514">
        <v>57.330687800508599</v>
      </c>
      <c r="E7514">
        <v>59.591195611121499</v>
      </c>
    </row>
    <row r="7515" spans="1:5">
      <c r="A7515">
        <v>150260</v>
      </c>
      <c r="B7515">
        <v>-12.946958528706601</v>
      </c>
      <c r="C7515">
        <v>-5.6416661384496001</v>
      </c>
      <c r="D7515">
        <v>57.330435356657098</v>
      </c>
      <c r="E7515">
        <v>59.590895637006298</v>
      </c>
    </row>
    <row r="7516" spans="1:5">
      <c r="A7516">
        <v>150280</v>
      </c>
      <c r="B7516">
        <v>-12.9470014873453</v>
      </c>
      <c r="C7516">
        <v>-5.6415614754649797</v>
      </c>
      <c r="D7516">
        <v>57.330178135187097</v>
      </c>
      <c r="E7516">
        <v>59.590594908114497</v>
      </c>
    </row>
    <row r="7517" spans="1:5">
      <c r="A7517">
        <v>150300</v>
      </c>
      <c r="B7517">
        <v>-12.947066552787</v>
      </c>
      <c r="C7517">
        <v>-5.64147439434484</v>
      </c>
      <c r="D7517">
        <v>57.329914000581901</v>
      </c>
      <c r="E7517">
        <v>59.590288092198797</v>
      </c>
    </row>
    <row r="7518" spans="1:5">
      <c r="A7518">
        <v>150320</v>
      </c>
      <c r="B7518">
        <v>-12.9471554052786</v>
      </c>
      <c r="C7518">
        <v>-5.6413972963607799</v>
      </c>
      <c r="D7518">
        <v>57.329647311834798</v>
      </c>
      <c r="E7518">
        <v>59.589969394188103</v>
      </c>
    </row>
    <row r="7519" spans="1:5">
      <c r="A7519">
        <v>150340</v>
      </c>
      <c r="B7519">
        <v>-12.947263481659499</v>
      </c>
      <c r="C7519">
        <v>-5.6413227638052597</v>
      </c>
      <c r="D7519">
        <v>57.329384648783503</v>
      </c>
      <c r="E7519">
        <v>59.589637089422403</v>
      </c>
    </row>
    <row r="7520" spans="1:5">
      <c r="A7520">
        <v>150360</v>
      </c>
      <c r="B7520">
        <v>-12.9473837176795</v>
      </c>
      <c r="C7520">
        <v>-5.6412475407496299</v>
      </c>
      <c r="D7520">
        <v>57.329126536739103</v>
      </c>
      <c r="E7520">
        <v>59.589298226676298</v>
      </c>
    </row>
    <row r="7521" spans="1:5">
      <c r="A7521">
        <v>150380</v>
      </c>
      <c r="B7521">
        <v>-12.947509942137801</v>
      </c>
      <c r="C7521">
        <v>-5.6411713706505902</v>
      </c>
      <c r="D7521">
        <v>57.3288654936486</v>
      </c>
      <c r="E7521">
        <v>59.588962987191202</v>
      </c>
    </row>
    <row r="7522" spans="1:5">
      <c r="A7522">
        <v>150400</v>
      </c>
      <c r="B7522">
        <v>-12.9476442215555</v>
      </c>
      <c r="C7522">
        <v>-5.6410981512638303</v>
      </c>
      <c r="D7522">
        <v>57.328591931071102</v>
      </c>
      <c r="E7522">
        <v>59.588633364388599</v>
      </c>
    </row>
    <row r="7523" spans="1:5">
      <c r="A7523">
        <v>150420</v>
      </c>
      <c r="B7523">
        <v>-12.947795724863999</v>
      </c>
      <c r="C7523">
        <v>-5.6410335678784298</v>
      </c>
      <c r="D7523">
        <v>57.3283079144379</v>
      </c>
      <c r="E7523">
        <v>59.588303116353202</v>
      </c>
    </row>
    <row r="7524" spans="1:5">
      <c r="A7524">
        <v>150440</v>
      </c>
      <c r="B7524">
        <v>-12.9479663353299</v>
      </c>
      <c r="C7524">
        <v>-5.6409778589011497</v>
      </c>
      <c r="D7524">
        <v>57.328031268745796</v>
      </c>
      <c r="E7524">
        <v>59.5879688435787</v>
      </c>
    </row>
    <row r="7525" spans="1:5">
      <c r="A7525">
        <v>150460</v>
      </c>
      <c r="B7525">
        <v>-12.948149611959201</v>
      </c>
      <c r="C7525">
        <v>-5.6409274425857596</v>
      </c>
      <c r="D7525">
        <v>57.327774431635198</v>
      </c>
      <c r="E7525">
        <v>59.587633538824697</v>
      </c>
    </row>
    <row r="7526" spans="1:5">
      <c r="A7526">
        <v>150480</v>
      </c>
      <c r="B7526">
        <v>-12.948338612700899</v>
      </c>
      <c r="C7526">
        <v>-5.6408819275651396</v>
      </c>
      <c r="D7526">
        <v>57.3275300902013</v>
      </c>
      <c r="E7526">
        <v>59.5872996822443</v>
      </c>
    </row>
    <row r="7527" spans="1:5">
      <c r="A7527">
        <v>150500</v>
      </c>
      <c r="B7527">
        <v>-12.948525976272901</v>
      </c>
      <c r="C7527">
        <v>-5.64084286113847</v>
      </c>
      <c r="D7527">
        <v>57.327286225381002</v>
      </c>
      <c r="E7527">
        <v>59.586967643544398</v>
      </c>
    </row>
    <row r="7528" spans="1:5">
      <c r="A7528">
        <v>150520</v>
      </c>
      <c r="B7528">
        <v>-12.948713592092201</v>
      </c>
      <c r="C7528">
        <v>-5.6408117025653697</v>
      </c>
      <c r="D7528">
        <v>57.327037481159302</v>
      </c>
      <c r="E7528">
        <v>59.586638233314197</v>
      </c>
    </row>
    <row r="7529" spans="1:5">
      <c r="A7529">
        <v>150540</v>
      </c>
      <c r="B7529">
        <v>-12.948916823369499</v>
      </c>
      <c r="C7529">
        <v>-5.6407927415297001</v>
      </c>
      <c r="D7529">
        <v>57.326779560570898</v>
      </c>
      <c r="E7529">
        <v>59.586309864983399</v>
      </c>
    </row>
    <row r="7530" spans="1:5">
      <c r="A7530">
        <v>150560</v>
      </c>
      <c r="B7530">
        <v>-12.9491400083022</v>
      </c>
      <c r="C7530">
        <v>-5.64079151361664</v>
      </c>
      <c r="D7530">
        <v>57.326509484900001</v>
      </c>
      <c r="E7530">
        <v>59.585978540106503</v>
      </c>
    </row>
    <row r="7531" spans="1:5">
      <c r="A7531">
        <v>150580</v>
      </c>
      <c r="B7531">
        <v>-12.9493660674982</v>
      </c>
      <c r="C7531">
        <v>-5.6408071358084904</v>
      </c>
      <c r="D7531">
        <v>57.326232103896999</v>
      </c>
      <c r="E7531">
        <v>59.585642736915801</v>
      </c>
    </row>
    <row r="7532" spans="1:5">
      <c r="A7532">
        <v>150600</v>
      </c>
      <c r="B7532">
        <v>-12.9495833282412</v>
      </c>
      <c r="C7532">
        <v>-5.6408263112081798</v>
      </c>
      <c r="D7532">
        <v>57.325956541947299</v>
      </c>
      <c r="E7532">
        <v>59.585304464924903</v>
      </c>
    </row>
    <row r="7533" spans="1:5">
      <c r="A7533">
        <v>150620</v>
      </c>
      <c r="B7533">
        <v>-12.949802739317001</v>
      </c>
      <c r="C7533">
        <v>-5.6408264253994904</v>
      </c>
      <c r="D7533">
        <v>57.325687526355701</v>
      </c>
      <c r="E7533">
        <v>59.584967146511701</v>
      </c>
    </row>
    <row r="7534" spans="1:5">
      <c r="A7534">
        <v>150640</v>
      </c>
      <c r="B7534">
        <v>-12.9500330723879</v>
      </c>
      <c r="C7534">
        <v>-5.6407962861816001</v>
      </c>
      <c r="D7534">
        <v>57.325426096875702</v>
      </c>
      <c r="E7534">
        <v>59.584630897828198</v>
      </c>
    </row>
    <row r="7535" spans="1:5">
      <c r="A7535">
        <v>150660</v>
      </c>
      <c r="B7535">
        <v>-12.9502536827722</v>
      </c>
      <c r="C7535">
        <v>-5.6407809869880197</v>
      </c>
      <c r="D7535">
        <v>57.325169729251101</v>
      </c>
      <c r="E7535">
        <v>59.5842889012402</v>
      </c>
    </row>
    <row r="7536" spans="1:5">
      <c r="A7536">
        <v>150680</v>
      </c>
      <c r="B7536">
        <v>-12.9504623195074</v>
      </c>
      <c r="C7536">
        <v>-5.6409175160137401</v>
      </c>
      <c r="D7536">
        <v>57.324898421963901</v>
      </c>
      <c r="E7536">
        <v>59.5839390464998</v>
      </c>
    </row>
    <row r="7537" spans="1:5">
      <c r="A7537">
        <v>150700</v>
      </c>
      <c r="B7537">
        <v>-12.9508057262144</v>
      </c>
      <c r="C7537">
        <v>-5.6413279543293804</v>
      </c>
      <c r="D7537">
        <v>57.3245667892743</v>
      </c>
      <c r="E7537">
        <v>59.583606992728299</v>
      </c>
    </row>
    <row r="7538" spans="1:5">
      <c r="A7538">
        <v>150720</v>
      </c>
      <c r="B7538">
        <v>-12.951554742533</v>
      </c>
      <c r="C7538">
        <v>-5.6417009007250503</v>
      </c>
      <c r="D7538">
        <v>57.324167289262</v>
      </c>
      <c r="E7538">
        <v>59.583339726720403</v>
      </c>
    </row>
    <row r="7539" spans="1:5">
      <c r="A7539">
        <v>150740</v>
      </c>
      <c r="B7539">
        <v>-12.9523998172465</v>
      </c>
      <c r="C7539">
        <v>-5.6407769362329701</v>
      </c>
      <c r="D7539">
        <v>57.323912144067002</v>
      </c>
      <c r="E7539">
        <v>59.5831119879985</v>
      </c>
    </row>
    <row r="7540" spans="1:5">
      <c r="A7540">
        <v>150760</v>
      </c>
      <c r="B7540">
        <v>-12.9513307123693</v>
      </c>
      <c r="C7540">
        <v>-5.63706089826319</v>
      </c>
      <c r="D7540">
        <v>57.324258883610597</v>
      </c>
      <c r="E7540">
        <v>59.582652425616601</v>
      </c>
    </row>
    <row r="7541" spans="1:5">
      <c r="A7541">
        <v>150780</v>
      </c>
      <c r="B7541">
        <v>-12.9463971915876</v>
      </c>
      <c r="C7541">
        <v>-5.6328856875178204</v>
      </c>
      <c r="D7541">
        <v>57.325000397256503</v>
      </c>
      <c r="E7541">
        <v>59.581455037738003</v>
      </c>
    </row>
    <row r="7542" spans="1:5">
      <c r="A7542">
        <v>150800</v>
      </c>
      <c r="B7542">
        <v>-12.944687351906399</v>
      </c>
      <c r="C7542">
        <v>-5.6405694108546696</v>
      </c>
      <c r="D7542">
        <v>57.323406771411399</v>
      </c>
      <c r="E7542">
        <v>59.579598472872398</v>
      </c>
    </row>
    <row r="7543" spans="1:5">
      <c r="A7543">
        <v>150820</v>
      </c>
      <c r="B7543">
        <v>-12.968918550537101</v>
      </c>
      <c r="C7543">
        <v>-5.6778602933902702</v>
      </c>
      <c r="D7543">
        <v>57.315315354927499</v>
      </c>
      <c r="E7543">
        <v>59.579601834261503</v>
      </c>
    </row>
    <row r="7544" spans="1:5">
      <c r="A7544">
        <v>150840</v>
      </c>
      <c r="B7544">
        <v>-13.022301342419199</v>
      </c>
      <c r="C7544">
        <v>-5.7289096706887603</v>
      </c>
      <c r="D7544">
        <v>57.306617969316498</v>
      </c>
      <c r="E7544">
        <v>59.5869456252791</v>
      </c>
    </row>
    <row r="7545" spans="1:5">
      <c r="A7545">
        <v>150860</v>
      </c>
      <c r="B7545">
        <v>-13.003138662216699</v>
      </c>
      <c r="C7545">
        <v>-5.6818285879101698</v>
      </c>
      <c r="D7545">
        <v>57.329682432128401</v>
      </c>
      <c r="E7545">
        <v>59.609513842106601</v>
      </c>
    </row>
    <row r="7546" spans="1:5">
      <c r="A7546">
        <v>150880</v>
      </c>
      <c r="B7546">
        <v>-12.696631240251399</v>
      </c>
      <c r="C7546">
        <v>-5.3404974233475304</v>
      </c>
      <c r="D7546">
        <v>57.4362211320501</v>
      </c>
      <c r="E7546">
        <v>59.6573924761664</v>
      </c>
    </row>
    <row r="7547" spans="1:5">
      <c r="A7547">
        <v>150900</v>
      </c>
      <c r="B7547">
        <v>-11.948592771671301</v>
      </c>
      <c r="C7547">
        <v>-4.5697240048245904</v>
      </c>
      <c r="D7547">
        <v>57.657159775290602</v>
      </c>
      <c r="E7547">
        <v>59.731706924221797</v>
      </c>
    </row>
    <row r="7548" spans="1:5">
      <c r="A7548">
        <v>150920</v>
      </c>
      <c r="B7548">
        <v>-10.827023550871299</v>
      </c>
      <c r="C7548">
        <v>-3.42143786782963</v>
      </c>
      <c r="D7548">
        <v>57.969861534591303</v>
      </c>
      <c r="E7548">
        <v>59.8056700330824</v>
      </c>
    </row>
    <row r="7549" spans="1:5">
      <c r="A7549">
        <v>150940</v>
      </c>
      <c r="B7549">
        <v>-9.5353419919723503</v>
      </c>
      <c r="C7549">
        <v>-2.0706022525679</v>
      </c>
      <c r="D7549">
        <v>58.3121807125667</v>
      </c>
      <c r="E7549">
        <v>59.831078767775097</v>
      </c>
    </row>
    <row r="7550" spans="1:5">
      <c r="A7550">
        <v>150960</v>
      </c>
      <c r="B7550">
        <v>-8.2025201714318694</v>
      </c>
      <c r="C7550">
        <v>-0.65052016719559502</v>
      </c>
      <c r="D7550">
        <v>58.627410694888397</v>
      </c>
      <c r="E7550">
        <v>59.777793269451998</v>
      </c>
    </row>
    <row r="7551" spans="1:5">
      <c r="A7551">
        <v>150980</v>
      </c>
      <c r="B7551">
        <v>-6.8228246915106103</v>
      </c>
      <c r="C7551">
        <v>0.80066004124421897</v>
      </c>
      <c r="D7551">
        <v>58.887878272734199</v>
      </c>
      <c r="E7551">
        <v>59.663928388724997</v>
      </c>
    </row>
    <row r="7552" spans="1:5">
      <c r="A7552">
        <v>151000</v>
      </c>
      <c r="B7552">
        <v>-5.40956675904566</v>
      </c>
      <c r="C7552">
        <v>2.2262888392537201</v>
      </c>
      <c r="D7552">
        <v>59.082410331216401</v>
      </c>
      <c r="E7552">
        <v>59.537132929419499</v>
      </c>
    </row>
    <row r="7553" spans="1:5">
      <c r="A7553">
        <v>151020</v>
      </c>
      <c r="B7553">
        <v>-4.1702792624862601</v>
      </c>
      <c r="C7553">
        <v>3.43354229413056</v>
      </c>
      <c r="D7553">
        <v>59.204221351491803</v>
      </c>
      <c r="E7553">
        <v>59.434154810667501</v>
      </c>
    </row>
    <row r="7554" spans="1:5">
      <c r="A7554">
        <v>151040</v>
      </c>
      <c r="B7554">
        <v>-3.4082769422082402</v>
      </c>
      <c r="C7554">
        <v>4.1836980811263897</v>
      </c>
      <c r="D7554">
        <v>59.259049121872899</v>
      </c>
      <c r="E7554">
        <v>59.3700027358759</v>
      </c>
    </row>
    <row r="7555" spans="1:5">
      <c r="A7555">
        <v>151060</v>
      </c>
      <c r="B7555">
        <v>-3.19703636750749</v>
      </c>
      <c r="C7555">
        <v>4.4295248412744597</v>
      </c>
      <c r="D7555">
        <v>59.2740114315068</v>
      </c>
      <c r="E7555">
        <v>59.344478223178697</v>
      </c>
    </row>
    <row r="7556" spans="1:5">
      <c r="A7556">
        <v>151080</v>
      </c>
      <c r="B7556">
        <v>-3.2915198012054998</v>
      </c>
      <c r="C7556">
        <v>4.3749774805634596</v>
      </c>
      <c r="D7556">
        <v>59.282567940324697</v>
      </c>
      <c r="E7556">
        <v>59.3437928387659</v>
      </c>
    </row>
    <row r="7557" spans="1:5">
      <c r="A7557">
        <v>151100</v>
      </c>
      <c r="B7557">
        <v>-3.4066669441571298</v>
      </c>
      <c r="C7557">
        <v>4.2683461490346497</v>
      </c>
      <c r="D7557">
        <v>59.297113387144897</v>
      </c>
      <c r="E7557">
        <v>59.349368436345401</v>
      </c>
    </row>
    <row r="7558" spans="1:5">
      <c r="A7558">
        <v>151120</v>
      </c>
      <c r="B7558">
        <v>-3.4427875229096698</v>
      </c>
      <c r="C7558">
        <v>4.2175327245339496</v>
      </c>
      <c r="D7558">
        <v>59.308960391497799</v>
      </c>
      <c r="E7558">
        <v>59.348391969276499</v>
      </c>
    </row>
    <row r="7559" spans="1:5">
      <c r="A7559">
        <v>151140</v>
      </c>
      <c r="B7559">
        <v>-3.43475308200038</v>
      </c>
      <c r="C7559">
        <v>4.2123416748320404</v>
      </c>
      <c r="D7559">
        <v>59.311992887424204</v>
      </c>
      <c r="E7559">
        <v>59.336476586908901</v>
      </c>
    </row>
    <row r="7560" spans="1:5">
      <c r="A7560">
        <v>151160</v>
      </c>
      <c r="B7560">
        <v>-3.4248092656964002</v>
      </c>
      <c r="C7560">
        <v>4.2227330971043404</v>
      </c>
      <c r="D7560">
        <v>59.310270692746101</v>
      </c>
      <c r="E7560">
        <v>59.319035026838101</v>
      </c>
    </row>
    <row r="7561" spans="1:5">
      <c r="A7561">
        <v>151180</v>
      </c>
      <c r="B7561">
        <v>-3.4227238181999899</v>
      </c>
      <c r="C7561">
        <v>4.2333309408866002</v>
      </c>
      <c r="D7561">
        <v>59.308484313683202</v>
      </c>
      <c r="E7561">
        <v>59.306418915515302</v>
      </c>
    </row>
    <row r="7562" spans="1:5">
      <c r="A7562">
        <v>151200</v>
      </c>
      <c r="B7562">
        <v>-3.423698171546</v>
      </c>
      <c r="C7562">
        <v>4.2373891105681096</v>
      </c>
      <c r="D7562">
        <v>59.307646757312298</v>
      </c>
      <c r="E7562">
        <v>59.3025970766898</v>
      </c>
    </row>
    <row r="7563" spans="1:5">
      <c r="A7563">
        <v>151220</v>
      </c>
      <c r="B7563">
        <v>-3.42421593955557</v>
      </c>
      <c r="C7563">
        <v>4.2334059507510799</v>
      </c>
      <c r="D7563">
        <v>59.307271531327601</v>
      </c>
      <c r="E7563">
        <v>59.303624155865002</v>
      </c>
    </row>
    <row r="7564" spans="1:5">
      <c r="A7564">
        <v>151240</v>
      </c>
      <c r="B7564">
        <v>-3.4240274533687098</v>
      </c>
      <c r="C7564">
        <v>4.2239476753204199</v>
      </c>
      <c r="D7564">
        <v>59.3069218334292</v>
      </c>
      <c r="E7564">
        <v>59.305183415838698</v>
      </c>
    </row>
    <row r="7565" spans="1:5">
      <c r="A7565">
        <v>151260</v>
      </c>
      <c r="B7565">
        <v>-3.42370374603792</v>
      </c>
      <c r="C7565">
        <v>4.2151249656832297</v>
      </c>
      <c r="D7565">
        <v>59.306144878118701</v>
      </c>
      <c r="E7565">
        <v>59.305961094352199</v>
      </c>
    </row>
    <row r="7566" spans="1:5">
      <c r="A7566">
        <v>151280</v>
      </c>
      <c r="B7566">
        <v>-3.4234473750357801</v>
      </c>
      <c r="C7566">
        <v>4.21154148708733</v>
      </c>
      <c r="D7566">
        <v>59.3043555985494</v>
      </c>
      <c r="E7566">
        <v>59.306233867719001</v>
      </c>
    </row>
    <row r="7567" spans="1:5">
      <c r="A7567">
        <v>151300</v>
      </c>
      <c r="B7567">
        <v>-3.4232505758676202</v>
      </c>
      <c r="C7567">
        <v>4.21191650974332</v>
      </c>
      <c r="D7567">
        <v>59.302360380359403</v>
      </c>
      <c r="E7567">
        <v>59.306429111106397</v>
      </c>
    </row>
    <row r="7568" spans="1:5">
      <c r="A7568">
        <v>151320</v>
      </c>
      <c r="B7568">
        <v>-3.4230856548628901</v>
      </c>
      <c r="C7568">
        <v>4.2131309309824596</v>
      </c>
      <c r="D7568">
        <v>59.304922300979399</v>
      </c>
      <c r="E7568">
        <v>59.306701414306801</v>
      </c>
    </row>
    <row r="7569" spans="1:5">
      <c r="A7569">
        <v>151340</v>
      </c>
      <c r="B7569">
        <v>-3.4229088945321702</v>
      </c>
      <c r="C7569">
        <v>4.2139110783754097</v>
      </c>
      <c r="D7569">
        <v>59.317331810948701</v>
      </c>
      <c r="E7569">
        <v>59.307031285458699</v>
      </c>
    </row>
    <row r="7570" spans="1:5">
      <c r="A7570">
        <v>151360</v>
      </c>
      <c r="B7570">
        <v>-3.42271576915957</v>
      </c>
      <c r="C7570">
        <v>4.2142916729116298</v>
      </c>
      <c r="D7570">
        <v>59.3354721900836</v>
      </c>
      <c r="E7570">
        <v>59.307370620463701</v>
      </c>
    </row>
    <row r="7571" spans="1:5">
      <c r="A7571">
        <v>151380</v>
      </c>
      <c r="B7571">
        <v>-3.4225279131863502</v>
      </c>
      <c r="C7571">
        <v>4.21456370590594</v>
      </c>
      <c r="D7571">
        <v>59.347880961236598</v>
      </c>
      <c r="E7571">
        <v>59.307699310354302</v>
      </c>
    </row>
    <row r="7572" spans="1:5">
      <c r="A7572">
        <v>151400</v>
      </c>
      <c r="B7572">
        <v>-3.42234168998956</v>
      </c>
      <c r="C7572">
        <v>4.21486875102417</v>
      </c>
      <c r="D7572">
        <v>59.350448782415199</v>
      </c>
      <c r="E7572">
        <v>59.308020104047898</v>
      </c>
    </row>
    <row r="7573" spans="1:5">
      <c r="A7573">
        <v>151420</v>
      </c>
      <c r="B7573">
        <v>-3.4221648579005</v>
      </c>
      <c r="C7573">
        <v>4.2152066450478802</v>
      </c>
      <c r="D7573">
        <v>59.348470845862998</v>
      </c>
      <c r="E7573">
        <v>59.308339199506698</v>
      </c>
    </row>
    <row r="7574" spans="1:5">
      <c r="A7574">
        <v>151440</v>
      </c>
      <c r="B7574">
        <v>-3.42201882158197</v>
      </c>
      <c r="C7574">
        <v>4.21554054006151</v>
      </c>
      <c r="D7574">
        <v>59.346698824599699</v>
      </c>
      <c r="E7574">
        <v>59.308661444135403</v>
      </c>
    </row>
    <row r="7575" spans="1:5">
      <c r="A7575">
        <v>151460</v>
      </c>
      <c r="B7575">
        <v>-3.4218968655327799</v>
      </c>
      <c r="C7575">
        <v>4.2158588687944301</v>
      </c>
      <c r="D7575">
        <v>59.345901382626401</v>
      </c>
      <c r="E7575">
        <v>59.308991717995703</v>
      </c>
    </row>
    <row r="7576" spans="1:5">
      <c r="A7576">
        <v>151480</v>
      </c>
      <c r="B7576">
        <v>-3.4217873256784799</v>
      </c>
      <c r="C7576">
        <v>4.2161684599358003</v>
      </c>
      <c r="D7576">
        <v>59.345446184253099</v>
      </c>
      <c r="E7576">
        <v>59.309328823833198</v>
      </c>
    </row>
    <row r="7577" spans="1:5">
      <c r="A7577">
        <v>151500</v>
      </c>
      <c r="B7577">
        <v>-3.4216764508387101</v>
      </c>
      <c r="C7577">
        <v>4.2164800122000798</v>
      </c>
      <c r="D7577">
        <v>59.344946689105299</v>
      </c>
      <c r="E7577">
        <v>59.309664494828901</v>
      </c>
    </row>
    <row r="7578" spans="1:5">
      <c r="A7578">
        <v>151520</v>
      </c>
      <c r="B7578">
        <v>-3.4215309398451001</v>
      </c>
      <c r="C7578">
        <v>4.2168051561032698</v>
      </c>
      <c r="D7578">
        <v>59.3443737349088</v>
      </c>
      <c r="E7578">
        <v>59.309994350401098</v>
      </c>
    </row>
    <row r="7579" spans="1:5">
      <c r="A7579">
        <v>151540</v>
      </c>
      <c r="B7579">
        <v>-3.4213505903618602</v>
      </c>
      <c r="C7579">
        <v>4.2171424091032002</v>
      </c>
      <c r="D7579">
        <v>59.343778909645501</v>
      </c>
      <c r="E7579">
        <v>59.310322005132498</v>
      </c>
    </row>
    <row r="7580" spans="1:5">
      <c r="A7580">
        <v>151560</v>
      </c>
      <c r="B7580">
        <v>-3.4211758522342</v>
      </c>
      <c r="C7580">
        <v>4.2174792111400103</v>
      </c>
      <c r="D7580">
        <v>59.343181212987702</v>
      </c>
      <c r="E7580">
        <v>59.310649420921102</v>
      </c>
    </row>
    <row r="7581" spans="1:5">
      <c r="A7581">
        <v>151580</v>
      </c>
      <c r="B7581">
        <v>-3.4210246760415601</v>
      </c>
      <c r="C7581">
        <v>4.2178114229440702</v>
      </c>
      <c r="D7581">
        <v>59.342582459683399</v>
      </c>
      <c r="E7581">
        <v>59.310972167421603</v>
      </c>
    </row>
    <row r="7582" spans="1:5">
      <c r="A7582">
        <v>151600</v>
      </c>
      <c r="B7582">
        <v>-3.4208933682513099</v>
      </c>
      <c r="C7582">
        <v>4.2181388283088301</v>
      </c>
      <c r="D7582">
        <v>59.341985987266199</v>
      </c>
      <c r="E7582">
        <v>59.311286764373001</v>
      </c>
    </row>
    <row r="7583" spans="1:5">
      <c r="A7583">
        <v>151620</v>
      </c>
      <c r="B7583">
        <v>-3.4207813726352101</v>
      </c>
      <c r="C7583">
        <v>4.2184464004306896</v>
      </c>
      <c r="D7583">
        <v>59.341394514677603</v>
      </c>
      <c r="E7583">
        <v>59.311597229259903</v>
      </c>
    </row>
    <row r="7584" spans="1:5">
      <c r="A7584">
        <v>151640</v>
      </c>
      <c r="B7584">
        <v>-3.4206763505656501</v>
      </c>
      <c r="C7584">
        <v>4.21870022481479</v>
      </c>
      <c r="D7584">
        <v>59.340804545586501</v>
      </c>
      <c r="E7584">
        <v>59.311911724651097</v>
      </c>
    </row>
    <row r="7585" spans="1:5">
      <c r="A7585">
        <v>151660</v>
      </c>
      <c r="B7585">
        <v>-3.4205619627399102</v>
      </c>
      <c r="C7585">
        <v>4.21888958603222</v>
      </c>
      <c r="D7585">
        <v>59.340207297622001</v>
      </c>
      <c r="E7585">
        <v>59.312235050789198</v>
      </c>
    </row>
    <row r="7586" spans="1:5">
      <c r="A7586">
        <v>151680</v>
      </c>
      <c r="B7586">
        <v>-3.4204376271825199</v>
      </c>
      <c r="C7586">
        <v>4.21916402815702</v>
      </c>
      <c r="D7586">
        <v>59.339598355547402</v>
      </c>
      <c r="E7586">
        <v>59.312565735628603</v>
      </c>
    </row>
    <row r="7587" spans="1:5">
      <c r="A7587">
        <v>151700</v>
      </c>
      <c r="B7587">
        <v>-3.4203118027630302</v>
      </c>
      <c r="C7587">
        <v>4.2199360109166903</v>
      </c>
      <c r="D7587">
        <v>59.338984387667701</v>
      </c>
      <c r="E7587">
        <v>59.312897704803198</v>
      </c>
    </row>
    <row r="7588" spans="1:5">
      <c r="A7588">
        <v>151720</v>
      </c>
      <c r="B7588">
        <v>-3.42019568012888</v>
      </c>
      <c r="C7588">
        <v>4.2214659083334496</v>
      </c>
      <c r="D7588">
        <v>59.338378373929899</v>
      </c>
      <c r="E7588">
        <v>59.313226910796701</v>
      </c>
    </row>
    <row r="7589" spans="1:5">
      <c r="A7589">
        <v>151740</v>
      </c>
      <c r="B7589">
        <v>-3.4200960969491199</v>
      </c>
      <c r="C7589">
        <v>4.2224581506384302</v>
      </c>
      <c r="D7589">
        <v>59.337784995491702</v>
      </c>
      <c r="E7589">
        <v>59.3135570379538</v>
      </c>
    </row>
    <row r="7590" spans="1:5">
      <c r="A7590">
        <v>151760</v>
      </c>
      <c r="B7590">
        <v>-3.4200094680028199</v>
      </c>
      <c r="C7590">
        <v>4.2186965200688702</v>
      </c>
      <c r="D7590">
        <v>59.337191723222297</v>
      </c>
      <c r="E7590">
        <v>59.313891874078202</v>
      </c>
    </row>
    <row r="7591" spans="1:5">
      <c r="A7591">
        <v>151780</v>
      </c>
      <c r="B7591">
        <v>-3.4199302044936299</v>
      </c>
      <c r="C7591">
        <v>4.2063715595630597</v>
      </c>
      <c r="D7591">
        <v>59.3365883099301</v>
      </c>
      <c r="E7591">
        <v>59.314227072166503</v>
      </c>
    </row>
    <row r="7592" spans="1:5">
      <c r="A7592">
        <v>151800</v>
      </c>
      <c r="B7592">
        <v>-3.41984987327365</v>
      </c>
      <c r="C7592">
        <v>4.1893269159491497</v>
      </c>
      <c r="D7592">
        <v>59.335984477122899</v>
      </c>
      <c r="E7592">
        <v>59.314557324595803</v>
      </c>
    </row>
    <row r="7593" spans="1:5">
      <c r="A7593">
        <v>151820</v>
      </c>
      <c r="B7593">
        <v>-3.41975929885173</v>
      </c>
      <c r="C7593">
        <v>4.1770023037014399</v>
      </c>
      <c r="D7593">
        <v>59.335391714722697</v>
      </c>
      <c r="E7593">
        <v>59.314882688710703</v>
      </c>
    </row>
    <row r="7594" spans="1:5">
      <c r="A7594">
        <v>151840</v>
      </c>
      <c r="B7594">
        <v>-3.4196668908969898</v>
      </c>
      <c r="C7594">
        <v>4.1732380235015496</v>
      </c>
      <c r="D7594">
        <v>59.334808359239602</v>
      </c>
      <c r="E7594">
        <v>59.315204467285199</v>
      </c>
    </row>
    <row r="7595" spans="1:5">
      <c r="A7595">
        <v>151860</v>
      </c>
      <c r="B7595">
        <v>-3.41958765078805</v>
      </c>
      <c r="C7595">
        <v>4.1742157004982801</v>
      </c>
      <c r="D7595">
        <v>59.334229074249102</v>
      </c>
      <c r="E7595">
        <v>59.315524413818501</v>
      </c>
    </row>
    <row r="7596" spans="1:5">
      <c r="A7596">
        <v>151880</v>
      </c>
      <c r="B7596">
        <v>-3.4195158074872101</v>
      </c>
      <c r="C7596">
        <v>4.1757199023725802</v>
      </c>
      <c r="D7596">
        <v>59.333651293723101</v>
      </c>
      <c r="E7596">
        <v>59.315847941256798</v>
      </c>
    </row>
    <row r="7597" spans="1:5">
      <c r="A7597">
        <v>151900</v>
      </c>
      <c r="B7597">
        <v>-3.41943770247642</v>
      </c>
      <c r="C7597">
        <v>4.1764686205442896</v>
      </c>
      <c r="D7597">
        <v>59.333073667109197</v>
      </c>
      <c r="E7597">
        <v>59.316180563749903</v>
      </c>
    </row>
    <row r="7598" spans="1:5">
      <c r="A7598">
        <v>151920</v>
      </c>
      <c r="B7598">
        <v>-3.4193530970780901</v>
      </c>
      <c r="C7598">
        <v>4.1767280144271597</v>
      </c>
      <c r="D7598">
        <v>59.332495427653697</v>
      </c>
      <c r="E7598">
        <v>59.316519128337703</v>
      </c>
    </row>
    <row r="7599" spans="1:5">
      <c r="A7599">
        <v>151940</v>
      </c>
      <c r="B7599">
        <v>-3.4192694480455801</v>
      </c>
      <c r="C7599">
        <v>4.1769059831465798</v>
      </c>
      <c r="D7599">
        <v>59.331916675348502</v>
      </c>
      <c r="E7599">
        <v>59.316850964094797</v>
      </c>
    </row>
    <row r="7600" spans="1:5">
      <c r="A7600">
        <v>151960</v>
      </c>
      <c r="B7600">
        <v>-3.4191994567727799</v>
      </c>
      <c r="C7600">
        <v>4.1771464374590304</v>
      </c>
      <c r="D7600">
        <v>59.331340887699099</v>
      </c>
      <c r="E7600">
        <v>59.317166597436199</v>
      </c>
    </row>
    <row r="7601" spans="1:5">
      <c r="A7601">
        <v>151980</v>
      </c>
      <c r="B7601">
        <v>-3.41915437755913</v>
      </c>
      <c r="C7601">
        <v>4.1774296123654704</v>
      </c>
      <c r="D7601">
        <v>59.330775866818499</v>
      </c>
      <c r="E7601">
        <v>59.317469937603299</v>
      </c>
    </row>
    <row r="7602" spans="1:5">
      <c r="A7602">
        <v>152000</v>
      </c>
      <c r="B7602">
        <v>-3.4191272258927898</v>
      </c>
      <c r="C7602">
        <v>4.1777148031268201</v>
      </c>
      <c r="D7602">
        <v>59.330223757600997</v>
      </c>
      <c r="E7602">
        <v>59.317772598833102</v>
      </c>
    </row>
    <row r="7603" spans="1:5">
      <c r="A7603">
        <v>152020</v>
      </c>
      <c r="B7603">
        <v>-3.41910042825101</v>
      </c>
      <c r="C7603">
        <v>4.1779881349609704</v>
      </c>
      <c r="D7603">
        <v>59.329673255031302</v>
      </c>
      <c r="E7603">
        <v>59.318084499239397</v>
      </c>
    </row>
    <row r="7604" spans="1:5">
      <c r="A7604">
        <v>152040</v>
      </c>
      <c r="B7604">
        <v>-3.4190590133906298</v>
      </c>
      <c r="C7604">
        <v>4.1782543349530403</v>
      </c>
      <c r="D7604">
        <v>59.329112894834097</v>
      </c>
      <c r="E7604">
        <v>59.318410896172601</v>
      </c>
    </row>
    <row r="7605" spans="1:5">
      <c r="A7605">
        <v>152060</v>
      </c>
      <c r="B7605">
        <v>-3.41899347367699</v>
      </c>
      <c r="C7605">
        <v>4.1785228484064803</v>
      </c>
      <c r="D7605">
        <v>59.328544825842201</v>
      </c>
      <c r="E7605">
        <v>59.318750562972198</v>
      </c>
    </row>
    <row r="7606" spans="1:5">
      <c r="A7606">
        <v>152080</v>
      </c>
      <c r="B7606">
        <v>-3.4189128175961301</v>
      </c>
      <c r="C7606">
        <v>4.1787955175379796</v>
      </c>
      <c r="D7606">
        <v>59.327974948242698</v>
      </c>
      <c r="E7606">
        <v>59.319096107571802</v>
      </c>
    </row>
    <row r="7607" spans="1:5">
      <c r="A7607">
        <v>152100</v>
      </c>
      <c r="B7607">
        <v>-3.4188416933016801</v>
      </c>
      <c r="C7607">
        <v>4.1790656838680196</v>
      </c>
      <c r="D7607">
        <v>59.327399382312201</v>
      </c>
      <c r="E7607">
        <v>59.319439523916103</v>
      </c>
    </row>
    <row r="7608" spans="1:5">
      <c r="A7608">
        <v>152120</v>
      </c>
      <c r="B7608">
        <v>-3.4187917635754599</v>
      </c>
      <c r="C7608">
        <v>4.1793333170940201</v>
      </c>
      <c r="D7608">
        <v>59.326811247396698</v>
      </c>
      <c r="E7608">
        <v>59.3197764082744</v>
      </c>
    </row>
    <row r="7609" spans="1:5">
      <c r="A7609">
        <v>152140</v>
      </c>
      <c r="B7609">
        <v>-3.41875379132513</v>
      </c>
      <c r="C7609">
        <v>4.1796086292257799</v>
      </c>
      <c r="D7609">
        <v>59.326213229061501</v>
      </c>
      <c r="E7609">
        <v>59.320106434861302</v>
      </c>
    </row>
    <row r="7610" spans="1:5">
      <c r="A7610">
        <v>152160</v>
      </c>
      <c r="B7610">
        <v>-3.4187132506645002</v>
      </c>
      <c r="C7610">
        <v>4.1798986982914501</v>
      </c>
      <c r="D7610">
        <v>59.325615300556798</v>
      </c>
      <c r="E7610">
        <v>59.320433744017102</v>
      </c>
    </row>
    <row r="7611" spans="1:5">
      <c r="A7611">
        <v>152180</v>
      </c>
      <c r="B7611">
        <v>-3.41866001398955</v>
      </c>
      <c r="C7611">
        <v>4.1802014936383598</v>
      </c>
      <c r="D7611">
        <v>59.325026917261503</v>
      </c>
      <c r="E7611">
        <v>59.320764732832501</v>
      </c>
    </row>
    <row r="7612" spans="1:5">
      <c r="A7612">
        <v>152200</v>
      </c>
      <c r="B7612">
        <v>-3.4185966725255899</v>
      </c>
      <c r="C7612">
        <v>4.1805073550051599</v>
      </c>
      <c r="D7612">
        <v>59.324453831693297</v>
      </c>
      <c r="E7612">
        <v>59.321102270475798</v>
      </c>
    </row>
    <row r="7613" spans="1:5">
      <c r="A7613">
        <v>152220</v>
      </c>
      <c r="B7613">
        <v>-3.4185360934722899</v>
      </c>
      <c r="C7613">
        <v>4.1808027982450504</v>
      </c>
      <c r="D7613">
        <v>59.323892262042001</v>
      </c>
      <c r="E7613">
        <v>59.32144384435</v>
      </c>
    </row>
    <row r="7614" spans="1:5">
      <c r="A7614">
        <v>152240</v>
      </c>
      <c r="B7614">
        <v>-3.4184777230106298</v>
      </c>
      <c r="C7614">
        <v>4.1810834409719799</v>
      </c>
      <c r="D7614">
        <v>59.3233285895869</v>
      </c>
      <c r="E7614">
        <v>59.321785247585403</v>
      </c>
    </row>
    <row r="7615" spans="1:5">
      <c r="A7615">
        <v>152260</v>
      </c>
      <c r="B7615">
        <v>-3.4184081491096601</v>
      </c>
      <c r="C7615">
        <v>4.1813573954268701</v>
      </c>
      <c r="D7615">
        <v>59.3227522706933</v>
      </c>
      <c r="E7615">
        <v>59.322123489939401</v>
      </c>
    </row>
    <row r="7616" spans="1:5">
      <c r="A7616">
        <v>152280</v>
      </c>
      <c r="B7616">
        <v>-3.4183282534166</v>
      </c>
      <c r="C7616">
        <v>4.1816305307701196</v>
      </c>
      <c r="D7616">
        <v>59.322163383803897</v>
      </c>
      <c r="E7616">
        <v>59.3224575439163</v>
      </c>
    </row>
    <row r="7617" spans="1:5">
      <c r="A7617">
        <v>152300</v>
      </c>
      <c r="B7617">
        <v>-3.41824765019869</v>
      </c>
      <c r="C7617">
        <v>4.1819035909594096</v>
      </c>
      <c r="D7617">
        <v>59.321569466771003</v>
      </c>
      <c r="E7617">
        <v>59.322789170755797</v>
      </c>
    </row>
    <row r="7618" spans="1:5">
      <c r="A7618">
        <v>152320</v>
      </c>
      <c r="B7618">
        <v>-3.41816567741559</v>
      </c>
      <c r="C7618">
        <v>4.1821804216660201</v>
      </c>
      <c r="D7618">
        <v>59.320983220536803</v>
      </c>
      <c r="E7618">
        <v>59.323123587790597</v>
      </c>
    </row>
    <row r="7619" spans="1:5">
      <c r="A7619">
        <v>152340</v>
      </c>
      <c r="B7619">
        <v>-3.4180838893473302</v>
      </c>
      <c r="C7619">
        <v>4.1824640973352203</v>
      </c>
      <c r="D7619">
        <v>59.320413956995402</v>
      </c>
      <c r="E7619">
        <v>59.323468404427501</v>
      </c>
    </row>
    <row r="7620" spans="1:5">
      <c r="A7620">
        <v>152360</v>
      </c>
      <c r="B7620">
        <v>-3.4180128809749402</v>
      </c>
      <c r="C7620">
        <v>4.1827526547008196</v>
      </c>
      <c r="D7620">
        <v>59.319853328030597</v>
      </c>
      <c r="E7620">
        <v>59.323828765854799</v>
      </c>
    </row>
    <row r="7621" spans="1:5">
      <c r="A7621">
        <v>152380</v>
      </c>
      <c r="B7621">
        <v>-3.4179572901413202</v>
      </c>
      <c r="C7621">
        <v>4.1830440565816396</v>
      </c>
      <c r="D7621">
        <v>59.319284366797703</v>
      </c>
      <c r="E7621">
        <v>59.324202806446401</v>
      </c>
    </row>
    <row r="7622" spans="1:5">
      <c r="A7622">
        <v>152400</v>
      </c>
      <c r="B7622">
        <v>-3.4179113214625598</v>
      </c>
      <c r="C7622">
        <v>4.1833389996073604</v>
      </c>
      <c r="D7622">
        <v>59.318706600849701</v>
      </c>
      <c r="E7622">
        <v>59.3245841595907</v>
      </c>
    </row>
    <row r="7623" spans="1:5">
      <c r="A7623">
        <v>152420</v>
      </c>
      <c r="B7623">
        <v>-3.4178610652859098</v>
      </c>
      <c r="C7623">
        <v>4.18363883224721</v>
      </c>
      <c r="D7623">
        <v>59.318135556167903</v>
      </c>
      <c r="E7623">
        <v>59.324966197133101</v>
      </c>
    </row>
    <row r="7624" spans="1:5">
      <c r="A7624">
        <v>152440</v>
      </c>
      <c r="B7624">
        <v>-3.4177937307675399</v>
      </c>
      <c r="C7624">
        <v>4.1839410913938</v>
      </c>
      <c r="D7624">
        <v>59.317580716205903</v>
      </c>
      <c r="E7624">
        <v>59.325342813416199</v>
      </c>
    </row>
    <row r="7625" spans="1:5">
      <c r="A7625">
        <v>152460</v>
      </c>
      <c r="B7625">
        <v>-3.4177169895291</v>
      </c>
      <c r="C7625">
        <v>4.1842379933877201</v>
      </c>
      <c r="D7625">
        <v>59.317035200579397</v>
      </c>
      <c r="E7625">
        <v>59.325708663952597</v>
      </c>
    </row>
    <row r="7626" spans="1:5">
      <c r="A7626">
        <v>152480</v>
      </c>
      <c r="B7626">
        <v>-3.4176482734265599</v>
      </c>
      <c r="C7626">
        <v>4.1845252138053599</v>
      </c>
      <c r="D7626">
        <v>59.316486768974102</v>
      </c>
      <c r="E7626">
        <v>59.326061177417699</v>
      </c>
    </row>
    <row r="7627" spans="1:5">
      <c r="A7627">
        <v>152500</v>
      </c>
      <c r="B7627">
        <v>-3.4175864552261799</v>
      </c>
      <c r="C7627">
        <v>4.1848089543718396</v>
      </c>
      <c r="D7627">
        <v>59.3159313593939</v>
      </c>
      <c r="E7627">
        <v>59.326404452117899</v>
      </c>
    </row>
    <row r="7628" spans="1:5">
      <c r="A7628">
        <v>152520</v>
      </c>
      <c r="B7628">
        <v>-3.4175228673424298</v>
      </c>
      <c r="C7628">
        <v>4.1850969436681202</v>
      </c>
      <c r="D7628">
        <v>59.315369695135502</v>
      </c>
      <c r="E7628">
        <v>59.3267474819421</v>
      </c>
    </row>
    <row r="7629" spans="1:5">
      <c r="A7629">
        <v>152540</v>
      </c>
      <c r="B7629">
        <v>-3.41745921009707</v>
      </c>
      <c r="C7629">
        <v>4.1853885311791297</v>
      </c>
      <c r="D7629">
        <v>59.314800842501597</v>
      </c>
      <c r="E7629">
        <v>59.327095318313098</v>
      </c>
    </row>
    <row r="7630" spans="1:5">
      <c r="A7630">
        <v>152560</v>
      </c>
      <c r="B7630">
        <v>-3.4173925573519202</v>
      </c>
      <c r="C7630">
        <v>4.1856777628733299</v>
      </c>
      <c r="D7630">
        <v>59.314228481928801</v>
      </c>
      <c r="E7630">
        <v>59.327446042357899</v>
      </c>
    </row>
    <row r="7631" spans="1:5">
      <c r="A7631">
        <v>152580</v>
      </c>
      <c r="B7631">
        <v>-3.4173133337131301</v>
      </c>
      <c r="C7631">
        <v>4.1859591546297503</v>
      </c>
      <c r="D7631">
        <v>59.313662706628101</v>
      </c>
      <c r="E7631">
        <v>59.327796460925597</v>
      </c>
    </row>
    <row r="7632" spans="1:5">
      <c r="A7632">
        <v>152600</v>
      </c>
      <c r="B7632">
        <v>-3.4172259256197899</v>
      </c>
      <c r="C7632">
        <v>4.1862328423387298</v>
      </c>
      <c r="D7632">
        <v>59.313108277291697</v>
      </c>
      <c r="E7632">
        <v>59.328145861493397</v>
      </c>
    </row>
    <row r="7633" spans="1:5">
      <c r="A7633">
        <v>152620</v>
      </c>
      <c r="B7633">
        <v>-3.4171478024736901</v>
      </c>
      <c r="C7633">
        <v>4.1865117620811603</v>
      </c>
      <c r="D7633">
        <v>59.312559806475299</v>
      </c>
      <c r="E7633">
        <v>59.3284936035828</v>
      </c>
    </row>
    <row r="7634" spans="1:5">
      <c r="A7634">
        <v>152640</v>
      </c>
      <c r="B7634">
        <v>-3.4170854054844799</v>
      </c>
      <c r="C7634">
        <v>4.1868128694314102</v>
      </c>
      <c r="D7634">
        <v>59.312012881303801</v>
      </c>
      <c r="E7634">
        <v>59.328838470287202</v>
      </c>
    </row>
    <row r="7635" spans="1:5">
      <c r="A7635">
        <v>152660</v>
      </c>
      <c r="B7635">
        <v>-3.4170117259997999</v>
      </c>
      <c r="C7635">
        <v>4.1871154140450999</v>
      </c>
      <c r="D7635">
        <v>59.3114711107727</v>
      </c>
      <c r="E7635">
        <v>59.329183756640901</v>
      </c>
    </row>
    <row r="7636" spans="1:5">
      <c r="A7636">
        <v>152680</v>
      </c>
      <c r="B7636">
        <v>-3.4168998018995498</v>
      </c>
      <c r="C7636">
        <v>4.1873161178094298</v>
      </c>
      <c r="D7636">
        <v>59.310931074089901</v>
      </c>
      <c r="E7636">
        <v>59.329541002376303</v>
      </c>
    </row>
    <row r="7637" spans="1:5">
      <c r="A7637">
        <v>152700</v>
      </c>
      <c r="B7637">
        <v>-3.4168683627605199</v>
      </c>
      <c r="C7637">
        <v>4.1872934430402404</v>
      </c>
      <c r="D7637">
        <v>59.3103681773893</v>
      </c>
      <c r="E7637">
        <v>59.329927488088401</v>
      </c>
    </row>
    <row r="7638" spans="1:5">
      <c r="A7638">
        <v>152720</v>
      </c>
      <c r="B7638">
        <v>-3.4172272625275202</v>
      </c>
      <c r="C7638">
        <v>4.1872487944176902</v>
      </c>
      <c r="D7638">
        <v>59.309778458622297</v>
      </c>
      <c r="E7638">
        <v>59.330342172010603</v>
      </c>
    </row>
    <row r="7639" spans="1:5">
      <c r="A7639">
        <v>152740</v>
      </c>
      <c r="B7639">
        <v>-3.4178256013820598</v>
      </c>
      <c r="C7639">
        <v>4.1882061162705799</v>
      </c>
      <c r="D7639">
        <v>59.309261354619302</v>
      </c>
      <c r="E7639">
        <v>59.330690711183003</v>
      </c>
    </row>
    <row r="7640" spans="1:5">
      <c r="A7640">
        <v>152760</v>
      </c>
      <c r="B7640">
        <v>-3.4167552628092999</v>
      </c>
      <c r="C7640">
        <v>4.1915831981368097</v>
      </c>
      <c r="D7640">
        <v>59.308959752098602</v>
      </c>
      <c r="E7640">
        <v>59.330729329739597</v>
      </c>
    </row>
    <row r="7641" spans="1:5">
      <c r="A7641">
        <v>152780</v>
      </c>
      <c r="B7641">
        <v>-3.41145987419159</v>
      </c>
      <c r="C7641">
        <v>4.19590471148463</v>
      </c>
      <c r="D7641">
        <v>59.308628008257102</v>
      </c>
      <c r="E7641">
        <v>59.330325759065701</v>
      </c>
    </row>
    <row r="7642" spans="1:5">
      <c r="A7642">
        <v>152800</v>
      </c>
      <c r="B7642">
        <v>-3.4073857275830401</v>
      </c>
      <c r="C7642">
        <v>4.1912030748851103</v>
      </c>
      <c r="D7642">
        <v>59.307148116342098</v>
      </c>
      <c r="E7642">
        <v>59.330328035672402</v>
      </c>
    </row>
    <row r="7643" spans="1:5">
      <c r="A7643">
        <v>152820</v>
      </c>
      <c r="B7643">
        <v>-3.42749065812855</v>
      </c>
      <c r="C7643">
        <v>4.1612325050816796</v>
      </c>
      <c r="D7643">
        <v>59.303676547681299</v>
      </c>
      <c r="E7643">
        <v>59.333333872272</v>
      </c>
    </row>
    <row r="7644" spans="1:5">
      <c r="A7644">
        <v>152840</v>
      </c>
      <c r="B7644">
        <v>-3.4839875161090501</v>
      </c>
      <c r="C7644">
        <v>4.11446820025742</v>
      </c>
      <c r="D7644">
        <v>59.302221799614401</v>
      </c>
      <c r="E7644">
        <v>59.341432413881599</v>
      </c>
    </row>
    <row r="7645" spans="1:5">
      <c r="A7645">
        <v>152860</v>
      </c>
      <c r="B7645">
        <v>-3.4896721598270202</v>
      </c>
      <c r="C7645">
        <v>4.1455734709621401</v>
      </c>
      <c r="D7645">
        <v>59.314686088226701</v>
      </c>
      <c r="E7645">
        <v>59.347441450082101</v>
      </c>
    </row>
    <row r="7646" spans="1:5">
      <c r="A7646">
        <v>152880</v>
      </c>
      <c r="B7646">
        <v>-3.2081608446905499</v>
      </c>
      <c r="C7646">
        <v>4.4616276695747104</v>
      </c>
      <c r="D7646">
        <v>59.353338700552598</v>
      </c>
      <c r="E7646">
        <v>59.325004083702503</v>
      </c>
    </row>
    <row r="7647" spans="1:5">
      <c r="A7647">
        <v>152900</v>
      </c>
      <c r="B7647">
        <v>-2.3826096053102401</v>
      </c>
      <c r="C7647">
        <v>5.2821656134402302</v>
      </c>
      <c r="D7647">
        <v>59.414669020776401</v>
      </c>
      <c r="E7647">
        <v>59.232284059334802</v>
      </c>
    </row>
    <row r="7648" spans="1:5">
      <c r="A7648">
        <v>152920</v>
      </c>
      <c r="B7648">
        <v>-0.96137482579718803</v>
      </c>
      <c r="C7648">
        <v>6.6590378612663503</v>
      </c>
      <c r="D7648">
        <v>59.470401176514102</v>
      </c>
      <c r="E7648">
        <v>59.032181033435897</v>
      </c>
    </row>
    <row r="7649" spans="1:5">
      <c r="A7649">
        <v>152940</v>
      </c>
      <c r="B7649">
        <v>0.84331296016887503</v>
      </c>
      <c r="C7649">
        <v>8.4095081650364296</v>
      </c>
      <c r="D7649">
        <v>59.483459095874899</v>
      </c>
      <c r="E7649">
        <v>58.7152779111602</v>
      </c>
    </row>
    <row r="7650" spans="1:5">
      <c r="A7650">
        <v>152960</v>
      </c>
      <c r="B7650">
        <v>2.7213402083795502</v>
      </c>
      <c r="C7650">
        <v>10.2351659444271</v>
      </c>
      <c r="D7650">
        <v>59.4390808104271</v>
      </c>
      <c r="E7650">
        <v>58.311390697428699</v>
      </c>
    </row>
    <row r="7651" spans="1:5">
      <c r="A7651">
        <v>152980</v>
      </c>
      <c r="B7651">
        <v>4.4227363077302497</v>
      </c>
      <c r="C7651">
        <v>11.873387208555499</v>
      </c>
      <c r="D7651">
        <v>59.355843020145997</v>
      </c>
      <c r="E7651">
        <v>57.885015343878599</v>
      </c>
    </row>
    <row r="7652" spans="1:5">
      <c r="A7652">
        <v>153000</v>
      </c>
      <c r="B7652">
        <v>5.7650015662757799</v>
      </c>
      <c r="C7652">
        <v>13.1446825656895</v>
      </c>
      <c r="D7652">
        <v>59.268596713796299</v>
      </c>
      <c r="E7652">
        <v>57.517920824677901</v>
      </c>
    </row>
    <row r="7653" spans="1:5">
      <c r="A7653">
        <v>153020</v>
      </c>
      <c r="B7653">
        <v>6.6120081066403102</v>
      </c>
      <c r="C7653">
        <v>13.9416523639535</v>
      </c>
      <c r="D7653">
        <v>59.207960736166697</v>
      </c>
      <c r="E7653">
        <v>57.276869877232201</v>
      </c>
    </row>
    <row r="7654" spans="1:5">
      <c r="A7654">
        <v>153040</v>
      </c>
      <c r="B7654">
        <v>6.9424053414101996</v>
      </c>
      <c r="C7654">
        <v>14.2621214388694</v>
      </c>
      <c r="D7654">
        <v>59.190699243037997</v>
      </c>
      <c r="E7654">
        <v>57.175443488574402</v>
      </c>
    </row>
    <row r="7655" spans="1:5">
      <c r="A7655">
        <v>153060</v>
      </c>
      <c r="B7655">
        <v>6.9122792566214804</v>
      </c>
      <c r="C7655">
        <v>14.2481168462113</v>
      </c>
      <c r="D7655">
        <v>59.211858252753302</v>
      </c>
      <c r="E7655">
        <v>57.167433556379699</v>
      </c>
    </row>
    <row r="7656" spans="1:5">
      <c r="A7656">
        <v>153080</v>
      </c>
      <c r="B7656">
        <v>6.76499438982027</v>
      </c>
      <c r="C7656">
        <v>14.114515269801201</v>
      </c>
      <c r="D7656">
        <v>59.244314215891002</v>
      </c>
      <c r="E7656">
        <v>57.188190688400603</v>
      </c>
    </row>
    <row r="7657" spans="1:5">
      <c r="A7657">
        <v>153100</v>
      </c>
      <c r="B7657">
        <v>6.6600271069895696</v>
      </c>
      <c r="C7657">
        <v>14.0098386554494</v>
      </c>
      <c r="D7657">
        <v>59.262927727209501</v>
      </c>
      <c r="E7657">
        <v>57.201897992830602</v>
      </c>
    </row>
    <row r="7658" spans="1:5">
      <c r="A7658">
        <v>153120</v>
      </c>
      <c r="B7658">
        <v>6.6221083435583799</v>
      </c>
      <c r="C7658">
        <v>13.964603850454001</v>
      </c>
      <c r="D7658">
        <v>59.265681019651602</v>
      </c>
      <c r="E7658">
        <v>57.2086808786039</v>
      </c>
    </row>
    <row r="7659" spans="1:5">
      <c r="A7659">
        <v>153140</v>
      </c>
      <c r="B7659">
        <v>6.6182565767117296</v>
      </c>
      <c r="C7659">
        <v>13.951587016665</v>
      </c>
      <c r="D7659">
        <v>59.263283079589598</v>
      </c>
      <c r="E7659">
        <v>57.219618064719</v>
      </c>
    </row>
    <row r="7660" spans="1:5">
      <c r="A7660">
        <v>153160</v>
      </c>
      <c r="B7660">
        <v>6.62232265905166</v>
      </c>
      <c r="C7660">
        <v>13.9490876608702</v>
      </c>
      <c r="D7660">
        <v>59.262098489776399</v>
      </c>
      <c r="E7660">
        <v>57.235338805833997</v>
      </c>
    </row>
    <row r="7661" spans="1:5">
      <c r="A7661">
        <v>153180</v>
      </c>
      <c r="B7661">
        <v>6.6253210941068401</v>
      </c>
      <c r="C7661">
        <v>13.949172282381401</v>
      </c>
      <c r="D7661">
        <v>59.262412428046503</v>
      </c>
      <c r="E7661">
        <v>57.247184635004601</v>
      </c>
    </row>
    <row r="7662" spans="1:5">
      <c r="A7662">
        <v>153200</v>
      </c>
      <c r="B7662">
        <v>6.6264328899267202</v>
      </c>
      <c r="C7662">
        <v>13.945423469509601</v>
      </c>
      <c r="D7662">
        <v>59.2630756663158</v>
      </c>
      <c r="E7662">
        <v>57.250861243894697</v>
      </c>
    </row>
    <row r="7663" spans="1:5">
      <c r="A7663">
        <v>153220</v>
      </c>
      <c r="B7663">
        <v>6.6227161913761696</v>
      </c>
      <c r="C7663">
        <v>13.9330445110248</v>
      </c>
      <c r="D7663">
        <v>59.263599346266602</v>
      </c>
      <c r="E7663">
        <v>57.2498302438606</v>
      </c>
    </row>
    <row r="7664" spans="1:5">
      <c r="A7664">
        <v>153240</v>
      </c>
      <c r="B7664">
        <v>6.6093035918927496</v>
      </c>
      <c r="C7664">
        <v>13.915906183853</v>
      </c>
      <c r="D7664">
        <v>59.264026612764397</v>
      </c>
      <c r="E7664">
        <v>57.2482317627246</v>
      </c>
    </row>
    <row r="7665" spans="1:5">
      <c r="A7665">
        <v>153260</v>
      </c>
      <c r="B7665">
        <v>6.5904289520485602</v>
      </c>
      <c r="C7665">
        <v>13.903570829587</v>
      </c>
      <c r="D7665">
        <v>59.264469726585503</v>
      </c>
      <c r="E7665">
        <v>57.2473897756607</v>
      </c>
    </row>
    <row r="7666" spans="1:5">
      <c r="A7666">
        <v>153280</v>
      </c>
      <c r="B7666">
        <v>6.5779332552533401</v>
      </c>
      <c r="C7666">
        <v>13.8998312065183</v>
      </c>
      <c r="D7666">
        <v>59.264958308207802</v>
      </c>
      <c r="E7666">
        <v>57.247072875144902</v>
      </c>
    </row>
    <row r="7667" spans="1:5">
      <c r="A7667">
        <v>153300</v>
      </c>
      <c r="B7667">
        <v>6.5756455579466104</v>
      </c>
      <c r="C7667">
        <v>13.9007861175689</v>
      </c>
      <c r="D7667">
        <v>59.265480068094398</v>
      </c>
      <c r="E7667">
        <v>57.246871249287103</v>
      </c>
    </row>
    <row r="7668" spans="1:5">
      <c r="A7668">
        <v>153320</v>
      </c>
      <c r="B7668">
        <v>6.5776208675643799</v>
      </c>
      <c r="C7668">
        <v>13.9021927629957</v>
      </c>
      <c r="D7668">
        <v>59.266024924653003</v>
      </c>
      <c r="E7668">
        <v>57.246615227711303</v>
      </c>
    </row>
    <row r="7669" spans="1:5">
      <c r="A7669">
        <v>153340</v>
      </c>
      <c r="B7669">
        <v>6.57903013965071</v>
      </c>
      <c r="C7669">
        <v>13.9027858669895</v>
      </c>
      <c r="D7669">
        <v>59.266584780099599</v>
      </c>
      <c r="E7669">
        <v>57.246299940699302</v>
      </c>
    </row>
    <row r="7670" spans="1:5">
      <c r="A7670">
        <v>153360</v>
      </c>
      <c r="B7670">
        <v>6.5793705464763796</v>
      </c>
      <c r="C7670">
        <v>13.9028456300709</v>
      </c>
      <c r="D7670">
        <v>59.267151649533098</v>
      </c>
      <c r="E7670">
        <v>57.2459623116522</v>
      </c>
    </row>
    <row r="7671" spans="1:5">
      <c r="A7671">
        <v>153380</v>
      </c>
      <c r="B7671">
        <v>6.5793850132432601</v>
      </c>
      <c r="C7671">
        <v>13.902778741768801</v>
      </c>
      <c r="D7671">
        <v>59.267726192348</v>
      </c>
      <c r="E7671">
        <v>57.245628556821998</v>
      </c>
    </row>
    <row r="7672" spans="1:5">
      <c r="A7672">
        <v>153400</v>
      </c>
      <c r="B7672">
        <v>6.5794301569945297</v>
      </c>
      <c r="C7672">
        <v>13.9027314737315</v>
      </c>
      <c r="D7672">
        <v>59.2683152797918</v>
      </c>
      <c r="E7672">
        <v>57.245306927161401</v>
      </c>
    </row>
    <row r="7673" spans="1:5">
      <c r="A7673">
        <v>153420</v>
      </c>
      <c r="B7673">
        <v>6.5794868418891896</v>
      </c>
      <c r="C7673">
        <v>13.9026886116835</v>
      </c>
      <c r="D7673">
        <v>59.268918060881497</v>
      </c>
      <c r="E7673">
        <v>57.244996493161999</v>
      </c>
    </row>
    <row r="7674" spans="1:5">
      <c r="A7674">
        <v>153440</v>
      </c>
      <c r="B7674">
        <v>6.5794854401766596</v>
      </c>
      <c r="C7674">
        <v>13.9026152046064</v>
      </c>
      <c r="D7674">
        <v>59.269521893864002</v>
      </c>
      <c r="E7674">
        <v>57.244695588910602</v>
      </c>
    </row>
    <row r="7675" spans="1:5">
      <c r="A7675">
        <v>153460</v>
      </c>
      <c r="B7675">
        <v>6.5794313347363902</v>
      </c>
      <c r="C7675">
        <v>13.902512479253399</v>
      </c>
      <c r="D7675">
        <v>59.270121983709402</v>
      </c>
      <c r="E7675">
        <v>57.244403250241099</v>
      </c>
    </row>
    <row r="7676" spans="1:5">
      <c r="A7676">
        <v>153480</v>
      </c>
      <c r="B7676">
        <v>6.5793517361557203</v>
      </c>
      <c r="C7676">
        <v>13.902392341257</v>
      </c>
      <c r="D7676">
        <v>59.270733033570103</v>
      </c>
      <c r="E7676">
        <v>57.244118710134799</v>
      </c>
    </row>
    <row r="7677" spans="1:5">
      <c r="A7677">
        <v>153500</v>
      </c>
      <c r="B7677">
        <v>6.5792490716094703</v>
      </c>
      <c r="C7677">
        <v>13.9022499429999</v>
      </c>
      <c r="D7677">
        <v>59.271366750880603</v>
      </c>
      <c r="E7677">
        <v>57.243841830918797</v>
      </c>
    </row>
    <row r="7678" spans="1:5">
      <c r="A7678">
        <v>153520</v>
      </c>
      <c r="B7678">
        <v>6.57911273963055</v>
      </c>
      <c r="C7678">
        <v>13.902071055127699</v>
      </c>
      <c r="D7678">
        <v>59.272016890415699</v>
      </c>
      <c r="E7678">
        <v>57.243571826771699</v>
      </c>
    </row>
    <row r="7679" spans="1:5">
      <c r="A7679">
        <v>153540</v>
      </c>
      <c r="B7679">
        <v>6.57892483308152</v>
      </c>
      <c r="C7679">
        <v>13.9018434119274</v>
      </c>
      <c r="D7679">
        <v>59.272671470099098</v>
      </c>
      <c r="E7679">
        <v>57.243304985690898</v>
      </c>
    </row>
    <row r="7680" spans="1:5">
      <c r="A7680">
        <v>153560</v>
      </c>
      <c r="B7680">
        <v>6.57868349591834</v>
      </c>
      <c r="C7680">
        <v>13.901565477803199</v>
      </c>
      <c r="D7680">
        <v>59.273319444058899</v>
      </c>
      <c r="E7680">
        <v>57.2430370760313</v>
      </c>
    </row>
    <row r="7681" spans="1:5">
      <c r="A7681">
        <v>153580</v>
      </c>
      <c r="B7681">
        <v>6.5784201029224398</v>
      </c>
      <c r="C7681">
        <v>13.9012512586305</v>
      </c>
      <c r="D7681">
        <v>59.273952854325898</v>
      </c>
      <c r="E7681">
        <v>57.242769603694001</v>
      </c>
    </row>
    <row r="7682" spans="1:5">
      <c r="A7682">
        <v>153600</v>
      </c>
      <c r="B7682">
        <v>6.5781344337209502</v>
      </c>
      <c r="C7682">
        <v>13.9009149891092</v>
      </c>
      <c r="D7682">
        <v>59.274577262248997</v>
      </c>
      <c r="E7682">
        <v>57.242508986143498</v>
      </c>
    </row>
    <row r="7683" spans="1:5">
      <c r="A7683">
        <v>153620</v>
      </c>
      <c r="B7683">
        <v>6.5777420513635301</v>
      </c>
      <c r="C7683">
        <v>13.9005590430378</v>
      </c>
      <c r="D7683">
        <v>59.275209823790497</v>
      </c>
      <c r="E7683">
        <v>57.242258313661999</v>
      </c>
    </row>
    <row r="7684" spans="1:5">
      <c r="A7684">
        <v>153640</v>
      </c>
      <c r="B7684">
        <v>6.5772063449425504</v>
      </c>
      <c r="C7684">
        <v>13.900183492843301</v>
      </c>
      <c r="D7684">
        <v>59.275861537099203</v>
      </c>
      <c r="E7684">
        <v>57.242014882170103</v>
      </c>
    </row>
    <row r="7685" spans="1:5">
      <c r="A7685">
        <v>153660</v>
      </c>
      <c r="B7685">
        <v>6.5768746379329599</v>
      </c>
      <c r="C7685">
        <v>13.8997905083676</v>
      </c>
      <c r="D7685">
        <v>59.2765297805323</v>
      </c>
      <c r="E7685">
        <v>57.241777003748901</v>
      </c>
    </row>
    <row r="7686" spans="1:5">
      <c r="A7686">
        <v>153680</v>
      </c>
      <c r="B7686">
        <v>6.5774831765268198</v>
      </c>
      <c r="C7686">
        <v>13.899377088444201</v>
      </c>
      <c r="D7686">
        <v>59.277203180033901</v>
      </c>
      <c r="E7686">
        <v>57.241547712017997</v>
      </c>
    </row>
    <row r="7687" spans="1:5">
      <c r="A7687">
        <v>153700</v>
      </c>
      <c r="B7687">
        <v>6.5785036784177997</v>
      </c>
      <c r="C7687">
        <v>13.8989291859444</v>
      </c>
      <c r="D7687">
        <v>59.2778697321774</v>
      </c>
      <c r="E7687">
        <v>57.241329892999303</v>
      </c>
    </row>
    <row r="7688" spans="1:5">
      <c r="A7688">
        <v>153720</v>
      </c>
      <c r="B7688">
        <v>6.5751794659826102</v>
      </c>
      <c r="C7688">
        <v>13.898427051129699</v>
      </c>
      <c r="D7688">
        <v>59.278530344529003</v>
      </c>
      <c r="E7688">
        <v>57.241121017728403</v>
      </c>
    </row>
    <row r="7689" spans="1:5">
      <c r="A7689">
        <v>153740</v>
      </c>
      <c r="B7689">
        <v>6.5619083841405601</v>
      </c>
      <c r="C7689">
        <v>13.8978977505679</v>
      </c>
      <c r="D7689">
        <v>59.279201566555798</v>
      </c>
      <c r="E7689">
        <v>57.2409136517715</v>
      </c>
    </row>
    <row r="7690" spans="1:5">
      <c r="A7690">
        <v>153760</v>
      </c>
      <c r="B7690">
        <v>6.54301473710444</v>
      </c>
      <c r="C7690">
        <v>13.8975045315147</v>
      </c>
      <c r="D7690">
        <v>59.279898986039598</v>
      </c>
      <c r="E7690">
        <v>57.240702610049702</v>
      </c>
    </row>
    <row r="7691" spans="1:5">
      <c r="A7691">
        <v>153780</v>
      </c>
      <c r="B7691">
        <v>6.5308398677826496</v>
      </c>
      <c r="C7691">
        <v>13.8974944444307</v>
      </c>
      <c r="D7691">
        <v>59.280624280809199</v>
      </c>
      <c r="E7691">
        <v>57.240487005370198</v>
      </c>
    </row>
    <row r="7692" spans="1:5">
      <c r="A7692">
        <v>153800</v>
      </c>
      <c r="B7692">
        <v>6.5299905260348003</v>
      </c>
      <c r="C7692">
        <v>13.8976879698972</v>
      </c>
      <c r="D7692">
        <v>59.281367882988903</v>
      </c>
      <c r="E7692">
        <v>57.240264059375498</v>
      </c>
    </row>
    <row r="7693" spans="1:5">
      <c r="A7693">
        <v>153820</v>
      </c>
      <c r="B7693">
        <v>6.5339500639361798</v>
      </c>
      <c r="C7693">
        <v>13.8965183395953</v>
      </c>
      <c r="D7693">
        <v>59.282116229215703</v>
      </c>
      <c r="E7693">
        <v>57.2400348242519</v>
      </c>
    </row>
    <row r="7694" spans="1:5">
      <c r="A7694">
        <v>153840</v>
      </c>
      <c r="B7694">
        <v>6.5329591604868398</v>
      </c>
      <c r="C7694">
        <v>13.891143590271</v>
      </c>
      <c r="D7694">
        <v>59.282859490209901</v>
      </c>
      <c r="E7694">
        <v>57.239813154355303</v>
      </c>
    </row>
    <row r="7695" spans="1:5">
      <c r="A7695">
        <v>153860</v>
      </c>
      <c r="B7695">
        <v>6.5206723404968399</v>
      </c>
      <c r="C7695">
        <v>13.882212006589301</v>
      </c>
      <c r="D7695">
        <v>59.283597091812403</v>
      </c>
      <c r="E7695">
        <v>57.239612966726099</v>
      </c>
    </row>
    <row r="7696" spans="1:5">
      <c r="A7696">
        <v>153880</v>
      </c>
      <c r="B7696">
        <v>6.5020292448869297</v>
      </c>
      <c r="C7696">
        <v>13.877712135847</v>
      </c>
      <c r="D7696">
        <v>59.284331840651099</v>
      </c>
      <c r="E7696">
        <v>57.239429935598302</v>
      </c>
    </row>
    <row r="7697" spans="1:5">
      <c r="A7697">
        <v>153900</v>
      </c>
      <c r="B7697">
        <v>6.4895662639209197</v>
      </c>
      <c r="C7697">
        <v>13.8832907677865</v>
      </c>
      <c r="D7697">
        <v>59.285062954964502</v>
      </c>
      <c r="E7697">
        <v>57.239244720353597</v>
      </c>
    </row>
    <row r="7698" spans="1:5">
      <c r="A7698">
        <v>153920</v>
      </c>
      <c r="B7698">
        <v>6.4874239211639804</v>
      </c>
      <c r="C7698">
        <v>13.8919834439432</v>
      </c>
      <c r="D7698">
        <v>59.285790013603602</v>
      </c>
      <c r="E7698">
        <v>57.239044551810103</v>
      </c>
    </row>
    <row r="7699" spans="1:5">
      <c r="A7699">
        <v>153940</v>
      </c>
      <c r="B7699">
        <v>6.48968142759795</v>
      </c>
      <c r="C7699">
        <v>13.892088588450401</v>
      </c>
      <c r="D7699">
        <v>59.286518918630698</v>
      </c>
      <c r="E7699">
        <v>57.238838824637</v>
      </c>
    </row>
    <row r="7700" spans="1:5">
      <c r="A7700">
        <v>153960</v>
      </c>
      <c r="B7700">
        <v>6.4914318232175399</v>
      </c>
      <c r="C7700">
        <v>13.879660284958</v>
      </c>
      <c r="D7700">
        <v>59.2872587531958</v>
      </c>
      <c r="E7700">
        <v>57.238651120352202</v>
      </c>
    </row>
    <row r="7701" spans="1:5">
      <c r="A7701">
        <v>153980</v>
      </c>
      <c r="B7701">
        <v>6.4921464255149504</v>
      </c>
      <c r="C7701">
        <v>13.861602822900799</v>
      </c>
      <c r="D7701">
        <v>59.288011019342598</v>
      </c>
      <c r="E7701">
        <v>57.238496309822501</v>
      </c>
    </row>
    <row r="7702" spans="1:5">
      <c r="A7702">
        <v>154000</v>
      </c>
      <c r="B7702">
        <v>6.4925947679680602</v>
      </c>
      <c r="C7702">
        <v>13.8488035671328</v>
      </c>
      <c r="D7702">
        <v>59.288767824276199</v>
      </c>
      <c r="E7702">
        <v>57.238367066134202</v>
      </c>
    </row>
    <row r="7703" spans="1:5">
      <c r="A7703">
        <v>154020</v>
      </c>
      <c r="B7703">
        <v>6.4931427612515202</v>
      </c>
      <c r="C7703">
        <v>13.8450583227216</v>
      </c>
      <c r="D7703">
        <v>59.289522659928799</v>
      </c>
      <c r="E7703">
        <v>57.238244411598501</v>
      </c>
    </row>
    <row r="7704" spans="1:5">
      <c r="A7704">
        <v>154040</v>
      </c>
      <c r="B7704">
        <v>6.4937645605505399</v>
      </c>
      <c r="C7704">
        <v>13.846185887511201</v>
      </c>
      <c r="D7704">
        <v>59.290275565090099</v>
      </c>
      <c r="E7704">
        <v>57.238117971001401</v>
      </c>
    </row>
    <row r="7705" spans="1:5">
      <c r="A7705">
        <v>154060</v>
      </c>
      <c r="B7705">
        <v>6.49438449739801</v>
      </c>
      <c r="C7705">
        <v>13.8477945350132</v>
      </c>
      <c r="D7705">
        <v>59.291028195469501</v>
      </c>
      <c r="E7705">
        <v>57.237990040046</v>
      </c>
    </row>
    <row r="7706" spans="1:5">
      <c r="A7706">
        <v>154080</v>
      </c>
      <c r="B7706">
        <v>6.4949776712499503</v>
      </c>
      <c r="C7706">
        <v>13.848585146595299</v>
      </c>
      <c r="D7706">
        <v>59.291781893169599</v>
      </c>
      <c r="E7706">
        <v>57.237866282186097</v>
      </c>
    </row>
    <row r="7707" spans="1:5">
      <c r="A7707">
        <v>154100</v>
      </c>
      <c r="B7707">
        <v>6.4955385925388098</v>
      </c>
      <c r="C7707">
        <v>13.848854664994001</v>
      </c>
      <c r="D7707">
        <v>59.292542077017501</v>
      </c>
      <c r="E7707">
        <v>57.237750482343799</v>
      </c>
    </row>
    <row r="7708" spans="1:5">
      <c r="A7708">
        <v>154120</v>
      </c>
      <c r="B7708">
        <v>6.4960746925131403</v>
      </c>
      <c r="C7708">
        <v>13.8490378731472</v>
      </c>
      <c r="D7708">
        <v>59.293316137245398</v>
      </c>
      <c r="E7708">
        <v>57.237643497478899</v>
      </c>
    </row>
    <row r="7709" spans="1:5">
      <c r="A7709">
        <v>154140</v>
      </c>
      <c r="B7709">
        <v>6.4966013498902102</v>
      </c>
      <c r="C7709">
        <v>13.849287926652201</v>
      </c>
      <c r="D7709">
        <v>59.294103771868798</v>
      </c>
      <c r="E7709">
        <v>57.237542072858901</v>
      </c>
    </row>
    <row r="7710" spans="1:5">
      <c r="A7710">
        <v>154160</v>
      </c>
      <c r="B7710">
        <v>6.4971246766574797</v>
      </c>
      <c r="C7710">
        <v>13.849580129576401</v>
      </c>
      <c r="D7710">
        <v>59.294898596722803</v>
      </c>
      <c r="E7710">
        <v>57.237440282736799</v>
      </c>
    </row>
    <row r="7711" spans="1:5">
      <c r="A7711">
        <v>154180</v>
      </c>
      <c r="B7711">
        <v>6.4976428461581301</v>
      </c>
      <c r="C7711">
        <v>13.849866566838701</v>
      </c>
      <c r="D7711">
        <v>59.295699321613696</v>
      </c>
      <c r="E7711">
        <v>57.237334515373</v>
      </c>
    </row>
    <row r="7712" spans="1:5">
      <c r="A7712">
        <v>154200</v>
      </c>
      <c r="B7712">
        <v>6.4981457222463002</v>
      </c>
      <c r="C7712">
        <v>13.8501296614917</v>
      </c>
      <c r="D7712">
        <v>59.2965105342698</v>
      </c>
      <c r="E7712">
        <v>57.237225455716803</v>
      </c>
    </row>
    <row r="7713" spans="1:5">
      <c r="A7713">
        <v>154220</v>
      </c>
      <c r="B7713">
        <v>6.4986145402675204</v>
      </c>
      <c r="C7713">
        <v>13.850372838094399</v>
      </c>
      <c r="D7713">
        <v>59.2973288573058</v>
      </c>
      <c r="E7713">
        <v>57.237114238674003</v>
      </c>
    </row>
    <row r="7714" spans="1:5">
      <c r="A7714">
        <v>154240</v>
      </c>
      <c r="B7714">
        <v>6.4990446006246803</v>
      </c>
      <c r="C7714">
        <v>13.850608004527601</v>
      </c>
      <c r="D7714">
        <v>59.298116735055203</v>
      </c>
      <c r="E7714">
        <v>57.237000219436602</v>
      </c>
    </row>
    <row r="7715" spans="1:5">
      <c r="A7715">
        <v>154260</v>
      </c>
      <c r="B7715">
        <v>6.4994558679563896</v>
      </c>
      <c r="C7715">
        <v>13.8508471263691</v>
      </c>
      <c r="D7715">
        <v>59.298809283844399</v>
      </c>
      <c r="E7715">
        <v>57.236885392703002</v>
      </c>
    </row>
    <row r="7716" spans="1:5">
      <c r="A7716">
        <v>154280</v>
      </c>
      <c r="B7716">
        <v>6.4998706968146402</v>
      </c>
      <c r="C7716">
        <v>13.851092941216599</v>
      </c>
      <c r="D7716">
        <v>59.299466014726598</v>
      </c>
      <c r="E7716">
        <v>57.236777806082699</v>
      </c>
    </row>
    <row r="7717" spans="1:5">
      <c r="A7717">
        <v>154300</v>
      </c>
      <c r="B7717">
        <v>6.5002911616044203</v>
      </c>
      <c r="C7717">
        <v>13.851334053821599</v>
      </c>
      <c r="D7717">
        <v>59.300524499906899</v>
      </c>
      <c r="E7717">
        <v>57.236683512826097</v>
      </c>
    </row>
    <row r="7718" spans="1:5">
      <c r="A7718">
        <v>154320</v>
      </c>
      <c r="B7718">
        <v>6.5007008452980797</v>
      </c>
      <c r="C7718">
        <v>13.851553895686999</v>
      </c>
      <c r="D7718">
        <v>59.302539626268803</v>
      </c>
      <c r="E7718">
        <v>57.236598984651202</v>
      </c>
    </row>
    <row r="7719" spans="1:5">
      <c r="A7719">
        <v>154340</v>
      </c>
      <c r="B7719">
        <v>6.5010884219860898</v>
      </c>
      <c r="C7719">
        <v>13.851749319447199</v>
      </c>
      <c r="D7719">
        <v>59.304389933063597</v>
      </c>
      <c r="E7719">
        <v>57.236516695587703</v>
      </c>
    </row>
    <row r="7720" spans="1:5">
      <c r="A7720">
        <v>154360</v>
      </c>
      <c r="B7720">
        <v>6.5014599927808101</v>
      </c>
      <c r="C7720">
        <v>13.851934276810301</v>
      </c>
      <c r="D7720">
        <v>59.301091525643002</v>
      </c>
      <c r="E7720">
        <v>57.236430946265799</v>
      </c>
    </row>
    <row r="7721" spans="1:5">
      <c r="A7721">
        <v>154380</v>
      </c>
      <c r="B7721">
        <v>6.5018222402827996</v>
      </c>
      <c r="C7721">
        <v>13.8521237760267</v>
      </c>
      <c r="D7721">
        <v>59.288720478535602</v>
      </c>
      <c r="E7721">
        <v>57.236340176590801</v>
      </c>
    </row>
    <row r="7722" spans="1:5">
      <c r="A7722">
        <v>154400</v>
      </c>
      <c r="B7722">
        <v>6.5021745334105399</v>
      </c>
      <c r="C7722">
        <v>13.852320764786599</v>
      </c>
      <c r="D7722">
        <v>59.275214341597199</v>
      </c>
      <c r="E7722">
        <v>57.236249183991703</v>
      </c>
    </row>
    <row r="7723" spans="1:5">
      <c r="A7723">
        <v>154420</v>
      </c>
      <c r="B7723">
        <v>6.5025233244901104</v>
      </c>
      <c r="C7723">
        <v>13.852516977297499</v>
      </c>
      <c r="D7723">
        <v>59.2724107192535</v>
      </c>
      <c r="E7723">
        <v>57.236164413561703</v>
      </c>
    </row>
    <row r="7724" spans="1:5">
      <c r="A7724">
        <v>154440</v>
      </c>
      <c r="B7724">
        <v>6.50287749448428</v>
      </c>
      <c r="C7724">
        <v>13.8526994831764</v>
      </c>
      <c r="D7724">
        <v>59.275174069330603</v>
      </c>
      <c r="E7724">
        <v>57.236087825762802</v>
      </c>
    </row>
    <row r="7725" spans="1:5">
      <c r="A7725">
        <v>154460</v>
      </c>
      <c r="B7725">
        <v>6.5032279855515203</v>
      </c>
      <c r="C7725">
        <v>13.852859233187401</v>
      </c>
      <c r="D7725">
        <v>59.2712654246318</v>
      </c>
      <c r="E7725">
        <v>57.236015452521301</v>
      </c>
    </row>
    <row r="7726" spans="1:5">
      <c r="A7726">
        <v>154480</v>
      </c>
      <c r="B7726">
        <v>6.5035572794822398</v>
      </c>
      <c r="C7726">
        <v>13.8530009314912</v>
      </c>
      <c r="D7726">
        <v>59.2633334370231</v>
      </c>
      <c r="E7726">
        <v>57.235938274352797</v>
      </c>
    </row>
    <row r="7727" spans="1:5">
      <c r="A7727">
        <v>154500</v>
      </c>
      <c r="B7727">
        <v>6.5038655084323</v>
      </c>
      <c r="C7727">
        <v>13.8531388562246</v>
      </c>
      <c r="D7727">
        <v>59.259495987208901</v>
      </c>
      <c r="E7727">
        <v>57.235847565296901</v>
      </c>
    </row>
    <row r="7728" spans="1:5">
      <c r="A7728">
        <v>154520</v>
      </c>
      <c r="B7728">
        <v>6.5041684814222203</v>
      </c>
      <c r="C7728">
        <v>13.8532786477111</v>
      </c>
      <c r="D7728">
        <v>59.259467620338299</v>
      </c>
      <c r="E7728">
        <v>57.235741670089297</v>
      </c>
    </row>
    <row r="7729" spans="1:5">
      <c r="A7729">
        <v>154540</v>
      </c>
      <c r="B7729">
        <v>6.5044737966574004</v>
      </c>
      <c r="C7729">
        <v>13.853413173385301</v>
      </c>
      <c r="D7729">
        <v>59.261003317311101</v>
      </c>
      <c r="E7729">
        <v>57.2356282236615</v>
      </c>
    </row>
    <row r="7730" spans="1:5">
      <c r="A7730">
        <v>154560</v>
      </c>
      <c r="B7730">
        <v>6.5047682517450101</v>
      </c>
      <c r="C7730">
        <v>13.8535341708108</v>
      </c>
      <c r="D7730">
        <v>59.266565677441697</v>
      </c>
      <c r="E7730">
        <v>57.235519153682603</v>
      </c>
    </row>
    <row r="7731" spans="1:5">
      <c r="A7731">
        <v>154580</v>
      </c>
      <c r="B7731">
        <v>6.5050301239078401</v>
      </c>
      <c r="C7731">
        <v>13.8536390686738</v>
      </c>
      <c r="D7731">
        <v>59.276718029695203</v>
      </c>
      <c r="E7731">
        <v>57.235420981658997</v>
      </c>
    </row>
    <row r="7732" spans="1:5">
      <c r="A7732">
        <v>154600</v>
      </c>
      <c r="B7732">
        <v>6.5052535650111398</v>
      </c>
      <c r="C7732">
        <v>13.8537345944957</v>
      </c>
      <c r="D7732">
        <v>59.282560139773601</v>
      </c>
      <c r="E7732">
        <v>57.235331321611099</v>
      </c>
    </row>
    <row r="7733" spans="1:5">
      <c r="A7733">
        <v>154620</v>
      </c>
      <c r="B7733">
        <v>6.5054573071383999</v>
      </c>
      <c r="C7733">
        <v>13.853839550118099</v>
      </c>
      <c r="D7733">
        <v>59.277278731746698</v>
      </c>
      <c r="E7733">
        <v>57.235243263583001</v>
      </c>
    </row>
    <row r="7734" spans="1:5">
      <c r="A7734">
        <v>154640</v>
      </c>
      <c r="B7734">
        <v>6.5056747644548301</v>
      </c>
      <c r="C7734">
        <v>13.853970649008801</v>
      </c>
      <c r="D7734">
        <v>59.268314538314698</v>
      </c>
      <c r="E7734">
        <v>57.2351507649227</v>
      </c>
    </row>
    <row r="7735" spans="1:5">
      <c r="A7735">
        <v>154660</v>
      </c>
      <c r="B7735">
        <v>6.5059399216924296</v>
      </c>
      <c r="C7735">
        <v>13.8540963696466</v>
      </c>
      <c r="D7735">
        <v>59.264484979746101</v>
      </c>
      <c r="E7735">
        <v>57.235059945883002</v>
      </c>
    </row>
    <row r="7736" spans="1:5">
      <c r="A7736">
        <v>154680</v>
      </c>
      <c r="B7736">
        <v>6.50623623330294</v>
      </c>
      <c r="C7736">
        <v>13.854082627383701</v>
      </c>
      <c r="D7736">
        <v>59.264428927468401</v>
      </c>
      <c r="E7736">
        <v>57.235006659842099</v>
      </c>
    </row>
    <row r="7737" spans="1:5">
      <c r="A7737">
        <v>154700</v>
      </c>
      <c r="B7737">
        <v>6.5063790787994904</v>
      </c>
      <c r="C7737">
        <v>13.8537728503871</v>
      </c>
      <c r="D7737">
        <v>59.264863935184799</v>
      </c>
      <c r="E7737">
        <v>57.2350394113082</v>
      </c>
    </row>
    <row r="7738" spans="1:5">
      <c r="A7738">
        <v>154720</v>
      </c>
      <c r="B7738">
        <v>6.5060553557461898</v>
      </c>
      <c r="C7738">
        <v>13.8534245172312</v>
      </c>
      <c r="D7738">
        <v>59.269133253136602</v>
      </c>
      <c r="E7738">
        <v>57.235100147538802</v>
      </c>
    </row>
    <row r="7739" spans="1:5">
      <c r="A7739">
        <v>154740</v>
      </c>
      <c r="B7739">
        <v>6.50558858171848</v>
      </c>
      <c r="C7739">
        <v>13.8543329713925</v>
      </c>
      <c r="D7739">
        <v>59.282849436496797</v>
      </c>
      <c r="E7739">
        <v>57.234838792618497</v>
      </c>
    </row>
    <row r="7740" spans="1:5">
      <c r="A7740">
        <v>154760</v>
      </c>
      <c r="B7740">
        <v>6.5071694670938998</v>
      </c>
      <c r="C7740">
        <v>13.8582701447927</v>
      </c>
      <c r="D7740">
        <v>59.302148694531098</v>
      </c>
      <c r="E7740">
        <v>57.233728049636703</v>
      </c>
    </row>
    <row r="7741" spans="1:5">
      <c r="A7741">
        <v>154780</v>
      </c>
      <c r="B7741">
        <v>6.5130264465373298</v>
      </c>
      <c r="C7741">
        <v>13.8633438568648</v>
      </c>
      <c r="D7741">
        <v>59.314102111214098</v>
      </c>
      <c r="E7741">
        <v>57.232166194825702</v>
      </c>
    </row>
    <row r="7742" spans="1:5">
      <c r="A7742">
        <v>154800</v>
      </c>
      <c r="B7742">
        <v>6.5157393457339996</v>
      </c>
      <c r="C7742">
        <v>13.8570072277519</v>
      </c>
      <c r="D7742">
        <v>59.3112669638992</v>
      </c>
      <c r="E7742">
        <v>57.233497834604798</v>
      </c>
    </row>
    <row r="7743" spans="1:5">
      <c r="A7743">
        <v>154820</v>
      </c>
      <c r="B7743">
        <v>6.4906367880969498</v>
      </c>
      <c r="C7743">
        <v>13.8189889051724</v>
      </c>
      <c r="D7743">
        <v>59.300958366390198</v>
      </c>
      <c r="E7743">
        <v>57.243607415094701</v>
      </c>
    </row>
    <row r="7744" spans="1:5">
      <c r="A7744">
        <v>154840</v>
      </c>
      <c r="B7744">
        <v>6.4327757448498399</v>
      </c>
      <c r="C7744">
        <v>13.760378207224299</v>
      </c>
      <c r="D7744">
        <v>59.300398732124798</v>
      </c>
      <c r="E7744">
        <v>57.260640967092698</v>
      </c>
    </row>
    <row r="7745" spans="1:5">
      <c r="A7745">
        <v>154860</v>
      </c>
      <c r="B7745">
        <v>6.451057442532</v>
      </c>
      <c r="C7745">
        <v>13.7937811749071</v>
      </c>
      <c r="D7745">
        <v>59.3119362493265</v>
      </c>
      <c r="E7745">
        <v>57.253126237328999</v>
      </c>
    </row>
    <row r="7746" spans="1:5">
      <c r="A7746">
        <v>154880</v>
      </c>
      <c r="B7746">
        <v>6.7929539992677599</v>
      </c>
      <c r="C7746">
        <v>14.1390890639065</v>
      </c>
      <c r="D7746">
        <v>59.300982951928397</v>
      </c>
      <c r="E7746">
        <v>57.149950705016998</v>
      </c>
    </row>
    <row r="7747" spans="1:5">
      <c r="A7747">
        <v>154900</v>
      </c>
      <c r="B7747">
        <v>7.6795141441783601</v>
      </c>
      <c r="C7747">
        <v>14.983155937564</v>
      </c>
      <c r="D7747">
        <v>59.214891321820602</v>
      </c>
      <c r="E7747">
        <v>56.873592770887001</v>
      </c>
    </row>
    <row r="7748" spans="1:5">
      <c r="A7748">
        <v>154920</v>
      </c>
      <c r="B7748">
        <v>9.1026302919781692</v>
      </c>
      <c r="C7748">
        <v>16.3109790314939</v>
      </c>
      <c r="D7748">
        <v>59.019985243764502</v>
      </c>
      <c r="E7748">
        <v>56.39490135986</v>
      </c>
    </row>
    <row r="7749" spans="1:5">
      <c r="A7749">
        <v>154940</v>
      </c>
      <c r="B7749">
        <v>10.8327430231343</v>
      </c>
      <c r="C7749">
        <v>17.910504379031</v>
      </c>
      <c r="D7749">
        <v>58.715968443953201</v>
      </c>
      <c r="E7749">
        <v>55.7505600533052</v>
      </c>
    </row>
    <row r="7750" spans="1:5">
      <c r="A7750">
        <v>154960</v>
      </c>
      <c r="B7750">
        <v>12.610132150766599</v>
      </c>
      <c r="C7750">
        <v>19.539629907949699</v>
      </c>
      <c r="D7750">
        <v>58.329221535597398</v>
      </c>
      <c r="E7750">
        <v>55.017220421140202</v>
      </c>
    </row>
    <row r="7751" spans="1:5">
      <c r="A7751">
        <v>154980</v>
      </c>
      <c r="B7751">
        <v>14.2598551845609</v>
      </c>
      <c r="C7751">
        <v>21.032670500457598</v>
      </c>
      <c r="D7751">
        <v>57.907355151107801</v>
      </c>
      <c r="E7751">
        <v>54.288589311997001</v>
      </c>
    </row>
    <row r="7752" spans="1:5">
      <c r="A7752">
        <v>155000</v>
      </c>
      <c r="B7752">
        <v>15.619724915361999</v>
      </c>
      <c r="C7752">
        <v>22.246168738581101</v>
      </c>
      <c r="D7752">
        <v>57.523570795569398</v>
      </c>
      <c r="E7752">
        <v>53.671938697552697</v>
      </c>
    </row>
    <row r="7753" spans="1:5">
      <c r="A7753">
        <v>155020</v>
      </c>
      <c r="B7753">
        <v>16.500633874955401</v>
      </c>
      <c r="C7753">
        <v>23.026892185774901</v>
      </c>
      <c r="D7753">
        <v>57.2593248021685</v>
      </c>
      <c r="E7753">
        <v>53.264238848188597</v>
      </c>
    </row>
    <row r="7754" spans="1:5">
      <c r="A7754">
        <v>155040</v>
      </c>
      <c r="B7754">
        <v>16.833048784549</v>
      </c>
      <c r="C7754">
        <v>23.326181813749599</v>
      </c>
      <c r="D7754">
        <v>57.151878641613699</v>
      </c>
      <c r="E7754">
        <v>53.094552285881598</v>
      </c>
    </row>
    <row r="7755" spans="1:5">
      <c r="A7755">
        <v>155060</v>
      </c>
      <c r="B7755">
        <v>16.781513577016199</v>
      </c>
      <c r="C7755">
        <v>23.284281938928</v>
      </c>
      <c r="D7755">
        <v>57.164408789989601</v>
      </c>
      <c r="E7755">
        <v>53.097325260548601</v>
      </c>
    </row>
    <row r="7756" spans="1:5">
      <c r="A7756">
        <v>155080</v>
      </c>
      <c r="B7756">
        <v>16.620980851092298</v>
      </c>
      <c r="C7756">
        <v>23.129055776443099</v>
      </c>
      <c r="D7756">
        <v>57.221119688634602</v>
      </c>
      <c r="E7756">
        <v>53.161405735564699</v>
      </c>
    </row>
    <row r="7757" spans="1:5">
      <c r="A7757">
        <v>155100</v>
      </c>
      <c r="B7757">
        <v>16.521854548890399</v>
      </c>
      <c r="C7757">
        <v>23.012206707986099</v>
      </c>
      <c r="D7757">
        <v>57.264984288359798</v>
      </c>
      <c r="E7757">
        <v>53.207739774259899</v>
      </c>
    </row>
    <row r="7758" spans="1:5">
      <c r="A7758">
        <v>155120</v>
      </c>
      <c r="B7758">
        <v>16.4962406181</v>
      </c>
      <c r="C7758">
        <v>22.9643761793061</v>
      </c>
      <c r="D7758">
        <v>57.280754819433703</v>
      </c>
      <c r="E7758">
        <v>53.220253987959403</v>
      </c>
    </row>
    <row r="7759" spans="1:5">
      <c r="A7759">
        <v>155140</v>
      </c>
      <c r="B7759">
        <v>16.498435527975801</v>
      </c>
      <c r="C7759">
        <v>22.957742447834601</v>
      </c>
      <c r="D7759">
        <v>57.280044347750597</v>
      </c>
      <c r="E7759">
        <v>53.216716668979501</v>
      </c>
    </row>
    <row r="7760" spans="1:5">
      <c r="A7760">
        <v>155160</v>
      </c>
      <c r="B7760">
        <v>16.498490902289799</v>
      </c>
      <c r="C7760">
        <v>22.9637902652584</v>
      </c>
      <c r="D7760">
        <v>57.276879381850797</v>
      </c>
      <c r="E7760">
        <v>53.212097011241902</v>
      </c>
    </row>
    <row r="7761" spans="1:5">
      <c r="A7761">
        <v>155180</v>
      </c>
      <c r="B7761">
        <v>16.485953939376898</v>
      </c>
      <c r="C7761">
        <v>22.969131715532001</v>
      </c>
      <c r="D7761">
        <v>57.276156073627597</v>
      </c>
      <c r="E7761">
        <v>53.209958406809598</v>
      </c>
    </row>
    <row r="7762" spans="1:5">
      <c r="A7762">
        <v>155200</v>
      </c>
      <c r="B7762">
        <v>16.4662687617754</v>
      </c>
      <c r="C7762">
        <v>22.970444434452599</v>
      </c>
      <c r="D7762">
        <v>57.276595694074103</v>
      </c>
      <c r="E7762">
        <v>53.2101600058405</v>
      </c>
    </row>
    <row r="7763" spans="1:5">
      <c r="A7763">
        <v>155220</v>
      </c>
      <c r="B7763">
        <v>16.453120468152399</v>
      </c>
      <c r="C7763">
        <v>22.965549377890699</v>
      </c>
      <c r="D7763">
        <v>57.276274202225601</v>
      </c>
      <c r="E7763">
        <v>53.215250666715903</v>
      </c>
    </row>
    <row r="7764" spans="1:5">
      <c r="A7764">
        <v>155240</v>
      </c>
      <c r="B7764">
        <v>16.4513361863653</v>
      </c>
      <c r="C7764">
        <v>22.952231763249699</v>
      </c>
      <c r="D7764">
        <v>57.275630528397997</v>
      </c>
      <c r="E7764">
        <v>53.228329476164099</v>
      </c>
    </row>
    <row r="7765" spans="1:5">
      <c r="A7765">
        <v>155260</v>
      </c>
      <c r="B7765">
        <v>16.454248673231401</v>
      </c>
      <c r="C7765">
        <v>22.934734772385699</v>
      </c>
      <c r="D7765">
        <v>57.279370820528598</v>
      </c>
      <c r="E7765">
        <v>53.245510249196201</v>
      </c>
    </row>
    <row r="7766" spans="1:5">
      <c r="A7766">
        <v>155280</v>
      </c>
      <c r="B7766">
        <v>16.452174455090699</v>
      </c>
      <c r="C7766">
        <v>22.922227017703499</v>
      </c>
      <c r="D7766">
        <v>57.292534604271403</v>
      </c>
      <c r="E7766">
        <v>53.257635759331997</v>
      </c>
    </row>
    <row r="7767" spans="1:5">
      <c r="A7767">
        <v>155300</v>
      </c>
      <c r="B7767">
        <v>16.4390636542586</v>
      </c>
      <c r="C7767">
        <v>22.918213095802098</v>
      </c>
      <c r="D7767">
        <v>57.3108174205504</v>
      </c>
      <c r="E7767">
        <v>53.261162596829898</v>
      </c>
    </row>
    <row r="7768" spans="1:5">
      <c r="A7768">
        <v>155320</v>
      </c>
      <c r="B7768">
        <v>16.420041369199801</v>
      </c>
      <c r="C7768">
        <v>22.9188893796304</v>
      </c>
      <c r="D7768">
        <v>57.322952776751201</v>
      </c>
      <c r="E7768">
        <v>53.260032618717403</v>
      </c>
    </row>
    <row r="7769" spans="1:5">
      <c r="A7769">
        <v>155340</v>
      </c>
      <c r="B7769">
        <v>16.407477444401898</v>
      </c>
      <c r="C7769">
        <v>22.920449457022599</v>
      </c>
      <c r="D7769">
        <v>57.325183271961599</v>
      </c>
      <c r="E7769">
        <v>53.258456167725498</v>
      </c>
    </row>
    <row r="7770" spans="1:5">
      <c r="A7770">
        <v>155360</v>
      </c>
      <c r="B7770">
        <v>16.405188367354999</v>
      </c>
      <c r="C7770">
        <v>22.921876121444001</v>
      </c>
      <c r="D7770">
        <v>57.322972662416902</v>
      </c>
      <c r="E7770">
        <v>53.257689369454297</v>
      </c>
    </row>
    <row r="7771" spans="1:5">
      <c r="A7771">
        <v>155380</v>
      </c>
      <c r="B7771">
        <v>16.4071121222022</v>
      </c>
      <c r="C7771">
        <v>22.922167374965401</v>
      </c>
      <c r="D7771">
        <v>57.321062132452802</v>
      </c>
      <c r="E7771">
        <v>53.2574562501758</v>
      </c>
    </row>
    <row r="7772" spans="1:5">
      <c r="A7772">
        <v>155400</v>
      </c>
      <c r="B7772">
        <v>16.408390889825601</v>
      </c>
      <c r="C7772">
        <v>22.917632796886998</v>
      </c>
      <c r="D7772">
        <v>57.320175588030502</v>
      </c>
      <c r="E7772">
        <v>53.257349473741598</v>
      </c>
    </row>
    <row r="7773" spans="1:5">
      <c r="A7773">
        <v>155420</v>
      </c>
      <c r="B7773">
        <v>16.4085540803888</v>
      </c>
      <c r="C7773">
        <v>22.904802180027701</v>
      </c>
      <c r="D7773">
        <v>57.3196614027298</v>
      </c>
      <c r="E7773">
        <v>53.2572304912376</v>
      </c>
    </row>
    <row r="7774" spans="1:5">
      <c r="A7774">
        <v>155440</v>
      </c>
      <c r="B7774">
        <v>16.408387780604599</v>
      </c>
      <c r="C7774">
        <v>22.887621796304099</v>
      </c>
      <c r="D7774">
        <v>57.319129645398597</v>
      </c>
      <c r="E7774">
        <v>53.2571236711876</v>
      </c>
    </row>
    <row r="7775" spans="1:5">
      <c r="A7775">
        <v>155460</v>
      </c>
      <c r="B7775">
        <v>16.408241106676702</v>
      </c>
      <c r="C7775">
        <v>22.875405490845399</v>
      </c>
      <c r="D7775">
        <v>57.318555181454002</v>
      </c>
      <c r="E7775">
        <v>53.257066145456797</v>
      </c>
    </row>
    <row r="7776" spans="1:5">
      <c r="A7776">
        <v>155480</v>
      </c>
      <c r="B7776">
        <v>16.408003058661301</v>
      </c>
      <c r="C7776">
        <v>22.8717838501891</v>
      </c>
      <c r="D7776">
        <v>57.3180041776465</v>
      </c>
      <c r="E7776">
        <v>53.257059366248498</v>
      </c>
    </row>
    <row r="7777" spans="1:5">
      <c r="A7777">
        <v>155500</v>
      </c>
      <c r="B7777">
        <v>16.4075692438213</v>
      </c>
      <c r="C7777">
        <v>22.872821464942501</v>
      </c>
      <c r="D7777">
        <v>57.317503572532502</v>
      </c>
      <c r="E7777">
        <v>53.257085041066702</v>
      </c>
    </row>
    <row r="7778" spans="1:5">
      <c r="A7778">
        <v>155520</v>
      </c>
      <c r="B7778">
        <v>16.407289997433601</v>
      </c>
      <c r="C7778">
        <v>22.874290210919</v>
      </c>
      <c r="D7778">
        <v>57.317048022949699</v>
      </c>
      <c r="E7778">
        <v>53.257130978761403</v>
      </c>
    </row>
    <row r="7779" spans="1:5">
      <c r="A7779">
        <v>155540</v>
      </c>
      <c r="B7779">
        <v>16.407902533589599</v>
      </c>
      <c r="C7779">
        <v>22.8749194314296</v>
      </c>
      <c r="D7779">
        <v>57.316658898908301</v>
      </c>
      <c r="E7779">
        <v>53.257204001602197</v>
      </c>
    </row>
    <row r="7780" spans="1:5">
      <c r="A7780">
        <v>155560</v>
      </c>
      <c r="B7780">
        <v>16.4088600560214</v>
      </c>
      <c r="C7780">
        <v>22.874985231894701</v>
      </c>
      <c r="D7780">
        <v>57.316399577312502</v>
      </c>
      <c r="E7780">
        <v>53.2573169737813</v>
      </c>
    </row>
    <row r="7781" spans="1:5">
      <c r="A7781">
        <v>155580</v>
      </c>
      <c r="B7781">
        <v>16.405427980633299</v>
      </c>
      <c r="C7781">
        <v>22.874912433163299</v>
      </c>
      <c r="D7781">
        <v>57.316237206875499</v>
      </c>
      <c r="E7781">
        <v>53.257470595847103</v>
      </c>
    </row>
    <row r="7782" spans="1:5">
      <c r="A7782">
        <v>155600</v>
      </c>
      <c r="B7782">
        <v>16.3920675950149</v>
      </c>
      <c r="C7782">
        <v>22.874855864155101</v>
      </c>
      <c r="D7782">
        <v>57.315768002811701</v>
      </c>
      <c r="E7782">
        <v>53.257657745383199</v>
      </c>
    </row>
    <row r="7783" spans="1:5">
      <c r="A7783">
        <v>155620</v>
      </c>
      <c r="B7783">
        <v>16.373100437761501</v>
      </c>
      <c r="C7783">
        <v>22.874795537498901</v>
      </c>
      <c r="D7783">
        <v>57.314343360561303</v>
      </c>
      <c r="E7783">
        <v>53.257874538194798</v>
      </c>
    </row>
    <row r="7784" spans="1:5">
      <c r="A7784">
        <v>155640</v>
      </c>
      <c r="B7784">
        <v>16.360515056103701</v>
      </c>
      <c r="C7784">
        <v>22.874689133616599</v>
      </c>
      <c r="D7784">
        <v>57.312722630546098</v>
      </c>
      <c r="E7784">
        <v>53.258120431983301</v>
      </c>
    </row>
    <row r="7785" spans="1:5">
      <c r="A7785">
        <v>155660</v>
      </c>
      <c r="B7785">
        <v>16.358194556147499</v>
      </c>
      <c r="C7785">
        <v>22.874521540592099</v>
      </c>
      <c r="D7785">
        <v>57.315660403221301</v>
      </c>
      <c r="E7785">
        <v>53.258393622392497</v>
      </c>
    </row>
    <row r="7786" spans="1:5">
      <c r="A7786">
        <v>155680</v>
      </c>
      <c r="B7786">
        <v>16.360191779806001</v>
      </c>
      <c r="C7786">
        <v>22.874300893537701</v>
      </c>
      <c r="D7786">
        <v>57.328460260657003</v>
      </c>
      <c r="E7786">
        <v>53.258686206749701</v>
      </c>
    </row>
    <row r="7787" spans="1:5">
      <c r="A7787">
        <v>155700</v>
      </c>
      <c r="B7787">
        <v>16.3616539471276</v>
      </c>
      <c r="C7787">
        <v>22.8740427019594</v>
      </c>
      <c r="D7787">
        <v>57.347014353786697</v>
      </c>
      <c r="E7787">
        <v>53.258988546359099</v>
      </c>
    </row>
    <row r="7788" spans="1:5">
      <c r="A7788">
        <v>155720</v>
      </c>
      <c r="B7788">
        <v>16.3620583048667</v>
      </c>
      <c r="C7788">
        <v>22.8737370795785</v>
      </c>
      <c r="D7788">
        <v>57.359866564255199</v>
      </c>
      <c r="E7788">
        <v>53.259301133003902</v>
      </c>
    </row>
    <row r="7789" spans="1:5">
      <c r="A7789">
        <v>155740</v>
      </c>
      <c r="B7789">
        <v>16.362133177696101</v>
      </c>
      <c r="C7789">
        <v>22.8733400908317</v>
      </c>
      <c r="D7789">
        <v>57.362923068690201</v>
      </c>
      <c r="E7789">
        <v>53.259631126205498</v>
      </c>
    </row>
    <row r="7790" spans="1:5">
      <c r="A7790">
        <v>155760</v>
      </c>
      <c r="B7790">
        <v>16.362226259166501</v>
      </c>
      <c r="C7790">
        <v>22.872832452628899</v>
      </c>
      <c r="D7790">
        <v>57.361486366629599</v>
      </c>
      <c r="E7790">
        <v>53.259981010486001</v>
      </c>
    </row>
    <row r="7791" spans="1:5">
      <c r="A7791">
        <v>155780</v>
      </c>
      <c r="B7791">
        <v>16.362317967914599</v>
      </c>
      <c r="C7791">
        <v>22.8723535899693</v>
      </c>
      <c r="D7791">
        <v>57.360289413667303</v>
      </c>
      <c r="E7791">
        <v>53.260351246655098</v>
      </c>
    </row>
    <row r="7792" spans="1:5">
      <c r="A7792">
        <v>155800</v>
      </c>
      <c r="B7792">
        <v>16.362337111040699</v>
      </c>
      <c r="C7792">
        <v>22.872301413063699</v>
      </c>
      <c r="D7792">
        <v>57.360074868190502</v>
      </c>
      <c r="E7792">
        <v>53.260745076060097</v>
      </c>
    </row>
    <row r="7793" spans="1:5">
      <c r="A7793">
        <v>155820</v>
      </c>
      <c r="B7793">
        <v>16.362286956911401</v>
      </c>
      <c r="C7793">
        <v>22.872937267513301</v>
      </c>
      <c r="D7793">
        <v>57.360200996705302</v>
      </c>
      <c r="E7793">
        <v>53.261170958304596</v>
      </c>
    </row>
    <row r="7794" spans="1:5">
      <c r="A7794">
        <v>155840</v>
      </c>
      <c r="B7794">
        <v>16.362206283058399</v>
      </c>
      <c r="C7794">
        <v>22.872998577656901</v>
      </c>
      <c r="D7794">
        <v>57.360286739770103</v>
      </c>
      <c r="E7794">
        <v>53.261654094955702</v>
      </c>
    </row>
    <row r="7795" spans="1:5">
      <c r="A7795">
        <v>155860</v>
      </c>
      <c r="B7795">
        <v>16.362115244239298</v>
      </c>
      <c r="C7795">
        <v>22.868378131881499</v>
      </c>
      <c r="D7795">
        <v>57.360309733978198</v>
      </c>
      <c r="E7795">
        <v>53.262210958854403</v>
      </c>
    </row>
    <row r="7796" spans="1:5">
      <c r="A7796">
        <v>155880</v>
      </c>
      <c r="B7796">
        <v>16.361986576207201</v>
      </c>
      <c r="C7796">
        <v>22.855456858497899</v>
      </c>
      <c r="D7796">
        <v>57.3603062746839</v>
      </c>
      <c r="E7796">
        <v>53.262716120621199</v>
      </c>
    </row>
    <row r="7797" spans="1:5">
      <c r="A7797">
        <v>155900</v>
      </c>
      <c r="B7797">
        <v>16.3617185316457</v>
      </c>
      <c r="C7797">
        <v>22.8381834622258</v>
      </c>
      <c r="D7797">
        <v>57.360244609435199</v>
      </c>
      <c r="E7797">
        <v>53.262784514113399</v>
      </c>
    </row>
    <row r="7798" spans="1:5">
      <c r="A7798">
        <v>155920</v>
      </c>
      <c r="B7798">
        <v>16.361261318119801</v>
      </c>
      <c r="C7798">
        <v>22.8258890190363</v>
      </c>
      <c r="D7798">
        <v>57.360152888833298</v>
      </c>
      <c r="E7798">
        <v>53.262162398838697</v>
      </c>
    </row>
    <row r="7799" spans="1:5">
      <c r="A7799">
        <v>155940</v>
      </c>
      <c r="B7799">
        <v>16.3609788304449</v>
      </c>
      <c r="C7799">
        <v>22.822225978453101</v>
      </c>
      <c r="D7799">
        <v>57.360414245736003</v>
      </c>
      <c r="E7799">
        <v>53.262107398769899</v>
      </c>
    </row>
    <row r="7800" spans="1:5">
      <c r="A7800">
        <v>155960</v>
      </c>
      <c r="B7800">
        <v>16.361638313541899</v>
      </c>
      <c r="C7800">
        <v>22.823267300534699</v>
      </c>
      <c r="D7800">
        <v>57.361665806742899</v>
      </c>
      <c r="E7800">
        <v>53.266696664390999</v>
      </c>
    </row>
    <row r="7801" spans="1:5">
      <c r="A7801">
        <v>155980</v>
      </c>
      <c r="B7801">
        <v>16.362710237063801</v>
      </c>
      <c r="C7801">
        <v>22.8247645508443</v>
      </c>
      <c r="D7801">
        <v>57.363153885246497</v>
      </c>
      <c r="E7801">
        <v>53.279498937083702</v>
      </c>
    </row>
    <row r="7802" spans="1:5">
      <c r="A7802">
        <v>156000</v>
      </c>
      <c r="B7802">
        <v>16.359437326788701</v>
      </c>
      <c r="C7802">
        <v>22.825440435402399</v>
      </c>
      <c r="D7802">
        <v>57.3601297636068</v>
      </c>
      <c r="E7802">
        <v>53.296532911367997</v>
      </c>
    </row>
    <row r="7803" spans="1:5">
      <c r="A7803">
        <v>156020</v>
      </c>
      <c r="B7803">
        <v>16.346273070161899</v>
      </c>
      <c r="C7803">
        <v>22.8255845085651</v>
      </c>
      <c r="D7803">
        <v>57.347280616978303</v>
      </c>
      <c r="E7803">
        <v>53.308491860351303</v>
      </c>
    </row>
    <row r="7804" spans="1:5">
      <c r="A7804">
        <v>156040</v>
      </c>
      <c r="B7804">
        <v>16.3275522086054</v>
      </c>
      <c r="C7804">
        <v>22.825620176173501</v>
      </c>
      <c r="D7804">
        <v>57.328704954647201</v>
      </c>
      <c r="E7804">
        <v>53.311779882875499</v>
      </c>
    </row>
    <row r="7805" spans="1:5">
      <c r="A7805">
        <v>156060</v>
      </c>
      <c r="B7805">
        <v>16.315258392645202</v>
      </c>
      <c r="C7805">
        <v>22.825690880161201</v>
      </c>
      <c r="D7805">
        <v>57.315872378436602</v>
      </c>
      <c r="E7805">
        <v>53.310352138524003</v>
      </c>
    </row>
    <row r="7806" spans="1:5">
      <c r="A7806">
        <v>156080</v>
      </c>
      <c r="B7806">
        <v>16.313254648260202</v>
      </c>
      <c r="C7806">
        <v>22.825770478027302</v>
      </c>
      <c r="D7806">
        <v>57.312900224006199</v>
      </c>
      <c r="E7806">
        <v>53.308448269357598</v>
      </c>
    </row>
    <row r="7807" spans="1:5">
      <c r="A7807">
        <v>156100</v>
      </c>
      <c r="B7807">
        <v>16.315575883689501</v>
      </c>
      <c r="C7807">
        <v>22.825816904540201</v>
      </c>
      <c r="D7807">
        <v>57.3144833885015</v>
      </c>
      <c r="E7807">
        <v>53.3073344109063</v>
      </c>
    </row>
    <row r="7808" spans="1:5">
      <c r="A7808">
        <v>156120</v>
      </c>
      <c r="B7808">
        <v>16.317369818528501</v>
      </c>
      <c r="C7808">
        <v>22.8258276829973</v>
      </c>
      <c r="D7808">
        <v>57.3158599303285</v>
      </c>
      <c r="E7808">
        <v>53.306722092501701</v>
      </c>
    </row>
    <row r="7809" spans="1:5">
      <c r="A7809">
        <v>156140</v>
      </c>
      <c r="B7809">
        <v>16.318138905343901</v>
      </c>
      <c r="C7809">
        <v>22.825818742755601</v>
      </c>
      <c r="D7809">
        <v>57.3162718670442</v>
      </c>
      <c r="E7809">
        <v>53.3061920478603</v>
      </c>
    </row>
    <row r="7810" spans="1:5">
      <c r="A7810">
        <v>156160</v>
      </c>
      <c r="B7810">
        <v>16.318626718940699</v>
      </c>
      <c r="C7810">
        <v>22.825793032078799</v>
      </c>
      <c r="D7810">
        <v>57.316372127171398</v>
      </c>
      <c r="E7810">
        <v>53.305600852586203</v>
      </c>
    </row>
    <row r="7811" spans="1:5">
      <c r="A7811">
        <v>156180</v>
      </c>
      <c r="B7811">
        <v>16.319172916299099</v>
      </c>
      <c r="C7811">
        <v>22.8257418247311</v>
      </c>
      <c r="D7811">
        <v>57.316550028246901</v>
      </c>
      <c r="E7811">
        <v>53.304971408630003</v>
      </c>
    </row>
    <row r="7812" spans="1:5">
      <c r="A7812">
        <v>156200</v>
      </c>
      <c r="B7812">
        <v>16.3197607677203</v>
      </c>
      <c r="C7812">
        <v>22.825658907492901</v>
      </c>
      <c r="D7812">
        <v>57.316817180951801</v>
      </c>
      <c r="E7812">
        <v>53.304347688670198</v>
      </c>
    </row>
    <row r="7813" spans="1:5">
      <c r="A7813">
        <v>156220</v>
      </c>
      <c r="B7813">
        <v>16.3203233534067</v>
      </c>
      <c r="C7813">
        <v>22.825543858731901</v>
      </c>
      <c r="D7813">
        <v>57.317108130475802</v>
      </c>
      <c r="E7813">
        <v>53.303743300429197</v>
      </c>
    </row>
    <row r="7814" spans="1:5">
      <c r="A7814">
        <v>156240</v>
      </c>
      <c r="B7814">
        <v>16.320838097703401</v>
      </c>
      <c r="C7814">
        <v>22.8254001658485</v>
      </c>
      <c r="D7814">
        <v>57.317405596175597</v>
      </c>
      <c r="E7814">
        <v>53.303149689048098</v>
      </c>
    </row>
    <row r="7815" spans="1:5">
      <c r="A7815">
        <v>156260</v>
      </c>
      <c r="B7815">
        <v>16.3213075299049</v>
      </c>
      <c r="C7815">
        <v>22.825230279055798</v>
      </c>
      <c r="D7815">
        <v>57.3177153096835</v>
      </c>
      <c r="E7815">
        <v>53.302559236141597</v>
      </c>
    </row>
    <row r="7816" spans="1:5">
      <c r="A7816">
        <v>156280</v>
      </c>
      <c r="B7816">
        <v>16.321732833969001</v>
      </c>
      <c r="C7816">
        <v>22.825033101716201</v>
      </c>
      <c r="D7816">
        <v>57.3180411839733</v>
      </c>
      <c r="E7816">
        <v>53.301975285001802</v>
      </c>
    </row>
    <row r="7817" spans="1:5">
      <c r="A7817">
        <v>156300</v>
      </c>
      <c r="B7817">
        <v>16.322117979413601</v>
      </c>
      <c r="C7817">
        <v>22.824809553158801</v>
      </c>
      <c r="D7817">
        <v>57.318385120173403</v>
      </c>
      <c r="E7817">
        <v>53.301403972794603</v>
      </c>
    </row>
    <row r="7818" spans="1:5">
      <c r="A7818">
        <v>156320</v>
      </c>
      <c r="B7818">
        <v>16.322472267889399</v>
      </c>
      <c r="C7818">
        <v>22.824562621578899</v>
      </c>
      <c r="D7818">
        <v>57.318745548552002</v>
      </c>
      <c r="E7818">
        <v>53.30084373215</v>
      </c>
    </row>
    <row r="7819" spans="1:5">
      <c r="A7819">
        <v>156340</v>
      </c>
      <c r="B7819">
        <v>16.322796859891199</v>
      </c>
      <c r="C7819">
        <v>22.824293054449999</v>
      </c>
      <c r="D7819">
        <v>57.319118010399002</v>
      </c>
      <c r="E7819">
        <v>53.300287855713997</v>
      </c>
    </row>
    <row r="7820" spans="1:5">
      <c r="A7820">
        <v>156360</v>
      </c>
      <c r="B7820">
        <v>16.323092514102001</v>
      </c>
      <c r="C7820">
        <v>22.824004516054401</v>
      </c>
      <c r="D7820">
        <v>57.319496456481801</v>
      </c>
      <c r="E7820">
        <v>53.2997351548103</v>
      </c>
    </row>
    <row r="7821" spans="1:5">
      <c r="A7821">
        <v>156380</v>
      </c>
      <c r="B7821">
        <v>16.323368589469698</v>
      </c>
      <c r="C7821">
        <v>22.8237046947396</v>
      </c>
      <c r="D7821">
        <v>57.319874435066403</v>
      </c>
      <c r="E7821">
        <v>53.299190528097299</v>
      </c>
    </row>
    <row r="7822" spans="1:5">
      <c r="A7822">
        <v>156400</v>
      </c>
      <c r="B7822">
        <v>16.3236225601995</v>
      </c>
      <c r="C7822">
        <v>22.8233889892768</v>
      </c>
      <c r="D7822">
        <v>57.3202525475456</v>
      </c>
      <c r="E7822">
        <v>53.298658145311002</v>
      </c>
    </row>
    <row r="7823" spans="1:5">
      <c r="A7823">
        <v>156420</v>
      </c>
      <c r="B7823">
        <v>16.323838528819</v>
      </c>
      <c r="C7823">
        <v>22.823026507505901</v>
      </c>
      <c r="D7823">
        <v>57.320641994584001</v>
      </c>
      <c r="E7823">
        <v>53.298139520180797</v>
      </c>
    </row>
    <row r="7824" spans="1:5">
      <c r="A7824">
        <v>156440</v>
      </c>
      <c r="B7824">
        <v>16.3240116998875</v>
      </c>
      <c r="C7824">
        <v>22.822569632557499</v>
      </c>
      <c r="D7824">
        <v>57.3210521061512</v>
      </c>
      <c r="E7824">
        <v>53.2976328335969</v>
      </c>
    </row>
    <row r="7825" spans="1:5">
      <c r="A7825">
        <v>156460</v>
      </c>
      <c r="B7825">
        <v>16.3241467718764</v>
      </c>
      <c r="C7825">
        <v>22.822009454546802</v>
      </c>
      <c r="D7825">
        <v>57.321478990460101</v>
      </c>
      <c r="E7825">
        <v>53.297133546746601</v>
      </c>
    </row>
    <row r="7826" spans="1:5">
      <c r="A7826">
        <v>156480</v>
      </c>
      <c r="B7826">
        <v>16.324249644578799</v>
      </c>
      <c r="C7826">
        <v>22.821505552066402</v>
      </c>
      <c r="D7826">
        <v>57.321913650585401</v>
      </c>
      <c r="E7826">
        <v>53.296638755883002</v>
      </c>
    </row>
    <row r="7827" spans="1:5">
      <c r="A7827">
        <v>156500</v>
      </c>
      <c r="B7827">
        <v>16.3243338237308</v>
      </c>
      <c r="C7827">
        <v>22.8214722824119</v>
      </c>
      <c r="D7827">
        <v>57.322354435958303</v>
      </c>
      <c r="E7827">
        <v>53.296146769290097</v>
      </c>
    </row>
    <row r="7828" spans="1:5">
      <c r="A7828">
        <v>156520</v>
      </c>
      <c r="B7828">
        <v>16.324410668198801</v>
      </c>
      <c r="C7828">
        <v>22.822167101208201</v>
      </c>
      <c r="D7828">
        <v>57.3228081469031</v>
      </c>
      <c r="E7828">
        <v>53.295652508272397</v>
      </c>
    </row>
    <row r="7829" spans="1:5">
      <c r="A7829">
        <v>156540</v>
      </c>
      <c r="B7829">
        <v>16.324475943621401</v>
      </c>
      <c r="C7829">
        <v>22.822313282662702</v>
      </c>
      <c r="D7829">
        <v>57.323279473840302</v>
      </c>
      <c r="E7829">
        <v>53.295154388037901</v>
      </c>
    </row>
    <row r="7830" spans="1:5">
      <c r="A7830">
        <v>156560</v>
      </c>
      <c r="B7830">
        <v>16.3245148518895</v>
      </c>
      <c r="C7830">
        <v>22.817794082021301</v>
      </c>
      <c r="D7830">
        <v>57.323760607261299</v>
      </c>
      <c r="E7830">
        <v>53.294668655266797</v>
      </c>
    </row>
    <row r="7831" spans="1:5">
      <c r="A7831">
        <v>156580</v>
      </c>
      <c r="B7831">
        <v>16.324509478187998</v>
      </c>
      <c r="C7831">
        <v>22.804987778163699</v>
      </c>
      <c r="D7831">
        <v>57.3242413453967</v>
      </c>
      <c r="E7831">
        <v>53.2942215974983</v>
      </c>
    </row>
    <row r="7832" spans="1:5">
      <c r="A7832">
        <v>156600</v>
      </c>
      <c r="B7832">
        <v>16.3244481592357</v>
      </c>
      <c r="C7832">
        <v>22.787851770532399</v>
      </c>
      <c r="D7832">
        <v>57.3247263930405</v>
      </c>
      <c r="E7832">
        <v>53.293819169782999</v>
      </c>
    </row>
    <row r="7833" spans="1:5">
      <c r="A7833">
        <v>156620</v>
      </c>
      <c r="B7833">
        <v>16.324343537834601</v>
      </c>
      <c r="C7833">
        <v>22.7757284537117</v>
      </c>
      <c r="D7833">
        <v>57.325227892806701</v>
      </c>
      <c r="E7833">
        <v>53.293438871998298</v>
      </c>
    </row>
    <row r="7834" spans="1:5">
      <c r="A7834">
        <v>156640</v>
      </c>
      <c r="B7834">
        <v>16.324236784721801</v>
      </c>
      <c r="C7834">
        <v>22.7722543156463</v>
      </c>
      <c r="D7834">
        <v>57.325744462282898</v>
      </c>
      <c r="E7834">
        <v>53.293068741432499</v>
      </c>
    </row>
    <row r="7835" spans="1:5">
      <c r="A7835">
        <v>156660</v>
      </c>
      <c r="B7835">
        <v>16.324157399733501</v>
      </c>
      <c r="C7835">
        <v>22.773434083063599</v>
      </c>
      <c r="D7835">
        <v>57.326264800836398</v>
      </c>
      <c r="E7835">
        <v>53.292759936431203</v>
      </c>
    </row>
    <row r="7836" spans="1:5">
      <c r="A7836">
        <v>156680</v>
      </c>
      <c r="B7836">
        <v>16.324031930124001</v>
      </c>
      <c r="C7836">
        <v>22.774931990775301</v>
      </c>
      <c r="D7836">
        <v>57.3268065766501</v>
      </c>
      <c r="E7836">
        <v>53.292613842376902</v>
      </c>
    </row>
    <row r="7837" spans="1:5">
      <c r="A7837">
        <v>156700</v>
      </c>
      <c r="B7837">
        <v>16.3236532814309</v>
      </c>
      <c r="C7837">
        <v>22.775584118795202</v>
      </c>
      <c r="D7837">
        <v>57.327437864535803</v>
      </c>
      <c r="E7837">
        <v>53.292589396308699</v>
      </c>
    </row>
    <row r="7838" spans="1:5">
      <c r="A7838">
        <v>156720</v>
      </c>
      <c r="B7838">
        <v>16.323056789374601</v>
      </c>
      <c r="C7838">
        <v>22.7763916883166</v>
      </c>
      <c r="D7838">
        <v>57.328148356112699</v>
      </c>
      <c r="E7838">
        <v>53.292130533360996</v>
      </c>
    </row>
    <row r="7839" spans="1:5">
      <c r="A7839">
        <v>156740</v>
      </c>
      <c r="B7839">
        <v>16.323363483030299</v>
      </c>
      <c r="C7839">
        <v>22.7789239280903</v>
      </c>
      <c r="D7839">
        <v>57.328540046206101</v>
      </c>
      <c r="E7839">
        <v>53.290150207609798</v>
      </c>
    </row>
    <row r="7840" spans="1:5">
      <c r="A7840">
        <v>156760</v>
      </c>
      <c r="B7840">
        <v>16.326352072616402</v>
      </c>
      <c r="C7840">
        <v>22.7826479774264</v>
      </c>
      <c r="D7840">
        <v>57.327907078940001</v>
      </c>
      <c r="E7840">
        <v>53.286676273253597</v>
      </c>
    </row>
    <row r="7841" spans="1:5">
      <c r="A7841">
        <v>156780</v>
      </c>
      <c r="B7841">
        <v>16.3293495255995</v>
      </c>
      <c r="C7841">
        <v>22.780638824472401</v>
      </c>
      <c r="D7841">
        <v>57.326943727756998</v>
      </c>
      <c r="E7841">
        <v>53.286763519523802</v>
      </c>
    </row>
    <row r="7842" spans="1:5">
      <c r="A7842">
        <v>156800</v>
      </c>
      <c r="B7842">
        <v>16.3183686901417</v>
      </c>
      <c r="C7842">
        <v>22.759999202352699</v>
      </c>
      <c r="D7842">
        <v>57.330604377489998</v>
      </c>
      <c r="E7842">
        <v>53.301998326056797</v>
      </c>
    </row>
    <row r="7843" spans="1:5">
      <c r="A7843">
        <v>156820</v>
      </c>
      <c r="B7843">
        <v>16.282516784391301</v>
      </c>
      <c r="C7843">
        <v>22.722862949631899</v>
      </c>
      <c r="D7843">
        <v>57.3449144369904</v>
      </c>
      <c r="E7843">
        <v>53.3358773161344</v>
      </c>
    </row>
    <row r="7844" spans="1:5">
      <c r="A7844">
        <v>156840</v>
      </c>
      <c r="B7844">
        <v>16.2753045794618</v>
      </c>
      <c r="C7844">
        <v>22.733652531506301</v>
      </c>
      <c r="D7844">
        <v>57.356314304139403</v>
      </c>
      <c r="E7844">
        <v>53.349762607709202</v>
      </c>
    </row>
    <row r="7845" spans="1:5">
      <c r="A7845">
        <v>156860</v>
      </c>
      <c r="B7845">
        <v>16.470033992108299</v>
      </c>
      <c r="C7845">
        <v>22.9453381066613</v>
      </c>
      <c r="D7845">
        <v>57.307885780895802</v>
      </c>
      <c r="E7845">
        <v>53.248241878875298</v>
      </c>
    </row>
    <row r="7846" spans="1:5">
      <c r="A7846">
        <v>156880</v>
      </c>
      <c r="B7846">
        <v>17.088162336855898</v>
      </c>
      <c r="C7846">
        <v>23.530683347332801</v>
      </c>
      <c r="D7846">
        <v>57.118788099171198</v>
      </c>
      <c r="E7846">
        <v>52.924276350745203</v>
      </c>
    </row>
    <row r="7847" spans="1:5">
      <c r="A7847">
        <v>156900</v>
      </c>
      <c r="B7847">
        <v>18.227509485705799</v>
      </c>
      <c r="C7847">
        <v>24.552420755473101</v>
      </c>
      <c r="D7847">
        <v>56.739788059195902</v>
      </c>
      <c r="E7847">
        <v>52.324605385269003</v>
      </c>
    </row>
    <row r="7848" spans="1:5">
      <c r="A7848">
        <v>156920</v>
      </c>
      <c r="B7848">
        <v>19.788266697708401</v>
      </c>
      <c r="C7848">
        <v>25.913565873440099</v>
      </c>
      <c r="D7848">
        <v>56.170737579488801</v>
      </c>
      <c r="E7848">
        <v>51.465301994219701</v>
      </c>
    </row>
    <row r="7849" spans="1:5">
      <c r="A7849">
        <v>156940</v>
      </c>
      <c r="B7849">
        <v>21.551044447756599</v>
      </c>
      <c r="C7849">
        <v>27.421319787879799</v>
      </c>
      <c r="D7849">
        <v>55.441017519076702</v>
      </c>
      <c r="E7849">
        <v>50.416035797205801</v>
      </c>
    </row>
    <row r="7850" spans="1:5">
      <c r="A7850">
        <v>156960</v>
      </c>
      <c r="B7850">
        <v>23.265231172321201</v>
      </c>
      <c r="C7850">
        <v>28.8590113015821</v>
      </c>
      <c r="D7850">
        <v>54.625680605190901</v>
      </c>
      <c r="E7850">
        <v>49.308395724877002</v>
      </c>
    </row>
    <row r="7851" spans="1:5">
      <c r="A7851">
        <v>156980</v>
      </c>
      <c r="B7851">
        <v>24.6887122194826</v>
      </c>
      <c r="C7851">
        <v>30.026972714748599</v>
      </c>
      <c r="D7851">
        <v>53.868322314341697</v>
      </c>
      <c r="E7851">
        <v>48.330409649127802</v>
      </c>
    </row>
    <row r="7852" spans="1:5">
      <c r="A7852">
        <v>157000</v>
      </c>
      <c r="B7852">
        <v>25.642685451729498</v>
      </c>
      <c r="C7852">
        <v>30.792382381308901</v>
      </c>
      <c r="D7852">
        <v>53.323858199963396</v>
      </c>
      <c r="E7852">
        <v>47.648858254326903</v>
      </c>
    </row>
    <row r="7853" spans="1:5">
      <c r="A7853">
        <v>157020</v>
      </c>
      <c r="B7853">
        <v>26.084470376260001</v>
      </c>
      <c r="C7853">
        <v>31.13731691389</v>
      </c>
      <c r="D7853">
        <v>53.062396242797902</v>
      </c>
      <c r="E7853">
        <v>47.316440801669302</v>
      </c>
    </row>
    <row r="7854" spans="1:5">
      <c r="A7854">
        <v>157040</v>
      </c>
      <c r="B7854">
        <v>26.1348696706924</v>
      </c>
      <c r="C7854">
        <v>31.168165591065399</v>
      </c>
      <c r="D7854">
        <v>53.032179373132102</v>
      </c>
      <c r="E7854">
        <v>47.255010706416897</v>
      </c>
    </row>
    <row r="7855" spans="1:5">
      <c r="A7855">
        <v>157060</v>
      </c>
      <c r="B7855">
        <v>26.016199995735199</v>
      </c>
      <c r="C7855">
        <v>31.063000639116499</v>
      </c>
      <c r="D7855">
        <v>53.103117653646997</v>
      </c>
      <c r="E7855">
        <v>47.319998542111598</v>
      </c>
    </row>
    <row r="7856" spans="1:5">
      <c r="A7856">
        <v>157080</v>
      </c>
      <c r="B7856">
        <v>25.911475881683899</v>
      </c>
      <c r="C7856">
        <v>30.966031264790601</v>
      </c>
      <c r="D7856">
        <v>53.165034338240602</v>
      </c>
      <c r="E7856">
        <v>47.390899068813297</v>
      </c>
    </row>
    <row r="7857" spans="1:5">
      <c r="A7857">
        <v>157100</v>
      </c>
      <c r="B7857">
        <v>25.8704657525154</v>
      </c>
      <c r="C7857">
        <v>30.922413823477701</v>
      </c>
      <c r="D7857">
        <v>53.192056593860599</v>
      </c>
      <c r="E7857">
        <v>47.421505923607299</v>
      </c>
    </row>
    <row r="7858" spans="1:5">
      <c r="A7858">
        <v>157120</v>
      </c>
      <c r="B7858">
        <v>25.860495375582602</v>
      </c>
      <c r="C7858">
        <v>30.910635022515301</v>
      </c>
      <c r="D7858">
        <v>53.204567384947602</v>
      </c>
      <c r="E7858">
        <v>47.422197939119101</v>
      </c>
    </row>
    <row r="7859" spans="1:5">
      <c r="A7859">
        <v>157140</v>
      </c>
      <c r="B7859">
        <v>25.852580161800599</v>
      </c>
      <c r="C7859">
        <v>30.902609211819001</v>
      </c>
      <c r="D7859">
        <v>53.2121235656899</v>
      </c>
      <c r="E7859">
        <v>47.416015599768897</v>
      </c>
    </row>
    <row r="7860" spans="1:5">
      <c r="A7860">
        <v>157160</v>
      </c>
      <c r="B7860">
        <v>25.8377511147288</v>
      </c>
      <c r="C7860">
        <v>30.8901754559007</v>
      </c>
      <c r="D7860">
        <v>53.213452451005502</v>
      </c>
      <c r="E7860">
        <v>47.416980778176899</v>
      </c>
    </row>
    <row r="7861" spans="1:5">
      <c r="A7861">
        <v>157180</v>
      </c>
      <c r="B7861">
        <v>25.819254869800002</v>
      </c>
      <c r="C7861">
        <v>30.879099632561999</v>
      </c>
      <c r="D7861">
        <v>53.211752674409702</v>
      </c>
      <c r="E7861">
        <v>47.429050737175203</v>
      </c>
    </row>
    <row r="7862" spans="1:5">
      <c r="A7862">
        <v>157200</v>
      </c>
      <c r="B7862">
        <v>25.807888836403901</v>
      </c>
      <c r="C7862">
        <v>30.87047109201</v>
      </c>
      <c r="D7862">
        <v>53.214598066747897</v>
      </c>
      <c r="E7862">
        <v>47.446662051672497</v>
      </c>
    </row>
    <row r="7863" spans="1:5">
      <c r="A7863">
        <v>157220</v>
      </c>
      <c r="B7863">
        <v>25.806620421510399</v>
      </c>
      <c r="C7863">
        <v>30.8580562298309</v>
      </c>
      <c r="D7863">
        <v>53.227577226305101</v>
      </c>
      <c r="E7863">
        <v>47.459980539526804</v>
      </c>
    </row>
    <row r="7864" spans="1:5">
      <c r="A7864">
        <v>157240</v>
      </c>
      <c r="B7864">
        <v>25.8050181650407</v>
      </c>
      <c r="C7864">
        <v>30.841892792444401</v>
      </c>
      <c r="D7864">
        <v>53.246014635291601</v>
      </c>
      <c r="E7864">
        <v>47.465346394217299</v>
      </c>
    </row>
    <row r="7865" spans="1:5">
      <c r="A7865">
        <v>157260</v>
      </c>
      <c r="B7865">
        <v>25.792870757801701</v>
      </c>
      <c r="C7865">
        <v>30.829922910317102</v>
      </c>
      <c r="D7865">
        <v>53.258381675950403</v>
      </c>
      <c r="E7865">
        <v>47.465116377533001</v>
      </c>
    </row>
    <row r="7866" spans="1:5">
      <c r="A7866">
        <v>157280</v>
      </c>
      <c r="B7866">
        <v>25.7739636352871</v>
      </c>
      <c r="C7866">
        <v>30.826072746725298</v>
      </c>
      <c r="D7866">
        <v>53.2608966846296</v>
      </c>
      <c r="E7866">
        <v>47.459129677463601</v>
      </c>
    </row>
    <row r="7867" spans="1:5">
      <c r="A7867">
        <v>157300</v>
      </c>
      <c r="B7867">
        <v>25.760957706716599</v>
      </c>
      <c r="C7867">
        <v>30.8271651425061</v>
      </c>
      <c r="D7867">
        <v>53.259065547158102</v>
      </c>
      <c r="E7867">
        <v>47.445956300643097</v>
      </c>
    </row>
    <row r="7868" spans="1:5">
      <c r="A7868">
        <v>157320</v>
      </c>
      <c r="B7868">
        <v>25.758410010983201</v>
      </c>
      <c r="C7868">
        <v>30.829354427539201</v>
      </c>
      <c r="D7868">
        <v>53.257629774888301</v>
      </c>
      <c r="E7868">
        <v>47.432782566708397</v>
      </c>
    </row>
    <row r="7869" spans="1:5">
      <c r="A7869">
        <v>157340</v>
      </c>
      <c r="B7869">
        <v>25.761095443345599</v>
      </c>
      <c r="C7869">
        <v>30.830080337571498</v>
      </c>
      <c r="D7869">
        <v>53.257286926588002</v>
      </c>
      <c r="E7869">
        <v>47.4318947065427</v>
      </c>
    </row>
    <row r="7870" spans="1:5">
      <c r="A7870">
        <v>157360</v>
      </c>
      <c r="B7870">
        <v>25.763538096959799</v>
      </c>
      <c r="C7870">
        <v>30.825485304190401</v>
      </c>
      <c r="D7870">
        <v>53.257380084172802</v>
      </c>
      <c r="E7870">
        <v>47.444311288685803</v>
      </c>
    </row>
    <row r="7871" spans="1:5">
      <c r="A7871">
        <v>157380</v>
      </c>
      <c r="B7871">
        <v>25.760450280049799</v>
      </c>
      <c r="C7871">
        <v>30.812394956434499</v>
      </c>
      <c r="D7871">
        <v>53.257538051006797</v>
      </c>
      <c r="E7871">
        <v>47.461209871297001</v>
      </c>
    </row>
    <row r="7872" spans="1:5">
      <c r="A7872">
        <v>157400</v>
      </c>
      <c r="B7872">
        <v>25.7470573953707</v>
      </c>
      <c r="C7872">
        <v>30.794946152018799</v>
      </c>
      <c r="D7872">
        <v>53.2577592970217</v>
      </c>
      <c r="E7872">
        <v>47.478658257208401</v>
      </c>
    </row>
    <row r="7873" spans="1:5">
      <c r="A7873">
        <v>157420</v>
      </c>
      <c r="B7873">
        <v>25.7280701384169</v>
      </c>
      <c r="C7873">
        <v>30.782440267638599</v>
      </c>
      <c r="D7873">
        <v>53.258135699629101</v>
      </c>
      <c r="E7873">
        <v>47.495434680485303</v>
      </c>
    </row>
    <row r="7874" spans="1:5">
      <c r="A7874">
        <v>157440</v>
      </c>
      <c r="B7874">
        <v>25.715470662201501</v>
      </c>
      <c r="C7874">
        <v>30.7784334520912</v>
      </c>
      <c r="D7874">
        <v>53.258728999631501</v>
      </c>
      <c r="E7874">
        <v>47.506536070406902</v>
      </c>
    </row>
    <row r="7875" spans="1:5">
      <c r="A7875">
        <v>157460</v>
      </c>
      <c r="B7875">
        <v>25.7130612624943</v>
      </c>
      <c r="C7875">
        <v>30.778971102724999</v>
      </c>
      <c r="D7875">
        <v>53.259477547219198</v>
      </c>
      <c r="E7875">
        <v>47.509919902310997</v>
      </c>
    </row>
    <row r="7876" spans="1:5">
      <c r="A7876">
        <v>157480</v>
      </c>
      <c r="B7876">
        <v>25.714870990539001</v>
      </c>
      <c r="C7876">
        <v>30.779981804427202</v>
      </c>
      <c r="D7876">
        <v>53.259969540647504</v>
      </c>
      <c r="E7876">
        <v>47.509681538307703</v>
      </c>
    </row>
    <row r="7877" spans="1:5">
      <c r="A7877">
        <v>157500</v>
      </c>
      <c r="B7877">
        <v>25.716075569483799</v>
      </c>
      <c r="C7877">
        <v>30.780624221811799</v>
      </c>
      <c r="D7877">
        <v>53.259573304391999</v>
      </c>
      <c r="E7877">
        <v>47.509872437784303</v>
      </c>
    </row>
    <row r="7878" spans="1:5">
      <c r="A7878">
        <v>157520</v>
      </c>
      <c r="B7878">
        <v>25.716179451768799</v>
      </c>
      <c r="C7878">
        <v>30.7814428581631</v>
      </c>
      <c r="D7878">
        <v>53.259051980088202</v>
      </c>
      <c r="E7878">
        <v>47.510290088759803</v>
      </c>
    </row>
    <row r="7879" spans="1:5">
      <c r="A7879">
        <v>157540</v>
      </c>
      <c r="B7879">
        <v>25.715869476604698</v>
      </c>
      <c r="C7879">
        <v>30.781570243183101</v>
      </c>
      <c r="D7879">
        <v>53.263004004588197</v>
      </c>
      <c r="E7879">
        <v>47.506440199531198</v>
      </c>
    </row>
    <row r="7880" spans="1:5">
      <c r="A7880">
        <v>157560</v>
      </c>
      <c r="B7880">
        <v>25.715470087631601</v>
      </c>
      <c r="C7880">
        <v>30.7770448861212</v>
      </c>
      <c r="D7880">
        <v>53.276376587183599</v>
      </c>
      <c r="E7880">
        <v>47.494151253414501</v>
      </c>
    </row>
    <row r="7881" spans="1:5">
      <c r="A7881">
        <v>157580</v>
      </c>
      <c r="B7881">
        <v>25.715306003973801</v>
      </c>
      <c r="C7881">
        <v>30.764261589272301</v>
      </c>
      <c r="D7881">
        <v>53.294848666129496</v>
      </c>
      <c r="E7881">
        <v>47.477169761657599</v>
      </c>
    </row>
    <row r="7882" spans="1:5">
      <c r="A7882">
        <v>157600</v>
      </c>
      <c r="B7882">
        <v>25.716034603556501</v>
      </c>
      <c r="C7882">
        <v>30.747164564310399</v>
      </c>
      <c r="D7882">
        <v>53.307164343798298</v>
      </c>
      <c r="E7882">
        <v>47.464963490532703</v>
      </c>
    </row>
    <row r="7883" spans="1:5">
      <c r="A7883">
        <v>157620</v>
      </c>
      <c r="B7883">
        <v>25.717099981057999</v>
      </c>
      <c r="C7883">
        <v>30.7350720204848</v>
      </c>
      <c r="D7883">
        <v>53.309578887384902</v>
      </c>
      <c r="E7883">
        <v>47.461384488179597</v>
      </c>
    </row>
    <row r="7884" spans="1:5">
      <c r="A7884">
        <v>157640</v>
      </c>
      <c r="B7884">
        <v>25.713768952331101</v>
      </c>
      <c r="C7884">
        <v>30.731601751023401</v>
      </c>
      <c r="D7884">
        <v>53.307568455450998</v>
      </c>
      <c r="E7884">
        <v>47.462608273752103</v>
      </c>
    </row>
    <row r="7885" spans="1:5">
      <c r="A7885">
        <v>157660</v>
      </c>
      <c r="B7885">
        <v>25.700518945424601</v>
      </c>
      <c r="C7885">
        <v>30.7328012271064</v>
      </c>
      <c r="D7885">
        <v>53.305879113912198</v>
      </c>
      <c r="E7885">
        <v>47.464434506328601</v>
      </c>
    </row>
    <row r="7886" spans="1:5">
      <c r="A7886">
        <v>157680</v>
      </c>
      <c r="B7886">
        <v>25.6817053867256</v>
      </c>
      <c r="C7886">
        <v>30.7344344268569</v>
      </c>
      <c r="D7886">
        <v>53.3052193075562</v>
      </c>
      <c r="E7886">
        <v>47.465589584426098</v>
      </c>
    </row>
    <row r="7887" spans="1:5">
      <c r="A7887">
        <v>157700</v>
      </c>
      <c r="B7887">
        <v>25.669320583878999</v>
      </c>
      <c r="C7887">
        <v>30.735248196473101</v>
      </c>
      <c r="D7887">
        <v>53.304914306456197</v>
      </c>
      <c r="E7887">
        <v>47.466204064354898</v>
      </c>
    </row>
    <row r="7888" spans="1:5">
      <c r="A7888">
        <v>157720</v>
      </c>
      <c r="B7888">
        <v>25.667221163005699</v>
      </c>
      <c r="C7888">
        <v>30.735540394849501</v>
      </c>
      <c r="D7888">
        <v>53.304568880849899</v>
      </c>
      <c r="E7888">
        <v>47.466295887977701</v>
      </c>
    </row>
    <row r="7889" spans="1:5">
      <c r="A7889">
        <v>157740</v>
      </c>
      <c r="B7889">
        <v>25.669431452448599</v>
      </c>
      <c r="C7889">
        <v>30.735734375921901</v>
      </c>
      <c r="D7889">
        <v>53.304166946581901</v>
      </c>
      <c r="E7889">
        <v>47.4657636427456</v>
      </c>
    </row>
    <row r="7890" spans="1:5">
      <c r="A7890">
        <v>157760</v>
      </c>
      <c r="B7890">
        <v>25.671080334803602</v>
      </c>
      <c r="C7890">
        <v>30.735964511085101</v>
      </c>
      <c r="D7890">
        <v>53.3037798507047</v>
      </c>
      <c r="E7890">
        <v>47.465858182140202</v>
      </c>
    </row>
    <row r="7891" spans="1:5">
      <c r="A7891">
        <v>157780</v>
      </c>
      <c r="B7891">
        <v>25.671654765095798</v>
      </c>
      <c r="C7891">
        <v>30.736175285483199</v>
      </c>
      <c r="D7891">
        <v>53.303435432608197</v>
      </c>
      <c r="E7891">
        <v>47.470612272205798</v>
      </c>
    </row>
    <row r="7892" spans="1:5">
      <c r="A7892">
        <v>157800</v>
      </c>
      <c r="B7892">
        <v>25.671905926558701</v>
      </c>
      <c r="C7892">
        <v>30.7362850593987</v>
      </c>
      <c r="D7892">
        <v>53.303129527813198</v>
      </c>
      <c r="E7892">
        <v>47.483555473033299</v>
      </c>
    </row>
    <row r="7893" spans="1:5">
      <c r="A7893">
        <v>157820</v>
      </c>
      <c r="B7893">
        <v>25.672181162744899</v>
      </c>
      <c r="C7893">
        <v>30.736269684878</v>
      </c>
      <c r="D7893">
        <v>53.3028634613962</v>
      </c>
      <c r="E7893">
        <v>47.500686522962397</v>
      </c>
    </row>
    <row r="7894" spans="1:5">
      <c r="A7894">
        <v>157840</v>
      </c>
      <c r="B7894">
        <v>25.6724629060583</v>
      </c>
      <c r="C7894">
        <v>30.736164885545701</v>
      </c>
      <c r="D7894">
        <v>53.302642655023298</v>
      </c>
      <c r="E7894">
        <v>47.512707984832801</v>
      </c>
    </row>
    <row r="7895" spans="1:5">
      <c r="A7895">
        <v>157860</v>
      </c>
      <c r="B7895">
        <v>25.672709406711601</v>
      </c>
      <c r="C7895">
        <v>30.736023120350598</v>
      </c>
      <c r="D7895">
        <v>53.302456874471297</v>
      </c>
      <c r="E7895">
        <v>47.516051405080297</v>
      </c>
    </row>
    <row r="7896" spans="1:5">
      <c r="A7896">
        <v>157880</v>
      </c>
      <c r="B7896">
        <v>25.6729322269167</v>
      </c>
      <c r="C7896">
        <v>30.735867613224698</v>
      </c>
      <c r="D7896">
        <v>53.302291229562599</v>
      </c>
      <c r="E7896">
        <v>47.5146934163404</v>
      </c>
    </row>
    <row r="7897" spans="1:5">
      <c r="A7897">
        <v>157900</v>
      </c>
      <c r="B7897">
        <v>25.6731256910928</v>
      </c>
      <c r="C7897">
        <v>30.735684961071499</v>
      </c>
      <c r="D7897">
        <v>53.302146768694698</v>
      </c>
      <c r="E7897">
        <v>47.512878782014297</v>
      </c>
    </row>
    <row r="7898" spans="1:5">
      <c r="A7898">
        <v>157920</v>
      </c>
      <c r="B7898">
        <v>25.673259958648199</v>
      </c>
      <c r="C7898">
        <v>30.735458066213301</v>
      </c>
      <c r="D7898">
        <v>53.302028797652802</v>
      </c>
      <c r="E7898">
        <v>47.5118802885221</v>
      </c>
    </row>
    <row r="7899" spans="1:5">
      <c r="A7899">
        <v>157940</v>
      </c>
      <c r="B7899">
        <v>25.6733317000173</v>
      </c>
      <c r="C7899">
        <v>30.735186992766401</v>
      </c>
      <c r="D7899">
        <v>53.301928901441599</v>
      </c>
      <c r="E7899">
        <v>47.5114389641965</v>
      </c>
    </row>
    <row r="7900" spans="1:5">
      <c r="A7900">
        <v>157960</v>
      </c>
      <c r="B7900">
        <v>25.673361229092901</v>
      </c>
      <c r="C7900">
        <v>30.734877414843101</v>
      </c>
      <c r="D7900">
        <v>53.301839069899899</v>
      </c>
      <c r="E7900">
        <v>47.5111490952361</v>
      </c>
    </row>
    <row r="7901" spans="1:5">
      <c r="A7901">
        <v>157980</v>
      </c>
      <c r="B7901">
        <v>25.673357739999201</v>
      </c>
      <c r="C7901">
        <v>30.734533880766701</v>
      </c>
      <c r="D7901">
        <v>53.301767716826603</v>
      </c>
      <c r="E7901">
        <v>47.510725676498602</v>
      </c>
    </row>
    <row r="7902" spans="1:5">
      <c r="A7902">
        <v>158000</v>
      </c>
      <c r="B7902">
        <v>25.673320087648101</v>
      </c>
      <c r="C7902">
        <v>30.734163721563402</v>
      </c>
      <c r="D7902">
        <v>53.3017268409371</v>
      </c>
      <c r="E7902">
        <v>47.509783458965401</v>
      </c>
    </row>
    <row r="7903" spans="1:5">
      <c r="A7903">
        <v>158020</v>
      </c>
      <c r="B7903">
        <v>25.6732494590693</v>
      </c>
      <c r="C7903">
        <v>30.733773389366299</v>
      </c>
      <c r="D7903">
        <v>53.3017167407424</v>
      </c>
      <c r="E7903">
        <v>47.508091973516301</v>
      </c>
    </row>
    <row r="7904" spans="1:5">
      <c r="A7904">
        <v>158040</v>
      </c>
      <c r="B7904">
        <v>25.673144350309201</v>
      </c>
      <c r="C7904">
        <v>30.733364523255499</v>
      </c>
      <c r="D7904">
        <v>53.301726678088201</v>
      </c>
      <c r="E7904">
        <v>47.506948800827601</v>
      </c>
    </row>
    <row r="7905" spans="1:5">
      <c r="A7905">
        <v>158060</v>
      </c>
      <c r="B7905">
        <v>25.672992794987501</v>
      </c>
      <c r="C7905">
        <v>30.732931541931201</v>
      </c>
      <c r="D7905">
        <v>53.301744495026</v>
      </c>
      <c r="E7905">
        <v>47.510577732695602</v>
      </c>
    </row>
    <row r="7906" spans="1:5">
      <c r="A7906">
        <v>158080</v>
      </c>
      <c r="B7906">
        <v>25.672782252928599</v>
      </c>
      <c r="C7906">
        <v>30.7324608612691</v>
      </c>
      <c r="D7906">
        <v>53.301769414492199</v>
      </c>
      <c r="E7906">
        <v>47.5227960943824</v>
      </c>
    </row>
    <row r="7907" spans="1:5">
      <c r="A7907">
        <v>158100</v>
      </c>
      <c r="B7907">
        <v>25.672523053587</v>
      </c>
      <c r="C7907">
        <v>30.731937973378901</v>
      </c>
      <c r="D7907">
        <v>53.301812768659403</v>
      </c>
      <c r="E7907">
        <v>47.539753348460003</v>
      </c>
    </row>
    <row r="7908" spans="1:5">
      <c r="A7908">
        <v>158120</v>
      </c>
      <c r="B7908">
        <v>25.6722460623016</v>
      </c>
      <c r="C7908">
        <v>30.7313466581979</v>
      </c>
      <c r="D7908">
        <v>53.301881582034198</v>
      </c>
      <c r="E7908">
        <v>47.552003825355797</v>
      </c>
    </row>
    <row r="7909" spans="1:5">
      <c r="A7909">
        <v>158140</v>
      </c>
      <c r="B7909">
        <v>25.671964249899801</v>
      </c>
      <c r="C7909">
        <v>30.730686573073299</v>
      </c>
      <c r="D7909">
        <v>53.301970824746299</v>
      </c>
      <c r="E7909">
        <v>47.555708992495603</v>
      </c>
    </row>
    <row r="7910" spans="1:5">
      <c r="A7910">
        <v>158160</v>
      </c>
      <c r="B7910">
        <v>25.671657872367899</v>
      </c>
      <c r="C7910">
        <v>30.7300888778108</v>
      </c>
      <c r="D7910">
        <v>53.302075490818197</v>
      </c>
      <c r="E7910">
        <v>47.5546865507159</v>
      </c>
    </row>
    <row r="7911" spans="1:5">
      <c r="A7911">
        <v>158180</v>
      </c>
      <c r="B7911">
        <v>25.671304635851701</v>
      </c>
      <c r="C7911">
        <v>30.729929411147701</v>
      </c>
      <c r="D7911">
        <v>53.3021964148504</v>
      </c>
      <c r="E7911">
        <v>47.553148168106397</v>
      </c>
    </row>
    <row r="7912" spans="1:5">
      <c r="A7912">
        <v>158200</v>
      </c>
      <c r="B7912">
        <v>25.670899372162399</v>
      </c>
      <c r="C7912">
        <v>30.7304487137527</v>
      </c>
      <c r="D7912">
        <v>53.3023315706562</v>
      </c>
      <c r="E7912">
        <v>47.552373034772103</v>
      </c>
    </row>
    <row r="7913" spans="1:5">
      <c r="A7913">
        <v>158220</v>
      </c>
      <c r="B7913">
        <v>25.670449001036602</v>
      </c>
      <c r="C7913">
        <v>30.730383090925301</v>
      </c>
      <c r="D7913">
        <v>53.302477736065299</v>
      </c>
      <c r="E7913">
        <v>47.552100046323503</v>
      </c>
    </row>
    <row r="7914" spans="1:5">
      <c r="A7914">
        <v>158240</v>
      </c>
      <c r="B7914">
        <v>25.669969178413599</v>
      </c>
      <c r="C7914">
        <v>30.725651347978101</v>
      </c>
      <c r="D7914">
        <v>53.3026392924059</v>
      </c>
      <c r="E7914">
        <v>47.551943088305897</v>
      </c>
    </row>
    <row r="7915" spans="1:5">
      <c r="A7915">
        <v>158260</v>
      </c>
      <c r="B7915">
        <v>25.669479927410201</v>
      </c>
      <c r="C7915">
        <v>30.712673927535601</v>
      </c>
      <c r="D7915">
        <v>53.302821547330197</v>
      </c>
      <c r="E7915">
        <v>47.551785383162198</v>
      </c>
    </row>
    <row r="7916" spans="1:5">
      <c r="A7916">
        <v>158280</v>
      </c>
      <c r="B7916">
        <v>25.668994380913499</v>
      </c>
      <c r="C7916">
        <v>30.695427683592001</v>
      </c>
      <c r="D7916">
        <v>53.303022846196797</v>
      </c>
      <c r="E7916">
        <v>47.551652636546798</v>
      </c>
    </row>
    <row r="7917" spans="1:5">
      <c r="A7917">
        <v>158300</v>
      </c>
      <c r="B7917">
        <v>25.668490366965699</v>
      </c>
      <c r="C7917">
        <v>30.683233648715799</v>
      </c>
      <c r="D7917">
        <v>53.3032402675585</v>
      </c>
      <c r="E7917">
        <v>47.551565485179403</v>
      </c>
    </row>
    <row r="7918" spans="1:5">
      <c r="A7918">
        <v>158320</v>
      </c>
      <c r="B7918">
        <v>25.667882447168399</v>
      </c>
      <c r="C7918">
        <v>30.679702908933098</v>
      </c>
      <c r="D7918">
        <v>53.303474331780002</v>
      </c>
      <c r="E7918">
        <v>47.5515143830862</v>
      </c>
    </row>
    <row r="7919" spans="1:5">
      <c r="A7919">
        <v>158340</v>
      </c>
      <c r="B7919">
        <v>25.667134914431699</v>
      </c>
      <c r="C7919">
        <v>30.680882923557</v>
      </c>
      <c r="D7919">
        <v>53.303724936229699</v>
      </c>
      <c r="E7919">
        <v>47.551484749225999</v>
      </c>
    </row>
    <row r="7920" spans="1:5">
      <c r="A7920">
        <v>158360</v>
      </c>
      <c r="B7920">
        <v>25.666599150868699</v>
      </c>
      <c r="C7920">
        <v>30.6825351299867</v>
      </c>
      <c r="D7920">
        <v>53.3039868868741</v>
      </c>
      <c r="E7920">
        <v>47.551465385857597</v>
      </c>
    </row>
    <row r="7921" spans="1:5">
      <c r="A7921">
        <v>158380</v>
      </c>
      <c r="B7921">
        <v>25.667016767561002</v>
      </c>
      <c r="C7921">
        <v>30.683395071678198</v>
      </c>
      <c r="D7921">
        <v>53.3042570051621</v>
      </c>
      <c r="E7921">
        <v>47.551448916933502</v>
      </c>
    </row>
    <row r="7922" spans="1:5">
      <c r="A7922">
        <v>158400</v>
      </c>
      <c r="B7922">
        <v>25.667849338181099</v>
      </c>
      <c r="C7922">
        <v>30.683746177320401</v>
      </c>
      <c r="D7922">
        <v>53.304543811616199</v>
      </c>
      <c r="E7922">
        <v>47.551434996292699</v>
      </c>
    </row>
    <row r="7923" spans="1:5">
      <c r="A7923">
        <v>158420</v>
      </c>
      <c r="B7923">
        <v>25.6643439252598</v>
      </c>
      <c r="C7923">
        <v>30.684000226985901</v>
      </c>
      <c r="D7923">
        <v>53.304860382030697</v>
      </c>
      <c r="E7923">
        <v>47.551428502591499</v>
      </c>
    </row>
    <row r="7924" spans="1:5">
      <c r="A7924">
        <v>158440</v>
      </c>
      <c r="B7924">
        <v>25.650960593358999</v>
      </c>
      <c r="C7924">
        <v>30.684299352582499</v>
      </c>
      <c r="D7924">
        <v>53.3052110947378</v>
      </c>
      <c r="E7924">
        <v>47.551434548072699</v>
      </c>
    </row>
    <row r="7925" spans="1:5">
      <c r="A7925">
        <v>158460</v>
      </c>
      <c r="B7925">
        <v>25.632045965059199</v>
      </c>
      <c r="C7925">
        <v>30.684629118736801</v>
      </c>
      <c r="D7925">
        <v>53.305587604636003</v>
      </c>
      <c r="E7925">
        <v>47.551457076333698</v>
      </c>
    </row>
    <row r="7926" spans="1:5">
      <c r="A7926">
        <v>158480</v>
      </c>
      <c r="B7926">
        <v>25.619593610163001</v>
      </c>
      <c r="C7926">
        <v>30.684957160214498</v>
      </c>
      <c r="D7926">
        <v>53.3059749172388</v>
      </c>
      <c r="E7926">
        <v>47.551499072887502</v>
      </c>
    </row>
    <row r="7927" spans="1:5">
      <c r="A7927">
        <v>158500</v>
      </c>
      <c r="B7927">
        <v>25.617466309650499</v>
      </c>
      <c r="C7927">
        <v>30.685270281019701</v>
      </c>
      <c r="D7927">
        <v>53.306363729609899</v>
      </c>
      <c r="E7927">
        <v>47.551560447954301</v>
      </c>
    </row>
    <row r="7928" spans="1:5">
      <c r="A7928">
        <v>158520</v>
      </c>
      <c r="B7928">
        <v>25.6196916990442</v>
      </c>
      <c r="C7928">
        <v>30.685566422452901</v>
      </c>
      <c r="D7928">
        <v>53.306754479228701</v>
      </c>
      <c r="E7928">
        <v>47.5516369314049</v>
      </c>
    </row>
    <row r="7929" spans="1:5">
      <c r="A7929">
        <v>158540</v>
      </c>
      <c r="B7929">
        <v>25.6214054399919</v>
      </c>
      <c r="C7929">
        <v>30.685847887025599</v>
      </c>
      <c r="D7929">
        <v>53.3071494817681</v>
      </c>
      <c r="E7929">
        <v>47.551721500293297</v>
      </c>
    </row>
    <row r="7930" spans="1:5">
      <c r="A7930">
        <v>158560</v>
      </c>
      <c r="B7930">
        <v>25.622100630309198</v>
      </c>
      <c r="C7930">
        <v>30.686115730919099</v>
      </c>
      <c r="D7930">
        <v>53.307549872713103</v>
      </c>
      <c r="E7930">
        <v>47.5518094205745</v>
      </c>
    </row>
    <row r="7931" spans="1:5">
      <c r="A7931">
        <v>158580</v>
      </c>
      <c r="B7931">
        <v>25.622518685434301</v>
      </c>
      <c r="C7931">
        <v>30.686367075911502</v>
      </c>
      <c r="D7931">
        <v>53.307961157583499</v>
      </c>
      <c r="E7931">
        <v>47.551902886451302</v>
      </c>
    </row>
    <row r="7932" spans="1:5">
      <c r="A7932">
        <v>158600</v>
      </c>
      <c r="B7932">
        <v>25.622994794601201</v>
      </c>
      <c r="C7932">
        <v>30.686602794615698</v>
      </c>
      <c r="D7932">
        <v>53.308389240453103</v>
      </c>
      <c r="E7932">
        <v>47.552002912641598</v>
      </c>
    </row>
    <row r="7933" spans="1:5">
      <c r="A7933">
        <v>158620</v>
      </c>
      <c r="B7933">
        <v>25.623513538980401</v>
      </c>
      <c r="C7933">
        <v>30.6868308700057</v>
      </c>
      <c r="D7933">
        <v>53.308824694626203</v>
      </c>
      <c r="E7933">
        <v>47.552104169076898</v>
      </c>
    </row>
    <row r="7934" spans="1:5">
      <c r="A7934">
        <v>158640</v>
      </c>
      <c r="B7934">
        <v>25.624037858512999</v>
      </c>
      <c r="C7934">
        <v>30.687033426328199</v>
      </c>
      <c r="D7934">
        <v>53.309246209902902</v>
      </c>
      <c r="E7934">
        <v>47.552225816837101</v>
      </c>
    </row>
    <row r="7935" spans="1:5">
      <c r="A7935">
        <v>158660</v>
      </c>
      <c r="B7935">
        <v>25.624560464861801</v>
      </c>
      <c r="C7935">
        <v>30.6871209420596</v>
      </c>
      <c r="D7935">
        <v>53.309666127131003</v>
      </c>
      <c r="E7935">
        <v>47.5524533370819</v>
      </c>
    </row>
    <row r="7936" spans="1:5">
      <c r="A7936">
        <v>158680</v>
      </c>
      <c r="B7936">
        <v>25.624954997715299</v>
      </c>
      <c r="C7936">
        <v>30.6870079644649</v>
      </c>
      <c r="D7936">
        <v>53.310185597541697</v>
      </c>
      <c r="E7936">
        <v>47.552878428556902</v>
      </c>
    </row>
    <row r="7937" spans="1:5">
      <c r="A7937">
        <v>158700</v>
      </c>
      <c r="B7937">
        <v>25.6249643127837</v>
      </c>
      <c r="C7937">
        <v>30.686946731691801</v>
      </c>
      <c r="D7937">
        <v>53.310932759682402</v>
      </c>
      <c r="E7937">
        <v>47.553313664332897</v>
      </c>
    </row>
    <row r="7938" spans="1:5">
      <c r="A7938">
        <v>158720</v>
      </c>
      <c r="B7938">
        <v>25.624833770960301</v>
      </c>
      <c r="C7938">
        <v>30.687908055762598</v>
      </c>
      <c r="D7938">
        <v>53.311684353163898</v>
      </c>
      <c r="E7938">
        <v>47.5529234496125</v>
      </c>
    </row>
    <row r="7939" spans="1:5">
      <c r="A7939">
        <v>158740</v>
      </c>
      <c r="B7939">
        <v>25.626334434185701</v>
      </c>
      <c r="C7939">
        <v>30.690944084900298</v>
      </c>
      <c r="D7939">
        <v>53.311373971512801</v>
      </c>
      <c r="E7939">
        <v>47.550647219842197</v>
      </c>
    </row>
    <row r="7940" spans="1:5">
      <c r="A7940">
        <v>158760</v>
      </c>
      <c r="B7940">
        <v>25.6313080801281</v>
      </c>
      <c r="C7940">
        <v>30.693975565687801</v>
      </c>
      <c r="D7940">
        <v>53.309045431226899</v>
      </c>
      <c r="E7940">
        <v>47.547864876543997</v>
      </c>
    </row>
    <row r="7941" spans="1:5">
      <c r="A7941">
        <v>158780</v>
      </c>
      <c r="B7941">
        <v>25.6338285233258</v>
      </c>
      <c r="C7941">
        <v>30.6873070591962</v>
      </c>
      <c r="D7941">
        <v>53.308257914983599</v>
      </c>
      <c r="E7941">
        <v>47.552636531332404</v>
      </c>
    </row>
    <row r="7942" spans="1:5">
      <c r="A7942">
        <v>158800</v>
      </c>
      <c r="B7942">
        <v>25.613865950186899</v>
      </c>
      <c r="C7942">
        <v>30.658105707789801</v>
      </c>
      <c r="D7942">
        <v>53.320747653265002</v>
      </c>
      <c r="E7942">
        <v>47.577225320888402</v>
      </c>
    </row>
    <row r="7943" spans="1:5">
      <c r="A7943">
        <v>158820</v>
      </c>
      <c r="B7943">
        <v>25.5668957797694</v>
      </c>
      <c r="C7943">
        <v>30.621525272170601</v>
      </c>
      <c r="D7943">
        <v>53.3510667878015</v>
      </c>
      <c r="E7943">
        <v>47.612767632777498</v>
      </c>
    </row>
    <row r="7944" spans="1:5">
      <c r="A7944">
        <v>158840</v>
      </c>
      <c r="B7944">
        <v>25.589279890592898</v>
      </c>
      <c r="C7944">
        <v>30.672060838333799</v>
      </c>
      <c r="D7944">
        <v>53.3484082544378</v>
      </c>
      <c r="E7944">
        <v>47.582055852096502</v>
      </c>
    </row>
    <row r="7945" spans="1:5">
      <c r="A7945">
        <v>158860</v>
      </c>
      <c r="B7945">
        <v>25.907575401882202</v>
      </c>
      <c r="C7945">
        <v>30.9789107661089</v>
      </c>
      <c r="D7945">
        <v>53.182015332686198</v>
      </c>
      <c r="E7945">
        <v>47.333599397981899</v>
      </c>
    </row>
    <row r="7946" spans="1:5">
      <c r="A7946">
        <v>158880</v>
      </c>
      <c r="B7946">
        <v>26.7046153320636</v>
      </c>
      <c r="C7946">
        <v>31.6574162691368</v>
      </c>
      <c r="D7946">
        <v>52.726603653871898</v>
      </c>
      <c r="E7946">
        <v>46.743456037531402</v>
      </c>
    </row>
    <row r="7947" spans="1:5">
      <c r="A7947">
        <v>158900</v>
      </c>
      <c r="B7947">
        <v>27.903453076151401</v>
      </c>
      <c r="C7947">
        <v>32.630958763945003</v>
      </c>
      <c r="D7947">
        <v>51.993268310745798</v>
      </c>
      <c r="E7947">
        <v>45.841063795428802</v>
      </c>
    </row>
    <row r="7948" spans="1:5">
      <c r="A7948">
        <v>158920</v>
      </c>
      <c r="B7948">
        <v>29.217878893342</v>
      </c>
      <c r="C7948">
        <v>33.675310093387701</v>
      </c>
      <c r="D7948">
        <v>51.135857103105501</v>
      </c>
      <c r="E7948">
        <v>44.795639979365902</v>
      </c>
    </row>
    <row r="7949" spans="1:5">
      <c r="A7949">
        <v>158940</v>
      </c>
      <c r="B7949">
        <v>30.414048833695698</v>
      </c>
      <c r="C7949">
        <v>34.610215195993099</v>
      </c>
      <c r="D7949">
        <v>50.304324005010699</v>
      </c>
      <c r="E7949">
        <v>43.7647666629708</v>
      </c>
    </row>
    <row r="7950" spans="1:5">
      <c r="A7950">
        <v>158960</v>
      </c>
      <c r="B7950">
        <v>31.462790709164199</v>
      </c>
      <c r="C7950">
        <v>35.408305701781401</v>
      </c>
      <c r="D7950">
        <v>49.5238087913025</v>
      </c>
      <c r="E7950">
        <v>42.794584928225397</v>
      </c>
    </row>
    <row r="7951" spans="1:5">
      <c r="A7951">
        <v>158980</v>
      </c>
      <c r="B7951">
        <v>32.412643947793399</v>
      </c>
      <c r="C7951">
        <v>36.101608180079602</v>
      </c>
      <c r="D7951">
        <v>48.77667148826</v>
      </c>
      <c r="E7951">
        <v>41.906405035889101</v>
      </c>
    </row>
    <row r="7952" spans="1:5">
      <c r="A7952">
        <v>159000</v>
      </c>
      <c r="B7952">
        <v>33.169583495294198</v>
      </c>
      <c r="C7952">
        <v>36.633556617938197</v>
      </c>
      <c r="D7952">
        <v>48.160609985162203</v>
      </c>
      <c r="E7952">
        <v>41.219522717366701</v>
      </c>
    </row>
    <row r="7953" spans="1:5">
      <c r="A7953">
        <v>159020</v>
      </c>
      <c r="B7953">
        <v>33.548191397159798</v>
      </c>
      <c r="C7953">
        <v>36.892829372688702</v>
      </c>
      <c r="D7953">
        <v>47.835449358714399</v>
      </c>
      <c r="E7953">
        <v>40.873610384565097</v>
      </c>
    </row>
    <row r="7954" spans="1:5">
      <c r="A7954">
        <v>159040</v>
      </c>
      <c r="B7954">
        <v>33.5475540320123</v>
      </c>
      <c r="C7954">
        <v>36.886391465445101</v>
      </c>
      <c r="D7954">
        <v>47.812047380250696</v>
      </c>
      <c r="E7954">
        <v>40.847277518378398</v>
      </c>
    </row>
    <row r="7955" spans="1:5">
      <c r="A7955">
        <v>159060</v>
      </c>
      <c r="B7955">
        <v>33.3966429931004</v>
      </c>
      <c r="C7955">
        <v>36.768259177122601</v>
      </c>
      <c r="D7955">
        <v>47.919778227002801</v>
      </c>
      <c r="E7955">
        <v>40.960242170952398</v>
      </c>
    </row>
    <row r="7956" spans="1:5">
      <c r="A7956">
        <v>159080</v>
      </c>
      <c r="B7956">
        <v>33.297338648500599</v>
      </c>
      <c r="C7956">
        <v>36.679978350896597</v>
      </c>
      <c r="D7956">
        <v>48.000060976431399</v>
      </c>
      <c r="E7956">
        <v>41.052649486044402</v>
      </c>
    </row>
    <row r="7957" spans="1:5">
      <c r="A7957">
        <v>159100</v>
      </c>
      <c r="B7957">
        <v>33.273078239634103</v>
      </c>
      <c r="C7957">
        <v>36.6511724098388</v>
      </c>
      <c r="D7957">
        <v>48.026600451070699</v>
      </c>
      <c r="E7957">
        <v>41.084452806936</v>
      </c>
    </row>
    <row r="7958" spans="1:5">
      <c r="A7958">
        <v>159120</v>
      </c>
      <c r="B7958">
        <v>33.269473783899301</v>
      </c>
      <c r="C7958">
        <v>36.650729556431997</v>
      </c>
      <c r="D7958">
        <v>48.035097770186702</v>
      </c>
      <c r="E7958">
        <v>41.080413223993702</v>
      </c>
    </row>
    <row r="7959" spans="1:5">
      <c r="A7959">
        <v>159140</v>
      </c>
      <c r="B7959">
        <v>33.260361383346698</v>
      </c>
      <c r="C7959">
        <v>36.650975153416802</v>
      </c>
      <c r="D7959">
        <v>48.041351354715403</v>
      </c>
      <c r="E7959">
        <v>41.066654372162802</v>
      </c>
    </row>
    <row r="7960" spans="1:5">
      <c r="A7960">
        <v>159160</v>
      </c>
      <c r="B7960">
        <v>33.244005763189399</v>
      </c>
      <c r="C7960">
        <v>36.640734868518301</v>
      </c>
      <c r="D7960">
        <v>48.043925192460101</v>
      </c>
      <c r="E7960">
        <v>41.063281591568298</v>
      </c>
    </row>
    <row r="7961" spans="1:5">
      <c r="A7961">
        <v>159180</v>
      </c>
      <c r="B7961">
        <v>33.225111558353497</v>
      </c>
      <c r="C7961">
        <v>36.6237906487207</v>
      </c>
      <c r="D7961">
        <v>48.043792448909201</v>
      </c>
      <c r="E7961">
        <v>41.079991038995502</v>
      </c>
    </row>
    <row r="7962" spans="1:5">
      <c r="A7962">
        <v>159200</v>
      </c>
      <c r="B7962">
        <v>33.212988941893002</v>
      </c>
      <c r="C7962">
        <v>36.6110249879356</v>
      </c>
      <c r="D7962">
        <v>48.043186788659398</v>
      </c>
      <c r="E7962">
        <v>41.105846195210198</v>
      </c>
    </row>
    <row r="7963" spans="1:5">
      <c r="A7963">
        <v>159220</v>
      </c>
      <c r="B7963">
        <v>33.210818719900701</v>
      </c>
      <c r="C7963">
        <v>36.606879956356401</v>
      </c>
      <c r="D7963">
        <v>48.042261901255202</v>
      </c>
      <c r="E7963">
        <v>41.1230502310612</v>
      </c>
    </row>
    <row r="7964" spans="1:5">
      <c r="A7964">
        <v>159240</v>
      </c>
      <c r="B7964">
        <v>33.213192503625798</v>
      </c>
      <c r="C7964">
        <v>36.607498369120897</v>
      </c>
      <c r="D7964">
        <v>48.041542096867502</v>
      </c>
      <c r="E7964">
        <v>41.127353811843498</v>
      </c>
    </row>
    <row r="7965" spans="1:5">
      <c r="A7965">
        <v>159260</v>
      </c>
      <c r="B7965">
        <v>33.2146167975406</v>
      </c>
      <c r="C7965">
        <v>36.608666530926001</v>
      </c>
      <c r="D7965">
        <v>48.045367289211796</v>
      </c>
      <c r="E7965">
        <v>41.125652877634202</v>
      </c>
    </row>
    <row r="7966" spans="1:5">
      <c r="A7966">
        <v>159280</v>
      </c>
      <c r="B7966">
        <v>33.211194287567899</v>
      </c>
      <c r="C7966">
        <v>36.609433517458697</v>
      </c>
      <c r="D7966">
        <v>48.058641696683097</v>
      </c>
      <c r="E7966">
        <v>41.123786176641801</v>
      </c>
    </row>
    <row r="7967" spans="1:5">
      <c r="A7967">
        <v>159300</v>
      </c>
      <c r="B7967">
        <v>33.202320489189198</v>
      </c>
      <c r="C7967">
        <v>36.610310610494899</v>
      </c>
      <c r="D7967">
        <v>48.077100364568501</v>
      </c>
      <c r="E7967">
        <v>41.123154397223303</v>
      </c>
    </row>
    <row r="7968" spans="1:5">
      <c r="A7968">
        <v>159320</v>
      </c>
      <c r="B7968">
        <v>33.193478553831198</v>
      </c>
      <c r="C7968">
        <v>36.610469642097797</v>
      </c>
      <c r="D7968">
        <v>48.0894905403661</v>
      </c>
      <c r="E7968">
        <v>41.123185935394801</v>
      </c>
    </row>
    <row r="7969" spans="1:5">
      <c r="A7969">
        <v>159340</v>
      </c>
      <c r="B7969">
        <v>33.186792839547103</v>
      </c>
      <c r="C7969">
        <v>36.6059957018823</v>
      </c>
      <c r="D7969">
        <v>48.091998780590004</v>
      </c>
      <c r="E7969">
        <v>41.123447989283299</v>
      </c>
    </row>
    <row r="7970" spans="1:5">
      <c r="A7970">
        <v>159360</v>
      </c>
      <c r="B7970">
        <v>33.178393362482097</v>
      </c>
      <c r="C7970">
        <v>36.593267795013297</v>
      </c>
      <c r="D7970">
        <v>48.090076917396303</v>
      </c>
      <c r="E7970">
        <v>41.124241050854799</v>
      </c>
    </row>
    <row r="7971" spans="1:5">
      <c r="A7971">
        <v>159380</v>
      </c>
      <c r="B7971">
        <v>33.170336113633198</v>
      </c>
      <c r="C7971">
        <v>36.576174799249102</v>
      </c>
      <c r="D7971">
        <v>48.088527512855102</v>
      </c>
      <c r="E7971">
        <v>41.125922049691098</v>
      </c>
    </row>
    <row r="7972" spans="1:5">
      <c r="A7972">
        <v>159400</v>
      </c>
      <c r="B7972">
        <v>33.167561770720297</v>
      </c>
      <c r="C7972">
        <v>36.564014957130098</v>
      </c>
      <c r="D7972">
        <v>48.088084674062799</v>
      </c>
      <c r="E7972">
        <v>41.127095049368897</v>
      </c>
    </row>
    <row r="7973" spans="1:5">
      <c r="A7973">
        <v>159420</v>
      </c>
      <c r="B7973">
        <v>33.168536652505701</v>
      </c>
      <c r="C7973">
        <v>36.560449665995499</v>
      </c>
      <c r="D7973">
        <v>48.088020947785601</v>
      </c>
      <c r="E7973">
        <v>41.1231059973192</v>
      </c>
    </row>
    <row r="7974" spans="1:5">
      <c r="A7974">
        <v>159440</v>
      </c>
      <c r="B7974">
        <v>33.169725863548202</v>
      </c>
      <c r="C7974">
        <v>36.561582115469903</v>
      </c>
      <c r="D7974">
        <v>48.087903503511498</v>
      </c>
      <c r="E7974">
        <v>41.109887410356897</v>
      </c>
    </row>
    <row r="7975" spans="1:5">
      <c r="A7975">
        <v>159460</v>
      </c>
      <c r="B7975">
        <v>33.170202274764698</v>
      </c>
      <c r="C7975">
        <v>36.563181301824898</v>
      </c>
      <c r="D7975">
        <v>48.087743854460598</v>
      </c>
      <c r="E7975">
        <v>41.092609293015101</v>
      </c>
    </row>
    <row r="7976" spans="1:5">
      <c r="A7976">
        <v>159480</v>
      </c>
      <c r="B7976">
        <v>33.170318896498699</v>
      </c>
      <c r="C7976">
        <v>36.563952681801901</v>
      </c>
      <c r="D7976">
        <v>48.087644555717503</v>
      </c>
      <c r="E7976">
        <v>41.084810845485798</v>
      </c>
    </row>
    <row r="7977" spans="1:5">
      <c r="A7977">
        <v>159500</v>
      </c>
      <c r="B7977">
        <v>33.1703984517289</v>
      </c>
      <c r="C7977">
        <v>36.564148906074401</v>
      </c>
      <c r="D7977">
        <v>48.087624023845798</v>
      </c>
      <c r="E7977">
        <v>41.093722257918401</v>
      </c>
    </row>
    <row r="7978" spans="1:5">
      <c r="A7978">
        <v>159520</v>
      </c>
      <c r="B7978">
        <v>33.170497796465298</v>
      </c>
      <c r="C7978">
        <v>36.564175118243497</v>
      </c>
      <c r="D7978">
        <v>48.087647992094503</v>
      </c>
      <c r="E7978">
        <v>41.111103419857898</v>
      </c>
    </row>
    <row r="7979" spans="1:5">
      <c r="A7979">
        <v>159540</v>
      </c>
      <c r="B7979">
        <v>33.170563276825703</v>
      </c>
      <c r="C7979">
        <v>36.564193515974097</v>
      </c>
      <c r="D7979">
        <v>48.087703140851701</v>
      </c>
      <c r="E7979">
        <v>41.123161379337603</v>
      </c>
    </row>
    <row r="7980" spans="1:5">
      <c r="A7980">
        <v>159560</v>
      </c>
      <c r="B7980">
        <v>33.170547945790098</v>
      </c>
      <c r="C7980">
        <v>36.564210210518503</v>
      </c>
      <c r="D7980">
        <v>48.087818465913898</v>
      </c>
      <c r="E7980">
        <v>41.126326224955299</v>
      </c>
    </row>
    <row r="7981" spans="1:5">
      <c r="A7981">
        <v>159580</v>
      </c>
      <c r="B7981">
        <v>33.170446600936799</v>
      </c>
      <c r="C7981">
        <v>36.564196012302702</v>
      </c>
      <c r="D7981">
        <v>48.088015814178704</v>
      </c>
      <c r="E7981">
        <v>41.129062659536999</v>
      </c>
    </row>
    <row r="7982" spans="1:5">
      <c r="A7982">
        <v>159600</v>
      </c>
      <c r="B7982">
        <v>33.170291463050397</v>
      </c>
      <c r="C7982">
        <v>36.564137333219101</v>
      </c>
      <c r="D7982">
        <v>48.088271421568002</v>
      </c>
      <c r="E7982">
        <v>41.139837560105498</v>
      </c>
    </row>
    <row r="7983" spans="1:5">
      <c r="A7983">
        <v>159620</v>
      </c>
      <c r="B7983">
        <v>33.170099362213499</v>
      </c>
      <c r="C7983">
        <v>36.564030569984901</v>
      </c>
      <c r="D7983">
        <v>48.088562123124298</v>
      </c>
      <c r="E7983">
        <v>41.156217028279698</v>
      </c>
    </row>
    <row r="7984" spans="1:5">
      <c r="A7984">
        <v>159640</v>
      </c>
      <c r="B7984">
        <v>33.169840501463803</v>
      </c>
      <c r="C7984">
        <v>36.563871197418599</v>
      </c>
      <c r="D7984">
        <v>48.088905401904199</v>
      </c>
      <c r="E7984">
        <v>41.168465973977902</v>
      </c>
    </row>
    <row r="7985" spans="1:5">
      <c r="A7985">
        <v>159660</v>
      </c>
      <c r="B7985">
        <v>33.169507265712703</v>
      </c>
      <c r="C7985">
        <v>36.563674248022998</v>
      </c>
      <c r="D7985">
        <v>48.089310057331303</v>
      </c>
      <c r="E7985">
        <v>41.172284552639802</v>
      </c>
    </row>
    <row r="7986" spans="1:5">
      <c r="A7986">
        <v>159680</v>
      </c>
      <c r="B7986">
        <v>33.169156391683103</v>
      </c>
      <c r="C7986">
        <v>36.5634748377242</v>
      </c>
      <c r="D7986">
        <v>48.089741187005899</v>
      </c>
      <c r="E7986">
        <v>41.171309810151499</v>
      </c>
    </row>
    <row r="7987" spans="1:5">
      <c r="A7987">
        <v>159700</v>
      </c>
      <c r="B7987">
        <v>33.168829257419802</v>
      </c>
      <c r="C7987">
        <v>36.563282690107997</v>
      </c>
      <c r="D7987">
        <v>48.090177605310402</v>
      </c>
      <c r="E7987">
        <v>41.169773376755799</v>
      </c>
    </row>
    <row r="7988" spans="1:5">
      <c r="A7988">
        <v>159720</v>
      </c>
      <c r="B7988">
        <v>33.168494912888796</v>
      </c>
      <c r="C7988">
        <v>36.563066331539098</v>
      </c>
      <c r="D7988">
        <v>48.0906499946365</v>
      </c>
      <c r="E7988">
        <v>41.1690221173724</v>
      </c>
    </row>
    <row r="7989" spans="1:5">
      <c r="A7989">
        <v>159740</v>
      </c>
      <c r="B7989">
        <v>33.168084392750799</v>
      </c>
      <c r="C7989">
        <v>36.5627919935352</v>
      </c>
      <c r="D7989">
        <v>48.091186020790197</v>
      </c>
      <c r="E7989">
        <v>41.168813751246802</v>
      </c>
    </row>
    <row r="7990" spans="1:5">
      <c r="A7990">
        <v>159760</v>
      </c>
      <c r="B7990">
        <v>33.167516873262798</v>
      </c>
      <c r="C7990">
        <v>36.562452560057103</v>
      </c>
      <c r="D7990">
        <v>48.091767145197103</v>
      </c>
      <c r="E7990">
        <v>41.168719939967097</v>
      </c>
    </row>
    <row r="7991" spans="1:5">
      <c r="A7991">
        <v>159780</v>
      </c>
      <c r="B7991">
        <v>33.166790263594599</v>
      </c>
      <c r="C7991">
        <v>36.562062251361603</v>
      </c>
      <c r="D7991">
        <v>48.092364737503701</v>
      </c>
      <c r="E7991">
        <v>41.168573405583302</v>
      </c>
    </row>
    <row r="7992" spans="1:5">
      <c r="A7992">
        <v>159800</v>
      </c>
      <c r="B7992">
        <v>33.166278886471297</v>
      </c>
      <c r="C7992">
        <v>36.561640181143702</v>
      </c>
      <c r="D7992">
        <v>48.092980241365098</v>
      </c>
      <c r="E7992">
        <v>41.1683930274788</v>
      </c>
    </row>
    <row r="7993" spans="1:5">
      <c r="A7993">
        <v>159820</v>
      </c>
      <c r="B7993">
        <v>33.166729515092598</v>
      </c>
      <c r="C7993">
        <v>36.561200191651103</v>
      </c>
      <c r="D7993">
        <v>48.093635048893198</v>
      </c>
      <c r="E7993">
        <v>41.168234857943602</v>
      </c>
    </row>
    <row r="7994" spans="1:5">
      <c r="A7994">
        <v>159840</v>
      </c>
      <c r="B7994">
        <v>33.1676081605628</v>
      </c>
      <c r="C7994">
        <v>36.560753258754701</v>
      </c>
      <c r="D7994">
        <v>48.094357169069802</v>
      </c>
      <c r="E7994">
        <v>41.1681204529593</v>
      </c>
    </row>
    <row r="7995" spans="1:5">
      <c r="A7995">
        <v>159860</v>
      </c>
      <c r="B7995">
        <v>33.164162196412903</v>
      </c>
      <c r="C7995">
        <v>36.560299834348797</v>
      </c>
      <c r="D7995">
        <v>48.095189967525599</v>
      </c>
      <c r="E7995">
        <v>41.168038680976203</v>
      </c>
    </row>
    <row r="7996" spans="1:5">
      <c r="A7996">
        <v>159880</v>
      </c>
      <c r="B7996">
        <v>33.1508154578678</v>
      </c>
      <c r="C7996">
        <v>36.559808752844603</v>
      </c>
      <c r="D7996">
        <v>48.096102547095803</v>
      </c>
      <c r="E7996">
        <v>41.167979130190801</v>
      </c>
    </row>
    <row r="7997" spans="1:5">
      <c r="A7997">
        <v>159900</v>
      </c>
      <c r="B7997">
        <v>33.131861327176402</v>
      </c>
      <c r="C7997">
        <v>36.559257391112503</v>
      </c>
      <c r="D7997">
        <v>48.096724930970502</v>
      </c>
      <c r="E7997">
        <v>41.167944982800101</v>
      </c>
    </row>
    <row r="7998" spans="1:5">
      <c r="A7998">
        <v>159920</v>
      </c>
      <c r="B7998">
        <v>33.119297304547501</v>
      </c>
      <c r="C7998">
        <v>36.558753115037</v>
      </c>
      <c r="D7998">
        <v>48.096442154052703</v>
      </c>
      <c r="E7998">
        <v>41.167934447507498</v>
      </c>
    </row>
    <row r="7999" spans="1:5">
      <c r="A7999">
        <v>159940</v>
      </c>
      <c r="B7999">
        <v>33.117043157530603</v>
      </c>
      <c r="C7999">
        <v>36.558552138612903</v>
      </c>
      <c r="D7999">
        <v>48.096001717487603</v>
      </c>
      <c r="E7999">
        <v>41.167933976438398</v>
      </c>
    </row>
    <row r="8000" spans="1:5">
      <c r="A8000">
        <v>159960</v>
      </c>
      <c r="B8000">
        <v>33.119151574742602</v>
      </c>
      <c r="C8000">
        <v>36.5586654618266</v>
      </c>
      <c r="D8000">
        <v>48.099998511928099</v>
      </c>
      <c r="E8000">
        <v>41.167938356841503</v>
      </c>
    </row>
    <row r="8001" spans="1:5">
      <c r="A8001">
        <v>159980</v>
      </c>
      <c r="B8001">
        <v>33.120730115251398</v>
      </c>
      <c r="C8001">
        <v>36.557969923046798</v>
      </c>
      <c r="D8001">
        <v>48.113415138825403</v>
      </c>
      <c r="E8001">
        <v>41.167964203921002</v>
      </c>
    </row>
    <row r="8002" spans="1:5">
      <c r="A8002">
        <v>160000</v>
      </c>
      <c r="B8002">
        <v>33.121253409721803</v>
      </c>
      <c r="C8002">
        <v>36.553882629625598</v>
      </c>
      <c r="D8002">
        <v>48.131953879338901</v>
      </c>
      <c r="E8002">
        <v>41.168039679493297</v>
      </c>
    </row>
    <row r="8003" spans="1:5">
      <c r="A8003">
        <v>160020</v>
      </c>
      <c r="B8003">
        <v>33.121491778645598</v>
      </c>
      <c r="C8003">
        <v>36.545630369540298</v>
      </c>
      <c r="D8003">
        <v>48.144332343853101</v>
      </c>
      <c r="E8003">
        <v>41.168178829975901</v>
      </c>
    </row>
    <row r="8004" spans="1:5">
      <c r="A8004">
        <v>160040</v>
      </c>
      <c r="B8004">
        <v>33.121820003771298</v>
      </c>
      <c r="C8004">
        <v>36.536679732806398</v>
      </c>
      <c r="D8004">
        <v>48.146769904786197</v>
      </c>
      <c r="E8004">
        <v>41.168369156137103</v>
      </c>
    </row>
    <row r="8005" spans="1:5">
      <c r="A8005">
        <v>160060</v>
      </c>
      <c r="B8005">
        <v>33.122211219804001</v>
      </c>
      <c r="C8005">
        <v>36.5287872433343</v>
      </c>
      <c r="D8005">
        <v>48.144738640947601</v>
      </c>
      <c r="E8005">
        <v>41.168597897745798</v>
      </c>
    </row>
    <row r="8006" spans="1:5">
      <c r="A8006">
        <v>160080</v>
      </c>
      <c r="B8006">
        <v>33.122561616100597</v>
      </c>
      <c r="C8006">
        <v>36.520209735333999</v>
      </c>
      <c r="D8006">
        <v>48.1430018439397</v>
      </c>
      <c r="E8006">
        <v>41.168860766853598</v>
      </c>
    </row>
    <row r="8007" spans="1:5">
      <c r="A8007">
        <v>160100</v>
      </c>
      <c r="B8007">
        <v>33.122847366625201</v>
      </c>
      <c r="C8007">
        <v>36.512707735479999</v>
      </c>
      <c r="D8007">
        <v>48.142277557277502</v>
      </c>
      <c r="E8007">
        <v>41.169122205154203</v>
      </c>
    </row>
    <row r="8008" spans="1:5">
      <c r="A8008">
        <v>160120</v>
      </c>
      <c r="B8008">
        <v>33.123114065707398</v>
      </c>
      <c r="C8008">
        <v>36.509626367133102</v>
      </c>
      <c r="D8008">
        <v>48.141881621813504</v>
      </c>
      <c r="E8008">
        <v>41.169346434667403</v>
      </c>
    </row>
    <row r="8009" spans="1:5">
      <c r="A8009">
        <v>160140</v>
      </c>
      <c r="B8009">
        <v>33.123381806153397</v>
      </c>
      <c r="C8009">
        <v>36.509997356092697</v>
      </c>
      <c r="D8009">
        <v>48.141412383640102</v>
      </c>
      <c r="E8009">
        <v>41.1696670399919</v>
      </c>
    </row>
    <row r="8010" spans="1:5">
      <c r="A8010">
        <v>160160</v>
      </c>
      <c r="B8010">
        <v>33.123620122580299</v>
      </c>
      <c r="C8010">
        <v>36.511121486705697</v>
      </c>
      <c r="D8010">
        <v>48.140872902054703</v>
      </c>
      <c r="E8010">
        <v>41.170501177812604</v>
      </c>
    </row>
    <row r="8011" spans="1:5">
      <c r="A8011">
        <v>160180</v>
      </c>
      <c r="B8011">
        <v>33.123812907185801</v>
      </c>
      <c r="C8011">
        <v>36.5118620587889</v>
      </c>
      <c r="D8011">
        <v>48.140353467446303</v>
      </c>
      <c r="E8011">
        <v>41.172122598052901</v>
      </c>
    </row>
    <row r="8012" spans="1:5">
      <c r="A8012">
        <v>160200</v>
      </c>
      <c r="B8012">
        <v>33.123982973735103</v>
      </c>
      <c r="C8012">
        <v>36.512247507047299</v>
      </c>
      <c r="D8012">
        <v>48.139870870339898</v>
      </c>
      <c r="E8012">
        <v>41.173240150033898</v>
      </c>
    </row>
    <row r="8013" spans="1:5">
      <c r="A8013">
        <v>160220</v>
      </c>
      <c r="B8013">
        <v>33.124152839296897</v>
      </c>
      <c r="C8013">
        <v>36.512536906518299</v>
      </c>
      <c r="D8013">
        <v>48.139399522835397</v>
      </c>
      <c r="E8013">
        <v>41.169629188600297</v>
      </c>
    </row>
    <row r="8014" spans="1:5">
      <c r="A8014">
        <v>160240</v>
      </c>
      <c r="B8014">
        <v>33.124314451412097</v>
      </c>
      <c r="C8014">
        <v>36.512839018320498</v>
      </c>
      <c r="D8014">
        <v>48.138937676764002</v>
      </c>
      <c r="E8014">
        <v>41.157473987545302</v>
      </c>
    </row>
    <row r="8015" spans="1:5">
      <c r="A8015">
        <v>160260</v>
      </c>
      <c r="B8015">
        <v>33.124440400228401</v>
      </c>
      <c r="C8015">
        <v>36.513143940726401</v>
      </c>
      <c r="D8015">
        <v>48.138504705139802</v>
      </c>
      <c r="E8015">
        <v>41.140623081801202</v>
      </c>
    </row>
    <row r="8016" spans="1:5">
      <c r="A8016">
        <v>160280</v>
      </c>
      <c r="B8016">
        <v>33.124520600926203</v>
      </c>
      <c r="C8016">
        <v>36.513430123302903</v>
      </c>
      <c r="D8016">
        <v>48.138100227781699</v>
      </c>
      <c r="E8016">
        <v>41.128533628667597</v>
      </c>
    </row>
    <row r="8017" spans="1:5">
      <c r="A8017">
        <v>160300</v>
      </c>
      <c r="B8017">
        <v>33.124572117678497</v>
      </c>
      <c r="C8017">
        <v>36.5136989387291</v>
      </c>
      <c r="D8017">
        <v>48.1377031497844</v>
      </c>
      <c r="E8017">
        <v>41.1250425292857</v>
      </c>
    </row>
    <row r="8018" spans="1:5">
      <c r="A8018">
        <v>160320</v>
      </c>
      <c r="B8018">
        <v>33.124607410470702</v>
      </c>
      <c r="C8018">
        <v>36.513957065710002</v>
      </c>
      <c r="D8018">
        <v>48.137308679457099</v>
      </c>
      <c r="E8018">
        <v>41.126184726937097</v>
      </c>
    </row>
    <row r="8019" spans="1:5">
      <c r="A8019">
        <v>160340</v>
      </c>
      <c r="B8019">
        <v>33.124623314377303</v>
      </c>
      <c r="C8019">
        <v>36.514208305667601</v>
      </c>
      <c r="D8019">
        <v>48.1369368379858</v>
      </c>
      <c r="E8019">
        <v>41.127391790960303</v>
      </c>
    </row>
    <row r="8020" spans="1:5">
      <c r="A8020">
        <v>160360</v>
      </c>
      <c r="B8020">
        <v>33.124625061570299</v>
      </c>
      <c r="C8020">
        <v>36.514462818564397</v>
      </c>
      <c r="D8020">
        <v>48.136599715633899</v>
      </c>
      <c r="E8020">
        <v>41.127296888012502</v>
      </c>
    </row>
    <row r="8021" spans="1:5">
      <c r="A8021">
        <v>160380</v>
      </c>
      <c r="B8021">
        <v>33.124626571585601</v>
      </c>
      <c r="C8021">
        <v>36.5147280457062</v>
      </c>
      <c r="D8021">
        <v>48.136283878231602</v>
      </c>
      <c r="E8021">
        <v>41.127674204653097</v>
      </c>
    </row>
    <row r="8022" spans="1:5">
      <c r="A8022">
        <v>160400</v>
      </c>
      <c r="B8022">
        <v>33.1246228984919</v>
      </c>
      <c r="C8022">
        <v>36.514980993481402</v>
      </c>
      <c r="D8022">
        <v>48.135976400294197</v>
      </c>
      <c r="E8022">
        <v>41.1328403264272</v>
      </c>
    </row>
    <row r="8023" spans="1:5">
      <c r="A8023">
        <v>160420</v>
      </c>
      <c r="B8023">
        <v>33.124591168805303</v>
      </c>
      <c r="C8023">
        <v>36.515171494203599</v>
      </c>
      <c r="D8023">
        <v>48.135685765233802</v>
      </c>
      <c r="E8023">
        <v>41.144983438471002</v>
      </c>
    </row>
    <row r="8024" spans="1:5">
      <c r="A8024">
        <v>160440</v>
      </c>
      <c r="B8024">
        <v>33.124520712330302</v>
      </c>
      <c r="C8024">
        <v>36.515275409016802</v>
      </c>
      <c r="D8024">
        <v>48.135419095422201</v>
      </c>
      <c r="E8024">
        <v>41.157319063053301</v>
      </c>
    </row>
    <row r="8025" spans="1:5">
      <c r="A8025">
        <v>160460</v>
      </c>
      <c r="B8025">
        <v>33.124421603433099</v>
      </c>
      <c r="C8025">
        <v>36.515326574058697</v>
      </c>
      <c r="D8025">
        <v>48.135163598881398</v>
      </c>
      <c r="E8025">
        <v>41.161065784089097</v>
      </c>
    </row>
    <row r="8026" spans="1:5">
      <c r="A8026">
        <v>160480</v>
      </c>
      <c r="B8026">
        <v>33.1243105670411</v>
      </c>
      <c r="C8026">
        <v>36.515370064996603</v>
      </c>
      <c r="D8026">
        <v>48.134908680376597</v>
      </c>
      <c r="E8026">
        <v>41.160176797571701</v>
      </c>
    </row>
    <row r="8027" spans="1:5">
      <c r="A8027">
        <v>160500</v>
      </c>
      <c r="B8027">
        <v>33.1241998004121</v>
      </c>
      <c r="C8027">
        <v>36.515413586483398</v>
      </c>
      <c r="D8027">
        <v>48.134665243401997</v>
      </c>
      <c r="E8027">
        <v>41.163779407221</v>
      </c>
    </row>
    <row r="8028" spans="1:5">
      <c r="A8028">
        <v>160520</v>
      </c>
      <c r="B8028">
        <v>33.1240925863681</v>
      </c>
      <c r="C8028">
        <v>36.515446902294798</v>
      </c>
      <c r="D8028">
        <v>48.134450588019703</v>
      </c>
      <c r="E8028">
        <v>41.169991878942703</v>
      </c>
    </row>
    <row r="8029" spans="1:5">
      <c r="A8029">
        <v>160540</v>
      </c>
      <c r="B8029">
        <v>33.123986637535701</v>
      </c>
      <c r="C8029">
        <v>36.515469446933601</v>
      </c>
      <c r="D8029">
        <v>48.134263943705498</v>
      </c>
      <c r="E8029">
        <v>41.172268573836199</v>
      </c>
    </row>
    <row r="8030" spans="1:5">
      <c r="A8030">
        <v>160560</v>
      </c>
      <c r="B8030">
        <v>33.123870923276399</v>
      </c>
      <c r="C8030">
        <v>36.515480984892399</v>
      </c>
      <c r="D8030">
        <v>48.134088853437099</v>
      </c>
      <c r="E8030">
        <v>41.171338765654397</v>
      </c>
    </row>
    <row r="8031" spans="1:5">
      <c r="A8031">
        <v>160580</v>
      </c>
      <c r="B8031">
        <v>33.123716203514299</v>
      </c>
      <c r="C8031">
        <v>36.515471979565703</v>
      </c>
      <c r="D8031">
        <v>48.133921787490799</v>
      </c>
      <c r="E8031">
        <v>41.173984468309598</v>
      </c>
    </row>
    <row r="8032" spans="1:5">
      <c r="A8032">
        <v>160600</v>
      </c>
      <c r="B8032">
        <v>33.123496390252903</v>
      </c>
      <c r="C8032">
        <v>36.5154363514214</v>
      </c>
      <c r="D8032">
        <v>48.133780061858801</v>
      </c>
      <c r="E8032">
        <v>41.185421419832103</v>
      </c>
    </row>
    <row r="8033" spans="1:5">
      <c r="A8033">
        <v>160620</v>
      </c>
      <c r="B8033">
        <v>33.123227956360402</v>
      </c>
      <c r="C8033">
        <v>36.515383623702597</v>
      </c>
      <c r="D8033">
        <v>48.133671417242901</v>
      </c>
      <c r="E8033">
        <v>41.2019413357351</v>
      </c>
    </row>
    <row r="8034" spans="1:5">
      <c r="A8034">
        <v>160640</v>
      </c>
      <c r="B8034">
        <v>33.122963992983301</v>
      </c>
      <c r="C8034">
        <v>36.515326203528197</v>
      </c>
      <c r="D8034">
        <v>48.133574763150101</v>
      </c>
      <c r="E8034">
        <v>41.213870784115699</v>
      </c>
    </row>
    <row r="8035" spans="1:5">
      <c r="A8035">
        <v>160660</v>
      </c>
      <c r="B8035">
        <v>33.122740541512698</v>
      </c>
      <c r="C8035">
        <v>36.5152439035448</v>
      </c>
      <c r="D8035">
        <v>48.133468437734003</v>
      </c>
      <c r="E8035">
        <v>41.217261060800901</v>
      </c>
    </row>
    <row r="8036" spans="1:5">
      <c r="A8036">
        <v>160680</v>
      </c>
      <c r="B8036">
        <v>33.122524735850597</v>
      </c>
      <c r="C8036">
        <v>36.515063158187303</v>
      </c>
      <c r="D8036">
        <v>48.133382671064702</v>
      </c>
      <c r="E8036">
        <v>41.2159917688696</v>
      </c>
    </row>
    <row r="8037" spans="1:5">
      <c r="A8037">
        <v>160700</v>
      </c>
      <c r="B8037">
        <v>33.122186047280202</v>
      </c>
      <c r="C8037">
        <v>36.514745330410101</v>
      </c>
      <c r="D8037">
        <v>48.133423511569703</v>
      </c>
      <c r="E8037">
        <v>41.214333556816101</v>
      </c>
    </row>
    <row r="8038" spans="1:5">
      <c r="A8038">
        <v>160720</v>
      </c>
      <c r="B8038">
        <v>33.121584661400703</v>
      </c>
      <c r="C8038">
        <v>36.514552603032399</v>
      </c>
      <c r="D8038">
        <v>48.133660600731403</v>
      </c>
      <c r="E8038">
        <v>41.213290767815899</v>
      </c>
    </row>
    <row r="8039" spans="1:5">
      <c r="A8039">
        <v>160740</v>
      </c>
      <c r="B8039">
        <v>33.121028086692</v>
      </c>
      <c r="C8039">
        <v>36.515238301023302</v>
      </c>
      <c r="D8039">
        <v>48.133735187675903</v>
      </c>
      <c r="E8039">
        <v>41.211761100659899</v>
      </c>
    </row>
    <row r="8040" spans="1:5">
      <c r="A8040">
        <v>160760</v>
      </c>
      <c r="B8040">
        <v>33.121796129841997</v>
      </c>
      <c r="C8040">
        <v>36.517306166127597</v>
      </c>
      <c r="D8040">
        <v>48.132570341067499</v>
      </c>
      <c r="E8040">
        <v>41.208741999293402</v>
      </c>
    </row>
    <row r="8041" spans="1:5">
      <c r="A8041">
        <v>160780</v>
      </c>
      <c r="B8041">
        <v>33.124646321608097</v>
      </c>
      <c r="C8041">
        <v>36.518467048302803</v>
      </c>
      <c r="D8041">
        <v>48.1298614102665</v>
      </c>
      <c r="E8041">
        <v>41.206588428222297</v>
      </c>
    </row>
    <row r="8042" spans="1:5">
      <c r="A8042">
        <v>160800</v>
      </c>
      <c r="B8042">
        <v>33.124308645199598</v>
      </c>
      <c r="C8042">
        <v>36.511141248860099</v>
      </c>
      <c r="D8042">
        <v>48.130510726369003</v>
      </c>
      <c r="E8042">
        <v>41.213841674630402</v>
      </c>
    </row>
    <row r="8043" spans="1:5">
      <c r="A8043">
        <v>160820</v>
      </c>
      <c r="B8043">
        <v>33.107498906450502</v>
      </c>
      <c r="C8043">
        <v>36.488371257978002</v>
      </c>
      <c r="D8043">
        <v>48.145547903664799</v>
      </c>
      <c r="E8043">
        <v>41.238706549502602</v>
      </c>
    </row>
    <row r="8044" spans="1:5">
      <c r="A8044">
        <v>160840</v>
      </c>
      <c r="B8044">
        <v>33.078119480958598</v>
      </c>
      <c r="C8044">
        <v>36.469063573463998</v>
      </c>
      <c r="D8044">
        <v>48.171308599954401</v>
      </c>
      <c r="E8044">
        <v>41.260695104642899</v>
      </c>
    </row>
    <row r="8045" spans="1:5">
      <c r="A8045">
        <v>160860</v>
      </c>
      <c r="B8045">
        <v>33.1122078877315</v>
      </c>
      <c r="C8045">
        <v>36.529156909776702</v>
      </c>
      <c r="D8045">
        <v>48.144699349442199</v>
      </c>
      <c r="E8045">
        <v>41.194559098207101</v>
      </c>
    </row>
    <row r="8046" spans="1:5">
      <c r="A8046">
        <v>160880</v>
      </c>
      <c r="B8046">
        <v>33.378756941257798</v>
      </c>
      <c r="C8046">
        <v>36.791366603331397</v>
      </c>
      <c r="D8046">
        <v>47.923547070966997</v>
      </c>
      <c r="E8046">
        <v>40.896773959419797</v>
      </c>
    </row>
    <row r="8047" spans="1:5">
      <c r="A8047">
        <v>160900</v>
      </c>
      <c r="B8047">
        <v>34.0404956249291</v>
      </c>
      <c r="C8047">
        <v>37.342908120907303</v>
      </c>
      <c r="D8047">
        <v>47.362805024160402</v>
      </c>
      <c r="E8047">
        <v>40.245020471994899</v>
      </c>
    </row>
    <row r="8048" spans="1:5">
      <c r="A8048">
        <v>160920</v>
      </c>
      <c r="B8048">
        <v>35.075650175822098</v>
      </c>
      <c r="C8048">
        <v>38.134533783206997</v>
      </c>
      <c r="D8048">
        <v>46.457258083962898</v>
      </c>
      <c r="E8048">
        <v>39.242344721104999</v>
      </c>
    </row>
    <row r="8049" spans="1:5">
      <c r="A8049">
        <v>160940</v>
      </c>
      <c r="B8049">
        <v>36.2560457207911</v>
      </c>
      <c r="C8049">
        <v>38.992714753414099</v>
      </c>
      <c r="D8049">
        <v>45.359657330398797</v>
      </c>
      <c r="E8049">
        <v>38.024075110953397</v>
      </c>
    </row>
    <row r="8050" spans="1:5">
      <c r="A8050">
        <v>160960</v>
      </c>
      <c r="B8050">
        <v>37.371513286391497</v>
      </c>
      <c r="C8050">
        <v>39.771457183540903</v>
      </c>
      <c r="D8050">
        <v>44.212353122791797</v>
      </c>
      <c r="E8050">
        <v>36.737673263754601</v>
      </c>
    </row>
    <row r="8051" spans="1:5">
      <c r="A8051">
        <v>160980</v>
      </c>
      <c r="B8051">
        <v>38.383822311167002</v>
      </c>
      <c r="C8051">
        <v>40.450377693676401</v>
      </c>
      <c r="D8051">
        <v>43.059943947950401</v>
      </c>
      <c r="E8051">
        <v>35.473416103043398</v>
      </c>
    </row>
    <row r="8052" spans="1:5">
      <c r="A8052">
        <v>161000</v>
      </c>
      <c r="B8052">
        <v>39.292650821812202</v>
      </c>
      <c r="C8052">
        <v>41.046173081059997</v>
      </c>
      <c r="D8052">
        <v>41.978768017159901</v>
      </c>
      <c r="E8052">
        <v>34.341869294137801</v>
      </c>
    </row>
    <row r="8053" spans="1:5">
      <c r="A8053">
        <v>161020</v>
      </c>
      <c r="B8053">
        <v>39.981600524986902</v>
      </c>
      <c r="C8053">
        <v>41.4978375892751</v>
      </c>
      <c r="D8053">
        <v>41.159891817423301</v>
      </c>
      <c r="E8053">
        <v>33.515848705599197</v>
      </c>
    </row>
    <row r="8054" spans="1:5">
      <c r="A8054">
        <v>161040</v>
      </c>
      <c r="B8054">
        <v>40.315153628853402</v>
      </c>
      <c r="C8054">
        <v>41.717852120296797</v>
      </c>
      <c r="D8054">
        <v>40.761478588990201</v>
      </c>
      <c r="E8054">
        <v>33.110132181343403</v>
      </c>
    </row>
    <row r="8055" spans="1:5">
      <c r="A8055">
        <v>161060</v>
      </c>
      <c r="B8055">
        <v>40.327028187925301</v>
      </c>
      <c r="C8055">
        <v>41.721814922955602</v>
      </c>
      <c r="D8055">
        <v>40.731130900621302</v>
      </c>
      <c r="E8055">
        <v>33.056539922232602</v>
      </c>
    </row>
    <row r="8056" spans="1:5">
      <c r="A8056">
        <v>161080</v>
      </c>
      <c r="B8056">
        <v>40.206935974561503</v>
      </c>
      <c r="C8056">
        <v>41.630002797329098</v>
      </c>
      <c r="D8056">
        <v>40.853333571843798</v>
      </c>
      <c r="E8056">
        <v>33.158684017851897</v>
      </c>
    </row>
    <row r="8057" spans="1:5">
      <c r="A8057">
        <v>161100</v>
      </c>
      <c r="B8057">
        <v>40.1147531218691</v>
      </c>
      <c r="C8057">
        <v>41.549979165646697</v>
      </c>
      <c r="D8057">
        <v>40.952372752643299</v>
      </c>
      <c r="E8057">
        <v>33.259025914562699</v>
      </c>
    </row>
    <row r="8058" spans="1:5">
      <c r="A8058">
        <v>161120</v>
      </c>
      <c r="B8058">
        <v>40.080266813436403</v>
      </c>
      <c r="C8058">
        <v>41.509294603681198</v>
      </c>
      <c r="D8058">
        <v>40.990461710776003</v>
      </c>
      <c r="E8058">
        <v>33.313520055958499</v>
      </c>
    </row>
    <row r="8059" spans="1:5">
      <c r="A8059">
        <v>161140</v>
      </c>
      <c r="B8059">
        <v>40.065557770756797</v>
      </c>
      <c r="C8059">
        <v>41.489149134129299</v>
      </c>
      <c r="D8059">
        <v>41.000772267951703</v>
      </c>
      <c r="E8059">
        <v>33.336666624107103</v>
      </c>
    </row>
    <row r="8060" spans="1:5">
      <c r="A8060">
        <v>161160</v>
      </c>
      <c r="B8060">
        <v>40.046362906435498</v>
      </c>
      <c r="C8060">
        <v>41.4745280197235</v>
      </c>
      <c r="D8060">
        <v>41.009179534200896</v>
      </c>
      <c r="E8060">
        <v>33.344564212972003</v>
      </c>
    </row>
    <row r="8061" spans="1:5">
      <c r="A8061">
        <v>161180</v>
      </c>
      <c r="B8061">
        <v>40.025613184698599</v>
      </c>
      <c r="C8061">
        <v>41.465042430679297</v>
      </c>
      <c r="D8061">
        <v>41.023848822428299</v>
      </c>
      <c r="E8061">
        <v>33.349395393182903</v>
      </c>
    </row>
    <row r="8062" spans="1:5">
      <c r="A8062">
        <v>161200</v>
      </c>
      <c r="B8062">
        <v>40.013390252978901</v>
      </c>
      <c r="C8062">
        <v>41.462450546025202</v>
      </c>
      <c r="D8062">
        <v>41.042104625344699</v>
      </c>
      <c r="E8062">
        <v>33.360644290925798</v>
      </c>
    </row>
    <row r="8063" spans="1:5">
      <c r="A8063">
        <v>161220</v>
      </c>
      <c r="B8063">
        <v>40.011378494455002</v>
      </c>
      <c r="C8063">
        <v>41.464077708763597</v>
      </c>
      <c r="D8063">
        <v>41.054222621942301</v>
      </c>
      <c r="E8063">
        <v>33.376687973664701</v>
      </c>
    </row>
    <row r="8064" spans="1:5">
      <c r="A8064">
        <v>161240</v>
      </c>
      <c r="B8064">
        <v>40.0139179375998</v>
      </c>
      <c r="C8064">
        <v>41.465439234884897</v>
      </c>
      <c r="D8064">
        <v>41.056130954115098</v>
      </c>
      <c r="E8064">
        <v>33.387989231415901</v>
      </c>
    </row>
    <row r="8065" spans="1:5">
      <c r="A8065">
        <v>161260</v>
      </c>
      <c r="B8065">
        <v>40.016049693785902</v>
      </c>
      <c r="C8065">
        <v>41.4614533868696</v>
      </c>
      <c r="D8065">
        <v>41.053718776200498</v>
      </c>
      <c r="E8065">
        <v>33.391591255932902</v>
      </c>
    </row>
    <row r="8066" spans="1:5">
      <c r="A8066">
        <v>161280</v>
      </c>
      <c r="B8066">
        <v>40.012757926542101</v>
      </c>
      <c r="C8066">
        <v>41.448661903136802</v>
      </c>
      <c r="D8066">
        <v>41.056167897613904</v>
      </c>
      <c r="E8066">
        <v>33.395231320826703</v>
      </c>
    </row>
    <row r="8067" spans="1:5">
      <c r="A8067">
        <v>161300</v>
      </c>
      <c r="B8067">
        <v>39.999210659976001</v>
      </c>
      <c r="C8067">
        <v>41.431277434495101</v>
      </c>
      <c r="D8067">
        <v>41.069219142280097</v>
      </c>
      <c r="E8067">
        <v>33.4067321750478</v>
      </c>
    </row>
    <row r="8068" spans="1:5">
      <c r="A8068">
        <v>161320</v>
      </c>
      <c r="B8068">
        <v>39.980069405126798</v>
      </c>
      <c r="C8068">
        <v>41.418760023952402</v>
      </c>
      <c r="D8068">
        <v>41.0879260132455</v>
      </c>
      <c r="E8068">
        <v>33.423422892193301</v>
      </c>
    </row>
    <row r="8069" spans="1:5">
      <c r="A8069">
        <v>161340</v>
      </c>
      <c r="B8069">
        <v>39.9673391265883</v>
      </c>
      <c r="C8069">
        <v>41.414790765793803</v>
      </c>
      <c r="D8069">
        <v>41.100582806258799</v>
      </c>
      <c r="E8069">
        <v>33.435681573232699</v>
      </c>
    </row>
    <row r="8070" spans="1:5">
      <c r="A8070">
        <v>161360</v>
      </c>
      <c r="B8070">
        <v>39.964744562213497</v>
      </c>
      <c r="C8070">
        <v>41.415440428159201</v>
      </c>
      <c r="D8070">
        <v>41.103431631598603</v>
      </c>
      <c r="E8070">
        <v>33.439472644531101</v>
      </c>
    </row>
    <row r="8071" spans="1:5">
      <c r="A8071">
        <v>161380</v>
      </c>
      <c r="B8071">
        <v>39.966216530034401</v>
      </c>
      <c r="C8071">
        <v>41.416599097795</v>
      </c>
      <c r="D8071">
        <v>41.102013496169</v>
      </c>
      <c r="E8071">
        <v>33.438635707134601</v>
      </c>
    </row>
    <row r="8072" spans="1:5">
      <c r="A8072">
        <v>161400</v>
      </c>
      <c r="B8072">
        <v>39.967258407014803</v>
      </c>
      <c r="C8072">
        <v>41.417400913210599</v>
      </c>
      <c r="D8072">
        <v>41.100720803619197</v>
      </c>
      <c r="E8072">
        <v>33.437458340993203</v>
      </c>
    </row>
    <row r="8073" spans="1:5">
      <c r="A8073">
        <v>161420</v>
      </c>
      <c r="B8073">
        <v>39.968185539975003</v>
      </c>
      <c r="C8073">
        <v>41.418407936332201</v>
      </c>
      <c r="D8073">
        <v>41.099598606541598</v>
      </c>
      <c r="E8073">
        <v>33.437221964889602</v>
      </c>
    </row>
    <row r="8074" spans="1:5">
      <c r="A8074">
        <v>161440</v>
      </c>
      <c r="B8074">
        <v>39.9692463158596</v>
      </c>
      <c r="C8074">
        <v>41.418764714717199</v>
      </c>
      <c r="D8074">
        <v>41.0987160551472</v>
      </c>
      <c r="E8074">
        <v>33.437496447712398</v>
      </c>
    </row>
    <row r="8075" spans="1:5">
      <c r="A8075">
        <v>161460</v>
      </c>
      <c r="B8075">
        <v>39.965998447471001</v>
      </c>
      <c r="C8075">
        <v>41.4144511318745</v>
      </c>
      <c r="D8075">
        <v>41.102326902822398</v>
      </c>
      <c r="E8075">
        <v>33.437485841576802</v>
      </c>
    </row>
    <row r="8076" spans="1:5">
      <c r="A8076">
        <v>161480</v>
      </c>
      <c r="B8076">
        <v>39.952854171571602</v>
      </c>
      <c r="C8076">
        <v>41.401752361762</v>
      </c>
      <c r="D8076">
        <v>41.115442022265597</v>
      </c>
      <c r="E8076">
        <v>33.436805497575897</v>
      </c>
    </row>
    <row r="8077" spans="1:5">
      <c r="A8077">
        <v>161500</v>
      </c>
      <c r="B8077">
        <v>39.934122217363999</v>
      </c>
      <c r="C8077">
        <v>41.384559589108697</v>
      </c>
      <c r="D8077">
        <v>41.133817814126097</v>
      </c>
      <c r="E8077">
        <v>33.436723767863398</v>
      </c>
    </row>
    <row r="8078" spans="1:5">
      <c r="A8078">
        <v>161520</v>
      </c>
      <c r="B8078">
        <v>39.921809538635102</v>
      </c>
      <c r="C8078">
        <v>41.3722485936472</v>
      </c>
      <c r="D8078">
        <v>41.146148359858998</v>
      </c>
      <c r="E8078">
        <v>33.441343596437498</v>
      </c>
    </row>
    <row r="8079" spans="1:5">
      <c r="A8079">
        <v>161540</v>
      </c>
      <c r="B8079">
        <v>39.919769315165702</v>
      </c>
      <c r="C8079">
        <v>41.368537533488301</v>
      </c>
      <c r="D8079">
        <v>41.148621293121202</v>
      </c>
      <c r="E8079">
        <v>33.454259356424103</v>
      </c>
    </row>
    <row r="8080" spans="1:5">
      <c r="A8080">
        <v>161560</v>
      </c>
      <c r="B8080">
        <v>39.922010400539001</v>
      </c>
      <c r="C8080">
        <v>41.3695367698392</v>
      </c>
      <c r="D8080">
        <v>41.146698321869202</v>
      </c>
      <c r="E8080">
        <v>33.4715090358536</v>
      </c>
    </row>
    <row r="8081" spans="1:5">
      <c r="A8081">
        <v>161580</v>
      </c>
      <c r="B8081">
        <v>39.923674042300298</v>
      </c>
      <c r="C8081">
        <v>41.371019362784303</v>
      </c>
      <c r="D8081">
        <v>41.145127340754698</v>
      </c>
      <c r="E8081">
        <v>33.483775463370002</v>
      </c>
    </row>
    <row r="8082" spans="1:5">
      <c r="A8082">
        <v>161600</v>
      </c>
      <c r="B8082">
        <v>39.924262935719</v>
      </c>
      <c r="C8082">
        <v>41.371706519472099</v>
      </c>
      <c r="D8082">
        <v>41.144613316915397</v>
      </c>
      <c r="E8082">
        <v>33.487433374748797</v>
      </c>
    </row>
    <row r="8083" spans="1:5">
      <c r="A8083">
        <v>161620</v>
      </c>
      <c r="B8083">
        <v>39.924518566911203</v>
      </c>
      <c r="C8083">
        <v>41.371860266133297</v>
      </c>
      <c r="D8083">
        <v>41.144487994728699</v>
      </c>
      <c r="E8083">
        <v>33.486424593959597</v>
      </c>
    </row>
    <row r="8084" spans="1:5">
      <c r="A8084">
        <v>161640</v>
      </c>
      <c r="B8084">
        <v>39.924771808854302</v>
      </c>
      <c r="C8084">
        <v>41.371880053568901</v>
      </c>
      <c r="D8084">
        <v>41.144376589883002</v>
      </c>
      <c r="E8084">
        <v>33.484999661140698</v>
      </c>
    </row>
    <row r="8085" spans="1:5">
      <c r="A8085">
        <v>161660</v>
      </c>
      <c r="B8085">
        <v>39.924997914072499</v>
      </c>
      <c r="C8085">
        <v>41.371913584316999</v>
      </c>
      <c r="D8085">
        <v>41.144274365325501</v>
      </c>
      <c r="E8085">
        <v>33.484437203587298</v>
      </c>
    </row>
    <row r="8086" spans="1:5">
      <c r="A8086">
        <v>161680</v>
      </c>
      <c r="B8086">
        <v>39.925160229880902</v>
      </c>
      <c r="C8086">
        <v>41.3719653134129</v>
      </c>
      <c r="D8086">
        <v>41.144234400243398</v>
      </c>
      <c r="E8086">
        <v>33.484439695879203</v>
      </c>
    </row>
    <row r="8087" spans="1:5">
      <c r="A8087">
        <v>161700</v>
      </c>
      <c r="B8087">
        <v>39.925287397983297</v>
      </c>
      <c r="C8087">
        <v>41.372017234462398</v>
      </c>
      <c r="D8087">
        <v>41.1442651686678</v>
      </c>
      <c r="E8087">
        <v>33.484565874974798</v>
      </c>
    </row>
    <row r="8088" spans="1:5">
      <c r="A8088">
        <v>161720</v>
      </c>
      <c r="B8088">
        <v>39.925381389181901</v>
      </c>
      <c r="C8088">
        <v>41.372049645439098</v>
      </c>
      <c r="D8088">
        <v>41.144373314951501</v>
      </c>
      <c r="E8088">
        <v>33.484672045653099</v>
      </c>
    </row>
    <row r="8089" spans="1:5">
      <c r="A8089">
        <v>161740</v>
      </c>
      <c r="B8089">
        <v>39.925394468910902</v>
      </c>
      <c r="C8089">
        <v>41.372039199052402</v>
      </c>
      <c r="D8089">
        <v>41.144569329978602</v>
      </c>
      <c r="E8089">
        <v>33.484811688658702</v>
      </c>
    </row>
    <row r="8090" spans="1:5">
      <c r="A8090">
        <v>161760</v>
      </c>
      <c r="B8090">
        <v>39.925306727931698</v>
      </c>
      <c r="C8090">
        <v>41.3719769746534</v>
      </c>
      <c r="D8090">
        <v>41.144840358919502</v>
      </c>
      <c r="E8090">
        <v>33.485062498319103</v>
      </c>
    </row>
    <row r="8091" spans="1:5">
      <c r="A8091">
        <v>161780</v>
      </c>
      <c r="B8091">
        <v>39.925149457681698</v>
      </c>
      <c r="C8091">
        <v>41.371875546008802</v>
      </c>
      <c r="D8091">
        <v>41.1451783748035</v>
      </c>
      <c r="E8091">
        <v>33.485430077148898</v>
      </c>
    </row>
    <row r="8092" spans="1:5">
      <c r="A8092">
        <v>161800</v>
      </c>
      <c r="B8092">
        <v>39.924948626078397</v>
      </c>
      <c r="C8092">
        <v>41.3717512707466</v>
      </c>
      <c r="D8092">
        <v>41.145616642714302</v>
      </c>
      <c r="E8092">
        <v>33.485756100691802</v>
      </c>
    </row>
    <row r="8093" spans="1:5">
      <c r="A8093">
        <v>161820</v>
      </c>
      <c r="B8093">
        <v>39.9247087903126</v>
      </c>
      <c r="C8093">
        <v>41.371610247757403</v>
      </c>
      <c r="D8093">
        <v>41.146122483773098</v>
      </c>
      <c r="E8093">
        <v>33.485651887168501</v>
      </c>
    </row>
    <row r="8094" spans="1:5">
      <c r="A8094">
        <v>161840</v>
      </c>
      <c r="B8094">
        <v>39.924441798058602</v>
      </c>
      <c r="C8094">
        <v>41.371451961861403</v>
      </c>
      <c r="D8094">
        <v>41.146406524207499</v>
      </c>
      <c r="E8094">
        <v>33.484880861993702</v>
      </c>
    </row>
    <row r="8095" spans="1:5">
      <c r="A8095">
        <v>161860</v>
      </c>
      <c r="B8095">
        <v>39.924142500378203</v>
      </c>
      <c r="C8095">
        <v>41.371272993812099</v>
      </c>
      <c r="D8095">
        <v>41.146181034308903</v>
      </c>
      <c r="E8095">
        <v>33.484705844329902</v>
      </c>
    </row>
    <row r="8096" spans="1:5">
      <c r="A8096">
        <v>161880</v>
      </c>
      <c r="B8096">
        <v>39.923728846887101</v>
      </c>
      <c r="C8096">
        <v>41.371061416006803</v>
      </c>
      <c r="D8096">
        <v>41.1464330196182</v>
      </c>
      <c r="E8096">
        <v>33.489204928760799</v>
      </c>
    </row>
    <row r="8097" spans="1:5">
      <c r="A8097">
        <v>161900</v>
      </c>
      <c r="B8097">
        <v>39.923135250130301</v>
      </c>
      <c r="C8097">
        <v>41.370798858310202</v>
      </c>
      <c r="D8097">
        <v>41.150424422718601</v>
      </c>
      <c r="E8097">
        <v>33.501968613591103</v>
      </c>
    </row>
    <row r="8098" spans="1:5">
      <c r="A8098">
        <v>161920</v>
      </c>
      <c r="B8098">
        <v>39.922684115638198</v>
      </c>
      <c r="C8098">
        <v>41.3704819240115</v>
      </c>
      <c r="D8098">
        <v>41.159322107841597</v>
      </c>
      <c r="E8098">
        <v>33.519038759876402</v>
      </c>
    </row>
    <row r="8099" spans="1:5">
      <c r="A8099">
        <v>161940</v>
      </c>
      <c r="B8099">
        <v>39.9231441548093</v>
      </c>
      <c r="C8099">
        <v>41.370137636778203</v>
      </c>
      <c r="D8099">
        <v>41.168418998792397</v>
      </c>
      <c r="E8099">
        <v>33.531095553850797</v>
      </c>
    </row>
    <row r="8100" spans="1:5">
      <c r="A8100">
        <v>161960</v>
      </c>
      <c r="B8100">
        <v>39.924025998903197</v>
      </c>
      <c r="C8100">
        <v>41.3697967154691</v>
      </c>
      <c r="D8100">
        <v>41.175677021457602</v>
      </c>
      <c r="E8100">
        <v>33.534510532139997</v>
      </c>
    </row>
    <row r="8101" spans="1:5">
      <c r="A8101">
        <v>161980</v>
      </c>
      <c r="B8101">
        <v>39.920572058865901</v>
      </c>
      <c r="C8101">
        <v>41.3694465186976</v>
      </c>
      <c r="D8101">
        <v>41.1843201476253</v>
      </c>
      <c r="E8101">
        <v>33.5332324722742</v>
      </c>
    </row>
    <row r="8102" spans="1:5">
      <c r="A8102">
        <v>162000</v>
      </c>
      <c r="B8102">
        <v>39.907213909256903</v>
      </c>
      <c r="C8102">
        <v>41.3690301635773</v>
      </c>
      <c r="D8102">
        <v>41.192355866913701</v>
      </c>
      <c r="E8102">
        <v>33.531515674733299</v>
      </c>
    </row>
    <row r="8103" spans="1:5">
      <c r="A8103">
        <v>162020</v>
      </c>
      <c r="B8103">
        <v>39.888305297427699</v>
      </c>
      <c r="C8103">
        <v>41.368521092537001</v>
      </c>
      <c r="D8103">
        <v>41.195271557700998</v>
      </c>
      <c r="E8103">
        <v>33.530626665106404</v>
      </c>
    </row>
    <row r="8104" spans="1:5">
      <c r="A8104">
        <v>162040</v>
      </c>
      <c r="B8104">
        <v>39.875854037135397</v>
      </c>
      <c r="C8104">
        <v>41.368063610258098</v>
      </c>
      <c r="D8104">
        <v>41.194436242538998</v>
      </c>
      <c r="E8104">
        <v>33.5302639673478</v>
      </c>
    </row>
    <row r="8105" spans="1:5">
      <c r="A8105">
        <v>162060</v>
      </c>
      <c r="B8105">
        <v>39.873709870195299</v>
      </c>
      <c r="C8105">
        <v>41.368062375882303</v>
      </c>
      <c r="D8105">
        <v>41.193204301714701</v>
      </c>
      <c r="E8105">
        <v>33.530009675724699</v>
      </c>
    </row>
    <row r="8106" spans="1:5">
      <c r="A8106">
        <v>162080</v>
      </c>
      <c r="B8106">
        <v>39.8758806519403</v>
      </c>
      <c r="C8106">
        <v>41.3687795483077</v>
      </c>
      <c r="D8106">
        <v>41.192618791539999</v>
      </c>
      <c r="E8106">
        <v>33.5297390055146</v>
      </c>
    </row>
    <row r="8107" spans="1:5">
      <c r="A8107">
        <v>162100</v>
      </c>
      <c r="B8107">
        <v>39.877506420786503</v>
      </c>
      <c r="C8107">
        <v>41.368948911537899</v>
      </c>
      <c r="D8107">
        <v>41.192417160897598</v>
      </c>
      <c r="E8107">
        <v>33.529479352042102</v>
      </c>
    </row>
    <row r="8108" spans="1:5">
      <c r="A8108">
        <v>162120</v>
      </c>
      <c r="B8108">
        <v>39.878114100729498</v>
      </c>
      <c r="C8108">
        <v>41.364435724202103</v>
      </c>
      <c r="D8108">
        <v>41.192264974652197</v>
      </c>
      <c r="E8108">
        <v>33.529253294539501</v>
      </c>
    </row>
    <row r="8109" spans="1:5">
      <c r="A8109">
        <v>162140</v>
      </c>
      <c r="B8109">
        <v>39.878462379410202</v>
      </c>
      <c r="C8109">
        <v>41.351558505206498</v>
      </c>
      <c r="D8109">
        <v>41.1920813053421</v>
      </c>
      <c r="E8109">
        <v>33.529062632078301</v>
      </c>
    </row>
    <row r="8110" spans="1:5">
      <c r="A8110">
        <v>162160</v>
      </c>
      <c r="B8110">
        <v>39.878841864697101</v>
      </c>
      <c r="C8110">
        <v>41.334222289690601</v>
      </c>
      <c r="D8110">
        <v>41.1919206005361</v>
      </c>
      <c r="E8110">
        <v>33.5289185102299</v>
      </c>
    </row>
    <row r="8111" spans="1:5">
      <c r="A8111">
        <v>162180</v>
      </c>
      <c r="B8111">
        <v>39.879183206862102</v>
      </c>
      <c r="C8111">
        <v>41.3217827780337</v>
      </c>
      <c r="D8111">
        <v>41.191823106566297</v>
      </c>
      <c r="E8111">
        <v>33.528833701807699</v>
      </c>
    </row>
    <row r="8112" spans="1:5">
      <c r="A8112">
        <v>162200</v>
      </c>
      <c r="B8112">
        <v>39.879461332126702</v>
      </c>
      <c r="C8112">
        <v>41.317955337259001</v>
      </c>
      <c r="D8112">
        <v>41.191775732111203</v>
      </c>
      <c r="E8112">
        <v>33.528800993895999</v>
      </c>
    </row>
    <row r="8113" spans="1:5">
      <c r="A8113">
        <v>162220</v>
      </c>
      <c r="B8113">
        <v>39.879739580718599</v>
      </c>
      <c r="C8113">
        <v>41.318865327662202</v>
      </c>
      <c r="D8113">
        <v>41.1917495789234</v>
      </c>
      <c r="E8113">
        <v>33.528799869372598</v>
      </c>
    </row>
    <row r="8114" spans="1:5">
      <c r="A8114">
        <v>162240</v>
      </c>
      <c r="B8114">
        <v>39.8800402684384</v>
      </c>
      <c r="C8114">
        <v>41.3202879421424</v>
      </c>
      <c r="D8114">
        <v>41.191739036987897</v>
      </c>
      <c r="E8114">
        <v>33.528822024627601</v>
      </c>
    </row>
    <row r="8115" spans="1:5">
      <c r="A8115">
        <v>162260</v>
      </c>
      <c r="B8115">
        <v>39.880317730422803</v>
      </c>
      <c r="C8115">
        <v>41.320936392603201</v>
      </c>
      <c r="D8115">
        <v>41.191768630844003</v>
      </c>
      <c r="E8115">
        <v>33.528877086936802</v>
      </c>
    </row>
    <row r="8116" spans="1:5">
      <c r="A8116">
        <v>162280</v>
      </c>
      <c r="B8116">
        <v>39.880526563459803</v>
      </c>
      <c r="C8116">
        <v>41.321073395364003</v>
      </c>
      <c r="D8116">
        <v>41.191861282074299</v>
      </c>
      <c r="E8116">
        <v>33.528972796163004</v>
      </c>
    </row>
    <row r="8117" spans="1:5">
      <c r="A8117">
        <v>162300</v>
      </c>
      <c r="B8117">
        <v>39.880667178544897</v>
      </c>
      <c r="C8117">
        <v>41.321106026230403</v>
      </c>
      <c r="D8117">
        <v>41.192009015851099</v>
      </c>
      <c r="E8117">
        <v>33.529104180272697</v>
      </c>
    </row>
    <row r="8118" spans="1:5">
      <c r="A8118">
        <v>162320</v>
      </c>
      <c r="B8118">
        <v>39.880766146090401</v>
      </c>
      <c r="C8118">
        <v>41.3211808797179</v>
      </c>
      <c r="D8118">
        <v>41.192193288329896</v>
      </c>
      <c r="E8118">
        <v>33.529265967838803</v>
      </c>
    </row>
    <row r="8119" spans="1:5">
      <c r="A8119">
        <v>162340</v>
      </c>
      <c r="B8119">
        <v>39.880835114815703</v>
      </c>
      <c r="C8119">
        <v>41.321286053832502</v>
      </c>
      <c r="D8119">
        <v>41.192412704557299</v>
      </c>
      <c r="E8119">
        <v>33.529463305492797</v>
      </c>
    </row>
    <row r="8120" spans="1:5">
      <c r="A8120">
        <v>162360</v>
      </c>
      <c r="B8120">
        <v>39.880873945235003</v>
      </c>
      <c r="C8120">
        <v>41.3213882933319</v>
      </c>
      <c r="D8120">
        <v>41.192666857099397</v>
      </c>
      <c r="E8120">
        <v>33.529703078180603</v>
      </c>
    </row>
    <row r="8121" spans="1:5">
      <c r="A8121">
        <v>162380</v>
      </c>
      <c r="B8121">
        <v>39.880896002877499</v>
      </c>
      <c r="C8121">
        <v>41.321475096923798</v>
      </c>
      <c r="D8121">
        <v>41.192942208543002</v>
      </c>
      <c r="E8121">
        <v>33.529981418003501</v>
      </c>
    </row>
    <row r="8122" spans="1:5">
      <c r="A8122">
        <v>162400</v>
      </c>
      <c r="B8122">
        <v>39.880906585098202</v>
      </c>
      <c r="C8122">
        <v>41.321543087595202</v>
      </c>
      <c r="D8122">
        <v>41.193235073411799</v>
      </c>
      <c r="E8122">
        <v>33.530287898638598</v>
      </c>
    </row>
    <row r="8123" spans="1:5">
      <c r="A8123">
        <v>162420</v>
      </c>
      <c r="B8123">
        <v>39.880874369602502</v>
      </c>
      <c r="C8123">
        <v>41.3215867260175</v>
      </c>
      <c r="D8123">
        <v>41.1935619945844</v>
      </c>
      <c r="E8123">
        <v>33.530621012505897</v>
      </c>
    </row>
    <row r="8124" spans="1:5">
      <c r="A8124">
        <v>162440</v>
      </c>
      <c r="B8124">
        <v>39.880772313151901</v>
      </c>
      <c r="C8124">
        <v>41.321606461906299</v>
      </c>
      <c r="D8124">
        <v>41.193938654970999</v>
      </c>
      <c r="E8124">
        <v>33.5309896881759</v>
      </c>
    </row>
    <row r="8125" spans="1:5">
      <c r="A8125">
        <v>162460</v>
      </c>
      <c r="B8125">
        <v>39.8806271563897</v>
      </c>
      <c r="C8125">
        <v>41.321616084427703</v>
      </c>
      <c r="D8125">
        <v>41.194379799634902</v>
      </c>
      <c r="E8125">
        <v>33.531393590780098</v>
      </c>
    </row>
    <row r="8126" spans="1:5">
      <c r="A8126">
        <v>162480</v>
      </c>
      <c r="B8126">
        <v>39.8804878050477</v>
      </c>
      <c r="C8126">
        <v>41.321629913069401</v>
      </c>
      <c r="D8126">
        <v>41.194920479481198</v>
      </c>
      <c r="E8126">
        <v>33.531816555235601</v>
      </c>
    </row>
    <row r="8127" spans="1:5">
      <c r="A8127">
        <v>162500</v>
      </c>
      <c r="B8127">
        <v>39.880363280129103</v>
      </c>
      <c r="C8127">
        <v>41.321646775195298</v>
      </c>
      <c r="D8127">
        <v>41.1955271876746</v>
      </c>
      <c r="E8127">
        <v>33.532252440260798</v>
      </c>
    </row>
    <row r="8128" spans="1:5">
      <c r="A8128">
        <v>162520</v>
      </c>
      <c r="B8128">
        <v>39.8802205182389</v>
      </c>
      <c r="C8128">
        <v>41.321650828711498</v>
      </c>
      <c r="D8128">
        <v>41.195835233690097</v>
      </c>
      <c r="E8128">
        <v>33.5327247897552</v>
      </c>
    </row>
    <row r="8129" spans="1:5">
      <c r="A8129">
        <v>162540</v>
      </c>
      <c r="B8129">
        <v>39.8800273753859</v>
      </c>
      <c r="C8129">
        <v>41.321627645731603</v>
      </c>
      <c r="D8129">
        <v>41.195241079602802</v>
      </c>
      <c r="E8129">
        <v>33.533273508318501</v>
      </c>
    </row>
    <row r="8130" spans="1:5">
      <c r="A8130">
        <v>162560</v>
      </c>
      <c r="B8130">
        <v>39.8797636388583</v>
      </c>
      <c r="C8130">
        <v>41.321578466210802</v>
      </c>
      <c r="D8130">
        <v>41.194500458455998</v>
      </c>
      <c r="E8130">
        <v>33.533904709342401</v>
      </c>
    </row>
    <row r="8131" spans="1:5">
      <c r="A8131">
        <v>162580</v>
      </c>
      <c r="B8131">
        <v>39.879402510067699</v>
      </c>
      <c r="C8131">
        <v>41.321517735082502</v>
      </c>
      <c r="D8131">
        <v>41.1982228044428</v>
      </c>
      <c r="E8131">
        <v>33.534470891633298</v>
      </c>
    </row>
    <row r="8132" spans="1:5">
      <c r="A8132">
        <v>162600</v>
      </c>
      <c r="B8132">
        <v>39.879001237352902</v>
      </c>
      <c r="C8132">
        <v>41.321461239542998</v>
      </c>
      <c r="D8132">
        <v>41.211419315535402</v>
      </c>
      <c r="E8132">
        <v>33.534576623691699</v>
      </c>
    </row>
    <row r="8133" spans="1:5">
      <c r="A8133">
        <v>162620</v>
      </c>
      <c r="B8133">
        <v>39.878902100049899</v>
      </c>
      <c r="C8133">
        <v>41.321414605290002</v>
      </c>
      <c r="D8133">
        <v>41.229801052033601</v>
      </c>
      <c r="E8133">
        <v>33.5339727789693</v>
      </c>
    </row>
    <row r="8134" spans="1:5">
      <c r="A8134">
        <v>162640</v>
      </c>
      <c r="B8134">
        <v>39.879430197653697</v>
      </c>
      <c r="C8134">
        <v>41.321356456555499</v>
      </c>
      <c r="D8134">
        <v>41.242053399532601</v>
      </c>
      <c r="E8134">
        <v>33.533942621670299</v>
      </c>
    </row>
    <row r="8135" spans="1:5">
      <c r="A8135">
        <v>162660</v>
      </c>
      <c r="B8135">
        <v>39.879314496002003</v>
      </c>
      <c r="C8135">
        <v>41.3212239831484</v>
      </c>
      <c r="D8135">
        <v>41.244374380695</v>
      </c>
      <c r="E8135">
        <v>33.538640781352399</v>
      </c>
    </row>
    <row r="8136" spans="1:5">
      <c r="A8136">
        <v>162680</v>
      </c>
      <c r="B8136">
        <v>39.874641087210499</v>
      </c>
      <c r="C8136">
        <v>41.320955051546903</v>
      </c>
      <c r="D8136">
        <v>41.242309562732203</v>
      </c>
      <c r="E8136">
        <v>33.551732762411802</v>
      </c>
    </row>
    <row r="8137" spans="1:5">
      <c r="A8137">
        <v>162700</v>
      </c>
      <c r="B8137">
        <v>39.865217271139201</v>
      </c>
      <c r="C8137">
        <v>41.320657480713301</v>
      </c>
      <c r="D8137">
        <v>41.240762929693403</v>
      </c>
      <c r="E8137">
        <v>33.569113075336901</v>
      </c>
    </row>
    <row r="8138" spans="1:5">
      <c r="A8138">
        <v>162720</v>
      </c>
      <c r="B8138">
        <v>39.860481958659904</v>
      </c>
      <c r="C8138">
        <v>41.320820606761799</v>
      </c>
      <c r="D8138">
        <v>41.2402862644403</v>
      </c>
      <c r="E8138">
        <v>33.580782383414899</v>
      </c>
    </row>
    <row r="8139" spans="1:5">
      <c r="A8139">
        <v>162740</v>
      </c>
      <c r="B8139">
        <v>39.864176763495301</v>
      </c>
      <c r="C8139">
        <v>41.3220578679339</v>
      </c>
      <c r="D8139">
        <v>41.239133073023901</v>
      </c>
      <c r="E8139">
        <v>33.582164726739798</v>
      </c>
    </row>
    <row r="8140" spans="1:5">
      <c r="A8140">
        <v>162760</v>
      </c>
      <c r="B8140">
        <v>39.863590708960501</v>
      </c>
      <c r="C8140">
        <v>41.323567385077901</v>
      </c>
      <c r="D8140">
        <v>41.2356856532733</v>
      </c>
      <c r="E8140">
        <v>33.578128020285597</v>
      </c>
    </row>
    <row r="8141" spans="1:5">
      <c r="A8141">
        <v>162780</v>
      </c>
      <c r="B8141">
        <v>39.850493868589801</v>
      </c>
      <c r="C8141">
        <v>41.320735198658099</v>
      </c>
      <c r="D8141">
        <v>41.233020728329699</v>
      </c>
      <c r="E8141">
        <v>33.579508248334498</v>
      </c>
    </row>
    <row r="8142" spans="1:5">
      <c r="A8142">
        <v>162800</v>
      </c>
      <c r="B8142">
        <v>39.828231940216</v>
      </c>
      <c r="C8142">
        <v>41.306625659795401</v>
      </c>
      <c r="D8142">
        <v>41.243351067977599</v>
      </c>
      <c r="E8142">
        <v>33.598613385631701</v>
      </c>
    </row>
    <row r="8143" spans="1:5">
      <c r="A8143">
        <v>162820</v>
      </c>
      <c r="B8143">
        <v>39.802210560911199</v>
      </c>
      <c r="C8143">
        <v>41.286475694324501</v>
      </c>
      <c r="D8143">
        <v>41.2743865983782</v>
      </c>
      <c r="E8143">
        <v>33.630209860504898</v>
      </c>
    </row>
    <row r="8144" spans="1:5">
      <c r="A8144">
        <v>162840</v>
      </c>
      <c r="B8144">
        <v>39.813498828090999</v>
      </c>
      <c r="C8144">
        <v>41.304421188055301</v>
      </c>
      <c r="D8144">
        <v>41.2793058237745</v>
      </c>
      <c r="E8144">
        <v>33.611349416339799</v>
      </c>
    </row>
    <row r="8145" spans="1:5">
      <c r="A8145">
        <v>162860</v>
      </c>
      <c r="B8145">
        <v>39.973811004583901</v>
      </c>
      <c r="C8145">
        <v>41.4452710412939</v>
      </c>
      <c r="D8145">
        <v>41.119208250618399</v>
      </c>
      <c r="E8145">
        <v>33.406386667858499</v>
      </c>
    </row>
    <row r="8146" spans="1:5">
      <c r="A8146">
        <v>162880</v>
      </c>
      <c r="B8146">
        <v>40.399296600312098</v>
      </c>
      <c r="C8146">
        <v>41.773180363634602</v>
      </c>
      <c r="D8146">
        <v>40.633189731840901</v>
      </c>
      <c r="E8146">
        <v>32.8747399695377</v>
      </c>
    </row>
    <row r="8147" spans="1:5">
      <c r="A8147">
        <v>162900</v>
      </c>
      <c r="B8147">
        <v>41.0955771091595</v>
      </c>
      <c r="C8147">
        <v>42.263833342389098</v>
      </c>
      <c r="D8147">
        <v>39.766552543665803</v>
      </c>
      <c r="E8147">
        <v>31.968192431616</v>
      </c>
    </row>
    <row r="8148" spans="1:5">
      <c r="A8148">
        <v>162920</v>
      </c>
      <c r="B8148">
        <v>41.955822106109999</v>
      </c>
      <c r="C8148">
        <v>42.822853344512097</v>
      </c>
      <c r="D8148">
        <v>38.58558971323</v>
      </c>
      <c r="E8148">
        <v>30.739770896579198</v>
      </c>
    </row>
    <row r="8149" spans="1:5">
      <c r="A8149">
        <v>162940</v>
      </c>
      <c r="B8149">
        <v>42.865604272613901</v>
      </c>
      <c r="C8149">
        <v>43.364601731754902</v>
      </c>
      <c r="D8149">
        <v>37.182654193726599</v>
      </c>
      <c r="E8149">
        <v>29.278548749887801</v>
      </c>
    </row>
    <row r="8150" spans="1:5">
      <c r="A8150">
        <v>162960</v>
      </c>
      <c r="B8150">
        <v>43.759199599245001</v>
      </c>
      <c r="C8150">
        <v>43.855564669294701</v>
      </c>
      <c r="D8150">
        <v>35.642903534653101</v>
      </c>
      <c r="E8150">
        <v>27.6928840646654</v>
      </c>
    </row>
    <row r="8151" spans="1:5">
      <c r="A8151">
        <v>162980</v>
      </c>
      <c r="B8151">
        <v>44.582005368123497</v>
      </c>
      <c r="C8151">
        <v>44.289020874248003</v>
      </c>
      <c r="D8151">
        <v>34.109478114129701</v>
      </c>
      <c r="E8151">
        <v>26.156293104397399</v>
      </c>
    </row>
    <row r="8152" spans="1:5">
      <c r="A8152">
        <v>163000</v>
      </c>
      <c r="B8152">
        <v>45.249658878357899</v>
      </c>
      <c r="C8152">
        <v>44.638946475523099</v>
      </c>
      <c r="D8152">
        <v>32.811944452456203</v>
      </c>
      <c r="E8152">
        <v>24.903936692457702</v>
      </c>
    </row>
    <row r="8153" spans="1:5">
      <c r="A8153">
        <v>163020</v>
      </c>
      <c r="B8153">
        <v>45.669428949137703</v>
      </c>
      <c r="C8153">
        <v>44.856895690193198</v>
      </c>
      <c r="D8153">
        <v>31.975303466223298</v>
      </c>
      <c r="E8153">
        <v>24.129429012174398</v>
      </c>
    </row>
    <row r="8154" spans="1:5">
      <c r="A8154">
        <v>163040</v>
      </c>
      <c r="B8154">
        <v>45.806931742504801</v>
      </c>
      <c r="C8154">
        <v>44.915491143916903</v>
      </c>
      <c r="D8154">
        <v>31.6719647635332</v>
      </c>
      <c r="E8154">
        <v>23.860529914655501</v>
      </c>
    </row>
    <row r="8155" spans="1:5">
      <c r="A8155">
        <v>163060</v>
      </c>
      <c r="B8155">
        <v>45.737434383161201</v>
      </c>
      <c r="C8155">
        <v>44.851915563367299</v>
      </c>
      <c r="D8155">
        <v>31.752149521374601</v>
      </c>
      <c r="E8155">
        <v>23.9329180581936</v>
      </c>
    </row>
    <row r="8156" spans="1:5">
      <c r="A8156">
        <v>163080</v>
      </c>
      <c r="B8156">
        <v>45.605098392206003</v>
      </c>
      <c r="C8156">
        <v>44.7561519936867</v>
      </c>
      <c r="D8156">
        <v>31.950803897691401</v>
      </c>
      <c r="E8156">
        <v>24.109220901222098</v>
      </c>
    </row>
    <row r="8157" spans="1:5">
      <c r="A8157">
        <v>163100</v>
      </c>
      <c r="B8157">
        <v>45.512973292629802</v>
      </c>
      <c r="C8157">
        <v>44.698622526262497</v>
      </c>
      <c r="D8157">
        <v>32.0854092898294</v>
      </c>
      <c r="E8157">
        <v>24.236195620123301</v>
      </c>
    </row>
    <row r="8158" spans="1:5">
      <c r="A8158">
        <v>163120</v>
      </c>
      <c r="B8158">
        <v>45.4777314913688</v>
      </c>
      <c r="C8158">
        <v>44.682039387213599</v>
      </c>
      <c r="D8158">
        <v>32.132987935785003</v>
      </c>
      <c r="E8158">
        <v>24.2894429591584</v>
      </c>
    </row>
    <row r="8159" spans="1:5">
      <c r="A8159">
        <v>163140</v>
      </c>
      <c r="B8159">
        <v>45.473603555857999</v>
      </c>
      <c r="C8159">
        <v>44.671601108272498</v>
      </c>
      <c r="D8159">
        <v>32.145346837132898</v>
      </c>
      <c r="E8159">
        <v>24.307284055779402</v>
      </c>
    </row>
    <row r="8160" spans="1:5">
      <c r="A8160">
        <v>163160</v>
      </c>
      <c r="B8160">
        <v>45.473600735290603</v>
      </c>
      <c r="C8160">
        <v>44.647744666746298</v>
      </c>
      <c r="D8160">
        <v>32.156192272524201</v>
      </c>
      <c r="E8160">
        <v>24.322312535457002</v>
      </c>
    </row>
    <row r="8161" spans="1:5">
      <c r="A8161">
        <v>163180</v>
      </c>
      <c r="B8161">
        <v>45.462434184511501</v>
      </c>
      <c r="C8161">
        <v>44.619699951560598</v>
      </c>
      <c r="D8161">
        <v>32.170061553700997</v>
      </c>
      <c r="E8161">
        <v>24.3426208437815</v>
      </c>
    </row>
    <row r="8162" spans="1:5">
      <c r="A8162">
        <v>163200</v>
      </c>
      <c r="B8162">
        <v>45.443388683929903</v>
      </c>
      <c r="C8162">
        <v>44.602898949028699</v>
      </c>
      <c r="D8162">
        <v>32.186554129749197</v>
      </c>
      <c r="E8162">
        <v>24.361865180077999</v>
      </c>
    </row>
    <row r="8163" spans="1:5">
      <c r="A8163">
        <v>163220</v>
      </c>
      <c r="B8163">
        <v>45.430295232641797</v>
      </c>
      <c r="C8163">
        <v>44.599274593403202</v>
      </c>
      <c r="D8163">
        <v>32.203496010229003</v>
      </c>
      <c r="E8163">
        <v>24.373618406131801</v>
      </c>
    </row>
    <row r="8164" spans="1:5">
      <c r="A8164">
        <v>163240</v>
      </c>
      <c r="B8164">
        <v>45.428451402285901</v>
      </c>
      <c r="C8164">
        <v>44.601242321816201</v>
      </c>
      <c r="D8164">
        <v>32.214283057781003</v>
      </c>
      <c r="E8164">
        <v>24.3811094449904</v>
      </c>
    </row>
    <row r="8165" spans="1:5">
      <c r="A8165">
        <v>163260</v>
      </c>
      <c r="B8165">
        <v>45.431385829447898</v>
      </c>
      <c r="C8165">
        <v>44.602946648940602</v>
      </c>
      <c r="D8165">
        <v>32.220641741416102</v>
      </c>
      <c r="E8165">
        <v>24.3928357795198</v>
      </c>
    </row>
    <row r="8166" spans="1:5">
      <c r="A8166">
        <v>163280</v>
      </c>
      <c r="B8166">
        <v>45.429415779322198</v>
      </c>
      <c r="C8166">
        <v>44.602769565137201</v>
      </c>
      <c r="D8166">
        <v>32.232621994666303</v>
      </c>
      <c r="E8166">
        <v>24.408785913033999</v>
      </c>
    </row>
    <row r="8167" spans="1:5">
      <c r="A8167">
        <v>163300</v>
      </c>
      <c r="B8167">
        <v>45.41644270618</v>
      </c>
      <c r="C8167">
        <v>44.601214566660403</v>
      </c>
      <c r="D8167">
        <v>32.2503355882357</v>
      </c>
      <c r="E8167">
        <v>24.4202741770738</v>
      </c>
    </row>
    <row r="8168" spans="1:5">
      <c r="A8168">
        <v>163320</v>
      </c>
      <c r="B8168">
        <v>45.397547938142303</v>
      </c>
      <c r="C8168">
        <v>44.600549880203303</v>
      </c>
      <c r="D8168">
        <v>32.262797828437002</v>
      </c>
      <c r="E8168">
        <v>24.423078980065899</v>
      </c>
    </row>
    <row r="8169" spans="1:5">
      <c r="A8169">
        <v>163340</v>
      </c>
      <c r="B8169">
        <v>45.385095056973803</v>
      </c>
      <c r="C8169">
        <v>44.605418164167901</v>
      </c>
      <c r="D8169">
        <v>32.264913622184501</v>
      </c>
      <c r="E8169">
        <v>24.421973039249401</v>
      </c>
    </row>
    <row r="8170" spans="1:5">
      <c r="A8170">
        <v>163360</v>
      </c>
      <c r="B8170">
        <v>45.382940180835703</v>
      </c>
      <c r="C8170">
        <v>44.618317329439897</v>
      </c>
      <c r="D8170">
        <v>32.262455338152201</v>
      </c>
      <c r="E8170">
        <v>24.425097556684801</v>
      </c>
    </row>
    <row r="8171" spans="1:5">
      <c r="A8171">
        <v>163380</v>
      </c>
      <c r="B8171">
        <v>45.385007635354597</v>
      </c>
      <c r="C8171">
        <v>44.631195610997402</v>
      </c>
      <c r="D8171">
        <v>32.264777562621298</v>
      </c>
      <c r="E8171">
        <v>24.4373107209836</v>
      </c>
    </row>
    <row r="8172" spans="1:5">
      <c r="A8172">
        <v>163400</v>
      </c>
      <c r="B8172">
        <v>45.386367024429902</v>
      </c>
      <c r="C8172">
        <v>44.630911717840199</v>
      </c>
      <c r="D8172">
        <v>32.277731445226799</v>
      </c>
      <c r="E8172">
        <v>24.454422920513299</v>
      </c>
    </row>
    <row r="8173" spans="1:5">
      <c r="A8173">
        <v>163420</v>
      </c>
      <c r="B8173">
        <v>45.3865620497103</v>
      </c>
      <c r="C8173">
        <v>44.617568905111703</v>
      </c>
      <c r="D8173">
        <v>32.296393173509401</v>
      </c>
      <c r="E8173">
        <v>24.466723795417401</v>
      </c>
    </row>
    <row r="8174" spans="1:5">
      <c r="A8174">
        <v>163440</v>
      </c>
      <c r="B8174">
        <v>45.386471722344702</v>
      </c>
      <c r="C8174">
        <v>44.604386970532197</v>
      </c>
      <c r="D8174">
        <v>32.308997584327898</v>
      </c>
      <c r="E8174">
        <v>24.470423352714199</v>
      </c>
    </row>
    <row r="8175" spans="1:5">
      <c r="A8175">
        <v>163460</v>
      </c>
      <c r="B8175">
        <v>45.3864863519916</v>
      </c>
      <c r="C8175">
        <v>44.599292976708398</v>
      </c>
      <c r="D8175">
        <v>32.311670303752301</v>
      </c>
      <c r="E8175">
        <v>24.469479163658502</v>
      </c>
    </row>
    <row r="8176" spans="1:5">
      <c r="A8176">
        <v>163480</v>
      </c>
      <c r="B8176">
        <v>45.3865042261315</v>
      </c>
      <c r="C8176">
        <v>44.599654421012097</v>
      </c>
      <c r="D8176">
        <v>32.309960107676197</v>
      </c>
      <c r="E8176">
        <v>24.468221900571201</v>
      </c>
    </row>
    <row r="8177" spans="1:5">
      <c r="A8177">
        <v>163500</v>
      </c>
      <c r="B8177">
        <v>45.3863865670236</v>
      </c>
      <c r="C8177">
        <v>44.600968581566399</v>
      </c>
      <c r="D8177">
        <v>32.308691957724797</v>
      </c>
      <c r="E8177">
        <v>24.467953951230299</v>
      </c>
    </row>
    <row r="8178" spans="1:5">
      <c r="A8178">
        <v>163520</v>
      </c>
      <c r="B8178">
        <v>45.3860912064318</v>
      </c>
      <c r="C8178">
        <v>44.601565919329502</v>
      </c>
      <c r="D8178">
        <v>32.308611127327701</v>
      </c>
      <c r="E8178">
        <v>24.468220403835399</v>
      </c>
    </row>
    <row r="8179" spans="1:5">
      <c r="A8179">
        <v>163540</v>
      </c>
      <c r="B8179">
        <v>45.385631898018303</v>
      </c>
      <c r="C8179">
        <v>44.601575184564197</v>
      </c>
      <c r="D8179">
        <v>32.309005404629403</v>
      </c>
      <c r="E8179">
        <v>24.468189994967499</v>
      </c>
    </row>
    <row r="8180" spans="1:5">
      <c r="A8180">
        <v>163560</v>
      </c>
      <c r="B8180">
        <v>45.385328379909502</v>
      </c>
      <c r="C8180">
        <v>44.601398246798297</v>
      </c>
      <c r="D8180">
        <v>32.309134851801197</v>
      </c>
      <c r="E8180">
        <v>24.4674817450591</v>
      </c>
    </row>
    <row r="8181" spans="1:5">
      <c r="A8181">
        <v>163580</v>
      </c>
      <c r="B8181">
        <v>45.385902918769403</v>
      </c>
      <c r="C8181">
        <v>44.601189382140397</v>
      </c>
      <c r="D8181">
        <v>32.308371850350703</v>
      </c>
      <c r="E8181">
        <v>24.467379211461001</v>
      </c>
    </row>
    <row r="8182" spans="1:5">
      <c r="A8182">
        <v>163600</v>
      </c>
      <c r="B8182">
        <v>45.3868655290361</v>
      </c>
      <c r="C8182">
        <v>44.600952113867898</v>
      </c>
      <c r="D8182">
        <v>32.307488120164003</v>
      </c>
      <c r="E8182">
        <v>24.471970405092101</v>
      </c>
    </row>
    <row r="8183" spans="1:5">
      <c r="A8183">
        <v>163620</v>
      </c>
      <c r="B8183">
        <v>45.383499361286397</v>
      </c>
      <c r="C8183">
        <v>44.600786775425902</v>
      </c>
      <c r="D8183">
        <v>32.311095468541502</v>
      </c>
      <c r="E8183">
        <v>24.484830348788901</v>
      </c>
    </row>
    <row r="8184" spans="1:5">
      <c r="A8184">
        <v>163640</v>
      </c>
      <c r="B8184">
        <v>45.370224922663397</v>
      </c>
      <c r="C8184">
        <v>44.601048399268301</v>
      </c>
      <c r="D8184">
        <v>32.324258003493703</v>
      </c>
      <c r="E8184">
        <v>24.502014848274602</v>
      </c>
    </row>
    <row r="8185" spans="1:5">
      <c r="A8185">
        <v>163660</v>
      </c>
      <c r="B8185">
        <v>45.351343076690299</v>
      </c>
      <c r="C8185">
        <v>44.601985475841403</v>
      </c>
      <c r="D8185">
        <v>32.342749260689899</v>
      </c>
      <c r="E8185">
        <v>24.514235048000899</v>
      </c>
    </row>
    <row r="8186" spans="1:5">
      <c r="A8186">
        <v>163680</v>
      </c>
      <c r="B8186">
        <v>45.338879601572899</v>
      </c>
      <c r="C8186">
        <v>44.602354732217101</v>
      </c>
      <c r="D8186">
        <v>32.355243700934899</v>
      </c>
      <c r="E8186">
        <v>24.517856527237701</v>
      </c>
    </row>
    <row r="8187" spans="1:5">
      <c r="A8187">
        <v>163700</v>
      </c>
      <c r="B8187">
        <v>45.336743315465199</v>
      </c>
      <c r="C8187">
        <v>44.598027671168197</v>
      </c>
      <c r="D8187">
        <v>32.357870842172602</v>
      </c>
      <c r="E8187">
        <v>24.516802189483698</v>
      </c>
    </row>
    <row r="8188" spans="1:5">
      <c r="A8188">
        <v>163720</v>
      </c>
      <c r="B8188">
        <v>45.338900831394099</v>
      </c>
      <c r="C8188">
        <v>44.585277079384397</v>
      </c>
      <c r="D8188">
        <v>32.356076270584303</v>
      </c>
      <c r="E8188">
        <v>24.515347780288799</v>
      </c>
    </row>
    <row r="8189" spans="1:5">
      <c r="A8189">
        <v>163740</v>
      </c>
      <c r="B8189">
        <v>45.340351021143597</v>
      </c>
      <c r="C8189">
        <v>44.5679832211312</v>
      </c>
      <c r="D8189">
        <v>32.354637002101398</v>
      </c>
      <c r="E8189">
        <v>24.5148233226363</v>
      </c>
    </row>
    <row r="8190" spans="1:5">
      <c r="A8190">
        <v>163760</v>
      </c>
      <c r="B8190">
        <v>45.3405952035992</v>
      </c>
      <c r="C8190">
        <v>44.555663254958503</v>
      </c>
      <c r="D8190">
        <v>32.354260648133497</v>
      </c>
      <c r="E8190">
        <v>24.514963077420301</v>
      </c>
    </row>
    <row r="8191" spans="1:5">
      <c r="A8191">
        <v>163780</v>
      </c>
      <c r="B8191">
        <v>45.340829714298302</v>
      </c>
      <c r="C8191">
        <v>44.552461356896004</v>
      </c>
      <c r="D8191">
        <v>32.354249464668499</v>
      </c>
      <c r="E8191">
        <v>24.515310843978099</v>
      </c>
    </row>
    <row r="8192" spans="1:5">
      <c r="A8192">
        <v>163800</v>
      </c>
      <c r="B8192">
        <v>45.3421808849033</v>
      </c>
      <c r="C8192">
        <v>44.554764093335301</v>
      </c>
      <c r="D8192">
        <v>32.3542305060963</v>
      </c>
      <c r="E8192">
        <v>24.515564535657798</v>
      </c>
    </row>
    <row r="8193" spans="1:5">
      <c r="A8193">
        <v>163820</v>
      </c>
      <c r="B8193">
        <v>45.344037862601802</v>
      </c>
      <c r="C8193">
        <v>44.557038642315497</v>
      </c>
      <c r="D8193">
        <v>32.354239008625498</v>
      </c>
      <c r="E8193">
        <v>24.515363910309599</v>
      </c>
    </row>
    <row r="8194" spans="1:5">
      <c r="A8194">
        <v>163840</v>
      </c>
      <c r="B8194">
        <v>45.341415407502303</v>
      </c>
      <c r="C8194">
        <v>44.553770725778797</v>
      </c>
      <c r="D8194">
        <v>32.354337709772899</v>
      </c>
      <c r="E8194">
        <v>24.5144951110058</v>
      </c>
    </row>
    <row r="8195" spans="1:5">
      <c r="A8195">
        <v>163860</v>
      </c>
      <c r="B8195">
        <v>45.328481163017599</v>
      </c>
      <c r="C8195">
        <v>44.541413455286602</v>
      </c>
      <c r="D8195">
        <v>32.354493645512797</v>
      </c>
      <c r="E8195">
        <v>24.514216358705099</v>
      </c>
    </row>
    <row r="8196" spans="1:5">
      <c r="A8196">
        <v>163880</v>
      </c>
      <c r="B8196">
        <v>45.309412350118301</v>
      </c>
      <c r="C8196">
        <v>44.524211639425303</v>
      </c>
      <c r="D8196">
        <v>32.354685098701502</v>
      </c>
      <c r="E8196">
        <v>24.518610934286901</v>
      </c>
    </row>
    <row r="8197" spans="1:5">
      <c r="A8197">
        <v>163900</v>
      </c>
      <c r="B8197">
        <v>45.296359872735501</v>
      </c>
      <c r="C8197">
        <v>44.511736690881399</v>
      </c>
      <c r="D8197">
        <v>32.354944089582801</v>
      </c>
      <c r="E8197">
        <v>24.5312770931485</v>
      </c>
    </row>
    <row r="8198" spans="1:5">
      <c r="A8198">
        <v>163920</v>
      </c>
      <c r="B8198">
        <v>45.293560209754702</v>
      </c>
      <c r="C8198">
        <v>44.507827179279801</v>
      </c>
      <c r="D8198">
        <v>32.355287451706502</v>
      </c>
      <c r="E8198">
        <v>24.5482444912085</v>
      </c>
    </row>
    <row r="8199" spans="1:5">
      <c r="A8199">
        <v>163940</v>
      </c>
      <c r="B8199">
        <v>45.2952657848329</v>
      </c>
      <c r="C8199">
        <v>44.508667522243201</v>
      </c>
      <c r="D8199">
        <v>32.355708262162501</v>
      </c>
      <c r="E8199">
        <v>24.560179009440201</v>
      </c>
    </row>
    <row r="8200" spans="1:5">
      <c r="A8200">
        <v>163960</v>
      </c>
      <c r="B8200">
        <v>45.296277077508698</v>
      </c>
      <c r="C8200">
        <v>44.510044969073398</v>
      </c>
      <c r="D8200">
        <v>32.3562433000629</v>
      </c>
      <c r="E8200">
        <v>24.5634622805878</v>
      </c>
    </row>
    <row r="8201" spans="1:5">
      <c r="A8201">
        <v>163980</v>
      </c>
      <c r="B8201">
        <v>45.295260814200297</v>
      </c>
      <c r="C8201">
        <v>44.5106568845748</v>
      </c>
      <c r="D8201">
        <v>32.356892813047402</v>
      </c>
      <c r="E8201">
        <v>24.562065552111601</v>
      </c>
    </row>
    <row r="8202" spans="1:5">
      <c r="A8202">
        <v>164000</v>
      </c>
      <c r="B8202">
        <v>45.293455735899897</v>
      </c>
      <c r="C8202">
        <v>44.510748579655498</v>
      </c>
      <c r="D8202">
        <v>32.357306804377799</v>
      </c>
      <c r="E8202">
        <v>24.560256125348499</v>
      </c>
    </row>
    <row r="8203" spans="1:5">
      <c r="A8203">
        <v>164020</v>
      </c>
      <c r="B8203">
        <v>45.2961113649705</v>
      </c>
      <c r="C8203">
        <v>44.5107272085651</v>
      </c>
      <c r="D8203">
        <v>32.356851996273598</v>
      </c>
      <c r="E8203">
        <v>24.559300935263199</v>
      </c>
    </row>
    <row r="8204" spans="1:5">
      <c r="A8204">
        <v>164040</v>
      </c>
      <c r="B8204">
        <v>45.309085389886199</v>
      </c>
      <c r="C8204">
        <v>44.5107466958898</v>
      </c>
      <c r="D8204">
        <v>32.356252034038299</v>
      </c>
      <c r="E8204">
        <v>24.558890080492901</v>
      </c>
    </row>
    <row r="8205" spans="1:5">
      <c r="A8205">
        <v>164060</v>
      </c>
      <c r="B8205">
        <v>45.3281447186245</v>
      </c>
      <c r="C8205">
        <v>44.5107900407899</v>
      </c>
      <c r="D8205">
        <v>32.360123056172696</v>
      </c>
      <c r="E8205">
        <v>24.558594744541399</v>
      </c>
    </row>
    <row r="8206" spans="1:5">
      <c r="A8206">
        <v>164080</v>
      </c>
      <c r="B8206">
        <v>45.341060342492099</v>
      </c>
      <c r="C8206">
        <v>44.510813185062901</v>
      </c>
      <c r="D8206">
        <v>32.373512024111498</v>
      </c>
      <c r="E8206">
        <v>24.5582823149417</v>
      </c>
    </row>
    <row r="8207" spans="1:5">
      <c r="A8207">
        <v>164100</v>
      </c>
      <c r="B8207">
        <v>45.343625064040602</v>
      </c>
      <c r="C8207">
        <v>44.510809687260497</v>
      </c>
      <c r="D8207">
        <v>32.392157111559897</v>
      </c>
      <c r="E8207">
        <v>24.5579768918013</v>
      </c>
    </row>
    <row r="8208" spans="1:5">
      <c r="A8208">
        <v>164120</v>
      </c>
      <c r="B8208">
        <v>45.341641512874602</v>
      </c>
      <c r="C8208">
        <v>44.510798551792</v>
      </c>
      <c r="D8208">
        <v>32.404739439292598</v>
      </c>
      <c r="E8208">
        <v>24.5577040198479</v>
      </c>
    </row>
    <row r="8209" spans="1:5">
      <c r="A8209">
        <v>164140</v>
      </c>
      <c r="B8209">
        <v>45.340011730027499</v>
      </c>
      <c r="C8209">
        <v>44.5107908270354</v>
      </c>
      <c r="D8209">
        <v>32.407420877088903</v>
      </c>
      <c r="E8209">
        <v>24.557471198627699</v>
      </c>
    </row>
    <row r="8210" spans="1:5">
      <c r="A8210">
        <v>164160</v>
      </c>
      <c r="B8210">
        <v>45.339627319072001</v>
      </c>
      <c r="C8210">
        <v>44.510781441944097</v>
      </c>
      <c r="D8210">
        <v>32.405649638618698</v>
      </c>
      <c r="E8210">
        <v>24.557288640200301</v>
      </c>
    </row>
    <row r="8211" spans="1:5">
      <c r="A8211">
        <v>164180</v>
      </c>
      <c r="B8211">
        <v>45.3404551615617</v>
      </c>
      <c r="C8211">
        <v>44.510760513067702</v>
      </c>
      <c r="D8211">
        <v>32.404187583071</v>
      </c>
      <c r="E8211">
        <v>24.557160863813099</v>
      </c>
    </row>
    <row r="8212" spans="1:5">
      <c r="A8212">
        <v>164200</v>
      </c>
      <c r="B8212">
        <v>45.341568825844199</v>
      </c>
      <c r="C8212">
        <v>44.510721861486502</v>
      </c>
      <c r="D8212">
        <v>32.403751400004197</v>
      </c>
      <c r="E8212">
        <v>24.557077794639898</v>
      </c>
    </row>
    <row r="8213" spans="1:5">
      <c r="A8213">
        <v>164220</v>
      </c>
      <c r="B8213">
        <v>45.338166330710898</v>
      </c>
      <c r="C8213">
        <v>44.510664559302697</v>
      </c>
      <c r="D8213">
        <v>32.403661716689101</v>
      </c>
      <c r="E8213">
        <v>24.5570306008483</v>
      </c>
    </row>
    <row r="8214" spans="1:5">
      <c r="A8214">
        <v>164240</v>
      </c>
      <c r="B8214">
        <v>45.324768223399701</v>
      </c>
      <c r="C8214">
        <v>44.5105895786456</v>
      </c>
      <c r="D8214">
        <v>32.403530693697299</v>
      </c>
      <c r="E8214">
        <v>24.5570252041095</v>
      </c>
    </row>
    <row r="8215" spans="1:5">
      <c r="A8215">
        <v>164260</v>
      </c>
      <c r="B8215">
        <v>45.306109150501101</v>
      </c>
      <c r="C8215">
        <v>44.510498834541401</v>
      </c>
      <c r="D8215">
        <v>32.403361988482096</v>
      </c>
      <c r="E8215">
        <v>24.5570684674462</v>
      </c>
    </row>
    <row r="8216" spans="1:5">
      <c r="A8216">
        <v>164280</v>
      </c>
      <c r="B8216">
        <v>45.294933661122499</v>
      </c>
      <c r="C8216">
        <v>44.510408433840801</v>
      </c>
      <c r="D8216">
        <v>32.403229362920797</v>
      </c>
      <c r="E8216">
        <v>24.5571502723717</v>
      </c>
    </row>
    <row r="8217" spans="1:5">
      <c r="A8217">
        <v>164300</v>
      </c>
      <c r="B8217">
        <v>45.2945629390072</v>
      </c>
      <c r="C8217">
        <v>44.510358737864699</v>
      </c>
      <c r="D8217">
        <v>32.403146312737697</v>
      </c>
      <c r="E8217">
        <v>24.557254106724301</v>
      </c>
    </row>
    <row r="8218" spans="1:5">
      <c r="A8218">
        <v>164320</v>
      </c>
      <c r="B8218">
        <v>45.294134726634198</v>
      </c>
      <c r="C8218">
        <v>44.510365557977003</v>
      </c>
      <c r="D8218">
        <v>32.403103270866197</v>
      </c>
      <c r="E8218">
        <v>24.5573804938401</v>
      </c>
    </row>
    <row r="8219" spans="1:5">
      <c r="A8219">
        <v>164340</v>
      </c>
      <c r="B8219">
        <v>45.282932163071102</v>
      </c>
      <c r="C8219">
        <v>44.510279785931502</v>
      </c>
      <c r="D8219">
        <v>32.403104351099799</v>
      </c>
      <c r="E8219">
        <v>24.5575466480859</v>
      </c>
    </row>
    <row r="8220" spans="1:5">
      <c r="A8220">
        <v>164360</v>
      </c>
      <c r="B8220">
        <v>45.264611701509899</v>
      </c>
      <c r="C8220">
        <v>44.509688119356397</v>
      </c>
      <c r="D8220">
        <v>32.403155130325203</v>
      </c>
      <c r="E8220">
        <v>24.557767169351202</v>
      </c>
    </row>
    <row r="8221" spans="1:5">
      <c r="A8221">
        <v>164380</v>
      </c>
      <c r="B8221">
        <v>45.252096764932602</v>
      </c>
      <c r="C8221">
        <v>44.5083213908297</v>
      </c>
      <c r="D8221">
        <v>32.4032487070494</v>
      </c>
      <c r="E8221">
        <v>24.558042462380101</v>
      </c>
    </row>
    <row r="8222" spans="1:5">
      <c r="A8222">
        <v>164400</v>
      </c>
      <c r="B8222">
        <v>45.249900395746401</v>
      </c>
      <c r="C8222">
        <v>44.5074649953565</v>
      </c>
      <c r="D8222">
        <v>32.403376618944499</v>
      </c>
      <c r="E8222">
        <v>24.558360552897302</v>
      </c>
    </row>
    <row r="8223" spans="1:5">
      <c r="A8223">
        <v>164420</v>
      </c>
      <c r="B8223">
        <v>45.2521634139637</v>
      </c>
      <c r="C8223">
        <v>44.511335281618798</v>
      </c>
      <c r="D8223">
        <v>32.403537144374901</v>
      </c>
      <c r="E8223">
        <v>24.5587074998123</v>
      </c>
    </row>
    <row r="8224" spans="1:5">
      <c r="A8224">
        <v>164440</v>
      </c>
      <c r="B8224">
        <v>45.253938238525699</v>
      </c>
      <c r="C8224">
        <v>44.523745620583</v>
      </c>
      <c r="D8224">
        <v>32.403729725582401</v>
      </c>
      <c r="E8224">
        <v>24.559078156789301</v>
      </c>
    </row>
    <row r="8225" spans="1:5">
      <c r="A8225">
        <v>164460</v>
      </c>
      <c r="B8225">
        <v>45.254675501733999</v>
      </c>
      <c r="C8225">
        <v>44.540861364280801</v>
      </c>
      <c r="D8225">
        <v>32.4039524414179</v>
      </c>
      <c r="E8225">
        <v>24.559475941878901</v>
      </c>
    </row>
    <row r="8226" spans="1:5">
      <c r="A8226">
        <v>164480</v>
      </c>
      <c r="B8226">
        <v>45.255146396002402</v>
      </c>
      <c r="C8226">
        <v>44.553257601520301</v>
      </c>
      <c r="D8226">
        <v>32.404203856459297</v>
      </c>
      <c r="E8226">
        <v>24.5599056044211</v>
      </c>
    </row>
    <row r="8227" spans="1:5">
      <c r="A8227">
        <v>164500</v>
      </c>
      <c r="B8227">
        <v>45.2557250129571</v>
      </c>
      <c r="C8227">
        <v>44.557095868292997</v>
      </c>
      <c r="D8227">
        <v>32.4044804898016</v>
      </c>
      <c r="E8227">
        <v>24.560378647700599</v>
      </c>
    </row>
    <row r="8228" spans="1:5">
      <c r="A8228">
        <v>164520</v>
      </c>
      <c r="B8228">
        <v>45.256385092747102</v>
      </c>
      <c r="C8228">
        <v>44.556182552362998</v>
      </c>
      <c r="D8228">
        <v>32.404781500039903</v>
      </c>
      <c r="E8228">
        <v>24.5609278561613</v>
      </c>
    </row>
    <row r="8229" spans="1:5">
      <c r="A8229">
        <v>164540</v>
      </c>
      <c r="B8229">
        <v>45.257026992501601</v>
      </c>
      <c r="C8229">
        <v>44.554726642472801</v>
      </c>
      <c r="D8229">
        <v>32.4051373997019</v>
      </c>
      <c r="E8229">
        <v>24.561568443390499</v>
      </c>
    </row>
    <row r="8230" spans="1:5">
      <c r="A8230">
        <v>164560</v>
      </c>
      <c r="B8230">
        <v>45.257607138258102</v>
      </c>
      <c r="C8230">
        <v>44.554010975962399</v>
      </c>
      <c r="D8230">
        <v>32.405616110609998</v>
      </c>
      <c r="E8230">
        <v>24.562153882191399</v>
      </c>
    </row>
    <row r="8231" spans="1:5">
      <c r="A8231">
        <v>164580</v>
      </c>
      <c r="B8231">
        <v>45.258135369417602</v>
      </c>
      <c r="C8231">
        <v>44.553769994421799</v>
      </c>
      <c r="D8231">
        <v>32.406190080521299</v>
      </c>
      <c r="E8231">
        <v>24.562276841816601</v>
      </c>
    </row>
    <row r="8232" spans="1:5">
      <c r="A8232">
        <v>164600</v>
      </c>
      <c r="B8232">
        <v>45.258637976362998</v>
      </c>
      <c r="C8232">
        <v>44.553598774224596</v>
      </c>
      <c r="D8232">
        <v>32.406469957734203</v>
      </c>
      <c r="E8232">
        <v>24.561686667898702</v>
      </c>
    </row>
    <row r="8233" spans="1:5">
      <c r="A8233">
        <v>164620</v>
      </c>
      <c r="B8233">
        <v>45.259129084725103</v>
      </c>
      <c r="C8233">
        <v>44.553358208842099</v>
      </c>
      <c r="D8233">
        <v>32.405838228434099</v>
      </c>
      <c r="E8233">
        <v>24.561659071253899</v>
      </c>
    </row>
    <row r="8234" spans="1:5">
      <c r="A8234">
        <v>164640</v>
      </c>
      <c r="B8234">
        <v>45.259610917267104</v>
      </c>
      <c r="C8234">
        <v>44.553066580266702</v>
      </c>
      <c r="D8234">
        <v>32.4050541802604</v>
      </c>
      <c r="E8234">
        <v>24.566280076938</v>
      </c>
    </row>
    <row r="8235" spans="1:5">
      <c r="A8235">
        <v>164660</v>
      </c>
      <c r="B8235">
        <v>45.260088672552698</v>
      </c>
      <c r="C8235">
        <v>44.5527486824829</v>
      </c>
      <c r="D8235">
        <v>32.408718507325403</v>
      </c>
      <c r="E8235">
        <v>24.579134145201099</v>
      </c>
    </row>
    <row r="8236" spans="1:5">
      <c r="A8236">
        <v>164680</v>
      </c>
      <c r="B8236">
        <v>45.260565239708299</v>
      </c>
      <c r="C8236">
        <v>44.552381180288897</v>
      </c>
      <c r="D8236">
        <v>32.421848464784397</v>
      </c>
      <c r="E8236">
        <v>24.5963036806953</v>
      </c>
    </row>
    <row r="8237" spans="1:5">
      <c r="A8237">
        <v>164700</v>
      </c>
      <c r="B8237">
        <v>45.261000654261103</v>
      </c>
      <c r="C8237">
        <v>44.551918738207597</v>
      </c>
      <c r="D8237">
        <v>32.4402582304578</v>
      </c>
      <c r="E8237">
        <v>24.608578501067001</v>
      </c>
    </row>
    <row r="8238" spans="1:5">
      <c r="A8238">
        <v>164720</v>
      </c>
      <c r="B8238">
        <v>45.261295797402198</v>
      </c>
      <c r="C8238">
        <v>44.551394191415902</v>
      </c>
      <c r="D8238">
        <v>32.452814667159998</v>
      </c>
      <c r="E8238">
        <v>24.612303554032</v>
      </c>
    </row>
    <row r="8239" spans="1:5">
      <c r="A8239">
        <v>164740</v>
      </c>
      <c r="B8239">
        <v>45.261458153859301</v>
      </c>
      <c r="C8239">
        <v>44.551073049227</v>
      </c>
      <c r="D8239">
        <v>32.455618609615698</v>
      </c>
      <c r="E8239">
        <v>24.6108422588817</v>
      </c>
    </row>
    <row r="8240" spans="1:5">
      <c r="A8240">
        <v>164760</v>
      </c>
      <c r="B8240">
        <v>45.261984038187599</v>
      </c>
      <c r="C8240">
        <v>44.5514243144735</v>
      </c>
      <c r="D8240">
        <v>32.453171587106802</v>
      </c>
      <c r="E8240">
        <v>24.607301987976999</v>
      </c>
    </row>
    <row r="8241" spans="1:5">
      <c r="A8241">
        <v>164780</v>
      </c>
      <c r="B8241">
        <v>45.263717019764798</v>
      </c>
      <c r="C8241">
        <v>44.5523503417079</v>
      </c>
      <c r="D8241">
        <v>32.448770971281398</v>
      </c>
      <c r="E8241">
        <v>24.603034242026101</v>
      </c>
    </row>
    <row r="8242" spans="1:5">
      <c r="A8242">
        <v>164800</v>
      </c>
      <c r="B8242">
        <v>45.265601047931803</v>
      </c>
      <c r="C8242">
        <v>44.551499065787702</v>
      </c>
      <c r="D8242">
        <v>32.444999176057998</v>
      </c>
      <c r="E8242">
        <v>24.603177150408001</v>
      </c>
    </row>
    <row r="8243" spans="1:5">
      <c r="A8243">
        <v>164820</v>
      </c>
      <c r="B8243">
        <v>45.2613835050484</v>
      </c>
      <c r="C8243">
        <v>44.543880567378203</v>
      </c>
      <c r="D8243">
        <v>32.452094175474002</v>
      </c>
      <c r="E8243">
        <v>24.619505423198799</v>
      </c>
    </row>
    <row r="8244" spans="1:5">
      <c r="A8244">
        <v>164840</v>
      </c>
      <c r="B8244">
        <v>45.245493726861199</v>
      </c>
      <c r="C8244">
        <v>44.528790848075701</v>
      </c>
      <c r="D8244">
        <v>32.481271471143302</v>
      </c>
      <c r="E8244">
        <v>24.655058153309</v>
      </c>
    </row>
    <row r="8245" spans="1:5">
      <c r="A8245">
        <v>164860</v>
      </c>
      <c r="B8245">
        <v>45.240658618254102</v>
      </c>
      <c r="C8245">
        <v>44.527658191915897</v>
      </c>
      <c r="D8245">
        <v>32.499610666013801</v>
      </c>
      <c r="E8245">
        <v>24.660845823702601</v>
      </c>
    </row>
    <row r="8246" spans="1:5">
      <c r="A8246">
        <v>164880</v>
      </c>
      <c r="B8246">
        <v>45.326856745202299</v>
      </c>
      <c r="C8246">
        <v>44.593413133903098</v>
      </c>
      <c r="D8246">
        <v>32.375270663105098</v>
      </c>
      <c r="E8246">
        <v>24.501835394458102</v>
      </c>
    </row>
    <row r="8247" spans="1:5">
      <c r="A8247">
        <v>164900</v>
      </c>
      <c r="B8247">
        <v>45.607123087469098</v>
      </c>
      <c r="C8247">
        <v>44.777106670417901</v>
      </c>
      <c r="D8247">
        <v>31.909948316196601</v>
      </c>
      <c r="E8247">
        <v>24.0063962820775</v>
      </c>
    </row>
    <row r="8248" spans="1:5">
      <c r="A8248">
        <v>164920</v>
      </c>
      <c r="B8248">
        <v>46.102214048091497</v>
      </c>
      <c r="C8248">
        <v>45.068826317943603</v>
      </c>
      <c r="D8248">
        <v>30.987809439982001</v>
      </c>
      <c r="E8248">
        <v>23.093551605436801</v>
      </c>
    </row>
    <row r="8249" spans="1:5">
      <c r="A8249">
        <v>164940</v>
      </c>
      <c r="B8249">
        <v>46.700926395712102</v>
      </c>
      <c r="C8249">
        <v>45.3851566099123</v>
      </c>
      <c r="D8249">
        <v>29.7016783914748</v>
      </c>
      <c r="E8249">
        <v>21.857239369441199</v>
      </c>
    </row>
    <row r="8250" spans="1:5">
      <c r="A8250">
        <v>164960</v>
      </c>
      <c r="B8250">
        <v>47.246731788166997</v>
      </c>
      <c r="C8250">
        <v>45.627550301135997</v>
      </c>
      <c r="D8250">
        <v>28.302150381167099</v>
      </c>
      <c r="E8250">
        <v>20.5145527707047</v>
      </c>
    </row>
    <row r="8251" spans="1:5">
      <c r="A8251">
        <v>164980</v>
      </c>
      <c r="B8251">
        <v>47.6568531033911</v>
      </c>
      <c r="C8251">
        <v>45.754992330275698</v>
      </c>
      <c r="D8251">
        <v>27.0061956286469</v>
      </c>
      <c r="E8251">
        <v>19.262249419552901</v>
      </c>
    </row>
    <row r="8252" spans="1:5">
      <c r="A8252">
        <v>165000</v>
      </c>
      <c r="B8252">
        <v>47.960136906262598</v>
      </c>
      <c r="C8252">
        <v>45.806166045059001</v>
      </c>
      <c r="D8252">
        <v>25.875069879110399</v>
      </c>
      <c r="E8252">
        <v>18.183785432211099</v>
      </c>
    </row>
    <row r="8253" spans="1:5">
      <c r="A8253">
        <v>165020</v>
      </c>
      <c r="B8253">
        <v>48.221987258206198</v>
      </c>
      <c r="C8253">
        <v>45.846346763016101</v>
      </c>
      <c r="D8253">
        <v>24.908849771278799</v>
      </c>
      <c r="E8253">
        <v>17.302979085448602</v>
      </c>
    </row>
    <row r="8254" spans="1:5">
      <c r="A8254">
        <v>165040</v>
      </c>
      <c r="B8254">
        <v>48.433044719666803</v>
      </c>
      <c r="C8254">
        <v>45.892352644469298</v>
      </c>
      <c r="D8254">
        <v>24.195410723877099</v>
      </c>
      <c r="E8254">
        <v>16.6802249187607</v>
      </c>
    </row>
    <row r="8255" spans="1:5">
      <c r="A8255">
        <v>165060</v>
      </c>
      <c r="B8255">
        <v>48.5323701710686</v>
      </c>
      <c r="C8255">
        <v>45.913974591321598</v>
      </c>
      <c r="D8255">
        <v>23.841544490718999</v>
      </c>
      <c r="E8255">
        <v>16.3736198976579</v>
      </c>
    </row>
    <row r="8256" spans="1:5">
      <c r="A8256">
        <v>165080</v>
      </c>
      <c r="B8256">
        <v>48.523591869899498</v>
      </c>
      <c r="C8256">
        <v>45.897764503358196</v>
      </c>
      <c r="D8256">
        <v>23.7991972161925</v>
      </c>
      <c r="E8256">
        <v>16.332036645588101</v>
      </c>
    </row>
    <row r="8257" spans="1:5">
      <c r="A8257">
        <v>165100</v>
      </c>
      <c r="B8257">
        <v>48.4760798492551</v>
      </c>
      <c r="C8257">
        <v>45.866461315062999</v>
      </c>
      <c r="D8257">
        <v>23.891828439056201</v>
      </c>
      <c r="E8257">
        <v>16.414646470336301</v>
      </c>
    </row>
    <row r="8258" spans="1:5">
      <c r="A8258">
        <v>165120</v>
      </c>
      <c r="B8258">
        <v>48.438644923387201</v>
      </c>
      <c r="C8258">
        <v>45.8422685298654</v>
      </c>
      <c r="D8258">
        <v>23.9828868254973</v>
      </c>
      <c r="E8258">
        <v>16.5053066068234</v>
      </c>
    </row>
    <row r="8259" spans="1:5">
      <c r="A8259">
        <v>165140</v>
      </c>
      <c r="B8259">
        <v>48.418044303349703</v>
      </c>
      <c r="C8259">
        <v>45.825777770006297</v>
      </c>
      <c r="D8259">
        <v>24.040705676324201</v>
      </c>
      <c r="E8259">
        <v>16.564163646967799</v>
      </c>
    </row>
    <row r="8260" spans="1:5">
      <c r="A8260">
        <v>165160</v>
      </c>
      <c r="B8260">
        <v>48.410155446256198</v>
      </c>
      <c r="C8260">
        <v>45.810849642115201</v>
      </c>
      <c r="D8260">
        <v>24.079897946926302</v>
      </c>
      <c r="E8260">
        <v>16.597283320353</v>
      </c>
    </row>
    <row r="8261" spans="1:5">
      <c r="A8261">
        <v>165180</v>
      </c>
      <c r="B8261">
        <v>48.410196417812301</v>
      </c>
      <c r="C8261">
        <v>45.796004153442802</v>
      </c>
      <c r="D8261">
        <v>24.1071047360116</v>
      </c>
      <c r="E8261">
        <v>16.619623205722199</v>
      </c>
    </row>
    <row r="8262" spans="1:5">
      <c r="A8262">
        <v>165200</v>
      </c>
      <c r="B8262">
        <v>48.408102440393101</v>
      </c>
      <c r="C8262">
        <v>45.779845851559301</v>
      </c>
      <c r="D8262">
        <v>24.123162863237901</v>
      </c>
      <c r="E8262">
        <v>16.6410480182202</v>
      </c>
    </row>
    <row r="8263" spans="1:5">
      <c r="A8263">
        <v>165220</v>
      </c>
      <c r="B8263">
        <v>48.395299095267099</v>
      </c>
      <c r="C8263">
        <v>45.763148028222098</v>
      </c>
      <c r="D8263">
        <v>24.136184518170801</v>
      </c>
      <c r="E8263">
        <v>16.6634038668433</v>
      </c>
    </row>
    <row r="8264" spans="1:5">
      <c r="A8264">
        <v>165240</v>
      </c>
      <c r="B8264">
        <v>48.376035622384201</v>
      </c>
      <c r="C8264">
        <v>45.751715276207797</v>
      </c>
      <c r="D8264">
        <v>24.1513347573107</v>
      </c>
      <c r="E8264">
        <v>16.682190627661502</v>
      </c>
    </row>
    <row r="8265" spans="1:5">
      <c r="A8265">
        <v>165260</v>
      </c>
      <c r="B8265">
        <v>48.362828375749302</v>
      </c>
      <c r="C8265">
        <v>45.748129358329599</v>
      </c>
      <c r="D8265">
        <v>24.166410505892099</v>
      </c>
      <c r="E8265">
        <v>16.693234059913902</v>
      </c>
    </row>
    <row r="8266" spans="1:5">
      <c r="A8266">
        <v>165280</v>
      </c>
      <c r="B8266">
        <v>48.360101512049198</v>
      </c>
      <c r="C8266">
        <v>45.748715763797101</v>
      </c>
      <c r="D8266">
        <v>24.182577224232102</v>
      </c>
      <c r="E8266">
        <v>16.700436667810202</v>
      </c>
    </row>
    <row r="8267" spans="1:5">
      <c r="A8267">
        <v>165300</v>
      </c>
      <c r="B8267">
        <v>48.362585511694697</v>
      </c>
      <c r="C8267">
        <v>45.749735103768899</v>
      </c>
      <c r="D8267">
        <v>24.200021773413901</v>
      </c>
      <c r="E8267">
        <v>16.712033857828501</v>
      </c>
    </row>
    <row r="8268" spans="1:5">
      <c r="A8268">
        <v>165320</v>
      </c>
      <c r="B8268">
        <v>48.364807560408899</v>
      </c>
      <c r="C8268">
        <v>45.750432127366601</v>
      </c>
      <c r="D8268">
        <v>24.211447189827901</v>
      </c>
      <c r="E8268">
        <v>16.7275711783467</v>
      </c>
    </row>
    <row r="8269" spans="1:5">
      <c r="A8269">
        <v>165340</v>
      </c>
      <c r="B8269">
        <v>48.361546260923198</v>
      </c>
      <c r="C8269">
        <v>45.751341736566502</v>
      </c>
      <c r="D8269">
        <v>24.213157860184701</v>
      </c>
      <c r="E8269">
        <v>16.738401481666401</v>
      </c>
    </row>
    <row r="8270" spans="1:5">
      <c r="A8270">
        <v>165360</v>
      </c>
      <c r="B8270">
        <v>48.348114310933802</v>
      </c>
      <c r="C8270">
        <v>45.751588866742999</v>
      </c>
      <c r="D8270">
        <v>24.210752675413499</v>
      </c>
      <c r="E8270">
        <v>16.741786372801698</v>
      </c>
    </row>
    <row r="8271" spans="1:5">
      <c r="A8271">
        <v>165380</v>
      </c>
      <c r="B8271">
        <v>48.3292273931403</v>
      </c>
      <c r="C8271">
        <v>45.747157541957201</v>
      </c>
      <c r="D8271">
        <v>24.213258519873399</v>
      </c>
      <c r="E8271">
        <v>16.7453627795737</v>
      </c>
    </row>
    <row r="8272" spans="1:5">
      <c r="A8272">
        <v>165400</v>
      </c>
      <c r="B8272">
        <v>48.316808750498502</v>
      </c>
      <c r="C8272">
        <v>45.7343406331889</v>
      </c>
      <c r="D8272">
        <v>24.2264642646896</v>
      </c>
      <c r="E8272">
        <v>16.7568431494084</v>
      </c>
    </row>
    <row r="8273" spans="1:5">
      <c r="A8273">
        <v>165420</v>
      </c>
      <c r="B8273">
        <v>48.314633287710002</v>
      </c>
      <c r="C8273">
        <v>45.717034203343403</v>
      </c>
      <c r="D8273">
        <v>24.245454562762198</v>
      </c>
      <c r="E8273">
        <v>16.7735691067288</v>
      </c>
    </row>
    <row r="8274" spans="1:5">
      <c r="A8274">
        <v>165440</v>
      </c>
      <c r="B8274">
        <v>48.316705269605798</v>
      </c>
      <c r="C8274">
        <v>45.704611169695198</v>
      </c>
      <c r="D8274">
        <v>24.258154879077299</v>
      </c>
      <c r="E8274">
        <v>16.7859794311419</v>
      </c>
    </row>
    <row r="8275" spans="1:5">
      <c r="A8275">
        <v>165460</v>
      </c>
      <c r="B8275">
        <v>48.318138314681597</v>
      </c>
      <c r="C8275">
        <v>45.700782877479497</v>
      </c>
      <c r="D8275">
        <v>24.260096551847699</v>
      </c>
      <c r="E8275">
        <v>16.789911414378</v>
      </c>
    </row>
    <row r="8276" spans="1:5">
      <c r="A8276">
        <v>165480</v>
      </c>
      <c r="B8276">
        <v>48.318434295251102</v>
      </c>
      <c r="C8276">
        <v>45.701659766090202</v>
      </c>
      <c r="D8276">
        <v>24.257539488400099</v>
      </c>
      <c r="E8276">
        <v>16.788757975388499</v>
      </c>
    </row>
    <row r="8277" spans="1:5">
      <c r="A8277">
        <v>165500</v>
      </c>
      <c r="B8277">
        <v>48.318393107403203</v>
      </c>
      <c r="C8277">
        <v>45.703026121863203</v>
      </c>
      <c r="D8277">
        <v>24.259856621017001</v>
      </c>
      <c r="E8277">
        <v>16.786497454162699</v>
      </c>
    </row>
    <row r="8278" spans="1:5">
      <c r="A8278">
        <v>165520</v>
      </c>
      <c r="B8278">
        <v>48.318390205063103</v>
      </c>
      <c r="C8278">
        <v>45.703614589015203</v>
      </c>
      <c r="D8278">
        <v>24.272778318146301</v>
      </c>
      <c r="E8278">
        <v>16.785688791410202</v>
      </c>
    </row>
    <row r="8279" spans="1:5">
      <c r="A8279">
        <v>165540</v>
      </c>
      <c r="B8279">
        <v>48.3183778371803</v>
      </c>
      <c r="C8279">
        <v>45.703675447790602</v>
      </c>
      <c r="D8279">
        <v>24.2913876500625</v>
      </c>
      <c r="E8279">
        <v>16.790162914930701</v>
      </c>
    </row>
    <row r="8280" spans="1:5">
      <c r="A8280">
        <v>165560</v>
      </c>
      <c r="B8280">
        <v>48.318256378406303</v>
      </c>
      <c r="C8280">
        <v>45.703569025000398</v>
      </c>
      <c r="D8280">
        <v>24.304005896239399</v>
      </c>
      <c r="E8280">
        <v>16.803101474078801</v>
      </c>
    </row>
    <row r="8281" spans="1:5">
      <c r="A8281">
        <v>165580</v>
      </c>
      <c r="B8281">
        <v>48.318021307081501</v>
      </c>
      <c r="C8281">
        <v>45.7034017197767</v>
      </c>
      <c r="D8281">
        <v>24.306779400650299</v>
      </c>
      <c r="E8281">
        <v>16.8203889815208</v>
      </c>
    </row>
    <row r="8282" spans="1:5">
      <c r="A8282">
        <v>165600</v>
      </c>
      <c r="B8282">
        <v>48.317664726748397</v>
      </c>
      <c r="C8282">
        <v>45.703172307912297</v>
      </c>
      <c r="D8282">
        <v>24.305236633849301</v>
      </c>
      <c r="E8282">
        <v>16.832718792636999</v>
      </c>
    </row>
    <row r="8283" spans="1:5">
      <c r="A8283">
        <v>165620</v>
      </c>
      <c r="B8283">
        <v>48.317145141341797</v>
      </c>
      <c r="C8283">
        <v>45.702997857452502</v>
      </c>
      <c r="D8283">
        <v>24.304150018380799</v>
      </c>
      <c r="E8283">
        <v>16.836401026447302</v>
      </c>
    </row>
    <row r="8284" spans="1:5">
      <c r="A8284">
        <v>165640</v>
      </c>
      <c r="B8284">
        <v>48.316750042674599</v>
      </c>
      <c r="C8284">
        <v>45.7032586103875</v>
      </c>
      <c r="D8284">
        <v>24.303892696343102</v>
      </c>
      <c r="E8284">
        <v>16.8350377680962</v>
      </c>
    </row>
    <row r="8285" spans="1:5">
      <c r="A8285">
        <v>165660</v>
      </c>
      <c r="B8285">
        <v>48.317235287798297</v>
      </c>
      <c r="C8285">
        <v>45.704229038166503</v>
      </c>
      <c r="D8285">
        <v>24.303148951068501</v>
      </c>
      <c r="E8285">
        <v>16.832608098617801</v>
      </c>
    </row>
    <row r="8286" spans="1:5">
      <c r="A8286">
        <v>165680</v>
      </c>
      <c r="B8286">
        <v>48.318140507785003</v>
      </c>
      <c r="C8286">
        <v>45.704666189001898</v>
      </c>
      <c r="D8286">
        <v>24.302235239534401</v>
      </c>
      <c r="E8286">
        <v>16.831611981892401</v>
      </c>
    </row>
    <row r="8287" spans="1:5">
      <c r="A8287">
        <v>165700</v>
      </c>
      <c r="B8287">
        <v>48.314722508463603</v>
      </c>
      <c r="C8287">
        <v>45.700418169182903</v>
      </c>
      <c r="D8287">
        <v>24.305770776242198</v>
      </c>
      <c r="E8287">
        <v>16.835858803271702</v>
      </c>
    </row>
    <row r="8288" spans="1:5">
      <c r="A8288">
        <v>165720</v>
      </c>
      <c r="B8288">
        <v>48.301375428826702</v>
      </c>
      <c r="C8288">
        <v>45.687754839263199</v>
      </c>
      <c r="D8288">
        <v>24.3189119750852</v>
      </c>
      <c r="E8288">
        <v>16.848554240430001</v>
      </c>
    </row>
    <row r="8289" spans="1:5">
      <c r="A8289">
        <v>165740</v>
      </c>
      <c r="B8289">
        <v>48.282425827670998</v>
      </c>
      <c r="C8289">
        <v>45.670567581570303</v>
      </c>
      <c r="D8289">
        <v>24.337428793438701</v>
      </c>
      <c r="E8289">
        <v>16.865585799897499</v>
      </c>
    </row>
    <row r="8290" spans="1:5">
      <c r="A8290">
        <v>165760</v>
      </c>
      <c r="B8290">
        <v>48.269933719833297</v>
      </c>
      <c r="C8290">
        <v>45.658254057900997</v>
      </c>
      <c r="D8290">
        <v>24.349956113875599</v>
      </c>
      <c r="E8290">
        <v>16.877613247449499</v>
      </c>
    </row>
    <row r="8291" spans="1:5">
      <c r="A8291">
        <v>165780</v>
      </c>
      <c r="B8291">
        <v>48.267799591269203</v>
      </c>
      <c r="C8291">
        <v>45.6545630002691</v>
      </c>
      <c r="D8291">
        <v>24.352622972125101</v>
      </c>
      <c r="E8291">
        <v>16.8810373556169</v>
      </c>
    </row>
    <row r="8292" spans="1:5">
      <c r="A8292">
        <v>165800</v>
      </c>
      <c r="B8292">
        <v>48.2699739729863</v>
      </c>
      <c r="C8292">
        <v>45.655601417690598</v>
      </c>
      <c r="D8292">
        <v>24.350903938824999</v>
      </c>
      <c r="E8292">
        <v>16.8798439041528</v>
      </c>
    </row>
    <row r="8293" spans="1:5">
      <c r="A8293">
        <v>165820</v>
      </c>
      <c r="B8293">
        <v>48.271512864479398</v>
      </c>
      <c r="C8293">
        <v>45.657121533994101</v>
      </c>
      <c r="D8293">
        <v>24.349609902317798</v>
      </c>
      <c r="E8293">
        <v>16.878291952261101</v>
      </c>
    </row>
    <row r="8294" spans="1:5">
      <c r="A8294">
        <v>165840</v>
      </c>
      <c r="B8294">
        <v>48.271966178278298</v>
      </c>
      <c r="C8294">
        <v>45.657856103523699</v>
      </c>
      <c r="D8294">
        <v>24.349491389254901</v>
      </c>
      <c r="E8294">
        <v>16.8776211880194</v>
      </c>
    </row>
    <row r="8295" spans="1:5">
      <c r="A8295">
        <v>165860</v>
      </c>
      <c r="B8295">
        <v>48.272183057369602</v>
      </c>
      <c r="C8295">
        <v>45.658097763666902</v>
      </c>
      <c r="D8295">
        <v>24.349819136110298</v>
      </c>
      <c r="E8295">
        <v>16.877517342069002</v>
      </c>
    </row>
    <row r="8296" spans="1:5">
      <c r="A8296">
        <v>165880</v>
      </c>
      <c r="B8296">
        <v>48.272495355116902</v>
      </c>
      <c r="C8296">
        <v>45.658248199257201</v>
      </c>
      <c r="D8296">
        <v>24.349852543541701</v>
      </c>
      <c r="E8296">
        <v>16.8775922275764</v>
      </c>
    </row>
    <row r="8297" spans="1:5">
      <c r="A8297">
        <v>165900</v>
      </c>
      <c r="B8297">
        <v>48.272808271972202</v>
      </c>
      <c r="C8297">
        <v>45.658432682751403</v>
      </c>
      <c r="D8297">
        <v>24.349006781900801</v>
      </c>
      <c r="E8297">
        <v>16.877765620828299</v>
      </c>
    </row>
    <row r="8298" spans="1:5">
      <c r="A8298">
        <v>165920</v>
      </c>
      <c r="B8298">
        <v>48.27305530516</v>
      </c>
      <c r="C8298">
        <v>45.658642471789101</v>
      </c>
      <c r="D8298">
        <v>24.3480840369274</v>
      </c>
      <c r="E8298">
        <v>16.878057092314499</v>
      </c>
    </row>
    <row r="8299" spans="1:5">
      <c r="A8299">
        <v>165940</v>
      </c>
      <c r="B8299">
        <v>48.273269567301398</v>
      </c>
      <c r="C8299">
        <v>45.658859847936</v>
      </c>
      <c r="D8299">
        <v>24.351668314254201</v>
      </c>
      <c r="E8299">
        <v>16.8783262232479</v>
      </c>
    </row>
    <row r="8300" spans="1:5">
      <c r="A8300">
        <v>165960</v>
      </c>
      <c r="B8300">
        <v>48.273441529722298</v>
      </c>
      <c r="C8300">
        <v>45.659065024159901</v>
      </c>
      <c r="D8300">
        <v>24.364785356726902</v>
      </c>
      <c r="E8300">
        <v>16.878190748939101</v>
      </c>
    </row>
    <row r="8301" spans="1:5">
      <c r="A8301">
        <v>165980</v>
      </c>
      <c r="B8301">
        <v>48.273497628603501</v>
      </c>
      <c r="C8301">
        <v>45.659236570802101</v>
      </c>
      <c r="D8301">
        <v>24.383222269841198</v>
      </c>
      <c r="E8301">
        <v>16.877434514414801</v>
      </c>
    </row>
    <row r="8302" spans="1:5">
      <c r="A8302">
        <v>166000</v>
      </c>
      <c r="B8302">
        <v>48.273428471869003</v>
      </c>
      <c r="C8302">
        <v>45.659377020969103</v>
      </c>
      <c r="D8302">
        <v>24.395687740509501</v>
      </c>
      <c r="E8302">
        <v>16.8773289659532</v>
      </c>
    </row>
    <row r="8303" spans="1:5">
      <c r="A8303">
        <v>166020</v>
      </c>
      <c r="B8303">
        <v>48.273327118253498</v>
      </c>
      <c r="C8303">
        <v>45.659501678450198</v>
      </c>
      <c r="D8303">
        <v>24.3982950780149</v>
      </c>
      <c r="E8303">
        <v>16.881926949568399</v>
      </c>
    </row>
    <row r="8304" spans="1:5">
      <c r="A8304">
        <v>166040</v>
      </c>
      <c r="B8304">
        <v>48.2732436432809</v>
      </c>
      <c r="C8304">
        <v>45.659595056710501</v>
      </c>
      <c r="D8304">
        <v>24.396449527009199</v>
      </c>
      <c r="E8304">
        <v>16.894794590525098</v>
      </c>
    </row>
    <row r="8305" spans="1:5">
      <c r="A8305">
        <v>166060</v>
      </c>
      <c r="B8305">
        <v>48.273111193430701</v>
      </c>
      <c r="C8305">
        <v>45.659620826631198</v>
      </c>
      <c r="D8305">
        <v>24.394949144733101</v>
      </c>
      <c r="E8305">
        <v>16.9119825912301</v>
      </c>
    </row>
    <row r="8306" spans="1:5">
      <c r="A8306">
        <v>166080</v>
      </c>
      <c r="B8306">
        <v>48.272877180869003</v>
      </c>
      <c r="C8306">
        <v>45.659579117579398</v>
      </c>
      <c r="D8306">
        <v>24.394565106909798</v>
      </c>
      <c r="E8306">
        <v>16.924189735439899</v>
      </c>
    </row>
    <row r="8307" spans="1:5">
      <c r="A8307">
        <v>166100</v>
      </c>
      <c r="B8307">
        <v>48.2725708298603</v>
      </c>
      <c r="C8307">
        <v>45.659509701484801</v>
      </c>
      <c r="D8307">
        <v>24.394604614198499</v>
      </c>
      <c r="E8307">
        <v>16.927785257357801</v>
      </c>
    </row>
    <row r="8308" spans="1:5">
      <c r="A8308">
        <v>166120</v>
      </c>
      <c r="B8308">
        <v>48.272179704056697</v>
      </c>
      <c r="C8308">
        <v>45.659436420739802</v>
      </c>
      <c r="D8308">
        <v>24.3946271734217</v>
      </c>
      <c r="E8308">
        <v>16.9267078334166</v>
      </c>
    </row>
    <row r="8309" spans="1:5">
      <c r="A8309">
        <v>166140</v>
      </c>
      <c r="B8309">
        <v>48.2716777021759</v>
      </c>
      <c r="C8309">
        <v>45.659344698629702</v>
      </c>
      <c r="D8309">
        <v>24.3946218972225</v>
      </c>
      <c r="E8309">
        <v>16.925220349500101</v>
      </c>
    </row>
    <row r="8310" spans="1:5">
      <c r="A8310">
        <v>166160</v>
      </c>
      <c r="B8310">
        <v>48.271408959463301</v>
      </c>
      <c r="C8310">
        <v>45.659217620302599</v>
      </c>
      <c r="D8310">
        <v>24.394686380441701</v>
      </c>
      <c r="E8310">
        <v>16.924605579270398</v>
      </c>
    </row>
    <row r="8311" spans="1:5">
      <c r="A8311">
        <v>166180</v>
      </c>
      <c r="B8311">
        <v>48.272063332045498</v>
      </c>
      <c r="C8311">
        <v>45.659067641061498</v>
      </c>
      <c r="D8311">
        <v>24.3948595446033</v>
      </c>
      <c r="E8311">
        <v>16.924558932111101</v>
      </c>
    </row>
    <row r="8312" spans="1:5">
      <c r="A8312">
        <v>166200</v>
      </c>
      <c r="B8312">
        <v>48.272784560023403</v>
      </c>
      <c r="C8312">
        <v>45.658918461294697</v>
      </c>
      <c r="D8312">
        <v>24.395167698415499</v>
      </c>
      <c r="E8312">
        <v>16.924655425812201</v>
      </c>
    </row>
    <row r="8313" spans="1:5">
      <c r="A8313">
        <v>166220</v>
      </c>
      <c r="B8313">
        <v>48.2684664738915</v>
      </c>
      <c r="C8313">
        <v>45.6587702359529</v>
      </c>
      <c r="D8313">
        <v>24.395595017043199</v>
      </c>
      <c r="E8313">
        <v>16.9247971788825</v>
      </c>
    </row>
    <row r="8314" spans="1:5">
      <c r="A8314">
        <v>166240</v>
      </c>
      <c r="B8314">
        <v>48.254831517803098</v>
      </c>
      <c r="C8314">
        <v>45.658607126022403</v>
      </c>
      <c r="D8314">
        <v>24.395804085002801</v>
      </c>
      <c r="E8314">
        <v>16.925038765099998</v>
      </c>
    </row>
    <row r="8315" spans="1:5">
      <c r="A8315">
        <v>166260</v>
      </c>
      <c r="B8315">
        <v>48.240429778966202</v>
      </c>
      <c r="C8315">
        <v>45.658429986302302</v>
      </c>
      <c r="D8315">
        <v>24.395178228911199</v>
      </c>
      <c r="E8315">
        <v>16.925272856114599</v>
      </c>
    </row>
    <row r="8316" spans="1:5">
      <c r="A8316">
        <v>166280</v>
      </c>
      <c r="B8316">
        <v>48.238039296306702</v>
      </c>
      <c r="C8316">
        <v>45.658249220463098</v>
      </c>
      <c r="D8316">
        <v>24.394432334796601</v>
      </c>
      <c r="E8316">
        <v>16.925095222702101</v>
      </c>
    </row>
    <row r="8317" spans="1:5">
      <c r="A8317">
        <v>166300</v>
      </c>
      <c r="B8317">
        <v>48.241617630714401</v>
      </c>
      <c r="C8317">
        <v>45.658051008956498</v>
      </c>
      <c r="D8317">
        <v>24.398170105073198</v>
      </c>
      <c r="E8317">
        <v>16.924251085122201</v>
      </c>
    </row>
    <row r="8318" spans="1:5">
      <c r="A8318">
        <v>166320</v>
      </c>
      <c r="B8318">
        <v>48.237518422321003</v>
      </c>
      <c r="C8318">
        <v>45.657798532895796</v>
      </c>
      <c r="D8318">
        <v>24.411445180848801</v>
      </c>
      <c r="E8318">
        <v>16.924020847051398</v>
      </c>
    </row>
    <row r="8319" spans="1:5">
      <c r="A8319">
        <v>166340</v>
      </c>
      <c r="B8319">
        <v>48.2289920931347</v>
      </c>
      <c r="C8319">
        <v>45.657467289066801</v>
      </c>
      <c r="D8319">
        <v>24.430002828561399</v>
      </c>
      <c r="E8319">
        <v>16.928489009325201</v>
      </c>
    </row>
    <row r="8320" spans="1:5">
      <c r="A8320">
        <v>166360</v>
      </c>
      <c r="B8320">
        <v>48.225394523225098</v>
      </c>
      <c r="C8320">
        <v>45.657092693661902</v>
      </c>
      <c r="D8320">
        <v>24.442515346027399</v>
      </c>
      <c r="E8320">
        <v>16.9412075354774</v>
      </c>
    </row>
    <row r="8321" spans="1:5">
      <c r="A8321">
        <v>166380</v>
      </c>
      <c r="B8321">
        <v>48.2264173962513</v>
      </c>
      <c r="C8321">
        <v>45.656835585524803</v>
      </c>
      <c r="D8321">
        <v>24.445133826496001</v>
      </c>
      <c r="E8321">
        <v>16.958187020834099</v>
      </c>
    </row>
    <row r="8322" spans="1:5">
      <c r="A8322">
        <v>166400</v>
      </c>
      <c r="B8322">
        <v>48.228049221649599</v>
      </c>
      <c r="C8322">
        <v>45.656939256926997</v>
      </c>
      <c r="D8322">
        <v>24.443315933033201</v>
      </c>
      <c r="E8322">
        <v>16.970138950991402</v>
      </c>
    </row>
    <row r="8323" spans="1:5">
      <c r="A8323">
        <v>166420</v>
      </c>
      <c r="B8323">
        <v>48.228974730889199</v>
      </c>
      <c r="C8323">
        <v>45.657238546162297</v>
      </c>
      <c r="D8323">
        <v>24.441842877708801</v>
      </c>
      <c r="E8323">
        <v>16.973489570962901</v>
      </c>
    </row>
    <row r="8324" spans="1:5">
      <c r="A8324">
        <v>166440</v>
      </c>
      <c r="B8324">
        <v>48.229517661693201</v>
      </c>
      <c r="C8324">
        <v>45.656195632348698</v>
      </c>
      <c r="D8324">
        <v>24.441426695857199</v>
      </c>
      <c r="E8324">
        <v>16.9721930276758</v>
      </c>
    </row>
    <row r="8325" spans="1:5">
      <c r="A8325">
        <v>166460</v>
      </c>
      <c r="B8325">
        <v>48.230036685667699</v>
      </c>
      <c r="C8325">
        <v>45.650990184706203</v>
      </c>
      <c r="D8325">
        <v>24.441364125929798</v>
      </c>
      <c r="E8325">
        <v>16.970476401363101</v>
      </c>
    </row>
    <row r="8326" spans="1:5">
      <c r="A8326">
        <v>166480</v>
      </c>
      <c r="B8326">
        <v>48.230576565032898</v>
      </c>
      <c r="C8326">
        <v>45.642237480620203</v>
      </c>
      <c r="D8326">
        <v>24.441258363803801</v>
      </c>
      <c r="E8326">
        <v>16.9696116546897</v>
      </c>
    </row>
    <row r="8327" spans="1:5">
      <c r="A8327">
        <v>166500</v>
      </c>
      <c r="B8327">
        <v>48.231082278632002</v>
      </c>
      <c r="C8327">
        <v>45.637744237327198</v>
      </c>
      <c r="D8327">
        <v>24.441123136465201</v>
      </c>
      <c r="E8327">
        <v>16.969320099955201</v>
      </c>
    </row>
    <row r="8328" spans="1:5">
      <c r="A8328">
        <v>166520</v>
      </c>
      <c r="B8328">
        <v>48.231546149230603</v>
      </c>
      <c r="C8328">
        <v>45.642785420799001</v>
      </c>
      <c r="D8328">
        <v>24.4410369743883</v>
      </c>
      <c r="E8328">
        <v>16.969164397840402</v>
      </c>
    </row>
    <row r="8329" spans="1:5">
      <c r="A8329">
        <v>166540</v>
      </c>
      <c r="B8329">
        <v>48.231991578628801</v>
      </c>
      <c r="C8329">
        <v>45.6503195346924</v>
      </c>
      <c r="D8329">
        <v>24.441005219813199</v>
      </c>
      <c r="E8329">
        <v>16.968973549131199</v>
      </c>
    </row>
    <row r="8330" spans="1:5">
      <c r="A8330">
        <v>166560</v>
      </c>
      <c r="B8330">
        <v>48.232426381141003</v>
      </c>
      <c r="C8330">
        <v>45.650304031613203</v>
      </c>
      <c r="D8330">
        <v>24.4410200664522</v>
      </c>
      <c r="E8330">
        <v>16.9687704708907</v>
      </c>
    </row>
    <row r="8331" spans="1:5">
      <c r="A8331">
        <v>166580</v>
      </c>
      <c r="B8331">
        <v>48.232836776329101</v>
      </c>
      <c r="C8331">
        <v>45.643133765402702</v>
      </c>
      <c r="D8331">
        <v>24.441122519570399</v>
      </c>
      <c r="E8331">
        <v>16.968620980367501</v>
      </c>
    </row>
    <row r="8332" spans="1:5">
      <c r="A8332">
        <v>166600</v>
      </c>
      <c r="B8332">
        <v>48.233208338931</v>
      </c>
      <c r="C8332">
        <v>45.638073708387303</v>
      </c>
      <c r="D8332">
        <v>24.441383566951998</v>
      </c>
      <c r="E8332">
        <v>16.968545608150599</v>
      </c>
    </row>
    <row r="8333" spans="1:5">
      <c r="A8333">
        <v>166620</v>
      </c>
      <c r="B8333">
        <v>48.233543991276697</v>
      </c>
      <c r="C8333">
        <v>45.637966317953001</v>
      </c>
      <c r="D8333">
        <v>24.441764499022799</v>
      </c>
      <c r="E8333">
        <v>16.9685246509443</v>
      </c>
    </row>
    <row r="8334" spans="1:5">
      <c r="A8334">
        <v>166640</v>
      </c>
      <c r="B8334">
        <v>48.233849942262196</v>
      </c>
      <c r="C8334">
        <v>45.633616244900502</v>
      </c>
      <c r="D8334">
        <v>24.441861384175699</v>
      </c>
      <c r="E8334">
        <v>16.968555429702999</v>
      </c>
    </row>
    <row r="8335" spans="1:5">
      <c r="A8335">
        <v>166660</v>
      </c>
      <c r="B8335">
        <v>48.234118670680701</v>
      </c>
      <c r="C8335">
        <v>45.621082360309799</v>
      </c>
      <c r="D8335">
        <v>24.441042943383</v>
      </c>
      <c r="E8335">
        <v>16.968672335667399</v>
      </c>
    </row>
    <row r="8336" spans="1:5">
      <c r="A8336">
        <v>166680</v>
      </c>
      <c r="B8336">
        <v>48.234342938034999</v>
      </c>
      <c r="C8336">
        <v>45.609213616800098</v>
      </c>
      <c r="D8336">
        <v>24.440089012708501</v>
      </c>
      <c r="E8336">
        <v>16.9689337261633</v>
      </c>
    </row>
    <row r="8337" spans="1:5">
      <c r="A8337">
        <v>166700</v>
      </c>
      <c r="B8337">
        <v>48.234505001592801</v>
      </c>
      <c r="C8337">
        <v>45.604638094077998</v>
      </c>
      <c r="D8337">
        <v>24.443719109241201</v>
      </c>
      <c r="E8337">
        <v>16.969394426569099</v>
      </c>
    </row>
    <row r="8338" spans="1:5">
      <c r="A8338">
        <v>166720</v>
      </c>
      <c r="B8338">
        <v>48.234551845206902</v>
      </c>
      <c r="C8338">
        <v>45.605104566783297</v>
      </c>
      <c r="D8338">
        <v>24.457095030383002</v>
      </c>
      <c r="E8338">
        <v>16.969941877441698</v>
      </c>
    </row>
    <row r="8339" spans="1:5">
      <c r="A8339">
        <v>166740</v>
      </c>
      <c r="B8339">
        <v>48.234540022142397</v>
      </c>
      <c r="C8339">
        <v>45.606701539114198</v>
      </c>
      <c r="D8339">
        <v>24.475749173292201</v>
      </c>
      <c r="E8339">
        <v>16.9699821957037</v>
      </c>
    </row>
    <row r="8340" spans="1:5">
      <c r="A8340">
        <v>166760</v>
      </c>
      <c r="B8340">
        <v>48.2349118392045</v>
      </c>
      <c r="C8340">
        <v>45.6079582306498</v>
      </c>
      <c r="D8340">
        <v>24.487322574997201</v>
      </c>
      <c r="E8340">
        <v>16.968583122848798</v>
      </c>
    </row>
    <row r="8341" spans="1:5">
      <c r="A8341">
        <v>166780</v>
      </c>
      <c r="B8341">
        <v>48.236124314442698</v>
      </c>
      <c r="C8341">
        <v>45.608382439601499</v>
      </c>
      <c r="D8341">
        <v>24.486954294614399</v>
      </c>
      <c r="E8341">
        <v>16.966319506902199</v>
      </c>
    </row>
    <row r="8342" spans="1:5">
      <c r="A8342">
        <v>166800</v>
      </c>
      <c r="B8342">
        <v>48.236691973195597</v>
      </c>
      <c r="C8342">
        <v>45.606618027397403</v>
      </c>
      <c r="D8342">
        <v>24.483402831944598</v>
      </c>
      <c r="E8342">
        <v>16.968844976223298</v>
      </c>
    </row>
    <row r="8343" spans="1:5">
      <c r="A8343">
        <v>166820</v>
      </c>
      <c r="B8343">
        <v>48.231675375566503</v>
      </c>
      <c r="C8343">
        <v>45.601562241790703</v>
      </c>
      <c r="D8343">
        <v>24.493002840574899</v>
      </c>
      <c r="E8343">
        <v>16.986596082398201</v>
      </c>
    </row>
    <row r="8344" spans="1:5">
      <c r="A8344">
        <v>166840</v>
      </c>
      <c r="B8344">
        <v>48.220037793275601</v>
      </c>
      <c r="C8344">
        <v>45.598347551844</v>
      </c>
      <c r="D8344">
        <v>24.5219134885707</v>
      </c>
      <c r="E8344">
        <v>17.017613064018299</v>
      </c>
    </row>
    <row r="8345" spans="1:5">
      <c r="A8345">
        <v>166860</v>
      </c>
      <c r="B8345">
        <v>48.225560430489303</v>
      </c>
      <c r="C8345">
        <v>45.614713922479901</v>
      </c>
      <c r="D8345">
        <v>24.521166189652298</v>
      </c>
      <c r="E8345">
        <v>17.009123899745799</v>
      </c>
    </row>
    <row r="8346" spans="1:5">
      <c r="A8346">
        <v>166880</v>
      </c>
      <c r="B8346">
        <v>48.306542685338002</v>
      </c>
      <c r="C8346">
        <v>45.674830072879097</v>
      </c>
      <c r="D8346">
        <v>24.3502801472399</v>
      </c>
      <c r="E8346">
        <v>16.8342478114409</v>
      </c>
    </row>
    <row r="8347" spans="1:5">
      <c r="A8347">
        <v>166900</v>
      </c>
      <c r="B8347">
        <v>48.511510978469701</v>
      </c>
      <c r="C8347">
        <v>45.783135443306797</v>
      </c>
      <c r="D8347">
        <v>23.8401884814363</v>
      </c>
      <c r="E8347">
        <v>16.3471074440987</v>
      </c>
    </row>
    <row r="8348" spans="1:5">
      <c r="A8348">
        <v>166920</v>
      </c>
      <c r="B8348">
        <v>48.808324923330801</v>
      </c>
      <c r="C8348">
        <v>45.899952266370498</v>
      </c>
      <c r="D8348">
        <v>22.9333043564876</v>
      </c>
      <c r="E8348">
        <v>15.497887421878699</v>
      </c>
    </row>
    <row r="8349" spans="1:5">
      <c r="A8349">
        <v>166940</v>
      </c>
      <c r="B8349">
        <v>49.1013808444592</v>
      </c>
      <c r="C8349">
        <v>45.964852023789803</v>
      </c>
      <c r="D8349">
        <v>21.72653883772</v>
      </c>
      <c r="E8349">
        <v>14.374610327001299</v>
      </c>
    </row>
    <row r="8350" spans="1:5">
      <c r="A8350">
        <v>166960</v>
      </c>
      <c r="B8350">
        <v>49.338351834879703</v>
      </c>
      <c r="C8350">
        <v>45.958884967757598</v>
      </c>
      <c r="D8350">
        <v>20.382194826104701</v>
      </c>
      <c r="E8350">
        <v>13.130874199775601</v>
      </c>
    </row>
    <row r="8351" spans="1:5">
      <c r="A8351">
        <v>166980</v>
      </c>
      <c r="B8351">
        <v>49.538261690178899</v>
      </c>
      <c r="C8351">
        <v>45.917600828743801</v>
      </c>
      <c r="D8351">
        <v>19.062573812982698</v>
      </c>
      <c r="E8351">
        <v>11.9235652789616</v>
      </c>
    </row>
    <row r="8352" spans="1:5">
      <c r="A8352">
        <v>167000</v>
      </c>
      <c r="B8352">
        <v>49.711287205024597</v>
      </c>
      <c r="C8352">
        <v>45.876169648460497</v>
      </c>
      <c r="D8352">
        <v>17.919523315010402</v>
      </c>
      <c r="E8352">
        <v>10.899478530922501</v>
      </c>
    </row>
    <row r="8353" spans="1:5">
      <c r="A8353">
        <v>167020</v>
      </c>
      <c r="B8353">
        <v>49.826858994892</v>
      </c>
      <c r="C8353">
        <v>45.836778245978302</v>
      </c>
      <c r="D8353">
        <v>17.076366940348802</v>
      </c>
      <c r="E8353">
        <v>10.1695954745049</v>
      </c>
    </row>
    <row r="8354" spans="1:5">
      <c r="A8354">
        <v>167040</v>
      </c>
      <c r="B8354">
        <v>49.862539489682398</v>
      </c>
      <c r="C8354">
        <v>45.789068273771498</v>
      </c>
      <c r="D8354">
        <v>16.608271319564299</v>
      </c>
      <c r="E8354">
        <v>9.7822077268688599</v>
      </c>
    </row>
    <row r="8355" spans="1:5">
      <c r="A8355">
        <v>167060</v>
      </c>
      <c r="B8355">
        <v>49.836249629330098</v>
      </c>
      <c r="C8355">
        <v>45.7335923447773</v>
      </c>
      <c r="D8355">
        <v>16.499804611506001</v>
      </c>
      <c r="E8355">
        <v>9.7033624332567996</v>
      </c>
    </row>
    <row r="8356" spans="1:5">
      <c r="A8356">
        <v>167080</v>
      </c>
      <c r="B8356">
        <v>49.791116635572102</v>
      </c>
      <c r="C8356">
        <v>45.684214422556401</v>
      </c>
      <c r="D8356">
        <v>16.612561140940901</v>
      </c>
      <c r="E8356">
        <v>9.8094144204598503</v>
      </c>
    </row>
    <row r="8357" spans="1:5">
      <c r="A8357">
        <v>167100</v>
      </c>
      <c r="B8357">
        <v>49.7593175626318</v>
      </c>
      <c r="C8357">
        <v>45.652397211813202</v>
      </c>
      <c r="D8357">
        <v>16.769495430279399</v>
      </c>
      <c r="E8357">
        <v>9.9534119333537099</v>
      </c>
    </row>
    <row r="8358" spans="1:5">
      <c r="A8358">
        <v>167120</v>
      </c>
      <c r="B8358">
        <v>49.741022008749397</v>
      </c>
      <c r="C8358">
        <v>45.633759398209897</v>
      </c>
      <c r="D8358">
        <v>16.879934513243299</v>
      </c>
      <c r="E8358">
        <v>10.059238719223901</v>
      </c>
    </row>
    <row r="8359" spans="1:5">
      <c r="A8359">
        <v>167140</v>
      </c>
      <c r="B8359">
        <v>49.725821921293097</v>
      </c>
      <c r="C8359">
        <v>45.619879091137001</v>
      </c>
      <c r="D8359">
        <v>16.944271012066601</v>
      </c>
      <c r="E8359">
        <v>10.124260931380601</v>
      </c>
    </row>
    <row r="8360" spans="1:5">
      <c r="A8360">
        <v>167160</v>
      </c>
      <c r="B8360">
        <v>49.715984205270601</v>
      </c>
      <c r="C8360">
        <v>45.611215457059203</v>
      </c>
      <c r="D8360">
        <v>16.982580958871299</v>
      </c>
      <c r="E8360">
        <v>10.1636422701509</v>
      </c>
    </row>
    <row r="8361" spans="1:5">
      <c r="A8361">
        <v>167180</v>
      </c>
      <c r="B8361">
        <v>49.714287200139097</v>
      </c>
      <c r="C8361">
        <v>45.608418133286001</v>
      </c>
      <c r="D8361">
        <v>17.007071443709702</v>
      </c>
      <c r="E8361">
        <v>10.188687655610901</v>
      </c>
    </row>
    <row r="8362" spans="1:5">
      <c r="A8362">
        <v>167200</v>
      </c>
      <c r="B8362">
        <v>49.711972739270998</v>
      </c>
      <c r="C8362">
        <v>45.604610317704903</v>
      </c>
      <c r="D8362">
        <v>17.027596303783799</v>
      </c>
      <c r="E8362">
        <v>10.2092934762927</v>
      </c>
    </row>
    <row r="8363" spans="1:5">
      <c r="A8363">
        <v>167220</v>
      </c>
      <c r="B8363">
        <v>49.699464040112602</v>
      </c>
      <c r="C8363">
        <v>45.5928799603074</v>
      </c>
      <c r="D8363">
        <v>17.049692310434398</v>
      </c>
      <c r="E8363">
        <v>10.2312131041641</v>
      </c>
    </row>
    <row r="8364" spans="1:5">
      <c r="A8364">
        <v>167240</v>
      </c>
      <c r="B8364">
        <v>49.680477687178403</v>
      </c>
      <c r="C8364">
        <v>45.576099114478801</v>
      </c>
      <c r="D8364">
        <v>17.073969797449401</v>
      </c>
      <c r="E8364">
        <v>10.2552025659741</v>
      </c>
    </row>
    <row r="8365" spans="1:5">
      <c r="A8365">
        <v>167260</v>
      </c>
      <c r="B8365">
        <v>49.667563888781203</v>
      </c>
      <c r="C8365">
        <v>45.563787475349997</v>
      </c>
      <c r="D8365">
        <v>17.098511182068599</v>
      </c>
      <c r="E8365">
        <v>10.2789980504089</v>
      </c>
    </row>
    <row r="8366" spans="1:5">
      <c r="A8366">
        <v>167280</v>
      </c>
      <c r="B8366">
        <v>49.6649722801832</v>
      </c>
      <c r="C8366">
        <v>45.559967525095203</v>
      </c>
      <c r="D8366">
        <v>17.1181614457896</v>
      </c>
      <c r="E8366">
        <v>10.297955600376801</v>
      </c>
    </row>
    <row r="8367" spans="1:5">
      <c r="A8367">
        <v>167300</v>
      </c>
      <c r="B8367">
        <v>49.666760817681698</v>
      </c>
      <c r="C8367">
        <v>45.560873751866197</v>
      </c>
      <c r="D8367">
        <v>17.1282071116567</v>
      </c>
      <c r="E8367">
        <v>10.3087463813116</v>
      </c>
    </row>
    <row r="8368" spans="1:5">
      <c r="A8368">
        <v>167320</v>
      </c>
      <c r="B8368">
        <v>49.667864313423401</v>
      </c>
      <c r="C8368">
        <v>45.562245949033503</v>
      </c>
      <c r="D8368">
        <v>17.1336968024249</v>
      </c>
      <c r="E8368">
        <v>10.3157771588525</v>
      </c>
    </row>
    <row r="8369" spans="1:5">
      <c r="A8369">
        <v>167340</v>
      </c>
      <c r="B8369">
        <v>49.667657566446401</v>
      </c>
      <c r="C8369">
        <v>45.562755121635902</v>
      </c>
      <c r="D8369">
        <v>17.145498852751199</v>
      </c>
      <c r="E8369">
        <v>10.3273568247686</v>
      </c>
    </row>
    <row r="8370" spans="1:5">
      <c r="A8370">
        <v>167360</v>
      </c>
      <c r="B8370">
        <v>49.667257595425497</v>
      </c>
      <c r="C8370">
        <v>45.562672526193801</v>
      </c>
      <c r="D8370">
        <v>17.1630047889286</v>
      </c>
      <c r="E8370">
        <v>10.3429330208462</v>
      </c>
    </row>
    <row r="8371" spans="1:5">
      <c r="A8371">
        <v>167380</v>
      </c>
      <c r="B8371">
        <v>49.667806172289303</v>
      </c>
      <c r="C8371">
        <v>45.562444357183601</v>
      </c>
      <c r="D8371">
        <v>17.174628408994</v>
      </c>
      <c r="E8371">
        <v>10.353783910905401</v>
      </c>
    </row>
    <row r="8372" spans="1:5">
      <c r="A8372">
        <v>167400</v>
      </c>
      <c r="B8372">
        <v>49.668791653429402</v>
      </c>
      <c r="C8372">
        <v>45.562252493081203</v>
      </c>
      <c r="D8372">
        <v>17.1766204250053</v>
      </c>
      <c r="E8372">
        <v>10.3571639762648</v>
      </c>
    </row>
    <row r="8373" spans="1:5">
      <c r="A8373">
        <v>167420</v>
      </c>
      <c r="B8373">
        <v>49.665421947349799</v>
      </c>
      <c r="C8373">
        <v>45.562082550112997</v>
      </c>
      <c r="D8373">
        <v>17.178721343769901</v>
      </c>
      <c r="E8373">
        <v>10.3607263348848</v>
      </c>
    </row>
    <row r="8374" spans="1:5">
      <c r="A8374">
        <v>167440</v>
      </c>
      <c r="B8374">
        <v>49.6521700755398</v>
      </c>
      <c r="C8374">
        <v>45.5618530675061</v>
      </c>
      <c r="D8374">
        <v>17.1907371121839</v>
      </c>
      <c r="E8374">
        <v>10.3721852876214</v>
      </c>
    </row>
    <row r="8375" spans="1:5">
      <c r="A8375">
        <v>167460</v>
      </c>
      <c r="B8375">
        <v>49.633426631704701</v>
      </c>
      <c r="C8375">
        <v>45.561496002633298</v>
      </c>
      <c r="D8375">
        <v>17.209224821150102</v>
      </c>
      <c r="E8375">
        <v>10.388869995538901</v>
      </c>
    </row>
    <row r="8376" spans="1:5">
      <c r="A8376">
        <v>167480</v>
      </c>
      <c r="B8376">
        <v>49.621173866294399</v>
      </c>
      <c r="C8376">
        <v>45.5610099035259</v>
      </c>
      <c r="D8376">
        <v>17.222187112561802</v>
      </c>
      <c r="E8376">
        <v>10.401207113328701</v>
      </c>
    </row>
    <row r="8377" spans="1:5">
      <c r="A8377">
        <v>167500</v>
      </c>
      <c r="B8377">
        <v>49.6192041034152</v>
      </c>
      <c r="C8377">
        <v>45.560556237743498</v>
      </c>
      <c r="D8377">
        <v>17.225010057362901</v>
      </c>
      <c r="E8377">
        <v>10.405038761512399</v>
      </c>
    </row>
    <row r="8378" spans="1:5">
      <c r="A8378">
        <v>167520</v>
      </c>
      <c r="B8378">
        <v>49.621497194851003</v>
      </c>
      <c r="C8378">
        <v>45.560541353371001</v>
      </c>
      <c r="D8378">
        <v>17.222502871079101</v>
      </c>
      <c r="E8378">
        <v>10.4037869355382</v>
      </c>
    </row>
    <row r="8379" spans="1:5">
      <c r="A8379">
        <v>167540</v>
      </c>
      <c r="B8379">
        <v>49.623188472366202</v>
      </c>
      <c r="C8379">
        <v>45.561225165972303</v>
      </c>
      <c r="D8379">
        <v>17.2202537376366</v>
      </c>
      <c r="E8379">
        <v>10.4014566939569</v>
      </c>
    </row>
    <row r="8380" spans="1:5">
      <c r="A8380">
        <v>167560</v>
      </c>
      <c r="B8380">
        <v>49.623803468332298</v>
      </c>
      <c r="C8380">
        <v>45.561348804487103</v>
      </c>
      <c r="D8380">
        <v>17.223627586646799</v>
      </c>
      <c r="E8380">
        <v>10.4005950107</v>
      </c>
    </row>
    <row r="8381" spans="1:5">
      <c r="A8381">
        <v>167580</v>
      </c>
      <c r="B8381">
        <v>49.6241327259578</v>
      </c>
      <c r="C8381">
        <v>45.556807733511</v>
      </c>
      <c r="D8381">
        <v>17.236966073245998</v>
      </c>
      <c r="E8381">
        <v>10.4050016460828</v>
      </c>
    </row>
    <row r="8382" spans="1:5">
      <c r="A8382">
        <v>167600</v>
      </c>
      <c r="B8382">
        <v>49.624518873004</v>
      </c>
      <c r="C8382">
        <v>45.543961369334603</v>
      </c>
      <c r="D8382">
        <v>17.2555964209566</v>
      </c>
      <c r="E8382">
        <v>10.417862482498</v>
      </c>
    </row>
    <row r="8383" spans="1:5">
      <c r="A8383">
        <v>167620</v>
      </c>
      <c r="B8383">
        <v>49.624896751645899</v>
      </c>
      <c r="C8383">
        <v>45.5267325777343</v>
      </c>
      <c r="D8383">
        <v>17.2681961027968</v>
      </c>
      <c r="E8383">
        <v>10.4350995150395</v>
      </c>
    </row>
    <row r="8384" spans="1:5">
      <c r="A8384">
        <v>167640</v>
      </c>
      <c r="B8384">
        <v>49.625201504673498</v>
      </c>
      <c r="C8384">
        <v>45.514461772635599</v>
      </c>
      <c r="D8384">
        <v>17.2709911164415</v>
      </c>
      <c r="E8384">
        <v>10.447444879848801</v>
      </c>
    </row>
    <row r="8385" spans="1:5">
      <c r="A8385">
        <v>167660</v>
      </c>
      <c r="B8385">
        <v>49.625471563558101</v>
      </c>
      <c r="C8385">
        <v>45.5108319961383</v>
      </c>
      <c r="D8385">
        <v>17.2694496725444</v>
      </c>
      <c r="E8385">
        <v>10.4513065541627</v>
      </c>
    </row>
    <row r="8386" spans="1:5">
      <c r="A8386">
        <v>167680</v>
      </c>
      <c r="B8386">
        <v>49.625722417195902</v>
      </c>
      <c r="C8386">
        <v>45.5119295074877</v>
      </c>
      <c r="D8386">
        <v>17.268382893863301</v>
      </c>
      <c r="E8386">
        <v>10.450483369254099</v>
      </c>
    </row>
    <row r="8387" spans="1:5">
      <c r="A8387">
        <v>167700</v>
      </c>
      <c r="B8387">
        <v>49.625899493819396</v>
      </c>
      <c r="C8387">
        <v>45.513494874142303</v>
      </c>
      <c r="D8387">
        <v>17.268508192013801</v>
      </c>
      <c r="E8387">
        <v>10.448822679051499</v>
      </c>
    </row>
    <row r="8388" spans="1:5">
      <c r="A8388">
        <v>167720</v>
      </c>
      <c r="B8388">
        <v>49.625964186853203</v>
      </c>
      <c r="C8388">
        <v>45.514232093489298</v>
      </c>
      <c r="D8388">
        <v>17.2687759256989</v>
      </c>
      <c r="E8388">
        <v>10.4473483905244</v>
      </c>
    </row>
    <row r="8389" spans="1:5">
      <c r="A8389">
        <v>167740</v>
      </c>
      <c r="B8389">
        <v>49.625952762571899</v>
      </c>
      <c r="C8389">
        <v>45.514426048297999</v>
      </c>
      <c r="D8389">
        <v>17.268132655730099</v>
      </c>
      <c r="E8389">
        <v>10.4470326743767</v>
      </c>
    </row>
    <row r="8390" spans="1:5">
      <c r="A8390">
        <v>167760</v>
      </c>
      <c r="B8390">
        <v>49.625929958365603</v>
      </c>
      <c r="C8390">
        <v>45.5145148941236</v>
      </c>
      <c r="D8390">
        <v>17.2672937449885</v>
      </c>
      <c r="E8390">
        <v>10.451529678634399</v>
      </c>
    </row>
    <row r="8391" spans="1:5">
      <c r="A8391">
        <v>167780</v>
      </c>
      <c r="B8391">
        <v>49.6259069667502</v>
      </c>
      <c r="C8391">
        <v>45.514653019386898</v>
      </c>
      <c r="D8391">
        <v>17.2709809702691</v>
      </c>
      <c r="E8391">
        <v>10.464276866483701</v>
      </c>
    </row>
    <row r="8392" spans="1:5">
      <c r="A8392">
        <v>167800</v>
      </c>
      <c r="B8392">
        <v>49.625838885316199</v>
      </c>
      <c r="C8392">
        <v>45.514809571897501</v>
      </c>
      <c r="D8392">
        <v>17.284295496686202</v>
      </c>
      <c r="E8392">
        <v>10.4813310694829</v>
      </c>
    </row>
    <row r="8393" spans="1:5">
      <c r="A8393">
        <v>167820</v>
      </c>
      <c r="B8393">
        <v>49.625705607628902</v>
      </c>
      <c r="C8393">
        <v>45.514939103386098</v>
      </c>
      <c r="D8393">
        <v>17.3029574083236</v>
      </c>
      <c r="E8393">
        <v>10.493417065079599</v>
      </c>
    </row>
    <row r="8394" spans="1:5">
      <c r="A8394">
        <v>167840</v>
      </c>
      <c r="B8394">
        <v>49.625535043424698</v>
      </c>
      <c r="C8394">
        <v>45.515038956490798</v>
      </c>
      <c r="D8394">
        <v>17.315604518111599</v>
      </c>
      <c r="E8394">
        <v>10.4969300096064</v>
      </c>
    </row>
    <row r="8395" spans="1:5">
      <c r="A8395">
        <v>167860</v>
      </c>
      <c r="B8395">
        <v>49.625327714128403</v>
      </c>
      <c r="C8395">
        <v>45.515112737798503</v>
      </c>
      <c r="D8395">
        <v>17.318385411011</v>
      </c>
      <c r="E8395">
        <v>10.495816805587999</v>
      </c>
    </row>
    <row r="8396" spans="1:5">
      <c r="A8396">
        <v>167880</v>
      </c>
      <c r="B8396">
        <v>49.625040777636102</v>
      </c>
      <c r="C8396">
        <v>45.515150915994099</v>
      </c>
      <c r="D8396">
        <v>17.316774867664002</v>
      </c>
      <c r="E8396">
        <v>10.4943196398546</v>
      </c>
    </row>
    <row r="8397" spans="1:5">
      <c r="A8397">
        <v>167900</v>
      </c>
      <c r="B8397">
        <v>49.624671489909304</v>
      </c>
      <c r="C8397">
        <v>45.515158209302598</v>
      </c>
      <c r="D8397">
        <v>17.315581046689299</v>
      </c>
      <c r="E8397">
        <v>10.4937007165751</v>
      </c>
    </row>
    <row r="8398" spans="1:5">
      <c r="A8398">
        <v>167920</v>
      </c>
      <c r="B8398">
        <v>49.624281809204199</v>
      </c>
      <c r="C8398">
        <v>45.515160907754201</v>
      </c>
      <c r="D8398">
        <v>17.315571210822501</v>
      </c>
      <c r="E8398">
        <v>10.4936540503689</v>
      </c>
    </row>
    <row r="8399" spans="1:5">
      <c r="A8399">
        <v>167940</v>
      </c>
      <c r="B8399">
        <v>49.623921631022696</v>
      </c>
      <c r="C8399">
        <v>45.5151737307609</v>
      </c>
      <c r="D8399">
        <v>17.316022813291902</v>
      </c>
      <c r="E8399">
        <v>10.4937483652912</v>
      </c>
    </row>
    <row r="8400" spans="1:5">
      <c r="A8400">
        <v>167960</v>
      </c>
      <c r="B8400">
        <v>49.623565413047402</v>
      </c>
      <c r="C8400">
        <v>45.515177146760699</v>
      </c>
      <c r="D8400">
        <v>17.316162079599099</v>
      </c>
      <c r="E8400">
        <v>10.493864021448699</v>
      </c>
    </row>
    <row r="8401" spans="1:5">
      <c r="A8401">
        <v>167980</v>
      </c>
      <c r="B8401">
        <v>49.623146718518797</v>
      </c>
      <c r="C8401">
        <v>45.515140612354699</v>
      </c>
      <c r="D8401">
        <v>17.315370838123499</v>
      </c>
      <c r="E8401">
        <v>10.4940741119766</v>
      </c>
    </row>
    <row r="8402" spans="1:5">
      <c r="A8402">
        <v>168000</v>
      </c>
      <c r="B8402">
        <v>49.622648869419798</v>
      </c>
      <c r="C8402">
        <v>45.515061359492002</v>
      </c>
      <c r="D8402">
        <v>17.314466258655798</v>
      </c>
      <c r="E8402">
        <v>10.4944258345023</v>
      </c>
    </row>
    <row r="8403" spans="1:5">
      <c r="A8403">
        <v>168020</v>
      </c>
      <c r="B8403">
        <v>49.622111363935197</v>
      </c>
      <c r="C8403">
        <v>45.5149604682546</v>
      </c>
      <c r="D8403">
        <v>17.318072107669401</v>
      </c>
      <c r="E8403">
        <v>10.4947688297573</v>
      </c>
    </row>
    <row r="8404" spans="1:5">
      <c r="A8404">
        <v>168040</v>
      </c>
      <c r="B8404">
        <v>49.621549796051099</v>
      </c>
      <c r="C8404">
        <v>45.514846297013101</v>
      </c>
      <c r="D8404">
        <v>17.331232068765001</v>
      </c>
      <c r="E8404">
        <v>10.494701619981999</v>
      </c>
    </row>
    <row r="8405" spans="1:5">
      <c r="A8405">
        <v>168060</v>
      </c>
      <c r="B8405">
        <v>49.620942095629999</v>
      </c>
      <c r="C8405">
        <v>45.514709199772597</v>
      </c>
      <c r="D8405">
        <v>17.3497260477574</v>
      </c>
      <c r="E8405">
        <v>10.4939905603576</v>
      </c>
    </row>
    <row r="8406" spans="1:5">
      <c r="A8406">
        <v>168080</v>
      </c>
      <c r="B8406">
        <v>49.620267954027398</v>
      </c>
      <c r="C8406">
        <v>45.514546413807501</v>
      </c>
      <c r="D8406">
        <v>17.3622506929973</v>
      </c>
      <c r="E8406">
        <v>10.493911849180501</v>
      </c>
    </row>
    <row r="8407" spans="1:5">
      <c r="A8407">
        <v>168100</v>
      </c>
      <c r="B8407">
        <v>49.619489387582</v>
      </c>
      <c r="C8407">
        <v>45.514364216325603</v>
      </c>
      <c r="D8407">
        <v>17.364912063090401</v>
      </c>
      <c r="E8407">
        <v>10.4985383038987</v>
      </c>
    </row>
    <row r="8408" spans="1:5">
      <c r="A8408">
        <v>168120</v>
      </c>
      <c r="B8408">
        <v>49.618599679972903</v>
      </c>
      <c r="C8408">
        <v>45.5141573867662</v>
      </c>
      <c r="D8408">
        <v>17.363101617373101</v>
      </c>
      <c r="E8408">
        <v>10.511442769885001</v>
      </c>
    </row>
    <row r="8409" spans="1:5">
      <c r="A8409">
        <v>168140</v>
      </c>
      <c r="B8409">
        <v>49.617925482430998</v>
      </c>
      <c r="C8409">
        <v>45.513909850146902</v>
      </c>
      <c r="D8409">
        <v>17.361590845924098</v>
      </c>
      <c r="E8409">
        <v>10.5286680020122</v>
      </c>
    </row>
    <row r="8410" spans="1:5">
      <c r="A8410">
        <v>168160</v>
      </c>
      <c r="B8410">
        <v>49.618177972058398</v>
      </c>
      <c r="C8410">
        <v>45.5136207610051</v>
      </c>
      <c r="D8410">
        <v>17.361141093457501</v>
      </c>
      <c r="E8410">
        <v>10.540910605756499</v>
      </c>
    </row>
    <row r="8411" spans="1:5">
      <c r="A8411">
        <v>168180</v>
      </c>
      <c r="B8411">
        <v>49.618836264333602</v>
      </c>
      <c r="C8411">
        <v>45.513312414126503</v>
      </c>
      <c r="D8411">
        <v>17.3610819983999</v>
      </c>
      <c r="E8411">
        <v>10.544543636717</v>
      </c>
    </row>
    <row r="8412" spans="1:5">
      <c r="A8412">
        <v>168200</v>
      </c>
      <c r="B8412">
        <v>49.615191999410797</v>
      </c>
      <c r="C8412">
        <v>45.5130013330593</v>
      </c>
      <c r="D8412">
        <v>17.360996673845801</v>
      </c>
      <c r="E8412">
        <v>10.543498242443301</v>
      </c>
    </row>
    <row r="8413" spans="1:5">
      <c r="A8413">
        <v>168220</v>
      </c>
      <c r="B8413">
        <v>49.601727644479602</v>
      </c>
      <c r="C8413">
        <v>45.512672674852297</v>
      </c>
      <c r="D8413">
        <v>17.360886917990701</v>
      </c>
      <c r="E8413">
        <v>10.5420203851375</v>
      </c>
    </row>
    <row r="8414" spans="1:5">
      <c r="A8414">
        <v>168240</v>
      </c>
      <c r="B8414">
        <v>49.582782290984198</v>
      </c>
      <c r="C8414">
        <v>45.512293716538601</v>
      </c>
      <c r="D8414">
        <v>17.360860097664599</v>
      </c>
      <c r="E8414">
        <v>10.5413891791172</v>
      </c>
    </row>
    <row r="8415" spans="1:5">
      <c r="A8415">
        <v>168260</v>
      </c>
      <c r="B8415">
        <v>49.570338792738902</v>
      </c>
      <c r="C8415">
        <v>45.511842704345902</v>
      </c>
      <c r="D8415">
        <v>17.360929398812502</v>
      </c>
      <c r="E8415">
        <v>10.541310370900501</v>
      </c>
    </row>
    <row r="8416" spans="1:5">
      <c r="A8416">
        <v>168280</v>
      </c>
      <c r="B8416">
        <v>49.568252659853897</v>
      </c>
      <c r="C8416">
        <v>45.511345587096201</v>
      </c>
      <c r="D8416">
        <v>17.361044450449899</v>
      </c>
      <c r="E8416">
        <v>10.5413529815603</v>
      </c>
    </row>
    <row r="8417" spans="1:5">
      <c r="A8417">
        <v>168300</v>
      </c>
      <c r="B8417">
        <v>49.570525223197301</v>
      </c>
      <c r="C8417">
        <v>45.510973236779101</v>
      </c>
      <c r="D8417">
        <v>17.361199744065299</v>
      </c>
      <c r="E8417">
        <v>10.541384647724399</v>
      </c>
    </row>
    <row r="8418" spans="1:5">
      <c r="A8418">
        <v>168320</v>
      </c>
      <c r="B8418">
        <v>49.572262600575002</v>
      </c>
      <c r="C8418">
        <v>45.5110909530977</v>
      </c>
      <c r="D8418">
        <v>17.3614346260476</v>
      </c>
      <c r="E8418">
        <v>10.541455848815801</v>
      </c>
    </row>
    <row r="8419" spans="1:5">
      <c r="A8419">
        <v>168340</v>
      </c>
      <c r="B8419">
        <v>49.572973041355098</v>
      </c>
      <c r="C8419">
        <v>45.5117881514293</v>
      </c>
      <c r="D8419">
        <v>17.361755714171402</v>
      </c>
      <c r="E8419">
        <v>10.5416307760765</v>
      </c>
    </row>
    <row r="8420" spans="1:5">
      <c r="A8420">
        <v>168360</v>
      </c>
      <c r="B8420">
        <v>49.573442538598101</v>
      </c>
      <c r="C8420">
        <v>45.511540659513699</v>
      </c>
      <c r="D8420">
        <v>17.362146572944098</v>
      </c>
      <c r="E8420">
        <v>10.541912690107001</v>
      </c>
    </row>
    <row r="8421" spans="1:5">
      <c r="A8421">
        <v>168380</v>
      </c>
      <c r="B8421">
        <v>49.574008557537702</v>
      </c>
      <c r="C8421">
        <v>45.506380053316903</v>
      </c>
      <c r="D8421">
        <v>17.362649232408501</v>
      </c>
      <c r="E8421">
        <v>10.542159527052499</v>
      </c>
    </row>
    <row r="8422" spans="1:5">
      <c r="A8422">
        <v>168400</v>
      </c>
      <c r="B8422">
        <v>49.574597113122103</v>
      </c>
      <c r="C8422">
        <v>45.494191028022101</v>
      </c>
      <c r="D8422">
        <v>17.3632706937005</v>
      </c>
      <c r="E8422">
        <v>10.542001216207501</v>
      </c>
    </row>
    <row r="8423" spans="1:5">
      <c r="A8423">
        <v>168420</v>
      </c>
      <c r="B8423">
        <v>49.575119187323303</v>
      </c>
      <c r="C8423">
        <v>45.481754333087601</v>
      </c>
      <c r="D8423">
        <v>17.363653549471099</v>
      </c>
      <c r="E8423">
        <v>10.541200191865901</v>
      </c>
    </row>
    <row r="8424" spans="1:5">
      <c r="A8424">
        <v>168440</v>
      </c>
      <c r="B8424">
        <v>49.575602629748197</v>
      </c>
      <c r="C8424">
        <v>45.477930986430202</v>
      </c>
      <c r="D8424">
        <v>17.363158484727698</v>
      </c>
      <c r="E8424">
        <v>10.540999232475199</v>
      </c>
    </row>
    <row r="8425" spans="1:5">
      <c r="A8425">
        <v>168460</v>
      </c>
      <c r="B8425">
        <v>49.576095430204496</v>
      </c>
      <c r="C8425">
        <v>45.4788138894219</v>
      </c>
      <c r="D8425">
        <v>17.362518443918901</v>
      </c>
      <c r="E8425">
        <v>10.545462656630599</v>
      </c>
    </row>
    <row r="8426" spans="1:5">
      <c r="A8426">
        <v>168480</v>
      </c>
      <c r="B8426">
        <v>49.576579640895602</v>
      </c>
      <c r="C8426">
        <v>45.475091770999597</v>
      </c>
      <c r="D8426">
        <v>17.366358295601302</v>
      </c>
      <c r="E8426">
        <v>10.558185696999301</v>
      </c>
    </row>
    <row r="8427" spans="1:5">
      <c r="A8427">
        <v>168500</v>
      </c>
      <c r="B8427">
        <v>49.577019842105898</v>
      </c>
      <c r="C8427">
        <v>45.468209376651103</v>
      </c>
      <c r="D8427">
        <v>17.379718427479901</v>
      </c>
      <c r="E8427">
        <v>10.5752208407835</v>
      </c>
    </row>
    <row r="8428" spans="1:5">
      <c r="A8428">
        <v>168520</v>
      </c>
      <c r="B8428">
        <v>49.577427559607401</v>
      </c>
      <c r="C8428">
        <v>45.464469705248703</v>
      </c>
      <c r="D8428">
        <v>17.398327699819198</v>
      </c>
      <c r="E8428">
        <v>10.587255305402399</v>
      </c>
    </row>
    <row r="8429" spans="1:5">
      <c r="A8429">
        <v>168540</v>
      </c>
      <c r="B8429">
        <v>49.577822887959698</v>
      </c>
      <c r="C8429">
        <v>45.464457984861198</v>
      </c>
      <c r="D8429">
        <v>17.410875800527801</v>
      </c>
      <c r="E8429">
        <v>10.590660714540499</v>
      </c>
    </row>
    <row r="8430" spans="1:5">
      <c r="A8430">
        <v>168560</v>
      </c>
      <c r="B8430">
        <v>49.578181918790399</v>
      </c>
      <c r="C8430">
        <v>45.465611821483698</v>
      </c>
      <c r="D8430">
        <v>17.413543967971702</v>
      </c>
      <c r="E8430">
        <v>10.589375305310201</v>
      </c>
    </row>
    <row r="8431" spans="1:5">
      <c r="A8431">
        <v>168580</v>
      </c>
      <c r="B8431">
        <v>49.578471960625599</v>
      </c>
      <c r="C8431">
        <v>45.466515434299502</v>
      </c>
      <c r="D8431">
        <v>17.4117830205589</v>
      </c>
      <c r="E8431">
        <v>10.5876441979789</v>
      </c>
    </row>
    <row r="8432" spans="1:5">
      <c r="A8432">
        <v>168600</v>
      </c>
      <c r="B8432">
        <v>49.578709926426399</v>
      </c>
      <c r="C8432">
        <v>45.467026958570898</v>
      </c>
      <c r="D8432">
        <v>17.410340008784999</v>
      </c>
      <c r="E8432">
        <v>10.586742508775799</v>
      </c>
    </row>
    <row r="8433" spans="1:5">
      <c r="A8433">
        <v>168620</v>
      </c>
      <c r="B8433">
        <v>49.5789524095064</v>
      </c>
      <c r="C8433">
        <v>45.467401122656703</v>
      </c>
      <c r="D8433">
        <v>17.4099276386744</v>
      </c>
      <c r="E8433">
        <v>10.586383837836999</v>
      </c>
    </row>
    <row r="8434" spans="1:5">
      <c r="A8434">
        <v>168640</v>
      </c>
      <c r="B8434">
        <v>49.579234487278796</v>
      </c>
      <c r="C8434">
        <v>45.467798983313102</v>
      </c>
      <c r="D8434">
        <v>17.4098753851552</v>
      </c>
      <c r="E8434">
        <v>10.586150713901301</v>
      </c>
    </row>
    <row r="8435" spans="1:5">
      <c r="A8435">
        <v>168660</v>
      </c>
      <c r="B8435">
        <v>49.579533961361101</v>
      </c>
      <c r="C8435">
        <v>45.4682285999166</v>
      </c>
      <c r="D8435">
        <v>17.409792457437099</v>
      </c>
      <c r="E8435">
        <v>10.585917802298599</v>
      </c>
    </row>
    <row r="8436" spans="1:5">
      <c r="A8436">
        <v>168680</v>
      </c>
      <c r="B8436">
        <v>49.579796124225403</v>
      </c>
      <c r="C8436">
        <v>45.468643996742799</v>
      </c>
      <c r="D8436">
        <v>17.409687345837</v>
      </c>
      <c r="E8436">
        <v>10.5857405198694</v>
      </c>
    </row>
    <row r="8437" spans="1:5">
      <c r="A8437">
        <v>168700</v>
      </c>
      <c r="B8437">
        <v>49.579979480698199</v>
      </c>
      <c r="C8437">
        <v>45.469037423748802</v>
      </c>
      <c r="D8437">
        <v>17.409687816171601</v>
      </c>
      <c r="E8437">
        <v>10.5856505546575</v>
      </c>
    </row>
    <row r="8438" spans="1:5">
      <c r="A8438">
        <v>168720</v>
      </c>
      <c r="B8438">
        <v>49.580103984880999</v>
      </c>
      <c r="C8438">
        <v>45.469475449473599</v>
      </c>
      <c r="D8438">
        <v>17.409815861915799</v>
      </c>
      <c r="E8438">
        <v>10.585466306006101</v>
      </c>
    </row>
    <row r="8439" spans="1:5">
      <c r="A8439">
        <v>168740</v>
      </c>
      <c r="B8439">
        <v>49.580331479138501</v>
      </c>
      <c r="C8439">
        <v>45.470051126761597</v>
      </c>
      <c r="D8439">
        <v>17.409739168576699</v>
      </c>
      <c r="E8439">
        <v>10.584717363621101</v>
      </c>
    </row>
    <row r="8440" spans="1:5">
      <c r="A8440">
        <v>168760</v>
      </c>
      <c r="B8440">
        <v>49.580890206010103</v>
      </c>
      <c r="C8440">
        <v>45.470678359143101</v>
      </c>
      <c r="D8440">
        <v>17.408817933165601</v>
      </c>
      <c r="E8440">
        <v>10.5831774524575</v>
      </c>
    </row>
    <row r="8441" spans="1:5">
      <c r="A8441">
        <v>168780</v>
      </c>
      <c r="B8441">
        <v>49.581390638306097</v>
      </c>
      <c r="C8441">
        <v>45.470752144944903</v>
      </c>
      <c r="D8441">
        <v>17.407527174249701</v>
      </c>
      <c r="E8441">
        <v>10.582549545564101</v>
      </c>
    </row>
    <row r="8442" spans="1:5">
      <c r="A8442">
        <v>168800</v>
      </c>
      <c r="B8442">
        <v>49.579962797572399</v>
      </c>
      <c r="C8442">
        <v>45.469266517929903</v>
      </c>
      <c r="D8442">
        <v>17.410042273590399</v>
      </c>
      <c r="E8442">
        <v>10.5879120431795</v>
      </c>
    </row>
    <row r="8443" spans="1:5">
      <c r="A8443">
        <v>168820</v>
      </c>
      <c r="B8443">
        <v>49.575335979095101</v>
      </c>
      <c r="C8443">
        <v>45.4666877981563</v>
      </c>
      <c r="D8443">
        <v>17.421940884840598</v>
      </c>
      <c r="E8443">
        <v>10.6031628633823</v>
      </c>
    </row>
    <row r="8444" spans="1:5">
      <c r="A8444">
        <v>168840</v>
      </c>
      <c r="B8444">
        <v>49.5750267505408</v>
      </c>
      <c r="C8444">
        <v>45.468752372008097</v>
      </c>
      <c r="D8444">
        <v>17.432709510996499</v>
      </c>
      <c r="E8444">
        <v>10.613772565575101</v>
      </c>
    </row>
    <row r="8445" spans="1:5">
      <c r="A8445">
        <v>168860</v>
      </c>
      <c r="B8445">
        <v>49.598983423918398</v>
      </c>
      <c r="C8445">
        <v>45.486587953198097</v>
      </c>
      <c r="D8445">
        <v>17.393733565198101</v>
      </c>
      <c r="E8445">
        <v>10.567939368111</v>
      </c>
    </row>
    <row r="8446" spans="1:5">
      <c r="A8446">
        <v>168880</v>
      </c>
      <c r="B8446">
        <v>49.6651345127244</v>
      </c>
      <c r="C8446">
        <v>45.526272745226301</v>
      </c>
      <c r="D8446">
        <v>17.2155208659672</v>
      </c>
      <c r="E8446">
        <v>10.378427244272601</v>
      </c>
    </row>
    <row r="8447" spans="1:5">
      <c r="A8447">
        <v>168900</v>
      </c>
      <c r="B8447">
        <v>49.774059907252102</v>
      </c>
      <c r="C8447">
        <v>45.574384856577801</v>
      </c>
      <c r="D8447">
        <v>16.7770594031855</v>
      </c>
      <c r="E8447">
        <v>9.9422994730890899</v>
      </c>
    </row>
    <row r="8448" spans="1:5">
      <c r="A8448">
        <v>168920</v>
      </c>
      <c r="B8448">
        <v>49.9086018673163</v>
      </c>
      <c r="C8448">
        <v>45.595949494537699</v>
      </c>
      <c r="D8448">
        <v>15.9702902941731</v>
      </c>
      <c r="E8448">
        <v>9.18413162106717</v>
      </c>
    </row>
    <row r="8449" spans="1:5">
      <c r="A8449">
        <v>168940</v>
      </c>
      <c r="B8449">
        <v>50.036271112480797</v>
      </c>
      <c r="C8449">
        <v>45.551421808408101</v>
      </c>
      <c r="D8449">
        <v>14.801313854583199</v>
      </c>
      <c r="E8449">
        <v>8.1240170819317807</v>
      </c>
    </row>
    <row r="8450" spans="1:5">
      <c r="A8450">
        <v>168960</v>
      </c>
      <c r="B8450">
        <v>50.120216695485603</v>
      </c>
      <c r="C8450">
        <v>45.419783720700998</v>
      </c>
      <c r="D8450">
        <v>13.4099996314976</v>
      </c>
      <c r="E8450">
        <v>6.8835040064940003</v>
      </c>
    </row>
    <row r="8451" spans="1:5">
      <c r="A8451">
        <v>168980</v>
      </c>
      <c r="B8451">
        <v>50.142636625079497</v>
      </c>
      <c r="C8451">
        <v>45.211901883752503</v>
      </c>
      <c r="D8451">
        <v>11.9635897737876</v>
      </c>
      <c r="E8451">
        <v>5.61537328714941</v>
      </c>
    </row>
    <row r="8452" spans="1:5">
      <c r="A8452">
        <v>169000</v>
      </c>
      <c r="B8452">
        <v>50.115941937546403</v>
      </c>
      <c r="C8452">
        <v>44.974328794537598</v>
      </c>
      <c r="D8452">
        <v>10.640086042122499</v>
      </c>
      <c r="E8452">
        <v>4.4876827769725001</v>
      </c>
    </row>
    <row r="8453" spans="1:5">
      <c r="A8453">
        <v>169020</v>
      </c>
      <c r="B8453">
        <v>50.0734752649253</v>
      </c>
      <c r="C8453">
        <v>44.774265108517298</v>
      </c>
      <c r="D8453">
        <v>9.6722833812324396</v>
      </c>
      <c r="E8453">
        <v>3.6874706271824098</v>
      </c>
    </row>
    <row r="8454" spans="1:5">
      <c r="A8454">
        <v>169040</v>
      </c>
      <c r="B8454">
        <v>50.042930045965299</v>
      </c>
      <c r="C8454">
        <v>44.655363624664297</v>
      </c>
      <c r="D8454">
        <v>9.2154177689711307</v>
      </c>
      <c r="E8454">
        <v>3.3159687600961898</v>
      </c>
    </row>
    <row r="8455" spans="1:5">
      <c r="A8455">
        <v>169060</v>
      </c>
      <c r="B8455">
        <v>50.0245903810087</v>
      </c>
      <c r="C8455">
        <v>44.6079719066108</v>
      </c>
      <c r="D8455">
        <v>9.1894548122772903</v>
      </c>
      <c r="E8455">
        <v>3.2946217351380298</v>
      </c>
    </row>
    <row r="8456" spans="1:5">
      <c r="A8456">
        <v>169080</v>
      </c>
      <c r="B8456">
        <v>50.0086412494949</v>
      </c>
      <c r="C8456">
        <v>44.595153503272101</v>
      </c>
      <c r="D8456">
        <v>9.3564560126274401</v>
      </c>
      <c r="E8456">
        <v>3.4338725368209899</v>
      </c>
    </row>
    <row r="8457" spans="1:5">
      <c r="A8457">
        <v>169100</v>
      </c>
      <c r="B8457">
        <v>49.997444603667901</v>
      </c>
      <c r="C8457">
        <v>44.592353981145799</v>
      </c>
      <c r="D8457">
        <v>9.5176847537507996</v>
      </c>
      <c r="E8457">
        <v>3.5776182641727199</v>
      </c>
    </row>
    <row r="8458" spans="1:5">
      <c r="A8458">
        <v>169120</v>
      </c>
      <c r="B8458">
        <v>49.995135735420298</v>
      </c>
      <c r="C8458">
        <v>44.5922509357462</v>
      </c>
      <c r="D8458">
        <v>9.6069349876758796</v>
      </c>
      <c r="E8458">
        <v>3.67039471385164</v>
      </c>
    </row>
    <row r="8459" spans="1:5">
      <c r="A8459">
        <v>169140</v>
      </c>
      <c r="B8459">
        <v>49.997109202548998</v>
      </c>
      <c r="C8459">
        <v>44.592819941263201</v>
      </c>
      <c r="D8459">
        <v>9.6470720249020108</v>
      </c>
      <c r="E8459">
        <v>3.7227034560255001</v>
      </c>
    </row>
    <row r="8460" spans="1:5">
      <c r="A8460">
        <v>169160</v>
      </c>
      <c r="B8460">
        <v>49.994521411149599</v>
      </c>
      <c r="C8460">
        <v>44.593136608798801</v>
      </c>
      <c r="D8460">
        <v>9.6721126273912095</v>
      </c>
      <c r="E8460">
        <v>3.7572679098311199</v>
      </c>
    </row>
    <row r="8461" spans="1:5">
      <c r="A8461">
        <v>169180</v>
      </c>
      <c r="B8461">
        <v>49.981199704192903</v>
      </c>
      <c r="C8461">
        <v>44.593126571138598</v>
      </c>
      <c r="D8461">
        <v>9.6990503545282802</v>
      </c>
      <c r="E8461">
        <v>3.7883044347111299</v>
      </c>
    </row>
    <row r="8462" spans="1:5">
      <c r="A8462">
        <v>169200</v>
      </c>
      <c r="B8462">
        <v>49.9620482258292</v>
      </c>
      <c r="C8462">
        <v>44.592946796485499</v>
      </c>
      <c r="D8462">
        <v>9.7313372262751106</v>
      </c>
      <c r="E8462">
        <v>3.8185572987132401</v>
      </c>
    </row>
    <row r="8463" spans="1:5">
      <c r="A8463">
        <v>169220</v>
      </c>
      <c r="B8463">
        <v>49.949402051360103</v>
      </c>
      <c r="C8463">
        <v>44.592736652820903</v>
      </c>
      <c r="D8463">
        <v>9.7600180275052697</v>
      </c>
      <c r="E8463">
        <v>3.8445705981418801</v>
      </c>
    </row>
    <row r="8464" spans="1:5">
      <c r="A8464">
        <v>169240</v>
      </c>
      <c r="B8464">
        <v>49.947167506946599</v>
      </c>
      <c r="C8464">
        <v>44.592565282409801</v>
      </c>
      <c r="D8464">
        <v>9.7775561183362605</v>
      </c>
      <c r="E8464">
        <v>3.8641988190020999</v>
      </c>
    </row>
    <row r="8465" spans="1:5">
      <c r="A8465">
        <v>169260</v>
      </c>
      <c r="B8465">
        <v>49.9492998311243</v>
      </c>
      <c r="C8465">
        <v>44.592419413970603</v>
      </c>
      <c r="D8465">
        <v>9.7913954003403401</v>
      </c>
      <c r="E8465">
        <v>3.87883710837687</v>
      </c>
    </row>
    <row r="8466" spans="1:5">
      <c r="A8466">
        <v>169280</v>
      </c>
      <c r="B8466">
        <v>49.950821856663502</v>
      </c>
      <c r="C8466">
        <v>44.592233619443199</v>
      </c>
      <c r="D8466">
        <v>9.8110550250266808</v>
      </c>
      <c r="E8466">
        <v>3.8929006079835902</v>
      </c>
    </row>
    <row r="8467" spans="1:5">
      <c r="A8467">
        <v>169300</v>
      </c>
      <c r="B8467">
        <v>49.9511663746948</v>
      </c>
      <c r="C8467">
        <v>44.591967084890499</v>
      </c>
      <c r="D8467">
        <v>9.8348929448170992</v>
      </c>
      <c r="E8467">
        <v>3.90811829252304</v>
      </c>
    </row>
    <row r="8468" spans="1:5">
      <c r="A8468">
        <v>169320</v>
      </c>
      <c r="B8468">
        <v>49.951168656781</v>
      </c>
      <c r="C8468">
        <v>44.591665618921702</v>
      </c>
      <c r="D8468">
        <v>9.8555745550279799</v>
      </c>
      <c r="E8468">
        <v>3.9226200910612099</v>
      </c>
    </row>
    <row r="8469" spans="1:5">
      <c r="A8469">
        <v>169340</v>
      </c>
      <c r="B8469">
        <v>49.951327947647499</v>
      </c>
      <c r="C8469">
        <v>44.591422631706799</v>
      </c>
      <c r="D8469">
        <v>9.8704247968079706</v>
      </c>
      <c r="E8469">
        <v>3.93842057370308</v>
      </c>
    </row>
    <row r="8470" spans="1:5">
      <c r="A8470">
        <v>169360</v>
      </c>
      <c r="B8470">
        <v>49.951654384623403</v>
      </c>
      <c r="C8470">
        <v>44.591268825634501</v>
      </c>
      <c r="D8470">
        <v>9.8844129219012302</v>
      </c>
      <c r="E8470">
        <v>3.9592180115742401</v>
      </c>
    </row>
    <row r="8471" spans="1:5">
      <c r="A8471">
        <v>169380</v>
      </c>
      <c r="B8471">
        <v>49.951979219947802</v>
      </c>
      <c r="C8471">
        <v>44.591148928936498</v>
      </c>
      <c r="D8471">
        <v>9.9003293485545907</v>
      </c>
      <c r="E8471">
        <v>3.9830469087554601</v>
      </c>
    </row>
    <row r="8472" spans="1:5">
      <c r="A8472">
        <v>169400</v>
      </c>
      <c r="B8472">
        <v>49.952229913372001</v>
      </c>
      <c r="C8472">
        <v>44.591016522822201</v>
      </c>
      <c r="D8472">
        <v>9.9157051267395495</v>
      </c>
      <c r="E8472">
        <v>4.0030947411309601</v>
      </c>
    </row>
    <row r="8473" spans="1:5">
      <c r="A8473">
        <v>169420</v>
      </c>
      <c r="B8473">
        <v>49.952466848477897</v>
      </c>
      <c r="C8473">
        <v>44.590883271811798</v>
      </c>
      <c r="D8473">
        <v>9.9319558515374204</v>
      </c>
      <c r="E8473">
        <v>4.0134694091990202</v>
      </c>
    </row>
    <row r="8474" spans="1:5">
      <c r="A8474">
        <v>169440</v>
      </c>
      <c r="B8474">
        <v>49.952725237893198</v>
      </c>
      <c r="C8474">
        <v>44.590756780417898</v>
      </c>
      <c r="D8474">
        <v>9.9491184032690896</v>
      </c>
      <c r="E8474">
        <v>4.0156651929409897</v>
      </c>
    </row>
    <row r="8475" spans="1:5">
      <c r="A8475">
        <v>169460</v>
      </c>
      <c r="B8475">
        <v>49.9529324059625</v>
      </c>
      <c r="C8475">
        <v>44.590598800029298</v>
      </c>
      <c r="D8475">
        <v>9.9597618552339604</v>
      </c>
      <c r="E8475">
        <v>4.0187155586116603</v>
      </c>
    </row>
    <row r="8476" spans="1:5">
      <c r="A8476">
        <v>169480</v>
      </c>
      <c r="B8476">
        <v>49.953021222646399</v>
      </c>
      <c r="C8476">
        <v>44.5903787067274</v>
      </c>
      <c r="D8476">
        <v>9.9616594787522494</v>
      </c>
      <c r="E8476">
        <v>4.0297820842287502</v>
      </c>
    </row>
    <row r="8477" spans="1:5">
      <c r="A8477">
        <v>169500</v>
      </c>
      <c r="B8477">
        <v>49.953043725106802</v>
      </c>
      <c r="C8477">
        <v>44.590117996732197</v>
      </c>
      <c r="D8477">
        <v>9.9641959677605101</v>
      </c>
      <c r="E8477">
        <v>4.0455059956134498</v>
      </c>
    </row>
    <row r="8478" spans="1:5">
      <c r="A8478">
        <v>169520</v>
      </c>
      <c r="B8478">
        <v>49.953085665000401</v>
      </c>
      <c r="C8478">
        <v>44.589845169112401</v>
      </c>
      <c r="D8478">
        <v>9.9763133275109599</v>
      </c>
      <c r="E8478">
        <v>4.0574060846662396</v>
      </c>
    </row>
    <row r="8479" spans="1:5">
      <c r="A8479">
        <v>169540</v>
      </c>
      <c r="B8479">
        <v>49.953114644357299</v>
      </c>
      <c r="C8479">
        <v>44.589565661801998</v>
      </c>
      <c r="D8479">
        <v>9.9938342348004401</v>
      </c>
      <c r="E8479">
        <v>4.0655830558570898</v>
      </c>
    </row>
    <row r="8480" spans="1:5">
      <c r="A8480">
        <v>169560</v>
      </c>
      <c r="B8480">
        <v>49.953027092088298</v>
      </c>
      <c r="C8480">
        <v>44.5893628276011</v>
      </c>
      <c r="D8480">
        <v>10.0056771942113</v>
      </c>
      <c r="E8480">
        <v>4.0774983496839798</v>
      </c>
    </row>
    <row r="8481" spans="1:5">
      <c r="A8481">
        <v>169580</v>
      </c>
      <c r="B8481">
        <v>49.952830317106802</v>
      </c>
      <c r="C8481">
        <v>44.589447336460601</v>
      </c>
      <c r="D8481">
        <v>10.012264713646401</v>
      </c>
      <c r="E8481">
        <v>4.0934289062784703</v>
      </c>
    </row>
    <row r="8482" spans="1:5">
      <c r="A8482">
        <v>169600</v>
      </c>
      <c r="B8482">
        <v>49.952649633988401</v>
      </c>
      <c r="C8482">
        <v>44.589718061848103</v>
      </c>
      <c r="D8482">
        <v>10.023992873916701</v>
      </c>
      <c r="E8482">
        <v>4.10518087941725</v>
      </c>
    </row>
    <row r="8483" spans="1:5">
      <c r="A8483">
        <v>169620</v>
      </c>
      <c r="B8483">
        <v>49.952541061444499</v>
      </c>
      <c r="C8483">
        <v>44.5888419427787</v>
      </c>
      <c r="D8483">
        <v>10.041446801555299</v>
      </c>
      <c r="E8483">
        <v>4.10847427257902</v>
      </c>
    </row>
    <row r="8484" spans="1:5">
      <c r="A8484">
        <v>169640</v>
      </c>
      <c r="B8484">
        <v>49.952417618693701</v>
      </c>
      <c r="C8484">
        <v>44.584365800890602</v>
      </c>
      <c r="D8484">
        <v>10.0541036967187</v>
      </c>
      <c r="E8484">
        <v>4.1066251516360497</v>
      </c>
    </row>
    <row r="8485" spans="1:5">
      <c r="A8485">
        <v>169660</v>
      </c>
      <c r="B8485">
        <v>49.952191784095596</v>
      </c>
      <c r="C8485">
        <v>44.576964020211904</v>
      </c>
      <c r="D8485">
        <v>10.0571031821384</v>
      </c>
      <c r="E8485">
        <v>4.1050183169170698</v>
      </c>
    </row>
    <row r="8486" spans="1:5">
      <c r="A8486">
        <v>169680</v>
      </c>
      <c r="B8486">
        <v>49.951884103157198</v>
      </c>
      <c r="C8486">
        <v>44.5727823873981</v>
      </c>
      <c r="D8486">
        <v>10.054799424755</v>
      </c>
      <c r="E8486">
        <v>4.1090304355753497</v>
      </c>
    </row>
    <row r="8487" spans="1:5">
      <c r="A8487">
        <v>169700</v>
      </c>
      <c r="B8487">
        <v>49.951532125813799</v>
      </c>
      <c r="C8487">
        <v>44.572865545240802</v>
      </c>
      <c r="D8487">
        <v>10.052640453291501</v>
      </c>
      <c r="E8487">
        <v>4.1219818634277701</v>
      </c>
    </row>
    <row r="8488" spans="1:5">
      <c r="A8488">
        <v>169720</v>
      </c>
      <c r="B8488">
        <v>49.951089979575997</v>
      </c>
      <c r="C8488">
        <v>44.5680603083972</v>
      </c>
      <c r="D8488">
        <v>10.0561090283136</v>
      </c>
      <c r="E8488">
        <v>4.1393629409648796</v>
      </c>
    </row>
    <row r="8489" spans="1:5">
      <c r="A8489">
        <v>169740</v>
      </c>
      <c r="B8489">
        <v>49.950585005027001</v>
      </c>
      <c r="C8489">
        <v>44.5562604854738</v>
      </c>
      <c r="D8489">
        <v>10.0697095505036</v>
      </c>
      <c r="E8489">
        <v>4.1513382288122003</v>
      </c>
    </row>
    <row r="8490" spans="1:5">
      <c r="A8490">
        <v>169760</v>
      </c>
      <c r="B8490">
        <v>49.950386027470103</v>
      </c>
      <c r="C8490">
        <v>44.549337143454601</v>
      </c>
      <c r="D8490">
        <v>10.0887311879676</v>
      </c>
      <c r="E8490">
        <v>4.1540570018149499</v>
      </c>
    </row>
    <row r="8491" spans="1:5">
      <c r="A8491">
        <v>169780</v>
      </c>
      <c r="B8491">
        <v>49.950840917430902</v>
      </c>
      <c r="C8491">
        <v>44.5534260424389</v>
      </c>
      <c r="D8491">
        <v>10.101397079897501</v>
      </c>
      <c r="E8491">
        <v>4.1527468809706596</v>
      </c>
    </row>
    <row r="8492" spans="1:5">
      <c r="A8492">
        <v>169800</v>
      </c>
      <c r="B8492">
        <v>49.950647988858201</v>
      </c>
      <c r="C8492">
        <v>44.558572546916999</v>
      </c>
      <c r="D8492">
        <v>10.1033018585464</v>
      </c>
      <c r="E8492">
        <v>4.1557368768306198</v>
      </c>
    </row>
    <row r="8493" spans="1:5">
      <c r="A8493">
        <v>169820</v>
      </c>
      <c r="B8493">
        <v>49.9459287313977</v>
      </c>
      <c r="C8493">
        <v>44.555274633866702</v>
      </c>
      <c r="D8493">
        <v>10.1007072530971</v>
      </c>
      <c r="E8493">
        <v>4.1678789942794001</v>
      </c>
    </row>
    <row r="8494" spans="1:5">
      <c r="A8494">
        <v>169840</v>
      </c>
      <c r="B8494">
        <v>49.936672853339502</v>
      </c>
      <c r="C8494">
        <v>44.547680244638201</v>
      </c>
      <c r="D8494">
        <v>10.1030114617254</v>
      </c>
      <c r="E8494">
        <v>4.1849043298076296</v>
      </c>
    </row>
    <row r="8495" spans="1:5">
      <c r="A8495">
        <v>169860</v>
      </c>
      <c r="B8495">
        <v>49.932207008404198</v>
      </c>
      <c r="C8495">
        <v>44.543502872370603</v>
      </c>
      <c r="D8495">
        <v>10.115940533818501</v>
      </c>
      <c r="E8495">
        <v>4.1970654127700397</v>
      </c>
    </row>
    <row r="8496" spans="1:5">
      <c r="A8496">
        <v>169880</v>
      </c>
      <c r="B8496">
        <v>49.935074174248797</v>
      </c>
      <c r="C8496">
        <v>44.543451352010202</v>
      </c>
      <c r="D8496">
        <v>10.134531710369799</v>
      </c>
      <c r="E8496">
        <v>4.2006276403542104</v>
      </c>
    </row>
    <row r="8497" spans="1:5">
      <c r="A8497">
        <v>169900</v>
      </c>
      <c r="B8497">
        <v>49.931235762023597</v>
      </c>
      <c r="C8497">
        <v>44.544708436280402</v>
      </c>
      <c r="D8497">
        <v>10.147086248094199</v>
      </c>
      <c r="E8497">
        <v>4.1996260235615104</v>
      </c>
    </row>
    <row r="8498" spans="1:5">
      <c r="A8498">
        <v>169920</v>
      </c>
      <c r="B8498">
        <v>49.916483002940097</v>
      </c>
      <c r="C8498">
        <v>44.545700456553398</v>
      </c>
      <c r="D8498">
        <v>10.149765290330899</v>
      </c>
      <c r="E8498">
        <v>4.1983663364901496</v>
      </c>
    </row>
    <row r="8499" spans="1:5">
      <c r="A8499">
        <v>169940</v>
      </c>
      <c r="B8499">
        <v>49.908099096923898</v>
      </c>
      <c r="C8499">
        <v>44.5462652958416</v>
      </c>
      <c r="D8499">
        <v>10.148089610759699</v>
      </c>
      <c r="E8499">
        <v>4.1979588759009996</v>
      </c>
    </row>
    <row r="8500" spans="1:5">
      <c r="A8500">
        <v>169960</v>
      </c>
      <c r="B8500">
        <v>49.915059066670302</v>
      </c>
      <c r="C8500">
        <v>44.546668774624301</v>
      </c>
      <c r="D8500">
        <v>10.146892360209099</v>
      </c>
      <c r="E8500">
        <v>4.1976899104013299</v>
      </c>
    </row>
    <row r="8501" spans="1:5">
      <c r="A8501">
        <v>169980</v>
      </c>
      <c r="B8501">
        <v>49.922750633946301</v>
      </c>
      <c r="C8501">
        <v>44.5470608379323</v>
      </c>
      <c r="D8501">
        <v>10.1468928260357</v>
      </c>
      <c r="E8501">
        <v>4.1968952884229997</v>
      </c>
    </row>
    <row r="8502" spans="1:5">
      <c r="A8502">
        <v>170000</v>
      </c>
      <c r="B8502">
        <v>49.918264024898399</v>
      </c>
      <c r="C8502">
        <v>44.547450288353602</v>
      </c>
      <c r="D8502">
        <v>10.1470597560371</v>
      </c>
      <c r="E8502">
        <v>4.1967133459264598</v>
      </c>
    </row>
    <row r="8503" spans="1:5">
      <c r="A8503">
        <v>170020</v>
      </c>
      <c r="B8503">
        <v>49.908874780306903</v>
      </c>
      <c r="C8503">
        <v>44.547831829835097</v>
      </c>
      <c r="D8503">
        <v>10.1463608714119</v>
      </c>
      <c r="E8503">
        <v>4.2012371387790699</v>
      </c>
    </row>
    <row r="8504" spans="1:5">
      <c r="A8504">
        <v>170040</v>
      </c>
      <c r="B8504">
        <v>49.905154617310203</v>
      </c>
      <c r="C8504">
        <v>44.548226495358598</v>
      </c>
      <c r="D8504">
        <v>10.145499391600399</v>
      </c>
      <c r="E8504">
        <v>4.2140601327176102</v>
      </c>
    </row>
    <row r="8505" spans="1:5">
      <c r="A8505">
        <v>170060</v>
      </c>
      <c r="B8505">
        <v>49.906402065459801</v>
      </c>
      <c r="C8505">
        <v>44.548639087549198</v>
      </c>
      <c r="D8505">
        <v>10.149154665996001</v>
      </c>
      <c r="E8505">
        <v>4.2312254013141803</v>
      </c>
    </row>
    <row r="8506" spans="1:5">
      <c r="A8506">
        <v>170080</v>
      </c>
      <c r="B8506">
        <v>49.908214695379499</v>
      </c>
      <c r="C8506">
        <v>44.549043268550498</v>
      </c>
      <c r="D8506">
        <v>10.162404223383501</v>
      </c>
      <c r="E8506">
        <v>4.2434586956651801</v>
      </c>
    </row>
    <row r="8507" spans="1:5">
      <c r="A8507">
        <v>170100</v>
      </c>
      <c r="B8507">
        <v>49.909229699067403</v>
      </c>
      <c r="C8507">
        <v>44.549423152699603</v>
      </c>
      <c r="D8507">
        <v>10.180989670419001</v>
      </c>
      <c r="E8507">
        <v>4.2471997253351503</v>
      </c>
    </row>
    <row r="8508" spans="1:5">
      <c r="A8508">
        <v>170120</v>
      </c>
      <c r="B8508">
        <v>49.909858444102603</v>
      </c>
      <c r="C8508">
        <v>44.549794220226403</v>
      </c>
      <c r="D8508">
        <v>10.1935809956426</v>
      </c>
      <c r="E8508">
        <v>4.2464021147936899</v>
      </c>
    </row>
    <row r="8509" spans="1:5">
      <c r="A8509">
        <v>170140</v>
      </c>
      <c r="B8509">
        <v>49.910508939133003</v>
      </c>
      <c r="C8509">
        <v>44.550171253085701</v>
      </c>
      <c r="D8509">
        <v>10.1963341962361</v>
      </c>
      <c r="E8509">
        <v>4.2451478386563197</v>
      </c>
    </row>
    <row r="8510" spans="1:5">
      <c r="A8510">
        <v>170160</v>
      </c>
      <c r="B8510">
        <v>49.911215866898502</v>
      </c>
      <c r="C8510">
        <v>44.550542729439002</v>
      </c>
      <c r="D8510">
        <v>10.194729712627399</v>
      </c>
      <c r="E8510">
        <v>4.2443072182066404</v>
      </c>
    </row>
    <row r="8511" spans="1:5">
      <c r="A8511">
        <v>170180</v>
      </c>
      <c r="B8511">
        <v>49.911903197857697</v>
      </c>
      <c r="C8511">
        <v>44.550887062082197</v>
      </c>
      <c r="D8511">
        <v>10.193593596050301</v>
      </c>
      <c r="E8511">
        <v>4.2433520302836296</v>
      </c>
    </row>
    <row r="8512" spans="1:5">
      <c r="A8512">
        <v>170200</v>
      </c>
      <c r="B8512">
        <v>49.912553350984801</v>
      </c>
      <c r="C8512">
        <v>44.551196407500498</v>
      </c>
      <c r="D8512">
        <v>10.1936083615446</v>
      </c>
      <c r="E8512">
        <v>4.2431263324559598</v>
      </c>
    </row>
    <row r="8513" spans="1:5">
      <c r="A8513">
        <v>170220</v>
      </c>
      <c r="B8513">
        <v>49.913180105635298</v>
      </c>
      <c r="C8513">
        <v>44.551477350597096</v>
      </c>
      <c r="D8513">
        <v>10.1937108714893</v>
      </c>
      <c r="E8513">
        <v>4.2475577662333599</v>
      </c>
    </row>
    <row r="8514" spans="1:5">
      <c r="A8514">
        <v>170240</v>
      </c>
      <c r="B8514">
        <v>49.913778192214103</v>
      </c>
      <c r="C8514">
        <v>44.551741706424799</v>
      </c>
      <c r="D8514">
        <v>10.192907314648799</v>
      </c>
      <c r="E8514">
        <v>4.2602446843882698</v>
      </c>
    </row>
    <row r="8515" spans="1:5">
      <c r="A8515">
        <v>170260</v>
      </c>
      <c r="B8515">
        <v>49.914337963964101</v>
      </c>
      <c r="C8515">
        <v>44.552004184415402</v>
      </c>
      <c r="D8515">
        <v>10.1919696904656</v>
      </c>
      <c r="E8515">
        <v>4.2772637669909797</v>
      </c>
    </row>
    <row r="8516" spans="1:5">
      <c r="A8516">
        <v>170280</v>
      </c>
      <c r="B8516">
        <v>49.914879408487799</v>
      </c>
      <c r="C8516">
        <v>44.552278642864898</v>
      </c>
      <c r="D8516">
        <v>10.1955815776866</v>
      </c>
      <c r="E8516">
        <v>4.2893185851743203</v>
      </c>
    </row>
    <row r="8517" spans="1:5">
      <c r="A8517">
        <v>170300</v>
      </c>
      <c r="B8517">
        <v>49.915437910809999</v>
      </c>
      <c r="C8517">
        <v>44.552566251006098</v>
      </c>
      <c r="D8517">
        <v>10.2087622095375</v>
      </c>
      <c r="E8517">
        <v>4.2927904450089702</v>
      </c>
    </row>
    <row r="8518" spans="1:5">
      <c r="A8518">
        <v>170320</v>
      </c>
      <c r="B8518">
        <v>49.916014427752003</v>
      </c>
      <c r="C8518">
        <v>44.552850627386903</v>
      </c>
      <c r="D8518">
        <v>10.227228868972601</v>
      </c>
      <c r="E8518">
        <v>4.29162416461</v>
      </c>
    </row>
    <row r="8519" spans="1:5">
      <c r="A8519">
        <v>170340</v>
      </c>
      <c r="B8519">
        <v>49.916569588086702</v>
      </c>
      <c r="C8519">
        <v>44.553111406453802</v>
      </c>
      <c r="D8519">
        <v>10.2396896035771</v>
      </c>
      <c r="E8519">
        <v>4.2900663596570201</v>
      </c>
    </row>
    <row r="8520" spans="1:5">
      <c r="A8520">
        <v>170360</v>
      </c>
      <c r="B8520">
        <v>49.917072876663397</v>
      </c>
      <c r="C8520">
        <v>44.5533417050802</v>
      </c>
      <c r="D8520">
        <v>10.242320257937299</v>
      </c>
      <c r="E8520">
        <v>4.2893841548752496</v>
      </c>
    </row>
    <row r="8521" spans="1:5">
      <c r="A8521">
        <v>170380</v>
      </c>
      <c r="B8521">
        <v>49.917531960368898</v>
      </c>
      <c r="C8521">
        <v>44.553549617178703</v>
      </c>
      <c r="D8521">
        <v>10.240547158022199</v>
      </c>
      <c r="E8521">
        <v>4.2892843253503496</v>
      </c>
    </row>
    <row r="8522" spans="1:5">
      <c r="A8522">
        <v>170400</v>
      </c>
      <c r="B8522">
        <v>49.917977319102903</v>
      </c>
      <c r="C8522">
        <v>44.553743587117403</v>
      </c>
      <c r="D8522">
        <v>10.2391228928056</v>
      </c>
      <c r="E8522">
        <v>4.2893616480254204</v>
      </c>
    </row>
    <row r="8523" spans="1:5">
      <c r="A8523">
        <v>170420</v>
      </c>
      <c r="B8523">
        <v>49.918434748952897</v>
      </c>
      <c r="C8523">
        <v>44.553921260194997</v>
      </c>
      <c r="D8523">
        <v>10.238791170181001</v>
      </c>
      <c r="E8523">
        <v>4.2895140132675502</v>
      </c>
    </row>
    <row r="8524" spans="1:5">
      <c r="A8524">
        <v>170440</v>
      </c>
      <c r="B8524">
        <v>49.918888286196598</v>
      </c>
      <c r="C8524">
        <v>44.554077027871898</v>
      </c>
      <c r="D8524">
        <v>10.2388896596406</v>
      </c>
      <c r="E8524">
        <v>4.2897741433591401</v>
      </c>
    </row>
    <row r="8525" spans="1:5">
      <c r="A8525">
        <v>170460</v>
      </c>
      <c r="B8525">
        <v>49.9192512083306</v>
      </c>
      <c r="C8525">
        <v>44.5542136239321</v>
      </c>
      <c r="D8525">
        <v>10.238994792471001</v>
      </c>
      <c r="E8525">
        <v>4.2900258890366096</v>
      </c>
    </row>
    <row r="8526" spans="1:5">
      <c r="A8526">
        <v>170480</v>
      </c>
      <c r="B8526">
        <v>49.919478519188999</v>
      </c>
      <c r="C8526">
        <v>44.554338134296401</v>
      </c>
      <c r="D8526">
        <v>10.2390692122381</v>
      </c>
      <c r="E8526">
        <v>4.2898781027408797</v>
      </c>
    </row>
    <row r="8527" spans="1:5">
      <c r="A8527">
        <v>170500</v>
      </c>
      <c r="B8527">
        <v>49.9199164714015</v>
      </c>
      <c r="C8527">
        <v>44.554454216799897</v>
      </c>
      <c r="D8527">
        <v>10.2392249575033</v>
      </c>
      <c r="E8527">
        <v>4.2890881413993798</v>
      </c>
    </row>
    <row r="8528" spans="1:5">
      <c r="A8528">
        <v>170520</v>
      </c>
      <c r="B8528">
        <v>49.921336371154297</v>
      </c>
      <c r="C8528">
        <v>44.554566669574001</v>
      </c>
      <c r="D8528">
        <v>10.239575276664</v>
      </c>
      <c r="E8528">
        <v>4.2889336940807699</v>
      </c>
    </row>
    <row r="8529" spans="1:5">
      <c r="A8529">
        <v>170540</v>
      </c>
      <c r="B8529">
        <v>49.923230606036</v>
      </c>
      <c r="C8529">
        <v>44.5546842824062</v>
      </c>
      <c r="D8529">
        <v>10.240090779819999</v>
      </c>
      <c r="E8529">
        <v>4.2935000159677399</v>
      </c>
    </row>
    <row r="8530" spans="1:5">
      <c r="A8530">
        <v>170560</v>
      </c>
      <c r="B8530">
        <v>49.9207161192884</v>
      </c>
      <c r="C8530">
        <v>44.554807931539202</v>
      </c>
      <c r="D8530">
        <v>10.240365783424901</v>
      </c>
      <c r="E8530">
        <v>4.3063548796208702</v>
      </c>
    </row>
    <row r="8531" spans="1:5">
      <c r="A8531">
        <v>170580</v>
      </c>
      <c r="B8531">
        <v>49.907915824049198</v>
      </c>
      <c r="C8531">
        <v>44.5549248560541</v>
      </c>
      <c r="D8531">
        <v>10.2397677111001</v>
      </c>
      <c r="E8531">
        <v>4.3235166809479999</v>
      </c>
    </row>
    <row r="8532" spans="1:5">
      <c r="A8532">
        <v>170600</v>
      </c>
      <c r="B8532">
        <v>49.888965119325</v>
      </c>
      <c r="C8532">
        <v>44.555024539004698</v>
      </c>
      <c r="D8532">
        <v>10.2390606954723</v>
      </c>
      <c r="E8532">
        <v>4.3356728812696801</v>
      </c>
    </row>
    <row r="8533" spans="1:5">
      <c r="A8533">
        <v>170620</v>
      </c>
      <c r="B8533">
        <v>49.876053529862403</v>
      </c>
      <c r="C8533">
        <v>44.555110919654901</v>
      </c>
      <c r="D8533">
        <v>10.2428731547613</v>
      </c>
      <c r="E8533">
        <v>4.3392140210947403</v>
      </c>
    </row>
    <row r="8534" spans="1:5">
      <c r="A8534">
        <v>170640</v>
      </c>
      <c r="B8534">
        <v>49.8733972296343</v>
      </c>
      <c r="C8534">
        <v>44.555190337482003</v>
      </c>
      <c r="D8534">
        <v>10.2562258135771</v>
      </c>
      <c r="E8534">
        <v>4.3380988449042199</v>
      </c>
    </row>
    <row r="8535" spans="1:5">
      <c r="A8535">
        <v>170660</v>
      </c>
      <c r="B8535">
        <v>49.875174517586302</v>
      </c>
      <c r="C8535">
        <v>44.555259905258801</v>
      </c>
      <c r="D8535">
        <v>10.2748630305378</v>
      </c>
      <c r="E8535">
        <v>4.3366203610297296</v>
      </c>
    </row>
    <row r="8536" spans="1:5">
      <c r="A8536">
        <v>170680</v>
      </c>
      <c r="B8536">
        <v>49.876461605772697</v>
      </c>
      <c r="C8536">
        <v>44.555321591487299</v>
      </c>
      <c r="D8536">
        <v>10.287558207034101</v>
      </c>
      <c r="E8536">
        <v>4.3361309649360402</v>
      </c>
    </row>
    <row r="8537" spans="1:5">
      <c r="A8537">
        <v>170700</v>
      </c>
      <c r="B8537">
        <v>49.876663624281399</v>
      </c>
      <c r="C8537">
        <v>44.555394683596901</v>
      </c>
      <c r="D8537">
        <v>10.2905791437296</v>
      </c>
      <c r="E8537">
        <v>4.3363026974763299</v>
      </c>
    </row>
    <row r="8538" spans="1:5">
      <c r="A8538">
        <v>170720</v>
      </c>
      <c r="B8538">
        <v>49.876564387504096</v>
      </c>
      <c r="C8538">
        <v>44.555485210630899</v>
      </c>
      <c r="D8538">
        <v>10.2892116116171</v>
      </c>
      <c r="E8538">
        <v>4.3362472142000703</v>
      </c>
    </row>
    <row r="8539" spans="1:5">
      <c r="A8539">
        <v>170740</v>
      </c>
      <c r="B8539">
        <v>49.876747319446402</v>
      </c>
      <c r="C8539">
        <v>44.555515275912697</v>
      </c>
      <c r="D8539">
        <v>10.2874011845123</v>
      </c>
      <c r="E8539">
        <v>4.3349180095895603</v>
      </c>
    </row>
    <row r="8540" spans="1:5">
      <c r="A8540">
        <v>170760</v>
      </c>
      <c r="B8540">
        <v>49.877392055465897</v>
      </c>
      <c r="C8540">
        <v>44.555282232300897</v>
      </c>
      <c r="D8540">
        <v>10.284949291530699</v>
      </c>
      <c r="E8540">
        <v>4.3323917618440602</v>
      </c>
    </row>
    <row r="8541" spans="1:5">
      <c r="A8541">
        <v>170780</v>
      </c>
      <c r="B8541">
        <v>49.8776497161736</v>
      </c>
      <c r="C8541">
        <v>44.5546459849961</v>
      </c>
      <c r="D8541">
        <v>10.283426763368199</v>
      </c>
      <c r="E8541">
        <v>4.3330058300521204</v>
      </c>
    </row>
    <row r="8542" spans="1:5">
      <c r="A8542">
        <v>170800</v>
      </c>
      <c r="B8542">
        <v>49.875111173295799</v>
      </c>
      <c r="C8542">
        <v>44.554175340605802</v>
      </c>
      <c r="D8542">
        <v>10.2915433606556</v>
      </c>
      <c r="E8542">
        <v>4.3464845972575699</v>
      </c>
    </row>
    <row r="8543" spans="1:5">
      <c r="A8543">
        <v>170820</v>
      </c>
      <c r="B8543">
        <v>49.8695866715832</v>
      </c>
      <c r="C8543">
        <v>44.555842601376199</v>
      </c>
      <c r="D8543">
        <v>10.3155835751236</v>
      </c>
      <c r="E8543">
        <v>4.37544650095872</v>
      </c>
    </row>
    <row r="8544" spans="1:5">
      <c r="A8544">
        <v>170840</v>
      </c>
      <c r="B8544">
        <v>49.873209283689199</v>
      </c>
      <c r="C8544">
        <v>44.561665016114901</v>
      </c>
      <c r="D8544">
        <v>10.321500242856199</v>
      </c>
      <c r="E8544">
        <v>4.3810342357590901</v>
      </c>
    </row>
    <row r="8545" spans="1:5">
      <c r="A8545">
        <v>170860</v>
      </c>
      <c r="B8545">
        <v>49.908635236011698</v>
      </c>
      <c r="C8545">
        <v>44.567295515723998</v>
      </c>
      <c r="D8545">
        <v>10.201860058245</v>
      </c>
      <c r="E8545">
        <v>4.2609904380741996</v>
      </c>
    </row>
    <row r="8546" spans="1:5">
      <c r="A8546">
        <v>170880</v>
      </c>
      <c r="B8546">
        <v>49.974754236106598</v>
      </c>
      <c r="C8546">
        <v>44.553471075997102</v>
      </c>
      <c r="D8546">
        <v>9.8213426133499908</v>
      </c>
      <c r="E8546">
        <v>3.90296848606636</v>
      </c>
    </row>
    <row r="8547" spans="1:5">
      <c r="A8547">
        <v>170900</v>
      </c>
      <c r="B8547">
        <v>50.0240711841234</v>
      </c>
      <c r="C8547">
        <v>44.489067354044202</v>
      </c>
      <c r="D8547">
        <v>9.1336512563983998</v>
      </c>
      <c r="E8547">
        <v>3.2865911445829998</v>
      </c>
    </row>
    <row r="8548" spans="1:5">
      <c r="A8548">
        <v>170920</v>
      </c>
      <c r="B8548">
        <v>50.009142317914701</v>
      </c>
      <c r="C8548">
        <v>44.353517408274797</v>
      </c>
      <c r="D8548">
        <v>8.2375835484445208</v>
      </c>
      <c r="E8548">
        <v>2.50611009320727</v>
      </c>
    </row>
    <row r="8549" spans="1:5">
      <c r="A8549">
        <v>170940</v>
      </c>
      <c r="B8549">
        <v>49.937457186640799</v>
      </c>
      <c r="C8549">
        <v>44.156868193492002</v>
      </c>
      <c r="D8549">
        <v>7.2672405977406402</v>
      </c>
      <c r="E8549">
        <v>1.6601938003405501</v>
      </c>
    </row>
    <row r="8550" spans="1:5">
      <c r="A8550">
        <v>170960</v>
      </c>
      <c r="B8550">
        <v>49.847178405224902</v>
      </c>
      <c r="C8550">
        <v>43.927293114590498</v>
      </c>
      <c r="D8550">
        <v>6.2328498641961296</v>
      </c>
      <c r="E8550">
        <v>0.74861887763317103</v>
      </c>
    </row>
    <row r="8551" spans="1:5">
      <c r="A8551">
        <v>170980</v>
      </c>
      <c r="B8551">
        <v>49.753911729781102</v>
      </c>
      <c r="C8551">
        <v>43.684635264717599</v>
      </c>
      <c r="D8551">
        <v>5.0789170146824496</v>
      </c>
      <c r="E8551">
        <v>-0.24834913867807201</v>
      </c>
    </row>
    <row r="8552" spans="1:5">
      <c r="A8552">
        <v>171000</v>
      </c>
      <c r="B8552">
        <v>49.6559548896766</v>
      </c>
      <c r="C8552">
        <v>43.447087708187503</v>
      </c>
      <c r="D8552">
        <v>3.9239464487670599</v>
      </c>
      <c r="E8552">
        <v>-1.20791558323993</v>
      </c>
    </row>
    <row r="8553" spans="1:5">
      <c r="A8553">
        <v>171020</v>
      </c>
      <c r="B8553">
        <v>49.562321737009803</v>
      </c>
      <c r="C8553">
        <v>43.250359047177902</v>
      </c>
      <c r="D8553">
        <v>3.0666053363329802</v>
      </c>
      <c r="E8553">
        <v>-1.90165530937052</v>
      </c>
    </row>
    <row r="8554" spans="1:5">
      <c r="A8554">
        <v>171040</v>
      </c>
      <c r="B8554">
        <v>49.485831702640297</v>
      </c>
      <c r="C8554">
        <v>43.127257473938002</v>
      </c>
      <c r="D8554">
        <v>2.68968774813233</v>
      </c>
      <c r="E8554">
        <v>-2.20489027098249</v>
      </c>
    </row>
    <row r="8555" spans="1:5">
      <c r="A8555">
        <v>171060</v>
      </c>
      <c r="B8555">
        <v>49.434153767561902</v>
      </c>
      <c r="C8555">
        <v>43.076359745245703</v>
      </c>
      <c r="D8555">
        <v>2.7028825045060301</v>
      </c>
      <c r="E8555">
        <v>-2.18998708930468</v>
      </c>
    </row>
    <row r="8556" spans="1:5">
      <c r="A8556">
        <v>171080</v>
      </c>
      <c r="B8556">
        <v>49.411253128368998</v>
      </c>
      <c r="C8556">
        <v>43.067860987431203</v>
      </c>
      <c r="D8556">
        <v>2.8807976305595902</v>
      </c>
      <c r="E8556">
        <v>-2.0347898973107599</v>
      </c>
    </row>
    <row r="8557" spans="1:5">
      <c r="A8557">
        <v>171100</v>
      </c>
      <c r="B8557">
        <v>49.409065982529</v>
      </c>
      <c r="C8557">
        <v>43.068980923113301</v>
      </c>
      <c r="D8557">
        <v>3.0445459816183398</v>
      </c>
      <c r="E8557">
        <v>-1.88851582298595</v>
      </c>
    </row>
    <row r="8558" spans="1:5">
      <c r="A8558">
        <v>171120</v>
      </c>
      <c r="B8558">
        <v>49.4115316257869</v>
      </c>
      <c r="C8558">
        <v>43.061158896857997</v>
      </c>
      <c r="D8558">
        <v>3.1350470462392099</v>
      </c>
      <c r="E8558">
        <v>-1.8024610819867</v>
      </c>
    </row>
    <row r="8559" spans="1:5">
      <c r="A8559">
        <v>171140</v>
      </c>
      <c r="B8559">
        <v>49.411298847638598</v>
      </c>
      <c r="C8559">
        <v>43.045428472311002</v>
      </c>
      <c r="D8559">
        <v>3.1796384899855101</v>
      </c>
      <c r="E8559">
        <v>-1.75511433894819</v>
      </c>
    </row>
    <row r="8560" spans="1:5">
      <c r="A8560">
        <v>171160</v>
      </c>
      <c r="B8560">
        <v>49.413530242375202</v>
      </c>
      <c r="C8560">
        <v>43.032916482919703</v>
      </c>
      <c r="D8560">
        <v>3.2132275085258999</v>
      </c>
      <c r="E8560">
        <v>-1.71617458738846</v>
      </c>
    </row>
    <row r="8561" spans="1:5">
      <c r="A8561">
        <v>171180</v>
      </c>
      <c r="B8561">
        <v>49.425677747397202</v>
      </c>
      <c r="C8561">
        <v>43.028913393403798</v>
      </c>
      <c r="D8561">
        <v>3.2444125659597902</v>
      </c>
      <c r="E8561">
        <v>-1.6770042928553299</v>
      </c>
    </row>
    <row r="8562" spans="1:5">
      <c r="A8562">
        <v>171200</v>
      </c>
      <c r="B8562">
        <v>49.444161078138599</v>
      </c>
      <c r="C8562">
        <v>43.029961246666403</v>
      </c>
      <c r="D8562">
        <v>3.2741931106979099</v>
      </c>
      <c r="E8562">
        <v>-1.6427013241326101</v>
      </c>
    </row>
    <row r="8563" spans="1:5">
      <c r="A8563">
        <v>171220</v>
      </c>
      <c r="B8563">
        <v>49.457036440717701</v>
      </c>
      <c r="C8563">
        <v>43.031679250953303</v>
      </c>
      <c r="D8563">
        <v>3.30646904944218</v>
      </c>
      <c r="E8563">
        <v>-1.6160048546301899</v>
      </c>
    </row>
    <row r="8564" spans="1:5">
      <c r="A8564">
        <v>171240</v>
      </c>
      <c r="B8564">
        <v>49.460321905350902</v>
      </c>
      <c r="C8564">
        <v>43.0326078065616</v>
      </c>
      <c r="D8564">
        <v>3.3389932033534202</v>
      </c>
      <c r="E8564">
        <v>-1.5933806690957699</v>
      </c>
    </row>
    <row r="8565" spans="1:5">
      <c r="A8565">
        <v>171260</v>
      </c>
      <c r="B8565">
        <v>49.458502542023702</v>
      </c>
      <c r="C8565">
        <v>43.032977708964303</v>
      </c>
      <c r="D8565">
        <v>3.3658094110422501</v>
      </c>
      <c r="E8565">
        <v>-1.5708815319625</v>
      </c>
    </row>
    <row r="8566" spans="1:5">
      <c r="A8566">
        <v>171280</v>
      </c>
      <c r="B8566">
        <v>49.452296611306103</v>
      </c>
      <c r="C8566">
        <v>43.033231690253302</v>
      </c>
      <c r="D8566">
        <v>3.38463081907677</v>
      </c>
      <c r="E8566">
        <v>-1.5474525185330901</v>
      </c>
    </row>
    <row r="8567" spans="1:5">
      <c r="A8567">
        <v>171300</v>
      </c>
      <c r="B8567">
        <v>49.441810510065999</v>
      </c>
      <c r="C8567">
        <v>43.033530617395897</v>
      </c>
      <c r="D8567">
        <v>3.3974375982399598</v>
      </c>
      <c r="E8567">
        <v>-1.5245125668712201</v>
      </c>
    </row>
    <row r="8568" spans="1:5">
      <c r="A8568">
        <v>171320</v>
      </c>
      <c r="B8568">
        <v>49.436859856078399</v>
      </c>
      <c r="C8568">
        <v>43.033857541223099</v>
      </c>
      <c r="D8568">
        <v>3.4113579353060199</v>
      </c>
      <c r="E8568">
        <v>-1.50502138982412</v>
      </c>
    </row>
    <row r="8569" spans="1:5">
      <c r="A8569">
        <v>171340</v>
      </c>
      <c r="B8569">
        <v>49.444171583854299</v>
      </c>
      <c r="C8569">
        <v>43.034186304307603</v>
      </c>
      <c r="D8569">
        <v>3.4322005142815302</v>
      </c>
      <c r="E8569">
        <v>-1.48987210841972</v>
      </c>
    </row>
    <row r="8570" spans="1:5">
      <c r="A8570">
        <v>171360</v>
      </c>
      <c r="B8570">
        <v>49.4509171823968</v>
      </c>
      <c r="C8570">
        <v>43.034509555311097</v>
      </c>
      <c r="D8570">
        <v>3.4570357347546401</v>
      </c>
      <c r="E8570">
        <v>-1.4755084278882999</v>
      </c>
    </row>
    <row r="8571" spans="1:5">
      <c r="A8571">
        <v>171380</v>
      </c>
      <c r="B8571">
        <v>49.441829350866897</v>
      </c>
      <c r="C8571">
        <v>43.034814754503103</v>
      </c>
      <c r="D8571">
        <v>3.47752658573877</v>
      </c>
      <c r="E8571">
        <v>-1.4599440947586999</v>
      </c>
    </row>
    <row r="8572" spans="1:5">
      <c r="A8572">
        <v>171400</v>
      </c>
      <c r="B8572">
        <v>49.422379112458003</v>
      </c>
      <c r="C8572">
        <v>43.035093477270898</v>
      </c>
      <c r="D8572">
        <v>3.4879452600399401</v>
      </c>
      <c r="E8572">
        <v>-1.4449403064517301</v>
      </c>
    </row>
    <row r="8573" spans="1:5">
      <c r="A8573">
        <v>171420</v>
      </c>
      <c r="B8573">
        <v>49.408897088403101</v>
      </c>
      <c r="C8573">
        <v>43.035351329834903</v>
      </c>
      <c r="D8573">
        <v>3.4931498773151399</v>
      </c>
      <c r="E8573">
        <v>-1.4299037591250701</v>
      </c>
    </row>
    <row r="8574" spans="1:5">
      <c r="A8574">
        <v>171440</v>
      </c>
      <c r="B8574">
        <v>49.406472670015198</v>
      </c>
      <c r="C8574">
        <v>43.035592821221201</v>
      </c>
      <c r="D8574">
        <v>3.5037065385515702</v>
      </c>
      <c r="E8574">
        <v>-1.4139904517342901</v>
      </c>
    </row>
    <row r="8575" spans="1:5">
      <c r="A8575">
        <v>171460</v>
      </c>
      <c r="B8575">
        <v>49.408642989658397</v>
      </c>
      <c r="C8575">
        <v>43.035806143220398</v>
      </c>
      <c r="D8575">
        <v>3.5203057186350901</v>
      </c>
      <c r="E8575">
        <v>-1.39857190166915</v>
      </c>
    </row>
    <row r="8576" spans="1:5">
      <c r="A8576">
        <v>171480</v>
      </c>
      <c r="B8576">
        <v>49.410129812067403</v>
      </c>
      <c r="C8576">
        <v>43.035977773666602</v>
      </c>
      <c r="D8576">
        <v>3.5366038468281298</v>
      </c>
      <c r="E8576">
        <v>-1.38266598015314</v>
      </c>
    </row>
    <row r="8577" spans="1:5">
      <c r="A8577">
        <v>171500</v>
      </c>
      <c r="B8577">
        <v>49.410761508603301</v>
      </c>
      <c r="C8577">
        <v>43.0361233027837</v>
      </c>
      <c r="D8577">
        <v>3.5526986321326399</v>
      </c>
      <c r="E8577">
        <v>-1.36695509731051</v>
      </c>
    </row>
    <row r="8578" spans="1:5">
      <c r="A8578">
        <v>171520</v>
      </c>
      <c r="B8578">
        <v>49.412149657632597</v>
      </c>
      <c r="C8578">
        <v>43.036274133595299</v>
      </c>
      <c r="D8578">
        <v>3.56878795954175</v>
      </c>
      <c r="E8578">
        <v>-1.35708503610613</v>
      </c>
    </row>
    <row r="8579" spans="1:5">
      <c r="A8579">
        <v>171540</v>
      </c>
      <c r="B8579">
        <v>49.414120990346397</v>
      </c>
      <c r="C8579">
        <v>43.0364282404108</v>
      </c>
      <c r="D8579">
        <v>3.5791709598689101</v>
      </c>
      <c r="E8579">
        <v>-1.3541864299084401</v>
      </c>
    </row>
    <row r="8580" spans="1:5">
      <c r="A8580">
        <v>171560</v>
      </c>
      <c r="B8580">
        <v>49.411708438210297</v>
      </c>
      <c r="C8580">
        <v>43.036551646294797</v>
      </c>
      <c r="D8580">
        <v>3.5854624418776901</v>
      </c>
      <c r="E8580">
        <v>-1.3506238797961501</v>
      </c>
    </row>
    <row r="8581" spans="1:5">
      <c r="A8581">
        <v>171580</v>
      </c>
      <c r="B8581">
        <v>49.398986482469198</v>
      </c>
      <c r="C8581">
        <v>43.036629150960799</v>
      </c>
      <c r="D8581">
        <v>3.5970914591328498</v>
      </c>
      <c r="E8581">
        <v>-1.3394397012520101</v>
      </c>
    </row>
    <row r="8582" spans="1:5">
      <c r="A8582">
        <v>171600</v>
      </c>
      <c r="B8582">
        <v>49.380140887359403</v>
      </c>
      <c r="C8582">
        <v>43.036680853021501</v>
      </c>
      <c r="D8582">
        <v>3.6134653332180502</v>
      </c>
      <c r="E8582">
        <v>-1.3237990888379101</v>
      </c>
    </row>
    <row r="8583" spans="1:5">
      <c r="A8583">
        <v>171620</v>
      </c>
      <c r="B8583">
        <v>49.367363001731299</v>
      </c>
      <c r="C8583">
        <v>43.036728159072503</v>
      </c>
      <c r="D8583">
        <v>3.6247290301680999</v>
      </c>
      <c r="E8583">
        <v>-1.3119829897862301</v>
      </c>
    </row>
    <row r="8584" spans="1:5">
      <c r="A8584">
        <v>171640</v>
      </c>
      <c r="B8584">
        <v>49.364805412006604</v>
      </c>
      <c r="C8584">
        <v>43.036767401020199</v>
      </c>
      <c r="D8584">
        <v>3.6310999371468502</v>
      </c>
      <c r="E8584">
        <v>-1.30381784993073</v>
      </c>
    </row>
    <row r="8585" spans="1:5">
      <c r="A8585">
        <v>171660</v>
      </c>
      <c r="B8585">
        <v>49.3666307706578</v>
      </c>
      <c r="C8585">
        <v>43.036789180792198</v>
      </c>
      <c r="D8585">
        <v>3.6426548014606901</v>
      </c>
      <c r="E8585">
        <v>-1.29190440772487</v>
      </c>
    </row>
    <row r="8586" spans="1:5">
      <c r="A8586">
        <v>171680</v>
      </c>
      <c r="B8586">
        <v>49.367994340903699</v>
      </c>
      <c r="C8586">
        <v>43.0368060902765</v>
      </c>
      <c r="D8586">
        <v>3.6598229817352301</v>
      </c>
      <c r="E8586">
        <v>-1.27603649861489</v>
      </c>
    </row>
    <row r="8587" spans="1:5">
      <c r="A8587">
        <v>171700</v>
      </c>
      <c r="B8587">
        <v>49.368381648229999</v>
      </c>
      <c r="C8587">
        <v>43.036834787980602</v>
      </c>
      <c r="D8587">
        <v>3.6721416963501201</v>
      </c>
      <c r="E8587">
        <v>-1.26437661518</v>
      </c>
    </row>
    <row r="8588" spans="1:5">
      <c r="A8588">
        <v>171720</v>
      </c>
      <c r="B8588">
        <v>49.368514350599597</v>
      </c>
      <c r="C8588">
        <v>43.036861652017301</v>
      </c>
      <c r="D8588">
        <v>3.67517418765939</v>
      </c>
      <c r="E8588">
        <v>-1.2611175442756499</v>
      </c>
    </row>
    <row r="8589" spans="1:5">
      <c r="A8589">
        <v>171740</v>
      </c>
      <c r="B8589">
        <v>49.368709949040699</v>
      </c>
      <c r="C8589">
        <v>43.0368603886307</v>
      </c>
      <c r="D8589">
        <v>3.6736118984384198</v>
      </c>
      <c r="E8589">
        <v>-1.2629111320720801</v>
      </c>
    </row>
    <row r="8590" spans="1:5">
      <c r="A8590">
        <v>171760</v>
      </c>
      <c r="B8590">
        <v>49.368953611827102</v>
      </c>
      <c r="C8590">
        <v>43.0368374449017</v>
      </c>
      <c r="D8590">
        <v>3.6715232313494601</v>
      </c>
      <c r="E8590">
        <v>-1.26442401979395</v>
      </c>
    </row>
    <row r="8591" spans="1:5">
      <c r="A8591">
        <v>171780</v>
      </c>
      <c r="B8591">
        <v>49.369197634532298</v>
      </c>
      <c r="C8591">
        <v>43.0368205963332</v>
      </c>
      <c r="D8591">
        <v>3.6704052666073399</v>
      </c>
      <c r="E8591">
        <v>-1.26036543486801</v>
      </c>
    </row>
    <row r="8592" spans="1:5">
      <c r="A8592">
        <v>171800</v>
      </c>
      <c r="B8592">
        <v>49.369412942069999</v>
      </c>
      <c r="C8592">
        <v>43.036807579798698</v>
      </c>
      <c r="D8592">
        <v>3.6742378107882598</v>
      </c>
      <c r="E8592">
        <v>-1.24745235479584</v>
      </c>
    </row>
    <row r="8593" spans="1:5">
      <c r="A8593">
        <v>171820</v>
      </c>
      <c r="B8593">
        <v>49.369584998573899</v>
      </c>
      <c r="C8593">
        <v>43.036769713495801</v>
      </c>
      <c r="D8593">
        <v>3.68768820932263</v>
      </c>
      <c r="E8593">
        <v>-1.2300684181086099</v>
      </c>
    </row>
    <row r="8594" spans="1:5">
      <c r="A8594">
        <v>171840</v>
      </c>
      <c r="B8594">
        <v>49.369736755107802</v>
      </c>
      <c r="C8594">
        <v>43.0367048041225</v>
      </c>
      <c r="D8594">
        <v>3.7065024396716302</v>
      </c>
      <c r="E8594">
        <v>-1.21777517687898</v>
      </c>
    </row>
    <row r="8595" spans="1:5">
      <c r="A8595">
        <v>171860</v>
      </c>
      <c r="B8595">
        <v>49.369908075844201</v>
      </c>
      <c r="C8595">
        <v>43.036645286501397</v>
      </c>
      <c r="D8595">
        <v>3.7193829261028601</v>
      </c>
      <c r="E8595">
        <v>-1.2145086195922301</v>
      </c>
    </row>
    <row r="8596" spans="1:5">
      <c r="A8596">
        <v>171880</v>
      </c>
      <c r="B8596">
        <v>49.370105078658497</v>
      </c>
      <c r="C8596">
        <v>43.036608123749701</v>
      </c>
      <c r="D8596">
        <v>3.7221588239166299</v>
      </c>
      <c r="E8596">
        <v>-1.21648943255631</v>
      </c>
    </row>
    <row r="8597" spans="1:5">
      <c r="A8597">
        <v>171900</v>
      </c>
      <c r="B8597">
        <v>49.370292550460498</v>
      </c>
      <c r="C8597">
        <v>43.036571702363901</v>
      </c>
      <c r="D8597">
        <v>3.7197018296575699</v>
      </c>
      <c r="E8597">
        <v>-1.21817865333401</v>
      </c>
    </row>
    <row r="8598" spans="1:5">
      <c r="A8598">
        <v>171920</v>
      </c>
      <c r="B8598">
        <v>49.370444103966101</v>
      </c>
      <c r="C8598">
        <v>43.036515450312002</v>
      </c>
      <c r="D8598">
        <v>3.7175355589082999</v>
      </c>
      <c r="E8598">
        <v>-1.21426533673479</v>
      </c>
    </row>
    <row r="8599" spans="1:5">
      <c r="A8599">
        <v>171940</v>
      </c>
      <c r="B8599">
        <v>49.370579214135397</v>
      </c>
      <c r="C8599">
        <v>43.036449695099599</v>
      </c>
      <c r="D8599">
        <v>3.7209473462151301</v>
      </c>
      <c r="E8599">
        <v>-1.2015598802566601</v>
      </c>
    </row>
    <row r="8600" spans="1:5">
      <c r="A8600">
        <v>171960</v>
      </c>
      <c r="B8600">
        <v>49.370729360450198</v>
      </c>
      <c r="C8600">
        <v>43.036387603168301</v>
      </c>
      <c r="D8600">
        <v>3.73423611761898</v>
      </c>
      <c r="E8600">
        <v>-1.1845224437669</v>
      </c>
    </row>
    <row r="8601" spans="1:5">
      <c r="A8601">
        <v>171980</v>
      </c>
      <c r="B8601">
        <v>49.370890440501199</v>
      </c>
      <c r="C8601">
        <v>43.0363165015699</v>
      </c>
      <c r="D8601">
        <v>3.7527483329254099</v>
      </c>
      <c r="E8601">
        <v>-1.1725708516494</v>
      </c>
    </row>
    <row r="8602" spans="1:5">
      <c r="A8602">
        <v>172000</v>
      </c>
      <c r="B8602">
        <v>49.371038879453799</v>
      </c>
      <c r="C8602">
        <v>43.036219893812401</v>
      </c>
      <c r="D8602">
        <v>3.7652088209244501</v>
      </c>
      <c r="E8602">
        <v>-1.16921452222849</v>
      </c>
    </row>
    <row r="8603" spans="1:5">
      <c r="A8603">
        <v>172020</v>
      </c>
      <c r="B8603">
        <v>49.3711766082344</v>
      </c>
      <c r="C8603">
        <v>43.036109525929703</v>
      </c>
      <c r="D8603">
        <v>3.7678584947981801</v>
      </c>
      <c r="E8603">
        <v>-1.1704413980950901</v>
      </c>
    </row>
    <row r="8604" spans="1:5">
      <c r="A8604">
        <v>172040</v>
      </c>
      <c r="B8604">
        <v>49.371322353827502</v>
      </c>
      <c r="C8604">
        <v>43.036011034013697</v>
      </c>
      <c r="D8604">
        <v>3.7661274364258901</v>
      </c>
      <c r="E8604">
        <v>-1.1720120788089701</v>
      </c>
    </row>
    <row r="8605" spans="1:5">
      <c r="A8605">
        <v>172060</v>
      </c>
      <c r="B8605">
        <v>49.371466545172296</v>
      </c>
      <c r="C8605">
        <v>43.035926782461999</v>
      </c>
      <c r="D8605">
        <v>3.7647716591074301</v>
      </c>
      <c r="E8605">
        <v>-1.17263710304839</v>
      </c>
    </row>
    <row r="8606" spans="1:5">
      <c r="A8606">
        <v>172080</v>
      </c>
      <c r="B8606">
        <v>49.371579231214596</v>
      </c>
      <c r="C8606">
        <v>43.035837639791701</v>
      </c>
      <c r="D8606">
        <v>3.7645812482402699</v>
      </c>
      <c r="E8606">
        <v>-1.1725447355525001</v>
      </c>
    </row>
    <row r="8607" spans="1:5">
      <c r="A8607">
        <v>172100</v>
      </c>
      <c r="B8607">
        <v>49.371664275017999</v>
      </c>
      <c r="C8607">
        <v>43.035736557718501</v>
      </c>
      <c r="D8607">
        <v>3.7649568855057498</v>
      </c>
      <c r="E8607">
        <v>-1.1721511695976701</v>
      </c>
    </row>
    <row r="8608" spans="1:5">
      <c r="A8608">
        <v>172120</v>
      </c>
      <c r="B8608">
        <v>49.371757782051702</v>
      </c>
      <c r="C8608">
        <v>43.0356357233062</v>
      </c>
      <c r="D8608">
        <v>3.76543337373757</v>
      </c>
      <c r="E8608">
        <v>-1.1717877082980901</v>
      </c>
    </row>
    <row r="8609" spans="1:5">
      <c r="A8609">
        <v>172140</v>
      </c>
      <c r="B8609">
        <v>49.371863624525297</v>
      </c>
      <c r="C8609">
        <v>43.035539136646896</v>
      </c>
      <c r="D8609">
        <v>3.76558337155747</v>
      </c>
      <c r="E8609">
        <v>-1.1718514190537901</v>
      </c>
    </row>
    <row r="8610" spans="1:5">
      <c r="A8610">
        <v>172160</v>
      </c>
      <c r="B8610">
        <v>49.371939612866903</v>
      </c>
      <c r="C8610">
        <v>43.035432193351603</v>
      </c>
      <c r="D8610">
        <v>3.76488115712566</v>
      </c>
      <c r="E8610">
        <v>-1.17252732564044</v>
      </c>
    </row>
    <row r="8611" spans="1:5">
      <c r="A8611">
        <v>172180</v>
      </c>
      <c r="B8611">
        <v>49.371962986317001</v>
      </c>
      <c r="C8611">
        <v>43.035308628427302</v>
      </c>
      <c r="D8611">
        <v>3.7641370315678202</v>
      </c>
      <c r="E8611">
        <v>-1.17251843527776</v>
      </c>
    </row>
    <row r="8612" spans="1:5">
      <c r="A8612">
        <v>172200</v>
      </c>
      <c r="B8612">
        <v>49.371967440474599</v>
      </c>
      <c r="C8612">
        <v>43.035184451346502</v>
      </c>
      <c r="D8612">
        <v>3.76794141048721</v>
      </c>
      <c r="E8612">
        <v>-1.1677894678116101</v>
      </c>
    </row>
    <row r="8613" spans="1:5">
      <c r="A8613">
        <v>172220</v>
      </c>
      <c r="B8613">
        <v>49.372000966865201</v>
      </c>
      <c r="C8613">
        <v>43.035071248233599</v>
      </c>
      <c r="D8613">
        <v>3.78127001035043</v>
      </c>
      <c r="E8613">
        <v>-1.15484465681939</v>
      </c>
    </row>
    <row r="8614" spans="1:5">
      <c r="A8614">
        <v>172240</v>
      </c>
      <c r="B8614">
        <v>49.372071389764898</v>
      </c>
      <c r="C8614">
        <v>43.034957297203498</v>
      </c>
      <c r="D8614">
        <v>3.7998518219409299</v>
      </c>
      <c r="E8614">
        <v>-1.1376801673436401</v>
      </c>
    </row>
    <row r="8615" spans="1:5">
      <c r="A8615">
        <v>172260</v>
      </c>
      <c r="B8615">
        <v>49.372144534828003</v>
      </c>
      <c r="C8615">
        <v>43.034828106294697</v>
      </c>
      <c r="D8615">
        <v>3.8124155523172201</v>
      </c>
      <c r="E8615">
        <v>-1.12555308526298</v>
      </c>
    </row>
    <row r="8616" spans="1:5">
      <c r="A8616">
        <v>172280</v>
      </c>
      <c r="B8616">
        <v>49.372190536574998</v>
      </c>
      <c r="C8616">
        <v>43.034686921075398</v>
      </c>
      <c r="D8616">
        <v>3.8151437463134701</v>
      </c>
      <c r="E8616">
        <v>-1.1220177059939</v>
      </c>
    </row>
    <row r="8617" spans="1:5">
      <c r="A8617">
        <v>172300</v>
      </c>
      <c r="B8617">
        <v>49.372212583067899</v>
      </c>
      <c r="C8617">
        <v>43.034540648948401</v>
      </c>
      <c r="D8617">
        <v>3.8134586701039499</v>
      </c>
      <c r="E8617">
        <v>-1.1231149034951</v>
      </c>
    </row>
    <row r="8618" spans="1:5">
      <c r="A8618">
        <v>172320</v>
      </c>
      <c r="B8618">
        <v>49.3722228735597</v>
      </c>
      <c r="C8618">
        <v>43.034381623118001</v>
      </c>
      <c r="D8618">
        <v>3.8121057028480201</v>
      </c>
      <c r="E8618">
        <v>-1.1245979652707001</v>
      </c>
    </row>
    <row r="8619" spans="1:5">
      <c r="A8619">
        <v>172340</v>
      </c>
      <c r="B8619">
        <v>49.372221806129502</v>
      </c>
      <c r="C8619">
        <v>43.034202043826902</v>
      </c>
      <c r="D8619">
        <v>3.8118270317852501</v>
      </c>
      <c r="E8619">
        <v>-1.1251596774175201</v>
      </c>
    </row>
    <row r="8620" spans="1:5">
      <c r="A8620">
        <v>172360</v>
      </c>
      <c r="B8620">
        <v>49.3722151340504</v>
      </c>
      <c r="C8620">
        <v>43.034015627597498</v>
      </c>
      <c r="D8620">
        <v>3.8119921277080602</v>
      </c>
      <c r="E8620">
        <v>-1.12504115844613</v>
      </c>
    </row>
    <row r="8621" spans="1:5">
      <c r="A8621">
        <v>172380</v>
      </c>
      <c r="B8621">
        <v>49.372215240202699</v>
      </c>
      <c r="C8621">
        <v>43.0338443131972</v>
      </c>
      <c r="D8621">
        <v>3.8122561362438998</v>
      </c>
      <c r="E8621">
        <v>-1.1246770002190101</v>
      </c>
    </row>
    <row r="8622" spans="1:5">
      <c r="A8622">
        <v>172400</v>
      </c>
      <c r="B8622">
        <v>49.372213164975598</v>
      </c>
      <c r="C8622">
        <v>43.033687716421497</v>
      </c>
      <c r="D8622">
        <v>3.8125669589360198</v>
      </c>
      <c r="E8622">
        <v>-1.1243869517929299</v>
      </c>
    </row>
    <row r="8623" spans="1:5">
      <c r="A8623">
        <v>172420</v>
      </c>
      <c r="B8623">
        <v>49.372184333956902</v>
      </c>
      <c r="C8623">
        <v>43.033526149709999</v>
      </c>
      <c r="D8623">
        <v>3.81262052919213</v>
      </c>
      <c r="E8623">
        <v>-1.1245456979499</v>
      </c>
    </row>
    <row r="8624" spans="1:5">
      <c r="A8624">
        <v>172440</v>
      </c>
      <c r="B8624">
        <v>49.3721275949489</v>
      </c>
      <c r="C8624">
        <v>43.033351720274503</v>
      </c>
      <c r="D8624">
        <v>3.8118397613695798</v>
      </c>
      <c r="E8624">
        <v>-1.12534174885154</v>
      </c>
    </row>
    <row r="8625" spans="1:5">
      <c r="A8625">
        <v>172460</v>
      </c>
      <c r="B8625">
        <v>49.372071846606303</v>
      </c>
      <c r="C8625">
        <v>43.0331757867257</v>
      </c>
      <c r="D8625">
        <v>3.8109758045970001</v>
      </c>
      <c r="E8625">
        <v>-1.1254883242986</v>
      </c>
    </row>
    <row r="8626" spans="1:5">
      <c r="A8626">
        <v>172480</v>
      </c>
      <c r="B8626">
        <v>49.3720384604988</v>
      </c>
      <c r="C8626">
        <v>43.0330045722378</v>
      </c>
      <c r="D8626">
        <v>3.8146156872610399</v>
      </c>
      <c r="E8626">
        <v>-1.1209347223849899</v>
      </c>
    </row>
    <row r="8627" spans="1:5">
      <c r="A8627">
        <v>172500</v>
      </c>
      <c r="B8627">
        <v>49.372015105673199</v>
      </c>
      <c r="C8627">
        <v>43.032824416320899</v>
      </c>
      <c r="D8627">
        <v>3.8277613724902899</v>
      </c>
      <c r="E8627">
        <v>-1.10817362077239</v>
      </c>
    </row>
    <row r="8628" spans="1:5">
      <c r="A8628">
        <v>172520</v>
      </c>
      <c r="B8628">
        <v>49.371979123124902</v>
      </c>
      <c r="C8628">
        <v>43.032620835734399</v>
      </c>
      <c r="D8628">
        <v>3.8461507140892301</v>
      </c>
      <c r="E8628">
        <v>-1.0912266219079301</v>
      </c>
    </row>
    <row r="8629" spans="1:5">
      <c r="A8629">
        <v>172540</v>
      </c>
      <c r="B8629">
        <v>49.3719313593161</v>
      </c>
      <c r="C8629">
        <v>43.032401664957298</v>
      </c>
      <c r="D8629">
        <v>3.8585011569476699</v>
      </c>
      <c r="E8629">
        <v>-1.07937606215439</v>
      </c>
    </row>
    <row r="8630" spans="1:5">
      <c r="A8630">
        <v>172560</v>
      </c>
      <c r="B8630">
        <v>49.371887270610898</v>
      </c>
      <c r="C8630">
        <v>43.032186586417403</v>
      </c>
      <c r="D8630">
        <v>3.8609896723452701</v>
      </c>
      <c r="E8630">
        <v>-1.0761560515788999</v>
      </c>
    </row>
    <row r="8631" spans="1:5">
      <c r="A8631">
        <v>172580</v>
      </c>
      <c r="B8631">
        <v>49.371847963203003</v>
      </c>
      <c r="C8631">
        <v>43.031980036073399</v>
      </c>
      <c r="D8631">
        <v>3.8590469622405301</v>
      </c>
      <c r="E8631">
        <v>-1.07756640045237</v>
      </c>
    </row>
    <row r="8632" spans="1:5">
      <c r="A8632">
        <v>172600</v>
      </c>
      <c r="B8632">
        <v>49.371800736212997</v>
      </c>
      <c r="C8632">
        <v>43.031768834130197</v>
      </c>
      <c r="D8632">
        <v>3.8574291918463102</v>
      </c>
      <c r="E8632">
        <v>-1.0793596120914499</v>
      </c>
    </row>
    <row r="8633" spans="1:5">
      <c r="A8633">
        <v>172620</v>
      </c>
      <c r="B8633">
        <v>49.371737591497499</v>
      </c>
      <c r="C8633">
        <v>43.031543617005603</v>
      </c>
      <c r="D8633">
        <v>3.8568730503091699</v>
      </c>
      <c r="E8633">
        <v>-1.0802838789362099</v>
      </c>
    </row>
    <row r="8634" spans="1:5">
      <c r="A8634">
        <v>172640</v>
      </c>
      <c r="B8634">
        <v>49.371655105160301</v>
      </c>
      <c r="C8634">
        <v>43.031308703667499</v>
      </c>
      <c r="D8634">
        <v>3.8567142445349401</v>
      </c>
      <c r="E8634">
        <v>-1.08063939695454</v>
      </c>
    </row>
    <row r="8635" spans="1:5">
      <c r="A8635">
        <v>172660</v>
      </c>
      <c r="B8635">
        <v>49.371547231017601</v>
      </c>
      <c r="C8635">
        <v>43.031077338865302</v>
      </c>
      <c r="D8635">
        <v>3.8565585185300502</v>
      </c>
      <c r="E8635">
        <v>-1.08084530789775</v>
      </c>
    </row>
    <row r="8636" spans="1:5">
      <c r="A8636">
        <v>172680</v>
      </c>
      <c r="B8636">
        <v>49.371415820397097</v>
      </c>
      <c r="C8636">
        <v>43.030877066900104</v>
      </c>
      <c r="D8636">
        <v>3.8563972990445698</v>
      </c>
      <c r="E8636">
        <v>-1.0810400374501199</v>
      </c>
    </row>
    <row r="8637" spans="1:5">
      <c r="A8637">
        <v>172700</v>
      </c>
      <c r="B8637">
        <v>49.371278363050898</v>
      </c>
      <c r="C8637">
        <v>43.030724701622802</v>
      </c>
      <c r="D8637">
        <v>3.8562978451366701</v>
      </c>
      <c r="E8637">
        <v>-1.0812009685008099</v>
      </c>
    </row>
    <row r="8638" spans="1:5">
      <c r="A8638">
        <v>172720</v>
      </c>
      <c r="B8638">
        <v>49.371152186001297</v>
      </c>
      <c r="C8638">
        <v>43.030491859596303</v>
      </c>
      <c r="D8638">
        <v>3.8562633601099301</v>
      </c>
      <c r="E8638">
        <v>-1.0812904306762201</v>
      </c>
    </row>
    <row r="8639" spans="1:5">
      <c r="A8639">
        <v>172740</v>
      </c>
      <c r="B8639">
        <v>49.371033870375399</v>
      </c>
      <c r="C8639">
        <v>43.029779842382503</v>
      </c>
      <c r="D8639">
        <v>3.8562754171567799</v>
      </c>
      <c r="E8639">
        <v>-1.0812969032247299</v>
      </c>
    </row>
    <row r="8640" spans="1:5">
      <c r="A8640">
        <v>172760</v>
      </c>
      <c r="B8640">
        <v>49.370900510616202</v>
      </c>
      <c r="C8640">
        <v>43.0283145502626</v>
      </c>
      <c r="D8640">
        <v>3.8563476039501001</v>
      </c>
      <c r="E8640">
        <v>-1.0812248163871501</v>
      </c>
    </row>
    <row r="8641" spans="1:5">
      <c r="A8641">
        <v>172780</v>
      </c>
      <c r="B8641">
        <v>49.370735252734498</v>
      </c>
      <c r="C8641">
        <v>43.027372221627701</v>
      </c>
      <c r="D8641">
        <v>3.85650361763591</v>
      </c>
      <c r="E8641">
        <v>-1.0810835807463599</v>
      </c>
    </row>
    <row r="8642" spans="1:5">
      <c r="A8642">
        <v>172800</v>
      </c>
      <c r="B8642">
        <v>49.370545076339297</v>
      </c>
      <c r="C8642">
        <v>43.031169148170697</v>
      </c>
      <c r="D8642">
        <v>3.8567404656917899</v>
      </c>
      <c r="E8642">
        <v>-1.0808766489791799</v>
      </c>
    </row>
    <row r="8643" spans="1:5">
      <c r="A8643">
        <v>172820</v>
      </c>
      <c r="B8643">
        <v>49.370346805446502</v>
      </c>
      <c r="C8643">
        <v>43.043519587949497</v>
      </c>
      <c r="D8643">
        <v>3.85703324646826</v>
      </c>
      <c r="E8643">
        <v>-1.0805846662387899</v>
      </c>
    </row>
    <row r="8644" spans="1:5">
      <c r="A8644">
        <v>172840</v>
      </c>
      <c r="B8644">
        <v>49.3701439745698</v>
      </c>
      <c r="C8644">
        <v>43.060577649160798</v>
      </c>
      <c r="D8644">
        <v>3.8573657489670401</v>
      </c>
      <c r="E8644">
        <v>-1.0801668950752801</v>
      </c>
    </row>
    <row r="8645" spans="1:5">
      <c r="A8645">
        <v>172860</v>
      </c>
      <c r="B8645">
        <v>49.369927908444801</v>
      </c>
      <c r="C8645">
        <v>43.072902278503598</v>
      </c>
      <c r="D8645">
        <v>3.8577725250080501</v>
      </c>
      <c r="E8645">
        <v>-1.07961996475305</v>
      </c>
    </row>
    <row r="8646" spans="1:5">
      <c r="A8646">
        <v>172880</v>
      </c>
      <c r="B8646">
        <v>49.369697518145202</v>
      </c>
      <c r="C8646">
        <v>43.076654170612201</v>
      </c>
      <c r="D8646">
        <v>3.8583396362379201</v>
      </c>
      <c r="E8646">
        <v>-1.07910616867456</v>
      </c>
    </row>
    <row r="8647" spans="1:5">
      <c r="A8647">
        <v>172900</v>
      </c>
      <c r="B8647">
        <v>49.369462488524803</v>
      </c>
      <c r="C8647">
        <v>43.075658185176998</v>
      </c>
      <c r="D8647">
        <v>3.8590487597357401</v>
      </c>
      <c r="E8647">
        <v>-1.07902606398274</v>
      </c>
    </row>
    <row r="8648" spans="1:5">
      <c r="A8648">
        <v>172920</v>
      </c>
      <c r="B8648">
        <v>49.3692279455407</v>
      </c>
      <c r="C8648">
        <v>43.074143342826098</v>
      </c>
      <c r="D8648">
        <v>3.85949699664903</v>
      </c>
      <c r="E8648">
        <v>-1.0796070382554499</v>
      </c>
    </row>
    <row r="8649" spans="1:5">
      <c r="A8649">
        <v>172940</v>
      </c>
      <c r="B8649">
        <v>49.368989071801799</v>
      </c>
      <c r="C8649">
        <v>43.073394732390398</v>
      </c>
      <c r="D8649">
        <v>3.859045510234</v>
      </c>
      <c r="E8649">
        <v>-1.07956073724194</v>
      </c>
    </row>
    <row r="8650" spans="1:5">
      <c r="A8650">
        <v>172960</v>
      </c>
      <c r="B8650">
        <v>49.368738191103603</v>
      </c>
      <c r="C8650">
        <v>43.073129832453802</v>
      </c>
      <c r="D8650">
        <v>3.85845165438589</v>
      </c>
      <c r="E8650">
        <v>-1.0748285202718599</v>
      </c>
    </row>
    <row r="8651" spans="1:5">
      <c r="A8651">
        <v>172980</v>
      </c>
      <c r="B8651">
        <v>49.368471094501103</v>
      </c>
      <c r="C8651">
        <v>43.072923203652998</v>
      </c>
      <c r="D8651">
        <v>3.8623376752963998</v>
      </c>
      <c r="E8651">
        <v>-1.06190661331797</v>
      </c>
    </row>
    <row r="8652" spans="1:5">
      <c r="A8652">
        <v>173000</v>
      </c>
      <c r="B8652">
        <v>49.368191641571201</v>
      </c>
      <c r="C8652">
        <v>43.072624846593399</v>
      </c>
      <c r="D8652">
        <v>3.8757206075513002</v>
      </c>
      <c r="E8652">
        <v>-1.04481795382716</v>
      </c>
    </row>
    <row r="8653" spans="1:5">
      <c r="A8653">
        <v>173020</v>
      </c>
      <c r="B8653">
        <v>49.3679308907424</v>
      </c>
      <c r="C8653">
        <v>43.072255926163201</v>
      </c>
      <c r="D8653">
        <v>3.8943243391918698</v>
      </c>
      <c r="E8653">
        <v>-1.03284381179591</v>
      </c>
    </row>
    <row r="8654" spans="1:5">
      <c r="A8654">
        <v>173040</v>
      </c>
      <c r="B8654">
        <v>49.367766036488</v>
      </c>
      <c r="C8654">
        <v>43.071864864980803</v>
      </c>
      <c r="D8654">
        <v>3.9068542294619002</v>
      </c>
      <c r="E8654">
        <v>-1.0295252162770201</v>
      </c>
    </row>
    <row r="8655" spans="1:5">
      <c r="A8655">
        <v>173060</v>
      </c>
      <c r="B8655">
        <v>49.367710972835802</v>
      </c>
      <c r="C8655">
        <v>43.0714753167765</v>
      </c>
      <c r="D8655">
        <v>3.90949576213854</v>
      </c>
      <c r="E8655">
        <v>-1.0308745292860999</v>
      </c>
    </row>
    <row r="8656" spans="1:5">
      <c r="A8656">
        <v>173080</v>
      </c>
      <c r="B8656">
        <v>49.367394278033601</v>
      </c>
      <c r="C8656">
        <v>43.071084825454797</v>
      </c>
      <c r="D8656">
        <v>3.9076905331049101</v>
      </c>
      <c r="E8656">
        <v>-1.03264955535734</v>
      </c>
    </row>
    <row r="8657" spans="1:5">
      <c r="A8657">
        <v>173100</v>
      </c>
      <c r="B8657">
        <v>49.366056399258703</v>
      </c>
      <c r="C8657">
        <v>43.070680646892498</v>
      </c>
      <c r="D8657">
        <v>3.9061920822842899</v>
      </c>
      <c r="E8657">
        <v>-1.0335885718145399</v>
      </c>
    </row>
    <row r="8658" spans="1:5">
      <c r="A8658">
        <v>173120</v>
      </c>
      <c r="B8658">
        <v>49.364237158755998</v>
      </c>
      <c r="C8658">
        <v>43.070259256800099</v>
      </c>
      <c r="D8658">
        <v>3.90573946176153</v>
      </c>
      <c r="E8658">
        <v>-1.0339751478530601</v>
      </c>
    </row>
    <row r="8659" spans="1:5">
      <c r="A8659">
        <v>173140</v>
      </c>
      <c r="B8659">
        <v>49.366823917270899</v>
      </c>
      <c r="C8659">
        <v>43.069830661799102</v>
      </c>
      <c r="D8659">
        <v>3.9056818657789498</v>
      </c>
      <c r="E8659">
        <v>-1.03422258483907</v>
      </c>
    </row>
    <row r="8660" spans="1:5">
      <c r="A8660">
        <v>173160</v>
      </c>
      <c r="B8660">
        <v>49.379656098544103</v>
      </c>
      <c r="C8660">
        <v>43.069406238778299</v>
      </c>
      <c r="D8660">
        <v>3.9056168863682998</v>
      </c>
      <c r="E8660">
        <v>-1.0344770658145299</v>
      </c>
    </row>
    <row r="8661" spans="1:5">
      <c r="A8661">
        <v>173180</v>
      </c>
      <c r="B8661">
        <v>49.398560071256803</v>
      </c>
      <c r="C8661">
        <v>43.068989026958697</v>
      </c>
      <c r="D8661">
        <v>3.9055025909935002</v>
      </c>
      <c r="E8661">
        <v>-1.0347190198968901</v>
      </c>
    </row>
    <row r="8662" spans="1:5">
      <c r="A8662">
        <v>173200</v>
      </c>
      <c r="B8662">
        <v>49.411359364747099</v>
      </c>
      <c r="C8662">
        <v>43.068575864300598</v>
      </c>
      <c r="D8662">
        <v>3.9054013621805601</v>
      </c>
      <c r="E8662">
        <v>-1.03490064396988</v>
      </c>
    </row>
    <row r="8663" spans="1:5">
      <c r="A8663">
        <v>173220</v>
      </c>
      <c r="B8663">
        <v>49.413891882482297</v>
      </c>
      <c r="C8663">
        <v>43.068164467243399</v>
      </c>
      <c r="D8663">
        <v>3.9053613855864602</v>
      </c>
      <c r="E8663">
        <v>-1.03500201324241</v>
      </c>
    </row>
    <row r="8664" spans="1:5">
      <c r="A8664">
        <v>173240</v>
      </c>
      <c r="B8664">
        <v>49.412008156853098</v>
      </c>
      <c r="C8664">
        <v>43.067755529467703</v>
      </c>
      <c r="D8664">
        <v>3.9053952290417802</v>
      </c>
      <c r="E8664">
        <v>-1.03503164490818</v>
      </c>
    </row>
    <row r="8665" spans="1:5">
      <c r="A8665">
        <v>173260</v>
      </c>
      <c r="B8665">
        <v>49.4105991945843</v>
      </c>
      <c r="C8665">
        <v>43.067348810561597</v>
      </c>
      <c r="D8665">
        <v>3.90548495522382</v>
      </c>
      <c r="E8665">
        <v>-1.03501011141373</v>
      </c>
    </row>
    <row r="8666" spans="1:5">
      <c r="A8666">
        <v>173280</v>
      </c>
      <c r="B8666">
        <v>49.410200842385102</v>
      </c>
      <c r="C8666">
        <v>43.0669429743444</v>
      </c>
      <c r="D8666">
        <v>3.9056045132337101</v>
      </c>
      <c r="E8666">
        <v>-1.0349517391735901</v>
      </c>
    </row>
    <row r="8667" spans="1:5">
      <c r="A8667">
        <v>173300</v>
      </c>
      <c r="B8667">
        <v>49.4100505116172</v>
      </c>
      <c r="C8667">
        <v>43.066536551068097</v>
      </c>
      <c r="D8667">
        <v>3.9057466835504999</v>
      </c>
      <c r="E8667">
        <v>-1.0348517823121199</v>
      </c>
    </row>
    <row r="8668" spans="1:5">
      <c r="A8668">
        <v>173320</v>
      </c>
      <c r="B8668">
        <v>49.409779074262502</v>
      </c>
      <c r="C8668">
        <v>43.0661218889148</v>
      </c>
      <c r="D8668">
        <v>3.9059495244379301</v>
      </c>
      <c r="E8668">
        <v>-1.03469025121064</v>
      </c>
    </row>
    <row r="8669" spans="1:5">
      <c r="A8669">
        <v>173340</v>
      </c>
      <c r="B8669">
        <v>49.409402422288899</v>
      </c>
      <c r="C8669">
        <v>43.065687247699998</v>
      </c>
      <c r="D8669">
        <v>3.9062930380054399</v>
      </c>
      <c r="E8669">
        <v>-1.0344416031691399</v>
      </c>
    </row>
    <row r="8670" spans="1:5">
      <c r="A8670">
        <v>173360</v>
      </c>
      <c r="B8670">
        <v>49.408998415858399</v>
      </c>
      <c r="C8670">
        <v>43.065231946631897</v>
      </c>
      <c r="D8670">
        <v>3.9067627589386502</v>
      </c>
      <c r="E8670">
        <v>-1.0340770436114199</v>
      </c>
    </row>
    <row r="8671" spans="1:5">
      <c r="A8671">
        <v>173380</v>
      </c>
      <c r="B8671">
        <v>49.408596299016203</v>
      </c>
      <c r="C8671">
        <v>43.064770566114397</v>
      </c>
      <c r="D8671">
        <v>3.9069725952751999</v>
      </c>
      <c r="E8671">
        <v>-1.03359855317917</v>
      </c>
    </row>
    <row r="8672" spans="1:5">
      <c r="A8672">
        <v>173400</v>
      </c>
      <c r="B8672">
        <v>49.408194030172801</v>
      </c>
      <c r="C8672">
        <v>43.064319455766402</v>
      </c>
      <c r="D8672">
        <v>3.9062971835936802</v>
      </c>
      <c r="E8672">
        <v>-1.0331596179000699</v>
      </c>
    </row>
    <row r="8673" spans="1:5">
      <c r="A8673">
        <v>173420</v>
      </c>
      <c r="B8673">
        <v>49.407785259101601</v>
      </c>
      <c r="C8673">
        <v>43.0638825588426</v>
      </c>
      <c r="D8673">
        <v>3.9055013216473902</v>
      </c>
      <c r="E8673">
        <v>-1.03315725031601</v>
      </c>
    </row>
    <row r="8674" spans="1:5">
      <c r="A8674">
        <v>173440</v>
      </c>
      <c r="B8674">
        <v>49.4073724672377</v>
      </c>
      <c r="C8674">
        <v>43.063448491238603</v>
      </c>
      <c r="D8674">
        <v>3.9092018716216699</v>
      </c>
      <c r="E8674">
        <v>-1.03383491637886</v>
      </c>
    </row>
    <row r="8675" spans="1:5">
      <c r="A8675">
        <v>173460</v>
      </c>
      <c r="B8675">
        <v>49.406966341315901</v>
      </c>
      <c r="C8675">
        <v>43.063002027968501</v>
      </c>
      <c r="D8675">
        <v>3.9223908305789301</v>
      </c>
      <c r="E8675">
        <v>-1.03392485393037</v>
      </c>
    </row>
    <row r="8676" spans="1:5">
      <c r="A8676">
        <v>173480</v>
      </c>
      <c r="B8676">
        <v>49.406573100777301</v>
      </c>
      <c r="C8676">
        <v>43.062537388793601</v>
      </c>
      <c r="D8676">
        <v>3.94077040332858</v>
      </c>
      <c r="E8676">
        <v>-1.0293648922084599</v>
      </c>
    </row>
    <row r="8677" spans="1:5">
      <c r="A8677">
        <v>173500</v>
      </c>
      <c r="B8677">
        <v>49.406190320076902</v>
      </c>
      <c r="C8677">
        <v>43.062056954119498</v>
      </c>
      <c r="D8677">
        <v>3.95304870751787</v>
      </c>
      <c r="E8677">
        <v>-1.0166264138858401</v>
      </c>
    </row>
    <row r="8678" spans="1:5">
      <c r="A8678">
        <v>173520</v>
      </c>
      <c r="B8678">
        <v>49.405815466460297</v>
      </c>
      <c r="C8678">
        <v>43.061564405563303</v>
      </c>
      <c r="D8678">
        <v>3.9554266157094902</v>
      </c>
      <c r="E8678">
        <v>-0.99971814854241503</v>
      </c>
    </row>
    <row r="8679" spans="1:5">
      <c r="A8679">
        <v>173540</v>
      </c>
      <c r="B8679">
        <v>49.405445728608498</v>
      </c>
      <c r="C8679">
        <v>43.061062676251296</v>
      </c>
      <c r="D8679">
        <v>3.9533550931606398</v>
      </c>
      <c r="E8679">
        <v>-0.98792763671605199</v>
      </c>
    </row>
    <row r="8680" spans="1:5">
      <c r="A8680">
        <v>173560</v>
      </c>
      <c r="B8680">
        <v>49.4050673147715</v>
      </c>
      <c r="C8680">
        <v>43.060552115015398</v>
      </c>
      <c r="D8680">
        <v>3.95158542305643</v>
      </c>
      <c r="E8680">
        <v>-0.98480528610469398</v>
      </c>
    </row>
    <row r="8681" spans="1:5">
      <c r="A8681">
        <v>173580</v>
      </c>
      <c r="B8681">
        <v>49.404655196688601</v>
      </c>
      <c r="C8681">
        <v>43.060032559725897</v>
      </c>
      <c r="D8681">
        <v>3.9508424903043</v>
      </c>
      <c r="E8681">
        <v>-0.98636586053324604</v>
      </c>
    </row>
    <row r="8682" spans="1:5">
      <c r="A8682">
        <v>173600</v>
      </c>
      <c r="B8682">
        <v>49.404198993247398</v>
      </c>
      <c r="C8682">
        <v>43.059510555056399</v>
      </c>
      <c r="D8682">
        <v>3.95045935537894</v>
      </c>
      <c r="E8682">
        <v>-0.98836532797250398</v>
      </c>
    </row>
    <row r="8683" spans="1:5">
      <c r="A8683">
        <v>173620</v>
      </c>
      <c r="B8683">
        <v>49.403726731282703</v>
      </c>
      <c r="C8683">
        <v>43.058996783271503</v>
      </c>
      <c r="D8683">
        <v>3.95003614141205</v>
      </c>
      <c r="E8683">
        <v>-0.98953857548635005</v>
      </c>
    </row>
    <row r="8684" spans="1:5">
      <c r="A8684">
        <v>173640</v>
      </c>
      <c r="B8684">
        <v>49.4032801807951</v>
      </c>
      <c r="C8684">
        <v>43.058491979753697</v>
      </c>
      <c r="D8684">
        <v>3.9495546216524402</v>
      </c>
      <c r="E8684">
        <v>-0.99016633599223303</v>
      </c>
    </row>
    <row r="8685" spans="1:5">
      <c r="A8685">
        <v>173660</v>
      </c>
      <c r="B8685">
        <v>49.4028690042337</v>
      </c>
      <c r="C8685">
        <v>43.057983757200198</v>
      </c>
      <c r="D8685">
        <v>3.9490952143409701</v>
      </c>
      <c r="E8685">
        <v>-0.99066104617429496</v>
      </c>
    </row>
    <row r="8686" spans="1:5">
      <c r="A8686">
        <v>173680</v>
      </c>
      <c r="B8686">
        <v>49.402465073316499</v>
      </c>
      <c r="C8686">
        <v>43.057459742749501</v>
      </c>
      <c r="D8686">
        <v>3.9486985837059598</v>
      </c>
      <c r="E8686">
        <v>-0.991170115857126</v>
      </c>
    </row>
    <row r="8687" spans="1:5">
      <c r="A8687">
        <v>173700</v>
      </c>
      <c r="B8687">
        <v>49.4020282786976</v>
      </c>
      <c r="C8687">
        <v>43.056915246461799</v>
      </c>
      <c r="D8687">
        <v>3.94836047241402</v>
      </c>
      <c r="E8687">
        <v>-0.99168140570698904</v>
      </c>
    </row>
    <row r="8688" spans="1:5">
      <c r="A8688">
        <v>173720</v>
      </c>
      <c r="B8688">
        <v>49.401519461945497</v>
      </c>
      <c r="C8688">
        <v>43.056350840971</v>
      </c>
      <c r="D8688">
        <v>3.9480628742885702</v>
      </c>
      <c r="E8688">
        <v>-0.99215939018778998</v>
      </c>
    </row>
    <row r="8689" spans="1:5">
      <c r="A8689">
        <v>173740</v>
      </c>
      <c r="B8689">
        <v>49.400911403040801</v>
      </c>
      <c r="C8689">
        <v>43.055774383093102</v>
      </c>
      <c r="D8689">
        <v>3.9478006631668299</v>
      </c>
      <c r="E8689">
        <v>-0.99258691953242895</v>
      </c>
    </row>
    <row r="8690" spans="1:5">
      <c r="A8690">
        <v>173760</v>
      </c>
      <c r="B8690">
        <v>49.400291031256202</v>
      </c>
      <c r="C8690">
        <v>43.055202600426099</v>
      </c>
      <c r="D8690">
        <v>3.9475831850927201</v>
      </c>
      <c r="E8690">
        <v>-0.99295796952308801</v>
      </c>
    </row>
    <row r="8691" spans="1:5">
      <c r="A8691">
        <v>173780</v>
      </c>
      <c r="B8691">
        <v>49.400045472144299</v>
      </c>
      <c r="C8691">
        <v>43.054649103697898</v>
      </c>
      <c r="D8691">
        <v>3.9474125632580899</v>
      </c>
      <c r="E8691">
        <v>-0.99327394241255995</v>
      </c>
    </row>
    <row r="8692" spans="1:5">
      <c r="A8692">
        <v>173800</v>
      </c>
      <c r="B8692">
        <v>49.400548027096001</v>
      </c>
      <c r="C8692">
        <v>43.054111793712302</v>
      </c>
      <c r="D8692">
        <v>3.9472802313311099</v>
      </c>
      <c r="E8692">
        <v>-0.99354353305701304</v>
      </c>
    </row>
    <row r="8693" spans="1:5">
      <c r="A8693">
        <v>173820</v>
      </c>
      <c r="B8693">
        <v>49.400488986442099</v>
      </c>
      <c r="C8693">
        <v>43.053576211382897</v>
      </c>
      <c r="D8693">
        <v>3.9471860369688998</v>
      </c>
      <c r="E8693">
        <v>-0.99377284069249905</v>
      </c>
    </row>
    <row r="8694" spans="1:5">
      <c r="A8694">
        <v>173840</v>
      </c>
      <c r="B8694">
        <v>49.395581743426597</v>
      </c>
      <c r="C8694">
        <v>43.053025676275396</v>
      </c>
      <c r="D8694">
        <v>3.9471361050956202</v>
      </c>
      <c r="E8694">
        <v>-0.99395998701311605</v>
      </c>
    </row>
    <row r="8695" spans="1:5">
      <c r="A8695">
        <v>173860</v>
      </c>
      <c r="B8695">
        <v>49.385027042706596</v>
      </c>
      <c r="C8695">
        <v>43.052449964663303</v>
      </c>
      <c r="D8695">
        <v>3.9471284604557</v>
      </c>
      <c r="E8695">
        <v>-0.99410197506093301</v>
      </c>
    </row>
    <row r="8696" spans="1:5">
      <c r="A8696">
        <v>173880</v>
      </c>
      <c r="B8696">
        <v>49.379078026645402</v>
      </c>
      <c r="C8696">
        <v>43.051854651171297</v>
      </c>
      <c r="D8696">
        <v>3.9471583462797799</v>
      </c>
      <c r="E8696">
        <v>-0.99419939411251801</v>
      </c>
    </row>
    <row r="8697" spans="1:5">
      <c r="A8697">
        <v>173900</v>
      </c>
      <c r="B8697">
        <v>49.386136859532002</v>
      </c>
      <c r="C8697">
        <v>43.051258861835301</v>
      </c>
      <c r="D8697">
        <v>3.94722715873346</v>
      </c>
      <c r="E8697">
        <v>-0.99425485251157897</v>
      </c>
    </row>
    <row r="8698" spans="1:5">
      <c r="A8698">
        <v>173920</v>
      </c>
      <c r="B8698">
        <v>49.397502418984601</v>
      </c>
      <c r="C8698">
        <v>43.050675981397603</v>
      </c>
      <c r="D8698">
        <v>3.94733736591609</v>
      </c>
      <c r="E8698">
        <v>-0.99427180648028801</v>
      </c>
    </row>
    <row r="8699" spans="1:5">
      <c r="A8699">
        <v>173940</v>
      </c>
      <c r="B8699">
        <v>49.398302800197797</v>
      </c>
      <c r="C8699">
        <v>43.050100589111203</v>
      </c>
      <c r="D8699">
        <v>3.94748296099471</v>
      </c>
      <c r="E8699">
        <v>-0.99425238299746199</v>
      </c>
    </row>
    <row r="8700" spans="1:5">
      <c r="A8700">
        <v>173960</v>
      </c>
      <c r="B8700">
        <v>49.383706748456603</v>
      </c>
      <c r="C8700">
        <v>43.049517571006199</v>
      </c>
      <c r="D8700">
        <v>3.9476489400503598</v>
      </c>
      <c r="E8700">
        <v>-0.99419423585950195</v>
      </c>
    </row>
    <row r="8701" spans="1:5">
      <c r="A8701">
        <v>173980</v>
      </c>
      <c r="B8701">
        <v>49.363328221733902</v>
      </c>
      <c r="C8701">
        <v>43.048918524153699</v>
      </c>
      <c r="D8701">
        <v>3.9478257041045701</v>
      </c>
      <c r="E8701">
        <v>-0.99409415107202204</v>
      </c>
    </row>
    <row r="8702" spans="1:5">
      <c r="A8702">
        <v>174000</v>
      </c>
      <c r="B8702">
        <v>49.354218344204199</v>
      </c>
      <c r="C8702">
        <v>43.048305130130302</v>
      </c>
      <c r="D8702">
        <v>3.9480235974509901</v>
      </c>
      <c r="E8702">
        <v>-0.99395291568213595</v>
      </c>
    </row>
    <row r="8703" spans="1:5">
      <c r="A8703">
        <v>174020</v>
      </c>
      <c r="B8703">
        <v>49.361856200414103</v>
      </c>
      <c r="C8703">
        <v>43.047684672834301</v>
      </c>
      <c r="D8703">
        <v>3.94826392778536</v>
      </c>
      <c r="E8703">
        <v>-0.99376975052314998</v>
      </c>
    </row>
    <row r="8704" spans="1:5">
      <c r="A8704">
        <v>174040</v>
      </c>
      <c r="B8704">
        <v>49.374214003704303</v>
      </c>
      <c r="C8704">
        <v>43.047068619410801</v>
      </c>
      <c r="D8704">
        <v>3.9485581586234102</v>
      </c>
      <c r="E8704">
        <v>-0.99353780551428394</v>
      </c>
    </row>
    <row r="8705" spans="1:5">
      <c r="A8705">
        <v>174060</v>
      </c>
      <c r="B8705">
        <v>49.379538094870398</v>
      </c>
      <c r="C8705">
        <v>43.046464909913901</v>
      </c>
      <c r="D8705">
        <v>3.9489030055261698</v>
      </c>
      <c r="E8705">
        <v>-0.99325240851674701</v>
      </c>
    </row>
    <row r="8706" spans="1:5">
      <c r="A8706">
        <v>174080</v>
      </c>
      <c r="B8706">
        <v>49.375633078878202</v>
      </c>
      <c r="C8706">
        <v>43.045867383161998</v>
      </c>
      <c r="D8706">
        <v>3.9492851255448298</v>
      </c>
      <c r="E8706">
        <v>-0.99291650929132502</v>
      </c>
    </row>
    <row r="8707" spans="1:5">
      <c r="A8707">
        <v>174100</v>
      </c>
      <c r="B8707">
        <v>49.3654699496959</v>
      </c>
      <c r="C8707">
        <v>43.045259198006697</v>
      </c>
      <c r="D8707">
        <v>3.94968968734806</v>
      </c>
      <c r="E8707">
        <v>-0.99253721181828003</v>
      </c>
    </row>
    <row r="8708" spans="1:5">
      <c r="A8708">
        <v>174120</v>
      </c>
      <c r="B8708">
        <v>49.3564216060375</v>
      </c>
      <c r="C8708">
        <v>43.044627804564499</v>
      </c>
      <c r="D8708">
        <v>3.9501160524048999</v>
      </c>
      <c r="E8708">
        <v>-0.99212406162264699</v>
      </c>
    </row>
    <row r="8709" spans="1:5">
      <c r="A8709">
        <v>174140</v>
      </c>
      <c r="B8709">
        <v>49.353958816043502</v>
      </c>
      <c r="C8709">
        <v>43.043978620302703</v>
      </c>
      <c r="D8709">
        <v>3.9505741200736</v>
      </c>
      <c r="E8709">
        <v>-0.99168558645801097</v>
      </c>
    </row>
    <row r="8710" spans="1:5">
      <c r="A8710">
        <v>174160</v>
      </c>
      <c r="B8710">
        <v>49.355693131028602</v>
      </c>
      <c r="C8710">
        <v>43.043333277548001</v>
      </c>
      <c r="D8710">
        <v>3.9510680887333902</v>
      </c>
      <c r="E8710">
        <v>-0.99122534205461998</v>
      </c>
    </row>
    <row r="8711" spans="1:5">
      <c r="A8711">
        <v>174180</v>
      </c>
      <c r="B8711">
        <v>49.357584136244398</v>
      </c>
      <c r="C8711">
        <v>43.042709593889299</v>
      </c>
      <c r="D8711">
        <v>3.9516198612251499</v>
      </c>
      <c r="E8711">
        <v>-0.99073945215652703</v>
      </c>
    </row>
    <row r="8712" spans="1:5">
      <c r="A8712">
        <v>174200</v>
      </c>
      <c r="B8712">
        <v>49.358366841633398</v>
      </c>
      <c r="C8712">
        <v>43.042102607907403</v>
      </c>
      <c r="D8712">
        <v>3.9522918768020099</v>
      </c>
      <c r="E8712">
        <v>-0.99020392938765101</v>
      </c>
    </row>
    <row r="8713" spans="1:5">
      <c r="A8713">
        <v>174220</v>
      </c>
      <c r="B8713">
        <v>49.358135588425299</v>
      </c>
      <c r="C8713">
        <v>43.041483633128998</v>
      </c>
      <c r="D8713">
        <v>3.9530606598179898</v>
      </c>
      <c r="E8713">
        <v>-0.98957087992344706</v>
      </c>
    </row>
    <row r="8714" spans="1:5">
      <c r="A8714">
        <v>174240</v>
      </c>
      <c r="B8714">
        <v>49.358499552712303</v>
      </c>
      <c r="C8714">
        <v>43.040821728741498</v>
      </c>
      <c r="D8714">
        <v>3.95353970804518</v>
      </c>
      <c r="E8714">
        <v>-0.98882527125750996</v>
      </c>
    </row>
    <row r="8715" spans="1:5">
      <c r="A8715">
        <v>174260</v>
      </c>
      <c r="B8715">
        <v>49.363678064054099</v>
      </c>
      <c r="C8715">
        <v>43.040141297016497</v>
      </c>
      <c r="D8715">
        <v>3.9531106364085602</v>
      </c>
      <c r="E8715">
        <v>-0.98812248482477605</v>
      </c>
    </row>
    <row r="8716" spans="1:5">
      <c r="A8716">
        <v>174280</v>
      </c>
      <c r="B8716">
        <v>49.374397606726298</v>
      </c>
      <c r="C8716">
        <v>43.039606768825202</v>
      </c>
      <c r="D8716">
        <v>3.95253821108561</v>
      </c>
      <c r="E8716">
        <v>-0.98787096864003299</v>
      </c>
    </row>
    <row r="8717" spans="1:5">
      <c r="A8717">
        <v>174300</v>
      </c>
      <c r="B8717">
        <v>49.380749125879902</v>
      </c>
      <c r="C8717">
        <v>43.039475817842401</v>
      </c>
      <c r="D8717">
        <v>3.95643293354042</v>
      </c>
      <c r="E8717">
        <v>-0.98831692938368998</v>
      </c>
    </row>
    <row r="8718" spans="1:5">
      <c r="A8718">
        <v>174320</v>
      </c>
      <c r="B8718">
        <v>49.375040846101598</v>
      </c>
      <c r="C8718">
        <v>43.039593454450603</v>
      </c>
      <c r="D8718">
        <v>3.96979610657083</v>
      </c>
      <c r="E8718">
        <v>-0.98818623169415698</v>
      </c>
    </row>
    <row r="8719" spans="1:5">
      <c r="A8719">
        <v>174340</v>
      </c>
      <c r="B8719">
        <v>49.365380405831303</v>
      </c>
      <c r="C8719">
        <v>43.038425419251602</v>
      </c>
      <c r="D8719">
        <v>3.98834929547295</v>
      </c>
      <c r="E8719">
        <v>-0.98341770188876798</v>
      </c>
    </row>
    <row r="8720" spans="1:5">
      <c r="A8720">
        <v>174360</v>
      </c>
      <c r="B8720">
        <v>49.3619373803323</v>
      </c>
      <c r="C8720">
        <v>43.0331378561349</v>
      </c>
      <c r="D8720">
        <v>4.0008046947704701</v>
      </c>
      <c r="E8720">
        <v>-0.97049014199871297</v>
      </c>
    </row>
    <row r="8721" spans="1:5">
      <c r="A8721">
        <v>174380</v>
      </c>
      <c r="B8721">
        <v>49.364349068854303</v>
      </c>
      <c r="C8721">
        <v>43.024233123506399</v>
      </c>
      <c r="D8721">
        <v>4.0033537922455</v>
      </c>
      <c r="E8721">
        <v>-0.95340819793249099</v>
      </c>
    </row>
    <row r="8722" spans="1:5">
      <c r="A8722">
        <v>174400</v>
      </c>
      <c r="B8722">
        <v>49.367721100677102</v>
      </c>
      <c r="C8722">
        <v>43.019266247291498</v>
      </c>
      <c r="D8722">
        <v>4.0014399950276101</v>
      </c>
      <c r="E8722">
        <v>-0.94144643636885095</v>
      </c>
    </row>
    <row r="8723" spans="1:5">
      <c r="A8723">
        <v>174420</v>
      </c>
      <c r="B8723">
        <v>49.365915292512497</v>
      </c>
      <c r="C8723">
        <v>43.023572373692303</v>
      </c>
      <c r="D8723">
        <v>3.9998143829254098</v>
      </c>
      <c r="E8723">
        <v>-0.938150145570391</v>
      </c>
    </row>
    <row r="8724" spans="1:5">
      <c r="A8724">
        <v>174440</v>
      </c>
      <c r="B8724">
        <v>49.353506334880201</v>
      </c>
      <c r="C8724">
        <v>43.031467084780701</v>
      </c>
      <c r="D8724">
        <v>3.9992113218347898</v>
      </c>
      <c r="E8724">
        <v>-0.939537394191301</v>
      </c>
    </row>
    <row r="8725" spans="1:5">
      <c r="A8725">
        <v>174460</v>
      </c>
      <c r="B8725">
        <v>49.335043341825497</v>
      </c>
      <c r="C8725">
        <v>43.035514996946603</v>
      </c>
      <c r="D8725">
        <v>3.9989732399950801</v>
      </c>
      <c r="E8725">
        <v>-0.94136946087156304</v>
      </c>
    </row>
    <row r="8726" spans="1:5">
      <c r="A8726">
        <v>174480</v>
      </c>
      <c r="B8726">
        <v>49.322743002777798</v>
      </c>
      <c r="C8726">
        <v>43.035655813972703</v>
      </c>
      <c r="D8726">
        <v>3.9986955060381302</v>
      </c>
      <c r="E8726">
        <v>-0.94238846105637697</v>
      </c>
    </row>
    <row r="8727" spans="1:5">
      <c r="A8727">
        <v>174500</v>
      </c>
      <c r="B8727">
        <v>49.320702627856299</v>
      </c>
      <c r="C8727">
        <v>43.0348458464562</v>
      </c>
      <c r="D8727">
        <v>3.9983447183629499</v>
      </c>
      <c r="E8727">
        <v>-0.94288199971370401</v>
      </c>
    </row>
    <row r="8728" spans="1:5">
      <c r="A8728">
        <v>174520</v>
      </c>
      <c r="B8728">
        <v>49.323045527294298</v>
      </c>
      <c r="C8728">
        <v>43.033533124319199</v>
      </c>
      <c r="D8728">
        <v>3.99798835482243</v>
      </c>
      <c r="E8728">
        <v>-0.94326595255387002</v>
      </c>
    </row>
    <row r="8729" spans="1:5">
      <c r="A8729">
        <v>174540</v>
      </c>
      <c r="B8729">
        <v>49.324900983667902</v>
      </c>
      <c r="C8729">
        <v>43.029328178466699</v>
      </c>
      <c r="D8729">
        <v>3.9976699764545001</v>
      </c>
      <c r="E8729">
        <v>-0.943685904062456</v>
      </c>
    </row>
    <row r="8730" spans="1:5">
      <c r="A8730">
        <v>174560</v>
      </c>
      <c r="B8730">
        <v>49.325755230372899</v>
      </c>
      <c r="C8730">
        <v>43.021203544712002</v>
      </c>
      <c r="D8730">
        <v>3.9974046491491899</v>
      </c>
      <c r="E8730">
        <v>-0.94412170977810494</v>
      </c>
    </row>
    <row r="8731" spans="1:5">
      <c r="A8731">
        <v>174580</v>
      </c>
      <c r="B8731">
        <v>49.326362192795798</v>
      </c>
      <c r="C8731">
        <v>43.012275869489102</v>
      </c>
      <c r="D8731">
        <v>3.9971876681535798</v>
      </c>
      <c r="E8731">
        <v>-0.94452906405027504</v>
      </c>
    </row>
    <row r="8732" spans="1:5">
      <c r="A8732">
        <v>174600</v>
      </c>
      <c r="B8732">
        <v>49.327065141426402</v>
      </c>
      <c r="C8732">
        <v>43.003858062863998</v>
      </c>
      <c r="D8732">
        <v>3.9970032419165298</v>
      </c>
      <c r="E8732">
        <v>-0.94488578636925102</v>
      </c>
    </row>
    <row r="8733" spans="1:5">
      <c r="A8733">
        <v>174620</v>
      </c>
      <c r="B8733">
        <v>49.327836707748197</v>
      </c>
      <c r="C8733">
        <v>42.9941307761787</v>
      </c>
      <c r="D8733">
        <v>3.99684084136151</v>
      </c>
      <c r="E8733">
        <v>-0.94518163348221096</v>
      </c>
    </row>
    <row r="8734" spans="1:5">
      <c r="A8734">
        <v>174640</v>
      </c>
      <c r="B8734">
        <v>49.328604805635898</v>
      </c>
      <c r="C8734">
        <v>42.986538711910796</v>
      </c>
      <c r="D8734">
        <v>3.9967118884513102</v>
      </c>
      <c r="E8734">
        <v>-0.94541450671288896</v>
      </c>
    </row>
    <row r="8735" spans="1:5">
      <c r="A8735">
        <v>174660</v>
      </c>
      <c r="B8735">
        <v>49.329348319753201</v>
      </c>
      <c r="C8735">
        <v>42.988753384896</v>
      </c>
      <c r="D8735">
        <v>3.99664830243207</v>
      </c>
      <c r="E8735">
        <v>-0.94561050322075102</v>
      </c>
    </row>
    <row r="8736" spans="1:5">
      <c r="A8736">
        <v>174680</v>
      </c>
      <c r="B8736">
        <v>49.330079632976997</v>
      </c>
      <c r="C8736">
        <v>43.002109280306499</v>
      </c>
      <c r="D8736">
        <v>3.9966530739210402</v>
      </c>
      <c r="E8736">
        <v>-0.94584735385410601</v>
      </c>
    </row>
    <row r="8737" spans="1:5">
      <c r="A8737">
        <v>174700</v>
      </c>
      <c r="B8737">
        <v>49.3308207087684</v>
      </c>
      <c r="C8737">
        <v>43.015850301184898</v>
      </c>
      <c r="D8737">
        <v>3.9966156333747702</v>
      </c>
      <c r="E8737">
        <v>-0.94621712820019999</v>
      </c>
    </row>
    <row r="8738" spans="1:5">
      <c r="A8738">
        <v>174720</v>
      </c>
      <c r="B8738">
        <v>49.3315810534368</v>
      </c>
      <c r="C8738">
        <v>43.015951723462599</v>
      </c>
      <c r="D8738">
        <v>3.99633926079128</v>
      </c>
      <c r="E8738">
        <v>-0.94661995280261702</v>
      </c>
    </row>
    <row r="8739" spans="1:5">
      <c r="A8739">
        <v>174740</v>
      </c>
      <c r="B8739">
        <v>49.332332227366798</v>
      </c>
      <c r="C8739">
        <v>43.0028109430759</v>
      </c>
      <c r="D8739">
        <v>3.9959696862565899</v>
      </c>
      <c r="E8739">
        <v>-0.94642228672867001</v>
      </c>
    </row>
    <row r="8740" spans="1:5">
      <c r="A8740">
        <v>174760</v>
      </c>
      <c r="B8740">
        <v>49.332995680383597</v>
      </c>
      <c r="C8740">
        <v>42.989925270344798</v>
      </c>
      <c r="D8740">
        <v>3.9967231213474199</v>
      </c>
      <c r="E8740">
        <v>-0.94458394045933403</v>
      </c>
    </row>
    <row r="8741" spans="1:5">
      <c r="A8741">
        <v>174780</v>
      </c>
      <c r="B8741">
        <v>49.333536714002101</v>
      </c>
      <c r="C8741">
        <v>42.985111086759801</v>
      </c>
      <c r="D8741">
        <v>4.0001931088311302</v>
      </c>
      <c r="E8741">
        <v>-0.94156029201899505</v>
      </c>
    </row>
    <row r="8742" spans="1:5">
      <c r="A8742">
        <v>174800</v>
      </c>
      <c r="B8742">
        <v>49.334227233397797</v>
      </c>
      <c r="C8742">
        <v>42.985432570994597</v>
      </c>
      <c r="D8742">
        <v>4.0033165954785099</v>
      </c>
      <c r="E8742">
        <v>-0.94320129194194302</v>
      </c>
    </row>
    <row r="8743" spans="1:5">
      <c r="A8743">
        <v>174820</v>
      </c>
      <c r="B8743">
        <v>49.335692253780103</v>
      </c>
      <c r="C8743">
        <v>42.986482221266598</v>
      </c>
      <c r="D8743">
        <v>3.9921337658215799</v>
      </c>
      <c r="E8743">
        <v>-0.96099011613192098</v>
      </c>
    </row>
    <row r="8744" spans="1:5">
      <c r="A8744">
        <v>174840</v>
      </c>
      <c r="B8744">
        <v>49.3376658554511</v>
      </c>
      <c r="C8744">
        <v>42.988097254453002</v>
      </c>
      <c r="D8744">
        <v>3.95531563082052</v>
      </c>
      <c r="E8744">
        <v>-0.99449133381216404</v>
      </c>
    </row>
    <row r="8745" spans="1:5">
      <c r="A8745">
        <v>174860</v>
      </c>
      <c r="B8745">
        <v>49.336494908774498</v>
      </c>
      <c r="C8745">
        <v>42.993319938178402</v>
      </c>
      <c r="D8745">
        <v>3.94189101066618</v>
      </c>
      <c r="E8745">
        <v>-0.98958657411110695</v>
      </c>
    </row>
    <row r="8746" spans="1:5">
      <c r="A8746">
        <v>174880</v>
      </c>
      <c r="B8746">
        <v>49.327125467711902</v>
      </c>
      <c r="C8746">
        <v>43.008864868590202</v>
      </c>
      <c r="D8746">
        <v>4.1133980018421497</v>
      </c>
      <c r="E8746">
        <v>-0.81618535130817405</v>
      </c>
    </row>
    <row r="8747" spans="1:5">
      <c r="A8747">
        <v>174900</v>
      </c>
      <c r="B8747">
        <v>49.308537746385298</v>
      </c>
      <c r="C8747">
        <v>43.045695163706398</v>
      </c>
      <c r="D8747">
        <v>4.6333300443666596</v>
      </c>
      <c r="E8747">
        <v>-0.358415244969436</v>
      </c>
    </row>
    <row r="8748" spans="1:5">
      <c r="A8748">
        <v>174920</v>
      </c>
      <c r="B8748">
        <v>49.279290786707797</v>
      </c>
      <c r="C8748">
        <v>43.1030837891592</v>
      </c>
      <c r="D8748">
        <v>5.4450584681127703</v>
      </c>
      <c r="E8748">
        <v>0.34155465595325701</v>
      </c>
    </row>
    <row r="8749" spans="1:5">
      <c r="A8749">
        <v>174940</v>
      </c>
      <c r="B8749">
        <v>49.235578265577303</v>
      </c>
      <c r="C8749">
        <v>43.1640163325347</v>
      </c>
      <c r="D8749">
        <v>6.3592716758656502</v>
      </c>
      <c r="E8749">
        <v>1.15829346177977</v>
      </c>
    </row>
    <row r="8750" spans="1:5">
      <c r="A8750">
        <v>174960</v>
      </c>
      <c r="B8750">
        <v>49.181486066792601</v>
      </c>
      <c r="C8750">
        <v>43.229938454637796</v>
      </c>
      <c r="D8750">
        <v>7.4072029074900003</v>
      </c>
      <c r="E8750">
        <v>2.1124203265522099</v>
      </c>
    </row>
    <row r="8751" spans="1:5">
      <c r="A8751">
        <v>174980</v>
      </c>
      <c r="B8751">
        <v>49.124382528894898</v>
      </c>
      <c r="C8751">
        <v>43.325076498121803</v>
      </c>
      <c r="D8751">
        <v>8.7566564478979707</v>
      </c>
      <c r="E8751">
        <v>3.2942990533929399</v>
      </c>
    </row>
    <row r="8752" spans="1:5">
      <c r="A8752">
        <v>175000</v>
      </c>
      <c r="B8752">
        <v>49.069481481740397</v>
      </c>
      <c r="C8752">
        <v>43.4478554569002</v>
      </c>
      <c r="D8752">
        <v>10.2557963415244</v>
      </c>
      <c r="E8752">
        <v>4.5648161203474604</v>
      </c>
    </row>
    <row r="8753" spans="1:5">
      <c r="A8753">
        <v>175020</v>
      </c>
      <c r="B8753">
        <v>49.028496757131997</v>
      </c>
      <c r="C8753">
        <v>43.558778067547699</v>
      </c>
      <c r="D8753">
        <v>11.4666361289691</v>
      </c>
      <c r="E8753">
        <v>5.5976320418166203</v>
      </c>
    </row>
    <row r="8754" spans="1:5">
      <c r="A8754">
        <v>175040</v>
      </c>
      <c r="B8754">
        <v>49.007475282553202</v>
      </c>
      <c r="C8754">
        <v>43.623163198985402</v>
      </c>
      <c r="D8754">
        <v>12.1566949822847</v>
      </c>
      <c r="E8754">
        <v>6.2138029049685004</v>
      </c>
    </row>
    <row r="8755" spans="1:5">
      <c r="A8755">
        <v>175060</v>
      </c>
      <c r="B8755">
        <v>48.997307012999798</v>
      </c>
      <c r="C8755">
        <v>43.642448940349801</v>
      </c>
      <c r="D8755">
        <v>12.439459189943999</v>
      </c>
      <c r="E8755">
        <v>6.4820948323595102</v>
      </c>
    </row>
    <row r="8756" spans="1:5">
      <c r="A8756">
        <v>175080</v>
      </c>
      <c r="B8756">
        <v>48.994278396333399</v>
      </c>
      <c r="C8756">
        <v>43.643926296050402</v>
      </c>
      <c r="D8756">
        <v>12.506240861264599</v>
      </c>
      <c r="E8756">
        <v>6.5476432765074204</v>
      </c>
    </row>
    <row r="8757" spans="1:5">
      <c r="A8757">
        <v>175100</v>
      </c>
      <c r="B8757">
        <v>49.001457882542603</v>
      </c>
      <c r="C8757">
        <v>43.651074357825898</v>
      </c>
      <c r="D8757">
        <v>12.4806905156802</v>
      </c>
      <c r="E8757">
        <v>6.5229921836592997</v>
      </c>
    </row>
    <row r="8758" spans="1:5">
      <c r="A8758">
        <v>175120</v>
      </c>
      <c r="B8758">
        <v>49.011520281038401</v>
      </c>
      <c r="C8758">
        <v>43.666356189917501</v>
      </c>
      <c r="D8758">
        <v>12.4446135571615</v>
      </c>
      <c r="E8758">
        <v>6.4866854011051904</v>
      </c>
    </row>
    <row r="8759" spans="1:5">
      <c r="A8759">
        <v>175140</v>
      </c>
      <c r="B8759">
        <v>49.014868342231701</v>
      </c>
      <c r="C8759">
        <v>43.6791812196157</v>
      </c>
      <c r="D8759">
        <v>12.435711130924499</v>
      </c>
      <c r="E8759">
        <v>6.47511986529548</v>
      </c>
    </row>
    <row r="8760" spans="1:5">
      <c r="A8760">
        <v>175160</v>
      </c>
      <c r="B8760">
        <v>49.013337231667897</v>
      </c>
      <c r="C8760">
        <v>43.683747479570101</v>
      </c>
      <c r="D8760">
        <v>12.4473047153053</v>
      </c>
      <c r="E8760">
        <v>6.4831358069399601</v>
      </c>
    </row>
    <row r="8761" spans="1:5">
      <c r="A8761">
        <v>175180</v>
      </c>
      <c r="B8761">
        <v>49.016599251805403</v>
      </c>
      <c r="C8761">
        <v>43.683208659523899</v>
      </c>
      <c r="D8761">
        <v>12.4599164263847</v>
      </c>
      <c r="E8761">
        <v>6.4893018051246596</v>
      </c>
    </row>
    <row r="8762" spans="1:5">
      <c r="A8762">
        <v>175200</v>
      </c>
      <c r="B8762">
        <v>49.031059211721001</v>
      </c>
      <c r="C8762">
        <v>43.681998634400202</v>
      </c>
      <c r="D8762">
        <v>12.4641894891219</v>
      </c>
      <c r="E8762">
        <v>6.4813344199207199</v>
      </c>
    </row>
    <row r="8763" spans="1:5">
      <c r="A8763">
        <v>175220</v>
      </c>
      <c r="B8763">
        <v>49.046998007510403</v>
      </c>
      <c r="C8763">
        <v>43.681680779031197</v>
      </c>
      <c r="D8763">
        <v>12.463096215696099</v>
      </c>
      <c r="E8763">
        <v>6.4682542729107997</v>
      </c>
    </row>
    <row r="8764" spans="1:5">
      <c r="A8764">
        <v>175240</v>
      </c>
      <c r="B8764">
        <v>49.045648664659701</v>
      </c>
      <c r="C8764">
        <v>43.681988994612297</v>
      </c>
      <c r="D8764">
        <v>12.461674427930699</v>
      </c>
      <c r="E8764">
        <v>6.4671572052728097</v>
      </c>
    </row>
    <row r="8765" spans="1:5">
      <c r="A8765">
        <v>175260</v>
      </c>
      <c r="B8765">
        <v>49.027875311047701</v>
      </c>
      <c r="C8765">
        <v>43.682400741144598</v>
      </c>
      <c r="D8765">
        <v>12.461344853557099</v>
      </c>
      <c r="E8765">
        <v>6.4796204902931196</v>
      </c>
    </row>
    <row r="8766" spans="1:5">
      <c r="A8766">
        <v>175280</v>
      </c>
      <c r="B8766">
        <v>49.016815956564301</v>
      </c>
      <c r="C8766">
        <v>43.682736453481702</v>
      </c>
      <c r="D8766">
        <v>12.4615798615614</v>
      </c>
      <c r="E8766">
        <v>6.4923883483682596</v>
      </c>
    </row>
    <row r="8767" spans="1:5">
      <c r="A8767">
        <v>175300</v>
      </c>
      <c r="B8767">
        <v>49.027241727938801</v>
      </c>
      <c r="C8767">
        <v>43.682952183154903</v>
      </c>
      <c r="D8767">
        <v>12.4617777047131</v>
      </c>
      <c r="E8767">
        <v>6.4971229973462998</v>
      </c>
    </row>
    <row r="8768" spans="1:5">
      <c r="A8768">
        <v>175320</v>
      </c>
      <c r="B8768">
        <v>49.048029195498899</v>
      </c>
      <c r="C8768">
        <v>43.682872700051497</v>
      </c>
      <c r="D8768">
        <v>12.461813869196201</v>
      </c>
      <c r="E8768">
        <v>6.4962720320060496</v>
      </c>
    </row>
    <row r="8769" spans="1:5">
      <c r="A8769">
        <v>175340</v>
      </c>
      <c r="B8769">
        <v>49.057261946893099</v>
      </c>
      <c r="C8769">
        <v>43.682598205369302</v>
      </c>
      <c r="D8769">
        <v>12.4618657056741</v>
      </c>
      <c r="E8769">
        <v>6.4944247816107898</v>
      </c>
    </row>
    <row r="8770" spans="1:5">
      <c r="A8770">
        <v>175360</v>
      </c>
      <c r="B8770">
        <v>49.049769378102503</v>
      </c>
      <c r="C8770">
        <v>43.6835993461264</v>
      </c>
      <c r="D8770">
        <v>12.462084160822499</v>
      </c>
      <c r="E8770">
        <v>6.4933846105699304</v>
      </c>
    </row>
    <row r="8771" spans="1:5">
      <c r="A8771">
        <v>175380</v>
      </c>
      <c r="B8771">
        <v>49.042969168778797</v>
      </c>
      <c r="C8771">
        <v>43.688729148111499</v>
      </c>
      <c r="D8771">
        <v>12.462421414047</v>
      </c>
      <c r="E8771">
        <v>6.49300531635659</v>
      </c>
    </row>
    <row r="8772" spans="1:5">
      <c r="A8772">
        <v>175400</v>
      </c>
      <c r="B8772">
        <v>49.049001391582102</v>
      </c>
      <c r="C8772">
        <v>43.697409317373399</v>
      </c>
      <c r="D8772">
        <v>12.462756336241901</v>
      </c>
      <c r="E8772">
        <v>6.4927614364860897</v>
      </c>
    </row>
    <row r="8773" spans="1:5">
      <c r="A8773">
        <v>175420</v>
      </c>
      <c r="B8773">
        <v>49.054753890146401</v>
      </c>
      <c r="C8773">
        <v>43.701692523648198</v>
      </c>
      <c r="D8773">
        <v>12.4631271526264</v>
      </c>
      <c r="E8773">
        <v>6.4924479837350999</v>
      </c>
    </row>
    <row r="8774" spans="1:5">
      <c r="A8774">
        <v>175440</v>
      </c>
      <c r="B8774">
        <v>49.044511666239501</v>
      </c>
      <c r="C8774">
        <v>43.696046611252797</v>
      </c>
      <c r="D8774">
        <v>12.4636125314151</v>
      </c>
      <c r="E8774">
        <v>6.4921487260601598</v>
      </c>
    </row>
    <row r="8775" spans="1:5">
      <c r="A8775">
        <v>175460</v>
      </c>
      <c r="B8775">
        <v>49.028381237992903</v>
      </c>
      <c r="C8775">
        <v>43.687781183277302</v>
      </c>
      <c r="D8775">
        <v>12.463840094302499</v>
      </c>
      <c r="E8775">
        <v>6.4919495098805502</v>
      </c>
    </row>
    <row r="8776" spans="1:5">
      <c r="A8776">
        <v>175480</v>
      </c>
      <c r="B8776">
        <v>49.028711860242602</v>
      </c>
      <c r="C8776">
        <v>43.688710333317403</v>
      </c>
      <c r="D8776">
        <v>12.463134607038199</v>
      </c>
      <c r="E8776">
        <v>6.4917961202620198</v>
      </c>
    </row>
    <row r="8777" spans="1:5">
      <c r="A8777">
        <v>175500</v>
      </c>
      <c r="B8777">
        <v>49.045158571451601</v>
      </c>
      <c r="C8777">
        <v>43.701153294257999</v>
      </c>
      <c r="D8777">
        <v>12.4625886761663</v>
      </c>
      <c r="E8777">
        <v>6.4916095650593197</v>
      </c>
    </row>
    <row r="8778" spans="1:5">
      <c r="A8778">
        <v>175520</v>
      </c>
      <c r="B8778">
        <v>49.0550926982975</v>
      </c>
      <c r="C8778">
        <v>43.713973163197203</v>
      </c>
      <c r="D8778">
        <v>12.4674798823852</v>
      </c>
      <c r="E8778">
        <v>6.4914294371029504</v>
      </c>
    </row>
    <row r="8779" spans="1:5">
      <c r="A8779">
        <v>175540</v>
      </c>
      <c r="B8779">
        <v>49.048544583124396</v>
      </c>
      <c r="C8779">
        <v>43.714264016614798</v>
      </c>
      <c r="D8779">
        <v>12.481804640966701</v>
      </c>
      <c r="E8779">
        <v>6.4913537731712703</v>
      </c>
    </row>
    <row r="8780" spans="1:5">
      <c r="A8780">
        <v>175560</v>
      </c>
      <c r="B8780">
        <v>49.041154234293998</v>
      </c>
      <c r="C8780">
        <v>43.706402523027897</v>
      </c>
      <c r="D8780">
        <v>12.496013705512199</v>
      </c>
      <c r="E8780">
        <v>6.4913787237715397</v>
      </c>
    </row>
    <row r="8781" spans="1:5">
      <c r="A8781">
        <v>175580</v>
      </c>
      <c r="B8781">
        <v>49.046762898524797</v>
      </c>
      <c r="C8781">
        <v>43.705926512818301</v>
      </c>
      <c r="D8781">
        <v>12.494481944312801</v>
      </c>
      <c r="E8781">
        <v>6.4913999248449201</v>
      </c>
    </row>
    <row r="8782" spans="1:5">
      <c r="A8782">
        <v>175600</v>
      </c>
      <c r="B8782">
        <v>49.056943352285003</v>
      </c>
      <c r="C8782">
        <v>43.712606191360798</v>
      </c>
      <c r="D8782">
        <v>12.482569292239701</v>
      </c>
      <c r="E8782">
        <v>6.49137798084646</v>
      </c>
    </row>
    <row r="8783" spans="1:5">
      <c r="A8783">
        <v>175620</v>
      </c>
      <c r="B8783">
        <v>49.056756953203703</v>
      </c>
      <c r="C8783">
        <v>43.712218772706301</v>
      </c>
      <c r="D8783">
        <v>12.4824010776177</v>
      </c>
      <c r="E8783">
        <v>6.4914015019824296</v>
      </c>
    </row>
    <row r="8784" spans="1:5">
      <c r="A8784">
        <v>175640</v>
      </c>
      <c r="B8784">
        <v>49.045968021633598</v>
      </c>
      <c r="C8784">
        <v>43.704961022090401</v>
      </c>
      <c r="D8784">
        <v>12.497018992903699</v>
      </c>
      <c r="E8784">
        <v>6.4915421798195796</v>
      </c>
    </row>
    <row r="8785" spans="1:5">
      <c r="A8785">
        <v>175660</v>
      </c>
      <c r="B8785">
        <v>49.038902166207301</v>
      </c>
      <c r="C8785">
        <v>43.706139653674498</v>
      </c>
      <c r="D8785">
        <v>12.506467807724301</v>
      </c>
      <c r="E8785">
        <v>6.4917402183526196</v>
      </c>
    </row>
    <row r="8786" spans="1:5">
      <c r="A8786">
        <v>175680</v>
      </c>
      <c r="B8786">
        <v>49.044677960665702</v>
      </c>
      <c r="C8786">
        <v>43.718244399727602</v>
      </c>
      <c r="D8786">
        <v>12.500964194737</v>
      </c>
      <c r="E8786">
        <v>6.4919061215104099</v>
      </c>
    </row>
    <row r="8787" spans="1:5">
      <c r="A8787">
        <v>175700</v>
      </c>
      <c r="B8787">
        <v>49.054737886942</v>
      </c>
      <c r="C8787">
        <v>43.725528421156604</v>
      </c>
      <c r="D8787">
        <v>12.494149089017</v>
      </c>
      <c r="E8787">
        <v>6.4920612514506901</v>
      </c>
    </row>
    <row r="8788" spans="1:5">
      <c r="A8788">
        <v>175720</v>
      </c>
      <c r="B8788">
        <v>49.058707629778503</v>
      </c>
      <c r="C8788">
        <v>43.717989290514801</v>
      </c>
      <c r="D8788">
        <v>12.498599406903301</v>
      </c>
      <c r="E8788">
        <v>6.4922917488220202</v>
      </c>
    </row>
    <row r="8789" spans="1:5">
      <c r="A8789">
        <v>175740</v>
      </c>
      <c r="B8789">
        <v>49.057630191843202</v>
      </c>
      <c r="C8789">
        <v>43.706003248125803</v>
      </c>
      <c r="D8789">
        <v>12.508053954283699</v>
      </c>
      <c r="E8789">
        <v>6.49261403631529</v>
      </c>
    </row>
    <row r="8790" spans="1:5">
      <c r="A8790">
        <v>175760</v>
      </c>
      <c r="B8790">
        <v>49.056101108078202</v>
      </c>
      <c r="C8790">
        <v>43.705232148072596</v>
      </c>
      <c r="D8790">
        <v>12.512487350143401</v>
      </c>
      <c r="E8790">
        <v>6.4929707456409398</v>
      </c>
    </row>
    <row r="8791" spans="1:5">
      <c r="A8791">
        <v>175780</v>
      </c>
      <c r="B8791">
        <v>49.055490809251403</v>
      </c>
      <c r="C8791">
        <v>43.712744257917201</v>
      </c>
      <c r="D8791">
        <v>12.5120426736353</v>
      </c>
      <c r="E8791">
        <v>6.4933128551102302</v>
      </c>
    </row>
    <row r="8792" spans="1:5">
      <c r="A8792">
        <v>175800</v>
      </c>
      <c r="B8792">
        <v>49.0552296900116</v>
      </c>
      <c r="C8792">
        <v>43.712924642262401</v>
      </c>
      <c r="D8792">
        <v>12.5108078283287</v>
      </c>
      <c r="E8792">
        <v>6.4935577335021204</v>
      </c>
    </row>
    <row r="8793" spans="1:5">
      <c r="A8793">
        <v>175820</v>
      </c>
      <c r="B8793">
        <v>49.054796348696001</v>
      </c>
      <c r="C8793">
        <v>43.705751172122298</v>
      </c>
      <c r="D8793">
        <v>12.5103541495342</v>
      </c>
      <c r="E8793">
        <v>6.4935205007755101</v>
      </c>
    </row>
    <row r="8794" spans="1:5">
      <c r="A8794">
        <v>175840</v>
      </c>
      <c r="B8794">
        <v>49.054251742981599</v>
      </c>
      <c r="C8794">
        <v>43.706566418096301</v>
      </c>
      <c r="D8794">
        <v>12.5103717012293</v>
      </c>
      <c r="E8794">
        <v>6.4933297589818002</v>
      </c>
    </row>
    <row r="8795" spans="1:5">
      <c r="A8795">
        <v>175860</v>
      </c>
      <c r="B8795">
        <v>49.053823660595597</v>
      </c>
      <c r="C8795">
        <v>43.718127752850599</v>
      </c>
      <c r="D8795">
        <v>12.5103573713718</v>
      </c>
      <c r="E8795">
        <v>6.4944284856070604</v>
      </c>
    </row>
    <row r="8796" spans="1:5">
      <c r="A8796">
        <v>175880</v>
      </c>
      <c r="B8796">
        <v>49.0534946285185</v>
      </c>
      <c r="C8796">
        <v>43.726025213066301</v>
      </c>
      <c r="D8796">
        <v>12.510246525045099</v>
      </c>
      <c r="E8796">
        <v>6.4994791548936899</v>
      </c>
    </row>
    <row r="8797" spans="1:5">
      <c r="A8797">
        <v>175900</v>
      </c>
      <c r="B8797">
        <v>49.053091425746203</v>
      </c>
      <c r="C8797">
        <v>43.722666771937902</v>
      </c>
      <c r="D8797">
        <v>12.510197447663099</v>
      </c>
      <c r="E8797">
        <v>6.5076478508784996</v>
      </c>
    </row>
    <row r="8798" spans="1:5">
      <c r="A8798">
        <v>175920</v>
      </c>
      <c r="B8798">
        <v>49.052600456168399</v>
      </c>
      <c r="C8798">
        <v>43.717848602647301</v>
      </c>
      <c r="D8798">
        <v>12.510242512591001</v>
      </c>
      <c r="E8798">
        <v>6.5113110538080203</v>
      </c>
    </row>
    <row r="8799" spans="1:5">
      <c r="A8799">
        <v>175940</v>
      </c>
      <c r="B8799">
        <v>49.052181893583999</v>
      </c>
      <c r="C8799">
        <v>43.721350590422901</v>
      </c>
      <c r="D8799">
        <v>12.5102735760388</v>
      </c>
      <c r="E8799">
        <v>6.5067485979738304</v>
      </c>
    </row>
    <row r="8800" spans="1:5">
      <c r="A8800">
        <v>175960</v>
      </c>
      <c r="B8800">
        <v>49.051887439590303</v>
      </c>
      <c r="C8800">
        <v>43.729187671066903</v>
      </c>
      <c r="D8800">
        <v>12.5102635478107</v>
      </c>
      <c r="E8800">
        <v>6.5038379644132398</v>
      </c>
    </row>
    <row r="8801" spans="1:5">
      <c r="A8801">
        <v>175980</v>
      </c>
      <c r="B8801">
        <v>49.051571085137802</v>
      </c>
      <c r="C8801">
        <v>43.733625655780202</v>
      </c>
      <c r="D8801">
        <v>12.510321037992799</v>
      </c>
      <c r="E8801">
        <v>6.5120955531294999</v>
      </c>
    </row>
    <row r="8802" spans="1:5">
      <c r="A8802">
        <v>176000</v>
      </c>
      <c r="B8802">
        <v>49.051137587925801</v>
      </c>
      <c r="C8802">
        <v>43.733910300472203</v>
      </c>
      <c r="D8802">
        <v>12.510504450422401</v>
      </c>
      <c r="E8802">
        <v>6.5235315155676199</v>
      </c>
    </row>
    <row r="8803" spans="1:5">
      <c r="A8803">
        <v>176020</v>
      </c>
      <c r="B8803">
        <v>49.050687482458798</v>
      </c>
      <c r="C8803">
        <v>43.7328762874509</v>
      </c>
      <c r="D8803">
        <v>12.510725178885201</v>
      </c>
      <c r="E8803">
        <v>6.5235257966479896</v>
      </c>
    </row>
    <row r="8804" spans="1:5">
      <c r="A8804">
        <v>176040</v>
      </c>
      <c r="B8804">
        <v>49.0503260342659</v>
      </c>
      <c r="C8804">
        <v>43.732122618401398</v>
      </c>
      <c r="D8804">
        <v>12.5108953327424</v>
      </c>
      <c r="E8804">
        <v>6.5149547505488199</v>
      </c>
    </row>
    <row r="8805" spans="1:5">
      <c r="A8805">
        <v>176060</v>
      </c>
      <c r="B8805">
        <v>49.049995430486497</v>
      </c>
      <c r="C8805">
        <v>43.731792857033298</v>
      </c>
      <c r="D8805">
        <v>12.5110608825005</v>
      </c>
      <c r="E8805">
        <v>6.51454916217972</v>
      </c>
    </row>
    <row r="8806" spans="1:5">
      <c r="A8806">
        <v>176080</v>
      </c>
      <c r="B8806">
        <v>49.049601410592203</v>
      </c>
      <c r="C8806">
        <v>43.7315910205024</v>
      </c>
      <c r="D8806">
        <v>12.511305284036199</v>
      </c>
      <c r="E8806">
        <v>6.5264786269442201</v>
      </c>
    </row>
    <row r="8807" spans="1:5">
      <c r="A8807">
        <v>176100</v>
      </c>
      <c r="B8807">
        <v>49.049182387334398</v>
      </c>
      <c r="C8807">
        <v>43.731372950057398</v>
      </c>
      <c r="D8807">
        <v>12.5116059189157</v>
      </c>
      <c r="E8807">
        <v>6.5388901994622701</v>
      </c>
    </row>
    <row r="8808" spans="1:5">
      <c r="A8808">
        <v>176120</v>
      </c>
      <c r="B8808">
        <v>49.048840908579102</v>
      </c>
      <c r="C8808">
        <v>43.731160356302397</v>
      </c>
      <c r="D8808">
        <v>12.511885355940899</v>
      </c>
      <c r="E8808">
        <v>6.5436352029608402</v>
      </c>
    </row>
    <row r="8809" spans="1:5">
      <c r="A8809">
        <v>176140</v>
      </c>
      <c r="B8809">
        <v>49.048568924502</v>
      </c>
      <c r="C8809">
        <v>43.730965933808498</v>
      </c>
      <c r="D8809">
        <v>12.5121492822873</v>
      </c>
      <c r="E8809">
        <v>6.5429610345409497</v>
      </c>
    </row>
    <row r="8810" spans="1:5">
      <c r="A8810">
        <v>176160</v>
      </c>
      <c r="B8810">
        <v>49.048255142994101</v>
      </c>
      <c r="C8810">
        <v>43.730748245525</v>
      </c>
      <c r="D8810">
        <v>12.512478434131101</v>
      </c>
      <c r="E8810">
        <v>6.5412741039637696</v>
      </c>
    </row>
    <row r="8811" spans="1:5">
      <c r="A8811">
        <v>176180</v>
      </c>
      <c r="B8811">
        <v>49.047863944944297</v>
      </c>
      <c r="C8811">
        <v>43.730498278559303</v>
      </c>
      <c r="D8811">
        <v>12.512916666602001</v>
      </c>
      <c r="E8811">
        <v>6.5402872351301102</v>
      </c>
    </row>
    <row r="8812" spans="1:5">
      <c r="A8812">
        <v>176200</v>
      </c>
      <c r="B8812">
        <v>49.047490268213402</v>
      </c>
      <c r="C8812">
        <v>43.730267635769302</v>
      </c>
      <c r="D8812">
        <v>12.513450289094701</v>
      </c>
      <c r="E8812">
        <v>6.5398659106641501</v>
      </c>
    </row>
    <row r="8813" spans="1:5">
      <c r="A8813">
        <v>176220</v>
      </c>
      <c r="B8813">
        <v>49.047201352515003</v>
      </c>
      <c r="C8813">
        <v>43.730087389617502</v>
      </c>
      <c r="D8813">
        <v>12.5140093853112</v>
      </c>
      <c r="E8813">
        <v>6.5395708845356104</v>
      </c>
    </row>
    <row r="8814" spans="1:5">
      <c r="A8814">
        <v>176240</v>
      </c>
      <c r="B8814">
        <v>49.046941316221201</v>
      </c>
      <c r="C8814">
        <v>43.729921929216701</v>
      </c>
      <c r="D8814">
        <v>12.5142609946679</v>
      </c>
      <c r="E8814">
        <v>6.5392475707176603</v>
      </c>
    </row>
    <row r="8815" spans="1:5">
      <c r="A8815">
        <v>176260</v>
      </c>
      <c r="B8815">
        <v>49.046639484440398</v>
      </c>
      <c r="C8815">
        <v>43.729728043528702</v>
      </c>
      <c r="D8815">
        <v>12.5136408772031</v>
      </c>
      <c r="E8815">
        <v>6.5389219842929398</v>
      </c>
    </row>
    <row r="8816" spans="1:5">
      <c r="A8816">
        <v>176280</v>
      </c>
      <c r="B8816">
        <v>49.046306885778201</v>
      </c>
      <c r="C8816">
        <v>43.729514525328298</v>
      </c>
      <c r="D8816">
        <v>12.512895222112</v>
      </c>
      <c r="E8816">
        <v>6.5386119700315799</v>
      </c>
    </row>
    <row r="8817" spans="1:5">
      <c r="A8817">
        <v>176300</v>
      </c>
      <c r="B8817">
        <v>49.045986459474499</v>
      </c>
      <c r="C8817">
        <v>43.729318341055098</v>
      </c>
      <c r="D8817">
        <v>12.516602524158399</v>
      </c>
      <c r="E8817">
        <v>6.5383086827002996</v>
      </c>
    </row>
    <row r="8818" spans="1:5">
      <c r="A8818">
        <v>176320</v>
      </c>
      <c r="B8818">
        <v>49.045686221657398</v>
      </c>
      <c r="C8818">
        <v>43.729151035895498</v>
      </c>
      <c r="D8818">
        <v>12.529776678111499</v>
      </c>
      <c r="E8818">
        <v>6.5380239060939997</v>
      </c>
    </row>
    <row r="8819" spans="1:5">
      <c r="A8819">
        <v>176340</v>
      </c>
      <c r="B8819">
        <v>49.0453929464854</v>
      </c>
      <c r="C8819">
        <v>43.728995146907103</v>
      </c>
      <c r="D8819">
        <v>12.548166245341999</v>
      </c>
      <c r="E8819">
        <v>6.5377795370326099</v>
      </c>
    </row>
    <row r="8820" spans="1:5">
      <c r="A8820">
        <v>176360</v>
      </c>
      <c r="B8820">
        <v>49.045109203362003</v>
      </c>
      <c r="C8820">
        <v>43.728838827819203</v>
      </c>
      <c r="D8820">
        <v>12.560476414694801</v>
      </c>
      <c r="E8820">
        <v>6.5375723227333697</v>
      </c>
    </row>
    <row r="8821" spans="1:5">
      <c r="A8821">
        <v>176380</v>
      </c>
      <c r="B8821">
        <v>49.044844055306598</v>
      </c>
      <c r="C8821">
        <v>43.728687525436399</v>
      </c>
      <c r="D8821">
        <v>12.562868164060299</v>
      </c>
      <c r="E8821">
        <v>6.53738220204988</v>
      </c>
    </row>
    <row r="8822" spans="1:5">
      <c r="A8822">
        <v>176400</v>
      </c>
      <c r="B8822">
        <v>49.044584258494197</v>
      </c>
      <c r="C8822">
        <v>43.728544354768601</v>
      </c>
      <c r="D8822">
        <v>12.5607779254146</v>
      </c>
      <c r="E8822">
        <v>6.5372040180582101</v>
      </c>
    </row>
    <row r="8823" spans="1:5">
      <c r="A8823">
        <v>176420</v>
      </c>
      <c r="B8823">
        <v>49.044307701065598</v>
      </c>
      <c r="C8823">
        <v>43.728400547358902</v>
      </c>
      <c r="D8823">
        <v>12.5589754373033</v>
      </c>
      <c r="E8823">
        <v>6.5370482171976496</v>
      </c>
    </row>
    <row r="8824" spans="1:5">
      <c r="A8824">
        <v>176440</v>
      </c>
      <c r="B8824">
        <v>49.044021355286297</v>
      </c>
      <c r="C8824">
        <v>43.728248934155197</v>
      </c>
      <c r="D8824">
        <v>12.558197208490601</v>
      </c>
      <c r="E8824">
        <v>6.5369173996926602</v>
      </c>
    </row>
    <row r="8825" spans="1:5">
      <c r="A8825">
        <v>176460</v>
      </c>
      <c r="B8825">
        <v>49.043774227194</v>
      </c>
      <c r="C8825">
        <v>43.728091963294403</v>
      </c>
      <c r="D8825">
        <v>12.5577724093057</v>
      </c>
      <c r="E8825">
        <v>6.5368040751101404</v>
      </c>
    </row>
    <row r="8826" spans="1:5">
      <c r="A8826">
        <v>176480</v>
      </c>
      <c r="B8826">
        <v>49.0436440387628</v>
      </c>
      <c r="C8826">
        <v>43.727934802220801</v>
      </c>
      <c r="D8826">
        <v>12.557301344504699</v>
      </c>
      <c r="E8826">
        <v>6.5367083818904304</v>
      </c>
    </row>
    <row r="8827" spans="1:5">
      <c r="A8827">
        <v>176500</v>
      </c>
      <c r="B8827">
        <v>49.043630279369197</v>
      </c>
      <c r="C8827">
        <v>43.727782824312897</v>
      </c>
      <c r="D8827">
        <v>12.556765485682501</v>
      </c>
      <c r="E8827">
        <v>6.5366381028220903</v>
      </c>
    </row>
    <row r="8828" spans="1:5">
      <c r="A8828">
        <v>176520</v>
      </c>
      <c r="B8828">
        <v>49.0433518800779</v>
      </c>
      <c r="C8828">
        <v>43.727640995145798</v>
      </c>
      <c r="D8828">
        <v>12.556230168551901</v>
      </c>
      <c r="E8828">
        <v>6.5365928879200199</v>
      </c>
    </row>
    <row r="8829" spans="1:5">
      <c r="A8829">
        <v>176540</v>
      </c>
      <c r="B8829">
        <v>49.042043485623303</v>
      </c>
      <c r="C8829">
        <v>43.727506551461701</v>
      </c>
      <c r="D8829">
        <v>12.5557203931718</v>
      </c>
      <c r="E8829">
        <v>6.5365662329684504</v>
      </c>
    </row>
    <row r="8830" spans="1:5">
      <c r="A8830">
        <v>176560</v>
      </c>
      <c r="B8830">
        <v>49.040241647521199</v>
      </c>
      <c r="C8830">
        <v>43.727372200935299</v>
      </c>
      <c r="D8830">
        <v>12.555241747687299</v>
      </c>
      <c r="E8830">
        <v>6.53656144296259</v>
      </c>
    </row>
    <row r="8831" spans="1:5">
      <c r="A8831">
        <v>176580</v>
      </c>
      <c r="B8831">
        <v>49.042840384072903</v>
      </c>
      <c r="C8831">
        <v>43.727239210384099</v>
      </c>
      <c r="D8831">
        <v>12.5548050385941</v>
      </c>
      <c r="E8831">
        <v>6.5365859138421802</v>
      </c>
    </row>
    <row r="8832" spans="1:5">
      <c r="A8832">
        <v>176600</v>
      </c>
      <c r="B8832">
        <v>49.055702969734298</v>
      </c>
      <c r="C8832">
        <v>43.727118449991202</v>
      </c>
      <c r="D8832">
        <v>12.554412469215899</v>
      </c>
      <c r="E8832">
        <v>6.5366345288864904</v>
      </c>
    </row>
    <row r="8833" spans="1:5">
      <c r="A8833">
        <v>176620</v>
      </c>
      <c r="B8833">
        <v>49.074684847776403</v>
      </c>
      <c r="C8833">
        <v>43.727016852001398</v>
      </c>
      <c r="D8833">
        <v>12.5540504125757</v>
      </c>
      <c r="E8833">
        <v>6.53670382004029</v>
      </c>
    </row>
    <row r="8834" spans="1:5">
      <c r="A8834">
        <v>176640</v>
      </c>
      <c r="B8834">
        <v>49.087602769880803</v>
      </c>
      <c r="C8834">
        <v>43.726922718920598</v>
      </c>
      <c r="D8834">
        <v>12.5537129890975</v>
      </c>
      <c r="E8834">
        <v>6.5368141853698303</v>
      </c>
    </row>
    <row r="8835" spans="1:5">
      <c r="A8835">
        <v>176660</v>
      </c>
      <c r="B8835">
        <v>49.0902479065577</v>
      </c>
      <c r="C8835">
        <v>43.726815692720699</v>
      </c>
      <c r="D8835">
        <v>12.5534181766782</v>
      </c>
      <c r="E8835">
        <v>6.53698087700747</v>
      </c>
    </row>
    <row r="8836" spans="1:5">
      <c r="A8836">
        <v>176680</v>
      </c>
      <c r="B8836">
        <v>49.088445890381102</v>
      </c>
      <c r="C8836">
        <v>43.726701473038702</v>
      </c>
      <c r="D8836">
        <v>12.553179933469</v>
      </c>
      <c r="E8836">
        <v>6.5371457733478904</v>
      </c>
    </row>
    <row r="8837" spans="1:5">
      <c r="A8837">
        <v>176700</v>
      </c>
      <c r="B8837">
        <v>49.087121549966099</v>
      </c>
      <c r="C8837">
        <v>43.726610094385698</v>
      </c>
      <c r="D8837">
        <v>12.5529315244566</v>
      </c>
      <c r="E8837">
        <v>6.53716763486754</v>
      </c>
    </row>
    <row r="8838" spans="1:5">
      <c r="A8838">
        <v>176720</v>
      </c>
      <c r="B8838">
        <v>49.086866582681502</v>
      </c>
      <c r="C8838">
        <v>43.726537279620601</v>
      </c>
      <c r="D8838">
        <v>12.552471474171201</v>
      </c>
      <c r="E8838">
        <v>6.5369894826313004</v>
      </c>
    </row>
    <row r="8839" spans="1:5">
      <c r="A8839">
        <v>176740</v>
      </c>
      <c r="B8839">
        <v>49.086924004556202</v>
      </c>
      <c r="C8839">
        <v>43.726412406069201</v>
      </c>
      <c r="D8839">
        <v>12.5516994214343</v>
      </c>
      <c r="E8839">
        <v>6.5370386241734098</v>
      </c>
    </row>
    <row r="8840" spans="1:5">
      <c r="A8840">
        <v>176760</v>
      </c>
      <c r="B8840">
        <v>49.086775183779601</v>
      </c>
      <c r="C8840">
        <v>43.726178936133003</v>
      </c>
      <c r="D8840">
        <v>12.5514222416457</v>
      </c>
      <c r="E8840">
        <v>6.5385269528733199</v>
      </c>
    </row>
    <row r="8841" spans="1:5">
      <c r="A8841">
        <v>176780</v>
      </c>
      <c r="B8841">
        <v>49.086099941837098</v>
      </c>
      <c r="C8841">
        <v>43.725997210184602</v>
      </c>
      <c r="D8841">
        <v>12.5537684801832</v>
      </c>
      <c r="E8841">
        <v>6.5423698169499698</v>
      </c>
    </row>
    <row r="8842" spans="1:5">
      <c r="A8842">
        <v>176800</v>
      </c>
      <c r="B8842">
        <v>49.085052502680398</v>
      </c>
      <c r="C8842">
        <v>43.726413185426097</v>
      </c>
      <c r="D8842">
        <v>12.558767158221899</v>
      </c>
      <c r="E8842">
        <v>6.5451653693203404</v>
      </c>
    </row>
    <row r="8843" spans="1:5">
      <c r="A8843">
        <v>176820</v>
      </c>
      <c r="B8843">
        <v>49.085605511519802</v>
      </c>
      <c r="C8843">
        <v>43.727932481828503</v>
      </c>
      <c r="D8843">
        <v>12.555592110406501</v>
      </c>
      <c r="E8843">
        <v>6.5347614625729502</v>
      </c>
    </row>
    <row r="8844" spans="1:5">
      <c r="A8844">
        <v>176840</v>
      </c>
      <c r="B8844">
        <v>49.090925612265103</v>
      </c>
      <c r="C8844">
        <v>43.729234662641502</v>
      </c>
      <c r="D8844">
        <v>12.5232216835646</v>
      </c>
      <c r="E8844">
        <v>6.4986532078280197</v>
      </c>
    </row>
    <row r="8845" spans="1:5">
      <c r="A8845">
        <v>176860</v>
      </c>
      <c r="B8845">
        <v>49.096458917909899</v>
      </c>
      <c r="C8845">
        <v>43.724934242759701</v>
      </c>
      <c r="D8845">
        <v>12.4762704415272</v>
      </c>
      <c r="E8845">
        <v>6.46408254295722</v>
      </c>
    </row>
    <row r="8846" spans="1:5">
      <c r="A8846">
        <v>176880</v>
      </c>
      <c r="B8846">
        <v>49.077628755726302</v>
      </c>
      <c r="C8846">
        <v>43.708676510655202</v>
      </c>
      <c r="D8846">
        <v>12.5398780544438</v>
      </c>
      <c r="E8846">
        <v>6.5452058195894098</v>
      </c>
    </row>
    <row r="8847" spans="1:5">
      <c r="A8847">
        <v>176900</v>
      </c>
      <c r="B8847">
        <v>49.003910754311697</v>
      </c>
      <c r="C8847">
        <v>43.683956554732902</v>
      </c>
      <c r="D8847">
        <v>12.916003127459099</v>
      </c>
      <c r="E8847">
        <v>6.90432132891286</v>
      </c>
    </row>
    <row r="8848" spans="1:5">
      <c r="A8848">
        <v>176920</v>
      </c>
      <c r="B8848">
        <v>48.880108111322997</v>
      </c>
      <c r="C8848">
        <v>43.671365299793798</v>
      </c>
      <c r="D8848">
        <v>13.706800943958401</v>
      </c>
      <c r="E8848">
        <v>7.6216633659644497</v>
      </c>
    </row>
    <row r="8849" spans="1:5">
      <c r="A8849">
        <v>176940</v>
      </c>
      <c r="B8849">
        <v>48.742707636975503</v>
      </c>
      <c r="C8849">
        <v>43.6952447940402</v>
      </c>
      <c r="D8849">
        <v>14.8374016594751</v>
      </c>
      <c r="E8849">
        <v>8.6405379686729606</v>
      </c>
    </row>
    <row r="8850" spans="1:5">
      <c r="A8850">
        <v>176960</v>
      </c>
      <c r="B8850">
        <v>48.599777885853598</v>
      </c>
      <c r="C8850">
        <v>43.7508365042641</v>
      </c>
      <c r="D8850">
        <v>16.176744063306899</v>
      </c>
      <c r="E8850">
        <v>9.8474095637515493</v>
      </c>
    </row>
    <row r="8851" spans="1:5">
      <c r="A8851">
        <v>176980</v>
      </c>
      <c r="B8851">
        <v>48.421397210621898</v>
      </c>
      <c r="C8851">
        <v>43.7949119176184</v>
      </c>
      <c r="D8851">
        <v>17.611198489362501</v>
      </c>
      <c r="E8851">
        <v>11.1277412526159</v>
      </c>
    </row>
    <row r="8852" spans="1:5">
      <c r="A8852">
        <v>177000</v>
      </c>
      <c r="B8852">
        <v>48.201643006039603</v>
      </c>
      <c r="C8852">
        <v>43.7890096898754</v>
      </c>
      <c r="D8852">
        <v>18.978793107562499</v>
      </c>
      <c r="E8852">
        <v>12.3337392805199</v>
      </c>
    </row>
    <row r="8853" spans="1:5">
      <c r="A8853">
        <v>177020</v>
      </c>
      <c r="B8853">
        <v>47.989657965894999</v>
      </c>
      <c r="C8853">
        <v>43.743409508112997</v>
      </c>
      <c r="D8853">
        <v>20.066892512562699</v>
      </c>
      <c r="E8853">
        <v>13.288949636821499</v>
      </c>
    </row>
    <row r="8854" spans="1:5">
      <c r="A8854">
        <v>177040</v>
      </c>
      <c r="B8854">
        <v>47.852371387574799</v>
      </c>
      <c r="C8854">
        <v>43.705013733235504</v>
      </c>
      <c r="D8854">
        <v>20.7362178847259</v>
      </c>
      <c r="E8854">
        <v>13.8797253801288</v>
      </c>
    </row>
    <row r="8855" spans="1:5">
      <c r="A8855">
        <v>177060</v>
      </c>
      <c r="B8855">
        <v>47.817017433985399</v>
      </c>
      <c r="C8855">
        <v>43.706916709401099</v>
      </c>
      <c r="D8855">
        <v>21.005631063791899</v>
      </c>
      <c r="E8855">
        <v>14.1254938015206</v>
      </c>
    </row>
    <row r="8856" spans="1:5">
      <c r="A8856">
        <v>177080</v>
      </c>
      <c r="B8856">
        <v>47.846516466905399</v>
      </c>
      <c r="C8856">
        <v>43.738132294154703</v>
      </c>
      <c r="D8856">
        <v>21.0242091823782</v>
      </c>
      <c r="E8856">
        <v>14.1537558968871</v>
      </c>
    </row>
    <row r="8857" spans="1:5">
      <c r="A8857">
        <v>177100</v>
      </c>
      <c r="B8857">
        <v>47.879259081750199</v>
      </c>
      <c r="C8857">
        <v>43.766167537329402</v>
      </c>
      <c r="D8857">
        <v>20.972551810837601</v>
      </c>
      <c r="E8857">
        <v>14.111100065591501</v>
      </c>
    </row>
    <row r="8858" spans="1:5">
      <c r="A8858">
        <v>177120</v>
      </c>
      <c r="B8858">
        <v>47.888664413003802</v>
      </c>
      <c r="C8858">
        <v>43.777194603321902</v>
      </c>
      <c r="D8858">
        <v>20.947493362036202</v>
      </c>
      <c r="E8858">
        <v>14.0802616136724</v>
      </c>
    </row>
    <row r="8859" spans="1:5">
      <c r="A8859">
        <v>177140</v>
      </c>
      <c r="B8859">
        <v>47.885550531454903</v>
      </c>
      <c r="C8859">
        <v>43.780808271287498</v>
      </c>
      <c r="D8859">
        <v>20.942705784359099</v>
      </c>
      <c r="E8859">
        <v>14.069190331603499</v>
      </c>
    </row>
    <row r="8860" spans="1:5">
      <c r="A8860">
        <v>177160</v>
      </c>
      <c r="B8860">
        <v>47.882744206942199</v>
      </c>
      <c r="C8860">
        <v>43.785948982561997</v>
      </c>
      <c r="D8860">
        <v>20.933317107388199</v>
      </c>
      <c r="E8860">
        <v>14.060525461154</v>
      </c>
    </row>
    <row r="8861" spans="1:5">
      <c r="A8861">
        <v>177180</v>
      </c>
      <c r="B8861">
        <v>47.8817736733644</v>
      </c>
      <c r="C8861">
        <v>43.788291246977899</v>
      </c>
      <c r="D8861">
        <v>20.923106945138201</v>
      </c>
      <c r="E8861">
        <v>14.0509393853585</v>
      </c>
    </row>
    <row r="8862" spans="1:5">
      <c r="A8862">
        <v>177200</v>
      </c>
      <c r="B8862">
        <v>47.881438489776897</v>
      </c>
      <c r="C8862">
        <v>43.783577189991803</v>
      </c>
      <c r="D8862">
        <v>20.919642557170899</v>
      </c>
      <c r="E8862">
        <v>14.047624769242001</v>
      </c>
    </row>
    <row r="8863" spans="1:5">
      <c r="A8863">
        <v>177220</v>
      </c>
      <c r="B8863">
        <v>47.886014295686202</v>
      </c>
      <c r="C8863">
        <v>43.780860216189403</v>
      </c>
      <c r="D8863">
        <v>20.915663813551401</v>
      </c>
      <c r="E8863">
        <v>14.048001365034899</v>
      </c>
    </row>
    <row r="8864" spans="1:5">
      <c r="A8864">
        <v>177240</v>
      </c>
      <c r="B8864">
        <v>47.900730912171902</v>
      </c>
      <c r="C8864">
        <v>43.789634430861597</v>
      </c>
      <c r="D8864">
        <v>20.902379556011802</v>
      </c>
      <c r="E8864">
        <v>14.043701418503</v>
      </c>
    </row>
    <row r="8865" spans="1:5">
      <c r="A8865">
        <v>177260</v>
      </c>
      <c r="B8865">
        <v>47.916906051016198</v>
      </c>
      <c r="C8865">
        <v>43.801844884381701</v>
      </c>
      <c r="D8865">
        <v>20.887657977859899</v>
      </c>
      <c r="E8865">
        <v>14.036331360218201</v>
      </c>
    </row>
    <row r="8866" spans="1:5">
      <c r="A8866">
        <v>177280</v>
      </c>
      <c r="B8866">
        <v>47.9166498576188</v>
      </c>
      <c r="C8866">
        <v>43.801353048496601</v>
      </c>
      <c r="D8866">
        <v>20.888923663464901</v>
      </c>
      <c r="E8866">
        <v>14.0321471658637</v>
      </c>
    </row>
    <row r="8867" spans="1:5">
      <c r="A8867">
        <v>177300</v>
      </c>
      <c r="B8867">
        <v>47.899562486809003</v>
      </c>
      <c r="C8867">
        <v>43.788126651813698</v>
      </c>
      <c r="D8867">
        <v>20.905552710131001</v>
      </c>
      <c r="E8867">
        <v>14.031747551396499</v>
      </c>
    </row>
    <row r="8868" spans="1:5">
      <c r="A8868">
        <v>177320</v>
      </c>
      <c r="B8868">
        <v>47.8843239966913</v>
      </c>
      <c r="C8868">
        <v>43.779404872747598</v>
      </c>
      <c r="D8868">
        <v>20.916278691816402</v>
      </c>
      <c r="E8868">
        <v>14.0325533586592</v>
      </c>
    </row>
    <row r="8869" spans="1:5">
      <c r="A8869">
        <v>177340</v>
      </c>
      <c r="B8869">
        <v>47.8847222974251</v>
      </c>
      <c r="C8869">
        <v>43.787031709353698</v>
      </c>
      <c r="D8869">
        <v>20.907306125256301</v>
      </c>
      <c r="E8869">
        <v>14.033058392023801</v>
      </c>
    </row>
    <row r="8870" spans="1:5">
      <c r="A8870">
        <v>177360</v>
      </c>
      <c r="B8870">
        <v>47.899734662547203</v>
      </c>
      <c r="C8870">
        <v>43.804595732319797</v>
      </c>
      <c r="D8870">
        <v>20.8874892052288</v>
      </c>
      <c r="E8870">
        <v>14.033064716215399</v>
      </c>
    </row>
    <row r="8871" spans="1:5">
      <c r="A8871">
        <v>177380</v>
      </c>
      <c r="B8871">
        <v>47.915464411044802</v>
      </c>
      <c r="C8871">
        <v>43.818215478326302</v>
      </c>
      <c r="D8871">
        <v>20.873621073579901</v>
      </c>
      <c r="E8871">
        <v>14.0328709989132</v>
      </c>
    </row>
    <row r="8872" spans="1:5">
      <c r="A8872">
        <v>177400</v>
      </c>
      <c r="B8872">
        <v>47.918305419453802</v>
      </c>
      <c r="C8872">
        <v>43.822465255572503</v>
      </c>
      <c r="D8872">
        <v>20.8707865804205</v>
      </c>
      <c r="E8872">
        <v>14.0327099023276</v>
      </c>
    </row>
    <row r="8873" spans="1:5">
      <c r="A8873">
        <v>177420</v>
      </c>
      <c r="B8873">
        <v>47.914917041363502</v>
      </c>
      <c r="C8873">
        <v>43.821396737076299</v>
      </c>
      <c r="D8873">
        <v>20.872904890050101</v>
      </c>
      <c r="E8873">
        <v>14.032594337978299</v>
      </c>
    </row>
    <row r="8874" spans="1:5">
      <c r="A8874">
        <v>177440</v>
      </c>
      <c r="B8874">
        <v>47.919316258249602</v>
      </c>
      <c r="C8874">
        <v>43.819738820186203</v>
      </c>
      <c r="D8874">
        <v>20.8746442481402</v>
      </c>
      <c r="E8874">
        <v>14.03242617053</v>
      </c>
    </row>
    <row r="8875" spans="1:5">
      <c r="A8875">
        <v>177460</v>
      </c>
      <c r="B8875">
        <v>47.928266850538897</v>
      </c>
      <c r="C8875">
        <v>43.818976645602902</v>
      </c>
      <c r="D8875">
        <v>20.875183374934601</v>
      </c>
      <c r="E8875">
        <v>14.0321663850579</v>
      </c>
    </row>
    <row r="8876" spans="1:5">
      <c r="A8876">
        <v>177480</v>
      </c>
      <c r="B8876">
        <v>47.932271040184403</v>
      </c>
      <c r="C8876">
        <v>43.818784107093698</v>
      </c>
      <c r="D8876">
        <v>20.875353759022602</v>
      </c>
      <c r="E8876">
        <v>14.0318820233078</v>
      </c>
    </row>
    <row r="8877" spans="1:5">
      <c r="A8877">
        <v>177500</v>
      </c>
      <c r="B8877">
        <v>47.931540551473702</v>
      </c>
      <c r="C8877">
        <v>43.818659785642403</v>
      </c>
      <c r="D8877">
        <v>20.875678687660201</v>
      </c>
      <c r="E8877">
        <v>14.031640659044699</v>
      </c>
    </row>
    <row r="8878" spans="1:5">
      <c r="A8878">
        <v>177520</v>
      </c>
      <c r="B8878">
        <v>47.930153025074603</v>
      </c>
      <c r="C8878">
        <v>43.818461474679999</v>
      </c>
      <c r="D8878">
        <v>20.876124744170401</v>
      </c>
      <c r="E8878">
        <v>14.0314121902761</v>
      </c>
    </row>
    <row r="8879" spans="1:5">
      <c r="A8879">
        <v>177540</v>
      </c>
      <c r="B8879">
        <v>47.929570399692302</v>
      </c>
      <c r="C8879">
        <v>43.818264337171897</v>
      </c>
      <c r="D8879">
        <v>20.876494508862798</v>
      </c>
      <c r="E8879">
        <v>14.0311125687107</v>
      </c>
    </row>
    <row r="8880" spans="1:5">
      <c r="A8880">
        <v>177560</v>
      </c>
      <c r="B8880">
        <v>47.929481937352399</v>
      </c>
      <c r="C8880">
        <v>43.818111537377497</v>
      </c>
      <c r="D8880">
        <v>20.876746334911399</v>
      </c>
      <c r="E8880">
        <v>14.0307141509251</v>
      </c>
    </row>
    <row r="8881" spans="1:5">
      <c r="A8881">
        <v>177580</v>
      </c>
      <c r="B8881">
        <v>47.929355553343697</v>
      </c>
      <c r="C8881">
        <v>43.817948397180103</v>
      </c>
      <c r="D8881">
        <v>20.877001174219</v>
      </c>
      <c r="E8881">
        <v>14.030259624999999</v>
      </c>
    </row>
    <row r="8882" spans="1:5">
      <c r="A8882">
        <v>177600</v>
      </c>
      <c r="B8882">
        <v>47.929027248309701</v>
      </c>
      <c r="C8882">
        <v>43.8177389709086</v>
      </c>
      <c r="D8882">
        <v>20.877331437380299</v>
      </c>
      <c r="E8882">
        <v>14.029800811223099</v>
      </c>
    </row>
    <row r="8883" spans="1:5">
      <c r="A8883">
        <v>177620</v>
      </c>
      <c r="B8883">
        <v>47.928682171803601</v>
      </c>
      <c r="C8883">
        <v>43.817546548961602</v>
      </c>
      <c r="D8883">
        <v>20.8776454814844</v>
      </c>
      <c r="E8883">
        <v>14.029462292021</v>
      </c>
    </row>
    <row r="8884" spans="1:5">
      <c r="A8884">
        <v>177640</v>
      </c>
      <c r="B8884">
        <v>47.928516729936398</v>
      </c>
      <c r="C8884">
        <v>43.817437527306602</v>
      </c>
      <c r="D8884">
        <v>20.877838113129201</v>
      </c>
      <c r="E8884">
        <v>14.029569036634699</v>
      </c>
    </row>
    <row r="8885" spans="1:5">
      <c r="A8885">
        <v>177660</v>
      </c>
      <c r="B8885">
        <v>47.928461846168702</v>
      </c>
      <c r="C8885">
        <v>43.817369003820097</v>
      </c>
      <c r="D8885">
        <v>20.877967349517299</v>
      </c>
      <c r="E8885">
        <v>14.0302165438224</v>
      </c>
    </row>
    <row r="8886" spans="1:5">
      <c r="A8886">
        <v>177680</v>
      </c>
      <c r="B8886">
        <v>47.928314567787702</v>
      </c>
      <c r="C8886">
        <v>43.817252124540097</v>
      </c>
      <c r="D8886">
        <v>20.878168124697201</v>
      </c>
      <c r="E8886">
        <v>14.029819282866899</v>
      </c>
    </row>
    <row r="8887" spans="1:5">
      <c r="A8887">
        <v>177700</v>
      </c>
      <c r="B8887">
        <v>47.928057492820301</v>
      </c>
      <c r="C8887">
        <v>43.817091341392903</v>
      </c>
      <c r="D8887">
        <v>20.878436176828099</v>
      </c>
      <c r="E8887">
        <v>14.0242309843517</v>
      </c>
    </row>
    <row r="8888" spans="1:5">
      <c r="A8888">
        <v>177720</v>
      </c>
      <c r="B8888">
        <v>47.927871612118899</v>
      </c>
      <c r="C8888">
        <v>43.816978706892101</v>
      </c>
      <c r="D8888">
        <v>20.878630334951499</v>
      </c>
      <c r="E8888">
        <v>14.011479480816</v>
      </c>
    </row>
    <row r="8889" spans="1:5">
      <c r="A8889">
        <v>177740</v>
      </c>
      <c r="B8889">
        <v>47.927839007243499</v>
      </c>
      <c r="C8889">
        <v>43.816949014399</v>
      </c>
      <c r="D8889">
        <v>20.878698934967201</v>
      </c>
      <c r="E8889">
        <v>13.999681420346899</v>
      </c>
    </row>
    <row r="8890" spans="1:5">
      <c r="A8890">
        <v>177760</v>
      </c>
      <c r="B8890">
        <v>47.9278205248023</v>
      </c>
      <c r="C8890">
        <v>43.816926440449798</v>
      </c>
      <c r="D8890">
        <v>20.878767216242601</v>
      </c>
      <c r="E8890">
        <v>14.0000829173676</v>
      </c>
    </row>
    <row r="8891" spans="1:5">
      <c r="A8891">
        <v>177780</v>
      </c>
      <c r="B8891">
        <v>47.927706373453098</v>
      </c>
      <c r="C8891">
        <v>43.816855790715103</v>
      </c>
      <c r="D8891">
        <v>20.8789371187429</v>
      </c>
      <c r="E8891">
        <v>14.008030569343401</v>
      </c>
    </row>
    <row r="8892" spans="1:5">
      <c r="A8892">
        <v>177800</v>
      </c>
      <c r="B8892">
        <v>47.9276073078682</v>
      </c>
      <c r="C8892">
        <v>43.816796429886303</v>
      </c>
      <c r="D8892">
        <v>20.879125278927798</v>
      </c>
      <c r="E8892">
        <v>14.0080902397792</v>
      </c>
    </row>
    <row r="8893" spans="1:5">
      <c r="A8893">
        <v>177820</v>
      </c>
      <c r="B8893">
        <v>47.927651966865</v>
      </c>
      <c r="C8893">
        <v>43.816813826342702</v>
      </c>
      <c r="D8893">
        <v>20.879204013895599</v>
      </c>
      <c r="E8893">
        <v>14.000820735472701</v>
      </c>
    </row>
    <row r="8894" spans="1:5">
      <c r="A8894">
        <v>177840</v>
      </c>
      <c r="B8894">
        <v>47.927746492919198</v>
      </c>
      <c r="C8894">
        <v>43.8168580319334</v>
      </c>
      <c r="D8894">
        <v>20.879208965133898</v>
      </c>
      <c r="E8894">
        <v>14.001896108896</v>
      </c>
    </row>
    <row r="8895" spans="1:5">
      <c r="A8895">
        <v>177860</v>
      </c>
      <c r="B8895">
        <v>47.927714031372901</v>
      </c>
      <c r="C8895">
        <v>43.816839185117502</v>
      </c>
      <c r="D8895">
        <v>20.879272748189901</v>
      </c>
      <c r="E8895">
        <v>14.0138603851005</v>
      </c>
    </row>
    <row r="8896" spans="1:5">
      <c r="A8896">
        <v>177880</v>
      </c>
      <c r="B8896">
        <v>47.9275849053206</v>
      </c>
      <c r="C8896">
        <v>43.816775399630302</v>
      </c>
      <c r="D8896">
        <v>20.8794000605196</v>
      </c>
      <c r="E8896">
        <v>14.020946269900501</v>
      </c>
    </row>
    <row r="8897" spans="1:5">
      <c r="A8897">
        <v>177900</v>
      </c>
      <c r="B8897">
        <v>47.927564622041203</v>
      </c>
      <c r="C8897">
        <v>43.816771917761997</v>
      </c>
      <c r="D8897">
        <v>20.879460902069699</v>
      </c>
      <c r="E8897">
        <v>14.0132029092079</v>
      </c>
    </row>
    <row r="8898" spans="1:5">
      <c r="A8898">
        <v>177920</v>
      </c>
      <c r="B8898">
        <v>47.9277202562713</v>
      </c>
      <c r="C8898">
        <v>43.816858473702801</v>
      </c>
      <c r="D8898">
        <v>20.879410418396802</v>
      </c>
      <c r="E8898">
        <v>14.001145884378101</v>
      </c>
    </row>
    <row r="8899" spans="1:5">
      <c r="A8899">
        <v>177940</v>
      </c>
      <c r="B8899">
        <v>47.9278779007591</v>
      </c>
      <c r="C8899">
        <v>43.816940332617399</v>
      </c>
      <c r="D8899">
        <v>20.8793624494879</v>
      </c>
      <c r="E8899">
        <v>14.000644057337301</v>
      </c>
    </row>
    <row r="8900" spans="1:5">
      <c r="A8900">
        <v>177960</v>
      </c>
      <c r="B8900">
        <v>47.927897053676297</v>
      </c>
      <c r="C8900">
        <v>43.816946512174397</v>
      </c>
      <c r="D8900">
        <v>20.879398536352401</v>
      </c>
      <c r="E8900">
        <v>14.008717885963501</v>
      </c>
    </row>
    <row r="8901" spans="1:5">
      <c r="A8901">
        <v>177980</v>
      </c>
      <c r="B8901">
        <v>47.927875953523902</v>
      </c>
      <c r="C8901">
        <v>43.816936741873697</v>
      </c>
      <c r="D8901">
        <v>20.879439396643601</v>
      </c>
      <c r="E8901">
        <v>14.0085286704258</v>
      </c>
    </row>
    <row r="8902" spans="1:5">
      <c r="A8902">
        <v>178000</v>
      </c>
      <c r="B8902">
        <v>47.927967090154397</v>
      </c>
      <c r="C8902">
        <v>43.816996952402803</v>
      </c>
      <c r="D8902">
        <v>20.8793848604024</v>
      </c>
      <c r="E8902">
        <v>13.997255214103101</v>
      </c>
    </row>
    <row r="8903" spans="1:5">
      <c r="A8903">
        <v>178020</v>
      </c>
      <c r="B8903">
        <v>47.928136797226401</v>
      </c>
      <c r="C8903">
        <v>43.817107082984997</v>
      </c>
      <c r="D8903">
        <v>20.879278718975002</v>
      </c>
      <c r="E8903">
        <v>13.989552912412501</v>
      </c>
    </row>
    <row r="8904" spans="1:5">
      <c r="A8904">
        <v>178040</v>
      </c>
      <c r="B8904">
        <v>47.928256748812203</v>
      </c>
      <c r="C8904">
        <v>43.817191609073603</v>
      </c>
      <c r="D8904">
        <v>20.879230954108198</v>
      </c>
      <c r="E8904">
        <v>13.9930993988855</v>
      </c>
    </row>
    <row r="8905" spans="1:5">
      <c r="A8905">
        <v>178060</v>
      </c>
      <c r="B8905">
        <v>47.928332650513497</v>
      </c>
      <c r="C8905">
        <v>43.817246224041398</v>
      </c>
      <c r="D8905">
        <v>20.8792344627992</v>
      </c>
      <c r="E8905">
        <v>13.9981117114935</v>
      </c>
    </row>
    <row r="8906" spans="1:5">
      <c r="A8906">
        <v>178080</v>
      </c>
      <c r="B8906">
        <v>47.928481598451597</v>
      </c>
      <c r="C8906">
        <v>43.817329657800897</v>
      </c>
      <c r="D8906">
        <v>20.879177388278801</v>
      </c>
      <c r="E8906">
        <v>13.9948481768185</v>
      </c>
    </row>
    <row r="8907" spans="1:5">
      <c r="A8907">
        <v>178100</v>
      </c>
      <c r="B8907">
        <v>47.9287181873637</v>
      </c>
      <c r="C8907">
        <v>43.8174568767623</v>
      </c>
      <c r="D8907">
        <v>20.879024295090002</v>
      </c>
      <c r="E8907">
        <v>13.987300954960601</v>
      </c>
    </row>
    <row r="8908" spans="1:5">
      <c r="A8908">
        <v>178120</v>
      </c>
      <c r="B8908">
        <v>47.928918994555602</v>
      </c>
      <c r="C8908">
        <v>43.8175814001807</v>
      </c>
      <c r="D8908">
        <v>20.8788685324858</v>
      </c>
      <c r="E8908">
        <v>13.9831519815073</v>
      </c>
    </row>
    <row r="8909" spans="1:5">
      <c r="A8909">
        <v>178140</v>
      </c>
      <c r="B8909">
        <v>47.929028876771</v>
      </c>
      <c r="C8909">
        <v>43.817681018043501</v>
      </c>
      <c r="D8909">
        <v>20.878780369201198</v>
      </c>
      <c r="E8909">
        <v>13.983114346982701</v>
      </c>
    </row>
    <row r="8910" spans="1:5">
      <c r="A8910">
        <v>178160</v>
      </c>
      <c r="B8910">
        <v>47.929159733068303</v>
      </c>
      <c r="C8910">
        <v>43.817796331224699</v>
      </c>
      <c r="D8910">
        <v>20.878704981364201</v>
      </c>
      <c r="E8910">
        <v>13.984365137412199</v>
      </c>
    </row>
    <row r="8911" spans="1:5">
      <c r="A8911">
        <v>178180</v>
      </c>
      <c r="B8911">
        <v>47.9294085485989</v>
      </c>
      <c r="C8911">
        <v>43.817964170503501</v>
      </c>
      <c r="D8911">
        <v>20.878566657086299</v>
      </c>
      <c r="E8911">
        <v>13.985334082047199</v>
      </c>
    </row>
    <row r="8912" spans="1:5">
      <c r="A8912">
        <v>178200</v>
      </c>
      <c r="B8912">
        <v>47.929702797489703</v>
      </c>
      <c r="C8912">
        <v>43.818157830657697</v>
      </c>
      <c r="D8912">
        <v>20.878391794189699</v>
      </c>
      <c r="E8912">
        <v>13.985888611225301</v>
      </c>
    </row>
    <row r="8913" spans="1:5">
      <c r="A8913">
        <v>178220</v>
      </c>
      <c r="B8913">
        <v>47.9299308868124</v>
      </c>
      <c r="C8913">
        <v>43.8183311116833</v>
      </c>
      <c r="D8913">
        <v>20.878251288652098</v>
      </c>
      <c r="E8913">
        <v>13.9863258732306</v>
      </c>
    </row>
    <row r="8914" spans="1:5">
      <c r="A8914">
        <v>178240</v>
      </c>
      <c r="B8914">
        <v>47.930119878071999</v>
      </c>
      <c r="C8914">
        <v>43.818487521317202</v>
      </c>
      <c r="D8914">
        <v>20.8781397441468</v>
      </c>
      <c r="E8914">
        <v>13.9867993170591</v>
      </c>
    </row>
    <row r="8915" spans="1:5">
      <c r="A8915">
        <v>178260</v>
      </c>
      <c r="B8915">
        <v>47.930351141287701</v>
      </c>
      <c r="C8915">
        <v>43.818661002020903</v>
      </c>
      <c r="D8915">
        <v>20.8779954132802</v>
      </c>
      <c r="E8915">
        <v>13.9872950928848</v>
      </c>
    </row>
    <row r="8916" spans="1:5">
      <c r="A8916">
        <v>178280</v>
      </c>
      <c r="B8916">
        <v>47.930566858093599</v>
      </c>
      <c r="C8916">
        <v>43.818853730505403</v>
      </c>
      <c r="D8916">
        <v>20.877804068443901</v>
      </c>
      <c r="E8916">
        <v>13.987780638413099</v>
      </c>
    </row>
    <row r="8917" spans="1:5">
      <c r="A8917">
        <v>178300</v>
      </c>
      <c r="B8917">
        <v>47.9306677629177</v>
      </c>
      <c r="C8917">
        <v>43.819038264765098</v>
      </c>
      <c r="D8917">
        <v>20.877609688720799</v>
      </c>
      <c r="E8917">
        <v>13.988261597691499</v>
      </c>
    </row>
    <row r="8918" spans="1:5">
      <c r="A8918">
        <v>178320</v>
      </c>
      <c r="B8918">
        <v>47.9309703097016</v>
      </c>
      <c r="C8918">
        <v>43.819211829900603</v>
      </c>
      <c r="D8918">
        <v>20.8774378407265</v>
      </c>
      <c r="E8918">
        <v>13.988746625823699</v>
      </c>
    </row>
    <row r="8919" spans="1:5">
      <c r="A8919">
        <v>178340</v>
      </c>
      <c r="B8919">
        <v>47.932276297310402</v>
      </c>
      <c r="C8919">
        <v>43.819404685821503</v>
      </c>
      <c r="D8919">
        <v>20.877263039671501</v>
      </c>
      <c r="E8919">
        <v>13.989226823016701</v>
      </c>
    </row>
    <row r="8920" spans="1:5">
      <c r="A8920">
        <v>178360</v>
      </c>
      <c r="B8920">
        <v>47.934097562285899</v>
      </c>
      <c r="C8920">
        <v>43.819628518591102</v>
      </c>
      <c r="D8920">
        <v>20.877059920468501</v>
      </c>
      <c r="E8920">
        <v>13.989697354942701</v>
      </c>
    </row>
    <row r="8921" spans="1:5">
      <c r="A8921">
        <v>178380</v>
      </c>
      <c r="B8921">
        <v>47.931529656284503</v>
      </c>
      <c r="C8921">
        <v>43.819856459546102</v>
      </c>
      <c r="D8921">
        <v>20.8768448063981</v>
      </c>
      <c r="E8921">
        <v>13.9901676369889</v>
      </c>
    </row>
    <row r="8922" spans="1:5">
      <c r="A8922">
        <v>178400</v>
      </c>
      <c r="B8922">
        <v>47.918699091211501</v>
      </c>
      <c r="C8922">
        <v>43.8200668381442</v>
      </c>
      <c r="D8922">
        <v>20.876639865887899</v>
      </c>
      <c r="E8922">
        <v>13.990641412282001</v>
      </c>
    </row>
    <row r="8923" spans="1:5">
      <c r="A8923">
        <v>178420</v>
      </c>
      <c r="B8923">
        <v>47.899787468113203</v>
      </c>
      <c r="C8923">
        <v>43.820273315285199</v>
      </c>
      <c r="D8923">
        <v>20.8764324554935</v>
      </c>
      <c r="E8923">
        <v>13.991108085337199</v>
      </c>
    </row>
    <row r="8924" spans="1:5">
      <c r="A8924">
        <v>178440</v>
      </c>
      <c r="B8924">
        <v>47.8869892191221</v>
      </c>
      <c r="C8924">
        <v>43.820496641751802</v>
      </c>
      <c r="D8924">
        <v>20.876201906402802</v>
      </c>
      <c r="E8924">
        <v>13.991559688590501</v>
      </c>
    </row>
    <row r="8925" spans="1:5">
      <c r="A8925">
        <v>178460</v>
      </c>
      <c r="B8925">
        <v>47.884455953280302</v>
      </c>
      <c r="C8925">
        <v>43.820731616865103</v>
      </c>
      <c r="D8925">
        <v>20.875959413527902</v>
      </c>
      <c r="E8925">
        <v>13.992001797631801</v>
      </c>
    </row>
    <row r="8926" spans="1:5">
      <c r="A8926">
        <v>178480</v>
      </c>
      <c r="B8926">
        <v>47.886324033201902</v>
      </c>
      <c r="C8926">
        <v>43.820959621763599</v>
      </c>
      <c r="D8926">
        <v>20.87572902934</v>
      </c>
      <c r="E8926">
        <v>13.992444019189699</v>
      </c>
    </row>
    <row r="8927" spans="1:5">
      <c r="A8927">
        <v>178500</v>
      </c>
      <c r="B8927">
        <v>47.887717985117099</v>
      </c>
      <c r="C8927">
        <v>43.821178242963398</v>
      </c>
      <c r="D8927">
        <v>20.875506103583401</v>
      </c>
      <c r="E8927">
        <v>13.9928867360399</v>
      </c>
    </row>
    <row r="8928" spans="1:5">
      <c r="A8928">
        <v>178520</v>
      </c>
      <c r="B8928">
        <v>47.8881272178606</v>
      </c>
      <c r="C8928">
        <v>43.821401125387602</v>
      </c>
      <c r="D8928">
        <v>20.875266229056599</v>
      </c>
      <c r="E8928">
        <v>13.993321889004299</v>
      </c>
    </row>
    <row r="8929" spans="1:5">
      <c r="A8929">
        <v>178540</v>
      </c>
      <c r="B8929">
        <v>47.888316791684503</v>
      </c>
      <c r="C8929">
        <v>43.821637328101602</v>
      </c>
      <c r="D8929">
        <v>20.875001825583499</v>
      </c>
      <c r="E8929">
        <v>13.9937448356622</v>
      </c>
    </row>
    <row r="8930" spans="1:5">
      <c r="A8930">
        <v>178560</v>
      </c>
      <c r="B8930">
        <v>47.888630268358597</v>
      </c>
      <c r="C8930">
        <v>43.8218857737929</v>
      </c>
      <c r="D8930">
        <v>20.874723761437</v>
      </c>
      <c r="E8930">
        <v>13.994160316903301</v>
      </c>
    </row>
    <row r="8931" spans="1:5">
      <c r="A8931">
        <v>178580</v>
      </c>
      <c r="B8931">
        <v>47.889022544293198</v>
      </c>
      <c r="C8931">
        <v>43.822142897859202</v>
      </c>
      <c r="D8931">
        <v>20.8744388514348</v>
      </c>
      <c r="E8931">
        <v>13.994576300078901</v>
      </c>
    </row>
    <row r="8932" spans="1:5">
      <c r="A8932">
        <v>178600</v>
      </c>
      <c r="B8932">
        <v>47.889411733408203</v>
      </c>
      <c r="C8932">
        <v>43.822402884741699</v>
      </c>
      <c r="D8932">
        <v>20.8741458054233</v>
      </c>
      <c r="E8932">
        <v>13.994994743986901</v>
      </c>
    </row>
    <row r="8933" spans="1:5">
      <c r="A8933">
        <v>178620</v>
      </c>
      <c r="B8933">
        <v>47.889784254643899</v>
      </c>
      <c r="C8933">
        <v>43.822658085340699</v>
      </c>
      <c r="D8933">
        <v>20.873848747617899</v>
      </c>
      <c r="E8933">
        <v>13.9954133665978</v>
      </c>
    </row>
    <row r="8934" spans="1:5">
      <c r="A8934">
        <v>178640</v>
      </c>
      <c r="B8934">
        <v>47.890152494792098</v>
      </c>
      <c r="C8934">
        <v>43.822908372762697</v>
      </c>
      <c r="D8934">
        <v>20.8735608382182</v>
      </c>
      <c r="E8934">
        <v>13.995830557793999</v>
      </c>
    </row>
    <row r="8935" spans="1:5">
      <c r="A8935">
        <v>178660</v>
      </c>
      <c r="B8935">
        <v>47.890520101366199</v>
      </c>
      <c r="C8935">
        <v>43.823166152366298</v>
      </c>
      <c r="D8935">
        <v>20.873293227809398</v>
      </c>
      <c r="E8935">
        <v>13.996227627742901</v>
      </c>
    </row>
    <row r="8936" spans="1:5">
      <c r="A8936">
        <v>178680</v>
      </c>
      <c r="B8936">
        <v>47.890886351639303</v>
      </c>
      <c r="C8936">
        <v>43.823449703620398</v>
      </c>
      <c r="D8936">
        <v>20.873025270834098</v>
      </c>
      <c r="E8936">
        <v>13.996547004525601</v>
      </c>
    </row>
    <row r="8937" spans="1:5">
      <c r="A8937">
        <v>178700</v>
      </c>
      <c r="B8937">
        <v>47.891296403698099</v>
      </c>
      <c r="C8937">
        <v>43.8237636862549</v>
      </c>
      <c r="D8937">
        <v>20.872643614046002</v>
      </c>
      <c r="E8937">
        <v>13.996746021499201</v>
      </c>
    </row>
    <row r="8938" spans="1:5">
      <c r="A8938">
        <v>178720</v>
      </c>
      <c r="B8938">
        <v>47.891846832028797</v>
      </c>
      <c r="C8938">
        <v>43.824061850965897</v>
      </c>
      <c r="D8938">
        <v>20.872007436463502</v>
      </c>
      <c r="E8938">
        <v>13.996992141721799</v>
      </c>
    </row>
    <row r="8939" spans="1:5">
      <c r="A8939">
        <v>178740</v>
      </c>
      <c r="B8939">
        <v>47.892415319182398</v>
      </c>
      <c r="C8939">
        <v>43.824215464670402</v>
      </c>
      <c r="D8939">
        <v>20.871449498230401</v>
      </c>
      <c r="E8939">
        <v>13.997868991043401</v>
      </c>
    </row>
    <row r="8940" spans="1:5">
      <c r="A8940">
        <v>178760</v>
      </c>
      <c r="B8940">
        <v>47.892281352594999</v>
      </c>
      <c r="C8940">
        <v>43.824115111390903</v>
      </c>
      <c r="D8940">
        <v>20.872338993092399</v>
      </c>
      <c r="E8940">
        <v>13.9999760751395</v>
      </c>
    </row>
    <row r="8941" spans="1:5">
      <c r="A8941">
        <v>178780</v>
      </c>
      <c r="B8941">
        <v>47.8909176252401</v>
      </c>
      <c r="C8941">
        <v>43.824099139703897</v>
      </c>
      <c r="D8941">
        <v>20.875565515968798</v>
      </c>
      <c r="E8941">
        <v>14.0020121606321</v>
      </c>
    </row>
    <row r="8942" spans="1:5">
      <c r="A8942">
        <v>178800</v>
      </c>
      <c r="B8942">
        <v>47.891161302242701</v>
      </c>
      <c r="C8942">
        <v>43.825479286055703</v>
      </c>
      <c r="D8942">
        <v>20.875853326698699</v>
      </c>
      <c r="E8942">
        <v>13.9981679565731</v>
      </c>
    </row>
    <row r="8943" spans="1:5">
      <c r="A8943">
        <v>178820</v>
      </c>
      <c r="B8943">
        <v>47.900615079461801</v>
      </c>
      <c r="C8943">
        <v>43.829726896742102</v>
      </c>
      <c r="D8943">
        <v>20.858601010562499</v>
      </c>
      <c r="E8943">
        <v>13.981015131657101</v>
      </c>
    </row>
    <row r="8944" spans="1:5">
      <c r="A8944">
        <v>178840</v>
      </c>
      <c r="B8944">
        <v>47.917860617436801</v>
      </c>
      <c r="C8944">
        <v>43.834167686505403</v>
      </c>
      <c r="D8944">
        <v>20.822589226404599</v>
      </c>
      <c r="E8944">
        <v>13.9602479995319</v>
      </c>
    </row>
    <row r="8945" spans="1:5">
      <c r="A8945">
        <v>178860</v>
      </c>
      <c r="B8945">
        <v>47.911556654876101</v>
      </c>
      <c r="C8945">
        <v>43.825854144850801</v>
      </c>
      <c r="D8945">
        <v>20.829916319974298</v>
      </c>
      <c r="E8945">
        <v>13.9925984004516</v>
      </c>
    </row>
    <row r="8946" spans="1:5">
      <c r="A8946">
        <v>178880</v>
      </c>
      <c r="B8946">
        <v>47.8369062254989</v>
      </c>
      <c r="C8946">
        <v>43.787160638705302</v>
      </c>
      <c r="D8946">
        <v>21.012625506354301</v>
      </c>
      <c r="E8946">
        <v>14.184842879968199</v>
      </c>
    </row>
    <row r="8947" spans="1:5">
      <c r="A8947">
        <v>178900</v>
      </c>
      <c r="B8947">
        <v>47.678854066803602</v>
      </c>
      <c r="C8947">
        <v>43.716286528838197</v>
      </c>
      <c r="D8947">
        <v>21.5002663219426</v>
      </c>
      <c r="E8947">
        <v>14.648099898807599</v>
      </c>
    </row>
    <row r="8948" spans="1:5">
      <c r="A8948">
        <v>178920</v>
      </c>
      <c r="B8948">
        <v>47.446524321005697</v>
      </c>
      <c r="C8948">
        <v>43.625168303304001</v>
      </c>
      <c r="D8948">
        <v>22.354823864480402</v>
      </c>
      <c r="E8948">
        <v>15.444429571438899</v>
      </c>
    </row>
    <row r="8949" spans="1:5">
      <c r="A8949">
        <v>178940</v>
      </c>
      <c r="B8949">
        <v>47.1315911563916</v>
      </c>
      <c r="C8949">
        <v>43.508014733306403</v>
      </c>
      <c r="D8949">
        <v>23.556874770787498</v>
      </c>
      <c r="E8949">
        <v>16.559210385677702</v>
      </c>
    </row>
    <row r="8950" spans="1:5">
      <c r="A8950">
        <v>178960</v>
      </c>
      <c r="B8950">
        <v>46.718204147387198</v>
      </c>
      <c r="C8950">
        <v>43.344380225390303</v>
      </c>
      <c r="D8950">
        <v>25.0038274780675</v>
      </c>
      <c r="E8950">
        <v>17.894876267274</v>
      </c>
    </row>
    <row r="8951" spans="1:5">
      <c r="A8951">
        <v>178980</v>
      </c>
      <c r="B8951">
        <v>46.2351958907811</v>
      </c>
      <c r="C8951">
        <v>43.140134877616802</v>
      </c>
      <c r="D8951">
        <v>26.520247520956499</v>
      </c>
      <c r="E8951">
        <v>19.286636713266098</v>
      </c>
    </row>
    <row r="8952" spans="1:5">
      <c r="A8952">
        <v>179000</v>
      </c>
      <c r="B8952">
        <v>45.767950488653597</v>
      </c>
      <c r="C8952">
        <v>42.937995856739803</v>
      </c>
      <c r="D8952">
        <v>27.8865104509301</v>
      </c>
      <c r="E8952">
        <v>20.5332191938157</v>
      </c>
    </row>
    <row r="8953" spans="1:5">
      <c r="A8953">
        <v>179020</v>
      </c>
      <c r="B8953">
        <v>45.418789137658301</v>
      </c>
      <c r="C8953">
        <v>42.7918065826263</v>
      </c>
      <c r="D8953">
        <v>28.8928471957088</v>
      </c>
      <c r="E8953">
        <v>21.447372831525801</v>
      </c>
    </row>
    <row r="8954" spans="1:5">
      <c r="A8954">
        <v>179040</v>
      </c>
      <c r="B8954">
        <v>45.252073408576202</v>
      </c>
      <c r="C8954">
        <v>42.736440898605302</v>
      </c>
      <c r="D8954">
        <v>29.435068676019799</v>
      </c>
      <c r="E8954">
        <v>21.939125901414901</v>
      </c>
    </row>
    <row r="8955" spans="1:5">
      <c r="A8955">
        <v>179060</v>
      </c>
      <c r="B8955">
        <v>45.2469882882314</v>
      </c>
      <c r="C8955">
        <v>42.764213782852401</v>
      </c>
      <c r="D8955">
        <v>29.5835335152052</v>
      </c>
      <c r="E8955">
        <v>22.072731488464498</v>
      </c>
    </row>
    <row r="8956" spans="1:5">
      <c r="A8956">
        <v>179080</v>
      </c>
      <c r="B8956">
        <v>45.311471053807303</v>
      </c>
      <c r="C8956">
        <v>42.828459555155803</v>
      </c>
      <c r="D8956">
        <v>29.528081129305399</v>
      </c>
      <c r="E8956">
        <v>22.017058521908901</v>
      </c>
    </row>
    <row r="8957" spans="1:5">
      <c r="A8957">
        <v>179100</v>
      </c>
      <c r="B8957">
        <v>45.365537053767</v>
      </c>
      <c r="C8957">
        <v>42.881098720514402</v>
      </c>
      <c r="D8957">
        <v>29.4392913894219</v>
      </c>
      <c r="E8957">
        <v>21.9259314532761</v>
      </c>
    </row>
    <row r="8958" spans="1:5">
      <c r="A8958">
        <v>179120</v>
      </c>
      <c r="B8958">
        <v>45.390006586572703</v>
      </c>
      <c r="C8958">
        <v>42.907327426559497</v>
      </c>
      <c r="D8958">
        <v>29.386277316207199</v>
      </c>
      <c r="E8958">
        <v>21.866521799308401</v>
      </c>
    </row>
    <row r="8959" spans="1:5">
      <c r="A8959">
        <v>179140</v>
      </c>
      <c r="B8959">
        <v>45.400446323648701</v>
      </c>
      <c r="C8959">
        <v>42.920966069199103</v>
      </c>
      <c r="D8959">
        <v>29.362636479676102</v>
      </c>
      <c r="E8959">
        <v>21.838283207538201</v>
      </c>
    </row>
    <row r="8960" spans="1:5">
      <c r="A8960">
        <v>179160</v>
      </c>
      <c r="B8960">
        <v>45.413332432550199</v>
      </c>
      <c r="C8960">
        <v>42.93394396283</v>
      </c>
      <c r="D8960">
        <v>29.348618825307</v>
      </c>
      <c r="E8960">
        <v>21.824546770358499</v>
      </c>
    </row>
    <row r="8961" spans="1:5">
      <c r="A8961">
        <v>179180</v>
      </c>
      <c r="B8961">
        <v>45.4309203030801</v>
      </c>
      <c r="C8961">
        <v>42.944139292758301</v>
      </c>
      <c r="D8961">
        <v>29.3359204150299</v>
      </c>
      <c r="E8961">
        <v>21.8171481794278</v>
      </c>
    </row>
    <row r="8962" spans="1:5">
      <c r="A8962">
        <v>179200</v>
      </c>
      <c r="B8962">
        <v>45.443397563305297</v>
      </c>
      <c r="C8962">
        <v>42.948008910029699</v>
      </c>
      <c r="D8962">
        <v>29.320400401234799</v>
      </c>
      <c r="E8962">
        <v>21.810606572283898</v>
      </c>
    </row>
    <row r="8963" spans="1:5">
      <c r="A8963">
        <v>179220</v>
      </c>
      <c r="B8963">
        <v>45.446309878793997</v>
      </c>
      <c r="C8963">
        <v>42.947794336872199</v>
      </c>
      <c r="D8963">
        <v>29.302835285728801</v>
      </c>
      <c r="E8963">
        <v>21.798462973669199</v>
      </c>
    </row>
    <row r="8964" spans="1:5">
      <c r="A8964">
        <v>179240</v>
      </c>
      <c r="B8964">
        <v>45.445057744728402</v>
      </c>
      <c r="C8964">
        <v>42.946543922828901</v>
      </c>
      <c r="D8964">
        <v>29.2911228388793</v>
      </c>
      <c r="E8964">
        <v>21.782078240623299</v>
      </c>
    </row>
    <row r="8965" spans="1:5">
      <c r="A8965">
        <v>179260</v>
      </c>
      <c r="B8965">
        <v>45.444450485703797</v>
      </c>
      <c r="C8965">
        <v>42.9452081026568</v>
      </c>
      <c r="D8965">
        <v>29.288459813741898</v>
      </c>
      <c r="E8965">
        <v>21.770044999400401</v>
      </c>
    </row>
    <row r="8966" spans="1:5">
      <c r="A8966">
        <v>179280</v>
      </c>
      <c r="B8966">
        <v>45.444722194346397</v>
      </c>
      <c r="C8966">
        <v>42.944894854084602</v>
      </c>
      <c r="D8966">
        <v>29.2898230623132</v>
      </c>
      <c r="E8966">
        <v>21.7661589309151</v>
      </c>
    </row>
    <row r="8967" spans="1:5">
      <c r="A8967">
        <v>179300</v>
      </c>
      <c r="B8967">
        <v>45.444384639423497</v>
      </c>
      <c r="C8967">
        <v>42.949378460864502</v>
      </c>
      <c r="D8967">
        <v>29.2907366433944</v>
      </c>
      <c r="E8967">
        <v>21.766753219897801</v>
      </c>
    </row>
    <row r="8968" spans="1:5">
      <c r="A8968">
        <v>179320</v>
      </c>
      <c r="B8968">
        <v>45.443604078703899</v>
      </c>
      <c r="C8968">
        <v>42.962183754326603</v>
      </c>
      <c r="D8968">
        <v>29.290556278647902</v>
      </c>
      <c r="E8968">
        <v>21.767833456801998</v>
      </c>
    </row>
    <row r="8969" spans="1:5">
      <c r="A8969">
        <v>179340</v>
      </c>
      <c r="B8969">
        <v>45.447170662216699</v>
      </c>
      <c r="C8969">
        <v>42.979406910977502</v>
      </c>
      <c r="D8969">
        <v>29.290258980389702</v>
      </c>
      <c r="E8969">
        <v>21.7684922258121</v>
      </c>
    </row>
    <row r="8970" spans="1:5">
      <c r="A8970">
        <v>179360</v>
      </c>
      <c r="B8970">
        <v>45.460692482340797</v>
      </c>
      <c r="C8970">
        <v>42.991734555780802</v>
      </c>
      <c r="D8970">
        <v>29.290814368382701</v>
      </c>
      <c r="E8970">
        <v>21.769221718786</v>
      </c>
    </row>
    <row r="8971" spans="1:5">
      <c r="A8971">
        <v>179380</v>
      </c>
      <c r="B8971">
        <v>45.479770797292602</v>
      </c>
      <c r="C8971">
        <v>42.995471799859303</v>
      </c>
      <c r="D8971">
        <v>29.291513059306599</v>
      </c>
      <c r="E8971">
        <v>21.7691899240608</v>
      </c>
    </row>
    <row r="8972" spans="1:5">
      <c r="A8972">
        <v>179400</v>
      </c>
      <c r="B8972">
        <v>45.492360110400803</v>
      </c>
      <c r="C8972">
        <v>42.994499960557498</v>
      </c>
      <c r="D8972">
        <v>29.2877092783948</v>
      </c>
      <c r="E8972">
        <v>21.764503571637</v>
      </c>
    </row>
    <row r="8973" spans="1:5">
      <c r="A8973">
        <v>179420</v>
      </c>
      <c r="B8973">
        <v>45.494649137455902</v>
      </c>
      <c r="C8973">
        <v>42.993072451493603</v>
      </c>
      <c r="D8973">
        <v>29.274335987434799</v>
      </c>
      <c r="E8973">
        <v>21.7515859695778</v>
      </c>
    </row>
    <row r="8974" spans="1:5">
      <c r="A8974">
        <v>179440</v>
      </c>
      <c r="B8974">
        <v>45.492682611374804</v>
      </c>
      <c r="C8974">
        <v>42.992505387589702</v>
      </c>
      <c r="D8974">
        <v>29.255623917901101</v>
      </c>
      <c r="E8974">
        <v>21.734360798380401</v>
      </c>
    </row>
    <row r="8975" spans="1:5">
      <c r="A8975">
        <v>179460</v>
      </c>
      <c r="B8975">
        <v>45.491321423688497</v>
      </c>
      <c r="C8975">
        <v>42.992517578753997</v>
      </c>
      <c r="D8975">
        <v>29.242886219861099</v>
      </c>
      <c r="E8975">
        <v>21.722117544884298</v>
      </c>
    </row>
    <row r="8976" spans="1:5">
      <c r="A8976">
        <v>179480</v>
      </c>
      <c r="B8976">
        <v>45.491018020537197</v>
      </c>
      <c r="C8976">
        <v>42.992651128609999</v>
      </c>
      <c r="D8976">
        <v>29.239999240253798</v>
      </c>
      <c r="E8976">
        <v>21.718475871974601</v>
      </c>
    </row>
    <row r="8977" spans="1:5">
      <c r="A8977">
        <v>179500</v>
      </c>
      <c r="B8977">
        <v>45.490994572966699</v>
      </c>
      <c r="C8977">
        <v>42.992727527930597</v>
      </c>
      <c r="D8977">
        <v>29.241547174999901</v>
      </c>
      <c r="E8977">
        <v>21.719497201878699</v>
      </c>
    </row>
    <row r="8978" spans="1:5">
      <c r="A8978">
        <v>179520</v>
      </c>
      <c r="B8978">
        <v>45.490928297051397</v>
      </c>
      <c r="C8978">
        <v>42.992763118812803</v>
      </c>
      <c r="D8978">
        <v>29.242754008185901</v>
      </c>
      <c r="E8978">
        <v>21.7209295902211</v>
      </c>
    </row>
    <row r="8979" spans="1:5">
      <c r="A8979">
        <v>179540</v>
      </c>
      <c r="B8979">
        <v>45.490865032679103</v>
      </c>
      <c r="C8979">
        <v>42.9928106679575</v>
      </c>
      <c r="D8979">
        <v>29.242879792119201</v>
      </c>
      <c r="E8979">
        <v>21.7214907875276</v>
      </c>
    </row>
    <row r="8980" spans="1:5">
      <c r="A8980">
        <v>179560</v>
      </c>
      <c r="B8980">
        <v>45.4908426429553</v>
      </c>
      <c r="C8980">
        <v>42.992888290492303</v>
      </c>
      <c r="D8980">
        <v>29.242622328943199</v>
      </c>
      <c r="E8980">
        <v>21.721478306525299</v>
      </c>
    </row>
    <row r="8981" spans="1:5">
      <c r="A8981">
        <v>179580</v>
      </c>
      <c r="B8981">
        <v>45.490841311383903</v>
      </c>
      <c r="C8981">
        <v>42.992987675257297</v>
      </c>
      <c r="D8981">
        <v>29.2423868913611</v>
      </c>
      <c r="E8981">
        <v>21.7213332328059</v>
      </c>
    </row>
    <row r="8982" spans="1:5">
      <c r="A8982">
        <v>179600</v>
      </c>
      <c r="B8982">
        <v>45.490887784797501</v>
      </c>
      <c r="C8982">
        <v>42.9931056090157</v>
      </c>
      <c r="D8982">
        <v>29.2421113799886</v>
      </c>
      <c r="E8982">
        <v>21.721199070537001</v>
      </c>
    </row>
    <row r="8983" spans="1:5">
      <c r="A8983">
        <v>179620</v>
      </c>
      <c r="B8983">
        <v>45.4910251234258</v>
      </c>
      <c r="C8983">
        <v>42.993256894185997</v>
      </c>
      <c r="D8983">
        <v>29.241712841872499</v>
      </c>
      <c r="E8983">
        <v>21.7210292738717</v>
      </c>
    </row>
    <row r="8984" spans="1:5">
      <c r="A8984">
        <v>179640</v>
      </c>
      <c r="B8984">
        <v>45.491224924894098</v>
      </c>
      <c r="C8984">
        <v>42.993471700273901</v>
      </c>
      <c r="D8984">
        <v>29.241555285762601</v>
      </c>
      <c r="E8984">
        <v>21.720757873797801</v>
      </c>
    </row>
    <row r="8985" spans="1:5">
      <c r="A8985">
        <v>179660</v>
      </c>
      <c r="B8985">
        <v>45.491432034127399</v>
      </c>
      <c r="C8985">
        <v>42.993756167378898</v>
      </c>
      <c r="D8985">
        <v>29.242298914739401</v>
      </c>
      <c r="E8985">
        <v>21.7203855593045</v>
      </c>
    </row>
    <row r="8986" spans="1:5">
      <c r="A8986">
        <v>179680</v>
      </c>
      <c r="B8986">
        <v>45.491651789419699</v>
      </c>
      <c r="C8986">
        <v>42.993964949372703</v>
      </c>
      <c r="D8986">
        <v>29.243191103601202</v>
      </c>
      <c r="E8986">
        <v>21.720066528137501</v>
      </c>
    </row>
    <row r="8987" spans="1:5">
      <c r="A8987">
        <v>179700</v>
      </c>
      <c r="B8987">
        <v>45.491932982903002</v>
      </c>
      <c r="C8987">
        <v>42.993701134803302</v>
      </c>
      <c r="D8987">
        <v>29.2395817121518</v>
      </c>
      <c r="E8987">
        <v>21.720182545838099</v>
      </c>
    </row>
    <row r="8988" spans="1:5">
      <c r="A8988">
        <v>179720</v>
      </c>
      <c r="B8988">
        <v>45.492293791114001</v>
      </c>
      <c r="C8988">
        <v>42.992713952570703</v>
      </c>
      <c r="D8988">
        <v>29.226435838524999</v>
      </c>
      <c r="E8988">
        <v>21.7209684818902</v>
      </c>
    </row>
    <row r="8989" spans="1:5">
      <c r="A8989">
        <v>179740</v>
      </c>
      <c r="B8989">
        <v>45.492701435212403</v>
      </c>
      <c r="C8989">
        <v>42.992279462214697</v>
      </c>
      <c r="D8989">
        <v>29.208042150589399</v>
      </c>
      <c r="E8989">
        <v>21.721157158967799</v>
      </c>
    </row>
    <row r="8990" spans="1:5">
      <c r="A8990">
        <v>179760</v>
      </c>
      <c r="B8990">
        <v>45.493142059543203</v>
      </c>
      <c r="C8990">
        <v>42.996536110307197</v>
      </c>
      <c r="D8990">
        <v>29.195715504301301</v>
      </c>
      <c r="E8990">
        <v>21.716658729970199</v>
      </c>
    </row>
    <row r="8991" spans="1:5">
      <c r="A8991">
        <v>179780</v>
      </c>
      <c r="B8991">
        <v>45.493688688389803</v>
      </c>
      <c r="C8991">
        <v>43.0091636521799</v>
      </c>
      <c r="D8991">
        <v>29.1932708697984</v>
      </c>
      <c r="E8991">
        <v>21.703877295020099</v>
      </c>
    </row>
    <row r="8992" spans="1:5">
      <c r="A8992">
        <v>179800</v>
      </c>
      <c r="B8992">
        <v>45.4943782159298</v>
      </c>
      <c r="C8992">
        <v>43.026246861210602</v>
      </c>
      <c r="D8992">
        <v>29.195255502483199</v>
      </c>
      <c r="E8992">
        <v>21.686778477190401</v>
      </c>
    </row>
    <row r="8993" spans="1:5">
      <c r="A8993">
        <v>179820</v>
      </c>
      <c r="B8993">
        <v>45.494863741525997</v>
      </c>
      <c r="C8993">
        <v>43.0384184879792</v>
      </c>
      <c r="D8993">
        <v>29.196926316803498</v>
      </c>
      <c r="E8993">
        <v>21.674684825767802</v>
      </c>
    </row>
    <row r="8994" spans="1:5">
      <c r="A8994">
        <v>179840</v>
      </c>
      <c r="B8994">
        <v>45.494417652975898</v>
      </c>
      <c r="C8994">
        <v>43.041970805467201</v>
      </c>
      <c r="D8994">
        <v>29.1975788287208</v>
      </c>
      <c r="E8994">
        <v>21.6712157478999</v>
      </c>
    </row>
    <row r="8995" spans="1:5">
      <c r="A8995">
        <v>179860</v>
      </c>
      <c r="B8995">
        <v>45.493586866424501</v>
      </c>
      <c r="C8995">
        <v>43.040802216997001</v>
      </c>
      <c r="D8995">
        <v>29.197882109377101</v>
      </c>
      <c r="E8995">
        <v>21.672426215412401</v>
      </c>
    </row>
    <row r="8996" spans="1:5">
      <c r="A8996">
        <v>179880</v>
      </c>
      <c r="B8996">
        <v>45.497108896891099</v>
      </c>
      <c r="C8996">
        <v>43.039150956248299</v>
      </c>
      <c r="D8996">
        <v>29.198211628611499</v>
      </c>
      <c r="E8996">
        <v>21.674084153061099</v>
      </c>
    </row>
    <row r="8997" spans="1:5">
      <c r="A8997">
        <v>179900</v>
      </c>
      <c r="B8997">
        <v>45.510490538503099</v>
      </c>
      <c r="C8997">
        <v>43.038297578200599</v>
      </c>
      <c r="D8997">
        <v>29.198563898361201</v>
      </c>
      <c r="E8997">
        <v>21.674932635686499</v>
      </c>
    </row>
    <row r="8998" spans="1:5">
      <c r="A8998">
        <v>179920</v>
      </c>
      <c r="B8998">
        <v>45.529358506290002</v>
      </c>
      <c r="C8998">
        <v>43.0379636796658</v>
      </c>
      <c r="D8998">
        <v>29.1988666085951</v>
      </c>
      <c r="E8998">
        <v>21.6752626329355</v>
      </c>
    </row>
    <row r="8999" spans="1:5">
      <c r="A8999">
        <v>179940</v>
      </c>
      <c r="B8999">
        <v>45.541722523738002</v>
      </c>
      <c r="C8999">
        <v>43.037726879138901</v>
      </c>
      <c r="D8999">
        <v>29.199104975464699</v>
      </c>
      <c r="E8999">
        <v>21.6754907936756</v>
      </c>
    </row>
    <row r="9000" spans="1:5">
      <c r="A9000">
        <v>179960</v>
      </c>
      <c r="B9000">
        <v>45.543744754835203</v>
      </c>
      <c r="C9000">
        <v>43.037432395662201</v>
      </c>
      <c r="D9000">
        <v>29.199294099570501</v>
      </c>
      <c r="E9000">
        <v>21.6757571145694</v>
      </c>
    </row>
    <row r="9001" spans="1:5">
      <c r="A9001">
        <v>179980</v>
      </c>
      <c r="B9001">
        <v>45.541412744262402</v>
      </c>
      <c r="C9001">
        <v>43.037094178150703</v>
      </c>
      <c r="D9001">
        <v>29.199440967833201</v>
      </c>
      <c r="E9001">
        <v>21.676036363940899</v>
      </c>
    </row>
    <row r="9002" spans="1:5">
      <c r="A9002">
        <v>180000</v>
      </c>
      <c r="B9002">
        <v>45.539593409130397</v>
      </c>
      <c r="C9002">
        <v>43.036755449473098</v>
      </c>
      <c r="D9002">
        <v>29.199545751115799</v>
      </c>
      <c r="E9002">
        <v>21.676287010151601</v>
      </c>
    </row>
    <row r="9003" spans="1:5">
      <c r="A9003">
        <v>180020</v>
      </c>
      <c r="B9003">
        <v>45.538800595605103</v>
      </c>
      <c r="C9003">
        <v>43.036438444785801</v>
      </c>
      <c r="D9003">
        <v>29.199617287529801</v>
      </c>
      <c r="E9003">
        <v>21.6764968461354</v>
      </c>
    </row>
    <row r="9004" spans="1:5">
      <c r="A9004">
        <v>180040</v>
      </c>
      <c r="B9004">
        <v>45.538290954897299</v>
      </c>
      <c r="C9004">
        <v>43.036145032647703</v>
      </c>
      <c r="D9004">
        <v>29.1996698227004</v>
      </c>
      <c r="E9004">
        <v>21.676665670926099</v>
      </c>
    </row>
    <row r="9005" spans="1:5">
      <c r="A9005">
        <v>180060</v>
      </c>
      <c r="B9005">
        <v>45.537710827767</v>
      </c>
      <c r="C9005">
        <v>43.035870652371798</v>
      </c>
      <c r="D9005">
        <v>29.1997076970809</v>
      </c>
      <c r="E9005">
        <v>21.676793610313201</v>
      </c>
    </row>
    <row r="9006" spans="1:5">
      <c r="A9006">
        <v>180080</v>
      </c>
      <c r="B9006">
        <v>45.537074817017498</v>
      </c>
      <c r="C9006">
        <v>43.035614034838801</v>
      </c>
      <c r="D9006">
        <v>29.199723362284999</v>
      </c>
      <c r="E9006">
        <v>21.676887118194902</v>
      </c>
    </row>
    <row r="9007" spans="1:5">
      <c r="A9007">
        <v>180100</v>
      </c>
      <c r="B9007">
        <v>45.5364467461998</v>
      </c>
      <c r="C9007">
        <v>43.035371838617401</v>
      </c>
      <c r="D9007">
        <v>29.1997111178373</v>
      </c>
      <c r="E9007">
        <v>21.676958891082901</v>
      </c>
    </row>
    <row r="9008" spans="1:5">
      <c r="A9008">
        <v>180120</v>
      </c>
      <c r="B9008">
        <v>45.535832024226899</v>
      </c>
      <c r="C9008">
        <v>43.035134326563998</v>
      </c>
      <c r="D9008">
        <v>29.199673383421</v>
      </c>
      <c r="E9008">
        <v>21.6770144208384</v>
      </c>
    </row>
    <row r="9009" spans="1:5">
      <c r="A9009">
        <v>180140</v>
      </c>
      <c r="B9009">
        <v>45.535227277733199</v>
      </c>
      <c r="C9009">
        <v>43.0348968027143</v>
      </c>
      <c r="D9009">
        <v>29.1996059553001</v>
      </c>
      <c r="E9009">
        <v>21.6770403942662</v>
      </c>
    </row>
    <row r="9010" spans="1:5">
      <c r="A9010">
        <v>180160</v>
      </c>
      <c r="B9010">
        <v>45.534655022991501</v>
      </c>
      <c r="C9010">
        <v>43.034666975013401</v>
      </c>
      <c r="D9010">
        <v>29.199492815000301</v>
      </c>
      <c r="E9010">
        <v>21.677017679920201</v>
      </c>
    </row>
    <row r="9011" spans="1:5">
      <c r="A9011">
        <v>180180</v>
      </c>
      <c r="B9011">
        <v>45.5341296041749</v>
      </c>
      <c r="C9011">
        <v>43.0344542788296</v>
      </c>
      <c r="D9011">
        <v>29.199331547424801</v>
      </c>
      <c r="E9011">
        <v>21.676946262628999</v>
      </c>
    </row>
    <row r="9012" spans="1:5">
      <c r="A9012">
        <v>180200</v>
      </c>
      <c r="B9012">
        <v>45.533637447929003</v>
      </c>
      <c r="C9012">
        <v>43.034258126664099</v>
      </c>
      <c r="D9012">
        <v>29.199145569207101</v>
      </c>
      <c r="E9012">
        <v>21.676844285583499</v>
      </c>
    </row>
    <row r="9013" spans="1:5">
      <c r="A9013">
        <v>180220</v>
      </c>
      <c r="B9013">
        <v>45.533157133869501</v>
      </c>
      <c r="C9013">
        <v>43.034069231335003</v>
      </c>
      <c r="D9013">
        <v>29.198954424669701</v>
      </c>
      <c r="E9013">
        <v>21.676726884622699</v>
      </c>
    </row>
    <row r="9014" spans="1:5">
      <c r="A9014">
        <v>180240</v>
      </c>
      <c r="B9014">
        <v>45.532676705323397</v>
      </c>
      <c r="C9014">
        <v>43.033878747907799</v>
      </c>
      <c r="D9014">
        <v>29.198751984491199</v>
      </c>
      <c r="E9014">
        <v>21.676594889852701</v>
      </c>
    </row>
    <row r="9015" spans="1:5">
      <c r="A9015">
        <v>180260</v>
      </c>
      <c r="B9015">
        <v>45.532203291394303</v>
      </c>
      <c r="C9015">
        <v>43.033683823496901</v>
      </c>
      <c r="D9015">
        <v>29.1985271416732</v>
      </c>
      <c r="E9015">
        <v>21.676440285630701</v>
      </c>
    </row>
    <row r="9016" spans="1:5">
      <c r="A9016">
        <v>180280</v>
      </c>
      <c r="B9016">
        <v>45.531756889047998</v>
      </c>
      <c r="C9016">
        <v>43.033486992449099</v>
      </c>
      <c r="D9016">
        <v>29.198281930910099</v>
      </c>
      <c r="E9016">
        <v>21.676258872911198</v>
      </c>
    </row>
    <row r="9017" spans="1:5">
      <c r="A9017">
        <v>180300</v>
      </c>
      <c r="B9017">
        <v>45.531343013320203</v>
      </c>
      <c r="C9017">
        <v>43.033295192829101</v>
      </c>
      <c r="D9017">
        <v>29.198016388106101</v>
      </c>
      <c r="E9017">
        <v>21.676053803981301</v>
      </c>
    </row>
    <row r="9018" spans="1:5">
      <c r="A9018">
        <v>180320</v>
      </c>
      <c r="B9018">
        <v>45.5309488886965</v>
      </c>
      <c r="C9018">
        <v>43.0331180840721</v>
      </c>
      <c r="D9018">
        <v>29.1977171498026</v>
      </c>
      <c r="E9018">
        <v>21.675826715782101</v>
      </c>
    </row>
    <row r="9019" spans="1:5">
      <c r="A9019">
        <v>180340</v>
      </c>
      <c r="B9019">
        <v>45.530566662388999</v>
      </c>
      <c r="C9019">
        <v>43.032960263524402</v>
      </c>
      <c r="D9019">
        <v>29.197372257406901</v>
      </c>
      <c r="E9019">
        <v>21.6755730391504</v>
      </c>
    </row>
    <row r="9020" spans="1:5">
      <c r="A9020">
        <v>180360</v>
      </c>
      <c r="B9020">
        <v>45.530194800930602</v>
      </c>
      <c r="C9020">
        <v>43.032816303723202</v>
      </c>
      <c r="D9020">
        <v>29.196985866693201</v>
      </c>
      <c r="E9020">
        <v>21.6752876759227</v>
      </c>
    </row>
    <row r="9021" spans="1:5">
      <c r="A9021">
        <v>180380</v>
      </c>
      <c r="B9021">
        <v>45.529827608099097</v>
      </c>
      <c r="C9021">
        <v>43.032679403959598</v>
      </c>
      <c r="D9021">
        <v>29.196573689992199</v>
      </c>
      <c r="E9021">
        <v>21.674970466862099</v>
      </c>
    </row>
    <row r="9022" spans="1:5">
      <c r="A9022">
        <v>180400</v>
      </c>
      <c r="B9022">
        <v>45.529467544252398</v>
      </c>
      <c r="C9022">
        <v>43.032547639721102</v>
      </c>
      <c r="D9022">
        <v>29.19614372573</v>
      </c>
      <c r="E9022">
        <v>21.674625195019999</v>
      </c>
    </row>
    <row r="9023" spans="1:5">
      <c r="A9023">
        <v>180420</v>
      </c>
      <c r="B9023">
        <v>45.529132411289602</v>
      </c>
      <c r="C9023">
        <v>43.0324195804764</v>
      </c>
      <c r="D9023">
        <v>29.195685349333701</v>
      </c>
      <c r="E9023">
        <v>21.674254809802399</v>
      </c>
    </row>
    <row r="9024" spans="1:5">
      <c r="A9024">
        <v>180440</v>
      </c>
      <c r="B9024">
        <v>45.528832678123997</v>
      </c>
      <c r="C9024">
        <v>43.032295790515299</v>
      </c>
      <c r="D9024">
        <v>29.195204665569701</v>
      </c>
      <c r="E9024">
        <v>21.673860292423999</v>
      </c>
    </row>
    <row r="9025" spans="1:5">
      <c r="A9025">
        <v>180460</v>
      </c>
      <c r="B9025">
        <v>45.528554051980002</v>
      </c>
      <c r="C9025">
        <v>43.032181050312602</v>
      </c>
      <c r="D9025">
        <v>29.194766808922601</v>
      </c>
      <c r="E9025">
        <v>21.673444296350599</v>
      </c>
    </row>
    <row r="9026" spans="1:5">
      <c r="A9026">
        <v>180480</v>
      </c>
      <c r="B9026">
        <v>45.528274763337699</v>
      </c>
      <c r="C9026">
        <v>43.032076561068799</v>
      </c>
      <c r="D9026">
        <v>29.194374172588599</v>
      </c>
      <c r="E9026">
        <v>21.673010109476198</v>
      </c>
    </row>
    <row r="9027" spans="1:5">
      <c r="A9027">
        <v>180500</v>
      </c>
      <c r="B9027">
        <v>45.528011876125603</v>
      </c>
      <c r="C9027">
        <v>43.0319786670822</v>
      </c>
      <c r="D9027">
        <v>29.1936491475095</v>
      </c>
      <c r="E9027">
        <v>21.672557657688898</v>
      </c>
    </row>
    <row r="9028" spans="1:5">
      <c r="A9028">
        <v>180520</v>
      </c>
      <c r="B9028">
        <v>45.527850751015002</v>
      </c>
      <c r="C9028">
        <v>43.0318872796703</v>
      </c>
      <c r="D9028">
        <v>29.1919346706125</v>
      </c>
      <c r="E9028">
        <v>21.672084784394499</v>
      </c>
    </row>
    <row r="9029" spans="1:5">
      <c r="A9029">
        <v>180540</v>
      </c>
      <c r="B9029">
        <v>45.527825529171899</v>
      </c>
      <c r="C9029">
        <v>43.0318051903987</v>
      </c>
      <c r="D9029">
        <v>29.189976320717498</v>
      </c>
      <c r="E9029">
        <v>21.671590773910701</v>
      </c>
    </row>
    <row r="9030" spans="1:5">
      <c r="A9030">
        <v>180560</v>
      </c>
      <c r="B9030">
        <v>45.527581676964203</v>
      </c>
      <c r="C9030">
        <v>43.031730425124699</v>
      </c>
      <c r="D9030">
        <v>29.192531079197298</v>
      </c>
      <c r="E9030">
        <v>21.671076845429901</v>
      </c>
    </row>
    <row r="9031" spans="1:5">
      <c r="A9031">
        <v>180580</v>
      </c>
      <c r="B9031">
        <v>45.526360005667399</v>
      </c>
      <c r="C9031">
        <v>43.0316564965187</v>
      </c>
      <c r="D9031">
        <v>29.204906972318899</v>
      </c>
      <c r="E9031">
        <v>21.6705430339195</v>
      </c>
    </row>
    <row r="9032" spans="1:5">
      <c r="A9032">
        <v>180600</v>
      </c>
      <c r="B9032">
        <v>45.524680306840096</v>
      </c>
      <c r="C9032">
        <v>43.031576463698599</v>
      </c>
      <c r="D9032">
        <v>29.2229663573431</v>
      </c>
      <c r="E9032">
        <v>21.669989600457399</v>
      </c>
    </row>
    <row r="9033" spans="1:5">
      <c r="A9033">
        <v>180620</v>
      </c>
      <c r="B9033">
        <v>45.527406305760998</v>
      </c>
      <c r="C9033">
        <v>43.031484419422199</v>
      </c>
      <c r="D9033">
        <v>29.235176311124999</v>
      </c>
      <c r="E9033">
        <v>21.669424606220701</v>
      </c>
    </row>
    <row r="9034" spans="1:5">
      <c r="A9034">
        <v>180640</v>
      </c>
      <c r="B9034">
        <v>45.540373917530502</v>
      </c>
      <c r="C9034">
        <v>43.031382866619403</v>
      </c>
      <c r="D9034">
        <v>29.237464892122599</v>
      </c>
      <c r="E9034">
        <v>21.6688562159739</v>
      </c>
    </row>
    <row r="9035" spans="1:5">
      <c r="A9035">
        <v>180660</v>
      </c>
      <c r="B9035">
        <v>45.559424631792801</v>
      </c>
      <c r="C9035">
        <v>43.031297850672701</v>
      </c>
      <c r="D9035">
        <v>29.2355557698877</v>
      </c>
      <c r="E9035">
        <v>21.668251292905101</v>
      </c>
    </row>
    <row r="9036" spans="1:5">
      <c r="A9036">
        <v>180680</v>
      </c>
      <c r="B9036">
        <v>45.572407831178801</v>
      </c>
      <c r="C9036">
        <v>43.0312842205959</v>
      </c>
      <c r="D9036">
        <v>29.2348126942492</v>
      </c>
      <c r="E9036">
        <v>21.667492785471801</v>
      </c>
    </row>
    <row r="9037" spans="1:5">
      <c r="A9037">
        <v>180700</v>
      </c>
      <c r="B9037">
        <v>45.575239806711103</v>
      </c>
      <c r="C9037">
        <v>43.031376842560199</v>
      </c>
      <c r="D9037">
        <v>29.235060602865701</v>
      </c>
      <c r="E9037">
        <v>21.666470425260599</v>
      </c>
    </row>
    <row r="9038" spans="1:5">
      <c r="A9038">
        <v>180720</v>
      </c>
      <c r="B9038">
        <v>45.573884184432799</v>
      </c>
      <c r="C9038">
        <v>43.031429781857298</v>
      </c>
      <c r="D9038">
        <v>29.230847689356601</v>
      </c>
      <c r="E9038">
        <v>21.665477288057598</v>
      </c>
    </row>
    <row r="9039" spans="1:5">
      <c r="A9039">
        <v>180740</v>
      </c>
      <c r="B9039">
        <v>45.572995912024801</v>
      </c>
      <c r="C9039">
        <v>43.030944487285602</v>
      </c>
      <c r="D9039">
        <v>29.217300313241999</v>
      </c>
      <c r="E9039">
        <v>21.665712910778101</v>
      </c>
    </row>
    <row r="9040" spans="1:5">
      <c r="A9040">
        <v>180760</v>
      </c>
      <c r="B9040">
        <v>45.5719957098514</v>
      </c>
      <c r="C9040">
        <v>43.029430138662001</v>
      </c>
      <c r="D9040">
        <v>29.200550130858499</v>
      </c>
      <c r="E9040">
        <v>21.6686122026079</v>
      </c>
    </row>
    <row r="9041" spans="1:5">
      <c r="A9041">
        <v>180780</v>
      </c>
      <c r="B9041">
        <v>45.569327197635502</v>
      </c>
      <c r="C9041">
        <v>43.028050931176203</v>
      </c>
      <c r="D9041">
        <v>29.192758710043101</v>
      </c>
      <c r="E9041">
        <v>21.671932946034399</v>
      </c>
    </row>
    <row r="9042" spans="1:5">
      <c r="A9042">
        <v>180800</v>
      </c>
      <c r="B9042">
        <v>45.569075355406</v>
      </c>
      <c r="C9042">
        <v>43.031771894927601</v>
      </c>
      <c r="D9042">
        <v>29.189731013472102</v>
      </c>
      <c r="E9042">
        <v>21.663820736848098</v>
      </c>
    </row>
    <row r="9043" spans="1:5">
      <c r="A9043">
        <v>180820</v>
      </c>
      <c r="B9043">
        <v>45.583347837776401</v>
      </c>
      <c r="C9043">
        <v>43.046701493991499</v>
      </c>
      <c r="D9043">
        <v>29.1665343854227</v>
      </c>
      <c r="E9043">
        <v>21.627202769621501</v>
      </c>
    </row>
    <row r="9044" spans="1:5">
      <c r="A9044">
        <v>180840</v>
      </c>
      <c r="B9044">
        <v>45.610437122432998</v>
      </c>
      <c r="C9044">
        <v>43.064009747497401</v>
      </c>
      <c r="D9044">
        <v>29.121807891932601</v>
      </c>
      <c r="E9044">
        <v>21.577376259683199</v>
      </c>
    </row>
    <row r="9045" spans="1:5">
      <c r="A9045">
        <v>180860</v>
      </c>
      <c r="B9045">
        <v>45.595087636802397</v>
      </c>
      <c r="C9045">
        <v>43.041812790178199</v>
      </c>
      <c r="D9045">
        <v>29.1503894738314</v>
      </c>
      <c r="E9045">
        <v>21.6151063197733</v>
      </c>
    </row>
    <row r="9046" spans="1:5">
      <c r="A9046">
        <v>180880</v>
      </c>
      <c r="B9046">
        <v>45.441500124429503</v>
      </c>
      <c r="C9046">
        <v>42.927288171950998</v>
      </c>
      <c r="D9046">
        <v>29.4352268571709</v>
      </c>
      <c r="E9046">
        <v>21.903243945297898</v>
      </c>
    </row>
    <row r="9047" spans="1:5">
      <c r="A9047">
        <v>180900</v>
      </c>
      <c r="B9047">
        <v>45.0997711015345</v>
      </c>
      <c r="C9047">
        <v>42.7166897732018</v>
      </c>
      <c r="D9047">
        <v>30.1054293177517</v>
      </c>
      <c r="E9047">
        <v>22.547732568930101</v>
      </c>
    </row>
    <row r="9048" spans="1:5">
      <c r="A9048">
        <v>180920</v>
      </c>
      <c r="B9048">
        <v>44.618687940931999</v>
      </c>
      <c r="C9048">
        <v>42.4706361871281</v>
      </c>
      <c r="D9048">
        <v>31.129745035454501</v>
      </c>
      <c r="E9048">
        <v>23.521463547435498</v>
      </c>
    </row>
    <row r="9049" spans="1:5">
      <c r="A9049">
        <v>180940</v>
      </c>
      <c r="B9049">
        <v>44.089388332198403</v>
      </c>
      <c r="C9049">
        <v>42.248217766455298</v>
      </c>
      <c r="D9049">
        <v>32.370563362789802</v>
      </c>
      <c r="E9049">
        <v>24.703018944396</v>
      </c>
    </row>
    <row r="9050" spans="1:5">
      <c r="A9050">
        <v>180960</v>
      </c>
      <c r="B9050">
        <v>43.554809923437197</v>
      </c>
      <c r="C9050">
        <v>42.044583460645498</v>
      </c>
      <c r="D9050">
        <v>33.676101449940397</v>
      </c>
      <c r="E9050">
        <v>25.9461586414081</v>
      </c>
    </row>
    <row r="9051" spans="1:5">
      <c r="A9051">
        <v>180980</v>
      </c>
      <c r="B9051">
        <v>43.006948269162002</v>
      </c>
      <c r="C9051">
        <v>41.816259545034001</v>
      </c>
      <c r="D9051">
        <v>34.910104992903399</v>
      </c>
      <c r="E9051">
        <v>27.1182851657565</v>
      </c>
    </row>
    <row r="9052" spans="1:5">
      <c r="A9052">
        <v>181000</v>
      </c>
      <c r="B9052">
        <v>42.467503882283999</v>
      </c>
      <c r="C9052">
        <v>41.5555981515027</v>
      </c>
      <c r="D9052">
        <v>35.9517700260391</v>
      </c>
      <c r="E9052">
        <v>28.107183267324601</v>
      </c>
    </row>
    <row r="9053" spans="1:5">
      <c r="A9053">
        <v>181020</v>
      </c>
      <c r="B9053">
        <v>42.029223751129003</v>
      </c>
      <c r="C9053">
        <v>41.320124360032302</v>
      </c>
      <c r="D9053">
        <v>36.695943858640099</v>
      </c>
      <c r="E9053">
        <v>28.814440463862901</v>
      </c>
    </row>
    <row r="9054" spans="1:5">
      <c r="A9054">
        <v>181040</v>
      </c>
      <c r="B9054">
        <v>41.795938215571397</v>
      </c>
      <c r="C9054">
        <v>41.186371386931199</v>
      </c>
      <c r="D9054">
        <v>37.080685548460899</v>
      </c>
      <c r="E9054">
        <v>29.183068295661901</v>
      </c>
    </row>
    <row r="9055" spans="1:5">
      <c r="A9055">
        <v>181060</v>
      </c>
      <c r="B9055">
        <v>41.779046240502403</v>
      </c>
      <c r="C9055">
        <v>41.176298402900102</v>
      </c>
      <c r="D9055">
        <v>37.1484757334634</v>
      </c>
      <c r="E9055">
        <v>29.254007294120299</v>
      </c>
    </row>
    <row r="9056" spans="1:5">
      <c r="A9056">
        <v>181080</v>
      </c>
      <c r="B9056">
        <v>41.8712172232771</v>
      </c>
      <c r="C9056">
        <v>41.239944543521602</v>
      </c>
      <c r="D9056">
        <v>37.051108120223503</v>
      </c>
      <c r="E9056">
        <v>29.161927663425299</v>
      </c>
    </row>
    <row r="9057" spans="1:5">
      <c r="A9057">
        <v>181100</v>
      </c>
      <c r="B9057">
        <v>41.948470075301699</v>
      </c>
      <c r="C9057">
        <v>41.311013056010196</v>
      </c>
      <c r="D9057">
        <v>36.943954078906799</v>
      </c>
      <c r="E9057">
        <v>29.046958504669099</v>
      </c>
    </row>
    <row r="9058" spans="1:5">
      <c r="A9058">
        <v>181120</v>
      </c>
      <c r="B9058">
        <v>41.9745972103144</v>
      </c>
      <c r="C9058">
        <v>41.358086888775098</v>
      </c>
      <c r="D9058">
        <v>36.885365624647299</v>
      </c>
      <c r="E9058">
        <v>28.976487421256198</v>
      </c>
    </row>
    <row r="9059" spans="1:5">
      <c r="A9059">
        <v>181140</v>
      </c>
      <c r="B9059">
        <v>41.9857005310229</v>
      </c>
      <c r="C9059">
        <v>41.3839211883747</v>
      </c>
      <c r="D9059">
        <v>36.855258411843899</v>
      </c>
      <c r="E9059">
        <v>28.9461642836898</v>
      </c>
    </row>
    <row r="9060" spans="1:5">
      <c r="A9060">
        <v>181160</v>
      </c>
      <c r="B9060">
        <v>42.011312557199403</v>
      </c>
      <c r="C9060">
        <v>41.399925875514299</v>
      </c>
      <c r="D9060">
        <v>36.829791226778603</v>
      </c>
      <c r="E9060">
        <v>28.929047228346001</v>
      </c>
    </row>
    <row r="9061" spans="1:5">
      <c r="A9061">
        <v>181180</v>
      </c>
      <c r="B9061">
        <v>42.042084767694398</v>
      </c>
      <c r="C9061">
        <v>41.413232948171903</v>
      </c>
      <c r="D9061">
        <v>36.804879994259998</v>
      </c>
      <c r="E9061">
        <v>28.9107969057331</v>
      </c>
    </row>
    <row r="9062" spans="1:5">
      <c r="A9062">
        <v>181200</v>
      </c>
      <c r="B9062">
        <v>42.058919415481199</v>
      </c>
      <c r="C9062">
        <v>41.4284023450533</v>
      </c>
      <c r="D9062">
        <v>36.7805037073243</v>
      </c>
      <c r="E9062">
        <v>28.892027327478001</v>
      </c>
    </row>
    <row r="9063" spans="1:5">
      <c r="A9063">
        <v>181220</v>
      </c>
      <c r="B9063">
        <v>42.061187923860601</v>
      </c>
      <c r="C9063">
        <v>41.444889730404903</v>
      </c>
      <c r="D9063">
        <v>36.756213039399803</v>
      </c>
      <c r="E9063">
        <v>28.8757145966872</v>
      </c>
    </row>
    <row r="9064" spans="1:5">
      <c r="A9064">
        <v>181240</v>
      </c>
      <c r="B9064">
        <v>42.0591082595637</v>
      </c>
      <c r="C9064">
        <v>41.455988012334203</v>
      </c>
      <c r="D9064">
        <v>36.735937524943999</v>
      </c>
      <c r="E9064">
        <v>28.8600841283289</v>
      </c>
    </row>
    <row r="9065" spans="1:5">
      <c r="A9065">
        <v>181260</v>
      </c>
      <c r="B9065">
        <v>42.057923135697401</v>
      </c>
      <c r="C9065">
        <v>41.458484115338301</v>
      </c>
      <c r="D9065">
        <v>36.725808208443702</v>
      </c>
      <c r="E9065">
        <v>28.844881445676599</v>
      </c>
    </row>
    <row r="9066" spans="1:5">
      <c r="A9066">
        <v>181280</v>
      </c>
      <c r="B9066">
        <v>42.056981854324597</v>
      </c>
      <c r="C9066">
        <v>41.457229108755598</v>
      </c>
      <c r="D9066">
        <v>36.724922579203799</v>
      </c>
      <c r="E9066">
        <v>28.8341534634792</v>
      </c>
    </row>
    <row r="9067" spans="1:5">
      <c r="A9067">
        <v>181300</v>
      </c>
      <c r="B9067">
        <v>42.055665663169002</v>
      </c>
      <c r="C9067">
        <v>41.460274546103904</v>
      </c>
      <c r="D9067">
        <v>36.722829350543797</v>
      </c>
      <c r="E9067">
        <v>28.826370404241199</v>
      </c>
    </row>
    <row r="9068" spans="1:5">
      <c r="A9068">
        <v>181320</v>
      </c>
      <c r="B9068">
        <v>42.057778599808699</v>
      </c>
      <c r="C9068">
        <v>41.4725151359739</v>
      </c>
      <c r="D9068">
        <v>36.710439176782103</v>
      </c>
      <c r="E9068">
        <v>28.814313823975901</v>
      </c>
    </row>
    <row r="9069" spans="1:5">
      <c r="A9069">
        <v>181340</v>
      </c>
      <c r="B9069">
        <v>42.069458309663702</v>
      </c>
      <c r="C9069">
        <v>41.489829196219802</v>
      </c>
      <c r="D9069">
        <v>36.692008384864401</v>
      </c>
      <c r="E9069">
        <v>28.7981261036972</v>
      </c>
    </row>
    <row r="9070" spans="1:5">
      <c r="A9070">
        <v>181360</v>
      </c>
      <c r="B9070">
        <v>42.091259593142901</v>
      </c>
      <c r="C9070">
        <v>41.502472802479403</v>
      </c>
      <c r="D9070">
        <v>36.680132586332398</v>
      </c>
      <c r="E9070">
        <v>28.786151005486499</v>
      </c>
    </row>
    <row r="9071" spans="1:5">
      <c r="A9071">
        <v>181380</v>
      </c>
      <c r="B9071">
        <v>42.116984611227501</v>
      </c>
      <c r="C9071">
        <v>41.506433270390602</v>
      </c>
      <c r="D9071">
        <v>36.678223885843103</v>
      </c>
      <c r="E9071">
        <v>28.782665424573199</v>
      </c>
    </row>
    <row r="9072" spans="1:5">
      <c r="A9072">
        <v>181400</v>
      </c>
      <c r="B9072">
        <v>42.138516965483802</v>
      </c>
      <c r="C9072">
        <v>41.505193988941002</v>
      </c>
      <c r="D9072">
        <v>36.676236930321501</v>
      </c>
      <c r="E9072">
        <v>28.7843407290434</v>
      </c>
    </row>
    <row r="9073" spans="1:5">
      <c r="A9073">
        <v>181420</v>
      </c>
      <c r="B9073">
        <v>42.149644811088102</v>
      </c>
      <c r="C9073">
        <v>41.502762406715902</v>
      </c>
      <c r="D9073">
        <v>36.664348890363598</v>
      </c>
      <c r="E9073">
        <v>28.785794890045899</v>
      </c>
    </row>
    <row r="9074" spans="1:5">
      <c r="A9074">
        <v>181440</v>
      </c>
      <c r="B9074">
        <v>42.151464907263602</v>
      </c>
      <c r="C9074">
        <v>41.501718829199099</v>
      </c>
      <c r="D9074">
        <v>36.646079853111701</v>
      </c>
      <c r="E9074">
        <v>28.7816559325885</v>
      </c>
    </row>
    <row r="9075" spans="1:5">
      <c r="A9075">
        <v>181460</v>
      </c>
      <c r="B9075">
        <v>42.151145218709203</v>
      </c>
      <c r="C9075">
        <v>41.505940356167599</v>
      </c>
      <c r="D9075">
        <v>36.633364050889298</v>
      </c>
      <c r="E9075">
        <v>28.768586985669099</v>
      </c>
    </row>
    <row r="9076" spans="1:5">
      <c r="A9076">
        <v>181480</v>
      </c>
      <c r="B9076">
        <v>42.152271969221999</v>
      </c>
      <c r="C9076">
        <v>41.518686091907</v>
      </c>
      <c r="D9076">
        <v>36.630369359594603</v>
      </c>
      <c r="E9076">
        <v>28.750973996084099</v>
      </c>
    </row>
    <row r="9077" spans="1:5">
      <c r="A9077">
        <v>181500</v>
      </c>
      <c r="B9077">
        <v>42.149777779914302</v>
      </c>
      <c r="C9077">
        <v>41.535878194275597</v>
      </c>
      <c r="D9077">
        <v>36.631713802605098</v>
      </c>
      <c r="E9077">
        <v>28.7384146387142</v>
      </c>
    </row>
    <row r="9078" spans="1:5">
      <c r="A9078">
        <v>181520</v>
      </c>
      <c r="B9078">
        <v>42.136370554705302</v>
      </c>
      <c r="C9078">
        <v>41.5481614697635</v>
      </c>
      <c r="D9078">
        <v>36.632962657598497</v>
      </c>
      <c r="E9078">
        <v>28.734880673773699</v>
      </c>
    </row>
    <row r="9079" spans="1:5">
      <c r="A9079">
        <v>181540</v>
      </c>
      <c r="B9079">
        <v>42.116489732837103</v>
      </c>
      <c r="C9079">
        <v>41.551869302626201</v>
      </c>
      <c r="D9079">
        <v>36.633981650383703</v>
      </c>
      <c r="E9079">
        <v>28.7366268837762</v>
      </c>
    </row>
    <row r="9080" spans="1:5">
      <c r="A9080">
        <v>181560</v>
      </c>
      <c r="B9080">
        <v>42.107074382207898</v>
      </c>
      <c r="C9080">
        <v>41.550906768129003</v>
      </c>
      <c r="D9080">
        <v>36.634692550856499</v>
      </c>
      <c r="E9080">
        <v>28.738148467524201</v>
      </c>
    </row>
    <row r="9081" spans="1:5">
      <c r="A9081">
        <v>181580</v>
      </c>
      <c r="B9081">
        <v>42.117848439206298</v>
      </c>
      <c r="C9081">
        <v>41.549501675209498</v>
      </c>
      <c r="D9081">
        <v>36.630902884599102</v>
      </c>
      <c r="E9081">
        <v>28.734123192312801</v>
      </c>
    </row>
    <row r="9082" spans="1:5">
      <c r="A9082">
        <v>181600</v>
      </c>
      <c r="B9082">
        <v>42.138637654099803</v>
      </c>
      <c r="C9082">
        <v>41.548938441670799</v>
      </c>
      <c r="D9082">
        <v>36.6176261387617</v>
      </c>
      <c r="E9082">
        <v>28.7212806163873</v>
      </c>
    </row>
    <row r="9083" spans="1:5">
      <c r="A9083">
        <v>181620</v>
      </c>
      <c r="B9083">
        <v>42.152597522796</v>
      </c>
      <c r="C9083">
        <v>41.548951959070401</v>
      </c>
      <c r="D9083">
        <v>36.599056880482799</v>
      </c>
      <c r="E9083">
        <v>28.704018618578001</v>
      </c>
    </row>
    <row r="9084" spans="1:5">
      <c r="A9084">
        <v>181640</v>
      </c>
      <c r="B9084">
        <v>42.155323727264602</v>
      </c>
      <c r="C9084">
        <v>41.549129120578598</v>
      </c>
      <c r="D9084">
        <v>36.586461750930702</v>
      </c>
      <c r="E9084">
        <v>28.6917974987606</v>
      </c>
    </row>
    <row r="9085" spans="1:5">
      <c r="A9085">
        <v>181660</v>
      </c>
      <c r="B9085">
        <v>42.153502998073797</v>
      </c>
      <c r="C9085">
        <v>41.549332466967797</v>
      </c>
      <c r="D9085">
        <v>36.583675250109401</v>
      </c>
      <c r="E9085">
        <v>28.6882091744334</v>
      </c>
    </row>
    <row r="9086" spans="1:5">
      <c r="A9086">
        <v>181680</v>
      </c>
      <c r="B9086">
        <v>42.152351132192599</v>
      </c>
      <c r="C9086">
        <v>41.5495806549294</v>
      </c>
      <c r="D9086">
        <v>36.585242595383001</v>
      </c>
      <c r="E9086">
        <v>28.6892582733295</v>
      </c>
    </row>
    <row r="9087" spans="1:5">
      <c r="A9087">
        <v>181700</v>
      </c>
      <c r="B9087">
        <v>42.152373215675297</v>
      </c>
      <c r="C9087">
        <v>41.549775853237598</v>
      </c>
      <c r="D9087">
        <v>36.586346647306698</v>
      </c>
      <c r="E9087">
        <v>28.690676620653999</v>
      </c>
    </row>
    <row r="9088" spans="1:5">
      <c r="A9088">
        <v>181720</v>
      </c>
      <c r="B9088">
        <v>42.152765367057299</v>
      </c>
      <c r="C9088">
        <v>41.549539054350497</v>
      </c>
      <c r="D9088">
        <v>36.586289837670698</v>
      </c>
      <c r="E9088">
        <v>28.6911834808515</v>
      </c>
    </row>
    <row r="9089" spans="1:5">
      <c r="A9089">
        <v>181740</v>
      </c>
      <c r="B9089">
        <v>42.153208795103502</v>
      </c>
      <c r="C9089">
        <v>41.5486114072337</v>
      </c>
      <c r="D9089">
        <v>36.586134370141899</v>
      </c>
      <c r="E9089">
        <v>28.691046647319801</v>
      </c>
    </row>
    <row r="9090" spans="1:5">
      <c r="A9090">
        <v>181760</v>
      </c>
      <c r="B9090">
        <v>42.153747697857398</v>
      </c>
      <c r="C9090">
        <v>41.548261225880402</v>
      </c>
      <c r="D9090">
        <v>36.586896390087098</v>
      </c>
      <c r="E9090">
        <v>28.690674884910099</v>
      </c>
    </row>
    <row r="9091" spans="1:5">
      <c r="A9091">
        <v>181780</v>
      </c>
      <c r="B9091">
        <v>42.1541306212305</v>
      </c>
      <c r="C9091">
        <v>41.552625491471701</v>
      </c>
      <c r="D9091">
        <v>36.587814928364402</v>
      </c>
      <c r="E9091">
        <v>28.690337821027398</v>
      </c>
    </row>
    <row r="9092" spans="1:5">
      <c r="A9092">
        <v>181800</v>
      </c>
      <c r="B9092">
        <v>42.153648873534401</v>
      </c>
      <c r="C9092">
        <v>41.5653743575661</v>
      </c>
      <c r="D9092">
        <v>36.584197300028102</v>
      </c>
      <c r="E9092">
        <v>28.690401759493099</v>
      </c>
    </row>
    <row r="9093" spans="1:5">
      <c r="A9093">
        <v>181820</v>
      </c>
      <c r="B9093">
        <v>42.152794171978798</v>
      </c>
      <c r="C9093">
        <v>41.582580929686799</v>
      </c>
      <c r="D9093">
        <v>36.571033996676398</v>
      </c>
      <c r="E9093">
        <v>28.691092675019298</v>
      </c>
    </row>
    <row r="9094" spans="1:5">
      <c r="A9094">
        <v>181840</v>
      </c>
      <c r="B9094">
        <v>42.1562878561449</v>
      </c>
      <c r="C9094">
        <v>41.594887137144198</v>
      </c>
      <c r="D9094">
        <v>36.552636036714198</v>
      </c>
      <c r="E9094">
        <v>28.691147321233998</v>
      </c>
    </row>
    <row r="9095" spans="1:5">
      <c r="A9095">
        <v>181860</v>
      </c>
      <c r="B9095">
        <v>42.169707622970101</v>
      </c>
      <c r="C9095">
        <v>41.598610948666902</v>
      </c>
      <c r="D9095">
        <v>36.540282334736602</v>
      </c>
      <c r="E9095">
        <v>28.6864786684121</v>
      </c>
    </row>
    <row r="9096" spans="1:5">
      <c r="A9096">
        <v>181880</v>
      </c>
      <c r="B9096">
        <v>42.188745360843001</v>
      </c>
      <c r="C9096">
        <v>41.597663994133697</v>
      </c>
      <c r="D9096">
        <v>36.537746874175902</v>
      </c>
      <c r="E9096">
        <v>28.673511290162899</v>
      </c>
    </row>
    <row r="9097" spans="1:5">
      <c r="A9097">
        <v>181900</v>
      </c>
      <c r="B9097">
        <v>42.201383039210199</v>
      </c>
      <c r="C9097">
        <v>41.596270570508203</v>
      </c>
      <c r="D9097">
        <v>36.539598807780898</v>
      </c>
      <c r="E9097">
        <v>28.656247547673701</v>
      </c>
    </row>
    <row r="9098" spans="1:5">
      <c r="A9098">
        <v>181920</v>
      </c>
      <c r="B9098">
        <v>42.203706501100299</v>
      </c>
      <c r="C9098">
        <v>41.595686853569497</v>
      </c>
      <c r="D9098">
        <v>36.541136557715198</v>
      </c>
      <c r="E9098">
        <v>28.644023688668302</v>
      </c>
    </row>
    <row r="9099" spans="1:5">
      <c r="A9099">
        <v>181940</v>
      </c>
      <c r="B9099">
        <v>42.201682440455997</v>
      </c>
      <c r="C9099">
        <v>41.595627656171096</v>
      </c>
      <c r="D9099">
        <v>36.541640709187597</v>
      </c>
      <c r="E9099">
        <v>28.6404311641008</v>
      </c>
    </row>
    <row r="9100" spans="1:5">
      <c r="A9100">
        <v>181960</v>
      </c>
      <c r="B9100">
        <v>42.2002189604489</v>
      </c>
      <c r="C9100">
        <v>41.595682077618903</v>
      </c>
      <c r="D9100">
        <v>36.5417372288397</v>
      </c>
      <c r="E9100">
        <v>28.641484263819301</v>
      </c>
    </row>
    <row r="9101" spans="1:5">
      <c r="A9101">
        <v>181980</v>
      </c>
      <c r="B9101">
        <v>42.199838328973101</v>
      </c>
      <c r="C9101">
        <v>41.595700105126703</v>
      </c>
      <c r="D9101">
        <v>36.5418077311339</v>
      </c>
      <c r="E9101">
        <v>28.6429367789802</v>
      </c>
    </row>
    <row r="9102" spans="1:5">
      <c r="A9102">
        <v>182000</v>
      </c>
      <c r="B9102">
        <v>42.199752789025702</v>
      </c>
      <c r="C9102">
        <v>41.595686139330702</v>
      </c>
      <c r="D9102">
        <v>36.541898725528903</v>
      </c>
      <c r="E9102">
        <v>28.643544870055798</v>
      </c>
    </row>
    <row r="9103" spans="1:5">
      <c r="A9103">
        <v>182020</v>
      </c>
      <c r="B9103">
        <v>42.199588463807501</v>
      </c>
      <c r="C9103">
        <v>41.595678872656798</v>
      </c>
      <c r="D9103">
        <v>36.541959354441097</v>
      </c>
      <c r="E9103">
        <v>28.6436068871758</v>
      </c>
    </row>
    <row r="9104" spans="1:5">
      <c r="A9104">
        <v>182040</v>
      </c>
      <c r="B9104">
        <v>42.199380713691497</v>
      </c>
      <c r="C9104">
        <v>41.595719928863701</v>
      </c>
      <c r="D9104">
        <v>36.541945792327397</v>
      </c>
      <c r="E9104">
        <v>28.643528623952601</v>
      </c>
    </row>
    <row r="9105" spans="1:5">
      <c r="A9105">
        <v>182060</v>
      </c>
      <c r="B9105">
        <v>42.199219406367803</v>
      </c>
      <c r="C9105">
        <v>41.595847196294002</v>
      </c>
      <c r="D9105">
        <v>36.541844402207602</v>
      </c>
      <c r="E9105">
        <v>28.643432699712701</v>
      </c>
    </row>
    <row r="9106" spans="1:5">
      <c r="A9106">
        <v>182080</v>
      </c>
      <c r="B9106">
        <v>42.199131464692897</v>
      </c>
      <c r="C9106">
        <v>41.596052127670099</v>
      </c>
      <c r="D9106">
        <v>36.541668888880601</v>
      </c>
      <c r="E9106">
        <v>28.643270366103302</v>
      </c>
    </row>
    <row r="9107" spans="1:5">
      <c r="A9107">
        <v>182100</v>
      </c>
      <c r="B9107">
        <v>42.1991152725912</v>
      </c>
      <c r="C9107">
        <v>41.596175967325799</v>
      </c>
      <c r="D9107">
        <v>36.541434821852398</v>
      </c>
      <c r="E9107">
        <v>28.642995653962998</v>
      </c>
    </row>
    <row r="9108" spans="1:5">
      <c r="A9108">
        <v>182120</v>
      </c>
      <c r="B9108">
        <v>42.199167978384999</v>
      </c>
      <c r="C9108">
        <v>41.595842811328701</v>
      </c>
      <c r="D9108">
        <v>36.5411446668802</v>
      </c>
      <c r="E9108">
        <v>28.642737100564599</v>
      </c>
    </row>
    <row r="9109" spans="1:5">
      <c r="A9109">
        <v>182140</v>
      </c>
      <c r="B9109">
        <v>42.199279080469402</v>
      </c>
      <c r="C9109">
        <v>41.594852356865601</v>
      </c>
      <c r="D9109">
        <v>36.540795536883202</v>
      </c>
      <c r="E9109">
        <v>28.642893503055099</v>
      </c>
    </row>
    <row r="9110" spans="1:5">
      <c r="A9110">
        <v>182160</v>
      </c>
      <c r="B9110">
        <v>42.199424973863998</v>
      </c>
      <c r="C9110">
        <v>41.594496818257603</v>
      </c>
      <c r="D9110">
        <v>36.540368713673601</v>
      </c>
      <c r="E9110">
        <v>28.643723120397901</v>
      </c>
    </row>
    <row r="9111" spans="1:5">
      <c r="A9111">
        <v>182180</v>
      </c>
      <c r="B9111">
        <v>42.199591977964602</v>
      </c>
      <c r="C9111">
        <v>41.598759254140802</v>
      </c>
      <c r="D9111">
        <v>36.5398123386571</v>
      </c>
      <c r="E9111">
        <v>28.643953566965799</v>
      </c>
    </row>
    <row r="9112" spans="1:5">
      <c r="A9112">
        <v>182200</v>
      </c>
      <c r="B9112">
        <v>42.199802308965097</v>
      </c>
      <c r="C9112">
        <v>41.610900341247103</v>
      </c>
      <c r="D9112">
        <v>36.539146608049499</v>
      </c>
      <c r="E9112">
        <v>28.639476828286099</v>
      </c>
    </row>
    <row r="9113" spans="1:5">
      <c r="A9113">
        <v>182220</v>
      </c>
      <c r="B9113">
        <v>42.2000905561233</v>
      </c>
      <c r="C9113">
        <v>41.6267400543883</v>
      </c>
      <c r="D9113">
        <v>36.538739950454797</v>
      </c>
      <c r="E9113">
        <v>28.6267053308379</v>
      </c>
    </row>
    <row r="9114" spans="1:5">
      <c r="A9114">
        <v>182240</v>
      </c>
      <c r="B9114">
        <v>42.200454271075102</v>
      </c>
      <c r="C9114">
        <v>41.638209668989298</v>
      </c>
      <c r="D9114">
        <v>36.539212416318101</v>
      </c>
      <c r="E9114">
        <v>28.609637013427299</v>
      </c>
    </row>
    <row r="9115" spans="1:5">
      <c r="A9115">
        <v>182260</v>
      </c>
      <c r="B9115">
        <v>42.200856801135799</v>
      </c>
      <c r="C9115">
        <v>41.6458242278987</v>
      </c>
      <c r="D9115">
        <v>36.539818927401797</v>
      </c>
      <c r="E9115">
        <v>28.5976137912984</v>
      </c>
    </row>
    <row r="9116" spans="1:5">
      <c r="A9116">
        <v>182280</v>
      </c>
      <c r="B9116">
        <v>42.2012799537194</v>
      </c>
      <c r="C9116">
        <v>41.657290140449199</v>
      </c>
      <c r="D9116">
        <v>36.535942749597297</v>
      </c>
      <c r="E9116">
        <v>28.594247919522001</v>
      </c>
    </row>
    <row r="9117" spans="1:5">
      <c r="A9117">
        <v>182300</v>
      </c>
      <c r="B9117">
        <v>42.201739180522701</v>
      </c>
      <c r="C9117">
        <v>41.672995044966299</v>
      </c>
      <c r="D9117">
        <v>36.522548083736297</v>
      </c>
      <c r="E9117">
        <v>28.5955734529722</v>
      </c>
    </row>
    <row r="9118" spans="1:5">
      <c r="A9118">
        <v>182320</v>
      </c>
      <c r="B9118">
        <v>42.2022445452765</v>
      </c>
      <c r="C9118">
        <v>41.684772141626702</v>
      </c>
      <c r="D9118">
        <v>36.503896380704703</v>
      </c>
      <c r="E9118">
        <v>28.597339994732899</v>
      </c>
    </row>
    <row r="9119" spans="1:5">
      <c r="A9119">
        <v>182340</v>
      </c>
      <c r="B9119">
        <v>42.202788769006403</v>
      </c>
      <c r="C9119">
        <v>41.688498010026102</v>
      </c>
      <c r="D9119">
        <v>36.491295971224403</v>
      </c>
      <c r="E9119">
        <v>28.598282964777599</v>
      </c>
    </row>
    <row r="9120" spans="1:5">
      <c r="A9120">
        <v>182360</v>
      </c>
      <c r="B9120">
        <v>42.2033893106222</v>
      </c>
      <c r="C9120">
        <v>41.687578567758997</v>
      </c>
      <c r="D9120">
        <v>36.488586009691403</v>
      </c>
      <c r="E9120">
        <v>28.598687052187302</v>
      </c>
    </row>
    <row r="9121" spans="1:5">
      <c r="A9121">
        <v>182380</v>
      </c>
      <c r="B9121">
        <v>42.204118832694903</v>
      </c>
      <c r="C9121">
        <v>41.686096393432798</v>
      </c>
      <c r="D9121">
        <v>36.490332249040001</v>
      </c>
      <c r="E9121">
        <v>28.5989591247215</v>
      </c>
    </row>
    <row r="9122" spans="1:5">
      <c r="A9122">
        <v>182400</v>
      </c>
      <c r="B9122">
        <v>42.204993040113699</v>
      </c>
      <c r="C9122">
        <v>41.6853565693742</v>
      </c>
      <c r="D9122">
        <v>36.491774122187799</v>
      </c>
      <c r="E9122">
        <v>28.599240997594102</v>
      </c>
    </row>
    <row r="9123" spans="1:5">
      <c r="A9123">
        <v>182420</v>
      </c>
      <c r="B9123">
        <v>42.205645880674801</v>
      </c>
      <c r="C9123">
        <v>41.685119681739998</v>
      </c>
      <c r="D9123">
        <v>36.4921763900904</v>
      </c>
      <c r="E9123">
        <v>28.599527351448</v>
      </c>
    </row>
    <row r="9124" spans="1:5">
      <c r="A9124">
        <v>182440</v>
      </c>
      <c r="B9124">
        <v>42.205338550807902</v>
      </c>
      <c r="C9124">
        <v>41.684976703773103</v>
      </c>
      <c r="D9124">
        <v>36.492207997787297</v>
      </c>
      <c r="E9124">
        <v>28.599796607134401</v>
      </c>
    </row>
    <row r="9125" spans="1:5">
      <c r="A9125">
        <v>182460</v>
      </c>
      <c r="B9125">
        <v>42.2046343261907</v>
      </c>
      <c r="C9125">
        <v>41.684778126518999</v>
      </c>
      <c r="D9125">
        <v>36.492270761253302</v>
      </c>
      <c r="E9125">
        <v>28.600039539114</v>
      </c>
    </row>
    <row r="9126" spans="1:5">
      <c r="A9126">
        <v>182480</v>
      </c>
      <c r="B9126">
        <v>42.208308037820601</v>
      </c>
      <c r="C9126">
        <v>41.684548307675897</v>
      </c>
      <c r="D9126">
        <v>36.492371301281203</v>
      </c>
      <c r="E9126">
        <v>28.600245452408501</v>
      </c>
    </row>
    <row r="9127" spans="1:5">
      <c r="A9127">
        <v>182500</v>
      </c>
      <c r="B9127">
        <v>42.221882233989199</v>
      </c>
      <c r="C9127">
        <v>41.684339193191597</v>
      </c>
      <c r="D9127">
        <v>36.492421997798203</v>
      </c>
      <c r="E9127">
        <v>28.600402463895499</v>
      </c>
    </row>
    <row r="9128" spans="1:5">
      <c r="A9128">
        <v>182520</v>
      </c>
      <c r="B9128">
        <v>42.240974900839703</v>
      </c>
      <c r="C9128">
        <v>41.684167667322001</v>
      </c>
      <c r="D9128">
        <v>36.492401279158997</v>
      </c>
      <c r="E9128">
        <v>28.600508653012199</v>
      </c>
    </row>
    <row r="9129" spans="1:5">
      <c r="A9129">
        <v>182540</v>
      </c>
      <c r="B9129">
        <v>42.253588436033098</v>
      </c>
      <c r="C9129">
        <v>41.684021580601701</v>
      </c>
      <c r="D9129">
        <v>36.492338732829701</v>
      </c>
      <c r="E9129">
        <v>28.600568942931499</v>
      </c>
    </row>
    <row r="9130" spans="1:5">
      <c r="A9130">
        <v>182560</v>
      </c>
      <c r="B9130">
        <v>42.255877191423203</v>
      </c>
      <c r="C9130">
        <v>41.683885660629102</v>
      </c>
      <c r="D9130">
        <v>36.492254286569299</v>
      </c>
      <c r="E9130">
        <v>28.6005859498079</v>
      </c>
    </row>
    <row r="9131" spans="1:5">
      <c r="A9131">
        <v>182580</v>
      </c>
      <c r="B9131">
        <v>42.253823870893299</v>
      </c>
      <c r="C9131">
        <v>41.683754357521998</v>
      </c>
      <c r="D9131">
        <v>36.492145702012301</v>
      </c>
      <c r="E9131">
        <v>28.600563447606302</v>
      </c>
    </row>
    <row r="9132" spans="1:5">
      <c r="A9132">
        <v>182600</v>
      </c>
      <c r="B9132">
        <v>42.2523055002954</v>
      </c>
      <c r="C9132">
        <v>41.683629433281503</v>
      </c>
      <c r="D9132">
        <v>36.492007097693801</v>
      </c>
      <c r="E9132">
        <v>28.60051215483</v>
      </c>
    </row>
    <row r="9133" spans="1:5">
      <c r="A9133">
        <v>182620</v>
      </c>
      <c r="B9133">
        <v>42.251834703557599</v>
      </c>
      <c r="C9133">
        <v>41.683513206251298</v>
      </c>
      <c r="D9133">
        <v>36.491833619541602</v>
      </c>
      <c r="E9133">
        <v>28.600442342809799</v>
      </c>
    </row>
    <row r="9134" spans="1:5">
      <c r="A9134">
        <v>182640</v>
      </c>
      <c r="B9134">
        <v>42.251644046856697</v>
      </c>
      <c r="C9134">
        <v>41.683413127219502</v>
      </c>
      <c r="D9134">
        <v>36.491626724343</v>
      </c>
      <c r="E9134">
        <v>28.600339058103401</v>
      </c>
    </row>
    <row r="9135" spans="1:5">
      <c r="A9135">
        <v>182660</v>
      </c>
      <c r="B9135">
        <v>42.251363503944098</v>
      </c>
      <c r="C9135">
        <v>41.683359763696302</v>
      </c>
      <c r="D9135">
        <v>36.491395446315202</v>
      </c>
      <c r="E9135">
        <v>28.600130615066099</v>
      </c>
    </row>
    <row r="9136" spans="1:5">
      <c r="A9136">
        <v>182680</v>
      </c>
      <c r="B9136">
        <v>42.251033703191503</v>
      </c>
      <c r="C9136">
        <v>41.683401527092002</v>
      </c>
      <c r="D9136">
        <v>36.491093137716902</v>
      </c>
      <c r="E9136">
        <v>28.599707526628599</v>
      </c>
    </row>
    <row r="9137" spans="1:5">
      <c r="A9137">
        <v>182700</v>
      </c>
      <c r="B9137">
        <v>42.250844550339202</v>
      </c>
      <c r="C9137">
        <v>41.6835105902557</v>
      </c>
      <c r="D9137">
        <v>36.490559099728202</v>
      </c>
      <c r="E9137">
        <v>28.599105295277699</v>
      </c>
    </row>
    <row r="9138" spans="1:5">
      <c r="A9138">
        <v>182720</v>
      </c>
      <c r="B9138">
        <v>42.250904135360301</v>
      </c>
      <c r="C9138">
        <v>41.683393930110903</v>
      </c>
      <c r="D9138">
        <v>36.489795352921398</v>
      </c>
      <c r="E9138">
        <v>28.598890785555799</v>
      </c>
    </row>
    <row r="9139" spans="1:5">
      <c r="A9139">
        <v>182740</v>
      </c>
      <c r="B9139">
        <v>42.2506895502951</v>
      </c>
      <c r="C9139">
        <v>41.682495624569299</v>
      </c>
      <c r="D9139">
        <v>36.489706895476701</v>
      </c>
      <c r="E9139">
        <v>28.6002551422288</v>
      </c>
    </row>
    <row r="9140" spans="1:5">
      <c r="A9140">
        <v>182760</v>
      </c>
      <c r="B9140">
        <v>42.248842587647303</v>
      </c>
      <c r="C9140">
        <v>41.680892035765602</v>
      </c>
      <c r="D9140">
        <v>36.492005773891798</v>
      </c>
      <c r="E9140">
        <v>28.603387954762901</v>
      </c>
    </row>
    <row r="9141" spans="1:5">
      <c r="A9141">
        <v>182780</v>
      </c>
      <c r="B9141">
        <v>42.245757500323002</v>
      </c>
      <c r="C9141">
        <v>41.681351551353004</v>
      </c>
      <c r="D9141">
        <v>36.495305843645902</v>
      </c>
      <c r="E9141">
        <v>28.603226909801801</v>
      </c>
    </row>
    <row r="9142" spans="1:5">
      <c r="A9142">
        <v>182800</v>
      </c>
      <c r="B9142">
        <v>42.249231487899898</v>
      </c>
      <c r="C9142">
        <v>41.689933500106797</v>
      </c>
      <c r="D9142">
        <v>36.488210274207901</v>
      </c>
      <c r="E9142">
        <v>28.587153449244902</v>
      </c>
    </row>
    <row r="9143" spans="1:5">
      <c r="A9143">
        <v>182820</v>
      </c>
      <c r="B9143">
        <v>42.270974402935302</v>
      </c>
      <c r="C9143">
        <v>41.707833172222301</v>
      </c>
      <c r="D9143">
        <v>36.4558599775348</v>
      </c>
      <c r="E9143">
        <v>28.5493461363655</v>
      </c>
    </row>
    <row r="9144" spans="1:5">
      <c r="A9144">
        <v>182840</v>
      </c>
      <c r="B9144">
        <v>42.290969033608299</v>
      </c>
      <c r="C9144">
        <v>41.709761894983998</v>
      </c>
      <c r="D9144">
        <v>36.427538526391402</v>
      </c>
      <c r="E9144">
        <v>28.534683021251698</v>
      </c>
    </row>
    <row r="9145" spans="1:5">
      <c r="A9145">
        <v>182860</v>
      </c>
      <c r="B9145">
        <v>42.212670811946097</v>
      </c>
      <c r="C9145">
        <v>41.631630498192699</v>
      </c>
      <c r="D9145">
        <v>36.535011845268798</v>
      </c>
      <c r="E9145">
        <v>28.674041218042401</v>
      </c>
    </row>
    <row r="9146" spans="1:5">
      <c r="A9146">
        <v>182880</v>
      </c>
      <c r="B9146">
        <v>41.903909690539997</v>
      </c>
      <c r="C9146">
        <v>41.407791067016198</v>
      </c>
      <c r="D9146">
        <v>36.961890284283399</v>
      </c>
      <c r="E9146">
        <v>29.1246786602164</v>
      </c>
    </row>
    <row r="9147" spans="1:5">
      <c r="A9147">
        <v>182900</v>
      </c>
      <c r="B9147">
        <v>41.327048305531399</v>
      </c>
      <c r="C9147">
        <v>41.035420083639998</v>
      </c>
      <c r="D9147">
        <v>37.776285059811102</v>
      </c>
      <c r="E9147">
        <v>29.936698905804199</v>
      </c>
    </row>
    <row r="9148" spans="1:5">
      <c r="A9148">
        <v>182920</v>
      </c>
      <c r="B9148">
        <v>40.585690784545299</v>
      </c>
      <c r="C9148">
        <v>40.580800421402401</v>
      </c>
      <c r="D9148">
        <v>38.857220677013302</v>
      </c>
      <c r="E9148">
        <v>31.007956941610999</v>
      </c>
    </row>
    <row r="9149" spans="1:5">
      <c r="A9149">
        <v>182940</v>
      </c>
      <c r="B9149">
        <v>39.810926144967297</v>
      </c>
      <c r="C9149">
        <v>40.1128914165146</v>
      </c>
      <c r="D9149">
        <v>40.014472220399099</v>
      </c>
      <c r="E9149">
        <v>32.178548898304101</v>
      </c>
    </row>
    <row r="9150" spans="1:5">
      <c r="A9150">
        <v>182960</v>
      </c>
      <c r="B9150">
        <v>39.049497171657997</v>
      </c>
      <c r="C9150">
        <v>39.650315172198098</v>
      </c>
      <c r="D9150">
        <v>41.126172011806403</v>
      </c>
      <c r="E9150">
        <v>33.327841434642203</v>
      </c>
    </row>
    <row r="9151" spans="1:5">
      <c r="A9151">
        <v>182980</v>
      </c>
      <c r="B9151">
        <v>38.295727320879799</v>
      </c>
      <c r="C9151">
        <v>39.185875781941903</v>
      </c>
      <c r="D9151">
        <v>42.1371208007088</v>
      </c>
      <c r="E9151">
        <v>34.374816244439998</v>
      </c>
    </row>
    <row r="9152" spans="1:5">
      <c r="A9152">
        <v>183000</v>
      </c>
      <c r="B9152">
        <v>37.604570053347203</v>
      </c>
      <c r="C9152">
        <v>38.7567559516758</v>
      </c>
      <c r="D9152">
        <v>42.971088971162303</v>
      </c>
      <c r="E9152">
        <v>35.227097443363903</v>
      </c>
    </row>
    <row r="9153" spans="1:5">
      <c r="A9153">
        <v>183020</v>
      </c>
      <c r="B9153">
        <v>37.115157338459603</v>
      </c>
      <c r="C9153">
        <v>38.460018127159302</v>
      </c>
      <c r="D9153">
        <v>43.516174167365797</v>
      </c>
      <c r="E9153">
        <v>35.780069535076201</v>
      </c>
    </row>
    <row r="9154" spans="1:5">
      <c r="A9154">
        <v>183040</v>
      </c>
      <c r="B9154">
        <v>36.929524068235303</v>
      </c>
      <c r="C9154">
        <v>38.368457537491103</v>
      </c>
      <c r="D9154">
        <v>43.721515418259898</v>
      </c>
      <c r="E9154">
        <v>35.994189539277002</v>
      </c>
    </row>
    <row r="9155" spans="1:5">
      <c r="A9155">
        <v>183060</v>
      </c>
      <c r="B9155">
        <v>36.998830347189198</v>
      </c>
      <c r="C9155">
        <v>38.449173060187199</v>
      </c>
      <c r="D9155">
        <v>43.6682623200752</v>
      </c>
      <c r="E9155">
        <v>35.9533099740393</v>
      </c>
    </row>
    <row r="9156" spans="1:5">
      <c r="A9156">
        <v>183080</v>
      </c>
      <c r="B9156">
        <v>37.164279599344702</v>
      </c>
      <c r="C9156">
        <v>38.5935751616164</v>
      </c>
      <c r="D9156">
        <v>43.519583527551703</v>
      </c>
      <c r="E9156">
        <v>35.812122456121301</v>
      </c>
    </row>
    <row r="9157" spans="1:5">
      <c r="A9157">
        <v>183100</v>
      </c>
      <c r="B9157">
        <v>37.295545142508999</v>
      </c>
      <c r="C9157">
        <v>38.712265289515202</v>
      </c>
      <c r="D9157">
        <v>43.404507727495897</v>
      </c>
      <c r="E9157">
        <v>35.688237282068798</v>
      </c>
    </row>
    <row r="9158" spans="1:5">
      <c r="A9158">
        <v>183120</v>
      </c>
      <c r="B9158">
        <v>37.361207139874502</v>
      </c>
      <c r="C9158">
        <v>38.779606523247502</v>
      </c>
      <c r="D9158">
        <v>43.350615324696797</v>
      </c>
      <c r="E9158">
        <v>35.616677470662196</v>
      </c>
    </row>
    <row r="9159" spans="1:5">
      <c r="A9159">
        <v>183140</v>
      </c>
      <c r="B9159">
        <v>37.385922955139499</v>
      </c>
      <c r="C9159">
        <v>38.808910466256698</v>
      </c>
      <c r="D9159">
        <v>43.324014696366397</v>
      </c>
      <c r="E9159">
        <v>35.582044228315198</v>
      </c>
    </row>
    <row r="9160" spans="1:5">
      <c r="A9160">
        <v>183160</v>
      </c>
      <c r="B9160">
        <v>37.396165296909402</v>
      </c>
      <c r="C9160">
        <v>38.820820589258098</v>
      </c>
      <c r="D9160">
        <v>43.302591873097697</v>
      </c>
      <c r="E9160">
        <v>35.5621711586057</v>
      </c>
    </row>
    <row r="9161" spans="1:5">
      <c r="A9161">
        <v>183180</v>
      </c>
      <c r="B9161">
        <v>37.408084262636102</v>
      </c>
      <c r="C9161">
        <v>38.831386993486198</v>
      </c>
      <c r="D9161">
        <v>43.285735572340997</v>
      </c>
      <c r="E9161">
        <v>35.547393944316603</v>
      </c>
    </row>
    <row r="9162" spans="1:5">
      <c r="A9162">
        <v>183200</v>
      </c>
      <c r="B9162">
        <v>37.424520273105998</v>
      </c>
      <c r="C9162">
        <v>38.845811387348697</v>
      </c>
      <c r="D9162">
        <v>43.270288431543001</v>
      </c>
      <c r="E9162">
        <v>35.537691943145397</v>
      </c>
    </row>
    <row r="9163" spans="1:5">
      <c r="A9163">
        <v>183220</v>
      </c>
      <c r="B9163">
        <v>37.440310167470301</v>
      </c>
      <c r="C9163">
        <v>38.861495544447301</v>
      </c>
      <c r="D9163">
        <v>43.254430812598102</v>
      </c>
      <c r="E9163">
        <v>35.530139637342401</v>
      </c>
    </row>
    <row r="9164" spans="1:5">
      <c r="A9164">
        <v>183240</v>
      </c>
      <c r="B9164">
        <v>37.456484759440102</v>
      </c>
      <c r="C9164">
        <v>38.8780016500627</v>
      </c>
      <c r="D9164">
        <v>43.243991028246</v>
      </c>
      <c r="E9164">
        <v>35.517923724072901</v>
      </c>
    </row>
    <row r="9165" spans="1:5">
      <c r="A9165">
        <v>183260</v>
      </c>
      <c r="B9165">
        <v>37.474068122482699</v>
      </c>
      <c r="C9165">
        <v>38.894547081978999</v>
      </c>
      <c r="D9165">
        <v>43.2377101192655</v>
      </c>
      <c r="E9165">
        <v>35.5020082092595</v>
      </c>
    </row>
    <row r="9166" spans="1:5">
      <c r="A9166">
        <v>183280</v>
      </c>
      <c r="B9166">
        <v>37.485920164634301</v>
      </c>
      <c r="C9166">
        <v>38.905739828125903</v>
      </c>
      <c r="D9166">
        <v>43.225916902106697</v>
      </c>
      <c r="E9166">
        <v>35.490995903594303</v>
      </c>
    </row>
    <row r="9167" spans="1:5">
      <c r="A9167">
        <v>183300</v>
      </c>
      <c r="B9167">
        <v>37.488738219530397</v>
      </c>
      <c r="C9167">
        <v>38.909172829321001</v>
      </c>
      <c r="D9167">
        <v>43.2085892869326</v>
      </c>
      <c r="E9167">
        <v>35.487513034394503</v>
      </c>
    </row>
    <row r="9168" spans="1:5">
      <c r="A9168">
        <v>183320</v>
      </c>
      <c r="B9168">
        <v>37.487369788209101</v>
      </c>
      <c r="C9168">
        <v>38.908376310114498</v>
      </c>
      <c r="D9168">
        <v>43.196325984566798</v>
      </c>
      <c r="E9168">
        <v>35.483890318217298</v>
      </c>
    </row>
    <row r="9169" spans="1:5">
      <c r="A9169">
        <v>183340</v>
      </c>
      <c r="B9169">
        <v>37.4856368281363</v>
      </c>
      <c r="C9169">
        <v>38.906796241512197</v>
      </c>
      <c r="D9169">
        <v>43.193462053388799</v>
      </c>
      <c r="E9169">
        <v>35.472421454620402</v>
      </c>
    </row>
    <row r="9170" spans="1:5">
      <c r="A9170">
        <v>183360</v>
      </c>
      <c r="B9170">
        <v>37.4846695558197</v>
      </c>
      <c r="C9170">
        <v>38.905304403579798</v>
      </c>
      <c r="D9170">
        <v>43.194828220309702</v>
      </c>
      <c r="E9170">
        <v>35.455788781509398</v>
      </c>
    </row>
    <row r="9171" spans="1:5">
      <c r="A9171">
        <v>183380</v>
      </c>
      <c r="B9171">
        <v>37.488485983709303</v>
      </c>
      <c r="C9171">
        <v>38.904883116275698</v>
      </c>
      <c r="D9171">
        <v>43.1957611730666</v>
      </c>
      <c r="E9171">
        <v>35.4435769473872</v>
      </c>
    </row>
    <row r="9172" spans="1:5">
      <c r="A9172">
        <v>183400</v>
      </c>
      <c r="B9172">
        <v>37.502194150250297</v>
      </c>
      <c r="C9172">
        <v>38.909270529106699</v>
      </c>
      <c r="D9172">
        <v>43.195899665103397</v>
      </c>
      <c r="E9172">
        <v>35.439823466517097</v>
      </c>
    </row>
    <row r="9173" spans="1:5">
      <c r="A9173">
        <v>183420</v>
      </c>
      <c r="B9173">
        <v>37.521466858294197</v>
      </c>
      <c r="C9173">
        <v>38.922021681874902</v>
      </c>
      <c r="D9173">
        <v>43.196487497139799</v>
      </c>
      <c r="E9173">
        <v>35.440711493718702</v>
      </c>
    </row>
    <row r="9174" spans="1:5">
      <c r="A9174">
        <v>183440</v>
      </c>
      <c r="B9174">
        <v>37.534481385049602</v>
      </c>
      <c r="C9174">
        <v>38.9392627713612</v>
      </c>
      <c r="D9174">
        <v>43.1971433116585</v>
      </c>
      <c r="E9174">
        <v>35.441942057082699</v>
      </c>
    </row>
    <row r="9175" spans="1:5">
      <c r="A9175">
        <v>183460</v>
      </c>
      <c r="B9175">
        <v>37.537412670005303</v>
      </c>
      <c r="C9175">
        <v>38.951700166730703</v>
      </c>
      <c r="D9175">
        <v>43.193305783653202</v>
      </c>
      <c r="E9175">
        <v>35.442202084104302</v>
      </c>
    </row>
    <row r="9176" spans="1:5">
      <c r="A9176">
        <v>183480</v>
      </c>
      <c r="B9176">
        <v>37.535867714535797</v>
      </c>
      <c r="C9176">
        <v>38.955653739704701</v>
      </c>
      <c r="D9176">
        <v>43.179938719725598</v>
      </c>
      <c r="E9176">
        <v>35.441916214059503</v>
      </c>
    </row>
    <row r="9177" spans="1:5">
      <c r="A9177">
        <v>183500</v>
      </c>
      <c r="B9177">
        <v>37.5340011519787</v>
      </c>
      <c r="C9177">
        <v>38.954870510633903</v>
      </c>
      <c r="D9177">
        <v>43.161292466034404</v>
      </c>
      <c r="E9177">
        <v>35.441904630621799</v>
      </c>
    </row>
    <row r="9178" spans="1:5">
      <c r="A9178">
        <v>183520</v>
      </c>
      <c r="B9178">
        <v>37.532871370896601</v>
      </c>
      <c r="C9178">
        <v>38.953166630124798</v>
      </c>
      <c r="D9178">
        <v>43.148637770649799</v>
      </c>
      <c r="E9178">
        <v>35.442570354251203</v>
      </c>
    </row>
    <row r="9179" spans="1:5">
      <c r="A9179">
        <v>183540</v>
      </c>
      <c r="B9179">
        <v>37.536438949804598</v>
      </c>
      <c r="C9179">
        <v>38.9515513748389</v>
      </c>
      <c r="D9179">
        <v>43.145787732782601</v>
      </c>
      <c r="E9179">
        <v>35.442633577982498</v>
      </c>
    </row>
    <row r="9180" spans="1:5">
      <c r="A9180">
        <v>183560</v>
      </c>
      <c r="B9180">
        <v>37.549846580308703</v>
      </c>
      <c r="C9180">
        <v>38.951023597528</v>
      </c>
      <c r="D9180">
        <v>43.147313270763</v>
      </c>
      <c r="E9180">
        <v>35.4379705885679</v>
      </c>
    </row>
    <row r="9181" spans="1:5">
      <c r="A9181">
        <v>183580</v>
      </c>
      <c r="B9181">
        <v>37.568762968959099</v>
      </c>
      <c r="C9181">
        <v>38.955311818651097</v>
      </c>
      <c r="D9181">
        <v>43.148452724510101</v>
      </c>
      <c r="E9181">
        <v>35.4249886332844</v>
      </c>
    </row>
    <row r="9182" spans="1:5">
      <c r="A9182">
        <v>183600</v>
      </c>
      <c r="B9182">
        <v>37.581298289291702</v>
      </c>
      <c r="C9182">
        <v>38.967943100858001</v>
      </c>
      <c r="D9182">
        <v>43.1484311157325</v>
      </c>
      <c r="E9182">
        <v>35.407664496226602</v>
      </c>
    </row>
    <row r="9183" spans="1:5">
      <c r="A9183">
        <v>183620</v>
      </c>
      <c r="B9183">
        <v>37.583628489597899</v>
      </c>
      <c r="C9183">
        <v>38.985011262698997</v>
      </c>
      <c r="D9183">
        <v>43.147942415874503</v>
      </c>
      <c r="E9183">
        <v>35.395316557427797</v>
      </c>
    </row>
    <row r="9184" spans="1:5">
      <c r="A9184">
        <v>183640</v>
      </c>
      <c r="B9184">
        <v>37.581702174275001</v>
      </c>
      <c r="C9184">
        <v>38.9971947409081</v>
      </c>
      <c r="D9184">
        <v>43.147763419810602</v>
      </c>
      <c r="E9184">
        <v>35.391561543266398</v>
      </c>
    </row>
    <row r="9185" spans="1:5">
      <c r="A9185">
        <v>183660</v>
      </c>
      <c r="B9185">
        <v>37.580355937632099</v>
      </c>
      <c r="C9185">
        <v>39.000807353805001</v>
      </c>
      <c r="D9185">
        <v>43.1485309423608</v>
      </c>
      <c r="E9185">
        <v>35.392462929479798</v>
      </c>
    </row>
    <row r="9186" spans="1:5">
      <c r="A9186">
        <v>183680</v>
      </c>
      <c r="B9186">
        <v>37.580085515709499</v>
      </c>
      <c r="C9186">
        <v>38.999734811287396</v>
      </c>
      <c r="D9186">
        <v>43.1494099126026</v>
      </c>
      <c r="E9186">
        <v>35.393792227770298</v>
      </c>
    </row>
    <row r="9187" spans="1:5">
      <c r="A9187">
        <v>183700</v>
      </c>
      <c r="B9187">
        <v>37.580144064413801</v>
      </c>
      <c r="C9187">
        <v>38.998196476930097</v>
      </c>
      <c r="D9187">
        <v>43.145752083866398</v>
      </c>
      <c r="E9187">
        <v>35.3942803800863</v>
      </c>
    </row>
    <row r="9188" spans="1:5">
      <c r="A9188">
        <v>183720</v>
      </c>
      <c r="B9188">
        <v>37.580191988015898</v>
      </c>
      <c r="C9188">
        <v>38.997468586890598</v>
      </c>
      <c r="D9188">
        <v>43.1325658709804</v>
      </c>
      <c r="E9188">
        <v>35.394203403674098</v>
      </c>
    </row>
    <row r="9189" spans="1:5">
      <c r="A9189">
        <v>183740</v>
      </c>
      <c r="B9189">
        <v>37.5802424221813</v>
      </c>
      <c r="C9189">
        <v>38.997276993534101</v>
      </c>
      <c r="D9189">
        <v>43.114164241740397</v>
      </c>
      <c r="E9189">
        <v>35.393974675486902</v>
      </c>
    </row>
    <row r="9190" spans="1:5">
      <c r="A9190">
        <v>183760</v>
      </c>
      <c r="B9190">
        <v>37.580352882712802</v>
      </c>
      <c r="C9190">
        <v>38.997209177034101</v>
      </c>
      <c r="D9190">
        <v>43.101850934207199</v>
      </c>
      <c r="E9190">
        <v>35.393729525954001</v>
      </c>
    </row>
    <row r="9191" spans="1:5">
      <c r="A9191">
        <v>183780</v>
      </c>
      <c r="B9191">
        <v>37.580558318604403</v>
      </c>
      <c r="C9191">
        <v>38.997124947984403</v>
      </c>
      <c r="D9191">
        <v>43.0994195718391</v>
      </c>
      <c r="E9191">
        <v>35.393418104558002</v>
      </c>
    </row>
    <row r="9192" spans="1:5">
      <c r="A9192">
        <v>183800</v>
      </c>
      <c r="B9192">
        <v>37.580874182970703</v>
      </c>
      <c r="C9192">
        <v>38.997040436170003</v>
      </c>
      <c r="D9192">
        <v>43.101407135923203</v>
      </c>
      <c r="E9192">
        <v>35.392996010653597</v>
      </c>
    </row>
    <row r="9193" spans="1:5">
      <c r="A9193">
        <v>183820</v>
      </c>
      <c r="B9193">
        <v>37.581274704593199</v>
      </c>
      <c r="C9193">
        <v>38.996981046907401</v>
      </c>
      <c r="D9193">
        <v>43.103063553011999</v>
      </c>
      <c r="E9193">
        <v>35.392606196363801</v>
      </c>
    </row>
    <row r="9194" spans="1:5">
      <c r="A9194">
        <v>183840</v>
      </c>
      <c r="B9194">
        <v>37.581717457341902</v>
      </c>
      <c r="C9194">
        <v>38.996952785038197</v>
      </c>
      <c r="D9194">
        <v>43.103672430601002</v>
      </c>
      <c r="E9194">
        <v>35.392652672189001</v>
      </c>
    </row>
    <row r="9195" spans="1:5">
      <c r="A9195">
        <v>183860</v>
      </c>
      <c r="B9195">
        <v>37.5822156417061</v>
      </c>
      <c r="C9195">
        <v>38.996959470248299</v>
      </c>
      <c r="D9195">
        <v>43.103892372143598</v>
      </c>
      <c r="E9195">
        <v>35.3933782041847</v>
      </c>
    </row>
    <row r="9196" spans="1:5">
      <c r="A9196">
        <v>183880</v>
      </c>
      <c r="B9196">
        <v>37.582864515728801</v>
      </c>
      <c r="C9196">
        <v>38.997004164028603</v>
      </c>
      <c r="D9196">
        <v>43.104103552886301</v>
      </c>
      <c r="E9196">
        <v>35.3935041512878</v>
      </c>
    </row>
    <row r="9197" spans="1:5">
      <c r="A9197">
        <v>183900</v>
      </c>
      <c r="B9197">
        <v>37.583696671188903</v>
      </c>
      <c r="C9197">
        <v>38.997086088088302</v>
      </c>
      <c r="D9197">
        <v>43.104327770762602</v>
      </c>
      <c r="E9197">
        <v>35.388941669582202</v>
      </c>
    </row>
    <row r="9198" spans="1:5">
      <c r="A9198">
        <v>183920</v>
      </c>
      <c r="B9198">
        <v>37.5843462635424</v>
      </c>
      <c r="C9198">
        <v>38.997203543784899</v>
      </c>
      <c r="D9198">
        <v>43.104515370583101</v>
      </c>
      <c r="E9198">
        <v>35.376112846947002</v>
      </c>
    </row>
    <row r="9199" spans="1:5">
      <c r="A9199">
        <v>183940</v>
      </c>
      <c r="B9199">
        <v>37.584076924967498</v>
      </c>
      <c r="C9199">
        <v>38.997355011462297</v>
      </c>
      <c r="D9199">
        <v>43.104647780589602</v>
      </c>
      <c r="E9199">
        <v>35.3589911514321</v>
      </c>
    </row>
    <row r="9200" spans="1:5">
      <c r="A9200">
        <v>183960</v>
      </c>
      <c r="B9200">
        <v>37.583448935558103</v>
      </c>
      <c r="C9200">
        <v>38.997541149482203</v>
      </c>
      <c r="D9200">
        <v>43.104726260741401</v>
      </c>
      <c r="E9200">
        <v>35.346890234908599</v>
      </c>
    </row>
    <row r="9201" spans="1:5">
      <c r="A9201">
        <v>183980</v>
      </c>
      <c r="B9201">
        <v>37.587206973902298</v>
      </c>
      <c r="C9201">
        <v>38.997774567902901</v>
      </c>
      <c r="D9201">
        <v>43.104758945573302</v>
      </c>
      <c r="E9201">
        <v>35.343426222382</v>
      </c>
    </row>
    <row r="9202" spans="1:5">
      <c r="A9202">
        <v>184000</v>
      </c>
      <c r="B9202">
        <v>37.600843796594397</v>
      </c>
      <c r="C9202">
        <v>38.998085379264502</v>
      </c>
      <c r="D9202">
        <v>43.104749328572403</v>
      </c>
      <c r="E9202">
        <v>35.344657748010903</v>
      </c>
    </row>
    <row r="9203" spans="1:5">
      <c r="A9203">
        <v>184020</v>
      </c>
      <c r="B9203">
        <v>37.619988391009301</v>
      </c>
      <c r="C9203">
        <v>38.998479898836202</v>
      </c>
      <c r="D9203">
        <v>43.104691069256802</v>
      </c>
      <c r="E9203">
        <v>35.346341939000503</v>
      </c>
    </row>
    <row r="9204" spans="1:5">
      <c r="A9204">
        <v>184040</v>
      </c>
      <c r="B9204">
        <v>37.632675316955002</v>
      </c>
      <c r="C9204">
        <v>38.998809777492802</v>
      </c>
      <c r="D9204">
        <v>43.1045806455597</v>
      </c>
      <c r="E9204">
        <v>35.347199615189403</v>
      </c>
    </row>
    <row r="9205" spans="1:5">
      <c r="A9205">
        <v>184060</v>
      </c>
      <c r="B9205">
        <v>37.635072301875503</v>
      </c>
      <c r="C9205">
        <v>38.9986717557004</v>
      </c>
      <c r="D9205">
        <v>43.104426048705101</v>
      </c>
      <c r="E9205">
        <v>35.347512616429398</v>
      </c>
    </row>
    <row r="9206" spans="1:5">
      <c r="A9206">
        <v>184080</v>
      </c>
      <c r="B9206">
        <v>37.633153141484698</v>
      </c>
      <c r="C9206">
        <v>38.997809543660203</v>
      </c>
      <c r="D9206">
        <v>43.104233342008797</v>
      </c>
      <c r="E9206">
        <v>35.347709254524702</v>
      </c>
    </row>
    <row r="9207" spans="1:5">
      <c r="A9207">
        <v>184100</v>
      </c>
      <c r="B9207">
        <v>37.631778777205902</v>
      </c>
      <c r="C9207">
        <v>38.997502954812603</v>
      </c>
      <c r="D9207">
        <v>43.1039950962776</v>
      </c>
      <c r="E9207">
        <v>35.347946646425001</v>
      </c>
    </row>
    <row r="9208" spans="1:5">
      <c r="A9208">
        <v>184120</v>
      </c>
      <c r="B9208">
        <v>37.6314602600822</v>
      </c>
      <c r="C9208">
        <v>39.001902313464001</v>
      </c>
      <c r="D9208">
        <v>43.103704836457901</v>
      </c>
      <c r="E9208">
        <v>35.3482048185152</v>
      </c>
    </row>
    <row r="9209" spans="1:5">
      <c r="A9209">
        <v>184140</v>
      </c>
      <c r="B9209">
        <v>37.6314478727843</v>
      </c>
      <c r="C9209">
        <v>39.0146947531058</v>
      </c>
      <c r="D9209">
        <v>43.1033714911825</v>
      </c>
      <c r="E9209">
        <v>35.348433552485602</v>
      </c>
    </row>
    <row r="9210" spans="1:5">
      <c r="A9210">
        <v>184160</v>
      </c>
      <c r="B9210">
        <v>37.631376219820901</v>
      </c>
      <c r="C9210">
        <v>39.031961692454601</v>
      </c>
      <c r="D9210">
        <v>43.103007830364398</v>
      </c>
      <c r="E9210">
        <v>35.348613598803503</v>
      </c>
    </row>
    <row r="9211" spans="1:5">
      <c r="A9211">
        <v>184180</v>
      </c>
      <c r="B9211">
        <v>37.631241879852503</v>
      </c>
      <c r="C9211">
        <v>39.044328230616301</v>
      </c>
      <c r="D9211">
        <v>43.1026153885729</v>
      </c>
      <c r="E9211">
        <v>35.348749333903399</v>
      </c>
    </row>
    <row r="9212" spans="1:5">
      <c r="A9212">
        <v>184200</v>
      </c>
      <c r="B9212">
        <v>37.631119667222301</v>
      </c>
      <c r="C9212">
        <v>39.048081140503001</v>
      </c>
      <c r="D9212">
        <v>43.102189390320198</v>
      </c>
      <c r="E9212">
        <v>35.348844296379497</v>
      </c>
    </row>
    <row r="9213" spans="1:5">
      <c r="A9213">
        <v>184220</v>
      </c>
      <c r="B9213">
        <v>37.631062932885698</v>
      </c>
      <c r="C9213">
        <v>39.047113228796</v>
      </c>
      <c r="D9213">
        <v>43.101723634317402</v>
      </c>
      <c r="E9213">
        <v>35.348896257068503</v>
      </c>
    </row>
    <row r="9214" spans="1:5">
      <c r="A9214">
        <v>184240</v>
      </c>
      <c r="B9214">
        <v>37.631081637317799</v>
      </c>
      <c r="C9214">
        <v>39.045654435062502</v>
      </c>
      <c r="D9214">
        <v>43.101189266307699</v>
      </c>
      <c r="E9214">
        <v>35.348904766608896</v>
      </c>
    </row>
    <row r="9215" spans="1:5">
      <c r="A9215">
        <v>184260</v>
      </c>
      <c r="B9215">
        <v>37.631152346589502</v>
      </c>
      <c r="C9215">
        <v>39.044979794085002</v>
      </c>
      <c r="D9215">
        <v>43.100528332140101</v>
      </c>
      <c r="E9215">
        <v>35.348872850501799</v>
      </c>
    </row>
    <row r="9216" spans="1:5">
      <c r="A9216">
        <v>184280</v>
      </c>
      <c r="B9216">
        <v>37.631256774677503</v>
      </c>
      <c r="C9216">
        <v>39.044816797769499</v>
      </c>
      <c r="D9216">
        <v>43.099774235643899</v>
      </c>
      <c r="E9216">
        <v>35.348805295379599</v>
      </c>
    </row>
    <row r="9217" spans="1:5">
      <c r="A9217">
        <v>184300</v>
      </c>
      <c r="B9217">
        <v>37.631402342153102</v>
      </c>
      <c r="C9217">
        <v>39.044758659017901</v>
      </c>
      <c r="D9217">
        <v>43.099310802974003</v>
      </c>
      <c r="E9217">
        <v>35.348706858572903</v>
      </c>
    </row>
    <row r="9218" spans="1:5">
      <c r="A9218">
        <v>184320</v>
      </c>
      <c r="B9218">
        <v>37.631604512900303</v>
      </c>
      <c r="C9218">
        <v>39.044661488013297</v>
      </c>
      <c r="D9218">
        <v>43.099750860612602</v>
      </c>
      <c r="E9218">
        <v>35.3485813481146</v>
      </c>
    </row>
    <row r="9219" spans="1:5">
      <c r="A9219">
        <v>184340</v>
      </c>
      <c r="B9219">
        <v>37.631858821741602</v>
      </c>
      <c r="C9219">
        <v>39.044535148767302</v>
      </c>
      <c r="D9219">
        <v>43.100337517586503</v>
      </c>
      <c r="E9219">
        <v>35.348433816940201</v>
      </c>
    </row>
    <row r="9220" spans="1:5">
      <c r="A9220">
        <v>184360</v>
      </c>
      <c r="B9220">
        <v>37.632144845434297</v>
      </c>
      <c r="C9220">
        <v>39.044408305849501</v>
      </c>
      <c r="D9220">
        <v>43.0964673423573</v>
      </c>
      <c r="E9220">
        <v>35.3482648245012</v>
      </c>
    </row>
    <row r="9221" spans="1:5">
      <c r="A9221">
        <v>184380</v>
      </c>
      <c r="B9221">
        <v>37.632455256311601</v>
      </c>
      <c r="C9221">
        <v>39.044295573060303</v>
      </c>
      <c r="D9221">
        <v>43.083129500227599</v>
      </c>
      <c r="E9221">
        <v>35.348062883982102</v>
      </c>
    </row>
    <row r="9222" spans="1:5">
      <c r="A9222">
        <v>184400</v>
      </c>
      <c r="B9222">
        <v>37.632790131916998</v>
      </c>
      <c r="C9222">
        <v>39.044209009890402</v>
      </c>
      <c r="D9222">
        <v>43.064590885068398</v>
      </c>
      <c r="E9222">
        <v>35.3478196412023</v>
      </c>
    </row>
    <row r="9223" spans="1:5">
      <c r="A9223">
        <v>184420</v>
      </c>
      <c r="B9223">
        <v>37.633139693472501</v>
      </c>
      <c r="C9223">
        <v>39.044155042878998</v>
      </c>
      <c r="D9223">
        <v>43.052141094955203</v>
      </c>
      <c r="E9223">
        <v>35.347543148571397</v>
      </c>
    </row>
    <row r="9224" spans="1:5">
      <c r="A9224">
        <v>184440</v>
      </c>
      <c r="B9224">
        <v>37.633530291744002</v>
      </c>
      <c r="C9224">
        <v>39.044129157604601</v>
      </c>
      <c r="D9224">
        <v>43.049595767266602</v>
      </c>
      <c r="E9224">
        <v>35.347242822932103</v>
      </c>
    </row>
    <row r="9225" spans="1:5">
      <c r="A9225">
        <v>184460</v>
      </c>
      <c r="B9225">
        <v>37.634054714616298</v>
      </c>
      <c r="C9225">
        <v>39.044125956609399</v>
      </c>
      <c r="D9225">
        <v>43.051516289118503</v>
      </c>
      <c r="E9225">
        <v>35.346928286115798</v>
      </c>
    </row>
    <row r="9226" spans="1:5">
      <c r="A9226">
        <v>184480</v>
      </c>
      <c r="B9226">
        <v>37.634710697627803</v>
      </c>
      <c r="C9226">
        <v>39.044144176655998</v>
      </c>
      <c r="D9226">
        <v>43.053159008417403</v>
      </c>
      <c r="E9226">
        <v>35.3466316455076</v>
      </c>
    </row>
    <row r="9227" spans="1:5">
      <c r="A9227">
        <v>184500</v>
      </c>
      <c r="B9227">
        <v>37.635076063943401</v>
      </c>
      <c r="C9227">
        <v>39.0441805230586</v>
      </c>
      <c r="D9227">
        <v>43.053798178096699</v>
      </c>
      <c r="E9227">
        <v>35.3463696411036</v>
      </c>
    </row>
    <row r="9228" spans="1:5">
      <c r="A9228">
        <v>184520</v>
      </c>
      <c r="B9228">
        <v>37.634470302864997</v>
      </c>
      <c r="C9228">
        <v>39.044227688201502</v>
      </c>
      <c r="D9228">
        <v>43.0540883703096</v>
      </c>
      <c r="E9228">
        <v>35.345994140598201</v>
      </c>
    </row>
    <row r="9229" spans="1:5">
      <c r="A9229">
        <v>184540</v>
      </c>
      <c r="B9229">
        <v>37.633827567721603</v>
      </c>
      <c r="C9229">
        <v>39.044281619122401</v>
      </c>
      <c r="D9229">
        <v>43.054417041156299</v>
      </c>
      <c r="E9229">
        <v>35.345088059277302</v>
      </c>
    </row>
    <row r="9230" spans="1:5">
      <c r="A9230">
        <v>184560</v>
      </c>
      <c r="B9230">
        <v>37.638283787629398</v>
      </c>
      <c r="C9230">
        <v>39.044348106390999</v>
      </c>
      <c r="D9230">
        <v>43.054799556372203</v>
      </c>
      <c r="E9230">
        <v>35.343383363192999</v>
      </c>
    </row>
    <row r="9231" spans="1:5">
      <c r="A9231">
        <v>184580</v>
      </c>
      <c r="B9231">
        <v>37.652086739065098</v>
      </c>
      <c r="C9231">
        <v>39.0444346874283</v>
      </c>
      <c r="D9231">
        <v>43.055163444869301</v>
      </c>
      <c r="E9231">
        <v>35.342175093916502</v>
      </c>
    </row>
    <row r="9232" spans="1:5">
      <c r="A9232">
        <v>184600</v>
      </c>
      <c r="B9232">
        <v>37.666665697868503</v>
      </c>
      <c r="C9232">
        <v>39.044537849433702</v>
      </c>
      <c r="D9232">
        <v>43.055482418385097</v>
      </c>
      <c r="E9232">
        <v>35.345694547595201</v>
      </c>
    </row>
    <row r="9233" spans="1:5">
      <c r="A9233">
        <v>184620</v>
      </c>
      <c r="B9233">
        <v>37.669242555631399</v>
      </c>
      <c r="C9233">
        <v>39.044646539594702</v>
      </c>
      <c r="D9233">
        <v>43.055767365098802</v>
      </c>
      <c r="E9233">
        <v>35.357768299416598</v>
      </c>
    </row>
    <row r="9234" spans="1:5">
      <c r="A9234">
        <v>184640</v>
      </c>
      <c r="B9234">
        <v>37.665848499496299</v>
      </c>
      <c r="C9234">
        <v>39.044757113361797</v>
      </c>
      <c r="D9234">
        <v>43.056028550033602</v>
      </c>
      <c r="E9234">
        <v>35.374554993738698</v>
      </c>
    </row>
    <row r="9235" spans="1:5">
      <c r="A9235">
        <v>184660</v>
      </c>
      <c r="B9235">
        <v>37.670095613201902</v>
      </c>
      <c r="C9235">
        <v>39.044894082753402</v>
      </c>
      <c r="D9235">
        <v>43.056271827125798</v>
      </c>
      <c r="E9235">
        <v>35.386586064722998</v>
      </c>
    </row>
    <row r="9236" spans="1:5">
      <c r="A9236">
        <v>184680</v>
      </c>
      <c r="B9236">
        <v>37.678702322101003</v>
      </c>
      <c r="C9236">
        <v>39.045131457802299</v>
      </c>
      <c r="D9236">
        <v>43.056500447533999</v>
      </c>
      <c r="E9236">
        <v>35.389935495690999</v>
      </c>
    </row>
    <row r="9237" spans="1:5">
      <c r="A9237">
        <v>184700</v>
      </c>
      <c r="B9237">
        <v>37.6823578176773</v>
      </c>
      <c r="C9237">
        <v>39.045536477900399</v>
      </c>
      <c r="D9237">
        <v>43.0566655330082</v>
      </c>
      <c r="E9237">
        <v>35.388326889157398</v>
      </c>
    </row>
    <row r="9238" spans="1:5">
      <c r="A9238">
        <v>184720</v>
      </c>
      <c r="B9238">
        <v>37.681549798573101</v>
      </c>
      <c r="C9238">
        <v>39.045913593778003</v>
      </c>
      <c r="D9238">
        <v>43.056618813607201</v>
      </c>
      <c r="E9238">
        <v>35.386142326783101</v>
      </c>
    </row>
    <row r="9239" spans="1:5">
      <c r="A9239">
        <v>184740</v>
      </c>
      <c r="B9239">
        <v>37.680422755130699</v>
      </c>
      <c r="C9239">
        <v>39.045490857390902</v>
      </c>
      <c r="D9239">
        <v>43.056329947945102</v>
      </c>
      <c r="E9239">
        <v>35.3855170407735</v>
      </c>
    </row>
    <row r="9240" spans="1:5">
      <c r="A9240">
        <v>184760</v>
      </c>
      <c r="B9240">
        <v>37.6797149470856</v>
      </c>
      <c r="C9240">
        <v>39.043394080244902</v>
      </c>
      <c r="D9240">
        <v>43.056554676613501</v>
      </c>
      <c r="E9240">
        <v>35.387446039223903</v>
      </c>
    </row>
    <row r="9241" spans="1:5">
      <c r="A9241">
        <v>184780</v>
      </c>
      <c r="B9241">
        <v>37.6774381322534</v>
      </c>
      <c r="C9241">
        <v>39.041178257569698</v>
      </c>
      <c r="D9241">
        <v>43.058947063120797</v>
      </c>
      <c r="E9241">
        <v>35.390497315868203</v>
      </c>
    </row>
    <row r="9242" spans="1:5">
      <c r="A9242">
        <v>184800</v>
      </c>
      <c r="B9242">
        <v>37.67325827274</v>
      </c>
      <c r="C9242">
        <v>39.046488901597897</v>
      </c>
      <c r="D9242">
        <v>43.062825981483797</v>
      </c>
      <c r="E9242">
        <v>35.386259255680201</v>
      </c>
    </row>
    <row r="9243" spans="1:5">
      <c r="A9243">
        <v>184820</v>
      </c>
      <c r="B9243">
        <v>37.675787534929697</v>
      </c>
      <c r="C9243">
        <v>39.069831600980201</v>
      </c>
      <c r="D9243">
        <v>43.0584481693855</v>
      </c>
      <c r="E9243">
        <v>35.360320074286598</v>
      </c>
    </row>
    <row r="9244" spans="1:5">
      <c r="A9244">
        <v>184840</v>
      </c>
      <c r="B9244">
        <v>37.700202349521597</v>
      </c>
      <c r="C9244">
        <v>39.1068906916407</v>
      </c>
      <c r="D9244">
        <v>43.030532554403301</v>
      </c>
      <c r="E9244">
        <v>35.310919381657698</v>
      </c>
    </row>
    <row r="9245" spans="1:5">
      <c r="A9245">
        <v>184860</v>
      </c>
      <c r="B9245">
        <v>37.728126328367203</v>
      </c>
      <c r="C9245">
        <v>39.115792574148998</v>
      </c>
      <c r="D9245">
        <v>42.999125144220201</v>
      </c>
      <c r="E9245">
        <v>35.284194057536901</v>
      </c>
    </row>
    <row r="9246" spans="1:5">
      <c r="A9246">
        <v>184880</v>
      </c>
      <c r="B9246">
        <v>37.648333135253701</v>
      </c>
      <c r="C9246">
        <v>39.012634321972101</v>
      </c>
      <c r="D9246">
        <v>43.080311750789299</v>
      </c>
      <c r="E9246">
        <v>35.402326516836702</v>
      </c>
    </row>
    <row r="9247" spans="1:5">
      <c r="A9247">
        <v>184900</v>
      </c>
      <c r="B9247">
        <v>37.294486613625097</v>
      </c>
      <c r="C9247">
        <v>38.714979740048697</v>
      </c>
      <c r="D9247">
        <v>43.454529230713</v>
      </c>
      <c r="E9247">
        <v>35.823416267341599</v>
      </c>
    </row>
    <row r="9248" spans="1:5">
      <c r="A9248">
        <v>184920</v>
      </c>
      <c r="B9248">
        <v>36.612223868270199</v>
      </c>
      <c r="C9248">
        <v>38.223552786197402</v>
      </c>
      <c r="D9248">
        <v>44.196493554356103</v>
      </c>
      <c r="E9248">
        <v>36.6098476530426</v>
      </c>
    </row>
    <row r="9249" spans="1:5">
      <c r="A9249">
        <v>184940</v>
      </c>
      <c r="B9249">
        <v>35.732633476154597</v>
      </c>
      <c r="C9249">
        <v>37.6350158052174</v>
      </c>
      <c r="D9249">
        <v>45.172863899840202</v>
      </c>
      <c r="E9249">
        <v>37.649850270467198</v>
      </c>
    </row>
    <row r="9250" spans="1:5">
      <c r="A9250">
        <v>184960</v>
      </c>
      <c r="B9250">
        <v>34.810997931556699</v>
      </c>
      <c r="C9250">
        <v>37.034402924262501</v>
      </c>
      <c r="D9250">
        <v>46.183110063795802</v>
      </c>
      <c r="E9250">
        <v>38.762434830016602</v>
      </c>
    </row>
    <row r="9251" spans="1:5">
      <c r="A9251">
        <v>184980</v>
      </c>
      <c r="B9251">
        <v>33.878128944622802</v>
      </c>
      <c r="C9251">
        <v>36.4189071382796</v>
      </c>
      <c r="D9251">
        <v>47.135346220076698</v>
      </c>
      <c r="E9251">
        <v>39.838267418841397</v>
      </c>
    </row>
    <row r="9252" spans="1:5">
      <c r="A9252">
        <v>185000</v>
      </c>
      <c r="B9252">
        <v>32.923330975771201</v>
      </c>
      <c r="C9252">
        <v>35.767859888527603</v>
      </c>
      <c r="D9252">
        <v>48.011231236936801</v>
      </c>
      <c r="E9252">
        <v>40.826265108257701</v>
      </c>
    </row>
    <row r="9253" spans="1:5">
      <c r="A9253">
        <v>185020</v>
      </c>
      <c r="B9253">
        <v>32.044216815950101</v>
      </c>
      <c r="C9253">
        <v>35.148501813593903</v>
      </c>
      <c r="D9253">
        <v>48.745823815572201</v>
      </c>
      <c r="E9253">
        <v>41.6424245081216</v>
      </c>
    </row>
    <row r="9254" spans="1:5">
      <c r="A9254">
        <v>185040</v>
      </c>
      <c r="B9254">
        <v>31.430790566277501</v>
      </c>
      <c r="C9254">
        <v>34.706066890540903</v>
      </c>
      <c r="D9254">
        <v>49.229805453330798</v>
      </c>
      <c r="E9254">
        <v>42.175170432237898</v>
      </c>
    </row>
    <row r="9255" spans="1:5">
      <c r="A9255">
        <v>185060</v>
      </c>
      <c r="B9255">
        <v>31.1942962850027</v>
      </c>
      <c r="C9255">
        <v>34.534705915576602</v>
      </c>
      <c r="D9255">
        <v>49.415515135835598</v>
      </c>
      <c r="E9255">
        <v>42.388011289843099</v>
      </c>
    </row>
    <row r="9256" spans="1:5">
      <c r="A9256">
        <v>185080</v>
      </c>
      <c r="B9256">
        <v>31.246923435947501</v>
      </c>
      <c r="C9256">
        <v>34.580371274323397</v>
      </c>
      <c r="D9256">
        <v>49.384393257173002</v>
      </c>
      <c r="E9256">
        <v>42.374855363924603</v>
      </c>
    </row>
    <row r="9257" spans="1:5">
      <c r="A9257">
        <v>185100</v>
      </c>
      <c r="B9257">
        <v>31.388910744650001</v>
      </c>
      <c r="C9257">
        <v>34.6999935358429</v>
      </c>
      <c r="D9257">
        <v>49.285931657783003</v>
      </c>
      <c r="E9257">
        <v>42.286476554695703</v>
      </c>
    </row>
    <row r="9258" spans="1:5">
      <c r="A9258">
        <v>185120</v>
      </c>
      <c r="B9258">
        <v>31.486582267623199</v>
      </c>
      <c r="C9258">
        <v>34.791171032289697</v>
      </c>
      <c r="D9258">
        <v>49.220622170531797</v>
      </c>
      <c r="E9258">
        <v>42.218360996009899</v>
      </c>
    </row>
    <row r="9259" spans="1:5">
      <c r="A9259">
        <v>185140</v>
      </c>
      <c r="B9259">
        <v>31.5264162473167</v>
      </c>
      <c r="C9259">
        <v>34.835851450903299</v>
      </c>
      <c r="D9259">
        <v>49.199339247928599</v>
      </c>
      <c r="E9259">
        <v>42.1841475671499</v>
      </c>
    </row>
    <row r="9260" spans="1:5">
      <c r="A9260">
        <v>185160</v>
      </c>
      <c r="B9260">
        <v>31.543956818652799</v>
      </c>
      <c r="C9260">
        <v>34.857109661539603</v>
      </c>
      <c r="D9260">
        <v>49.1908103105404</v>
      </c>
      <c r="E9260">
        <v>42.1646494633247</v>
      </c>
    </row>
    <row r="9261" spans="1:5">
      <c r="A9261">
        <v>185180</v>
      </c>
      <c r="B9261">
        <v>31.558456270330002</v>
      </c>
      <c r="C9261">
        <v>34.875765785625603</v>
      </c>
      <c r="D9261">
        <v>49.178376092655299</v>
      </c>
      <c r="E9261">
        <v>42.149429800990603</v>
      </c>
    </row>
    <row r="9262" spans="1:5">
      <c r="A9262">
        <v>185200</v>
      </c>
      <c r="B9262">
        <v>31.567910182774</v>
      </c>
      <c r="C9262">
        <v>34.897658430876298</v>
      </c>
      <c r="D9262">
        <v>49.1677632129283</v>
      </c>
      <c r="E9262">
        <v>42.140319740124603</v>
      </c>
    </row>
    <row r="9263" spans="1:5">
      <c r="A9263">
        <v>185220</v>
      </c>
      <c r="B9263">
        <v>31.573813255453398</v>
      </c>
      <c r="C9263">
        <v>34.9177770693261</v>
      </c>
      <c r="D9263">
        <v>49.160639462135698</v>
      </c>
      <c r="E9263">
        <v>42.1375336450986</v>
      </c>
    </row>
    <row r="9264" spans="1:5">
      <c r="A9264">
        <v>185240</v>
      </c>
      <c r="B9264">
        <v>31.586071212140101</v>
      </c>
      <c r="C9264">
        <v>34.929172567252898</v>
      </c>
      <c r="D9264">
        <v>49.1484930319928</v>
      </c>
      <c r="E9264">
        <v>42.133700190892299</v>
      </c>
    </row>
    <row r="9265" spans="1:5">
      <c r="A9265">
        <v>185260</v>
      </c>
      <c r="B9265">
        <v>31.604485397126499</v>
      </c>
      <c r="C9265">
        <v>34.9310342943565</v>
      </c>
      <c r="D9265">
        <v>49.131134702731799</v>
      </c>
      <c r="E9265">
        <v>42.1218597913198</v>
      </c>
    </row>
    <row r="9266" spans="1:5">
      <c r="A9266">
        <v>185280</v>
      </c>
      <c r="B9266">
        <v>31.617256865030001</v>
      </c>
      <c r="C9266">
        <v>34.929504980754103</v>
      </c>
      <c r="D9266">
        <v>49.118857597912701</v>
      </c>
      <c r="E9266">
        <v>42.105027853919502</v>
      </c>
    </row>
    <row r="9267" spans="1:5">
      <c r="A9267">
        <v>185300</v>
      </c>
      <c r="B9267">
        <v>31.619188879675502</v>
      </c>
      <c r="C9267">
        <v>34.932717138057697</v>
      </c>
      <c r="D9267">
        <v>49.115983839408898</v>
      </c>
      <c r="E9267">
        <v>42.092730370779996</v>
      </c>
    </row>
    <row r="9268" spans="1:5">
      <c r="A9268">
        <v>185320</v>
      </c>
      <c r="B9268">
        <v>31.616486983077198</v>
      </c>
      <c r="C9268">
        <v>34.945243765815199</v>
      </c>
      <c r="D9268">
        <v>49.117479019617598</v>
      </c>
      <c r="E9268">
        <v>42.088830894904099</v>
      </c>
    </row>
    <row r="9269" spans="1:5">
      <c r="A9269">
        <v>185340</v>
      </c>
      <c r="B9269">
        <v>31.618751769173901</v>
      </c>
      <c r="C9269">
        <v>34.962713666574601</v>
      </c>
      <c r="D9269">
        <v>49.1186326078859</v>
      </c>
      <c r="E9269">
        <v>42.089467157782899</v>
      </c>
    </row>
    <row r="9270" spans="1:5">
      <c r="A9270">
        <v>185360</v>
      </c>
      <c r="B9270">
        <v>31.632053283674601</v>
      </c>
      <c r="C9270">
        <v>34.975231861166598</v>
      </c>
      <c r="D9270">
        <v>49.118595807724802</v>
      </c>
      <c r="E9270">
        <v>42.090557400620803</v>
      </c>
    </row>
    <row r="9271" spans="1:5">
      <c r="A9271">
        <v>185380</v>
      </c>
      <c r="B9271">
        <v>31.6512879939113</v>
      </c>
      <c r="C9271">
        <v>34.978646802541803</v>
      </c>
      <c r="D9271">
        <v>49.118021254222597</v>
      </c>
      <c r="E9271">
        <v>42.091233097483403</v>
      </c>
    </row>
    <row r="9272" spans="1:5">
      <c r="A9272">
        <v>185400</v>
      </c>
      <c r="B9272">
        <v>31.664089033127102</v>
      </c>
      <c r="C9272">
        <v>34.976672021795103</v>
      </c>
      <c r="D9272">
        <v>49.117700686177997</v>
      </c>
      <c r="E9272">
        <v>42.092031061425502</v>
      </c>
    </row>
    <row r="9273" spans="1:5">
      <c r="A9273">
        <v>185420</v>
      </c>
      <c r="B9273">
        <v>31.6665952151229</v>
      </c>
      <c r="C9273">
        <v>34.974850665989699</v>
      </c>
      <c r="D9273">
        <v>49.118290959213802</v>
      </c>
      <c r="E9273">
        <v>42.092108355038903</v>
      </c>
    </row>
    <row r="9274" spans="1:5">
      <c r="A9274">
        <v>185440</v>
      </c>
      <c r="B9274">
        <v>31.664861232496602</v>
      </c>
      <c r="C9274">
        <v>34.978569481961898</v>
      </c>
      <c r="D9274">
        <v>49.118960909762798</v>
      </c>
      <c r="E9274">
        <v>42.087532170176203</v>
      </c>
    </row>
    <row r="9275" spans="1:5">
      <c r="A9275">
        <v>185460</v>
      </c>
      <c r="B9275">
        <v>31.663817165454901</v>
      </c>
      <c r="C9275">
        <v>34.991165065853401</v>
      </c>
      <c r="D9275">
        <v>49.1150745418038</v>
      </c>
      <c r="E9275">
        <v>42.074703021626597</v>
      </c>
    </row>
    <row r="9276" spans="1:5">
      <c r="A9276">
        <v>185480</v>
      </c>
      <c r="B9276">
        <v>31.664021798168498</v>
      </c>
      <c r="C9276">
        <v>35.008273836600097</v>
      </c>
      <c r="D9276">
        <v>49.1016649111832</v>
      </c>
      <c r="E9276">
        <v>42.057551366656703</v>
      </c>
    </row>
    <row r="9277" spans="1:5">
      <c r="A9277">
        <v>185500</v>
      </c>
      <c r="B9277">
        <v>31.664689023365799</v>
      </c>
      <c r="C9277">
        <v>35.020419893690601</v>
      </c>
      <c r="D9277">
        <v>49.083055218474797</v>
      </c>
      <c r="E9277">
        <v>42.0453809083415</v>
      </c>
    </row>
    <row r="9278" spans="1:5">
      <c r="A9278">
        <v>185520</v>
      </c>
      <c r="B9278">
        <v>31.665083821858101</v>
      </c>
      <c r="C9278">
        <v>35.023967773366401</v>
      </c>
      <c r="D9278">
        <v>49.070537436752197</v>
      </c>
      <c r="E9278">
        <v>42.041813684657598</v>
      </c>
    </row>
    <row r="9279" spans="1:5">
      <c r="A9279">
        <v>185540</v>
      </c>
      <c r="B9279">
        <v>31.664515854217001</v>
      </c>
      <c r="C9279">
        <v>35.0228736148987</v>
      </c>
      <c r="D9279">
        <v>49.0678927555577</v>
      </c>
      <c r="E9279">
        <v>42.0429144595862</v>
      </c>
    </row>
    <row r="9280" spans="1:5">
      <c r="A9280">
        <v>185560</v>
      </c>
      <c r="B9280">
        <v>31.663642044124199</v>
      </c>
      <c r="C9280">
        <v>35.021379655155101</v>
      </c>
      <c r="D9280">
        <v>49.069655333750298</v>
      </c>
      <c r="E9280">
        <v>42.044448424838102</v>
      </c>
    </row>
    <row r="9281" spans="1:5">
      <c r="A9281">
        <v>185580</v>
      </c>
      <c r="B9281">
        <v>31.6672377469597</v>
      </c>
      <c r="C9281">
        <v>35.020744612246702</v>
      </c>
      <c r="D9281">
        <v>49.071074314300397</v>
      </c>
      <c r="E9281">
        <v>42.045142164227599</v>
      </c>
    </row>
    <row r="9282" spans="1:5">
      <c r="A9282">
        <v>185600</v>
      </c>
      <c r="B9282">
        <v>31.680799892780598</v>
      </c>
      <c r="C9282">
        <v>35.020670639841597</v>
      </c>
      <c r="D9282">
        <v>49.071432376871002</v>
      </c>
      <c r="E9282">
        <v>42.045273082387297</v>
      </c>
    </row>
    <row r="9283" spans="1:5">
      <c r="A9283">
        <v>185620</v>
      </c>
      <c r="B9283">
        <v>31.699955119725399</v>
      </c>
      <c r="C9283">
        <v>35.020733551396503</v>
      </c>
      <c r="D9283">
        <v>49.071394196458002</v>
      </c>
      <c r="E9283">
        <v>42.0452593164243</v>
      </c>
    </row>
    <row r="9284" spans="1:5">
      <c r="A9284">
        <v>185640</v>
      </c>
      <c r="B9284">
        <v>31.712712995631801</v>
      </c>
      <c r="C9284">
        <v>35.020786823037199</v>
      </c>
      <c r="D9284">
        <v>49.0713516122333</v>
      </c>
      <c r="E9284">
        <v>42.045253948939099</v>
      </c>
    </row>
    <row r="9285" spans="1:5">
      <c r="A9285">
        <v>185660</v>
      </c>
      <c r="B9285">
        <v>31.7152124056263</v>
      </c>
      <c r="C9285">
        <v>35.020851209750703</v>
      </c>
      <c r="D9285">
        <v>49.0713260200829</v>
      </c>
      <c r="E9285">
        <v>42.045244733013099</v>
      </c>
    </row>
    <row r="9286" spans="1:5">
      <c r="A9286">
        <v>185680</v>
      </c>
      <c r="B9286">
        <v>31.713428669424999</v>
      </c>
      <c r="C9286">
        <v>35.020970851226402</v>
      </c>
      <c r="D9286">
        <v>49.0712530392912</v>
      </c>
      <c r="E9286">
        <v>42.045194167097598</v>
      </c>
    </row>
    <row r="9287" spans="1:5">
      <c r="A9287">
        <v>185700</v>
      </c>
      <c r="B9287">
        <v>31.712235842578</v>
      </c>
      <c r="C9287">
        <v>35.021170591258198</v>
      </c>
      <c r="D9287">
        <v>49.071103388714903</v>
      </c>
      <c r="E9287">
        <v>42.045087071956203</v>
      </c>
    </row>
    <row r="9288" spans="1:5">
      <c r="A9288">
        <v>185720</v>
      </c>
      <c r="B9288">
        <v>31.7121340088515</v>
      </c>
      <c r="C9288">
        <v>35.021477472412201</v>
      </c>
      <c r="D9288">
        <v>49.070857402181403</v>
      </c>
      <c r="E9288">
        <v>42.044923774186003</v>
      </c>
    </row>
    <row r="9289" spans="1:5">
      <c r="A9289">
        <v>185740</v>
      </c>
      <c r="B9289">
        <v>31.712353367671099</v>
      </c>
      <c r="C9289">
        <v>35.021897324349901</v>
      </c>
      <c r="D9289">
        <v>49.070469356581498</v>
      </c>
      <c r="E9289">
        <v>42.044709103613002</v>
      </c>
    </row>
    <row r="9290" spans="1:5">
      <c r="A9290">
        <v>185760</v>
      </c>
      <c r="B9290">
        <v>31.7125347873524</v>
      </c>
      <c r="C9290">
        <v>35.022275714952102</v>
      </c>
      <c r="D9290">
        <v>49.069974001604102</v>
      </c>
      <c r="E9290">
        <v>42.044444374491199</v>
      </c>
    </row>
    <row r="9291" spans="1:5">
      <c r="A9291">
        <v>185780</v>
      </c>
      <c r="B9291">
        <v>31.7127190584281</v>
      </c>
      <c r="C9291">
        <v>35.0222036332</v>
      </c>
      <c r="D9291">
        <v>49.069753393373396</v>
      </c>
      <c r="E9291">
        <v>42.044115329102603</v>
      </c>
    </row>
    <row r="9292" spans="1:5">
      <c r="A9292">
        <v>185800</v>
      </c>
      <c r="B9292">
        <v>31.713047642877299</v>
      </c>
      <c r="C9292">
        <v>35.021437760976497</v>
      </c>
      <c r="D9292">
        <v>49.070413426062501</v>
      </c>
      <c r="E9292">
        <v>42.043687766713802</v>
      </c>
    </row>
    <row r="9293" spans="1:5">
      <c r="A9293">
        <v>185820</v>
      </c>
      <c r="B9293">
        <v>31.7135554330705</v>
      </c>
      <c r="C9293">
        <v>35.021268851173801</v>
      </c>
      <c r="D9293">
        <v>49.071179496370704</v>
      </c>
      <c r="E9293">
        <v>42.043151474503603</v>
      </c>
    </row>
    <row r="9294" spans="1:5">
      <c r="A9294">
        <v>185840</v>
      </c>
      <c r="B9294">
        <v>31.7138779248628</v>
      </c>
      <c r="C9294">
        <v>35.025808716781498</v>
      </c>
      <c r="D9294">
        <v>49.0674548879173</v>
      </c>
      <c r="E9294">
        <v>42.042645938061803</v>
      </c>
    </row>
    <row r="9295" spans="1:5">
      <c r="A9295">
        <v>185860</v>
      </c>
      <c r="B9295">
        <v>31.7132815460686</v>
      </c>
      <c r="C9295">
        <v>35.038660647033304</v>
      </c>
      <c r="D9295">
        <v>49.054286132846201</v>
      </c>
      <c r="E9295">
        <v>42.042552813605397</v>
      </c>
    </row>
    <row r="9296" spans="1:5">
      <c r="A9296">
        <v>185880</v>
      </c>
      <c r="B9296">
        <v>31.7123191783385</v>
      </c>
      <c r="C9296">
        <v>35.0558590023835</v>
      </c>
      <c r="D9296">
        <v>49.035987560119899</v>
      </c>
      <c r="E9296">
        <v>42.043109888365102</v>
      </c>
    </row>
    <row r="9297" spans="1:5">
      <c r="A9297">
        <v>185900</v>
      </c>
      <c r="B9297">
        <v>31.715753316755301</v>
      </c>
      <c r="C9297">
        <v>35.0680728833158</v>
      </c>
      <c r="D9297">
        <v>49.023826640417496</v>
      </c>
      <c r="E9297">
        <v>42.043058800689401</v>
      </c>
    </row>
    <row r="9298" spans="1:5">
      <c r="A9298">
        <v>185920</v>
      </c>
      <c r="B9298">
        <v>31.729137011082798</v>
      </c>
      <c r="C9298">
        <v>35.071674676157201</v>
      </c>
      <c r="D9298">
        <v>49.021568267030702</v>
      </c>
      <c r="E9298">
        <v>42.0383398955302</v>
      </c>
    </row>
    <row r="9299" spans="1:5">
      <c r="A9299">
        <v>185940</v>
      </c>
      <c r="B9299">
        <v>31.7481316829005</v>
      </c>
      <c r="C9299">
        <v>35.070620496051703</v>
      </c>
      <c r="D9299">
        <v>49.023746915737298</v>
      </c>
      <c r="E9299">
        <v>42.025399997151297</v>
      </c>
    </row>
    <row r="9300" spans="1:5">
      <c r="A9300">
        <v>185960</v>
      </c>
      <c r="B9300">
        <v>31.760728328551298</v>
      </c>
      <c r="C9300">
        <v>35.069163826338098</v>
      </c>
      <c r="D9300">
        <v>49.025610080299003</v>
      </c>
      <c r="E9300">
        <v>42.008223382595901</v>
      </c>
    </row>
    <row r="9301" spans="1:5">
      <c r="A9301">
        <v>185980</v>
      </c>
      <c r="B9301">
        <v>31.7630348611359</v>
      </c>
      <c r="C9301">
        <v>35.068563741065297</v>
      </c>
      <c r="D9301">
        <v>49.026435475457099</v>
      </c>
      <c r="E9301">
        <v>41.9961128068026</v>
      </c>
    </row>
    <row r="9302" spans="1:5">
      <c r="A9302">
        <v>186000</v>
      </c>
      <c r="B9302">
        <v>31.761007785286999</v>
      </c>
      <c r="C9302">
        <v>35.068512902163</v>
      </c>
      <c r="D9302">
        <v>49.026894362094097</v>
      </c>
      <c r="E9302">
        <v>41.992658677058898</v>
      </c>
    </row>
    <row r="9303" spans="1:5">
      <c r="A9303">
        <v>186020</v>
      </c>
      <c r="B9303">
        <v>31.759517608147998</v>
      </c>
      <c r="C9303">
        <v>35.068581488103902</v>
      </c>
      <c r="D9303">
        <v>49.0273862383305</v>
      </c>
      <c r="E9303">
        <v>41.9939013522553</v>
      </c>
    </row>
    <row r="9304" spans="1:5">
      <c r="A9304">
        <v>186040</v>
      </c>
      <c r="B9304">
        <v>31.7590762057891</v>
      </c>
      <c r="C9304">
        <v>35.0686205130351</v>
      </c>
      <c r="D9304">
        <v>49.027929163419898</v>
      </c>
      <c r="E9304">
        <v>41.995602858401298</v>
      </c>
    </row>
    <row r="9305" spans="1:5">
      <c r="A9305">
        <v>186060</v>
      </c>
      <c r="B9305">
        <v>31.758922355843801</v>
      </c>
      <c r="C9305">
        <v>35.0686448754103</v>
      </c>
      <c r="D9305">
        <v>49.0284576224497</v>
      </c>
      <c r="E9305">
        <v>41.996497957374402</v>
      </c>
    </row>
    <row r="9306" spans="1:5">
      <c r="A9306">
        <v>186080</v>
      </c>
      <c r="B9306">
        <v>31.7586980153676</v>
      </c>
      <c r="C9306">
        <v>35.068694564091501</v>
      </c>
      <c r="D9306">
        <v>49.028951369709901</v>
      </c>
      <c r="E9306">
        <v>41.996867283328697</v>
      </c>
    </row>
    <row r="9307" spans="1:5">
      <c r="A9307">
        <v>186100</v>
      </c>
      <c r="B9307">
        <v>31.7584349269694</v>
      </c>
      <c r="C9307">
        <v>35.068789482755697</v>
      </c>
      <c r="D9307">
        <v>49.029409482683697</v>
      </c>
      <c r="E9307">
        <v>41.997127629034203</v>
      </c>
    </row>
    <row r="9308" spans="1:5">
      <c r="A9308">
        <v>186120</v>
      </c>
      <c r="B9308">
        <v>31.758220932305999</v>
      </c>
      <c r="C9308">
        <v>35.068929364974302</v>
      </c>
      <c r="D9308">
        <v>49.029818805946597</v>
      </c>
      <c r="E9308">
        <v>41.997433419252197</v>
      </c>
    </row>
    <row r="9309" spans="1:5">
      <c r="A9309">
        <v>186140</v>
      </c>
      <c r="B9309">
        <v>31.758071103679899</v>
      </c>
      <c r="C9309">
        <v>35.0691036174101</v>
      </c>
      <c r="D9309">
        <v>49.030171856176601</v>
      </c>
      <c r="E9309">
        <v>41.997771625938299</v>
      </c>
    </row>
    <row r="9310" spans="1:5">
      <c r="A9310">
        <v>186160</v>
      </c>
      <c r="B9310">
        <v>31.757959296340001</v>
      </c>
      <c r="C9310">
        <v>35.069304022276299</v>
      </c>
      <c r="D9310">
        <v>49.030482091748702</v>
      </c>
      <c r="E9310">
        <v>41.998096508776698</v>
      </c>
    </row>
    <row r="9311" spans="1:5">
      <c r="A9311">
        <v>186180</v>
      </c>
      <c r="B9311">
        <v>31.757877061246301</v>
      </c>
      <c r="C9311">
        <v>35.069541875170103</v>
      </c>
      <c r="D9311">
        <v>49.030760423171103</v>
      </c>
      <c r="E9311">
        <v>41.998384010792599</v>
      </c>
    </row>
    <row r="9312" spans="1:5">
      <c r="A9312">
        <v>186200</v>
      </c>
      <c r="B9312">
        <v>31.757837863711998</v>
      </c>
      <c r="C9312">
        <v>35.069854617831901</v>
      </c>
      <c r="D9312">
        <v>49.031001371247797</v>
      </c>
      <c r="E9312">
        <v>41.998633335060099</v>
      </c>
    </row>
    <row r="9313" spans="1:5">
      <c r="A9313">
        <v>186220</v>
      </c>
      <c r="B9313">
        <v>31.757847002594001</v>
      </c>
      <c r="C9313">
        <v>35.070253832290497</v>
      </c>
      <c r="D9313">
        <v>49.031200939929398</v>
      </c>
      <c r="E9313">
        <v>41.9988544159052</v>
      </c>
    </row>
    <row r="9314" spans="1:5">
      <c r="A9314">
        <v>186240</v>
      </c>
      <c r="B9314">
        <v>31.7578946532713</v>
      </c>
      <c r="C9314">
        <v>35.070588647827698</v>
      </c>
      <c r="D9314">
        <v>49.031365333242697</v>
      </c>
      <c r="E9314">
        <v>41.9990534848016</v>
      </c>
    </row>
    <row r="9315" spans="1:5">
      <c r="A9315">
        <v>186260</v>
      </c>
      <c r="B9315">
        <v>31.757969655484199</v>
      </c>
      <c r="C9315">
        <v>35.070459376444802</v>
      </c>
      <c r="D9315">
        <v>49.031504430237902</v>
      </c>
      <c r="E9315">
        <v>41.999227229910701</v>
      </c>
    </row>
    <row r="9316" spans="1:5">
      <c r="A9316">
        <v>186280</v>
      </c>
      <c r="B9316">
        <v>31.758069934542899</v>
      </c>
      <c r="C9316">
        <v>35.0696254900013</v>
      </c>
      <c r="D9316">
        <v>49.0316259309377</v>
      </c>
      <c r="E9316">
        <v>41.999372949091402</v>
      </c>
    </row>
    <row r="9317" spans="1:5">
      <c r="A9317">
        <v>186300</v>
      </c>
      <c r="B9317">
        <v>31.758205903815099</v>
      </c>
      <c r="C9317">
        <v>35.069370623210901</v>
      </c>
      <c r="D9317">
        <v>49.031726807451498</v>
      </c>
      <c r="E9317">
        <v>41.9994924592947</v>
      </c>
    </row>
    <row r="9318" spans="1:5">
      <c r="A9318">
        <v>186320</v>
      </c>
      <c r="B9318">
        <v>31.758392845834901</v>
      </c>
      <c r="C9318">
        <v>35.073800963144201</v>
      </c>
      <c r="D9318">
        <v>49.031793092807597</v>
      </c>
      <c r="E9318">
        <v>41.999576293633602</v>
      </c>
    </row>
    <row r="9319" spans="1:5">
      <c r="A9319">
        <v>186340</v>
      </c>
      <c r="B9319">
        <v>31.758635252271102</v>
      </c>
      <c r="C9319">
        <v>35.086515286199699</v>
      </c>
      <c r="D9319">
        <v>49.031814597492001</v>
      </c>
      <c r="E9319">
        <v>41.999598955801503</v>
      </c>
    </row>
    <row r="9320" spans="1:5">
      <c r="A9320">
        <v>186360</v>
      </c>
      <c r="B9320">
        <v>31.7589227511037</v>
      </c>
      <c r="C9320">
        <v>35.103541645484498</v>
      </c>
      <c r="D9320">
        <v>49.0317932841903</v>
      </c>
      <c r="E9320">
        <v>41.999545921227799</v>
      </c>
    </row>
    <row r="9321" spans="1:5">
      <c r="A9321">
        <v>186380</v>
      </c>
      <c r="B9321">
        <v>31.7592472825832</v>
      </c>
      <c r="C9321">
        <v>35.1155491631093</v>
      </c>
      <c r="D9321">
        <v>49.031740586360698</v>
      </c>
      <c r="E9321">
        <v>41.999434184812202</v>
      </c>
    </row>
    <row r="9322" spans="1:5">
      <c r="A9322">
        <v>186400</v>
      </c>
      <c r="B9322">
        <v>31.759614876142201</v>
      </c>
      <c r="C9322">
        <v>35.118912263323097</v>
      </c>
      <c r="D9322">
        <v>49.031671271060802</v>
      </c>
      <c r="E9322">
        <v>41.999292396332102</v>
      </c>
    </row>
    <row r="9323" spans="1:5">
      <c r="A9323">
        <v>186420</v>
      </c>
      <c r="B9323">
        <v>31.7600304579552</v>
      </c>
      <c r="C9323">
        <v>35.1175749048436</v>
      </c>
      <c r="D9323">
        <v>49.031588921539097</v>
      </c>
      <c r="E9323">
        <v>41.999133529966997</v>
      </c>
    </row>
    <row r="9324" spans="1:5">
      <c r="A9324">
        <v>186440</v>
      </c>
      <c r="B9324">
        <v>31.7604841916589</v>
      </c>
      <c r="C9324">
        <v>35.115773613238403</v>
      </c>
      <c r="D9324">
        <v>49.0314804459356</v>
      </c>
      <c r="E9324">
        <v>41.998955728125097</v>
      </c>
    </row>
    <row r="9325" spans="1:5">
      <c r="A9325">
        <v>186460</v>
      </c>
      <c r="B9325">
        <v>31.7609628100736</v>
      </c>
      <c r="C9325">
        <v>35.1147718333673</v>
      </c>
      <c r="D9325">
        <v>49.031332955039296</v>
      </c>
      <c r="E9325">
        <v>41.998757668970903</v>
      </c>
    </row>
    <row r="9326" spans="1:5">
      <c r="A9326">
        <v>186480</v>
      </c>
      <c r="B9326">
        <v>31.761467423825</v>
      </c>
      <c r="C9326">
        <v>35.114285264259699</v>
      </c>
      <c r="D9326">
        <v>49.031147528857304</v>
      </c>
      <c r="E9326">
        <v>41.998541685740499</v>
      </c>
    </row>
    <row r="9327" spans="1:5">
      <c r="A9327">
        <v>186500</v>
      </c>
      <c r="B9327">
        <v>31.762012798857601</v>
      </c>
      <c r="C9327">
        <v>35.113901811585698</v>
      </c>
      <c r="D9327">
        <v>49.030937886692698</v>
      </c>
      <c r="E9327">
        <v>41.998303510515797</v>
      </c>
    </row>
    <row r="9328" spans="1:5">
      <c r="A9328">
        <v>186520</v>
      </c>
      <c r="B9328">
        <v>31.7626052652449</v>
      </c>
      <c r="C9328">
        <v>35.113477236035898</v>
      </c>
      <c r="D9328">
        <v>49.030717407712501</v>
      </c>
      <c r="E9328">
        <v>41.998033882568002</v>
      </c>
    </row>
    <row r="9329" spans="1:5">
      <c r="A9329">
        <v>186540</v>
      </c>
      <c r="B9329">
        <v>31.763233017787002</v>
      </c>
      <c r="C9329">
        <v>35.113026121853999</v>
      </c>
      <c r="D9329">
        <v>49.030480714995797</v>
      </c>
      <c r="E9329">
        <v>41.997732883634697</v>
      </c>
    </row>
    <row r="9330" spans="1:5">
      <c r="A9330">
        <v>186560</v>
      </c>
      <c r="B9330">
        <v>31.763904731197002</v>
      </c>
      <c r="C9330">
        <v>35.1125888058275</v>
      </c>
      <c r="D9330">
        <v>49.030206938736498</v>
      </c>
      <c r="E9330">
        <v>41.997409221261499</v>
      </c>
    </row>
    <row r="9331" spans="1:5">
      <c r="A9331">
        <v>186580</v>
      </c>
      <c r="B9331">
        <v>31.764690928481699</v>
      </c>
      <c r="C9331">
        <v>35.112186519758303</v>
      </c>
      <c r="D9331">
        <v>49.029884423099297</v>
      </c>
      <c r="E9331">
        <v>41.997068501165003</v>
      </c>
    </row>
    <row r="9332" spans="1:5">
      <c r="A9332">
        <v>186600</v>
      </c>
      <c r="B9332">
        <v>31.765614501652799</v>
      </c>
      <c r="C9332">
        <v>35.111817840594902</v>
      </c>
      <c r="D9332">
        <v>49.029524278018599</v>
      </c>
      <c r="E9332">
        <v>41.996713104395802</v>
      </c>
    </row>
    <row r="9333" spans="1:5">
      <c r="A9333">
        <v>186620</v>
      </c>
      <c r="B9333">
        <v>31.766325203122399</v>
      </c>
      <c r="C9333">
        <v>35.111467322159797</v>
      </c>
      <c r="D9333">
        <v>49.029151015022499</v>
      </c>
      <c r="E9333">
        <v>41.996349575088097</v>
      </c>
    </row>
    <row r="9334" spans="1:5">
      <c r="A9334">
        <v>186640</v>
      </c>
      <c r="B9334">
        <v>31.766099443283199</v>
      </c>
      <c r="C9334">
        <v>35.111125668854001</v>
      </c>
      <c r="D9334">
        <v>49.028782438797997</v>
      </c>
      <c r="E9334">
        <v>41.995985752353199</v>
      </c>
    </row>
    <row r="9335" spans="1:5">
      <c r="A9335">
        <v>186660</v>
      </c>
      <c r="B9335">
        <v>31.765480280435199</v>
      </c>
      <c r="C9335">
        <v>35.110815513386797</v>
      </c>
      <c r="D9335">
        <v>49.028424175736298</v>
      </c>
      <c r="E9335">
        <v>41.995607807507298</v>
      </c>
    </row>
    <row r="9336" spans="1:5">
      <c r="A9336">
        <v>186680</v>
      </c>
      <c r="B9336">
        <v>31.769203390310601</v>
      </c>
      <c r="C9336">
        <v>35.110600183484799</v>
      </c>
      <c r="D9336">
        <v>49.028063297663898</v>
      </c>
      <c r="E9336">
        <v>41.995149759015298</v>
      </c>
    </row>
    <row r="9337" spans="1:5">
      <c r="A9337">
        <v>186700</v>
      </c>
      <c r="B9337">
        <v>31.782843675053101</v>
      </c>
      <c r="C9337">
        <v>35.110529002189502</v>
      </c>
      <c r="D9337">
        <v>49.027625247658001</v>
      </c>
      <c r="E9337">
        <v>41.994522023386502</v>
      </c>
    </row>
    <row r="9338" spans="1:5">
      <c r="A9338">
        <v>186720</v>
      </c>
      <c r="B9338">
        <v>31.802173830577601</v>
      </c>
      <c r="C9338">
        <v>35.110464432990298</v>
      </c>
      <c r="D9338">
        <v>49.026992445671702</v>
      </c>
      <c r="E9338">
        <v>41.993806159715497</v>
      </c>
    </row>
    <row r="9339" spans="1:5">
      <c r="A9339">
        <v>186740</v>
      </c>
      <c r="B9339">
        <v>31.8150889130855</v>
      </c>
      <c r="C9339">
        <v>35.109864791928104</v>
      </c>
      <c r="D9339">
        <v>49.026285845340801</v>
      </c>
      <c r="E9339">
        <v>41.9935719740214</v>
      </c>
    </row>
    <row r="9340" spans="1:5">
      <c r="A9340">
        <v>186760</v>
      </c>
      <c r="B9340">
        <v>31.816835829350101</v>
      </c>
      <c r="C9340">
        <v>35.108056735146803</v>
      </c>
      <c r="D9340">
        <v>49.026303988335897</v>
      </c>
      <c r="E9340">
        <v>41.994745783808497</v>
      </c>
    </row>
    <row r="9341" spans="1:5">
      <c r="A9341">
        <v>186780</v>
      </c>
      <c r="B9341">
        <v>31.812458251945898</v>
      </c>
      <c r="C9341">
        <v>35.105947662521601</v>
      </c>
      <c r="D9341">
        <v>49.027977557604999</v>
      </c>
      <c r="E9341">
        <v>41.996871939772298</v>
      </c>
    </row>
    <row r="9342" spans="1:5">
      <c r="A9342">
        <v>186800</v>
      </c>
      <c r="B9342">
        <v>31.809881747100299</v>
      </c>
      <c r="C9342">
        <v>35.1087722762135</v>
      </c>
      <c r="D9342">
        <v>49.029073970776899</v>
      </c>
      <c r="E9342">
        <v>41.9946573243312</v>
      </c>
    </row>
    <row r="9343" spans="1:5">
      <c r="A9343">
        <v>186820</v>
      </c>
      <c r="B9343">
        <v>31.819872041731799</v>
      </c>
      <c r="C9343">
        <v>35.1244875807512</v>
      </c>
      <c r="D9343">
        <v>49.020577025916502</v>
      </c>
      <c r="E9343">
        <v>41.977954831169399</v>
      </c>
    </row>
    <row r="9344" spans="1:5">
      <c r="A9344">
        <v>186840</v>
      </c>
      <c r="B9344">
        <v>31.843913512134701</v>
      </c>
      <c r="C9344">
        <v>35.147316766569602</v>
      </c>
      <c r="D9344">
        <v>48.996440405484201</v>
      </c>
      <c r="E9344">
        <v>41.947724222669599</v>
      </c>
    </row>
    <row r="9345" spans="1:5">
      <c r="A9345">
        <v>186860</v>
      </c>
      <c r="B9345">
        <v>31.8321668837734</v>
      </c>
      <c r="C9345">
        <v>35.127065540037101</v>
      </c>
      <c r="D9345">
        <v>48.990766337887003</v>
      </c>
      <c r="E9345">
        <v>41.953125726605997</v>
      </c>
    </row>
    <row r="9346" spans="1:5">
      <c r="A9346">
        <v>186880</v>
      </c>
      <c r="B9346">
        <v>31.6526861632411</v>
      </c>
      <c r="C9346">
        <v>34.960486976662899</v>
      </c>
      <c r="D9346">
        <v>49.109947084572603</v>
      </c>
      <c r="E9346">
        <v>42.110649891152399</v>
      </c>
    </row>
    <row r="9347" spans="1:5">
      <c r="A9347">
        <v>186900</v>
      </c>
      <c r="B9347">
        <v>31.154930586682799</v>
      </c>
      <c r="C9347">
        <v>34.551566657691701</v>
      </c>
      <c r="D9347">
        <v>49.478496339527901</v>
      </c>
      <c r="E9347">
        <v>42.542015940977997</v>
      </c>
    </row>
    <row r="9348" spans="1:5">
      <c r="A9348">
        <v>186920</v>
      </c>
      <c r="B9348">
        <v>30.3127923670482</v>
      </c>
      <c r="C9348">
        <v>33.901557303668604</v>
      </c>
      <c r="D9348">
        <v>50.114115976982802</v>
      </c>
      <c r="E9348">
        <v>43.268103939994901</v>
      </c>
    </row>
    <row r="9349" spans="1:5">
      <c r="A9349">
        <v>186940</v>
      </c>
      <c r="B9349">
        <v>29.253343521168599</v>
      </c>
      <c r="C9349">
        <v>33.103056821684902</v>
      </c>
      <c r="D9349">
        <v>50.903097018941899</v>
      </c>
      <c r="E9349">
        <v>44.196803876925998</v>
      </c>
    </row>
    <row r="9350" spans="1:5">
      <c r="A9350">
        <v>186960</v>
      </c>
      <c r="B9350">
        <v>28.095434480917699</v>
      </c>
      <c r="C9350">
        <v>32.228547281420703</v>
      </c>
      <c r="D9350">
        <v>51.725538247813702</v>
      </c>
      <c r="E9350">
        <v>45.217407767467797</v>
      </c>
    </row>
    <row r="9351" spans="1:5">
      <c r="A9351">
        <v>186980</v>
      </c>
      <c r="B9351">
        <v>26.860958951873702</v>
      </c>
      <c r="C9351">
        <v>31.286434851681399</v>
      </c>
      <c r="D9351">
        <v>52.531113429058799</v>
      </c>
      <c r="E9351">
        <v>46.248167276673001</v>
      </c>
    </row>
    <row r="9352" spans="1:5">
      <c r="A9352">
        <v>187000</v>
      </c>
      <c r="B9352">
        <v>25.614817159946899</v>
      </c>
      <c r="C9352">
        <v>30.3238193977786</v>
      </c>
      <c r="D9352">
        <v>53.271338063187102</v>
      </c>
      <c r="E9352">
        <v>47.189622336111299</v>
      </c>
    </row>
    <row r="9353" spans="1:5">
      <c r="A9353">
        <v>187020</v>
      </c>
      <c r="B9353">
        <v>24.573182967251</v>
      </c>
      <c r="C9353">
        <v>29.5070061411453</v>
      </c>
      <c r="D9353">
        <v>53.846738684657801</v>
      </c>
      <c r="E9353">
        <v>47.908802229075</v>
      </c>
    </row>
    <row r="9354" spans="1:5">
      <c r="A9354">
        <v>187040</v>
      </c>
      <c r="B9354">
        <v>23.9696986886437</v>
      </c>
      <c r="C9354">
        <v>29.027252627625298</v>
      </c>
      <c r="D9354">
        <v>54.166343354948502</v>
      </c>
      <c r="E9354">
        <v>48.309653481386</v>
      </c>
    </row>
    <row r="9355" spans="1:5">
      <c r="A9355">
        <v>187060</v>
      </c>
      <c r="B9355">
        <v>23.847061488494798</v>
      </c>
      <c r="C9355">
        <v>28.932630201680301</v>
      </c>
      <c r="D9355">
        <v>54.232570692340197</v>
      </c>
      <c r="E9355">
        <v>48.406386989351297</v>
      </c>
    </row>
    <row r="9356" spans="1:5">
      <c r="A9356">
        <v>187080</v>
      </c>
      <c r="B9356">
        <v>24.017314229166001</v>
      </c>
      <c r="C9356">
        <v>29.084079359506301</v>
      </c>
      <c r="D9356">
        <v>54.151300614212303</v>
      </c>
      <c r="E9356">
        <v>48.321495711812503</v>
      </c>
    </row>
    <row r="9357" spans="1:5">
      <c r="A9357">
        <v>187100</v>
      </c>
      <c r="B9357">
        <v>24.225492780658598</v>
      </c>
      <c r="C9357">
        <v>29.276741102829501</v>
      </c>
      <c r="D9357">
        <v>54.051480195310198</v>
      </c>
      <c r="E9357">
        <v>48.204883090189803</v>
      </c>
    </row>
    <row r="9358" spans="1:5">
      <c r="A9358">
        <v>187120</v>
      </c>
      <c r="B9358">
        <v>24.338754940668601</v>
      </c>
      <c r="C9358">
        <v>29.390533153469601</v>
      </c>
      <c r="D9358">
        <v>53.995125194120803</v>
      </c>
      <c r="E9358">
        <v>48.140511318185602</v>
      </c>
    </row>
    <row r="9359" spans="1:5">
      <c r="A9359">
        <v>187140</v>
      </c>
      <c r="B9359">
        <v>24.368897066722599</v>
      </c>
      <c r="C9359">
        <v>29.424942216472299</v>
      </c>
      <c r="D9359">
        <v>53.974963922248698</v>
      </c>
      <c r="E9359">
        <v>48.124717818544802</v>
      </c>
    </row>
    <row r="9360" spans="1:5">
      <c r="A9360">
        <v>187160</v>
      </c>
      <c r="B9360">
        <v>24.3719731257044</v>
      </c>
      <c r="C9360">
        <v>29.428433035346199</v>
      </c>
      <c r="D9360">
        <v>53.970135326810897</v>
      </c>
      <c r="E9360">
        <v>48.1202208884717</v>
      </c>
    </row>
    <row r="9361" spans="1:5">
      <c r="A9361">
        <v>187180</v>
      </c>
      <c r="B9361">
        <v>24.381398912576302</v>
      </c>
      <c r="C9361">
        <v>29.434725836166201</v>
      </c>
      <c r="D9361">
        <v>53.971186337562798</v>
      </c>
      <c r="E9361">
        <v>48.109636246712697</v>
      </c>
    </row>
    <row r="9362" spans="1:5">
      <c r="A9362">
        <v>187200</v>
      </c>
      <c r="B9362">
        <v>24.399097550048999</v>
      </c>
      <c r="C9362">
        <v>29.448887973980099</v>
      </c>
      <c r="D9362">
        <v>53.973089254662803</v>
      </c>
      <c r="E9362">
        <v>48.098862114380701</v>
      </c>
    </row>
    <row r="9363" spans="1:5">
      <c r="A9363">
        <v>187220</v>
      </c>
      <c r="B9363">
        <v>24.411305812395099</v>
      </c>
      <c r="C9363">
        <v>29.4607202836517</v>
      </c>
      <c r="D9363">
        <v>53.9697097970014</v>
      </c>
      <c r="E9363">
        <v>48.094415061272002</v>
      </c>
    </row>
    <row r="9364" spans="1:5">
      <c r="A9364">
        <v>187240</v>
      </c>
      <c r="B9364">
        <v>24.4130606017765</v>
      </c>
      <c r="C9364">
        <v>29.4640980073968</v>
      </c>
      <c r="D9364">
        <v>53.956365412125002</v>
      </c>
      <c r="E9364">
        <v>48.094550052515402</v>
      </c>
    </row>
    <row r="9365" spans="1:5">
      <c r="A9365">
        <v>187260</v>
      </c>
      <c r="B9365">
        <v>24.414713668655601</v>
      </c>
      <c r="C9365">
        <v>29.4631953792376</v>
      </c>
      <c r="D9365">
        <v>53.937782796809103</v>
      </c>
      <c r="E9365">
        <v>48.095490480198997</v>
      </c>
    </row>
    <row r="9366" spans="1:5">
      <c r="A9366">
        <v>187280</v>
      </c>
      <c r="B9366">
        <v>24.4268457050004</v>
      </c>
      <c r="C9366">
        <v>29.466303391396799</v>
      </c>
      <c r="D9366">
        <v>53.925339617080198</v>
      </c>
      <c r="E9366">
        <v>48.095721291304002</v>
      </c>
    </row>
    <row r="9367" spans="1:5">
      <c r="A9367">
        <v>187300</v>
      </c>
      <c r="B9367">
        <v>24.4457298123322</v>
      </c>
      <c r="C9367">
        <v>29.478476281939301</v>
      </c>
      <c r="D9367">
        <v>53.922774102110502</v>
      </c>
      <c r="E9367">
        <v>48.0954335659668</v>
      </c>
    </row>
    <row r="9368" spans="1:5">
      <c r="A9368">
        <v>187320</v>
      </c>
      <c r="B9368">
        <v>24.458588831451301</v>
      </c>
      <c r="C9368">
        <v>29.495550640564598</v>
      </c>
      <c r="D9368">
        <v>53.9245978643428</v>
      </c>
      <c r="E9368">
        <v>48.095377819646401</v>
      </c>
    </row>
    <row r="9369" spans="1:5">
      <c r="A9369">
        <v>187340</v>
      </c>
      <c r="B9369">
        <v>24.461136516756302</v>
      </c>
      <c r="C9369">
        <v>29.507780804150599</v>
      </c>
      <c r="D9369">
        <v>53.926054058780103</v>
      </c>
      <c r="E9369">
        <v>48.095986328801899</v>
      </c>
    </row>
    <row r="9370" spans="1:5">
      <c r="A9370">
        <v>187360</v>
      </c>
      <c r="B9370">
        <v>24.4593373208535</v>
      </c>
      <c r="C9370">
        <v>29.511401736323901</v>
      </c>
      <c r="D9370">
        <v>53.926426169819102</v>
      </c>
      <c r="E9370">
        <v>48.096019920495799</v>
      </c>
    </row>
    <row r="9371" spans="1:5">
      <c r="A9371">
        <v>187380</v>
      </c>
      <c r="B9371">
        <v>24.4581421644241</v>
      </c>
      <c r="C9371">
        <v>29.5104253238006</v>
      </c>
      <c r="D9371">
        <v>53.926405266879001</v>
      </c>
      <c r="E9371">
        <v>48.0913920839726</v>
      </c>
    </row>
    <row r="9372" spans="1:5">
      <c r="A9372">
        <v>187400</v>
      </c>
      <c r="B9372">
        <v>24.4580872117591</v>
      </c>
      <c r="C9372">
        <v>29.5091603024295</v>
      </c>
      <c r="D9372">
        <v>53.926408242166602</v>
      </c>
      <c r="E9372">
        <v>48.078551324688597</v>
      </c>
    </row>
    <row r="9373" spans="1:5">
      <c r="A9373">
        <v>187420</v>
      </c>
      <c r="B9373">
        <v>24.458432358687698</v>
      </c>
      <c r="C9373">
        <v>29.508743236887099</v>
      </c>
      <c r="D9373">
        <v>53.926444587991298</v>
      </c>
      <c r="E9373">
        <v>48.061491540917103</v>
      </c>
    </row>
    <row r="9374" spans="1:5">
      <c r="A9374">
        <v>187440</v>
      </c>
      <c r="B9374">
        <v>24.458881588655601</v>
      </c>
      <c r="C9374">
        <v>29.5084649815227</v>
      </c>
      <c r="D9374">
        <v>53.926426049354802</v>
      </c>
      <c r="E9374">
        <v>48.049502010335999</v>
      </c>
    </row>
    <row r="9375" spans="1:5">
      <c r="A9375">
        <v>187460</v>
      </c>
      <c r="B9375">
        <v>24.459451292267001</v>
      </c>
      <c r="C9375">
        <v>29.507623219860601</v>
      </c>
      <c r="D9375">
        <v>53.926324955964098</v>
      </c>
      <c r="E9375">
        <v>48.046151937966997</v>
      </c>
    </row>
    <row r="9376" spans="1:5">
      <c r="A9376">
        <v>187480</v>
      </c>
      <c r="B9376">
        <v>24.4598432067407</v>
      </c>
      <c r="C9376">
        <v>29.5073227806609</v>
      </c>
      <c r="D9376">
        <v>53.926160290385397</v>
      </c>
      <c r="E9376">
        <v>48.0474746326786</v>
      </c>
    </row>
    <row r="9377" spans="1:5">
      <c r="A9377">
        <v>187500</v>
      </c>
      <c r="B9377">
        <v>24.459348713161098</v>
      </c>
      <c r="C9377">
        <v>29.511670191261501</v>
      </c>
      <c r="D9377">
        <v>53.9259525343805</v>
      </c>
      <c r="E9377">
        <v>48.049227560939599</v>
      </c>
    </row>
    <row r="9378" spans="1:5">
      <c r="A9378">
        <v>187520</v>
      </c>
      <c r="B9378">
        <v>24.458524661536501</v>
      </c>
      <c r="C9378">
        <v>29.524294963846799</v>
      </c>
      <c r="D9378">
        <v>53.925706433983002</v>
      </c>
      <c r="E9378">
        <v>48.050128705736199</v>
      </c>
    </row>
    <row r="9379" spans="1:5">
      <c r="A9379">
        <v>187540</v>
      </c>
      <c r="B9379">
        <v>24.462130379365</v>
      </c>
      <c r="C9379">
        <v>29.5412475518688</v>
      </c>
      <c r="D9379">
        <v>53.925412973148397</v>
      </c>
      <c r="E9379">
        <v>48.050450306978099</v>
      </c>
    </row>
    <row r="9380" spans="1:5">
      <c r="A9380">
        <v>187560</v>
      </c>
      <c r="B9380">
        <v>24.4756783722233</v>
      </c>
      <c r="C9380">
        <v>29.553215445652398</v>
      </c>
      <c r="D9380">
        <v>53.925062426194103</v>
      </c>
      <c r="E9380">
        <v>48.050623960307497</v>
      </c>
    </row>
    <row r="9381" spans="1:5">
      <c r="A9381">
        <v>187580</v>
      </c>
      <c r="B9381">
        <v>24.494782268010901</v>
      </c>
      <c r="C9381">
        <v>29.556579446864301</v>
      </c>
      <c r="D9381">
        <v>53.924655089377602</v>
      </c>
      <c r="E9381">
        <v>48.050818459181301</v>
      </c>
    </row>
    <row r="9382" spans="1:5">
      <c r="A9382">
        <v>187600</v>
      </c>
      <c r="B9382">
        <v>24.507448539205399</v>
      </c>
      <c r="C9382">
        <v>29.555278363640198</v>
      </c>
      <c r="D9382">
        <v>53.924197784034099</v>
      </c>
      <c r="E9382">
        <v>48.0510231296577</v>
      </c>
    </row>
    <row r="9383" spans="1:5">
      <c r="A9383">
        <v>187620</v>
      </c>
      <c r="B9383">
        <v>24.509839853804799</v>
      </c>
      <c r="C9383">
        <v>29.5535439074491</v>
      </c>
      <c r="D9383">
        <v>53.923697535120397</v>
      </c>
      <c r="E9383">
        <v>48.051197725880499</v>
      </c>
    </row>
    <row r="9384" spans="1:5">
      <c r="A9384">
        <v>187640</v>
      </c>
      <c r="B9384">
        <v>24.507937361617099</v>
      </c>
      <c r="C9384">
        <v>29.552638965908599</v>
      </c>
      <c r="D9384">
        <v>53.923160231995098</v>
      </c>
      <c r="E9384">
        <v>48.051330532897801</v>
      </c>
    </row>
    <row r="9385" spans="1:5">
      <c r="A9385">
        <v>187660</v>
      </c>
      <c r="B9385">
        <v>24.5066022356798</v>
      </c>
      <c r="C9385">
        <v>29.552278897091998</v>
      </c>
      <c r="D9385">
        <v>53.922589693781099</v>
      </c>
      <c r="E9385">
        <v>48.051429482560899</v>
      </c>
    </row>
    <row r="9386" spans="1:5">
      <c r="A9386">
        <v>187680</v>
      </c>
      <c r="B9386">
        <v>24.5063319580144</v>
      </c>
      <c r="C9386">
        <v>29.5520489680883</v>
      </c>
      <c r="D9386">
        <v>53.921993822831801</v>
      </c>
      <c r="E9386">
        <v>48.051503152678897</v>
      </c>
    </row>
    <row r="9387" spans="1:5">
      <c r="A9387">
        <v>187700</v>
      </c>
      <c r="B9387">
        <v>24.506361971248801</v>
      </c>
      <c r="C9387">
        <v>29.5518061848401</v>
      </c>
      <c r="D9387">
        <v>53.921388196665497</v>
      </c>
      <c r="E9387">
        <v>48.051553986702402</v>
      </c>
    </row>
    <row r="9388" spans="1:5">
      <c r="A9388">
        <v>187720</v>
      </c>
      <c r="B9388">
        <v>24.506340372103899</v>
      </c>
      <c r="C9388">
        <v>29.551571086673999</v>
      </c>
      <c r="D9388">
        <v>53.920778745113402</v>
      </c>
      <c r="E9388">
        <v>48.051582741441301</v>
      </c>
    </row>
    <row r="9389" spans="1:5">
      <c r="A9389">
        <v>187740</v>
      </c>
      <c r="B9389">
        <v>24.5062918991282</v>
      </c>
      <c r="C9389">
        <v>29.551379448060899</v>
      </c>
      <c r="D9389">
        <v>53.920145357372697</v>
      </c>
      <c r="E9389">
        <v>48.051591985885501</v>
      </c>
    </row>
    <row r="9390" spans="1:5">
      <c r="A9390">
        <v>187760</v>
      </c>
      <c r="B9390">
        <v>24.506283641144201</v>
      </c>
      <c r="C9390">
        <v>29.551236027673799</v>
      </c>
      <c r="D9390">
        <v>53.919442206129297</v>
      </c>
      <c r="E9390">
        <v>48.051582718547699</v>
      </c>
    </row>
    <row r="9391" spans="1:5">
      <c r="A9391">
        <v>187780</v>
      </c>
      <c r="B9391">
        <v>24.506333507814901</v>
      </c>
      <c r="C9391">
        <v>29.551134214669201</v>
      </c>
      <c r="D9391">
        <v>53.918612903939596</v>
      </c>
      <c r="E9391">
        <v>48.051549362598102</v>
      </c>
    </row>
    <row r="9392" spans="1:5">
      <c r="A9392">
        <v>187800</v>
      </c>
      <c r="B9392">
        <v>24.506447313743301</v>
      </c>
      <c r="C9392">
        <v>29.551074885813001</v>
      </c>
      <c r="D9392">
        <v>53.917695294977598</v>
      </c>
      <c r="E9392">
        <v>48.051482342495198</v>
      </c>
    </row>
    <row r="9393" spans="1:5">
      <c r="A9393">
        <v>187820</v>
      </c>
      <c r="B9393">
        <v>24.506634712643802</v>
      </c>
      <c r="C9393">
        <v>29.551063129861099</v>
      </c>
      <c r="D9393">
        <v>53.917067468953803</v>
      </c>
      <c r="E9393">
        <v>48.051377670592402</v>
      </c>
    </row>
    <row r="9394" spans="1:5">
      <c r="A9394">
        <v>187840</v>
      </c>
      <c r="B9394">
        <v>24.5068951300956</v>
      </c>
      <c r="C9394">
        <v>29.5510959281123</v>
      </c>
      <c r="D9394">
        <v>53.9173415955362</v>
      </c>
      <c r="E9394">
        <v>48.051240031642998</v>
      </c>
    </row>
    <row r="9395" spans="1:5">
      <c r="A9395">
        <v>187860</v>
      </c>
      <c r="B9395">
        <v>24.507224260643799</v>
      </c>
      <c r="C9395">
        <v>29.551161950508</v>
      </c>
      <c r="D9395">
        <v>53.917769166626499</v>
      </c>
      <c r="E9395">
        <v>48.051077252609502</v>
      </c>
    </row>
    <row r="9396" spans="1:5">
      <c r="A9396">
        <v>187880</v>
      </c>
      <c r="B9396">
        <v>24.5076400313508</v>
      </c>
      <c r="C9396">
        <v>29.551256339338199</v>
      </c>
      <c r="D9396">
        <v>53.913762057014502</v>
      </c>
      <c r="E9396">
        <v>48.050896851685501</v>
      </c>
    </row>
    <row r="9397" spans="1:5">
      <c r="A9397">
        <v>187900</v>
      </c>
      <c r="B9397">
        <v>24.508114829929301</v>
      </c>
      <c r="C9397">
        <v>29.551385376226499</v>
      </c>
      <c r="D9397">
        <v>53.900343926738103</v>
      </c>
      <c r="E9397">
        <v>48.050706025855099</v>
      </c>
    </row>
    <row r="9398" spans="1:5">
      <c r="A9398">
        <v>187920</v>
      </c>
      <c r="B9398">
        <v>24.508376925602299</v>
      </c>
      <c r="C9398">
        <v>29.5515534626761</v>
      </c>
      <c r="D9398">
        <v>53.881809457963499</v>
      </c>
      <c r="E9398">
        <v>48.050510839975402</v>
      </c>
    </row>
    <row r="9399" spans="1:5">
      <c r="A9399">
        <v>187940</v>
      </c>
      <c r="B9399">
        <v>24.508076050893099</v>
      </c>
      <c r="C9399">
        <v>29.5517560933372</v>
      </c>
      <c r="D9399">
        <v>53.869428441631896</v>
      </c>
      <c r="E9399">
        <v>48.0503126501415</v>
      </c>
    </row>
    <row r="9400" spans="1:5">
      <c r="A9400">
        <v>187960</v>
      </c>
      <c r="B9400">
        <v>24.5081215669959</v>
      </c>
      <c r="C9400">
        <v>29.5519874426958</v>
      </c>
      <c r="D9400">
        <v>53.866971083150702</v>
      </c>
      <c r="E9400">
        <v>48.050102361200501</v>
      </c>
    </row>
    <row r="9401" spans="1:5">
      <c r="A9401">
        <v>187980</v>
      </c>
      <c r="B9401">
        <v>24.5119905085824</v>
      </c>
      <c r="C9401">
        <v>29.552246755104399</v>
      </c>
      <c r="D9401">
        <v>53.868966413624499</v>
      </c>
      <c r="E9401">
        <v>48.049863441807901</v>
      </c>
    </row>
    <row r="9402" spans="1:5">
      <c r="A9402">
        <v>188000</v>
      </c>
      <c r="B9402">
        <v>24.521024247122899</v>
      </c>
      <c r="C9402">
        <v>29.552535091278401</v>
      </c>
      <c r="D9402">
        <v>53.870661929552497</v>
      </c>
      <c r="E9402">
        <v>48.049586420005099</v>
      </c>
    </row>
    <row r="9403" spans="1:5">
      <c r="A9403">
        <v>188020</v>
      </c>
      <c r="B9403">
        <v>24.530081035479199</v>
      </c>
      <c r="C9403">
        <v>29.552849763850801</v>
      </c>
      <c r="D9403">
        <v>53.871349606483797</v>
      </c>
      <c r="E9403">
        <v>48.0492756357486</v>
      </c>
    </row>
    <row r="9404" spans="1:5">
      <c r="A9404">
        <v>188040</v>
      </c>
      <c r="B9404">
        <v>24.537030452706102</v>
      </c>
      <c r="C9404">
        <v>29.5531850520061</v>
      </c>
      <c r="D9404">
        <v>53.871707585101198</v>
      </c>
      <c r="E9404">
        <v>48.048941798046897</v>
      </c>
    </row>
    <row r="9405" spans="1:5">
      <c r="A9405">
        <v>188060</v>
      </c>
      <c r="B9405">
        <v>24.545650360898801</v>
      </c>
      <c r="C9405">
        <v>29.553537938305599</v>
      </c>
      <c r="D9405">
        <v>53.872126934434199</v>
      </c>
      <c r="E9405">
        <v>48.048593556212303</v>
      </c>
    </row>
    <row r="9406" spans="1:5">
      <c r="A9406">
        <v>188080</v>
      </c>
      <c r="B9406">
        <v>24.553798802147199</v>
      </c>
      <c r="C9406">
        <v>29.553914332330098</v>
      </c>
      <c r="D9406">
        <v>53.872618093932601</v>
      </c>
      <c r="E9406">
        <v>48.048233028849097</v>
      </c>
    </row>
    <row r="9407" spans="1:5">
      <c r="A9407">
        <v>188100</v>
      </c>
      <c r="B9407">
        <v>24.5565119191617</v>
      </c>
      <c r="C9407">
        <v>29.554337250837701</v>
      </c>
      <c r="D9407">
        <v>53.873107265037703</v>
      </c>
      <c r="E9407">
        <v>48.047856474939003</v>
      </c>
    </row>
    <row r="9408" spans="1:5">
      <c r="A9408">
        <v>188120</v>
      </c>
      <c r="B9408">
        <v>24.555385681240399</v>
      </c>
      <c r="C9408">
        <v>29.554846264339702</v>
      </c>
      <c r="D9408">
        <v>53.873561606749398</v>
      </c>
      <c r="E9408">
        <v>48.047463327638198</v>
      </c>
    </row>
    <row r="9409" spans="1:5">
      <c r="A9409">
        <v>188140</v>
      </c>
      <c r="B9409">
        <v>24.554020741344001</v>
      </c>
      <c r="C9409">
        <v>29.555448490425199</v>
      </c>
      <c r="D9409">
        <v>53.873986921203297</v>
      </c>
      <c r="E9409">
        <v>48.047061031122198</v>
      </c>
    </row>
    <row r="9410" spans="1:5">
      <c r="A9410">
        <v>188160</v>
      </c>
      <c r="B9410">
        <v>24.5533366552982</v>
      </c>
      <c r="C9410">
        <v>29.555989982645301</v>
      </c>
      <c r="D9410">
        <v>53.874401096045098</v>
      </c>
      <c r="E9410">
        <v>48.046655653815797</v>
      </c>
    </row>
    <row r="9411" spans="1:5">
      <c r="A9411">
        <v>188180</v>
      </c>
      <c r="B9411">
        <v>24.552952721438199</v>
      </c>
      <c r="C9411">
        <v>29.556068213418499</v>
      </c>
      <c r="D9411">
        <v>53.874814348223801</v>
      </c>
      <c r="E9411">
        <v>48.046246034443101</v>
      </c>
    </row>
    <row r="9412" spans="1:5">
      <c r="A9412">
        <v>188200</v>
      </c>
      <c r="B9412">
        <v>24.552564423275602</v>
      </c>
      <c r="C9412">
        <v>29.555435022737601</v>
      </c>
      <c r="D9412">
        <v>53.875225499805403</v>
      </c>
      <c r="E9412">
        <v>48.045828698279003</v>
      </c>
    </row>
    <row r="9413" spans="1:5">
      <c r="A9413">
        <v>188220</v>
      </c>
      <c r="B9413">
        <v>24.552148320144301</v>
      </c>
      <c r="C9413">
        <v>29.555362003843399</v>
      </c>
      <c r="D9413">
        <v>53.875624539466699</v>
      </c>
      <c r="E9413">
        <v>48.045394671388699</v>
      </c>
    </row>
    <row r="9414" spans="1:5">
      <c r="A9414">
        <v>188240</v>
      </c>
      <c r="B9414">
        <v>24.55175873812</v>
      </c>
      <c r="C9414">
        <v>29.559941981957699</v>
      </c>
      <c r="D9414">
        <v>53.875997883437897</v>
      </c>
      <c r="E9414">
        <v>48.0449200299254</v>
      </c>
    </row>
    <row r="9415" spans="1:5">
      <c r="A9415">
        <v>188260</v>
      </c>
      <c r="B9415">
        <v>24.551408902343098</v>
      </c>
      <c r="C9415">
        <v>29.572767684136899</v>
      </c>
      <c r="D9415">
        <v>53.876342775994999</v>
      </c>
      <c r="E9415">
        <v>48.044377533318297</v>
      </c>
    </row>
    <row r="9416" spans="1:5">
      <c r="A9416">
        <v>188280</v>
      </c>
      <c r="B9416">
        <v>24.551080227011699</v>
      </c>
      <c r="C9416">
        <v>29.589878053899302</v>
      </c>
      <c r="D9416">
        <v>53.876672842172098</v>
      </c>
      <c r="E9416">
        <v>48.043768747251697</v>
      </c>
    </row>
    <row r="9417" spans="1:5">
      <c r="A9417">
        <v>188300</v>
      </c>
      <c r="B9417">
        <v>24.550764109915399</v>
      </c>
      <c r="C9417">
        <v>29.6019615797901</v>
      </c>
      <c r="D9417">
        <v>53.876998536494398</v>
      </c>
      <c r="E9417">
        <v>48.043128621960498</v>
      </c>
    </row>
    <row r="9418" spans="1:5">
      <c r="A9418">
        <v>188320</v>
      </c>
      <c r="B9418">
        <v>24.550465186451699</v>
      </c>
      <c r="C9418">
        <v>29.605399093799999</v>
      </c>
      <c r="D9418">
        <v>53.877313932951402</v>
      </c>
      <c r="E9418">
        <v>48.042486064082802</v>
      </c>
    </row>
    <row r="9419" spans="1:5">
      <c r="A9419">
        <v>188340</v>
      </c>
      <c r="B9419">
        <v>24.550183427359698</v>
      </c>
      <c r="C9419">
        <v>29.604125046515101</v>
      </c>
      <c r="D9419">
        <v>53.877612398663601</v>
      </c>
      <c r="E9419">
        <v>48.0418398145762</v>
      </c>
    </row>
    <row r="9420" spans="1:5">
      <c r="A9420">
        <v>188360</v>
      </c>
      <c r="B9420">
        <v>24.5499148945757</v>
      </c>
      <c r="C9420">
        <v>29.6023713229721</v>
      </c>
      <c r="D9420">
        <v>53.877896339195502</v>
      </c>
      <c r="E9420">
        <v>48.041177481268001</v>
      </c>
    </row>
    <row r="9421" spans="1:5">
      <c r="A9421">
        <v>188380</v>
      </c>
      <c r="B9421">
        <v>24.5496626126363</v>
      </c>
      <c r="C9421">
        <v>29.601412422839701</v>
      </c>
      <c r="D9421">
        <v>53.878167567169598</v>
      </c>
      <c r="E9421">
        <v>48.040496169524097</v>
      </c>
    </row>
    <row r="9422" spans="1:5">
      <c r="A9422">
        <v>188400</v>
      </c>
      <c r="B9422">
        <v>24.549441051227401</v>
      </c>
      <c r="C9422">
        <v>29.600976291794598</v>
      </c>
      <c r="D9422">
        <v>53.878426708028101</v>
      </c>
      <c r="E9422">
        <v>48.039801973034898</v>
      </c>
    </row>
    <row r="9423" spans="1:5">
      <c r="A9423">
        <v>188420</v>
      </c>
      <c r="B9423">
        <v>24.549269626915901</v>
      </c>
      <c r="C9423">
        <v>29.600651556605602</v>
      </c>
      <c r="D9423">
        <v>53.878678117208999</v>
      </c>
      <c r="E9423">
        <v>48.039100858761302</v>
      </c>
    </row>
    <row r="9424" spans="1:5">
      <c r="A9424">
        <v>188440</v>
      </c>
      <c r="B9424">
        <v>24.549151556565</v>
      </c>
      <c r="C9424">
        <v>29.6002882162683</v>
      </c>
      <c r="D9424">
        <v>53.878925793499498</v>
      </c>
      <c r="E9424">
        <v>48.038395369590503</v>
      </c>
    </row>
    <row r="9425" spans="1:5">
      <c r="A9425">
        <v>188460</v>
      </c>
      <c r="B9425">
        <v>24.549066869219502</v>
      </c>
      <c r="C9425">
        <v>29.599895836837401</v>
      </c>
      <c r="D9425">
        <v>53.879170244911002</v>
      </c>
      <c r="E9425">
        <v>48.0376870813704</v>
      </c>
    </row>
    <row r="9426" spans="1:5">
      <c r="A9426">
        <v>188480</v>
      </c>
      <c r="B9426">
        <v>24.5489977790883</v>
      </c>
      <c r="C9426">
        <v>29.599510302532199</v>
      </c>
      <c r="D9426">
        <v>53.879407764321599</v>
      </c>
      <c r="E9426">
        <v>48.036974758127599</v>
      </c>
    </row>
    <row r="9427" spans="1:5">
      <c r="A9427">
        <v>188500</v>
      </c>
      <c r="B9427">
        <v>24.548942682384201</v>
      </c>
      <c r="C9427">
        <v>29.599148386111501</v>
      </c>
      <c r="D9427">
        <v>53.879630001242603</v>
      </c>
      <c r="E9427">
        <v>48.036248916124499</v>
      </c>
    </row>
    <row r="9428" spans="1:5">
      <c r="A9428">
        <v>188520</v>
      </c>
      <c r="B9428">
        <v>24.548902749445201</v>
      </c>
      <c r="C9428">
        <v>29.598809370341399</v>
      </c>
      <c r="D9428">
        <v>53.879830665828599</v>
      </c>
      <c r="E9428">
        <v>48.035489334457097</v>
      </c>
    </row>
    <row r="9429" spans="1:5">
      <c r="A9429">
        <v>188540</v>
      </c>
      <c r="B9429">
        <v>24.548877986718502</v>
      </c>
      <c r="C9429">
        <v>29.598487177251101</v>
      </c>
      <c r="D9429">
        <v>53.880014481084501</v>
      </c>
      <c r="E9429">
        <v>48.034672848072198</v>
      </c>
    </row>
    <row r="9430" spans="1:5">
      <c r="A9430">
        <v>188560</v>
      </c>
      <c r="B9430">
        <v>24.548877598412499</v>
      </c>
      <c r="C9430">
        <v>29.59818034713</v>
      </c>
      <c r="D9430">
        <v>53.8801910700519</v>
      </c>
      <c r="E9430">
        <v>48.033813698629203</v>
      </c>
    </row>
    <row r="9431" spans="1:5">
      <c r="A9431">
        <v>188580</v>
      </c>
      <c r="B9431">
        <v>24.54891958907</v>
      </c>
      <c r="C9431">
        <v>29.597892285158601</v>
      </c>
      <c r="D9431">
        <v>53.880357023122102</v>
      </c>
      <c r="E9431">
        <v>48.033042391328003</v>
      </c>
    </row>
    <row r="9432" spans="1:5">
      <c r="A9432">
        <v>188600</v>
      </c>
      <c r="B9432">
        <v>24.549009882403102</v>
      </c>
      <c r="C9432">
        <v>29.597620988517601</v>
      </c>
      <c r="D9432">
        <v>53.880498716577499</v>
      </c>
      <c r="E9432">
        <v>48.032607300377698</v>
      </c>
    </row>
    <row r="9433" spans="1:5">
      <c r="A9433">
        <v>188620</v>
      </c>
      <c r="B9433">
        <v>24.549126482285601</v>
      </c>
      <c r="C9433">
        <v>29.597354768283601</v>
      </c>
      <c r="D9433">
        <v>53.880618625937302</v>
      </c>
      <c r="E9433">
        <v>48.032507951415198</v>
      </c>
    </row>
    <row r="9434" spans="1:5">
      <c r="A9434">
        <v>188640</v>
      </c>
      <c r="B9434">
        <v>24.549236997291601</v>
      </c>
      <c r="C9434">
        <v>29.597090542968498</v>
      </c>
      <c r="D9434">
        <v>53.8807422075324</v>
      </c>
      <c r="E9434">
        <v>48.031625833056601</v>
      </c>
    </row>
    <row r="9435" spans="1:5">
      <c r="A9435">
        <v>188660</v>
      </c>
      <c r="B9435">
        <v>24.5493238054204</v>
      </c>
      <c r="C9435">
        <v>29.596867176438501</v>
      </c>
      <c r="D9435">
        <v>53.880888502729299</v>
      </c>
      <c r="E9435">
        <v>48.0273871221546</v>
      </c>
    </row>
    <row r="9436" spans="1:5">
      <c r="A9436">
        <v>188680</v>
      </c>
      <c r="B9436">
        <v>24.549402491311302</v>
      </c>
      <c r="C9436">
        <v>29.596777746131099</v>
      </c>
      <c r="D9436">
        <v>53.881031880782899</v>
      </c>
      <c r="E9436">
        <v>48.018998544353401</v>
      </c>
    </row>
    <row r="9437" spans="1:5">
      <c r="A9437">
        <v>188700</v>
      </c>
      <c r="B9437">
        <v>24.549573501151102</v>
      </c>
      <c r="C9437">
        <v>29.596893166513599</v>
      </c>
      <c r="D9437">
        <v>53.881091635210801</v>
      </c>
      <c r="E9437">
        <v>48.009890568988702</v>
      </c>
    </row>
    <row r="9438" spans="1:5">
      <c r="A9438">
        <v>188720</v>
      </c>
      <c r="B9438">
        <v>24.550007983793499</v>
      </c>
      <c r="C9438">
        <v>29.597020288136001</v>
      </c>
      <c r="D9438">
        <v>53.881011200999097</v>
      </c>
      <c r="E9438">
        <v>48.0019371391937</v>
      </c>
    </row>
    <row r="9439" spans="1:5">
      <c r="A9439">
        <v>188740</v>
      </c>
      <c r="B9439">
        <v>24.550533236378801</v>
      </c>
      <c r="C9439">
        <v>29.596401062876101</v>
      </c>
      <c r="D9439">
        <v>53.8809960889471</v>
      </c>
      <c r="E9439">
        <v>47.9938526745226</v>
      </c>
    </row>
    <row r="9440" spans="1:5">
      <c r="A9440">
        <v>188760</v>
      </c>
      <c r="B9440">
        <v>24.549949140414899</v>
      </c>
      <c r="C9440">
        <v>29.594121461922999</v>
      </c>
      <c r="D9440">
        <v>53.881699523289001</v>
      </c>
      <c r="E9440">
        <v>47.9878641539797</v>
      </c>
    </row>
    <row r="9441" spans="1:5">
      <c r="A9441">
        <v>188780</v>
      </c>
      <c r="B9441">
        <v>24.5470282382629</v>
      </c>
      <c r="C9441">
        <v>29.591554116092599</v>
      </c>
      <c r="D9441">
        <v>53.883407851963497</v>
      </c>
      <c r="E9441">
        <v>47.986345991929397</v>
      </c>
    </row>
    <row r="9442" spans="1:5">
      <c r="A9442">
        <v>188800</v>
      </c>
      <c r="B9442">
        <v>24.545847648901798</v>
      </c>
      <c r="C9442">
        <v>29.596126464493899</v>
      </c>
      <c r="D9442">
        <v>53.883420061155299</v>
      </c>
      <c r="E9442">
        <v>47.983964089952799</v>
      </c>
    </row>
    <row r="9443" spans="1:5">
      <c r="A9443">
        <v>188820</v>
      </c>
      <c r="B9443">
        <v>24.5599913874767</v>
      </c>
      <c r="C9443">
        <v>29.618669769042199</v>
      </c>
      <c r="D9443">
        <v>53.875084040340198</v>
      </c>
      <c r="E9443">
        <v>47.972234852215699</v>
      </c>
    </row>
    <row r="9444" spans="1:5">
      <c r="A9444">
        <v>188840</v>
      </c>
      <c r="B9444">
        <v>24.592216828794999</v>
      </c>
      <c r="C9444">
        <v>29.6498574074039</v>
      </c>
      <c r="D9444">
        <v>53.859280081328301</v>
      </c>
      <c r="E9444">
        <v>47.956664458502701</v>
      </c>
    </row>
    <row r="9445" spans="1:5">
      <c r="A9445">
        <v>188860</v>
      </c>
      <c r="B9445">
        <v>24.576494882906999</v>
      </c>
      <c r="C9445">
        <v>29.617864567574699</v>
      </c>
      <c r="D9445">
        <v>53.871477427326703</v>
      </c>
      <c r="E9445">
        <v>47.986125889068099</v>
      </c>
    </row>
    <row r="9446" spans="1:5">
      <c r="A9446">
        <v>188880</v>
      </c>
      <c r="B9446">
        <v>24.337749835178101</v>
      </c>
      <c r="C9446">
        <v>29.3786786270805</v>
      </c>
      <c r="D9446">
        <v>53.995041091860202</v>
      </c>
      <c r="E9446">
        <v>48.1668789679211</v>
      </c>
    </row>
    <row r="9447" spans="1:5">
      <c r="A9447">
        <v>188900</v>
      </c>
      <c r="B9447">
        <v>23.676790235461301</v>
      </c>
      <c r="C9447">
        <v>28.7974244658561</v>
      </c>
      <c r="D9447">
        <v>54.315599434598802</v>
      </c>
      <c r="E9447">
        <v>48.604210913980502</v>
      </c>
    </row>
    <row r="9448" spans="1:5">
      <c r="A9448">
        <v>188920</v>
      </c>
      <c r="B9448">
        <v>22.557283104380598</v>
      </c>
      <c r="C9448">
        <v>27.8647829931814</v>
      </c>
      <c r="D9448">
        <v>54.836584547622699</v>
      </c>
      <c r="E9448">
        <v>49.308406131797199</v>
      </c>
    </row>
    <row r="9449" spans="1:5">
      <c r="A9449">
        <v>188940</v>
      </c>
      <c r="B9449">
        <v>21.149139565247399</v>
      </c>
      <c r="C9449">
        <v>26.7017664044977</v>
      </c>
      <c r="D9449">
        <v>55.464486046416297</v>
      </c>
      <c r="E9449">
        <v>50.187127717897397</v>
      </c>
    </row>
    <row r="9450" spans="1:5">
      <c r="A9450">
        <v>188960</v>
      </c>
      <c r="B9450">
        <v>19.641425841307498</v>
      </c>
      <c r="C9450">
        <v>25.441478467102598</v>
      </c>
      <c r="D9450">
        <v>56.0973736441128</v>
      </c>
      <c r="E9450">
        <v>51.122742313876699</v>
      </c>
    </row>
    <row r="9451" spans="1:5">
      <c r="A9451">
        <v>188980</v>
      </c>
      <c r="B9451">
        <v>18.115452152703199</v>
      </c>
      <c r="C9451">
        <v>24.155819275876699</v>
      </c>
      <c r="D9451">
        <v>56.689207644372701</v>
      </c>
      <c r="E9451">
        <v>52.022353600733403</v>
      </c>
    </row>
    <row r="9452" spans="1:5">
      <c r="A9452">
        <v>189000</v>
      </c>
      <c r="B9452">
        <v>16.648235004151001</v>
      </c>
      <c r="C9452">
        <v>22.920556263283199</v>
      </c>
      <c r="D9452">
        <v>57.212144002236698</v>
      </c>
      <c r="E9452">
        <v>52.806505094098199</v>
      </c>
    </row>
    <row r="9453" spans="1:5">
      <c r="A9453">
        <v>189020</v>
      </c>
      <c r="B9453">
        <v>15.4385745158477</v>
      </c>
      <c r="C9453">
        <v>21.901537873151899</v>
      </c>
      <c r="D9453">
        <v>57.608893166142899</v>
      </c>
      <c r="E9453">
        <v>53.391918355962702</v>
      </c>
    </row>
    <row r="9454" spans="1:5">
      <c r="A9454">
        <v>189040</v>
      </c>
      <c r="B9454">
        <v>14.731804325268699</v>
      </c>
      <c r="C9454">
        <v>21.296797684737101</v>
      </c>
      <c r="D9454">
        <v>57.821994245099901</v>
      </c>
      <c r="E9454">
        <v>53.7194975286532</v>
      </c>
    </row>
    <row r="9455" spans="1:5">
      <c r="A9455">
        <v>189060</v>
      </c>
      <c r="B9455">
        <v>14.589714526541</v>
      </c>
      <c r="C9455">
        <v>21.159687568336398</v>
      </c>
      <c r="D9455">
        <v>57.85878353415</v>
      </c>
      <c r="E9455">
        <v>53.806754768943499</v>
      </c>
    </row>
    <row r="9456" spans="1:5">
      <c r="A9456">
        <v>189080</v>
      </c>
      <c r="B9456">
        <v>14.789897177725299</v>
      </c>
      <c r="C9456">
        <v>21.322964274512401</v>
      </c>
      <c r="D9456">
        <v>57.800761420324903</v>
      </c>
      <c r="E9456">
        <v>53.751739235162397</v>
      </c>
    </row>
    <row r="9457" spans="1:5">
      <c r="A9457">
        <v>189100</v>
      </c>
      <c r="B9457">
        <v>15.018858816139399</v>
      </c>
      <c r="C9457">
        <v>21.537931706078499</v>
      </c>
      <c r="D9457">
        <v>57.736337930056997</v>
      </c>
      <c r="E9457">
        <v>53.669678338265001</v>
      </c>
    </row>
    <row r="9458" spans="1:5">
      <c r="A9458">
        <v>189120</v>
      </c>
      <c r="B9458">
        <v>15.1235418936405</v>
      </c>
      <c r="C9458">
        <v>21.662710745931999</v>
      </c>
      <c r="D9458">
        <v>57.699256611409503</v>
      </c>
      <c r="E9458">
        <v>53.624599962686702</v>
      </c>
    </row>
    <row r="9459" spans="1:5">
      <c r="A9459">
        <v>189140</v>
      </c>
      <c r="B9459">
        <v>15.136158932725101</v>
      </c>
      <c r="C9459">
        <v>21.697376603031898</v>
      </c>
      <c r="D9459">
        <v>57.681625491753202</v>
      </c>
      <c r="E9459">
        <v>53.6176009687942</v>
      </c>
    </row>
    <row r="9460" spans="1:5">
      <c r="A9460">
        <v>189160</v>
      </c>
      <c r="B9460">
        <v>15.1346480698384</v>
      </c>
      <c r="C9460">
        <v>21.6933417561997</v>
      </c>
      <c r="D9460">
        <v>57.674060374958501</v>
      </c>
      <c r="E9460">
        <v>53.6237260813379</v>
      </c>
    </row>
    <row r="9461" spans="1:5">
      <c r="A9461">
        <v>189180</v>
      </c>
      <c r="B9461">
        <v>15.1469052444923</v>
      </c>
      <c r="C9461">
        <v>21.685178863038399</v>
      </c>
      <c r="D9461">
        <v>57.672997233542098</v>
      </c>
      <c r="E9461">
        <v>53.623922520721301</v>
      </c>
    </row>
    <row r="9462" spans="1:5">
      <c r="A9462">
        <v>189200</v>
      </c>
      <c r="B9462">
        <v>15.159450075304701</v>
      </c>
      <c r="C9462">
        <v>21.686217118410401</v>
      </c>
      <c r="D9462">
        <v>57.674267682965599</v>
      </c>
      <c r="E9462">
        <v>53.612261123412999</v>
      </c>
    </row>
    <row r="9463" spans="1:5">
      <c r="A9463">
        <v>189220</v>
      </c>
      <c r="B9463">
        <v>15.1624426700933</v>
      </c>
      <c r="C9463">
        <v>21.698949427447999</v>
      </c>
      <c r="D9463">
        <v>57.675063070904002</v>
      </c>
      <c r="E9463">
        <v>53.594782446520902</v>
      </c>
    </row>
    <row r="9464" spans="1:5">
      <c r="A9464">
        <v>189240</v>
      </c>
      <c r="B9464">
        <v>15.164520905358801</v>
      </c>
      <c r="C9464">
        <v>21.716839092439599</v>
      </c>
      <c r="D9464">
        <v>57.675154525350301</v>
      </c>
      <c r="E9464">
        <v>53.582335171438203</v>
      </c>
    </row>
    <row r="9465" spans="1:5">
      <c r="A9465">
        <v>189260</v>
      </c>
      <c r="B9465">
        <v>15.1765986907852</v>
      </c>
      <c r="C9465">
        <v>21.729485089876299</v>
      </c>
      <c r="D9465">
        <v>57.675024165306901</v>
      </c>
      <c r="E9465">
        <v>53.578843143625399</v>
      </c>
    </row>
    <row r="9466" spans="1:5">
      <c r="A9466">
        <v>189280</v>
      </c>
      <c r="B9466">
        <v>15.1953734579168</v>
      </c>
      <c r="C9466">
        <v>21.733272219833001</v>
      </c>
      <c r="D9466">
        <v>57.674903914089903</v>
      </c>
      <c r="E9466">
        <v>53.580186087031301</v>
      </c>
    </row>
    <row r="9467" spans="1:5">
      <c r="A9467">
        <v>189300</v>
      </c>
      <c r="B9467">
        <v>15.208165642759999</v>
      </c>
      <c r="C9467">
        <v>21.732400781546499</v>
      </c>
      <c r="D9467">
        <v>57.674781481092502</v>
      </c>
      <c r="E9467">
        <v>53.581979158550901</v>
      </c>
    </row>
    <row r="9468" spans="1:5">
      <c r="A9468">
        <v>189320</v>
      </c>
      <c r="B9468">
        <v>15.210676018806801</v>
      </c>
      <c r="C9468">
        <v>21.731229730749501</v>
      </c>
      <c r="D9468">
        <v>57.6746076623851</v>
      </c>
      <c r="E9468">
        <v>53.582923036497498</v>
      </c>
    </row>
    <row r="9469" spans="1:5">
      <c r="A9469">
        <v>189340</v>
      </c>
      <c r="B9469">
        <v>15.2088525039873</v>
      </c>
      <c r="C9469">
        <v>21.730883503708</v>
      </c>
      <c r="D9469">
        <v>57.674376226986801</v>
      </c>
      <c r="E9469">
        <v>53.583318038151901</v>
      </c>
    </row>
    <row r="9470" spans="1:5">
      <c r="A9470">
        <v>189360</v>
      </c>
      <c r="B9470">
        <v>15.2076346533861</v>
      </c>
      <c r="C9470">
        <v>21.730650883446199</v>
      </c>
      <c r="D9470">
        <v>57.674101349964602</v>
      </c>
      <c r="E9470">
        <v>53.583596912310803</v>
      </c>
    </row>
    <row r="9471" spans="1:5">
      <c r="A9471">
        <v>189380</v>
      </c>
      <c r="B9471">
        <v>15.2075522870017</v>
      </c>
      <c r="C9471">
        <v>21.729840488468799</v>
      </c>
      <c r="D9471">
        <v>57.6737933195474</v>
      </c>
      <c r="E9471">
        <v>53.583912116530499</v>
      </c>
    </row>
    <row r="9472" spans="1:5">
      <c r="A9472">
        <v>189400</v>
      </c>
      <c r="B9472">
        <v>15.207823344176299</v>
      </c>
      <c r="C9472">
        <v>21.729563401544599</v>
      </c>
      <c r="D9472">
        <v>57.673459623066996</v>
      </c>
      <c r="E9472">
        <v>53.584246202617599</v>
      </c>
    </row>
    <row r="9473" spans="1:5">
      <c r="A9473">
        <v>189420</v>
      </c>
      <c r="B9473">
        <v>15.208062928257901</v>
      </c>
      <c r="C9473">
        <v>21.733940321490699</v>
      </c>
      <c r="D9473">
        <v>57.673102738468202</v>
      </c>
      <c r="E9473">
        <v>53.584553208013901</v>
      </c>
    </row>
    <row r="9474" spans="1:5">
      <c r="A9474">
        <v>189440</v>
      </c>
      <c r="B9474">
        <v>15.2082867287097</v>
      </c>
      <c r="C9474">
        <v>21.746633760824398</v>
      </c>
      <c r="D9474">
        <v>57.672710768876598</v>
      </c>
      <c r="E9474">
        <v>53.584807266111603</v>
      </c>
    </row>
    <row r="9475" spans="1:5">
      <c r="A9475">
        <v>189460</v>
      </c>
      <c r="B9475">
        <v>15.208598843812</v>
      </c>
      <c r="C9475">
        <v>21.763714409898601</v>
      </c>
      <c r="D9475">
        <v>57.6722694463027</v>
      </c>
      <c r="E9475">
        <v>53.585007444179404</v>
      </c>
    </row>
    <row r="9476" spans="1:5">
      <c r="A9476">
        <v>189480</v>
      </c>
      <c r="B9476">
        <v>15.209093379204401</v>
      </c>
      <c r="C9476">
        <v>21.775850453630198</v>
      </c>
      <c r="D9476">
        <v>57.671785570638399</v>
      </c>
      <c r="E9476">
        <v>53.585170609254</v>
      </c>
    </row>
    <row r="9477" spans="1:5">
      <c r="A9477">
        <v>189500</v>
      </c>
      <c r="B9477">
        <v>15.209777747330801</v>
      </c>
      <c r="C9477">
        <v>21.7793883167476</v>
      </c>
      <c r="D9477">
        <v>57.671277120420797</v>
      </c>
      <c r="E9477">
        <v>53.585312250585197</v>
      </c>
    </row>
    <row r="9478" spans="1:5">
      <c r="A9478">
        <v>189520</v>
      </c>
      <c r="B9478">
        <v>15.2102839761047</v>
      </c>
      <c r="C9478">
        <v>21.778246605557499</v>
      </c>
      <c r="D9478">
        <v>57.670748016909997</v>
      </c>
      <c r="E9478">
        <v>53.585433585321397</v>
      </c>
    </row>
    <row r="9479" spans="1:5">
      <c r="A9479">
        <v>189540</v>
      </c>
      <c r="B9479">
        <v>15.2098734444291</v>
      </c>
      <c r="C9479">
        <v>21.7766510819141</v>
      </c>
      <c r="D9479">
        <v>57.670193280437402</v>
      </c>
      <c r="E9479">
        <v>53.585531356355801</v>
      </c>
    </row>
    <row r="9480" spans="1:5">
      <c r="A9480">
        <v>189560</v>
      </c>
      <c r="B9480">
        <v>15.2090941551056</v>
      </c>
      <c r="C9480">
        <v>21.775866176274501</v>
      </c>
      <c r="D9480">
        <v>57.669614135409397</v>
      </c>
      <c r="E9480">
        <v>53.585610201011399</v>
      </c>
    </row>
    <row r="9481" spans="1:5">
      <c r="A9481">
        <v>189580</v>
      </c>
      <c r="B9481">
        <v>15.212701395845601</v>
      </c>
      <c r="C9481">
        <v>21.775613482212599</v>
      </c>
      <c r="D9481">
        <v>57.669014907128798</v>
      </c>
      <c r="E9481">
        <v>53.585678245216002</v>
      </c>
    </row>
    <row r="9482" spans="1:5">
      <c r="A9482">
        <v>189600</v>
      </c>
      <c r="B9482">
        <v>15.2262307616593</v>
      </c>
      <c r="C9482">
        <v>21.775487194932499</v>
      </c>
      <c r="D9482">
        <v>57.668401435137397</v>
      </c>
      <c r="E9482">
        <v>53.585739349181502</v>
      </c>
    </row>
    <row r="9483" spans="1:5">
      <c r="A9483">
        <v>189620</v>
      </c>
      <c r="B9483">
        <v>15.2453367916901</v>
      </c>
      <c r="C9483">
        <v>21.7753491201324</v>
      </c>
      <c r="D9483">
        <v>57.66778277209</v>
      </c>
      <c r="E9483">
        <v>53.585791700127899</v>
      </c>
    </row>
    <row r="9484" spans="1:5">
      <c r="A9484">
        <v>189640</v>
      </c>
      <c r="B9484">
        <v>15.258031725125401</v>
      </c>
      <c r="C9484">
        <v>21.775214954228499</v>
      </c>
      <c r="D9484">
        <v>57.6671542718301</v>
      </c>
      <c r="E9484">
        <v>53.585828101843802</v>
      </c>
    </row>
    <row r="9485" spans="1:5">
      <c r="A9485">
        <v>189660</v>
      </c>
      <c r="B9485">
        <v>15.2604470056341</v>
      </c>
      <c r="C9485">
        <v>21.775115003214701</v>
      </c>
      <c r="D9485">
        <v>57.666476227368697</v>
      </c>
      <c r="E9485">
        <v>53.585840216366002</v>
      </c>
    </row>
    <row r="9486" spans="1:5">
      <c r="A9486">
        <v>189680</v>
      </c>
      <c r="B9486">
        <v>15.2585391399302</v>
      </c>
      <c r="C9486">
        <v>21.775054776204499</v>
      </c>
      <c r="D9486">
        <v>57.665685519051003</v>
      </c>
      <c r="E9486">
        <v>53.585826355747997</v>
      </c>
    </row>
    <row r="9487" spans="1:5">
      <c r="A9487">
        <v>189700</v>
      </c>
      <c r="B9487">
        <v>15.257168085261</v>
      </c>
      <c r="C9487">
        <v>21.775027780560102</v>
      </c>
      <c r="D9487">
        <v>57.664818059738302</v>
      </c>
      <c r="E9487">
        <v>53.585794714715199</v>
      </c>
    </row>
    <row r="9488" spans="1:5">
      <c r="A9488">
        <v>189720</v>
      </c>
      <c r="B9488">
        <v>15.2568450379712</v>
      </c>
      <c r="C9488">
        <v>21.775032580813399</v>
      </c>
      <c r="D9488">
        <v>57.664264662722303</v>
      </c>
      <c r="E9488">
        <v>53.5857554412882</v>
      </c>
    </row>
    <row r="9489" spans="1:5">
      <c r="A9489">
        <v>189740</v>
      </c>
      <c r="B9489">
        <v>15.256819581805599</v>
      </c>
      <c r="C9489">
        <v>21.775074061917501</v>
      </c>
      <c r="D9489">
        <v>57.664642194345397</v>
      </c>
      <c r="E9489">
        <v>53.5857078990269</v>
      </c>
    </row>
    <row r="9490" spans="1:5">
      <c r="A9490">
        <v>189760</v>
      </c>
      <c r="B9490">
        <v>15.256739192651599</v>
      </c>
      <c r="C9490">
        <v>21.7751530571187</v>
      </c>
      <c r="D9490">
        <v>57.665182607836897</v>
      </c>
      <c r="E9490">
        <v>53.585642393668699</v>
      </c>
    </row>
    <row r="9491" spans="1:5">
      <c r="A9491">
        <v>189780</v>
      </c>
      <c r="B9491">
        <v>15.256615444888199</v>
      </c>
      <c r="C9491">
        <v>21.775266499318299</v>
      </c>
      <c r="D9491">
        <v>57.661288208075199</v>
      </c>
      <c r="E9491">
        <v>53.585554698364398</v>
      </c>
    </row>
    <row r="9492" spans="1:5">
      <c r="A9492">
        <v>189800</v>
      </c>
      <c r="B9492">
        <v>15.2565074961625</v>
      </c>
      <c r="C9492">
        <v>21.7754148156206</v>
      </c>
      <c r="D9492">
        <v>57.648007150471997</v>
      </c>
      <c r="E9492">
        <v>53.585450350646497</v>
      </c>
    </row>
    <row r="9493" spans="1:5">
      <c r="A9493">
        <v>189820</v>
      </c>
      <c r="B9493">
        <v>15.256435846702701</v>
      </c>
      <c r="C9493">
        <v>21.7755998353366</v>
      </c>
      <c r="D9493">
        <v>57.629654551425098</v>
      </c>
      <c r="E9493">
        <v>53.585336304095698</v>
      </c>
    </row>
    <row r="9494" spans="1:5">
      <c r="A9494">
        <v>189840</v>
      </c>
      <c r="B9494">
        <v>15.256405159755399</v>
      </c>
      <c r="C9494">
        <v>21.775820320165501</v>
      </c>
      <c r="D9494">
        <v>57.617489238030501</v>
      </c>
      <c r="E9494">
        <v>53.585215331663797</v>
      </c>
    </row>
    <row r="9495" spans="1:5">
      <c r="A9495">
        <v>189860</v>
      </c>
      <c r="B9495">
        <v>15.2564171173887</v>
      </c>
      <c r="C9495">
        <v>21.776072849110999</v>
      </c>
      <c r="D9495">
        <v>57.615269140553004</v>
      </c>
      <c r="E9495">
        <v>53.585088018243297</v>
      </c>
    </row>
    <row r="9496" spans="1:5">
      <c r="A9496">
        <v>189880</v>
      </c>
      <c r="B9496">
        <v>15.2564755508975</v>
      </c>
      <c r="C9496">
        <v>21.776354298298699</v>
      </c>
      <c r="D9496">
        <v>57.617527523935102</v>
      </c>
      <c r="E9496">
        <v>53.584955113273502</v>
      </c>
    </row>
    <row r="9497" spans="1:5">
      <c r="A9497">
        <v>189900</v>
      </c>
      <c r="B9497">
        <v>15.2565876245813</v>
      </c>
      <c r="C9497">
        <v>21.7766626130764</v>
      </c>
      <c r="D9497">
        <v>57.619509138312203</v>
      </c>
      <c r="E9497">
        <v>53.584816074381898</v>
      </c>
    </row>
    <row r="9498" spans="1:5">
      <c r="A9498">
        <v>189920</v>
      </c>
      <c r="B9498">
        <v>15.2567515464913</v>
      </c>
      <c r="C9498">
        <v>21.776994452027999</v>
      </c>
      <c r="D9498">
        <v>57.620486064257904</v>
      </c>
      <c r="E9498">
        <v>53.584667702331302</v>
      </c>
    </row>
    <row r="9499" spans="1:5">
      <c r="A9499">
        <v>189940</v>
      </c>
      <c r="B9499">
        <v>15.2569477092499</v>
      </c>
      <c r="C9499">
        <v>21.777343968808001</v>
      </c>
      <c r="D9499">
        <v>57.621121848202897</v>
      </c>
      <c r="E9499">
        <v>53.5845063311546</v>
      </c>
    </row>
    <row r="9500" spans="1:5">
      <c r="A9500">
        <v>189960</v>
      </c>
      <c r="B9500">
        <v>15.2571572706712</v>
      </c>
      <c r="C9500">
        <v>21.7777103900813</v>
      </c>
      <c r="D9500">
        <v>57.621813972754801</v>
      </c>
      <c r="E9500">
        <v>53.584332346268702</v>
      </c>
    </row>
    <row r="9501" spans="1:5">
      <c r="A9501">
        <v>189980</v>
      </c>
      <c r="B9501">
        <v>15.2573881077897</v>
      </c>
      <c r="C9501">
        <v>21.778113051589902</v>
      </c>
      <c r="D9501">
        <v>57.622589251516999</v>
      </c>
      <c r="E9501">
        <v>53.584152459732699</v>
      </c>
    </row>
    <row r="9502" spans="1:5">
      <c r="A9502">
        <v>190000</v>
      </c>
      <c r="B9502">
        <v>15.257668512093399</v>
      </c>
      <c r="C9502">
        <v>21.7785939760853</v>
      </c>
      <c r="D9502">
        <v>57.623387723904798</v>
      </c>
      <c r="E9502">
        <v>53.583976137381498</v>
      </c>
    </row>
    <row r="9503" spans="1:5">
      <c r="A9503">
        <v>190020</v>
      </c>
      <c r="B9503">
        <v>15.2580151110429</v>
      </c>
      <c r="C9503">
        <v>21.779167072682402</v>
      </c>
      <c r="D9503">
        <v>57.624181616691999</v>
      </c>
      <c r="E9503">
        <v>53.5838063699644</v>
      </c>
    </row>
    <row r="9504" spans="1:5">
      <c r="A9504">
        <v>190040</v>
      </c>
      <c r="B9504">
        <v>15.2584107757098</v>
      </c>
      <c r="C9504">
        <v>21.779681946790099</v>
      </c>
      <c r="D9504">
        <v>57.624965801252799</v>
      </c>
      <c r="E9504">
        <v>53.583633621670302</v>
      </c>
    </row>
    <row r="9505" spans="1:5">
      <c r="A9505">
        <v>190060</v>
      </c>
      <c r="B9505">
        <v>15.2588192284679</v>
      </c>
      <c r="C9505">
        <v>21.779728893331999</v>
      </c>
      <c r="D9505">
        <v>57.625741548977999</v>
      </c>
      <c r="E9505">
        <v>53.583444890651997</v>
      </c>
    </row>
    <row r="9506" spans="1:5">
      <c r="A9506">
        <v>190080</v>
      </c>
      <c r="B9506">
        <v>15.259240150928701</v>
      </c>
      <c r="C9506">
        <v>21.779049575502601</v>
      </c>
      <c r="D9506">
        <v>57.626514285654899</v>
      </c>
      <c r="E9506">
        <v>53.583238848677198</v>
      </c>
    </row>
    <row r="9507" spans="1:5">
      <c r="A9507">
        <v>190100</v>
      </c>
      <c r="B9507">
        <v>15.259747545906301</v>
      </c>
      <c r="C9507">
        <v>21.7789207851539</v>
      </c>
      <c r="D9507">
        <v>57.627282989135701</v>
      </c>
      <c r="E9507">
        <v>53.583022669797998</v>
      </c>
    </row>
    <row r="9508" spans="1:5">
      <c r="A9508">
        <v>190120</v>
      </c>
      <c r="B9508">
        <v>15.260378087637299</v>
      </c>
      <c r="C9508">
        <v>21.7834647082231</v>
      </c>
      <c r="D9508">
        <v>57.628035374814402</v>
      </c>
      <c r="E9508">
        <v>53.582792366315601</v>
      </c>
    </row>
    <row r="9509" spans="1:5">
      <c r="A9509">
        <v>190140</v>
      </c>
      <c r="B9509">
        <v>15.260803336531101</v>
      </c>
      <c r="C9509">
        <v>21.7963136820252</v>
      </c>
      <c r="D9509">
        <v>57.628763747225001</v>
      </c>
      <c r="E9509">
        <v>53.582530577997403</v>
      </c>
    </row>
    <row r="9510" spans="1:5">
      <c r="A9510">
        <v>190160</v>
      </c>
      <c r="B9510">
        <v>15.260307714737801</v>
      </c>
      <c r="C9510">
        <v>21.8135199144279</v>
      </c>
      <c r="D9510">
        <v>57.629474229634901</v>
      </c>
      <c r="E9510">
        <v>53.582229355653098</v>
      </c>
    </row>
    <row r="9511" spans="1:5">
      <c r="A9511">
        <v>190180</v>
      </c>
      <c r="B9511">
        <v>15.2594266661264</v>
      </c>
      <c r="C9511">
        <v>21.825738254858098</v>
      </c>
      <c r="D9511">
        <v>57.630174740365199</v>
      </c>
      <c r="E9511">
        <v>53.581898451997397</v>
      </c>
    </row>
    <row r="9512" spans="1:5">
      <c r="A9512">
        <v>190200</v>
      </c>
      <c r="B9512">
        <v>15.2628950616723</v>
      </c>
      <c r="C9512">
        <v>21.829301991084499</v>
      </c>
      <c r="D9512">
        <v>57.630864807536099</v>
      </c>
      <c r="E9512">
        <v>53.581548935230899</v>
      </c>
    </row>
    <row r="9513" spans="1:5">
      <c r="A9513">
        <v>190220</v>
      </c>
      <c r="B9513">
        <v>15.2762501280218</v>
      </c>
      <c r="C9513">
        <v>21.828128288817101</v>
      </c>
      <c r="D9513">
        <v>57.6315427190181</v>
      </c>
      <c r="E9513">
        <v>53.581186810986701</v>
      </c>
    </row>
    <row r="9514" spans="1:5">
      <c r="A9514">
        <v>190240</v>
      </c>
      <c r="B9514">
        <v>15.2951569371413</v>
      </c>
      <c r="C9514">
        <v>21.826461914251301</v>
      </c>
      <c r="D9514">
        <v>57.632213809020101</v>
      </c>
      <c r="E9514">
        <v>53.580817754494099</v>
      </c>
    </row>
    <row r="9515" spans="1:5">
      <c r="A9515">
        <v>190260</v>
      </c>
      <c r="B9515">
        <v>15.307632244533</v>
      </c>
      <c r="C9515">
        <v>21.825593950189699</v>
      </c>
      <c r="D9515">
        <v>57.632885154298201</v>
      </c>
      <c r="E9515">
        <v>53.580444264652201</v>
      </c>
    </row>
    <row r="9516" spans="1:5">
      <c r="A9516">
        <v>190280</v>
      </c>
      <c r="B9516">
        <v>15.3098092632767</v>
      </c>
      <c r="C9516">
        <v>21.825256742906902</v>
      </c>
      <c r="D9516">
        <v>57.633554570386401</v>
      </c>
      <c r="E9516">
        <v>53.580065491643502</v>
      </c>
    </row>
    <row r="9517" spans="1:5">
      <c r="A9517">
        <v>190300</v>
      </c>
      <c r="B9517">
        <v>15.3076457503812</v>
      </c>
      <c r="C9517">
        <v>21.825030210396999</v>
      </c>
      <c r="D9517">
        <v>57.6341926085124</v>
      </c>
      <c r="E9517">
        <v>53.579682492431999</v>
      </c>
    </row>
    <row r="9518" spans="1:5">
      <c r="A9518">
        <v>190320</v>
      </c>
      <c r="B9518">
        <v>15.306000787500899</v>
      </c>
      <c r="C9518">
        <v>21.824753452557001</v>
      </c>
      <c r="D9518">
        <v>57.634736100535498</v>
      </c>
      <c r="E9518">
        <v>53.579295675591403</v>
      </c>
    </row>
    <row r="9519" spans="1:5">
      <c r="A9519">
        <v>190340</v>
      </c>
      <c r="B9519">
        <v>15.305379047074201</v>
      </c>
      <c r="C9519">
        <v>21.824437600009201</v>
      </c>
      <c r="D9519">
        <v>57.635209026965903</v>
      </c>
      <c r="E9519">
        <v>53.578899472675097</v>
      </c>
    </row>
    <row r="9520" spans="1:5">
      <c r="A9520">
        <v>190360</v>
      </c>
      <c r="B9520">
        <v>15.305020230038</v>
      </c>
      <c r="C9520">
        <v>21.824128369418801</v>
      </c>
      <c r="D9520">
        <v>57.636005077585601</v>
      </c>
      <c r="E9520">
        <v>53.578487476983099</v>
      </c>
    </row>
    <row r="9521" spans="1:5">
      <c r="A9521">
        <v>190380</v>
      </c>
      <c r="B9521">
        <v>15.3045739501133</v>
      </c>
      <c r="C9521">
        <v>21.823845623213799</v>
      </c>
      <c r="D9521">
        <v>57.637772547966698</v>
      </c>
      <c r="E9521">
        <v>53.578059910922498</v>
      </c>
    </row>
    <row r="9522" spans="1:5">
      <c r="A9522">
        <v>190400</v>
      </c>
      <c r="B9522">
        <v>15.304072921855701</v>
      </c>
      <c r="C9522">
        <v>21.823586390420999</v>
      </c>
      <c r="D9522">
        <v>57.639753272687301</v>
      </c>
      <c r="E9522">
        <v>53.5776205607728</v>
      </c>
    </row>
    <row r="9523" spans="1:5">
      <c r="A9523">
        <v>190420</v>
      </c>
      <c r="B9523">
        <v>15.3035941672437</v>
      </c>
      <c r="C9523">
        <v>21.823344706628099</v>
      </c>
      <c r="D9523">
        <v>57.637194198730697</v>
      </c>
      <c r="E9523">
        <v>53.577173052760003</v>
      </c>
    </row>
    <row r="9524" spans="1:5">
      <c r="A9524">
        <v>190440</v>
      </c>
      <c r="B9524">
        <v>15.303149270730501</v>
      </c>
      <c r="C9524">
        <v>21.8231211007311</v>
      </c>
      <c r="D9524">
        <v>57.624791892697203</v>
      </c>
      <c r="E9524">
        <v>53.576722638355797</v>
      </c>
    </row>
    <row r="9525" spans="1:5">
      <c r="A9525">
        <v>190460</v>
      </c>
      <c r="B9525">
        <v>15.3027234231345</v>
      </c>
      <c r="C9525">
        <v>21.8229217969836</v>
      </c>
      <c r="D9525">
        <v>57.606646740513902</v>
      </c>
      <c r="E9525">
        <v>53.576273920716901</v>
      </c>
    </row>
    <row r="9526" spans="1:5">
      <c r="A9526">
        <v>190480</v>
      </c>
      <c r="B9526">
        <v>15.302317029728099</v>
      </c>
      <c r="C9526">
        <v>21.822749582291799</v>
      </c>
      <c r="D9526">
        <v>57.594213705608198</v>
      </c>
      <c r="E9526">
        <v>53.575826633990999</v>
      </c>
    </row>
    <row r="9527" spans="1:5">
      <c r="A9527">
        <v>190500</v>
      </c>
      <c r="B9527">
        <v>15.3019405502121</v>
      </c>
      <c r="C9527">
        <v>21.822597652280301</v>
      </c>
      <c r="D9527">
        <v>57.591600828412503</v>
      </c>
      <c r="E9527">
        <v>53.575375426440999</v>
      </c>
    </row>
    <row r="9528" spans="1:5">
      <c r="A9528">
        <v>190520</v>
      </c>
      <c r="B9528">
        <v>15.301592020963801</v>
      </c>
      <c r="C9528">
        <v>21.822456717048802</v>
      </c>
      <c r="D9528">
        <v>57.593510947454</v>
      </c>
      <c r="E9528">
        <v>53.574911711529701</v>
      </c>
    </row>
    <row r="9529" spans="1:5">
      <c r="A9529">
        <v>190540</v>
      </c>
      <c r="B9529">
        <v>15.3012572243595</v>
      </c>
      <c r="C9529">
        <v>21.822323310398101</v>
      </c>
      <c r="D9529">
        <v>57.595192268473802</v>
      </c>
      <c r="E9529">
        <v>53.574429598841299</v>
      </c>
    </row>
    <row r="9530" spans="1:5">
      <c r="A9530">
        <v>190560</v>
      </c>
      <c r="B9530">
        <v>15.3009260781519</v>
      </c>
      <c r="C9530">
        <v>21.8222000123911</v>
      </c>
      <c r="D9530">
        <v>57.595884896427002</v>
      </c>
      <c r="E9530">
        <v>53.573931150859401</v>
      </c>
    </row>
    <row r="9531" spans="1:5">
      <c r="A9531">
        <v>190580</v>
      </c>
      <c r="B9531">
        <v>15.3006024603014</v>
      </c>
      <c r="C9531">
        <v>21.822094398078299</v>
      </c>
      <c r="D9531">
        <v>57.596238854125801</v>
      </c>
      <c r="E9531">
        <v>53.573420627420198</v>
      </c>
    </row>
    <row r="9532" spans="1:5">
      <c r="A9532">
        <v>190600</v>
      </c>
      <c r="B9532">
        <v>15.300302218496199</v>
      </c>
      <c r="C9532">
        <v>21.8220146711258</v>
      </c>
      <c r="D9532">
        <v>57.596653957343101</v>
      </c>
      <c r="E9532">
        <v>53.572898113310998</v>
      </c>
    </row>
    <row r="9533" spans="1:5">
      <c r="A9533">
        <v>190620</v>
      </c>
      <c r="B9533">
        <v>15.3000365738308</v>
      </c>
      <c r="C9533">
        <v>21.821958248961501</v>
      </c>
      <c r="D9533">
        <v>57.597151878853602</v>
      </c>
      <c r="E9533">
        <v>53.572369176174298</v>
      </c>
    </row>
    <row r="9534" spans="1:5">
      <c r="A9534">
        <v>190640</v>
      </c>
      <c r="B9534">
        <v>15.2997911517571</v>
      </c>
      <c r="C9534">
        <v>21.8219161734031</v>
      </c>
      <c r="D9534">
        <v>57.597658985314702</v>
      </c>
      <c r="E9534">
        <v>53.571857230083502</v>
      </c>
    </row>
    <row r="9535" spans="1:5">
      <c r="A9535">
        <v>190660</v>
      </c>
      <c r="B9535">
        <v>15.2995384767855</v>
      </c>
      <c r="C9535">
        <v>21.821911170916099</v>
      </c>
      <c r="D9535">
        <v>57.5981455270529</v>
      </c>
      <c r="E9535">
        <v>53.571386841607499</v>
      </c>
    </row>
    <row r="9536" spans="1:5">
      <c r="A9536">
        <v>190680</v>
      </c>
      <c r="B9536">
        <v>15.2992921354359</v>
      </c>
      <c r="C9536">
        <v>21.822016737849101</v>
      </c>
      <c r="D9536">
        <v>57.5986089913455</v>
      </c>
      <c r="E9536">
        <v>53.5709226297245</v>
      </c>
    </row>
    <row r="9537" spans="1:5">
      <c r="A9537">
        <v>190700</v>
      </c>
      <c r="B9537">
        <v>15.2991449666498</v>
      </c>
      <c r="C9537">
        <v>21.822246438482502</v>
      </c>
      <c r="D9537">
        <v>57.599026001674801</v>
      </c>
      <c r="E9537">
        <v>53.570285260143102</v>
      </c>
    </row>
    <row r="9538" spans="1:5">
      <c r="A9538">
        <v>190720</v>
      </c>
      <c r="B9538">
        <v>15.2991607568897</v>
      </c>
      <c r="C9538">
        <v>21.822277800018199</v>
      </c>
      <c r="D9538">
        <v>57.599394493996002</v>
      </c>
      <c r="E9538">
        <v>53.569205137870597</v>
      </c>
    </row>
    <row r="9539" spans="1:5">
      <c r="A9539">
        <v>190740</v>
      </c>
      <c r="B9539">
        <v>15.2989937147511</v>
      </c>
      <c r="C9539">
        <v>21.821324110193601</v>
      </c>
      <c r="D9539">
        <v>57.599897407839102</v>
      </c>
      <c r="E9539">
        <v>53.567880967043102</v>
      </c>
    </row>
    <row r="9540" spans="1:5">
      <c r="A9540">
        <v>190760</v>
      </c>
      <c r="B9540">
        <v>15.2977317899923</v>
      </c>
      <c r="C9540">
        <v>21.8190708865883</v>
      </c>
      <c r="D9540">
        <v>57.600908982065</v>
      </c>
      <c r="E9540">
        <v>53.568047342221597</v>
      </c>
    </row>
    <row r="9541" spans="1:5">
      <c r="A9541">
        <v>190780</v>
      </c>
      <c r="B9541">
        <v>15.295608213301399</v>
      </c>
      <c r="C9541">
        <v>21.818433721555699</v>
      </c>
      <c r="D9541">
        <v>57.6021941796417</v>
      </c>
      <c r="E9541">
        <v>53.5728061519251</v>
      </c>
    </row>
    <row r="9542" spans="1:5">
      <c r="A9542">
        <v>190800</v>
      </c>
      <c r="B9542">
        <v>15.297793012483099</v>
      </c>
      <c r="C9542">
        <v>21.827609355302499</v>
      </c>
      <c r="D9542">
        <v>57.601372668054204</v>
      </c>
      <c r="E9542">
        <v>53.581299504442903</v>
      </c>
    </row>
    <row r="9543" spans="1:5">
      <c r="A9543">
        <v>190820</v>
      </c>
      <c r="B9543">
        <v>15.312132960481801</v>
      </c>
      <c r="C9543">
        <v>21.852054641296</v>
      </c>
      <c r="D9543">
        <v>57.595054610343901</v>
      </c>
      <c r="E9543">
        <v>53.584041948640397</v>
      </c>
    </row>
    <row r="9544" spans="1:5">
      <c r="A9544">
        <v>190840</v>
      </c>
      <c r="B9544">
        <v>15.3254988464065</v>
      </c>
      <c r="C9544">
        <v>21.8664620048404</v>
      </c>
      <c r="D9544">
        <v>57.5888296914558</v>
      </c>
      <c r="E9544">
        <v>53.580154515826699</v>
      </c>
    </row>
    <row r="9545" spans="1:5">
      <c r="A9545">
        <v>190860</v>
      </c>
      <c r="B9545">
        <v>15.252096993779</v>
      </c>
      <c r="C9545">
        <v>21.780088936896401</v>
      </c>
      <c r="D9545">
        <v>57.610778062167803</v>
      </c>
      <c r="E9545">
        <v>53.6117973754018</v>
      </c>
    </row>
    <row r="9546" spans="1:5">
      <c r="A9546">
        <v>190880</v>
      </c>
      <c r="B9546">
        <v>14.914004917064</v>
      </c>
      <c r="C9546">
        <v>21.4483631368742</v>
      </c>
      <c r="D9546">
        <v>57.706240474375001</v>
      </c>
      <c r="E9546">
        <v>53.763741359632</v>
      </c>
    </row>
    <row r="9547" spans="1:5">
      <c r="A9547">
        <v>190900</v>
      </c>
      <c r="B9547">
        <v>14.152657488913601</v>
      </c>
      <c r="C9547">
        <v>20.760844228095898</v>
      </c>
      <c r="D9547">
        <v>57.905396918649103</v>
      </c>
      <c r="E9547">
        <v>54.104242158721497</v>
      </c>
    </row>
    <row r="9548" spans="1:5">
      <c r="A9548">
        <v>190920</v>
      </c>
      <c r="B9548">
        <v>12.975212352747301</v>
      </c>
      <c r="C9548">
        <v>19.722300776519699</v>
      </c>
      <c r="D9548">
        <v>58.1918764682624</v>
      </c>
      <c r="E9548">
        <v>54.627856671258002</v>
      </c>
    </row>
    <row r="9549" spans="1:5">
      <c r="A9549">
        <v>190940</v>
      </c>
      <c r="B9549">
        <v>11.5227142901424</v>
      </c>
      <c r="C9549">
        <v>18.425376623957099</v>
      </c>
      <c r="D9549">
        <v>58.511877900174298</v>
      </c>
      <c r="E9549">
        <v>55.2633990239081</v>
      </c>
    </row>
    <row r="9550" spans="1:5">
      <c r="A9550">
        <v>190960</v>
      </c>
      <c r="B9550">
        <v>9.9261096734527392</v>
      </c>
      <c r="C9550">
        <v>16.969780727467999</v>
      </c>
      <c r="D9550">
        <v>58.815306039560902</v>
      </c>
      <c r="E9550">
        <v>55.923088332396098</v>
      </c>
    </row>
    <row r="9551" spans="1:5">
      <c r="A9551">
        <v>190980</v>
      </c>
      <c r="B9551">
        <v>8.2813845170054599</v>
      </c>
      <c r="C9551">
        <v>15.4575913520019</v>
      </c>
      <c r="D9551">
        <v>59.074891593603802</v>
      </c>
      <c r="E9551">
        <v>56.532059669810202</v>
      </c>
    </row>
    <row r="9552" spans="1:5">
      <c r="A9552">
        <v>191000</v>
      </c>
      <c r="B9552">
        <v>6.75509262475369</v>
      </c>
      <c r="C9552">
        <v>14.0603978951125</v>
      </c>
      <c r="D9552">
        <v>59.273464774406598</v>
      </c>
      <c r="E9552">
        <v>57.026473212945199</v>
      </c>
    </row>
    <row r="9553" spans="1:5">
      <c r="A9553">
        <v>191020</v>
      </c>
      <c r="B9553">
        <v>5.6182830387000697</v>
      </c>
      <c r="C9553">
        <v>13.0221407437471</v>
      </c>
      <c r="D9553">
        <v>59.395074701217602</v>
      </c>
      <c r="E9553">
        <v>57.356268313867702</v>
      </c>
    </row>
    <row r="9554" spans="1:5">
      <c r="A9554">
        <v>191040</v>
      </c>
      <c r="B9554">
        <v>5.0830364782323496</v>
      </c>
      <c r="C9554">
        <v>12.523313497677099</v>
      </c>
      <c r="D9554">
        <v>59.434458415694799</v>
      </c>
      <c r="E9554">
        <v>57.510178159824598</v>
      </c>
    </row>
    <row r="9555" spans="1:5">
      <c r="A9555">
        <v>191060</v>
      </c>
      <c r="B9555">
        <v>5.1002866096602499</v>
      </c>
      <c r="C9555">
        <v>12.5234142396365</v>
      </c>
      <c r="D9555">
        <v>59.413791312909602</v>
      </c>
      <c r="E9555">
        <v>57.528465540650799</v>
      </c>
    </row>
    <row r="9556" spans="1:5">
      <c r="A9556">
        <v>191080</v>
      </c>
      <c r="B9556">
        <v>5.3772715205133803</v>
      </c>
      <c r="C9556">
        <v>12.7718211263131</v>
      </c>
      <c r="D9556">
        <v>59.377220713318103</v>
      </c>
      <c r="E9556">
        <v>57.480900603866097</v>
      </c>
    </row>
    <row r="9557" spans="1:5">
      <c r="A9557">
        <v>191100</v>
      </c>
      <c r="B9557">
        <v>5.6143526644965602</v>
      </c>
      <c r="C9557">
        <v>13.0014266641203</v>
      </c>
      <c r="D9557">
        <v>59.356702916056101</v>
      </c>
      <c r="E9557">
        <v>57.429889691969002</v>
      </c>
    </row>
    <row r="9558" spans="1:5">
      <c r="A9558">
        <v>191120</v>
      </c>
      <c r="B9558">
        <v>5.7017282326014396</v>
      </c>
      <c r="C9558">
        <v>13.101091403989599</v>
      </c>
      <c r="D9558">
        <v>59.353645657169302</v>
      </c>
      <c r="E9558">
        <v>57.401229766025502</v>
      </c>
    </row>
    <row r="9559" spans="1:5">
      <c r="A9559">
        <v>191140</v>
      </c>
      <c r="B9559">
        <v>5.6963307021166996</v>
      </c>
      <c r="C9559">
        <v>13.1068777896235</v>
      </c>
      <c r="D9559">
        <v>59.3559073393725</v>
      </c>
      <c r="E9559">
        <v>57.386331532224197</v>
      </c>
    </row>
    <row r="9560" spans="1:5">
      <c r="A9560">
        <v>191160</v>
      </c>
      <c r="B9560">
        <v>5.6776061105731701</v>
      </c>
      <c r="C9560">
        <v>13.087419575461</v>
      </c>
      <c r="D9560">
        <v>59.356696683835501</v>
      </c>
      <c r="E9560">
        <v>57.373492642268303</v>
      </c>
    </row>
    <row r="9561" spans="1:5">
      <c r="A9561">
        <v>191180</v>
      </c>
      <c r="B9561">
        <v>5.6718137197041498</v>
      </c>
      <c r="C9561">
        <v>13.0765064388235</v>
      </c>
      <c r="D9561">
        <v>59.355796534713498</v>
      </c>
      <c r="E9561">
        <v>57.363928267575197</v>
      </c>
    </row>
    <row r="9562" spans="1:5">
      <c r="A9562">
        <v>191200</v>
      </c>
      <c r="B9562">
        <v>5.6735715225059096</v>
      </c>
      <c r="C9562">
        <v>13.079636368970601</v>
      </c>
      <c r="D9562">
        <v>59.354562057767701</v>
      </c>
      <c r="E9562">
        <v>57.360727381421299</v>
      </c>
    </row>
    <row r="9563" spans="1:5">
      <c r="A9563">
        <v>191220</v>
      </c>
      <c r="B9563">
        <v>5.6790793126160599</v>
      </c>
      <c r="C9563">
        <v>13.094102695893501</v>
      </c>
      <c r="D9563">
        <v>59.353910022595201</v>
      </c>
      <c r="E9563">
        <v>57.361470702155003</v>
      </c>
    </row>
    <row r="9564" spans="1:5">
      <c r="A9564">
        <v>191240</v>
      </c>
      <c r="B9564">
        <v>5.6884080256085499</v>
      </c>
      <c r="C9564">
        <v>13.112482139420599</v>
      </c>
      <c r="D9564">
        <v>59.354080191374599</v>
      </c>
      <c r="E9564">
        <v>57.362793683217198</v>
      </c>
    </row>
    <row r="9565" spans="1:5">
      <c r="A9565">
        <v>191260</v>
      </c>
      <c r="B9565">
        <v>5.6973824290566402</v>
      </c>
      <c r="C9565">
        <v>13.1250413284681</v>
      </c>
      <c r="D9565">
        <v>59.353507156169002</v>
      </c>
      <c r="E9565">
        <v>57.363533023341198</v>
      </c>
    </row>
    <row r="9566" spans="1:5">
      <c r="A9566">
        <v>191280</v>
      </c>
      <c r="B9566">
        <v>5.7044420014324899</v>
      </c>
      <c r="C9566">
        <v>13.128662826293899</v>
      </c>
      <c r="D9566">
        <v>59.347963410044898</v>
      </c>
      <c r="E9566">
        <v>57.363837011923202</v>
      </c>
    </row>
    <row r="9567" spans="1:5">
      <c r="A9567">
        <v>191300</v>
      </c>
      <c r="B9567">
        <v>5.7133551928029096</v>
      </c>
      <c r="C9567">
        <v>13.127623782772799</v>
      </c>
      <c r="D9567">
        <v>59.336733728128401</v>
      </c>
      <c r="E9567">
        <v>57.364037350110301</v>
      </c>
    </row>
    <row r="9568" spans="1:5">
      <c r="A9568">
        <v>191320</v>
      </c>
      <c r="B9568">
        <v>5.7218408790130697</v>
      </c>
      <c r="C9568">
        <v>13.126219326735001</v>
      </c>
      <c r="D9568">
        <v>59.3301644688989</v>
      </c>
      <c r="E9568">
        <v>57.364271785188997</v>
      </c>
    </row>
    <row r="9569" spans="1:5">
      <c r="A9569">
        <v>191340</v>
      </c>
      <c r="B9569">
        <v>5.7249039273356104</v>
      </c>
      <c r="C9569">
        <v>13.125680551394099</v>
      </c>
      <c r="D9569">
        <v>59.339040443608297</v>
      </c>
      <c r="E9569">
        <v>57.364538766375702</v>
      </c>
    </row>
    <row r="9570" spans="1:5">
      <c r="A9570">
        <v>191360</v>
      </c>
      <c r="B9570">
        <v>5.7241799815787999</v>
      </c>
      <c r="C9570">
        <v>13.125706175184099</v>
      </c>
      <c r="D9570">
        <v>59.357861437607902</v>
      </c>
      <c r="E9570">
        <v>57.364809732185499</v>
      </c>
    </row>
    <row r="9571" spans="1:5">
      <c r="A9571">
        <v>191380</v>
      </c>
      <c r="B9571">
        <v>5.7232652840518297</v>
      </c>
      <c r="C9571">
        <v>13.1258825671115</v>
      </c>
      <c r="D9571">
        <v>59.371777374666998</v>
      </c>
      <c r="E9571">
        <v>57.365073186397197</v>
      </c>
    </row>
    <row r="9572" spans="1:5">
      <c r="A9572">
        <v>191400</v>
      </c>
      <c r="B9572">
        <v>5.7230450362265897</v>
      </c>
      <c r="C9572">
        <v>13.1260697612665</v>
      </c>
      <c r="D9572">
        <v>59.374432670057502</v>
      </c>
      <c r="E9572">
        <v>57.365332777128401</v>
      </c>
    </row>
    <row r="9573" spans="1:5">
      <c r="A9573">
        <v>191420</v>
      </c>
      <c r="B9573">
        <v>5.7231388717737</v>
      </c>
      <c r="C9573">
        <v>13.126266960703999</v>
      </c>
      <c r="D9573">
        <v>59.369049049939299</v>
      </c>
      <c r="E9573">
        <v>57.365595638224903</v>
      </c>
    </row>
    <row r="9574" spans="1:5">
      <c r="A9574">
        <v>191440</v>
      </c>
      <c r="B9574">
        <v>5.7232588536440998</v>
      </c>
      <c r="C9574">
        <v>13.1263890590537</v>
      </c>
      <c r="D9574">
        <v>59.362991398343098</v>
      </c>
      <c r="E9574">
        <v>57.365860671114397</v>
      </c>
    </row>
    <row r="9575" spans="1:5">
      <c r="A9575">
        <v>191460</v>
      </c>
      <c r="B9575">
        <v>5.7233780908424299</v>
      </c>
      <c r="C9575">
        <v>13.126206177550101</v>
      </c>
      <c r="D9575">
        <v>59.363587889164798</v>
      </c>
      <c r="E9575">
        <v>57.366116730085203</v>
      </c>
    </row>
    <row r="9576" spans="1:5">
      <c r="A9576">
        <v>191480</v>
      </c>
      <c r="B9576">
        <v>5.7235367776385502</v>
      </c>
      <c r="C9576">
        <v>13.125721496175</v>
      </c>
      <c r="D9576">
        <v>59.3671196213324</v>
      </c>
      <c r="E9576">
        <v>57.366354894950803</v>
      </c>
    </row>
    <row r="9577" spans="1:5">
      <c r="A9577">
        <v>191500</v>
      </c>
      <c r="B9577">
        <v>5.7237470299623601</v>
      </c>
      <c r="C9577">
        <v>13.1260634629308</v>
      </c>
      <c r="D9577">
        <v>59.3635933011129</v>
      </c>
      <c r="E9577">
        <v>57.3665767773605</v>
      </c>
    </row>
    <row r="9578" spans="1:5">
      <c r="A9578">
        <v>191520</v>
      </c>
      <c r="B9578">
        <v>5.7240116276786797</v>
      </c>
      <c r="C9578">
        <v>13.1298232165513</v>
      </c>
      <c r="D9578">
        <v>59.351674838041603</v>
      </c>
      <c r="E9578">
        <v>57.366787570163503</v>
      </c>
    </row>
    <row r="9579" spans="1:5">
      <c r="A9579">
        <v>191540</v>
      </c>
      <c r="B9579">
        <v>5.72434189708855</v>
      </c>
      <c r="C9579">
        <v>13.1377824632039</v>
      </c>
      <c r="D9579">
        <v>59.334085392426701</v>
      </c>
      <c r="E9579">
        <v>57.366989538817997</v>
      </c>
    </row>
    <row r="9580" spans="1:5">
      <c r="A9580">
        <v>191560</v>
      </c>
      <c r="B9580">
        <v>5.7247285451793202</v>
      </c>
      <c r="C9580">
        <v>13.146471496506001</v>
      </c>
      <c r="D9580">
        <v>59.315964121007603</v>
      </c>
      <c r="E9580">
        <v>57.367186039650797</v>
      </c>
    </row>
    <row r="9581" spans="1:5">
      <c r="A9581">
        <v>191580</v>
      </c>
      <c r="B9581">
        <v>5.7251405208029702</v>
      </c>
      <c r="C9581">
        <v>13.154122747008</v>
      </c>
      <c r="D9581">
        <v>59.308911391154297</v>
      </c>
      <c r="E9581">
        <v>57.367380302699999</v>
      </c>
    </row>
    <row r="9582" spans="1:5">
      <c r="A9582">
        <v>191600</v>
      </c>
      <c r="B9582">
        <v>5.7255590041316697</v>
      </c>
      <c r="C9582">
        <v>13.1624741812326</v>
      </c>
      <c r="D9582">
        <v>59.316065451133703</v>
      </c>
      <c r="E9582">
        <v>57.367568682905798</v>
      </c>
    </row>
    <row r="9583" spans="1:5">
      <c r="A9583">
        <v>191620</v>
      </c>
      <c r="B9583">
        <v>5.7259862242391204</v>
      </c>
      <c r="C9583">
        <v>13.169772541404599</v>
      </c>
      <c r="D9583">
        <v>59.323068049239701</v>
      </c>
      <c r="E9583">
        <v>57.367746781254297</v>
      </c>
    </row>
    <row r="9584" spans="1:5">
      <c r="A9584">
        <v>191640</v>
      </c>
      <c r="B9584">
        <v>5.7264606521503296</v>
      </c>
      <c r="C9584">
        <v>13.172687067376399</v>
      </c>
      <c r="D9584">
        <v>59.318546514338799</v>
      </c>
      <c r="E9584">
        <v>57.367918532024397</v>
      </c>
    </row>
    <row r="9585" spans="1:5">
      <c r="A9585">
        <v>191660</v>
      </c>
      <c r="B9585">
        <v>5.7270745415187996</v>
      </c>
      <c r="C9585">
        <v>13.1721857653567</v>
      </c>
      <c r="D9585">
        <v>59.309337000929503</v>
      </c>
      <c r="E9585">
        <v>57.368090982696899</v>
      </c>
    </row>
    <row r="9586" spans="1:5">
      <c r="A9586">
        <v>191680</v>
      </c>
      <c r="B9586">
        <v>5.7278456287703197</v>
      </c>
      <c r="C9586">
        <v>13.170944119206199</v>
      </c>
      <c r="D9586">
        <v>59.305295584331901</v>
      </c>
      <c r="E9586">
        <v>57.368264612409298</v>
      </c>
    </row>
    <row r="9587" spans="1:5">
      <c r="A9587">
        <v>191700</v>
      </c>
      <c r="B9587">
        <v>5.7283954828700896</v>
      </c>
      <c r="C9587">
        <v>13.1700803271273</v>
      </c>
      <c r="D9587">
        <v>59.30607482077</v>
      </c>
      <c r="E9587">
        <v>57.368432025227897</v>
      </c>
    </row>
    <row r="9588" spans="1:5">
      <c r="A9588">
        <v>191720</v>
      </c>
      <c r="B9588">
        <v>5.7279774494380797</v>
      </c>
      <c r="C9588">
        <v>13.1695711356821</v>
      </c>
      <c r="D9588">
        <v>59.307658564954799</v>
      </c>
      <c r="E9588">
        <v>57.368584866288003</v>
      </c>
    </row>
    <row r="9589" spans="1:5">
      <c r="A9589">
        <v>191740</v>
      </c>
      <c r="B9589">
        <v>5.7271435105097304</v>
      </c>
      <c r="C9589">
        <v>13.1691657100993</v>
      </c>
      <c r="D9589">
        <v>59.308592925136502</v>
      </c>
      <c r="E9589">
        <v>57.368723044272102</v>
      </c>
    </row>
    <row r="9590" spans="1:5">
      <c r="A9590">
        <v>191760</v>
      </c>
      <c r="B9590">
        <v>5.7306580568876004</v>
      </c>
      <c r="C9590">
        <v>13.1687514833948</v>
      </c>
      <c r="D9590">
        <v>59.309121377611604</v>
      </c>
      <c r="E9590">
        <v>57.368855368944303</v>
      </c>
    </row>
    <row r="9591" spans="1:5">
      <c r="A9591">
        <v>191780</v>
      </c>
      <c r="B9591">
        <v>5.7440597398479198</v>
      </c>
      <c r="C9591">
        <v>13.1683330196763</v>
      </c>
      <c r="D9591">
        <v>59.309615034583501</v>
      </c>
      <c r="E9591">
        <v>57.368988807850599</v>
      </c>
    </row>
    <row r="9592" spans="1:5">
      <c r="A9592">
        <v>191800</v>
      </c>
      <c r="B9592">
        <v>5.7629909707270599</v>
      </c>
      <c r="C9592">
        <v>13.1679331482687</v>
      </c>
      <c r="D9592">
        <v>59.310155228051201</v>
      </c>
      <c r="E9592">
        <v>57.3691224916248</v>
      </c>
    </row>
    <row r="9593" spans="1:5">
      <c r="A9593">
        <v>191820</v>
      </c>
      <c r="B9593">
        <v>5.7754524526904403</v>
      </c>
      <c r="C9593">
        <v>13.1675541843698</v>
      </c>
      <c r="D9593">
        <v>59.310700135868899</v>
      </c>
      <c r="E9593">
        <v>57.369254000998097</v>
      </c>
    </row>
    <row r="9594" spans="1:5">
      <c r="A9594">
        <v>191840</v>
      </c>
      <c r="B9594">
        <v>5.7775850914521101</v>
      </c>
      <c r="C9594">
        <v>13.1671894009735</v>
      </c>
      <c r="D9594">
        <v>59.311227197147304</v>
      </c>
      <c r="E9594">
        <v>57.369384651108497</v>
      </c>
    </row>
    <row r="9595" spans="1:5">
      <c r="A9595">
        <v>191860</v>
      </c>
      <c r="B9595">
        <v>5.7753657634395603</v>
      </c>
      <c r="C9595">
        <v>13.1668354999725</v>
      </c>
      <c r="D9595">
        <v>59.3117467123338</v>
      </c>
      <c r="E9595">
        <v>57.369516473056201</v>
      </c>
    </row>
    <row r="9596" spans="1:5">
      <c r="A9596">
        <v>191880</v>
      </c>
      <c r="B9596">
        <v>5.7736705969165696</v>
      </c>
      <c r="C9596">
        <v>13.1664976514763</v>
      </c>
      <c r="D9596">
        <v>59.3122773561103</v>
      </c>
      <c r="E9596">
        <v>57.369647560210602</v>
      </c>
    </row>
    <row r="9597" spans="1:5">
      <c r="A9597">
        <v>191900</v>
      </c>
      <c r="B9597">
        <v>5.7730215910079599</v>
      </c>
      <c r="C9597">
        <v>13.166187533118901</v>
      </c>
      <c r="D9597">
        <v>59.312825808504101</v>
      </c>
      <c r="E9597">
        <v>57.369772123051</v>
      </c>
    </row>
    <row r="9598" spans="1:5">
      <c r="A9598">
        <v>191920</v>
      </c>
      <c r="B9598">
        <v>5.7726591104300704</v>
      </c>
      <c r="C9598">
        <v>13.1659075556241</v>
      </c>
      <c r="D9598">
        <v>59.313378103102401</v>
      </c>
      <c r="E9598">
        <v>57.369886879046703</v>
      </c>
    </row>
    <row r="9599" spans="1:5">
      <c r="A9599">
        <v>191940</v>
      </c>
      <c r="B9599">
        <v>5.7722022959505503</v>
      </c>
      <c r="C9599">
        <v>13.1656422138291</v>
      </c>
      <c r="D9599">
        <v>59.313914124693497</v>
      </c>
      <c r="E9599">
        <v>57.369998067531</v>
      </c>
    </row>
    <row r="9600" spans="1:5">
      <c r="A9600">
        <v>191960</v>
      </c>
      <c r="B9600">
        <v>5.7716552245213304</v>
      </c>
      <c r="C9600">
        <v>13.165372945107499</v>
      </c>
      <c r="D9600">
        <v>59.314430830919797</v>
      </c>
      <c r="E9600">
        <v>57.370115012282497</v>
      </c>
    </row>
    <row r="9601" spans="1:5">
      <c r="A9601">
        <v>191980</v>
      </c>
      <c r="B9601">
        <v>5.7710985782925999</v>
      </c>
      <c r="C9601">
        <v>13.1650938486803</v>
      </c>
      <c r="D9601">
        <v>59.314942367833602</v>
      </c>
      <c r="E9601">
        <v>57.370236626465797</v>
      </c>
    </row>
    <row r="9602" spans="1:5">
      <c r="A9602">
        <v>192000</v>
      </c>
      <c r="B9602">
        <v>5.7705742058784502</v>
      </c>
      <c r="C9602">
        <v>13.164813248757399</v>
      </c>
      <c r="D9602">
        <v>59.315459117381202</v>
      </c>
      <c r="E9602">
        <v>57.370353544497497</v>
      </c>
    </row>
    <row r="9603" spans="1:5">
      <c r="A9603">
        <v>192020</v>
      </c>
      <c r="B9603">
        <v>5.7701000008789602</v>
      </c>
      <c r="C9603">
        <v>13.164548140071201</v>
      </c>
      <c r="D9603">
        <v>59.315976922401198</v>
      </c>
      <c r="E9603">
        <v>57.370458593494497</v>
      </c>
    </row>
    <row r="9604" spans="1:5">
      <c r="A9604">
        <v>192040</v>
      </c>
      <c r="B9604">
        <v>5.7696776674235304</v>
      </c>
      <c r="C9604">
        <v>13.164311648030299</v>
      </c>
      <c r="D9604">
        <v>59.316487052044302</v>
      </c>
      <c r="E9604">
        <v>57.370551112324598</v>
      </c>
    </row>
    <row r="9605" spans="1:5">
      <c r="A9605">
        <v>192060</v>
      </c>
      <c r="B9605">
        <v>5.7692865235167696</v>
      </c>
      <c r="C9605">
        <v>13.1641031073314</v>
      </c>
      <c r="D9605">
        <v>59.316989537757998</v>
      </c>
      <c r="E9605">
        <v>57.370637391288803</v>
      </c>
    </row>
    <row r="9606" spans="1:5">
      <c r="A9606">
        <v>192080</v>
      </c>
      <c r="B9606">
        <v>5.7689006704721804</v>
      </c>
      <c r="C9606">
        <v>13.1639119080084</v>
      </c>
      <c r="D9606">
        <v>59.317491793615901</v>
      </c>
      <c r="E9606">
        <v>57.370724890809697</v>
      </c>
    </row>
    <row r="9607" spans="1:5">
      <c r="A9607">
        <v>192100</v>
      </c>
      <c r="B9607">
        <v>5.7685049180712404</v>
      </c>
      <c r="C9607">
        <v>13.1637256414487</v>
      </c>
      <c r="D9607">
        <v>59.317996374496801</v>
      </c>
      <c r="E9607">
        <v>57.370816300950302</v>
      </c>
    </row>
    <row r="9608" spans="1:5">
      <c r="A9608">
        <v>192120</v>
      </c>
      <c r="B9608">
        <v>5.7680999676309499</v>
      </c>
      <c r="C9608">
        <v>13.1635393960517</v>
      </c>
      <c r="D9608">
        <v>59.318500998969299</v>
      </c>
      <c r="E9608">
        <v>57.370909743989401</v>
      </c>
    </row>
    <row r="9609" spans="1:5">
      <c r="A9609">
        <v>192140</v>
      </c>
      <c r="B9609">
        <v>5.7677098014402297</v>
      </c>
      <c r="C9609">
        <v>13.163363127319201</v>
      </c>
      <c r="D9609">
        <v>59.319009409318802</v>
      </c>
      <c r="E9609">
        <v>57.3709990768944</v>
      </c>
    </row>
    <row r="9610" spans="1:5">
      <c r="A9610">
        <v>192160</v>
      </c>
      <c r="B9610">
        <v>5.76736267067366</v>
      </c>
      <c r="C9610">
        <v>13.163211663757799</v>
      </c>
      <c r="D9610">
        <v>59.319527813355499</v>
      </c>
      <c r="E9610">
        <v>57.371078380531301</v>
      </c>
    </row>
    <row r="9611" spans="1:5">
      <c r="A9611">
        <v>192180</v>
      </c>
      <c r="B9611">
        <v>5.7670560929606802</v>
      </c>
      <c r="C9611">
        <v>13.163086775132101</v>
      </c>
      <c r="D9611">
        <v>59.320053192918103</v>
      </c>
      <c r="E9611">
        <v>57.371149140698797</v>
      </c>
    </row>
    <row r="9612" spans="1:5">
      <c r="A9612">
        <v>192200</v>
      </c>
      <c r="B9612">
        <v>5.7667637838918901</v>
      </c>
      <c r="C9612">
        <v>13.162975802598799</v>
      </c>
      <c r="D9612">
        <v>59.3205781479219</v>
      </c>
      <c r="E9612">
        <v>57.371218137659497</v>
      </c>
    </row>
    <row r="9613" spans="1:5">
      <c r="A9613">
        <v>192220</v>
      </c>
      <c r="B9613">
        <v>5.76646657986461</v>
      </c>
      <c r="C9613">
        <v>13.162864282769901</v>
      </c>
      <c r="D9613">
        <v>59.321102969214998</v>
      </c>
      <c r="E9613">
        <v>57.371290668668799</v>
      </c>
    </row>
    <row r="9614" spans="1:5">
      <c r="A9614">
        <v>192240</v>
      </c>
      <c r="B9614">
        <v>5.7661630206647896</v>
      </c>
      <c r="C9614">
        <v>13.162745984746101</v>
      </c>
      <c r="D9614">
        <v>59.321628815442899</v>
      </c>
      <c r="E9614">
        <v>57.371368570770898</v>
      </c>
    </row>
    <row r="9615" spans="1:5">
      <c r="A9615">
        <v>192260</v>
      </c>
      <c r="B9615">
        <v>5.7658672065422296</v>
      </c>
      <c r="C9615">
        <v>13.1626233701964</v>
      </c>
      <c r="D9615">
        <v>59.322145015079599</v>
      </c>
      <c r="E9615">
        <v>57.371450745853203</v>
      </c>
    </row>
    <row r="9616" spans="1:5">
      <c r="A9616">
        <v>192280</v>
      </c>
      <c r="B9616">
        <v>5.7655938111713301</v>
      </c>
      <c r="C9616">
        <v>13.1625028048855</v>
      </c>
      <c r="D9616">
        <v>59.322641870391401</v>
      </c>
      <c r="E9616">
        <v>57.3715340398292</v>
      </c>
    </row>
    <row r="9617" spans="1:5">
      <c r="A9617">
        <v>192300</v>
      </c>
      <c r="B9617">
        <v>5.7653379597518404</v>
      </c>
      <c r="C9617">
        <v>13.1623922632195</v>
      </c>
      <c r="D9617">
        <v>59.323127846674701</v>
      </c>
      <c r="E9617">
        <v>57.371614906022103</v>
      </c>
    </row>
    <row r="9618" spans="1:5">
      <c r="A9618">
        <v>192320</v>
      </c>
      <c r="B9618">
        <v>5.7650837391553198</v>
      </c>
      <c r="C9618">
        <v>13.1622970751606</v>
      </c>
      <c r="D9618">
        <v>59.323618472403403</v>
      </c>
      <c r="E9618">
        <v>57.371688320253497</v>
      </c>
    </row>
    <row r="9619" spans="1:5">
      <c r="A9619">
        <v>192340</v>
      </c>
      <c r="B9619">
        <v>5.7648301449090802</v>
      </c>
      <c r="C9619">
        <v>13.1622128533109</v>
      </c>
      <c r="D9619">
        <v>59.324121045052998</v>
      </c>
      <c r="E9619">
        <v>57.371746854750199</v>
      </c>
    </row>
    <row r="9620" spans="1:5">
      <c r="A9620">
        <v>192360</v>
      </c>
      <c r="B9620">
        <v>5.7645986510884901</v>
      </c>
      <c r="C9620">
        <v>13.1621350582642</v>
      </c>
      <c r="D9620">
        <v>59.324633710615998</v>
      </c>
      <c r="E9620">
        <v>57.3717878205766</v>
      </c>
    </row>
    <row r="9621" spans="1:5">
      <c r="A9621">
        <v>192380</v>
      </c>
      <c r="B9621">
        <v>5.7644175170812</v>
      </c>
      <c r="C9621">
        <v>13.162078058463401</v>
      </c>
      <c r="D9621">
        <v>59.325146228933498</v>
      </c>
      <c r="E9621">
        <v>57.371820112118002</v>
      </c>
    </row>
    <row r="9622" spans="1:5">
      <c r="A9622">
        <v>192400</v>
      </c>
      <c r="B9622">
        <v>5.7642969077983404</v>
      </c>
      <c r="C9622">
        <v>13.1620667567804</v>
      </c>
      <c r="D9622">
        <v>59.325647419288202</v>
      </c>
      <c r="E9622">
        <v>57.371856601614297</v>
      </c>
    </row>
    <row r="9623" spans="1:5">
      <c r="A9623">
        <v>192420</v>
      </c>
      <c r="B9623">
        <v>5.7642211420725999</v>
      </c>
      <c r="C9623">
        <v>13.1621085691541</v>
      </c>
      <c r="D9623">
        <v>59.326136320793097</v>
      </c>
      <c r="E9623">
        <v>57.371901477168898</v>
      </c>
    </row>
    <row r="9624" spans="1:5">
      <c r="A9624">
        <v>192440</v>
      </c>
      <c r="B9624">
        <v>5.7641644985172098</v>
      </c>
      <c r="C9624">
        <v>13.162183463637501</v>
      </c>
      <c r="D9624">
        <v>59.326620468901801</v>
      </c>
      <c r="E9624">
        <v>57.3719509024247</v>
      </c>
    </row>
    <row r="9625" spans="1:5">
      <c r="A9625">
        <v>192460</v>
      </c>
      <c r="B9625">
        <v>5.7641004475880102</v>
      </c>
      <c r="C9625">
        <v>13.162255606886299</v>
      </c>
      <c r="D9625">
        <v>59.327107474937598</v>
      </c>
      <c r="E9625">
        <v>57.372001382632597</v>
      </c>
    </row>
    <row r="9626" spans="1:5">
      <c r="A9626">
        <v>192480</v>
      </c>
      <c r="B9626">
        <v>5.7640045556584498</v>
      </c>
      <c r="C9626">
        <v>13.1622931271512</v>
      </c>
      <c r="D9626">
        <v>59.327599663252798</v>
      </c>
      <c r="E9626">
        <v>57.372052035946297</v>
      </c>
    </row>
    <row r="9627" spans="1:5">
      <c r="A9627">
        <v>192500</v>
      </c>
      <c r="B9627">
        <v>5.7638708617204104</v>
      </c>
      <c r="C9627">
        <v>13.1622880078927</v>
      </c>
      <c r="D9627">
        <v>59.328092836317701</v>
      </c>
      <c r="E9627">
        <v>57.372104096791297</v>
      </c>
    </row>
    <row r="9628" spans="1:5">
      <c r="A9628">
        <v>192520</v>
      </c>
      <c r="B9628">
        <v>5.7637199582981999</v>
      </c>
      <c r="C9628">
        <v>13.1622636732102</v>
      </c>
      <c r="D9628">
        <v>59.328582276096498</v>
      </c>
      <c r="E9628">
        <v>57.372160890934502</v>
      </c>
    </row>
    <row r="9629" spans="1:5">
      <c r="A9629">
        <v>192540</v>
      </c>
      <c r="B9629">
        <v>5.7635861875061902</v>
      </c>
      <c r="C9629">
        <v>13.1622602283188</v>
      </c>
      <c r="D9629">
        <v>59.329069523362698</v>
      </c>
      <c r="E9629">
        <v>57.372223132214998</v>
      </c>
    </row>
    <row r="9630" spans="1:5">
      <c r="A9630">
        <v>192560</v>
      </c>
      <c r="B9630">
        <v>5.76350402173167</v>
      </c>
      <c r="C9630">
        <v>13.162308758281201</v>
      </c>
      <c r="D9630">
        <v>59.329559876565597</v>
      </c>
      <c r="E9630">
        <v>57.372284007477298</v>
      </c>
    </row>
    <row r="9631" spans="1:5">
      <c r="A9631">
        <v>192580</v>
      </c>
      <c r="B9631">
        <v>5.7634961301325003</v>
      </c>
      <c r="C9631">
        <v>13.162417929176801</v>
      </c>
      <c r="D9631">
        <v>59.330055290303598</v>
      </c>
      <c r="E9631">
        <v>57.372334385359203</v>
      </c>
    </row>
    <row r="9632" spans="1:5">
      <c r="A9632">
        <v>192600</v>
      </c>
      <c r="B9632">
        <v>5.7635567560743404</v>
      </c>
      <c r="C9632">
        <v>13.1625724510371</v>
      </c>
      <c r="D9632">
        <v>59.330552117766899</v>
      </c>
      <c r="E9632">
        <v>57.372372873662499</v>
      </c>
    </row>
    <row r="9633" spans="1:5">
      <c r="A9633">
        <v>192620</v>
      </c>
      <c r="B9633">
        <v>5.7636419419928302</v>
      </c>
      <c r="C9633">
        <v>13.1627354309698</v>
      </c>
      <c r="D9633">
        <v>59.331046559074402</v>
      </c>
      <c r="E9633">
        <v>57.372406168980902</v>
      </c>
    </row>
    <row r="9634" spans="1:5">
      <c r="A9634">
        <v>192640</v>
      </c>
      <c r="B9634">
        <v>5.7636879481752796</v>
      </c>
      <c r="C9634">
        <v>13.162872222539599</v>
      </c>
      <c r="D9634">
        <v>59.331538807773804</v>
      </c>
      <c r="E9634">
        <v>57.372440887194102</v>
      </c>
    </row>
    <row r="9635" spans="1:5">
      <c r="A9635">
        <v>192660</v>
      </c>
      <c r="B9635">
        <v>5.7636592145941998</v>
      </c>
      <c r="C9635">
        <v>13.162989125502699</v>
      </c>
      <c r="D9635">
        <v>59.332026379671298</v>
      </c>
      <c r="E9635">
        <v>57.372475365872397</v>
      </c>
    </row>
    <row r="9636" spans="1:5">
      <c r="A9636">
        <v>192680</v>
      </c>
      <c r="B9636">
        <v>5.7635870552755204</v>
      </c>
      <c r="C9636">
        <v>13.1631235335984</v>
      </c>
      <c r="D9636">
        <v>59.3325061919791</v>
      </c>
      <c r="E9636">
        <v>57.372496767714502</v>
      </c>
    </row>
    <row r="9637" spans="1:5">
      <c r="A9637">
        <v>192700</v>
      </c>
      <c r="B9637">
        <v>5.7635284433129499</v>
      </c>
      <c r="C9637">
        <v>13.1632345894261</v>
      </c>
      <c r="D9637">
        <v>59.333001626836797</v>
      </c>
      <c r="E9637">
        <v>57.3725066509027</v>
      </c>
    </row>
    <row r="9638" spans="1:5">
      <c r="A9638">
        <v>192720</v>
      </c>
      <c r="B9638">
        <v>5.7634052482145197</v>
      </c>
      <c r="C9638">
        <v>13.1630671348076</v>
      </c>
      <c r="D9638">
        <v>59.333564542779897</v>
      </c>
      <c r="E9638">
        <v>57.372581902209497</v>
      </c>
    </row>
    <row r="9639" spans="1:5">
      <c r="A9639">
        <v>192740</v>
      </c>
      <c r="B9639">
        <v>5.7629784503266102</v>
      </c>
      <c r="C9639">
        <v>13.162324579613401</v>
      </c>
      <c r="D9639">
        <v>59.334161356809901</v>
      </c>
      <c r="E9639">
        <v>57.372865878437899</v>
      </c>
    </row>
    <row r="9640" spans="1:5">
      <c r="A9640">
        <v>192760</v>
      </c>
      <c r="B9640">
        <v>5.7625735130560303</v>
      </c>
      <c r="C9640">
        <v>13.1616350201703</v>
      </c>
      <c r="D9640">
        <v>59.334475887252196</v>
      </c>
      <c r="E9640">
        <v>57.373281554832097</v>
      </c>
    </row>
    <row r="9641" spans="1:5">
      <c r="A9641">
        <v>192780</v>
      </c>
      <c r="B9641">
        <v>5.7642434689272601</v>
      </c>
      <c r="C9641">
        <v>13.163914922308599</v>
      </c>
      <c r="D9641">
        <v>59.334092145368899</v>
      </c>
      <c r="E9641">
        <v>57.372973616222801</v>
      </c>
    </row>
    <row r="9642" spans="1:5">
      <c r="A9642">
        <v>192800</v>
      </c>
      <c r="B9642">
        <v>5.7698657556117396</v>
      </c>
      <c r="C9642">
        <v>13.1730162959838</v>
      </c>
      <c r="D9642">
        <v>59.333828200992301</v>
      </c>
      <c r="E9642">
        <v>57.370358828685298</v>
      </c>
    </row>
    <row r="9643" spans="1:5">
      <c r="A9643">
        <v>192820</v>
      </c>
      <c r="B9643">
        <v>5.7718377676788402</v>
      </c>
      <c r="C9643">
        <v>13.1842941652557</v>
      </c>
      <c r="D9643">
        <v>59.3373668684265</v>
      </c>
      <c r="E9643">
        <v>57.365768350890697</v>
      </c>
    </row>
    <row r="9644" spans="1:5">
      <c r="A9644">
        <v>192840</v>
      </c>
      <c r="B9644">
        <v>5.7465505774194199</v>
      </c>
      <c r="C9644">
        <v>13.168979303312399</v>
      </c>
      <c r="D9644">
        <v>59.347600580490898</v>
      </c>
      <c r="E9644">
        <v>57.367313649290402</v>
      </c>
    </row>
    <row r="9645" spans="1:5">
      <c r="A9645">
        <v>192860</v>
      </c>
      <c r="B9645">
        <v>5.6367531931825603</v>
      </c>
      <c r="C9645">
        <v>13.054198447030901</v>
      </c>
      <c r="D9645">
        <v>59.360898153461598</v>
      </c>
      <c r="E9645">
        <v>57.399083354002002</v>
      </c>
    </row>
    <row r="9646" spans="1:5">
      <c r="A9646">
        <v>192880</v>
      </c>
      <c r="B9646">
        <v>5.3035823047745998</v>
      </c>
      <c r="C9646">
        <v>12.708217406851199</v>
      </c>
      <c r="D9646">
        <v>59.378156574354797</v>
      </c>
      <c r="E9646">
        <v>57.503243299792601</v>
      </c>
    </row>
    <row r="9647" spans="1:5">
      <c r="A9647">
        <v>192900</v>
      </c>
      <c r="B9647">
        <v>4.56999671415974</v>
      </c>
      <c r="C9647">
        <v>11.991242305512801</v>
      </c>
      <c r="D9647">
        <v>59.416291411910997</v>
      </c>
      <c r="E9647">
        <v>57.7175638615618</v>
      </c>
    </row>
    <row r="9648" spans="1:5">
      <c r="A9648">
        <v>192920</v>
      </c>
      <c r="B9648">
        <v>3.3939108534226601</v>
      </c>
      <c r="C9648">
        <v>10.8706709833163</v>
      </c>
      <c r="D9648">
        <v>59.479021937320297</v>
      </c>
      <c r="E9648">
        <v>58.037331299378003</v>
      </c>
    </row>
    <row r="9649" spans="1:5">
      <c r="A9649">
        <v>192940</v>
      </c>
      <c r="B9649">
        <v>1.9227100465062801</v>
      </c>
      <c r="C9649">
        <v>9.4599856137237399</v>
      </c>
      <c r="D9649">
        <v>59.528848035361001</v>
      </c>
      <c r="E9649">
        <v>58.406405211122703</v>
      </c>
    </row>
    <row r="9650" spans="1:5">
      <c r="A9650">
        <v>192960</v>
      </c>
      <c r="B9650">
        <v>0.365111708746021</v>
      </c>
      <c r="C9650">
        <v>7.9437490314879904</v>
      </c>
      <c r="D9650">
        <v>59.523984237374002</v>
      </c>
      <c r="E9650">
        <v>58.752330931570299</v>
      </c>
    </row>
    <row r="9651" spans="1:5">
      <c r="A9651">
        <v>192980</v>
      </c>
      <c r="B9651">
        <v>-1.09917276778036</v>
      </c>
      <c r="C9651">
        <v>6.5097283927219998</v>
      </c>
      <c r="D9651">
        <v>59.466551335728703</v>
      </c>
      <c r="E9651">
        <v>59.026559007610103</v>
      </c>
    </row>
    <row r="9652" spans="1:5">
      <c r="A9652">
        <v>193000</v>
      </c>
      <c r="B9652">
        <v>-2.3127642888677098</v>
      </c>
      <c r="C9652">
        <v>5.3285161057941499</v>
      </c>
      <c r="D9652">
        <v>59.394797817824198</v>
      </c>
      <c r="E9652">
        <v>59.216049199847603</v>
      </c>
    </row>
    <row r="9653" spans="1:5">
      <c r="A9653">
        <v>193020</v>
      </c>
      <c r="B9653">
        <v>-3.1383940841609501</v>
      </c>
      <c r="C9653">
        <v>4.5299627134465403</v>
      </c>
      <c r="D9653">
        <v>59.345458259193997</v>
      </c>
      <c r="E9653">
        <v>59.331785787652898</v>
      </c>
    </row>
    <row r="9654" spans="1:5">
      <c r="A9654">
        <v>193040</v>
      </c>
      <c r="B9654">
        <v>-3.5131638359265298</v>
      </c>
      <c r="C9654">
        <v>4.15634417938913</v>
      </c>
      <c r="D9654">
        <v>59.328341109327297</v>
      </c>
      <c r="E9654">
        <v>59.391692270440998</v>
      </c>
    </row>
    <row r="9655" spans="1:5">
      <c r="A9655">
        <v>193060</v>
      </c>
      <c r="B9655">
        <v>-3.5164844549200298</v>
      </c>
      <c r="C9655">
        <v>4.1275111761372099</v>
      </c>
      <c r="D9655">
        <v>59.329372741553698</v>
      </c>
      <c r="E9655">
        <v>59.412742176018099</v>
      </c>
    </row>
    <row r="9656" spans="1:5">
      <c r="A9656">
        <v>193080</v>
      </c>
      <c r="B9656">
        <v>-3.3433943264926098</v>
      </c>
      <c r="C9656">
        <v>4.2753493090615597</v>
      </c>
      <c r="D9656">
        <v>59.332822727290299</v>
      </c>
      <c r="E9656">
        <v>59.413011639055</v>
      </c>
    </row>
    <row r="9657" spans="1:5">
      <c r="A9657">
        <v>193100</v>
      </c>
      <c r="B9657">
        <v>-3.1746871272609898</v>
      </c>
      <c r="C9657">
        <v>4.4393790704994398</v>
      </c>
      <c r="D9657">
        <v>59.333589232266299</v>
      </c>
      <c r="E9657">
        <v>59.408269977170697</v>
      </c>
    </row>
    <row r="9658" spans="1:5">
      <c r="A9658">
        <v>193120</v>
      </c>
      <c r="B9658">
        <v>-3.0853314832232002</v>
      </c>
      <c r="C9658">
        <v>4.5392171675403103</v>
      </c>
      <c r="D9658">
        <v>59.332879765288403</v>
      </c>
      <c r="E9658">
        <v>59.405497402522599</v>
      </c>
    </row>
    <row r="9659" spans="1:5">
      <c r="A9659">
        <v>193140</v>
      </c>
      <c r="B9659">
        <v>-3.0594515207736102</v>
      </c>
      <c r="C9659">
        <v>4.5758586592481496</v>
      </c>
      <c r="D9659">
        <v>59.3321702715958</v>
      </c>
      <c r="E9659">
        <v>59.404796210523003</v>
      </c>
    </row>
    <row r="9660" spans="1:5">
      <c r="A9660">
        <v>193160</v>
      </c>
      <c r="B9660">
        <v>-3.0516195841122302</v>
      </c>
      <c r="C9660">
        <v>4.5860916641329803</v>
      </c>
      <c r="D9660">
        <v>59.3317689658086</v>
      </c>
      <c r="E9660">
        <v>59.404698965729303</v>
      </c>
    </row>
    <row r="9661" spans="1:5">
      <c r="A9661">
        <v>193180</v>
      </c>
      <c r="B9661">
        <v>-3.0386236920530201</v>
      </c>
      <c r="C9661">
        <v>4.59476423472017</v>
      </c>
      <c r="D9661">
        <v>59.331489238787199</v>
      </c>
      <c r="E9661">
        <v>59.4044420404134</v>
      </c>
    </row>
    <row r="9662" spans="1:5">
      <c r="A9662">
        <v>193200</v>
      </c>
      <c r="B9662">
        <v>-3.0265714929126402</v>
      </c>
      <c r="C9662">
        <v>4.6026097619301201</v>
      </c>
      <c r="D9662">
        <v>59.3311955734086</v>
      </c>
      <c r="E9662">
        <v>59.403972001910503</v>
      </c>
    </row>
    <row r="9663" spans="1:5">
      <c r="A9663">
        <v>193220</v>
      </c>
      <c r="B9663">
        <v>-3.0226829188807298</v>
      </c>
      <c r="C9663">
        <v>4.6060567153463801</v>
      </c>
      <c r="D9663">
        <v>59.330871898875998</v>
      </c>
      <c r="E9663">
        <v>59.403436933448901</v>
      </c>
    </row>
    <row r="9664" spans="1:5">
      <c r="A9664">
        <v>193240</v>
      </c>
      <c r="B9664">
        <v>-3.02363418759216</v>
      </c>
      <c r="C9664">
        <v>4.6102934151951303</v>
      </c>
      <c r="D9664">
        <v>59.330533719898398</v>
      </c>
      <c r="E9664">
        <v>59.402910982399803</v>
      </c>
    </row>
    <row r="9665" spans="1:5">
      <c r="A9665">
        <v>193260</v>
      </c>
      <c r="B9665">
        <v>-3.0253876865923801</v>
      </c>
      <c r="C9665">
        <v>4.62202672108707</v>
      </c>
      <c r="D9665">
        <v>59.330190948122699</v>
      </c>
      <c r="E9665">
        <v>59.402380105104797</v>
      </c>
    </row>
    <row r="9666" spans="1:5">
      <c r="A9666">
        <v>193280</v>
      </c>
      <c r="B9666">
        <v>-3.0264338492389098</v>
      </c>
      <c r="C9666">
        <v>4.6386436777269298</v>
      </c>
      <c r="D9666">
        <v>59.329855703223899</v>
      </c>
      <c r="E9666">
        <v>59.401817946697903</v>
      </c>
    </row>
    <row r="9667" spans="1:5">
      <c r="A9667">
        <v>193300</v>
      </c>
      <c r="B9667">
        <v>-3.0226396833132498</v>
      </c>
      <c r="C9667">
        <v>4.6507991343545898</v>
      </c>
      <c r="D9667">
        <v>59.329540105298101</v>
      </c>
      <c r="E9667">
        <v>59.401230951791398</v>
      </c>
    </row>
    <row r="9668" spans="1:5">
      <c r="A9668">
        <v>193320</v>
      </c>
      <c r="B9668">
        <v>-3.0089435010393002</v>
      </c>
      <c r="C9668">
        <v>4.6545143802950104</v>
      </c>
      <c r="D9668">
        <v>59.329247940069401</v>
      </c>
      <c r="E9668">
        <v>59.400656303350203</v>
      </c>
    </row>
    <row r="9669" spans="1:5">
      <c r="A9669">
        <v>193340</v>
      </c>
      <c r="B9669">
        <v>-2.9897791107513201</v>
      </c>
      <c r="C9669">
        <v>4.6535267794116901</v>
      </c>
      <c r="D9669">
        <v>59.328974476312901</v>
      </c>
      <c r="E9669">
        <v>59.400141072999403</v>
      </c>
    </row>
    <row r="9670" spans="1:5">
      <c r="A9670">
        <v>193360</v>
      </c>
      <c r="B9670">
        <v>-2.9770997962536301</v>
      </c>
      <c r="C9670">
        <v>4.6520287485509799</v>
      </c>
      <c r="D9670">
        <v>59.328711606487602</v>
      </c>
      <c r="E9670">
        <v>59.399691728963198</v>
      </c>
    </row>
    <row r="9671" spans="1:5">
      <c r="A9671">
        <v>193380</v>
      </c>
      <c r="B9671">
        <v>-2.9747457616772501</v>
      </c>
      <c r="C9671">
        <v>4.6513041989758204</v>
      </c>
      <c r="D9671">
        <v>59.328452696818097</v>
      </c>
      <c r="E9671">
        <v>59.399150238521003</v>
      </c>
    </row>
    <row r="9672" spans="1:5">
      <c r="A9672">
        <v>193400</v>
      </c>
      <c r="B9672">
        <v>-2.9767214682006098</v>
      </c>
      <c r="C9672">
        <v>4.6510959448281497</v>
      </c>
      <c r="D9672">
        <v>59.328188919505699</v>
      </c>
      <c r="E9672">
        <v>59.398101569945098</v>
      </c>
    </row>
    <row r="9673" spans="1:5">
      <c r="A9673">
        <v>193420</v>
      </c>
      <c r="B9673">
        <v>-2.9781305940462501</v>
      </c>
      <c r="C9673">
        <v>4.6510046877251296</v>
      </c>
      <c r="D9673">
        <v>59.327907196356001</v>
      </c>
      <c r="E9673">
        <v>59.396282048788699</v>
      </c>
    </row>
    <row r="9674" spans="1:5">
      <c r="A9674">
        <v>193440</v>
      </c>
      <c r="B9674">
        <v>-2.9784389366908202</v>
      </c>
      <c r="C9674">
        <v>4.6508998057451603</v>
      </c>
      <c r="D9674">
        <v>59.327604595722498</v>
      </c>
      <c r="E9674">
        <v>59.394991639724203</v>
      </c>
    </row>
    <row r="9675" spans="1:5">
      <c r="A9675">
        <v>193460</v>
      </c>
      <c r="B9675">
        <v>-2.9783821889552899</v>
      </c>
      <c r="C9675">
        <v>4.6508159008884098</v>
      </c>
      <c r="D9675">
        <v>59.327296248060399</v>
      </c>
      <c r="E9675">
        <v>59.398466723073199</v>
      </c>
    </row>
    <row r="9676" spans="1:5">
      <c r="A9676">
        <v>193480</v>
      </c>
      <c r="B9676">
        <v>-2.9783341865114301</v>
      </c>
      <c r="C9676">
        <v>4.6507889008328798</v>
      </c>
      <c r="D9676">
        <v>59.326996301434598</v>
      </c>
      <c r="E9676">
        <v>59.410527751121698</v>
      </c>
    </row>
    <row r="9677" spans="1:5">
      <c r="A9677">
        <v>193500</v>
      </c>
      <c r="B9677">
        <v>-2.9783243674162598</v>
      </c>
      <c r="C9677">
        <v>4.6508084128666303</v>
      </c>
      <c r="D9677">
        <v>59.326699819876097</v>
      </c>
      <c r="E9677">
        <v>59.4273188281093</v>
      </c>
    </row>
    <row r="9678" spans="1:5">
      <c r="A9678">
        <v>193520</v>
      </c>
      <c r="B9678">
        <v>-2.9783120855805398</v>
      </c>
      <c r="C9678">
        <v>4.6508499164714001</v>
      </c>
      <c r="D9678">
        <v>59.3263920247188</v>
      </c>
      <c r="E9678">
        <v>59.439384471705701</v>
      </c>
    </row>
    <row r="9679" spans="1:5">
      <c r="A9679">
        <v>193540</v>
      </c>
      <c r="B9679">
        <v>-2.9782900256464901</v>
      </c>
      <c r="C9679">
        <v>4.6508942814425103</v>
      </c>
      <c r="D9679">
        <v>59.326073000266803</v>
      </c>
      <c r="E9679">
        <v>59.442878415355899</v>
      </c>
    </row>
    <row r="9680" spans="1:5">
      <c r="A9680">
        <v>193560</v>
      </c>
      <c r="B9680">
        <v>-2.97826302594176</v>
      </c>
      <c r="C9680">
        <v>4.65093117680843</v>
      </c>
      <c r="D9680">
        <v>59.325762395600698</v>
      </c>
      <c r="E9680">
        <v>59.4416231265796</v>
      </c>
    </row>
    <row r="9681" spans="1:5">
      <c r="A9681">
        <v>193580</v>
      </c>
      <c r="B9681">
        <v>-2.9782128736016</v>
      </c>
      <c r="C9681">
        <v>4.6509673024296498</v>
      </c>
      <c r="D9681">
        <v>59.325470191091398</v>
      </c>
      <c r="E9681">
        <v>59.439846377684098</v>
      </c>
    </row>
    <row r="9682" spans="1:5">
      <c r="A9682">
        <v>193600</v>
      </c>
      <c r="B9682">
        <v>-2.9781240928728998</v>
      </c>
      <c r="C9682">
        <v>4.65102255070844</v>
      </c>
      <c r="D9682">
        <v>59.325182810702699</v>
      </c>
      <c r="E9682">
        <v>59.438837789312899</v>
      </c>
    </row>
    <row r="9683" spans="1:5">
      <c r="A9683">
        <v>193620</v>
      </c>
      <c r="B9683">
        <v>-2.9779946627385101</v>
      </c>
      <c r="C9683">
        <v>4.6511149157463896</v>
      </c>
      <c r="D9683">
        <v>59.324889882215402</v>
      </c>
      <c r="E9683">
        <v>59.438324594267002</v>
      </c>
    </row>
    <row r="9684" spans="1:5">
      <c r="A9684">
        <v>193640</v>
      </c>
      <c r="B9684">
        <v>-2.9778138865931498</v>
      </c>
      <c r="C9684">
        <v>4.6512506369210902</v>
      </c>
      <c r="D9684">
        <v>59.324597277475903</v>
      </c>
      <c r="E9684">
        <v>59.437888976287802</v>
      </c>
    </row>
    <row r="9685" spans="1:5">
      <c r="A9685">
        <v>193660</v>
      </c>
      <c r="B9685">
        <v>-2.9775797048128299</v>
      </c>
      <c r="C9685">
        <v>4.6514220870264804</v>
      </c>
      <c r="D9685">
        <v>59.324307945526897</v>
      </c>
      <c r="E9685">
        <v>59.4373838535166</v>
      </c>
    </row>
    <row r="9686" spans="1:5">
      <c r="A9686">
        <v>193680</v>
      </c>
      <c r="B9686">
        <v>-2.9773096857318202</v>
      </c>
      <c r="C9686">
        <v>4.6516152442864103</v>
      </c>
      <c r="D9686">
        <v>59.324009844720401</v>
      </c>
      <c r="E9686">
        <v>59.436829354387797</v>
      </c>
    </row>
    <row r="9687" spans="1:5">
      <c r="A9687">
        <v>193700</v>
      </c>
      <c r="B9687">
        <v>-2.9770233184169501</v>
      </c>
      <c r="C9687">
        <v>4.6518184637693203</v>
      </c>
      <c r="D9687">
        <v>59.323687919926201</v>
      </c>
      <c r="E9687">
        <v>59.436265192917404</v>
      </c>
    </row>
    <row r="9688" spans="1:5">
      <c r="A9688">
        <v>193720</v>
      </c>
      <c r="B9688">
        <v>-2.9767467934613601</v>
      </c>
      <c r="C9688">
        <v>4.6520207904404902</v>
      </c>
      <c r="D9688">
        <v>59.323346680856901</v>
      </c>
      <c r="E9688">
        <v>59.435702387667803</v>
      </c>
    </row>
    <row r="9689" spans="1:5">
      <c r="A9689">
        <v>193740</v>
      </c>
      <c r="B9689">
        <v>-2.9764987261887401</v>
      </c>
      <c r="C9689">
        <v>4.6522137144023397</v>
      </c>
      <c r="D9689">
        <v>59.323011653075802</v>
      </c>
      <c r="E9689">
        <v>59.435138588431499</v>
      </c>
    </row>
    <row r="9690" spans="1:5">
      <c r="A9690">
        <v>193760</v>
      </c>
      <c r="B9690">
        <v>-2.9762554922785598</v>
      </c>
      <c r="C9690">
        <v>4.6524020220438</v>
      </c>
      <c r="D9690">
        <v>59.3227016425245</v>
      </c>
      <c r="E9690">
        <v>59.434574163652499</v>
      </c>
    </row>
    <row r="9691" spans="1:5">
      <c r="A9691">
        <v>193780</v>
      </c>
      <c r="B9691">
        <v>-2.9759703676795</v>
      </c>
      <c r="C9691">
        <v>4.6526055063493201</v>
      </c>
      <c r="D9691">
        <v>59.3224107441523</v>
      </c>
      <c r="E9691">
        <v>59.4340104919116</v>
      </c>
    </row>
    <row r="9692" spans="1:5">
      <c r="A9692">
        <v>193800</v>
      </c>
      <c r="B9692">
        <v>-2.9756102580842301</v>
      </c>
      <c r="C9692">
        <v>4.6528487639813498</v>
      </c>
      <c r="D9692">
        <v>59.322119398913998</v>
      </c>
      <c r="E9692">
        <v>59.4334474098493</v>
      </c>
    </row>
    <row r="9693" spans="1:5">
      <c r="A9693">
        <v>193820</v>
      </c>
      <c r="B9693">
        <v>-2.9751676523574102</v>
      </c>
      <c r="C9693">
        <v>4.6531433848769099</v>
      </c>
      <c r="D9693">
        <v>59.3218114980927</v>
      </c>
      <c r="E9693">
        <v>59.432884653133101</v>
      </c>
    </row>
    <row r="9694" spans="1:5">
      <c r="A9694">
        <v>193840</v>
      </c>
      <c r="B9694">
        <v>-2.9746688366695699</v>
      </c>
      <c r="C9694">
        <v>4.6534735030441103</v>
      </c>
      <c r="D9694">
        <v>59.321482292608799</v>
      </c>
      <c r="E9694">
        <v>59.432323149821698</v>
      </c>
    </row>
    <row r="9695" spans="1:5">
      <c r="A9695">
        <v>193860</v>
      </c>
      <c r="B9695">
        <v>-2.9741417184929402</v>
      </c>
      <c r="C9695">
        <v>4.6538080963461796</v>
      </c>
      <c r="D9695">
        <v>59.321138707993001</v>
      </c>
      <c r="E9695">
        <v>59.431768082904</v>
      </c>
    </row>
    <row r="9696" spans="1:5">
      <c r="A9696">
        <v>193880</v>
      </c>
      <c r="B9696">
        <v>-2.9735808736584701</v>
      </c>
      <c r="C9696">
        <v>4.6541231054312604</v>
      </c>
      <c r="D9696">
        <v>59.320792274259901</v>
      </c>
      <c r="E9696">
        <v>59.431225642948299</v>
      </c>
    </row>
    <row r="9697" spans="1:5">
      <c r="A9697">
        <v>193900</v>
      </c>
      <c r="B9697">
        <v>-2.9730642492987198</v>
      </c>
      <c r="C9697">
        <v>4.6544064115358701</v>
      </c>
      <c r="D9697">
        <v>59.3204525851882</v>
      </c>
      <c r="E9697">
        <v>59.4306918179078</v>
      </c>
    </row>
    <row r="9698" spans="1:5">
      <c r="A9698">
        <v>193920</v>
      </c>
      <c r="B9698">
        <v>-2.9729507726428599</v>
      </c>
      <c r="C9698">
        <v>4.6546649876418398</v>
      </c>
      <c r="D9698">
        <v>59.320128049990501</v>
      </c>
      <c r="E9698">
        <v>59.430153844652601</v>
      </c>
    </row>
    <row r="9699" spans="1:5">
      <c r="A9699">
        <v>193940</v>
      </c>
      <c r="B9699">
        <v>-2.9735562197148799</v>
      </c>
      <c r="C9699">
        <v>4.65493031907216</v>
      </c>
      <c r="D9699">
        <v>59.319824374917403</v>
      </c>
      <c r="E9699">
        <v>59.429605328876299</v>
      </c>
    </row>
    <row r="9700" spans="1:5">
      <c r="A9700">
        <v>193960</v>
      </c>
      <c r="B9700">
        <v>-2.9735484271316599</v>
      </c>
      <c r="C9700">
        <v>4.6552355034061597</v>
      </c>
      <c r="D9700">
        <v>59.3195382768778</v>
      </c>
      <c r="E9700">
        <v>59.429050665930902</v>
      </c>
    </row>
    <row r="9701" spans="1:5">
      <c r="A9701">
        <v>193980</v>
      </c>
      <c r="B9701">
        <v>-2.9687135233395998</v>
      </c>
      <c r="C9701">
        <v>4.6555916646668303</v>
      </c>
      <c r="D9701">
        <v>59.3192611987417</v>
      </c>
      <c r="E9701">
        <v>59.428497943407102</v>
      </c>
    </row>
    <row r="9702" spans="1:5">
      <c r="A9702">
        <v>194000</v>
      </c>
      <c r="B9702">
        <v>-2.9582851090917202</v>
      </c>
      <c r="C9702">
        <v>4.6559873242504404</v>
      </c>
      <c r="D9702">
        <v>59.318991390494801</v>
      </c>
      <c r="E9702">
        <v>59.427952994981503</v>
      </c>
    </row>
    <row r="9703" spans="1:5">
      <c r="A9703">
        <v>194020</v>
      </c>
      <c r="B9703">
        <v>-2.9521713176950999</v>
      </c>
      <c r="C9703">
        <v>4.65639445311397</v>
      </c>
      <c r="D9703">
        <v>59.318732954238598</v>
      </c>
      <c r="E9703">
        <v>59.427414350530498</v>
      </c>
    </row>
    <row r="9704" spans="1:5">
      <c r="A9704">
        <v>194040</v>
      </c>
      <c r="B9704">
        <v>-2.9580468486117599</v>
      </c>
      <c r="C9704">
        <v>4.6567849878575904</v>
      </c>
      <c r="D9704">
        <v>59.318482939834801</v>
      </c>
      <c r="E9704">
        <v>59.426875923909797</v>
      </c>
    </row>
    <row r="9705" spans="1:5">
      <c r="A9705">
        <v>194060</v>
      </c>
      <c r="B9705">
        <v>-2.9678106875090902</v>
      </c>
      <c r="C9705">
        <v>4.6571494442379704</v>
      </c>
      <c r="D9705">
        <v>59.318227417423003</v>
      </c>
      <c r="E9705">
        <v>59.426337172840398</v>
      </c>
    </row>
    <row r="9706" spans="1:5">
      <c r="A9706">
        <v>194080</v>
      </c>
      <c r="B9706">
        <v>-2.9716407277030399</v>
      </c>
      <c r="C9706">
        <v>4.6574910581306597</v>
      </c>
      <c r="D9706">
        <v>59.317955923125702</v>
      </c>
      <c r="E9706">
        <v>59.425802795373897</v>
      </c>
    </row>
    <row r="9707" spans="1:5">
      <c r="A9707">
        <v>194100</v>
      </c>
      <c r="B9707">
        <v>-2.9706229618689202</v>
      </c>
      <c r="C9707">
        <v>4.65781891319876</v>
      </c>
      <c r="D9707">
        <v>59.317674960750203</v>
      </c>
      <c r="E9707">
        <v>59.425274170212603</v>
      </c>
    </row>
    <row r="9708" spans="1:5">
      <c r="A9708">
        <v>194120</v>
      </c>
      <c r="B9708">
        <v>-2.96907626992359</v>
      </c>
      <c r="C9708">
        <v>4.6581546386554802</v>
      </c>
      <c r="D9708">
        <v>59.3173951258117</v>
      </c>
      <c r="E9708">
        <v>59.424748482045899</v>
      </c>
    </row>
    <row r="9709" spans="1:5">
      <c r="A9709">
        <v>194140</v>
      </c>
      <c r="B9709">
        <v>-2.9682409876487901</v>
      </c>
      <c r="C9709">
        <v>4.6585215543962999</v>
      </c>
      <c r="D9709">
        <v>59.3171134797797</v>
      </c>
      <c r="E9709">
        <v>59.424222739172599</v>
      </c>
    </row>
    <row r="9710" spans="1:5">
      <c r="A9710">
        <v>194160</v>
      </c>
      <c r="B9710">
        <v>-2.96772269249252</v>
      </c>
      <c r="C9710">
        <v>4.6589274351166097</v>
      </c>
      <c r="D9710">
        <v>59.316819114352498</v>
      </c>
      <c r="E9710">
        <v>59.423694433833397</v>
      </c>
    </row>
    <row r="9711" spans="1:5">
      <c r="A9711">
        <v>194180</v>
      </c>
      <c r="B9711">
        <v>-2.9671327125595601</v>
      </c>
      <c r="C9711">
        <v>4.6593664794710099</v>
      </c>
      <c r="D9711">
        <v>59.316507059779099</v>
      </c>
      <c r="E9711">
        <v>59.423161759261703</v>
      </c>
    </row>
    <row r="9712" spans="1:5">
      <c r="A9712">
        <v>194200</v>
      </c>
      <c r="B9712">
        <v>-2.9663583352984899</v>
      </c>
      <c r="C9712">
        <v>4.6598213018365904</v>
      </c>
      <c r="D9712">
        <v>59.316185633711598</v>
      </c>
      <c r="E9712">
        <v>59.422625112186402</v>
      </c>
    </row>
    <row r="9713" spans="1:5">
      <c r="A9713">
        <v>194220</v>
      </c>
      <c r="B9713">
        <v>-2.9654643970992201</v>
      </c>
      <c r="C9713">
        <v>4.6602660221318501</v>
      </c>
      <c r="D9713">
        <v>59.315871915848597</v>
      </c>
      <c r="E9713">
        <v>59.422086171262599</v>
      </c>
    </row>
    <row r="9714" spans="1:5">
      <c r="A9714">
        <v>194240</v>
      </c>
      <c r="B9714">
        <v>-2.96484884701308</v>
      </c>
      <c r="C9714">
        <v>4.6606845295346897</v>
      </c>
      <c r="D9714">
        <v>59.315575836868398</v>
      </c>
      <c r="E9714">
        <v>59.421545831801701</v>
      </c>
    </row>
    <row r="9715" spans="1:5">
      <c r="A9715">
        <v>194260</v>
      </c>
      <c r="B9715">
        <v>-2.9652471604180102</v>
      </c>
      <c r="C9715">
        <v>4.6610793683494798</v>
      </c>
      <c r="D9715">
        <v>59.315290468305001</v>
      </c>
      <c r="E9715">
        <v>59.421004546915697</v>
      </c>
    </row>
    <row r="9716" spans="1:5">
      <c r="A9716">
        <v>194280</v>
      </c>
      <c r="B9716">
        <v>-2.9661651184031301</v>
      </c>
      <c r="C9716">
        <v>4.6614647211460403</v>
      </c>
      <c r="D9716">
        <v>59.315001228669601</v>
      </c>
      <c r="E9716">
        <v>59.420461987606302</v>
      </c>
    </row>
    <row r="9717" spans="1:5">
      <c r="A9717">
        <v>194300</v>
      </c>
      <c r="B9717">
        <v>-2.9628621274865798</v>
      </c>
      <c r="C9717">
        <v>4.66186242033646</v>
      </c>
      <c r="D9717">
        <v>59.314704903897301</v>
      </c>
      <c r="E9717">
        <v>59.419915915898002</v>
      </c>
    </row>
    <row r="9718" spans="1:5">
      <c r="A9718">
        <v>194320</v>
      </c>
      <c r="B9718">
        <v>-2.9494413463187898</v>
      </c>
      <c r="C9718">
        <v>4.66229273613936</v>
      </c>
      <c r="D9718">
        <v>59.314411184500699</v>
      </c>
      <c r="E9718">
        <v>59.419365769753902</v>
      </c>
    </row>
    <row r="9719" spans="1:5">
      <c r="A9719">
        <v>194340</v>
      </c>
      <c r="B9719">
        <v>-2.92950447855082</v>
      </c>
      <c r="C9719">
        <v>4.6627643132628798</v>
      </c>
      <c r="D9719">
        <v>59.314122880978402</v>
      </c>
      <c r="E9719">
        <v>59.418814677556199</v>
      </c>
    </row>
    <row r="9720" spans="1:5">
      <c r="A9720">
        <v>194360</v>
      </c>
      <c r="B9720">
        <v>-2.9155301599597001</v>
      </c>
      <c r="C9720">
        <v>4.6632785422053598</v>
      </c>
      <c r="D9720">
        <v>59.313831921298203</v>
      </c>
      <c r="E9720">
        <v>59.418263204583397</v>
      </c>
    </row>
    <row r="9721" spans="1:5">
      <c r="A9721">
        <v>194380</v>
      </c>
      <c r="B9721">
        <v>-2.9161136977563902</v>
      </c>
      <c r="C9721">
        <v>4.66380099988596</v>
      </c>
      <c r="D9721">
        <v>59.313537285891599</v>
      </c>
      <c r="E9721">
        <v>59.417706679435099</v>
      </c>
    </row>
    <row r="9722" spans="1:5">
      <c r="A9722">
        <v>194400</v>
      </c>
      <c r="B9722">
        <v>-2.93116338042765</v>
      </c>
      <c r="C9722">
        <v>4.6641792534949502</v>
      </c>
      <c r="D9722">
        <v>59.3132478495722</v>
      </c>
      <c r="E9722">
        <v>59.417143006016097</v>
      </c>
    </row>
    <row r="9723" spans="1:5">
      <c r="A9723">
        <v>194420</v>
      </c>
      <c r="B9723">
        <v>-2.9521855771149101</v>
      </c>
      <c r="C9723">
        <v>4.6641766259195903</v>
      </c>
      <c r="D9723">
        <v>59.312967149248003</v>
      </c>
      <c r="E9723">
        <v>59.416578099266502</v>
      </c>
    </row>
    <row r="9724" spans="1:5">
      <c r="A9724">
        <v>194440</v>
      </c>
      <c r="B9724">
        <v>-2.9661365397384101</v>
      </c>
      <c r="C9724">
        <v>4.6639295265063998</v>
      </c>
      <c r="D9724">
        <v>59.3126906051437</v>
      </c>
      <c r="E9724">
        <v>59.416019571627601</v>
      </c>
    </row>
    <row r="9725" spans="1:5">
      <c r="A9725">
        <v>194460</v>
      </c>
      <c r="B9725">
        <v>-2.9651695921287402</v>
      </c>
      <c r="C9725">
        <v>4.6648240317756597</v>
      </c>
      <c r="D9725">
        <v>59.312415998896398</v>
      </c>
      <c r="E9725">
        <v>59.4154662505264</v>
      </c>
    </row>
    <row r="9726" spans="1:5">
      <c r="A9726">
        <v>194480</v>
      </c>
      <c r="B9726">
        <v>-2.9500871460514402</v>
      </c>
      <c r="C9726">
        <v>4.6694571396157798</v>
      </c>
      <c r="D9726">
        <v>59.312143928618703</v>
      </c>
      <c r="E9726">
        <v>59.414905973814797</v>
      </c>
    </row>
    <row r="9727" spans="1:5">
      <c r="A9727">
        <v>194500</v>
      </c>
      <c r="B9727">
        <v>-2.9300870332399098</v>
      </c>
      <c r="C9727">
        <v>4.6774932279565498</v>
      </c>
      <c r="D9727">
        <v>59.311871761544502</v>
      </c>
      <c r="E9727">
        <v>59.414328176810201</v>
      </c>
    </row>
    <row r="9728" spans="1:5">
      <c r="A9728">
        <v>194520</v>
      </c>
      <c r="B9728">
        <v>-2.9175866856344701</v>
      </c>
      <c r="C9728">
        <v>4.6828888668512301</v>
      </c>
      <c r="D9728">
        <v>59.311598220188202</v>
      </c>
      <c r="E9728">
        <v>59.413739201757998</v>
      </c>
    </row>
    <row r="9729" spans="1:5">
      <c r="A9729">
        <v>194540</v>
      </c>
      <c r="B9729">
        <v>-2.9156621070991999</v>
      </c>
      <c r="C9729">
        <v>4.6831212385074901</v>
      </c>
      <c r="D9729">
        <v>59.311327615454701</v>
      </c>
      <c r="E9729">
        <v>59.413152226991201</v>
      </c>
    </row>
    <row r="9730" spans="1:5">
      <c r="A9730">
        <v>194560</v>
      </c>
      <c r="B9730">
        <v>-2.9179857256270201</v>
      </c>
      <c r="C9730">
        <v>4.6833977981838197</v>
      </c>
      <c r="D9730">
        <v>59.311061976102998</v>
      </c>
      <c r="E9730">
        <v>59.412568475326403</v>
      </c>
    </row>
    <row r="9731" spans="1:5">
      <c r="A9731">
        <v>194580</v>
      </c>
      <c r="B9731">
        <v>-2.9197152477253399</v>
      </c>
      <c r="C9731">
        <v>4.6835532962303397</v>
      </c>
      <c r="D9731">
        <v>59.310798413557897</v>
      </c>
      <c r="E9731">
        <v>59.411989283801702</v>
      </c>
    </row>
    <row r="9732" spans="1:5">
      <c r="A9732">
        <v>194600</v>
      </c>
      <c r="B9732">
        <v>-2.92044047869165</v>
      </c>
      <c r="C9732">
        <v>4.67805024554431</v>
      </c>
      <c r="D9732">
        <v>59.3105349731891</v>
      </c>
      <c r="E9732">
        <v>59.411426052390297</v>
      </c>
    </row>
    <row r="9733" spans="1:5">
      <c r="A9733">
        <v>194620</v>
      </c>
      <c r="B9733">
        <v>-2.9209645703798901</v>
      </c>
      <c r="C9733">
        <v>4.6693330634821102</v>
      </c>
      <c r="D9733">
        <v>59.310266232155598</v>
      </c>
      <c r="E9733">
        <v>59.410880715554903</v>
      </c>
    </row>
    <row r="9734" spans="1:5">
      <c r="A9734">
        <v>194640</v>
      </c>
      <c r="B9734">
        <v>-2.9216271601649799</v>
      </c>
      <c r="C9734">
        <v>4.6648626712007699</v>
      </c>
      <c r="D9734">
        <v>59.309983559609798</v>
      </c>
      <c r="E9734">
        <v>59.410338578631702</v>
      </c>
    </row>
    <row r="9735" spans="1:5">
      <c r="A9735">
        <v>194660</v>
      </c>
      <c r="B9735">
        <v>-2.92236826946717</v>
      </c>
      <c r="C9735">
        <v>4.6693780238489397</v>
      </c>
      <c r="D9735">
        <v>59.309692340225702</v>
      </c>
      <c r="E9735">
        <v>59.409781369140497</v>
      </c>
    </row>
    <row r="9736" spans="1:5">
      <c r="A9736">
        <v>194680</v>
      </c>
      <c r="B9736">
        <v>-2.92308162756217</v>
      </c>
      <c r="C9736">
        <v>4.6841585483299797</v>
      </c>
      <c r="D9736">
        <v>59.309413044193001</v>
      </c>
      <c r="E9736">
        <v>59.409193561821397</v>
      </c>
    </row>
    <row r="9737" spans="1:5">
      <c r="A9737">
        <v>194700</v>
      </c>
      <c r="B9737">
        <v>-2.9237127851433402</v>
      </c>
      <c r="C9737">
        <v>4.7026744440491903</v>
      </c>
      <c r="D9737">
        <v>59.309157379760002</v>
      </c>
      <c r="E9737">
        <v>59.408565575698603</v>
      </c>
    </row>
    <row r="9738" spans="1:5">
      <c r="A9738">
        <v>194720</v>
      </c>
      <c r="B9738">
        <v>-2.9242212741091098</v>
      </c>
      <c r="C9738">
        <v>4.7111720604975797</v>
      </c>
      <c r="D9738">
        <v>59.308899885293599</v>
      </c>
      <c r="E9738">
        <v>59.407906492377201</v>
      </c>
    </row>
    <row r="9739" spans="1:5">
      <c r="A9739">
        <v>194740</v>
      </c>
      <c r="B9739">
        <v>-2.92465523534826</v>
      </c>
      <c r="C9739">
        <v>4.7018479789547198</v>
      </c>
      <c r="D9739">
        <v>59.308563144245703</v>
      </c>
      <c r="E9739">
        <v>59.4072682783913</v>
      </c>
    </row>
    <row r="9740" spans="1:5">
      <c r="A9740">
        <v>194760</v>
      </c>
      <c r="B9740">
        <v>-2.9254439533782599</v>
      </c>
      <c r="C9740">
        <v>4.6817650107820201</v>
      </c>
      <c r="D9740">
        <v>59.308098201527997</v>
      </c>
      <c r="E9740">
        <v>59.406764643143497</v>
      </c>
    </row>
    <row r="9741" spans="1:5">
      <c r="A9741">
        <v>194780</v>
      </c>
      <c r="B9741">
        <v>-2.9273191418523199</v>
      </c>
      <c r="C9741">
        <v>4.6657040131076801</v>
      </c>
      <c r="D9741">
        <v>59.307766251802001</v>
      </c>
      <c r="E9741">
        <v>59.406505231889298</v>
      </c>
    </row>
    <row r="9742" spans="1:5">
      <c r="A9742">
        <v>194800</v>
      </c>
      <c r="B9742">
        <v>-2.9294593596181899</v>
      </c>
      <c r="C9742">
        <v>4.6656312434251896</v>
      </c>
      <c r="D9742">
        <v>59.308329916394001</v>
      </c>
      <c r="E9742">
        <v>59.406295638093603</v>
      </c>
    </row>
    <row r="9743" spans="1:5">
      <c r="A9743">
        <v>194820</v>
      </c>
      <c r="B9743">
        <v>-2.9265652089834302</v>
      </c>
      <c r="C9743">
        <v>4.6881955981372201</v>
      </c>
      <c r="D9743">
        <v>59.309971979381601</v>
      </c>
      <c r="E9743">
        <v>59.405163754995897</v>
      </c>
    </row>
    <row r="9744" spans="1:5">
      <c r="A9744">
        <v>194840</v>
      </c>
      <c r="B9744">
        <v>-2.9134329662303902</v>
      </c>
      <c r="C9744">
        <v>4.7280240114850596</v>
      </c>
      <c r="D9744">
        <v>59.309168619944501</v>
      </c>
      <c r="E9744">
        <v>59.401664962407899</v>
      </c>
    </row>
    <row r="9745" spans="1:5">
      <c r="A9745">
        <v>194860</v>
      </c>
      <c r="B9745">
        <v>-2.9083459390052</v>
      </c>
      <c r="C9745">
        <v>4.7484890343320201</v>
      </c>
      <c r="D9745">
        <v>59.298149341996201</v>
      </c>
      <c r="E9745">
        <v>59.396867112553103</v>
      </c>
    </row>
    <row r="9746" spans="1:5">
      <c r="A9746">
        <v>194880</v>
      </c>
      <c r="B9746">
        <v>-2.9923773154788602</v>
      </c>
      <c r="C9746">
        <v>4.65789399353846</v>
      </c>
      <c r="D9746">
        <v>59.270103614130903</v>
      </c>
      <c r="E9746">
        <v>59.3998963496351</v>
      </c>
    </row>
    <row r="9747" spans="1:5">
      <c r="A9747">
        <v>194900</v>
      </c>
      <c r="B9747">
        <v>-3.32998956899571</v>
      </c>
      <c r="C9747">
        <v>4.3006601058098601</v>
      </c>
      <c r="D9747">
        <v>59.218561685015999</v>
      </c>
      <c r="E9747">
        <v>59.427076291428797</v>
      </c>
    </row>
    <row r="9748" spans="1:5">
      <c r="A9748">
        <v>194920</v>
      </c>
      <c r="B9748">
        <v>-4.1094855695574903</v>
      </c>
      <c r="C9748">
        <v>3.5067164081289</v>
      </c>
      <c r="D9748">
        <v>59.125816911905098</v>
      </c>
      <c r="E9748">
        <v>59.488084773751801</v>
      </c>
    </row>
    <row r="9749" spans="1:5">
      <c r="A9749">
        <v>194940</v>
      </c>
      <c r="B9749">
        <v>-5.4084234723247402</v>
      </c>
      <c r="C9749">
        <v>2.20079621165999</v>
      </c>
      <c r="D9749">
        <v>58.962046075554902</v>
      </c>
      <c r="E9749">
        <v>59.571303441584803</v>
      </c>
    </row>
    <row r="9750" spans="1:5">
      <c r="A9750">
        <v>194960</v>
      </c>
      <c r="B9750">
        <v>-7.1171360092903004</v>
      </c>
      <c r="C9750">
        <v>0.475114973458857</v>
      </c>
      <c r="D9750">
        <v>58.707343279178502</v>
      </c>
      <c r="E9750">
        <v>59.643088770952197</v>
      </c>
    </row>
    <row r="9751" spans="1:5">
      <c r="A9751">
        <v>194980</v>
      </c>
      <c r="B9751">
        <v>-9.0009968173740607</v>
      </c>
      <c r="C9751">
        <v>-1.44650007438198</v>
      </c>
      <c r="D9751">
        <v>58.372335752079501</v>
      </c>
      <c r="E9751">
        <v>59.6682859307165</v>
      </c>
    </row>
    <row r="9752" spans="1:5">
      <c r="A9752">
        <v>195000</v>
      </c>
      <c r="B9752">
        <v>-10.7940262377723</v>
      </c>
      <c r="C9752">
        <v>-3.2893418098053102</v>
      </c>
      <c r="D9752">
        <v>58.001014034829701</v>
      </c>
      <c r="E9752">
        <v>59.638749000706802</v>
      </c>
    </row>
    <row r="9753" spans="1:5">
      <c r="A9753">
        <v>195020</v>
      </c>
      <c r="B9753">
        <v>-12.2364104617417</v>
      </c>
      <c r="C9753">
        <v>-4.7815046121555502</v>
      </c>
      <c r="D9753">
        <v>57.663511785278203</v>
      </c>
      <c r="E9753">
        <v>59.577633963224997</v>
      </c>
    </row>
    <row r="9754" spans="1:5">
      <c r="A9754">
        <v>195040</v>
      </c>
      <c r="B9754">
        <v>-13.1269463727795</v>
      </c>
      <c r="C9754">
        <v>-5.7196456794627197</v>
      </c>
      <c r="D9754">
        <v>57.428968236221699</v>
      </c>
      <c r="E9754">
        <v>59.520270620866498</v>
      </c>
    </row>
    <row r="9755" spans="1:5">
      <c r="A9755">
        <v>195060</v>
      </c>
      <c r="B9755">
        <v>-13.4316769667823</v>
      </c>
      <c r="C9755">
        <v>-6.0716923357801296</v>
      </c>
      <c r="D9755">
        <v>57.322827115448497</v>
      </c>
      <c r="E9755">
        <v>59.493905112748003</v>
      </c>
    </row>
    <row r="9756" spans="1:5">
      <c r="A9756">
        <v>195080</v>
      </c>
      <c r="B9756">
        <v>-13.3373281003211</v>
      </c>
      <c r="C9756">
        <v>-6.0178840747720503</v>
      </c>
      <c r="D9756">
        <v>57.312717115896703</v>
      </c>
      <c r="E9756">
        <v>59.504774128547602</v>
      </c>
    </row>
    <row r="9757" spans="1:5">
      <c r="A9757">
        <v>195100</v>
      </c>
      <c r="B9757">
        <v>-13.134654235909901</v>
      </c>
      <c r="C9757">
        <v>-5.8346652403538801</v>
      </c>
      <c r="D9757">
        <v>57.339747584169402</v>
      </c>
      <c r="E9757">
        <v>59.538233398788002</v>
      </c>
    </row>
    <row r="9758" spans="1:5">
      <c r="A9758">
        <v>195120</v>
      </c>
      <c r="B9758">
        <v>-13.014661580023001</v>
      </c>
      <c r="C9758">
        <v>-5.7085108611839104</v>
      </c>
      <c r="D9758">
        <v>57.364393109896902</v>
      </c>
      <c r="E9758">
        <v>59.571006407146797</v>
      </c>
    </row>
    <row r="9759" spans="1:5">
      <c r="A9759">
        <v>195140</v>
      </c>
      <c r="B9759">
        <v>-12.993128059509599</v>
      </c>
      <c r="C9759">
        <v>-5.6679739318111304</v>
      </c>
      <c r="D9759">
        <v>57.382106531560702</v>
      </c>
      <c r="E9759">
        <v>59.588019597831</v>
      </c>
    </row>
    <row r="9760" spans="1:5">
      <c r="A9760">
        <v>195160</v>
      </c>
      <c r="B9760">
        <v>-13.0068738958345</v>
      </c>
      <c r="C9760">
        <v>-5.6629218010654601</v>
      </c>
      <c r="D9760">
        <v>57.397851837557504</v>
      </c>
      <c r="E9760">
        <v>59.590589465781903</v>
      </c>
    </row>
    <row r="9761" spans="1:5">
      <c r="A9761">
        <v>195180</v>
      </c>
      <c r="B9761">
        <v>-13.0161610088269</v>
      </c>
      <c r="C9761">
        <v>-5.6573054110038496</v>
      </c>
      <c r="D9761">
        <v>57.407151209065603</v>
      </c>
      <c r="E9761">
        <v>59.587843902493702</v>
      </c>
    </row>
    <row r="9762" spans="1:5">
      <c r="A9762">
        <v>195200</v>
      </c>
      <c r="B9762">
        <v>-13.0162074981135</v>
      </c>
      <c r="C9762">
        <v>-5.6490218515136901</v>
      </c>
      <c r="D9762">
        <v>57.4079009739539</v>
      </c>
      <c r="E9762">
        <v>59.585568317667402</v>
      </c>
    </row>
    <row r="9763" spans="1:5">
      <c r="A9763">
        <v>195220</v>
      </c>
      <c r="B9763">
        <v>-13.009718580381501</v>
      </c>
      <c r="C9763">
        <v>-5.6446737718753397</v>
      </c>
      <c r="D9763">
        <v>57.409194141927401</v>
      </c>
      <c r="E9763">
        <v>59.584696423144301</v>
      </c>
    </row>
    <row r="9764" spans="1:5">
      <c r="A9764">
        <v>195240</v>
      </c>
      <c r="B9764">
        <v>-12.999562035689401</v>
      </c>
      <c r="C9764">
        <v>-5.6443004009992501</v>
      </c>
      <c r="D9764">
        <v>57.420475540684599</v>
      </c>
      <c r="E9764">
        <v>59.584441000806699</v>
      </c>
    </row>
    <row r="9765" spans="1:5">
      <c r="A9765">
        <v>195260</v>
      </c>
      <c r="B9765">
        <v>-12.994806133669901</v>
      </c>
      <c r="C9765">
        <v>-5.6450167655022101</v>
      </c>
      <c r="D9765">
        <v>57.438349947304303</v>
      </c>
      <c r="E9765">
        <v>59.5842025523107</v>
      </c>
    </row>
    <row r="9766" spans="1:5">
      <c r="A9766">
        <v>195280</v>
      </c>
      <c r="B9766">
        <v>-12.997702615246199</v>
      </c>
      <c r="C9766">
        <v>-5.6453748706890696</v>
      </c>
      <c r="D9766">
        <v>57.450804801618098</v>
      </c>
      <c r="E9766">
        <v>59.583863086917503</v>
      </c>
    </row>
    <row r="9767" spans="1:5">
      <c r="A9767">
        <v>195300</v>
      </c>
      <c r="B9767">
        <v>-12.9944621689725</v>
      </c>
      <c r="C9767">
        <v>-5.6453034621265097</v>
      </c>
      <c r="D9767">
        <v>57.453379754830301</v>
      </c>
      <c r="E9767">
        <v>59.5835251394575</v>
      </c>
    </row>
    <row r="9768" spans="1:5">
      <c r="A9768">
        <v>195320</v>
      </c>
      <c r="B9768">
        <v>-12.9797103907084</v>
      </c>
      <c r="C9768">
        <v>-5.6452019588493902</v>
      </c>
      <c r="D9768">
        <v>57.451349037193602</v>
      </c>
      <c r="E9768">
        <v>59.583265021692199</v>
      </c>
    </row>
    <row r="9769" spans="1:5">
      <c r="A9769">
        <v>195340</v>
      </c>
      <c r="B9769">
        <v>-12.9665785931263</v>
      </c>
      <c r="C9769">
        <v>-5.6454361833332802</v>
      </c>
      <c r="D9769">
        <v>57.449523365996697</v>
      </c>
      <c r="E9769">
        <v>59.5829496371273</v>
      </c>
    </row>
    <row r="9770" spans="1:5">
      <c r="A9770">
        <v>195360</v>
      </c>
      <c r="B9770">
        <v>-12.963229532586199</v>
      </c>
      <c r="C9770">
        <v>-5.6458538774487304</v>
      </c>
      <c r="D9770">
        <v>57.4486911274075</v>
      </c>
      <c r="E9770">
        <v>59.582160932384902</v>
      </c>
    </row>
    <row r="9771" spans="1:5">
      <c r="A9771">
        <v>195380</v>
      </c>
      <c r="B9771">
        <v>-12.9649112402839</v>
      </c>
      <c r="C9771">
        <v>-5.6450418632389496</v>
      </c>
      <c r="D9771">
        <v>57.448207397443603</v>
      </c>
      <c r="E9771">
        <v>59.580619480259003</v>
      </c>
    </row>
    <row r="9772" spans="1:5">
      <c r="A9772">
        <v>195400</v>
      </c>
      <c r="B9772">
        <v>-12.9663627840286</v>
      </c>
      <c r="C9772">
        <v>-5.6405470437218197</v>
      </c>
      <c r="D9772">
        <v>57.4476685344085</v>
      </c>
      <c r="E9772">
        <v>59.579596010142303</v>
      </c>
    </row>
    <row r="9773" spans="1:5">
      <c r="A9773">
        <v>195420</v>
      </c>
      <c r="B9773">
        <v>-12.966736849810401</v>
      </c>
      <c r="C9773">
        <v>-5.6331155911693402</v>
      </c>
      <c r="D9773">
        <v>57.447043617434403</v>
      </c>
      <c r="E9773">
        <v>59.583302247120798</v>
      </c>
    </row>
    <row r="9774" spans="1:5">
      <c r="A9774">
        <v>195440</v>
      </c>
      <c r="B9774">
        <v>-12.9667848246091</v>
      </c>
      <c r="C9774">
        <v>-5.6290693311121904</v>
      </c>
      <c r="D9774">
        <v>57.446398473308498</v>
      </c>
      <c r="E9774">
        <v>59.595565140384402</v>
      </c>
    </row>
    <row r="9775" spans="1:5">
      <c r="A9775">
        <v>195460</v>
      </c>
      <c r="B9775">
        <v>-12.966942909929699</v>
      </c>
      <c r="C9775">
        <v>-5.6297059776964398</v>
      </c>
      <c r="D9775">
        <v>57.445765412639602</v>
      </c>
      <c r="E9775">
        <v>59.612552811632703</v>
      </c>
    </row>
    <row r="9776" spans="1:5">
      <c r="A9776">
        <v>195480</v>
      </c>
      <c r="B9776">
        <v>-12.9671906078714</v>
      </c>
      <c r="C9776">
        <v>-5.6257112217803398</v>
      </c>
      <c r="D9776">
        <v>57.445149032864599</v>
      </c>
      <c r="E9776">
        <v>59.624814038532797</v>
      </c>
    </row>
    <row r="9777" spans="1:5">
      <c r="A9777">
        <v>195500</v>
      </c>
      <c r="B9777">
        <v>-12.967403648258999</v>
      </c>
      <c r="C9777">
        <v>-5.6134330614212899</v>
      </c>
      <c r="D9777">
        <v>57.444543705272601</v>
      </c>
      <c r="E9777">
        <v>59.6284912842262</v>
      </c>
    </row>
    <row r="9778" spans="1:5">
      <c r="A9778">
        <v>195520</v>
      </c>
      <c r="B9778">
        <v>-12.9675335924007</v>
      </c>
      <c r="C9778">
        <v>-5.60188071992898</v>
      </c>
      <c r="D9778">
        <v>57.443940930335899</v>
      </c>
      <c r="E9778">
        <v>59.627408038948097</v>
      </c>
    </row>
    <row r="9779" spans="1:5">
      <c r="A9779">
        <v>195540</v>
      </c>
      <c r="B9779">
        <v>-12.9675776141288</v>
      </c>
      <c r="C9779">
        <v>-5.5976602470891503</v>
      </c>
      <c r="D9779">
        <v>57.443342086533299</v>
      </c>
      <c r="E9779">
        <v>59.625801457479596</v>
      </c>
    </row>
    <row r="9780" spans="1:5">
      <c r="A9780">
        <v>195560</v>
      </c>
      <c r="B9780">
        <v>-12.9675508759292</v>
      </c>
      <c r="C9780">
        <v>-5.5983998897915903</v>
      </c>
      <c r="D9780">
        <v>57.442753841936003</v>
      </c>
      <c r="E9780">
        <v>59.624963507106699</v>
      </c>
    </row>
    <row r="9781" spans="1:5">
      <c r="A9781">
        <v>195580</v>
      </c>
      <c r="B9781">
        <v>-12.967494709531399</v>
      </c>
      <c r="C9781">
        <v>-5.6000215865502803</v>
      </c>
      <c r="D9781">
        <v>57.442176620753798</v>
      </c>
      <c r="E9781">
        <v>59.624620312269599</v>
      </c>
    </row>
    <row r="9782" spans="1:5">
      <c r="A9782">
        <v>195600</v>
      </c>
      <c r="B9782">
        <v>-12.9674314486124</v>
      </c>
      <c r="C9782">
        <v>-5.6010087562744797</v>
      </c>
      <c r="D9782">
        <v>57.441608153799102</v>
      </c>
      <c r="E9782">
        <v>59.624354920766898</v>
      </c>
    </row>
    <row r="9783" spans="1:5">
      <c r="A9783">
        <v>195620</v>
      </c>
      <c r="B9783">
        <v>-12.9673517823606</v>
      </c>
      <c r="C9783">
        <v>-5.6014835444421402</v>
      </c>
      <c r="D9783">
        <v>57.441043316580199</v>
      </c>
      <c r="E9783">
        <v>59.624021481796902</v>
      </c>
    </row>
    <row r="9784" spans="1:5">
      <c r="A9784">
        <v>195640</v>
      </c>
      <c r="B9784">
        <v>-12.9672584159525</v>
      </c>
      <c r="C9784">
        <v>-5.6018323556003704</v>
      </c>
      <c r="D9784">
        <v>57.440473376693397</v>
      </c>
      <c r="E9784">
        <v>59.623643097050298</v>
      </c>
    </row>
    <row r="9785" spans="1:5">
      <c r="A9785">
        <v>195660</v>
      </c>
      <c r="B9785">
        <v>-12.967159273728001</v>
      </c>
      <c r="C9785">
        <v>-5.6022173169987202</v>
      </c>
      <c r="D9785">
        <v>57.439898467030503</v>
      </c>
      <c r="E9785">
        <v>59.623266831935602</v>
      </c>
    </row>
    <row r="9786" spans="1:5">
      <c r="A9786">
        <v>195680</v>
      </c>
      <c r="B9786">
        <v>-12.9670489816593</v>
      </c>
      <c r="C9786">
        <v>-5.6026339711094799</v>
      </c>
      <c r="D9786">
        <v>57.439328575119397</v>
      </c>
      <c r="E9786">
        <v>59.622910866387798</v>
      </c>
    </row>
    <row r="9787" spans="1:5">
      <c r="A9787">
        <v>195700</v>
      </c>
      <c r="B9787">
        <v>-12.966922953388</v>
      </c>
      <c r="C9787">
        <v>-5.6030504370631498</v>
      </c>
      <c r="D9787">
        <v>57.438767681116403</v>
      </c>
      <c r="E9787">
        <v>59.622569599145201</v>
      </c>
    </row>
    <row r="9788" spans="1:5">
      <c r="A9788">
        <v>195720</v>
      </c>
      <c r="B9788">
        <v>-12.966768106613801</v>
      </c>
      <c r="C9788">
        <v>-5.6034478534813799</v>
      </c>
      <c r="D9788">
        <v>57.43820967317</v>
      </c>
      <c r="E9788">
        <v>59.622231580306298</v>
      </c>
    </row>
    <row r="9789" spans="1:5">
      <c r="A9789">
        <v>195740</v>
      </c>
      <c r="B9789">
        <v>-12.9665619932151</v>
      </c>
      <c r="C9789">
        <v>-5.6038115716734902</v>
      </c>
      <c r="D9789">
        <v>57.437649173894997</v>
      </c>
      <c r="E9789">
        <v>59.621891583643098</v>
      </c>
    </row>
    <row r="9790" spans="1:5">
      <c r="A9790">
        <v>195760</v>
      </c>
      <c r="B9790">
        <v>-12.966306249038601</v>
      </c>
      <c r="C9790">
        <v>-5.6041407980589897</v>
      </c>
      <c r="D9790">
        <v>57.437087798069399</v>
      </c>
      <c r="E9790">
        <v>59.621551009541399</v>
      </c>
    </row>
    <row r="9791" spans="1:5">
      <c r="A9791">
        <v>195780</v>
      </c>
      <c r="B9791">
        <v>-12.9660244015936</v>
      </c>
      <c r="C9791">
        <v>-5.6044497904029296</v>
      </c>
      <c r="D9791">
        <v>57.436532953171998</v>
      </c>
      <c r="E9791">
        <v>59.621214562290497</v>
      </c>
    </row>
    <row r="9792" spans="1:5">
      <c r="A9792">
        <v>195800</v>
      </c>
      <c r="B9792">
        <v>-12.965735759609901</v>
      </c>
      <c r="C9792">
        <v>-5.6047535220919702</v>
      </c>
      <c r="D9792">
        <v>57.4359954488976</v>
      </c>
      <c r="E9792">
        <v>59.620886076959998</v>
      </c>
    </row>
    <row r="9793" spans="1:5">
      <c r="A9793">
        <v>195820</v>
      </c>
      <c r="B9793">
        <v>-12.965453526679999</v>
      </c>
      <c r="C9793">
        <v>-5.6050644881946399</v>
      </c>
      <c r="D9793">
        <v>57.435481014473702</v>
      </c>
      <c r="E9793">
        <v>59.620562943035203</v>
      </c>
    </row>
    <row r="9794" spans="1:5">
      <c r="A9794">
        <v>195840</v>
      </c>
      <c r="B9794">
        <v>-12.9651730309398</v>
      </c>
      <c r="C9794">
        <v>-5.6053840157884096</v>
      </c>
      <c r="D9794">
        <v>57.4349809440833</v>
      </c>
      <c r="E9794">
        <v>59.620238498468296</v>
      </c>
    </row>
    <row r="9795" spans="1:5">
      <c r="A9795">
        <v>195860</v>
      </c>
      <c r="B9795">
        <v>-12.964864113027501</v>
      </c>
      <c r="C9795">
        <v>-5.6056921366335501</v>
      </c>
      <c r="D9795">
        <v>57.434478532308297</v>
      </c>
      <c r="E9795">
        <v>59.619907274512002</v>
      </c>
    </row>
    <row r="9796" spans="1:5">
      <c r="A9796">
        <v>195880</v>
      </c>
      <c r="B9796">
        <v>-12.9645056426131</v>
      </c>
      <c r="C9796">
        <v>-5.6059666660524901</v>
      </c>
      <c r="D9796">
        <v>57.433964840294898</v>
      </c>
      <c r="E9796">
        <v>59.619567415708403</v>
      </c>
    </row>
    <row r="9797" spans="1:5">
      <c r="A9797">
        <v>195900</v>
      </c>
      <c r="B9797">
        <v>-12.9641010997876</v>
      </c>
      <c r="C9797">
        <v>-5.6062053105498899</v>
      </c>
      <c r="D9797">
        <v>57.433443562814098</v>
      </c>
      <c r="E9797">
        <v>59.619224712398498</v>
      </c>
    </row>
    <row r="9798" spans="1:5">
      <c r="A9798">
        <v>195920</v>
      </c>
      <c r="B9798">
        <v>-12.9636584749944</v>
      </c>
      <c r="C9798">
        <v>-5.60641944560565</v>
      </c>
      <c r="D9798">
        <v>57.432921989883098</v>
      </c>
      <c r="E9798">
        <v>59.618888835191399</v>
      </c>
    </row>
    <row r="9799" spans="1:5">
      <c r="A9799">
        <v>195940</v>
      </c>
      <c r="B9799">
        <v>-12.963194122514199</v>
      </c>
      <c r="C9799">
        <v>-5.6066222335904303</v>
      </c>
      <c r="D9799">
        <v>57.432403810355702</v>
      </c>
      <c r="E9799">
        <v>59.618562680277698</v>
      </c>
    </row>
    <row r="9800" spans="1:5">
      <c r="A9800">
        <v>195960</v>
      </c>
      <c r="B9800">
        <v>-12.9627338488035</v>
      </c>
      <c r="C9800">
        <v>-5.60682488423683</v>
      </c>
      <c r="D9800">
        <v>57.431892267692398</v>
      </c>
      <c r="E9800">
        <v>59.618242762999301</v>
      </c>
    </row>
    <row r="9801" spans="1:5">
      <c r="A9801">
        <v>195980</v>
      </c>
      <c r="B9801">
        <v>-12.9622847142093</v>
      </c>
      <c r="C9801">
        <v>-5.6070311164853504</v>
      </c>
      <c r="D9801">
        <v>57.431389836589901</v>
      </c>
      <c r="E9801">
        <v>59.617927853129501</v>
      </c>
    </row>
    <row r="9802" spans="1:5">
      <c r="A9802">
        <v>196000</v>
      </c>
      <c r="B9802">
        <v>-12.961836361194299</v>
      </c>
      <c r="C9802">
        <v>-5.6072383421957896</v>
      </c>
      <c r="D9802">
        <v>57.430893671126498</v>
      </c>
      <c r="E9802">
        <v>59.617621463913302</v>
      </c>
    </row>
    <row r="9803" spans="1:5">
      <c r="A9803">
        <v>196020</v>
      </c>
      <c r="B9803">
        <v>-12.961380449923301</v>
      </c>
      <c r="C9803">
        <v>-5.6074445384794602</v>
      </c>
      <c r="D9803">
        <v>57.430402335870497</v>
      </c>
      <c r="E9803">
        <v>59.617327596664602</v>
      </c>
    </row>
    <row r="9804" spans="1:5">
      <c r="A9804">
        <v>196040</v>
      </c>
      <c r="B9804">
        <v>-12.960902550076399</v>
      </c>
      <c r="C9804">
        <v>-5.6076437748786301</v>
      </c>
      <c r="D9804">
        <v>57.429920725750797</v>
      </c>
      <c r="E9804">
        <v>59.617045491073704</v>
      </c>
    </row>
    <row r="9805" spans="1:5">
      <c r="A9805">
        <v>196060</v>
      </c>
      <c r="B9805">
        <v>-12.9603886797951</v>
      </c>
      <c r="C9805">
        <v>-5.6078247105449499</v>
      </c>
      <c r="D9805">
        <v>57.429449985329398</v>
      </c>
      <c r="E9805">
        <v>59.616769152864002</v>
      </c>
    </row>
    <row r="9806" spans="1:5">
      <c r="A9806">
        <v>196080</v>
      </c>
      <c r="B9806">
        <v>-12.9598451935373</v>
      </c>
      <c r="C9806">
        <v>-5.6079835750278599</v>
      </c>
      <c r="D9806">
        <v>57.428983153858603</v>
      </c>
      <c r="E9806">
        <v>59.616491760127303</v>
      </c>
    </row>
    <row r="9807" spans="1:5">
      <c r="A9807">
        <v>196100</v>
      </c>
      <c r="B9807">
        <v>-12.959279373815299</v>
      </c>
      <c r="C9807">
        <v>-5.6081254426347904</v>
      </c>
      <c r="D9807">
        <v>57.428514088857199</v>
      </c>
      <c r="E9807">
        <v>59.616209813163699</v>
      </c>
    </row>
    <row r="9808" spans="1:5">
      <c r="A9808">
        <v>196120</v>
      </c>
      <c r="B9808">
        <v>-12.958687490939001</v>
      </c>
      <c r="C9808">
        <v>-5.60825380989463</v>
      </c>
      <c r="D9808">
        <v>57.428042253024998</v>
      </c>
      <c r="E9808">
        <v>59.615925848466702</v>
      </c>
    </row>
    <row r="9809" spans="1:5">
      <c r="A9809">
        <v>196140</v>
      </c>
      <c r="B9809">
        <v>-12.9580844069938</v>
      </c>
      <c r="C9809">
        <v>-5.60837391483531</v>
      </c>
      <c r="D9809">
        <v>57.427566667101303</v>
      </c>
      <c r="E9809">
        <v>59.615646887755702</v>
      </c>
    </row>
    <row r="9810" spans="1:5">
      <c r="A9810">
        <v>196160</v>
      </c>
      <c r="B9810">
        <v>-12.957498491926099</v>
      </c>
      <c r="C9810">
        <v>-5.6084959701223402</v>
      </c>
      <c r="D9810">
        <v>57.427083543914499</v>
      </c>
      <c r="E9810">
        <v>59.615377839719301</v>
      </c>
    </row>
    <row r="9811" spans="1:5">
      <c r="A9811">
        <v>196180</v>
      </c>
      <c r="B9811">
        <v>-12.956929437346</v>
      </c>
      <c r="C9811">
        <v>-5.6086253999248603</v>
      </c>
      <c r="D9811">
        <v>57.426595752607497</v>
      </c>
      <c r="E9811">
        <v>59.615116280577503</v>
      </c>
    </row>
    <row r="9812" spans="1:5">
      <c r="A9812">
        <v>196200</v>
      </c>
      <c r="B9812">
        <v>-12.956351554106799</v>
      </c>
      <c r="C9812">
        <v>-5.6087599123625296</v>
      </c>
      <c r="D9812">
        <v>57.426113100670797</v>
      </c>
      <c r="E9812">
        <v>59.614853894520202</v>
      </c>
    </row>
    <row r="9813" spans="1:5">
      <c r="A9813">
        <v>196220</v>
      </c>
      <c r="B9813">
        <v>-12.955744613372801</v>
      </c>
      <c r="C9813">
        <v>-5.6088924277343102</v>
      </c>
      <c r="D9813">
        <v>57.425640499615596</v>
      </c>
      <c r="E9813">
        <v>59.614584655997298</v>
      </c>
    </row>
    <row r="9814" spans="1:5">
      <c r="A9814">
        <v>196240</v>
      </c>
      <c r="B9814">
        <v>-12.9551001579577</v>
      </c>
      <c r="C9814">
        <v>-5.60901102837627</v>
      </c>
      <c r="D9814">
        <v>57.425176418194198</v>
      </c>
      <c r="E9814">
        <v>59.6143100012658</v>
      </c>
    </row>
    <row r="9815" spans="1:5">
      <c r="A9815">
        <v>196260</v>
      </c>
      <c r="B9815">
        <v>-12.954427307223</v>
      </c>
      <c r="C9815">
        <v>-5.6091068222663898</v>
      </c>
      <c r="D9815">
        <v>57.424718097384599</v>
      </c>
      <c r="E9815">
        <v>59.614034457994997</v>
      </c>
    </row>
    <row r="9816" spans="1:5">
      <c r="A9816">
        <v>196280</v>
      </c>
      <c r="B9816">
        <v>-12.953752908059201</v>
      </c>
      <c r="C9816">
        <v>-5.6091827335384998</v>
      </c>
      <c r="D9816">
        <v>57.424265827301397</v>
      </c>
      <c r="E9816">
        <v>59.613761406969097</v>
      </c>
    </row>
    <row r="9817" spans="1:5">
      <c r="A9817">
        <v>196300</v>
      </c>
      <c r="B9817">
        <v>-12.9530900171443</v>
      </c>
      <c r="C9817">
        <v>-5.6092488909796998</v>
      </c>
      <c r="D9817">
        <v>57.423823536688303</v>
      </c>
      <c r="E9817">
        <v>59.613493997623898</v>
      </c>
    </row>
    <row r="9818" spans="1:5">
      <c r="A9818">
        <v>196320</v>
      </c>
      <c r="B9818">
        <v>-12.9524272961136</v>
      </c>
      <c r="C9818">
        <v>-5.6093164839736698</v>
      </c>
      <c r="D9818">
        <v>57.423385616608499</v>
      </c>
      <c r="E9818">
        <v>59.613234388496302</v>
      </c>
    </row>
    <row r="9819" spans="1:5">
      <c r="A9819">
        <v>196340</v>
      </c>
      <c r="B9819">
        <v>-12.9517598366876</v>
      </c>
      <c r="C9819">
        <v>-5.6093966618314397</v>
      </c>
      <c r="D9819">
        <v>57.422934382519699</v>
      </c>
      <c r="E9819">
        <v>59.612980400113599</v>
      </c>
    </row>
    <row r="9820" spans="1:5">
      <c r="A9820">
        <v>196360</v>
      </c>
      <c r="B9820">
        <v>-12.9510983663132</v>
      </c>
      <c r="C9820">
        <v>-5.60949262562049</v>
      </c>
      <c r="D9820">
        <v>57.422464237882899</v>
      </c>
      <c r="E9820">
        <v>59.612725769122797</v>
      </c>
    </row>
    <row r="9821" spans="1:5">
      <c r="A9821">
        <v>196380</v>
      </c>
      <c r="B9821">
        <v>-12.950448737361601</v>
      </c>
      <c r="C9821">
        <v>-5.60959221885832</v>
      </c>
      <c r="D9821">
        <v>57.4219892409808</v>
      </c>
      <c r="E9821">
        <v>59.6124649114074</v>
      </c>
    </row>
    <row r="9822" spans="1:5">
      <c r="A9822">
        <v>196400</v>
      </c>
      <c r="B9822">
        <v>-12.9498005380027</v>
      </c>
      <c r="C9822">
        <v>-5.6096781526078603</v>
      </c>
      <c r="D9822">
        <v>57.421521615498499</v>
      </c>
      <c r="E9822">
        <v>59.6121961449414</v>
      </c>
    </row>
    <row r="9823" spans="1:5">
      <c r="A9823">
        <v>196420</v>
      </c>
      <c r="B9823">
        <v>-12.949133255102</v>
      </c>
      <c r="C9823">
        <v>-5.6097440382462098</v>
      </c>
      <c r="D9823">
        <v>57.421060943411</v>
      </c>
      <c r="E9823">
        <v>59.611922053257203</v>
      </c>
    </row>
    <row r="9824" spans="1:5">
      <c r="A9824">
        <v>196440</v>
      </c>
      <c r="B9824">
        <v>-12.9484363742335</v>
      </c>
      <c r="C9824">
        <v>-5.6097964139194696</v>
      </c>
      <c r="D9824">
        <v>57.420602452374297</v>
      </c>
      <c r="E9824">
        <v>59.611649412191802</v>
      </c>
    </row>
    <row r="9825" spans="1:5">
      <c r="A9825">
        <v>196460</v>
      </c>
      <c r="B9825">
        <v>-12.9477214208136</v>
      </c>
      <c r="C9825">
        <v>-5.6098472350898598</v>
      </c>
      <c r="D9825">
        <v>57.420144467115001</v>
      </c>
      <c r="E9825">
        <v>59.611385472876997</v>
      </c>
    </row>
    <row r="9826" spans="1:5">
      <c r="A9826">
        <v>196480</v>
      </c>
      <c r="B9826">
        <v>-12.947005041511201</v>
      </c>
      <c r="C9826">
        <v>-5.6099051962511304</v>
      </c>
      <c r="D9826">
        <v>57.4196896752632</v>
      </c>
      <c r="E9826">
        <v>59.611133070215402</v>
      </c>
    </row>
    <row r="9827" spans="1:5">
      <c r="A9827">
        <v>196500</v>
      </c>
      <c r="B9827">
        <v>-12.9462905615034</v>
      </c>
      <c r="C9827">
        <v>-5.6099695126260896</v>
      </c>
      <c r="D9827">
        <v>57.419242127276398</v>
      </c>
      <c r="E9827">
        <v>59.610890677343498</v>
      </c>
    </row>
    <row r="9828" spans="1:5">
      <c r="A9828">
        <v>196520</v>
      </c>
      <c r="B9828">
        <v>-12.945580388064601</v>
      </c>
      <c r="C9828">
        <v>-5.6100348099135999</v>
      </c>
      <c r="D9828">
        <v>57.418803222964698</v>
      </c>
      <c r="E9828">
        <v>59.610652888483997</v>
      </c>
    </row>
    <row r="9829" spans="1:5">
      <c r="A9829">
        <v>196540</v>
      </c>
      <c r="B9829">
        <v>-12.944907109821401</v>
      </c>
      <c r="C9829">
        <v>-5.6100991007104302</v>
      </c>
      <c r="D9829">
        <v>57.418372696174004</v>
      </c>
      <c r="E9829">
        <v>59.610412679887901</v>
      </c>
    </row>
    <row r="9830" spans="1:5">
      <c r="A9830">
        <v>196560</v>
      </c>
      <c r="B9830">
        <v>-12.944337640551799</v>
      </c>
      <c r="C9830">
        <v>-5.6101595749886304</v>
      </c>
      <c r="D9830">
        <v>57.417949793361601</v>
      </c>
      <c r="E9830">
        <v>59.610169361049699</v>
      </c>
    </row>
    <row r="9831" spans="1:5">
      <c r="A9831">
        <v>196580</v>
      </c>
      <c r="B9831">
        <v>-12.9438433124387</v>
      </c>
      <c r="C9831">
        <v>-5.6102057502748801</v>
      </c>
      <c r="D9831">
        <v>57.417529502652002</v>
      </c>
      <c r="E9831">
        <v>59.609929114229502</v>
      </c>
    </row>
    <row r="9832" spans="1:5">
      <c r="A9832">
        <v>196600</v>
      </c>
      <c r="B9832">
        <v>-12.9429781650074</v>
      </c>
      <c r="C9832">
        <v>-5.6102274212846304</v>
      </c>
      <c r="D9832">
        <v>57.4171036007765</v>
      </c>
      <c r="E9832">
        <v>59.609694603276601</v>
      </c>
    </row>
    <row r="9833" spans="1:5">
      <c r="A9833">
        <v>196620</v>
      </c>
      <c r="B9833">
        <v>-12.9409774479094</v>
      </c>
      <c r="C9833">
        <v>-5.6102345420569399</v>
      </c>
      <c r="D9833">
        <v>57.4166671861719</v>
      </c>
      <c r="E9833">
        <v>59.609461069143599</v>
      </c>
    </row>
    <row r="9834" spans="1:5">
      <c r="A9834">
        <v>196640</v>
      </c>
      <c r="B9834">
        <v>-12.9387326901441</v>
      </c>
      <c r="C9834">
        <v>-5.6102585550841599</v>
      </c>
      <c r="D9834">
        <v>57.416217579343801</v>
      </c>
      <c r="E9834">
        <v>59.609222871325599</v>
      </c>
    </row>
    <row r="9835" spans="1:5">
      <c r="A9835">
        <v>196660</v>
      </c>
      <c r="B9835">
        <v>-12.9418356320291</v>
      </c>
      <c r="C9835">
        <v>-5.6103083385688102</v>
      </c>
      <c r="D9835">
        <v>57.4157519555012</v>
      </c>
      <c r="E9835">
        <v>59.608979324665299</v>
      </c>
    </row>
    <row r="9836" spans="1:5">
      <c r="A9836">
        <v>196680</v>
      </c>
      <c r="B9836">
        <v>-12.955619395007499</v>
      </c>
      <c r="C9836">
        <v>-5.6103120977372098</v>
      </c>
      <c r="D9836">
        <v>57.415281678808299</v>
      </c>
      <c r="E9836">
        <v>59.608739502679398</v>
      </c>
    </row>
    <row r="9837" spans="1:5">
      <c r="A9837">
        <v>196700</v>
      </c>
      <c r="B9837">
        <v>-12.9714141358312</v>
      </c>
      <c r="C9837">
        <v>-5.6101429773929201</v>
      </c>
      <c r="D9837">
        <v>57.414847788955001</v>
      </c>
      <c r="E9837">
        <v>59.608521944191899</v>
      </c>
    </row>
    <row r="9838" spans="1:5">
      <c r="A9838">
        <v>196720</v>
      </c>
      <c r="B9838">
        <v>-12.9717380328426</v>
      </c>
      <c r="C9838">
        <v>-5.6098537795584003</v>
      </c>
      <c r="D9838">
        <v>57.414487347650002</v>
      </c>
      <c r="E9838">
        <v>59.6083213597311</v>
      </c>
    </row>
    <row r="9839" spans="1:5">
      <c r="A9839">
        <v>196740</v>
      </c>
      <c r="B9839">
        <v>-12.9558562609242</v>
      </c>
      <c r="C9839">
        <v>-5.6100983274526897</v>
      </c>
      <c r="D9839">
        <v>57.414112966547002</v>
      </c>
      <c r="E9839">
        <v>59.6080384233723</v>
      </c>
    </row>
    <row r="9840" spans="1:5">
      <c r="A9840">
        <v>196760</v>
      </c>
      <c r="B9840">
        <v>-12.938914103018</v>
      </c>
      <c r="C9840">
        <v>-5.61209905195666</v>
      </c>
      <c r="D9840">
        <v>57.413389846663101</v>
      </c>
      <c r="E9840">
        <v>59.607485198469298</v>
      </c>
    </row>
    <row r="9841" spans="1:5">
      <c r="A9841">
        <v>196780</v>
      </c>
      <c r="B9841">
        <v>-12.929810935487399</v>
      </c>
      <c r="C9841">
        <v>-5.6156564094246599</v>
      </c>
      <c r="D9841">
        <v>57.412066293793401</v>
      </c>
      <c r="E9841">
        <v>59.606706181626301</v>
      </c>
    </row>
    <row r="9842" spans="1:5">
      <c r="A9842">
        <v>196800</v>
      </c>
      <c r="B9842">
        <v>-12.9263671102328</v>
      </c>
      <c r="C9842">
        <v>-5.6146616824526898</v>
      </c>
      <c r="D9842">
        <v>57.411320266251401</v>
      </c>
      <c r="E9842">
        <v>59.606671393772999</v>
      </c>
    </row>
    <row r="9843" spans="1:5">
      <c r="A9843">
        <v>196820</v>
      </c>
      <c r="B9843">
        <v>-12.912737465811</v>
      </c>
      <c r="C9843">
        <v>-5.5959088494870599</v>
      </c>
      <c r="D9843">
        <v>57.4147159977801</v>
      </c>
      <c r="E9843">
        <v>59.609408528810597</v>
      </c>
    </row>
    <row r="9844" spans="1:5">
      <c r="A9844">
        <v>196840</v>
      </c>
      <c r="B9844">
        <v>-12.871142102961199</v>
      </c>
      <c r="C9844">
        <v>-5.5570927095137703</v>
      </c>
      <c r="D9844">
        <v>57.423159843620702</v>
      </c>
      <c r="E9844">
        <v>59.6151272178057</v>
      </c>
    </row>
    <row r="9845" spans="1:5">
      <c r="A9845">
        <v>196860</v>
      </c>
      <c r="B9845">
        <v>-12.8460295057289</v>
      </c>
      <c r="C9845">
        <v>-5.5539386146865102</v>
      </c>
      <c r="D9845">
        <v>57.4203371879385</v>
      </c>
      <c r="E9845">
        <v>59.614943156783099</v>
      </c>
    </row>
    <row r="9846" spans="1:5">
      <c r="A9846">
        <v>196880</v>
      </c>
      <c r="B9846">
        <v>-12.9968736216855</v>
      </c>
      <c r="C9846">
        <v>-5.7329216796556199</v>
      </c>
      <c r="D9846">
        <v>57.3606506541405</v>
      </c>
      <c r="E9846">
        <v>59.587289168201501</v>
      </c>
    </row>
    <row r="9847" spans="1:5">
      <c r="A9847">
        <v>196900</v>
      </c>
      <c r="B9847">
        <v>-13.513670231318599</v>
      </c>
      <c r="C9847">
        <v>-6.2609739084693796</v>
      </c>
      <c r="D9847">
        <v>57.186870878627197</v>
      </c>
      <c r="E9847">
        <v>59.509640941693597</v>
      </c>
    </row>
    <row r="9848" spans="1:5">
      <c r="A9848">
        <v>196920</v>
      </c>
      <c r="B9848">
        <v>-14.431956279977999</v>
      </c>
      <c r="C9848">
        <v>-7.1829489124711001</v>
      </c>
      <c r="D9848">
        <v>56.874969063153102</v>
      </c>
      <c r="E9848">
        <v>59.375105101002703</v>
      </c>
    </row>
    <row r="9849" spans="1:5">
      <c r="A9849">
        <v>196940</v>
      </c>
      <c r="B9849">
        <v>-15.6019191414783</v>
      </c>
      <c r="C9849">
        <v>-8.3981155570338295</v>
      </c>
      <c r="D9849">
        <v>56.447467525269602</v>
      </c>
      <c r="E9849">
        <v>59.192995271373597</v>
      </c>
    </row>
    <row r="9850" spans="1:5">
      <c r="A9850">
        <v>196960</v>
      </c>
      <c r="B9850">
        <v>-16.8779037780095</v>
      </c>
      <c r="C9850">
        <v>-9.7939371035903307</v>
      </c>
      <c r="D9850">
        <v>55.935389513552899</v>
      </c>
      <c r="E9850">
        <v>58.975080125587198</v>
      </c>
    </row>
    <row r="9851" spans="1:5">
      <c r="A9851">
        <v>196980</v>
      </c>
      <c r="B9851">
        <v>-18.232925433234001</v>
      </c>
      <c r="C9851">
        <v>-11.316089435199499</v>
      </c>
      <c r="D9851">
        <v>55.355159886176303</v>
      </c>
      <c r="E9851">
        <v>58.721999140848197</v>
      </c>
    </row>
    <row r="9852" spans="1:5">
      <c r="A9852">
        <v>197000</v>
      </c>
      <c r="B9852">
        <v>-19.6293608994369</v>
      </c>
      <c r="C9852">
        <v>-12.8636685470507</v>
      </c>
      <c r="D9852">
        <v>54.742090585047201</v>
      </c>
      <c r="E9852">
        <v>58.432255446456601</v>
      </c>
    </row>
    <row r="9853" spans="1:5">
      <c r="A9853">
        <v>197020</v>
      </c>
      <c r="B9853">
        <v>-20.851336806313601</v>
      </c>
      <c r="C9853">
        <v>-14.186597891471999</v>
      </c>
      <c r="D9853">
        <v>54.196316109869599</v>
      </c>
      <c r="E9853">
        <v>58.141940622430802</v>
      </c>
    </row>
    <row r="9854" spans="1:5">
      <c r="A9854">
        <v>197040</v>
      </c>
      <c r="B9854">
        <v>-21.584205764635801</v>
      </c>
      <c r="C9854">
        <v>-14.9947438598064</v>
      </c>
      <c r="D9854">
        <v>53.851235965374599</v>
      </c>
      <c r="E9854">
        <v>57.930887813662501</v>
      </c>
    </row>
    <row r="9855" spans="1:5">
      <c r="A9855">
        <v>197060</v>
      </c>
      <c r="B9855">
        <v>-21.728713238949101</v>
      </c>
      <c r="C9855">
        <v>-15.214666409039401</v>
      </c>
      <c r="D9855">
        <v>53.753366404247302</v>
      </c>
      <c r="E9855">
        <v>57.850553814129498</v>
      </c>
    </row>
    <row r="9856" spans="1:5">
      <c r="A9856">
        <v>197080</v>
      </c>
      <c r="B9856">
        <v>-21.5386334495056</v>
      </c>
      <c r="C9856">
        <v>-15.0723753428429</v>
      </c>
      <c r="D9856">
        <v>53.807367663580699</v>
      </c>
      <c r="E9856">
        <v>57.868924007108802</v>
      </c>
    </row>
    <row r="9857" spans="1:5">
      <c r="A9857">
        <v>197100</v>
      </c>
      <c r="B9857">
        <v>-21.347965703846199</v>
      </c>
      <c r="C9857">
        <v>-14.8730809352367</v>
      </c>
      <c r="D9857">
        <v>53.878211572469901</v>
      </c>
      <c r="E9857">
        <v>57.913133504550103</v>
      </c>
    </row>
    <row r="9858" spans="1:5">
      <c r="A9858">
        <v>197120</v>
      </c>
      <c r="B9858">
        <v>-21.276238064585701</v>
      </c>
      <c r="C9858">
        <v>-14.764938341695499</v>
      </c>
      <c r="D9858">
        <v>53.905807839951002</v>
      </c>
      <c r="E9858">
        <v>57.939420113537203</v>
      </c>
    </row>
    <row r="9859" spans="1:5">
      <c r="A9859">
        <v>197140</v>
      </c>
      <c r="B9859">
        <v>-21.2658187379919</v>
      </c>
      <c r="C9859">
        <v>-14.7349091804645</v>
      </c>
      <c r="D9859">
        <v>53.903641652162598</v>
      </c>
      <c r="E9859">
        <v>57.948822255427899</v>
      </c>
    </row>
    <row r="9860" spans="1:5">
      <c r="A9860">
        <v>197160</v>
      </c>
      <c r="B9860">
        <v>-21.255191883656099</v>
      </c>
      <c r="C9860">
        <v>-14.73012152529</v>
      </c>
      <c r="D9860">
        <v>53.901320380602797</v>
      </c>
      <c r="E9860">
        <v>57.958329591762102</v>
      </c>
    </row>
    <row r="9861" spans="1:5">
      <c r="A9861">
        <v>197180</v>
      </c>
      <c r="B9861">
        <v>-21.236382190518601</v>
      </c>
      <c r="C9861">
        <v>-14.723444383788999</v>
      </c>
      <c r="D9861">
        <v>53.912692092477201</v>
      </c>
      <c r="E9861">
        <v>57.972807071172397</v>
      </c>
    </row>
    <row r="9862" spans="1:5">
      <c r="A9862">
        <v>197200</v>
      </c>
      <c r="B9862">
        <v>-21.222971909018</v>
      </c>
      <c r="C9862">
        <v>-14.709282962815299</v>
      </c>
      <c r="D9862">
        <v>53.931861016214299</v>
      </c>
      <c r="E9862">
        <v>57.984423111292699</v>
      </c>
    </row>
    <row r="9863" spans="1:5">
      <c r="A9863">
        <v>197220</v>
      </c>
      <c r="B9863">
        <v>-21.219680459753999</v>
      </c>
      <c r="C9863">
        <v>-14.691894409172599</v>
      </c>
      <c r="D9863">
        <v>53.9451636135786</v>
      </c>
      <c r="E9863">
        <v>57.988361723328097</v>
      </c>
    </row>
    <row r="9864" spans="1:5">
      <c r="A9864">
        <v>197240</v>
      </c>
      <c r="B9864">
        <v>-21.220912254931701</v>
      </c>
      <c r="C9864">
        <v>-14.6797640910733</v>
      </c>
      <c r="D9864">
        <v>53.948196604914003</v>
      </c>
      <c r="E9864">
        <v>57.987640352805499</v>
      </c>
    </row>
    <row r="9865" spans="1:5">
      <c r="A9865">
        <v>197260</v>
      </c>
      <c r="B9865">
        <v>-21.222413648132299</v>
      </c>
      <c r="C9865">
        <v>-14.676065203419199</v>
      </c>
      <c r="D9865">
        <v>53.946632111982197</v>
      </c>
      <c r="E9865">
        <v>57.986292404370403</v>
      </c>
    </row>
    <row r="9866" spans="1:5">
      <c r="A9866">
        <v>197280</v>
      </c>
      <c r="B9866">
        <v>-21.223257284757501</v>
      </c>
      <c r="C9866">
        <v>-14.676805554204501</v>
      </c>
      <c r="D9866">
        <v>53.945410488598498</v>
      </c>
      <c r="E9866">
        <v>57.985676811838204</v>
      </c>
    </row>
    <row r="9867" spans="1:5">
      <c r="A9867">
        <v>197300</v>
      </c>
      <c r="B9867">
        <v>-21.219714417685701</v>
      </c>
      <c r="C9867">
        <v>-14.677837188028599</v>
      </c>
      <c r="D9867">
        <v>53.945271857167903</v>
      </c>
      <c r="E9867">
        <v>57.985594823643297</v>
      </c>
    </row>
    <row r="9868" spans="1:5">
      <c r="A9868">
        <v>197320</v>
      </c>
      <c r="B9868">
        <v>-21.2065335117878</v>
      </c>
      <c r="C9868">
        <v>-14.678093553610999</v>
      </c>
      <c r="D9868">
        <v>53.945514806209999</v>
      </c>
      <c r="E9868">
        <v>57.985655664406998</v>
      </c>
    </row>
    <row r="9869" spans="1:5">
      <c r="A9869">
        <v>197340</v>
      </c>
      <c r="B9869">
        <v>-21.187642937293401</v>
      </c>
      <c r="C9869">
        <v>-14.678265904075101</v>
      </c>
      <c r="D9869">
        <v>53.945731894236403</v>
      </c>
      <c r="E9869">
        <v>57.985711325587701</v>
      </c>
    </row>
    <row r="9870" spans="1:5">
      <c r="A9870">
        <v>197360</v>
      </c>
      <c r="B9870">
        <v>-21.174830491935801</v>
      </c>
      <c r="C9870">
        <v>-14.6790296552747</v>
      </c>
      <c r="D9870">
        <v>53.9459079520431</v>
      </c>
      <c r="E9870">
        <v>57.985766950014202</v>
      </c>
    </row>
    <row r="9871" spans="1:5">
      <c r="A9871">
        <v>197380</v>
      </c>
      <c r="B9871">
        <v>-21.1721991682641</v>
      </c>
      <c r="C9871">
        <v>-14.6792672721719</v>
      </c>
      <c r="D9871">
        <v>53.946104678264</v>
      </c>
      <c r="E9871">
        <v>57.985845244483102</v>
      </c>
    </row>
    <row r="9872" spans="1:5">
      <c r="A9872">
        <v>197400</v>
      </c>
      <c r="B9872">
        <v>-21.173966775846001</v>
      </c>
      <c r="C9872">
        <v>-14.6748356749726</v>
      </c>
      <c r="D9872">
        <v>53.946337760991497</v>
      </c>
      <c r="E9872">
        <v>57.985944194067301</v>
      </c>
    </row>
    <row r="9873" spans="1:5">
      <c r="A9873">
        <v>197420</v>
      </c>
      <c r="B9873">
        <v>-21.174932622454101</v>
      </c>
      <c r="C9873">
        <v>-14.6620347388128</v>
      </c>
      <c r="D9873">
        <v>53.946603560757801</v>
      </c>
      <c r="E9873">
        <v>57.986043176964202</v>
      </c>
    </row>
    <row r="9874" spans="1:5">
      <c r="A9874">
        <v>197440</v>
      </c>
      <c r="B9874">
        <v>-21.173781959355999</v>
      </c>
      <c r="C9874">
        <v>-14.6447708197379</v>
      </c>
      <c r="D9874">
        <v>53.946905827984601</v>
      </c>
      <c r="E9874">
        <v>57.986127357970403</v>
      </c>
    </row>
    <row r="9875" spans="1:5">
      <c r="A9875">
        <v>197460</v>
      </c>
      <c r="B9875">
        <v>-21.171716154056799</v>
      </c>
      <c r="C9875">
        <v>-14.632395663044001</v>
      </c>
      <c r="D9875">
        <v>53.947252700265601</v>
      </c>
      <c r="E9875">
        <v>57.986206282987702</v>
      </c>
    </row>
    <row r="9876" spans="1:5">
      <c r="A9876">
        <v>197480</v>
      </c>
      <c r="B9876">
        <v>-21.173972790774901</v>
      </c>
      <c r="C9876">
        <v>-14.628610500952201</v>
      </c>
      <c r="D9876">
        <v>53.947642242934698</v>
      </c>
      <c r="E9876">
        <v>57.986299148977999</v>
      </c>
    </row>
    <row r="9877" spans="1:5">
      <c r="A9877">
        <v>197500</v>
      </c>
      <c r="B9877">
        <v>-21.186750410853801</v>
      </c>
      <c r="C9877">
        <v>-14.629523839401999</v>
      </c>
      <c r="D9877">
        <v>53.948057730389202</v>
      </c>
      <c r="E9877">
        <v>57.9864165779085</v>
      </c>
    </row>
    <row r="9878" spans="1:5">
      <c r="A9878">
        <v>197520</v>
      </c>
      <c r="B9878">
        <v>-21.206517849201902</v>
      </c>
      <c r="C9878">
        <v>-14.630902876296799</v>
      </c>
      <c r="D9878">
        <v>53.948484816174897</v>
      </c>
      <c r="E9878">
        <v>57.986562996097</v>
      </c>
    </row>
    <row r="9879" spans="1:5">
      <c r="A9879">
        <v>197540</v>
      </c>
      <c r="B9879">
        <v>-21.220459911920301</v>
      </c>
      <c r="C9879">
        <v>-14.631469856607</v>
      </c>
      <c r="D9879">
        <v>53.948924001191102</v>
      </c>
      <c r="E9879">
        <v>57.986737867196702</v>
      </c>
    </row>
    <row r="9880" spans="1:5">
      <c r="A9880">
        <v>197560</v>
      </c>
      <c r="B9880">
        <v>-21.2196588017094</v>
      </c>
      <c r="C9880">
        <v>-14.6314970972981</v>
      </c>
      <c r="D9880">
        <v>53.949387090473301</v>
      </c>
      <c r="E9880">
        <v>57.9869345648126</v>
      </c>
    </row>
    <row r="9881" spans="1:5">
      <c r="A9881">
        <v>197580</v>
      </c>
      <c r="B9881">
        <v>-21.204817109437201</v>
      </c>
      <c r="C9881">
        <v>-14.6313901749162</v>
      </c>
      <c r="D9881">
        <v>53.949906231203997</v>
      </c>
      <c r="E9881">
        <v>57.987147954263101</v>
      </c>
    </row>
    <row r="9882" spans="1:5">
      <c r="A9882">
        <v>197600</v>
      </c>
      <c r="B9882">
        <v>-21.185946495917701</v>
      </c>
      <c r="C9882">
        <v>-14.6312996037571</v>
      </c>
      <c r="D9882">
        <v>53.950535729806603</v>
      </c>
      <c r="E9882">
        <v>57.987379335684402</v>
      </c>
    </row>
    <row r="9883" spans="1:5">
      <c r="A9883">
        <v>197620</v>
      </c>
      <c r="B9883">
        <v>-21.175024933955999</v>
      </c>
      <c r="C9883">
        <v>-14.6312293720746</v>
      </c>
      <c r="D9883">
        <v>53.951238487496802</v>
      </c>
      <c r="E9883">
        <v>57.9876332006993</v>
      </c>
    </row>
    <row r="9884" spans="1:5">
      <c r="A9884">
        <v>197640</v>
      </c>
      <c r="B9884">
        <v>-21.1702484013706</v>
      </c>
      <c r="C9884">
        <v>-14.631153636487101</v>
      </c>
      <c r="D9884">
        <v>53.9516290394889</v>
      </c>
      <c r="E9884">
        <v>57.987911643092502</v>
      </c>
    </row>
    <row r="9885" spans="1:5">
      <c r="A9885">
        <v>197660</v>
      </c>
      <c r="B9885">
        <v>-21.159434092600499</v>
      </c>
      <c r="C9885">
        <v>-14.6310360632643</v>
      </c>
      <c r="D9885">
        <v>53.951096407056198</v>
      </c>
      <c r="E9885">
        <v>57.9882103077382</v>
      </c>
    </row>
    <row r="9886" spans="1:5">
      <c r="A9886">
        <v>197680</v>
      </c>
      <c r="B9886">
        <v>-21.141891795833999</v>
      </c>
      <c r="C9886">
        <v>-14.630823397565999</v>
      </c>
      <c r="D9886">
        <v>53.9504131814952</v>
      </c>
      <c r="E9886">
        <v>57.988521359934303</v>
      </c>
    </row>
    <row r="9887" spans="1:5">
      <c r="A9887">
        <v>197700</v>
      </c>
      <c r="B9887">
        <v>-21.1293532952349</v>
      </c>
      <c r="C9887">
        <v>-14.6305008120477</v>
      </c>
      <c r="D9887">
        <v>53.954198071738098</v>
      </c>
      <c r="E9887">
        <v>57.988840111254298</v>
      </c>
    </row>
    <row r="9888" spans="1:5">
      <c r="A9888">
        <v>197720</v>
      </c>
      <c r="B9888">
        <v>-21.1267839196463</v>
      </c>
      <c r="C9888">
        <v>-14.6302329035196</v>
      </c>
      <c r="D9888">
        <v>53.967446821729297</v>
      </c>
      <c r="E9888">
        <v>57.989170203221903</v>
      </c>
    </row>
    <row r="9889" spans="1:5">
      <c r="A9889">
        <v>197740</v>
      </c>
      <c r="B9889">
        <v>-21.1287156202552</v>
      </c>
      <c r="C9889">
        <v>-14.630449385443599</v>
      </c>
      <c r="D9889">
        <v>53.985865173826902</v>
      </c>
      <c r="E9889">
        <v>57.989530054252</v>
      </c>
    </row>
    <row r="9890" spans="1:5">
      <c r="A9890">
        <v>197760</v>
      </c>
      <c r="B9890">
        <v>-21.1302344426792</v>
      </c>
      <c r="C9890">
        <v>-14.6314226649892</v>
      </c>
      <c r="D9890">
        <v>53.998159555738397</v>
      </c>
      <c r="E9890">
        <v>57.989944319435203</v>
      </c>
    </row>
    <row r="9891" spans="1:5">
      <c r="A9891">
        <v>197780</v>
      </c>
      <c r="B9891">
        <v>-21.130713265928001</v>
      </c>
      <c r="C9891">
        <v>-14.631843641656101</v>
      </c>
      <c r="D9891">
        <v>54.0005238349381</v>
      </c>
      <c r="E9891">
        <v>57.990384614613099</v>
      </c>
    </row>
    <row r="9892" spans="1:5">
      <c r="A9892">
        <v>197800</v>
      </c>
      <c r="B9892">
        <v>-21.1308797793704</v>
      </c>
      <c r="C9892">
        <v>-14.6274234233217</v>
      </c>
      <c r="D9892">
        <v>53.998404956615502</v>
      </c>
      <c r="E9892">
        <v>57.990674121770098</v>
      </c>
    </row>
    <row r="9893" spans="1:5">
      <c r="A9893">
        <v>197820</v>
      </c>
      <c r="B9893">
        <v>-21.1311048779807</v>
      </c>
      <c r="C9893">
        <v>-14.6142636107173</v>
      </c>
      <c r="D9893">
        <v>53.996558506156603</v>
      </c>
      <c r="E9893">
        <v>57.990532785225597</v>
      </c>
    </row>
    <row r="9894" spans="1:5">
      <c r="A9894">
        <v>197840</v>
      </c>
      <c r="B9894">
        <v>-21.131378981129</v>
      </c>
      <c r="C9894">
        <v>-14.596456976721001</v>
      </c>
      <c r="D9894">
        <v>53.995715196483602</v>
      </c>
      <c r="E9894">
        <v>57.990098811959399</v>
      </c>
    </row>
    <row r="9895" spans="1:5">
      <c r="A9895">
        <v>197860</v>
      </c>
      <c r="B9895">
        <v>-21.1316234590963</v>
      </c>
      <c r="C9895">
        <v>-14.5848859702835</v>
      </c>
      <c r="D9895">
        <v>53.995211247996203</v>
      </c>
      <c r="E9895">
        <v>57.9909134804197</v>
      </c>
    </row>
    <row r="9896" spans="1:5">
      <c r="A9896">
        <v>197880</v>
      </c>
      <c r="B9896">
        <v>-21.1318100058898</v>
      </c>
      <c r="C9896">
        <v>-14.5860797981335</v>
      </c>
      <c r="D9896">
        <v>53.994647586822403</v>
      </c>
      <c r="E9896">
        <v>57.995840955059599</v>
      </c>
    </row>
    <row r="9897" spans="1:5">
      <c r="A9897">
        <v>197900</v>
      </c>
      <c r="B9897">
        <v>-21.131956528888299</v>
      </c>
      <c r="C9897">
        <v>-14.5956526704128</v>
      </c>
      <c r="D9897">
        <v>53.993997994071002</v>
      </c>
      <c r="E9897">
        <v>58.004415863598503</v>
      </c>
    </row>
    <row r="9898" spans="1:5">
      <c r="A9898">
        <v>197920</v>
      </c>
      <c r="B9898">
        <v>-21.132084276731099</v>
      </c>
      <c r="C9898">
        <v>-14.6017771598623</v>
      </c>
      <c r="D9898">
        <v>53.993327589035701</v>
      </c>
      <c r="E9898">
        <v>58.009100744694003</v>
      </c>
    </row>
    <row r="9899" spans="1:5">
      <c r="A9899">
        <v>197940</v>
      </c>
      <c r="B9899">
        <v>-21.1321892898216</v>
      </c>
      <c r="C9899">
        <v>-14.5977450528086</v>
      </c>
      <c r="D9899">
        <v>53.992673071342402</v>
      </c>
      <c r="E9899">
        <v>58.004525605954903</v>
      </c>
    </row>
    <row r="9900" spans="1:5">
      <c r="A9900">
        <v>197960</v>
      </c>
      <c r="B9900">
        <v>-21.132264961583399</v>
      </c>
      <c r="C9900">
        <v>-14.589500810676499</v>
      </c>
      <c r="D9900">
        <v>53.992045082370502</v>
      </c>
      <c r="E9900">
        <v>57.9962316515455</v>
      </c>
    </row>
    <row r="9901" spans="1:5">
      <c r="A9901">
        <v>197980</v>
      </c>
      <c r="B9901">
        <v>-21.1323204537259</v>
      </c>
      <c r="C9901">
        <v>-14.5850574674652</v>
      </c>
      <c r="D9901">
        <v>53.991440287891699</v>
      </c>
      <c r="E9901">
        <v>57.9913912047477</v>
      </c>
    </row>
    <row r="9902" spans="1:5">
      <c r="A9902">
        <v>198000</v>
      </c>
      <c r="B9902">
        <v>-21.132358484113599</v>
      </c>
      <c r="C9902">
        <v>-14.5848969954392</v>
      </c>
      <c r="D9902">
        <v>53.990847827480401</v>
      </c>
      <c r="E9902">
        <v>57.990063861164899</v>
      </c>
    </row>
    <row r="9903" spans="1:5">
      <c r="A9903">
        <v>198020</v>
      </c>
      <c r="B9903">
        <v>-21.132364537800399</v>
      </c>
      <c r="C9903">
        <v>-14.586047299655499</v>
      </c>
      <c r="D9903">
        <v>53.990261832782998</v>
      </c>
      <c r="E9903">
        <v>57.990562710236397</v>
      </c>
    </row>
    <row r="9904" spans="1:5">
      <c r="A9904">
        <v>198040</v>
      </c>
      <c r="B9904">
        <v>-21.132325310166401</v>
      </c>
      <c r="C9904">
        <v>-14.586921276984</v>
      </c>
      <c r="D9904">
        <v>53.989690545105603</v>
      </c>
      <c r="E9904">
        <v>57.995440047511003</v>
      </c>
    </row>
    <row r="9905" spans="1:5">
      <c r="A9905">
        <v>198060</v>
      </c>
      <c r="B9905">
        <v>-21.132240452946402</v>
      </c>
      <c r="C9905">
        <v>-14.5873849192671</v>
      </c>
      <c r="D9905">
        <v>53.989143816969403</v>
      </c>
      <c r="E9905">
        <v>58.008163864216598</v>
      </c>
    </row>
    <row r="9906" spans="1:5">
      <c r="A9906">
        <v>198080</v>
      </c>
      <c r="B9906">
        <v>-21.1321232630475</v>
      </c>
      <c r="C9906">
        <v>-14.5877268052897</v>
      </c>
      <c r="D9906">
        <v>53.988608421699801</v>
      </c>
      <c r="E9906">
        <v>58.025037783023897</v>
      </c>
    </row>
    <row r="9907" spans="1:5">
      <c r="A9907">
        <v>198100</v>
      </c>
      <c r="B9907">
        <v>-21.131994391313</v>
      </c>
      <c r="C9907">
        <v>-14.5881079236659</v>
      </c>
      <c r="D9907">
        <v>53.988060097839401</v>
      </c>
      <c r="E9907">
        <v>58.0368937812068</v>
      </c>
    </row>
    <row r="9908" spans="1:5">
      <c r="A9908">
        <v>198120</v>
      </c>
      <c r="B9908">
        <v>-21.131861278863301</v>
      </c>
      <c r="C9908">
        <v>-14.5885239494385</v>
      </c>
      <c r="D9908">
        <v>53.987524644216997</v>
      </c>
      <c r="E9908">
        <v>58.040122476682903</v>
      </c>
    </row>
    <row r="9909" spans="1:5">
      <c r="A9909">
        <v>198140</v>
      </c>
      <c r="B9909">
        <v>-21.131712670001502</v>
      </c>
      <c r="C9909">
        <v>-14.5889307002089</v>
      </c>
      <c r="D9909">
        <v>53.987091462017503</v>
      </c>
      <c r="E9909">
        <v>58.038639826405102</v>
      </c>
    </row>
    <row r="9910" spans="1:5">
      <c r="A9910">
        <v>198160</v>
      </c>
      <c r="B9910">
        <v>-21.131532983718301</v>
      </c>
      <c r="C9910">
        <v>-14.5893119840406</v>
      </c>
      <c r="D9910">
        <v>53.9867495625519</v>
      </c>
      <c r="E9910">
        <v>58.036670805070898</v>
      </c>
    </row>
    <row r="9911" spans="1:5">
      <c r="A9911">
        <v>198180</v>
      </c>
      <c r="B9911">
        <v>-21.131305912654199</v>
      </c>
      <c r="C9911">
        <v>-14.5896685493977</v>
      </c>
      <c r="D9911">
        <v>53.9860929327631</v>
      </c>
      <c r="E9911">
        <v>58.035488623515697</v>
      </c>
    </row>
    <row r="9912" spans="1:5">
      <c r="A9912">
        <v>198200</v>
      </c>
      <c r="B9912">
        <v>-21.131022419931099</v>
      </c>
      <c r="C9912">
        <v>-14.590000990382901</v>
      </c>
      <c r="D9912">
        <v>53.984464188558697</v>
      </c>
      <c r="E9912">
        <v>58.034816376230602</v>
      </c>
    </row>
    <row r="9913" spans="1:5">
      <c r="A9913">
        <v>198220</v>
      </c>
      <c r="B9913">
        <v>-21.1306918947312</v>
      </c>
      <c r="C9913">
        <v>-14.5903128285255</v>
      </c>
      <c r="D9913">
        <v>53.982624775981201</v>
      </c>
      <c r="E9913">
        <v>58.034231840530602</v>
      </c>
    </row>
    <row r="9914" spans="1:5">
      <c r="A9914">
        <v>198240</v>
      </c>
      <c r="B9914">
        <v>-21.1303460921817</v>
      </c>
      <c r="C9914">
        <v>-14.590607412276601</v>
      </c>
      <c r="D9914">
        <v>53.985333896759499</v>
      </c>
      <c r="E9914">
        <v>58.033577816312302</v>
      </c>
    </row>
    <row r="9915" spans="1:5">
      <c r="A9915">
        <v>198260</v>
      </c>
      <c r="B9915">
        <v>-21.1300582976383</v>
      </c>
      <c r="C9915">
        <v>-14.5908838444075</v>
      </c>
      <c r="D9915">
        <v>53.997896231032698</v>
      </c>
      <c r="E9915">
        <v>58.032869226617201</v>
      </c>
    </row>
    <row r="9916" spans="1:5">
      <c r="A9916">
        <v>198280</v>
      </c>
      <c r="B9916">
        <v>-21.129855043277999</v>
      </c>
      <c r="C9916">
        <v>-14.5911440692773</v>
      </c>
      <c r="D9916">
        <v>54.0161980610768</v>
      </c>
      <c r="E9916">
        <v>58.032152521841503</v>
      </c>
    </row>
    <row r="9917" spans="1:5">
      <c r="A9917">
        <v>198300</v>
      </c>
      <c r="B9917">
        <v>-21.129380681659899</v>
      </c>
      <c r="C9917">
        <v>-14.5913922982984</v>
      </c>
      <c r="D9917">
        <v>54.028766833201701</v>
      </c>
      <c r="E9917">
        <v>58.031451289649098</v>
      </c>
    </row>
    <row r="9918" spans="1:5">
      <c r="A9918">
        <v>198320</v>
      </c>
      <c r="B9918">
        <v>-21.127871527394799</v>
      </c>
      <c r="C9918">
        <v>-14.5916284947346</v>
      </c>
      <c r="D9918">
        <v>54.031498341543198</v>
      </c>
      <c r="E9918">
        <v>58.030768857167097</v>
      </c>
    </row>
    <row r="9919" spans="1:5">
      <c r="A9919">
        <v>198340</v>
      </c>
      <c r="B9919">
        <v>-21.1258591342839</v>
      </c>
      <c r="C9919">
        <v>-14.5918514377079</v>
      </c>
      <c r="D9919">
        <v>54.0297098558597</v>
      </c>
      <c r="E9919">
        <v>58.030101950736402</v>
      </c>
    </row>
    <row r="9920" spans="1:5">
      <c r="A9920">
        <v>198360</v>
      </c>
      <c r="B9920">
        <v>-21.128227686762202</v>
      </c>
      <c r="C9920">
        <v>-14.5920566795761</v>
      </c>
      <c r="D9920">
        <v>54.028161432822202</v>
      </c>
      <c r="E9920">
        <v>58.029449271329199</v>
      </c>
    </row>
    <row r="9921" spans="1:5">
      <c r="A9921">
        <v>198380</v>
      </c>
      <c r="B9921">
        <v>-21.140809317706601</v>
      </c>
      <c r="C9921">
        <v>-14.592232023503</v>
      </c>
      <c r="D9921">
        <v>54.0276008904737</v>
      </c>
      <c r="E9921">
        <v>58.0288108921225</v>
      </c>
    </row>
    <row r="9922" spans="1:5">
      <c r="A9922">
        <v>198400</v>
      </c>
      <c r="B9922">
        <v>-21.159431189333901</v>
      </c>
      <c r="C9922">
        <v>-14.592371481383701</v>
      </c>
      <c r="D9922">
        <v>54.027361095846999</v>
      </c>
      <c r="E9922">
        <v>58.028181701853697</v>
      </c>
    </row>
    <row r="9923" spans="1:5">
      <c r="A9923">
        <v>198420</v>
      </c>
      <c r="B9923">
        <v>-21.1719304215558</v>
      </c>
      <c r="C9923">
        <v>-14.5924859191399</v>
      </c>
      <c r="D9923">
        <v>54.027038603121902</v>
      </c>
      <c r="E9923">
        <v>58.027552689077901</v>
      </c>
    </row>
    <row r="9924" spans="1:5">
      <c r="A9924">
        <v>198440</v>
      </c>
      <c r="B9924">
        <v>-21.174157507397499</v>
      </c>
      <c r="C9924">
        <v>-14.592592776006001</v>
      </c>
      <c r="D9924">
        <v>54.026624647257599</v>
      </c>
      <c r="E9924">
        <v>58.026918794616201</v>
      </c>
    </row>
    <row r="9925" spans="1:5">
      <c r="A9925">
        <v>198460</v>
      </c>
      <c r="B9925">
        <v>-21.171967928639798</v>
      </c>
      <c r="C9925">
        <v>-14.5927029093461</v>
      </c>
      <c r="D9925">
        <v>54.026209757946802</v>
      </c>
      <c r="E9925">
        <v>58.026281101692</v>
      </c>
    </row>
    <row r="9926" spans="1:5">
      <c r="A9926">
        <v>198480</v>
      </c>
      <c r="B9926">
        <v>-21.170242954581301</v>
      </c>
      <c r="C9926">
        <v>-14.5928137038412</v>
      </c>
      <c r="D9926">
        <v>54.025834363110398</v>
      </c>
      <c r="E9926">
        <v>58.025645410551803</v>
      </c>
    </row>
    <row r="9927" spans="1:5">
      <c r="A9927">
        <v>198500</v>
      </c>
      <c r="B9927">
        <v>-21.169501466417699</v>
      </c>
      <c r="C9927">
        <v>-14.5929134747183</v>
      </c>
      <c r="D9927">
        <v>54.025492340465803</v>
      </c>
      <c r="E9927">
        <v>58.025018577946099</v>
      </c>
    </row>
    <row r="9928" spans="1:5">
      <c r="A9928">
        <v>198520</v>
      </c>
      <c r="B9928">
        <v>-21.1689783748499</v>
      </c>
      <c r="C9928">
        <v>-14.5929951813711</v>
      </c>
      <c r="D9928">
        <v>54.025162062121403</v>
      </c>
      <c r="E9928">
        <v>58.024402818250501</v>
      </c>
    </row>
    <row r="9929" spans="1:5">
      <c r="A9929">
        <v>198540</v>
      </c>
      <c r="B9929">
        <v>-21.168316480674498</v>
      </c>
      <c r="C9929">
        <v>-14.5930601216374</v>
      </c>
      <c r="D9929">
        <v>54.024824930909197</v>
      </c>
      <c r="E9929">
        <v>58.023797668956199</v>
      </c>
    </row>
    <row r="9930" spans="1:5">
      <c r="A9930">
        <v>198560</v>
      </c>
      <c r="B9930">
        <v>-21.167544452193201</v>
      </c>
      <c r="C9930">
        <v>-14.593110214420101</v>
      </c>
      <c r="D9930">
        <v>54.024480181716697</v>
      </c>
      <c r="E9930">
        <v>58.023204874344401</v>
      </c>
    </row>
    <row r="9931" spans="1:5">
      <c r="A9931">
        <v>198580</v>
      </c>
      <c r="B9931">
        <v>-21.166747364234201</v>
      </c>
      <c r="C9931">
        <v>-14.593145655601001</v>
      </c>
      <c r="D9931">
        <v>54.0241413491391</v>
      </c>
      <c r="E9931">
        <v>58.022624729538002</v>
      </c>
    </row>
    <row r="9932" spans="1:5">
      <c r="A9932">
        <v>198600</v>
      </c>
      <c r="B9932">
        <v>-21.165954487930801</v>
      </c>
      <c r="C9932">
        <v>-14.593169847734201</v>
      </c>
      <c r="D9932">
        <v>54.023816519398999</v>
      </c>
      <c r="E9932">
        <v>58.022051984237997</v>
      </c>
    </row>
    <row r="9933" spans="1:5">
      <c r="A9933">
        <v>198620</v>
      </c>
      <c r="B9933">
        <v>-21.165160816125798</v>
      </c>
      <c r="C9933">
        <v>-14.593192060061799</v>
      </c>
      <c r="D9933">
        <v>54.023499596937597</v>
      </c>
      <c r="E9933">
        <v>58.021478277621</v>
      </c>
    </row>
    <row r="9934" spans="1:5">
      <c r="A9934">
        <v>198640</v>
      </c>
      <c r="B9934">
        <v>-21.1643587197266</v>
      </c>
      <c r="C9934">
        <v>-14.5932211311672</v>
      </c>
      <c r="D9934">
        <v>54.023178573919303</v>
      </c>
      <c r="E9934">
        <v>58.020898234572101</v>
      </c>
    </row>
    <row r="9935" spans="1:5">
      <c r="A9935">
        <v>198660</v>
      </c>
      <c r="B9935">
        <v>-21.163550496661902</v>
      </c>
      <c r="C9935">
        <v>-14.593241369712601</v>
      </c>
      <c r="D9935">
        <v>54.022848035179798</v>
      </c>
      <c r="E9935">
        <v>58.020319947402001</v>
      </c>
    </row>
    <row r="9936" spans="1:5">
      <c r="A9936">
        <v>198680</v>
      </c>
      <c r="B9936">
        <v>-21.162742428841302</v>
      </c>
      <c r="C9936">
        <v>-14.5931779720857</v>
      </c>
      <c r="D9936">
        <v>54.022521965166</v>
      </c>
      <c r="E9936">
        <v>58.019773388402001</v>
      </c>
    </row>
    <row r="9937" spans="1:5">
      <c r="A9937">
        <v>198700</v>
      </c>
      <c r="B9937">
        <v>-21.161878661006199</v>
      </c>
      <c r="C9937">
        <v>-14.5929270683403</v>
      </c>
      <c r="D9937">
        <v>54.022252404470301</v>
      </c>
      <c r="E9937">
        <v>58.019292155685001</v>
      </c>
    </row>
    <row r="9938" spans="1:5">
      <c r="A9938">
        <v>198720</v>
      </c>
      <c r="B9938">
        <v>-21.160770258632699</v>
      </c>
      <c r="C9938">
        <v>-14.5925914824853</v>
      </c>
      <c r="D9938">
        <v>54.022107193637098</v>
      </c>
      <c r="E9938">
        <v>58.018829367389301</v>
      </c>
    </row>
    <row r="9939" spans="1:5">
      <c r="A9939">
        <v>198740</v>
      </c>
      <c r="B9939">
        <v>-21.159395050985001</v>
      </c>
      <c r="C9939">
        <v>-14.5928925702984</v>
      </c>
      <c r="D9939">
        <v>54.021972783250902</v>
      </c>
      <c r="E9939">
        <v>58.018135054754303</v>
      </c>
    </row>
    <row r="9940" spans="1:5">
      <c r="A9940">
        <v>198760</v>
      </c>
      <c r="B9940">
        <v>-21.158762930095801</v>
      </c>
      <c r="C9940">
        <v>-14.595024897422</v>
      </c>
      <c r="D9940">
        <v>54.021254942665998</v>
      </c>
      <c r="E9940">
        <v>58.016854530435999</v>
      </c>
    </row>
    <row r="9941" spans="1:5">
      <c r="A9941">
        <v>198780</v>
      </c>
      <c r="B9941">
        <v>-21.1607575391516</v>
      </c>
      <c r="C9941">
        <v>-14.5984090332325</v>
      </c>
      <c r="D9941">
        <v>54.019341643843298</v>
      </c>
      <c r="E9941">
        <v>58.015310037419397</v>
      </c>
    </row>
    <row r="9942" spans="1:5">
      <c r="A9942">
        <v>198800</v>
      </c>
      <c r="B9942">
        <v>-21.163395289182098</v>
      </c>
      <c r="C9942">
        <v>-14.596177303761801</v>
      </c>
      <c r="D9942">
        <v>54.018057982449101</v>
      </c>
      <c r="E9942">
        <v>58.015866027541001</v>
      </c>
    </row>
    <row r="9943" spans="1:5">
      <c r="A9943">
        <v>198820</v>
      </c>
      <c r="B9943">
        <v>-21.153398908913001</v>
      </c>
      <c r="C9943">
        <v>-14.5751231178676</v>
      </c>
      <c r="D9943">
        <v>54.024056432327797</v>
      </c>
      <c r="E9943">
        <v>58.022501627023203</v>
      </c>
    </row>
    <row r="9944" spans="1:5">
      <c r="A9944">
        <v>198840</v>
      </c>
      <c r="B9944">
        <v>-21.117697122677701</v>
      </c>
      <c r="C9944">
        <v>-14.536435124799601</v>
      </c>
      <c r="D9944">
        <v>54.040933226359499</v>
      </c>
      <c r="E9944">
        <v>58.033506083244298</v>
      </c>
    </row>
    <row r="9945" spans="1:5">
      <c r="A9945">
        <v>198860</v>
      </c>
      <c r="B9945">
        <v>-21.102334242807501</v>
      </c>
      <c r="C9945">
        <v>-14.543927012213899</v>
      </c>
      <c r="D9945">
        <v>54.041872792634003</v>
      </c>
      <c r="E9945">
        <v>58.026533087253199</v>
      </c>
    </row>
    <row r="9946" spans="1:5">
      <c r="A9946">
        <v>198880</v>
      </c>
      <c r="B9946">
        <v>-21.268038909029698</v>
      </c>
      <c r="C9946">
        <v>-14.753529526431301</v>
      </c>
      <c r="D9946">
        <v>53.947149735262002</v>
      </c>
      <c r="E9946">
        <v>57.950992248044102</v>
      </c>
    </row>
    <row r="9947" spans="1:5">
      <c r="A9947">
        <v>198900</v>
      </c>
      <c r="B9947">
        <v>-21.806086486264899</v>
      </c>
      <c r="C9947">
        <v>-15.340717889268801</v>
      </c>
      <c r="D9947">
        <v>53.657060756399801</v>
      </c>
      <c r="E9947">
        <v>57.748876412960897</v>
      </c>
    </row>
    <row r="9948" spans="1:5">
      <c r="A9948">
        <v>198920</v>
      </c>
      <c r="B9948">
        <v>-22.747130764691999</v>
      </c>
      <c r="C9948">
        <v>-16.350714851742701</v>
      </c>
      <c r="D9948">
        <v>53.1292761246835</v>
      </c>
      <c r="E9948">
        <v>57.396712519108299</v>
      </c>
    </row>
    <row r="9949" spans="1:5">
      <c r="A9949">
        <v>198940</v>
      </c>
      <c r="B9949">
        <v>-23.923872447933601</v>
      </c>
      <c r="C9949">
        <v>-17.650952897294101</v>
      </c>
      <c r="D9949">
        <v>52.413499307070097</v>
      </c>
      <c r="E9949">
        <v>56.926155394967402</v>
      </c>
    </row>
    <row r="9950" spans="1:5">
      <c r="A9950">
        <v>198960</v>
      </c>
      <c r="B9950">
        <v>-25.139868965645402</v>
      </c>
      <c r="C9950">
        <v>-19.0511655579581</v>
      </c>
      <c r="D9950">
        <v>51.610895107437798</v>
      </c>
      <c r="E9950">
        <v>56.399374101862001</v>
      </c>
    </row>
    <row r="9951" spans="1:5">
      <c r="A9951">
        <v>198980</v>
      </c>
      <c r="B9951">
        <v>-26.2888707618857</v>
      </c>
      <c r="C9951">
        <v>-20.4136137449144</v>
      </c>
      <c r="D9951">
        <v>50.8160117658215</v>
      </c>
      <c r="E9951">
        <v>55.868573930858503</v>
      </c>
    </row>
    <row r="9952" spans="1:5">
      <c r="A9952">
        <v>199000</v>
      </c>
      <c r="B9952">
        <v>-27.318969612762501</v>
      </c>
      <c r="C9952">
        <v>-21.642541320417799</v>
      </c>
      <c r="D9952">
        <v>50.0909502474275</v>
      </c>
      <c r="E9952">
        <v>55.3639495979846</v>
      </c>
    </row>
    <row r="9953" spans="1:5">
      <c r="A9953">
        <v>199020</v>
      </c>
      <c r="B9953">
        <v>-28.161945463525299</v>
      </c>
      <c r="C9953">
        <v>-22.638349194383402</v>
      </c>
      <c r="D9953">
        <v>49.488437794427703</v>
      </c>
      <c r="E9953">
        <v>54.923594289402502</v>
      </c>
    </row>
    <row r="9954" spans="1:5">
      <c r="A9954">
        <v>199040</v>
      </c>
      <c r="B9954">
        <v>-28.717209487876101</v>
      </c>
      <c r="C9954">
        <v>-23.298710005060201</v>
      </c>
      <c r="D9954">
        <v>49.079186092661203</v>
      </c>
      <c r="E9954">
        <v>54.613302677798202</v>
      </c>
    </row>
    <row r="9955" spans="1:5">
      <c r="A9955">
        <v>199060</v>
      </c>
      <c r="B9955">
        <v>-28.926843168783101</v>
      </c>
      <c r="C9955">
        <v>-23.581950967658599</v>
      </c>
      <c r="D9955">
        <v>48.905384568182903</v>
      </c>
      <c r="E9955">
        <v>54.477959739873803</v>
      </c>
    </row>
    <row r="9956" spans="1:5">
      <c r="A9956">
        <v>199080</v>
      </c>
      <c r="B9956">
        <v>-28.8739291298293</v>
      </c>
      <c r="C9956">
        <v>-23.574022223173198</v>
      </c>
      <c r="D9956">
        <v>48.915689800265604</v>
      </c>
      <c r="E9956">
        <v>54.483791351559901</v>
      </c>
    </row>
    <row r="9957" spans="1:5">
      <c r="A9957">
        <v>199100</v>
      </c>
      <c r="B9957">
        <v>-28.7408320509108</v>
      </c>
      <c r="C9957">
        <v>-23.4484173549566</v>
      </c>
      <c r="D9957">
        <v>48.9961915851706</v>
      </c>
      <c r="E9957">
        <v>54.543137290763099</v>
      </c>
    </row>
    <row r="9958" spans="1:5">
      <c r="A9958">
        <v>199120</v>
      </c>
      <c r="B9958">
        <v>-28.655031104806401</v>
      </c>
      <c r="C9958">
        <v>-23.3410710697555</v>
      </c>
      <c r="D9958">
        <v>49.061579673302802</v>
      </c>
      <c r="E9958">
        <v>54.590091192156599</v>
      </c>
    </row>
    <row r="9959" spans="1:5">
      <c r="A9959">
        <v>199140</v>
      </c>
      <c r="B9959">
        <v>-28.6254492464594</v>
      </c>
      <c r="C9959">
        <v>-23.288219850843699</v>
      </c>
      <c r="D9959">
        <v>49.094390848859497</v>
      </c>
      <c r="E9959">
        <v>54.613262704140197</v>
      </c>
    </row>
    <row r="9960" spans="1:5">
      <c r="A9960">
        <v>199160</v>
      </c>
      <c r="B9960">
        <v>-28.611223665048801</v>
      </c>
      <c r="C9960">
        <v>-23.266411079949599</v>
      </c>
      <c r="D9960">
        <v>49.109895877827803</v>
      </c>
      <c r="E9960">
        <v>54.6264840219335</v>
      </c>
    </row>
    <row r="9961" spans="1:5">
      <c r="A9961">
        <v>199180</v>
      </c>
      <c r="B9961">
        <v>-28.591417280644102</v>
      </c>
      <c r="C9961">
        <v>-23.249405046626801</v>
      </c>
      <c r="D9961">
        <v>49.116612419739099</v>
      </c>
      <c r="E9961">
        <v>54.638897902066603</v>
      </c>
    </row>
    <row r="9962" spans="1:5">
      <c r="A9962">
        <v>199200</v>
      </c>
      <c r="B9962">
        <v>-28.571295529852598</v>
      </c>
      <c r="C9962">
        <v>-23.229028608740499</v>
      </c>
      <c r="D9962">
        <v>49.117197992658298</v>
      </c>
      <c r="E9962">
        <v>54.654052989239801</v>
      </c>
    </row>
    <row r="9963" spans="1:5">
      <c r="A9963">
        <v>199220</v>
      </c>
      <c r="B9963">
        <v>-28.560417975378002</v>
      </c>
      <c r="C9963">
        <v>-23.210189424262001</v>
      </c>
      <c r="D9963">
        <v>49.119815543267698</v>
      </c>
      <c r="E9963">
        <v>54.670593683875602</v>
      </c>
    </row>
    <row r="9964" spans="1:5">
      <c r="A9964">
        <v>199240</v>
      </c>
      <c r="B9964">
        <v>-28.555085252644002</v>
      </c>
      <c r="C9964">
        <v>-23.198636366404401</v>
      </c>
      <c r="D9964">
        <v>49.132347693733102</v>
      </c>
      <c r="E9964">
        <v>54.682012866179299</v>
      </c>
    </row>
    <row r="9965" spans="1:5">
      <c r="A9965">
        <v>199260</v>
      </c>
      <c r="B9965">
        <v>-28.543244741128699</v>
      </c>
      <c r="C9965">
        <v>-23.1911343940113</v>
      </c>
      <c r="D9965">
        <v>49.150912771641401</v>
      </c>
      <c r="E9965">
        <v>54.685524775989201</v>
      </c>
    </row>
    <row r="9966" spans="1:5">
      <c r="A9966">
        <v>199280</v>
      </c>
      <c r="B9966">
        <v>-28.5251339778717</v>
      </c>
      <c r="C9966">
        <v>-23.179411992886401</v>
      </c>
      <c r="D9966">
        <v>49.163835120885501</v>
      </c>
      <c r="E9966">
        <v>54.684727511759398</v>
      </c>
    </row>
    <row r="9967" spans="1:5">
      <c r="A9967">
        <v>199300</v>
      </c>
      <c r="B9967">
        <v>-28.513235114901399</v>
      </c>
      <c r="C9967">
        <v>-23.163772207645501</v>
      </c>
      <c r="D9967">
        <v>49.167007426549503</v>
      </c>
      <c r="E9967">
        <v>54.683168763986203</v>
      </c>
    </row>
    <row r="9968" spans="1:5">
      <c r="A9968">
        <v>199320</v>
      </c>
      <c r="B9968">
        <v>-28.511621858700799</v>
      </c>
      <c r="C9968">
        <v>-23.152826136357199</v>
      </c>
      <c r="D9968">
        <v>49.165459480020402</v>
      </c>
      <c r="E9968">
        <v>54.681754744591899</v>
      </c>
    </row>
    <row r="9969" spans="1:5">
      <c r="A9969">
        <v>199340</v>
      </c>
      <c r="B9969">
        <v>-28.509884836347599</v>
      </c>
      <c r="C9969">
        <v>-23.149350491354099</v>
      </c>
      <c r="D9969">
        <v>49.163358487003997</v>
      </c>
      <c r="E9969">
        <v>54.681468421706299</v>
      </c>
    </row>
    <row r="9970" spans="1:5">
      <c r="A9970">
        <v>199360</v>
      </c>
      <c r="B9970">
        <v>-28.4976390033064</v>
      </c>
      <c r="C9970">
        <v>-23.145737620061102</v>
      </c>
      <c r="D9970">
        <v>49.162202929972501</v>
      </c>
      <c r="E9970">
        <v>54.685994630849898</v>
      </c>
    </row>
    <row r="9971" spans="1:5">
      <c r="A9971">
        <v>199380</v>
      </c>
      <c r="B9971">
        <v>-28.478718769383701</v>
      </c>
      <c r="C9971">
        <v>-23.1342683621221</v>
      </c>
      <c r="D9971">
        <v>49.165937119187703</v>
      </c>
      <c r="E9971">
        <v>54.6987713865879</v>
      </c>
    </row>
    <row r="9972" spans="1:5">
      <c r="A9972">
        <v>199400</v>
      </c>
      <c r="B9972">
        <v>-28.465885307022301</v>
      </c>
      <c r="C9972">
        <v>-23.1176018606001</v>
      </c>
      <c r="D9972">
        <v>49.179169046917501</v>
      </c>
      <c r="E9972">
        <v>54.715838549151599</v>
      </c>
    </row>
    <row r="9973" spans="1:5">
      <c r="A9973">
        <v>199420</v>
      </c>
      <c r="B9973">
        <v>-28.4633341751031</v>
      </c>
      <c r="C9973">
        <v>-23.1053057686585</v>
      </c>
      <c r="D9973">
        <v>49.197597902096099</v>
      </c>
      <c r="E9973">
        <v>54.727917766721298</v>
      </c>
    </row>
    <row r="9974" spans="1:5">
      <c r="A9974">
        <v>199440</v>
      </c>
      <c r="B9974">
        <v>-28.464973443419499</v>
      </c>
      <c r="C9974">
        <v>-23.101397508660298</v>
      </c>
      <c r="D9974">
        <v>49.2099917987479</v>
      </c>
      <c r="E9974">
        <v>54.731416153534099</v>
      </c>
    </row>
    <row r="9975" spans="1:5">
      <c r="A9975">
        <v>199460</v>
      </c>
      <c r="B9975">
        <v>-28.465818643256799</v>
      </c>
      <c r="C9975">
        <v>-23.102089837471201</v>
      </c>
      <c r="D9975">
        <v>49.212547939469999</v>
      </c>
      <c r="E9975">
        <v>54.730281894541498</v>
      </c>
    </row>
    <row r="9976" spans="1:5">
      <c r="A9976">
        <v>199480</v>
      </c>
      <c r="B9976">
        <v>-28.465703775479199</v>
      </c>
      <c r="C9976">
        <v>-23.103288996374999</v>
      </c>
      <c r="D9976">
        <v>49.210690310618098</v>
      </c>
      <c r="E9976">
        <v>54.728741784279499</v>
      </c>
    </row>
    <row r="9977" spans="1:5">
      <c r="A9977">
        <v>199500</v>
      </c>
      <c r="B9977">
        <v>-28.466139691488902</v>
      </c>
      <c r="C9977">
        <v>-23.104094034555299</v>
      </c>
      <c r="D9977">
        <v>49.209166052223502</v>
      </c>
      <c r="E9977">
        <v>54.728049996990798</v>
      </c>
    </row>
    <row r="9978" spans="1:5">
      <c r="A9978">
        <v>199520</v>
      </c>
      <c r="B9978">
        <v>-28.466952378446699</v>
      </c>
      <c r="C9978">
        <v>-23.105028518717901</v>
      </c>
      <c r="D9978">
        <v>49.208704622300701</v>
      </c>
      <c r="E9978">
        <v>54.727913403408202</v>
      </c>
    </row>
    <row r="9979" spans="1:5">
      <c r="A9979">
        <v>199540</v>
      </c>
      <c r="B9979">
        <v>-28.4633981540034</v>
      </c>
      <c r="C9979">
        <v>-23.1052431870833</v>
      </c>
      <c r="D9979">
        <v>49.208634629186797</v>
      </c>
      <c r="E9979">
        <v>54.727910005718698</v>
      </c>
    </row>
    <row r="9980" spans="1:5">
      <c r="A9980">
        <v>199560</v>
      </c>
      <c r="B9980">
        <v>-28.449910757005298</v>
      </c>
      <c r="C9980">
        <v>-23.1007785450862</v>
      </c>
      <c r="D9980">
        <v>49.208558604029101</v>
      </c>
      <c r="E9980">
        <v>54.727894104264301</v>
      </c>
    </row>
    <row r="9981" spans="1:5">
      <c r="A9981">
        <v>199580</v>
      </c>
      <c r="B9981">
        <v>-28.430844363601398</v>
      </c>
      <c r="C9981">
        <v>-23.087997525810099</v>
      </c>
      <c r="D9981">
        <v>49.208462358554598</v>
      </c>
      <c r="E9981">
        <v>54.727896293994803</v>
      </c>
    </row>
    <row r="9982" spans="1:5">
      <c r="A9982">
        <v>199600</v>
      </c>
      <c r="B9982">
        <v>-28.418182192110901</v>
      </c>
      <c r="C9982">
        <v>-23.070817083514498</v>
      </c>
      <c r="D9982">
        <v>49.208410383786898</v>
      </c>
      <c r="E9982">
        <v>54.727987752045898</v>
      </c>
    </row>
    <row r="9983" spans="1:5">
      <c r="A9983">
        <v>199620</v>
      </c>
      <c r="B9983">
        <v>-28.415757193971601</v>
      </c>
      <c r="C9983">
        <v>-23.058559087220502</v>
      </c>
      <c r="D9983">
        <v>49.208424806105903</v>
      </c>
      <c r="E9983">
        <v>54.728194761697203</v>
      </c>
    </row>
    <row r="9984" spans="1:5">
      <c r="A9984">
        <v>199640</v>
      </c>
      <c r="B9984">
        <v>-28.417593370760802</v>
      </c>
      <c r="C9984">
        <v>-23.0548703777228</v>
      </c>
      <c r="D9984">
        <v>49.208503674048302</v>
      </c>
      <c r="E9984">
        <v>54.728375271531803</v>
      </c>
    </row>
    <row r="9985" spans="1:5">
      <c r="A9985">
        <v>199660</v>
      </c>
      <c r="B9985">
        <v>-28.418842856713901</v>
      </c>
      <c r="C9985">
        <v>-23.055828052263401</v>
      </c>
      <c r="D9985">
        <v>49.208643295962297</v>
      </c>
      <c r="E9985">
        <v>54.728132344647598</v>
      </c>
    </row>
    <row r="9986" spans="1:5">
      <c r="A9986">
        <v>199680</v>
      </c>
      <c r="B9986">
        <v>-28.418987418113499</v>
      </c>
      <c r="C9986">
        <v>-23.057198680865302</v>
      </c>
      <c r="D9986">
        <v>49.208842242707597</v>
      </c>
      <c r="E9986">
        <v>54.727214480420002</v>
      </c>
    </row>
    <row r="9987" spans="1:5">
      <c r="A9987">
        <v>199700</v>
      </c>
      <c r="B9987">
        <v>-28.418715784341099</v>
      </c>
      <c r="C9987">
        <v>-23.057701706531201</v>
      </c>
      <c r="D9987">
        <v>49.209091943795201</v>
      </c>
      <c r="E9987">
        <v>54.726881586347602</v>
      </c>
    </row>
    <row r="9988" spans="1:5">
      <c r="A9988">
        <v>199720</v>
      </c>
      <c r="B9988">
        <v>-28.418363893169101</v>
      </c>
      <c r="C9988">
        <v>-23.057588748541502</v>
      </c>
      <c r="D9988">
        <v>49.209381972564898</v>
      </c>
      <c r="E9988">
        <v>54.7312146481623</v>
      </c>
    </row>
    <row r="9989" spans="1:5">
      <c r="A9989">
        <v>199740</v>
      </c>
      <c r="B9989">
        <v>-28.418247841607599</v>
      </c>
      <c r="C9989">
        <v>-23.0572628541371</v>
      </c>
      <c r="D9989">
        <v>49.2097207191715</v>
      </c>
      <c r="E9989">
        <v>54.743811796251798</v>
      </c>
    </row>
    <row r="9990" spans="1:5">
      <c r="A9990">
        <v>199760</v>
      </c>
      <c r="B9990">
        <v>-28.419001561076598</v>
      </c>
      <c r="C9990">
        <v>-23.0570152357623</v>
      </c>
      <c r="D9990">
        <v>49.2101223896479</v>
      </c>
      <c r="E9990">
        <v>54.7607449541525</v>
      </c>
    </row>
    <row r="9991" spans="1:5">
      <c r="A9991">
        <v>199780</v>
      </c>
      <c r="B9991">
        <v>-28.420053183005201</v>
      </c>
      <c r="C9991">
        <v>-23.057238142422399</v>
      </c>
      <c r="D9991">
        <v>49.210579814398002</v>
      </c>
      <c r="E9991">
        <v>54.772718277743301</v>
      </c>
    </row>
    <row r="9992" spans="1:5">
      <c r="A9992">
        <v>199800</v>
      </c>
      <c r="B9992">
        <v>-28.416672885079901</v>
      </c>
      <c r="C9992">
        <v>-23.058152257792599</v>
      </c>
      <c r="D9992">
        <v>49.211082501958401</v>
      </c>
      <c r="E9992">
        <v>54.775973486255403</v>
      </c>
    </row>
    <row r="9993" spans="1:5">
      <c r="A9993">
        <v>199820</v>
      </c>
      <c r="B9993">
        <v>-28.403362267155199</v>
      </c>
      <c r="C9993">
        <v>-23.058469284824199</v>
      </c>
      <c r="D9993">
        <v>49.2116590659572</v>
      </c>
      <c r="E9993">
        <v>54.774048965154599</v>
      </c>
    </row>
    <row r="9994" spans="1:5">
      <c r="A9994">
        <v>199840</v>
      </c>
      <c r="B9994">
        <v>-28.3845045465075</v>
      </c>
      <c r="C9994">
        <v>-23.054078472366601</v>
      </c>
      <c r="D9994">
        <v>49.212371210681098</v>
      </c>
      <c r="E9994">
        <v>54.770921042139904</v>
      </c>
    </row>
    <row r="9995" spans="1:5">
      <c r="A9995">
        <v>199860</v>
      </c>
      <c r="B9995">
        <v>-28.372095399476599</v>
      </c>
      <c r="C9995">
        <v>-23.041361257006301</v>
      </c>
      <c r="D9995">
        <v>49.213181257069699</v>
      </c>
      <c r="E9995">
        <v>54.769147242432403</v>
      </c>
    </row>
    <row r="9996" spans="1:5">
      <c r="A9996">
        <v>199880</v>
      </c>
      <c r="B9996">
        <v>-28.369969643926499</v>
      </c>
      <c r="C9996">
        <v>-23.0242679547347</v>
      </c>
      <c r="D9996">
        <v>49.213699692982203</v>
      </c>
      <c r="E9996">
        <v>54.772657633859097</v>
      </c>
    </row>
    <row r="9997" spans="1:5">
      <c r="A9997">
        <v>199900</v>
      </c>
      <c r="B9997">
        <v>-28.3721315641804</v>
      </c>
      <c r="C9997">
        <v>-23.012133337534301</v>
      </c>
      <c r="D9997">
        <v>49.213319749302499</v>
      </c>
      <c r="E9997">
        <v>54.784840991872102</v>
      </c>
    </row>
    <row r="9998" spans="1:5">
      <c r="A9998">
        <v>199920</v>
      </c>
      <c r="B9998">
        <v>-28.3737111649105</v>
      </c>
      <c r="C9998">
        <v>-23.008605409231102</v>
      </c>
      <c r="D9998">
        <v>49.212814981826597</v>
      </c>
      <c r="E9998">
        <v>54.801701562008503</v>
      </c>
    </row>
    <row r="9999" spans="1:5">
      <c r="A9999">
        <v>199940</v>
      </c>
      <c r="B9999">
        <v>-28.374214549336699</v>
      </c>
      <c r="C9999">
        <v>-23.009756374240801</v>
      </c>
      <c r="D9999">
        <v>49.216788509196199</v>
      </c>
      <c r="E9999">
        <v>54.813814603472103</v>
      </c>
    </row>
    <row r="10000" spans="1:5">
      <c r="A10000">
        <v>199960</v>
      </c>
      <c r="B10000">
        <v>-28.374411505986298</v>
      </c>
      <c r="C10000">
        <v>-23.011350825026501</v>
      </c>
      <c r="D10000">
        <v>49.230225124233897</v>
      </c>
      <c r="E10000">
        <v>54.817376634261997</v>
      </c>
    </row>
    <row r="10001" spans="1:5">
      <c r="A10001">
        <v>199980</v>
      </c>
      <c r="B10001">
        <v>-28.3746511633464</v>
      </c>
      <c r="C10001">
        <v>-23.0121127702173</v>
      </c>
      <c r="D10001">
        <v>49.248846727555303</v>
      </c>
      <c r="E10001">
        <v>54.816220066873498</v>
      </c>
    </row>
    <row r="10002" spans="1:5">
      <c r="A10002">
        <v>200000</v>
      </c>
      <c r="B10002">
        <v>-28.374897856299299</v>
      </c>
      <c r="C10002">
        <v>-23.012315461678199</v>
      </c>
      <c r="D10002">
        <v>49.2613869501902</v>
      </c>
      <c r="E10002">
        <v>54.814567029409503</v>
      </c>
    </row>
    <row r="10003" spans="1:5">
      <c r="A10003">
        <v>200020</v>
      </c>
      <c r="B10003">
        <v>-28.375079241408301</v>
      </c>
      <c r="C10003">
        <v>-23.012380129043301</v>
      </c>
      <c r="D10003">
        <v>49.264048330276601</v>
      </c>
      <c r="E10003">
        <v>54.813705531877801</v>
      </c>
    </row>
    <row r="10004" spans="1:5">
      <c r="A10004">
        <v>200040</v>
      </c>
      <c r="B10004">
        <v>-28.3751883211796</v>
      </c>
      <c r="C10004">
        <v>-23.0124704610691</v>
      </c>
      <c r="D10004">
        <v>49.262262031380601</v>
      </c>
      <c r="E10004">
        <v>54.813368330889503</v>
      </c>
    </row>
    <row r="10005" spans="1:5">
      <c r="A10005">
        <v>200060</v>
      </c>
      <c r="B10005">
        <v>-28.375243622458498</v>
      </c>
      <c r="C10005">
        <v>-23.012580356960999</v>
      </c>
      <c r="D10005">
        <v>49.260762800070303</v>
      </c>
      <c r="E10005">
        <v>54.813140940538801</v>
      </c>
    </row>
    <row r="10006" spans="1:5">
      <c r="A10006">
        <v>200080</v>
      </c>
      <c r="B10006">
        <v>-28.375259072732501</v>
      </c>
      <c r="C10006">
        <v>-23.0126659408057</v>
      </c>
      <c r="D10006">
        <v>49.260270638263997</v>
      </c>
      <c r="E10006">
        <v>54.812873376753203</v>
      </c>
    </row>
    <row r="10007" spans="1:5">
      <c r="A10007">
        <v>200100</v>
      </c>
      <c r="B10007">
        <v>-28.375226704085801</v>
      </c>
      <c r="C10007">
        <v>-23.012695270050099</v>
      </c>
      <c r="D10007">
        <v>49.2601196616233</v>
      </c>
      <c r="E10007">
        <v>54.812583245585799</v>
      </c>
    </row>
    <row r="10008" spans="1:5">
      <c r="A10008">
        <v>200120</v>
      </c>
      <c r="B10008">
        <v>-28.375116569046099</v>
      </c>
      <c r="C10008">
        <v>-23.0126539926015</v>
      </c>
      <c r="D10008">
        <v>49.259917777767399</v>
      </c>
      <c r="E10008">
        <v>54.8123137030748</v>
      </c>
    </row>
    <row r="10009" spans="1:5">
      <c r="A10009">
        <v>200140</v>
      </c>
      <c r="B10009">
        <v>-28.3749151708661</v>
      </c>
      <c r="C10009">
        <v>-23.012547086643099</v>
      </c>
      <c r="D10009">
        <v>49.259653935188801</v>
      </c>
      <c r="E10009">
        <v>54.812082883967399</v>
      </c>
    </row>
    <row r="10010" spans="1:5">
      <c r="A10010">
        <v>200160</v>
      </c>
      <c r="B10010">
        <v>-28.374641934540101</v>
      </c>
      <c r="C10010">
        <v>-23.0123913489487</v>
      </c>
      <c r="D10010">
        <v>49.259402676352799</v>
      </c>
      <c r="E10010">
        <v>54.811891527449198</v>
      </c>
    </row>
    <row r="10011" spans="1:5">
      <c r="A10011">
        <v>200180</v>
      </c>
      <c r="B10011">
        <v>-28.374318501129501</v>
      </c>
      <c r="C10011">
        <v>-23.012201946319699</v>
      </c>
      <c r="D10011">
        <v>49.259196517159502</v>
      </c>
      <c r="E10011">
        <v>54.811735717998197</v>
      </c>
    </row>
    <row r="10012" spans="1:5">
      <c r="A10012">
        <v>200200</v>
      </c>
      <c r="B10012">
        <v>-28.3739530658167</v>
      </c>
      <c r="C10012">
        <v>-23.0119875643359</v>
      </c>
      <c r="D10012">
        <v>49.2590378155748</v>
      </c>
      <c r="E10012">
        <v>54.811607911893098</v>
      </c>
    </row>
    <row r="10013" spans="1:5">
      <c r="A10013">
        <v>200220</v>
      </c>
      <c r="B10013">
        <v>-28.3735470508826</v>
      </c>
      <c r="C10013">
        <v>-23.011746003695201</v>
      </c>
      <c r="D10013">
        <v>49.2589196107633</v>
      </c>
      <c r="E10013">
        <v>54.811498817998903</v>
      </c>
    </row>
    <row r="10014" spans="1:5">
      <c r="A10014">
        <v>200240</v>
      </c>
      <c r="B10014">
        <v>-28.3730994066485</v>
      </c>
      <c r="C10014">
        <v>-23.011453341743199</v>
      </c>
      <c r="D10014">
        <v>49.258830673674701</v>
      </c>
      <c r="E10014">
        <v>54.811406733917103</v>
      </c>
    </row>
    <row r="10015" spans="1:5">
      <c r="A10015">
        <v>200260</v>
      </c>
      <c r="B10015">
        <v>-28.372610359317001</v>
      </c>
      <c r="C10015">
        <v>-23.011066950844199</v>
      </c>
      <c r="D10015">
        <v>49.258762253387701</v>
      </c>
      <c r="E10015">
        <v>54.811337626773202</v>
      </c>
    </row>
    <row r="10016" spans="1:5">
      <c r="A10016">
        <v>200280</v>
      </c>
      <c r="B10016">
        <v>-28.3720580121146</v>
      </c>
      <c r="C10016">
        <v>-23.010577933983001</v>
      </c>
      <c r="D10016">
        <v>49.258710813541398</v>
      </c>
      <c r="E10016">
        <v>54.811293684762703</v>
      </c>
    </row>
    <row r="10017" spans="1:5">
      <c r="A10017">
        <v>200300</v>
      </c>
      <c r="B10017">
        <v>-28.371367771438901</v>
      </c>
      <c r="C10017">
        <v>-23.010140534609299</v>
      </c>
      <c r="D10017">
        <v>49.258677540089998</v>
      </c>
      <c r="E10017">
        <v>54.811270646205102</v>
      </c>
    </row>
    <row r="10018" spans="1:5">
      <c r="A10018">
        <v>200320</v>
      </c>
      <c r="B10018">
        <v>-28.370521716454</v>
      </c>
      <c r="C10018">
        <v>-23.010161653433801</v>
      </c>
      <c r="D10018">
        <v>49.258670176187998</v>
      </c>
      <c r="E10018">
        <v>54.811264145071398</v>
      </c>
    </row>
    <row r="10019" spans="1:5">
      <c r="A10019">
        <v>200340</v>
      </c>
      <c r="B10019">
        <v>-28.3698769788124</v>
      </c>
      <c r="C10019">
        <v>-23.010893515598902</v>
      </c>
      <c r="D10019">
        <v>49.258695997716998</v>
      </c>
      <c r="E10019">
        <v>54.811271848223697</v>
      </c>
    </row>
    <row r="10020" spans="1:5">
      <c r="A10020">
        <v>200360</v>
      </c>
      <c r="B10020">
        <v>-28.370158206567201</v>
      </c>
      <c r="C10020">
        <v>-23.011056304753701</v>
      </c>
      <c r="D10020">
        <v>49.258750181758202</v>
      </c>
      <c r="E10020">
        <v>54.811293546095797</v>
      </c>
    </row>
    <row r="10021" spans="1:5">
      <c r="A10021">
        <v>200380</v>
      </c>
      <c r="B10021">
        <v>-28.3708113521533</v>
      </c>
      <c r="C10021">
        <v>-23.006531258972799</v>
      </c>
      <c r="D10021">
        <v>49.258815653673899</v>
      </c>
      <c r="E10021">
        <v>54.811332354876598</v>
      </c>
    </row>
    <row r="10022" spans="1:5">
      <c r="A10022">
        <v>200400</v>
      </c>
      <c r="B10022">
        <v>-28.367097019735301</v>
      </c>
      <c r="C10022">
        <v>-22.993694343382</v>
      </c>
      <c r="D10022">
        <v>49.258880522658302</v>
      </c>
      <c r="E10022">
        <v>54.811393281544198</v>
      </c>
    </row>
    <row r="10023" spans="1:5">
      <c r="A10023">
        <v>200420</v>
      </c>
      <c r="B10023">
        <v>-28.353514515524299</v>
      </c>
      <c r="C10023">
        <v>-22.9764982976223</v>
      </c>
      <c r="D10023">
        <v>49.258956961043097</v>
      </c>
      <c r="E10023">
        <v>54.811479681750299</v>
      </c>
    </row>
    <row r="10024" spans="1:5">
      <c r="A10024">
        <v>200440</v>
      </c>
      <c r="B10024">
        <v>-28.3344374650733</v>
      </c>
      <c r="C10024">
        <v>-22.964282555403599</v>
      </c>
      <c r="D10024">
        <v>49.259069382352699</v>
      </c>
      <c r="E10024">
        <v>54.811590109346</v>
      </c>
    </row>
    <row r="10025" spans="1:5">
      <c r="A10025">
        <v>200460</v>
      </c>
      <c r="B10025">
        <v>-28.321843290838</v>
      </c>
      <c r="C10025">
        <v>-22.960699853777999</v>
      </c>
      <c r="D10025">
        <v>49.259225464269903</v>
      </c>
      <c r="E10025">
        <v>54.8117192442432</v>
      </c>
    </row>
    <row r="10026" spans="1:5">
      <c r="A10026">
        <v>200480</v>
      </c>
      <c r="B10026">
        <v>-28.3195581463834</v>
      </c>
      <c r="C10026">
        <v>-22.9618194907146</v>
      </c>
      <c r="D10026">
        <v>49.259414019819097</v>
      </c>
      <c r="E10026">
        <v>54.811861837438897</v>
      </c>
    </row>
    <row r="10027" spans="1:5">
      <c r="A10027">
        <v>200500</v>
      </c>
      <c r="B10027">
        <v>-28.3215874495876</v>
      </c>
      <c r="C10027">
        <v>-22.963393724192201</v>
      </c>
      <c r="D10027">
        <v>49.259626691502397</v>
      </c>
      <c r="E10027">
        <v>54.812014616862903</v>
      </c>
    </row>
    <row r="10028" spans="1:5">
      <c r="A10028">
        <v>200520</v>
      </c>
      <c r="B10028">
        <v>-28.323059631338801</v>
      </c>
      <c r="C10028">
        <v>-22.9641418819919</v>
      </c>
      <c r="D10028">
        <v>49.2598665847162</v>
      </c>
      <c r="E10028">
        <v>54.8121795510312</v>
      </c>
    </row>
    <row r="10029" spans="1:5">
      <c r="A10029">
        <v>200540</v>
      </c>
      <c r="B10029">
        <v>-28.323479706618802</v>
      </c>
      <c r="C10029">
        <v>-22.964345614620498</v>
      </c>
      <c r="D10029">
        <v>49.260133277598399</v>
      </c>
      <c r="E10029">
        <v>54.812365016376397</v>
      </c>
    </row>
    <row r="10030" spans="1:5">
      <c r="A10030">
        <v>200560</v>
      </c>
      <c r="B10030">
        <v>-28.323629346899398</v>
      </c>
      <c r="C10030">
        <v>-22.964433077699098</v>
      </c>
      <c r="D10030">
        <v>49.260415294173001</v>
      </c>
      <c r="E10030">
        <v>54.812576569391197</v>
      </c>
    </row>
    <row r="10031" spans="1:5">
      <c r="A10031">
        <v>200580</v>
      </c>
      <c r="B10031">
        <v>-28.323877572648101</v>
      </c>
      <c r="C10031">
        <v>-22.964568395031002</v>
      </c>
      <c r="D10031">
        <v>49.260705866310097</v>
      </c>
      <c r="E10031">
        <v>54.812810427665703</v>
      </c>
    </row>
    <row r="10032" spans="1:5">
      <c r="A10032">
        <v>200600</v>
      </c>
      <c r="B10032">
        <v>-28.324188401008499</v>
      </c>
      <c r="C10032">
        <v>-22.964747015101501</v>
      </c>
      <c r="D10032">
        <v>49.261012103633</v>
      </c>
      <c r="E10032">
        <v>54.8130588961059</v>
      </c>
    </row>
    <row r="10033" spans="1:5">
      <c r="A10033">
        <v>200620</v>
      </c>
      <c r="B10033">
        <v>-28.324464201503901</v>
      </c>
      <c r="C10033">
        <v>-22.964933972461399</v>
      </c>
      <c r="D10033">
        <v>49.261341512193702</v>
      </c>
      <c r="E10033">
        <v>54.813315031507699</v>
      </c>
    </row>
    <row r="10034" spans="1:5">
      <c r="A10034">
        <v>200640</v>
      </c>
      <c r="B10034">
        <v>-28.324690176144699</v>
      </c>
      <c r="C10034">
        <v>-22.9650995226616</v>
      </c>
      <c r="D10034">
        <v>49.261690507345897</v>
      </c>
      <c r="E10034">
        <v>54.813580210083003</v>
      </c>
    </row>
    <row r="10035" spans="1:5">
      <c r="A10035">
        <v>200660</v>
      </c>
      <c r="B10035">
        <v>-28.324893952810601</v>
      </c>
      <c r="C10035">
        <v>-22.965177504451699</v>
      </c>
      <c r="D10035">
        <v>49.262066166254002</v>
      </c>
      <c r="E10035">
        <v>54.813879254932601</v>
      </c>
    </row>
    <row r="10036" spans="1:5">
      <c r="A10036">
        <v>200680</v>
      </c>
      <c r="B10036">
        <v>-28.325028451658898</v>
      </c>
      <c r="C10036">
        <v>-22.965069506153402</v>
      </c>
      <c r="D10036">
        <v>49.262526989791603</v>
      </c>
      <c r="E10036">
        <v>54.814245594573897</v>
      </c>
    </row>
    <row r="10037" spans="1:5">
      <c r="A10037">
        <v>200700</v>
      </c>
      <c r="B10037">
        <v>-28.324932191520698</v>
      </c>
      <c r="C10037">
        <v>-22.964843696299798</v>
      </c>
      <c r="D10037">
        <v>49.263140565294101</v>
      </c>
      <c r="E10037">
        <v>54.814629614925302</v>
      </c>
    </row>
    <row r="10038" spans="1:5">
      <c r="A10038">
        <v>200720</v>
      </c>
      <c r="B10038">
        <v>-28.324634000977699</v>
      </c>
      <c r="C10038">
        <v>-22.9651044966851</v>
      </c>
      <c r="D10038">
        <v>49.263727359874899</v>
      </c>
      <c r="E10038">
        <v>54.814762368502201</v>
      </c>
    </row>
    <row r="10039" spans="1:5">
      <c r="A10039">
        <v>200740</v>
      </c>
      <c r="B10039">
        <v>-28.325045716918499</v>
      </c>
      <c r="C10039">
        <v>-22.966935327387201</v>
      </c>
      <c r="D10039">
        <v>49.263573404330401</v>
      </c>
      <c r="E10039">
        <v>54.814256780600601</v>
      </c>
    </row>
    <row r="10040" spans="1:5">
      <c r="A10040">
        <v>200760</v>
      </c>
      <c r="B10040">
        <v>-28.3276402868029</v>
      </c>
      <c r="C10040">
        <v>-22.9700689317424</v>
      </c>
      <c r="D10040">
        <v>49.262174943358701</v>
      </c>
      <c r="E10040">
        <v>54.813482957871003</v>
      </c>
    </row>
    <row r="10041" spans="1:5">
      <c r="A10041">
        <v>200780</v>
      </c>
      <c r="B10041">
        <v>-28.3302782994244</v>
      </c>
      <c r="C10041">
        <v>-22.968885093472</v>
      </c>
      <c r="D10041">
        <v>49.262182041504303</v>
      </c>
      <c r="E10041">
        <v>54.8151114150754</v>
      </c>
    </row>
    <row r="10042" spans="1:5">
      <c r="A10042">
        <v>200800</v>
      </c>
      <c r="B10042">
        <v>-28.321504387674999</v>
      </c>
      <c r="C10042">
        <v>-22.951598596432401</v>
      </c>
      <c r="D10042">
        <v>49.2712761638711</v>
      </c>
      <c r="E10042">
        <v>54.8236103179146</v>
      </c>
    </row>
    <row r="10043" spans="1:5">
      <c r="A10043">
        <v>200820</v>
      </c>
      <c r="B10043">
        <v>-28.292183307796599</v>
      </c>
      <c r="C10043">
        <v>-22.916906341531501</v>
      </c>
      <c r="D10043">
        <v>49.290788088368899</v>
      </c>
      <c r="E10043">
        <v>54.8369505474286</v>
      </c>
    </row>
    <row r="10044" spans="1:5">
      <c r="A10044">
        <v>200840</v>
      </c>
      <c r="B10044">
        <v>-28.285804712438299</v>
      </c>
      <c r="C10044">
        <v>-22.9162850380762</v>
      </c>
      <c r="D10044">
        <v>49.284297267240497</v>
      </c>
      <c r="E10044">
        <v>54.8297521113236</v>
      </c>
    </row>
    <row r="10045" spans="1:5">
      <c r="A10045">
        <v>200860</v>
      </c>
      <c r="B10045">
        <v>-28.426966279035401</v>
      </c>
      <c r="C10045">
        <v>-23.075021570697601</v>
      </c>
      <c r="D10045">
        <v>49.165085511642999</v>
      </c>
      <c r="E10045">
        <v>54.7457614883076</v>
      </c>
    </row>
    <row r="10046" spans="1:5">
      <c r="A10046">
        <v>200880</v>
      </c>
      <c r="B10046">
        <v>-28.830075897971199</v>
      </c>
      <c r="C10046">
        <v>-23.520722611341</v>
      </c>
      <c r="D10046">
        <v>48.848991858908398</v>
      </c>
      <c r="E10046">
        <v>54.520571853770697</v>
      </c>
    </row>
    <row r="10047" spans="1:5">
      <c r="A10047">
        <v>200900</v>
      </c>
      <c r="B10047">
        <v>-29.505254525984299</v>
      </c>
      <c r="C10047">
        <v>-24.294887372701499</v>
      </c>
      <c r="D10047">
        <v>48.302612278212798</v>
      </c>
      <c r="E10047">
        <v>54.110591169562497</v>
      </c>
    </row>
    <row r="10048" spans="1:5">
      <c r="A10048">
        <v>200920</v>
      </c>
      <c r="B10048">
        <v>-30.411326832377402</v>
      </c>
      <c r="C10048">
        <v>-25.371585567712899</v>
      </c>
      <c r="D10048">
        <v>47.516249516511898</v>
      </c>
      <c r="E10048">
        <v>53.496001132562398</v>
      </c>
    </row>
    <row r="10049" spans="1:5">
      <c r="A10049">
        <v>200940</v>
      </c>
      <c r="B10049">
        <v>-31.4954126149511</v>
      </c>
      <c r="C10049">
        <v>-26.6900376373023</v>
      </c>
      <c r="D10049">
        <v>46.501893611083197</v>
      </c>
      <c r="E10049">
        <v>52.689306049257702</v>
      </c>
    </row>
    <row r="10050" spans="1:5">
      <c r="A10050">
        <v>200960</v>
      </c>
      <c r="B10050">
        <v>-32.6467320428074</v>
      </c>
      <c r="C10050">
        <v>-28.128006597187099</v>
      </c>
      <c r="D10050">
        <v>45.342530243581201</v>
      </c>
      <c r="E10050">
        <v>51.758864291059702</v>
      </c>
    </row>
    <row r="10051" spans="1:5">
      <c r="A10051">
        <v>200980</v>
      </c>
      <c r="B10051">
        <v>-33.731807077257599</v>
      </c>
      <c r="C10051">
        <v>-29.523012596921198</v>
      </c>
      <c r="D10051">
        <v>44.178112550296703</v>
      </c>
      <c r="E10051">
        <v>50.816610134216099</v>
      </c>
    </row>
    <row r="10052" spans="1:5">
      <c r="A10052">
        <v>201000</v>
      </c>
      <c r="B10052">
        <v>-34.658745594669298</v>
      </c>
      <c r="C10052">
        <v>-30.7252601772472</v>
      </c>
      <c r="D10052">
        <v>43.154721521588797</v>
      </c>
      <c r="E10052">
        <v>49.980139547040402</v>
      </c>
    </row>
    <row r="10053" spans="1:5">
      <c r="A10053">
        <v>201020</v>
      </c>
      <c r="B10053">
        <v>-35.339839868996499</v>
      </c>
      <c r="C10053">
        <v>-31.600431117187</v>
      </c>
      <c r="D10053">
        <v>42.409766787620001</v>
      </c>
      <c r="E10053">
        <v>49.356072399859301</v>
      </c>
    </row>
    <row r="10054" spans="1:5">
      <c r="A10054">
        <v>201040</v>
      </c>
      <c r="B10054">
        <v>-35.675914449520398</v>
      </c>
      <c r="C10054">
        <v>-32.052764320073699</v>
      </c>
      <c r="D10054">
        <v>42.035301652047899</v>
      </c>
      <c r="E10054">
        <v>49.018639587248202</v>
      </c>
    </row>
    <row r="10055" spans="1:5">
      <c r="A10055">
        <v>201060</v>
      </c>
      <c r="B10055">
        <v>-35.672031856457998</v>
      </c>
      <c r="C10055">
        <v>-32.1126318422493</v>
      </c>
      <c r="D10055">
        <v>41.997898221099703</v>
      </c>
      <c r="E10055">
        <v>48.9548244063769</v>
      </c>
    </row>
    <row r="10056" spans="1:5">
      <c r="A10056">
        <v>201080</v>
      </c>
      <c r="B10056">
        <v>-35.501307355820501</v>
      </c>
      <c r="C10056">
        <v>-31.958539887333899</v>
      </c>
      <c r="D10056">
        <v>42.132669035949803</v>
      </c>
      <c r="E10056">
        <v>49.050313559458402</v>
      </c>
    </row>
    <row r="10057" spans="1:5">
      <c r="A10057">
        <v>201100</v>
      </c>
      <c r="B10057">
        <v>-35.355662177438603</v>
      </c>
      <c r="C10057">
        <v>-31.7894928123814</v>
      </c>
      <c r="D10057">
        <v>42.266201333067997</v>
      </c>
      <c r="E10057">
        <v>49.170839721790699</v>
      </c>
    </row>
    <row r="10058" spans="1:5">
      <c r="A10058">
        <v>201120</v>
      </c>
      <c r="B10058">
        <v>-35.291000844469004</v>
      </c>
      <c r="C10058">
        <v>-31.693863874102401</v>
      </c>
      <c r="D10058">
        <v>42.328339629813698</v>
      </c>
      <c r="E10058">
        <v>49.245929358288997</v>
      </c>
    </row>
    <row r="10059" spans="1:5">
      <c r="A10059">
        <v>201140</v>
      </c>
      <c r="B10059">
        <v>-35.267386121078303</v>
      </c>
      <c r="C10059">
        <v>-31.6574215258381</v>
      </c>
      <c r="D10059">
        <v>42.341115733837299</v>
      </c>
      <c r="E10059">
        <v>49.272097824809002</v>
      </c>
    </row>
    <row r="10060" spans="1:5">
      <c r="A10060">
        <v>201160</v>
      </c>
      <c r="B10060">
        <v>-35.249811824355497</v>
      </c>
      <c r="C10060">
        <v>-31.642344477931999</v>
      </c>
      <c r="D10060">
        <v>42.3461311715485</v>
      </c>
      <c r="E10060">
        <v>49.275670343755699</v>
      </c>
    </row>
    <row r="10061" spans="1:5">
      <c r="A10061">
        <v>201180</v>
      </c>
      <c r="B10061">
        <v>-35.232178777215097</v>
      </c>
      <c r="C10061">
        <v>-31.629498879723599</v>
      </c>
      <c r="D10061">
        <v>42.358955431408098</v>
      </c>
      <c r="E10061">
        <v>49.281277976053197</v>
      </c>
    </row>
    <row r="10062" spans="1:5">
      <c r="A10062">
        <v>201200</v>
      </c>
      <c r="B10062">
        <v>-35.217082099801999</v>
      </c>
      <c r="C10062">
        <v>-31.615572057840499</v>
      </c>
      <c r="D10062">
        <v>42.374747536657402</v>
      </c>
      <c r="E10062">
        <v>49.295026213434099</v>
      </c>
    </row>
    <row r="10063" spans="1:5">
      <c r="A10063">
        <v>201220</v>
      </c>
      <c r="B10063">
        <v>-35.201465873227697</v>
      </c>
      <c r="C10063">
        <v>-31.599916197353199</v>
      </c>
      <c r="D10063">
        <v>42.391608973361599</v>
      </c>
      <c r="E10063">
        <v>49.311415148314701</v>
      </c>
    </row>
    <row r="10064" spans="1:5">
      <c r="A10064">
        <v>201240</v>
      </c>
      <c r="B10064">
        <v>-35.184834720747197</v>
      </c>
      <c r="C10064">
        <v>-31.5842090934105</v>
      </c>
      <c r="D10064">
        <v>42.409101508850704</v>
      </c>
      <c r="E10064">
        <v>49.328370282103997</v>
      </c>
    </row>
    <row r="10065" spans="1:5">
      <c r="A10065">
        <v>201260</v>
      </c>
      <c r="B10065">
        <v>-35.1743122148008</v>
      </c>
      <c r="C10065">
        <v>-31.573260550795101</v>
      </c>
      <c r="D10065">
        <v>42.420621120197097</v>
      </c>
      <c r="E10065">
        <v>49.345039990884402</v>
      </c>
    </row>
    <row r="10066" spans="1:5">
      <c r="A10066">
        <v>201280</v>
      </c>
      <c r="B10066">
        <v>-35.168630702254099</v>
      </c>
      <c r="C10066">
        <v>-31.565539123376801</v>
      </c>
      <c r="D10066">
        <v>42.423362705402702</v>
      </c>
      <c r="E10066">
        <v>49.356364583907101</v>
      </c>
    </row>
    <row r="10067" spans="1:5">
      <c r="A10067">
        <v>201300</v>
      </c>
      <c r="B10067">
        <v>-35.156983903363198</v>
      </c>
      <c r="C10067">
        <v>-31.553665482296001</v>
      </c>
      <c r="D10067">
        <v>42.422251681088902</v>
      </c>
      <c r="E10067">
        <v>49.359936860736099</v>
      </c>
    </row>
    <row r="10068" spans="1:5">
      <c r="A10068">
        <v>201320</v>
      </c>
      <c r="B10068">
        <v>-35.139197411719699</v>
      </c>
      <c r="C10068">
        <v>-31.537694088199402</v>
      </c>
      <c r="D10068">
        <v>42.421566518301297</v>
      </c>
      <c r="E10068">
        <v>49.358995805034397</v>
      </c>
    </row>
    <row r="10069" spans="1:5">
      <c r="A10069">
        <v>201340</v>
      </c>
      <c r="B10069">
        <v>-35.126773197081803</v>
      </c>
      <c r="C10069">
        <v>-31.525848254998699</v>
      </c>
      <c r="D10069">
        <v>42.421574747410702</v>
      </c>
      <c r="E10069">
        <v>49.357026765072398</v>
      </c>
    </row>
    <row r="10070" spans="1:5">
      <c r="A10070">
        <v>201360</v>
      </c>
      <c r="B10070">
        <v>-35.124270077330699</v>
      </c>
      <c r="C10070">
        <v>-31.522064113375698</v>
      </c>
      <c r="D10070">
        <v>42.421062636391902</v>
      </c>
      <c r="E10070">
        <v>49.3562900082064</v>
      </c>
    </row>
    <row r="10071" spans="1:5">
      <c r="A10071">
        <v>201380</v>
      </c>
      <c r="B10071">
        <v>-35.1260666733886</v>
      </c>
      <c r="C10071">
        <v>-31.522794217907599</v>
      </c>
      <c r="D10071">
        <v>42.420443634530201</v>
      </c>
      <c r="E10071">
        <v>49.360505223272398</v>
      </c>
    </row>
    <row r="10072" spans="1:5">
      <c r="A10072">
        <v>201400</v>
      </c>
      <c r="B10072">
        <v>-35.127334580881097</v>
      </c>
      <c r="C10072">
        <v>-31.523924687050599</v>
      </c>
      <c r="D10072">
        <v>42.424305170911602</v>
      </c>
      <c r="E10072">
        <v>49.372970714726002</v>
      </c>
    </row>
    <row r="10073" spans="1:5">
      <c r="A10073">
        <v>201420</v>
      </c>
      <c r="B10073">
        <v>-35.1275063732867</v>
      </c>
      <c r="C10073">
        <v>-31.524169416928501</v>
      </c>
      <c r="D10073">
        <v>42.4377131474916</v>
      </c>
      <c r="E10073">
        <v>49.389833878399699</v>
      </c>
    </row>
    <row r="10074" spans="1:5">
      <c r="A10074">
        <v>201440</v>
      </c>
      <c r="B10074">
        <v>-35.127213328971301</v>
      </c>
      <c r="C10074">
        <v>-31.523906136380901</v>
      </c>
      <c r="D10074">
        <v>42.4564335342275</v>
      </c>
      <c r="E10074">
        <v>49.401915494229399</v>
      </c>
    </row>
    <row r="10075" spans="1:5">
      <c r="A10075">
        <v>201460</v>
      </c>
      <c r="B10075">
        <v>-35.1267484885377</v>
      </c>
      <c r="C10075">
        <v>-31.523921456998501</v>
      </c>
      <c r="D10075">
        <v>42.469180849659899</v>
      </c>
      <c r="E10075">
        <v>49.405549025131002</v>
      </c>
    </row>
    <row r="10076" spans="1:5">
      <c r="A10076">
        <v>201480</v>
      </c>
      <c r="B10076">
        <v>-35.126446337891899</v>
      </c>
      <c r="C10076">
        <v>-31.524620547639401</v>
      </c>
      <c r="D10076">
        <v>42.472112366795599</v>
      </c>
      <c r="E10076">
        <v>49.40457302459</v>
      </c>
    </row>
    <row r="10077" spans="1:5">
      <c r="A10077">
        <v>201500</v>
      </c>
      <c r="B10077">
        <v>-35.127010714530101</v>
      </c>
      <c r="C10077">
        <v>-31.524746035065899</v>
      </c>
      <c r="D10077">
        <v>42.470628553963898</v>
      </c>
      <c r="E10077">
        <v>49.403171435312601</v>
      </c>
    </row>
    <row r="10078" spans="1:5">
      <c r="A10078">
        <v>201520</v>
      </c>
      <c r="B10078">
        <v>-35.127913490274501</v>
      </c>
      <c r="C10078">
        <v>-31.5201683901347</v>
      </c>
      <c r="D10078">
        <v>42.4694636809079</v>
      </c>
      <c r="E10078">
        <v>49.402620712933597</v>
      </c>
    </row>
    <row r="10079" spans="1:5">
      <c r="A10079">
        <v>201540</v>
      </c>
      <c r="B10079">
        <v>-35.124399472824003</v>
      </c>
      <c r="C10079">
        <v>-31.507229214639199</v>
      </c>
      <c r="D10079">
        <v>42.469384714396902</v>
      </c>
      <c r="E10079">
        <v>49.402690464787597</v>
      </c>
    </row>
    <row r="10080" spans="1:5">
      <c r="A10080">
        <v>201560</v>
      </c>
      <c r="B10080">
        <v>-35.110924090745897</v>
      </c>
      <c r="C10080">
        <v>-31.489850763452999</v>
      </c>
      <c r="D10080">
        <v>42.469801649455</v>
      </c>
      <c r="E10080">
        <v>49.4029833033904</v>
      </c>
    </row>
    <row r="10081" spans="1:5">
      <c r="A10081">
        <v>201580</v>
      </c>
      <c r="B10081">
        <v>-35.091856572170997</v>
      </c>
      <c r="C10081">
        <v>-31.477383022443501</v>
      </c>
      <c r="D10081">
        <v>42.470281352471901</v>
      </c>
      <c r="E10081">
        <v>49.403192098813697</v>
      </c>
    </row>
    <row r="10082" spans="1:5">
      <c r="A10082">
        <v>201600</v>
      </c>
      <c r="B10082">
        <v>-35.079199418782999</v>
      </c>
      <c r="C10082">
        <v>-31.473506577106299</v>
      </c>
      <c r="D10082">
        <v>42.470407222817599</v>
      </c>
      <c r="E10082">
        <v>49.402924935677497</v>
      </c>
    </row>
    <row r="10083" spans="1:5">
      <c r="A10083">
        <v>201620</v>
      </c>
      <c r="B10083">
        <v>-35.076795806941398</v>
      </c>
      <c r="C10083">
        <v>-31.474298371710599</v>
      </c>
      <c r="D10083">
        <v>42.469631619182401</v>
      </c>
      <c r="E10083">
        <v>49.401983999648799</v>
      </c>
    </row>
    <row r="10084" spans="1:5">
      <c r="A10084">
        <v>201640</v>
      </c>
      <c r="B10084">
        <v>-35.078667753366197</v>
      </c>
      <c r="C10084">
        <v>-31.475501503066699</v>
      </c>
      <c r="D10084">
        <v>42.468750863100198</v>
      </c>
      <c r="E10084">
        <v>49.401666683823699</v>
      </c>
    </row>
    <row r="10085" spans="1:5">
      <c r="A10085">
        <v>201660</v>
      </c>
      <c r="B10085">
        <v>-35.079968059309799</v>
      </c>
      <c r="C10085">
        <v>-31.475819084209999</v>
      </c>
      <c r="D10085">
        <v>42.472388285668998</v>
      </c>
      <c r="E10085">
        <v>49.406050515210097</v>
      </c>
    </row>
    <row r="10086" spans="1:5">
      <c r="A10086">
        <v>201680</v>
      </c>
      <c r="B10086">
        <v>-35.080211216021901</v>
      </c>
      <c r="C10086">
        <v>-31.475533494317698</v>
      </c>
      <c r="D10086">
        <v>42.485575168000302</v>
      </c>
      <c r="E10086">
        <v>49.418686914885001</v>
      </c>
    </row>
    <row r="10087" spans="1:5">
      <c r="A10087">
        <v>201700</v>
      </c>
      <c r="B10087">
        <v>-35.080155445007001</v>
      </c>
      <c r="C10087">
        <v>-31.4752002980855</v>
      </c>
      <c r="D10087">
        <v>42.504058613974401</v>
      </c>
      <c r="E10087">
        <v>49.435583815171803</v>
      </c>
    </row>
    <row r="10088" spans="1:5">
      <c r="A10088">
        <v>201720</v>
      </c>
      <c r="B10088">
        <v>-35.080131652533701</v>
      </c>
      <c r="C10088">
        <v>-31.475346729004499</v>
      </c>
      <c r="D10088">
        <v>42.5165361928848</v>
      </c>
      <c r="E10088">
        <v>49.447436657865502</v>
      </c>
    </row>
    <row r="10089" spans="1:5">
      <c r="A10089">
        <v>201740</v>
      </c>
      <c r="B10089">
        <v>-35.080102074743301</v>
      </c>
      <c r="C10089">
        <v>-31.476202957116001</v>
      </c>
      <c r="D10089">
        <v>42.519146379392602</v>
      </c>
      <c r="E10089">
        <v>49.450655827006898</v>
      </c>
    </row>
    <row r="10090" spans="1:5">
      <c r="A10090">
        <v>201760</v>
      </c>
      <c r="B10090">
        <v>-35.080015064616802</v>
      </c>
      <c r="C10090">
        <v>-31.476475215903498</v>
      </c>
      <c r="D10090">
        <v>42.517280955927802</v>
      </c>
      <c r="E10090">
        <v>49.449196082404498</v>
      </c>
    </row>
    <row r="10091" spans="1:5">
      <c r="A10091">
        <v>201780</v>
      </c>
      <c r="B10091">
        <v>-35.079876746331799</v>
      </c>
      <c r="C10091">
        <v>-31.4720527969918</v>
      </c>
      <c r="D10091">
        <v>42.515682072194799</v>
      </c>
      <c r="E10091">
        <v>49.447297109604897</v>
      </c>
    </row>
    <row r="10092" spans="1:5">
      <c r="A10092">
        <v>201800</v>
      </c>
      <c r="B10092">
        <v>-35.079668954880702</v>
      </c>
      <c r="C10092">
        <v>-31.459312353793301</v>
      </c>
      <c r="D10092">
        <v>42.5151128680303</v>
      </c>
      <c r="E10092">
        <v>49.446236325935899</v>
      </c>
    </row>
    <row r="10093" spans="1:5">
      <c r="A10093">
        <v>201820</v>
      </c>
      <c r="B10093">
        <v>-35.079315150072397</v>
      </c>
      <c r="C10093">
        <v>-31.442205653785201</v>
      </c>
      <c r="D10093">
        <v>42.514937373330298</v>
      </c>
      <c r="E10093">
        <v>49.4457301744457</v>
      </c>
    </row>
    <row r="10094" spans="1:5">
      <c r="A10094">
        <v>201840</v>
      </c>
      <c r="B10094">
        <v>-35.078796927853801</v>
      </c>
      <c r="C10094">
        <v>-31.4300770630235</v>
      </c>
      <c r="D10094">
        <v>42.514744903966502</v>
      </c>
      <c r="E10094">
        <v>49.445345001032699</v>
      </c>
    </row>
    <row r="10095" spans="1:5">
      <c r="A10095">
        <v>201860</v>
      </c>
      <c r="B10095">
        <v>-35.078467794967601</v>
      </c>
      <c r="C10095">
        <v>-31.426576561345101</v>
      </c>
      <c r="D10095">
        <v>42.514493588683102</v>
      </c>
      <c r="E10095">
        <v>49.444926197439599</v>
      </c>
    </row>
    <row r="10096" spans="1:5">
      <c r="A10096">
        <v>201880</v>
      </c>
      <c r="B10096">
        <v>-35.079049760153403</v>
      </c>
      <c r="C10096">
        <v>-31.4277614437427</v>
      </c>
      <c r="D10096">
        <v>42.514255506133999</v>
      </c>
      <c r="E10096">
        <v>49.444499307332599</v>
      </c>
    </row>
    <row r="10097" spans="1:5">
      <c r="A10097">
        <v>201900</v>
      </c>
      <c r="B10097">
        <v>-35.079985129448197</v>
      </c>
      <c r="C10097">
        <v>-31.429382134098699</v>
      </c>
      <c r="D10097">
        <v>42.5140709550232</v>
      </c>
      <c r="E10097">
        <v>49.444109192242401</v>
      </c>
    </row>
    <row r="10098" spans="1:5">
      <c r="A10098">
        <v>201920</v>
      </c>
      <c r="B10098">
        <v>-35.076530090825102</v>
      </c>
      <c r="C10098">
        <v>-31.430176559235999</v>
      </c>
      <c r="D10098">
        <v>42.513933140440102</v>
      </c>
      <c r="E10098">
        <v>49.443765527690203</v>
      </c>
    </row>
    <row r="10099" spans="1:5">
      <c r="A10099">
        <v>201940</v>
      </c>
      <c r="B10099">
        <v>-35.063179242441898</v>
      </c>
      <c r="C10099">
        <v>-31.4304457282736</v>
      </c>
      <c r="D10099">
        <v>42.513818371918603</v>
      </c>
      <c r="E10099">
        <v>49.443459153150201</v>
      </c>
    </row>
    <row r="10100" spans="1:5">
      <c r="A10100">
        <v>201960</v>
      </c>
      <c r="B10100">
        <v>-35.044295176140899</v>
      </c>
      <c r="C10100">
        <v>-31.4306076324361</v>
      </c>
      <c r="D10100">
        <v>42.513720636085097</v>
      </c>
      <c r="E10100">
        <v>49.443186703804002</v>
      </c>
    </row>
    <row r="10101" spans="1:5">
      <c r="A10101">
        <v>201980</v>
      </c>
      <c r="B10101">
        <v>-35.031851049441698</v>
      </c>
      <c r="C10101">
        <v>-31.430790013128998</v>
      </c>
      <c r="D10101">
        <v>42.513658868314401</v>
      </c>
      <c r="E10101">
        <v>49.442957430677097</v>
      </c>
    </row>
    <row r="10102" spans="1:5">
      <c r="A10102">
        <v>202000</v>
      </c>
      <c r="B10102">
        <v>-35.029692230417702</v>
      </c>
      <c r="C10102">
        <v>-31.430961878180199</v>
      </c>
      <c r="D10102">
        <v>42.513642333307601</v>
      </c>
      <c r="E10102">
        <v>49.442778151449602</v>
      </c>
    </row>
    <row r="10103" spans="1:5">
      <c r="A10103">
        <v>202020</v>
      </c>
      <c r="B10103">
        <v>-35.031852710607097</v>
      </c>
      <c r="C10103">
        <v>-31.431090416829299</v>
      </c>
      <c r="D10103">
        <v>42.513653340956097</v>
      </c>
      <c r="E10103">
        <v>49.442641592518797</v>
      </c>
    </row>
    <row r="10104" spans="1:5">
      <c r="A10104">
        <v>202040</v>
      </c>
      <c r="B10104">
        <v>-35.033473782715802</v>
      </c>
      <c r="C10104">
        <v>-31.4311759652593</v>
      </c>
      <c r="D10104">
        <v>42.513678365612002</v>
      </c>
      <c r="E10104">
        <v>49.442537227985802</v>
      </c>
    </row>
    <row r="10105" spans="1:5">
      <c r="A10105">
        <v>202060</v>
      </c>
      <c r="B10105">
        <v>-35.0340511392913</v>
      </c>
      <c r="C10105">
        <v>-31.431227267286499</v>
      </c>
      <c r="D10105">
        <v>42.513732483890102</v>
      </c>
      <c r="E10105">
        <v>49.4424641721887</v>
      </c>
    </row>
    <row r="10106" spans="1:5">
      <c r="A10106">
        <v>202080</v>
      </c>
      <c r="B10106">
        <v>-35.0343440264108</v>
      </c>
      <c r="C10106">
        <v>-31.4312467142367</v>
      </c>
      <c r="D10106">
        <v>42.513840292015999</v>
      </c>
      <c r="E10106">
        <v>49.442429821796303</v>
      </c>
    </row>
    <row r="10107" spans="1:5">
      <c r="A10107">
        <v>202100</v>
      </c>
      <c r="B10107">
        <v>-35.034703399663599</v>
      </c>
      <c r="C10107">
        <v>-31.431234187593802</v>
      </c>
      <c r="D10107">
        <v>42.514003881068497</v>
      </c>
      <c r="E10107">
        <v>49.442440772982202</v>
      </c>
    </row>
    <row r="10108" spans="1:5">
      <c r="A10108">
        <v>202120</v>
      </c>
      <c r="B10108">
        <v>-35.035102199369199</v>
      </c>
      <c r="C10108">
        <v>-31.431190265825101</v>
      </c>
      <c r="D10108">
        <v>42.514202379425498</v>
      </c>
      <c r="E10108">
        <v>49.4424927997838</v>
      </c>
    </row>
    <row r="10109" spans="1:5">
      <c r="A10109">
        <v>202140</v>
      </c>
      <c r="B10109">
        <v>-35.0354661577896</v>
      </c>
      <c r="C10109">
        <v>-31.431113022940099</v>
      </c>
      <c r="D10109">
        <v>42.514419978093599</v>
      </c>
      <c r="E10109">
        <v>49.442573072013602</v>
      </c>
    </row>
    <row r="10110" spans="1:5">
      <c r="A10110">
        <v>202160</v>
      </c>
      <c r="B10110">
        <v>-35.035774066191998</v>
      </c>
      <c r="C10110">
        <v>-31.431000432904401</v>
      </c>
      <c r="D10110">
        <v>42.514660976887797</v>
      </c>
      <c r="E10110">
        <v>49.4426740899329</v>
      </c>
    </row>
    <row r="10111" spans="1:5">
      <c r="A10111">
        <v>202180</v>
      </c>
      <c r="B10111">
        <v>-35.036040554739003</v>
      </c>
      <c r="C10111">
        <v>-31.430860093210999</v>
      </c>
      <c r="D10111">
        <v>42.5149354658843</v>
      </c>
      <c r="E10111">
        <v>49.442794272302301</v>
      </c>
    </row>
    <row r="10112" spans="1:5">
      <c r="A10112">
        <v>202200</v>
      </c>
      <c r="B10112">
        <v>-35.036285268418503</v>
      </c>
      <c r="C10112">
        <v>-31.430704316964</v>
      </c>
      <c r="D10112">
        <v>42.51524477193</v>
      </c>
      <c r="E10112">
        <v>49.442931531716901</v>
      </c>
    </row>
    <row r="10113" spans="1:5">
      <c r="A10113">
        <v>202220</v>
      </c>
      <c r="B10113">
        <v>-35.036497719163101</v>
      </c>
      <c r="C10113">
        <v>-31.430530834151298</v>
      </c>
      <c r="D10113">
        <v>42.515587064805302</v>
      </c>
      <c r="E10113">
        <v>49.443091342972401</v>
      </c>
    </row>
    <row r="10114" spans="1:5">
      <c r="A10114">
        <v>202240</v>
      </c>
      <c r="B10114">
        <v>-35.036650458918103</v>
      </c>
      <c r="C10114">
        <v>-31.430323995728099</v>
      </c>
      <c r="D10114">
        <v>42.515962629595101</v>
      </c>
      <c r="E10114">
        <v>49.443288893775801</v>
      </c>
    </row>
    <row r="10115" spans="1:5">
      <c r="A10115">
        <v>202260</v>
      </c>
      <c r="B10115">
        <v>-35.036743749457798</v>
      </c>
      <c r="C10115">
        <v>-31.430075913867601</v>
      </c>
      <c r="D10115">
        <v>42.516367976347297</v>
      </c>
      <c r="E10115">
        <v>49.443530941394997</v>
      </c>
    </row>
    <row r="10116" spans="1:5">
      <c r="A10116">
        <v>202280</v>
      </c>
      <c r="B10116">
        <v>-35.036801783355301</v>
      </c>
      <c r="C10116">
        <v>-31.4297932824947</v>
      </c>
      <c r="D10116">
        <v>42.516795909721999</v>
      </c>
      <c r="E10116">
        <v>49.443805225545503</v>
      </c>
    </row>
    <row r="10117" spans="1:5">
      <c r="A10117">
        <v>202300</v>
      </c>
      <c r="B10117">
        <v>-35.036839258731</v>
      </c>
      <c r="C10117">
        <v>-31.429487496597499</v>
      </c>
      <c r="D10117">
        <v>42.517244384617598</v>
      </c>
      <c r="E10117">
        <v>49.4440942900492</v>
      </c>
    </row>
    <row r="10118" spans="1:5">
      <c r="A10118">
        <v>202320</v>
      </c>
      <c r="B10118">
        <v>-35.0368548466625</v>
      </c>
      <c r="C10118">
        <v>-31.4291619792087</v>
      </c>
      <c r="D10118">
        <v>42.517716025622803</v>
      </c>
      <c r="E10118">
        <v>49.4443947714228</v>
      </c>
    </row>
    <row r="10119" spans="1:5">
      <c r="A10119">
        <v>202340</v>
      </c>
      <c r="B10119">
        <v>-35.0368461809622</v>
      </c>
      <c r="C10119">
        <v>-31.428798851185999</v>
      </c>
      <c r="D10119">
        <v>42.518207974884596</v>
      </c>
      <c r="E10119">
        <v>49.444717189683303</v>
      </c>
    </row>
    <row r="10120" spans="1:5">
      <c r="A10120">
        <v>202360</v>
      </c>
      <c r="B10120">
        <v>-35.036818508469999</v>
      </c>
      <c r="C10120">
        <v>-31.428360519445299</v>
      </c>
      <c r="D10120">
        <v>42.518719003982902</v>
      </c>
      <c r="E10120">
        <v>49.445066549620897</v>
      </c>
    </row>
    <row r="10121" spans="1:5">
      <c r="A10121">
        <v>202380</v>
      </c>
      <c r="B10121">
        <v>-35.036771457003603</v>
      </c>
      <c r="C10121">
        <v>-31.4278398538953</v>
      </c>
      <c r="D10121">
        <v>42.519274757408603</v>
      </c>
      <c r="E10121">
        <v>49.445435107819101</v>
      </c>
    </row>
    <row r="10122" spans="1:5">
      <c r="A10122">
        <v>202400</v>
      </c>
      <c r="B10122">
        <v>-35.036684452920802</v>
      </c>
      <c r="C10122">
        <v>-31.427385731437699</v>
      </c>
      <c r="D10122">
        <v>42.519915457726199</v>
      </c>
      <c r="E10122">
        <v>49.445818692758202</v>
      </c>
    </row>
    <row r="10123" spans="1:5">
      <c r="A10123">
        <v>202420</v>
      </c>
      <c r="B10123">
        <v>-35.0365406398302</v>
      </c>
      <c r="C10123">
        <v>-31.427397631361998</v>
      </c>
      <c r="D10123">
        <v>42.520579080600001</v>
      </c>
      <c r="E10123">
        <v>49.446225680110203</v>
      </c>
    </row>
    <row r="10124" spans="1:5">
      <c r="A10124">
        <v>202440</v>
      </c>
      <c r="B10124">
        <v>-35.036359624582801</v>
      </c>
      <c r="C10124">
        <v>-31.4281316812367</v>
      </c>
      <c r="D10124">
        <v>42.5209571219522</v>
      </c>
      <c r="E10124">
        <v>49.446675053052303</v>
      </c>
    </row>
    <row r="10125" spans="1:5">
      <c r="A10125">
        <v>202460</v>
      </c>
      <c r="B10125">
        <v>-35.0361740744912</v>
      </c>
      <c r="C10125">
        <v>-31.428316226690299</v>
      </c>
      <c r="D10125">
        <v>42.520777486686498</v>
      </c>
      <c r="E10125">
        <v>49.447198186080897</v>
      </c>
    </row>
    <row r="10126" spans="1:5">
      <c r="A10126">
        <v>202480</v>
      </c>
      <c r="B10126">
        <v>-35.035985232036303</v>
      </c>
      <c r="C10126">
        <v>-31.4238199297466</v>
      </c>
      <c r="D10126">
        <v>42.521047589675803</v>
      </c>
      <c r="E10126">
        <v>49.4477978695312</v>
      </c>
    </row>
    <row r="10127" spans="1:5">
      <c r="A10127">
        <v>202500</v>
      </c>
      <c r="B10127">
        <v>-35.0357698192431</v>
      </c>
      <c r="C10127">
        <v>-31.410987203054201</v>
      </c>
      <c r="D10127">
        <v>42.525035838465897</v>
      </c>
      <c r="E10127">
        <v>49.448318486938398</v>
      </c>
    </row>
    <row r="10128" spans="1:5">
      <c r="A10128">
        <v>202520</v>
      </c>
      <c r="B10128">
        <v>-35.035511527105299</v>
      </c>
      <c r="C10128">
        <v>-31.393754452006199</v>
      </c>
      <c r="D10128">
        <v>42.533921406221303</v>
      </c>
      <c r="E10128">
        <v>49.448358592115902</v>
      </c>
    </row>
    <row r="10129" spans="1:5">
      <c r="A10129">
        <v>202540</v>
      </c>
      <c r="B10129">
        <v>-35.035212489330497</v>
      </c>
      <c r="C10129">
        <v>-31.3814761837737</v>
      </c>
      <c r="D10129">
        <v>42.5430189439072</v>
      </c>
      <c r="E10129">
        <v>49.447676277580399</v>
      </c>
    </row>
    <row r="10130" spans="1:5">
      <c r="A10130">
        <v>202560</v>
      </c>
      <c r="B10130">
        <v>-35.034891369361702</v>
      </c>
      <c r="C10130">
        <v>-31.377833185240799</v>
      </c>
      <c r="D10130">
        <v>42.550304736745801</v>
      </c>
      <c r="E10130">
        <v>49.447552188652303</v>
      </c>
    </row>
    <row r="10131" spans="1:5">
      <c r="A10131">
        <v>202580</v>
      </c>
      <c r="B10131">
        <v>-35.034564505838397</v>
      </c>
      <c r="C10131">
        <v>-31.378922477425299</v>
      </c>
      <c r="D10131">
        <v>42.5589937024383</v>
      </c>
      <c r="E10131">
        <v>49.452084826160601</v>
      </c>
    </row>
    <row r="10132" spans="1:5">
      <c r="A10132">
        <v>202600</v>
      </c>
      <c r="B10132">
        <v>-35.0342284076401</v>
      </c>
      <c r="C10132">
        <v>-31.380523581443299</v>
      </c>
      <c r="D10132">
        <v>42.567059658233902</v>
      </c>
      <c r="E10132">
        <v>49.4648603560331</v>
      </c>
    </row>
    <row r="10133" spans="1:5">
      <c r="A10133">
        <v>202620</v>
      </c>
      <c r="B10133">
        <v>-35.033869943130497</v>
      </c>
      <c r="C10133">
        <v>-31.3813702686761</v>
      </c>
      <c r="D10133">
        <v>42.569973250786198</v>
      </c>
      <c r="E10133">
        <v>49.4819002335894</v>
      </c>
    </row>
    <row r="10134" spans="1:5">
      <c r="A10134">
        <v>202640</v>
      </c>
      <c r="B10134">
        <v>-35.033479193230001</v>
      </c>
      <c r="C10134">
        <v>-31.381718163109198</v>
      </c>
      <c r="D10134">
        <v>42.569123351750299</v>
      </c>
      <c r="E10134">
        <v>49.493892250233401</v>
      </c>
    </row>
    <row r="10135" spans="1:5">
      <c r="A10135">
        <v>202660</v>
      </c>
      <c r="B10135">
        <v>-35.033049732133598</v>
      </c>
      <c r="C10135">
        <v>-31.3819020140518</v>
      </c>
      <c r="D10135">
        <v>42.5678812561016</v>
      </c>
      <c r="E10135">
        <v>49.497269523708802</v>
      </c>
    </row>
    <row r="10136" spans="1:5">
      <c r="A10136">
        <v>202680</v>
      </c>
      <c r="B10136">
        <v>-35.0325383626544</v>
      </c>
      <c r="C10136">
        <v>-31.381960279327899</v>
      </c>
      <c r="D10136">
        <v>42.567329652685203</v>
      </c>
      <c r="E10136">
        <v>49.496050985454197</v>
      </c>
    </row>
    <row r="10137" spans="1:5">
      <c r="A10137">
        <v>202700</v>
      </c>
      <c r="B10137">
        <v>-35.031809036220203</v>
      </c>
      <c r="C10137">
        <v>-31.3819439610823</v>
      </c>
      <c r="D10137">
        <v>42.567330234205699</v>
      </c>
      <c r="E10137">
        <v>49.494424067396203</v>
      </c>
    </row>
    <row r="10138" spans="1:5">
      <c r="A10138">
        <v>202720</v>
      </c>
      <c r="B10138">
        <v>-35.030854175112196</v>
      </c>
      <c r="C10138">
        <v>-31.382443535446502</v>
      </c>
      <c r="D10138">
        <v>42.567469490278903</v>
      </c>
      <c r="E10138">
        <v>49.493211310452999</v>
      </c>
    </row>
    <row r="10139" spans="1:5">
      <c r="A10139">
        <v>202740</v>
      </c>
      <c r="B10139">
        <v>-35.030482515854402</v>
      </c>
      <c r="C10139">
        <v>-31.384612726935401</v>
      </c>
      <c r="D10139">
        <v>42.566681371570397</v>
      </c>
      <c r="E10139">
        <v>49.491313909919299</v>
      </c>
    </row>
    <row r="10140" spans="1:5">
      <c r="A10140">
        <v>202760</v>
      </c>
      <c r="B10140">
        <v>-35.032260368583898</v>
      </c>
      <c r="C10140">
        <v>-31.388280742868801</v>
      </c>
      <c r="D10140">
        <v>42.563533449191802</v>
      </c>
      <c r="E10140">
        <v>49.4884568334394</v>
      </c>
    </row>
    <row r="10141" spans="1:5">
      <c r="A10141">
        <v>202780</v>
      </c>
      <c r="B10141">
        <v>-35.034759676776901</v>
      </c>
      <c r="C10141">
        <v>-31.387648341232001</v>
      </c>
      <c r="D10141">
        <v>42.560303910473003</v>
      </c>
      <c r="E10141">
        <v>49.488590882234</v>
      </c>
    </row>
    <row r="10142" spans="1:5">
      <c r="A10142">
        <v>202800</v>
      </c>
      <c r="B10142">
        <v>-35.027246608556297</v>
      </c>
      <c r="C10142">
        <v>-31.370038944529401</v>
      </c>
      <c r="D10142">
        <v>42.568813950513203</v>
      </c>
      <c r="E10142">
        <v>49.500604936553501</v>
      </c>
    </row>
    <row r="10143" spans="1:5">
      <c r="A10143">
        <v>202820</v>
      </c>
      <c r="B10143">
        <v>-34.998136744741998</v>
      </c>
      <c r="C10143">
        <v>-31.3328863135429</v>
      </c>
      <c r="D10143">
        <v>42.600414059437597</v>
      </c>
      <c r="E10143">
        <v>49.526177547984503</v>
      </c>
    </row>
    <row r="10144" spans="1:5">
      <c r="A10144">
        <v>202840</v>
      </c>
      <c r="B10144">
        <v>-34.982880313045598</v>
      </c>
      <c r="C10144">
        <v>-31.3288791152115</v>
      </c>
      <c r="D10144">
        <v>42.616983325360103</v>
      </c>
      <c r="E10144">
        <v>49.528087641272798</v>
      </c>
    </row>
    <row r="10145" spans="1:5">
      <c r="A10145">
        <v>202860</v>
      </c>
      <c r="B10145">
        <v>-35.104579711072297</v>
      </c>
      <c r="C10145">
        <v>-31.4919740670768</v>
      </c>
      <c r="D10145">
        <v>42.487475154241402</v>
      </c>
      <c r="E10145">
        <v>49.405808264471297</v>
      </c>
    </row>
    <row r="10146" spans="1:5">
      <c r="A10146">
        <v>202880</v>
      </c>
      <c r="B10146">
        <v>-35.494981533177103</v>
      </c>
      <c r="C10146">
        <v>-31.9640304354349</v>
      </c>
      <c r="D10146">
        <v>42.054910256492001</v>
      </c>
      <c r="E10146">
        <v>49.034126368771297</v>
      </c>
    </row>
    <row r="10147" spans="1:5">
      <c r="A10147">
        <v>202900</v>
      </c>
      <c r="B10147">
        <v>-36.162773117675798</v>
      </c>
      <c r="C10147">
        <v>-32.779068709303601</v>
      </c>
      <c r="D10147">
        <v>41.262332578642102</v>
      </c>
      <c r="E10147">
        <v>48.3517048347192</v>
      </c>
    </row>
    <row r="10148" spans="1:5">
      <c r="A10148">
        <v>202920</v>
      </c>
      <c r="B10148">
        <v>-37.008510549062699</v>
      </c>
      <c r="C10148">
        <v>-33.855307862893497</v>
      </c>
      <c r="D10148">
        <v>40.166324898017301</v>
      </c>
      <c r="E10148">
        <v>47.396530114107499</v>
      </c>
    </row>
    <row r="10149" spans="1:5">
      <c r="A10149">
        <v>202940</v>
      </c>
      <c r="B10149">
        <v>-37.924762541848501</v>
      </c>
      <c r="C10149">
        <v>-35.071883649180599</v>
      </c>
      <c r="D10149">
        <v>38.871018672865603</v>
      </c>
      <c r="E10149">
        <v>46.261486085559</v>
      </c>
    </row>
    <row r="10150" spans="1:5">
      <c r="A10150">
        <v>202960</v>
      </c>
      <c r="B10150">
        <v>-38.817944278802997</v>
      </c>
      <c r="C10150">
        <v>-36.307300605874602</v>
      </c>
      <c r="D10150">
        <v>37.508770920986102</v>
      </c>
      <c r="E10150">
        <v>45.055924087273397</v>
      </c>
    </row>
    <row r="10151" spans="1:5">
      <c r="A10151">
        <v>202980</v>
      </c>
      <c r="B10151">
        <v>-39.599562322264802</v>
      </c>
      <c r="C10151">
        <v>-37.433982357428697</v>
      </c>
      <c r="D10151">
        <v>36.241836490683397</v>
      </c>
      <c r="E10151">
        <v>43.910542090512202</v>
      </c>
    </row>
    <row r="10152" spans="1:5">
      <c r="A10152">
        <v>203000</v>
      </c>
      <c r="B10152">
        <v>-40.200257927830897</v>
      </c>
      <c r="C10152">
        <v>-38.323438864024901</v>
      </c>
      <c r="D10152">
        <v>35.235312171117698</v>
      </c>
      <c r="E10152">
        <v>42.972865781743302</v>
      </c>
    </row>
    <row r="10153" spans="1:5">
      <c r="A10153">
        <v>203020</v>
      </c>
      <c r="B10153">
        <v>-40.576451709139697</v>
      </c>
      <c r="C10153">
        <v>-38.883927662760101</v>
      </c>
      <c r="D10153">
        <v>34.6060750799518</v>
      </c>
      <c r="E10153">
        <v>42.356369681055298</v>
      </c>
    </row>
    <row r="10154" spans="1:5">
      <c r="A10154">
        <v>203040</v>
      </c>
      <c r="B10154">
        <v>-40.719195148459903</v>
      </c>
      <c r="C10154">
        <v>-39.109457010771102</v>
      </c>
      <c r="D10154">
        <v>34.364161150382998</v>
      </c>
      <c r="E10154">
        <v>42.082829011900998</v>
      </c>
    </row>
    <row r="10155" spans="1:5">
      <c r="A10155">
        <v>203060</v>
      </c>
      <c r="B10155">
        <v>-40.681193199823497</v>
      </c>
      <c r="C10155">
        <v>-39.094173496903103</v>
      </c>
      <c r="D10155">
        <v>34.392712716327303</v>
      </c>
      <c r="E10155">
        <v>42.070975342502798</v>
      </c>
    </row>
    <row r="10156" spans="1:5">
      <c r="A10156">
        <v>203080</v>
      </c>
      <c r="B10156">
        <v>-40.570898526459999</v>
      </c>
      <c r="C10156">
        <v>-38.982170645321197</v>
      </c>
      <c r="D10156">
        <v>34.5153071694304</v>
      </c>
      <c r="E10156">
        <v>42.181821199504903</v>
      </c>
    </row>
    <row r="10157" spans="1:5">
      <c r="A10157">
        <v>203100</v>
      </c>
      <c r="B10157">
        <v>-40.4788835541395</v>
      </c>
      <c r="C10157">
        <v>-38.880918190690203</v>
      </c>
      <c r="D10157">
        <v>34.609306302761397</v>
      </c>
      <c r="E10157">
        <v>42.295272711956997</v>
      </c>
    </row>
    <row r="10158" spans="1:5">
      <c r="A10158">
        <v>203120</v>
      </c>
      <c r="B10158">
        <v>-40.427315140783797</v>
      </c>
      <c r="C10158">
        <v>-38.821188154866803</v>
      </c>
      <c r="D10158">
        <v>34.652103059772799</v>
      </c>
      <c r="E10158">
        <v>42.361305567783802</v>
      </c>
    </row>
    <row r="10159" spans="1:5">
      <c r="A10159">
        <v>203140</v>
      </c>
      <c r="B10159">
        <v>-40.402201784872702</v>
      </c>
      <c r="C10159">
        <v>-38.789183899708597</v>
      </c>
      <c r="D10159">
        <v>34.675345842245001</v>
      </c>
      <c r="E10159">
        <v>42.388710021034598</v>
      </c>
    </row>
    <row r="10160" spans="1:5">
      <c r="A10160">
        <v>203160</v>
      </c>
      <c r="B10160">
        <v>-40.389395006943801</v>
      </c>
      <c r="C10160">
        <v>-38.768102982063297</v>
      </c>
      <c r="D10160">
        <v>34.703261035919297</v>
      </c>
      <c r="E10160">
        <v>42.400824816148699</v>
      </c>
    </row>
    <row r="10161" spans="1:5">
      <c r="A10161">
        <v>203180</v>
      </c>
      <c r="B10161">
        <v>-40.376960583072297</v>
      </c>
      <c r="C10161">
        <v>-38.752134033208101</v>
      </c>
      <c r="D10161">
        <v>34.730918464872097</v>
      </c>
      <c r="E10161">
        <v>42.4108592226046</v>
      </c>
    </row>
    <row r="10162" spans="1:5">
      <c r="A10162">
        <v>203200</v>
      </c>
      <c r="B10162">
        <v>-40.361129197045997</v>
      </c>
      <c r="C10162">
        <v>-38.742254510019002</v>
      </c>
      <c r="D10162">
        <v>34.745332905165398</v>
      </c>
      <c r="E10162">
        <v>42.425143822840901</v>
      </c>
    </row>
    <row r="10163" spans="1:5">
      <c r="A10163">
        <v>203220</v>
      </c>
      <c r="B10163">
        <v>-40.345884391436201</v>
      </c>
      <c r="C10163">
        <v>-38.735508635842002</v>
      </c>
      <c r="D10163">
        <v>34.750626548193203</v>
      </c>
      <c r="E10163">
        <v>42.446235373477002</v>
      </c>
    </row>
    <row r="10164" spans="1:5">
      <c r="A10164">
        <v>203240</v>
      </c>
      <c r="B10164">
        <v>-40.329912331362401</v>
      </c>
      <c r="C10164">
        <v>-38.724724332679997</v>
      </c>
      <c r="D10164">
        <v>34.760418746591903</v>
      </c>
      <c r="E10164">
        <v>42.470738975252203</v>
      </c>
    </row>
    <row r="10165" spans="1:5">
      <c r="A10165">
        <v>203260</v>
      </c>
      <c r="B10165">
        <v>-40.312332409815397</v>
      </c>
      <c r="C10165">
        <v>-38.7090490013424</v>
      </c>
      <c r="D10165">
        <v>34.776607570982101</v>
      </c>
      <c r="E10165">
        <v>42.491528446159698</v>
      </c>
    </row>
    <row r="10166" spans="1:5">
      <c r="A10166">
        <v>203280</v>
      </c>
      <c r="B10166">
        <v>-40.300489628472498</v>
      </c>
      <c r="C10166">
        <v>-38.692758515992303</v>
      </c>
      <c r="D10166">
        <v>34.792727630128603</v>
      </c>
      <c r="E10166">
        <v>42.502617481089501</v>
      </c>
    </row>
    <row r="10167" spans="1:5">
      <c r="A10167">
        <v>203300</v>
      </c>
      <c r="B10167">
        <v>-40.298005222698997</v>
      </c>
      <c r="C10167">
        <v>-38.676122851223099</v>
      </c>
      <c r="D10167">
        <v>34.809021054775101</v>
      </c>
      <c r="E10167">
        <v>42.504142951315202</v>
      </c>
    </row>
    <row r="10168" spans="1:5">
      <c r="A10168">
        <v>203320</v>
      </c>
      <c r="B10168">
        <v>-40.300329466972997</v>
      </c>
      <c r="C10168">
        <v>-38.659507404921897</v>
      </c>
      <c r="D10168">
        <v>34.826283345201098</v>
      </c>
      <c r="E10168">
        <v>42.5025162555458</v>
      </c>
    </row>
    <row r="10169" spans="1:5">
      <c r="A10169">
        <v>203340</v>
      </c>
      <c r="B10169">
        <v>-40.3024387001593</v>
      </c>
      <c r="C10169">
        <v>-38.648333107545099</v>
      </c>
      <c r="D10169">
        <v>34.837920123494399</v>
      </c>
      <c r="E10169">
        <v>42.505798885411501</v>
      </c>
    </row>
    <row r="10170" spans="1:5">
      <c r="A10170">
        <v>203360</v>
      </c>
      <c r="B10170">
        <v>-40.299098754198802</v>
      </c>
      <c r="C10170">
        <v>-38.645429601552898</v>
      </c>
      <c r="D10170">
        <v>34.840501418264097</v>
      </c>
      <c r="E10170">
        <v>42.518437795001603</v>
      </c>
    </row>
    <row r="10171" spans="1:5">
      <c r="A10171">
        <v>203380</v>
      </c>
      <c r="B10171">
        <v>-40.285468993671103</v>
      </c>
      <c r="C10171">
        <v>-38.6473861376275</v>
      </c>
      <c r="D10171">
        <v>34.838212038849797</v>
      </c>
      <c r="E10171">
        <v>42.535898636475302</v>
      </c>
    </row>
    <row r="10172" spans="1:5">
      <c r="A10172">
        <v>203400</v>
      </c>
      <c r="B10172">
        <v>-40.266211736275402</v>
      </c>
      <c r="C10172">
        <v>-38.649076162413401</v>
      </c>
      <c r="D10172">
        <v>34.836162710741199</v>
      </c>
      <c r="E10172">
        <v>42.548073876023203</v>
      </c>
    </row>
    <row r="10173" spans="1:5">
      <c r="A10173">
        <v>203420</v>
      </c>
      <c r="B10173">
        <v>-40.253246806332598</v>
      </c>
      <c r="C10173">
        <v>-38.645239168043197</v>
      </c>
      <c r="D10173">
        <v>34.839642586418201</v>
      </c>
      <c r="E10173">
        <v>42.550970891130099</v>
      </c>
    </row>
    <row r="10174" spans="1:5">
      <c r="A10174">
        <v>203440</v>
      </c>
      <c r="B10174">
        <v>-40.250369894362102</v>
      </c>
      <c r="C10174">
        <v>-38.632486808803002</v>
      </c>
      <c r="D10174">
        <v>34.853071473166402</v>
      </c>
      <c r="E10174">
        <v>42.549798786100901</v>
      </c>
    </row>
    <row r="10175" spans="1:5">
      <c r="A10175">
        <v>203460</v>
      </c>
      <c r="B10175">
        <v>-40.251937839667001</v>
      </c>
      <c r="C10175">
        <v>-38.615109372861099</v>
      </c>
      <c r="D10175">
        <v>34.871885171451801</v>
      </c>
      <c r="E10175">
        <v>42.552900137605199</v>
      </c>
    </row>
    <row r="10176" spans="1:5">
      <c r="A10176">
        <v>203480</v>
      </c>
      <c r="B10176">
        <v>-40.253793482472503</v>
      </c>
      <c r="C10176">
        <v>-38.602591356660199</v>
      </c>
      <c r="D10176">
        <v>34.884765108338698</v>
      </c>
      <c r="E10176">
        <v>42.5651374219375</v>
      </c>
    </row>
    <row r="10177" spans="1:5">
      <c r="A10177">
        <v>203500</v>
      </c>
      <c r="B10177">
        <v>-40.254901299963798</v>
      </c>
      <c r="C10177">
        <v>-38.5987585101064</v>
      </c>
      <c r="D10177">
        <v>34.887556332800898</v>
      </c>
      <c r="E10177">
        <v>42.582261517409698</v>
      </c>
    </row>
    <row r="10178" spans="1:5">
      <c r="A10178">
        <v>203520</v>
      </c>
      <c r="B10178">
        <v>-40.251310916977303</v>
      </c>
      <c r="C10178">
        <v>-38.600073541639297</v>
      </c>
      <c r="D10178">
        <v>34.885066764109901</v>
      </c>
      <c r="E10178">
        <v>42.5945553750825</v>
      </c>
    </row>
    <row r="10179" spans="1:5">
      <c r="A10179">
        <v>203540</v>
      </c>
      <c r="B10179">
        <v>-40.237841724874102</v>
      </c>
      <c r="C10179">
        <v>-38.602526726629002</v>
      </c>
      <c r="D10179">
        <v>34.882796724391902</v>
      </c>
      <c r="E10179">
        <v>42.598293268695102</v>
      </c>
    </row>
    <row r="10180" spans="1:5">
      <c r="A10180">
        <v>203560</v>
      </c>
      <c r="B10180">
        <v>-40.218788782122303</v>
      </c>
      <c r="C10180">
        <v>-38.603549327889397</v>
      </c>
      <c r="D10180">
        <v>34.886104538926503</v>
      </c>
      <c r="E10180">
        <v>42.597476369413698</v>
      </c>
    </row>
    <row r="10181" spans="1:5">
      <c r="A10181">
        <v>203580</v>
      </c>
      <c r="B10181">
        <v>-40.206074347770702</v>
      </c>
      <c r="C10181">
        <v>-38.599299890869197</v>
      </c>
      <c r="D10181">
        <v>34.899343824999903</v>
      </c>
      <c r="E10181">
        <v>42.596365031768798</v>
      </c>
    </row>
    <row r="10182" spans="1:5">
      <c r="A10182">
        <v>203600</v>
      </c>
      <c r="B10182">
        <v>-40.203580901817702</v>
      </c>
      <c r="C10182">
        <v>-38.586568438693803</v>
      </c>
      <c r="D10182">
        <v>34.917827727492501</v>
      </c>
      <c r="E10182">
        <v>42.5960512071754</v>
      </c>
    </row>
    <row r="10183" spans="1:5">
      <c r="A10183">
        <v>203620</v>
      </c>
      <c r="B10183">
        <v>-40.205369987382397</v>
      </c>
      <c r="C10183">
        <v>-38.569450857888</v>
      </c>
      <c r="D10183">
        <v>34.9302329341605</v>
      </c>
      <c r="E10183">
        <v>42.595826648202603</v>
      </c>
    </row>
    <row r="10184" spans="1:5">
      <c r="A10184">
        <v>203640</v>
      </c>
      <c r="B10184">
        <v>-40.206569965330097</v>
      </c>
      <c r="C10184">
        <v>-38.557273641221101</v>
      </c>
      <c r="D10184">
        <v>34.932820516395303</v>
      </c>
      <c r="E10184">
        <v>42.595038886432398</v>
      </c>
    </row>
    <row r="10185" spans="1:5">
      <c r="A10185">
        <v>203660</v>
      </c>
      <c r="B10185">
        <v>-40.2066563915917</v>
      </c>
      <c r="C10185">
        <v>-38.553666123436301</v>
      </c>
      <c r="D10185">
        <v>34.931064171281498</v>
      </c>
      <c r="E10185">
        <v>42.594843713604</v>
      </c>
    </row>
    <row r="10186" spans="1:5">
      <c r="A10186">
        <v>203680</v>
      </c>
      <c r="B10186">
        <v>-40.2063723893461</v>
      </c>
      <c r="C10186">
        <v>-38.554715937671702</v>
      </c>
      <c r="D10186">
        <v>34.929692265715303</v>
      </c>
      <c r="E10186">
        <v>42.599357763213497</v>
      </c>
    </row>
    <row r="10187" spans="1:5">
      <c r="A10187">
        <v>203700</v>
      </c>
      <c r="B10187">
        <v>-40.2060242351764</v>
      </c>
      <c r="C10187">
        <v>-38.5562165842505</v>
      </c>
      <c r="D10187">
        <v>34.929402483103601</v>
      </c>
      <c r="E10187">
        <v>42.612189552886001</v>
      </c>
    </row>
    <row r="10188" spans="1:5">
      <c r="A10188">
        <v>203720</v>
      </c>
      <c r="B10188">
        <v>-40.2055769493833</v>
      </c>
      <c r="C10188">
        <v>-38.5569026468606</v>
      </c>
      <c r="D10188">
        <v>34.929529336286599</v>
      </c>
      <c r="E10188">
        <v>42.629375871136702</v>
      </c>
    </row>
    <row r="10189" spans="1:5">
      <c r="A10189">
        <v>203740</v>
      </c>
      <c r="B10189">
        <v>-40.205298547037899</v>
      </c>
      <c r="C10189">
        <v>-38.557031868472698</v>
      </c>
      <c r="D10189">
        <v>34.929708966398998</v>
      </c>
      <c r="E10189">
        <v>42.641612188160899</v>
      </c>
    </row>
    <row r="10190" spans="1:5">
      <c r="A10190">
        <v>203760</v>
      </c>
      <c r="B10190">
        <v>-40.205892733910296</v>
      </c>
      <c r="C10190">
        <v>-38.556996753033303</v>
      </c>
      <c r="D10190">
        <v>34.929982739609201</v>
      </c>
      <c r="E10190">
        <v>42.645288573086397</v>
      </c>
    </row>
    <row r="10191" spans="1:5">
      <c r="A10191">
        <v>203780</v>
      </c>
      <c r="B10191">
        <v>-40.206822358492502</v>
      </c>
      <c r="C10191">
        <v>-38.556931122670001</v>
      </c>
      <c r="D10191">
        <v>34.930394070453801</v>
      </c>
      <c r="E10191">
        <v>42.644347456399103</v>
      </c>
    </row>
    <row r="10192" spans="1:5">
      <c r="A10192">
        <v>203800</v>
      </c>
      <c r="B10192">
        <v>-40.203334978515201</v>
      </c>
      <c r="C10192">
        <v>-38.556829560857302</v>
      </c>
      <c r="D10192">
        <v>34.930586733884802</v>
      </c>
      <c r="E10192">
        <v>42.643040069477102</v>
      </c>
    </row>
    <row r="10193" spans="1:5">
      <c r="A10193">
        <v>203820</v>
      </c>
      <c r="B10193">
        <v>-40.189875828067102</v>
      </c>
      <c r="C10193">
        <v>-38.556763923700899</v>
      </c>
      <c r="D10193">
        <v>34.929934202000503</v>
      </c>
      <c r="E10193">
        <v>42.642636642606</v>
      </c>
    </row>
    <row r="10194" spans="1:5">
      <c r="A10194">
        <v>203840</v>
      </c>
      <c r="B10194">
        <v>-40.170783461342303</v>
      </c>
      <c r="C10194">
        <v>-38.556954613176302</v>
      </c>
      <c r="D10194">
        <v>34.929192927379397</v>
      </c>
      <c r="E10194">
        <v>42.642739533633801</v>
      </c>
    </row>
    <row r="10195" spans="1:5">
      <c r="A10195">
        <v>203860</v>
      </c>
      <c r="B10195">
        <v>-40.158078062135601</v>
      </c>
      <c r="C10195">
        <v>-38.557405477550802</v>
      </c>
      <c r="D10195">
        <v>34.932982485130204</v>
      </c>
      <c r="E10195">
        <v>42.642682873984199</v>
      </c>
    </row>
    <row r="10196" spans="1:5">
      <c r="A10196">
        <v>203880</v>
      </c>
      <c r="B10196">
        <v>-40.155668067319603</v>
      </c>
      <c r="C10196">
        <v>-38.557003143141301</v>
      </c>
      <c r="D10196">
        <v>34.946317023521601</v>
      </c>
      <c r="E10196">
        <v>42.642314714121497</v>
      </c>
    </row>
    <row r="10197" spans="1:5">
      <c r="A10197">
        <v>203900</v>
      </c>
      <c r="B10197">
        <v>-40.157589473774202</v>
      </c>
      <c r="C10197">
        <v>-38.553158555041499</v>
      </c>
      <c r="D10197">
        <v>34.964924328639299</v>
      </c>
      <c r="E10197">
        <v>42.6427664355096</v>
      </c>
    </row>
    <row r="10198" spans="1:5">
      <c r="A10198">
        <v>203920</v>
      </c>
      <c r="B10198">
        <v>-40.158942844645097</v>
      </c>
      <c r="C10198">
        <v>-38.545077593655201</v>
      </c>
      <c r="D10198">
        <v>34.977512999559103</v>
      </c>
      <c r="E10198">
        <v>42.646634757677603</v>
      </c>
    </row>
    <row r="10199" spans="1:5">
      <c r="A10199">
        <v>203940</v>
      </c>
      <c r="B10199">
        <v>-40.159210070916302</v>
      </c>
      <c r="C10199">
        <v>-38.536222161142298</v>
      </c>
      <c r="D10199">
        <v>34.980259947250403</v>
      </c>
      <c r="E10199">
        <v>42.6546822158056</v>
      </c>
    </row>
    <row r="10200" spans="1:5">
      <c r="A10200">
        <v>203960</v>
      </c>
      <c r="B10200">
        <v>-40.1591651179343</v>
      </c>
      <c r="C10200">
        <v>-38.528359383376902</v>
      </c>
      <c r="D10200">
        <v>34.9785915896963</v>
      </c>
      <c r="E10200">
        <v>42.663434593571097</v>
      </c>
    </row>
    <row r="10201" spans="1:5">
      <c r="A10201">
        <v>203980</v>
      </c>
      <c r="B10201">
        <v>-40.159163282178802</v>
      </c>
      <c r="C10201">
        <v>-38.519753616432503</v>
      </c>
      <c r="D10201">
        <v>34.977249952124403</v>
      </c>
      <c r="E10201">
        <v>42.6711341748058</v>
      </c>
    </row>
    <row r="10202" spans="1:5">
      <c r="A10202">
        <v>204000</v>
      </c>
      <c r="B10202">
        <v>-40.159173182306901</v>
      </c>
      <c r="C10202">
        <v>-38.5121718636304</v>
      </c>
      <c r="D10202">
        <v>34.976967908351298</v>
      </c>
      <c r="E10202">
        <v>42.679524885269402</v>
      </c>
    </row>
    <row r="10203" spans="1:5">
      <c r="A10203">
        <v>204020</v>
      </c>
      <c r="B10203">
        <v>-40.159129308775498</v>
      </c>
      <c r="C10203">
        <v>-38.508965212578303</v>
      </c>
      <c r="D10203">
        <v>34.977085098034102</v>
      </c>
      <c r="E10203">
        <v>42.686867264965898</v>
      </c>
    </row>
    <row r="10204" spans="1:5">
      <c r="A10204">
        <v>204040</v>
      </c>
      <c r="B10204">
        <v>-40.159029398173402</v>
      </c>
      <c r="C10204">
        <v>-38.509175355990003</v>
      </c>
      <c r="D10204">
        <v>34.9771947501849</v>
      </c>
      <c r="E10204">
        <v>42.689850399588003</v>
      </c>
    </row>
    <row r="10205" spans="1:5">
      <c r="A10205">
        <v>204060</v>
      </c>
      <c r="B10205">
        <v>-40.158882762610503</v>
      </c>
      <c r="C10205">
        <v>-38.510115112913802</v>
      </c>
      <c r="D10205">
        <v>34.977298691133903</v>
      </c>
      <c r="E10205">
        <v>42.6894559136081</v>
      </c>
    </row>
    <row r="10206" spans="1:5">
      <c r="A10206">
        <v>204080</v>
      </c>
      <c r="B10206">
        <v>-40.158658403235101</v>
      </c>
      <c r="C10206">
        <v>-38.510637841495502</v>
      </c>
      <c r="D10206">
        <v>34.977546144717799</v>
      </c>
      <c r="E10206">
        <v>42.688375528028203</v>
      </c>
    </row>
    <row r="10207" spans="1:5">
      <c r="A10207">
        <v>204100</v>
      </c>
      <c r="B10207">
        <v>-40.1582796327029</v>
      </c>
      <c r="C10207">
        <v>-38.510749747796197</v>
      </c>
      <c r="D10207">
        <v>34.977951360594297</v>
      </c>
      <c r="E10207">
        <v>42.687742024389003</v>
      </c>
    </row>
    <row r="10208" spans="1:5">
      <c r="A10208">
        <v>204120</v>
      </c>
      <c r="B10208">
        <v>-40.157740405501599</v>
      </c>
      <c r="C10208">
        <v>-38.510715077072803</v>
      </c>
      <c r="D10208">
        <v>34.9781121536356</v>
      </c>
      <c r="E10208">
        <v>42.687529299353102</v>
      </c>
    </row>
    <row r="10209" spans="1:5">
      <c r="A10209">
        <v>204140</v>
      </c>
      <c r="B10209">
        <v>-40.157400852724301</v>
      </c>
      <c r="C10209">
        <v>-38.510668655372797</v>
      </c>
      <c r="D10209">
        <v>34.977384588875601</v>
      </c>
      <c r="E10209">
        <v>42.687474461818802</v>
      </c>
    </row>
    <row r="10210" spans="1:5">
      <c r="A10210">
        <v>204160</v>
      </c>
      <c r="B10210">
        <v>-40.157978645225199</v>
      </c>
      <c r="C10210">
        <v>-38.510600464622499</v>
      </c>
      <c r="D10210">
        <v>34.976526698305697</v>
      </c>
      <c r="E10210">
        <v>42.6874545821357</v>
      </c>
    </row>
    <row r="10211" spans="1:5">
      <c r="A10211">
        <v>204180</v>
      </c>
      <c r="B10211">
        <v>-40.158920471005501</v>
      </c>
      <c r="C10211">
        <v>-38.510445781770699</v>
      </c>
      <c r="D10211">
        <v>34.980168424363598</v>
      </c>
      <c r="E10211">
        <v>42.687462315488098</v>
      </c>
    </row>
    <row r="10212" spans="1:5">
      <c r="A10212">
        <v>204200</v>
      </c>
      <c r="B10212">
        <v>-40.155483262337398</v>
      </c>
      <c r="C10212">
        <v>-38.510180414578898</v>
      </c>
      <c r="D10212">
        <v>34.993337713651997</v>
      </c>
      <c r="E10212">
        <v>42.687512659147998</v>
      </c>
    </row>
    <row r="10213" spans="1:5">
      <c r="A10213">
        <v>204220</v>
      </c>
      <c r="B10213">
        <v>-40.142134672445998</v>
      </c>
      <c r="C10213">
        <v>-38.5099524944753</v>
      </c>
      <c r="D10213">
        <v>35.011759441034897</v>
      </c>
      <c r="E10213">
        <v>42.687612539887702</v>
      </c>
    </row>
    <row r="10214" spans="1:5">
      <c r="A10214">
        <v>204240</v>
      </c>
      <c r="B10214">
        <v>-40.123214909712601</v>
      </c>
      <c r="C10214">
        <v>-38.510169602188199</v>
      </c>
      <c r="D10214">
        <v>35.024126801508402</v>
      </c>
      <c r="E10214">
        <v>42.687766636533198</v>
      </c>
    </row>
    <row r="10215" spans="1:5">
      <c r="A10215">
        <v>204260</v>
      </c>
      <c r="B10215">
        <v>-40.110709524896997</v>
      </c>
      <c r="C10215">
        <v>-38.511090280303399</v>
      </c>
      <c r="D10215">
        <v>35.026616871163199</v>
      </c>
      <c r="E10215">
        <v>42.687980911574101</v>
      </c>
    </row>
    <row r="10216" spans="1:5">
      <c r="A10216">
        <v>204280</v>
      </c>
      <c r="B10216">
        <v>-40.108486437992603</v>
      </c>
      <c r="C10216">
        <v>-38.511440862435897</v>
      </c>
      <c r="D10216">
        <v>35.0246676724094</v>
      </c>
      <c r="E10216">
        <v>42.688257062029997</v>
      </c>
    </row>
    <row r="10217" spans="1:5">
      <c r="A10217">
        <v>204300</v>
      </c>
      <c r="B10217">
        <v>-40.1105894567037</v>
      </c>
      <c r="C10217">
        <v>-38.507096802632198</v>
      </c>
      <c r="D10217">
        <v>35.023017638521601</v>
      </c>
      <c r="E10217">
        <v>42.688583888204903</v>
      </c>
    </row>
    <row r="10218" spans="1:5">
      <c r="A10218">
        <v>204320</v>
      </c>
      <c r="B10218">
        <v>-40.112156929805401</v>
      </c>
      <c r="C10218">
        <v>-38.494410969060702</v>
      </c>
      <c r="D10218">
        <v>35.022385278855403</v>
      </c>
      <c r="E10218">
        <v>42.688950403178403</v>
      </c>
    </row>
    <row r="10219" spans="1:5">
      <c r="A10219">
        <v>204340</v>
      </c>
      <c r="B10219">
        <v>-40.112671721003899</v>
      </c>
      <c r="C10219">
        <v>-38.4773145006153</v>
      </c>
      <c r="D10219">
        <v>35.022116361584501</v>
      </c>
      <c r="E10219">
        <v>42.689378697765001</v>
      </c>
    </row>
    <row r="10220" spans="1:5">
      <c r="A10220">
        <v>204360</v>
      </c>
      <c r="B10220">
        <v>-40.112886355154103</v>
      </c>
      <c r="C10220">
        <v>-38.465150213403703</v>
      </c>
      <c r="D10220">
        <v>35.021831934117898</v>
      </c>
      <c r="E10220">
        <v>42.689891431048899</v>
      </c>
    </row>
    <row r="10221" spans="1:5">
      <c r="A10221">
        <v>204380</v>
      </c>
      <c r="B10221">
        <v>-40.113165179799601</v>
      </c>
      <c r="C10221">
        <v>-38.461594271249702</v>
      </c>
      <c r="D10221">
        <v>35.021525959635902</v>
      </c>
      <c r="E10221">
        <v>42.690360061319303</v>
      </c>
    </row>
    <row r="10222" spans="1:5">
      <c r="A10222">
        <v>204400</v>
      </c>
      <c r="B10222">
        <v>-40.1134930923957</v>
      </c>
      <c r="C10222">
        <v>-38.462738026836</v>
      </c>
      <c r="D10222">
        <v>35.0212712431277</v>
      </c>
      <c r="E10222">
        <v>42.690398186880799</v>
      </c>
    </row>
    <row r="10223" spans="1:5">
      <c r="A10223">
        <v>204420</v>
      </c>
      <c r="B10223">
        <v>-40.113789889129002</v>
      </c>
      <c r="C10223">
        <v>-38.464343421520603</v>
      </c>
      <c r="D10223">
        <v>35.021084007311103</v>
      </c>
      <c r="E10223">
        <v>42.689766631881803</v>
      </c>
    </row>
    <row r="10224" spans="1:5">
      <c r="A10224">
        <v>204440</v>
      </c>
      <c r="B10224">
        <v>-40.114029283779601</v>
      </c>
      <c r="C10224">
        <v>-38.465131910078703</v>
      </c>
      <c r="D10224">
        <v>35.0209435887379</v>
      </c>
      <c r="E10224">
        <v>42.689737913366997</v>
      </c>
    </row>
    <row r="10225" spans="1:5">
      <c r="A10225">
        <v>204460</v>
      </c>
      <c r="B10225">
        <v>-40.1142238044688</v>
      </c>
      <c r="C10225">
        <v>-38.465390346258097</v>
      </c>
      <c r="D10225">
        <v>35.020838291841798</v>
      </c>
      <c r="E10225">
        <v>42.694389932875097</v>
      </c>
    </row>
    <row r="10226" spans="1:5">
      <c r="A10226">
        <v>204480</v>
      </c>
      <c r="B10226">
        <v>-40.114387447655801</v>
      </c>
      <c r="C10226">
        <v>-38.465555124843902</v>
      </c>
      <c r="D10226">
        <v>35.020774684299901</v>
      </c>
      <c r="E10226">
        <v>42.707291129770098</v>
      </c>
    </row>
    <row r="10227" spans="1:5">
      <c r="A10227">
        <v>204500</v>
      </c>
      <c r="B10227">
        <v>-40.1145174132417</v>
      </c>
      <c r="C10227">
        <v>-38.465789385405202</v>
      </c>
      <c r="D10227">
        <v>35.020766164563</v>
      </c>
      <c r="E10227">
        <v>42.724470934844902</v>
      </c>
    </row>
    <row r="10228" spans="1:5">
      <c r="A10228">
        <v>204520</v>
      </c>
      <c r="B10228">
        <v>-40.114602683747798</v>
      </c>
      <c r="C10228">
        <v>-38.466072600555997</v>
      </c>
      <c r="D10228">
        <v>35.020818144052797</v>
      </c>
      <c r="E10228">
        <v>42.736630606059499</v>
      </c>
    </row>
    <row r="10229" spans="1:5">
      <c r="A10229">
        <v>204540</v>
      </c>
      <c r="B10229">
        <v>-40.114644779596503</v>
      </c>
      <c r="C10229">
        <v>-38.466349845871001</v>
      </c>
      <c r="D10229">
        <v>35.020919456997298</v>
      </c>
      <c r="E10229">
        <v>42.740166267085399</v>
      </c>
    </row>
    <row r="10230" spans="1:5">
      <c r="A10230">
        <v>204560</v>
      </c>
      <c r="B10230">
        <v>-40.114657904476999</v>
      </c>
      <c r="C10230">
        <v>-38.466593482480597</v>
      </c>
      <c r="D10230">
        <v>35.021057250519</v>
      </c>
      <c r="E10230">
        <v>42.739018079175203</v>
      </c>
    </row>
    <row r="10231" spans="1:5">
      <c r="A10231">
        <v>204580</v>
      </c>
      <c r="B10231">
        <v>-40.114646962332003</v>
      </c>
      <c r="C10231">
        <v>-38.466795883332502</v>
      </c>
      <c r="D10231">
        <v>35.021236421911603</v>
      </c>
      <c r="E10231">
        <v>42.737421035713297</v>
      </c>
    </row>
    <row r="10232" spans="1:5">
      <c r="A10232">
        <v>204600</v>
      </c>
      <c r="B10232">
        <v>-40.1145991306675</v>
      </c>
      <c r="C10232">
        <v>-38.466954821111003</v>
      </c>
      <c r="D10232">
        <v>35.021470539586403</v>
      </c>
      <c r="E10232">
        <v>42.736652167836297</v>
      </c>
    </row>
    <row r="10233" spans="1:5">
      <c r="A10233">
        <v>204620</v>
      </c>
      <c r="B10233">
        <v>-40.114503528198497</v>
      </c>
      <c r="C10233">
        <v>-38.4670767079051</v>
      </c>
      <c r="D10233">
        <v>35.021760028728799</v>
      </c>
      <c r="E10233">
        <v>42.736430385947799</v>
      </c>
    </row>
    <row r="10234" spans="1:5">
      <c r="A10234">
        <v>204640</v>
      </c>
      <c r="B10234">
        <v>-40.114369668105098</v>
      </c>
      <c r="C10234">
        <v>-38.467177678526397</v>
      </c>
      <c r="D10234">
        <v>35.0220882442283</v>
      </c>
      <c r="E10234">
        <v>42.736323655707999</v>
      </c>
    </row>
    <row r="10235" spans="1:5">
      <c r="A10235">
        <v>204660</v>
      </c>
      <c r="B10235">
        <v>-40.114217559149402</v>
      </c>
      <c r="C10235">
        <v>-38.467261541994098</v>
      </c>
      <c r="D10235">
        <v>35.022434178321902</v>
      </c>
      <c r="E10235">
        <v>42.736178632343801</v>
      </c>
    </row>
    <row r="10236" spans="1:5">
      <c r="A10236">
        <v>204680</v>
      </c>
      <c r="B10236">
        <v>-40.114051062993198</v>
      </c>
      <c r="C10236">
        <v>-38.4672873360933</v>
      </c>
      <c r="D10236">
        <v>35.0227970804699</v>
      </c>
      <c r="E10236">
        <v>42.736052510813799</v>
      </c>
    </row>
    <row r="10237" spans="1:5">
      <c r="A10237">
        <v>204700</v>
      </c>
      <c r="B10237">
        <v>-40.113829810843797</v>
      </c>
      <c r="C10237">
        <v>-38.467177316108703</v>
      </c>
      <c r="D10237">
        <v>35.023242281393401</v>
      </c>
      <c r="E10237">
        <v>42.736066473109297</v>
      </c>
    </row>
    <row r="10238" spans="1:5">
      <c r="A10238">
        <v>204720</v>
      </c>
      <c r="B10238">
        <v>-40.113458365447499</v>
      </c>
      <c r="C10238">
        <v>-38.466947806582198</v>
      </c>
      <c r="D10238">
        <v>35.0239091806354</v>
      </c>
      <c r="E10238">
        <v>42.736235166399801</v>
      </c>
    </row>
    <row r="10239" spans="1:5">
      <c r="A10239">
        <v>204740</v>
      </c>
      <c r="B10239">
        <v>-40.112926284647301</v>
      </c>
      <c r="C10239">
        <v>-38.466979660384403</v>
      </c>
      <c r="D10239">
        <v>35.024764690779001</v>
      </c>
      <c r="E10239">
        <v>42.736188874837801</v>
      </c>
    </row>
    <row r="10240" spans="1:5">
      <c r="A10240">
        <v>204760</v>
      </c>
      <c r="B10240">
        <v>-40.112710633703202</v>
      </c>
      <c r="C10240">
        <v>-38.468069010537597</v>
      </c>
      <c r="D10240">
        <v>35.025041748462598</v>
      </c>
      <c r="E10240">
        <v>42.735054888449902</v>
      </c>
    </row>
    <row r="10241" spans="1:5">
      <c r="A10241">
        <v>204780</v>
      </c>
      <c r="B10241">
        <v>-40.113771679222502</v>
      </c>
      <c r="C10241">
        <v>-38.470304049953299</v>
      </c>
      <c r="D10241">
        <v>35.023413622247702</v>
      </c>
      <c r="E10241">
        <v>42.7325175984355</v>
      </c>
    </row>
    <row r="10242" spans="1:5">
      <c r="A10242">
        <v>204800</v>
      </c>
      <c r="B10242">
        <v>-40.115356112409799</v>
      </c>
      <c r="C10242">
        <v>-38.4702143829523</v>
      </c>
      <c r="D10242">
        <v>35.021194963991903</v>
      </c>
      <c r="E10242">
        <v>42.731894975062801</v>
      </c>
    </row>
    <row r="10243" spans="1:5">
      <c r="A10243">
        <v>204820</v>
      </c>
      <c r="B10243">
        <v>-40.111092893057197</v>
      </c>
      <c r="C10243">
        <v>-38.4593519216901</v>
      </c>
      <c r="D10243">
        <v>35.027628073728401</v>
      </c>
      <c r="E10243">
        <v>42.742335594526601</v>
      </c>
    </row>
    <row r="10244" spans="1:5">
      <c r="A10244">
        <v>204840</v>
      </c>
      <c r="B10244">
        <v>-40.093615034185099</v>
      </c>
      <c r="C10244">
        <v>-38.434192781971497</v>
      </c>
      <c r="D10244">
        <v>35.053848065741199</v>
      </c>
      <c r="E10244">
        <v>42.769671042793</v>
      </c>
    </row>
    <row r="10245" spans="1:5">
      <c r="A10245">
        <v>204860</v>
      </c>
      <c r="B10245">
        <v>-40.083107567793697</v>
      </c>
      <c r="C10245">
        <v>-38.425645745963301</v>
      </c>
      <c r="D10245">
        <v>35.074421754276301</v>
      </c>
      <c r="E10245">
        <v>42.785090591360799</v>
      </c>
    </row>
    <row r="10246" spans="1:5">
      <c r="A10246">
        <v>204880</v>
      </c>
      <c r="B10246">
        <v>-40.153763243653799</v>
      </c>
      <c r="C10246">
        <v>-38.521680524757997</v>
      </c>
      <c r="D10246">
        <v>34.983697323058102</v>
      </c>
      <c r="E10246">
        <v>42.694803607334997</v>
      </c>
    </row>
    <row r="10247" spans="1:5">
      <c r="A10247">
        <v>204900</v>
      </c>
      <c r="B10247">
        <v>-40.397491300315103</v>
      </c>
      <c r="C10247">
        <v>-38.831179809158101</v>
      </c>
      <c r="D10247">
        <v>34.628401328733801</v>
      </c>
      <c r="E10247">
        <v>42.366699835797696</v>
      </c>
    </row>
    <row r="10248" spans="1:5">
      <c r="A10248">
        <v>204920</v>
      </c>
      <c r="B10248">
        <v>-40.842484868088398</v>
      </c>
      <c r="C10248">
        <v>-39.4014256432284</v>
      </c>
      <c r="D10248">
        <v>33.915651850102002</v>
      </c>
      <c r="E10248">
        <v>41.712947531738699</v>
      </c>
    </row>
    <row r="10249" spans="1:5">
      <c r="A10249">
        <v>204940</v>
      </c>
      <c r="B10249">
        <v>-41.417553678775697</v>
      </c>
      <c r="C10249">
        <v>-40.175314060461602</v>
      </c>
      <c r="D10249">
        <v>32.8824804241113</v>
      </c>
      <c r="E10249">
        <v>40.749466572156699</v>
      </c>
    </row>
    <row r="10250" spans="1:5">
      <c r="A10250">
        <v>204960</v>
      </c>
      <c r="B10250">
        <v>-42.011009014048902</v>
      </c>
      <c r="C10250">
        <v>-41.043337207105601</v>
      </c>
      <c r="D10250">
        <v>31.6491857279713</v>
      </c>
      <c r="E10250">
        <v>39.571146649004</v>
      </c>
    </row>
    <row r="10251" spans="1:5">
      <c r="A10251">
        <v>204980</v>
      </c>
      <c r="B10251">
        <v>-42.562962084710399</v>
      </c>
      <c r="C10251">
        <v>-41.9271595215126</v>
      </c>
      <c r="D10251">
        <v>30.327146845494401</v>
      </c>
      <c r="E10251">
        <v>38.282135011005899</v>
      </c>
    </row>
    <row r="10252" spans="1:5">
      <c r="A10252">
        <v>205000</v>
      </c>
      <c r="B10252">
        <v>-43.066208591218903</v>
      </c>
      <c r="C10252">
        <v>-42.774529153783902</v>
      </c>
      <c r="D10252">
        <v>29.022082358398499</v>
      </c>
      <c r="E10252">
        <v>36.992561620270799</v>
      </c>
    </row>
    <row r="10253" spans="1:5">
      <c r="A10253">
        <v>205020</v>
      </c>
      <c r="B10253">
        <v>-43.492806192054601</v>
      </c>
      <c r="C10253">
        <v>-43.499640669144803</v>
      </c>
      <c r="D10253">
        <v>27.8932569376652</v>
      </c>
      <c r="E10253">
        <v>35.865255178347297</v>
      </c>
    </row>
    <row r="10254" spans="1:5">
      <c r="A10254">
        <v>205040</v>
      </c>
      <c r="B10254">
        <v>-43.7803498387537</v>
      </c>
      <c r="C10254">
        <v>-44.001720459360001</v>
      </c>
      <c r="D10254">
        <v>27.113100485672401</v>
      </c>
      <c r="E10254">
        <v>35.074431342571401</v>
      </c>
    </row>
    <row r="10255" spans="1:5">
      <c r="A10255">
        <v>205060</v>
      </c>
      <c r="B10255">
        <v>-43.889306937492996</v>
      </c>
      <c r="C10255">
        <v>-44.237731509961897</v>
      </c>
      <c r="D10255">
        <v>26.7549390907351</v>
      </c>
      <c r="E10255">
        <v>34.695230219157899</v>
      </c>
    </row>
    <row r="10256" spans="1:5">
      <c r="A10256">
        <v>205080</v>
      </c>
      <c r="B10256">
        <v>-43.850942315741797</v>
      </c>
      <c r="C10256">
        <v>-44.255170623195703</v>
      </c>
      <c r="D10256">
        <v>26.734436215991899</v>
      </c>
      <c r="E10256">
        <v>34.652595282716803</v>
      </c>
    </row>
    <row r="10257" spans="1:5">
      <c r="A10257">
        <v>205100</v>
      </c>
      <c r="B10257">
        <v>-43.755394810753899</v>
      </c>
      <c r="C10257">
        <v>-44.1655440540586</v>
      </c>
      <c r="D10257">
        <v>26.862123526288801</v>
      </c>
      <c r="E10257">
        <v>34.769663513795102</v>
      </c>
    </row>
    <row r="10258" spans="1:5">
      <c r="A10258">
        <v>205120</v>
      </c>
      <c r="B10258">
        <v>-43.682575044191303</v>
      </c>
      <c r="C10258">
        <v>-44.073223192851302</v>
      </c>
      <c r="D10258">
        <v>26.979090463794499</v>
      </c>
      <c r="E10258">
        <v>34.885842806398102</v>
      </c>
    </row>
    <row r="10259" spans="1:5">
      <c r="A10259">
        <v>205140</v>
      </c>
      <c r="B10259">
        <v>-43.649992785486198</v>
      </c>
      <c r="C10259">
        <v>-44.019732922230403</v>
      </c>
      <c r="D10259">
        <v>27.039289434481098</v>
      </c>
      <c r="E10259">
        <v>34.947300548424401</v>
      </c>
    </row>
    <row r="10260" spans="1:5">
      <c r="A10260">
        <v>205160</v>
      </c>
      <c r="B10260">
        <v>-43.636584824509399</v>
      </c>
      <c r="C10260">
        <v>-43.995375268521599</v>
      </c>
      <c r="D10260">
        <v>27.0663381003104</v>
      </c>
      <c r="E10260">
        <v>34.9805205304202</v>
      </c>
    </row>
    <row r="10261" spans="1:5">
      <c r="A10261">
        <v>205180</v>
      </c>
      <c r="B10261">
        <v>-43.6259628178247</v>
      </c>
      <c r="C10261">
        <v>-43.981536665004597</v>
      </c>
      <c r="D10261">
        <v>27.085934365774001</v>
      </c>
      <c r="E10261">
        <v>35.011813504255599</v>
      </c>
    </row>
    <row r="10262" spans="1:5">
      <c r="A10262">
        <v>205200</v>
      </c>
      <c r="B10262">
        <v>-43.611857033328</v>
      </c>
      <c r="C10262">
        <v>-43.969007929550301</v>
      </c>
      <c r="D10262">
        <v>27.108093892458399</v>
      </c>
      <c r="E10262">
        <v>35.040034168179403</v>
      </c>
    </row>
    <row r="10263" spans="1:5">
      <c r="A10263">
        <v>205220</v>
      </c>
      <c r="B10263">
        <v>-43.595006695381798</v>
      </c>
      <c r="C10263">
        <v>-43.953905762044798</v>
      </c>
      <c r="D10263">
        <v>27.132387084443899</v>
      </c>
      <c r="E10263">
        <v>35.059453779692397</v>
      </c>
    </row>
    <row r="10264" spans="1:5">
      <c r="A10264">
        <v>205240</v>
      </c>
      <c r="B10264">
        <v>-43.579770624026203</v>
      </c>
      <c r="C10264">
        <v>-43.937732113855702</v>
      </c>
      <c r="D10264">
        <v>27.1525652045299</v>
      </c>
      <c r="E10264">
        <v>35.07437792623</v>
      </c>
    </row>
    <row r="10265" spans="1:5">
      <c r="A10265">
        <v>205260</v>
      </c>
      <c r="B10265">
        <v>-43.564065938442603</v>
      </c>
      <c r="C10265">
        <v>-43.927262589843302</v>
      </c>
      <c r="D10265">
        <v>27.163231112858298</v>
      </c>
      <c r="E10265">
        <v>35.088509135231298</v>
      </c>
    </row>
    <row r="10266" spans="1:5">
      <c r="A10266">
        <v>205280</v>
      </c>
      <c r="B10266">
        <v>-43.546764465441299</v>
      </c>
      <c r="C10266">
        <v>-43.9241432438847</v>
      </c>
      <c r="D10266">
        <v>27.168872322349198</v>
      </c>
      <c r="E10266">
        <v>35.098942436046201</v>
      </c>
    </row>
    <row r="10267" spans="1:5">
      <c r="A10267">
        <v>205300</v>
      </c>
      <c r="B10267">
        <v>-43.535305224915199</v>
      </c>
      <c r="C10267">
        <v>-43.920616226310401</v>
      </c>
      <c r="D10267">
        <v>27.179736716587101</v>
      </c>
      <c r="E10267">
        <v>35.106797869762197</v>
      </c>
    </row>
    <row r="10268" spans="1:5">
      <c r="A10268">
        <v>205320</v>
      </c>
      <c r="B10268">
        <v>-43.533010121981697</v>
      </c>
      <c r="C10268">
        <v>-43.909080156429098</v>
      </c>
      <c r="D10268">
        <v>27.196427111418799</v>
      </c>
      <c r="E10268">
        <v>35.118491265232301</v>
      </c>
    </row>
    <row r="10269" spans="1:5">
      <c r="A10269">
        <v>205340</v>
      </c>
      <c r="B10269">
        <v>-43.534510410762202</v>
      </c>
      <c r="C10269">
        <v>-43.892229403836403</v>
      </c>
      <c r="D10269">
        <v>27.212704076503499</v>
      </c>
      <c r="E10269">
        <v>35.133526871002601</v>
      </c>
    </row>
    <row r="10270" spans="1:5">
      <c r="A10270">
        <v>205360</v>
      </c>
      <c r="B10270">
        <v>-43.535299509957902</v>
      </c>
      <c r="C10270">
        <v>-43.879668586261197</v>
      </c>
      <c r="D10270">
        <v>27.229070532965199</v>
      </c>
      <c r="E10270">
        <v>35.144993443401397</v>
      </c>
    </row>
    <row r="10271" spans="1:5">
      <c r="A10271">
        <v>205380</v>
      </c>
      <c r="B10271">
        <v>-43.535268616756298</v>
      </c>
      <c r="C10271">
        <v>-43.8756407961028</v>
      </c>
      <c r="D10271">
        <v>27.246328655037601</v>
      </c>
      <c r="E10271">
        <v>35.153096747144403</v>
      </c>
    </row>
    <row r="10272" spans="1:5">
      <c r="A10272">
        <v>205400</v>
      </c>
      <c r="B10272">
        <v>-43.535819091189303</v>
      </c>
      <c r="C10272">
        <v>-43.876785624456097</v>
      </c>
      <c r="D10272">
        <v>27.257937430924098</v>
      </c>
      <c r="E10272">
        <v>35.165011797184803</v>
      </c>
    </row>
    <row r="10273" spans="1:5">
      <c r="A10273">
        <v>205420</v>
      </c>
      <c r="B10273">
        <v>-43.536688887461203</v>
      </c>
      <c r="C10273">
        <v>-43.879095068872502</v>
      </c>
      <c r="D10273">
        <v>27.2605714525134</v>
      </c>
      <c r="E10273">
        <v>35.180927763278902</v>
      </c>
    </row>
    <row r="10274" spans="1:5">
      <c r="A10274">
        <v>205440</v>
      </c>
      <c r="B10274">
        <v>-43.533131057414899</v>
      </c>
      <c r="C10274">
        <v>-43.879985695717203</v>
      </c>
      <c r="D10274">
        <v>27.258397422277302</v>
      </c>
      <c r="E10274">
        <v>35.192805755908097</v>
      </c>
    </row>
    <row r="10275" spans="1:5">
      <c r="A10275">
        <v>205460</v>
      </c>
      <c r="B10275">
        <v>-43.519610569432103</v>
      </c>
      <c r="C10275">
        <v>-43.875615813417703</v>
      </c>
      <c r="D10275">
        <v>27.256439367104701</v>
      </c>
      <c r="E10275">
        <v>35.1965948448101</v>
      </c>
    </row>
    <row r="10276" spans="1:5">
      <c r="A10276">
        <v>205480</v>
      </c>
      <c r="B10276">
        <v>-43.500476572799997</v>
      </c>
      <c r="C10276">
        <v>-43.862754133522301</v>
      </c>
      <c r="D10276">
        <v>27.259984926299602</v>
      </c>
      <c r="E10276">
        <v>35.195428376086497</v>
      </c>
    </row>
    <row r="10277" spans="1:5">
      <c r="A10277">
        <v>205500</v>
      </c>
      <c r="B10277">
        <v>-43.487693875436598</v>
      </c>
      <c r="C10277">
        <v>-43.845465374836898</v>
      </c>
      <c r="D10277">
        <v>27.2735054878341</v>
      </c>
      <c r="E10277">
        <v>35.193171128206302</v>
      </c>
    </row>
    <row r="10278" spans="1:5">
      <c r="A10278">
        <v>205520</v>
      </c>
      <c r="B10278">
        <v>-43.485099888995499</v>
      </c>
      <c r="C10278">
        <v>-43.833085561538098</v>
      </c>
      <c r="D10278">
        <v>27.2924203982246</v>
      </c>
      <c r="E10278">
        <v>35.192376005223799</v>
      </c>
    </row>
    <row r="10279" spans="1:5">
      <c r="A10279">
        <v>205540</v>
      </c>
      <c r="B10279">
        <v>-43.486679291447302</v>
      </c>
      <c r="C10279">
        <v>-43.829289734484597</v>
      </c>
      <c r="D10279">
        <v>27.3053549172947</v>
      </c>
      <c r="E10279">
        <v>35.196856301596803</v>
      </c>
    </row>
    <row r="10280" spans="1:5">
      <c r="A10280">
        <v>205560</v>
      </c>
      <c r="B10280">
        <v>-43.487544674539997</v>
      </c>
      <c r="C10280">
        <v>-43.830178497496199</v>
      </c>
      <c r="D10280">
        <v>27.308173359352502</v>
      </c>
      <c r="E10280">
        <v>35.209792762363001</v>
      </c>
    </row>
    <row r="10281" spans="1:5">
      <c r="A10281">
        <v>205580</v>
      </c>
      <c r="B10281">
        <v>-43.487518042211398</v>
      </c>
      <c r="C10281">
        <v>-43.831505621425798</v>
      </c>
      <c r="D10281">
        <v>27.305761882999199</v>
      </c>
      <c r="E10281">
        <v>35.227117332866797</v>
      </c>
    </row>
    <row r="10282" spans="1:5">
      <c r="A10282">
        <v>205600</v>
      </c>
      <c r="B10282">
        <v>-43.488098884764099</v>
      </c>
      <c r="C10282">
        <v>-43.831969029513502</v>
      </c>
      <c r="D10282">
        <v>27.303637243631002</v>
      </c>
      <c r="E10282">
        <v>35.239545390527397</v>
      </c>
    </row>
    <row r="10283" spans="1:5">
      <c r="A10283">
        <v>205620</v>
      </c>
      <c r="B10283">
        <v>-43.489134729494502</v>
      </c>
      <c r="C10283">
        <v>-43.831814708403897</v>
      </c>
      <c r="D10283">
        <v>27.3070889188885</v>
      </c>
      <c r="E10283">
        <v>35.243337027671203</v>
      </c>
    </row>
    <row r="10284" spans="1:5">
      <c r="A10284">
        <v>205640</v>
      </c>
      <c r="B10284">
        <v>-43.485859563129402</v>
      </c>
      <c r="C10284">
        <v>-43.831447483350402</v>
      </c>
      <c r="D10284">
        <v>27.320410706757499</v>
      </c>
      <c r="E10284">
        <v>35.242048352493697</v>
      </c>
    </row>
    <row r="10285" spans="1:5">
      <c r="A10285">
        <v>205660</v>
      </c>
      <c r="B10285">
        <v>-43.472635361166702</v>
      </c>
      <c r="C10285">
        <v>-43.831152946781401</v>
      </c>
      <c r="D10285">
        <v>27.338928131353398</v>
      </c>
      <c r="E10285">
        <v>35.239689632967398</v>
      </c>
    </row>
    <row r="10286" spans="1:5">
      <c r="A10286">
        <v>205680</v>
      </c>
      <c r="B10286">
        <v>-43.453771881079803</v>
      </c>
      <c r="C10286">
        <v>-43.8313160520037</v>
      </c>
      <c r="D10286">
        <v>27.351361184496099</v>
      </c>
      <c r="E10286">
        <v>35.238814875372803</v>
      </c>
    </row>
    <row r="10287" spans="1:5">
      <c r="A10287">
        <v>205700</v>
      </c>
      <c r="B10287">
        <v>-43.441279714002398</v>
      </c>
      <c r="C10287">
        <v>-43.832164928497903</v>
      </c>
      <c r="D10287">
        <v>27.3539808935625</v>
      </c>
      <c r="E10287">
        <v>35.243219543910598</v>
      </c>
    </row>
    <row r="10288" spans="1:5">
      <c r="A10288">
        <v>205720</v>
      </c>
      <c r="B10288">
        <v>-43.439049009397401</v>
      </c>
      <c r="C10288">
        <v>-43.832425684089699</v>
      </c>
      <c r="D10288">
        <v>27.352253202781601</v>
      </c>
      <c r="E10288">
        <v>35.256043334215498</v>
      </c>
    </row>
    <row r="10289" spans="1:5">
      <c r="A10289">
        <v>205740</v>
      </c>
      <c r="B10289">
        <v>-43.441123079980599</v>
      </c>
      <c r="C10289">
        <v>-43.827980387084899</v>
      </c>
      <c r="D10289">
        <v>27.3509210855701</v>
      </c>
      <c r="E10289">
        <v>35.273143929751598</v>
      </c>
    </row>
    <row r="10290" spans="1:5">
      <c r="A10290">
        <v>205760</v>
      </c>
      <c r="B10290">
        <v>-43.442636003758501</v>
      </c>
      <c r="C10290">
        <v>-43.815180623509001</v>
      </c>
      <c r="D10290">
        <v>27.350704771725201</v>
      </c>
      <c r="E10290">
        <v>35.2852101150499</v>
      </c>
    </row>
    <row r="10291" spans="1:5">
      <c r="A10291">
        <v>205780</v>
      </c>
      <c r="B10291">
        <v>-43.443073768742799</v>
      </c>
      <c r="C10291">
        <v>-43.797956993351903</v>
      </c>
      <c r="D10291">
        <v>27.350962650190301</v>
      </c>
      <c r="E10291">
        <v>35.288667643835502</v>
      </c>
    </row>
    <row r="10292" spans="1:5">
      <c r="A10292">
        <v>205800</v>
      </c>
      <c r="B10292">
        <v>-43.443187903451197</v>
      </c>
      <c r="C10292">
        <v>-43.785651945481902</v>
      </c>
      <c r="D10292">
        <v>27.351355888120601</v>
      </c>
      <c r="E10292">
        <v>35.287487759050499</v>
      </c>
    </row>
    <row r="10293" spans="1:5">
      <c r="A10293">
        <v>205820</v>
      </c>
      <c r="B10293">
        <v>-43.443335978061597</v>
      </c>
      <c r="C10293">
        <v>-43.781934181891899</v>
      </c>
      <c r="D10293">
        <v>27.351834642941999</v>
      </c>
      <c r="E10293">
        <v>35.285914581442697</v>
      </c>
    </row>
    <row r="10294" spans="1:5">
      <c r="A10294">
        <v>205840</v>
      </c>
      <c r="B10294">
        <v>-43.443502734505898</v>
      </c>
      <c r="C10294">
        <v>-43.7828912453584</v>
      </c>
      <c r="D10294">
        <v>27.352085440831601</v>
      </c>
      <c r="E10294">
        <v>35.2852110763138</v>
      </c>
    </row>
    <row r="10295" spans="1:5">
      <c r="A10295">
        <v>205860</v>
      </c>
      <c r="B10295">
        <v>-43.443615095727203</v>
      </c>
      <c r="C10295">
        <v>-43.784291532697601</v>
      </c>
      <c r="D10295">
        <v>27.351520946246598</v>
      </c>
      <c r="E10295">
        <v>35.285107090922899</v>
      </c>
    </row>
    <row r="10296" spans="1:5">
      <c r="A10296">
        <v>205880</v>
      </c>
      <c r="B10296">
        <v>-43.4436503438383</v>
      </c>
      <c r="C10296">
        <v>-43.784857702369699</v>
      </c>
      <c r="D10296">
        <v>27.350893568173799</v>
      </c>
      <c r="E10296">
        <v>35.285234135277499</v>
      </c>
    </row>
    <row r="10297" spans="1:5">
      <c r="A10297">
        <v>205900</v>
      </c>
      <c r="B10297">
        <v>-43.443616588927704</v>
      </c>
      <c r="C10297">
        <v>-43.7848628292924</v>
      </c>
      <c r="D10297">
        <v>27.354794398224399</v>
      </c>
      <c r="E10297">
        <v>35.285469042169296</v>
      </c>
    </row>
    <row r="10298" spans="1:5">
      <c r="A10298">
        <v>205920</v>
      </c>
      <c r="B10298">
        <v>-43.443521307381801</v>
      </c>
      <c r="C10298">
        <v>-43.784723220887599</v>
      </c>
      <c r="D10298">
        <v>27.368211382578501</v>
      </c>
      <c r="E10298">
        <v>35.2856791185622</v>
      </c>
    </row>
    <row r="10299" spans="1:5">
      <c r="A10299">
        <v>205940</v>
      </c>
      <c r="B10299">
        <v>-43.443367639757199</v>
      </c>
      <c r="C10299">
        <v>-43.784583850643799</v>
      </c>
      <c r="D10299">
        <v>27.386861529734301</v>
      </c>
      <c r="E10299">
        <v>35.285490192850098</v>
      </c>
    </row>
    <row r="10300" spans="1:5">
      <c r="A10300">
        <v>205960</v>
      </c>
      <c r="B10300">
        <v>-43.443164369811797</v>
      </c>
      <c r="C10300">
        <v>-43.784406133959003</v>
      </c>
      <c r="D10300">
        <v>27.399461160088698</v>
      </c>
      <c r="E10300">
        <v>35.284657164125903</v>
      </c>
    </row>
    <row r="10301" spans="1:5">
      <c r="A10301">
        <v>205980</v>
      </c>
      <c r="B10301">
        <v>-43.442916993975402</v>
      </c>
      <c r="C10301">
        <v>-43.784143717792404</v>
      </c>
      <c r="D10301">
        <v>27.402205404572701</v>
      </c>
      <c r="E10301">
        <v>35.284450901739</v>
      </c>
    </row>
    <row r="10302" spans="1:5">
      <c r="A10302">
        <v>206000</v>
      </c>
      <c r="B10302">
        <v>-43.4426133210318</v>
      </c>
      <c r="C10302">
        <v>-43.783926243877502</v>
      </c>
      <c r="D10302">
        <v>27.400544400489402</v>
      </c>
      <c r="E10302">
        <v>35.2889680200635</v>
      </c>
    </row>
    <row r="10303" spans="1:5">
      <c r="A10303">
        <v>206020</v>
      </c>
      <c r="B10303">
        <v>-43.442238942595097</v>
      </c>
      <c r="C10303">
        <v>-43.784157986507203</v>
      </c>
      <c r="D10303">
        <v>27.399240161628502</v>
      </c>
      <c r="E10303">
        <v>35.301798778623002</v>
      </c>
    </row>
    <row r="10304" spans="1:5">
      <c r="A10304">
        <v>206040</v>
      </c>
      <c r="B10304">
        <v>-43.441800627306598</v>
      </c>
      <c r="C10304">
        <v>-43.785099273918</v>
      </c>
      <c r="D10304">
        <v>27.3990242076515</v>
      </c>
      <c r="E10304">
        <v>35.318969348970498</v>
      </c>
    </row>
    <row r="10305" spans="1:5">
      <c r="A10305">
        <v>206060</v>
      </c>
      <c r="B10305">
        <v>-43.441302904359098</v>
      </c>
      <c r="C10305">
        <v>-43.785476472731503</v>
      </c>
      <c r="D10305">
        <v>27.3992425988821</v>
      </c>
      <c r="E10305">
        <v>35.331151676837798</v>
      </c>
    </row>
    <row r="10306" spans="1:5">
      <c r="A10306">
        <v>206080</v>
      </c>
      <c r="B10306">
        <v>-43.440694734927902</v>
      </c>
      <c r="C10306">
        <v>-43.781166979631699</v>
      </c>
      <c r="D10306">
        <v>27.3995451143096</v>
      </c>
      <c r="E10306">
        <v>35.334714855176202</v>
      </c>
    </row>
    <row r="10307" spans="1:5">
      <c r="A10307">
        <v>206100</v>
      </c>
      <c r="B10307">
        <v>-43.439945922090402</v>
      </c>
      <c r="C10307">
        <v>-43.768527677336699</v>
      </c>
      <c r="D10307">
        <v>27.3998977695489</v>
      </c>
      <c r="E10307">
        <v>35.333591034498902</v>
      </c>
    </row>
    <row r="10308" spans="1:5">
      <c r="A10308">
        <v>206120</v>
      </c>
      <c r="B10308">
        <v>-43.439373176064201</v>
      </c>
      <c r="C10308">
        <v>-43.751491613511099</v>
      </c>
      <c r="D10308">
        <v>27.400008555004302</v>
      </c>
      <c r="E10308">
        <v>35.332014582228297</v>
      </c>
    </row>
    <row r="10309" spans="1:5">
      <c r="A10309">
        <v>206140</v>
      </c>
      <c r="B10309">
        <v>-43.439686661355701</v>
      </c>
      <c r="C10309">
        <v>-43.739400182963301</v>
      </c>
      <c r="D10309">
        <v>27.399289596848401</v>
      </c>
      <c r="E10309">
        <v>35.331261448727901</v>
      </c>
    </row>
    <row r="10310" spans="1:5">
      <c r="A10310">
        <v>206160</v>
      </c>
      <c r="B10310">
        <v>-43.440364927614802</v>
      </c>
      <c r="C10310">
        <v>-43.735922329219001</v>
      </c>
      <c r="D10310">
        <v>27.398480785401802</v>
      </c>
      <c r="E10310">
        <v>35.3310608046365</v>
      </c>
    </row>
    <row r="10311" spans="1:5">
      <c r="A10311">
        <v>206180</v>
      </c>
      <c r="B10311">
        <v>-43.4366971055899</v>
      </c>
      <c r="C10311">
        <v>-43.7371395230385</v>
      </c>
      <c r="D10311">
        <v>27.402167425016899</v>
      </c>
      <c r="E10311">
        <v>35.331005314108502</v>
      </c>
    </row>
    <row r="10312" spans="1:5">
      <c r="A10312">
        <v>206200</v>
      </c>
      <c r="B10312">
        <v>-43.423162550713599</v>
      </c>
      <c r="C10312">
        <v>-43.7388114322966</v>
      </c>
      <c r="D10312">
        <v>27.415339315268699</v>
      </c>
      <c r="E10312">
        <v>35.330952858248601</v>
      </c>
    </row>
    <row r="10313" spans="1:5">
      <c r="A10313">
        <v>206220</v>
      </c>
      <c r="B10313">
        <v>-43.404098745154201</v>
      </c>
      <c r="C10313">
        <v>-43.7396647031279</v>
      </c>
      <c r="D10313">
        <v>27.4337128366458</v>
      </c>
      <c r="E10313">
        <v>35.330922007453097</v>
      </c>
    </row>
    <row r="10314" spans="1:5">
      <c r="A10314">
        <v>206240</v>
      </c>
      <c r="B10314">
        <v>-43.391477435259098</v>
      </c>
      <c r="C10314">
        <v>-43.739985938652097</v>
      </c>
      <c r="D10314">
        <v>27.445999837421599</v>
      </c>
      <c r="E10314">
        <v>35.330959434251803</v>
      </c>
    </row>
    <row r="10315" spans="1:5">
      <c r="A10315">
        <v>206260</v>
      </c>
      <c r="B10315">
        <v>-43.3891426599222</v>
      </c>
      <c r="C10315">
        <v>-43.7401955746003</v>
      </c>
      <c r="D10315">
        <v>27.448399782855802</v>
      </c>
      <c r="E10315">
        <v>35.331102957300203</v>
      </c>
    </row>
    <row r="10316" spans="1:5">
      <c r="A10316">
        <v>206280</v>
      </c>
      <c r="B10316">
        <v>-43.391119893939099</v>
      </c>
      <c r="C10316">
        <v>-43.740435280689802</v>
      </c>
      <c r="D10316">
        <v>27.446377710263299</v>
      </c>
      <c r="E10316">
        <v>35.3313554161764</v>
      </c>
    </row>
    <row r="10317" spans="1:5">
      <c r="A10317">
        <v>206300</v>
      </c>
      <c r="B10317">
        <v>-43.392556279978201</v>
      </c>
      <c r="C10317">
        <v>-43.740681184810697</v>
      </c>
      <c r="D10317">
        <v>27.444702361451501</v>
      </c>
      <c r="E10317">
        <v>35.331573527381401</v>
      </c>
    </row>
    <row r="10318" spans="1:5">
      <c r="A10318">
        <v>206320</v>
      </c>
      <c r="B10318">
        <v>-43.392966212277102</v>
      </c>
      <c r="C10318">
        <v>-43.740896627477099</v>
      </c>
      <c r="D10318">
        <v>27.444092741915998</v>
      </c>
      <c r="E10318">
        <v>35.331372843152003</v>
      </c>
    </row>
    <row r="10319" spans="1:5">
      <c r="A10319">
        <v>206340</v>
      </c>
      <c r="B10319">
        <v>-43.393120095609802</v>
      </c>
      <c r="C10319">
        <v>-43.741077584584403</v>
      </c>
      <c r="D10319">
        <v>27.443861368726601</v>
      </c>
      <c r="E10319">
        <v>35.330514018582598</v>
      </c>
    </row>
    <row r="10320" spans="1:5">
      <c r="A10320">
        <v>206360</v>
      </c>
      <c r="B10320">
        <v>-43.393369636562198</v>
      </c>
      <c r="C10320">
        <v>-43.7412356274274</v>
      </c>
      <c r="D10320">
        <v>27.443602233216001</v>
      </c>
      <c r="E10320">
        <v>35.330262761110603</v>
      </c>
    </row>
    <row r="10321" spans="1:5">
      <c r="A10321">
        <v>206380</v>
      </c>
      <c r="B10321">
        <v>-43.393681232640702</v>
      </c>
      <c r="C10321">
        <v>-43.741380847160599</v>
      </c>
      <c r="D10321">
        <v>27.443311316184499</v>
      </c>
      <c r="E10321">
        <v>35.334698488355002</v>
      </c>
    </row>
    <row r="10322" spans="1:5">
      <c r="A10322">
        <v>206400</v>
      </c>
      <c r="B10322">
        <v>-43.393963521612598</v>
      </c>
      <c r="C10322">
        <v>-43.741521266490103</v>
      </c>
      <c r="D10322">
        <v>27.443080929978699</v>
      </c>
      <c r="E10322">
        <v>35.347399039312599</v>
      </c>
    </row>
    <row r="10323" spans="1:5">
      <c r="A10323">
        <v>206420</v>
      </c>
      <c r="B10323">
        <v>-43.394180836776499</v>
      </c>
      <c r="C10323">
        <v>-43.741662320147199</v>
      </c>
      <c r="D10323">
        <v>27.442941580837701</v>
      </c>
      <c r="E10323">
        <v>35.364389954486001</v>
      </c>
    </row>
    <row r="10324" spans="1:5">
      <c r="A10324">
        <v>206440</v>
      </c>
      <c r="B10324">
        <v>-43.394345797519897</v>
      </c>
      <c r="C10324">
        <v>-43.741799315562503</v>
      </c>
      <c r="D10324">
        <v>27.442866285390501</v>
      </c>
      <c r="E10324">
        <v>35.376355158444603</v>
      </c>
    </row>
    <row r="10325" spans="1:5">
      <c r="A10325">
        <v>206460</v>
      </c>
      <c r="B10325">
        <v>-43.394485950650697</v>
      </c>
      <c r="C10325">
        <v>-43.741918120898298</v>
      </c>
      <c r="D10325">
        <v>27.442824034276601</v>
      </c>
      <c r="E10325">
        <v>35.379688562547699</v>
      </c>
    </row>
    <row r="10326" spans="1:5">
      <c r="A10326">
        <v>206480</v>
      </c>
      <c r="B10326">
        <v>-43.394612474862498</v>
      </c>
      <c r="C10326">
        <v>-43.742007037263498</v>
      </c>
      <c r="D10326">
        <v>27.442813656302999</v>
      </c>
      <c r="E10326">
        <v>35.378347353530302</v>
      </c>
    </row>
    <row r="10327" spans="1:5">
      <c r="A10327">
        <v>206500</v>
      </c>
      <c r="B10327">
        <v>-43.394713600967798</v>
      </c>
      <c r="C10327">
        <v>-43.742064264583298</v>
      </c>
      <c r="D10327">
        <v>27.4428595049813</v>
      </c>
      <c r="E10327">
        <v>35.376572098690701</v>
      </c>
    </row>
    <row r="10328" spans="1:5">
      <c r="A10328">
        <v>206520</v>
      </c>
      <c r="B10328">
        <v>-43.3947753767644</v>
      </c>
      <c r="C10328">
        <v>-43.742093856619803</v>
      </c>
      <c r="D10328">
        <v>27.442978645418801</v>
      </c>
      <c r="E10328">
        <v>35.375627686913603</v>
      </c>
    </row>
    <row r="10329" spans="1:5">
      <c r="A10329">
        <v>206540</v>
      </c>
      <c r="B10329">
        <v>-43.394800721558703</v>
      </c>
      <c r="C10329">
        <v>-43.7420986493307</v>
      </c>
      <c r="D10329">
        <v>27.4431605476268</v>
      </c>
      <c r="E10329">
        <v>35.3752302243429</v>
      </c>
    </row>
    <row r="10330" spans="1:5">
      <c r="A10330">
        <v>206560</v>
      </c>
      <c r="B10330">
        <v>-43.394802900167001</v>
      </c>
      <c r="C10330">
        <v>-43.742078530828401</v>
      </c>
      <c r="D10330">
        <v>27.443385192180799</v>
      </c>
      <c r="E10330">
        <v>35.374960511822302</v>
      </c>
    </row>
    <row r="10331" spans="1:5">
      <c r="A10331">
        <v>206580</v>
      </c>
      <c r="B10331">
        <v>-43.394787356874602</v>
      </c>
      <c r="C10331">
        <v>-43.742032773676399</v>
      </c>
      <c r="D10331">
        <v>27.443648183553702</v>
      </c>
      <c r="E10331">
        <v>35.374668249136</v>
      </c>
    </row>
    <row r="10332" spans="1:5">
      <c r="A10332">
        <v>206600</v>
      </c>
      <c r="B10332">
        <v>-43.394744894640802</v>
      </c>
      <c r="C10332">
        <v>-43.741962805193999</v>
      </c>
      <c r="D10332">
        <v>27.4439599331495</v>
      </c>
      <c r="E10332">
        <v>35.374373528979802</v>
      </c>
    </row>
    <row r="10333" spans="1:5">
      <c r="A10333">
        <v>206620</v>
      </c>
      <c r="B10333">
        <v>-43.394662039929003</v>
      </c>
      <c r="C10333">
        <v>-43.741872165748802</v>
      </c>
      <c r="D10333">
        <v>27.444324698168298</v>
      </c>
      <c r="E10333">
        <v>35.374118238735299</v>
      </c>
    </row>
    <row r="10334" spans="1:5">
      <c r="A10334">
        <v>206640</v>
      </c>
      <c r="B10334">
        <v>-43.394535808355002</v>
      </c>
      <c r="C10334">
        <v>-43.741761454475601</v>
      </c>
      <c r="D10334">
        <v>27.4447304647911</v>
      </c>
      <c r="E10334">
        <v>35.373912615518499</v>
      </c>
    </row>
    <row r="10335" spans="1:5">
      <c r="A10335">
        <v>206660</v>
      </c>
      <c r="B10335">
        <v>-43.394373502964598</v>
      </c>
      <c r="C10335">
        <v>-43.741617557077802</v>
      </c>
      <c r="D10335">
        <v>27.445188004930099</v>
      </c>
      <c r="E10335">
        <v>35.373767018063397</v>
      </c>
    </row>
    <row r="10336" spans="1:5">
      <c r="A10336">
        <v>206680</v>
      </c>
      <c r="B10336">
        <v>-43.394172977434202</v>
      </c>
      <c r="C10336">
        <v>-43.741404536548799</v>
      </c>
      <c r="D10336">
        <v>27.445784696109801</v>
      </c>
      <c r="E10336">
        <v>35.373732969151099</v>
      </c>
    </row>
    <row r="10337" spans="1:5">
      <c r="A10337">
        <v>206700</v>
      </c>
      <c r="B10337">
        <v>-43.393904814375297</v>
      </c>
      <c r="C10337">
        <v>-43.741103655418399</v>
      </c>
      <c r="D10337">
        <v>27.4465685424329</v>
      </c>
      <c r="E10337">
        <v>35.373848202186601</v>
      </c>
    </row>
    <row r="10338" spans="1:5">
      <c r="A10338">
        <v>206720</v>
      </c>
      <c r="B10338">
        <v>-43.3935644684788</v>
      </c>
      <c r="C10338">
        <v>-43.7408571594991</v>
      </c>
      <c r="D10338">
        <v>27.447137550935199</v>
      </c>
      <c r="E10338">
        <v>35.373916375275201</v>
      </c>
    </row>
    <row r="10339" spans="1:5">
      <c r="A10339">
        <v>206740</v>
      </c>
      <c r="B10339">
        <v>-43.3933422525024</v>
      </c>
      <c r="C10339">
        <v>-43.7410877415684</v>
      </c>
      <c r="D10339">
        <v>27.446505670150501</v>
      </c>
      <c r="E10339">
        <v>35.373305272742599</v>
      </c>
    </row>
    <row r="10340" spans="1:5">
      <c r="A10340">
        <v>206760</v>
      </c>
      <c r="B10340">
        <v>-43.393645364784597</v>
      </c>
      <c r="C10340">
        <v>-43.742097515109499</v>
      </c>
      <c r="D10340">
        <v>27.444876231373499</v>
      </c>
      <c r="E10340">
        <v>35.371493067460001</v>
      </c>
    </row>
    <row r="10341" spans="1:5">
      <c r="A10341">
        <v>206780</v>
      </c>
      <c r="B10341">
        <v>-43.394226773101501</v>
      </c>
      <c r="C10341">
        <v>-43.742627903910503</v>
      </c>
      <c r="D10341">
        <v>27.447660878924001</v>
      </c>
      <c r="E10341">
        <v>35.370220549595402</v>
      </c>
    </row>
    <row r="10342" spans="1:5">
      <c r="A10342">
        <v>206800</v>
      </c>
      <c r="B10342">
        <v>-43.392479590488399</v>
      </c>
      <c r="C10342">
        <v>-43.738394607694303</v>
      </c>
      <c r="D10342">
        <v>27.464194648392901</v>
      </c>
      <c r="E10342">
        <v>35.375907332896297</v>
      </c>
    </row>
    <row r="10343" spans="1:5">
      <c r="A10343">
        <v>206820</v>
      </c>
      <c r="B10343">
        <v>-43.384977627896902</v>
      </c>
      <c r="C10343">
        <v>-43.725296173142503</v>
      </c>
      <c r="D10343">
        <v>27.494426369569101</v>
      </c>
      <c r="E10343">
        <v>35.395334090547003</v>
      </c>
    </row>
    <row r="10344" spans="1:5">
      <c r="A10344">
        <v>206840</v>
      </c>
      <c r="B10344">
        <v>-43.3791985340903</v>
      </c>
      <c r="C10344">
        <v>-43.7136034646729</v>
      </c>
      <c r="D10344">
        <v>27.5132008135235</v>
      </c>
      <c r="E10344">
        <v>35.414538921244699</v>
      </c>
    </row>
    <row r="10345" spans="1:5">
      <c r="A10345">
        <v>206860</v>
      </c>
      <c r="B10345">
        <v>-43.406274573785701</v>
      </c>
      <c r="C10345">
        <v>-43.746054666637498</v>
      </c>
      <c r="D10345">
        <v>27.459055689619898</v>
      </c>
      <c r="E10345">
        <v>35.369879514805803</v>
      </c>
    </row>
    <row r="10346" spans="1:5">
      <c r="A10346">
        <v>206880</v>
      </c>
      <c r="B10346">
        <v>-43.5151427146874</v>
      </c>
      <c r="C10346">
        <v>-43.8947683467225</v>
      </c>
      <c r="D10346">
        <v>27.225286106227198</v>
      </c>
      <c r="E10346">
        <v>35.144268064537897</v>
      </c>
    </row>
    <row r="10347" spans="1:5">
      <c r="A10347">
        <v>206900</v>
      </c>
      <c r="B10347">
        <v>-43.750743689189299</v>
      </c>
      <c r="C10347">
        <v>-44.228620670949297</v>
      </c>
      <c r="D10347">
        <v>26.671951051877901</v>
      </c>
      <c r="E10347">
        <v>34.599867561762302</v>
      </c>
    </row>
    <row r="10348" spans="1:5">
      <c r="A10348">
        <v>206920</v>
      </c>
      <c r="B10348">
        <v>-44.115072355019898</v>
      </c>
      <c r="C10348">
        <v>-44.769634109713799</v>
      </c>
      <c r="D10348">
        <v>25.695733908426899</v>
      </c>
      <c r="E10348">
        <v>33.639325003323499</v>
      </c>
    </row>
    <row r="10349" spans="1:5">
      <c r="A10349">
        <v>206940</v>
      </c>
      <c r="B10349">
        <v>-44.535583986282298</v>
      </c>
      <c r="C10349">
        <v>-45.463787832642197</v>
      </c>
      <c r="D10349">
        <v>24.3307151495816</v>
      </c>
      <c r="E10349">
        <v>32.282366258438799</v>
      </c>
    </row>
    <row r="10350" spans="1:5">
      <c r="A10350">
        <v>206960</v>
      </c>
      <c r="B10350">
        <v>-44.914501182410703</v>
      </c>
      <c r="C10350">
        <v>-46.203282739889097</v>
      </c>
      <c r="D10350">
        <v>22.7557892751691</v>
      </c>
      <c r="E10350">
        <v>30.685263957488001</v>
      </c>
    </row>
    <row r="10351" spans="1:5">
      <c r="A10351">
        <v>206980</v>
      </c>
      <c r="B10351">
        <v>-45.209653717362897</v>
      </c>
      <c r="C10351">
        <v>-46.885163999607599</v>
      </c>
      <c r="D10351">
        <v>21.198650655804201</v>
      </c>
      <c r="E10351">
        <v>29.0745445294863</v>
      </c>
    </row>
    <row r="10352" spans="1:5">
      <c r="A10352">
        <v>207000</v>
      </c>
      <c r="B10352">
        <v>-45.424972577106701</v>
      </c>
      <c r="C10352">
        <v>-47.431924809425801</v>
      </c>
      <c r="D10352">
        <v>19.8811322008575</v>
      </c>
      <c r="E10352">
        <v>27.686845574934001</v>
      </c>
    </row>
    <row r="10353" spans="1:5">
      <c r="A10353">
        <v>207020</v>
      </c>
      <c r="B10353">
        <v>-45.557751368034403</v>
      </c>
      <c r="C10353">
        <v>-47.788286801832001</v>
      </c>
      <c r="D10353">
        <v>18.993207473492401</v>
      </c>
      <c r="E10353">
        <v>26.722136247342799</v>
      </c>
    </row>
    <row r="10354" spans="1:5">
      <c r="A10354">
        <v>207040</v>
      </c>
      <c r="B10354">
        <v>-45.598741077487603</v>
      </c>
      <c r="C10354">
        <v>-47.944792489997901</v>
      </c>
      <c r="D10354">
        <v>18.604797532485801</v>
      </c>
      <c r="E10354">
        <v>26.257165369762198</v>
      </c>
    </row>
    <row r="10355" spans="1:5">
      <c r="A10355">
        <v>207060</v>
      </c>
      <c r="B10355">
        <v>-45.561758855852602</v>
      </c>
      <c r="C10355">
        <v>-47.947587089305301</v>
      </c>
      <c r="D10355">
        <v>18.6086039475014</v>
      </c>
      <c r="E10355">
        <v>26.199875924219899</v>
      </c>
    </row>
    <row r="10356" spans="1:5">
      <c r="A10356">
        <v>207080</v>
      </c>
      <c r="B10356">
        <v>-45.488837561347403</v>
      </c>
      <c r="C10356">
        <v>-47.870859742115798</v>
      </c>
      <c r="D10356">
        <v>18.7886098494252</v>
      </c>
      <c r="E10356">
        <v>26.355623124055501</v>
      </c>
    </row>
    <row r="10357" spans="1:5">
      <c r="A10357">
        <v>207100</v>
      </c>
      <c r="B10357">
        <v>-45.424078599330301</v>
      </c>
      <c r="C10357">
        <v>-47.784541011747997</v>
      </c>
      <c r="D10357">
        <v>18.957503659094801</v>
      </c>
      <c r="E10357">
        <v>26.539745556442298</v>
      </c>
    </row>
    <row r="10358" spans="1:5">
      <c r="A10358">
        <v>207120</v>
      </c>
      <c r="B10358">
        <v>-45.388687723014698</v>
      </c>
      <c r="C10358">
        <v>-47.730473900811297</v>
      </c>
      <c r="D10358">
        <v>19.045441890110801</v>
      </c>
      <c r="E10358">
        <v>26.653459493559598</v>
      </c>
    </row>
    <row r="10359" spans="1:5">
      <c r="A10359">
        <v>207140</v>
      </c>
      <c r="B10359">
        <v>-45.379174947287801</v>
      </c>
      <c r="C10359">
        <v>-47.713676746049799</v>
      </c>
      <c r="D10359">
        <v>19.077053809888898</v>
      </c>
      <c r="E10359">
        <v>26.693517557383402</v>
      </c>
    </row>
    <row r="10360" spans="1:5">
      <c r="A10360">
        <v>207160</v>
      </c>
      <c r="B10360">
        <v>-45.377447853705497</v>
      </c>
      <c r="C10360">
        <v>-47.715780711433801</v>
      </c>
      <c r="D10360">
        <v>19.097002086656001</v>
      </c>
      <c r="E10360">
        <v>26.705840810587699</v>
      </c>
    </row>
    <row r="10361" spans="1:5">
      <c r="A10361">
        <v>207180</v>
      </c>
      <c r="B10361">
        <v>-45.366888499489697</v>
      </c>
      <c r="C10361">
        <v>-47.716315383356502</v>
      </c>
      <c r="D10361">
        <v>19.125241475434901</v>
      </c>
      <c r="E10361">
        <v>26.725666012081199</v>
      </c>
    </row>
    <row r="10362" spans="1:5">
      <c r="A10362">
        <v>207200</v>
      </c>
      <c r="B10362">
        <v>-45.348537110932298</v>
      </c>
      <c r="C10362">
        <v>-47.7056463517062</v>
      </c>
      <c r="D10362">
        <v>19.1540589420527</v>
      </c>
      <c r="E10362">
        <v>26.755271416131901</v>
      </c>
    </row>
    <row r="10363" spans="1:5">
      <c r="A10363">
        <v>207220</v>
      </c>
      <c r="B10363">
        <v>-45.335407781791098</v>
      </c>
      <c r="C10363">
        <v>-47.688332226703402</v>
      </c>
      <c r="D10363">
        <v>19.173117563047501</v>
      </c>
      <c r="E10363">
        <v>26.783399163625099</v>
      </c>
    </row>
    <row r="10364" spans="1:5">
      <c r="A10364">
        <v>207240</v>
      </c>
      <c r="B10364">
        <v>-45.332384934785402</v>
      </c>
      <c r="C10364">
        <v>-47.6755163907455</v>
      </c>
      <c r="D10364">
        <v>19.187060504143901</v>
      </c>
      <c r="E10364">
        <v>26.8042149707635</v>
      </c>
    </row>
    <row r="10365" spans="1:5">
      <c r="A10365">
        <v>207260</v>
      </c>
      <c r="B10365">
        <v>-45.333947406514703</v>
      </c>
      <c r="C10365">
        <v>-47.6719302912907</v>
      </c>
      <c r="D10365">
        <v>19.201997940726599</v>
      </c>
      <c r="E10365">
        <v>26.819336509733699</v>
      </c>
    </row>
    <row r="10366" spans="1:5">
      <c r="A10366">
        <v>207280</v>
      </c>
      <c r="B10366">
        <v>-45.335734505408702</v>
      </c>
      <c r="C10366">
        <v>-47.673855467937599</v>
      </c>
      <c r="D10366">
        <v>19.2169276623214</v>
      </c>
      <c r="E10366">
        <v>26.834211091408399</v>
      </c>
    </row>
    <row r="10367" spans="1:5">
      <c r="A10367">
        <v>207300</v>
      </c>
      <c r="B10367">
        <v>-45.336641885614902</v>
      </c>
      <c r="C10367">
        <v>-47.675634907108702</v>
      </c>
      <c r="D10367">
        <v>19.233166457257202</v>
      </c>
      <c r="E10367">
        <v>26.8497024923068</v>
      </c>
    </row>
    <row r="10368" spans="1:5">
      <c r="A10368">
        <v>207320</v>
      </c>
      <c r="B10368">
        <v>-45.332821915336197</v>
      </c>
      <c r="C10368">
        <v>-47.671848037874803</v>
      </c>
      <c r="D10368">
        <v>19.250302522524201</v>
      </c>
      <c r="E10368">
        <v>26.859848715759501</v>
      </c>
    </row>
    <row r="10369" spans="1:5">
      <c r="A10369">
        <v>207340</v>
      </c>
      <c r="B10369">
        <v>-45.3192321788326</v>
      </c>
      <c r="C10369">
        <v>-47.659156367192303</v>
      </c>
      <c r="D10369">
        <v>19.260712539001901</v>
      </c>
      <c r="E10369">
        <v>26.8629815481269</v>
      </c>
    </row>
    <row r="10370" spans="1:5">
      <c r="A10370">
        <v>207360</v>
      </c>
      <c r="B10370">
        <v>-45.300205188750297</v>
      </c>
      <c r="C10370">
        <v>-47.6419243928664</v>
      </c>
      <c r="D10370">
        <v>19.262223615532001</v>
      </c>
      <c r="E10370">
        <v>26.866710603937499</v>
      </c>
    </row>
    <row r="10371" spans="1:5">
      <c r="A10371">
        <v>207380</v>
      </c>
      <c r="B10371">
        <v>-45.2875783002604</v>
      </c>
      <c r="C10371">
        <v>-47.629649859089099</v>
      </c>
      <c r="D10371">
        <v>19.264362855363899</v>
      </c>
      <c r="E10371">
        <v>26.8783665120175</v>
      </c>
    </row>
    <row r="10372" spans="1:5">
      <c r="A10372">
        <v>207400</v>
      </c>
      <c r="B10372">
        <v>-45.285129832725097</v>
      </c>
      <c r="C10372">
        <v>-47.625988393654602</v>
      </c>
      <c r="D10372">
        <v>19.276402499710599</v>
      </c>
      <c r="E10372">
        <v>26.894756321462399</v>
      </c>
    </row>
    <row r="10373" spans="1:5">
      <c r="A10373">
        <v>207420</v>
      </c>
      <c r="B10373">
        <v>-45.286889316415497</v>
      </c>
      <c r="C10373">
        <v>-47.626980096006903</v>
      </c>
      <c r="D10373">
        <v>19.294665182784499</v>
      </c>
      <c r="E10373">
        <v>26.9060360349654</v>
      </c>
    </row>
    <row r="10374" spans="1:5">
      <c r="A10374">
        <v>207440</v>
      </c>
      <c r="B10374">
        <v>-45.288014849388396</v>
      </c>
      <c r="C10374">
        <v>-47.628373836894703</v>
      </c>
      <c r="D10374">
        <v>19.307331276445101</v>
      </c>
      <c r="E10374">
        <v>26.9094527665846</v>
      </c>
    </row>
    <row r="10375" spans="1:5">
      <c r="A10375">
        <v>207460</v>
      </c>
      <c r="B10375">
        <v>-45.288002872870202</v>
      </c>
      <c r="C10375">
        <v>-47.628902168960401</v>
      </c>
      <c r="D10375">
        <v>19.3103032023418</v>
      </c>
      <c r="E10375">
        <v>26.912909688024801</v>
      </c>
    </row>
    <row r="10376" spans="1:5">
      <c r="A10376">
        <v>207480</v>
      </c>
      <c r="B10376">
        <v>-45.287600820264899</v>
      </c>
      <c r="C10376">
        <v>-47.6288411971342</v>
      </c>
      <c r="D10376">
        <v>19.308708153235902</v>
      </c>
      <c r="E10376">
        <v>26.924266141461199</v>
      </c>
    </row>
    <row r="10377" spans="1:5">
      <c r="A10377">
        <v>207500</v>
      </c>
      <c r="B10377">
        <v>-45.287170134488797</v>
      </c>
      <c r="C10377">
        <v>-47.628585531229199</v>
      </c>
      <c r="D10377">
        <v>19.306748021979299</v>
      </c>
      <c r="E10377">
        <v>26.940858053899198</v>
      </c>
    </row>
    <row r="10378" spans="1:5">
      <c r="A10378">
        <v>207520</v>
      </c>
      <c r="B10378">
        <v>-45.286680246465302</v>
      </c>
      <c r="C10378">
        <v>-47.628288317551302</v>
      </c>
      <c r="D10378">
        <v>19.305859935280701</v>
      </c>
      <c r="E10378">
        <v>26.9530910315329</v>
      </c>
    </row>
    <row r="10379" spans="1:5">
      <c r="A10379">
        <v>207540</v>
      </c>
      <c r="B10379">
        <v>-45.286054826803003</v>
      </c>
      <c r="C10379">
        <v>-47.6280836966625</v>
      </c>
      <c r="D10379">
        <v>19.3098873392127</v>
      </c>
      <c r="E10379">
        <v>26.956927843200599</v>
      </c>
    </row>
    <row r="10380" spans="1:5">
      <c r="A10380">
        <v>207560</v>
      </c>
      <c r="B10380">
        <v>-45.285565234040703</v>
      </c>
      <c r="C10380">
        <v>-47.628312716179799</v>
      </c>
      <c r="D10380">
        <v>19.323368810050599</v>
      </c>
      <c r="E10380">
        <v>26.9560543970866</v>
      </c>
    </row>
    <row r="10381" spans="1:5">
      <c r="A10381">
        <v>207580</v>
      </c>
      <c r="B10381">
        <v>-45.285878470939203</v>
      </c>
      <c r="C10381">
        <v>-47.629189230835799</v>
      </c>
      <c r="D10381">
        <v>19.341998543571101</v>
      </c>
      <c r="E10381">
        <v>26.954357994916901</v>
      </c>
    </row>
    <row r="10382" spans="1:5">
      <c r="A10382">
        <v>207600</v>
      </c>
      <c r="B10382">
        <v>-45.286467095450398</v>
      </c>
      <c r="C10382">
        <v>-47.629444812201299</v>
      </c>
      <c r="D10382">
        <v>19.3546063590518</v>
      </c>
      <c r="E10382">
        <v>26.952868574863601</v>
      </c>
    </row>
    <row r="10383" spans="1:5">
      <c r="A10383">
        <v>207620</v>
      </c>
      <c r="B10383">
        <v>-45.282684465415002</v>
      </c>
      <c r="C10383">
        <v>-47.624985951336001</v>
      </c>
      <c r="D10383">
        <v>19.3575065728004</v>
      </c>
      <c r="E10383">
        <v>26.952532193515601</v>
      </c>
    </row>
    <row r="10384" spans="1:5">
      <c r="A10384">
        <v>207640</v>
      </c>
      <c r="B10384">
        <v>-45.269093185612</v>
      </c>
      <c r="C10384">
        <v>-47.612182492522003</v>
      </c>
      <c r="D10384">
        <v>19.356177659095099</v>
      </c>
      <c r="E10384">
        <v>26.9570142877315</v>
      </c>
    </row>
    <row r="10385" spans="1:5">
      <c r="A10385">
        <v>207660</v>
      </c>
      <c r="B10385">
        <v>-45.250049008045899</v>
      </c>
      <c r="C10385">
        <v>-47.594970131656403</v>
      </c>
      <c r="D10385">
        <v>19.3550394157295</v>
      </c>
      <c r="E10385">
        <v>26.969785775443398</v>
      </c>
    </row>
    <row r="10386" spans="1:5">
      <c r="A10386">
        <v>207680</v>
      </c>
      <c r="B10386">
        <v>-45.237492864782404</v>
      </c>
      <c r="C10386">
        <v>-47.582706284304201</v>
      </c>
      <c r="D10386">
        <v>19.3541646478707</v>
      </c>
      <c r="E10386">
        <v>26.9868899043318</v>
      </c>
    </row>
    <row r="10387" spans="1:5">
      <c r="A10387">
        <v>207700</v>
      </c>
      <c r="B10387">
        <v>-45.235245136946801</v>
      </c>
      <c r="C10387">
        <v>-47.579079041354099</v>
      </c>
      <c r="D10387">
        <v>19.353551065188899</v>
      </c>
      <c r="E10387">
        <v>26.999002436446901</v>
      </c>
    </row>
    <row r="10388" spans="1:5">
      <c r="A10388">
        <v>207720</v>
      </c>
      <c r="B10388">
        <v>-45.237292485867499</v>
      </c>
      <c r="C10388">
        <v>-47.5801599860485</v>
      </c>
      <c r="D10388">
        <v>19.357360313223499</v>
      </c>
      <c r="E10388">
        <v>27.002519520400501</v>
      </c>
    </row>
    <row r="10389" spans="1:5">
      <c r="A10389">
        <v>207740</v>
      </c>
      <c r="B10389">
        <v>-45.238722933778803</v>
      </c>
      <c r="C10389">
        <v>-47.5816768165583</v>
      </c>
      <c r="D10389">
        <v>19.370577107841498</v>
      </c>
      <c r="E10389">
        <v>27.001456337912298</v>
      </c>
    </row>
    <row r="10390" spans="1:5">
      <c r="A10390">
        <v>207760</v>
      </c>
      <c r="B10390">
        <v>-45.2390471927962</v>
      </c>
      <c r="C10390">
        <v>-47.582348132147899</v>
      </c>
      <c r="D10390">
        <v>19.388981217695999</v>
      </c>
      <c r="E10390">
        <v>27.000109624300102</v>
      </c>
    </row>
    <row r="10391" spans="1:5">
      <c r="A10391">
        <v>207780</v>
      </c>
      <c r="B10391">
        <v>-45.239100630152997</v>
      </c>
      <c r="C10391">
        <v>-47.582483930971897</v>
      </c>
      <c r="D10391">
        <v>19.401297158467401</v>
      </c>
      <c r="E10391">
        <v>26.999711741162699</v>
      </c>
    </row>
    <row r="10392" spans="1:5">
      <c r="A10392">
        <v>207800</v>
      </c>
      <c r="B10392">
        <v>-45.239258512641698</v>
      </c>
      <c r="C10392">
        <v>-47.582514963979101</v>
      </c>
      <c r="D10392">
        <v>19.403756053567498</v>
      </c>
      <c r="E10392">
        <v>26.999794239750301</v>
      </c>
    </row>
    <row r="10393" spans="1:5">
      <c r="A10393">
        <v>207820</v>
      </c>
      <c r="B10393">
        <v>-45.239414227683703</v>
      </c>
      <c r="C10393">
        <v>-47.582561594058603</v>
      </c>
      <c r="D10393">
        <v>19.401897241161901</v>
      </c>
      <c r="E10393">
        <v>26.999572404465699</v>
      </c>
    </row>
    <row r="10394" spans="1:5">
      <c r="A10394">
        <v>207840</v>
      </c>
      <c r="B10394">
        <v>-45.239429211926598</v>
      </c>
      <c r="C10394">
        <v>-47.582585848203401</v>
      </c>
      <c r="D10394">
        <v>19.400522179476901</v>
      </c>
      <c r="E10394">
        <v>26.998688892635499</v>
      </c>
    </row>
    <row r="10395" spans="1:5">
      <c r="A10395">
        <v>207860</v>
      </c>
      <c r="B10395">
        <v>-45.239346436001398</v>
      </c>
      <c r="C10395">
        <v>-47.582573740032899</v>
      </c>
      <c r="D10395">
        <v>19.400303475007998</v>
      </c>
      <c r="E10395">
        <v>26.9984033417395</v>
      </c>
    </row>
    <row r="10396" spans="1:5">
      <c r="A10396">
        <v>207880</v>
      </c>
      <c r="B10396">
        <v>-45.2392676571911</v>
      </c>
      <c r="C10396">
        <v>-47.582549718991103</v>
      </c>
      <c r="D10396">
        <v>19.400517810058201</v>
      </c>
      <c r="E10396">
        <v>27.002799595973201</v>
      </c>
    </row>
    <row r="10397" spans="1:5">
      <c r="A10397">
        <v>207900</v>
      </c>
      <c r="B10397">
        <v>-45.239181696926202</v>
      </c>
      <c r="C10397">
        <v>-47.582519957363303</v>
      </c>
      <c r="D10397">
        <v>19.400717342387999</v>
      </c>
      <c r="E10397">
        <v>27.0154933048514</v>
      </c>
    </row>
    <row r="10398" spans="1:5">
      <c r="A10398">
        <v>207920</v>
      </c>
      <c r="B10398">
        <v>-45.239008556019598</v>
      </c>
      <c r="C10398">
        <v>-47.582465469088703</v>
      </c>
      <c r="D10398">
        <v>19.400641658058401</v>
      </c>
      <c r="E10398">
        <v>27.0325565219316</v>
      </c>
    </row>
    <row r="10399" spans="1:5">
      <c r="A10399">
        <v>207940</v>
      </c>
      <c r="B10399">
        <v>-45.238738727767497</v>
      </c>
      <c r="C10399">
        <v>-47.582367871017297</v>
      </c>
      <c r="D10399">
        <v>19.400180728070101</v>
      </c>
      <c r="E10399">
        <v>27.0446613134825</v>
      </c>
    </row>
    <row r="10400" spans="1:5">
      <c r="A10400">
        <v>207960</v>
      </c>
      <c r="B10400">
        <v>-45.238427007155501</v>
      </c>
      <c r="C10400">
        <v>-47.582215078906401</v>
      </c>
      <c r="D10400">
        <v>19.4006343462109</v>
      </c>
      <c r="E10400">
        <v>27.0481497667434</v>
      </c>
    </row>
    <row r="10401" spans="1:5">
      <c r="A10401">
        <v>207980</v>
      </c>
      <c r="B10401">
        <v>-45.238084903828103</v>
      </c>
      <c r="C10401">
        <v>-47.582022583342798</v>
      </c>
      <c r="D10401">
        <v>19.4054222285036</v>
      </c>
      <c r="E10401">
        <v>27.046971488437499</v>
      </c>
    </row>
    <row r="10402" spans="1:5">
      <c r="A10402">
        <v>208000</v>
      </c>
      <c r="B10402">
        <v>-45.237672800034197</v>
      </c>
      <c r="C10402">
        <v>-47.581914363850302</v>
      </c>
      <c r="D10402">
        <v>19.414332035837599</v>
      </c>
      <c r="E10402">
        <v>27.045405162161899</v>
      </c>
    </row>
    <row r="10403" spans="1:5">
      <c r="A10403">
        <v>208020</v>
      </c>
      <c r="B10403">
        <v>-45.2371929107467</v>
      </c>
      <c r="C10403">
        <v>-47.582114073984201</v>
      </c>
      <c r="D10403">
        <v>19.4188832304717</v>
      </c>
      <c r="E10403">
        <v>27.044714655092299</v>
      </c>
    </row>
    <row r="10404" spans="1:5">
      <c r="A10404">
        <v>208040</v>
      </c>
      <c r="B10404">
        <v>-45.2366999758178</v>
      </c>
      <c r="C10404">
        <v>-47.5824929068473</v>
      </c>
      <c r="D10404">
        <v>19.416681400356101</v>
      </c>
      <c r="E10404">
        <v>27.044565660598899</v>
      </c>
    </row>
    <row r="10405" spans="1:5">
      <c r="A10405">
        <v>208060</v>
      </c>
      <c r="B10405">
        <v>-45.236193831354903</v>
      </c>
      <c r="C10405">
        <v>-47.581682676423803</v>
      </c>
      <c r="D10405">
        <v>19.4201485518021</v>
      </c>
      <c r="E10405">
        <v>27.044524265727802</v>
      </c>
    </row>
    <row r="10406" spans="1:5">
      <c r="A10406">
        <v>208080</v>
      </c>
      <c r="B10406">
        <v>-45.235580465748697</v>
      </c>
      <c r="C10406">
        <v>-47.577213159407599</v>
      </c>
      <c r="D10406">
        <v>19.4342196349834</v>
      </c>
      <c r="E10406">
        <v>27.044480178364001</v>
      </c>
    </row>
    <row r="10407" spans="1:5">
      <c r="A10407">
        <v>208100</v>
      </c>
      <c r="B10407">
        <v>-45.2348517474747</v>
      </c>
      <c r="C10407">
        <v>-47.569794421036796</v>
      </c>
      <c r="D10407">
        <v>19.446941111678701</v>
      </c>
      <c r="E10407">
        <v>27.044472292605398</v>
      </c>
    </row>
    <row r="10408" spans="1:5">
      <c r="A10408">
        <v>208120</v>
      </c>
      <c r="B10408">
        <v>-45.234332514109497</v>
      </c>
      <c r="C10408">
        <v>-47.5657364979484</v>
      </c>
      <c r="D10408">
        <v>19.450495962027698</v>
      </c>
      <c r="E10408">
        <v>27.044516188217901</v>
      </c>
    </row>
    <row r="10409" spans="1:5">
      <c r="A10409">
        <v>208140</v>
      </c>
      <c r="B10409">
        <v>-45.234416264449401</v>
      </c>
      <c r="C10409">
        <v>-47.566332079319203</v>
      </c>
      <c r="D10409">
        <v>19.4489372219473</v>
      </c>
      <c r="E10409">
        <v>27.044605486328699</v>
      </c>
    </row>
    <row r="10410" spans="1:5">
      <c r="A10410">
        <v>208160</v>
      </c>
      <c r="B10410">
        <v>-45.2341708856382</v>
      </c>
      <c r="C10410">
        <v>-47.562254672735598</v>
      </c>
      <c r="D10410">
        <v>19.447330340264799</v>
      </c>
      <c r="E10410">
        <v>27.044758277918799</v>
      </c>
    </row>
    <row r="10411" spans="1:5">
      <c r="A10411">
        <v>208180</v>
      </c>
      <c r="B10411">
        <v>-45.230114025540097</v>
      </c>
      <c r="C10411">
        <v>-47.549851440493804</v>
      </c>
      <c r="D10411">
        <v>19.446826768799799</v>
      </c>
      <c r="E10411">
        <v>27.045010643174599</v>
      </c>
    </row>
    <row r="10412" spans="1:5">
      <c r="A10412">
        <v>208200</v>
      </c>
      <c r="B10412">
        <v>-45.220954740661199</v>
      </c>
      <c r="C10412">
        <v>-47.538162527981697</v>
      </c>
      <c r="D10412">
        <v>19.4468223718074</v>
      </c>
      <c r="E10412">
        <v>27.045380802640999</v>
      </c>
    </row>
    <row r="10413" spans="1:5">
      <c r="A10413">
        <v>208220</v>
      </c>
      <c r="B10413">
        <v>-45.211857382290503</v>
      </c>
      <c r="C10413">
        <v>-47.533839023345401</v>
      </c>
      <c r="D10413">
        <v>19.446823768643601</v>
      </c>
      <c r="E10413">
        <v>27.045839370443201</v>
      </c>
    </row>
    <row r="10414" spans="1:5">
      <c r="A10414">
        <v>208240</v>
      </c>
      <c r="B10414">
        <v>-45.204922934506001</v>
      </c>
      <c r="C10414">
        <v>-47.5345175308356</v>
      </c>
      <c r="D10414">
        <v>19.446786735090001</v>
      </c>
      <c r="E10414">
        <v>27.0462371516739</v>
      </c>
    </row>
    <row r="10415" spans="1:5">
      <c r="A10415">
        <v>208260</v>
      </c>
      <c r="B10415">
        <v>-45.196359673201499</v>
      </c>
      <c r="C10415">
        <v>-47.536079387449902</v>
      </c>
      <c r="D10415">
        <v>19.446827188184599</v>
      </c>
      <c r="E10415">
        <v>27.046216260541701</v>
      </c>
    </row>
    <row r="10416" spans="1:5">
      <c r="A10416">
        <v>208280</v>
      </c>
      <c r="B10416">
        <v>-45.188315137002498</v>
      </c>
      <c r="C10416">
        <v>-47.536962228383103</v>
      </c>
      <c r="D10416">
        <v>19.447006909195</v>
      </c>
      <c r="E10416">
        <v>27.045552764331202</v>
      </c>
    </row>
    <row r="10417" spans="1:5">
      <c r="A10417">
        <v>208300</v>
      </c>
      <c r="B10417">
        <v>-45.185733701002398</v>
      </c>
      <c r="C10417">
        <v>-47.5372607269261</v>
      </c>
      <c r="D10417">
        <v>19.447339016738201</v>
      </c>
      <c r="E10417">
        <v>27.045499459865201</v>
      </c>
    </row>
    <row r="10418" spans="1:5">
      <c r="A10418">
        <v>208320</v>
      </c>
      <c r="B10418">
        <v>-45.1869785050758</v>
      </c>
      <c r="C10418">
        <v>-47.537371287367598</v>
      </c>
      <c r="D10418">
        <v>19.447773143260001</v>
      </c>
      <c r="E10418">
        <v>27.0501237708377</v>
      </c>
    </row>
    <row r="10419" spans="1:5">
      <c r="A10419">
        <v>208340</v>
      </c>
      <c r="B10419">
        <v>-45.1884231093144</v>
      </c>
      <c r="C10419">
        <v>-47.537622769396897</v>
      </c>
      <c r="D10419">
        <v>19.4479612766118</v>
      </c>
      <c r="E10419">
        <v>27.0630110143954</v>
      </c>
    </row>
    <row r="10420" spans="1:5">
      <c r="A10420">
        <v>208360</v>
      </c>
      <c r="B10420">
        <v>-45.189158740161403</v>
      </c>
      <c r="C10420">
        <v>-47.538430904012202</v>
      </c>
      <c r="D10420">
        <v>19.4473143920127</v>
      </c>
      <c r="E10420">
        <v>27.080196377483698</v>
      </c>
    </row>
    <row r="10421" spans="1:5">
      <c r="A10421">
        <v>208380</v>
      </c>
      <c r="B10421">
        <v>-45.189594719202503</v>
      </c>
      <c r="C10421">
        <v>-47.540021388792397</v>
      </c>
      <c r="D10421">
        <v>19.446567804682001</v>
      </c>
      <c r="E10421">
        <v>27.0923585127534</v>
      </c>
    </row>
    <row r="10422" spans="1:5">
      <c r="A10422">
        <v>208400</v>
      </c>
      <c r="B10422">
        <v>-45.190047520473698</v>
      </c>
      <c r="C10422">
        <v>-47.541073205517201</v>
      </c>
      <c r="D10422">
        <v>19.450271543020602</v>
      </c>
      <c r="E10422">
        <v>27.095882136554302</v>
      </c>
    </row>
    <row r="10423" spans="1:5">
      <c r="A10423">
        <v>208420</v>
      </c>
      <c r="B10423">
        <v>-45.190534642896601</v>
      </c>
      <c r="C10423">
        <v>-47.537345166777001</v>
      </c>
      <c r="D10423">
        <v>19.463369656173899</v>
      </c>
      <c r="E10423">
        <v>27.094732364912801</v>
      </c>
    </row>
    <row r="10424" spans="1:5">
      <c r="A10424">
        <v>208440</v>
      </c>
      <c r="B10424">
        <v>-45.1909958985107</v>
      </c>
      <c r="C10424">
        <v>-47.5250106569273</v>
      </c>
      <c r="D10424">
        <v>19.481566996488201</v>
      </c>
      <c r="E10424">
        <v>27.093167782048301</v>
      </c>
    </row>
    <row r="10425" spans="1:5">
      <c r="A10425">
        <v>208460</v>
      </c>
      <c r="B10425">
        <v>-45.191413559190998</v>
      </c>
      <c r="C10425">
        <v>-47.507916865403303</v>
      </c>
      <c r="D10425">
        <v>19.493614794192901</v>
      </c>
      <c r="E10425">
        <v>27.092449928569302</v>
      </c>
    </row>
    <row r="10426" spans="1:5">
      <c r="A10426">
        <v>208480</v>
      </c>
      <c r="B10426">
        <v>-45.191802906516997</v>
      </c>
      <c r="C10426">
        <v>-47.495520624427201</v>
      </c>
      <c r="D10426">
        <v>19.495751307883701</v>
      </c>
      <c r="E10426">
        <v>27.0922709870045</v>
      </c>
    </row>
    <row r="10427" spans="1:5">
      <c r="A10427">
        <v>208500</v>
      </c>
      <c r="B10427">
        <v>-45.192176261312497</v>
      </c>
      <c r="C10427">
        <v>-47.49167782656</v>
      </c>
      <c r="D10427">
        <v>19.493445735940401</v>
      </c>
      <c r="E10427">
        <v>27.0922050252959</v>
      </c>
    </row>
    <row r="10428" spans="1:5">
      <c r="A10428">
        <v>208520</v>
      </c>
      <c r="B10428">
        <v>-45.192532258781199</v>
      </c>
      <c r="C10428">
        <v>-47.492570609098799</v>
      </c>
      <c r="D10428">
        <v>19.491467253555602</v>
      </c>
      <c r="E10428">
        <v>27.092118170046</v>
      </c>
    </row>
    <row r="10429" spans="1:5">
      <c r="A10429">
        <v>208540</v>
      </c>
      <c r="B10429">
        <v>-45.192862076561099</v>
      </c>
      <c r="C10429">
        <v>-47.493972218917797</v>
      </c>
      <c r="D10429">
        <v>19.490551135812701</v>
      </c>
      <c r="E10429">
        <v>27.0920373430585</v>
      </c>
    </row>
    <row r="10430" spans="1:5">
      <c r="A10430">
        <v>208560</v>
      </c>
      <c r="B10430">
        <v>-45.193159672569003</v>
      </c>
      <c r="C10430">
        <v>-47.494597988588502</v>
      </c>
      <c r="D10430">
        <v>19.490023646057701</v>
      </c>
      <c r="E10430">
        <v>27.091996096773499</v>
      </c>
    </row>
    <row r="10431" spans="1:5">
      <c r="A10431">
        <v>208580</v>
      </c>
      <c r="B10431">
        <v>-45.1934310974017</v>
      </c>
      <c r="C10431">
        <v>-47.494722269421402</v>
      </c>
      <c r="D10431">
        <v>19.489480059172099</v>
      </c>
      <c r="E10431">
        <v>27.0920028110583</v>
      </c>
    </row>
    <row r="10432" spans="1:5">
      <c r="A10432">
        <v>208600</v>
      </c>
      <c r="B10432">
        <v>-45.193685559288603</v>
      </c>
      <c r="C10432">
        <v>-47.494754509794703</v>
      </c>
      <c r="D10432">
        <v>19.488912712326002</v>
      </c>
      <c r="E10432">
        <v>27.092057300161802</v>
      </c>
    </row>
    <row r="10433" spans="1:5">
      <c r="A10433">
        <v>208620</v>
      </c>
      <c r="B10433">
        <v>-45.193922108552798</v>
      </c>
      <c r="C10433">
        <v>-47.494833502347397</v>
      </c>
      <c r="D10433">
        <v>19.4884059271578</v>
      </c>
      <c r="E10433">
        <v>27.092152070017502</v>
      </c>
    </row>
    <row r="10434" spans="1:5">
      <c r="A10434">
        <v>208640</v>
      </c>
      <c r="B10434">
        <v>-45.194133881724099</v>
      </c>
      <c r="C10434">
        <v>-47.494937269708601</v>
      </c>
      <c r="D10434">
        <v>19.487972359442399</v>
      </c>
      <c r="E10434">
        <v>27.0922814454376</v>
      </c>
    </row>
    <row r="10435" spans="1:5">
      <c r="A10435">
        <v>208660</v>
      </c>
      <c r="B10435">
        <v>-45.194315535306799</v>
      </c>
      <c r="C10435">
        <v>-47.495011611881402</v>
      </c>
      <c r="D10435">
        <v>19.487574907043498</v>
      </c>
      <c r="E10435">
        <v>27.0924880788717</v>
      </c>
    </row>
    <row r="10436" spans="1:5">
      <c r="A10436">
        <v>208680</v>
      </c>
      <c r="B10436">
        <v>-45.194457797498799</v>
      </c>
      <c r="C10436">
        <v>-47.495005906418797</v>
      </c>
      <c r="D10436">
        <v>19.487243512206501</v>
      </c>
      <c r="E10436">
        <v>27.092886039660499</v>
      </c>
    </row>
    <row r="10437" spans="1:5">
      <c r="A10437">
        <v>208700</v>
      </c>
      <c r="B10437">
        <v>-45.194532602876201</v>
      </c>
      <c r="C10437">
        <v>-47.494923534564101</v>
      </c>
      <c r="D10437">
        <v>19.487132818897798</v>
      </c>
      <c r="E10437">
        <v>27.093498329292899</v>
      </c>
    </row>
    <row r="10438" spans="1:5">
      <c r="A10438">
        <v>208720</v>
      </c>
      <c r="B10438">
        <v>-45.194536576704898</v>
      </c>
      <c r="C10438">
        <v>-47.494954982180097</v>
      </c>
      <c r="D10438">
        <v>19.487261299415099</v>
      </c>
      <c r="E10438">
        <v>27.0938232153405</v>
      </c>
    </row>
    <row r="10439" spans="1:5">
      <c r="A10439">
        <v>208740</v>
      </c>
      <c r="B10439">
        <v>-45.194661951923301</v>
      </c>
      <c r="C10439">
        <v>-47.4955173540598</v>
      </c>
      <c r="D10439">
        <v>19.486899856163799</v>
      </c>
      <c r="E10439">
        <v>27.092615865247001</v>
      </c>
    </row>
    <row r="10440" spans="1:5">
      <c r="A10440">
        <v>208760</v>
      </c>
      <c r="B10440">
        <v>-45.195312991673802</v>
      </c>
      <c r="C10440">
        <v>-47.4966992400823</v>
      </c>
      <c r="D10440">
        <v>19.4846731002113</v>
      </c>
      <c r="E10440">
        <v>27.089357929895499</v>
      </c>
    </row>
    <row r="10441" spans="1:5">
      <c r="A10441">
        <v>208780</v>
      </c>
      <c r="B10441">
        <v>-45.196195378269699</v>
      </c>
      <c r="C10441">
        <v>-47.496780627105302</v>
      </c>
      <c r="D10441">
        <v>19.4816666112729</v>
      </c>
      <c r="E10441">
        <v>27.0886037922137</v>
      </c>
    </row>
    <row r="10442" spans="1:5">
      <c r="A10442">
        <v>208800</v>
      </c>
      <c r="B10442">
        <v>-45.1946321216735</v>
      </c>
      <c r="C10442">
        <v>-47.4913784074148</v>
      </c>
      <c r="D10442">
        <v>19.486861495537301</v>
      </c>
      <c r="E10442">
        <v>27.103236726507099</v>
      </c>
    </row>
    <row r="10443" spans="1:5">
      <c r="A10443">
        <v>208820</v>
      </c>
      <c r="B10443">
        <v>-45.187370997137599</v>
      </c>
      <c r="C10443">
        <v>-47.478317848368597</v>
      </c>
      <c r="D10443">
        <v>19.511983449500299</v>
      </c>
      <c r="E10443">
        <v>27.141979877472199</v>
      </c>
    </row>
    <row r="10444" spans="1:5">
      <c r="A10444">
        <v>208840</v>
      </c>
      <c r="B10444">
        <v>-45.182607166577299</v>
      </c>
      <c r="C10444">
        <v>-47.4728357829513</v>
      </c>
      <c r="D10444">
        <v>19.534083996924501</v>
      </c>
      <c r="E10444">
        <v>27.172136643132902</v>
      </c>
    </row>
    <row r="10445" spans="1:5">
      <c r="A10445">
        <v>208860</v>
      </c>
      <c r="B10445">
        <v>-45.211831272967402</v>
      </c>
      <c r="C10445">
        <v>-47.520272747000803</v>
      </c>
      <c r="D10445">
        <v>19.449485454276399</v>
      </c>
      <c r="E10445">
        <v>27.087489930566299</v>
      </c>
    </row>
    <row r="10446" spans="1:5">
      <c r="A10446">
        <v>208880</v>
      </c>
      <c r="B10446">
        <v>-45.3100802641153</v>
      </c>
      <c r="C10446">
        <v>-47.675799339471197</v>
      </c>
      <c r="D10446">
        <v>19.096430591987598</v>
      </c>
      <c r="E10446">
        <v>26.7283433874304</v>
      </c>
    </row>
    <row r="10447" spans="1:5">
      <c r="A10447">
        <v>208900</v>
      </c>
      <c r="B10447">
        <v>-45.470444361316098</v>
      </c>
      <c r="C10447">
        <v>-47.956920359399597</v>
      </c>
      <c r="D10447">
        <v>18.346016102990301</v>
      </c>
      <c r="E10447">
        <v>25.955966759624999</v>
      </c>
    </row>
    <row r="10448" spans="1:5">
      <c r="A10448">
        <v>208920</v>
      </c>
      <c r="B10448">
        <v>-45.635524606074597</v>
      </c>
      <c r="C10448">
        <v>-48.324321732081998</v>
      </c>
      <c r="D10448">
        <v>17.185383214052202</v>
      </c>
      <c r="E10448">
        <v>24.7428586702733</v>
      </c>
    </row>
    <row r="10449" spans="1:5">
      <c r="A10449">
        <v>208940</v>
      </c>
      <c r="B10449">
        <v>-45.745896048188598</v>
      </c>
      <c r="C10449">
        <v>-48.713286537801402</v>
      </c>
      <c r="D10449">
        <v>15.745604257408599</v>
      </c>
      <c r="E10449">
        <v>23.212911737713799</v>
      </c>
    </row>
    <row r="10450" spans="1:5">
      <c r="A10450">
        <v>208960</v>
      </c>
      <c r="B10450">
        <v>-45.785103186943203</v>
      </c>
      <c r="C10450">
        <v>-49.075864337028897</v>
      </c>
      <c r="D10450">
        <v>14.230798249745</v>
      </c>
      <c r="E10450">
        <v>21.5740737925662</v>
      </c>
    </row>
    <row r="10451" spans="1:5">
      <c r="A10451">
        <v>208980</v>
      </c>
      <c r="B10451">
        <v>-45.7754767170901</v>
      </c>
      <c r="C10451">
        <v>-49.386567207662097</v>
      </c>
      <c r="D10451">
        <v>12.8267446450264</v>
      </c>
      <c r="E10451">
        <v>20.031214841508099</v>
      </c>
    </row>
    <row r="10452" spans="1:5">
      <c r="A10452">
        <v>209000</v>
      </c>
      <c r="B10452">
        <v>-45.740904702821801</v>
      </c>
      <c r="C10452">
        <v>-49.6155240511941</v>
      </c>
      <c r="D10452">
        <v>11.709282451420799</v>
      </c>
      <c r="E10452">
        <v>18.782683278576702</v>
      </c>
    </row>
    <row r="10453" spans="1:5">
      <c r="A10453">
        <v>209020</v>
      </c>
      <c r="B10453">
        <v>-45.688160566249003</v>
      </c>
      <c r="C10453">
        <v>-49.733490479780002</v>
      </c>
      <c r="D10453">
        <v>11.027387210445101</v>
      </c>
      <c r="E10453">
        <v>17.989032817588601</v>
      </c>
    </row>
    <row r="10454" spans="1:5">
      <c r="A10454">
        <v>209040</v>
      </c>
      <c r="B10454">
        <v>-45.627748188267397</v>
      </c>
      <c r="C10454">
        <v>-49.751853300034703</v>
      </c>
      <c r="D10454">
        <v>10.793139713628699</v>
      </c>
      <c r="E10454">
        <v>17.671406037428198</v>
      </c>
    </row>
    <row r="10455" spans="1:5">
      <c r="A10455">
        <v>209060</v>
      </c>
      <c r="B10455">
        <v>-45.579785128366701</v>
      </c>
      <c r="C10455">
        <v>-49.717274109753397</v>
      </c>
      <c r="D10455">
        <v>10.8602297087208</v>
      </c>
      <c r="E10455">
        <v>17.697311728413698</v>
      </c>
    </row>
    <row r="10456" spans="1:5">
      <c r="A10456">
        <v>209080</v>
      </c>
      <c r="B10456">
        <v>-45.546734118291702</v>
      </c>
      <c r="C10456">
        <v>-49.667801156872102</v>
      </c>
      <c r="D10456">
        <v>11.0350375393663</v>
      </c>
      <c r="E10456">
        <v>17.8754902669526</v>
      </c>
    </row>
    <row r="10457" spans="1:5">
      <c r="A10457">
        <v>209100</v>
      </c>
      <c r="B10457">
        <v>-45.515604002253397</v>
      </c>
      <c r="C10457">
        <v>-49.621503291633097</v>
      </c>
      <c r="D10457">
        <v>11.187052122731901</v>
      </c>
      <c r="E10457">
        <v>18.053381123183499</v>
      </c>
    </row>
    <row r="10458" spans="1:5">
      <c r="A10458">
        <v>209120</v>
      </c>
      <c r="B10458">
        <v>-45.487181550533997</v>
      </c>
      <c r="C10458">
        <v>-49.589495352666198</v>
      </c>
      <c r="D10458">
        <v>11.279982695462399</v>
      </c>
      <c r="E10458">
        <v>18.164366723043901</v>
      </c>
    </row>
    <row r="10459" spans="1:5">
      <c r="A10459">
        <v>209140</v>
      </c>
      <c r="B10459">
        <v>-45.472403320516001</v>
      </c>
      <c r="C10459">
        <v>-49.576314498138103</v>
      </c>
      <c r="D10459">
        <v>11.3308522265108</v>
      </c>
      <c r="E10459">
        <v>18.2146671063893</v>
      </c>
    </row>
    <row r="10460" spans="1:5">
      <c r="A10460">
        <v>209160</v>
      </c>
      <c r="B10460">
        <v>-45.470980095976699</v>
      </c>
      <c r="C10460">
        <v>-49.575212176400797</v>
      </c>
      <c r="D10460">
        <v>11.360891163436399</v>
      </c>
      <c r="E10460">
        <v>18.239144767693801</v>
      </c>
    </row>
    <row r="10461" spans="1:5">
      <c r="A10461">
        <v>209180</v>
      </c>
      <c r="B10461">
        <v>-45.474273103904203</v>
      </c>
      <c r="C10461">
        <v>-49.573221188677103</v>
      </c>
      <c r="D10461">
        <v>11.3829456057692</v>
      </c>
      <c r="E10461">
        <v>18.2641780533659</v>
      </c>
    </row>
    <row r="10462" spans="1:5">
      <c r="A10462">
        <v>209200</v>
      </c>
      <c r="B10462">
        <v>-45.4765457194097</v>
      </c>
      <c r="C10462">
        <v>-49.561982952420699</v>
      </c>
      <c r="D10462">
        <v>11.404589372974501</v>
      </c>
      <c r="E10462">
        <v>18.293972822772101</v>
      </c>
    </row>
    <row r="10463" spans="1:5">
      <c r="A10463">
        <v>209220</v>
      </c>
      <c r="B10463">
        <v>-45.473080875700497</v>
      </c>
      <c r="C10463">
        <v>-49.544999681927301</v>
      </c>
      <c r="D10463">
        <v>11.4281470807973</v>
      </c>
      <c r="E10463">
        <v>18.321503039568899</v>
      </c>
    </row>
    <row r="10464" spans="1:5">
      <c r="A10464">
        <v>209240</v>
      </c>
      <c r="B10464">
        <v>-45.4594031891885</v>
      </c>
      <c r="C10464">
        <v>-49.532424626175398</v>
      </c>
      <c r="D10464">
        <v>11.4517287512293</v>
      </c>
      <c r="E10464">
        <v>18.341178835908199</v>
      </c>
    </row>
    <row r="10465" spans="1:5">
      <c r="A10465">
        <v>209260</v>
      </c>
      <c r="B10465">
        <v>-45.440262775246701</v>
      </c>
      <c r="C10465">
        <v>-49.528402153364802</v>
      </c>
      <c r="D10465">
        <v>11.471269579169199</v>
      </c>
      <c r="E10465">
        <v>18.3514706701066</v>
      </c>
    </row>
    <row r="10466" spans="1:5">
      <c r="A10466">
        <v>209280</v>
      </c>
      <c r="B10466">
        <v>-45.427575678145899</v>
      </c>
      <c r="C10466">
        <v>-49.529067753983099</v>
      </c>
      <c r="D10466">
        <v>11.485826708602</v>
      </c>
      <c r="E10466">
        <v>18.357577903694398</v>
      </c>
    </row>
    <row r="10467" spans="1:5">
      <c r="A10467">
        <v>209300</v>
      </c>
      <c r="B10467">
        <v>-45.425079109946303</v>
      </c>
      <c r="C10467">
        <v>-49.530241509665402</v>
      </c>
      <c r="D10467">
        <v>11.500793108469001</v>
      </c>
      <c r="E10467">
        <v>18.367955136491801</v>
      </c>
    </row>
    <row r="10468" spans="1:5">
      <c r="A10468">
        <v>209320</v>
      </c>
      <c r="B10468">
        <v>-45.426792229775799</v>
      </c>
      <c r="C10468">
        <v>-49.530998976672599</v>
      </c>
      <c r="D10468">
        <v>11.517428441127199</v>
      </c>
      <c r="E10468">
        <v>18.383655092120101</v>
      </c>
    </row>
    <row r="10469" spans="1:5">
      <c r="A10469">
        <v>209340</v>
      </c>
      <c r="B10469">
        <v>-45.427877700681002</v>
      </c>
      <c r="C10469">
        <v>-49.531884168030899</v>
      </c>
      <c r="D10469">
        <v>11.527937388604499</v>
      </c>
      <c r="E10469">
        <v>18.400202334747</v>
      </c>
    </row>
    <row r="10470" spans="1:5">
      <c r="A10470">
        <v>209360</v>
      </c>
      <c r="B10470">
        <v>-45.427790879352202</v>
      </c>
      <c r="C10470">
        <v>-49.5320741965349</v>
      </c>
      <c r="D10470">
        <v>11.529712930303299</v>
      </c>
      <c r="E10470">
        <v>18.416960856652999</v>
      </c>
    </row>
    <row r="10471" spans="1:5">
      <c r="A10471">
        <v>209380</v>
      </c>
      <c r="B10471">
        <v>-45.4272738904886</v>
      </c>
      <c r="C10471">
        <v>-49.527618978160802</v>
      </c>
      <c r="D10471">
        <v>11.5321115460104</v>
      </c>
      <c r="E10471">
        <v>18.433095236321702</v>
      </c>
    </row>
    <row r="10472" spans="1:5">
      <c r="A10472">
        <v>209400</v>
      </c>
      <c r="B10472">
        <v>-45.4270066838817</v>
      </c>
      <c r="C10472">
        <v>-49.514857870989999</v>
      </c>
      <c r="D10472">
        <v>11.5441492044851</v>
      </c>
      <c r="E10472">
        <v>18.4431661019769</v>
      </c>
    </row>
    <row r="10473" spans="1:5">
      <c r="A10473">
        <v>209420</v>
      </c>
      <c r="B10473">
        <v>-45.427664316804403</v>
      </c>
      <c r="C10473">
        <v>-49.497674359871603</v>
      </c>
      <c r="D10473">
        <v>11.561636292312899</v>
      </c>
      <c r="E10473">
        <v>18.446138448370199</v>
      </c>
    </row>
    <row r="10474" spans="1:5">
      <c r="A10474">
        <v>209440</v>
      </c>
      <c r="B10474">
        <v>-45.428645868871598</v>
      </c>
      <c r="C10474">
        <v>-49.4853975588493</v>
      </c>
      <c r="D10474">
        <v>11.5734308609021</v>
      </c>
      <c r="E10474">
        <v>18.4498149345232</v>
      </c>
    </row>
    <row r="10475" spans="1:5">
      <c r="A10475">
        <v>209460</v>
      </c>
      <c r="B10475">
        <v>-45.425232376553602</v>
      </c>
      <c r="C10475">
        <v>-49.481718700029901</v>
      </c>
      <c r="D10475">
        <v>11.5799330974186</v>
      </c>
      <c r="E10475">
        <v>18.461584554408301</v>
      </c>
    </row>
    <row r="10476" spans="1:5">
      <c r="A10476">
        <v>209480</v>
      </c>
      <c r="B10476">
        <v>-45.411917637669099</v>
      </c>
      <c r="C10476">
        <v>-49.4827387268069</v>
      </c>
      <c r="D10476">
        <v>11.5915611873888</v>
      </c>
      <c r="E10476">
        <v>18.478439398873501</v>
      </c>
    </row>
    <row r="10477" spans="1:5">
      <c r="A10477">
        <v>209500</v>
      </c>
      <c r="B10477">
        <v>-45.393048105288798</v>
      </c>
      <c r="C10477">
        <v>-49.484204751518099</v>
      </c>
      <c r="D10477">
        <v>11.608922555208</v>
      </c>
      <c r="E10477">
        <v>18.4904380186256</v>
      </c>
    </row>
    <row r="10478" spans="1:5">
      <c r="A10478">
        <v>209520</v>
      </c>
      <c r="B10478">
        <v>-45.380609146864899</v>
      </c>
      <c r="C10478">
        <v>-49.484815942325802</v>
      </c>
      <c r="D10478">
        <v>11.6214852992834</v>
      </c>
      <c r="E10478">
        <v>18.4933723839832</v>
      </c>
    </row>
    <row r="10479" spans="1:5">
      <c r="A10479">
        <v>209540</v>
      </c>
      <c r="B10479">
        <v>-45.378460900215003</v>
      </c>
      <c r="C10479">
        <v>-49.484850458932598</v>
      </c>
      <c r="D10479">
        <v>11.624366598086199</v>
      </c>
      <c r="E10479">
        <v>18.492295778090501</v>
      </c>
    </row>
    <row r="10480" spans="1:5">
      <c r="A10480">
        <v>209560</v>
      </c>
      <c r="B10480">
        <v>-45.380628819947198</v>
      </c>
      <c r="C10480">
        <v>-49.484748958825001</v>
      </c>
      <c r="D10480">
        <v>11.621939028979501</v>
      </c>
      <c r="E10480">
        <v>18.495496939331499</v>
      </c>
    </row>
    <row r="10481" spans="1:5">
      <c r="A10481">
        <v>209580</v>
      </c>
      <c r="B10481">
        <v>-45.382231888164597</v>
      </c>
      <c r="C10481">
        <v>-49.484681217500402</v>
      </c>
      <c r="D10481">
        <v>11.6197002559508</v>
      </c>
      <c r="E10481">
        <v>18.5078556483497</v>
      </c>
    </row>
    <row r="10482" spans="1:5">
      <c r="A10482">
        <v>209600</v>
      </c>
      <c r="B10482">
        <v>-45.382745588723601</v>
      </c>
      <c r="C10482">
        <v>-49.4846289088566</v>
      </c>
      <c r="D10482">
        <v>11.623091865149901</v>
      </c>
      <c r="E10482">
        <v>18.5251723327411</v>
      </c>
    </row>
    <row r="10483" spans="1:5">
      <c r="A10483">
        <v>209620</v>
      </c>
      <c r="B10483">
        <v>-45.382929021470702</v>
      </c>
      <c r="C10483">
        <v>-49.484542252163799</v>
      </c>
      <c r="D10483">
        <v>11.6364401919882</v>
      </c>
      <c r="E10483">
        <v>18.537748412872801</v>
      </c>
    </row>
    <row r="10484" spans="1:5">
      <c r="A10484">
        <v>209640</v>
      </c>
      <c r="B10484">
        <v>-45.383156036848703</v>
      </c>
      <c r="C10484">
        <v>-49.484418344550697</v>
      </c>
      <c r="D10484">
        <v>11.654976199856399</v>
      </c>
      <c r="E10484">
        <v>18.5417922134489</v>
      </c>
    </row>
    <row r="10485" spans="1:5">
      <c r="A10485">
        <v>209660</v>
      </c>
      <c r="B10485">
        <v>-45.383414880279403</v>
      </c>
      <c r="C10485">
        <v>-49.484290185274297</v>
      </c>
      <c r="D10485">
        <v>11.667373028799201</v>
      </c>
      <c r="E10485">
        <v>18.541101813805899</v>
      </c>
    </row>
    <row r="10486" spans="1:5">
      <c r="A10486">
        <v>209680</v>
      </c>
      <c r="B10486">
        <v>-45.383624601713301</v>
      </c>
      <c r="C10486">
        <v>-49.484158105638102</v>
      </c>
      <c r="D10486">
        <v>11.669970797276299</v>
      </c>
      <c r="E10486">
        <v>18.539585396070802</v>
      </c>
    </row>
    <row r="10487" spans="1:5">
      <c r="A10487">
        <v>209700</v>
      </c>
      <c r="B10487">
        <v>-45.383766047336401</v>
      </c>
      <c r="C10487">
        <v>-49.483861004482797</v>
      </c>
      <c r="D10487">
        <v>11.6683185436467</v>
      </c>
      <c r="E10487">
        <v>18.538294174678501</v>
      </c>
    </row>
    <row r="10488" spans="1:5">
      <c r="A10488">
        <v>209720</v>
      </c>
      <c r="B10488">
        <v>-45.383872410075398</v>
      </c>
      <c r="C10488">
        <v>-49.482982005557702</v>
      </c>
      <c r="D10488">
        <v>11.667182500849</v>
      </c>
      <c r="E10488">
        <v>18.538176955554601</v>
      </c>
    </row>
    <row r="10489" spans="1:5">
      <c r="A10489">
        <v>209740</v>
      </c>
      <c r="B10489">
        <v>-45.383971562473903</v>
      </c>
      <c r="C10489">
        <v>-49.4812764681826</v>
      </c>
      <c r="D10489">
        <v>11.667201661840901</v>
      </c>
      <c r="E10489">
        <v>18.542857396717601</v>
      </c>
    </row>
    <row r="10490" spans="1:5">
      <c r="A10490">
        <v>209760</v>
      </c>
      <c r="B10490">
        <v>-45.384045818774801</v>
      </c>
      <c r="C10490">
        <v>-49.480177072659501</v>
      </c>
      <c r="D10490">
        <v>11.6673439033533</v>
      </c>
      <c r="E10490">
        <v>18.555769990204102</v>
      </c>
    </row>
    <row r="10491" spans="1:5">
      <c r="A10491">
        <v>209780</v>
      </c>
      <c r="B10491">
        <v>-45.384058309409902</v>
      </c>
      <c r="C10491">
        <v>-49.484252715579302</v>
      </c>
      <c r="D10491">
        <v>11.6666420753018</v>
      </c>
      <c r="E10491">
        <v>18.572986431131799</v>
      </c>
    </row>
    <row r="10492" spans="1:5">
      <c r="A10492">
        <v>209800</v>
      </c>
      <c r="B10492">
        <v>-45.384008834447599</v>
      </c>
      <c r="C10492">
        <v>-49.497535882257701</v>
      </c>
      <c r="D10492">
        <v>11.6658171951313</v>
      </c>
      <c r="E10492">
        <v>18.5852326284461</v>
      </c>
    </row>
    <row r="10493" spans="1:5">
      <c r="A10493">
        <v>209820</v>
      </c>
      <c r="B10493">
        <v>-45.3839221541946</v>
      </c>
      <c r="C10493">
        <v>-49.5150530085197</v>
      </c>
      <c r="D10493">
        <v>11.6694640631626</v>
      </c>
      <c r="E10493">
        <v>18.588883322442101</v>
      </c>
    </row>
    <row r="10494" spans="1:5">
      <c r="A10494">
        <v>209840</v>
      </c>
      <c r="B10494">
        <v>-45.383790740479697</v>
      </c>
      <c r="C10494">
        <v>-49.523665777628302</v>
      </c>
      <c r="D10494">
        <v>11.6825670317315</v>
      </c>
      <c r="E10494">
        <v>18.587871603360401</v>
      </c>
    </row>
    <row r="10495" spans="1:5">
      <c r="A10495">
        <v>209860</v>
      </c>
      <c r="B10495">
        <v>-45.383589538221599</v>
      </c>
      <c r="C10495">
        <v>-49.516175818146003</v>
      </c>
      <c r="D10495">
        <v>11.7008886466077</v>
      </c>
      <c r="E10495">
        <v>18.586443287288802</v>
      </c>
    </row>
    <row r="10496" spans="1:5">
      <c r="A10496">
        <v>209880</v>
      </c>
      <c r="B10496">
        <v>-45.3833344060888</v>
      </c>
      <c r="C10496">
        <v>-49.499067030090004</v>
      </c>
      <c r="D10496">
        <v>11.7131942346644</v>
      </c>
      <c r="E10496">
        <v>18.585870773892601</v>
      </c>
    </row>
    <row r="10497" spans="1:5">
      <c r="A10497">
        <v>209900</v>
      </c>
      <c r="B10497">
        <v>-45.383065546145502</v>
      </c>
      <c r="C10497">
        <v>-49.481680072504297</v>
      </c>
      <c r="D10497">
        <v>11.7156651931915</v>
      </c>
      <c r="E10497">
        <v>18.585879424045601</v>
      </c>
    </row>
    <row r="10498" spans="1:5">
      <c r="A10498">
        <v>209920</v>
      </c>
      <c r="B10498">
        <v>-45.382786829030103</v>
      </c>
      <c r="C10498">
        <v>-49.465129629545999</v>
      </c>
      <c r="D10498">
        <v>11.7137205914182</v>
      </c>
      <c r="E10498">
        <v>18.5860665323003</v>
      </c>
    </row>
    <row r="10499" spans="1:5">
      <c r="A10499">
        <v>209940</v>
      </c>
      <c r="B10499">
        <v>-45.382465399452201</v>
      </c>
      <c r="C10499">
        <v>-49.449051195696903</v>
      </c>
      <c r="D10499">
        <v>11.7121415360065</v>
      </c>
      <c r="E10499">
        <v>18.586182526471699</v>
      </c>
    </row>
    <row r="10500" spans="1:5">
      <c r="A10500">
        <v>209960</v>
      </c>
      <c r="B10500">
        <v>-45.3820866803513</v>
      </c>
      <c r="C10500">
        <v>-49.438230183399398</v>
      </c>
      <c r="D10500">
        <v>11.711687893362001</v>
      </c>
      <c r="E10500">
        <v>18.5858784691743</v>
      </c>
    </row>
    <row r="10501" spans="1:5">
      <c r="A10501">
        <v>209980</v>
      </c>
      <c r="B10501">
        <v>-45.381678516823897</v>
      </c>
      <c r="C10501">
        <v>-49.435098105272203</v>
      </c>
      <c r="D10501">
        <v>11.7116625690026</v>
      </c>
      <c r="E10501">
        <v>18.5849263091621</v>
      </c>
    </row>
    <row r="10502" spans="1:5">
      <c r="A10502">
        <v>210000</v>
      </c>
      <c r="B10502">
        <v>-45.381267000471503</v>
      </c>
      <c r="C10502">
        <v>-49.436146202281599</v>
      </c>
      <c r="D10502">
        <v>11.711619656326199</v>
      </c>
      <c r="E10502">
        <v>18.584579335108501</v>
      </c>
    </row>
    <row r="10503" spans="1:5">
      <c r="A10503">
        <v>210020</v>
      </c>
      <c r="B10503">
        <v>-45.380836966790604</v>
      </c>
      <c r="C10503">
        <v>-49.437609950414497</v>
      </c>
      <c r="D10503">
        <v>11.7115557182121</v>
      </c>
      <c r="E10503">
        <v>18.588934178491598</v>
      </c>
    </row>
    <row r="10504" spans="1:5">
      <c r="A10504">
        <v>210040</v>
      </c>
      <c r="B10504">
        <v>-45.380366144971802</v>
      </c>
      <c r="C10504">
        <v>-49.438369216867798</v>
      </c>
      <c r="D10504">
        <v>11.7115886510748</v>
      </c>
      <c r="E10504">
        <v>18.6015942843316</v>
      </c>
    </row>
    <row r="10505" spans="1:5">
      <c r="A10505">
        <v>210060</v>
      </c>
      <c r="B10505">
        <v>-45.379862530937103</v>
      </c>
      <c r="C10505">
        <v>-49.438694049633703</v>
      </c>
      <c r="D10505">
        <v>11.711739114337201</v>
      </c>
      <c r="E10505">
        <v>18.6185749174264</v>
      </c>
    </row>
    <row r="10506" spans="1:5">
      <c r="A10506">
        <v>210080</v>
      </c>
      <c r="B10506">
        <v>-45.379319248894198</v>
      </c>
      <c r="C10506">
        <v>-49.4389641616959</v>
      </c>
      <c r="D10506">
        <v>11.7119722450993</v>
      </c>
      <c r="E10506">
        <v>18.630534268836598</v>
      </c>
    </row>
    <row r="10507" spans="1:5">
      <c r="A10507">
        <v>210100</v>
      </c>
      <c r="B10507">
        <v>-45.378679098714898</v>
      </c>
      <c r="C10507">
        <v>-49.439295451132999</v>
      </c>
      <c r="D10507">
        <v>11.712330404219101</v>
      </c>
      <c r="E10507">
        <v>18.6338668746792</v>
      </c>
    </row>
    <row r="10508" spans="1:5">
      <c r="A10508">
        <v>210120</v>
      </c>
      <c r="B10508">
        <v>-45.377981392410703</v>
      </c>
      <c r="C10508">
        <v>-49.439648931479098</v>
      </c>
      <c r="D10508">
        <v>11.712833907824599</v>
      </c>
      <c r="E10508">
        <v>18.632554216701799</v>
      </c>
    </row>
    <row r="10509" spans="1:5">
      <c r="A10509">
        <v>210140</v>
      </c>
      <c r="B10509">
        <v>-45.377608001632098</v>
      </c>
      <c r="C10509">
        <v>-49.439978163424598</v>
      </c>
      <c r="D10509">
        <v>11.713123447238701</v>
      </c>
      <c r="E10509">
        <v>18.6308478035055</v>
      </c>
    </row>
    <row r="10510" spans="1:5">
      <c r="A10510">
        <v>210160</v>
      </c>
      <c r="B10510">
        <v>-45.3779552380973</v>
      </c>
      <c r="C10510">
        <v>-49.440277105714003</v>
      </c>
      <c r="D10510">
        <v>11.712548042753101</v>
      </c>
      <c r="E10510">
        <v>18.629987707557699</v>
      </c>
    </row>
    <row r="10511" spans="1:5">
      <c r="A10511">
        <v>210180</v>
      </c>
      <c r="B10511">
        <v>-45.377723958728602</v>
      </c>
      <c r="C10511">
        <v>-49.440558539565799</v>
      </c>
      <c r="D10511">
        <v>11.7118449951505</v>
      </c>
      <c r="E10511">
        <v>18.629660671150901</v>
      </c>
    </row>
    <row r="10512" spans="1:5">
      <c r="A10512">
        <v>210200</v>
      </c>
      <c r="B10512">
        <v>-45.372618722003899</v>
      </c>
      <c r="C10512">
        <v>-49.440824349466403</v>
      </c>
      <c r="D10512">
        <v>11.715644038691</v>
      </c>
      <c r="E10512">
        <v>18.6294564389183</v>
      </c>
    </row>
    <row r="10513" spans="1:5">
      <c r="A10513">
        <v>210220</v>
      </c>
      <c r="B10513">
        <v>-45.361826435397099</v>
      </c>
      <c r="C10513">
        <v>-49.441065878055298</v>
      </c>
      <c r="D10513">
        <v>11.7289480958487</v>
      </c>
      <c r="E10513">
        <v>18.629251562759599</v>
      </c>
    </row>
    <row r="10514" spans="1:5">
      <c r="A10514">
        <v>210240</v>
      </c>
      <c r="B10514">
        <v>-45.355588140533101</v>
      </c>
      <c r="C10514">
        <v>-49.441282701769403</v>
      </c>
      <c r="D10514">
        <v>11.747428674488299</v>
      </c>
      <c r="E10514">
        <v>18.629065205924899</v>
      </c>
    </row>
    <row r="10515" spans="1:5">
      <c r="A10515">
        <v>210260</v>
      </c>
      <c r="B10515">
        <v>-45.362286505253699</v>
      </c>
      <c r="C10515">
        <v>-49.4414831071431</v>
      </c>
      <c r="D10515">
        <v>11.759768204741601</v>
      </c>
      <c r="E10515">
        <v>18.6289254574571</v>
      </c>
    </row>
    <row r="10516" spans="1:5">
      <c r="A10516">
        <v>210280</v>
      </c>
      <c r="B10516">
        <v>-45.3732587057251</v>
      </c>
      <c r="C10516">
        <v>-49.441668399778003</v>
      </c>
      <c r="D10516">
        <v>11.762195618610001</v>
      </c>
      <c r="E10516">
        <v>18.628853941924799</v>
      </c>
    </row>
    <row r="10517" spans="1:5">
      <c r="A10517">
        <v>210300</v>
      </c>
      <c r="B10517">
        <v>-45.373930790219298</v>
      </c>
      <c r="C10517">
        <v>-49.441832171164798</v>
      </c>
      <c r="D10517">
        <v>11.760216458056099</v>
      </c>
      <c r="E10517">
        <v>18.6288690913909</v>
      </c>
    </row>
    <row r="10518" spans="1:5">
      <c r="A10518">
        <v>210320</v>
      </c>
      <c r="B10518">
        <v>-45.359880164126501</v>
      </c>
      <c r="C10518">
        <v>-49.441970607470601</v>
      </c>
      <c r="D10518">
        <v>11.7586160814494</v>
      </c>
      <c r="E10518">
        <v>18.6289784152499</v>
      </c>
    </row>
    <row r="10519" spans="1:5">
      <c r="A10519">
        <v>210340</v>
      </c>
      <c r="B10519">
        <v>-45.339821050507702</v>
      </c>
      <c r="C10519">
        <v>-49.442080283528</v>
      </c>
      <c r="D10519">
        <v>11.758122543601701</v>
      </c>
      <c r="E10519">
        <v>18.6291963965378</v>
      </c>
    </row>
    <row r="10520" spans="1:5">
      <c r="A10520">
        <v>210360</v>
      </c>
      <c r="B10520">
        <v>-45.326996879961001</v>
      </c>
      <c r="C10520">
        <v>-49.442150565920898</v>
      </c>
      <c r="D10520">
        <v>11.758055966870099</v>
      </c>
      <c r="E10520">
        <v>18.629534383695201</v>
      </c>
    </row>
    <row r="10521" spans="1:5">
      <c r="A10521">
        <v>210380</v>
      </c>
      <c r="B10521">
        <v>-45.324845367835401</v>
      </c>
      <c r="C10521">
        <v>-49.442171675114899</v>
      </c>
      <c r="D10521">
        <v>11.7580012634947</v>
      </c>
      <c r="E10521">
        <v>18.6298650968583</v>
      </c>
    </row>
    <row r="10522" spans="1:5">
      <c r="A10522">
        <v>210400</v>
      </c>
      <c r="B10522">
        <v>-45.327014816996503</v>
      </c>
      <c r="C10522">
        <v>-49.442150331764701</v>
      </c>
      <c r="D10522">
        <v>11.7579260883673</v>
      </c>
      <c r="E10522">
        <v>18.629795816165299</v>
      </c>
    </row>
    <row r="10523" spans="1:5">
      <c r="A10523">
        <v>210420</v>
      </c>
      <c r="B10523">
        <v>-45.328599855799197</v>
      </c>
      <c r="C10523">
        <v>-49.442104884719399</v>
      </c>
      <c r="D10523">
        <v>11.7579164179646</v>
      </c>
      <c r="E10523">
        <v>18.629069356950001</v>
      </c>
    </row>
    <row r="10524" spans="1:5">
      <c r="A10524">
        <v>210440</v>
      </c>
      <c r="B10524">
        <v>-45.329161253608603</v>
      </c>
      <c r="C10524">
        <v>-49.442045580714201</v>
      </c>
      <c r="D10524">
        <v>11.758064867107301</v>
      </c>
      <c r="E10524">
        <v>18.628955774295701</v>
      </c>
    </row>
    <row r="10525" spans="1:5">
      <c r="A10525">
        <v>210460</v>
      </c>
      <c r="B10525">
        <v>-45.329480389218503</v>
      </c>
      <c r="C10525">
        <v>-49.441978588200598</v>
      </c>
      <c r="D10525">
        <v>11.758356846206899</v>
      </c>
      <c r="E10525">
        <v>18.633546743301601</v>
      </c>
    </row>
    <row r="10526" spans="1:5">
      <c r="A10526">
        <v>210480</v>
      </c>
      <c r="B10526">
        <v>-45.329892390457601</v>
      </c>
      <c r="C10526">
        <v>-49.441924510318302</v>
      </c>
      <c r="D10526">
        <v>11.758405072361899</v>
      </c>
      <c r="E10526">
        <v>18.646408013187799</v>
      </c>
    </row>
    <row r="10527" spans="1:5">
      <c r="A10527">
        <v>210500</v>
      </c>
      <c r="B10527">
        <v>-45.330359832773702</v>
      </c>
      <c r="C10527">
        <v>-49.441901893442598</v>
      </c>
      <c r="D10527">
        <v>11.757574641472001</v>
      </c>
      <c r="E10527">
        <v>18.663540665042401</v>
      </c>
    </row>
    <row r="10528" spans="1:5">
      <c r="A10528">
        <v>210520</v>
      </c>
      <c r="B10528">
        <v>-45.330808962228502</v>
      </c>
      <c r="C10528">
        <v>-49.441900094776898</v>
      </c>
      <c r="D10528">
        <v>11.7566212422585</v>
      </c>
      <c r="E10528">
        <v>18.6756280219522</v>
      </c>
    </row>
    <row r="10529" spans="1:5">
      <c r="A10529">
        <v>210540</v>
      </c>
      <c r="B10529">
        <v>-45.331223656126802</v>
      </c>
      <c r="C10529">
        <v>-49.441895187235602</v>
      </c>
      <c r="D10529">
        <v>11.7601630145874</v>
      </c>
      <c r="E10529">
        <v>18.679087688927702</v>
      </c>
    </row>
    <row r="10530" spans="1:5">
      <c r="A10530">
        <v>210560</v>
      </c>
      <c r="B10530">
        <v>-45.331613849082103</v>
      </c>
      <c r="C10530">
        <v>-49.4418768928522</v>
      </c>
      <c r="D10530">
        <v>11.773191544793001</v>
      </c>
      <c r="E10530">
        <v>18.677893216513802</v>
      </c>
    </row>
    <row r="10531" spans="1:5">
      <c r="A10531">
        <v>210580</v>
      </c>
      <c r="B10531">
        <v>-45.331981058466802</v>
      </c>
      <c r="C10531">
        <v>-49.441845838908598</v>
      </c>
      <c r="D10531">
        <v>11.791397892968099</v>
      </c>
      <c r="E10531">
        <v>18.6762784587503</v>
      </c>
    </row>
    <row r="10532" spans="1:5">
      <c r="A10532">
        <v>210600</v>
      </c>
      <c r="B10532">
        <v>-45.332314078072997</v>
      </c>
      <c r="C10532">
        <v>-49.441799683836003</v>
      </c>
      <c r="D10532">
        <v>11.8034879311599</v>
      </c>
      <c r="E10532">
        <v>18.675491845087102</v>
      </c>
    </row>
    <row r="10533" spans="1:5">
      <c r="A10533">
        <v>210620</v>
      </c>
      <c r="B10533">
        <v>-45.332606413996302</v>
      </c>
      <c r="C10533">
        <v>-49.441728128348601</v>
      </c>
      <c r="D10533">
        <v>11.8056993450384</v>
      </c>
      <c r="E10533">
        <v>18.6752443521546</v>
      </c>
    </row>
    <row r="10534" spans="1:5">
      <c r="A10534">
        <v>210640</v>
      </c>
      <c r="B10534">
        <v>-45.332866967566503</v>
      </c>
      <c r="C10534">
        <v>-49.4416175362716</v>
      </c>
      <c r="D10534">
        <v>11.803553664349799</v>
      </c>
      <c r="E10534">
        <v>18.6751336501327</v>
      </c>
    </row>
    <row r="10535" spans="1:5">
      <c r="A10535">
        <v>210660</v>
      </c>
      <c r="B10535">
        <v>-45.333112078900697</v>
      </c>
      <c r="C10535">
        <v>-49.441456986063898</v>
      </c>
      <c r="D10535">
        <v>11.801786179065401</v>
      </c>
      <c r="E10535">
        <v>18.675053162942799</v>
      </c>
    </row>
    <row r="10536" spans="1:5">
      <c r="A10536">
        <v>210680</v>
      </c>
      <c r="B10536">
        <v>-45.333349178646699</v>
      </c>
      <c r="C10536">
        <v>-49.441240393373199</v>
      </c>
      <c r="D10536">
        <v>11.800788232030699</v>
      </c>
      <c r="E10536">
        <v>18.6750892535117</v>
      </c>
    </row>
    <row r="10537" spans="1:5">
      <c r="A10537">
        <v>210700</v>
      </c>
      <c r="B10537">
        <v>-45.333563557911603</v>
      </c>
      <c r="C10537">
        <v>-49.440990302762799</v>
      </c>
      <c r="D10537">
        <v>11.799359405205999</v>
      </c>
      <c r="E10537">
        <v>18.675268651743799</v>
      </c>
    </row>
    <row r="10538" spans="1:5">
      <c r="A10538">
        <v>210720</v>
      </c>
      <c r="B10538">
        <v>-45.333751210296199</v>
      </c>
      <c r="C10538">
        <v>-49.440824582926801</v>
      </c>
      <c r="D10538">
        <v>11.797773302449899</v>
      </c>
      <c r="E10538">
        <v>18.6752145091255</v>
      </c>
    </row>
    <row r="10539" spans="1:5">
      <c r="A10539">
        <v>210740</v>
      </c>
      <c r="B10539">
        <v>-45.334012027118199</v>
      </c>
      <c r="C10539">
        <v>-49.440952909236898</v>
      </c>
      <c r="D10539">
        <v>11.800038064851501</v>
      </c>
      <c r="E10539">
        <v>18.674048117987201</v>
      </c>
    </row>
    <row r="10540" spans="1:5">
      <c r="A10540">
        <v>210760</v>
      </c>
      <c r="B10540">
        <v>-45.3344969314454</v>
      </c>
      <c r="C10540">
        <v>-49.441312946698702</v>
      </c>
      <c r="D10540">
        <v>11.8105829949625</v>
      </c>
      <c r="E10540">
        <v>18.671568940018101</v>
      </c>
    </row>
    <row r="10541" spans="1:5">
      <c r="A10541">
        <v>210780</v>
      </c>
      <c r="B10541">
        <v>-45.334875725156301</v>
      </c>
      <c r="C10541">
        <v>-49.440773732758601</v>
      </c>
      <c r="D10541">
        <v>11.8271722357333</v>
      </c>
      <c r="E10541">
        <v>18.671413818151201</v>
      </c>
    </row>
    <row r="10542" spans="1:5">
      <c r="A10542">
        <v>210800</v>
      </c>
      <c r="B10542">
        <v>-45.333755366634598</v>
      </c>
      <c r="C10542">
        <v>-49.4370203728391</v>
      </c>
      <c r="D10542">
        <v>11.8466057718723</v>
      </c>
      <c r="E10542">
        <v>18.682911168402299</v>
      </c>
    </row>
    <row r="10543" spans="1:5">
      <c r="A10543">
        <v>210820</v>
      </c>
      <c r="B10543">
        <v>-45.3304346734162</v>
      </c>
      <c r="C10543">
        <v>-49.429957373474601</v>
      </c>
      <c r="D10543">
        <v>11.871255078860999</v>
      </c>
      <c r="E10543">
        <v>18.7107848918338</v>
      </c>
    </row>
    <row r="10544" spans="1:5">
      <c r="A10544">
        <v>210840</v>
      </c>
      <c r="B10544">
        <v>-45.331005928970598</v>
      </c>
      <c r="C10544">
        <v>-49.430081082759301</v>
      </c>
      <c r="D10544">
        <v>11.8769752640269</v>
      </c>
      <c r="E10544">
        <v>18.722806259816799</v>
      </c>
    </row>
    <row r="10545" spans="1:5">
      <c r="A10545">
        <v>210860</v>
      </c>
      <c r="B10545">
        <v>-45.350030057077902</v>
      </c>
      <c r="C10545">
        <v>-49.462174022208501</v>
      </c>
      <c r="D10545">
        <v>11.7692444648915</v>
      </c>
      <c r="E10545">
        <v>18.615707984891301</v>
      </c>
    </row>
    <row r="10546" spans="1:5">
      <c r="A10546">
        <v>210880</v>
      </c>
      <c r="B10546">
        <v>-45.392669060139497</v>
      </c>
      <c r="C10546">
        <v>-49.548942877766102</v>
      </c>
      <c r="D10546">
        <v>11.405569965720399</v>
      </c>
      <c r="E10546">
        <v>18.234303372174399</v>
      </c>
    </row>
    <row r="10547" spans="1:5">
      <c r="A10547">
        <v>210900</v>
      </c>
      <c r="B10547">
        <v>-45.428567867181798</v>
      </c>
      <c r="C10547">
        <v>-49.683291005037603</v>
      </c>
      <c r="D10547">
        <v>10.6826422794264</v>
      </c>
      <c r="E10547">
        <v>17.459931597267499</v>
      </c>
    </row>
    <row r="10548" spans="1:5">
      <c r="A10548">
        <v>210920</v>
      </c>
      <c r="B10548">
        <v>-45.397594505241599</v>
      </c>
      <c r="C10548">
        <v>-49.822864791448602</v>
      </c>
      <c r="D10548">
        <v>9.6117400963250894</v>
      </c>
      <c r="E10548">
        <v>16.2954867723465</v>
      </c>
    </row>
    <row r="10549" spans="1:5">
      <c r="A10549">
        <v>210940</v>
      </c>
      <c r="B10549">
        <v>-45.263627773115999</v>
      </c>
      <c r="C10549">
        <v>-49.923082941257803</v>
      </c>
      <c r="D10549">
        <v>8.3200238486956604</v>
      </c>
      <c r="E10549">
        <v>14.867751755174099</v>
      </c>
    </row>
    <row r="10550" spans="1:5">
      <c r="A10550">
        <v>210960</v>
      </c>
      <c r="B10550">
        <v>-45.056670004134801</v>
      </c>
      <c r="C10550">
        <v>-49.974018036191602</v>
      </c>
      <c r="D10550">
        <v>6.9761396936725104</v>
      </c>
      <c r="E10550">
        <v>13.358121995988601</v>
      </c>
    </row>
    <row r="10551" spans="1:5">
      <c r="A10551">
        <v>210980</v>
      </c>
      <c r="B10551">
        <v>-44.840652439062097</v>
      </c>
      <c r="C10551">
        <v>-49.993608800671097</v>
      </c>
      <c r="D10551">
        <v>5.73704715337088</v>
      </c>
      <c r="E10551">
        <v>11.9511111304969</v>
      </c>
    </row>
    <row r="10552" spans="1:5">
      <c r="A10552">
        <v>211000</v>
      </c>
      <c r="B10552">
        <v>-44.664015834395201</v>
      </c>
      <c r="C10552">
        <v>-49.995003624124102</v>
      </c>
      <c r="D10552">
        <v>4.7738665667975599</v>
      </c>
      <c r="E10552">
        <v>10.842609417675201</v>
      </c>
    </row>
    <row r="10553" spans="1:5">
      <c r="A10553">
        <v>211020</v>
      </c>
      <c r="B10553">
        <v>-44.5524987111028</v>
      </c>
      <c r="C10553">
        <v>-49.978861530051198</v>
      </c>
      <c r="D10553">
        <v>4.2515641888009803</v>
      </c>
      <c r="E10553">
        <v>10.210538514730899</v>
      </c>
    </row>
    <row r="10554" spans="1:5">
      <c r="A10554">
        <v>211040</v>
      </c>
      <c r="B10554">
        <v>-44.505918931989399</v>
      </c>
      <c r="C10554">
        <v>-49.949279633566803</v>
      </c>
      <c r="D10554">
        <v>4.1965330801227703</v>
      </c>
      <c r="E10554">
        <v>10.088675306746801</v>
      </c>
    </row>
    <row r="10555" spans="1:5">
      <c r="A10555">
        <v>211060</v>
      </c>
      <c r="B10555">
        <v>-44.4950389306034</v>
      </c>
      <c r="C10555">
        <v>-49.919664617230502</v>
      </c>
      <c r="D10555">
        <v>4.4273557323477197</v>
      </c>
      <c r="E10555">
        <v>10.296273306482799</v>
      </c>
    </row>
    <row r="10556" spans="1:5">
      <c r="A10556">
        <v>211080</v>
      </c>
      <c r="B10556">
        <v>-44.486268193101502</v>
      </c>
      <c r="C10556">
        <v>-49.898886238559001</v>
      </c>
      <c r="D10556">
        <v>4.6855108156688701</v>
      </c>
      <c r="E10556">
        <v>10.563715995341701</v>
      </c>
    </row>
    <row r="10557" spans="1:5">
      <c r="A10557">
        <v>211100</v>
      </c>
      <c r="B10557">
        <v>-44.470023910538799</v>
      </c>
      <c r="C10557">
        <v>-49.882899894105897</v>
      </c>
      <c r="D10557">
        <v>4.8301988752967802</v>
      </c>
      <c r="E10557">
        <v>10.729569574350201</v>
      </c>
    </row>
    <row r="10558" spans="1:5">
      <c r="A10558">
        <v>211120</v>
      </c>
      <c r="B10558">
        <v>-44.457052782877902</v>
      </c>
      <c r="C10558">
        <v>-49.867575325809803</v>
      </c>
      <c r="D10558">
        <v>4.8779401308846699</v>
      </c>
      <c r="E10558">
        <v>10.79128902231</v>
      </c>
    </row>
    <row r="10559" spans="1:5">
      <c r="A10559">
        <v>211140</v>
      </c>
      <c r="B10559">
        <v>-44.453619634294299</v>
      </c>
      <c r="C10559">
        <v>-49.856887543171801</v>
      </c>
      <c r="D10559">
        <v>4.8947105913273399</v>
      </c>
      <c r="E10559">
        <v>10.8097457099643</v>
      </c>
    </row>
    <row r="10560" spans="1:5">
      <c r="A10560">
        <v>211160</v>
      </c>
      <c r="B10560">
        <v>-44.454736996464298</v>
      </c>
      <c r="C10560">
        <v>-49.853531165375898</v>
      </c>
      <c r="D10560">
        <v>4.9167649574651398</v>
      </c>
      <c r="E10560">
        <v>10.8273915633927</v>
      </c>
    </row>
    <row r="10561" spans="1:5">
      <c r="A10561">
        <v>211180</v>
      </c>
      <c r="B10561">
        <v>-44.4553435895509</v>
      </c>
      <c r="C10561">
        <v>-49.854230376938702</v>
      </c>
      <c r="D10561">
        <v>4.9486643155632999</v>
      </c>
      <c r="E10561">
        <v>10.8558293026709</v>
      </c>
    </row>
    <row r="10562" spans="1:5">
      <c r="A10562">
        <v>211200</v>
      </c>
      <c r="B10562">
        <v>-44.455038297707098</v>
      </c>
      <c r="C10562">
        <v>-49.855302243049202</v>
      </c>
      <c r="D10562">
        <v>4.9780953740467799</v>
      </c>
      <c r="E10562">
        <v>10.8884544959697</v>
      </c>
    </row>
    <row r="10563" spans="1:5">
      <c r="A10563">
        <v>211220</v>
      </c>
      <c r="B10563">
        <v>-44.455317599768598</v>
      </c>
      <c r="C10563">
        <v>-49.855639956203603</v>
      </c>
      <c r="D10563">
        <v>4.9959366445139404</v>
      </c>
      <c r="E10563">
        <v>10.916162551168</v>
      </c>
    </row>
    <row r="10564" spans="1:5">
      <c r="A10564">
        <v>211240</v>
      </c>
      <c r="B10564">
        <v>-44.456069261692001</v>
      </c>
      <c r="C10564">
        <v>-49.855468630481802</v>
      </c>
      <c r="D10564">
        <v>5.00968595048725</v>
      </c>
      <c r="E10564">
        <v>10.9361053450068</v>
      </c>
    </row>
    <row r="10565" spans="1:5">
      <c r="A10565">
        <v>211260</v>
      </c>
      <c r="B10565">
        <v>-44.452537060533899</v>
      </c>
      <c r="C10565">
        <v>-49.855121423710401</v>
      </c>
      <c r="D10565">
        <v>5.02945875790014</v>
      </c>
      <c r="E10565">
        <v>10.950784809929999</v>
      </c>
    </row>
    <row r="10566" spans="1:5">
      <c r="A10566">
        <v>211280</v>
      </c>
      <c r="B10566">
        <v>-44.439076232354097</v>
      </c>
      <c r="C10566">
        <v>-49.854844214090399</v>
      </c>
      <c r="D10566">
        <v>5.05394551333554</v>
      </c>
      <c r="E10566">
        <v>10.965261514662901</v>
      </c>
    </row>
    <row r="10567" spans="1:5">
      <c r="A10567">
        <v>211300</v>
      </c>
      <c r="B10567">
        <v>-44.419996932683198</v>
      </c>
      <c r="C10567">
        <v>-49.855026792922601</v>
      </c>
      <c r="D10567">
        <v>5.0745076883109697</v>
      </c>
      <c r="E10567">
        <v>10.9802755923658</v>
      </c>
    </row>
    <row r="10568" spans="1:5">
      <c r="A10568">
        <v>211320</v>
      </c>
      <c r="B10568">
        <v>-44.407334122988701</v>
      </c>
      <c r="C10568">
        <v>-49.855917433920503</v>
      </c>
      <c r="D10568">
        <v>5.0849642667934498</v>
      </c>
      <c r="E10568">
        <v>10.991282867212</v>
      </c>
    </row>
    <row r="10569" spans="1:5">
      <c r="A10569">
        <v>211340</v>
      </c>
      <c r="B10569">
        <v>-44.4049857642649</v>
      </c>
      <c r="C10569">
        <v>-49.856245569269298</v>
      </c>
      <c r="D10569">
        <v>5.0904217164985202</v>
      </c>
      <c r="E10569">
        <v>10.9993783779403</v>
      </c>
    </row>
    <row r="10570" spans="1:5">
      <c r="A10570">
        <v>211360</v>
      </c>
      <c r="B10570">
        <v>-44.4069551358035</v>
      </c>
      <c r="C10570">
        <v>-49.851881947573297</v>
      </c>
      <c r="D10570">
        <v>5.1020562915041197</v>
      </c>
      <c r="E10570">
        <v>11.0114971135219</v>
      </c>
    </row>
    <row r="10571" spans="1:5">
      <c r="A10571">
        <v>211380</v>
      </c>
      <c r="B10571">
        <v>-44.408337579092503</v>
      </c>
      <c r="C10571">
        <v>-49.839169194433602</v>
      </c>
      <c r="D10571">
        <v>5.11944318669683</v>
      </c>
      <c r="E10571">
        <v>11.027177958552</v>
      </c>
    </row>
    <row r="10572" spans="1:5">
      <c r="A10572">
        <v>211400</v>
      </c>
      <c r="B10572">
        <v>-44.408627121475803</v>
      </c>
      <c r="C10572">
        <v>-49.822036512360697</v>
      </c>
      <c r="D10572">
        <v>5.13106392255491</v>
      </c>
      <c r="E10572">
        <v>11.0380757200953</v>
      </c>
    </row>
    <row r="10573" spans="1:5">
      <c r="A10573">
        <v>211420</v>
      </c>
      <c r="B10573">
        <v>-44.408621453532298</v>
      </c>
      <c r="C10573">
        <v>-49.809842100120399</v>
      </c>
      <c r="D10573">
        <v>5.13311554063944</v>
      </c>
      <c r="E10573">
        <v>11.0416030484967</v>
      </c>
    </row>
    <row r="10574" spans="1:5">
      <c r="A10574">
        <v>211440</v>
      </c>
      <c r="B10574">
        <v>-44.408718086794899</v>
      </c>
      <c r="C10574">
        <v>-49.806282763302697</v>
      </c>
      <c r="D10574">
        <v>5.1352239011487999</v>
      </c>
      <c r="E10574">
        <v>11.045374034580099</v>
      </c>
    </row>
    <row r="10575" spans="1:5">
      <c r="A10575">
        <v>211460</v>
      </c>
      <c r="B10575">
        <v>-44.408881971545298</v>
      </c>
      <c r="C10575">
        <v>-49.807451523978003</v>
      </c>
      <c r="D10575">
        <v>5.1471427009424202</v>
      </c>
      <c r="E10575">
        <v>11.056930631328401</v>
      </c>
    </row>
    <row r="10576" spans="1:5">
      <c r="A10576">
        <v>211480</v>
      </c>
      <c r="B10576">
        <v>-44.4089869278043</v>
      </c>
      <c r="C10576">
        <v>-49.809095129732498</v>
      </c>
      <c r="D10576">
        <v>5.1654758903734299</v>
      </c>
      <c r="E10576">
        <v>11.0732378582408</v>
      </c>
    </row>
    <row r="10577" spans="1:5">
      <c r="A10577">
        <v>211500</v>
      </c>
      <c r="B10577">
        <v>-44.4090099583861</v>
      </c>
      <c r="C10577">
        <v>-49.809929495209097</v>
      </c>
      <c r="D10577">
        <v>5.1783683934548996</v>
      </c>
      <c r="E10577">
        <v>11.084493268451901</v>
      </c>
    </row>
    <row r="10578" spans="1:5">
      <c r="A10578">
        <v>211520</v>
      </c>
      <c r="B10578">
        <v>-44.409007785507001</v>
      </c>
      <c r="C10578">
        <v>-49.810246349369599</v>
      </c>
      <c r="D10578">
        <v>5.1815149741242097</v>
      </c>
      <c r="E10578">
        <v>11.0878873010587</v>
      </c>
    </row>
    <row r="10579" spans="1:5">
      <c r="A10579">
        <v>211540</v>
      </c>
      <c r="B10579">
        <v>-44.409006211714903</v>
      </c>
      <c r="C10579">
        <v>-49.8104704876528</v>
      </c>
      <c r="D10579">
        <v>5.1799250599979798</v>
      </c>
      <c r="E10579">
        <v>11.0912640527274</v>
      </c>
    </row>
    <row r="10580" spans="1:5">
      <c r="A10580">
        <v>211560</v>
      </c>
      <c r="B10580">
        <v>-44.408975746226503</v>
      </c>
      <c r="C10580">
        <v>-49.810742225961498</v>
      </c>
      <c r="D10580">
        <v>5.1778846927156303</v>
      </c>
      <c r="E10580">
        <v>11.1024880404028</v>
      </c>
    </row>
    <row r="10581" spans="1:5">
      <c r="A10581">
        <v>211580</v>
      </c>
      <c r="B10581">
        <v>-44.408893398761002</v>
      </c>
      <c r="C10581">
        <v>-49.811040790271797</v>
      </c>
      <c r="D10581">
        <v>5.1769689498346301</v>
      </c>
      <c r="E10581">
        <v>11.1189236446636</v>
      </c>
    </row>
    <row r="10582" spans="1:5">
      <c r="A10582">
        <v>211600</v>
      </c>
      <c r="B10582">
        <v>-44.408779689992897</v>
      </c>
      <c r="C10582">
        <v>-49.811336591356003</v>
      </c>
      <c r="D10582">
        <v>5.1810295038265304</v>
      </c>
      <c r="E10582">
        <v>11.130959311439801</v>
      </c>
    </row>
    <row r="10583" spans="1:5">
      <c r="A10583">
        <v>211620</v>
      </c>
      <c r="B10583">
        <v>-44.408662860735703</v>
      </c>
      <c r="C10583">
        <v>-49.811621014325503</v>
      </c>
      <c r="D10583">
        <v>5.1945414978888502</v>
      </c>
      <c r="E10583">
        <v>11.134533182254099</v>
      </c>
    </row>
    <row r="10584" spans="1:5">
      <c r="A10584">
        <v>211640</v>
      </c>
      <c r="B10584">
        <v>-44.4085280483446</v>
      </c>
      <c r="C10584">
        <v>-49.811873903564603</v>
      </c>
      <c r="D10584">
        <v>5.2132339797515899</v>
      </c>
      <c r="E10584">
        <v>11.1334544021284</v>
      </c>
    </row>
    <row r="10585" spans="1:5">
      <c r="A10585">
        <v>211660</v>
      </c>
      <c r="B10585">
        <v>-44.408338219391602</v>
      </c>
      <c r="C10585">
        <v>-49.812068818711303</v>
      </c>
      <c r="D10585">
        <v>5.2259484175681097</v>
      </c>
      <c r="E10585">
        <v>11.1319194166065</v>
      </c>
    </row>
    <row r="10586" spans="1:5">
      <c r="A10586">
        <v>211680</v>
      </c>
      <c r="B10586">
        <v>-44.408101074429901</v>
      </c>
      <c r="C10586">
        <v>-49.812215788637403</v>
      </c>
      <c r="D10586">
        <v>5.22864716620193</v>
      </c>
      <c r="E10586">
        <v>11.131020856714001</v>
      </c>
    </row>
    <row r="10587" spans="1:5">
      <c r="A10587">
        <v>211700</v>
      </c>
      <c r="B10587">
        <v>-44.407861871810901</v>
      </c>
      <c r="C10587">
        <v>-49.812352526762702</v>
      </c>
      <c r="D10587">
        <v>5.2264289183632702</v>
      </c>
      <c r="E10587">
        <v>11.130562997419799</v>
      </c>
    </row>
    <row r="10588" spans="1:5">
      <c r="A10588">
        <v>211720</v>
      </c>
      <c r="B10588">
        <v>-44.407630973738499</v>
      </c>
      <c r="C10588">
        <v>-49.812489389472397</v>
      </c>
      <c r="D10588">
        <v>5.2250114593766801</v>
      </c>
      <c r="E10588">
        <v>11.131459938030501</v>
      </c>
    </row>
    <row r="10589" spans="1:5">
      <c r="A10589">
        <v>211740</v>
      </c>
      <c r="B10589">
        <v>-44.407371710409002</v>
      </c>
      <c r="C10589">
        <v>-49.812603032486798</v>
      </c>
      <c r="D10589">
        <v>5.2284291374554597</v>
      </c>
      <c r="E10589">
        <v>11.136037199672399</v>
      </c>
    </row>
    <row r="10590" spans="1:5">
      <c r="A10590">
        <v>211760</v>
      </c>
      <c r="B10590">
        <v>-44.4070584825553</v>
      </c>
      <c r="C10590">
        <v>-49.812681511259001</v>
      </c>
      <c r="D10590">
        <v>5.2371929925112202</v>
      </c>
      <c r="E10590">
        <v>11.1435923765625</v>
      </c>
    </row>
    <row r="10591" spans="1:5">
      <c r="A10591">
        <v>211780</v>
      </c>
      <c r="B10591">
        <v>-44.406708462718299</v>
      </c>
      <c r="C10591">
        <v>-49.812738613839798</v>
      </c>
      <c r="D10591">
        <v>5.2461481052142602</v>
      </c>
      <c r="E10591">
        <v>11.1478349379202</v>
      </c>
    </row>
    <row r="10592" spans="1:5">
      <c r="A10592">
        <v>211800</v>
      </c>
      <c r="B10592">
        <v>-44.406346169230901</v>
      </c>
      <c r="C10592">
        <v>-49.8127895480809</v>
      </c>
      <c r="D10592">
        <v>5.2531869143473102</v>
      </c>
      <c r="E10592">
        <v>11.147474667191799</v>
      </c>
    </row>
    <row r="10593" spans="1:5">
      <c r="A10593">
        <v>211820</v>
      </c>
      <c r="B10593">
        <v>-44.405963446372098</v>
      </c>
      <c r="C10593">
        <v>-49.812838864797698</v>
      </c>
      <c r="D10593">
        <v>5.2615965433954104</v>
      </c>
      <c r="E10593">
        <v>11.151802832024099</v>
      </c>
    </row>
    <row r="10594" spans="1:5">
      <c r="A10594">
        <v>211840</v>
      </c>
      <c r="B10594">
        <v>-44.405545349896997</v>
      </c>
      <c r="C10594">
        <v>-49.812884872592697</v>
      </c>
      <c r="D10594">
        <v>5.2694507908396497</v>
      </c>
      <c r="E10594">
        <v>11.164438801621699</v>
      </c>
    </row>
    <row r="10595" spans="1:5">
      <c r="A10595">
        <v>211860</v>
      </c>
      <c r="B10595">
        <v>-44.405111310990101</v>
      </c>
      <c r="C10595">
        <v>-49.8129273685039</v>
      </c>
      <c r="D10595">
        <v>5.2722670862699497</v>
      </c>
      <c r="E10595">
        <v>11.1763662706367</v>
      </c>
    </row>
    <row r="10596" spans="1:5">
      <c r="A10596">
        <v>211880</v>
      </c>
      <c r="B10596">
        <v>-44.404687938422299</v>
      </c>
      <c r="C10596">
        <v>-49.812966766031302</v>
      </c>
      <c r="D10596">
        <v>5.2714059199465799</v>
      </c>
      <c r="E10596">
        <v>11.1809965807811</v>
      </c>
    </row>
    <row r="10597" spans="1:5">
      <c r="A10597">
        <v>211900</v>
      </c>
      <c r="B10597">
        <v>-44.4042635978129</v>
      </c>
      <c r="C10597">
        <v>-49.812987667460597</v>
      </c>
      <c r="D10597">
        <v>5.2702172780071797</v>
      </c>
      <c r="E10597">
        <v>11.180733475693</v>
      </c>
    </row>
    <row r="10598" spans="1:5">
      <c r="A10598">
        <v>211920</v>
      </c>
      <c r="B10598">
        <v>-44.403803896574203</v>
      </c>
      <c r="C10598">
        <v>-49.812964533613297</v>
      </c>
      <c r="D10598">
        <v>5.2697558113174097</v>
      </c>
      <c r="E10598">
        <v>11.179576487507401</v>
      </c>
    </row>
    <row r="10599" spans="1:5">
      <c r="A10599">
        <v>211940</v>
      </c>
      <c r="B10599">
        <v>-44.403277810657201</v>
      </c>
      <c r="C10599">
        <v>-49.812896049852199</v>
      </c>
      <c r="D10599">
        <v>5.2697582875529401</v>
      </c>
      <c r="E10599">
        <v>11.1787046871407</v>
      </c>
    </row>
    <row r="10600" spans="1:5">
      <c r="A10600">
        <v>211960</v>
      </c>
      <c r="B10600">
        <v>-44.402643410438102</v>
      </c>
      <c r="C10600">
        <v>-49.812808956682503</v>
      </c>
      <c r="D10600">
        <v>5.2698928148938897</v>
      </c>
      <c r="E10600">
        <v>11.1778577389509</v>
      </c>
    </row>
    <row r="10601" spans="1:5">
      <c r="A10601">
        <v>211980</v>
      </c>
      <c r="B10601">
        <v>-44.401930463361303</v>
      </c>
      <c r="C10601">
        <v>-49.812723715012098</v>
      </c>
      <c r="D10601">
        <v>5.2701251685145598</v>
      </c>
      <c r="E10601">
        <v>11.1781343672207</v>
      </c>
    </row>
    <row r="10602" spans="1:5">
      <c r="A10602">
        <v>212000</v>
      </c>
      <c r="B10602">
        <v>-44.401528821688402</v>
      </c>
      <c r="C10602">
        <v>-49.812640614498299</v>
      </c>
      <c r="D10602">
        <v>5.2705079869155398</v>
      </c>
      <c r="E10602">
        <v>11.1833204147595</v>
      </c>
    </row>
    <row r="10603" spans="1:5">
      <c r="A10603">
        <v>212020</v>
      </c>
      <c r="B10603">
        <v>-44.402090684024898</v>
      </c>
      <c r="C10603">
        <v>-49.812560046892401</v>
      </c>
      <c r="D10603">
        <v>5.2707340721064497</v>
      </c>
      <c r="E10603">
        <v>11.1954801180656</v>
      </c>
    </row>
    <row r="10604" spans="1:5">
      <c r="A10604">
        <v>212040</v>
      </c>
      <c r="B10604">
        <v>-44.402707724524703</v>
      </c>
      <c r="C10604">
        <v>-49.812488560190502</v>
      </c>
      <c r="D10604">
        <v>5.2701635695176101</v>
      </c>
      <c r="E10604">
        <v>11.2078219638948</v>
      </c>
    </row>
    <row r="10605" spans="1:5">
      <c r="A10605">
        <v>212060</v>
      </c>
      <c r="B10605">
        <v>-44.398277903184201</v>
      </c>
      <c r="C10605">
        <v>-49.8124220363676</v>
      </c>
      <c r="D10605">
        <v>5.2694940582596699</v>
      </c>
      <c r="E10605">
        <v>11.211546395121999</v>
      </c>
    </row>
    <row r="10606" spans="1:5">
      <c r="A10606">
        <v>212080</v>
      </c>
      <c r="B10606">
        <v>-44.384533734178099</v>
      </c>
      <c r="C10606">
        <v>-49.812349344597699</v>
      </c>
      <c r="D10606">
        <v>5.2733171006159996</v>
      </c>
      <c r="E10606">
        <v>11.2106416716405</v>
      </c>
    </row>
    <row r="10607" spans="1:5">
      <c r="A10607">
        <v>212100</v>
      </c>
      <c r="B10607">
        <v>-44.369999365366397</v>
      </c>
      <c r="C10607">
        <v>-49.812270042278499</v>
      </c>
      <c r="D10607">
        <v>5.2866324947044996</v>
      </c>
      <c r="E10607">
        <v>11.214428878483</v>
      </c>
    </row>
    <row r="10608" spans="1:5">
      <c r="A10608">
        <v>212120</v>
      </c>
      <c r="B10608">
        <v>-44.3674472850998</v>
      </c>
      <c r="C10608">
        <v>-49.812190886986002</v>
      </c>
      <c r="D10608">
        <v>5.3051282089468002</v>
      </c>
      <c r="E10608">
        <v>11.2214191986861</v>
      </c>
    </row>
    <row r="10609" spans="1:5">
      <c r="A10609">
        <v>212140</v>
      </c>
      <c r="B10609">
        <v>-44.370881427676998</v>
      </c>
      <c r="C10609">
        <v>-49.812111414749097</v>
      </c>
      <c r="D10609">
        <v>5.3175040475376498</v>
      </c>
      <c r="E10609">
        <v>11.2252818977198</v>
      </c>
    </row>
    <row r="10610" spans="1:5">
      <c r="A10610">
        <v>212160</v>
      </c>
      <c r="B10610">
        <v>-44.366705465118102</v>
      </c>
      <c r="C10610">
        <v>-49.812019974993397</v>
      </c>
      <c r="D10610">
        <v>5.3200032487607603</v>
      </c>
      <c r="E10610">
        <v>11.2254511014006</v>
      </c>
    </row>
    <row r="10611" spans="1:5">
      <c r="A10611">
        <v>212180</v>
      </c>
      <c r="B10611">
        <v>-44.3581755354381</v>
      </c>
      <c r="C10611">
        <v>-49.811904884624497</v>
      </c>
      <c r="D10611">
        <v>5.31812779030433</v>
      </c>
      <c r="E10611">
        <v>11.224522008779401</v>
      </c>
    </row>
    <row r="10612" spans="1:5">
      <c r="A10612">
        <v>212200</v>
      </c>
      <c r="B10612">
        <v>-44.354608867344197</v>
      </c>
      <c r="C10612">
        <v>-49.811767988369098</v>
      </c>
      <c r="D10612">
        <v>5.3166208586697001</v>
      </c>
      <c r="E10612">
        <v>11.2239068060129</v>
      </c>
    </row>
    <row r="10613" spans="1:5">
      <c r="A10613">
        <v>212220</v>
      </c>
      <c r="B10613">
        <v>-44.355655797967003</v>
      </c>
      <c r="C10613">
        <v>-49.8116194977856</v>
      </c>
      <c r="D10613">
        <v>5.3161576363354204</v>
      </c>
      <c r="E10613">
        <v>11.2237242347109</v>
      </c>
    </row>
    <row r="10614" spans="1:5">
      <c r="A10614">
        <v>212240</v>
      </c>
      <c r="B10614">
        <v>-44.357296092648099</v>
      </c>
      <c r="C10614">
        <v>-49.811460365577702</v>
      </c>
      <c r="D10614">
        <v>5.3160593727613197</v>
      </c>
      <c r="E10614">
        <v>11.2237292960391</v>
      </c>
    </row>
    <row r="10615" spans="1:5">
      <c r="A10615">
        <v>212260</v>
      </c>
      <c r="B10615">
        <v>-44.358225190092099</v>
      </c>
      <c r="C10615">
        <v>-49.811278231540101</v>
      </c>
      <c r="D10615">
        <v>5.3159713541314799</v>
      </c>
      <c r="E10615">
        <v>11.223796667879199</v>
      </c>
    </row>
    <row r="10616" spans="1:5">
      <c r="A10616">
        <v>212280</v>
      </c>
      <c r="B10616">
        <v>-44.358778048355298</v>
      </c>
      <c r="C10616">
        <v>-49.811064562550797</v>
      </c>
      <c r="D10616">
        <v>5.3159033979730399</v>
      </c>
      <c r="E10616">
        <v>11.223920473878399</v>
      </c>
    </row>
    <row r="10617" spans="1:5">
      <c r="A10617">
        <v>212300</v>
      </c>
      <c r="B10617">
        <v>-44.359338992808503</v>
      </c>
      <c r="C10617">
        <v>-49.810828660694803</v>
      </c>
      <c r="D10617">
        <v>5.31589770339101</v>
      </c>
      <c r="E10617">
        <v>11.224102958821801</v>
      </c>
    </row>
    <row r="10618" spans="1:5">
      <c r="A10618">
        <v>212320</v>
      </c>
      <c r="B10618">
        <v>-44.359982546190203</v>
      </c>
      <c r="C10618">
        <v>-49.8105845048497</v>
      </c>
      <c r="D10618">
        <v>5.3159548243340202</v>
      </c>
      <c r="E10618">
        <v>11.2243403863284</v>
      </c>
    </row>
    <row r="10619" spans="1:5">
      <c r="A10619">
        <v>212340</v>
      </c>
      <c r="B10619">
        <v>-44.360642198834398</v>
      </c>
      <c r="C10619">
        <v>-49.810330505723698</v>
      </c>
      <c r="D10619">
        <v>5.3161119483881398</v>
      </c>
      <c r="E10619">
        <v>11.224659970396701</v>
      </c>
    </row>
    <row r="10620" spans="1:5">
      <c r="A10620">
        <v>212360</v>
      </c>
      <c r="B10620">
        <v>-44.3612649865238</v>
      </c>
      <c r="C10620">
        <v>-49.8100553735202</v>
      </c>
      <c r="D10620">
        <v>5.3164424349692396</v>
      </c>
      <c r="E10620">
        <v>11.2251080715697</v>
      </c>
    </row>
    <row r="10621" spans="1:5">
      <c r="A10621">
        <v>212380</v>
      </c>
      <c r="B10621">
        <v>-44.361850572535701</v>
      </c>
      <c r="C10621">
        <v>-49.809758449947097</v>
      </c>
      <c r="D10621">
        <v>5.3169061969810203</v>
      </c>
      <c r="E10621">
        <v>11.225683794272999</v>
      </c>
    </row>
    <row r="10622" spans="1:5">
      <c r="A10622">
        <v>212400</v>
      </c>
      <c r="B10622">
        <v>-44.362417433874597</v>
      </c>
      <c r="C10622">
        <v>-49.809449916266402</v>
      </c>
      <c r="D10622">
        <v>5.3171076428356701</v>
      </c>
      <c r="E10622">
        <v>11.2262291634069</v>
      </c>
    </row>
    <row r="10623" spans="1:5">
      <c r="A10623">
        <v>212420</v>
      </c>
      <c r="B10623">
        <v>-44.362970473821399</v>
      </c>
      <c r="C10623">
        <v>-49.809131060673003</v>
      </c>
      <c r="D10623">
        <v>5.3164433402631603</v>
      </c>
      <c r="E10623">
        <v>11.2263554975123</v>
      </c>
    </row>
    <row r="10624" spans="1:5">
      <c r="A10624">
        <v>212440</v>
      </c>
      <c r="B10624">
        <v>-44.3635083600768</v>
      </c>
      <c r="C10624">
        <v>-49.808787721722503</v>
      </c>
      <c r="D10624">
        <v>5.3156879075756098</v>
      </c>
      <c r="E10624">
        <v>11.225826436099499</v>
      </c>
    </row>
    <row r="10625" spans="1:5">
      <c r="A10625">
        <v>212460</v>
      </c>
      <c r="B10625">
        <v>-44.364041739791503</v>
      </c>
      <c r="C10625">
        <v>-49.808414599166902</v>
      </c>
      <c r="D10625">
        <v>5.3194258186026104</v>
      </c>
      <c r="E10625">
        <v>11.225902722748</v>
      </c>
    </row>
    <row r="10626" spans="1:5">
      <c r="A10626">
        <v>212480</v>
      </c>
      <c r="B10626">
        <v>-44.364580250975102</v>
      </c>
      <c r="C10626">
        <v>-49.808047526578399</v>
      </c>
      <c r="D10626">
        <v>5.3326038920589198</v>
      </c>
      <c r="E10626">
        <v>11.230648200828799</v>
      </c>
    </row>
    <row r="10627" spans="1:5">
      <c r="A10627">
        <v>212500</v>
      </c>
      <c r="B10627">
        <v>-44.365113230735702</v>
      </c>
      <c r="C10627">
        <v>-49.807758302265398</v>
      </c>
      <c r="D10627">
        <v>5.3509173850243599</v>
      </c>
      <c r="E10627">
        <v>11.2436251585492</v>
      </c>
    </row>
    <row r="10628" spans="1:5">
      <c r="A10628">
        <v>212520</v>
      </c>
      <c r="B10628">
        <v>-44.365626581290002</v>
      </c>
      <c r="C10628">
        <v>-49.807576265454799</v>
      </c>
      <c r="D10628">
        <v>5.3631099287298296</v>
      </c>
      <c r="E10628">
        <v>11.2608551353387</v>
      </c>
    </row>
    <row r="10629" spans="1:5">
      <c r="A10629">
        <v>212540</v>
      </c>
      <c r="B10629">
        <v>-44.366125417403403</v>
      </c>
      <c r="C10629">
        <v>-49.807339621739303</v>
      </c>
      <c r="D10629">
        <v>5.3654115542322396</v>
      </c>
      <c r="E10629">
        <v>11.273027379020901</v>
      </c>
    </row>
    <row r="10630" spans="1:5">
      <c r="A10630">
        <v>212560</v>
      </c>
      <c r="B10630">
        <v>-44.3666242487974</v>
      </c>
      <c r="C10630">
        <v>-49.806612946267499</v>
      </c>
      <c r="D10630">
        <v>5.3632722007168896</v>
      </c>
      <c r="E10630">
        <v>11.2765398040695</v>
      </c>
    </row>
    <row r="10631" spans="1:5">
      <c r="A10631">
        <v>212580</v>
      </c>
      <c r="B10631">
        <v>-44.367124681777</v>
      </c>
      <c r="C10631">
        <v>-49.805112554479102</v>
      </c>
      <c r="D10631">
        <v>5.3614427791104697</v>
      </c>
      <c r="E10631">
        <v>11.275359175293699</v>
      </c>
    </row>
    <row r="10632" spans="1:5">
      <c r="A10632">
        <v>212600</v>
      </c>
      <c r="B10632">
        <v>-44.367614860243897</v>
      </c>
      <c r="C10632">
        <v>-49.804120153832898</v>
      </c>
      <c r="D10632">
        <v>5.3606673001126399</v>
      </c>
      <c r="E10632">
        <v>11.2737485752748</v>
      </c>
    </row>
    <row r="10633" spans="1:5">
      <c r="A10633">
        <v>212620</v>
      </c>
      <c r="B10633">
        <v>-44.368088330392297</v>
      </c>
      <c r="C10633">
        <v>-49.807856050706697</v>
      </c>
      <c r="D10633">
        <v>5.3602838668256698</v>
      </c>
      <c r="E10633">
        <v>11.2729859171094</v>
      </c>
    </row>
    <row r="10634" spans="1:5">
      <c r="A10634">
        <v>212640</v>
      </c>
      <c r="B10634">
        <v>-44.368549075666202</v>
      </c>
      <c r="C10634">
        <v>-49.820134014634299</v>
      </c>
      <c r="D10634">
        <v>5.35986408478351</v>
      </c>
      <c r="E10634">
        <v>11.272788624291699</v>
      </c>
    </row>
    <row r="10635" spans="1:5">
      <c r="A10635">
        <v>212660</v>
      </c>
      <c r="B10635">
        <v>-44.368993251848202</v>
      </c>
      <c r="C10635">
        <v>-49.837099776697698</v>
      </c>
      <c r="D10635">
        <v>5.3593827286274101</v>
      </c>
      <c r="E10635">
        <v>11.2727806711365</v>
      </c>
    </row>
    <row r="10636" spans="1:5">
      <c r="A10636">
        <v>212680</v>
      </c>
      <c r="B10636">
        <v>-44.369403369627001</v>
      </c>
      <c r="C10636">
        <v>-49.849306489135401</v>
      </c>
      <c r="D10636">
        <v>5.3589964731219704</v>
      </c>
      <c r="E10636">
        <v>11.2728944651268</v>
      </c>
    </row>
    <row r="10637" spans="1:5">
      <c r="A10637">
        <v>212700</v>
      </c>
      <c r="B10637">
        <v>-44.369786814672402</v>
      </c>
      <c r="C10637">
        <v>-49.852945656492203</v>
      </c>
      <c r="D10637">
        <v>5.3588483507396996</v>
      </c>
      <c r="E10637">
        <v>11.273070663527401</v>
      </c>
    </row>
    <row r="10638" spans="1:5">
      <c r="A10638">
        <v>212720</v>
      </c>
      <c r="B10638">
        <v>-44.370229430475803</v>
      </c>
      <c r="C10638">
        <v>-49.851927029207197</v>
      </c>
      <c r="D10638">
        <v>5.3587748728736502</v>
      </c>
      <c r="E10638">
        <v>11.2727808082472</v>
      </c>
    </row>
    <row r="10639" spans="1:5">
      <c r="A10639">
        <v>212740</v>
      </c>
      <c r="B10639">
        <v>-44.370854611179901</v>
      </c>
      <c r="C10639">
        <v>-49.850546796321801</v>
      </c>
      <c r="D10639">
        <v>5.3579589424399803</v>
      </c>
      <c r="E10639">
        <v>11.2710889705406</v>
      </c>
    </row>
    <row r="10640" spans="1:5">
      <c r="A10640">
        <v>212760</v>
      </c>
      <c r="B10640">
        <v>-44.371524260015697</v>
      </c>
      <c r="C10640">
        <v>-49.8498855847782</v>
      </c>
      <c r="D10640">
        <v>5.3555932966584203</v>
      </c>
      <c r="E10640">
        <v>11.268381844662199</v>
      </c>
    </row>
    <row r="10641" spans="1:5">
      <c r="A10641">
        <v>212780</v>
      </c>
      <c r="B10641">
        <v>-44.371404919189203</v>
      </c>
      <c r="C10641">
        <v>-49.848859248811998</v>
      </c>
      <c r="D10641">
        <v>5.3541591870234102</v>
      </c>
      <c r="E10641">
        <v>11.269899522752</v>
      </c>
    </row>
    <row r="10642" spans="1:5">
      <c r="A10642">
        <v>212800</v>
      </c>
      <c r="B10642">
        <v>-44.369639605429803</v>
      </c>
      <c r="C10642">
        <v>-49.846075052348397</v>
      </c>
      <c r="D10642">
        <v>5.3625597585024201</v>
      </c>
      <c r="E10642">
        <v>11.286043211964801</v>
      </c>
    </row>
    <row r="10643" spans="1:5">
      <c r="A10643">
        <v>212820</v>
      </c>
      <c r="B10643">
        <v>-44.368928976101202</v>
      </c>
      <c r="C10643">
        <v>-49.8428496673639</v>
      </c>
      <c r="D10643">
        <v>5.3854321986585196</v>
      </c>
      <c r="E10643">
        <v>11.3167785537455</v>
      </c>
    </row>
    <row r="10644" spans="1:5">
      <c r="A10644">
        <v>212840</v>
      </c>
      <c r="B10644">
        <v>-44.378568833006099</v>
      </c>
      <c r="C10644">
        <v>-49.847158926473099</v>
      </c>
      <c r="D10644">
        <v>5.38650352625198</v>
      </c>
      <c r="E10644">
        <v>11.313920700579301</v>
      </c>
    </row>
    <row r="10645" spans="1:5">
      <c r="A10645">
        <v>212860</v>
      </c>
      <c r="B10645">
        <v>-44.401157337705598</v>
      </c>
      <c r="C10645">
        <v>-49.870854183033799</v>
      </c>
      <c r="D10645">
        <v>5.2525528961695098</v>
      </c>
      <c r="E10645">
        <v>11.152098890832001</v>
      </c>
    </row>
    <row r="10646" spans="1:5">
      <c r="A10646">
        <v>212880</v>
      </c>
      <c r="B10646">
        <v>-44.4037786456961</v>
      </c>
      <c r="C10646">
        <v>-49.911657506967103</v>
      </c>
      <c r="D10646">
        <v>4.8240947787120296</v>
      </c>
      <c r="E10646">
        <v>10.667629327514501</v>
      </c>
    </row>
    <row r="10647" spans="1:5">
      <c r="A10647">
        <v>212900</v>
      </c>
      <c r="B10647">
        <v>-44.317556452782497</v>
      </c>
      <c r="C10647">
        <v>-49.933847251347402</v>
      </c>
      <c r="D10647">
        <v>4.0109004723034403</v>
      </c>
      <c r="E10647">
        <v>9.76994381508214</v>
      </c>
    </row>
    <row r="10648" spans="1:5">
      <c r="A10648">
        <v>212920</v>
      </c>
      <c r="B10648">
        <v>-44.092088192151003</v>
      </c>
      <c r="C10648">
        <v>-49.882437971894099</v>
      </c>
      <c r="D10648">
        <v>2.8964748549072099</v>
      </c>
      <c r="E10648">
        <v>8.5326904527830791</v>
      </c>
    </row>
    <row r="10649" spans="1:5">
      <c r="A10649">
        <v>212940</v>
      </c>
      <c r="B10649">
        <v>-43.755640310737398</v>
      </c>
      <c r="C10649">
        <v>-49.736680700155397</v>
      </c>
      <c r="D10649">
        <v>1.6960077322142499</v>
      </c>
      <c r="E10649">
        <v>7.1589128968047202</v>
      </c>
    </row>
    <row r="10650" spans="1:5">
      <c r="A10650">
        <v>212960</v>
      </c>
      <c r="B10650">
        <v>-43.394733829696001</v>
      </c>
      <c r="C10650">
        <v>-49.539740323346599</v>
      </c>
      <c r="D10650">
        <v>0.57193500002578002</v>
      </c>
      <c r="E10650">
        <v>5.83041373901969</v>
      </c>
    </row>
    <row r="10651" spans="1:5">
      <c r="A10651">
        <v>212980</v>
      </c>
      <c r="B10651">
        <v>-43.071406303444398</v>
      </c>
      <c r="C10651">
        <v>-49.357291630118397</v>
      </c>
      <c r="D10651">
        <v>-0.44308864789785302</v>
      </c>
      <c r="E10651">
        <v>4.6313488627863997</v>
      </c>
    </row>
    <row r="10652" spans="1:5">
      <c r="A10652">
        <v>213000</v>
      </c>
      <c r="B10652">
        <v>-42.8126521685775</v>
      </c>
      <c r="C10652">
        <v>-49.228414412465803</v>
      </c>
      <c r="D10652">
        <v>-1.2773365446335101</v>
      </c>
      <c r="E10652">
        <v>3.6646044760073702</v>
      </c>
    </row>
    <row r="10653" spans="1:5">
      <c r="A10653">
        <v>213020</v>
      </c>
      <c r="B10653">
        <v>-42.654605744109702</v>
      </c>
      <c r="C10653">
        <v>-49.161827429951401</v>
      </c>
      <c r="D10653">
        <v>-1.7436979319410399</v>
      </c>
      <c r="E10653">
        <v>3.1063421980219701</v>
      </c>
    </row>
    <row r="10654" spans="1:5">
      <c r="A10654">
        <v>213040</v>
      </c>
      <c r="B10654">
        <v>-42.611481047224501</v>
      </c>
      <c r="C10654">
        <v>-49.143722253297298</v>
      </c>
      <c r="D10654">
        <v>-1.77195379542549</v>
      </c>
      <c r="E10654">
        <v>3.01382860033908</v>
      </c>
    </row>
    <row r="10655" spans="1:5">
      <c r="A10655">
        <v>213060</v>
      </c>
      <c r="B10655">
        <v>-42.634160625715502</v>
      </c>
      <c r="C10655">
        <v>-49.1475559020611</v>
      </c>
      <c r="D10655">
        <v>-1.5533262015262299</v>
      </c>
      <c r="E10655">
        <v>3.2032257689243799</v>
      </c>
    </row>
    <row r="10656" spans="1:5">
      <c r="A10656">
        <v>213080</v>
      </c>
      <c r="B10656">
        <v>-42.659178108153</v>
      </c>
      <c r="C10656">
        <v>-49.1534083596529</v>
      </c>
      <c r="D10656">
        <v>-1.33577396659379</v>
      </c>
      <c r="E10656">
        <v>3.4255329160617798</v>
      </c>
    </row>
    <row r="10657" spans="1:5">
      <c r="A10657">
        <v>213100</v>
      </c>
      <c r="B10657">
        <v>-42.6652875578284</v>
      </c>
      <c r="C10657">
        <v>-49.1555597121666</v>
      </c>
      <c r="D10657">
        <v>-1.20631890639071</v>
      </c>
      <c r="E10657">
        <v>3.5682954720803099</v>
      </c>
    </row>
    <row r="10658" spans="1:5">
      <c r="A10658">
        <v>213120</v>
      </c>
      <c r="B10658">
        <v>-42.6625009211199</v>
      </c>
      <c r="C10658">
        <v>-49.155472502523303</v>
      </c>
      <c r="D10658">
        <v>-1.13340359874915</v>
      </c>
      <c r="E10658">
        <v>3.64526218120898</v>
      </c>
    </row>
    <row r="10659" spans="1:5">
      <c r="A10659">
        <v>213140</v>
      </c>
      <c r="B10659">
        <v>-42.6604222461334</v>
      </c>
      <c r="C10659">
        <v>-49.155128992713699</v>
      </c>
      <c r="D10659">
        <v>-1.088007260897</v>
      </c>
      <c r="E10659">
        <v>3.6951150844116198</v>
      </c>
    </row>
    <row r="10660" spans="1:5">
      <c r="A10660">
        <v>213160</v>
      </c>
      <c r="B10660">
        <v>-42.6603409138689</v>
      </c>
      <c r="C10660">
        <v>-49.155189440435699</v>
      </c>
      <c r="D10660">
        <v>-1.05685443568334</v>
      </c>
      <c r="E10660">
        <v>3.7383471269645701</v>
      </c>
    </row>
    <row r="10661" spans="1:5">
      <c r="A10661">
        <v>213180</v>
      </c>
      <c r="B10661">
        <v>-42.660797851123398</v>
      </c>
      <c r="C10661">
        <v>-49.155519855760197</v>
      </c>
      <c r="D10661">
        <v>-1.02339761876035</v>
      </c>
      <c r="E10661">
        <v>3.7788310799240801</v>
      </c>
    </row>
    <row r="10662" spans="1:5">
      <c r="A10662">
        <v>213200</v>
      </c>
      <c r="B10662">
        <v>-42.6610197716982</v>
      </c>
      <c r="C10662">
        <v>-49.1558824869823</v>
      </c>
      <c r="D10662">
        <v>-0.983572102982324</v>
      </c>
      <c r="E10662">
        <v>3.81283586263199</v>
      </c>
    </row>
    <row r="10663" spans="1:5">
      <c r="A10663">
        <v>213220</v>
      </c>
      <c r="B10663">
        <v>-42.661031271284998</v>
      </c>
      <c r="C10663">
        <v>-49.156187382822402</v>
      </c>
      <c r="D10663">
        <v>-0.94786810667957799</v>
      </c>
      <c r="E10663">
        <v>3.8393932670702702</v>
      </c>
    </row>
    <row r="10664" spans="1:5">
      <c r="A10664">
        <v>213240</v>
      </c>
      <c r="B10664">
        <v>-42.661021625583899</v>
      </c>
      <c r="C10664">
        <v>-49.156449306049403</v>
      </c>
      <c r="D10664">
        <v>-0.92122248964972198</v>
      </c>
      <c r="E10664">
        <v>3.8623269182143298</v>
      </c>
    </row>
    <row r="10665" spans="1:5">
      <c r="A10665">
        <v>213260</v>
      </c>
      <c r="B10665">
        <v>-42.661056644362098</v>
      </c>
      <c r="C10665">
        <v>-49.156671594071</v>
      </c>
      <c r="D10665">
        <v>-0.89841060814041096</v>
      </c>
      <c r="E10665">
        <v>3.8840907263211002</v>
      </c>
    </row>
    <row r="10666" spans="1:5">
      <c r="A10666">
        <v>213280</v>
      </c>
      <c r="B10666">
        <v>-42.661088100120303</v>
      </c>
      <c r="C10666">
        <v>-49.156830590936998</v>
      </c>
      <c r="D10666">
        <v>-0.87550505906179399</v>
      </c>
      <c r="E10666">
        <v>3.9030475313705502</v>
      </c>
    </row>
    <row r="10667" spans="1:5">
      <c r="A10667">
        <v>213300</v>
      </c>
      <c r="B10667">
        <v>-42.661063201321703</v>
      </c>
      <c r="C10667">
        <v>-49.157043980319401</v>
      </c>
      <c r="D10667">
        <v>-0.85617964636580401</v>
      </c>
      <c r="E10667">
        <v>3.9181231007489599</v>
      </c>
    </row>
    <row r="10668" spans="1:5">
      <c r="A10668">
        <v>213320</v>
      </c>
      <c r="B10668">
        <v>-42.6609939057874</v>
      </c>
      <c r="C10668">
        <v>-49.157726731496602</v>
      </c>
      <c r="D10668">
        <v>-0.84579278026842997</v>
      </c>
      <c r="E10668">
        <v>3.9325074010321202</v>
      </c>
    </row>
    <row r="10669" spans="1:5">
      <c r="A10669">
        <v>213340</v>
      </c>
      <c r="B10669">
        <v>-42.660927449800703</v>
      </c>
      <c r="C10669">
        <v>-49.159173874854403</v>
      </c>
      <c r="D10669">
        <v>-0.840331724221549</v>
      </c>
      <c r="E10669">
        <v>3.9481636271359499</v>
      </c>
    </row>
    <row r="10670" spans="1:5">
      <c r="A10670">
        <v>213360</v>
      </c>
      <c r="B10670">
        <v>-42.660880972443003</v>
      </c>
      <c r="C10670">
        <v>-49.160105333862397</v>
      </c>
      <c r="D10670">
        <v>-0.82968138470167196</v>
      </c>
      <c r="E10670">
        <v>3.9636879688431099</v>
      </c>
    </row>
    <row r="10671" spans="1:5">
      <c r="A10671">
        <v>213380</v>
      </c>
      <c r="B10671">
        <v>-42.660827787182399</v>
      </c>
      <c r="C10671">
        <v>-49.156283642978003</v>
      </c>
      <c r="D10671">
        <v>-0.81319476816106095</v>
      </c>
      <c r="E10671">
        <v>3.9798224035621201</v>
      </c>
    </row>
    <row r="10672" spans="1:5">
      <c r="A10672">
        <v>213400</v>
      </c>
      <c r="B10672">
        <v>-42.660736116879299</v>
      </c>
      <c r="C10672">
        <v>-49.1438769136549</v>
      </c>
      <c r="D10672">
        <v>-0.79706079142552499</v>
      </c>
      <c r="E10672">
        <v>3.9957716976899902</v>
      </c>
    </row>
    <row r="10673" spans="1:5">
      <c r="A10673">
        <v>213420</v>
      </c>
      <c r="B10673">
        <v>-42.660602241209901</v>
      </c>
      <c r="C10673">
        <v>-49.126728713745699</v>
      </c>
      <c r="D10673">
        <v>-0.78073200690711297</v>
      </c>
      <c r="E10673">
        <v>4.0057900923741698</v>
      </c>
    </row>
    <row r="10674" spans="1:5">
      <c r="A10674">
        <v>213440</v>
      </c>
      <c r="B10674">
        <v>-42.660442638061099</v>
      </c>
      <c r="C10674">
        <v>-49.114289111125203</v>
      </c>
      <c r="D10674">
        <v>-0.76350499375040604</v>
      </c>
      <c r="E10674">
        <v>4.0086517527512697</v>
      </c>
    </row>
    <row r="10675" spans="1:5">
      <c r="A10675">
        <v>213460</v>
      </c>
      <c r="B10675">
        <v>-42.660263251311498</v>
      </c>
      <c r="C10675">
        <v>-49.1104037476372</v>
      </c>
      <c r="D10675">
        <v>-0.75231404985683004</v>
      </c>
      <c r="E10675">
        <v>4.01215138267216</v>
      </c>
    </row>
    <row r="10676" spans="1:5">
      <c r="A10676">
        <v>213480</v>
      </c>
      <c r="B10676">
        <v>-42.660053134202897</v>
      </c>
      <c r="C10676">
        <v>-49.111252519292499</v>
      </c>
      <c r="D10676">
        <v>-0.75071493180832105</v>
      </c>
      <c r="E10676">
        <v>4.0237586081959904</v>
      </c>
    </row>
    <row r="10677" spans="1:5">
      <c r="A10677">
        <v>213500</v>
      </c>
      <c r="B10677">
        <v>-42.659811857667101</v>
      </c>
      <c r="C10677">
        <v>-49.112617959100199</v>
      </c>
      <c r="D10677">
        <v>-0.75309446399898805</v>
      </c>
      <c r="E10677">
        <v>4.0404951655468304</v>
      </c>
    </row>
    <row r="10678" spans="1:5">
      <c r="A10678">
        <v>213520</v>
      </c>
      <c r="B10678">
        <v>-42.659560519716699</v>
      </c>
      <c r="C10678">
        <v>-49.113219914487999</v>
      </c>
      <c r="D10678">
        <v>-0.750528205987817</v>
      </c>
      <c r="E10678">
        <v>4.0523570427062303</v>
      </c>
    </row>
    <row r="10679" spans="1:5">
      <c r="A10679">
        <v>213540</v>
      </c>
      <c r="B10679">
        <v>-42.659312622698998</v>
      </c>
      <c r="C10679">
        <v>-49.113321892567399</v>
      </c>
      <c r="D10679">
        <v>-0.73735642706601001</v>
      </c>
      <c r="E10679">
        <v>4.0550882947027702</v>
      </c>
    </row>
    <row r="10680" spans="1:5">
      <c r="A10680">
        <v>213560</v>
      </c>
      <c r="B10680">
        <v>-42.659051387350303</v>
      </c>
      <c r="C10680">
        <v>-49.113319908074097</v>
      </c>
      <c r="D10680">
        <v>-0.71850590291864902</v>
      </c>
      <c r="E10680">
        <v>4.0537924781945103</v>
      </c>
    </row>
    <row r="10681" spans="1:5">
      <c r="A10681">
        <v>213580</v>
      </c>
      <c r="B10681">
        <v>-42.658751369310501</v>
      </c>
      <c r="C10681">
        <v>-49.113355759408201</v>
      </c>
      <c r="D10681">
        <v>-0.70595262977196305</v>
      </c>
      <c r="E10681">
        <v>4.0568252355060803</v>
      </c>
    </row>
    <row r="10682" spans="1:5">
      <c r="A10682">
        <v>213600</v>
      </c>
      <c r="B10682">
        <v>-42.658413723151199</v>
      </c>
      <c r="C10682">
        <v>-49.113431003771197</v>
      </c>
      <c r="D10682">
        <v>-0.70410356891488302</v>
      </c>
      <c r="E10682">
        <v>4.0690320005004299</v>
      </c>
    </row>
    <row r="10683" spans="1:5">
      <c r="A10683">
        <v>213620</v>
      </c>
      <c r="B10683">
        <v>-42.658063444850903</v>
      </c>
      <c r="C10683">
        <v>-49.113525679873902</v>
      </c>
      <c r="D10683">
        <v>-0.70671413423852703</v>
      </c>
      <c r="E10683">
        <v>4.0861173167498404</v>
      </c>
    </row>
    <row r="10684" spans="1:5">
      <c r="A10684">
        <v>213640</v>
      </c>
      <c r="B10684">
        <v>-42.6577076360512</v>
      </c>
      <c r="C10684">
        <v>-49.113618774353199</v>
      </c>
      <c r="D10684">
        <v>-0.70442315079051898</v>
      </c>
      <c r="E10684">
        <v>4.0983687496034102</v>
      </c>
    </row>
    <row r="10685" spans="1:5">
      <c r="A10685">
        <v>213660</v>
      </c>
      <c r="B10685">
        <v>-42.657318604235499</v>
      </c>
      <c r="C10685">
        <v>-49.113688768004501</v>
      </c>
      <c r="D10685">
        <v>-0.69151244151495095</v>
      </c>
      <c r="E10685">
        <v>4.1021161219989999</v>
      </c>
    </row>
    <row r="10686" spans="1:5">
      <c r="A10686">
        <v>213680</v>
      </c>
      <c r="B10686">
        <v>-42.656879404598698</v>
      </c>
      <c r="C10686">
        <v>-49.1137264258344</v>
      </c>
      <c r="D10686">
        <v>-0.67295749406816197</v>
      </c>
      <c r="E10686">
        <v>4.1013606756549796</v>
      </c>
    </row>
    <row r="10687" spans="1:5">
      <c r="A10687">
        <v>213700</v>
      </c>
      <c r="B10687">
        <v>-42.6564129582177</v>
      </c>
      <c r="C10687">
        <v>-49.113735808714701</v>
      </c>
      <c r="D10687">
        <v>-0.66048215262579901</v>
      </c>
      <c r="E10687">
        <v>4.1002001802336299</v>
      </c>
    </row>
    <row r="10688" spans="1:5">
      <c r="A10688">
        <v>213720</v>
      </c>
      <c r="B10688">
        <v>-42.655941487715303</v>
      </c>
      <c r="C10688">
        <v>-49.113718773132099</v>
      </c>
      <c r="D10688">
        <v>-0.65791370592823395</v>
      </c>
      <c r="E10688">
        <v>4.0994799145599199</v>
      </c>
    </row>
    <row r="10689" spans="1:5">
      <c r="A10689">
        <v>213740</v>
      </c>
      <c r="B10689">
        <v>-42.655456556999098</v>
      </c>
      <c r="C10689">
        <v>-49.113666930038697</v>
      </c>
      <c r="D10689">
        <v>-0.65966702732889104</v>
      </c>
      <c r="E10689">
        <v>4.0986702114324904</v>
      </c>
    </row>
    <row r="10690" spans="1:5">
      <c r="A10690">
        <v>213760</v>
      </c>
      <c r="B10690">
        <v>-42.654947222408502</v>
      </c>
      <c r="C10690">
        <v>-49.113577472927901</v>
      </c>
      <c r="D10690">
        <v>-0.660860689302465</v>
      </c>
      <c r="E10690">
        <v>4.09863628039286</v>
      </c>
    </row>
    <row r="10691" spans="1:5">
      <c r="A10691">
        <v>213780</v>
      </c>
      <c r="B10691">
        <v>-42.654428829338897</v>
      </c>
      <c r="C10691">
        <v>-49.113472553457697</v>
      </c>
      <c r="D10691">
        <v>-0.66080923563231198</v>
      </c>
      <c r="E10691">
        <v>4.1032961404342201</v>
      </c>
    </row>
    <row r="10692" spans="1:5">
      <c r="A10692">
        <v>213800</v>
      </c>
      <c r="B10692">
        <v>-42.653907914003597</v>
      </c>
      <c r="C10692">
        <v>-49.113387291347699</v>
      </c>
      <c r="D10692">
        <v>-0.66060571683376801</v>
      </c>
      <c r="E10692">
        <v>4.1162076636120304</v>
      </c>
    </row>
    <row r="10693" spans="1:5">
      <c r="A10693">
        <v>213820</v>
      </c>
      <c r="B10693">
        <v>-42.653319541396399</v>
      </c>
      <c r="C10693">
        <v>-49.113332194480897</v>
      </c>
      <c r="D10693">
        <v>-0.66126798528615605</v>
      </c>
      <c r="E10693">
        <v>4.1334415480642397</v>
      </c>
    </row>
    <row r="10694" spans="1:5">
      <c r="A10694">
        <v>213840</v>
      </c>
      <c r="B10694">
        <v>-42.652626662629302</v>
      </c>
      <c r="C10694">
        <v>-49.113283326762101</v>
      </c>
      <c r="D10694">
        <v>-0.66202217563104804</v>
      </c>
      <c r="E10694">
        <v>4.1457572443254698</v>
      </c>
    </row>
    <row r="10695" spans="1:5">
      <c r="A10695">
        <v>213860</v>
      </c>
      <c r="B10695">
        <v>-42.652165441842598</v>
      </c>
      <c r="C10695">
        <v>-49.113215770028397</v>
      </c>
      <c r="D10695">
        <v>-0.65819944065748304</v>
      </c>
      <c r="E10695">
        <v>4.1495955945846097</v>
      </c>
    </row>
    <row r="10696" spans="1:5">
      <c r="A10696">
        <v>213880</v>
      </c>
      <c r="B10696">
        <v>-42.652653522950402</v>
      </c>
      <c r="C10696">
        <v>-49.113127453618901</v>
      </c>
      <c r="D10696">
        <v>-0.64484383005323698</v>
      </c>
      <c r="E10696">
        <v>4.1488821787631398</v>
      </c>
    </row>
    <row r="10697" spans="1:5">
      <c r="A10697">
        <v>213900</v>
      </c>
      <c r="B10697">
        <v>-42.6535311453963</v>
      </c>
      <c r="C10697">
        <v>-49.113036160934598</v>
      </c>
      <c r="D10697">
        <v>-0.62628648236328999</v>
      </c>
      <c r="E10697">
        <v>4.14768612146705</v>
      </c>
    </row>
    <row r="10698" spans="1:5">
      <c r="A10698">
        <v>213920</v>
      </c>
      <c r="B10698">
        <v>-42.650043093925099</v>
      </c>
      <c r="C10698">
        <v>-49.112975088614597</v>
      </c>
      <c r="D10698">
        <v>-0.61378441577703602</v>
      </c>
      <c r="E10698">
        <v>4.1468935262773501</v>
      </c>
    </row>
    <row r="10699" spans="1:5">
      <c r="A10699">
        <v>213940</v>
      </c>
      <c r="B10699">
        <v>-42.636666045471301</v>
      </c>
      <c r="C10699">
        <v>-49.1129523759923</v>
      </c>
      <c r="D10699">
        <v>-0.61108609490242105</v>
      </c>
      <c r="E10699">
        <v>4.1459905119109397</v>
      </c>
    </row>
    <row r="10700" spans="1:5">
      <c r="A10700">
        <v>213960</v>
      </c>
      <c r="B10700">
        <v>-42.617763475425001</v>
      </c>
      <c r="C10700">
        <v>-49.112820784212197</v>
      </c>
      <c r="D10700">
        <v>-0.61271680436571097</v>
      </c>
      <c r="E10700">
        <v>4.1458230267231402</v>
      </c>
    </row>
    <row r="10701" spans="1:5">
      <c r="A10701">
        <v>213980</v>
      </c>
      <c r="B10701">
        <v>-42.605329166835901</v>
      </c>
      <c r="C10701">
        <v>-49.112182343454599</v>
      </c>
      <c r="D10701">
        <v>-0.61389501193799201</v>
      </c>
      <c r="E10701">
        <v>4.1503172964070396</v>
      </c>
    </row>
    <row r="10702" spans="1:5">
      <c r="A10702">
        <v>214000</v>
      </c>
      <c r="B10702">
        <v>-42.603213967381301</v>
      </c>
      <c r="C10702">
        <v>-49.110794439880401</v>
      </c>
      <c r="D10702">
        <v>-0.61392086808270496</v>
      </c>
      <c r="E10702">
        <v>4.16306119906322</v>
      </c>
    </row>
    <row r="10703" spans="1:5">
      <c r="A10703">
        <v>214020</v>
      </c>
      <c r="B10703">
        <v>-42.605434373551901</v>
      </c>
      <c r="C10703">
        <v>-49.1099624644324</v>
      </c>
      <c r="D10703">
        <v>-0.61381539735373603</v>
      </c>
      <c r="E10703">
        <v>4.1801155011578404</v>
      </c>
    </row>
    <row r="10704" spans="1:5">
      <c r="A10704">
        <v>214040</v>
      </c>
      <c r="B10704">
        <v>-42.607120762127302</v>
      </c>
      <c r="C10704">
        <v>-49.113900334013003</v>
      </c>
      <c r="D10704">
        <v>-0.614588827917387</v>
      </c>
      <c r="E10704">
        <v>4.1921835078348204</v>
      </c>
    </row>
    <row r="10705" spans="1:5">
      <c r="A10705">
        <v>214060</v>
      </c>
      <c r="B10705">
        <v>-42.607775813968203</v>
      </c>
      <c r="C10705">
        <v>-49.126401455897003</v>
      </c>
      <c r="D10705">
        <v>-0.61552062892947901</v>
      </c>
      <c r="E10705">
        <v>4.1956556064724104</v>
      </c>
    </row>
    <row r="10706" spans="1:5">
      <c r="A10706">
        <v>214080</v>
      </c>
      <c r="B10706">
        <v>-42.6081677671569</v>
      </c>
      <c r="C10706">
        <v>-49.143601814533802</v>
      </c>
      <c r="D10706">
        <v>-0.61194448235591903</v>
      </c>
      <c r="E10706">
        <v>4.1944728293420601</v>
      </c>
    </row>
    <row r="10707" spans="1:5">
      <c r="A10707">
        <v>214100</v>
      </c>
      <c r="B10707">
        <v>-42.608653395331103</v>
      </c>
      <c r="C10707">
        <v>-49.156049475834998</v>
      </c>
      <c r="D10707">
        <v>-0.59883653017268401</v>
      </c>
      <c r="E10707">
        <v>4.1928769558571197</v>
      </c>
    </row>
    <row r="10708" spans="1:5">
      <c r="A10708">
        <v>214120</v>
      </c>
      <c r="B10708">
        <v>-42.609212151770201</v>
      </c>
      <c r="C10708">
        <v>-49.1599031784354</v>
      </c>
      <c r="D10708">
        <v>-0.58049327599984502</v>
      </c>
      <c r="E10708">
        <v>4.1921502946674103</v>
      </c>
    </row>
    <row r="10709" spans="1:5">
      <c r="A10709">
        <v>214140</v>
      </c>
      <c r="B10709">
        <v>-42.609776786851803</v>
      </c>
      <c r="C10709">
        <v>-49.158992532041601</v>
      </c>
      <c r="D10709">
        <v>-0.56821640933666295</v>
      </c>
      <c r="E10709">
        <v>4.1920161036616301</v>
      </c>
    </row>
    <row r="10710" spans="1:5">
      <c r="A10710">
        <v>214160</v>
      </c>
      <c r="B10710">
        <v>-42.610330342299001</v>
      </c>
      <c r="C10710">
        <v>-49.157548427102498</v>
      </c>
      <c r="D10710">
        <v>-0.56580338521825801</v>
      </c>
      <c r="E10710">
        <v>4.19205189219538</v>
      </c>
    </row>
    <row r="10711" spans="1:5">
      <c r="A10711">
        <v>214180</v>
      </c>
      <c r="B10711">
        <v>-42.610871224851699</v>
      </c>
      <c r="C10711">
        <v>-49.156855021548502</v>
      </c>
      <c r="D10711">
        <v>-0.56778804524800897</v>
      </c>
      <c r="E10711">
        <v>4.1921052862353401</v>
      </c>
    </row>
    <row r="10712" spans="1:5">
      <c r="A10712">
        <v>214200</v>
      </c>
      <c r="B10712">
        <v>-42.611392046203797</v>
      </c>
      <c r="C10712">
        <v>-49.156636931013203</v>
      </c>
      <c r="D10712">
        <v>-0.56941236443051602</v>
      </c>
      <c r="E10712">
        <v>4.1921938206487797</v>
      </c>
    </row>
    <row r="10713" spans="1:5">
      <c r="A10713">
        <v>214220</v>
      </c>
      <c r="B10713">
        <v>-42.611892143390399</v>
      </c>
      <c r="C10713">
        <v>-49.156483066939103</v>
      </c>
      <c r="D10713">
        <v>-0.56996163793048704</v>
      </c>
      <c r="E10713">
        <v>4.1923606159544997</v>
      </c>
    </row>
    <row r="10714" spans="1:5">
      <c r="A10714">
        <v>214240</v>
      </c>
      <c r="B10714">
        <v>-42.6123811062211</v>
      </c>
      <c r="C10714">
        <v>-49.156253465140601</v>
      </c>
      <c r="D10714">
        <v>-0.57011153333654896</v>
      </c>
      <c r="E10714">
        <v>4.1926321800137103</v>
      </c>
    </row>
    <row r="10715" spans="1:5">
      <c r="A10715">
        <v>214260</v>
      </c>
      <c r="B10715">
        <v>-42.612869143680598</v>
      </c>
      <c r="C10715">
        <v>-49.155970293860904</v>
      </c>
      <c r="D10715">
        <v>-0.57026350741792198</v>
      </c>
      <c r="E10715">
        <v>4.1930358012456699</v>
      </c>
    </row>
    <row r="10716" spans="1:5">
      <c r="A10716">
        <v>214280</v>
      </c>
      <c r="B10716">
        <v>-42.613363230324303</v>
      </c>
      <c r="C10716">
        <v>-49.155673673694601</v>
      </c>
      <c r="D10716">
        <v>-0.57044151997070403</v>
      </c>
      <c r="E10716">
        <v>4.1935717532579</v>
      </c>
    </row>
    <row r="10717" spans="1:5">
      <c r="A10717">
        <v>214300</v>
      </c>
      <c r="B10717">
        <v>-42.613861144097598</v>
      </c>
      <c r="C10717">
        <v>-49.155374590682001</v>
      </c>
      <c r="D10717">
        <v>-0.57057312854679199</v>
      </c>
      <c r="E10717">
        <v>4.1940826520453003</v>
      </c>
    </row>
    <row r="10718" spans="1:5">
      <c r="A10718">
        <v>214320</v>
      </c>
      <c r="B10718">
        <v>-42.6143472326115</v>
      </c>
      <c r="C10718">
        <v>-49.155065662109799</v>
      </c>
      <c r="D10718">
        <v>-0.57061597042897705</v>
      </c>
      <c r="E10718">
        <v>4.1941649132582501</v>
      </c>
    </row>
    <row r="10719" spans="1:5">
      <c r="A10719">
        <v>214340</v>
      </c>
      <c r="B10719">
        <v>-42.614807240303897</v>
      </c>
      <c r="C10719">
        <v>-49.154738026860599</v>
      </c>
      <c r="D10719">
        <v>-0.57056491261000797</v>
      </c>
      <c r="E10719">
        <v>4.1935765174540496</v>
      </c>
    </row>
    <row r="10720" spans="1:5">
      <c r="A10720">
        <v>214360</v>
      </c>
      <c r="B10720">
        <v>-42.615245545486097</v>
      </c>
      <c r="C10720">
        <v>-49.154391122267398</v>
      </c>
      <c r="D10720">
        <v>-0.57043268732823504</v>
      </c>
      <c r="E10720">
        <v>4.1935917954253803</v>
      </c>
    </row>
    <row r="10721" spans="1:5">
      <c r="A10721">
        <v>214380</v>
      </c>
      <c r="B10721">
        <v>-42.615676498894103</v>
      </c>
      <c r="C10721">
        <v>-49.154040236431698</v>
      </c>
      <c r="D10721">
        <v>-0.57022840540016195</v>
      </c>
      <c r="E10721">
        <v>4.19828844527167</v>
      </c>
    </row>
    <row r="10722" spans="1:5">
      <c r="A10722">
        <v>214400</v>
      </c>
      <c r="B10722">
        <v>-42.6161005170352</v>
      </c>
      <c r="C10722">
        <v>-49.153712536096698</v>
      </c>
      <c r="D10722">
        <v>-0.56995309390635396</v>
      </c>
      <c r="E10722">
        <v>4.2112354466358797</v>
      </c>
    </row>
    <row r="10723" spans="1:5">
      <c r="A10723">
        <v>214420</v>
      </c>
      <c r="B10723">
        <v>-42.616504603024303</v>
      </c>
      <c r="C10723">
        <v>-49.153423221454403</v>
      </c>
      <c r="D10723">
        <v>-0.56960671011282105</v>
      </c>
      <c r="E10723">
        <v>4.2284627658096001</v>
      </c>
    </row>
    <row r="10724" spans="1:5">
      <c r="A10724">
        <v>214440</v>
      </c>
      <c r="B10724">
        <v>-42.616887440048899</v>
      </c>
      <c r="C10724">
        <v>-49.153159496721599</v>
      </c>
      <c r="D10724">
        <v>-0.56916777095627902</v>
      </c>
      <c r="E10724">
        <v>4.2406669761814397</v>
      </c>
    </row>
    <row r="10725" spans="1:5">
      <c r="A10725">
        <v>214460</v>
      </c>
      <c r="B10725">
        <v>-42.617262011334297</v>
      </c>
      <c r="C10725">
        <v>-49.152897110870597</v>
      </c>
      <c r="D10725">
        <v>-0.56857627031202496</v>
      </c>
      <c r="E10725">
        <v>4.2442391140727196</v>
      </c>
    </row>
    <row r="10726" spans="1:5">
      <c r="A10726">
        <v>214480</v>
      </c>
      <c r="B10726">
        <v>-42.617633966890303</v>
      </c>
      <c r="C10726">
        <v>-49.1526223679775</v>
      </c>
      <c r="D10726">
        <v>-0.56785498314600003</v>
      </c>
      <c r="E10726">
        <v>4.2431261867281496</v>
      </c>
    </row>
    <row r="10727" spans="1:5">
      <c r="A10727">
        <v>214500</v>
      </c>
      <c r="B10727">
        <v>-42.6179971865051</v>
      </c>
      <c r="C10727">
        <v>-49.152331138703303</v>
      </c>
      <c r="D10727">
        <v>-0.56738315004335504</v>
      </c>
      <c r="E10727">
        <v>4.2415783818990596</v>
      </c>
    </row>
    <row r="10728" spans="1:5">
      <c r="A10728">
        <v>214520</v>
      </c>
      <c r="B10728">
        <v>-42.618344378806803</v>
      </c>
      <c r="C10728">
        <v>-49.1520215319755</v>
      </c>
      <c r="D10728">
        <v>-0.56777424940786403</v>
      </c>
      <c r="E10728">
        <v>4.2408772211892396</v>
      </c>
    </row>
    <row r="10729" spans="1:5">
      <c r="A10729">
        <v>214540</v>
      </c>
      <c r="B10729">
        <v>-42.618671448629499</v>
      </c>
      <c r="C10729">
        <v>-49.1516969820835</v>
      </c>
      <c r="D10729">
        <v>-0.56827069740557901</v>
      </c>
      <c r="E10729">
        <v>4.2407320497782202</v>
      </c>
    </row>
    <row r="10730" spans="1:5">
      <c r="A10730">
        <v>214560</v>
      </c>
      <c r="B10730">
        <v>-42.6189796259061</v>
      </c>
      <c r="C10730">
        <v>-49.151365900185098</v>
      </c>
      <c r="D10730">
        <v>-0.56428547620731495</v>
      </c>
      <c r="E10730">
        <v>4.2407053147696496</v>
      </c>
    </row>
    <row r="10731" spans="1:5">
      <c r="A10731">
        <v>214580</v>
      </c>
      <c r="B10731">
        <v>-42.619275095865397</v>
      </c>
      <c r="C10731">
        <v>-49.151031866349697</v>
      </c>
      <c r="D10731">
        <v>-0.55084850808865304</v>
      </c>
      <c r="E10731">
        <v>4.2406479818303904</v>
      </c>
    </row>
    <row r="10732" spans="1:5">
      <c r="A10732">
        <v>214600</v>
      </c>
      <c r="B10732">
        <v>-42.619563979024001</v>
      </c>
      <c r="C10732">
        <v>-49.150687506235997</v>
      </c>
      <c r="D10732">
        <v>-0.53224570854752695</v>
      </c>
      <c r="E10732">
        <v>4.2405994622996701</v>
      </c>
    </row>
    <row r="10733" spans="1:5">
      <c r="A10733">
        <v>214620</v>
      </c>
      <c r="B10733">
        <v>-42.619850411415598</v>
      </c>
      <c r="C10733">
        <v>-49.150313082742201</v>
      </c>
      <c r="D10733">
        <v>-0.51973796152932705</v>
      </c>
      <c r="E10733">
        <v>4.2406182004508004</v>
      </c>
    </row>
    <row r="10734" spans="1:5">
      <c r="A10734">
        <v>214640</v>
      </c>
      <c r="B10734">
        <v>-42.620137142528002</v>
      </c>
      <c r="C10734">
        <v>-49.149880301392699</v>
      </c>
      <c r="D10734">
        <v>-0.517113358354234</v>
      </c>
      <c r="E10734">
        <v>4.2407173008598802</v>
      </c>
    </row>
    <row r="10735" spans="1:5">
      <c r="A10735">
        <v>214660</v>
      </c>
      <c r="B10735">
        <v>-42.620424496535001</v>
      </c>
      <c r="C10735">
        <v>-49.149397902348099</v>
      </c>
      <c r="D10735">
        <v>-0.51893349971295699</v>
      </c>
      <c r="E10735">
        <v>4.24088367424247</v>
      </c>
    </row>
    <row r="10736" spans="1:5">
      <c r="A10736">
        <v>214680</v>
      </c>
      <c r="B10736">
        <v>-42.620707377476599</v>
      </c>
      <c r="C10736">
        <v>-49.149031807689198</v>
      </c>
      <c r="D10736">
        <v>-0.52044957169182304</v>
      </c>
      <c r="E10736">
        <v>4.2411061391604497</v>
      </c>
    </row>
    <row r="10737" spans="1:5">
      <c r="A10737">
        <v>214700</v>
      </c>
      <c r="B10737">
        <v>-42.620977469306197</v>
      </c>
      <c r="C10737">
        <v>-49.149158942318998</v>
      </c>
      <c r="D10737">
        <v>-0.520926788383688</v>
      </c>
      <c r="E10737">
        <v>4.2413611031599796</v>
      </c>
    </row>
    <row r="10738" spans="1:5">
      <c r="A10738">
        <v>214720</v>
      </c>
      <c r="B10738">
        <v>-42.62123492824</v>
      </c>
      <c r="C10738">
        <v>-49.149889800722903</v>
      </c>
      <c r="D10738">
        <v>-0.521028781374971</v>
      </c>
      <c r="E10738">
        <v>4.24157497085372</v>
      </c>
    </row>
    <row r="10739" spans="1:5">
      <c r="A10739">
        <v>214740</v>
      </c>
      <c r="B10739">
        <v>-42.621501766756303</v>
      </c>
      <c r="C10739">
        <v>-49.149705510999503</v>
      </c>
      <c r="D10739">
        <v>-0.52110888450848802</v>
      </c>
      <c r="E10739">
        <v>4.2417115899124802</v>
      </c>
    </row>
    <row r="10740" spans="1:5">
      <c r="A10740">
        <v>214760</v>
      </c>
      <c r="B10740">
        <v>-42.621810997951002</v>
      </c>
      <c r="C10740">
        <v>-49.144557021546902</v>
      </c>
      <c r="D10740">
        <v>-0.52103873504070997</v>
      </c>
      <c r="E10740">
        <v>4.2420960818962596</v>
      </c>
    </row>
    <row r="10741" spans="1:5">
      <c r="A10741">
        <v>214780</v>
      </c>
      <c r="B10741">
        <v>-42.622094296544802</v>
      </c>
      <c r="C10741">
        <v>-49.132107163174602</v>
      </c>
      <c r="D10741">
        <v>-0.52074825969196603</v>
      </c>
      <c r="E10741">
        <v>4.2436180997581401</v>
      </c>
    </row>
    <row r="10742" spans="1:5">
      <c r="A10742">
        <v>214800</v>
      </c>
      <c r="B10742">
        <v>-42.622032387473197</v>
      </c>
      <c r="C10742">
        <v>-49.118987741473298</v>
      </c>
      <c r="D10742">
        <v>-0.52105617257847403</v>
      </c>
      <c r="E10742">
        <v>4.2467264497793096</v>
      </c>
    </row>
    <row r="10743" spans="1:5">
      <c r="A10743">
        <v>214820</v>
      </c>
      <c r="B10743">
        <v>-42.6214318054082</v>
      </c>
      <c r="C10743">
        <v>-49.114730623159403</v>
      </c>
      <c r="D10743">
        <v>-0.52357963535051</v>
      </c>
      <c r="E10743">
        <v>4.2482770684940396</v>
      </c>
    </row>
    <row r="10744" spans="1:5">
      <c r="A10744">
        <v>214840</v>
      </c>
      <c r="B10744">
        <v>-42.621663393025003</v>
      </c>
      <c r="C10744">
        <v>-49.117678255934599</v>
      </c>
      <c r="D10744">
        <v>-0.526981564589316</v>
      </c>
      <c r="E10744">
        <v>4.2455904058651699</v>
      </c>
    </row>
    <row r="10745" spans="1:5">
      <c r="A10745">
        <v>214860</v>
      </c>
      <c r="B10745">
        <v>-42.626107519445902</v>
      </c>
      <c r="C10745">
        <v>-49.120674100290003</v>
      </c>
      <c r="D10745">
        <v>-0.51065165783349598</v>
      </c>
      <c r="E10745">
        <v>4.2636606815649403</v>
      </c>
    </row>
    <row r="10746" spans="1:5">
      <c r="A10746">
        <v>214880</v>
      </c>
      <c r="B10746">
        <v>-42.644168339495103</v>
      </c>
      <c r="C10746">
        <v>-49.126479596215098</v>
      </c>
      <c r="D10746">
        <v>-0.39916255755638402</v>
      </c>
      <c r="E10746">
        <v>4.3932035144111801</v>
      </c>
    </row>
    <row r="10747" spans="1:5">
      <c r="A10747">
        <v>214900</v>
      </c>
      <c r="B10747">
        <v>-42.699886448244897</v>
      </c>
      <c r="C10747">
        <v>-49.1443892689732</v>
      </c>
      <c r="D10747">
        <v>-4.95258584263049E-2</v>
      </c>
      <c r="E10747">
        <v>4.7904772024242703</v>
      </c>
    </row>
    <row r="10748" spans="1:5">
      <c r="A10748">
        <v>214920</v>
      </c>
      <c r="B10748">
        <v>-42.815212570698797</v>
      </c>
      <c r="C10748">
        <v>-49.172455276838299</v>
      </c>
      <c r="D10748">
        <v>0.67761418290637299</v>
      </c>
      <c r="E10748">
        <v>5.6028193874838603</v>
      </c>
    </row>
    <row r="10749" spans="1:5">
      <c r="A10749">
        <v>214940</v>
      </c>
      <c r="B10749">
        <v>-42.974842357655497</v>
      </c>
      <c r="C10749">
        <v>-49.191674564745902</v>
      </c>
      <c r="D10749">
        <v>1.80075819548613</v>
      </c>
      <c r="E10749">
        <v>6.85322076335828</v>
      </c>
    </row>
    <row r="10750" spans="1:5">
      <c r="A10750">
        <v>214960</v>
      </c>
      <c r="B10750">
        <v>-43.132990678918397</v>
      </c>
      <c r="C10750">
        <v>-49.183760297589302</v>
      </c>
      <c r="D10750">
        <v>3.1522947329006299</v>
      </c>
      <c r="E10750">
        <v>8.3658156699786499</v>
      </c>
    </row>
    <row r="10751" spans="1:5">
      <c r="A10751">
        <v>214980</v>
      </c>
      <c r="B10751">
        <v>-43.252652632917297</v>
      </c>
      <c r="C10751">
        <v>-49.148675022211499</v>
      </c>
      <c r="D10751">
        <v>4.4228902261014902</v>
      </c>
      <c r="E10751">
        <v>9.8067118040314494</v>
      </c>
    </row>
    <row r="10752" spans="1:5">
      <c r="A10752">
        <v>215000</v>
      </c>
      <c r="B10752">
        <v>-43.323464136138398</v>
      </c>
      <c r="C10752">
        <v>-49.1031454618212</v>
      </c>
      <c r="D10752">
        <v>5.3291180859232403</v>
      </c>
      <c r="E10752">
        <v>10.859100988003201</v>
      </c>
    </row>
    <row r="10753" spans="1:5">
      <c r="A10753">
        <v>215020</v>
      </c>
      <c r="B10753">
        <v>-43.354779731213199</v>
      </c>
      <c r="C10753">
        <v>-49.068513207685797</v>
      </c>
      <c r="D10753">
        <v>5.7866368037412403</v>
      </c>
      <c r="E10753">
        <v>11.4109229249961</v>
      </c>
    </row>
    <row r="10754" spans="1:5">
      <c r="A10754">
        <v>215040</v>
      </c>
      <c r="B10754">
        <v>-43.362585859491503</v>
      </c>
      <c r="C10754">
        <v>-49.056982273886902</v>
      </c>
      <c r="D10754">
        <v>5.9121540017860799</v>
      </c>
      <c r="E10754">
        <v>11.577924440784701</v>
      </c>
    </row>
    <row r="10755" spans="1:5">
      <c r="A10755">
        <v>215060</v>
      </c>
      <c r="B10755">
        <v>-43.361100287733997</v>
      </c>
      <c r="C10755">
        <v>-49.063292103597497</v>
      </c>
      <c r="D10755">
        <v>5.8912605660172002</v>
      </c>
      <c r="E10755">
        <v>11.5677213598184</v>
      </c>
    </row>
    <row r="10756" spans="1:5">
      <c r="A10756">
        <v>215080</v>
      </c>
      <c r="B10756">
        <v>-43.359023639486999</v>
      </c>
      <c r="C10756">
        <v>-49.070207446913201</v>
      </c>
      <c r="D10756">
        <v>5.8645936903550897</v>
      </c>
      <c r="E10756">
        <v>11.5388993226801</v>
      </c>
    </row>
    <row r="10757" spans="1:5">
      <c r="A10757">
        <v>215100</v>
      </c>
      <c r="B10757">
        <v>-43.358513292393297</v>
      </c>
      <c r="C10757">
        <v>-49.066949356878801</v>
      </c>
      <c r="D10757">
        <v>5.8772258560124202</v>
      </c>
      <c r="E10757">
        <v>11.5474124514695</v>
      </c>
    </row>
    <row r="10758" spans="1:5">
      <c r="A10758">
        <v>215120</v>
      </c>
      <c r="B10758">
        <v>-43.358630903669997</v>
      </c>
      <c r="C10758">
        <v>-49.058610610603203</v>
      </c>
      <c r="D10758">
        <v>5.9022692273570296</v>
      </c>
      <c r="E10758">
        <v>11.5759188334439</v>
      </c>
    </row>
    <row r="10759" spans="1:5">
      <c r="A10759">
        <v>215140</v>
      </c>
      <c r="B10759">
        <v>-43.3587535107946</v>
      </c>
      <c r="C10759">
        <v>-49.053692758902599</v>
      </c>
      <c r="D10759">
        <v>5.9123592039905501</v>
      </c>
      <c r="E10759">
        <v>11.5955232482897</v>
      </c>
    </row>
    <row r="10760" spans="1:5">
      <c r="A10760">
        <v>215160</v>
      </c>
      <c r="B10760">
        <v>-43.3589031850059</v>
      </c>
      <c r="C10760">
        <v>-49.0530005444963</v>
      </c>
      <c r="D10760">
        <v>5.9105661209073901</v>
      </c>
      <c r="E10760">
        <v>11.6008416656853</v>
      </c>
    </row>
    <row r="10761" spans="1:5">
      <c r="A10761">
        <v>215180</v>
      </c>
      <c r="B10761">
        <v>-43.359163342912801</v>
      </c>
      <c r="C10761">
        <v>-49.053413760463599</v>
      </c>
      <c r="D10761">
        <v>5.9120252563009403</v>
      </c>
      <c r="E10761">
        <v>11.604107663588101</v>
      </c>
    </row>
    <row r="10762" spans="1:5">
      <c r="A10762">
        <v>215200</v>
      </c>
      <c r="B10762">
        <v>-43.359444277046201</v>
      </c>
      <c r="C10762">
        <v>-49.053376268429801</v>
      </c>
      <c r="D10762">
        <v>5.9256397945736303</v>
      </c>
      <c r="E10762">
        <v>11.6145369221582</v>
      </c>
    </row>
    <row r="10763" spans="1:5">
      <c r="A10763">
        <v>215220</v>
      </c>
      <c r="B10763">
        <v>-43.359668181656403</v>
      </c>
      <c r="C10763">
        <v>-49.054162619170199</v>
      </c>
      <c r="D10763">
        <v>5.9447516162678999</v>
      </c>
      <c r="E10763">
        <v>11.6257568383408</v>
      </c>
    </row>
    <row r="10764" spans="1:5">
      <c r="A10764">
        <v>215240</v>
      </c>
      <c r="B10764">
        <v>-43.359979364978301</v>
      </c>
      <c r="C10764">
        <v>-49.058899053248403</v>
      </c>
      <c r="D10764">
        <v>5.9523423789493997</v>
      </c>
      <c r="E10764">
        <v>11.625275448364899</v>
      </c>
    </row>
    <row r="10765" spans="1:5">
      <c r="A10765">
        <v>215260</v>
      </c>
      <c r="B10765">
        <v>-43.360464600685702</v>
      </c>
      <c r="C10765">
        <v>-49.0672232002794</v>
      </c>
      <c r="D10765">
        <v>5.9447642635272704</v>
      </c>
      <c r="E10765">
        <v>11.6166210249486</v>
      </c>
    </row>
    <row r="10766" spans="1:5">
      <c r="A10766">
        <v>215280</v>
      </c>
      <c r="B10766">
        <v>-43.360686227374501</v>
      </c>
      <c r="C10766">
        <v>-49.071336248856099</v>
      </c>
      <c r="D10766">
        <v>5.94218172124455</v>
      </c>
      <c r="E10766">
        <v>11.616671345383899</v>
      </c>
    </row>
    <row r="10767" spans="1:5">
      <c r="A10767">
        <v>215300</v>
      </c>
      <c r="B10767">
        <v>-43.360140419656602</v>
      </c>
      <c r="C10767">
        <v>-49.065882986972099</v>
      </c>
      <c r="D10767">
        <v>5.9607547416506401</v>
      </c>
      <c r="E10767">
        <v>11.6294121483674</v>
      </c>
    </row>
    <row r="10768" spans="1:5">
      <c r="A10768">
        <v>215320</v>
      </c>
      <c r="B10768">
        <v>-43.360184671004902</v>
      </c>
      <c r="C10768">
        <v>-49.058000040615802</v>
      </c>
      <c r="D10768">
        <v>5.9842742289903699</v>
      </c>
      <c r="E10768">
        <v>11.641299269949</v>
      </c>
    </row>
    <row r="10769" spans="1:5">
      <c r="A10769">
        <v>215340</v>
      </c>
      <c r="B10769">
        <v>-43.365154918303404</v>
      </c>
      <c r="C10769">
        <v>-49.058031435636998</v>
      </c>
      <c r="D10769">
        <v>5.9869133100563197</v>
      </c>
      <c r="E10769">
        <v>11.6412957120234</v>
      </c>
    </row>
    <row r="10770" spans="1:5">
      <c r="A10770">
        <v>215360</v>
      </c>
      <c r="B10770">
        <v>-43.375469378749699</v>
      </c>
      <c r="C10770">
        <v>-49.065616561100398</v>
      </c>
      <c r="D10770">
        <v>5.9741856125674504</v>
      </c>
      <c r="E10770">
        <v>11.6334357016603</v>
      </c>
    </row>
    <row r="10771" spans="1:5">
      <c r="A10771">
        <v>215380</v>
      </c>
      <c r="B10771">
        <v>-43.380408221144997</v>
      </c>
      <c r="C10771">
        <v>-49.070328797665901</v>
      </c>
      <c r="D10771">
        <v>5.9726791713672096</v>
      </c>
      <c r="E10771">
        <v>11.6324567626814</v>
      </c>
    </row>
    <row r="10772" spans="1:5">
      <c r="A10772">
        <v>215400</v>
      </c>
      <c r="B10772">
        <v>-43.373163197158398</v>
      </c>
      <c r="C10772">
        <v>-49.066699005093199</v>
      </c>
      <c r="D10772">
        <v>5.9873700188580496</v>
      </c>
      <c r="E10772">
        <v>11.6447868759057</v>
      </c>
    </row>
    <row r="10773" spans="1:5">
      <c r="A10773">
        <v>215420</v>
      </c>
      <c r="B10773">
        <v>-43.367407383800902</v>
      </c>
      <c r="C10773">
        <v>-49.063130926366398</v>
      </c>
      <c r="D10773">
        <v>5.9966651528288004</v>
      </c>
      <c r="E10773">
        <v>11.6569362247643</v>
      </c>
    </row>
    <row r="10774" spans="1:5">
      <c r="A10774">
        <v>215440</v>
      </c>
      <c r="B10774">
        <v>-43.377750059080597</v>
      </c>
      <c r="C10774">
        <v>-49.066897684918601</v>
      </c>
      <c r="D10774">
        <v>5.9864047528245798</v>
      </c>
      <c r="E10774">
        <v>11.6569562430956</v>
      </c>
    </row>
    <row r="10775" spans="1:5">
      <c r="A10775">
        <v>215460</v>
      </c>
      <c r="B10775">
        <v>-43.393238687222599</v>
      </c>
      <c r="C10775">
        <v>-49.070519429738901</v>
      </c>
      <c r="D10775">
        <v>5.9700274523785497</v>
      </c>
      <c r="E10775">
        <v>11.6541931026734</v>
      </c>
    </row>
    <row r="10776" spans="1:5">
      <c r="A10776">
        <v>215480</v>
      </c>
      <c r="B10776">
        <v>-43.392461521394502</v>
      </c>
      <c r="C10776">
        <v>-49.065514488489299</v>
      </c>
      <c r="D10776">
        <v>5.9698602497043396</v>
      </c>
      <c r="E10776">
        <v>11.661334902442199</v>
      </c>
    </row>
    <row r="10777" spans="1:5">
      <c r="A10777">
        <v>215500</v>
      </c>
      <c r="B10777">
        <v>-43.379694122185199</v>
      </c>
      <c r="C10777">
        <v>-49.057618564043601</v>
      </c>
      <c r="D10777">
        <v>5.9854165032292501</v>
      </c>
      <c r="E10777">
        <v>11.672135711588</v>
      </c>
    </row>
    <row r="10778" spans="1:5">
      <c r="A10778">
        <v>215520</v>
      </c>
      <c r="B10778">
        <v>-43.379279641900297</v>
      </c>
      <c r="C10778">
        <v>-49.058499546448402</v>
      </c>
      <c r="D10778">
        <v>5.9951965292147902</v>
      </c>
      <c r="E10778">
        <v>11.672135110093199</v>
      </c>
    </row>
    <row r="10779" spans="1:5">
      <c r="A10779">
        <v>215540</v>
      </c>
      <c r="B10779">
        <v>-43.394775822585501</v>
      </c>
      <c r="C10779">
        <v>-49.070767014066099</v>
      </c>
      <c r="D10779">
        <v>5.9895288824849198</v>
      </c>
      <c r="E10779">
        <v>11.664020916182601</v>
      </c>
    </row>
    <row r="10780" spans="1:5">
      <c r="A10780">
        <v>215560</v>
      </c>
      <c r="B10780">
        <v>-43.404536136694603</v>
      </c>
      <c r="C10780">
        <v>-49.083455127159802</v>
      </c>
      <c r="D10780">
        <v>5.9825352406150296</v>
      </c>
      <c r="E10780">
        <v>11.664271043756001</v>
      </c>
    </row>
    <row r="10781" spans="1:5">
      <c r="A10781">
        <v>215580</v>
      </c>
      <c r="B10781">
        <v>-43.398136796304499</v>
      </c>
      <c r="C10781">
        <v>-49.083531586344698</v>
      </c>
      <c r="D10781">
        <v>5.98699048179793</v>
      </c>
      <c r="E10781">
        <v>11.675677503725799</v>
      </c>
    </row>
    <row r="10782" spans="1:5">
      <c r="A10782">
        <v>215600</v>
      </c>
      <c r="B10782">
        <v>-43.390551048505898</v>
      </c>
      <c r="C10782">
        <v>-49.075061359478703</v>
      </c>
      <c r="D10782">
        <v>5.9965062491436401</v>
      </c>
      <c r="E10782">
        <v>11.6835919930323</v>
      </c>
    </row>
    <row r="10783" spans="1:5">
      <c r="A10783">
        <v>215620</v>
      </c>
      <c r="B10783">
        <v>-43.395178865531399</v>
      </c>
      <c r="C10783">
        <v>-49.073692468434999</v>
      </c>
      <c r="D10783">
        <v>6.0009075796734397</v>
      </c>
      <c r="E10783">
        <v>11.6802522879197</v>
      </c>
    </row>
    <row r="10784" spans="1:5">
      <c r="A10784">
        <v>215640</v>
      </c>
      <c r="B10784">
        <v>-43.404855087649302</v>
      </c>
      <c r="C10784">
        <v>-49.080750476714201</v>
      </c>
      <c r="D10784">
        <v>6.0003945216539902</v>
      </c>
      <c r="E10784">
        <v>11.6754244667825</v>
      </c>
    </row>
    <row r="10785" spans="1:5">
      <c r="A10785">
        <v>215660</v>
      </c>
      <c r="B10785">
        <v>-43.408903090406199</v>
      </c>
      <c r="C10785">
        <v>-49.084895277546103</v>
      </c>
      <c r="D10785">
        <v>5.9991906434043996</v>
      </c>
      <c r="E10785">
        <v>11.678954135361399</v>
      </c>
    </row>
    <row r="10786" spans="1:5">
      <c r="A10786">
        <v>215680</v>
      </c>
      <c r="B10786">
        <v>-43.4079563299927</v>
      </c>
      <c r="C10786">
        <v>-49.085745374698199</v>
      </c>
      <c r="D10786">
        <v>5.9988560890496903</v>
      </c>
      <c r="E10786">
        <v>11.686911469893399</v>
      </c>
    </row>
    <row r="10787" spans="1:5">
      <c r="A10787">
        <v>215700</v>
      </c>
      <c r="B10787">
        <v>-43.406426357916601</v>
      </c>
      <c r="C10787">
        <v>-49.090780897682897</v>
      </c>
      <c r="D10787">
        <v>5.99897271617934</v>
      </c>
      <c r="E10787">
        <v>11.6915427322712</v>
      </c>
    </row>
    <row r="10788" spans="1:5">
      <c r="A10788">
        <v>215720</v>
      </c>
      <c r="B10788">
        <v>-43.405694254942198</v>
      </c>
      <c r="C10788">
        <v>-49.097163220473</v>
      </c>
      <c r="D10788">
        <v>5.99902260610975</v>
      </c>
      <c r="E10788">
        <v>11.692046530077301</v>
      </c>
    </row>
    <row r="10789" spans="1:5">
      <c r="A10789">
        <v>215740</v>
      </c>
      <c r="B10789">
        <v>-43.405350010007098</v>
      </c>
      <c r="C10789">
        <v>-49.096138474473797</v>
      </c>
      <c r="D10789">
        <v>5.9990168838733204</v>
      </c>
      <c r="E10789">
        <v>11.6912545929828</v>
      </c>
    </row>
    <row r="10790" spans="1:5">
      <c r="A10790">
        <v>215760</v>
      </c>
      <c r="B10790">
        <v>-43.4049723871683</v>
      </c>
      <c r="C10790">
        <v>-49.087752272939397</v>
      </c>
      <c r="D10790">
        <v>5.9991334844737203</v>
      </c>
      <c r="E10790">
        <v>11.690786846875</v>
      </c>
    </row>
    <row r="10791" spans="1:5">
      <c r="A10791">
        <v>215780</v>
      </c>
      <c r="B10791">
        <v>-43.4045254885418</v>
      </c>
      <c r="C10791">
        <v>-49.082149704517697</v>
      </c>
      <c r="D10791">
        <v>5.9993585031373904</v>
      </c>
      <c r="E10791">
        <v>11.690783560106</v>
      </c>
    </row>
    <row r="10792" spans="1:5">
      <c r="A10792">
        <v>215800</v>
      </c>
      <c r="B10792">
        <v>-43.404103398582201</v>
      </c>
      <c r="C10792">
        <v>-49.086135678856998</v>
      </c>
      <c r="D10792">
        <v>5.9995866321288203</v>
      </c>
      <c r="E10792">
        <v>11.6909430552583</v>
      </c>
    </row>
    <row r="10793" spans="1:5">
      <c r="A10793">
        <v>215820</v>
      </c>
      <c r="B10793">
        <v>-43.403715427730603</v>
      </c>
      <c r="C10793">
        <v>-49.094166407481502</v>
      </c>
      <c r="D10793">
        <v>5.99983323968139</v>
      </c>
      <c r="E10793">
        <v>11.691145028076299</v>
      </c>
    </row>
    <row r="10794" spans="1:5">
      <c r="A10794">
        <v>215840</v>
      </c>
      <c r="B10794">
        <v>-43.403322086971897</v>
      </c>
      <c r="C10794">
        <v>-49.098410883374001</v>
      </c>
      <c r="D10794">
        <v>6.0001768509553797</v>
      </c>
      <c r="E10794">
        <v>11.691438314815001</v>
      </c>
    </row>
    <row r="10795" spans="1:5">
      <c r="A10795">
        <v>215860</v>
      </c>
      <c r="B10795">
        <v>-43.402932663343599</v>
      </c>
      <c r="C10795">
        <v>-49.0984114968645</v>
      </c>
      <c r="D10795">
        <v>6.0006183071723003</v>
      </c>
      <c r="E10795">
        <v>11.691836278190101</v>
      </c>
    </row>
    <row r="10796" spans="1:5">
      <c r="A10796">
        <v>215880</v>
      </c>
      <c r="B10796">
        <v>-43.402564878206803</v>
      </c>
      <c r="C10796">
        <v>-49.097114281690303</v>
      </c>
      <c r="D10796">
        <v>6.00112529835729</v>
      </c>
      <c r="E10796">
        <v>11.692261974575899</v>
      </c>
    </row>
    <row r="10797" spans="1:5">
      <c r="A10797">
        <v>215900</v>
      </c>
      <c r="B10797">
        <v>-43.402196314152697</v>
      </c>
      <c r="C10797">
        <v>-49.096071280576403</v>
      </c>
      <c r="D10797">
        <v>6.0016438210002896</v>
      </c>
      <c r="E10797">
        <v>11.692566317212499</v>
      </c>
    </row>
    <row r="10798" spans="1:5">
      <c r="A10798">
        <v>215920</v>
      </c>
      <c r="B10798">
        <v>-43.401818235182603</v>
      </c>
      <c r="C10798">
        <v>-49.095417431588203</v>
      </c>
      <c r="D10798">
        <v>6.0019102392198898</v>
      </c>
      <c r="E10798">
        <v>11.6925558192916</v>
      </c>
    </row>
    <row r="10799" spans="1:5">
      <c r="A10799">
        <v>215940</v>
      </c>
      <c r="B10799">
        <v>-43.401463745096599</v>
      </c>
      <c r="C10799">
        <v>-49.094904313947197</v>
      </c>
      <c r="D10799">
        <v>6.0017167725920704</v>
      </c>
      <c r="E10799">
        <v>11.692405863410601</v>
      </c>
    </row>
    <row r="10800" spans="1:5">
      <c r="A10800">
        <v>215960</v>
      </c>
      <c r="B10800">
        <v>-43.401158454017903</v>
      </c>
      <c r="C10800">
        <v>-49.094390821996903</v>
      </c>
      <c r="D10800">
        <v>6.0023312721210802</v>
      </c>
      <c r="E10800">
        <v>11.693595428173699</v>
      </c>
    </row>
    <row r="10801" spans="1:5">
      <c r="A10801">
        <v>215980</v>
      </c>
      <c r="B10801">
        <v>-43.400886290511103</v>
      </c>
      <c r="C10801">
        <v>-49.093857890420701</v>
      </c>
      <c r="D10801">
        <v>6.00720826352683</v>
      </c>
      <c r="E10801">
        <v>11.6987831058469</v>
      </c>
    </row>
    <row r="10802" spans="1:5">
      <c r="A10802">
        <v>216000</v>
      </c>
      <c r="B10802">
        <v>-43.4006122409114</v>
      </c>
      <c r="C10802">
        <v>-49.093320296733097</v>
      </c>
      <c r="D10802">
        <v>6.0161610675494801</v>
      </c>
      <c r="E10802">
        <v>11.7071189476389</v>
      </c>
    </row>
    <row r="10803" spans="1:5">
      <c r="A10803">
        <v>216020</v>
      </c>
      <c r="B10803">
        <v>-43.400330166021398</v>
      </c>
      <c r="C10803">
        <v>-49.092781108843603</v>
      </c>
      <c r="D10803">
        <v>6.0207559542673197</v>
      </c>
      <c r="E10803">
        <v>11.710947846087601</v>
      </c>
    </row>
    <row r="10804" spans="1:5">
      <c r="A10804">
        <v>216040</v>
      </c>
      <c r="B10804">
        <v>-43.400065800326097</v>
      </c>
      <c r="C10804">
        <v>-49.092236988721503</v>
      </c>
      <c r="D10804">
        <v>6.01888780973806</v>
      </c>
      <c r="E10804">
        <v>11.7064185054191</v>
      </c>
    </row>
    <row r="10805" spans="1:5">
      <c r="A10805">
        <v>216060</v>
      </c>
      <c r="B10805">
        <v>-43.3998163902831</v>
      </c>
      <c r="C10805">
        <v>-49.091694287283303</v>
      </c>
      <c r="D10805">
        <v>6.0232563382739501</v>
      </c>
      <c r="E10805">
        <v>11.7031822618008</v>
      </c>
    </row>
    <row r="10806" spans="1:5">
      <c r="A10806">
        <v>216080</v>
      </c>
      <c r="B10806">
        <v>-43.399544920699697</v>
      </c>
      <c r="C10806">
        <v>-49.091165594036198</v>
      </c>
      <c r="D10806">
        <v>6.0375022791786099</v>
      </c>
      <c r="E10806">
        <v>11.710897345744501</v>
      </c>
    </row>
    <row r="10807" spans="1:5">
      <c r="A10807">
        <v>216100</v>
      </c>
      <c r="B10807">
        <v>-43.399257509149201</v>
      </c>
      <c r="C10807">
        <v>-49.090660059642403</v>
      </c>
      <c r="D10807">
        <v>6.0458068894776096</v>
      </c>
      <c r="E10807">
        <v>11.7230506328576</v>
      </c>
    </row>
    <row r="10808" spans="1:5">
      <c r="A10808">
        <v>216120</v>
      </c>
      <c r="B10808">
        <v>-43.399003222233297</v>
      </c>
      <c r="C10808">
        <v>-49.0901762339805</v>
      </c>
      <c r="D10808">
        <v>6.0398981554895803</v>
      </c>
      <c r="E10808">
        <v>11.7278108372685</v>
      </c>
    </row>
    <row r="10809" spans="1:5">
      <c r="A10809">
        <v>216140</v>
      </c>
      <c r="B10809">
        <v>-43.398787941544498</v>
      </c>
      <c r="C10809">
        <v>-49.089705117164797</v>
      </c>
      <c r="D10809">
        <v>6.0331105886023604</v>
      </c>
      <c r="E10809">
        <v>11.727569528846301</v>
      </c>
    </row>
    <row r="10810" spans="1:5">
      <c r="A10810">
        <v>216160</v>
      </c>
      <c r="B10810">
        <v>-43.398570050166299</v>
      </c>
      <c r="C10810">
        <v>-49.089240423216502</v>
      </c>
      <c r="D10810">
        <v>6.0375510225500699</v>
      </c>
      <c r="E10810">
        <v>11.731550566556599</v>
      </c>
    </row>
    <row r="10811" spans="1:5">
      <c r="A10811">
        <v>216180</v>
      </c>
      <c r="B10811">
        <v>-43.398331960422396</v>
      </c>
      <c r="C10811">
        <v>-49.088782637775203</v>
      </c>
      <c r="D10811">
        <v>6.0468775450133299</v>
      </c>
      <c r="E10811">
        <v>11.738591868562899</v>
      </c>
    </row>
    <row r="10812" spans="1:5">
      <c r="A10812">
        <v>216200</v>
      </c>
      <c r="B10812">
        <v>-43.398099782703298</v>
      </c>
      <c r="C10812">
        <v>-49.088341867735799</v>
      </c>
      <c r="D10812">
        <v>6.0511733072435696</v>
      </c>
      <c r="E10812">
        <v>11.742503763886999</v>
      </c>
    </row>
    <row r="10813" spans="1:5">
      <c r="A10813">
        <v>216220</v>
      </c>
      <c r="B10813">
        <v>-43.397898965345497</v>
      </c>
      <c r="C10813">
        <v>-49.087923108691797</v>
      </c>
      <c r="D10813">
        <v>6.0506164427896696</v>
      </c>
      <c r="E10813">
        <v>11.742678781302301</v>
      </c>
    </row>
    <row r="10814" spans="1:5">
      <c r="A10814">
        <v>216240</v>
      </c>
      <c r="B10814">
        <v>-43.397711371390002</v>
      </c>
      <c r="C10814">
        <v>-49.087500987656099</v>
      </c>
      <c r="D10814">
        <v>6.0492538119232897</v>
      </c>
      <c r="E10814">
        <v>11.7417016973448</v>
      </c>
    </row>
    <row r="10815" spans="1:5">
      <c r="A10815">
        <v>216260</v>
      </c>
      <c r="B10815">
        <v>-43.3974981417485</v>
      </c>
      <c r="C10815">
        <v>-49.0870449417598</v>
      </c>
      <c r="D10815">
        <v>6.0486509895077196</v>
      </c>
      <c r="E10815">
        <v>11.741039579401701</v>
      </c>
    </row>
    <row r="10816" spans="1:5">
      <c r="A10816">
        <v>216280</v>
      </c>
      <c r="B10816">
        <v>-43.397265887317801</v>
      </c>
      <c r="C10816">
        <v>-49.086571478393097</v>
      </c>
      <c r="D10816">
        <v>6.0485267947137498</v>
      </c>
      <c r="E10816">
        <v>11.740803916837001</v>
      </c>
    </row>
    <row r="10817" spans="1:5">
      <c r="A10817">
        <v>216300</v>
      </c>
      <c r="B10817">
        <v>-43.397055391358499</v>
      </c>
      <c r="C10817">
        <v>-49.086121700049198</v>
      </c>
      <c r="D10817">
        <v>6.0483825088979204</v>
      </c>
      <c r="E10817">
        <v>11.7406763663567</v>
      </c>
    </row>
    <row r="10818" spans="1:5">
      <c r="A10818">
        <v>216320</v>
      </c>
      <c r="B10818">
        <v>-43.396867234927399</v>
      </c>
      <c r="C10818">
        <v>-49.085693947288398</v>
      </c>
      <c r="D10818">
        <v>6.04814915992187</v>
      </c>
      <c r="E10818">
        <v>11.7405278977597</v>
      </c>
    </row>
    <row r="10819" spans="1:5">
      <c r="A10819">
        <v>216340</v>
      </c>
      <c r="B10819">
        <v>-43.396670522777498</v>
      </c>
      <c r="C10819">
        <v>-49.085256207676302</v>
      </c>
      <c r="D10819">
        <v>6.04799961991188</v>
      </c>
      <c r="E10819">
        <v>11.740435488838401</v>
      </c>
    </row>
    <row r="10820" spans="1:5">
      <c r="A10820">
        <v>216360</v>
      </c>
      <c r="B10820">
        <v>-43.396468766544402</v>
      </c>
      <c r="C10820">
        <v>-49.084807214608297</v>
      </c>
      <c r="D10820">
        <v>6.0479708180968901</v>
      </c>
      <c r="E10820">
        <v>11.740431707408201</v>
      </c>
    </row>
    <row r="10821" spans="1:5">
      <c r="A10821">
        <v>216380</v>
      </c>
      <c r="B10821">
        <v>-43.396291494326398</v>
      </c>
      <c r="C10821">
        <v>-49.084370052575203</v>
      </c>
      <c r="D10821">
        <v>6.04793280100077</v>
      </c>
      <c r="E10821">
        <v>11.740436586914999</v>
      </c>
    </row>
    <row r="10822" spans="1:5">
      <c r="A10822">
        <v>216400</v>
      </c>
      <c r="B10822">
        <v>-43.396143064348699</v>
      </c>
      <c r="C10822">
        <v>-49.0839446381123</v>
      </c>
      <c r="D10822">
        <v>6.0478439362619802</v>
      </c>
      <c r="E10822">
        <v>11.740412581511499</v>
      </c>
    </row>
    <row r="10823" spans="1:5">
      <c r="A10823">
        <v>216420</v>
      </c>
      <c r="B10823">
        <v>-43.396002117612902</v>
      </c>
      <c r="C10823">
        <v>-49.083508151826898</v>
      </c>
      <c r="D10823">
        <v>6.0478300343663598</v>
      </c>
      <c r="E10823">
        <v>11.7404358309839</v>
      </c>
    </row>
    <row r="10824" spans="1:5">
      <c r="A10824">
        <v>216440</v>
      </c>
      <c r="B10824">
        <v>-43.395860717022401</v>
      </c>
      <c r="C10824">
        <v>-49.083055770918598</v>
      </c>
      <c r="D10824">
        <v>6.0479681678706898</v>
      </c>
      <c r="E10824">
        <v>11.7405618457021</v>
      </c>
    </row>
    <row r="10825" spans="1:5">
      <c r="A10825">
        <v>216460</v>
      </c>
      <c r="B10825">
        <v>-43.395739531189697</v>
      </c>
      <c r="C10825">
        <v>-49.082611883408497</v>
      </c>
      <c r="D10825">
        <v>6.0481536825673503</v>
      </c>
      <c r="E10825">
        <v>11.740726217391</v>
      </c>
    </row>
    <row r="10826" spans="1:5">
      <c r="A10826">
        <v>216480</v>
      </c>
      <c r="B10826">
        <v>-43.395648772368297</v>
      </c>
      <c r="C10826">
        <v>-49.082188481399797</v>
      </c>
      <c r="D10826">
        <v>6.0482767091192304</v>
      </c>
      <c r="E10826">
        <v>11.7408572280019</v>
      </c>
    </row>
    <row r="10827" spans="1:5">
      <c r="A10827">
        <v>216500</v>
      </c>
      <c r="B10827">
        <v>-43.395555581873403</v>
      </c>
      <c r="C10827">
        <v>-49.081759002428001</v>
      </c>
      <c r="D10827">
        <v>6.0484012691707001</v>
      </c>
      <c r="E10827">
        <v>11.741001692467499</v>
      </c>
    </row>
    <row r="10828" spans="1:5">
      <c r="A10828">
        <v>216520</v>
      </c>
      <c r="B10828">
        <v>-43.395428790184802</v>
      </c>
      <c r="C10828">
        <v>-49.081299857149197</v>
      </c>
      <c r="D10828">
        <v>6.0486404202312896</v>
      </c>
      <c r="E10828">
        <v>11.7412416144626</v>
      </c>
    </row>
    <row r="10829" spans="1:5">
      <c r="A10829">
        <v>216540</v>
      </c>
      <c r="B10829">
        <v>-43.395293297853598</v>
      </c>
      <c r="C10829">
        <v>-49.080827020783801</v>
      </c>
      <c r="D10829">
        <v>6.0489567276121603</v>
      </c>
      <c r="E10829">
        <v>11.741554277698899</v>
      </c>
    </row>
    <row r="10830" spans="1:5">
      <c r="A10830">
        <v>216560</v>
      </c>
      <c r="B10830">
        <v>-43.395197198273898</v>
      </c>
      <c r="C10830">
        <v>-49.080364029005302</v>
      </c>
      <c r="D10830">
        <v>6.0492346440823601</v>
      </c>
      <c r="E10830">
        <v>11.7418598414248</v>
      </c>
    </row>
    <row r="10831" spans="1:5">
      <c r="A10831">
        <v>216580</v>
      </c>
      <c r="B10831">
        <v>-43.395147171195397</v>
      </c>
      <c r="C10831">
        <v>-49.0799052157086</v>
      </c>
      <c r="D10831">
        <v>6.0494768729622104</v>
      </c>
      <c r="E10831">
        <v>11.742160194588999</v>
      </c>
    </row>
    <row r="10832" spans="1:5">
      <c r="A10832">
        <v>216600</v>
      </c>
      <c r="B10832">
        <v>-43.395112150218701</v>
      </c>
      <c r="C10832">
        <v>-49.079430844330901</v>
      </c>
      <c r="D10832">
        <v>6.0497879104878001</v>
      </c>
      <c r="E10832">
        <v>11.742535237443199</v>
      </c>
    </row>
    <row r="10833" spans="1:5">
      <c r="A10833">
        <v>216620</v>
      </c>
      <c r="B10833">
        <v>-43.395072957959002</v>
      </c>
      <c r="C10833">
        <v>-49.078939724549301</v>
      </c>
      <c r="D10833">
        <v>6.0502193659294097</v>
      </c>
      <c r="E10833">
        <v>11.7430281249313</v>
      </c>
    </row>
    <row r="10834" spans="1:5">
      <c r="A10834">
        <v>216640</v>
      </c>
      <c r="B10834">
        <v>-43.395035041267697</v>
      </c>
      <c r="C10834">
        <v>-49.078452685449903</v>
      </c>
      <c r="D10834">
        <v>6.0507539223797702</v>
      </c>
      <c r="E10834">
        <v>11.743586263845801</v>
      </c>
    </row>
    <row r="10835" spans="1:5">
      <c r="A10835">
        <v>216660</v>
      </c>
      <c r="B10835">
        <v>-43.395000449869201</v>
      </c>
      <c r="C10835">
        <v>-49.0779844833487</v>
      </c>
      <c r="D10835">
        <v>6.0513228670999997</v>
      </c>
      <c r="E10835">
        <v>11.744026872650901</v>
      </c>
    </row>
    <row r="10836" spans="1:5">
      <c r="A10836">
        <v>216680</v>
      </c>
      <c r="B10836">
        <v>-43.394962180873897</v>
      </c>
      <c r="C10836">
        <v>-49.077528475625599</v>
      </c>
      <c r="D10836">
        <v>6.0515689713357697</v>
      </c>
      <c r="E10836">
        <v>11.743980722949701</v>
      </c>
    </row>
    <row r="10837" spans="1:5">
      <c r="A10837">
        <v>216700</v>
      </c>
      <c r="B10837">
        <v>-43.394930154727</v>
      </c>
      <c r="C10837">
        <v>-49.077080162062202</v>
      </c>
      <c r="D10837">
        <v>6.0508949159868504</v>
      </c>
      <c r="E10837">
        <v>11.743264782749</v>
      </c>
    </row>
    <row r="10838" spans="1:5">
      <c r="A10838">
        <v>216720</v>
      </c>
      <c r="B10838">
        <v>-43.394923728477202</v>
      </c>
      <c r="C10838">
        <v>-49.076646820153499</v>
      </c>
      <c r="D10838">
        <v>6.0501979895038502</v>
      </c>
      <c r="E10838">
        <v>11.7433199015305</v>
      </c>
    </row>
    <row r="10839" spans="1:5">
      <c r="A10839">
        <v>216740</v>
      </c>
      <c r="B10839">
        <v>-43.394906453591901</v>
      </c>
      <c r="C10839">
        <v>-49.076197333302702</v>
      </c>
      <c r="D10839">
        <v>6.0544731814355597</v>
      </c>
      <c r="E10839">
        <v>11.7485377537245</v>
      </c>
    </row>
    <row r="10840" spans="1:5">
      <c r="A10840">
        <v>216760</v>
      </c>
      <c r="B10840">
        <v>-43.3947755961509</v>
      </c>
      <c r="C10840">
        <v>-49.075619763637299</v>
      </c>
      <c r="D10840">
        <v>6.0685682550196498</v>
      </c>
      <c r="E10840">
        <v>11.7623106974716</v>
      </c>
    </row>
    <row r="10841" spans="1:5">
      <c r="A10841">
        <v>216780</v>
      </c>
      <c r="B10841">
        <v>-43.394566081440203</v>
      </c>
      <c r="C10841">
        <v>-49.074855692164803</v>
      </c>
      <c r="D10841">
        <v>6.0856891823381103</v>
      </c>
      <c r="E10841">
        <v>11.778594684273701</v>
      </c>
    </row>
    <row r="10842" spans="1:5">
      <c r="A10842">
        <v>216800</v>
      </c>
      <c r="B10842">
        <v>-43.394768828814598</v>
      </c>
      <c r="C10842">
        <v>-49.074344952217601</v>
      </c>
      <c r="D10842">
        <v>6.0905508505552604</v>
      </c>
      <c r="E10842">
        <v>11.784152280767</v>
      </c>
    </row>
    <row r="10843" spans="1:5">
      <c r="A10843">
        <v>216820</v>
      </c>
      <c r="B10843">
        <v>-43.396011376944301</v>
      </c>
      <c r="C10843">
        <v>-49.075385895998402</v>
      </c>
      <c r="D10843">
        <v>6.0751066395324296</v>
      </c>
      <c r="E10843">
        <v>11.769365404922</v>
      </c>
    </row>
    <row r="10844" spans="1:5">
      <c r="A10844">
        <v>216840</v>
      </c>
      <c r="B10844">
        <v>-43.396988302356597</v>
      </c>
      <c r="C10844">
        <v>-49.078876484414899</v>
      </c>
      <c r="D10844">
        <v>6.0346731879095596</v>
      </c>
      <c r="E10844">
        <v>11.726019228209999</v>
      </c>
    </row>
    <row r="10845" spans="1:5">
      <c r="A10845">
        <v>216860</v>
      </c>
      <c r="B10845">
        <v>-43.392272898465897</v>
      </c>
      <c r="C10845">
        <v>-49.080825735196399</v>
      </c>
      <c r="D10845">
        <v>5.97977416288838</v>
      </c>
      <c r="E10845">
        <v>11.6649711590458</v>
      </c>
    </row>
    <row r="10846" spans="1:5">
      <c r="A10846">
        <v>216880</v>
      </c>
      <c r="B10846">
        <v>-43.379113475720096</v>
      </c>
      <c r="C10846">
        <v>-49.067932501964698</v>
      </c>
      <c r="D10846">
        <v>6.0082079085225697</v>
      </c>
      <c r="E10846">
        <v>11.692662834553101</v>
      </c>
    </row>
    <row r="10847" spans="1:5">
      <c r="A10847">
        <v>216900</v>
      </c>
      <c r="B10847">
        <v>-43.3700972940415</v>
      </c>
      <c r="C10847">
        <v>-49.021164587683799</v>
      </c>
      <c r="D10847">
        <v>6.3271368718681096</v>
      </c>
      <c r="E10847">
        <v>12.036653878777701</v>
      </c>
    </row>
    <row r="10848" spans="1:5">
      <c r="A10848">
        <v>216920</v>
      </c>
      <c r="B10848">
        <v>-43.387232974082998</v>
      </c>
      <c r="C10848">
        <v>-48.927149188360097</v>
      </c>
      <c r="D10848">
        <v>7.1196529820632097</v>
      </c>
      <c r="E10848">
        <v>12.9027850323205</v>
      </c>
    </row>
    <row r="10849" spans="1:5">
      <c r="A10849">
        <v>216940</v>
      </c>
      <c r="B10849">
        <v>-43.4444636186129</v>
      </c>
      <c r="C10849">
        <v>-48.787812716234001</v>
      </c>
      <c r="D10849">
        <v>8.3874451948186</v>
      </c>
      <c r="E10849">
        <v>14.300763653803401</v>
      </c>
    </row>
    <row r="10850" spans="1:5">
      <c r="A10850">
        <v>216960</v>
      </c>
      <c r="B10850">
        <v>-43.533861294238001</v>
      </c>
      <c r="C10850">
        <v>-48.614387285934903</v>
      </c>
      <c r="D10850">
        <v>9.9460427932028104</v>
      </c>
      <c r="E10850">
        <v>16.035778202076902</v>
      </c>
    </row>
    <row r="10851" spans="1:5">
      <c r="A10851">
        <v>216980</v>
      </c>
      <c r="B10851">
        <v>-43.610903752295897</v>
      </c>
      <c r="C10851">
        <v>-48.408482883304998</v>
      </c>
      <c r="D10851">
        <v>11.546142976743701</v>
      </c>
      <c r="E10851">
        <v>17.832528949479101</v>
      </c>
    </row>
    <row r="10852" spans="1:5">
      <c r="A10852">
        <v>217000</v>
      </c>
      <c r="B10852">
        <v>-43.625731636092802</v>
      </c>
      <c r="C10852">
        <v>-48.173953032635303</v>
      </c>
      <c r="D10852">
        <v>12.9717692040185</v>
      </c>
      <c r="E10852">
        <v>19.441027159170901</v>
      </c>
    </row>
    <row r="10853" spans="1:5">
      <c r="A10853">
        <v>217020</v>
      </c>
      <c r="B10853">
        <v>-43.588983692299799</v>
      </c>
      <c r="C10853">
        <v>-47.955212325960701</v>
      </c>
      <c r="D10853">
        <v>14.048671840663699</v>
      </c>
      <c r="E10853">
        <v>20.662182833381401</v>
      </c>
    </row>
    <row r="10854" spans="1:5">
      <c r="A10854">
        <v>217040</v>
      </c>
      <c r="B10854">
        <v>-43.561060139675298</v>
      </c>
      <c r="C10854">
        <v>-47.820054907556901</v>
      </c>
      <c r="D10854">
        <v>14.663561515994299</v>
      </c>
      <c r="E10854">
        <v>21.375399352985099</v>
      </c>
    </row>
    <row r="10855" spans="1:5">
      <c r="A10855">
        <v>217060</v>
      </c>
      <c r="B10855">
        <v>-43.577999634555901</v>
      </c>
      <c r="C10855">
        <v>-47.7910418700273</v>
      </c>
      <c r="D10855">
        <v>14.852699231920701</v>
      </c>
      <c r="E10855">
        <v>21.623422302763199</v>
      </c>
    </row>
    <row r="10856" spans="1:5">
      <c r="A10856">
        <v>217080</v>
      </c>
      <c r="B10856">
        <v>-43.6231084846332</v>
      </c>
      <c r="C10856">
        <v>-47.823887124579201</v>
      </c>
      <c r="D10856">
        <v>14.8112381611035</v>
      </c>
      <c r="E10856">
        <v>21.6114715312419</v>
      </c>
    </row>
    <row r="10857" spans="1:5">
      <c r="A10857">
        <v>217100</v>
      </c>
      <c r="B10857">
        <v>-43.660384484532401</v>
      </c>
      <c r="C10857">
        <v>-47.859690017157398</v>
      </c>
      <c r="D10857">
        <v>14.7432799222829</v>
      </c>
      <c r="E10857">
        <v>21.5482974509674</v>
      </c>
    </row>
    <row r="10858" spans="1:5">
      <c r="A10858">
        <v>217120</v>
      </c>
      <c r="B10858">
        <v>-43.674402063324102</v>
      </c>
      <c r="C10858">
        <v>-47.877888918722903</v>
      </c>
      <c r="D10858">
        <v>14.724295597585099</v>
      </c>
      <c r="E10858">
        <v>21.516877923110801</v>
      </c>
    </row>
    <row r="10859" spans="1:5">
      <c r="A10859">
        <v>217140</v>
      </c>
      <c r="B10859">
        <v>-43.678059028610903</v>
      </c>
      <c r="C10859">
        <v>-47.8900343213257</v>
      </c>
      <c r="D10859">
        <v>14.725276446193099</v>
      </c>
      <c r="E10859">
        <v>21.505334557246499</v>
      </c>
    </row>
    <row r="10860" spans="1:5">
      <c r="A10860">
        <v>217160</v>
      </c>
      <c r="B10860">
        <v>-43.688522942505301</v>
      </c>
      <c r="C10860">
        <v>-47.903068687406197</v>
      </c>
      <c r="D10860">
        <v>14.7165776715227</v>
      </c>
      <c r="E10860">
        <v>21.4953559963717</v>
      </c>
    </row>
    <row r="10861" spans="1:5">
      <c r="A10861">
        <v>217180</v>
      </c>
      <c r="B10861">
        <v>-43.702060961494197</v>
      </c>
      <c r="C10861">
        <v>-47.909173468343397</v>
      </c>
      <c r="D10861">
        <v>14.704409049778899</v>
      </c>
      <c r="E10861">
        <v>21.4907280421465</v>
      </c>
    </row>
    <row r="10862" spans="1:5">
      <c r="A10862">
        <v>217200</v>
      </c>
      <c r="B10862">
        <v>-43.704870162126099</v>
      </c>
      <c r="C10862">
        <v>-47.904563553237203</v>
      </c>
      <c r="D10862">
        <v>14.6996267596896</v>
      </c>
      <c r="E10862">
        <v>21.495332624147299</v>
      </c>
    </row>
    <row r="10863" spans="1:5">
      <c r="A10863">
        <v>217220</v>
      </c>
      <c r="B10863">
        <v>-43.701705251895902</v>
      </c>
      <c r="C10863">
        <v>-47.899489978753202</v>
      </c>
      <c r="D10863">
        <v>14.7003711655394</v>
      </c>
      <c r="E10863">
        <v>21.498686388567702</v>
      </c>
    </row>
    <row r="10864" spans="1:5">
      <c r="A10864">
        <v>217240</v>
      </c>
      <c r="B10864">
        <v>-43.706092337094603</v>
      </c>
      <c r="C10864">
        <v>-47.903172018210299</v>
      </c>
      <c r="D10864">
        <v>14.701519793785801</v>
      </c>
      <c r="E10864">
        <v>21.490770768009899</v>
      </c>
    </row>
    <row r="10865" spans="1:5">
      <c r="A10865">
        <v>217260</v>
      </c>
      <c r="B10865">
        <v>-43.715029398379897</v>
      </c>
      <c r="C10865">
        <v>-47.9112906639971</v>
      </c>
      <c r="D10865">
        <v>14.701442904826401</v>
      </c>
      <c r="E10865">
        <v>21.479401484079499</v>
      </c>
    </row>
    <row r="10866" spans="1:5">
      <c r="A10866">
        <v>217280</v>
      </c>
      <c r="B10866">
        <v>-43.719156151035499</v>
      </c>
      <c r="C10866">
        <v>-47.916054759633397</v>
      </c>
      <c r="D10866">
        <v>14.700834945514099</v>
      </c>
      <c r="E10866">
        <v>21.479222052298201</v>
      </c>
    </row>
    <row r="10867" spans="1:5">
      <c r="A10867">
        <v>217300</v>
      </c>
      <c r="B10867">
        <v>-43.718647834826101</v>
      </c>
      <c r="C10867">
        <v>-47.916701781099299</v>
      </c>
      <c r="D10867">
        <v>14.700461544408499</v>
      </c>
      <c r="E10867">
        <v>21.487212091694801</v>
      </c>
    </row>
    <row r="10868" spans="1:5">
      <c r="A10868">
        <v>217320</v>
      </c>
      <c r="B10868">
        <v>-43.717540853404202</v>
      </c>
      <c r="C10868">
        <v>-47.916025862862099</v>
      </c>
      <c r="D10868">
        <v>14.7002800581602</v>
      </c>
      <c r="E10868">
        <v>21.486537908586701</v>
      </c>
    </row>
    <row r="10869" spans="1:5">
      <c r="A10869">
        <v>217340</v>
      </c>
      <c r="B10869">
        <v>-43.7172769949753</v>
      </c>
      <c r="C10869">
        <v>-47.9155165725711</v>
      </c>
      <c r="D10869">
        <v>14.699889212904001</v>
      </c>
      <c r="E10869">
        <v>21.474507570540101</v>
      </c>
    </row>
    <row r="10870" spans="1:5">
      <c r="A10870">
        <v>217360</v>
      </c>
      <c r="B10870">
        <v>-43.7175343310697</v>
      </c>
      <c r="C10870">
        <v>-47.915134379928901</v>
      </c>
      <c r="D10870">
        <v>14.699239467083499</v>
      </c>
      <c r="E10870">
        <v>21.4672157467867</v>
      </c>
    </row>
    <row r="10871" spans="1:5">
      <c r="A10871">
        <v>217380</v>
      </c>
      <c r="B10871">
        <v>-43.7178060478752</v>
      </c>
      <c r="C10871">
        <v>-47.9147498133946</v>
      </c>
      <c r="D10871">
        <v>14.6986501849677</v>
      </c>
      <c r="E10871">
        <v>21.475114872940601</v>
      </c>
    </row>
    <row r="10872" spans="1:5">
      <c r="A10872">
        <v>217400</v>
      </c>
      <c r="B10872">
        <v>-43.717948006316398</v>
      </c>
      <c r="C10872">
        <v>-47.915689584517402</v>
      </c>
      <c r="D10872">
        <v>14.6982815436838</v>
      </c>
      <c r="E10872">
        <v>21.487778705368399</v>
      </c>
    </row>
    <row r="10873" spans="1:5">
      <c r="A10873">
        <v>217420</v>
      </c>
      <c r="B10873">
        <v>-43.718102563418803</v>
      </c>
      <c r="C10873">
        <v>-47.920644975401302</v>
      </c>
      <c r="D10873">
        <v>14.697923071141</v>
      </c>
      <c r="E10873">
        <v>21.488025184339499</v>
      </c>
    </row>
    <row r="10874" spans="1:5">
      <c r="A10874">
        <v>217440</v>
      </c>
      <c r="B10874">
        <v>-43.718411520096303</v>
      </c>
      <c r="C10874">
        <v>-47.928781162259</v>
      </c>
      <c r="D10874">
        <v>14.6973639737952</v>
      </c>
      <c r="E10874">
        <v>21.475909211039198</v>
      </c>
    </row>
    <row r="10875" spans="1:5">
      <c r="A10875">
        <v>217460</v>
      </c>
      <c r="B10875">
        <v>-43.718826862446697</v>
      </c>
      <c r="C10875">
        <v>-47.932265959983503</v>
      </c>
      <c r="D10875">
        <v>14.6967108782741</v>
      </c>
      <c r="E10875">
        <v>21.467482192021301</v>
      </c>
    </row>
    <row r="10876" spans="1:5">
      <c r="A10876">
        <v>217480</v>
      </c>
      <c r="B10876">
        <v>-43.719225266435899</v>
      </c>
      <c r="C10876">
        <v>-47.9269531609173</v>
      </c>
      <c r="D10876">
        <v>14.6961809819003</v>
      </c>
      <c r="E10876">
        <v>21.4702327827207</v>
      </c>
    </row>
    <row r="10877" spans="1:5">
      <c r="A10877">
        <v>217500</v>
      </c>
      <c r="B10877">
        <v>-43.719610825887798</v>
      </c>
      <c r="C10877">
        <v>-47.9226517862663</v>
      </c>
      <c r="D10877">
        <v>14.695757113682101</v>
      </c>
      <c r="E10877">
        <v>21.4740471504848</v>
      </c>
    </row>
    <row r="10878" spans="1:5">
      <c r="A10878">
        <v>217520</v>
      </c>
      <c r="B10878">
        <v>-43.720075679264298</v>
      </c>
      <c r="C10878">
        <v>-47.930596762097899</v>
      </c>
      <c r="D10878">
        <v>14.695253738787599</v>
      </c>
      <c r="E10878">
        <v>21.470642200748401</v>
      </c>
    </row>
    <row r="10879" spans="1:5">
      <c r="A10879">
        <v>217540</v>
      </c>
      <c r="B10879">
        <v>-43.720629940335698</v>
      </c>
      <c r="C10879">
        <v>-47.947148716942202</v>
      </c>
      <c r="D10879">
        <v>14.694636576133</v>
      </c>
      <c r="E10879">
        <v>21.4681406192806</v>
      </c>
    </row>
    <row r="10880" spans="1:5">
      <c r="A10880">
        <v>217560</v>
      </c>
      <c r="B10880">
        <v>-43.721213482760497</v>
      </c>
      <c r="C10880">
        <v>-47.959977043783397</v>
      </c>
      <c r="D10880">
        <v>14.694061607019499</v>
      </c>
      <c r="E10880">
        <v>21.476201328763899</v>
      </c>
    </row>
    <row r="10881" spans="1:5">
      <c r="A10881">
        <v>217580</v>
      </c>
      <c r="B10881">
        <v>-43.721835289938198</v>
      </c>
      <c r="C10881">
        <v>-47.963861284363098</v>
      </c>
      <c r="D10881">
        <v>14.6936051314262</v>
      </c>
      <c r="E10881">
        <v>21.487420738568002</v>
      </c>
    </row>
    <row r="10882" spans="1:5">
      <c r="A10882">
        <v>217600</v>
      </c>
      <c r="B10882">
        <v>-43.722516223639801</v>
      </c>
      <c r="C10882">
        <v>-47.962603326073499</v>
      </c>
      <c r="D10882">
        <v>14.6931460805133</v>
      </c>
      <c r="E10882">
        <v>21.487719646175702</v>
      </c>
    </row>
    <row r="10883" spans="1:5">
      <c r="A10883">
        <v>217620</v>
      </c>
      <c r="B10883">
        <v>-43.722990382263198</v>
      </c>
      <c r="C10883">
        <v>-47.960735201103702</v>
      </c>
      <c r="D10883">
        <v>14.6925679367277</v>
      </c>
      <c r="E10883">
        <v>21.4801673713554</v>
      </c>
    </row>
    <row r="10884" spans="1:5">
      <c r="A10884">
        <v>217640</v>
      </c>
      <c r="B10884">
        <v>-43.722825707390797</v>
      </c>
      <c r="C10884">
        <v>-47.959705575363103</v>
      </c>
      <c r="D10884">
        <v>14.691936582599901</v>
      </c>
      <c r="E10884">
        <v>21.480178655382499</v>
      </c>
    </row>
    <row r="10885" spans="1:5">
      <c r="A10885">
        <v>217660</v>
      </c>
      <c r="B10885">
        <v>-43.722931938302501</v>
      </c>
      <c r="C10885">
        <v>-47.959236163939202</v>
      </c>
      <c r="D10885">
        <v>14.691384363387</v>
      </c>
      <c r="E10885">
        <v>21.487860322991999</v>
      </c>
    </row>
    <row r="10886" spans="1:5">
      <c r="A10886">
        <v>217680</v>
      </c>
      <c r="B10886">
        <v>-43.727144859623202</v>
      </c>
      <c r="C10886">
        <v>-47.958869331540797</v>
      </c>
      <c r="D10886">
        <v>14.6908984877943</v>
      </c>
      <c r="E10886">
        <v>21.487815808937</v>
      </c>
    </row>
    <row r="10887" spans="1:5">
      <c r="A10887">
        <v>217700</v>
      </c>
      <c r="B10887">
        <v>-43.7372087850597</v>
      </c>
      <c r="C10887">
        <v>-47.958475227707602</v>
      </c>
      <c r="D10887">
        <v>14.6903501635108</v>
      </c>
      <c r="E10887">
        <v>21.475861735960599</v>
      </c>
    </row>
    <row r="10888" spans="1:5">
      <c r="A10888">
        <v>217720</v>
      </c>
      <c r="B10888">
        <v>-43.746734757495297</v>
      </c>
      <c r="C10888">
        <v>-47.958093719360697</v>
      </c>
      <c r="D10888">
        <v>14.689693692689</v>
      </c>
      <c r="E10888">
        <v>21.4635230632068</v>
      </c>
    </row>
    <row r="10889" spans="1:5">
      <c r="A10889">
        <v>217740</v>
      </c>
      <c r="B10889">
        <v>-43.7493964853657</v>
      </c>
      <c r="C10889">
        <v>-47.957616866871099</v>
      </c>
      <c r="D10889">
        <v>14.6889840129465</v>
      </c>
      <c r="E10889">
        <v>21.458800694692702</v>
      </c>
    </row>
    <row r="10890" spans="1:5">
      <c r="A10890">
        <v>217760</v>
      </c>
      <c r="B10890">
        <v>-43.748177956620403</v>
      </c>
      <c r="C10890">
        <v>-47.956652079803803</v>
      </c>
      <c r="D10890">
        <v>14.6882125904269</v>
      </c>
      <c r="E10890">
        <v>21.459467335855098</v>
      </c>
    </row>
    <row r="10891" spans="1:5">
      <c r="A10891">
        <v>217780</v>
      </c>
      <c r="B10891">
        <v>-43.750812568138201</v>
      </c>
      <c r="C10891">
        <v>-47.954957464793097</v>
      </c>
      <c r="D10891">
        <v>14.687348297452999</v>
      </c>
      <c r="E10891">
        <v>21.461141397348001</v>
      </c>
    </row>
    <row r="10892" spans="1:5">
      <c r="A10892">
        <v>217800</v>
      </c>
      <c r="B10892">
        <v>-43.759984937961399</v>
      </c>
      <c r="C10892">
        <v>-47.953842536207503</v>
      </c>
      <c r="D10892">
        <v>14.686706343791901</v>
      </c>
      <c r="E10892">
        <v>21.4620766771706</v>
      </c>
    </row>
    <row r="10893" spans="1:5">
      <c r="A10893">
        <v>217820</v>
      </c>
      <c r="B10893">
        <v>-43.769163252558201</v>
      </c>
      <c r="C10893">
        <v>-47.957520155252197</v>
      </c>
      <c r="D10893">
        <v>14.6869272869911</v>
      </c>
      <c r="E10893">
        <v>21.462380440708198</v>
      </c>
    </row>
    <row r="10894" spans="1:5">
      <c r="A10894">
        <v>217840</v>
      </c>
      <c r="B10894">
        <v>-43.772106096798296</v>
      </c>
      <c r="C10894">
        <v>-47.969783705528599</v>
      </c>
      <c r="D10894">
        <v>14.6873173049354</v>
      </c>
      <c r="E10894">
        <v>21.462531495793701</v>
      </c>
    </row>
    <row r="10895" spans="1:5">
      <c r="A10895">
        <v>217860</v>
      </c>
      <c r="B10895">
        <v>-43.770849938901002</v>
      </c>
      <c r="C10895">
        <v>-47.986789718080402</v>
      </c>
      <c r="D10895">
        <v>14.6832853979734</v>
      </c>
      <c r="E10895">
        <v>21.462740642289798</v>
      </c>
    </row>
    <row r="10896" spans="1:5">
      <c r="A10896">
        <v>217880</v>
      </c>
      <c r="B10896">
        <v>-43.769417616035199</v>
      </c>
      <c r="C10896">
        <v>-47.999120241024698</v>
      </c>
      <c r="D10896">
        <v>14.669800891398401</v>
      </c>
      <c r="E10896">
        <v>21.462962156865501</v>
      </c>
    </row>
    <row r="10897" spans="1:5">
      <c r="A10897">
        <v>217900</v>
      </c>
      <c r="B10897">
        <v>-43.768784563513002</v>
      </c>
      <c r="C10897">
        <v>-48.002944115010898</v>
      </c>
      <c r="D10897">
        <v>14.6511036230089</v>
      </c>
      <c r="E10897">
        <v>21.4630843611762</v>
      </c>
    </row>
    <row r="10898" spans="1:5">
      <c r="A10898">
        <v>217920</v>
      </c>
      <c r="B10898">
        <v>-43.768481232428499</v>
      </c>
      <c r="C10898">
        <v>-48.002068778481501</v>
      </c>
      <c r="D10898">
        <v>14.6384342670015</v>
      </c>
      <c r="E10898">
        <v>21.4630301402665</v>
      </c>
    </row>
    <row r="10899" spans="1:5">
      <c r="A10899">
        <v>217940</v>
      </c>
      <c r="B10899">
        <v>-43.768138603300002</v>
      </c>
      <c r="C10899">
        <v>-48.000707139532899</v>
      </c>
      <c r="D10899">
        <v>14.635564409170399</v>
      </c>
      <c r="E10899">
        <v>21.4627592902144</v>
      </c>
    </row>
    <row r="10900" spans="1:5">
      <c r="A10900">
        <v>217960</v>
      </c>
      <c r="B10900">
        <v>-43.7677176326414</v>
      </c>
      <c r="C10900">
        <v>-48.0001524825582</v>
      </c>
      <c r="D10900">
        <v>14.6370561635014</v>
      </c>
      <c r="E10900">
        <v>21.462296585827399</v>
      </c>
    </row>
    <row r="10901" spans="1:5">
      <c r="A10901">
        <v>217980</v>
      </c>
      <c r="B10901">
        <v>-43.7672835291132</v>
      </c>
      <c r="C10901">
        <v>-48.000145890242599</v>
      </c>
      <c r="D10901">
        <v>14.638197344736099</v>
      </c>
      <c r="E10901">
        <v>21.4618446948468</v>
      </c>
    </row>
    <row r="10902" spans="1:5">
      <c r="A10902">
        <v>218000</v>
      </c>
      <c r="B10902">
        <v>-43.766874782548697</v>
      </c>
      <c r="C10902">
        <v>-48.000273281031497</v>
      </c>
      <c r="D10902">
        <v>14.6382972122393</v>
      </c>
      <c r="E10902">
        <v>21.461818998391401</v>
      </c>
    </row>
    <row r="10903" spans="1:5">
      <c r="A10903">
        <v>218020</v>
      </c>
      <c r="B10903">
        <v>-43.7664932722031</v>
      </c>
      <c r="C10903">
        <v>-48.000370086842999</v>
      </c>
      <c r="D10903">
        <v>14.6380458001617</v>
      </c>
      <c r="E10903">
        <v>21.462347135519799</v>
      </c>
    </row>
    <row r="10904" spans="1:5">
      <c r="A10904">
        <v>218040</v>
      </c>
      <c r="B10904">
        <v>-43.766133576979001</v>
      </c>
      <c r="C10904">
        <v>-48.000429152584097</v>
      </c>
      <c r="D10904">
        <v>14.6378637532406</v>
      </c>
      <c r="E10904">
        <v>21.461926985812401</v>
      </c>
    </row>
    <row r="10905" spans="1:5">
      <c r="A10905">
        <v>218060</v>
      </c>
      <c r="B10905">
        <v>-43.765797004093002</v>
      </c>
      <c r="C10905">
        <v>-48.0004664002524</v>
      </c>
      <c r="D10905">
        <v>14.637780398635099</v>
      </c>
      <c r="E10905">
        <v>21.456625266747899</v>
      </c>
    </row>
    <row r="10906" spans="1:5">
      <c r="A10906">
        <v>218080</v>
      </c>
      <c r="B10906">
        <v>-43.765481594904898</v>
      </c>
      <c r="C10906">
        <v>-48.0004756056018</v>
      </c>
      <c r="D10906">
        <v>14.6377073379234</v>
      </c>
      <c r="E10906">
        <v>21.444380256156698</v>
      </c>
    </row>
    <row r="10907" spans="1:5">
      <c r="A10907">
        <v>218100</v>
      </c>
      <c r="B10907">
        <v>-43.765184649631799</v>
      </c>
      <c r="C10907">
        <v>-48.000457646745701</v>
      </c>
      <c r="D10907">
        <v>14.637592215243499</v>
      </c>
      <c r="E10907">
        <v>21.431979542051199</v>
      </c>
    </row>
    <row r="10908" spans="1:5">
      <c r="A10908">
        <v>218120</v>
      </c>
      <c r="B10908">
        <v>-43.764909573995602</v>
      </c>
      <c r="C10908">
        <v>-48.0004377448018</v>
      </c>
      <c r="D10908">
        <v>14.6374448069912</v>
      </c>
      <c r="E10908">
        <v>21.428221367295201</v>
      </c>
    </row>
    <row r="10909" spans="1:5">
      <c r="A10909">
        <v>218140</v>
      </c>
      <c r="B10909">
        <v>-43.764657155046699</v>
      </c>
      <c r="C10909">
        <v>-48.000427330696297</v>
      </c>
      <c r="D10909">
        <v>14.6372944173508</v>
      </c>
      <c r="E10909">
        <v>21.4291631664378</v>
      </c>
    </row>
    <row r="10910" spans="1:5">
      <c r="A10910">
        <v>218160</v>
      </c>
      <c r="B10910">
        <v>-43.764426554484103</v>
      </c>
      <c r="C10910">
        <v>-48.0004130412931</v>
      </c>
      <c r="D10910">
        <v>14.637138745953701</v>
      </c>
      <c r="E10910">
        <v>21.425534626204399</v>
      </c>
    </row>
    <row r="10911" spans="1:5">
      <c r="A10911">
        <v>218180</v>
      </c>
      <c r="B10911">
        <v>-43.764217547440303</v>
      </c>
      <c r="C10911">
        <v>-48.000392107962</v>
      </c>
      <c r="D10911">
        <v>14.636954897783101</v>
      </c>
      <c r="E10911">
        <v>21.418819470346101</v>
      </c>
    </row>
    <row r="10912" spans="1:5">
      <c r="A10912">
        <v>218200</v>
      </c>
      <c r="B10912">
        <v>-43.764017594927402</v>
      </c>
      <c r="C10912">
        <v>-48.000372210033298</v>
      </c>
      <c r="D10912">
        <v>14.636749517788701</v>
      </c>
      <c r="E10912">
        <v>21.415281371678699</v>
      </c>
    </row>
    <row r="10913" spans="1:5">
      <c r="A10913">
        <v>218220</v>
      </c>
      <c r="B10913">
        <v>-43.763807202115999</v>
      </c>
      <c r="C10913">
        <v>-48.000351550265698</v>
      </c>
      <c r="D10913">
        <v>14.6365532711201</v>
      </c>
      <c r="E10913">
        <v>21.415342227198799</v>
      </c>
    </row>
    <row r="10914" spans="1:5">
      <c r="A10914">
        <v>218240</v>
      </c>
      <c r="B10914">
        <v>-43.7635856887008</v>
      </c>
      <c r="C10914">
        <v>-48.000331963517397</v>
      </c>
      <c r="D10914">
        <v>14.6363683325006</v>
      </c>
      <c r="E10914">
        <v>21.416199755030899</v>
      </c>
    </row>
    <row r="10915" spans="1:5">
      <c r="A10915">
        <v>218260</v>
      </c>
      <c r="B10915">
        <v>-43.763375592813802</v>
      </c>
      <c r="C10915">
        <v>-48.000328401207398</v>
      </c>
      <c r="D10915">
        <v>14.6361631722281</v>
      </c>
      <c r="E10915">
        <v>21.416592796478401</v>
      </c>
    </row>
    <row r="10916" spans="1:5">
      <c r="A10916">
        <v>218280</v>
      </c>
      <c r="B10916">
        <v>-43.763199043846299</v>
      </c>
      <c r="C10916">
        <v>-48.000353014576703</v>
      </c>
      <c r="D10916">
        <v>14.6359266271651</v>
      </c>
      <c r="E10916">
        <v>21.417872553536899</v>
      </c>
    </row>
    <row r="10917" spans="1:5">
      <c r="A10917">
        <v>218300</v>
      </c>
      <c r="B10917">
        <v>-43.763056815300502</v>
      </c>
      <c r="C10917">
        <v>-48.000410334064597</v>
      </c>
      <c r="D10917">
        <v>14.635694539399401</v>
      </c>
      <c r="E10917">
        <v>21.4230582771442</v>
      </c>
    </row>
    <row r="10918" spans="1:5">
      <c r="A10918">
        <v>218320</v>
      </c>
      <c r="B10918">
        <v>-43.762932728499401</v>
      </c>
      <c r="C10918">
        <v>-48.000502497091503</v>
      </c>
      <c r="D10918">
        <v>14.6354979407702</v>
      </c>
      <c r="E10918">
        <v>21.431788112641001</v>
      </c>
    </row>
    <row r="10919" spans="1:5">
      <c r="A10919">
        <v>218340</v>
      </c>
      <c r="B10919">
        <v>-43.762816654689402</v>
      </c>
      <c r="C10919">
        <v>-48.000619147031401</v>
      </c>
      <c r="D10919">
        <v>14.635311555097701</v>
      </c>
      <c r="E10919">
        <v>21.4366875778991</v>
      </c>
    </row>
    <row r="10920" spans="1:5">
      <c r="A10920">
        <v>218360</v>
      </c>
      <c r="B10920">
        <v>-43.762713271474098</v>
      </c>
      <c r="C10920">
        <v>-48.000736958952203</v>
      </c>
      <c r="D10920">
        <v>14.635091513894499</v>
      </c>
      <c r="E10920">
        <v>21.432787122252901</v>
      </c>
    </row>
    <row r="10921" spans="1:5">
      <c r="A10921">
        <v>218380</v>
      </c>
      <c r="B10921">
        <v>-43.762624945191398</v>
      </c>
      <c r="C10921">
        <v>-48.000835809190903</v>
      </c>
      <c r="D10921">
        <v>14.6348455695644</v>
      </c>
      <c r="E10921">
        <v>21.425914917909601</v>
      </c>
    </row>
    <row r="10922" spans="1:5">
      <c r="A10922">
        <v>218400</v>
      </c>
      <c r="B10922">
        <v>-43.762545102685202</v>
      </c>
      <c r="C10922">
        <v>-48.000892603037997</v>
      </c>
      <c r="D10922">
        <v>14.6346223006313</v>
      </c>
      <c r="E10922">
        <v>21.4220957925153</v>
      </c>
    </row>
    <row r="10923" spans="1:5">
      <c r="A10923">
        <v>218420</v>
      </c>
      <c r="B10923">
        <v>-43.762476514781298</v>
      </c>
      <c r="C10923">
        <v>-48.000896978449802</v>
      </c>
      <c r="D10923">
        <v>14.634435594168799</v>
      </c>
      <c r="E10923">
        <v>21.417273546865999</v>
      </c>
    </row>
    <row r="10924" spans="1:5">
      <c r="A10924">
        <v>218440</v>
      </c>
      <c r="B10924">
        <v>-43.762433167681202</v>
      </c>
      <c r="C10924">
        <v>-48.000985355492602</v>
      </c>
      <c r="D10924">
        <v>14.634246302405</v>
      </c>
      <c r="E10924">
        <v>21.405084057368502</v>
      </c>
    </row>
    <row r="10925" spans="1:5">
      <c r="A10925">
        <v>218460</v>
      </c>
      <c r="B10925">
        <v>-43.762417103984198</v>
      </c>
      <c r="C10925">
        <v>-48.001565410926403</v>
      </c>
      <c r="D10925">
        <v>14.6340263419485</v>
      </c>
      <c r="E10925">
        <v>21.389408859340399</v>
      </c>
    </row>
    <row r="10926" spans="1:5">
      <c r="A10926">
        <v>218480</v>
      </c>
      <c r="B10926">
        <v>-43.762415287544599</v>
      </c>
      <c r="C10926">
        <v>-48.0029155778644</v>
      </c>
      <c r="D10926">
        <v>14.633799840913399</v>
      </c>
      <c r="E10926">
        <v>21.382111599265102</v>
      </c>
    </row>
    <row r="10927" spans="1:5">
      <c r="A10927">
        <v>218500</v>
      </c>
      <c r="B10927">
        <v>-43.762418304595599</v>
      </c>
      <c r="C10927">
        <v>-48.003760096521397</v>
      </c>
      <c r="D10927">
        <v>14.6336002299645</v>
      </c>
      <c r="E10927">
        <v>21.386445347519299</v>
      </c>
    </row>
    <row r="10928" spans="1:5">
      <c r="A10928">
        <v>218520</v>
      </c>
      <c r="B10928">
        <v>-43.762427009006601</v>
      </c>
      <c r="C10928">
        <v>-47.999873015486401</v>
      </c>
      <c r="D10928">
        <v>14.6334167511008</v>
      </c>
      <c r="E10928">
        <v>21.3913455354426</v>
      </c>
    </row>
    <row r="10929" spans="1:5">
      <c r="A10929">
        <v>218540</v>
      </c>
      <c r="B10929">
        <v>-43.762446703689797</v>
      </c>
      <c r="C10929">
        <v>-47.987419997985803</v>
      </c>
      <c r="D10929">
        <v>14.6332209950051</v>
      </c>
      <c r="E10929">
        <v>21.3887922754808</v>
      </c>
    </row>
    <row r="10930" spans="1:5">
      <c r="A10930">
        <v>218560</v>
      </c>
      <c r="B10930">
        <v>-43.762477543978498</v>
      </c>
      <c r="C10930">
        <v>-47.970242536575597</v>
      </c>
      <c r="D10930">
        <v>14.633023669797099</v>
      </c>
      <c r="E10930">
        <v>21.3858303581485</v>
      </c>
    </row>
    <row r="10931" spans="1:5">
      <c r="A10931">
        <v>218580</v>
      </c>
      <c r="B10931">
        <v>-43.762510085746598</v>
      </c>
      <c r="C10931">
        <v>-47.957794357667098</v>
      </c>
      <c r="D10931">
        <v>14.632854857167001</v>
      </c>
      <c r="E10931">
        <v>21.389378730765799</v>
      </c>
    </row>
    <row r="10932" spans="1:5">
      <c r="A10932">
        <v>218600</v>
      </c>
      <c r="B10932">
        <v>-43.762539235521601</v>
      </c>
      <c r="C10932">
        <v>-47.953914162085603</v>
      </c>
      <c r="D10932">
        <v>14.6327053828778</v>
      </c>
      <c r="E10932">
        <v>21.392526498403999</v>
      </c>
    </row>
    <row r="10933" spans="1:5">
      <c r="A10933">
        <v>218620</v>
      </c>
      <c r="B10933">
        <v>-43.762574354257602</v>
      </c>
      <c r="C10933">
        <v>-47.954769118183698</v>
      </c>
      <c r="D10933">
        <v>14.632538382798501</v>
      </c>
      <c r="E10933">
        <v>21.388800357636601</v>
      </c>
    </row>
    <row r="10934" spans="1:5">
      <c r="A10934">
        <v>218640</v>
      </c>
      <c r="B10934">
        <v>-43.762625810852597</v>
      </c>
      <c r="C10934">
        <v>-47.9561452642033</v>
      </c>
      <c r="D10934">
        <v>14.632352631510701</v>
      </c>
      <c r="E10934">
        <v>21.386518696874599</v>
      </c>
    </row>
    <row r="10935" spans="1:5">
      <c r="A10935">
        <v>218660</v>
      </c>
      <c r="B10935">
        <v>-43.762692303535196</v>
      </c>
      <c r="C10935">
        <v>-47.9567854080058</v>
      </c>
      <c r="D10935">
        <v>14.632197125224399</v>
      </c>
      <c r="E10935">
        <v>21.394927059036</v>
      </c>
    </row>
    <row r="10936" spans="1:5">
      <c r="A10936">
        <v>218680</v>
      </c>
      <c r="B10936">
        <v>-43.762762580050399</v>
      </c>
      <c r="C10936">
        <v>-47.956983024218999</v>
      </c>
      <c r="D10936">
        <v>14.6321017603775</v>
      </c>
      <c r="E10936">
        <v>21.406172513295999</v>
      </c>
    </row>
    <row r="10937" spans="1:5">
      <c r="A10937">
        <v>218700</v>
      </c>
      <c r="B10937">
        <v>-43.762838645833902</v>
      </c>
      <c r="C10937">
        <v>-47.957168833260901</v>
      </c>
      <c r="D10937">
        <v>14.6319636608465</v>
      </c>
      <c r="E10937">
        <v>21.405841341556201</v>
      </c>
    </row>
    <row r="10938" spans="1:5">
      <c r="A10938">
        <v>218720</v>
      </c>
      <c r="B10938">
        <v>-43.762984544676797</v>
      </c>
      <c r="C10938">
        <v>-47.9574885680113</v>
      </c>
      <c r="D10938">
        <v>14.6315243036812</v>
      </c>
      <c r="E10938">
        <v>21.397291271023501</v>
      </c>
    </row>
    <row r="10939" spans="1:5">
      <c r="A10939">
        <v>218740</v>
      </c>
      <c r="B10939">
        <v>-43.763289026019898</v>
      </c>
      <c r="C10939">
        <v>-47.957746557260499</v>
      </c>
      <c r="D10939">
        <v>14.6307833939309</v>
      </c>
      <c r="E10939">
        <v>21.398152583829301</v>
      </c>
    </row>
    <row r="10940" spans="1:5">
      <c r="A10940">
        <v>218760</v>
      </c>
      <c r="B10940">
        <v>-43.763540481675498</v>
      </c>
      <c r="C10940">
        <v>-47.957374283210797</v>
      </c>
      <c r="D10940">
        <v>14.630987366699999</v>
      </c>
      <c r="E10940">
        <v>21.4127937103341</v>
      </c>
    </row>
    <row r="10941" spans="1:5">
      <c r="A10941">
        <v>218780</v>
      </c>
      <c r="B10941">
        <v>-43.7628646446095</v>
      </c>
      <c r="C10941">
        <v>-47.9560163016872</v>
      </c>
      <c r="D10941">
        <v>14.6345287390354</v>
      </c>
      <c r="E10941">
        <v>21.425582713883401</v>
      </c>
    </row>
    <row r="10942" spans="1:5">
      <c r="A10942">
        <v>218800</v>
      </c>
      <c r="B10942">
        <v>-43.760811358125899</v>
      </c>
      <c r="C10942">
        <v>-47.955477802005703</v>
      </c>
      <c r="D10942">
        <v>14.6397171730517</v>
      </c>
      <c r="E10942">
        <v>21.418463048742002</v>
      </c>
    </row>
    <row r="10943" spans="1:5">
      <c r="A10943">
        <v>218820</v>
      </c>
      <c r="B10943">
        <v>-43.761191174922899</v>
      </c>
      <c r="C10943">
        <v>-47.9615328687903</v>
      </c>
      <c r="D10943">
        <v>14.6311683771105</v>
      </c>
      <c r="E10943">
        <v>21.381535713188001</v>
      </c>
    </row>
    <row r="10944" spans="1:5">
      <c r="A10944">
        <v>218840</v>
      </c>
      <c r="B10944">
        <v>-43.773163940977597</v>
      </c>
      <c r="C10944">
        <v>-47.979064965390599</v>
      </c>
      <c r="D10944">
        <v>14.5878416114567</v>
      </c>
      <c r="E10944">
        <v>21.320646511438099</v>
      </c>
    </row>
    <row r="10945" spans="1:5">
      <c r="A10945">
        <v>218860</v>
      </c>
      <c r="B10945">
        <v>-43.793103857630697</v>
      </c>
      <c r="C10945">
        <v>-47.992548642925001</v>
      </c>
      <c r="D10945">
        <v>14.54729056867</v>
      </c>
      <c r="E10945">
        <v>21.297513349866399</v>
      </c>
    </row>
    <row r="10946" spans="1:5">
      <c r="A10946">
        <v>218880</v>
      </c>
      <c r="B10946">
        <v>-43.777557694609101</v>
      </c>
      <c r="C10946">
        <v>-47.943492359831801</v>
      </c>
      <c r="D10946">
        <v>14.6885752395434</v>
      </c>
      <c r="E10946">
        <v>21.481551847258601</v>
      </c>
    </row>
    <row r="10947" spans="1:5">
      <c r="A10947">
        <v>218900</v>
      </c>
      <c r="B10947">
        <v>-43.671659167334198</v>
      </c>
      <c r="C10947">
        <v>-47.754659593657699</v>
      </c>
      <c r="D10947">
        <v>15.2640067873413</v>
      </c>
      <c r="E10947">
        <v>22.093868413474699</v>
      </c>
    </row>
    <row r="10948" spans="1:5">
      <c r="A10948">
        <v>218920</v>
      </c>
      <c r="B10948">
        <v>-43.494461808348397</v>
      </c>
      <c r="C10948">
        <v>-47.414872731056903</v>
      </c>
      <c r="D10948">
        <v>16.3490699181576</v>
      </c>
      <c r="E10948">
        <v>23.216227950453501</v>
      </c>
    </row>
    <row r="10949" spans="1:5">
      <c r="A10949">
        <v>218940</v>
      </c>
      <c r="B10949">
        <v>-43.342291444750103</v>
      </c>
      <c r="C10949">
        <v>-47.008406734737598</v>
      </c>
      <c r="D10949">
        <v>17.733814734783302</v>
      </c>
      <c r="E10949">
        <v>24.6884505176331</v>
      </c>
    </row>
    <row r="10950" spans="1:5">
      <c r="A10950">
        <v>218960</v>
      </c>
      <c r="B10950">
        <v>-43.253493513061798</v>
      </c>
      <c r="C10950">
        <v>-46.605703229087297</v>
      </c>
      <c r="D10950">
        <v>19.158340512933002</v>
      </c>
      <c r="E10950">
        <v>26.262289081170302</v>
      </c>
    </row>
    <row r="10951" spans="1:5">
      <c r="A10951">
        <v>218980</v>
      </c>
      <c r="B10951">
        <v>-43.131347923143402</v>
      </c>
      <c r="C10951">
        <v>-46.171113444994901</v>
      </c>
      <c r="D10951">
        <v>20.548135730889001</v>
      </c>
      <c r="E10951">
        <v>27.8048083324794</v>
      </c>
    </row>
    <row r="10952" spans="1:5">
      <c r="A10952">
        <v>219000</v>
      </c>
      <c r="B10952">
        <v>-42.878985852297099</v>
      </c>
      <c r="C10952">
        <v>-45.655578537827097</v>
      </c>
      <c r="D10952">
        <v>21.898094343501</v>
      </c>
      <c r="E10952">
        <v>29.261382368457301</v>
      </c>
    </row>
    <row r="10953" spans="1:5">
      <c r="A10953">
        <v>219020</v>
      </c>
      <c r="B10953">
        <v>-42.562155927587398</v>
      </c>
      <c r="C10953">
        <v>-45.139270111967001</v>
      </c>
      <c r="D10953">
        <v>23.048546622994898</v>
      </c>
      <c r="E10953">
        <v>30.483783736422598</v>
      </c>
    </row>
    <row r="10954" spans="1:5">
      <c r="A10954">
        <v>219040</v>
      </c>
      <c r="B10954">
        <v>-42.352025590566498</v>
      </c>
      <c r="C10954">
        <v>-44.786825496858697</v>
      </c>
      <c r="D10954">
        <v>23.760626698422101</v>
      </c>
      <c r="E10954">
        <v>31.263116560338101</v>
      </c>
    </row>
    <row r="10955" spans="1:5">
      <c r="A10955">
        <v>219060</v>
      </c>
      <c r="B10955">
        <v>-42.326206043019198</v>
      </c>
      <c r="C10955">
        <v>-44.669986286901498</v>
      </c>
      <c r="D10955">
        <v>23.9852570174703</v>
      </c>
      <c r="E10955">
        <v>31.550884264673801</v>
      </c>
    </row>
    <row r="10956" spans="1:5">
      <c r="A10956">
        <v>219080</v>
      </c>
      <c r="B10956">
        <v>-42.4042054846825</v>
      </c>
      <c r="C10956">
        <v>-44.708975347908698</v>
      </c>
      <c r="D10956">
        <v>23.9240105723723</v>
      </c>
      <c r="E10956">
        <v>31.5261516352911</v>
      </c>
    </row>
    <row r="10957" spans="1:5">
      <c r="A10957">
        <v>219100</v>
      </c>
      <c r="B10957">
        <v>-42.475663744536597</v>
      </c>
      <c r="C10957">
        <v>-44.783093162636597</v>
      </c>
      <c r="D10957">
        <v>23.817373980728799</v>
      </c>
      <c r="E10957">
        <v>31.420960460181</v>
      </c>
    </row>
    <row r="10958" spans="1:5">
      <c r="A10958">
        <v>219120</v>
      </c>
      <c r="B10958">
        <v>-42.5098450899212</v>
      </c>
      <c r="C10958">
        <v>-44.836099003917703</v>
      </c>
      <c r="D10958">
        <v>23.7641780517881</v>
      </c>
      <c r="E10958">
        <v>31.3522137488414</v>
      </c>
    </row>
    <row r="10959" spans="1:5">
      <c r="A10959">
        <v>219140</v>
      </c>
      <c r="B10959">
        <v>-42.528828824710601</v>
      </c>
      <c r="C10959">
        <v>-44.870384203992799</v>
      </c>
      <c r="D10959">
        <v>23.749273742688601</v>
      </c>
      <c r="E10959">
        <v>31.322937883645999</v>
      </c>
    </row>
    <row r="10960" spans="1:5">
      <c r="A10960">
        <v>219160</v>
      </c>
      <c r="B10960">
        <v>-42.545805741768397</v>
      </c>
      <c r="C10960">
        <v>-44.894413083533301</v>
      </c>
      <c r="D10960">
        <v>23.741629817300701</v>
      </c>
      <c r="E10960">
        <v>31.3060475767174</v>
      </c>
    </row>
    <row r="10961" spans="1:5">
      <c r="A10961">
        <v>219180</v>
      </c>
      <c r="B10961">
        <v>-42.555836574217302</v>
      </c>
      <c r="C10961">
        <v>-44.906885847126198</v>
      </c>
      <c r="D10961">
        <v>23.727770565916099</v>
      </c>
      <c r="E10961">
        <v>31.290648463335099</v>
      </c>
    </row>
    <row r="10962" spans="1:5">
      <c r="A10962">
        <v>219200</v>
      </c>
      <c r="B10962">
        <v>-42.556929474737302</v>
      </c>
      <c r="C10962">
        <v>-44.909227232451698</v>
      </c>
      <c r="D10962">
        <v>23.7097376097812</v>
      </c>
      <c r="E10962">
        <v>31.2801248556991</v>
      </c>
    </row>
    <row r="10963" spans="1:5">
      <c r="A10963">
        <v>219220</v>
      </c>
      <c r="B10963">
        <v>-42.558750898417003</v>
      </c>
      <c r="C10963">
        <v>-44.907691357666103</v>
      </c>
      <c r="D10963">
        <v>23.6981204005533</v>
      </c>
      <c r="E10963">
        <v>31.2771732734141</v>
      </c>
    </row>
    <row r="10964" spans="1:5">
      <c r="A10964">
        <v>219240</v>
      </c>
      <c r="B10964">
        <v>-42.571020251323901</v>
      </c>
      <c r="C10964">
        <v>-44.906571595555299</v>
      </c>
      <c r="D10964">
        <v>23.695947758042099</v>
      </c>
      <c r="E10964">
        <v>31.278764980690699</v>
      </c>
    </row>
    <row r="10965" spans="1:5">
      <c r="A10965">
        <v>219260</v>
      </c>
      <c r="B10965">
        <v>-42.589789578191201</v>
      </c>
      <c r="C10965">
        <v>-44.906483232649897</v>
      </c>
      <c r="D10965">
        <v>23.693504422382599</v>
      </c>
      <c r="E10965">
        <v>31.280045536790698</v>
      </c>
    </row>
    <row r="10966" spans="1:5">
      <c r="A10966">
        <v>219280</v>
      </c>
      <c r="B10966">
        <v>-42.602387301022098</v>
      </c>
      <c r="C10966">
        <v>-44.906445587713797</v>
      </c>
      <c r="D10966">
        <v>23.681310819904699</v>
      </c>
      <c r="E10966">
        <v>31.2758619249229</v>
      </c>
    </row>
    <row r="10967" spans="1:5">
      <c r="A10967">
        <v>219300</v>
      </c>
      <c r="B10967">
        <v>-42.604695782601702</v>
      </c>
      <c r="C10967">
        <v>-44.9057474034447</v>
      </c>
      <c r="D10967">
        <v>23.6629960809097</v>
      </c>
      <c r="E10967">
        <v>31.262855870431601</v>
      </c>
    </row>
    <row r="10968" spans="1:5">
      <c r="A10968">
        <v>219320</v>
      </c>
      <c r="B10968">
        <v>-42.602786849855903</v>
      </c>
      <c r="C10968">
        <v>-44.905568006939902</v>
      </c>
      <c r="D10968">
        <v>23.650385407546601</v>
      </c>
      <c r="E10968">
        <v>31.245338745644499</v>
      </c>
    </row>
    <row r="10969" spans="1:5">
      <c r="A10969">
        <v>219340</v>
      </c>
      <c r="B10969">
        <v>-42.6016603739902</v>
      </c>
      <c r="C10969">
        <v>-44.910081878856197</v>
      </c>
      <c r="D10969">
        <v>23.647492229899999</v>
      </c>
      <c r="E10969">
        <v>31.232885794043799</v>
      </c>
    </row>
    <row r="10970" spans="1:5">
      <c r="A10970">
        <v>219360</v>
      </c>
      <c r="B10970">
        <v>-42.601838182684403</v>
      </c>
      <c r="C10970">
        <v>-44.922984342731802</v>
      </c>
      <c r="D10970">
        <v>23.648850403701399</v>
      </c>
      <c r="E10970">
        <v>31.229483224639001</v>
      </c>
    </row>
    <row r="10971" spans="1:5">
      <c r="A10971">
        <v>219380</v>
      </c>
      <c r="B10971">
        <v>-42.602198306745599</v>
      </c>
      <c r="C10971">
        <v>-44.940370781035</v>
      </c>
      <c r="D10971">
        <v>23.650005436107001</v>
      </c>
      <c r="E10971">
        <v>31.231392507497802</v>
      </c>
    </row>
    <row r="10972" spans="1:5">
      <c r="A10972">
        <v>219400</v>
      </c>
      <c r="B10972">
        <v>-42.601637157767897</v>
      </c>
      <c r="C10972">
        <v>-44.952923414711599</v>
      </c>
      <c r="D10972">
        <v>23.650840058388098</v>
      </c>
      <c r="E10972">
        <v>31.2330944273405</v>
      </c>
    </row>
    <row r="10973" spans="1:5">
      <c r="A10973">
        <v>219420</v>
      </c>
      <c r="B10973">
        <v>-42.600708022557399</v>
      </c>
      <c r="C10973">
        <v>-44.9569711618146</v>
      </c>
      <c r="D10973">
        <v>23.651300571396401</v>
      </c>
      <c r="E10973">
        <v>31.229230248877901</v>
      </c>
    </row>
    <row r="10974" spans="1:5">
      <c r="A10974">
        <v>219440</v>
      </c>
      <c r="B10974">
        <v>-42.604219566548799</v>
      </c>
      <c r="C10974">
        <v>-44.956277708532902</v>
      </c>
      <c r="D10974">
        <v>23.647228872432098</v>
      </c>
      <c r="E10974">
        <v>31.216485707198299</v>
      </c>
    </row>
    <row r="10975" spans="1:5">
      <c r="A10975">
        <v>219460</v>
      </c>
      <c r="B10975">
        <v>-42.617664913534703</v>
      </c>
      <c r="C10975">
        <v>-44.954672234032103</v>
      </c>
      <c r="D10975">
        <v>23.633725650304299</v>
      </c>
      <c r="E10975">
        <v>31.199243778526601</v>
      </c>
    </row>
    <row r="10976" spans="1:5">
      <c r="A10976">
        <v>219480</v>
      </c>
      <c r="B10976">
        <v>-42.636630654858102</v>
      </c>
      <c r="C10976">
        <v>-44.953168964756003</v>
      </c>
      <c r="D10976">
        <v>23.615074562475399</v>
      </c>
      <c r="E10976">
        <v>31.186990670624098</v>
      </c>
    </row>
    <row r="10977" spans="1:5">
      <c r="A10977">
        <v>219500</v>
      </c>
      <c r="B10977">
        <v>-42.649151069808298</v>
      </c>
      <c r="C10977">
        <v>-44.952763553826102</v>
      </c>
      <c r="D10977">
        <v>23.602515939672699</v>
      </c>
      <c r="E10977">
        <v>31.183354538349601</v>
      </c>
    </row>
    <row r="10978" spans="1:5">
      <c r="A10978">
        <v>219520</v>
      </c>
      <c r="B10978">
        <v>-42.6514400113576</v>
      </c>
      <c r="C10978">
        <v>-44.957170354608003</v>
      </c>
      <c r="D10978">
        <v>23.599762313770501</v>
      </c>
      <c r="E10978">
        <v>31.184363252233702</v>
      </c>
    </row>
    <row r="10979" spans="1:5">
      <c r="A10979">
        <v>219540</v>
      </c>
      <c r="B10979">
        <v>-42.649509337396402</v>
      </c>
      <c r="C10979">
        <v>-44.969888173517901</v>
      </c>
      <c r="D10979">
        <v>23.601276159912199</v>
      </c>
      <c r="E10979">
        <v>31.185763557231201</v>
      </c>
    </row>
    <row r="10980" spans="1:5">
      <c r="A10980">
        <v>219560</v>
      </c>
      <c r="B10980">
        <v>-42.648216896016002</v>
      </c>
      <c r="C10980">
        <v>-44.986982535708499</v>
      </c>
      <c r="D10980">
        <v>23.6022612720929</v>
      </c>
      <c r="E10980">
        <v>31.186283345114099</v>
      </c>
    </row>
    <row r="10981" spans="1:5">
      <c r="A10981">
        <v>219580</v>
      </c>
      <c r="B10981">
        <v>-42.648031095123102</v>
      </c>
      <c r="C10981">
        <v>-44.9991280265548</v>
      </c>
      <c r="D10981">
        <v>23.602074678774301</v>
      </c>
      <c r="E10981">
        <v>31.186185171563501</v>
      </c>
    </row>
    <row r="10982" spans="1:5">
      <c r="A10982">
        <v>219600</v>
      </c>
      <c r="B10982">
        <v>-42.648173126200497</v>
      </c>
      <c r="C10982">
        <v>-45.002670446686501</v>
      </c>
      <c r="D10982">
        <v>23.6017700275392</v>
      </c>
      <c r="E10982">
        <v>31.185863361300601</v>
      </c>
    </row>
    <row r="10983" spans="1:5">
      <c r="A10983">
        <v>219620</v>
      </c>
      <c r="B10983">
        <v>-42.648303001850302</v>
      </c>
      <c r="C10983">
        <v>-45.001543715048797</v>
      </c>
      <c r="D10983">
        <v>23.602308989641301</v>
      </c>
      <c r="E10983">
        <v>31.185580340121899</v>
      </c>
    </row>
    <row r="10984" spans="1:5">
      <c r="A10984">
        <v>219640</v>
      </c>
      <c r="B10984">
        <v>-42.648462936169601</v>
      </c>
      <c r="C10984">
        <v>-44.999989477064297</v>
      </c>
      <c r="D10984">
        <v>23.602937001978901</v>
      </c>
      <c r="E10984">
        <v>31.185710399831901</v>
      </c>
    </row>
    <row r="10985" spans="1:5">
      <c r="A10985">
        <v>219660</v>
      </c>
      <c r="B10985">
        <v>-42.648764738017903</v>
      </c>
      <c r="C10985">
        <v>-44.999272172454802</v>
      </c>
      <c r="D10985">
        <v>23.599065196323799</v>
      </c>
      <c r="E10985">
        <v>31.1864903197073</v>
      </c>
    </row>
    <row r="10986" spans="1:5">
      <c r="A10986">
        <v>219680</v>
      </c>
      <c r="B10986">
        <v>-42.649236071881496</v>
      </c>
      <c r="C10986">
        <v>-44.999109277680901</v>
      </c>
      <c r="D10986">
        <v>23.585779138494299</v>
      </c>
      <c r="E10986">
        <v>31.186648186717601</v>
      </c>
    </row>
    <row r="10987" spans="1:5">
      <c r="A10987">
        <v>219700</v>
      </c>
      <c r="B10987">
        <v>-42.649548839621502</v>
      </c>
      <c r="C10987">
        <v>-44.999089619891798</v>
      </c>
      <c r="D10987">
        <v>23.567369116734699</v>
      </c>
      <c r="E10987">
        <v>31.182067909946799</v>
      </c>
    </row>
    <row r="10988" spans="1:5">
      <c r="A10988">
        <v>219720</v>
      </c>
      <c r="B10988">
        <v>-42.649001263844397</v>
      </c>
      <c r="C10988">
        <v>-44.999051800121798</v>
      </c>
      <c r="D10988">
        <v>23.555040915457599</v>
      </c>
      <c r="E10988">
        <v>31.1691519828466</v>
      </c>
    </row>
    <row r="10989" spans="1:5">
      <c r="A10989">
        <v>219740</v>
      </c>
      <c r="B10989">
        <v>-42.648126561398897</v>
      </c>
      <c r="C10989">
        <v>-44.998975793955402</v>
      </c>
      <c r="D10989">
        <v>23.552553018158999</v>
      </c>
      <c r="E10989">
        <v>31.151906646947001</v>
      </c>
    </row>
    <row r="10990" spans="1:5">
      <c r="A10990">
        <v>219760</v>
      </c>
      <c r="B10990">
        <v>-42.651612984183302</v>
      </c>
      <c r="C10990">
        <v>-44.998880022610798</v>
      </c>
      <c r="D10990">
        <v>23.554471020857701</v>
      </c>
      <c r="E10990">
        <v>31.139685326654799</v>
      </c>
    </row>
    <row r="10991" spans="1:5">
      <c r="A10991">
        <v>219780</v>
      </c>
      <c r="B10991">
        <v>-42.664928098282502</v>
      </c>
      <c r="C10991">
        <v>-44.998802255121603</v>
      </c>
      <c r="D10991">
        <v>23.556035339965199</v>
      </c>
      <c r="E10991">
        <v>31.1360914769391</v>
      </c>
    </row>
    <row r="10992" spans="1:5">
      <c r="A10992">
        <v>219800</v>
      </c>
      <c r="B10992">
        <v>-42.683711510778501</v>
      </c>
      <c r="C10992">
        <v>-44.998779565680401</v>
      </c>
      <c r="D10992">
        <v>23.5564922308779</v>
      </c>
      <c r="E10992">
        <v>31.1371463192391</v>
      </c>
    </row>
    <row r="10993" spans="1:5">
      <c r="A10993">
        <v>219820</v>
      </c>
      <c r="B10993">
        <v>-42.696014484779603</v>
      </c>
      <c r="C10993">
        <v>-44.998818100444403</v>
      </c>
      <c r="D10993">
        <v>23.556522200710099</v>
      </c>
      <c r="E10993">
        <v>31.138606362554199</v>
      </c>
    </row>
    <row r="10994" spans="1:5">
      <c r="A10994">
        <v>219840</v>
      </c>
      <c r="B10994">
        <v>-42.698023812787397</v>
      </c>
      <c r="C10994">
        <v>-44.998904521277701</v>
      </c>
      <c r="D10994">
        <v>23.5565562698857</v>
      </c>
      <c r="E10994">
        <v>31.1392186475654</v>
      </c>
    </row>
    <row r="10995" spans="1:5">
      <c r="A10995">
        <v>219860</v>
      </c>
      <c r="B10995">
        <v>-42.695750451927204</v>
      </c>
      <c r="C10995">
        <v>-44.999039498671003</v>
      </c>
      <c r="D10995">
        <v>23.556594187003</v>
      </c>
      <c r="E10995">
        <v>31.1392662390281</v>
      </c>
    </row>
    <row r="10996" spans="1:5">
      <c r="A10996">
        <v>219880</v>
      </c>
      <c r="B10996">
        <v>-42.6940853393438</v>
      </c>
      <c r="C10996">
        <v>-44.999231570614498</v>
      </c>
      <c r="D10996">
        <v>23.5565189508891</v>
      </c>
      <c r="E10996">
        <v>31.139156316930201</v>
      </c>
    </row>
    <row r="10997" spans="1:5">
      <c r="A10997">
        <v>219900</v>
      </c>
      <c r="B10997">
        <v>-42.693514254423199</v>
      </c>
      <c r="C10997">
        <v>-44.999467207415499</v>
      </c>
      <c r="D10997">
        <v>23.556307500499599</v>
      </c>
      <c r="E10997">
        <v>31.139049931469</v>
      </c>
    </row>
    <row r="10998" spans="1:5">
      <c r="A10998">
        <v>219920</v>
      </c>
      <c r="B10998">
        <v>-42.693228143082401</v>
      </c>
      <c r="C10998">
        <v>-44.999717451917597</v>
      </c>
      <c r="D10998">
        <v>23.556015277888999</v>
      </c>
      <c r="E10998">
        <v>31.1389592441299</v>
      </c>
    </row>
    <row r="10999" spans="1:5">
      <c r="A10999">
        <v>219940</v>
      </c>
      <c r="B10999">
        <v>-42.692856486691603</v>
      </c>
      <c r="C10999">
        <v>-44.999974826637498</v>
      </c>
      <c r="D10999">
        <v>23.555674754557099</v>
      </c>
      <c r="E10999">
        <v>31.138833994093901</v>
      </c>
    </row>
    <row r="11000" spans="1:5">
      <c r="A11000">
        <v>219960</v>
      </c>
      <c r="B11000">
        <v>-42.692464658548097</v>
      </c>
      <c r="C11000">
        <v>-45.000262408794804</v>
      </c>
      <c r="D11000">
        <v>23.5552651413037</v>
      </c>
      <c r="E11000">
        <v>31.1385932581235</v>
      </c>
    </row>
    <row r="11001" spans="1:5">
      <c r="A11001">
        <v>219980</v>
      </c>
      <c r="B11001">
        <v>-42.692162782962697</v>
      </c>
      <c r="C11001">
        <v>-45.000601150835699</v>
      </c>
      <c r="D11001">
        <v>23.5547486909506</v>
      </c>
      <c r="E11001">
        <v>31.138210695996101</v>
      </c>
    </row>
    <row r="11002" spans="1:5">
      <c r="A11002">
        <v>220000</v>
      </c>
      <c r="B11002">
        <v>-42.691948197416899</v>
      </c>
      <c r="C11002">
        <v>-45.000984400522299</v>
      </c>
      <c r="D11002">
        <v>23.5540862403593</v>
      </c>
      <c r="E11002">
        <v>31.1378587242944</v>
      </c>
    </row>
    <row r="11003" spans="1:5">
      <c r="A11003">
        <v>220020</v>
      </c>
      <c r="B11003">
        <v>-42.6917828593064</v>
      </c>
      <c r="C11003">
        <v>-45.001394924422897</v>
      </c>
      <c r="D11003">
        <v>23.553306228911701</v>
      </c>
      <c r="E11003">
        <v>31.137954229365999</v>
      </c>
    </row>
    <row r="11004" spans="1:5">
      <c r="A11004">
        <v>220040</v>
      </c>
      <c r="B11004">
        <v>-42.691664502176998</v>
      </c>
      <c r="C11004">
        <v>-45.001831250166902</v>
      </c>
      <c r="D11004">
        <v>23.5527538662651</v>
      </c>
      <c r="E11004">
        <v>31.138724003019298</v>
      </c>
    </row>
    <row r="11005" spans="1:5">
      <c r="A11005">
        <v>220060</v>
      </c>
      <c r="B11005">
        <v>-42.691590733022601</v>
      </c>
      <c r="C11005">
        <v>-45.002310051333701</v>
      </c>
      <c r="D11005">
        <v>23.553028530752499</v>
      </c>
      <c r="E11005">
        <v>31.138872717610699</v>
      </c>
    </row>
    <row r="11006" spans="1:5">
      <c r="A11006">
        <v>220080</v>
      </c>
      <c r="B11006">
        <v>-42.691540474782997</v>
      </c>
      <c r="C11006">
        <v>-45.002857653758703</v>
      </c>
      <c r="D11006">
        <v>23.553406257231298</v>
      </c>
      <c r="E11006">
        <v>31.134317230764399</v>
      </c>
    </row>
    <row r="11007" spans="1:5">
      <c r="A11007">
        <v>220100</v>
      </c>
      <c r="B11007">
        <v>-42.691510630509399</v>
      </c>
      <c r="C11007">
        <v>-45.003470841708598</v>
      </c>
      <c r="D11007">
        <v>23.549338358497302</v>
      </c>
      <c r="E11007">
        <v>31.121489687938901</v>
      </c>
    </row>
    <row r="11008" spans="1:5">
      <c r="A11008">
        <v>220120</v>
      </c>
      <c r="B11008">
        <v>-42.691526278670203</v>
      </c>
      <c r="C11008">
        <v>-45.003999995202797</v>
      </c>
      <c r="D11008">
        <v>23.5358804550965</v>
      </c>
      <c r="E11008">
        <v>31.1043610787079</v>
      </c>
    </row>
    <row r="11009" spans="1:5">
      <c r="A11009">
        <v>220140</v>
      </c>
      <c r="B11009">
        <v>-42.691611407038899</v>
      </c>
      <c r="C11009">
        <v>-45.0040587224779</v>
      </c>
      <c r="D11009">
        <v>23.517341953577901</v>
      </c>
      <c r="E11009">
        <v>31.0922451823869</v>
      </c>
    </row>
    <row r="11010" spans="1:5">
      <c r="A11010">
        <v>220160</v>
      </c>
      <c r="B11010">
        <v>-42.691760078343997</v>
      </c>
      <c r="C11010">
        <v>-45.003408699783698</v>
      </c>
      <c r="D11010">
        <v>23.504988467022699</v>
      </c>
      <c r="E11010">
        <v>31.088771992923299</v>
      </c>
    </row>
    <row r="11011" spans="1:5">
      <c r="A11011">
        <v>220180</v>
      </c>
      <c r="B11011">
        <v>-42.691944011091202</v>
      </c>
      <c r="C11011">
        <v>-45.0033234629772</v>
      </c>
      <c r="D11011">
        <v>23.502570905191099</v>
      </c>
      <c r="E11011">
        <v>31.090012937101601</v>
      </c>
    </row>
    <row r="11012" spans="1:5">
      <c r="A11012">
        <v>220200</v>
      </c>
      <c r="B11012">
        <v>-42.692155676907099</v>
      </c>
      <c r="C11012">
        <v>-45.007921222734403</v>
      </c>
      <c r="D11012">
        <v>23.504585502471201</v>
      </c>
      <c r="E11012">
        <v>31.0917284847425</v>
      </c>
    </row>
    <row r="11013" spans="1:5">
      <c r="A11013">
        <v>220220</v>
      </c>
      <c r="B11013">
        <v>-42.692414907415298</v>
      </c>
      <c r="C11013">
        <v>-45.0208469254164</v>
      </c>
      <c r="D11013">
        <v>23.5062495308037</v>
      </c>
      <c r="E11013">
        <v>31.092644063304501</v>
      </c>
    </row>
    <row r="11014" spans="1:5">
      <c r="A11014">
        <v>220240</v>
      </c>
      <c r="B11014">
        <v>-42.692724313821302</v>
      </c>
      <c r="C11014">
        <v>-45.038159820391598</v>
      </c>
      <c r="D11014">
        <v>23.506854485578099</v>
      </c>
      <c r="E11014">
        <v>31.0930453071336</v>
      </c>
    </row>
    <row r="11015" spans="1:5">
      <c r="A11015">
        <v>220260</v>
      </c>
      <c r="B11015">
        <v>-42.693071302254197</v>
      </c>
      <c r="C11015">
        <v>-45.0505096892241</v>
      </c>
      <c r="D11015">
        <v>23.5071021676744</v>
      </c>
      <c r="E11015">
        <v>31.093348938594801</v>
      </c>
    </row>
    <row r="11016" spans="1:5">
      <c r="A11016">
        <v>220280</v>
      </c>
      <c r="B11016">
        <v>-42.693470204034</v>
      </c>
      <c r="C11016">
        <v>-45.0542359243506</v>
      </c>
      <c r="D11016">
        <v>23.507387212190199</v>
      </c>
      <c r="E11016">
        <v>31.093690569213202</v>
      </c>
    </row>
    <row r="11017" spans="1:5">
      <c r="A11017">
        <v>220300</v>
      </c>
      <c r="B11017">
        <v>-42.693944734524599</v>
      </c>
      <c r="C11017">
        <v>-45.053264800809302</v>
      </c>
      <c r="D11017">
        <v>23.507691503023199</v>
      </c>
      <c r="E11017">
        <v>31.094041287056299</v>
      </c>
    </row>
    <row r="11018" spans="1:5">
      <c r="A11018">
        <v>220320</v>
      </c>
      <c r="B11018">
        <v>-42.694480280627197</v>
      </c>
      <c r="C11018">
        <v>-45.051820649578097</v>
      </c>
      <c r="D11018">
        <v>23.507937378336699</v>
      </c>
      <c r="E11018">
        <v>31.094364117304099</v>
      </c>
    </row>
    <row r="11019" spans="1:5">
      <c r="A11019">
        <v>220340</v>
      </c>
      <c r="B11019">
        <v>-42.6950278015143</v>
      </c>
      <c r="C11019">
        <v>-45.051153140279602</v>
      </c>
      <c r="D11019">
        <v>23.508133775774802</v>
      </c>
      <c r="E11019">
        <v>31.0946577748579</v>
      </c>
    </row>
    <row r="11020" spans="1:5">
      <c r="A11020">
        <v>220360</v>
      </c>
      <c r="B11020">
        <v>-42.6955567347581</v>
      </c>
      <c r="C11020">
        <v>-45.050976687780903</v>
      </c>
      <c r="D11020">
        <v>23.508304997631601</v>
      </c>
      <c r="E11020">
        <v>31.094924578075201</v>
      </c>
    </row>
    <row r="11021" spans="1:5">
      <c r="A11021">
        <v>220380</v>
      </c>
      <c r="B11021">
        <v>-42.6960934777684</v>
      </c>
      <c r="C11021">
        <v>-45.050895856874398</v>
      </c>
      <c r="D11021">
        <v>23.508430242445701</v>
      </c>
      <c r="E11021">
        <v>31.0951475629656</v>
      </c>
    </row>
    <row r="11022" spans="1:5">
      <c r="A11022">
        <v>220400</v>
      </c>
      <c r="B11022">
        <v>-42.696689008140098</v>
      </c>
      <c r="C11022">
        <v>-45.050784835762101</v>
      </c>
      <c r="D11022">
        <v>23.5084836392985</v>
      </c>
      <c r="E11022">
        <v>31.095314481519502</v>
      </c>
    </row>
    <row r="11023" spans="1:5">
      <c r="A11023">
        <v>220420</v>
      </c>
      <c r="B11023">
        <v>-42.697371784081398</v>
      </c>
      <c r="C11023">
        <v>-45.050658689429497</v>
      </c>
      <c r="D11023">
        <v>23.508478711550001</v>
      </c>
      <c r="E11023">
        <v>31.095442306421301</v>
      </c>
    </row>
    <row r="11024" spans="1:5">
      <c r="A11024">
        <v>220440</v>
      </c>
      <c r="B11024">
        <v>-42.698172556147902</v>
      </c>
      <c r="C11024">
        <v>-45.050544154114</v>
      </c>
      <c r="D11024">
        <v>23.508438980195798</v>
      </c>
      <c r="E11024">
        <v>31.0955542603315</v>
      </c>
    </row>
    <row r="11025" spans="1:5">
      <c r="A11025">
        <v>220460</v>
      </c>
      <c r="B11025">
        <v>-42.699086216730798</v>
      </c>
      <c r="C11025">
        <v>-45.050455948465299</v>
      </c>
      <c r="D11025">
        <v>23.508350490957501</v>
      </c>
      <c r="E11025">
        <v>31.0956463272775</v>
      </c>
    </row>
    <row r="11026" spans="1:5">
      <c r="A11026">
        <v>220480</v>
      </c>
      <c r="B11026">
        <v>-42.699775711933697</v>
      </c>
      <c r="C11026">
        <v>-45.050398765033201</v>
      </c>
      <c r="D11026">
        <v>23.5081844017683</v>
      </c>
      <c r="E11026">
        <v>31.095699586059901</v>
      </c>
    </row>
    <row r="11027" spans="1:5">
      <c r="A11027">
        <v>220500</v>
      </c>
      <c r="B11027">
        <v>-42.699524810315403</v>
      </c>
      <c r="C11027">
        <v>-45.050361130089897</v>
      </c>
      <c r="D11027">
        <v>23.5079565777726</v>
      </c>
      <c r="E11027">
        <v>31.095713803793501</v>
      </c>
    </row>
    <row r="11028" spans="1:5">
      <c r="A11028">
        <v>220520</v>
      </c>
      <c r="B11028">
        <v>-42.698863209722802</v>
      </c>
      <c r="C11028">
        <v>-45.050323252251303</v>
      </c>
      <c r="D11028">
        <v>23.5077181684949</v>
      </c>
      <c r="E11028">
        <v>31.095705801980699</v>
      </c>
    </row>
    <row r="11029" spans="1:5">
      <c r="A11029">
        <v>220540</v>
      </c>
      <c r="B11029">
        <v>-42.702507376821202</v>
      </c>
      <c r="C11029">
        <v>-45.050278670577903</v>
      </c>
      <c r="D11029">
        <v>23.507484627275801</v>
      </c>
      <c r="E11029">
        <v>31.095680723969501</v>
      </c>
    </row>
    <row r="11030" spans="1:5">
      <c r="A11030">
        <v>220560</v>
      </c>
      <c r="B11030">
        <v>-42.715954145261598</v>
      </c>
      <c r="C11030">
        <v>-45.050242957593497</v>
      </c>
      <c r="D11030">
        <v>23.507217544717399</v>
      </c>
      <c r="E11030">
        <v>31.095625418073201</v>
      </c>
    </row>
    <row r="11031" spans="1:5">
      <c r="A11031">
        <v>220580</v>
      </c>
      <c r="B11031">
        <v>-42.734838228131402</v>
      </c>
      <c r="C11031">
        <v>-45.050234153190097</v>
      </c>
      <c r="D11031">
        <v>23.506886231546499</v>
      </c>
      <c r="E11031">
        <v>31.0955322912078</v>
      </c>
    </row>
    <row r="11032" spans="1:5">
      <c r="A11032">
        <v>220600</v>
      </c>
      <c r="B11032">
        <v>-42.747193558737301</v>
      </c>
      <c r="C11032">
        <v>-45.050247909010203</v>
      </c>
      <c r="D11032">
        <v>23.506507848578199</v>
      </c>
      <c r="E11032">
        <v>31.095414486853599</v>
      </c>
    </row>
    <row r="11033" spans="1:5">
      <c r="A11033">
        <v>220620</v>
      </c>
      <c r="B11033">
        <v>-42.7492061445068</v>
      </c>
      <c r="C11033">
        <v>-45.050267109565603</v>
      </c>
      <c r="D11033">
        <v>23.506111505253401</v>
      </c>
      <c r="E11033">
        <v>31.095290104402402</v>
      </c>
    </row>
    <row r="11034" spans="1:5">
      <c r="A11034">
        <v>220640</v>
      </c>
      <c r="B11034">
        <v>-42.746891008290802</v>
      </c>
      <c r="C11034">
        <v>-45.050293024206901</v>
      </c>
      <c r="D11034">
        <v>23.505717222704298</v>
      </c>
      <c r="E11034">
        <v>31.0951616843316</v>
      </c>
    </row>
    <row r="11035" spans="1:5">
      <c r="A11035">
        <v>220660</v>
      </c>
      <c r="B11035">
        <v>-42.745134289937297</v>
      </c>
      <c r="C11035">
        <v>-45.050350840787097</v>
      </c>
      <c r="D11035">
        <v>23.505382385645898</v>
      </c>
      <c r="E11035">
        <v>31.095006822741201</v>
      </c>
    </row>
    <row r="11036" spans="1:5">
      <c r="A11036">
        <v>220680</v>
      </c>
      <c r="B11036">
        <v>-42.744423708006401</v>
      </c>
      <c r="C11036">
        <v>-45.050480908521699</v>
      </c>
      <c r="D11036">
        <v>23.505098471737501</v>
      </c>
      <c r="E11036">
        <v>31.094753405178999</v>
      </c>
    </row>
    <row r="11037" spans="1:5">
      <c r="A11037">
        <v>220700</v>
      </c>
      <c r="B11037">
        <v>-42.743994233444397</v>
      </c>
      <c r="C11037">
        <v>-45.050730769776003</v>
      </c>
      <c r="D11037">
        <v>23.504378531857199</v>
      </c>
      <c r="E11037">
        <v>31.094273834004401</v>
      </c>
    </row>
    <row r="11038" spans="1:5">
      <c r="A11038">
        <v>220720</v>
      </c>
      <c r="B11038">
        <v>-42.743564858133198</v>
      </c>
      <c r="C11038">
        <v>-45.051057948766598</v>
      </c>
      <c r="D11038">
        <v>23.502304961596298</v>
      </c>
      <c r="E11038">
        <v>31.093581712741599</v>
      </c>
    </row>
    <row r="11039" spans="1:5">
      <c r="A11039">
        <v>220740</v>
      </c>
      <c r="B11039">
        <v>-42.7431866224603</v>
      </c>
      <c r="C11039">
        <v>-45.051079418356402</v>
      </c>
      <c r="D11039">
        <v>23.499746198583701</v>
      </c>
      <c r="E11039">
        <v>31.0933501861157</v>
      </c>
    </row>
    <row r="11040" spans="1:5">
      <c r="A11040">
        <v>220760</v>
      </c>
      <c r="B11040">
        <v>-42.742496812389398</v>
      </c>
      <c r="C11040">
        <v>-45.050020794245398</v>
      </c>
      <c r="D11040">
        <v>23.503094057890301</v>
      </c>
      <c r="E11040">
        <v>31.0951234550759</v>
      </c>
    </row>
    <row r="11041" spans="1:5">
      <c r="A11041">
        <v>220780</v>
      </c>
      <c r="B11041">
        <v>-42.740638703100203</v>
      </c>
      <c r="C11041">
        <v>-45.047867059909002</v>
      </c>
      <c r="D11041">
        <v>23.520097107588999</v>
      </c>
      <c r="E11041">
        <v>31.099319563543201</v>
      </c>
    </row>
    <row r="11042" spans="1:5">
      <c r="A11042">
        <v>220800</v>
      </c>
      <c r="B11042">
        <v>-42.738503146530199</v>
      </c>
      <c r="C11042">
        <v>-45.048256481801197</v>
      </c>
      <c r="D11042">
        <v>23.542904961933299</v>
      </c>
      <c r="E11042">
        <v>31.099691475784098</v>
      </c>
    </row>
    <row r="11043" spans="1:5">
      <c r="A11043">
        <v>220820</v>
      </c>
      <c r="B11043">
        <v>-42.742329100000703</v>
      </c>
      <c r="C11043">
        <v>-45.059737135310201</v>
      </c>
      <c r="D11043">
        <v>23.540524309052898</v>
      </c>
      <c r="E11043">
        <v>31.0798825678649</v>
      </c>
    </row>
    <row r="11044" spans="1:5">
      <c r="A11044">
        <v>220840</v>
      </c>
      <c r="B11044">
        <v>-42.758356519130302</v>
      </c>
      <c r="C11044">
        <v>-45.085234069250298</v>
      </c>
      <c r="D11044">
        <v>23.4904674032176</v>
      </c>
      <c r="E11044">
        <v>31.031025638705898</v>
      </c>
    </row>
    <row r="11045" spans="1:5">
      <c r="A11045">
        <v>220860</v>
      </c>
      <c r="B11045">
        <v>-42.764945176723003</v>
      </c>
      <c r="C11045">
        <v>-45.091922271542302</v>
      </c>
      <c r="D11045">
        <v>23.4523630191098</v>
      </c>
      <c r="E11045">
        <v>31.008234151124999</v>
      </c>
    </row>
    <row r="11046" spans="1:5">
      <c r="A11046">
        <v>220880</v>
      </c>
      <c r="B11046">
        <v>-42.691267892712602</v>
      </c>
      <c r="C11046">
        <v>-44.990219739112199</v>
      </c>
      <c r="D11046">
        <v>23.616150170036999</v>
      </c>
      <c r="E11046">
        <v>31.180076680253698</v>
      </c>
    </row>
    <row r="11047" spans="1:5">
      <c r="A11047">
        <v>220900</v>
      </c>
      <c r="B11047">
        <v>-42.4702479168755</v>
      </c>
      <c r="C11047">
        <v>-44.683328927664</v>
      </c>
      <c r="D11047">
        <v>24.1979852007949</v>
      </c>
      <c r="E11047">
        <v>31.7507179996385</v>
      </c>
    </row>
    <row r="11048" spans="1:5">
      <c r="A11048">
        <v>220920</v>
      </c>
      <c r="B11048">
        <v>-42.1263472049977</v>
      </c>
      <c r="C11048">
        <v>-44.162769225317099</v>
      </c>
      <c r="D11048">
        <v>25.225042030002601</v>
      </c>
      <c r="E11048">
        <v>32.769867819678403</v>
      </c>
    </row>
    <row r="11049" spans="1:5">
      <c r="A11049">
        <v>220940</v>
      </c>
      <c r="B11049">
        <v>-41.756398856660901</v>
      </c>
      <c r="C11049">
        <v>-43.51290009761</v>
      </c>
      <c r="D11049">
        <v>26.506914569024602</v>
      </c>
      <c r="E11049">
        <v>34.085283904747897</v>
      </c>
    </row>
    <row r="11050" spans="1:5">
      <c r="A11050">
        <v>220960</v>
      </c>
      <c r="B11050">
        <v>-41.400945441143499</v>
      </c>
      <c r="C11050">
        <v>-42.7982568656277</v>
      </c>
      <c r="D11050">
        <v>27.867529608319799</v>
      </c>
      <c r="E11050">
        <v>35.519610888173602</v>
      </c>
    </row>
    <row r="11051" spans="1:5">
      <c r="A11051">
        <v>220980</v>
      </c>
      <c r="B11051">
        <v>-40.988620722014304</v>
      </c>
      <c r="C11051">
        <v>-42.013639044396697</v>
      </c>
      <c r="D11051">
        <v>29.252876799919701</v>
      </c>
      <c r="E11051">
        <v>36.970902751049998</v>
      </c>
    </row>
    <row r="11052" spans="1:5">
      <c r="A11052">
        <v>221000</v>
      </c>
      <c r="B11052">
        <v>-40.480591137552501</v>
      </c>
      <c r="C11052">
        <v>-41.201548123197803</v>
      </c>
      <c r="D11052">
        <v>30.550864991774802</v>
      </c>
      <c r="E11052">
        <v>38.299766925129497</v>
      </c>
    </row>
    <row r="11053" spans="1:5">
      <c r="A11053">
        <v>221020</v>
      </c>
      <c r="B11053">
        <v>-40.0260190597999</v>
      </c>
      <c r="C11053">
        <v>-40.541847241163602</v>
      </c>
      <c r="D11053">
        <v>31.504559464266698</v>
      </c>
      <c r="E11053">
        <v>39.275209032497699</v>
      </c>
    </row>
    <row r="11054" spans="1:5">
      <c r="A11054">
        <v>221040</v>
      </c>
      <c r="B11054">
        <v>-39.839357683140904</v>
      </c>
      <c r="C11054">
        <v>-40.220557854021799</v>
      </c>
      <c r="D11054">
        <v>31.922705329400401</v>
      </c>
      <c r="E11054">
        <v>39.733721704645497</v>
      </c>
    </row>
    <row r="11055" spans="1:5">
      <c r="A11055">
        <v>221060</v>
      </c>
      <c r="B11055">
        <v>-39.949241339097597</v>
      </c>
      <c r="C11055">
        <v>-40.245139322969798</v>
      </c>
      <c r="D11055">
        <v>31.8779655779935</v>
      </c>
      <c r="E11055">
        <v>39.735491764015201</v>
      </c>
    </row>
    <row r="11056" spans="1:5">
      <c r="A11056">
        <v>221080</v>
      </c>
      <c r="B11056">
        <v>-40.182794112980702</v>
      </c>
      <c r="C11056">
        <v>-40.4500592257221</v>
      </c>
      <c r="D11056">
        <v>31.636337497826201</v>
      </c>
      <c r="E11056">
        <v>39.516238250986802</v>
      </c>
    </row>
    <row r="11057" spans="1:5">
      <c r="A11057">
        <v>221100</v>
      </c>
      <c r="B11057">
        <v>-40.360750427270602</v>
      </c>
      <c r="C11057">
        <v>-40.6481635548258</v>
      </c>
      <c r="D11057">
        <v>31.436474455635999</v>
      </c>
      <c r="E11057">
        <v>39.306756058096802</v>
      </c>
    </row>
    <row r="11058" spans="1:5">
      <c r="A11058">
        <v>221120</v>
      </c>
      <c r="B11058">
        <v>-40.430467472321602</v>
      </c>
      <c r="C11058">
        <v>-40.750263542940502</v>
      </c>
      <c r="D11058">
        <v>31.355899349343499</v>
      </c>
      <c r="E11058">
        <v>39.202777033615398</v>
      </c>
    </row>
    <row r="11059" spans="1:5">
      <c r="A11059">
        <v>221140</v>
      </c>
      <c r="B11059">
        <v>-40.438754918338098</v>
      </c>
      <c r="C11059">
        <v>-40.770817535584101</v>
      </c>
      <c r="D11059">
        <v>31.347704353501801</v>
      </c>
      <c r="E11059">
        <v>39.1782867431589</v>
      </c>
    </row>
    <row r="11060" spans="1:5">
      <c r="A11060">
        <v>221160</v>
      </c>
      <c r="B11060">
        <v>-40.4419620070557</v>
      </c>
      <c r="C11060">
        <v>-40.759870831557798</v>
      </c>
      <c r="D11060">
        <v>31.3476481562492</v>
      </c>
      <c r="E11060">
        <v>39.1775885225248</v>
      </c>
    </row>
    <row r="11061" spans="1:5">
      <c r="A11061">
        <v>221180</v>
      </c>
      <c r="B11061">
        <v>-40.455615410779203</v>
      </c>
      <c r="C11061">
        <v>-40.748950409128099</v>
      </c>
      <c r="D11061">
        <v>31.331224408270799</v>
      </c>
      <c r="E11061">
        <v>39.170627680851602</v>
      </c>
    </row>
    <row r="11062" spans="1:5">
      <c r="A11062">
        <v>221200</v>
      </c>
      <c r="B11062">
        <v>-40.467515740720302</v>
      </c>
      <c r="C11062">
        <v>-40.745816242249198</v>
      </c>
      <c r="D11062">
        <v>31.305154070817601</v>
      </c>
      <c r="E11062">
        <v>39.155875325643102</v>
      </c>
    </row>
    <row r="11063" spans="1:5">
      <c r="A11063">
        <v>221220</v>
      </c>
      <c r="B11063">
        <v>-40.474277477961699</v>
      </c>
      <c r="C11063">
        <v>-40.750969559315102</v>
      </c>
      <c r="D11063">
        <v>31.282466665797401</v>
      </c>
      <c r="E11063">
        <v>39.144247859121997</v>
      </c>
    </row>
    <row r="11064" spans="1:5">
      <c r="A11064">
        <v>221240</v>
      </c>
      <c r="B11064">
        <v>-40.486072545421699</v>
      </c>
      <c r="C11064">
        <v>-40.764863525957303</v>
      </c>
      <c r="D11064">
        <v>31.2707637146016</v>
      </c>
      <c r="E11064">
        <v>39.140065955123397</v>
      </c>
    </row>
    <row r="11065" spans="1:5">
      <c r="A11065">
        <v>221260</v>
      </c>
      <c r="B11065">
        <v>-40.5037943669358</v>
      </c>
      <c r="C11065">
        <v>-40.7827234853156</v>
      </c>
      <c r="D11065">
        <v>31.268866039512201</v>
      </c>
      <c r="E11065">
        <v>39.136026589829498</v>
      </c>
    </row>
    <row r="11066" spans="1:5">
      <c r="A11066">
        <v>221280</v>
      </c>
      <c r="B11066">
        <v>-40.516397575672798</v>
      </c>
      <c r="C11066">
        <v>-40.795308667605902</v>
      </c>
      <c r="D11066">
        <v>31.270564623934199</v>
      </c>
      <c r="E11066">
        <v>39.124274716302999</v>
      </c>
    </row>
    <row r="11067" spans="1:5">
      <c r="A11067">
        <v>221300</v>
      </c>
      <c r="B11067">
        <v>-40.519332181707</v>
      </c>
      <c r="C11067">
        <v>-40.798851438754099</v>
      </c>
      <c r="D11067">
        <v>31.2723063516998</v>
      </c>
      <c r="E11067">
        <v>39.107338262912101</v>
      </c>
    </row>
    <row r="11068" spans="1:5">
      <c r="A11068">
        <v>221320</v>
      </c>
      <c r="B11068">
        <v>-40.517759609869003</v>
      </c>
      <c r="C11068">
        <v>-40.797088595925104</v>
      </c>
      <c r="D11068">
        <v>31.273085596382401</v>
      </c>
      <c r="E11068">
        <v>39.094733148981199</v>
      </c>
    </row>
    <row r="11069" spans="1:5">
      <c r="A11069">
        <v>221340</v>
      </c>
      <c r="B11069">
        <v>-40.515726510735497</v>
      </c>
      <c r="C11069">
        <v>-40.795459583447197</v>
      </c>
      <c r="D11069">
        <v>31.269081029455901</v>
      </c>
      <c r="E11069">
        <v>39.090530930446498</v>
      </c>
    </row>
    <row r="11070" spans="1:5">
      <c r="A11070">
        <v>221360</v>
      </c>
      <c r="B11070">
        <v>-40.514326140962702</v>
      </c>
      <c r="C11070">
        <v>-40.799304770997701</v>
      </c>
      <c r="D11070">
        <v>31.255661100340799</v>
      </c>
      <c r="E11070">
        <v>39.091125588796999</v>
      </c>
    </row>
    <row r="11071" spans="1:5">
      <c r="A11071">
        <v>221380</v>
      </c>
      <c r="B11071">
        <v>-40.517616793958901</v>
      </c>
      <c r="C11071">
        <v>-40.812014885162696</v>
      </c>
      <c r="D11071">
        <v>31.2370503623887</v>
      </c>
      <c r="E11071">
        <v>39.092644709112498</v>
      </c>
    </row>
    <row r="11072" spans="1:5">
      <c r="A11072">
        <v>221400</v>
      </c>
      <c r="B11072">
        <v>-40.5308078402931</v>
      </c>
      <c r="C11072">
        <v>-40.8292824660126</v>
      </c>
      <c r="D11072">
        <v>31.224395413903299</v>
      </c>
      <c r="E11072">
        <v>39.093998135335298</v>
      </c>
    </row>
    <row r="11073" spans="1:5">
      <c r="A11073">
        <v>221420</v>
      </c>
      <c r="B11073">
        <v>-40.549550974799999</v>
      </c>
      <c r="C11073">
        <v>-40.841612366917197</v>
      </c>
      <c r="D11073">
        <v>31.221442960596399</v>
      </c>
      <c r="E11073">
        <v>39.094189629321399</v>
      </c>
    </row>
    <row r="11074" spans="1:5">
      <c r="A11074">
        <v>221440</v>
      </c>
      <c r="B11074">
        <v>-40.561920756181898</v>
      </c>
      <c r="C11074">
        <v>-40.845324888854499</v>
      </c>
      <c r="D11074">
        <v>31.222812581649599</v>
      </c>
      <c r="E11074">
        <v>39.089560247364901</v>
      </c>
    </row>
    <row r="11075" spans="1:5">
      <c r="A11075">
        <v>221460</v>
      </c>
      <c r="B11075">
        <v>-40.5641159862123</v>
      </c>
      <c r="C11075">
        <v>-40.844369406306903</v>
      </c>
      <c r="D11075">
        <v>31.2241187855325</v>
      </c>
      <c r="E11075">
        <v>39.076657137420298</v>
      </c>
    </row>
    <row r="11076" spans="1:5">
      <c r="A11076">
        <v>221480</v>
      </c>
      <c r="B11076">
        <v>-40.562114584468098</v>
      </c>
      <c r="C11076">
        <v>-40.842992690309302</v>
      </c>
      <c r="D11076">
        <v>31.225230041780399</v>
      </c>
      <c r="E11076">
        <v>39.059421474525898</v>
      </c>
    </row>
    <row r="11077" spans="1:5">
      <c r="A11077">
        <v>221500</v>
      </c>
      <c r="B11077">
        <v>-40.560713654699498</v>
      </c>
      <c r="C11077">
        <v>-40.8424308258152</v>
      </c>
      <c r="D11077">
        <v>31.2260840288818</v>
      </c>
      <c r="E11077">
        <v>39.047156907612198</v>
      </c>
    </row>
    <row r="11078" spans="1:5">
      <c r="A11078">
        <v>221520</v>
      </c>
      <c r="B11078">
        <v>-40.560367220112603</v>
      </c>
      <c r="C11078">
        <v>-40.842369864178103</v>
      </c>
      <c r="D11078">
        <v>31.222479030195299</v>
      </c>
      <c r="E11078">
        <v>39.0434833784661</v>
      </c>
    </row>
    <row r="11079" spans="1:5">
      <c r="A11079">
        <v>221540</v>
      </c>
      <c r="B11079">
        <v>-40.560357517138897</v>
      </c>
      <c r="C11079">
        <v>-40.842425055368501</v>
      </c>
      <c r="D11079">
        <v>31.209343342409799</v>
      </c>
      <c r="E11079">
        <v>39.044426587362302</v>
      </c>
    </row>
    <row r="11080" spans="1:5">
      <c r="A11080">
        <v>221560</v>
      </c>
      <c r="B11080">
        <v>-40.5603787703375</v>
      </c>
      <c r="C11080">
        <v>-40.842517605578003</v>
      </c>
      <c r="D11080">
        <v>31.190876387462101</v>
      </c>
      <c r="E11080">
        <v>39.045737662687003</v>
      </c>
    </row>
    <row r="11081" spans="1:5">
      <c r="A11081">
        <v>221580</v>
      </c>
      <c r="B11081">
        <v>-40.560443261414598</v>
      </c>
      <c r="C11081">
        <v>-40.842704662724003</v>
      </c>
      <c r="D11081">
        <v>31.178758718392199</v>
      </c>
      <c r="E11081">
        <v>39.046219802715903</v>
      </c>
    </row>
    <row r="11082" spans="1:5">
      <c r="A11082">
        <v>221600</v>
      </c>
      <c r="B11082">
        <v>-40.560643986619098</v>
      </c>
      <c r="C11082">
        <v>-40.8430122448395</v>
      </c>
      <c r="D11082">
        <v>31.177490695266101</v>
      </c>
      <c r="E11082">
        <v>39.046215099410503</v>
      </c>
    </row>
    <row r="11083" spans="1:5">
      <c r="A11083">
        <v>221620</v>
      </c>
      <c r="B11083">
        <v>-40.561009738657397</v>
      </c>
      <c r="C11083">
        <v>-40.843310436049698</v>
      </c>
      <c r="D11083">
        <v>31.1808616747599</v>
      </c>
      <c r="E11083">
        <v>39.045977084250502</v>
      </c>
    </row>
    <row r="11084" spans="1:5">
      <c r="A11084">
        <v>221640</v>
      </c>
      <c r="B11084">
        <v>-40.561169914071399</v>
      </c>
      <c r="C11084">
        <v>-40.843209745748702</v>
      </c>
      <c r="D11084">
        <v>31.179338296121401</v>
      </c>
      <c r="E11084">
        <v>39.045188774137699</v>
      </c>
    </row>
    <row r="11085" spans="1:5">
      <c r="A11085">
        <v>221660</v>
      </c>
      <c r="B11085">
        <v>-40.560431373671904</v>
      </c>
      <c r="C11085">
        <v>-40.842433094721898</v>
      </c>
      <c r="D11085">
        <v>31.1669104142969</v>
      </c>
      <c r="E11085">
        <v>39.043538369032099</v>
      </c>
    </row>
    <row r="11086" spans="1:5">
      <c r="A11086">
        <v>221680</v>
      </c>
      <c r="B11086">
        <v>-40.559666893382797</v>
      </c>
      <c r="C11086">
        <v>-40.842221326095903</v>
      </c>
      <c r="D11086">
        <v>31.1483815108272</v>
      </c>
      <c r="E11086">
        <v>39.042304741556798</v>
      </c>
    </row>
    <row r="11087" spans="1:5">
      <c r="A11087">
        <v>221700</v>
      </c>
      <c r="B11087">
        <v>-40.563998544652101</v>
      </c>
      <c r="C11087">
        <v>-40.846704216803403</v>
      </c>
      <c r="D11087">
        <v>31.135585731149799</v>
      </c>
      <c r="E11087">
        <v>39.045859967533502</v>
      </c>
    </row>
    <row r="11088" spans="1:5">
      <c r="A11088">
        <v>221720</v>
      </c>
      <c r="B11088">
        <v>-40.577720132253603</v>
      </c>
      <c r="C11088">
        <v>-40.859555706405501</v>
      </c>
      <c r="D11088">
        <v>31.132596848106299</v>
      </c>
      <c r="E11088">
        <v>39.058415897703398</v>
      </c>
    </row>
    <row r="11089" spans="1:5">
      <c r="A11089">
        <v>221740</v>
      </c>
      <c r="B11089">
        <v>-40.592286453192798</v>
      </c>
      <c r="C11089">
        <v>-40.8768380036595</v>
      </c>
      <c r="D11089">
        <v>31.134046979995802</v>
      </c>
      <c r="E11089">
        <v>39.076384500454097</v>
      </c>
    </row>
    <row r="11090" spans="1:5">
      <c r="A11090">
        <v>221760</v>
      </c>
      <c r="B11090">
        <v>-40.594888069375202</v>
      </c>
      <c r="C11090">
        <v>-40.889174466691202</v>
      </c>
      <c r="D11090">
        <v>31.1352312470387</v>
      </c>
      <c r="E11090">
        <v>39.089059203964901</v>
      </c>
    </row>
    <row r="11091" spans="1:5">
      <c r="A11091">
        <v>221780</v>
      </c>
      <c r="B11091">
        <v>-40.591520990356997</v>
      </c>
      <c r="C11091">
        <v>-40.892871115477</v>
      </c>
      <c r="D11091">
        <v>31.135478179165599</v>
      </c>
      <c r="E11091">
        <v>39.0884775745292</v>
      </c>
    </row>
    <row r="11092" spans="1:5">
      <c r="A11092">
        <v>221800</v>
      </c>
      <c r="B11092">
        <v>-40.5958177939061</v>
      </c>
      <c r="C11092">
        <v>-40.891837728561399</v>
      </c>
      <c r="D11092">
        <v>31.135400090405</v>
      </c>
      <c r="E11092">
        <v>39.074813809427297</v>
      </c>
    </row>
    <row r="11093" spans="1:5">
      <c r="A11093">
        <v>221820</v>
      </c>
      <c r="B11093">
        <v>-40.604555801255501</v>
      </c>
      <c r="C11093">
        <v>-40.890313514949298</v>
      </c>
      <c r="D11093">
        <v>31.134998226149701</v>
      </c>
      <c r="E11093">
        <v>39.056246229691901</v>
      </c>
    </row>
    <row r="11094" spans="1:5">
      <c r="A11094">
        <v>221840</v>
      </c>
      <c r="B11094">
        <v>-40.6084195514063</v>
      </c>
      <c r="C11094">
        <v>-40.889584774306698</v>
      </c>
      <c r="D11094">
        <v>31.133665123280199</v>
      </c>
      <c r="E11094">
        <v>39.043543722909</v>
      </c>
    </row>
    <row r="11095" spans="1:5">
      <c r="A11095">
        <v>221860</v>
      </c>
      <c r="B11095">
        <v>-40.607738309498998</v>
      </c>
      <c r="C11095">
        <v>-40.889390434081498</v>
      </c>
      <c r="D11095">
        <v>31.1320893035616</v>
      </c>
      <c r="E11095">
        <v>39.040473176153903</v>
      </c>
    </row>
    <row r="11096" spans="1:5">
      <c r="A11096">
        <v>221880</v>
      </c>
      <c r="B11096">
        <v>-40.606510262640903</v>
      </c>
      <c r="C11096">
        <v>-40.889322292419898</v>
      </c>
      <c r="D11096">
        <v>31.1349781942743</v>
      </c>
      <c r="E11096">
        <v>39.0429368013545</v>
      </c>
    </row>
    <row r="11097" spans="1:5">
      <c r="A11097">
        <v>221900</v>
      </c>
      <c r="B11097">
        <v>-40.6060121466775</v>
      </c>
      <c r="C11097">
        <v>-40.889222438736503</v>
      </c>
      <c r="D11097">
        <v>31.1476394293833</v>
      </c>
      <c r="E11097">
        <v>39.045251602972698</v>
      </c>
    </row>
    <row r="11098" spans="1:5">
      <c r="A11098">
        <v>221920</v>
      </c>
      <c r="B11098">
        <v>-40.605885566979403</v>
      </c>
      <c r="C11098">
        <v>-40.889091243956898</v>
      </c>
      <c r="D11098">
        <v>31.165994956539201</v>
      </c>
      <c r="E11098">
        <v>39.0419434636568</v>
      </c>
    </row>
    <row r="11099" spans="1:5">
      <c r="A11099">
        <v>221940</v>
      </c>
      <c r="B11099">
        <v>-40.605765503448602</v>
      </c>
      <c r="C11099">
        <v>-40.888966042681801</v>
      </c>
      <c r="D11099">
        <v>31.178571309338501</v>
      </c>
      <c r="E11099">
        <v>39.029520439621301</v>
      </c>
    </row>
    <row r="11100" spans="1:5">
      <c r="A11100">
        <v>221960</v>
      </c>
      <c r="B11100">
        <v>-40.605626455025998</v>
      </c>
      <c r="C11100">
        <v>-40.888882741550098</v>
      </c>
      <c r="D11100">
        <v>31.181182029967601</v>
      </c>
      <c r="E11100">
        <v>39.012257268207698</v>
      </c>
    </row>
    <row r="11101" spans="1:5">
      <c r="A11101">
        <v>221980</v>
      </c>
      <c r="B11101">
        <v>-40.605547770722502</v>
      </c>
      <c r="C11101">
        <v>-40.888864436176704</v>
      </c>
      <c r="D11101">
        <v>31.179133512801599</v>
      </c>
      <c r="E11101">
        <v>38.999742140971897</v>
      </c>
    </row>
    <row r="11102" spans="1:5">
      <c r="A11102">
        <v>222000</v>
      </c>
      <c r="B11102">
        <v>-40.605546456876198</v>
      </c>
      <c r="C11102">
        <v>-40.888905019143401</v>
      </c>
      <c r="D11102">
        <v>31.1775675525537</v>
      </c>
      <c r="E11102">
        <v>38.995805492773997</v>
      </c>
    </row>
    <row r="11103" spans="1:5">
      <c r="A11103">
        <v>222020</v>
      </c>
      <c r="B11103">
        <v>-40.605585628182702</v>
      </c>
      <c r="C11103">
        <v>-40.888974025961801</v>
      </c>
      <c r="D11103">
        <v>31.177882566113301</v>
      </c>
      <c r="E11103">
        <v>38.996609744059498</v>
      </c>
    </row>
    <row r="11104" spans="1:5">
      <c r="A11104">
        <v>222040</v>
      </c>
      <c r="B11104">
        <v>-40.605629455799502</v>
      </c>
      <c r="C11104">
        <v>-40.8890441037735</v>
      </c>
      <c r="D11104">
        <v>31.1786792048939</v>
      </c>
      <c r="E11104">
        <v>38.997951970678997</v>
      </c>
    </row>
    <row r="11105" spans="1:5">
      <c r="A11105">
        <v>222060</v>
      </c>
      <c r="B11105">
        <v>-40.605676428086198</v>
      </c>
      <c r="C11105">
        <v>-40.8891129809139</v>
      </c>
      <c r="D11105">
        <v>31.1749380038552</v>
      </c>
      <c r="E11105">
        <v>38.998546226548598</v>
      </c>
    </row>
    <row r="11106" spans="1:5">
      <c r="A11106">
        <v>222080</v>
      </c>
      <c r="B11106">
        <v>-40.605763272135903</v>
      </c>
      <c r="C11106">
        <v>-40.889207325166304</v>
      </c>
      <c r="D11106">
        <v>31.1616177567414</v>
      </c>
      <c r="E11106">
        <v>38.998506581234899</v>
      </c>
    </row>
    <row r="11107" spans="1:5">
      <c r="A11107">
        <v>222100</v>
      </c>
      <c r="B11107">
        <v>-40.605927904761003</v>
      </c>
      <c r="C11107">
        <v>-40.889370994653902</v>
      </c>
      <c r="D11107">
        <v>31.143076600330801</v>
      </c>
      <c r="E11107">
        <v>38.997843234627403</v>
      </c>
    </row>
    <row r="11108" spans="1:5">
      <c r="A11108">
        <v>222120</v>
      </c>
      <c r="B11108">
        <v>-40.606196100391898</v>
      </c>
      <c r="C11108">
        <v>-40.889644897911701</v>
      </c>
      <c r="D11108">
        <v>31.130661886889399</v>
      </c>
      <c r="E11108">
        <v>38.996453427056103</v>
      </c>
    </row>
    <row r="11109" spans="1:5">
      <c r="A11109">
        <v>222140</v>
      </c>
      <c r="B11109">
        <v>-40.606614377756401</v>
      </c>
      <c r="C11109">
        <v>-40.890016047559399</v>
      </c>
      <c r="D11109">
        <v>31.128185630075201</v>
      </c>
      <c r="E11109">
        <v>38.995613511764098</v>
      </c>
    </row>
    <row r="11110" spans="1:5">
      <c r="A11110">
        <v>222160</v>
      </c>
      <c r="B11110">
        <v>-40.607143966411897</v>
      </c>
      <c r="C11110">
        <v>-40.890298705473803</v>
      </c>
      <c r="D11110">
        <v>31.130145815591899</v>
      </c>
      <c r="E11110">
        <v>38.999495740461398</v>
      </c>
    </row>
    <row r="11111" spans="1:5">
      <c r="A11111">
        <v>222180</v>
      </c>
      <c r="B11111">
        <v>-40.607328512347998</v>
      </c>
      <c r="C11111">
        <v>-40.890092510206202</v>
      </c>
      <c r="D11111">
        <v>31.1317106214204</v>
      </c>
      <c r="E11111">
        <v>39.011898306285801</v>
      </c>
    </row>
    <row r="11112" spans="1:5">
      <c r="A11112">
        <v>222200</v>
      </c>
      <c r="B11112">
        <v>-40.606435624564</v>
      </c>
      <c r="C11112">
        <v>-40.889289319065298</v>
      </c>
      <c r="D11112">
        <v>31.132193952479899</v>
      </c>
      <c r="E11112">
        <v>39.028986046581998</v>
      </c>
    </row>
    <row r="11113" spans="1:5">
      <c r="A11113">
        <v>222220</v>
      </c>
      <c r="B11113">
        <v>-40.605470000901697</v>
      </c>
      <c r="C11113">
        <v>-40.889432572905001</v>
      </c>
      <c r="D11113">
        <v>31.132666827597401</v>
      </c>
      <c r="E11113">
        <v>39.0413237513567</v>
      </c>
    </row>
    <row r="11114" spans="1:5">
      <c r="A11114">
        <v>222240</v>
      </c>
      <c r="B11114">
        <v>-40.6099757235555</v>
      </c>
      <c r="C11114">
        <v>-40.894525473971903</v>
      </c>
      <c r="D11114">
        <v>31.134156809016499</v>
      </c>
      <c r="E11114">
        <v>39.0450698346853</v>
      </c>
    </row>
    <row r="11115" spans="1:5">
      <c r="A11115">
        <v>222260</v>
      </c>
      <c r="B11115">
        <v>-40.624597252002303</v>
      </c>
      <c r="C11115">
        <v>-40.9066959549979</v>
      </c>
      <c r="D11115">
        <v>31.1359069083388</v>
      </c>
      <c r="E11115">
        <v>39.0440511343228</v>
      </c>
    </row>
    <row r="11116" spans="1:5">
      <c r="A11116">
        <v>222280</v>
      </c>
      <c r="B11116">
        <v>-40.639475722705399</v>
      </c>
      <c r="C11116">
        <v>-40.919142735094397</v>
      </c>
      <c r="D11116">
        <v>31.133099475737801</v>
      </c>
      <c r="E11116">
        <v>39.042498514233401</v>
      </c>
    </row>
    <row r="11117" spans="1:5">
      <c r="A11117">
        <v>222300</v>
      </c>
      <c r="B11117">
        <v>-40.637597119204301</v>
      </c>
      <c r="C11117">
        <v>-40.922976410735998</v>
      </c>
      <c r="D11117">
        <v>31.120419903992701</v>
      </c>
      <c r="E11117">
        <v>39.0416950512707</v>
      </c>
    </row>
    <row r="11118" spans="1:5">
      <c r="A11118">
        <v>222320</v>
      </c>
      <c r="B11118">
        <v>-40.624187253621599</v>
      </c>
      <c r="C11118">
        <v>-40.922102960830799</v>
      </c>
      <c r="D11118">
        <v>31.101985840692201</v>
      </c>
      <c r="E11118">
        <v>39.041364022693401</v>
      </c>
    </row>
    <row r="11119" spans="1:5">
      <c r="A11119">
        <v>222340</v>
      </c>
      <c r="B11119">
        <v>-40.622761258025299</v>
      </c>
      <c r="C11119">
        <v>-40.9258569950481</v>
      </c>
      <c r="D11119">
        <v>31.0892625281306</v>
      </c>
      <c r="E11119">
        <v>39.041088466906203</v>
      </c>
    </row>
    <row r="11120" spans="1:5">
      <c r="A11120">
        <v>222360</v>
      </c>
      <c r="B11120">
        <v>-40.637732948325301</v>
      </c>
      <c r="C11120">
        <v>-40.9328079318691</v>
      </c>
      <c r="D11120">
        <v>31.0863533915884</v>
      </c>
      <c r="E11120">
        <v>39.040707860759802</v>
      </c>
    </row>
    <row r="11121" spans="1:5">
      <c r="A11121">
        <v>222380</v>
      </c>
      <c r="B11121">
        <v>-40.651661870655097</v>
      </c>
      <c r="C11121">
        <v>-40.936647846579703</v>
      </c>
      <c r="D11121">
        <v>31.0879500084128</v>
      </c>
      <c r="E11121">
        <v>39.040243287459802</v>
      </c>
    </row>
    <row r="11122" spans="1:5">
      <c r="A11122">
        <v>222400</v>
      </c>
      <c r="B11122">
        <v>-40.655042181705397</v>
      </c>
      <c r="C11122">
        <v>-40.936776436375702</v>
      </c>
      <c r="D11122">
        <v>31.089294993325002</v>
      </c>
      <c r="E11122">
        <v>39.039854072111098</v>
      </c>
    </row>
    <row r="11123" spans="1:5">
      <c r="A11123">
        <v>222420</v>
      </c>
      <c r="B11123">
        <v>-40.652952658283098</v>
      </c>
      <c r="C11123">
        <v>-40.935729834941696</v>
      </c>
      <c r="D11123">
        <v>31.0896306741339</v>
      </c>
      <c r="E11123">
        <v>39.039808114256402</v>
      </c>
    </row>
    <row r="11124" spans="1:5">
      <c r="A11124">
        <v>222440</v>
      </c>
      <c r="B11124">
        <v>-40.651025515898802</v>
      </c>
      <c r="C11124">
        <v>-40.934898729042303</v>
      </c>
      <c r="D11124">
        <v>31.0896102589526</v>
      </c>
      <c r="E11124">
        <v>39.040078735979499</v>
      </c>
    </row>
    <row r="11125" spans="1:5">
      <c r="A11125">
        <v>222460</v>
      </c>
      <c r="B11125">
        <v>-40.650221496839599</v>
      </c>
      <c r="C11125">
        <v>-40.934430317732101</v>
      </c>
      <c r="D11125">
        <v>31.089641324682098</v>
      </c>
      <c r="E11125">
        <v>39.039390730780198</v>
      </c>
    </row>
    <row r="11126" spans="1:5">
      <c r="A11126">
        <v>222480</v>
      </c>
      <c r="B11126">
        <v>-40.649871549226603</v>
      </c>
      <c r="C11126">
        <v>-40.9341043356361</v>
      </c>
      <c r="D11126">
        <v>31.0897546093444</v>
      </c>
      <c r="E11126">
        <v>39.034921377982997</v>
      </c>
    </row>
    <row r="11127" spans="1:5">
      <c r="A11127">
        <v>222500</v>
      </c>
      <c r="B11127">
        <v>-40.649589301090899</v>
      </c>
      <c r="C11127">
        <v>-40.933787704162697</v>
      </c>
      <c r="D11127">
        <v>31.089866016375499</v>
      </c>
      <c r="E11127">
        <v>39.026049771515503</v>
      </c>
    </row>
    <row r="11128" spans="1:5">
      <c r="A11128">
        <v>222520</v>
      </c>
      <c r="B11128">
        <v>-40.649022853954797</v>
      </c>
      <c r="C11128">
        <v>-40.933467464827601</v>
      </c>
      <c r="D11128">
        <v>31.0899208438409</v>
      </c>
      <c r="E11128">
        <v>39.017755438146501</v>
      </c>
    </row>
    <row r="11129" spans="1:5">
      <c r="A11129">
        <v>222540</v>
      </c>
      <c r="B11129">
        <v>-40.647473642065599</v>
      </c>
      <c r="C11129">
        <v>-40.9331566560531</v>
      </c>
      <c r="D11129">
        <v>31.089920850385401</v>
      </c>
      <c r="E11129">
        <v>39.014626067406901</v>
      </c>
    </row>
    <row r="11130" spans="1:5">
      <c r="A11130">
        <v>222560</v>
      </c>
      <c r="B11130">
        <v>-40.645473471379802</v>
      </c>
      <c r="C11130">
        <v>-40.932843992487797</v>
      </c>
      <c r="D11130">
        <v>31.089895807075699</v>
      </c>
      <c r="E11130">
        <v>39.014438849919202</v>
      </c>
    </row>
    <row r="11131" spans="1:5">
      <c r="A11131">
        <v>222580</v>
      </c>
      <c r="B11131">
        <v>-40.647890648172201</v>
      </c>
      <c r="C11131">
        <v>-40.932511526194901</v>
      </c>
      <c r="D11131">
        <v>31.089861039553</v>
      </c>
      <c r="E11131">
        <v>39.011393815452202</v>
      </c>
    </row>
    <row r="11132" spans="1:5">
      <c r="A11132">
        <v>222600</v>
      </c>
      <c r="B11132">
        <v>-40.660568661779898</v>
      </c>
      <c r="C11132">
        <v>-40.932160069073902</v>
      </c>
      <c r="D11132">
        <v>31.0898064206764</v>
      </c>
      <c r="E11132">
        <v>39.0034600604952</v>
      </c>
    </row>
    <row r="11133" spans="1:5">
      <c r="A11133">
        <v>222620</v>
      </c>
      <c r="B11133">
        <v>-40.679356327913197</v>
      </c>
      <c r="C11133">
        <v>-40.931803979216902</v>
      </c>
      <c r="D11133">
        <v>31.0897231292576</v>
      </c>
      <c r="E11133">
        <v>38.995369122728697</v>
      </c>
    </row>
    <row r="11134" spans="1:5">
      <c r="A11134">
        <v>222640</v>
      </c>
      <c r="B11134">
        <v>-40.692095029469101</v>
      </c>
      <c r="C11134">
        <v>-40.931455926792403</v>
      </c>
      <c r="D11134">
        <v>31.089619907076099</v>
      </c>
      <c r="E11134">
        <v>38.992004406774399</v>
      </c>
    </row>
    <row r="11135" spans="1:5">
      <c r="A11135">
        <v>222660</v>
      </c>
      <c r="B11135">
        <v>-40.694610998121099</v>
      </c>
      <c r="C11135">
        <v>-40.9311415551837</v>
      </c>
      <c r="D11135">
        <v>31.089512551380501</v>
      </c>
      <c r="E11135">
        <v>38.992489179451098</v>
      </c>
    </row>
    <row r="11136" spans="1:5">
      <c r="A11136">
        <v>222680</v>
      </c>
      <c r="B11136">
        <v>-40.692728572148603</v>
      </c>
      <c r="C11136">
        <v>-40.930936763106303</v>
      </c>
      <c r="D11136">
        <v>31.0894043425603</v>
      </c>
      <c r="E11136">
        <v>38.993743959996799</v>
      </c>
    </row>
    <row r="11137" spans="1:5">
      <c r="A11137">
        <v>222700</v>
      </c>
      <c r="B11137">
        <v>-40.691380507138497</v>
      </c>
      <c r="C11137">
        <v>-40.930928988173498</v>
      </c>
      <c r="D11137">
        <v>31.089224053522798</v>
      </c>
      <c r="E11137">
        <v>38.994326982325497</v>
      </c>
    </row>
    <row r="11138" spans="1:5">
      <c r="A11138">
        <v>222720</v>
      </c>
      <c r="B11138">
        <v>-40.691257476749399</v>
      </c>
      <c r="C11138">
        <v>-40.930966394975897</v>
      </c>
      <c r="D11138">
        <v>31.088776771858999</v>
      </c>
      <c r="E11138">
        <v>38.994422157882298</v>
      </c>
    </row>
    <row r="11139" spans="1:5">
      <c r="A11139">
        <v>222740</v>
      </c>
      <c r="B11139">
        <v>-40.691551423342503</v>
      </c>
      <c r="C11139">
        <v>-40.930271299283199</v>
      </c>
      <c r="D11139">
        <v>31.088054632095901</v>
      </c>
      <c r="E11139">
        <v>38.995410682498303</v>
      </c>
    </row>
    <row r="11140" spans="1:5">
      <c r="A11140">
        <v>222760</v>
      </c>
      <c r="B11140">
        <v>-40.690947405238099</v>
      </c>
      <c r="C11140">
        <v>-40.927704872971397</v>
      </c>
      <c r="D11140">
        <v>31.088098348859699</v>
      </c>
      <c r="E11140">
        <v>38.999139175554802</v>
      </c>
    </row>
    <row r="11141" spans="1:5">
      <c r="A11141">
        <v>222780</v>
      </c>
      <c r="B11141">
        <v>-40.6880621100496</v>
      </c>
      <c r="C11141">
        <v>-40.924198870528301</v>
      </c>
      <c r="D11141">
        <v>31.090999108178799</v>
      </c>
      <c r="E11141">
        <v>39.004509291476602</v>
      </c>
    </row>
    <row r="11142" spans="1:5">
      <c r="A11142">
        <v>222800</v>
      </c>
      <c r="B11142">
        <v>-40.685523068444297</v>
      </c>
      <c r="C11142">
        <v>-40.927192905685303</v>
      </c>
      <c r="D11142">
        <v>31.095467688909999</v>
      </c>
      <c r="E11142">
        <v>39.001050079444603</v>
      </c>
    </row>
    <row r="11143" spans="1:5">
      <c r="A11143">
        <v>222820</v>
      </c>
      <c r="B11143">
        <v>-40.695252209855802</v>
      </c>
      <c r="C11143">
        <v>-40.949644115524798</v>
      </c>
      <c r="D11143">
        <v>31.0883278454132</v>
      </c>
      <c r="E11143">
        <v>38.969655772351601</v>
      </c>
    </row>
    <row r="11144" spans="1:5">
      <c r="A11144">
        <v>222840</v>
      </c>
      <c r="B11144">
        <v>-40.725019177466898</v>
      </c>
      <c r="C11144">
        <v>-40.987179180672499</v>
      </c>
      <c r="D11144">
        <v>31.060560036634801</v>
      </c>
      <c r="E11144">
        <v>38.914381700656797</v>
      </c>
    </row>
    <row r="11145" spans="1:5">
      <c r="A11145">
        <v>222860</v>
      </c>
      <c r="B11145">
        <v>-40.726531708821902</v>
      </c>
      <c r="C11145">
        <v>-40.969756700950398</v>
      </c>
      <c r="D11145">
        <v>31.085047637689101</v>
      </c>
      <c r="E11145">
        <v>38.9260413429569</v>
      </c>
    </row>
    <row r="11146" spans="1:5">
      <c r="A11146">
        <v>222880</v>
      </c>
      <c r="B11146">
        <v>-40.573822391901203</v>
      </c>
      <c r="C11146">
        <v>-40.755347363642002</v>
      </c>
      <c r="D11146">
        <v>31.3547982322102</v>
      </c>
      <c r="E11146">
        <v>39.185889744410403</v>
      </c>
    </row>
    <row r="11147" spans="1:5">
      <c r="A11147">
        <v>222900</v>
      </c>
      <c r="B11147">
        <v>-40.186197660882399</v>
      </c>
      <c r="C11147">
        <v>-40.2498262065075</v>
      </c>
      <c r="D11147">
        <v>32.0170041227247</v>
      </c>
      <c r="E11147">
        <v>39.820103040883602</v>
      </c>
    </row>
    <row r="11148" spans="1:5">
      <c r="A11148">
        <v>222920</v>
      </c>
      <c r="B11148">
        <v>-39.657001823823997</v>
      </c>
      <c r="C11148">
        <v>-39.525843967886097</v>
      </c>
      <c r="D11148">
        <v>32.989254805997298</v>
      </c>
      <c r="E11148">
        <v>40.758855765767102</v>
      </c>
    </row>
    <row r="11149" spans="1:5">
      <c r="A11149">
        <v>222940</v>
      </c>
      <c r="B11149">
        <v>-39.132762134843396</v>
      </c>
      <c r="C11149">
        <v>-38.728915075657198</v>
      </c>
      <c r="D11149">
        <v>34.0703810688155</v>
      </c>
      <c r="E11149">
        <v>41.817145676140697</v>
      </c>
    </row>
    <row r="11150" spans="1:5">
      <c r="A11150">
        <v>222960</v>
      </c>
      <c r="B11150">
        <v>-38.635429681617701</v>
      </c>
      <c r="C11150">
        <v>-37.922129147567397</v>
      </c>
      <c r="D11150">
        <v>35.132267093882398</v>
      </c>
      <c r="E11150">
        <v>42.854767231080501</v>
      </c>
    </row>
    <row r="11151" spans="1:5">
      <c r="A11151">
        <v>222980</v>
      </c>
      <c r="B11151">
        <v>-38.145648103777503</v>
      </c>
      <c r="C11151">
        <v>-37.132785817493101</v>
      </c>
      <c r="D11151">
        <v>36.091940765192099</v>
      </c>
      <c r="E11151">
        <v>43.784717741689697</v>
      </c>
    </row>
    <row r="11152" spans="1:5">
      <c r="A11152">
        <v>223000</v>
      </c>
      <c r="B11152">
        <v>-37.728303467458602</v>
      </c>
      <c r="C11152">
        <v>-36.450946289370698</v>
      </c>
      <c r="D11152">
        <v>36.85265670735</v>
      </c>
      <c r="E11152">
        <v>44.526101536782399</v>
      </c>
    </row>
    <row r="11153" spans="1:5">
      <c r="A11153">
        <v>223020</v>
      </c>
      <c r="B11153">
        <v>-37.459119201382897</v>
      </c>
      <c r="C11153">
        <v>-35.9781590294983</v>
      </c>
      <c r="D11153">
        <v>37.351174969929502</v>
      </c>
      <c r="E11153">
        <v>45.019865962231201</v>
      </c>
    </row>
    <row r="11154" spans="1:5">
      <c r="A11154">
        <v>223040</v>
      </c>
      <c r="B11154">
        <v>-37.351398954926999</v>
      </c>
      <c r="C11154">
        <v>-35.747646824466003</v>
      </c>
      <c r="D11154">
        <v>37.5861514538393</v>
      </c>
      <c r="E11154">
        <v>45.254514330272897</v>
      </c>
    </row>
    <row r="11155" spans="1:5">
      <c r="A11155">
        <v>223060</v>
      </c>
      <c r="B11155">
        <v>-37.375530357822498</v>
      </c>
      <c r="C11155">
        <v>-35.716321645158501</v>
      </c>
      <c r="D11155">
        <v>37.616738323880902</v>
      </c>
      <c r="E11155">
        <v>45.280892548160303</v>
      </c>
    </row>
    <row r="11156" spans="1:5">
      <c r="A11156">
        <v>223080</v>
      </c>
      <c r="B11156">
        <v>-37.462416617629799</v>
      </c>
      <c r="C11156">
        <v>-35.786822997271898</v>
      </c>
      <c r="D11156">
        <v>37.547710633844197</v>
      </c>
      <c r="E11156">
        <v>45.2052303207496</v>
      </c>
    </row>
    <row r="11157" spans="1:5">
      <c r="A11157">
        <v>223100</v>
      </c>
      <c r="B11157">
        <v>-37.530794079419003</v>
      </c>
      <c r="C11157">
        <v>-35.860300190212598</v>
      </c>
      <c r="D11157">
        <v>37.472739611598598</v>
      </c>
      <c r="E11157">
        <v>45.130835935277503</v>
      </c>
    </row>
    <row r="11158" spans="1:5">
      <c r="A11158">
        <v>223120</v>
      </c>
      <c r="B11158">
        <v>-37.551257965706299</v>
      </c>
      <c r="C11158">
        <v>-35.8963083544444</v>
      </c>
      <c r="D11158">
        <v>37.431331241614799</v>
      </c>
      <c r="E11158">
        <v>45.098963850357499</v>
      </c>
    </row>
    <row r="11159" spans="1:5">
      <c r="A11159">
        <v>223140</v>
      </c>
      <c r="B11159">
        <v>-37.549387318052801</v>
      </c>
      <c r="C11159">
        <v>-35.910332182225297</v>
      </c>
      <c r="D11159">
        <v>37.419944706371801</v>
      </c>
      <c r="E11159">
        <v>45.093454839577603</v>
      </c>
    </row>
    <row r="11160" spans="1:5">
      <c r="A11160">
        <v>223160</v>
      </c>
      <c r="B11160">
        <v>-37.555592388908899</v>
      </c>
      <c r="C11160">
        <v>-35.925527170228698</v>
      </c>
      <c r="D11160">
        <v>37.421570112332603</v>
      </c>
      <c r="E11160">
        <v>45.087592076494403</v>
      </c>
    </row>
    <row r="11161" spans="1:5">
      <c r="A11161">
        <v>223180</v>
      </c>
      <c r="B11161">
        <v>-37.576604658636498</v>
      </c>
      <c r="C11161">
        <v>-35.946762061337999</v>
      </c>
      <c r="D11161">
        <v>37.424441251713198</v>
      </c>
      <c r="E11161">
        <v>45.074913929849899</v>
      </c>
    </row>
    <row r="11162" spans="1:5">
      <c r="A11162">
        <v>223200</v>
      </c>
      <c r="B11162">
        <v>-37.603454890261801</v>
      </c>
      <c r="C11162">
        <v>-35.966833193055002</v>
      </c>
      <c r="D11162">
        <v>37.426113770863601</v>
      </c>
      <c r="E11162">
        <v>45.0632283776729</v>
      </c>
    </row>
    <row r="11163" spans="1:5">
      <c r="A11163">
        <v>223220</v>
      </c>
      <c r="B11163">
        <v>-37.625664093178102</v>
      </c>
      <c r="C11163">
        <v>-35.979207758949499</v>
      </c>
      <c r="D11163">
        <v>37.426985646214099</v>
      </c>
      <c r="E11163">
        <v>45.054324146994503</v>
      </c>
    </row>
    <row r="11164" spans="1:5">
      <c r="A11164">
        <v>223240</v>
      </c>
      <c r="B11164">
        <v>-37.636561861778901</v>
      </c>
      <c r="C11164">
        <v>-35.985792859408498</v>
      </c>
      <c r="D11164">
        <v>37.423332544218297</v>
      </c>
      <c r="E11164">
        <v>45.041890739455198</v>
      </c>
    </row>
    <row r="11165" spans="1:5">
      <c r="A11165">
        <v>223260</v>
      </c>
      <c r="B11165">
        <v>-37.6371482460519</v>
      </c>
      <c r="C11165">
        <v>-35.992452607320402</v>
      </c>
      <c r="D11165">
        <v>37.410170007234598</v>
      </c>
      <c r="E11165">
        <v>45.025748549387203</v>
      </c>
    </row>
    <row r="11166" spans="1:5">
      <c r="A11166">
        <v>223280</v>
      </c>
      <c r="B11166">
        <v>-37.635005157072797</v>
      </c>
      <c r="C11166">
        <v>-35.9999043462294</v>
      </c>
      <c r="D11166">
        <v>37.391612910705902</v>
      </c>
      <c r="E11166">
        <v>45.0137198387566</v>
      </c>
    </row>
    <row r="11167" spans="1:5">
      <c r="A11167">
        <v>223300</v>
      </c>
      <c r="B11167">
        <v>-37.637661858158999</v>
      </c>
      <c r="C11167">
        <v>-36.007351852452601</v>
      </c>
      <c r="D11167">
        <v>37.378908975523899</v>
      </c>
      <c r="E11167">
        <v>45.009732238921799</v>
      </c>
    </row>
    <row r="11168" spans="1:5">
      <c r="A11168">
        <v>223320</v>
      </c>
      <c r="B11168">
        <v>-37.646531607038803</v>
      </c>
      <c r="C11168">
        <v>-36.016101792045802</v>
      </c>
      <c r="D11168">
        <v>37.375867921372802</v>
      </c>
      <c r="E11168">
        <v>45.010667432881498</v>
      </c>
    </row>
    <row r="11169" spans="1:5">
      <c r="A11169">
        <v>223340</v>
      </c>
      <c r="B11169">
        <v>-37.655707488862099</v>
      </c>
      <c r="C11169">
        <v>-36.023971153744199</v>
      </c>
      <c r="D11169">
        <v>37.3771106133076</v>
      </c>
      <c r="E11169">
        <v>45.012750280043903</v>
      </c>
    </row>
    <row r="11170" spans="1:5">
      <c r="A11170">
        <v>223360</v>
      </c>
      <c r="B11170">
        <v>-37.662798854453399</v>
      </c>
      <c r="C11170">
        <v>-36.027514933649996</v>
      </c>
      <c r="D11170">
        <v>37.378269557508197</v>
      </c>
      <c r="E11170">
        <v>45.013534022386601</v>
      </c>
    </row>
    <row r="11171" spans="1:5">
      <c r="A11171">
        <v>223380</v>
      </c>
      <c r="B11171">
        <v>-37.671690352447797</v>
      </c>
      <c r="C11171">
        <v>-36.027725830662902</v>
      </c>
      <c r="D11171">
        <v>37.379222954061703</v>
      </c>
      <c r="E11171">
        <v>45.009263616603597</v>
      </c>
    </row>
    <row r="11172" spans="1:5">
      <c r="A11172">
        <v>223400</v>
      </c>
      <c r="B11172">
        <v>-37.680336169094602</v>
      </c>
      <c r="C11172">
        <v>-36.027152833538203</v>
      </c>
      <c r="D11172">
        <v>37.379890720080802</v>
      </c>
      <c r="E11172">
        <v>44.996680390712797</v>
      </c>
    </row>
    <row r="11173" spans="1:5">
      <c r="A11173">
        <v>223420</v>
      </c>
      <c r="B11173">
        <v>-37.683725456209501</v>
      </c>
      <c r="C11173">
        <v>-36.026515456576099</v>
      </c>
      <c r="D11173">
        <v>37.376088493583602</v>
      </c>
      <c r="E11173">
        <v>44.979686875209602</v>
      </c>
    </row>
    <row r="11174" spans="1:5">
      <c r="A11174">
        <v>223440</v>
      </c>
      <c r="B11174">
        <v>-37.683114558188798</v>
      </c>
      <c r="C11174">
        <v>-36.0255742214976</v>
      </c>
      <c r="D11174">
        <v>37.362813772355103</v>
      </c>
      <c r="E11174">
        <v>44.967467828965397</v>
      </c>
    </row>
    <row r="11175" spans="1:5">
      <c r="A11175">
        <v>223460</v>
      </c>
      <c r="B11175">
        <v>-37.681417866061999</v>
      </c>
      <c r="C11175">
        <v>-36.025390158704703</v>
      </c>
      <c r="D11175">
        <v>37.344239819319803</v>
      </c>
      <c r="E11175">
        <v>44.963670196391902</v>
      </c>
    </row>
    <row r="11176" spans="1:5">
      <c r="A11176">
        <v>223480</v>
      </c>
      <c r="B11176">
        <v>-37.680064637232498</v>
      </c>
      <c r="C11176">
        <v>-36.029943244681398</v>
      </c>
      <c r="D11176">
        <v>37.331650510040703</v>
      </c>
      <c r="E11176">
        <v>44.9644871798669</v>
      </c>
    </row>
    <row r="11177" spans="1:5">
      <c r="A11177">
        <v>223500</v>
      </c>
      <c r="B11177">
        <v>-37.683387523790202</v>
      </c>
      <c r="C11177">
        <v>-36.042824285364297</v>
      </c>
      <c r="D11177">
        <v>37.328910663236201</v>
      </c>
      <c r="E11177">
        <v>44.965817769191702</v>
      </c>
    </row>
    <row r="11178" spans="1:5">
      <c r="A11178">
        <v>223520</v>
      </c>
      <c r="B11178">
        <v>-37.696649635817003</v>
      </c>
      <c r="C11178">
        <v>-36.060113970558803</v>
      </c>
      <c r="D11178">
        <v>37.330590289305803</v>
      </c>
      <c r="E11178">
        <v>44.966416362752199</v>
      </c>
    </row>
    <row r="11179" spans="1:5">
      <c r="A11179">
        <v>223540</v>
      </c>
      <c r="B11179">
        <v>-37.715514633669002</v>
      </c>
      <c r="C11179">
        <v>-36.072506821019999</v>
      </c>
      <c r="D11179">
        <v>37.331919294942203</v>
      </c>
      <c r="E11179">
        <v>44.966348264857601</v>
      </c>
    </row>
    <row r="11180" spans="1:5">
      <c r="A11180">
        <v>223560</v>
      </c>
      <c r="B11180">
        <v>-37.728023507786503</v>
      </c>
      <c r="C11180">
        <v>-36.076342838347102</v>
      </c>
      <c r="D11180">
        <v>37.332177471583002</v>
      </c>
      <c r="E11180">
        <v>44.965548487663099</v>
      </c>
    </row>
    <row r="11181" spans="1:5">
      <c r="A11181">
        <v>223580</v>
      </c>
      <c r="B11181">
        <v>-37.730279947665998</v>
      </c>
      <c r="C11181">
        <v>-36.075508413787801</v>
      </c>
      <c r="D11181">
        <v>37.332057067730098</v>
      </c>
      <c r="E11181">
        <v>44.963901278173999</v>
      </c>
    </row>
    <row r="11182" spans="1:5">
      <c r="A11182">
        <v>223600</v>
      </c>
      <c r="B11182">
        <v>-37.728234376685201</v>
      </c>
      <c r="C11182">
        <v>-36.074214764681102</v>
      </c>
      <c r="D11182">
        <v>37.3319336035078</v>
      </c>
      <c r="E11182">
        <v>44.962845900355198</v>
      </c>
    </row>
    <row r="11183" spans="1:5">
      <c r="A11183">
        <v>223620</v>
      </c>
      <c r="B11183">
        <v>-37.726795276595702</v>
      </c>
      <c r="C11183">
        <v>-36.073753517093202</v>
      </c>
      <c r="D11183">
        <v>37.3317327294126</v>
      </c>
      <c r="E11183">
        <v>44.966958308294899</v>
      </c>
    </row>
    <row r="11184" spans="1:5">
      <c r="A11184">
        <v>223640</v>
      </c>
      <c r="B11184">
        <v>-37.726486981031002</v>
      </c>
      <c r="C11184">
        <v>-36.073880668224497</v>
      </c>
      <c r="D11184">
        <v>37.331393772717902</v>
      </c>
      <c r="E11184">
        <v>44.980270942369003</v>
      </c>
    </row>
    <row r="11185" spans="1:5">
      <c r="A11185">
        <v>223660</v>
      </c>
      <c r="B11185">
        <v>-37.726498773270301</v>
      </c>
      <c r="C11185">
        <v>-36.074202863937998</v>
      </c>
      <c r="D11185">
        <v>37.331300910140897</v>
      </c>
      <c r="E11185">
        <v>44.997647827273497</v>
      </c>
    </row>
    <row r="11186" spans="1:5">
      <c r="A11186">
        <v>223680</v>
      </c>
      <c r="B11186">
        <v>-37.726450095085802</v>
      </c>
      <c r="C11186">
        <v>-36.074562081251102</v>
      </c>
      <c r="D11186">
        <v>37.332077612014899</v>
      </c>
      <c r="E11186">
        <v>45.0055536326431</v>
      </c>
    </row>
    <row r="11187" spans="1:5">
      <c r="A11187">
        <v>223700</v>
      </c>
      <c r="B11187">
        <v>-37.7264037529484</v>
      </c>
      <c r="C11187">
        <v>-36.074817223258101</v>
      </c>
      <c r="D11187">
        <v>37.332885461719002</v>
      </c>
      <c r="E11187">
        <v>44.996695546362297</v>
      </c>
    </row>
    <row r="11188" spans="1:5">
      <c r="A11188">
        <v>223720</v>
      </c>
      <c r="B11188">
        <v>-37.726453754961298</v>
      </c>
      <c r="C11188">
        <v>-36.074599314813703</v>
      </c>
      <c r="D11188">
        <v>37.329102706320299</v>
      </c>
      <c r="E11188">
        <v>44.979260211348603</v>
      </c>
    </row>
    <row r="11189" spans="1:5">
      <c r="A11189">
        <v>223740</v>
      </c>
      <c r="B11189">
        <v>-37.726580163631198</v>
      </c>
      <c r="C11189">
        <v>-36.0736696826798</v>
      </c>
      <c r="D11189">
        <v>37.316116797182602</v>
      </c>
      <c r="E11189">
        <v>44.967061995048297</v>
      </c>
    </row>
    <row r="11190" spans="1:5">
      <c r="A11190">
        <v>223760</v>
      </c>
      <c r="B11190">
        <v>-37.726731329496602</v>
      </c>
      <c r="C11190">
        <v>-36.073310287920997</v>
      </c>
      <c r="D11190">
        <v>37.298880087611899</v>
      </c>
      <c r="E11190">
        <v>44.963737368865402</v>
      </c>
    </row>
    <row r="11191" spans="1:5">
      <c r="A11191">
        <v>223780</v>
      </c>
      <c r="B11191">
        <v>-37.7269079592891</v>
      </c>
      <c r="C11191">
        <v>-36.077660547050101</v>
      </c>
      <c r="D11191">
        <v>37.287938567989599</v>
      </c>
      <c r="E11191">
        <v>44.960859228821</v>
      </c>
    </row>
    <row r="11192" spans="1:5">
      <c r="A11192">
        <v>223800</v>
      </c>
      <c r="B11192">
        <v>-37.727151815061802</v>
      </c>
      <c r="C11192">
        <v>-36.0903900412303</v>
      </c>
      <c r="D11192">
        <v>37.2823412632887</v>
      </c>
      <c r="E11192">
        <v>44.949954841278497</v>
      </c>
    </row>
    <row r="11193" spans="1:5">
      <c r="A11193">
        <v>223820</v>
      </c>
      <c r="B11193">
        <v>-37.727469500268597</v>
      </c>
      <c r="C11193">
        <v>-36.107563751412698</v>
      </c>
      <c r="D11193">
        <v>37.271344958834099</v>
      </c>
      <c r="E11193">
        <v>44.933458817251399</v>
      </c>
    </row>
    <row r="11194" spans="1:5">
      <c r="A11194">
        <v>223840</v>
      </c>
      <c r="B11194">
        <v>-37.727834577990201</v>
      </c>
      <c r="C11194">
        <v>-36.119805272062301</v>
      </c>
      <c r="D11194">
        <v>37.254329617599403</v>
      </c>
      <c r="E11194">
        <v>44.921127984063602</v>
      </c>
    </row>
    <row r="11195" spans="1:5">
      <c r="A11195">
        <v>223860</v>
      </c>
      <c r="B11195">
        <v>-37.728294076611</v>
      </c>
      <c r="C11195">
        <v>-36.1234245043755</v>
      </c>
      <c r="D11195">
        <v>37.242033510503603</v>
      </c>
      <c r="E11195">
        <v>44.917254315242403</v>
      </c>
    </row>
    <row r="11196" spans="1:5">
      <c r="A11196">
        <v>223880</v>
      </c>
      <c r="B11196">
        <v>-37.728899089977602</v>
      </c>
      <c r="C11196">
        <v>-36.122345569302901</v>
      </c>
      <c r="D11196">
        <v>37.239198999897901</v>
      </c>
      <c r="E11196">
        <v>44.918150286877598</v>
      </c>
    </row>
    <row r="11197" spans="1:5">
      <c r="A11197">
        <v>223900</v>
      </c>
      <c r="B11197">
        <v>-37.729320704780001</v>
      </c>
      <c r="C11197">
        <v>-36.120808002683901</v>
      </c>
      <c r="D11197">
        <v>37.240909737251897</v>
      </c>
      <c r="E11197">
        <v>44.9195611233541</v>
      </c>
    </row>
    <row r="11198" spans="1:5">
      <c r="A11198">
        <v>223920</v>
      </c>
      <c r="B11198">
        <v>-37.728814043523997</v>
      </c>
      <c r="C11198">
        <v>-36.120071636621198</v>
      </c>
      <c r="D11198">
        <v>37.242461090749202</v>
      </c>
      <c r="E11198">
        <v>44.920176840060698</v>
      </c>
    </row>
    <row r="11199" spans="1:5">
      <c r="A11199">
        <v>223940</v>
      </c>
      <c r="B11199">
        <v>-37.727908956324697</v>
      </c>
      <c r="C11199">
        <v>-36.119849515967601</v>
      </c>
      <c r="D11199">
        <v>37.243048952277697</v>
      </c>
      <c r="E11199">
        <v>44.920269716469598</v>
      </c>
    </row>
    <row r="11200" spans="1:5">
      <c r="A11200">
        <v>223960</v>
      </c>
      <c r="B11200">
        <v>-37.7313719986739</v>
      </c>
      <c r="C11200">
        <v>-36.119736508254498</v>
      </c>
      <c r="D11200">
        <v>37.243276654389</v>
      </c>
      <c r="E11200">
        <v>44.920244701316904</v>
      </c>
    </row>
    <row r="11201" spans="1:5">
      <c r="A11201">
        <v>223980</v>
      </c>
      <c r="B11201">
        <v>-37.744773138166998</v>
      </c>
      <c r="C11201">
        <v>-36.119598305312302</v>
      </c>
      <c r="D11201">
        <v>37.243516161615403</v>
      </c>
      <c r="E11201">
        <v>44.920235441025397</v>
      </c>
    </row>
    <row r="11202" spans="1:5">
      <c r="A11202">
        <v>224000</v>
      </c>
      <c r="B11202">
        <v>-37.7637695263899</v>
      </c>
      <c r="C11202">
        <v>-36.119448194775998</v>
      </c>
      <c r="D11202">
        <v>37.243803574180802</v>
      </c>
      <c r="E11202">
        <v>44.920228240550799</v>
      </c>
    </row>
    <row r="11203" spans="1:5">
      <c r="A11203">
        <v>224020</v>
      </c>
      <c r="B11203">
        <v>-37.776334632423897</v>
      </c>
      <c r="C11203">
        <v>-36.119311497610497</v>
      </c>
      <c r="D11203">
        <v>37.244097075752101</v>
      </c>
      <c r="E11203">
        <v>44.9201955715628</v>
      </c>
    </row>
    <row r="11204" spans="1:5">
      <c r="A11204">
        <v>224040</v>
      </c>
      <c r="B11204">
        <v>-37.778588519920298</v>
      </c>
      <c r="C11204">
        <v>-36.119203279586401</v>
      </c>
      <c r="D11204">
        <v>37.244362881593602</v>
      </c>
      <c r="E11204">
        <v>44.920123123912099</v>
      </c>
    </row>
    <row r="11205" spans="1:5">
      <c r="A11205">
        <v>224060</v>
      </c>
      <c r="B11205">
        <v>-37.776522123679598</v>
      </c>
      <c r="C11205">
        <v>-36.119136678153197</v>
      </c>
      <c r="D11205">
        <v>37.244576709008399</v>
      </c>
      <c r="E11205">
        <v>44.920016597396398</v>
      </c>
    </row>
    <row r="11206" spans="1:5">
      <c r="A11206">
        <v>224080</v>
      </c>
      <c r="B11206">
        <v>-37.775010844277503</v>
      </c>
      <c r="C11206">
        <v>-36.119107296490803</v>
      </c>
      <c r="D11206">
        <v>37.244739197899101</v>
      </c>
      <c r="E11206">
        <v>44.9199202775374</v>
      </c>
    </row>
    <row r="11207" spans="1:5">
      <c r="A11207">
        <v>224100</v>
      </c>
      <c r="B11207">
        <v>-37.774543412574701</v>
      </c>
      <c r="C11207">
        <v>-36.119095216878797</v>
      </c>
      <c r="D11207">
        <v>37.244871703049299</v>
      </c>
      <c r="E11207">
        <v>44.919865074584301</v>
      </c>
    </row>
    <row r="11208" spans="1:5">
      <c r="A11208">
        <v>224120</v>
      </c>
      <c r="B11208">
        <v>-37.774351702701402</v>
      </c>
      <c r="C11208">
        <v>-36.119095480174003</v>
      </c>
      <c r="D11208">
        <v>37.244988525114898</v>
      </c>
      <c r="E11208">
        <v>44.919703259506399</v>
      </c>
    </row>
    <row r="11209" spans="1:5">
      <c r="A11209">
        <v>224140</v>
      </c>
      <c r="B11209">
        <v>-37.7740930158865</v>
      </c>
      <c r="C11209">
        <v>-36.1191260240494</v>
      </c>
      <c r="D11209">
        <v>37.2450833486172</v>
      </c>
      <c r="E11209">
        <v>44.919003687520302</v>
      </c>
    </row>
    <row r="11210" spans="1:5">
      <c r="A11210">
        <v>224160</v>
      </c>
      <c r="B11210">
        <v>-37.773807451521598</v>
      </c>
      <c r="C11210">
        <v>-36.119201314249999</v>
      </c>
      <c r="D11210">
        <v>37.245142399078297</v>
      </c>
      <c r="E11210">
        <v>44.917486859068902</v>
      </c>
    </row>
    <row r="11211" spans="1:5">
      <c r="A11211">
        <v>224180</v>
      </c>
      <c r="B11211">
        <v>-37.773566646529801</v>
      </c>
      <c r="C11211">
        <v>-36.119311774873999</v>
      </c>
      <c r="D11211">
        <v>37.245165621466697</v>
      </c>
      <c r="E11211">
        <v>44.916454680474899</v>
      </c>
    </row>
    <row r="11212" spans="1:5">
      <c r="A11212">
        <v>224200</v>
      </c>
      <c r="B11212">
        <v>-37.773364095610503</v>
      </c>
      <c r="C11212">
        <v>-36.1194391912573</v>
      </c>
      <c r="D11212">
        <v>37.245161370993401</v>
      </c>
      <c r="E11212">
        <v>44.920151017799697</v>
      </c>
    </row>
    <row r="11213" spans="1:5">
      <c r="A11213">
        <v>224220</v>
      </c>
      <c r="B11213">
        <v>-37.773183449068497</v>
      </c>
      <c r="C11213">
        <v>-36.119586561516101</v>
      </c>
      <c r="D11213">
        <v>37.245125432683601</v>
      </c>
      <c r="E11213">
        <v>44.932388586664302</v>
      </c>
    </row>
    <row r="11214" spans="1:5">
      <c r="A11214">
        <v>224240</v>
      </c>
      <c r="B11214">
        <v>-37.773045320610201</v>
      </c>
      <c r="C11214">
        <v>-36.119769794339</v>
      </c>
      <c r="D11214">
        <v>37.245051273061399</v>
      </c>
      <c r="E11214">
        <v>44.949285833712899</v>
      </c>
    </row>
    <row r="11215" spans="1:5">
      <c r="A11215">
        <v>224260</v>
      </c>
      <c r="B11215">
        <v>-37.772958948745</v>
      </c>
      <c r="C11215">
        <v>-36.119983012252803</v>
      </c>
      <c r="D11215">
        <v>37.244952245858897</v>
      </c>
      <c r="E11215">
        <v>44.961364772843602</v>
      </c>
    </row>
    <row r="11216" spans="1:5">
      <c r="A11216">
        <v>224280</v>
      </c>
      <c r="B11216">
        <v>-37.772895093388399</v>
      </c>
      <c r="C11216">
        <v>-36.120204642195802</v>
      </c>
      <c r="D11216">
        <v>37.244847059425503</v>
      </c>
      <c r="E11216">
        <v>44.964802614453198</v>
      </c>
    </row>
    <row r="11217" spans="1:5">
      <c r="A11217">
        <v>224300</v>
      </c>
      <c r="B11217">
        <v>-37.772833514281999</v>
      </c>
      <c r="C11217">
        <v>-36.120434630835298</v>
      </c>
      <c r="D11217">
        <v>37.244730735462703</v>
      </c>
      <c r="E11217">
        <v>44.963582711681198</v>
      </c>
    </row>
    <row r="11218" spans="1:5">
      <c r="A11218">
        <v>224320</v>
      </c>
      <c r="B11218">
        <v>-37.772788497994902</v>
      </c>
      <c r="C11218">
        <v>-36.120694178460802</v>
      </c>
      <c r="D11218">
        <v>37.244580779292697</v>
      </c>
      <c r="E11218">
        <v>44.962306704569997</v>
      </c>
    </row>
    <row r="11219" spans="1:5">
      <c r="A11219">
        <v>224340</v>
      </c>
      <c r="B11219">
        <v>-37.772780257880001</v>
      </c>
      <c r="C11219">
        <v>-36.120992947624302</v>
      </c>
      <c r="D11219">
        <v>37.244387992504997</v>
      </c>
      <c r="E11219">
        <v>44.962486210738298</v>
      </c>
    </row>
    <row r="11220" spans="1:5">
      <c r="A11220">
        <v>224360</v>
      </c>
      <c r="B11220">
        <v>-37.772812744865</v>
      </c>
      <c r="C11220">
        <v>-36.1213195334646</v>
      </c>
      <c r="D11220">
        <v>37.244163960860902</v>
      </c>
      <c r="E11220">
        <v>44.962587337210799</v>
      </c>
    </row>
    <row r="11221" spans="1:5">
      <c r="A11221">
        <v>224380</v>
      </c>
      <c r="B11221">
        <v>-37.772882924388902</v>
      </c>
      <c r="C11221">
        <v>-36.121657147026603</v>
      </c>
      <c r="D11221">
        <v>37.2439202625932</v>
      </c>
      <c r="E11221">
        <v>44.958129390739998</v>
      </c>
    </row>
    <row r="11222" spans="1:5">
      <c r="A11222">
        <v>224400</v>
      </c>
      <c r="B11222">
        <v>-37.772998925773898</v>
      </c>
      <c r="C11222">
        <v>-36.121994004593098</v>
      </c>
      <c r="D11222">
        <v>37.243655014066903</v>
      </c>
      <c r="E11222">
        <v>44.945381247355698</v>
      </c>
    </row>
    <row r="11223" spans="1:5">
      <c r="A11223">
        <v>224420</v>
      </c>
      <c r="B11223">
        <v>-37.773167942416599</v>
      </c>
      <c r="C11223">
        <v>-36.122323134857297</v>
      </c>
      <c r="D11223">
        <v>37.243362658271998</v>
      </c>
      <c r="E11223">
        <v>44.928297310845899</v>
      </c>
    </row>
    <row r="11224" spans="1:5">
      <c r="A11224">
        <v>224440</v>
      </c>
      <c r="B11224">
        <v>-37.773366773096399</v>
      </c>
      <c r="C11224">
        <v>-36.122638844184003</v>
      </c>
      <c r="D11224">
        <v>37.243047064972998</v>
      </c>
      <c r="E11224">
        <v>44.916189823116</v>
      </c>
    </row>
    <row r="11225" spans="1:5">
      <c r="A11225">
        <v>224460</v>
      </c>
      <c r="B11225">
        <v>-37.773565068194699</v>
      </c>
      <c r="C11225">
        <v>-36.122941495722301</v>
      </c>
      <c r="D11225">
        <v>37.2427200040269</v>
      </c>
      <c r="E11225">
        <v>44.912687532590802</v>
      </c>
    </row>
    <row r="11226" spans="1:5">
      <c r="A11226">
        <v>224480</v>
      </c>
      <c r="B11226">
        <v>-37.7737719962239</v>
      </c>
      <c r="C11226">
        <v>-36.1232488292911</v>
      </c>
      <c r="D11226">
        <v>37.2424084381055</v>
      </c>
      <c r="E11226">
        <v>44.913995991130498</v>
      </c>
    </row>
    <row r="11227" spans="1:5">
      <c r="A11227">
        <v>224500</v>
      </c>
      <c r="B11227">
        <v>-37.774014633118099</v>
      </c>
      <c r="C11227">
        <v>-36.123586583987503</v>
      </c>
      <c r="D11227">
        <v>37.242167672507897</v>
      </c>
      <c r="E11227">
        <v>44.916273433333799</v>
      </c>
    </row>
    <row r="11228" spans="1:5">
      <c r="A11228">
        <v>224520</v>
      </c>
      <c r="B11228">
        <v>-37.774290383921397</v>
      </c>
      <c r="C11228">
        <v>-36.123963085008</v>
      </c>
      <c r="D11228">
        <v>37.241971142412801</v>
      </c>
      <c r="E11228">
        <v>44.918511716758097</v>
      </c>
    </row>
    <row r="11229" spans="1:5">
      <c r="A11229">
        <v>224540</v>
      </c>
      <c r="B11229">
        <v>-37.7745775897776</v>
      </c>
      <c r="C11229">
        <v>-36.1243652337497</v>
      </c>
      <c r="D11229">
        <v>37.2414267945205</v>
      </c>
      <c r="E11229">
        <v>44.919710484675399</v>
      </c>
    </row>
    <row r="11230" spans="1:5">
      <c r="A11230">
        <v>224560</v>
      </c>
      <c r="B11230">
        <v>-37.774868786011503</v>
      </c>
      <c r="C11230">
        <v>-36.124778435761002</v>
      </c>
      <c r="D11230">
        <v>37.239882703656498</v>
      </c>
      <c r="E11230">
        <v>44.916063697577897</v>
      </c>
    </row>
    <row r="11231" spans="1:5">
      <c r="A11231">
        <v>224580</v>
      </c>
      <c r="B11231">
        <v>-37.77517523945</v>
      </c>
      <c r="C11231">
        <v>-36.125201766915403</v>
      </c>
      <c r="D11231">
        <v>37.238087244518503</v>
      </c>
      <c r="E11231">
        <v>44.903892017604598</v>
      </c>
    </row>
    <row r="11232" spans="1:5">
      <c r="A11232">
        <v>224600</v>
      </c>
      <c r="B11232">
        <v>-37.775528759620002</v>
      </c>
      <c r="C11232">
        <v>-36.125646756168003</v>
      </c>
      <c r="D11232">
        <v>37.2407933896488</v>
      </c>
      <c r="E11232">
        <v>44.887025267731801</v>
      </c>
    </row>
    <row r="11233" spans="1:5">
      <c r="A11233">
        <v>224620</v>
      </c>
      <c r="B11233">
        <v>-37.775990664993003</v>
      </c>
      <c r="C11233">
        <v>-36.126134700546501</v>
      </c>
      <c r="D11233">
        <v>37.253323192498002</v>
      </c>
      <c r="E11233">
        <v>44.874888088565299</v>
      </c>
    </row>
    <row r="11234" spans="1:5">
      <c r="A11234">
        <v>224640</v>
      </c>
      <c r="B11234">
        <v>-37.776557563096098</v>
      </c>
      <c r="C11234">
        <v>-36.126680815750603</v>
      </c>
      <c r="D11234">
        <v>37.271597474154298</v>
      </c>
      <c r="E11234">
        <v>44.871316574940202</v>
      </c>
    </row>
    <row r="11235" spans="1:5">
      <c r="A11235">
        <v>224660</v>
      </c>
      <c r="B11235">
        <v>-37.776868614473699</v>
      </c>
      <c r="C11235">
        <v>-36.1272002702636</v>
      </c>
      <c r="D11235">
        <v>37.284159786640203</v>
      </c>
      <c r="E11235">
        <v>44.872440273880102</v>
      </c>
    </row>
    <row r="11236" spans="1:5">
      <c r="A11236">
        <v>224680</v>
      </c>
      <c r="B11236">
        <v>-37.776232609353301</v>
      </c>
      <c r="C11236">
        <v>-36.127392676351697</v>
      </c>
      <c r="D11236">
        <v>37.286835428823203</v>
      </c>
      <c r="E11236">
        <v>44.873934317918199</v>
      </c>
    </row>
    <row r="11237" spans="1:5">
      <c r="A11237">
        <v>224700</v>
      </c>
      <c r="B11237">
        <v>-37.775311606161097</v>
      </c>
      <c r="C11237">
        <v>-36.127005204625704</v>
      </c>
      <c r="D11237">
        <v>37.2847481011067</v>
      </c>
      <c r="E11237">
        <v>44.874505414029997</v>
      </c>
    </row>
    <row r="11238" spans="1:5">
      <c r="A11238">
        <v>224720</v>
      </c>
      <c r="B11238">
        <v>-37.778936879884</v>
      </c>
      <c r="C11238">
        <v>-36.126922503906499</v>
      </c>
      <c r="D11238">
        <v>37.282590697314298</v>
      </c>
      <c r="E11238">
        <v>44.874831253673598</v>
      </c>
    </row>
    <row r="11239" spans="1:5">
      <c r="A11239">
        <v>224740</v>
      </c>
      <c r="B11239">
        <v>-37.792205302127897</v>
      </c>
      <c r="C11239">
        <v>-36.130329830792697</v>
      </c>
      <c r="D11239">
        <v>37.281929640931999</v>
      </c>
      <c r="E11239">
        <v>44.8762982562505</v>
      </c>
    </row>
    <row r="11240" spans="1:5">
      <c r="A11240">
        <v>224760</v>
      </c>
      <c r="B11240">
        <v>-37.809524511442802</v>
      </c>
      <c r="C11240">
        <v>-36.140397946469101</v>
      </c>
      <c r="D11240">
        <v>37.284046187546501</v>
      </c>
      <c r="E11240">
        <v>44.879494584393598</v>
      </c>
    </row>
    <row r="11241" spans="1:5">
      <c r="A11241">
        <v>224780</v>
      </c>
      <c r="B11241">
        <v>-37.8189772134169</v>
      </c>
      <c r="C11241">
        <v>-36.156416649544099</v>
      </c>
      <c r="D11241">
        <v>37.288187253829001</v>
      </c>
      <c r="E11241">
        <v>44.880968103383601</v>
      </c>
    </row>
    <row r="11242" spans="1:5">
      <c r="A11242">
        <v>224800</v>
      </c>
      <c r="B11242">
        <v>-37.823388103303998</v>
      </c>
      <c r="C11242">
        <v>-36.178790396692797</v>
      </c>
      <c r="D11242">
        <v>37.283839672561399</v>
      </c>
      <c r="E11242">
        <v>44.870679532934503</v>
      </c>
    </row>
    <row r="11243" spans="1:5">
      <c r="A11243">
        <v>224820</v>
      </c>
      <c r="B11243">
        <v>-37.840214338621003</v>
      </c>
      <c r="C11243">
        <v>-36.211544946108702</v>
      </c>
      <c r="D11243">
        <v>37.252686143921601</v>
      </c>
      <c r="E11243">
        <v>44.841341944678398</v>
      </c>
    </row>
    <row r="11244" spans="1:5">
      <c r="A11244">
        <v>224840</v>
      </c>
      <c r="B11244">
        <v>-37.85972656173</v>
      </c>
      <c r="C11244">
        <v>-36.231280793062197</v>
      </c>
      <c r="D11244">
        <v>37.212622893522202</v>
      </c>
      <c r="E11244">
        <v>44.822344074381903</v>
      </c>
    </row>
    <row r="11245" spans="1:5">
      <c r="A11245">
        <v>224860</v>
      </c>
      <c r="B11245">
        <v>-37.796740860669999</v>
      </c>
      <c r="C11245">
        <v>-36.143381815137701</v>
      </c>
      <c r="D11245">
        <v>37.281737319065599</v>
      </c>
      <c r="E11245">
        <v>44.915320992845999</v>
      </c>
    </row>
    <row r="11246" spans="1:5">
      <c r="A11246">
        <v>224880</v>
      </c>
      <c r="B11246">
        <v>-37.520519553673303</v>
      </c>
      <c r="C11246">
        <v>-35.805543470759098</v>
      </c>
      <c r="D11246">
        <v>37.642603116168999</v>
      </c>
      <c r="E11246">
        <v>45.260706468035103</v>
      </c>
    </row>
    <row r="11247" spans="1:5">
      <c r="A11247">
        <v>224900</v>
      </c>
      <c r="B11247">
        <v>-36.977456728156398</v>
      </c>
      <c r="C11247">
        <v>-35.1368308652049</v>
      </c>
      <c r="D11247">
        <v>38.381058230642999</v>
      </c>
      <c r="E11247">
        <v>45.925710749922402</v>
      </c>
    </row>
    <row r="11248" spans="1:5">
      <c r="A11248">
        <v>224920</v>
      </c>
      <c r="B11248">
        <v>-36.253857254752603</v>
      </c>
      <c r="C11248">
        <v>-34.1983253737368</v>
      </c>
      <c r="D11248">
        <v>39.392495808645897</v>
      </c>
      <c r="E11248">
        <v>46.835279504099397</v>
      </c>
    </row>
    <row r="11249" spans="1:5">
      <c r="A11249">
        <v>224940</v>
      </c>
      <c r="B11249">
        <v>-35.4765469512732</v>
      </c>
      <c r="C11249">
        <v>-33.136224783743103</v>
      </c>
      <c r="D11249">
        <v>40.487336667861399</v>
      </c>
      <c r="E11249">
        <v>47.8330064911829</v>
      </c>
    </row>
    <row r="11250" spans="1:5">
      <c r="A11250">
        <v>224960</v>
      </c>
      <c r="B11250">
        <v>-34.707044046537398</v>
      </c>
      <c r="C11250">
        <v>-32.067676342095503</v>
      </c>
      <c r="D11250">
        <v>41.537968657546301</v>
      </c>
      <c r="E11250">
        <v>48.786365483242903</v>
      </c>
    </row>
    <row r="11251" spans="1:5">
      <c r="A11251">
        <v>224980</v>
      </c>
      <c r="B11251">
        <v>-33.986823848267399</v>
      </c>
      <c r="C11251">
        <v>-31.074661328036498</v>
      </c>
      <c r="D11251">
        <v>42.472929903051003</v>
      </c>
      <c r="E11251">
        <v>49.612520271755997</v>
      </c>
    </row>
    <row r="11252" spans="1:5">
      <c r="A11252">
        <v>225000</v>
      </c>
      <c r="B11252">
        <v>-33.412692769253702</v>
      </c>
      <c r="C11252">
        <v>-30.2683518462119</v>
      </c>
      <c r="D11252">
        <v>43.198235514833598</v>
      </c>
      <c r="E11252">
        <v>50.240973860469502</v>
      </c>
    </row>
    <row r="11253" spans="1:5">
      <c r="A11253">
        <v>225020</v>
      </c>
      <c r="B11253">
        <v>-33.085059984404701</v>
      </c>
      <c r="C11253">
        <v>-29.7632491195494</v>
      </c>
      <c r="D11253">
        <v>43.625352870263697</v>
      </c>
      <c r="E11253">
        <v>50.616511424055901</v>
      </c>
    </row>
    <row r="11254" spans="1:5">
      <c r="A11254">
        <v>225040</v>
      </c>
      <c r="B11254">
        <v>-33.010555246474397</v>
      </c>
      <c r="C11254">
        <v>-29.581873444567499</v>
      </c>
      <c r="D11254">
        <v>43.763580210871098</v>
      </c>
      <c r="E11254">
        <v>50.748101059848103</v>
      </c>
    </row>
    <row r="11255" spans="1:5">
      <c r="A11255">
        <v>225060</v>
      </c>
      <c r="B11255">
        <v>-33.091532055663698</v>
      </c>
      <c r="C11255">
        <v>-29.626134729264798</v>
      </c>
      <c r="D11255">
        <v>43.726721121939399</v>
      </c>
      <c r="E11255">
        <v>50.718839036741898</v>
      </c>
    </row>
    <row r="11256" spans="1:5">
      <c r="A11256">
        <v>225080</v>
      </c>
      <c r="B11256">
        <v>-33.197138072481103</v>
      </c>
      <c r="C11256">
        <v>-29.743793685501299</v>
      </c>
      <c r="D11256">
        <v>43.650570782237402</v>
      </c>
      <c r="E11256">
        <v>50.637785004634097</v>
      </c>
    </row>
    <row r="11257" spans="1:5">
      <c r="A11257">
        <v>225100</v>
      </c>
      <c r="B11257">
        <v>-33.244769258452102</v>
      </c>
      <c r="C11257">
        <v>-29.8174284917521</v>
      </c>
      <c r="D11257">
        <v>43.618135960985697</v>
      </c>
      <c r="E11257">
        <v>50.586057326066701</v>
      </c>
    </row>
    <row r="11258" spans="1:5">
      <c r="A11258">
        <v>225120</v>
      </c>
      <c r="B11258">
        <v>-33.2289316122407</v>
      </c>
      <c r="C11258">
        <v>-29.809153836812001</v>
      </c>
      <c r="D11258">
        <v>43.640935840241703</v>
      </c>
      <c r="E11258">
        <v>50.5891279480362</v>
      </c>
    </row>
    <row r="11259" spans="1:5">
      <c r="A11259">
        <v>225140</v>
      </c>
      <c r="B11259">
        <v>-33.193385654316998</v>
      </c>
      <c r="C11259">
        <v>-29.753439578818998</v>
      </c>
      <c r="D11259">
        <v>43.681567975815597</v>
      </c>
      <c r="E11259">
        <v>50.620337904724899</v>
      </c>
    </row>
    <row r="11260" spans="1:5">
      <c r="A11260">
        <v>225160</v>
      </c>
      <c r="B11260">
        <v>-33.186632048392902</v>
      </c>
      <c r="C11260">
        <v>-29.714364665139101</v>
      </c>
      <c r="D11260">
        <v>43.698833693021797</v>
      </c>
      <c r="E11260">
        <v>50.638948208682997</v>
      </c>
    </row>
    <row r="11261" spans="1:5">
      <c r="A11261">
        <v>225180</v>
      </c>
      <c r="B11261">
        <v>-33.217054929771301</v>
      </c>
      <c r="C11261">
        <v>-29.724779779828499</v>
      </c>
      <c r="D11261">
        <v>43.687551481467104</v>
      </c>
      <c r="E11261">
        <v>50.632563499760998</v>
      </c>
    </row>
    <row r="11262" spans="1:5">
      <c r="A11262">
        <v>225200</v>
      </c>
      <c r="B11262">
        <v>-33.2510268317059</v>
      </c>
      <c r="C11262">
        <v>-29.764786294931401</v>
      </c>
      <c r="D11262">
        <v>43.667944332660497</v>
      </c>
      <c r="E11262">
        <v>50.614681367209002</v>
      </c>
    </row>
    <row r="11263" spans="1:5">
      <c r="A11263">
        <v>225220</v>
      </c>
      <c r="B11263">
        <v>-33.269672604243297</v>
      </c>
      <c r="C11263">
        <v>-29.802063556600601</v>
      </c>
      <c r="D11263">
        <v>43.650106527253698</v>
      </c>
      <c r="E11263">
        <v>50.595861413879597</v>
      </c>
    </row>
    <row r="11264" spans="1:5">
      <c r="A11264">
        <v>225240</v>
      </c>
      <c r="B11264">
        <v>-33.284440354038303</v>
      </c>
      <c r="C11264">
        <v>-29.824423399768399</v>
      </c>
      <c r="D11264">
        <v>43.633578830627201</v>
      </c>
      <c r="E11264">
        <v>50.578329310526897</v>
      </c>
    </row>
    <row r="11265" spans="1:5">
      <c r="A11265">
        <v>225260</v>
      </c>
      <c r="B11265">
        <v>-33.299199192832099</v>
      </c>
      <c r="C11265">
        <v>-29.834000100476199</v>
      </c>
      <c r="D11265">
        <v>43.618780184506399</v>
      </c>
      <c r="E11265">
        <v>50.5626256694487</v>
      </c>
    </row>
    <row r="11266" spans="1:5">
      <c r="A11266">
        <v>225280</v>
      </c>
      <c r="B11266">
        <v>-33.312454190182997</v>
      </c>
      <c r="C11266">
        <v>-29.839192919813399</v>
      </c>
      <c r="D11266">
        <v>43.602971362865297</v>
      </c>
      <c r="E11266">
        <v>50.546586353295297</v>
      </c>
    </row>
    <row r="11267" spans="1:5">
      <c r="A11267">
        <v>225300</v>
      </c>
      <c r="B11267">
        <v>-33.329737203885998</v>
      </c>
      <c r="C11267">
        <v>-29.8492746003073</v>
      </c>
      <c r="D11267">
        <v>43.585621166055397</v>
      </c>
      <c r="E11267">
        <v>50.530111053333698</v>
      </c>
    </row>
    <row r="11268" spans="1:5">
      <c r="A11268">
        <v>225320</v>
      </c>
      <c r="B11268">
        <v>-33.346542670445899</v>
      </c>
      <c r="C11268">
        <v>-29.864987471848298</v>
      </c>
      <c r="D11268">
        <v>43.573829603417401</v>
      </c>
      <c r="E11268">
        <v>50.518565955260797</v>
      </c>
    </row>
    <row r="11269" spans="1:5">
      <c r="A11269">
        <v>225340</v>
      </c>
      <c r="B11269">
        <v>-33.3565164875099</v>
      </c>
      <c r="C11269">
        <v>-29.8814576307905</v>
      </c>
      <c r="D11269">
        <v>43.570817265352801</v>
      </c>
      <c r="E11269">
        <v>50.514345665974602</v>
      </c>
    </row>
    <row r="11270" spans="1:5">
      <c r="A11270">
        <v>225360</v>
      </c>
      <c r="B11270">
        <v>-33.364731798049498</v>
      </c>
      <c r="C11270">
        <v>-29.898056619737101</v>
      </c>
      <c r="D11270">
        <v>43.571827254215897</v>
      </c>
      <c r="E11270">
        <v>50.513996500205003</v>
      </c>
    </row>
    <row r="11271" spans="1:5">
      <c r="A11271">
        <v>225380</v>
      </c>
      <c r="B11271">
        <v>-33.372443236964799</v>
      </c>
      <c r="C11271">
        <v>-29.914386559108401</v>
      </c>
      <c r="D11271">
        <v>43.572844346441997</v>
      </c>
      <c r="E11271">
        <v>50.515175782726303</v>
      </c>
    </row>
    <row r="11272" spans="1:5">
      <c r="A11272">
        <v>225400</v>
      </c>
      <c r="B11272">
        <v>-33.375515471439698</v>
      </c>
      <c r="C11272">
        <v>-29.925271472959398</v>
      </c>
      <c r="D11272">
        <v>43.573779890501903</v>
      </c>
      <c r="E11272">
        <v>50.519653428675603</v>
      </c>
    </row>
    <row r="11273" spans="1:5">
      <c r="A11273">
        <v>225420</v>
      </c>
      <c r="B11273">
        <v>-33.374903061750501</v>
      </c>
      <c r="C11273">
        <v>-29.928372954021999</v>
      </c>
      <c r="D11273">
        <v>43.574476998239298</v>
      </c>
      <c r="E11273">
        <v>50.527440764646798</v>
      </c>
    </row>
    <row r="11274" spans="1:5">
      <c r="A11274">
        <v>225440</v>
      </c>
      <c r="B11274">
        <v>-33.3735739842203</v>
      </c>
      <c r="C11274">
        <v>-29.927385269260899</v>
      </c>
      <c r="D11274">
        <v>43.5706705285588</v>
      </c>
      <c r="E11274">
        <v>50.531695748368101</v>
      </c>
    </row>
    <row r="11275" spans="1:5">
      <c r="A11275">
        <v>225460</v>
      </c>
      <c r="B11275">
        <v>-33.373288778410398</v>
      </c>
      <c r="C11275">
        <v>-29.926148974944699</v>
      </c>
      <c r="D11275">
        <v>43.557344718949999</v>
      </c>
      <c r="E11275">
        <v>50.527520578746703</v>
      </c>
    </row>
    <row r="11276" spans="1:5">
      <c r="A11276">
        <v>225480</v>
      </c>
      <c r="B11276">
        <v>-33.3771504201843</v>
      </c>
      <c r="C11276">
        <v>-29.925784149467699</v>
      </c>
      <c r="D11276">
        <v>43.538694399709598</v>
      </c>
      <c r="E11276">
        <v>50.520482419847198</v>
      </c>
    </row>
    <row r="11277" spans="1:5">
      <c r="A11277">
        <v>225500</v>
      </c>
      <c r="B11277">
        <v>-33.3862114809736</v>
      </c>
      <c r="C11277">
        <v>-29.925886532059401</v>
      </c>
      <c r="D11277">
        <v>43.526005658368803</v>
      </c>
      <c r="E11277">
        <v>50.516258177751602</v>
      </c>
    </row>
    <row r="11278" spans="1:5">
      <c r="A11278">
        <v>225520</v>
      </c>
      <c r="B11278">
        <v>-33.395290325842602</v>
      </c>
      <c r="C11278">
        <v>-29.9256709298893</v>
      </c>
      <c r="D11278">
        <v>43.523156652194103</v>
      </c>
      <c r="E11278">
        <v>50.510628116022303</v>
      </c>
    </row>
    <row r="11279" spans="1:5">
      <c r="A11279">
        <v>225540</v>
      </c>
      <c r="B11279">
        <v>-33.402323868049002</v>
      </c>
      <c r="C11279">
        <v>-29.924745108835602</v>
      </c>
      <c r="D11279">
        <v>43.524751629377597</v>
      </c>
      <c r="E11279">
        <v>50.498128894244303</v>
      </c>
    </row>
    <row r="11280" spans="1:5">
      <c r="A11280">
        <v>225560</v>
      </c>
      <c r="B11280">
        <v>-33.4111654701533</v>
      </c>
      <c r="C11280">
        <v>-29.924412855685201</v>
      </c>
      <c r="D11280">
        <v>43.526031968013498</v>
      </c>
      <c r="E11280">
        <v>50.4852901230554</v>
      </c>
    </row>
    <row r="11281" spans="1:5">
      <c r="A11281">
        <v>225580</v>
      </c>
      <c r="B11281">
        <v>-33.4196682035126</v>
      </c>
      <c r="C11281">
        <v>-29.9288258229444</v>
      </c>
      <c r="D11281">
        <v>43.526257250739803</v>
      </c>
      <c r="E11281">
        <v>50.485249108782298</v>
      </c>
    </row>
    <row r="11282" spans="1:5">
      <c r="A11282">
        <v>225600</v>
      </c>
      <c r="B11282">
        <v>-33.422815786399099</v>
      </c>
      <c r="C11282">
        <v>-29.9416006470029</v>
      </c>
      <c r="D11282">
        <v>43.526095762333597</v>
      </c>
      <c r="E11282">
        <v>50.498297993884499</v>
      </c>
    </row>
    <row r="11283" spans="1:5">
      <c r="A11283">
        <v>225620</v>
      </c>
      <c r="B11283">
        <v>-33.422177375658599</v>
      </c>
      <c r="C11283">
        <v>-29.958770541204601</v>
      </c>
      <c r="D11283">
        <v>43.5259472801879</v>
      </c>
      <c r="E11283">
        <v>50.511347807318103</v>
      </c>
    </row>
    <row r="11284" spans="1:5">
      <c r="A11284">
        <v>225640</v>
      </c>
      <c r="B11284">
        <v>-33.421365015760998</v>
      </c>
      <c r="C11284">
        <v>-29.970992809421599</v>
      </c>
      <c r="D11284">
        <v>43.525835385744898</v>
      </c>
      <c r="E11284">
        <v>50.516328970995097</v>
      </c>
    </row>
    <row r="11285" spans="1:5">
      <c r="A11285">
        <v>225660</v>
      </c>
      <c r="B11285">
        <v>-33.421371343887202</v>
      </c>
      <c r="C11285">
        <v>-29.974618020575001</v>
      </c>
      <c r="D11285">
        <v>43.5256950322511</v>
      </c>
      <c r="E11285">
        <v>50.515696312978299</v>
      </c>
    </row>
    <row r="11286" spans="1:5">
      <c r="A11286">
        <v>225680</v>
      </c>
      <c r="B11286">
        <v>-33.421842138805999</v>
      </c>
      <c r="C11286">
        <v>-29.973573033941602</v>
      </c>
      <c r="D11286">
        <v>43.525473491581998</v>
      </c>
      <c r="E11286">
        <v>50.513911208134701</v>
      </c>
    </row>
    <row r="11287" spans="1:5">
      <c r="A11287">
        <v>225700</v>
      </c>
      <c r="B11287">
        <v>-33.422103979225597</v>
      </c>
      <c r="C11287">
        <v>-29.972084870847102</v>
      </c>
      <c r="D11287">
        <v>43.525115191134198</v>
      </c>
      <c r="E11287">
        <v>50.512833139201497</v>
      </c>
    </row>
    <row r="11288" spans="1:5">
      <c r="A11288">
        <v>225720</v>
      </c>
      <c r="B11288">
        <v>-33.421393200215903</v>
      </c>
      <c r="C11288">
        <v>-29.971422198180701</v>
      </c>
      <c r="D11288">
        <v>43.524649728611401</v>
      </c>
      <c r="E11288">
        <v>50.512753993616002</v>
      </c>
    </row>
    <row r="11289" spans="1:5">
      <c r="A11289">
        <v>225740</v>
      </c>
      <c r="B11289">
        <v>-33.420328599501801</v>
      </c>
      <c r="C11289">
        <v>-29.971318796585201</v>
      </c>
      <c r="D11289">
        <v>43.524452267036303</v>
      </c>
      <c r="E11289">
        <v>50.513490469141701</v>
      </c>
    </row>
    <row r="11290" spans="1:5">
      <c r="A11290">
        <v>225760</v>
      </c>
      <c r="B11290">
        <v>-33.423677144371297</v>
      </c>
      <c r="C11290">
        <v>-29.971358951646501</v>
      </c>
      <c r="D11290">
        <v>43.525146836532002</v>
      </c>
      <c r="E11290">
        <v>50.513580620392197</v>
      </c>
    </row>
    <row r="11291" spans="1:5">
      <c r="A11291">
        <v>225780</v>
      </c>
      <c r="B11291">
        <v>-33.436931678515002</v>
      </c>
      <c r="C11291">
        <v>-29.971369981775599</v>
      </c>
      <c r="D11291">
        <v>43.525994619563797</v>
      </c>
      <c r="E11291">
        <v>50.508942303750501</v>
      </c>
    </row>
    <row r="11292" spans="1:5">
      <c r="A11292">
        <v>225800</v>
      </c>
      <c r="B11292">
        <v>-33.455727384010103</v>
      </c>
      <c r="C11292">
        <v>-29.971351532132701</v>
      </c>
      <c r="D11292">
        <v>43.522375527081699</v>
      </c>
      <c r="E11292">
        <v>50.496039159201601</v>
      </c>
    </row>
    <row r="11293" spans="1:5">
      <c r="A11293">
        <v>225820</v>
      </c>
      <c r="B11293">
        <v>-33.468092564456299</v>
      </c>
      <c r="C11293">
        <v>-29.971351119804499</v>
      </c>
      <c r="D11293">
        <v>43.509230323298198</v>
      </c>
      <c r="E11293">
        <v>50.478861197971703</v>
      </c>
    </row>
    <row r="11294" spans="1:5">
      <c r="A11294">
        <v>225840</v>
      </c>
      <c r="B11294">
        <v>-33.470181175201297</v>
      </c>
      <c r="C11294">
        <v>-29.971405852835101</v>
      </c>
      <c r="D11294">
        <v>43.4908002943261</v>
      </c>
      <c r="E11294">
        <v>50.466722091576898</v>
      </c>
    </row>
    <row r="11295" spans="1:5">
      <c r="A11295">
        <v>225860</v>
      </c>
      <c r="B11295">
        <v>-33.467967734552801</v>
      </c>
      <c r="C11295">
        <v>-29.971536170348202</v>
      </c>
      <c r="D11295">
        <v>43.478401131960197</v>
      </c>
      <c r="E11295">
        <v>50.463233287141698</v>
      </c>
    </row>
    <row r="11296" spans="1:5">
      <c r="A11296">
        <v>225880</v>
      </c>
      <c r="B11296">
        <v>-33.466311157610001</v>
      </c>
      <c r="C11296">
        <v>-29.971721331401302</v>
      </c>
      <c r="D11296">
        <v>43.475894571431397</v>
      </c>
      <c r="E11296">
        <v>50.4644508103137</v>
      </c>
    </row>
    <row r="11297" spans="1:5">
      <c r="A11297">
        <v>225900</v>
      </c>
      <c r="B11297">
        <v>-33.465709189141997</v>
      </c>
      <c r="C11297">
        <v>-29.9718378453051</v>
      </c>
      <c r="D11297">
        <v>43.477864381096701</v>
      </c>
      <c r="E11297">
        <v>50.466132070455402</v>
      </c>
    </row>
    <row r="11298" spans="1:5">
      <c r="A11298">
        <v>225920</v>
      </c>
      <c r="B11298">
        <v>-33.465416045625602</v>
      </c>
      <c r="C11298">
        <v>-29.971661366217099</v>
      </c>
      <c r="D11298">
        <v>43.479558663523001</v>
      </c>
      <c r="E11298">
        <v>50.466983078715998</v>
      </c>
    </row>
    <row r="11299" spans="1:5">
      <c r="A11299">
        <v>225940</v>
      </c>
      <c r="B11299">
        <v>-33.465086269822201</v>
      </c>
      <c r="C11299">
        <v>-29.971204634257301</v>
      </c>
      <c r="D11299">
        <v>43.480244818916901</v>
      </c>
      <c r="E11299">
        <v>50.4672469424087</v>
      </c>
    </row>
    <row r="11300" spans="1:5">
      <c r="A11300">
        <v>225960</v>
      </c>
      <c r="B11300">
        <v>-33.464719669032696</v>
      </c>
      <c r="C11300">
        <v>-29.9715789814584</v>
      </c>
      <c r="D11300">
        <v>43.480589035540902</v>
      </c>
      <c r="E11300">
        <v>50.467340220573902</v>
      </c>
    </row>
    <row r="11301" spans="1:5">
      <c r="A11301">
        <v>225980</v>
      </c>
      <c r="B11301">
        <v>-33.464372949567199</v>
      </c>
      <c r="C11301">
        <v>-29.975366275037899</v>
      </c>
      <c r="D11301">
        <v>43.480985033977198</v>
      </c>
      <c r="E11301">
        <v>50.4675688692409</v>
      </c>
    </row>
    <row r="11302" spans="1:5">
      <c r="A11302">
        <v>226000</v>
      </c>
      <c r="B11302">
        <v>-33.464079109689798</v>
      </c>
      <c r="C11302">
        <v>-29.983365491905001</v>
      </c>
      <c r="D11302">
        <v>43.481444453557799</v>
      </c>
      <c r="E11302">
        <v>50.468323585275101</v>
      </c>
    </row>
    <row r="11303" spans="1:5">
      <c r="A11303">
        <v>226020</v>
      </c>
      <c r="B11303">
        <v>-33.463842965810699</v>
      </c>
      <c r="C11303">
        <v>-29.992119850470502</v>
      </c>
      <c r="D11303">
        <v>43.481896824659202</v>
      </c>
      <c r="E11303">
        <v>50.469826757857902</v>
      </c>
    </row>
    <row r="11304" spans="1:5">
      <c r="A11304">
        <v>226040</v>
      </c>
      <c r="B11304">
        <v>-33.463652304679201</v>
      </c>
      <c r="C11304">
        <v>-29.999855826176201</v>
      </c>
      <c r="D11304">
        <v>43.4822922214586</v>
      </c>
      <c r="E11304">
        <v>50.470777474694401</v>
      </c>
    </row>
    <row r="11305" spans="1:5">
      <c r="A11305">
        <v>226060</v>
      </c>
      <c r="B11305">
        <v>-33.4634923932608</v>
      </c>
      <c r="C11305">
        <v>-30.008300939031599</v>
      </c>
      <c r="D11305">
        <v>43.482569957988801</v>
      </c>
      <c r="E11305">
        <v>50.4669600362488</v>
      </c>
    </row>
    <row r="11306" spans="1:5">
      <c r="A11306">
        <v>226080</v>
      </c>
      <c r="B11306">
        <v>-33.463360051573602</v>
      </c>
      <c r="C11306">
        <v>-30.0156940731868</v>
      </c>
      <c r="D11306">
        <v>43.482754777106003</v>
      </c>
      <c r="E11306">
        <v>50.454562099521802</v>
      </c>
    </row>
    <row r="11307" spans="1:5">
      <c r="A11307">
        <v>226100</v>
      </c>
      <c r="B11307">
        <v>-33.463271223493003</v>
      </c>
      <c r="C11307">
        <v>-30.0186981056283</v>
      </c>
      <c r="D11307">
        <v>43.4832346042826</v>
      </c>
      <c r="E11307">
        <v>50.437426031412997</v>
      </c>
    </row>
    <row r="11308" spans="1:5">
      <c r="A11308">
        <v>226120</v>
      </c>
      <c r="B11308">
        <v>-33.463232669349701</v>
      </c>
      <c r="C11308">
        <v>-30.018274105358898</v>
      </c>
      <c r="D11308">
        <v>43.484657177710403</v>
      </c>
      <c r="E11308">
        <v>50.424989907710199</v>
      </c>
    </row>
    <row r="11309" spans="1:5">
      <c r="A11309">
        <v>226140</v>
      </c>
      <c r="B11309">
        <v>-33.463226071887902</v>
      </c>
      <c r="C11309">
        <v>-30.017094069240098</v>
      </c>
      <c r="D11309">
        <v>43.486278293549098</v>
      </c>
      <c r="E11309">
        <v>50.4210942319637</v>
      </c>
    </row>
    <row r="11310" spans="1:5">
      <c r="A11310">
        <v>226160</v>
      </c>
      <c r="B11310">
        <v>-33.463244257890601</v>
      </c>
      <c r="C11310">
        <v>-30.0162866479256</v>
      </c>
      <c r="D11310">
        <v>43.483355836041703</v>
      </c>
      <c r="E11310">
        <v>50.4219218483505</v>
      </c>
    </row>
    <row r="11311" spans="1:5">
      <c r="A11311">
        <v>226180</v>
      </c>
      <c r="B11311">
        <v>-33.463297260493597</v>
      </c>
      <c r="C11311">
        <v>-30.015845455921699</v>
      </c>
      <c r="D11311">
        <v>43.470587301914598</v>
      </c>
      <c r="E11311">
        <v>50.423255640962502</v>
      </c>
    </row>
    <row r="11312" spans="1:5">
      <c r="A11312">
        <v>226200</v>
      </c>
      <c r="B11312">
        <v>-33.4633813366613</v>
      </c>
      <c r="C11312">
        <v>-30.015522449155799</v>
      </c>
      <c r="D11312">
        <v>43.452080340396499</v>
      </c>
      <c r="E11312">
        <v>50.423812644232797</v>
      </c>
    </row>
    <row r="11313" spans="1:5">
      <c r="A11313">
        <v>226220</v>
      </c>
      <c r="B11313">
        <v>-33.463491191583003</v>
      </c>
      <c r="C11313">
        <v>-30.015194585183199</v>
      </c>
      <c r="D11313">
        <v>43.439292860661297</v>
      </c>
      <c r="E11313">
        <v>50.423858084660999</v>
      </c>
    </row>
    <row r="11314" spans="1:5">
      <c r="A11314">
        <v>226240</v>
      </c>
      <c r="B11314">
        <v>-33.4636393552722</v>
      </c>
      <c r="C11314">
        <v>-30.0148614682249</v>
      </c>
      <c r="D11314">
        <v>43.436312399822299</v>
      </c>
      <c r="E11314">
        <v>50.423796450696798</v>
      </c>
    </row>
    <row r="11315" spans="1:5">
      <c r="A11315">
        <v>226260</v>
      </c>
      <c r="B11315">
        <v>-33.4638317690628</v>
      </c>
      <c r="C11315">
        <v>-30.0145522229923</v>
      </c>
      <c r="D11315">
        <v>43.437823456962597</v>
      </c>
      <c r="E11315">
        <v>50.423773123230397</v>
      </c>
    </row>
    <row r="11316" spans="1:5">
      <c r="A11316">
        <v>226280</v>
      </c>
      <c r="B11316">
        <v>-33.464053428145803</v>
      </c>
      <c r="C11316">
        <v>-30.014271944266699</v>
      </c>
      <c r="D11316">
        <v>43.439085755281397</v>
      </c>
      <c r="E11316">
        <v>50.423775751141903</v>
      </c>
    </row>
    <row r="11317" spans="1:5">
      <c r="A11317">
        <v>226300</v>
      </c>
      <c r="B11317">
        <v>-33.464289529818998</v>
      </c>
      <c r="C11317">
        <v>-30.014005864205501</v>
      </c>
      <c r="D11317">
        <v>43.439361863044198</v>
      </c>
      <c r="E11317">
        <v>50.423767863098099</v>
      </c>
    </row>
    <row r="11318" spans="1:5">
      <c r="A11318">
        <v>226320</v>
      </c>
      <c r="B11318">
        <v>-33.464544737167202</v>
      </c>
      <c r="C11318">
        <v>-30.013746749496701</v>
      </c>
      <c r="D11318">
        <v>43.439305591233499</v>
      </c>
      <c r="E11318">
        <v>50.423734843276797</v>
      </c>
    </row>
    <row r="11319" spans="1:5">
      <c r="A11319">
        <v>226340</v>
      </c>
      <c r="B11319">
        <v>-33.464838609689103</v>
      </c>
      <c r="C11319">
        <v>-30.0135051672762</v>
      </c>
      <c r="D11319">
        <v>43.439301114322298</v>
      </c>
      <c r="E11319">
        <v>50.423685475741699</v>
      </c>
    </row>
    <row r="11320" spans="1:5">
      <c r="A11320">
        <v>226360</v>
      </c>
      <c r="B11320">
        <v>-33.465178125576799</v>
      </c>
      <c r="C11320">
        <v>-30.0132912248902</v>
      </c>
      <c r="D11320">
        <v>43.439358042506797</v>
      </c>
      <c r="E11320">
        <v>50.423654243492997</v>
      </c>
    </row>
    <row r="11321" spans="1:5">
      <c r="A11321">
        <v>226380</v>
      </c>
      <c r="B11321">
        <v>-33.465543936715001</v>
      </c>
      <c r="C11321">
        <v>-30.013098244131299</v>
      </c>
      <c r="D11321">
        <v>43.439408133102198</v>
      </c>
      <c r="E11321">
        <v>50.423662808098001</v>
      </c>
    </row>
    <row r="11322" spans="1:5">
      <c r="A11322">
        <v>226400</v>
      </c>
      <c r="B11322">
        <v>-33.465919748264</v>
      </c>
      <c r="C11322">
        <v>-30.012914807521199</v>
      </c>
      <c r="D11322">
        <v>43.439429390811398</v>
      </c>
      <c r="E11322">
        <v>50.423573594919503</v>
      </c>
    </row>
    <row r="11323" spans="1:5">
      <c r="A11323">
        <v>226420</v>
      </c>
      <c r="B11323">
        <v>-33.466313849874801</v>
      </c>
      <c r="C11323">
        <v>-30.012741330586099</v>
      </c>
      <c r="D11323">
        <v>43.439427479774402</v>
      </c>
      <c r="E11323">
        <v>50.422974995768499</v>
      </c>
    </row>
    <row r="11324" spans="1:5">
      <c r="A11324">
        <v>226440</v>
      </c>
      <c r="B11324">
        <v>-33.466739567989002</v>
      </c>
      <c r="C11324">
        <v>-30.012585274572501</v>
      </c>
      <c r="D11324">
        <v>43.439414649297397</v>
      </c>
      <c r="E11324">
        <v>50.421595274076303</v>
      </c>
    </row>
    <row r="11325" spans="1:5">
      <c r="A11325">
        <v>226460</v>
      </c>
      <c r="B11325">
        <v>-33.467199982020198</v>
      </c>
      <c r="C11325">
        <v>-30.012452662618202</v>
      </c>
      <c r="D11325">
        <v>43.439401905263999</v>
      </c>
      <c r="E11325">
        <v>50.4207222848637</v>
      </c>
    </row>
    <row r="11326" spans="1:5">
      <c r="A11326">
        <v>226480</v>
      </c>
      <c r="B11326">
        <v>-33.4676887827382</v>
      </c>
      <c r="C11326">
        <v>-30.012348031738799</v>
      </c>
      <c r="D11326">
        <v>43.439386655162899</v>
      </c>
      <c r="E11326">
        <v>50.424577799411402</v>
      </c>
    </row>
    <row r="11327" spans="1:5">
      <c r="A11327">
        <v>226500</v>
      </c>
      <c r="B11327">
        <v>-33.4681930844622</v>
      </c>
      <c r="C11327">
        <v>-30.012272570425999</v>
      </c>
      <c r="D11327">
        <v>43.439355046374303</v>
      </c>
      <c r="E11327">
        <v>50.436979187110097</v>
      </c>
    </row>
    <row r="11328" spans="1:5">
      <c r="A11328">
        <v>226520</v>
      </c>
      <c r="B11328">
        <v>-33.468710437620999</v>
      </c>
      <c r="C11328">
        <v>-30.012223193794998</v>
      </c>
      <c r="D11328">
        <v>43.439294117616299</v>
      </c>
      <c r="E11328">
        <v>50.454084538249099</v>
      </c>
    </row>
    <row r="11329" spans="1:5">
      <c r="A11329">
        <v>226540</v>
      </c>
      <c r="B11329">
        <v>-33.469251485109098</v>
      </c>
      <c r="C11329">
        <v>-30.0121930950646</v>
      </c>
      <c r="D11329">
        <v>43.439196459465201</v>
      </c>
      <c r="E11329">
        <v>50.466451420530099</v>
      </c>
    </row>
    <row r="11330" spans="1:5">
      <c r="A11330">
        <v>226560</v>
      </c>
      <c r="B11330">
        <v>-33.469814452876598</v>
      </c>
      <c r="C11330">
        <v>-30.012171393082198</v>
      </c>
      <c r="D11330">
        <v>43.439068382234296</v>
      </c>
      <c r="E11330">
        <v>50.470235224053198</v>
      </c>
    </row>
    <row r="11331" spans="1:5">
      <c r="A11331">
        <v>226580</v>
      </c>
      <c r="B11331">
        <v>-33.470387319161503</v>
      </c>
      <c r="C11331">
        <v>-30.012152761990698</v>
      </c>
      <c r="D11331">
        <v>43.4389496422856</v>
      </c>
      <c r="E11331">
        <v>50.469254909775799</v>
      </c>
    </row>
    <row r="11332" spans="1:5">
      <c r="A11332">
        <v>226600</v>
      </c>
      <c r="B11332">
        <v>-33.470973953425997</v>
      </c>
      <c r="C11332">
        <v>-30.0121431843368</v>
      </c>
      <c r="D11332">
        <v>43.438912486809301</v>
      </c>
      <c r="E11332">
        <v>50.467740073782203</v>
      </c>
    </row>
    <row r="11333" spans="1:5">
      <c r="A11333">
        <v>226620</v>
      </c>
      <c r="B11333">
        <v>-33.471605951754398</v>
      </c>
      <c r="C11333">
        <v>-30.012142228782</v>
      </c>
      <c r="D11333">
        <v>43.438942295513399</v>
      </c>
      <c r="E11333">
        <v>50.466997564075498</v>
      </c>
    </row>
    <row r="11334" spans="1:5">
      <c r="A11334">
        <v>226640</v>
      </c>
      <c r="B11334">
        <v>-33.472339220484102</v>
      </c>
      <c r="C11334">
        <v>-30.012140835609699</v>
      </c>
      <c r="D11334">
        <v>43.438670106151697</v>
      </c>
      <c r="E11334">
        <v>50.466770499105003</v>
      </c>
    </row>
    <row r="11335" spans="1:5">
      <c r="A11335">
        <v>226660</v>
      </c>
      <c r="B11335">
        <v>-33.473147413383302</v>
      </c>
      <c r="C11335">
        <v>-30.012178886783602</v>
      </c>
      <c r="D11335">
        <v>43.437463858477301</v>
      </c>
      <c r="E11335">
        <v>50.466597290429199</v>
      </c>
    </row>
    <row r="11336" spans="1:5">
      <c r="A11336">
        <v>226680</v>
      </c>
      <c r="B11336">
        <v>-33.473679713137997</v>
      </c>
      <c r="C11336">
        <v>-30.012405144872901</v>
      </c>
      <c r="D11336">
        <v>43.435998590837102</v>
      </c>
      <c r="E11336">
        <v>50.466193383549303</v>
      </c>
    </row>
    <row r="11337" spans="1:5">
      <c r="A11337">
        <v>226700</v>
      </c>
      <c r="B11337">
        <v>-33.473415127683303</v>
      </c>
      <c r="C11337">
        <v>-30.012944865236101</v>
      </c>
      <c r="D11337">
        <v>43.438786104091299</v>
      </c>
      <c r="E11337">
        <v>50.465485822171303</v>
      </c>
    </row>
    <row r="11338" spans="1:5">
      <c r="A11338">
        <v>226720</v>
      </c>
      <c r="B11338">
        <v>-33.473212556081997</v>
      </c>
      <c r="C11338">
        <v>-30.0133672134656</v>
      </c>
      <c r="D11338">
        <v>43.451026627821498</v>
      </c>
      <c r="E11338">
        <v>50.464896059360498</v>
      </c>
    </row>
    <row r="11339" spans="1:5">
      <c r="A11339">
        <v>226740</v>
      </c>
      <c r="B11339">
        <v>-33.477289262066897</v>
      </c>
      <c r="C11339">
        <v>-30.012095370232601</v>
      </c>
      <c r="D11339">
        <v>43.469577466869097</v>
      </c>
      <c r="E11339">
        <v>50.465688104616</v>
      </c>
    </row>
    <row r="11340" spans="1:5">
      <c r="A11340">
        <v>226760</v>
      </c>
      <c r="B11340">
        <v>-33.488674787507897</v>
      </c>
      <c r="C11340">
        <v>-30.007499363817502</v>
      </c>
      <c r="D11340">
        <v>43.485341457455803</v>
      </c>
      <c r="E11340">
        <v>50.468974567658002</v>
      </c>
    </row>
    <row r="11341" spans="1:5">
      <c r="A11341">
        <v>226780</v>
      </c>
      <c r="B11341">
        <v>-33.501431290279903</v>
      </c>
      <c r="C11341">
        <v>-30.0031056624942</v>
      </c>
      <c r="D11341">
        <v>43.493931445478601</v>
      </c>
      <c r="E11341">
        <v>50.471587500692799</v>
      </c>
    </row>
    <row r="11342" spans="1:5">
      <c r="A11342">
        <v>226800</v>
      </c>
      <c r="B11342">
        <v>-33.513835365819297</v>
      </c>
      <c r="C11342">
        <v>-30.014588887938501</v>
      </c>
      <c r="D11342">
        <v>43.488211346133603</v>
      </c>
      <c r="E11342">
        <v>50.4610957049007</v>
      </c>
    </row>
    <row r="11343" spans="1:5">
      <c r="A11343">
        <v>226820</v>
      </c>
      <c r="B11343">
        <v>-33.548470174726198</v>
      </c>
      <c r="C11343">
        <v>-30.061939168267902</v>
      </c>
      <c r="D11343">
        <v>43.450442158485899</v>
      </c>
      <c r="E11343">
        <v>50.423358088766797</v>
      </c>
    </row>
    <row r="11344" spans="1:5">
      <c r="A11344">
        <v>226840</v>
      </c>
      <c r="B11344">
        <v>-33.604596236123697</v>
      </c>
      <c r="C11344">
        <v>-30.119028557682402</v>
      </c>
      <c r="D11344">
        <v>43.401132793844702</v>
      </c>
      <c r="E11344">
        <v>50.3830600588092</v>
      </c>
    </row>
    <row r="11345" spans="1:5">
      <c r="A11345">
        <v>226860</v>
      </c>
      <c r="B11345">
        <v>-33.559489003031302</v>
      </c>
      <c r="C11345">
        <v>-30.046696854777601</v>
      </c>
      <c r="D11345">
        <v>43.472198422497499</v>
      </c>
      <c r="E11345">
        <v>50.449167378463997</v>
      </c>
    </row>
    <row r="11346" spans="1:5">
      <c r="A11346">
        <v>226880</v>
      </c>
      <c r="B11346">
        <v>-33.208950906109301</v>
      </c>
      <c r="C11346">
        <v>-29.636745352465699</v>
      </c>
      <c r="D11346">
        <v>43.850226594095297</v>
      </c>
      <c r="E11346">
        <v>50.767150715439598</v>
      </c>
    </row>
    <row r="11347" spans="1:5">
      <c r="A11347">
        <v>226900</v>
      </c>
      <c r="B11347">
        <v>-32.485054211499403</v>
      </c>
      <c r="C11347">
        <v>-28.797617394220602</v>
      </c>
      <c r="D11347">
        <v>44.591686839130197</v>
      </c>
      <c r="E11347">
        <v>51.382043133814598</v>
      </c>
    </row>
    <row r="11348" spans="1:5">
      <c r="A11348">
        <v>226920</v>
      </c>
      <c r="B11348">
        <v>-31.544081920046398</v>
      </c>
      <c r="C11348">
        <v>-27.654874708035202</v>
      </c>
      <c r="D11348">
        <v>45.559182868561003</v>
      </c>
      <c r="E11348">
        <v>52.185540502368902</v>
      </c>
    </row>
    <row r="11349" spans="1:5">
      <c r="A11349">
        <v>226940</v>
      </c>
      <c r="B11349">
        <v>-30.584504146758999</v>
      </c>
      <c r="C11349">
        <v>-26.417881557054901</v>
      </c>
      <c r="D11349">
        <v>46.561809464848999</v>
      </c>
      <c r="E11349">
        <v>53.012341579157699</v>
      </c>
    </row>
    <row r="11350" spans="1:5">
      <c r="A11350">
        <v>226960</v>
      </c>
      <c r="B11350">
        <v>-29.683665054352399</v>
      </c>
      <c r="C11350">
        <v>-25.215747502372299</v>
      </c>
      <c r="D11350">
        <v>47.486151796813701</v>
      </c>
      <c r="E11350">
        <v>53.747474765141597</v>
      </c>
    </row>
    <row r="11351" spans="1:5">
      <c r="A11351">
        <v>226980</v>
      </c>
      <c r="B11351">
        <v>-28.846230568432599</v>
      </c>
      <c r="C11351">
        <v>-24.1075836853217</v>
      </c>
      <c r="D11351">
        <v>48.284118601071597</v>
      </c>
      <c r="E11351">
        <v>54.346066806241403</v>
      </c>
    </row>
    <row r="11352" spans="1:5">
      <c r="A11352">
        <v>227000</v>
      </c>
      <c r="B11352">
        <v>-28.121225957379099</v>
      </c>
      <c r="C11352">
        <v>-23.175055492557998</v>
      </c>
      <c r="D11352">
        <v>48.9089080564409</v>
      </c>
      <c r="E11352">
        <v>54.795231375356998</v>
      </c>
    </row>
    <row r="11353" spans="1:5">
      <c r="A11353">
        <v>227020</v>
      </c>
      <c r="B11353">
        <v>-27.6250825967401</v>
      </c>
      <c r="C11353">
        <v>-22.536764815522901</v>
      </c>
      <c r="D11353">
        <v>49.3044844900462</v>
      </c>
      <c r="E11353">
        <v>55.080703800433596</v>
      </c>
    </row>
    <row r="11354" spans="1:5">
      <c r="A11354">
        <v>227040</v>
      </c>
      <c r="B11354">
        <v>-27.437928552191501</v>
      </c>
      <c r="C11354">
        <v>-22.258962644046498</v>
      </c>
      <c r="D11354">
        <v>49.459362906177702</v>
      </c>
      <c r="E11354">
        <v>55.201177460367902</v>
      </c>
    </row>
    <row r="11355" spans="1:5">
      <c r="A11355">
        <v>227060</v>
      </c>
      <c r="B11355">
        <v>-27.478600309660202</v>
      </c>
      <c r="C11355">
        <v>-22.254652668495002</v>
      </c>
      <c r="D11355">
        <v>49.457252227672903</v>
      </c>
      <c r="E11355">
        <v>55.206028056240903</v>
      </c>
    </row>
    <row r="11356" spans="1:5">
      <c r="A11356">
        <v>227080</v>
      </c>
      <c r="B11356">
        <v>-27.5552542583894</v>
      </c>
      <c r="C11356">
        <v>-22.3255176846151</v>
      </c>
      <c r="D11356">
        <v>49.428141925507397</v>
      </c>
      <c r="E11356">
        <v>55.180306704748297</v>
      </c>
    </row>
    <row r="11357" spans="1:5">
      <c r="A11357">
        <v>227100</v>
      </c>
      <c r="B11357">
        <v>-27.552243793314499</v>
      </c>
      <c r="C11357">
        <v>-22.331544183520101</v>
      </c>
      <c r="D11357">
        <v>49.443358333859898</v>
      </c>
      <c r="E11357">
        <v>55.180355945941898</v>
      </c>
    </row>
    <row r="11358" spans="1:5">
      <c r="A11358">
        <v>227120</v>
      </c>
      <c r="B11358">
        <v>-27.490394590290201</v>
      </c>
      <c r="C11358">
        <v>-22.270710782582501</v>
      </c>
      <c r="D11358">
        <v>49.493613210891503</v>
      </c>
      <c r="E11358">
        <v>55.207202644924401</v>
      </c>
    </row>
    <row r="11359" spans="1:5">
      <c r="A11359">
        <v>227140</v>
      </c>
      <c r="B11359">
        <v>-27.433271696940398</v>
      </c>
      <c r="C11359">
        <v>-22.2049741870844</v>
      </c>
      <c r="D11359">
        <v>49.541889288775202</v>
      </c>
      <c r="E11359">
        <v>55.2392452114088</v>
      </c>
    </row>
    <row r="11360" spans="1:5">
      <c r="A11360">
        <v>227160</v>
      </c>
      <c r="B11360">
        <v>-27.4147710634501</v>
      </c>
      <c r="C11360">
        <v>-22.1732751689003</v>
      </c>
      <c r="D11360">
        <v>49.563490999132497</v>
      </c>
      <c r="E11360">
        <v>55.262752542289</v>
      </c>
    </row>
    <row r="11361" spans="1:5">
      <c r="A11361">
        <v>227180</v>
      </c>
      <c r="B11361">
        <v>-27.427154702807901</v>
      </c>
      <c r="C11361">
        <v>-22.171006498127699</v>
      </c>
      <c r="D11361">
        <v>49.561657496529598</v>
      </c>
      <c r="E11361">
        <v>55.274013115288597</v>
      </c>
    </row>
    <row r="11362" spans="1:5">
      <c r="A11362">
        <v>227200</v>
      </c>
      <c r="B11362">
        <v>-27.439943394251198</v>
      </c>
      <c r="C11362">
        <v>-22.1756401112638</v>
      </c>
      <c r="D11362">
        <v>49.557434862526399</v>
      </c>
      <c r="E11362">
        <v>55.275766886276998</v>
      </c>
    </row>
    <row r="11363" spans="1:5">
      <c r="A11363">
        <v>227220</v>
      </c>
      <c r="B11363">
        <v>-27.442381051614699</v>
      </c>
      <c r="C11363">
        <v>-22.178543671871701</v>
      </c>
      <c r="D11363">
        <v>49.560653856216</v>
      </c>
      <c r="E11363">
        <v>55.273924956635</v>
      </c>
    </row>
    <row r="11364" spans="1:5">
      <c r="A11364">
        <v>227240</v>
      </c>
      <c r="B11364">
        <v>-27.446555206519101</v>
      </c>
      <c r="C11364">
        <v>-22.184224053694599</v>
      </c>
      <c r="D11364">
        <v>49.568140869307499</v>
      </c>
      <c r="E11364">
        <v>55.272321303887601</v>
      </c>
    </row>
    <row r="11365" spans="1:5">
      <c r="A11365">
        <v>227260</v>
      </c>
      <c r="B11365">
        <v>-27.453962476474299</v>
      </c>
      <c r="C11365">
        <v>-22.1915148748588</v>
      </c>
      <c r="D11365">
        <v>49.577879282820497</v>
      </c>
      <c r="E11365">
        <v>55.271607280272399</v>
      </c>
    </row>
    <row r="11366" spans="1:5">
      <c r="A11366">
        <v>227280</v>
      </c>
      <c r="B11366">
        <v>-27.457171225318799</v>
      </c>
      <c r="C11366">
        <v>-22.1952827783931</v>
      </c>
      <c r="D11366">
        <v>49.586101094668599</v>
      </c>
      <c r="E11366">
        <v>55.271290245977902</v>
      </c>
    </row>
    <row r="11367" spans="1:5">
      <c r="A11367">
        <v>227300</v>
      </c>
      <c r="B11367">
        <v>-27.456292904682201</v>
      </c>
      <c r="C11367">
        <v>-22.195485308257499</v>
      </c>
      <c r="D11367">
        <v>49.5886604827014</v>
      </c>
      <c r="E11367">
        <v>55.270975169690097</v>
      </c>
    </row>
    <row r="11368" spans="1:5">
      <c r="A11368">
        <v>227320</v>
      </c>
      <c r="B11368">
        <v>-27.4549003600508</v>
      </c>
      <c r="C11368">
        <v>-22.194694339182998</v>
      </c>
      <c r="D11368">
        <v>49.587444044408798</v>
      </c>
      <c r="E11368">
        <v>55.270565645608499</v>
      </c>
    </row>
    <row r="11369" spans="1:5">
      <c r="A11369">
        <v>227340</v>
      </c>
      <c r="B11369">
        <v>-27.454160727458</v>
      </c>
      <c r="C11369">
        <v>-22.194192840120401</v>
      </c>
      <c r="D11369">
        <v>49.585922569366197</v>
      </c>
      <c r="E11369">
        <v>55.270101187207999</v>
      </c>
    </row>
    <row r="11370" spans="1:5">
      <c r="A11370">
        <v>227360</v>
      </c>
      <c r="B11370">
        <v>-27.453760878092702</v>
      </c>
      <c r="C11370">
        <v>-22.194053030494999</v>
      </c>
      <c r="D11370">
        <v>49.585046502103097</v>
      </c>
      <c r="E11370">
        <v>55.269627874971398</v>
      </c>
    </row>
    <row r="11371" spans="1:5">
      <c r="A11371">
        <v>227380</v>
      </c>
      <c r="B11371">
        <v>-27.453354521049</v>
      </c>
      <c r="C11371">
        <v>-22.1940297705376</v>
      </c>
      <c r="D11371">
        <v>49.584490093403602</v>
      </c>
      <c r="E11371">
        <v>55.269161357333601</v>
      </c>
    </row>
    <row r="11372" spans="1:5">
      <c r="A11372">
        <v>227400</v>
      </c>
      <c r="B11372">
        <v>-27.452881172131001</v>
      </c>
      <c r="C11372">
        <v>-22.193991740325199</v>
      </c>
      <c r="D11372">
        <v>49.583935479503403</v>
      </c>
      <c r="E11372">
        <v>55.268698927237601</v>
      </c>
    </row>
    <row r="11373" spans="1:5">
      <c r="A11373">
        <v>227420</v>
      </c>
      <c r="B11373">
        <v>-27.452402053263398</v>
      </c>
      <c r="C11373">
        <v>-22.193929598988198</v>
      </c>
      <c r="D11373">
        <v>49.583318999788801</v>
      </c>
      <c r="E11373">
        <v>55.268240061794998</v>
      </c>
    </row>
    <row r="11374" spans="1:5">
      <c r="A11374">
        <v>227440</v>
      </c>
      <c r="B11374">
        <v>-27.451959236989399</v>
      </c>
      <c r="C11374">
        <v>-22.1938617909233</v>
      </c>
      <c r="D11374">
        <v>49.582676396598004</v>
      </c>
      <c r="E11374">
        <v>55.2677907504332</v>
      </c>
    </row>
    <row r="11375" spans="1:5">
      <c r="A11375">
        <v>227460</v>
      </c>
      <c r="B11375">
        <v>-27.451549770397499</v>
      </c>
      <c r="C11375">
        <v>-22.193800096003699</v>
      </c>
      <c r="D11375">
        <v>49.582039827689698</v>
      </c>
      <c r="E11375">
        <v>55.267356192174702</v>
      </c>
    </row>
    <row r="11376" spans="1:5">
      <c r="A11376">
        <v>227480</v>
      </c>
      <c r="B11376">
        <v>-27.451173973285702</v>
      </c>
      <c r="C11376">
        <v>-22.193757645595301</v>
      </c>
      <c r="D11376">
        <v>49.5814166894192</v>
      </c>
      <c r="E11376">
        <v>55.2669326942626</v>
      </c>
    </row>
    <row r="11377" spans="1:5">
      <c r="A11377">
        <v>227500</v>
      </c>
      <c r="B11377">
        <v>-27.450829801771899</v>
      </c>
      <c r="C11377">
        <v>-22.1937363533265</v>
      </c>
      <c r="D11377">
        <v>49.580802931669503</v>
      </c>
      <c r="E11377">
        <v>55.266514113729102</v>
      </c>
    </row>
    <row r="11378" spans="1:5">
      <c r="A11378">
        <v>227520</v>
      </c>
      <c r="B11378">
        <v>-27.450486210261499</v>
      </c>
      <c r="C11378">
        <v>-22.193716777152101</v>
      </c>
      <c r="D11378">
        <v>49.580200963836702</v>
      </c>
      <c r="E11378">
        <v>55.266103236085797</v>
      </c>
    </row>
    <row r="11379" spans="1:5">
      <c r="A11379">
        <v>227540</v>
      </c>
      <c r="B11379">
        <v>-27.450130698955</v>
      </c>
      <c r="C11379">
        <v>-22.193683278540401</v>
      </c>
      <c r="D11379">
        <v>49.579612560203202</v>
      </c>
      <c r="E11379">
        <v>55.265702075122299</v>
      </c>
    </row>
    <row r="11380" spans="1:5">
      <c r="A11380">
        <v>227560</v>
      </c>
      <c r="B11380">
        <v>-27.449791288866699</v>
      </c>
      <c r="C11380">
        <v>-22.193642592987199</v>
      </c>
      <c r="D11380">
        <v>49.579028432122399</v>
      </c>
      <c r="E11380">
        <v>55.265298961522497</v>
      </c>
    </row>
    <row r="11381" spans="1:5">
      <c r="A11381">
        <v>227580</v>
      </c>
      <c r="B11381">
        <v>-27.449494414039702</v>
      </c>
      <c r="C11381">
        <v>-22.1936150134153</v>
      </c>
      <c r="D11381">
        <v>49.578435045159402</v>
      </c>
      <c r="E11381">
        <v>55.264877044188403</v>
      </c>
    </row>
    <row r="11382" spans="1:5">
      <c r="A11382">
        <v>227600</v>
      </c>
      <c r="B11382">
        <v>-27.449234364704399</v>
      </c>
      <c r="C11382">
        <v>-22.193612148450001</v>
      </c>
      <c r="D11382">
        <v>49.577830315229598</v>
      </c>
      <c r="E11382">
        <v>55.264432982372398</v>
      </c>
    </row>
    <row r="11383" spans="1:5">
      <c r="A11383">
        <v>227620</v>
      </c>
      <c r="B11383">
        <v>-27.4489788462351</v>
      </c>
      <c r="C11383">
        <v>-22.193622718364299</v>
      </c>
      <c r="D11383">
        <v>49.577231067146897</v>
      </c>
      <c r="E11383">
        <v>55.263984088139402</v>
      </c>
    </row>
    <row r="11384" spans="1:5">
      <c r="A11384">
        <v>227640</v>
      </c>
      <c r="B11384">
        <v>-27.448710013404298</v>
      </c>
      <c r="C11384">
        <v>-22.193631840670001</v>
      </c>
      <c r="D11384">
        <v>49.576652912770001</v>
      </c>
      <c r="E11384">
        <v>55.2635509574121</v>
      </c>
    </row>
    <row r="11385" spans="1:5">
      <c r="A11385">
        <v>227660</v>
      </c>
      <c r="B11385">
        <v>-27.448448074997099</v>
      </c>
      <c r="C11385">
        <v>-22.193643253579001</v>
      </c>
      <c r="D11385">
        <v>49.576088956638202</v>
      </c>
      <c r="E11385">
        <v>55.263134672827299</v>
      </c>
    </row>
    <row r="11386" spans="1:5">
      <c r="A11386">
        <v>227680</v>
      </c>
      <c r="B11386">
        <v>-27.448215349875799</v>
      </c>
      <c r="C11386">
        <v>-22.193665431733798</v>
      </c>
      <c r="D11386">
        <v>49.5755247002282</v>
      </c>
      <c r="E11386">
        <v>55.262723808418997</v>
      </c>
    </row>
    <row r="11387" spans="1:5">
      <c r="A11387">
        <v>227700</v>
      </c>
      <c r="B11387">
        <v>-27.448009041774601</v>
      </c>
      <c r="C11387">
        <v>-22.193693446297502</v>
      </c>
      <c r="D11387">
        <v>49.574957310826598</v>
      </c>
      <c r="E11387">
        <v>55.262316432230797</v>
      </c>
    </row>
    <row r="11388" spans="1:5">
      <c r="A11388">
        <v>227720</v>
      </c>
      <c r="B11388">
        <v>-27.447820183539498</v>
      </c>
      <c r="C11388">
        <v>-22.193719583364601</v>
      </c>
      <c r="D11388">
        <v>49.574386398287999</v>
      </c>
      <c r="E11388">
        <v>55.2619169130136</v>
      </c>
    </row>
    <row r="11389" spans="1:5">
      <c r="A11389">
        <v>227740</v>
      </c>
      <c r="B11389">
        <v>-27.4476445828981</v>
      </c>
      <c r="C11389">
        <v>-22.1937467058012</v>
      </c>
      <c r="D11389">
        <v>49.5738072345139</v>
      </c>
      <c r="E11389">
        <v>55.261520398694699</v>
      </c>
    </row>
    <row r="11390" spans="1:5">
      <c r="A11390">
        <v>227760</v>
      </c>
      <c r="B11390">
        <v>-27.447473722951798</v>
      </c>
      <c r="C11390">
        <v>-22.193781124861498</v>
      </c>
      <c r="D11390">
        <v>49.5732216761077</v>
      </c>
      <c r="E11390">
        <v>55.261117263950602</v>
      </c>
    </row>
    <row r="11391" spans="1:5">
      <c r="A11391">
        <v>227780</v>
      </c>
      <c r="B11391">
        <v>-27.447296011369701</v>
      </c>
      <c r="C11391">
        <v>-22.193823855033799</v>
      </c>
      <c r="D11391">
        <v>49.572640831331903</v>
      </c>
      <c r="E11391">
        <v>55.260706252915199</v>
      </c>
    </row>
    <row r="11392" spans="1:5">
      <c r="A11392">
        <v>227800</v>
      </c>
      <c r="B11392">
        <v>-27.4471075682217</v>
      </c>
      <c r="C11392">
        <v>-22.193874569411498</v>
      </c>
      <c r="D11392">
        <v>49.572073498533904</v>
      </c>
      <c r="E11392">
        <v>55.260293634549001</v>
      </c>
    </row>
    <row r="11393" spans="1:5">
      <c r="A11393">
        <v>227820</v>
      </c>
      <c r="B11393">
        <v>-27.446923522774199</v>
      </c>
      <c r="C11393">
        <v>-22.1939391973903</v>
      </c>
      <c r="D11393">
        <v>49.571515473642698</v>
      </c>
      <c r="E11393">
        <v>55.259882343164698</v>
      </c>
    </row>
    <row r="11394" spans="1:5">
      <c r="A11394">
        <v>227840</v>
      </c>
      <c r="B11394">
        <v>-27.4467722893298</v>
      </c>
      <c r="C11394">
        <v>-22.1940278667673</v>
      </c>
      <c r="D11394">
        <v>49.570954715820797</v>
      </c>
      <c r="E11394">
        <v>55.259467177417001</v>
      </c>
    </row>
    <row r="11395" spans="1:5">
      <c r="A11395">
        <v>227860</v>
      </c>
      <c r="B11395">
        <v>-27.446658871918501</v>
      </c>
      <c r="C11395">
        <v>-22.1941386448256</v>
      </c>
      <c r="D11395">
        <v>49.5703889721742</v>
      </c>
      <c r="E11395">
        <v>55.259043824090497</v>
      </c>
    </row>
    <row r="11396" spans="1:5">
      <c r="A11396">
        <v>227880</v>
      </c>
      <c r="B11396">
        <v>-27.446552067093801</v>
      </c>
      <c r="C11396">
        <v>-22.1942491556646</v>
      </c>
      <c r="D11396">
        <v>49.569827164450103</v>
      </c>
      <c r="E11396">
        <v>55.258618100703004</v>
      </c>
    </row>
    <row r="11397" spans="1:5">
      <c r="A11397">
        <v>227900</v>
      </c>
      <c r="B11397">
        <v>-27.446429734769701</v>
      </c>
      <c r="C11397">
        <v>-22.194337060549199</v>
      </c>
      <c r="D11397">
        <v>49.569274166419</v>
      </c>
      <c r="E11397">
        <v>55.258198320883203</v>
      </c>
    </row>
    <row r="11398" spans="1:5">
      <c r="A11398">
        <v>227920</v>
      </c>
      <c r="B11398">
        <v>-27.4463035374052</v>
      </c>
      <c r="C11398">
        <v>-22.194403948671599</v>
      </c>
      <c r="D11398">
        <v>49.568727705314402</v>
      </c>
      <c r="E11398">
        <v>55.257784671987302</v>
      </c>
    </row>
    <row r="11399" spans="1:5">
      <c r="A11399">
        <v>227940</v>
      </c>
      <c r="B11399">
        <v>-27.446189726624599</v>
      </c>
      <c r="C11399">
        <v>-22.1944685463097</v>
      </c>
      <c r="D11399">
        <v>49.568186623405097</v>
      </c>
      <c r="E11399">
        <v>55.257373330075303</v>
      </c>
    </row>
    <row r="11400" spans="1:5">
      <c r="A11400">
        <v>227960</v>
      </c>
      <c r="B11400">
        <v>-27.446093098817599</v>
      </c>
      <c r="C11400">
        <v>-22.194543960844701</v>
      </c>
      <c r="D11400">
        <v>49.567654480982803</v>
      </c>
      <c r="E11400">
        <v>55.256962097187397</v>
      </c>
    </row>
    <row r="11401" spans="1:5">
      <c r="A11401">
        <v>227980</v>
      </c>
      <c r="B11401">
        <v>-27.446014486720799</v>
      </c>
      <c r="C11401">
        <v>-22.194632640758599</v>
      </c>
      <c r="D11401">
        <v>49.567133887598601</v>
      </c>
      <c r="E11401">
        <v>55.256548653195502</v>
      </c>
    </row>
    <row r="11402" spans="1:5">
      <c r="A11402">
        <v>228000</v>
      </c>
      <c r="B11402">
        <v>-27.445950344154099</v>
      </c>
      <c r="C11402">
        <v>-22.194734871490098</v>
      </c>
      <c r="D11402">
        <v>49.566616381230403</v>
      </c>
      <c r="E11402">
        <v>55.256132644769998</v>
      </c>
    </row>
    <row r="11403" spans="1:5">
      <c r="A11403">
        <v>228020</v>
      </c>
      <c r="B11403">
        <v>-27.445893793177301</v>
      </c>
      <c r="C11403">
        <v>-22.194848747709401</v>
      </c>
      <c r="D11403">
        <v>49.566088314430502</v>
      </c>
      <c r="E11403">
        <v>55.255718987386999</v>
      </c>
    </row>
    <row r="11404" spans="1:5">
      <c r="A11404">
        <v>228040</v>
      </c>
      <c r="B11404">
        <v>-27.445838648285498</v>
      </c>
      <c r="C11404">
        <v>-22.194964647562902</v>
      </c>
      <c r="D11404">
        <v>49.565551248732703</v>
      </c>
      <c r="E11404">
        <v>55.255312536144601</v>
      </c>
    </row>
    <row r="11405" spans="1:5">
      <c r="A11405">
        <v>228060</v>
      </c>
      <c r="B11405">
        <v>-27.445782272776199</v>
      </c>
      <c r="C11405">
        <v>-22.195070620726302</v>
      </c>
      <c r="D11405">
        <v>49.565020010626803</v>
      </c>
      <c r="E11405">
        <v>55.254912906496003</v>
      </c>
    </row>
    <row r="11406" spans="1:5">
      <c r="A11406">
        <v>228080</v>
      </c>
      <c r="B11406">
        <v>-27.4457326421849</v>
      </c>
      <c r="C11406">
        <v>-22.195166465184499</v>
      </c>
      <c r="D11406">
        <v>49.5644988359062</v>
      </c>
      <c r="E11406">
        <v>55.254517627121402</v>
      </c>
    </row>
    <row r="11407" spans="1:5">
      <c r="A11407">
        <v>228100</v>
      </c>
      <c r="B11407">
        <v>-27.445701781103601</v>
      </c>
      <c r="C11407">
        <v>-22.195264257736699</v>
      </c>
      <c r="D11407">
        <v>49.563976749334998</v>
      </c>
      <c r="E11407">
        <v>55.254124595487099</v>
      </c>
    </row>
    <row r="11408" spans="1:5">
      <c r="A11408">
        <v>228120</v>
      </c>
      <c r="B11408">
        <v>-27.4456876607859</v>
      </c>
      <c r="C11408">
        <v>-22.195370955751901</v>
      </c>
      <c r="D11408">
        <v>49.563446973439497</v>
      </c>
      <c r="E11408">
        <v>55.253730571649697</v>
      </c>
    </row>
    <row r="11409" spans="1:5">
      <c r="A11409">
        <v>228140</v>
      </c>
      <c r="B11409">
        <v>-27.445675729688698</v>
      </c>
      <c r="C11409">
        <v>-22.195480347912198</v>
      </c>
      <c r="D11409">
        <v>49.562916642786</v>
      </c>
      <c r="E11409">
        <v>55.253333034364402</v>
      </c>
    </row>
    <row r="11410" spans="1:5">
      <c r="A11410">
        <v>228160</v>
      </c>
      <c r="B11410">
        <v>-27.4456558332963</v>
      </c>
      <c r="C11410">
        <v>-22.195586035965299</v>
      </c>
      <c r="D11410">
        <v>49.56239553751</v>
      </c>
      <c r="E11410">
        <v>55.252931277765398</v>
      </c>
    </row>
    <row r="11411" spans="1:5">
      <c r="A11411">
        <v>228180</v>
      </c>
      <c r="B11411">
        <v>-27.445631547356001</v>
      </c>
      <c r="C11411">
        <v>-22.195689389042901</v>
      </c>
      <c r="D11411">
        <v>49.561883828407701</v>
      </c>
      <c r="E11411">
        <v>55.252523517573202</v>
      </c>
    </row>
    <row r="11412" spans="1:5">
      <c r="A11412">
        <v>228200</v>
      </c>
      <c r="B11412">
        <v>-27.445613815584199</v>
      </c>
      <c r="C11412">
        <v>-22.1957912704904</v>
      </c>
      <c r="D11412">
        <v>49.561375569713903</v>
      </c>
      <c r="E11412">
        <v>55.2521096176919</v>
      </c>
    </row>
    <row r="11413" spans="1:5">
      <c r="A11413">
        <v>228220</v>
      </c>
      <c r="B11413">
        <v>-27.445602814400299</v>
      </c>
      <c r="C11413">
        <v>-22.195889326181501</v>
      </c>
      <c r="D11413">
        <v>49.560871431712002</v>
      </c>
      <c r="E11413">
        <v>55.2516959187517</v>
      </c>
    </row>
    <row r="11414" spans="1:5">
      <c r="A11414">
        <v>228240</v>
      </c>
      <c r="B11414">
        <v>-27.445587052360199</v>
      </c>
      <c r="C11414">
        <v>-22.1959845397976</v>
      </c>
      <c r="D11414">
        <v>49.560376585029402</v>
      </c>
      <c r="E11414">
        <v>55.251288310265402</v>
      </c>
    </row>
    <row r="11415" spans="1:5">
      <c r="A11415">
        <v>228260</v>
      </c>
      <c r="B11415">
        <v>-27.4455670608269</v>
      </c>
      <c r="C11415">
        <v>-22.196082452825099</v>
      </c>
      <c r="D11415">
        <v>49.559888289447898</v>
      </c>
      <c r="E11415">
        <v>55.250881974833497</v>
      </c>
    </row>
    <row r="11416" spans="1:5">
      <c r="A11416">
        <v>228280</v>
      </c>
      <c r="B11416">
        <v>-27.445557196335798</v>
      </c>
      <c r="C11416">
        <v>-22.196188098654002</v>
      </c>
      <c r="D11416">
        <v>49.559401788965197</v>
      </c>
      <c r="E11416">
        <v>55.250469140750901</v>
      </c>
    </row>
    <row r="11417" spans="1:5">
      <c r="A11417">
        <v>228300</v>
      </c>
      <c r="B11417">
        <v>-27.445560130211099</v>
      </c>
      <c r="C11417">
        <v>-22.196301074048002</v>
      </c>
      <c r="D11417">
        <v>49.558921669763897</v>
      </c>
      <c r="E11417">
        <v>55.250053525823702</v>
      </c>
    </row>
    <row r="11418" spans="1:5">
      <c r="A11418">
        <v>228320</v>
      </c>
      <c r="B11418">
        <v>-27.445563934812501</v>
      </c>
      <c r="C11418">
        <v>-22.196419057954401</v>
      </c>
      <c r="D11418">
        <v>49.558451268794101</v>
      </c>
      <c r="E11418">
        <v>55.249643990928</v>
      </c>
    </row>
    <row r="11419" spans="1:5">
      <c r="A11419">
        <v>228340</v>
      </c>
      <c r="B11419">
        <v>-27.445560778973299</v>
      </c>
      <c r="C11419">
        <v>-22.196546003039199</v>
      </c>
      <c r="D11419">
        <v>49.557980346224603</v>
      </c>
      <c r="E11419">
        <v>55.249241916583699</v>
      </c>
    </row>
    <row r="11420" spans="1:5">
      <c r="A11420">
        <v>228360</v>
      </c>
      <c r="B11420">
        <v>-27.445553667772899</v>
      </c>
      <c r="C11420">
        <v>-22.1966864074851</v>
      </c>
      <c r="D11420">
        <v>49.557499231463702</v>
      </c>
      <c r="E11420">
        <v>55.248845615595997</v>
      </c>
    </row>
    <row r="11421" spans="1:5">
      <c r="A11421">
        <v>228380</v>
      </c>
      <c r="B11421">
        <v>-27.445550966609499</v>
      </c>
      <c r="C11421">
        <v>-22.196832966753998</v>
      </c>
      <c r="D11421">
        <v>49.557017010838301</v>
      </c>
      <c r="E11421">
        <v>55.248458211862001</v>
      </c>
    </row>
    <row r="11422" spans="1:5">
      <c r="A11422">
        <v>228400</v>
      </c>
      <c r="B11422">
        <v>-27.445554920440699</v>
      </c>
      <c r="C11422">
        <v>-22.196972172032002</v>
      </c>
      <c r="D11422">
        <v>49.556550105144701</v>
      </c>
      <c r="E11422">
        <v>55.248082930995203</v>
      </c>
    </row>
    <row r="11423" spans="1:5">
      <c r="A11423">
        <v>228420</v>
      </c>
      <c r="B11423">
        <v>-27.445559506481398</v>
      </c>
      <c r="C11423">
        <v>-22.1971018711425</v>
      </c>
      <c r="D11423">
        <v>49.556097296819203</v>
      </c>
      <c r="E11423">
        <v>55.247713011873699</v>
      </c>
    </row>
    <row r="11424" spans="1:5">
      <c r="A11424">
        <v>228440</v>
      </c>
      <c r="B11424">
        <v>-27.445567629761602</v>
      </c>
      <c r="C11424">
        <v>-22.197234453961102</v>
      </c>
      <c r="D11424">
        <v>49.555638028638</v>
      </c>
      <c r="E11424">
        <v>55.2473340889292</v>
      </c>
    </row>
    <row r="11425" spans="1:5">
      <c r="A11425">
        <v>228460</v>
      </c>
      <c r="B11425">
        <v>-27.445590827427498</v>
      </c>
      <c r="C11425">
        <v>-22.197378803297902</v>
      </c>
      <c r="D11425">
        <v>49.555156138618102</v>
      </c>
      <c r="E11425">
        <v>55.246938685209798</v>
      </c>
    </row>
    <row r="11426" spans="1:5">
      <c r="A11426">
        <v>228480</v>
      </c>
      <c r="B11426">
        <v>-27.4456282638346</v>
      </c>
      <c r="C11426">
        <v>-22.1975277538711</v>
      </c>
      <c r="D11426">
        <v>49.5546594489211</v>
      </c>
      <c r="E11426">
        <v>55.246531855143701</v>
      </c>
    </row>
    <row r="11427" spans="1:5">
      <c r="A11427">
        <v>228500</v>
      </c>
      <c r="B11427">
        <v>-27.445669849155401</v>
      </c>
      <c r="C11427">
        <v>-22.197671965494202</v>
      </c>
      <c r="D11427">
        <v>49.554170692680003</v>
      </c>
      <c r="E11427">
        <v>55.2461220662803</v>
      </c>
    </row>
    <row r="11428" spans="1:5">
      <c r="A11428">
        <v>228520</v>
      </c>
      <c r="B11428">
        <v>-27.445709005039401</v>
      </c>
      <c r="C11428">
        <v>-22.197814508568001</v>
      </c>
      <c r="D11428">
        <v>49.553700477235402</v>
      </c>
      <c r="E11428">
        <v>55.245713643060498</v>
      </c>
    </row>
    <row r="11429" spans="1:5">
      <c r="A11429">
        <v>228540</v>
      </c>
      <c r="B11429">
        <v>-27.445740294178101</v>
      </c>
      <c r="C11429">
        <v>-22.197961378989501</v>
      </c>
      <c r="D11429">
        <v>49.553239795648302</v>
      </c>
      <c r="E11429">
        <v>55.2453105537789</v>
      </c>
    </row>
    <row r="11430" spans="1:5">
      <c r="A11430">
        <v>228560</v>
      </c>
      <c r="B11430">
        <v>-27.4457640887968</v>
      </c>
      <c r="C11430">
        <v>-22.1981093961823</v>
      </c>
      <c r="D11430">
        <v>49.552779543524103</v>
      </c>
      <c r="E11430">
        <v>55.2449185151386</v>
      </c>
    </row>
    <row r="11431" spans="1:5">
      <c r="A11431">
        <v>228580</v>
      </c>
      <c r="B11431">
        <v>-27.445789263882801</v>
      </c>
      <c r="C11431">
        <v>-22.198251649814601</v>
      </c>
      <c r="D11431">
        <v>49.552319690030501</v>
      </c>
      <c r="E11431">
        <v>55.244536351840097</v>
      </c>
    </row>
    <row r="11432" spans="1:5">
      <c r="A11432">
        <v>228600</v>
      </c>
      <c r="B11432">
        <v>-27.445823795473299</v>
      </c>
      <c r="C11432">
        <v>-22.198388879160699</v>
      </c>
      <c r="D11432">
        <v>49.5518575445357</v>
      </c>
      <c r="E11432">
        <v>55.244154751590301</v>
      </c>
    </row>
    <row r="11433" spans="1:5">
      <c r="A11433">
        <v>228620</v>
      </c>
      <c r="B11433">
        <v>-27.445877181101999</v>
      </c>
      <c r="C11433">
        <v>-22.198529357207001</v>
      </c>
      <c r="D11433">
        <v>49.551386468198899</v>
      </c>
      <c r="E11433">
        <v>55.243769493022299</v>
      </c>
    </row>
    <row r="11434" spans="1:5">
      <c r="A11434">
        <v>228640</v>
      </c>
      <c r="B11434">
        <v>-27.445956148152</v>
      </c>
      <c r="C11434">
        <v>-22.198668894255299</v>
      </c>
      <c r="D11434">
        <v>49.5509106854077</v>
      </c>
      <c r="E11434">
        <v>55.243389008435898</v>
      </c>
    </row>
    <row r="11435" spans="1:5">
      <c r="A11435">
        <v>228660</v>
      </c>
      <c r="B11435">
        <v>-27.446039354154401</v>
      </c>
      <c r="C11435">
        <v>-22.198779594978099</v>
      </c>
      <c r="D11435">
        <v>49.5504541685101</v>
      </c>
      <c r="E11435">
        <v>55.243027164217601</v>
      </c>
    </row>
    <row r="11436" spans="1:5">
      <c r="A11436">
        <v>228680</v>
      </c>
      <c r="B11436">
        <v>-27.446074269081699</v>
      </c>
      <c r="C11436">
        <v>-22.198869534964501</v>
      </c>
      <c r="D11436">
        <v>49.5500455069933</v>
      </c>
      <c r="E11436">
        <v>55.242673229594203</v>
      </c>
    </row>
    <row r="11437" spans="1:5">
      <c r="A11437">
        <v>228700</v>
      </c>
      <c r="B11437">
        <v>-27.446039623312501</v>
      </c>
      <c r="C11437">
        <v>-22.199093519512001</v>
      </c>
      <c r="D11437">
        <v>49.549653012416798</v>
      </c>
      <c r="E11437">
        <v>55.242246269095403</v>
      </c>
    </row>
    <row r="11438" spans="1:5">
      <c r="A11438">
        <v>228720</v>
      </c>
      <c r="B11438">
        <v>-27.446112569885202</v>
      </c>
      <c r="C11438">
        <v>-22.199708844914799</v>
      </c>
      <c r="D11438">
        <v>49.549089629643298</v>
      </c>
      <c r="E11438">
        <v>55.241628577798998</v>
      </c>
    </row>
    <row r="11439" spans="1:5">
      <c r="A11439">
        <v>228740</v>
      </c>
      <c r="B11439">
        <v>-27.446731697479201</v>
      </c>
      <c r="C11439">
        <v>-22.2005495594777</v>
      </c>
      <c r="D11439">
        <v>49.548118571491202</v>
      </c>
      <c r="E11439">
        <v>55.240922835372302</v>
      </c>
    </row>
    <row r="11440" spans="1:5">
      <c r="A11440">
        <v>228760</v>
      </c>
      <c r="B11440">
        <v>-27.4477757195985</v>
      </c>
      <c r="C11440">
        <v>-22.200058377875798</v>
      </c>
      <c r="D11440">
        <v>49.547182163363303</v>
      </c>
      <c r="E11440">
        <v>55.2408925694535</v>
      </c>
    </row>
    <row r="11441" spans="1:5">
      <c r="A11441">
        <v>228780</v>
      </c>
      <c r="B11441">
        <v>-27.4467195680519</v>
      </c>
      <c r="C11441">
        <v>-22.195433220949301</v>
      </c>
      <c r="D11441">
        <v>49.548358679836397</v>
      </c>
      <c r="E11441">
        <v>55.242836788993003</v>
      </c>
    </row>
    <row r="11442" spans="1:5">
      <c r="A11442">
        <v>228800</v>
      </c>
      <c r="B11442">
        <v>-27.439710072497199</v>
      </c>
      <c r="C11442">
        <v>-22.1874128274216</v>
      </c>
      <c r="D11442">
        <v>49.553482420968201</v>
      </c>
      <c r="E11442">
        <v>55.246244303748298</v>
      </c>
    </row>
    <row r="11443" spans="1:5">
      <c r="A11443">
        <v>228820</v>
      </c>
      <c r="B11443">
        <v>-27.4331320602723</v>
      </c>
      <c r="C11443">
        <v>-22.190677300649501</v>
      </c>
      <c r="D11443">
        <v>49.555563852523598</v>
      </c>
      <c r="E11443">
        <v>55.2439149612986</v>
      </c>
    </row>
    <row r="11444" spans="1:5">
      <c r="A11444">
        <v>228840</v>
      </c>
      <c r="B11444">
        <v>-27.4584032826594</v>
      </c>
      <c r="C11444">
        <v>-22.235804252313201</v>
      </c>
      <c r="D11444">
        <v>49.531795230806601</v>
      </c>
      <c r="E11444">
        <v>55.221526583404703</v>
      </c>
    </row>
    <row r="11445" spans="1:5">
      <c r="A11445">
        <v>228860</v>
      </c>
      <c r="B11445">
        <v>-27.537786098546</v>
      </c>
      <c r="C11445">
        <v>-22.325710040071201</v>
      </c>
      <c r="D11445">
        <v>49.473697453759797</v>
      </c>
      <c r="E11445">
        <v>55.179195489108899</v>
      </c>
    </row>
    <row r="11446" spans="1:5">
      <c r="A11446">
        <v>228880</v>
      </c>
      <c r="B11446">
        <v>-27.568782725224199</v>
      </c>
      <c r="C11446">
        <v>-22.339435422716399</v>
      </c>
      <c r="D11446">
        <v>49.461296226499499</v>
      </c>
      <c r="E11446">
        <v>55.176588197890098</v>
      </c>
    </row>
    <row r="11447" spans="1:5">
      <c r="A11447">
        <v>228900</v>
      </c>
      <c r="B11447">
        <v>-27.294525318136699</v>
      </c>
      <c r="C11447">
        <v>-22.017592246074599</v>
      </c>
      <c r="D11447">
        <v>49.665209810334503</v>
      </c>
      <c r="E11447">
        <v>55.334394842620398</v>
      </c>
    </row>
    <row r="11448" spans="1:5">
      <c r="A11448">
        <v>228920</v>
      </c>
      <c r="B11448">
        <v>-26.530955558113899</v>
      </c>
      <c r="C11448">
        <v>-21.161798549395002</v>
      </c>
      <c r="D11448">
        <v>50.1978634456406</v>
      </c>
      <c r="E11448">
        <v>55.731600244984101</v>
      </c>
    </row>
    <row r="11449" spans="1:5">
      <c r="A11449">
        <v>228940</v>
      </c>
      <c r="B11449">
        <v>-25.372438905376399</v>
      </c>
      <c r="C11449">
        <v>-19.837476357170399</v>
      </c>
      <c r="D11449">
        <v>50.997003696603102</v>
      </c>
      <c r="E11449">
        <v>56.3082342216074</v>
      </c>
    </row>
    <row r="11450" spans="1:5">
      <c r="A11450">
        <v>228960</v>
      </c>
      <c r="B11450">
        <v>-24.080827929565402</v>
      </c>
      <c r="C11450">
        <v>-18.310322984651201</v>
      </c>
      <c r="D11450">
        <v>51.890944591208097</v>
      </c>
      <c r="E11450">
        <v>56.913443219434903</v>
      </c>
    </row>
    <row r="11451" spans="1:5">
      <c r="A11451">
        <v>228980</v>
      </c>
      <c r="B11451">
        <v>-22.882396273192001</v>
      </c>
      <c r="C11451">
        <v>-16.855978766155701</v>
      </c>
      <c r="D11451">
        <v>52.710440260466498</v>
      </c>
      <c r="E11451">
        <v>57.426101249884397</v>
      </c>
    </row>
    <row r="11452" spans="1:5">
      <c r="A11452">
        <v>229000</v>
      </c>
      <c r="B11452">
        <v>-21.886653769102502</v>
      </c>
      <c r="C11452">
        <v>-15.6479733700025</v>
      </c>
      <c r="D11452">
        <v>53.349143047869497</v>
      </c>
      <c r="E11452">
        <v>57.806618622783198</v>
      </c>
    </row>
    <row r="11453" spans="1:5">
      <c r="A11453">
        <v>229020</v>
      </c>
      <c r="B11453">
        <v>-21.113790741341901</v>
      </c>
      <c r="C11453">
        <v>-14.744507770506001</v>
      </c>
      <c r="D11453">
        <v>53.782911367156501</v>
      </c>
      <c r="E11453">
        <v>58.066225479183203</v>
      </c>
    </row>
    <row r="11454" spans="1:5">
      <c r="A11454">
        <v>229040</v>
      </c>
      <c r="B11454">
        <v>-20.5916196898431</v>
      </c>
      <c r="C11454">
        <v>-14.155435803710599</v>
      </c>
      <c r="D11454">
        <v>54.032407458550701</v>
      </c>
      <c r="E11454">
        <v>58.2219418498903</v>
      </c>
    </row>
    <row r="11455" spans="1:5">
      <c r="A11455">
        <v>229060</v>
      </c>
      <c r="B11455">
        <v>-20.350259616045999</v>
      </c>
      <c r="C11455">
        <v>-13.868255358007399</v>
      </c>
      <c r="D11455">
        <v>54.136269586333803</v>
      </c>
      <c r="E11455">
        <v>58.290851735803599</v>
      </c>
    </row>
    <row r="11456" spans="1:5">
      <c r="A11456">
        <v>229080</v>
      </c>
      <c r="B11456">
        <v>-20.317962623922</v>
      </c>
      <c r="C11456">
        <v>-13.7996995931958</v>
      </c>
      <c r="D11456">
        <v>54.1603674758354</v>
      </c>
      <c r="E11456">
        <v>58.303976731085001</v>
      </c>
    </row>
    <row r="11457" spans="1:5">
      <c r="A11457">
        <v>229100</v>
      </c>
      <c r="B11457">
        <v>-20.3540425278096</v>
      </c>
      <c r="C11457">
        <v>-13.821568937157799</v>
      </c>
      <c r="D11457">
        <v>54.165669407349299</v>
      </c>
      <c r="E11457">
        <v>58.296903510977899</v>
      </c>
    </row>
    <row r="11458" spans="1:5">
      <c r="A11458">
        <v>229120</v>
      </c>
      <c r="B11458">
        <v>-20.375435392507299</v>
      </c>
      <c r="C11458">
        <v>-13.849230908620299</v>
      </c>
      <c r="D11458">
        <v>54.171201291922202</v>
      </c>
      <c r="E11458">
        <v>58.290315356963802</v>
      </c>
    </row>
    <row r="11459" spans="1:5">
      <c r="A11459">
        <v>229140</v>
      </c>
      <c r="B11459">
        <v>-20.3769501203282</v>
      </c>
      <c r="C11459">
        <v>-13.8628135144009</v>
      </c>
      <c r="D11459">
        <v>54.173124380522502</v>
      </c>
      <c r="E11459">
        <v>58.288320067040097</v>
      </c>
    </row>
    <row r="11460" spans="1:5">
      <c r="A11460">
        <v>229160</v>
      </c>
      <c r="B11460">
        <v>-20.3703891083969</v>
      </c>
      <c r="C11460">
        <v>-13.865361449537501</v>
      </c>
      <c r="D11460">
        <v>54.171879489425798</v>
      </c>
      <c r="E11460">
        <v>58.288542625246201</v>
      </c>
    </row>
    <row r="11461" spans="1:5">
      <c r="A11461">
        <v>229180</v>
      </c>
      <c r="B11461">
        <v>-20.3563282482869</v>
      </c>
      <c r="C11461">
        <v>-13.854045976837501</v>
      </c>
      <c r="D11461">
        <v>54.174702753446802</v>
      </c>
      <c r="E11461">
        <v>58.288986609666402</v>
      </c>
    </row>
    <row r="11462" spans="1:5">
      <c r="A11462">
        <v>229200</v>
      </c>
      <c r="B11462">
        <v>-20.337476095131102</v>
      </c>
      <c r="C11462">
        <v>-13.831061505144801</v>
      </c>
      <c r="D11462">
        <v>54.187758484162501</v>
      </c>
      <c r="E11462">
        <v>58.289214474512299</v>
      </c>
    </row>
    <row r="11463" spans="1:5">
      <c r="A11463">
        <v>229220</v>
      </c>
      <c r="B11463">
        <v>-20.3240696365656</v>
      </c>
      <c r="C11463">
        <v>-13.8138096754173</v>
      </c>
      <c r="D11463">
        <v>54.206604607973198</v>
      </c>
      <c r="E11463">
        <v>58.289408659538097</v>
      </c>
    </row>
    <row r="11464" spans="1:5">
      <c r="A11464">
        <v>229240</v>
      </c>
      <c r="B11464">
        <v>-20.321323832830501</v>
      </c>
      <c r="C11464">
        <v>-13.813751946124301</v>
      </c>
      <c r="D11464">
        <v>54.219490597034401</v>
      </c>
      <c r="E11464">
        <v>58.2896811734919</v>
      </c>
    </row>
    <row r="11465" spans="1:5">
      <c r="A11465">
        <v>229260</v>
      </c>
      <c r="B11465">
        <v>-20.3275341311152</v>
      </c>
      <c r="C11465">
        <v>-13.8224610242782</v>
      </c>
      <c r="D11465">
        <v>54.2223703554629</v>
      </c>
      <c r="E11465">
        <v>58.289996630630903</v>
      </c>
    </row>
    <row r="11466" spans="1:5">
      <c r="A11466">
        <v>229280</v>
      </c>
      <c r="B11466">
        <v>-20.337990459730001</v>
      </c>
      <c r="C11466">
        <v>-13.828170448533699</v>
      </c>
      <c r="D11466">
        <v>54.220686357584803</v>
      </c>
      <c r="E11466">
        <v>58.290298219949797</v>
      </c>
    </row>
    <row r="11467" spans="1:5">
      <c r="A11467">
        <v>229300</v>
      </c>
      <c r="B11467">
        <v>-20.342768874648499</v>
      </c>
      <c r="C11467">
        <v>-13.829029706882899</v>
      </c>
      <c r="D11467">
        <v>54.219255498072101</v>
      </c>
      <c r="E11467">
        <v>58.290569231865398</v>
      </c>
    </row>
    <row r="11468" spans="1:5">
      <c r="A11468">
        <v>229320</v>
      </c>
      <c r="B11468">
        <v>-20.3396829849973</v>
      </c>
      <c r="C11468">
        <v>-13.828125917581399</v>
      </c>
      <c r="D11468">
        <v>54.2188355522837</v>
      </c>
      <c r="E11468">
        <v>58.290816739572598</v>
      </c>
    </row>
    <row r="11469" spans="1:5">
      <c r="A11469">
        <v>229340</v>
      </c>
      <c r="B11469">
        <v>-20.342737742276299</v>
      </c>
      <c r="C11469">
        <v>-13.827419439846601</v>
      </c>
      <c r="D11469">
        <v>54.218750806530203</v>
      </c>
      <c r="E11469">
        <v>58.291043640151599</v>
      </c>
    </row>
    <row r="11470" spans="1:5">
      <c r="A11470">
        <v>229360</v>
      </c>
      <c r="B11470">
        <v>-20.357372359619202</v>
      </c>
      <c r="C11470">
        <v>-13.8272297860553</v>
      </c>
      <c r="D11470">
        <v>54.218578214999098</v>
      </c>
      <c r="E11470">
        <v>58.291246849605997</v>
      </c>
    </row>
    <row r="11471" spans="1:5">
      <c r="A11471">
        <v>229380</v>
      </c>
      <c r="B11471">
        <v>-20.370434883957198</v>
      </c>
      <c r="C11471">
        <v>-13.827293459569701</v>
      </c>
      <c r="D11471">
        <v>54.218276598385302</v>
      </c>
      <c r="E11471">
        <v>58.291421692316099</v>
      </c>
    </row>
    <row r="11472" spans="1:5">
      <c r="A11472">
        <v>229400</v>
      </c>
      <c r="B11472">
        <v>-20.3737320277747</v>
      </c>
      <c r="C11472">
        <v>-13.827413014088799</v>
      </c>
      <c r="D11472">
        <v>54.217915736555099</v>
      </c>
      <c r="E11472">
        <v>58.291564995629201</v>
      </c>
    </row>
    <row r="11473" spans="1:5">
      <c r="A11473">
        <v>229420</v>
      </c>
      <c r="B11473">
        <v>-20.3719487792469</v>
      </c>
      <c r="C11473">
        <v>-13.8275243598606</v>
      </c>
      <c r="D11473">
        <v>54.217575798068196</v>
      </c>
      <c r="E11473">
        <v>58.291684859152703</v>
      </c>
    </row>
    <row r="11474" spans="1:5">
      <c r="A11474">
        <v>229440</v>
      </c>
      <c r="B11474">
        <v>-20.3702988148423</v>
      </c>
      <c r="C11474">
        <v>-13.827611661039899</v>
      </c>
      <c r="D11474">
        <v>54.217346076493001</v>
      </c>
      <c r="E11474">
        <v>58.291796115085297</v>
      </c>
    </row>
    <row r="11475" spans="1:5">
      <c r="A11475">
        <v>229460</v>
      </c>
      <c r="B11475">
        <v>-20.369685196119701</v>
      </c>
      <c r="C11475">
        <v>-13.827685574764899</v>
      </c>
      <c r="D11475">
        <v>54.217199987226302</v>
      </c>
      <c r="E11475">
        <v>58.2919051751796</v>
      </c>
    </row>
    <row r="11476" spans="1:5">
      <c r="A11476">
        <v>229480</v>
      </c>
      <c r="B11476">
        <v>-20.369447645806201</v>
      </c>
      <c r="C11476">
        <v>-13.8277660280673</v>
      </c>
      <c r="D11476">
        <v>54.216724171053897</v>
      </c>
      <c r="E11476">
        <v>58.292011110032398</v>
      </c>
    </row>
    <row r="11477" spans="1:5">
      <c r="A11477">
        <v>229500</v>
      </c>
      <c r="B11477">
        <v>-20.369186549726699</v>
      </c>
      <c r="C11477">
        <v>-13.827867794445</v>
      </c>
      <c r="D11477">
        <v>54.215257387544</v>
      </c>
      <c r="E11477">
        <v>58.292112713828303</v>
      </c>
    </row>
    <row r="11478" spans="1:5">
      <c r="A11478">
        <v>229520</v>
      </c>
      <c r="B11478">
        <v>-20.368897391188099</v>
      </c>
      <c r="C11478">
        <v>-13.828005896088801</v>
      </c>
      <c r="D11478">
        <v>54.213559664161501</v>
      </c>
      <c r="E11478">
        <v>58.292208056117403</v>
      </c>
    </row>
    <row r="11479" spans="1:5">
      <c r="A11479">
        <v>229540</v>
      </c>
      <c r="B11479">
        <v>-20.3686336387841</v>
      </c>
      <c r="C11479">
        <v>-13.8281807366919</v>
      </c>
      <c r="D11479">
        <v>54.216397423211099</v>
      </c>
      <c r="E11479">
        <v>58.292295549175698</v>
      </c>
    </row>
    <row r="11480" spans="1:5">
      <c r="A11480">
        <v>229560</v>
      </c>
      <c r="B11480">
        <v>-20.3683787190609</v>
      </c>
      <c r="C11480">
        <v>-13.8283741018196</v>
      </c>
      <c r="D11480">
        <v>54.229085191238397</v>
      </c>
      <c r="E11480">
        <v>58.292374193593403</v>
      </c>
    </row>
    <row r="11481" spans="1:5">
      <c r="A11481">
        <v>229580</v>
      </c>
      <c r="B11481">
        <v>-20.368125024028298</v>
      </c>
      <c r="C11481">
        <v>-13.8285761718434</v>
      </c>
      <c r="D11481">
        <v>54.247512660586104</v>
      </c>
      <c r="E11481">
        <v>58.292441954822003</v>
      </c>
    </row>
    <row r="11482" spans="1:5">
      <c r="A11482">
        <v>229600</v>
      </c>
      <c r="B11482">
        <v>-20.367886700018499</v>
      </c>
      <c r="C11482">
        <v>-13.828787813921601</v>
      </c>
      <c r="D11482">
        <v>54.2602056605201</v>
      </c>
      <c r="E11482">
        <v>58.292502201609601</v>
      </c>
    </row>
    <row r="11483" spans="1:5">
      <c r="A11483">
        <v>229620</v>
      </c>
      <c r="B11483">
        <v>-20.367666611959699</v>
      </c>
      <c r="C11483">
        <v>-13.8290081028158</v>
      </c>
      <c r="D11483">
        <v>54.263055300965597</v>
      </c>
      <c r="E11483">
        <v>58.292565243363903</v>
      </c>
    </row>
    <row r="11484" spans="1:5">
      <c r="A11484">
        <v>229640</v>
      </c>
      <c r="B11484">
        <v>-20.367473130901299</v>
      </c>
      <c r="C11484">
        <v>-13.829238412099601</v>
      </c>
      <c r="D11484">
        <v>54.261369299031401</v>
      </c>
      <c r="E11484">
        <v>58.292635736928801</v>
      </c>
    </row>
    <row r="11485" spans="1:5">
      <c r="A11485">
        <v>229660</v>
      </c>
      <c r="B11485">
        <v>-20.367308452687901</v>
      </c>
      <c r="C11485">
        <v>-13.8294768612108</v>
      </c>
      <c r="D11485">
        <v>54.259901829634799</v>
      </c>
      <c r="E11485">
        <v>58.292708633051603</v>
      </c>
    </row>
    <row r="11486" spans="1:5">
      <c r="A11486">
        <v>229680</v>
      </c>
      <c r="B11486">
        <v>-20.367158137652801</v>
      </c>
      <c r="C11486">
        <v>-13.829717021165299</v>
      </c>
      <c r="D11486">
        <v>54.259410224355399</v>
      </c>
      <c r="E11486">
        <v>58.292777595446999</v>
      </c>
    </row>
    <row r="11487" spans="1:5">
      <c r="A11487">
        <v>229700</v>
      </c>
      <c r="B11487">
        <v>-20.3670245072311</v>
      </c>
      <c r="C11487">
        <v>-13.8299651868433</v>
      </c>
      <c r="D11487">
        <v>54.259245383564298</v>
      </c>
      <c r="E11487">
        <v>58.292838691588102</v>
      </c>
    </row>
    <row r="11488" spans="1:5">
      <c r="A11488">
        <v>229720</v>
      </c>
      <c r="B11488">
        <v>-20.366919962003799</v>
      </c>
      <c r="C11488">
        <v>-13.8302358591003</v>
      </c>
      <c r="D11488">
        <v>54.2590102128922</v>
      </c>
      <c r="E11488">
        <v>58.292889827124498</v>
      </c>
    </row>
    <row r="11489" spans="1:5">
      <c r="A11489">
        <v>229740</v>
      </c>
      <c r="B11489">
        <v>-20.366846651504801</v>
      </c>
      <c r="C11489">
        <v>-13.830534084024301</v>
      </c>
      <c r="D11489">
        <v>54.2586795300425</v>
      </c>
      <c r="E11489">
        <v>58.2929308228533</v>
      </c>
    </row>
    <row r="11490" spans="1:5">
      <c r="A11490">
        <v>229760</v>
      </c>
      <c r="B11490">
        <v>-20.366806844178701</v>
      </c>
      <c r="C11490">
        <v>-13.8308522844768</v>
      </c>
      <c r="D11490">
        <v>54.258320196619898</v>
      </c>
      <c r="E11490">
        <v>58.292965614540798</v>
      </c>
    </row>
    <row r="11491" spans="1:5">
      <c r="A11491">
        <v>229780</v>
      </c>
      <c r="B11491">
        <v>-20.366783272959101</v>
      </c>
      <c r="C11491">
        <v>-13.831169720791101</v>
      </c>
      <c r="D11491">
        <v>54.257967913460298</v>
      </c>
      <c r="E11491">
        <v>58.293004396149698</v>
      </c>
    </row>
    <row r="11492" spans="1:5">
      <c r="A11492">
        <v>229800</v>
      </c>
      <c r="B11492">
        <v>-20.366737488299499</v>
      </c>
      <c r="C11492">
        <v>-13.8314666648358</v>
      </c>
      <c r="D11492">
        <v>54.257629878019898</v>
      </c>
      <c r="E11492">
        <v>58.293054982027598</v>
      </c>
    </row>
    <row r="11493" spans="1:5">
      <c r="A11493">
        <v>229820</v>
      </c>
      <c r="B11493">
        <v>-20.366664927832801</v>
      </c>
      <c r="C11493">
        <v>-13.8317468046858</v>
      </c>
      <c r="D11493">
        <v>54.257298128659002</v>
      </c>
      <c r="E11493">
        <v>58.293113184534697</v>
      </c>
    </row>
    <row r="11494" spans="1:5">
      <c r="A11494">
        <v>229840</v>
      </c>
      <c r="B11494">
        <v>-20.366596363325701</v>
      </c>
      <c r="C11494">
        <v>-13.8320261219737</v>
      </c>
      <c r="D11494">
        <v>54.256962914549597</v>
      </c>
      <c r="E11494">
        <v>58.293171059258</v>
      </c>
    </row>
    <row r="11495" spans="1:5">
      <c r="A11495">
        <v>229860</v>
      </c>
      <c r="B11495">
        <v>-20.366554844435999</v>
      </c>
      <c r="C11495">
        <v>-13.8323111593172</v>
      </c>
      <c r="D11495">
        <v>54.256623950432903</v>
      </c>
      <c r="E11495">
        <v>58.293226240628101</v>
      </c>
    </row>
    <row r="11496" spans="1:5">
      <c r="A11496">
        <v>229880</v>
      </c>
      <c r="B11496">
        <v>-20.3665532085923</v>
      </c>
      <c r="C11496">
        <v>-13.8326035282424</v>
      </c>
      <c r="D11496">
        <v>54.256283608809099</v>
      </c>
      <c r="E11496">
        <v>58.293276984922201</v>
      </c>
    </row>
    <row r="11497" spans="1:5">
      <c r="A11497">
        <v>229900</v>
      </c>
      <c r="B11497">
        <v>-20.3665861552245</v>
      </c>
      <c r="C11497">
        <v>-13.8329039089449</v>
      </c>
      <c r="D11497">
        <v>54.255940237525202</v>
      </c>
      <c r="E11497">
        <v>58.2933217240791</v>
      </c>
    </row>
    <row r="11498" spans="1:5">
      <c r="A11498">
        <v>229920</v>
      </c>
      <c r="B11498">
        <v>-20.366622100183498</v>
      </c>
      <c r="C11498">
        <v>-13.8332072753589</v>
      </c>
      <c r="D11498">
        <v>54.255592174793499</v>
      </c>
      <c r="E11498">
        <v>58.293364399831397</v>
      </c>
    </row>
    <row r="11499" spans="1:5">
      <c r="A11499">
        <v>229940</v>
      </c>
      <c r="B11499">
        <v>-20.366644296540802</v>
      </c>
      <c r="C11499">
        <v>-13.8335108823831</v>
      </c>
      <c r="D11499">
        <v>54.255240734382397</v>
      </c>
      <c r="E11499">
        <v>58.293409431754199</v>
      </c>
    </row>
    <row r="11500" spans="1:5">
      <c r="A11500">
        <v>229960</v>
      </c>
      <c r="B11500">
        <v>-20.3666651499232</v>
      </c>
      <c r="C11500">
        <v>-13.8338184117108</v>
      </c>
      <c r="D11500">
        <v>54.254891116683702</v>
      </c>
      <c r="E11500">
        <v>58.293458182271401</v>
      </c>
    </row>
    <row r="11501" spans="1:5">
      <c r="A11501">
        <v>229980</v>
      </c>
      <c r="B11501">
        <v>-20.366694968653398</v>
      </c>
      <c r="C11501">
        <v>-13.834132132025699</v>
      </c>
      <c r="D11501">
        <v>54.254550904944999</v>
      </c>
      <c r="E11501">
        <v>58.293511363820102</v>
      </c>
    </row>
    <row r="11502" spans="1:5">
      <c r="A11502">
        <v>230000</v>
      </c>
      <c r="B11502">
        <v>-20.366734214610499</v>
      </c>
      <c r="C11502">
        <v>-13.8344535315128</v>
      </c>
      <c r="D11502">
        <v>54.254224804514898</v>
      </c>
      <c r="E11502">
        <v>58.293564541616398</v>
      </c>
    </row>
    <row r="11503" spans="1:5">
      <c r="A11503">
        <v>230020</v>
      </c>
      <c r="B11503">
        <v>-20.366776177790701</v>
      </c>
      <c r="C11503">
        <v>-13.8347843284653</v>
      </c>
      <c r="D11503">
        <v>54.253913091905197</v>
      </c>
      <c r="E11503">
        <v>58.293609398316903</v>
      </c>
    </row>
    <row r="11504" spans="1:5">
      <c r="A11504">
        <v>230040</v>
      </c>
      <c r="B11504">
        <v>-20.366811004939301</v>
      </c>
      <c r="C11504">
        <v>-13.8351220123725</v>
      </c>
      <c r="D11504">
        <v>54.253611764068999</v>
      </c>
      <c r="E11504">
        <v>58.293642424703897</v>
      </c>
    </row>
    <row r="11505" spans="1:5">
      <c r="A11505">
        <v>230060</v>
      </c>
      <c r="B11505">
        <v>-20.366847960042001</v>
      </c>
      <c r="C11505">
        <v>-13.8354648114795</v>
      </c>
      <c r="D11505">
        <v>54.253309958684603</v>
      </c>
      <c r="E11505">
        <v>58.293663913256601</v>
      </c>
    </row>
    <row r="11506" spans="1:5">
      <c r="A11506">
        <v>230080</v>
      </c>
      <c r="B11506">
        <v>-20.3669063931426</v>
      </c>
      <c r="C11506">
        <v>-13.835814157212599</v>
      </c>
      <c r="D11506">
        <v>54.252998565590197</v>
      </c>
      <c r="E11506">
        <v>58.293679010093001</v>
      </c>
    </row>
    <row r="11507" spans="1:5">
      <c r="A11507">
        <v>230100</v>
      </c>
      <c r="B11507">
        <v>-20.366979104290699</v>
      </c>
      <c r="C11507">
        <v>-13.8361670338018</v>
      </c>
      <c r="D11507">
        <v>54.252681531949499</v>
      </c>
      <c r="E11507">
        <v>58.293701709748298</v>
      </c>
    </row>
    <row r="11508" spans="1:5">
      <c r="A11508">
        <v>230120</v>
      </c>
      <c r="B11508">
        <v>-20.3670436403374</v>
      </c>
      <c r="C11508">
        <v>-13.8365175654737</v>
      </c>
      <c r="D11508">
        <v>54.252365988286499</v>
      </c>
      <c r="E11508">
        <v>58.293741496861202</v>
      </c>
    </row>
    <row r="11509" spans="1:5">
      <c r="A11509">
        <v>230140</v>
      </c>
      <c r="B11509">
        <v>-20.3670948992071</v>
      </c>
      <c r="C11509">
        <v>-13.8368644947614</v>
      </c>
      <c r="D11509">
        <v>54.252052360094602</v>
      </c>
      <c r="E11509">
        <v>58.293790873585301</v>
      </c>
    </row>
    <row r="11510" spans="1:5">
      <c r="A11510">
        <v>230160</v>
      </c>
      <c r="B11510">
        <v>-20.367141081812999</v>
      </c>
      <c r="C11510">
        <v>-13.837210844279699</v>
      </c>
      <c r="D11510">
        <v>54.251741322807199</v>
      </c>
      <c r="E11510">
        <v>58.293834866348099</v>
      </c>
    </row>
    <row r="11511" spans="1:5">
      <c r="A11511">
        <v>230180</v>
      </c>
      <c r="B11511">
        <v>-20.367194037760299</v>
      </c>
      <c r="C11511">
        <v>-13.8375621018321</v>
      </c>
      <c r="D11511">
        <v>54.251436258447796</v>
      </c>
      <c r="E11511">
        <v>58.293863047439302</v>
      </c>
    </row>
    <row r="11512" spans="1:5">
      <c r="A11512">
        <v>230200</v>
      </c>
      <c r="B11512">
        <v>-20.367264250968201</v>
      </c>
      <c r="C11512">
        <v>-13.837922719093701</v>
      </c>
      <c r="D11512">
        <v>54.251137988912099</v>
      </c>
      <c r="E11512">
        <v>58.293873682839703</v>
      </c>
    </row>
    <row r="11513" spans="1:5">
      <c r="A11513">
        <v>230220</v>
      </c>
      <c r="B11513">
        <v>-20.367346305007601</v>
      </c>
      <c r="C11513">
        <v>-13.838288144502799</v>
      </c>
      <c r="D11513">
        <v>54.250845430716502</v>
      </c>
      <c r="E11513">
        <v>58.293876800388098</v>
      </c>
    </row>
    <row r="11514" spans="1:5">
      <c r="A11514">
        <v>230240</v>
      </c>
      <c r="B11514">
        <v>-20.367425982223601</v>
      </c>
      <c r="C11514">
        <v>-13.8386469435418</v>
      </c>
      <c r="D11514">
        <v>54.250558270034098</v>
      </c>
      <c r="E11514">
        <v>58.293887621630901</v>
      </c>
    </row>
    <row r="11515" spans="1:5">
      <c r="A11515">
        <v>230260</v>
      </c>
      <c r="B11515">
        <v>-20.367499364064901</v>
      </c>
      <c r="C11515">
        <v>-13.8389919589839</v>
      </c>
      <c r="D11515">
        <v>54.250274321236098</v>
      </c>
      <c r="E11515">
        <v>58.293911325025299</v>
      </c>
    </row>
    <row r="11516" spans="1:5">
      <c r="A11516">
        <v>230280</v>
      </c>
      <c r="B11516">
        <v>-20.367570598782802</v>
      </c>
      <c r="C11516">
        <v>-13.8393248809135</v>
      </c>
      <c r="D11516">
        <v>54.249991973265097</v>
      </c>
      <c r="E11516">
        <v>58.293941213091898</v>
      </c>
    </row>
    <row r="11517" spans="1:5">
      <c r="A11517">
        <v>230300</v>
      </c>
      <c r="B11517">
        <v>-20.367647400784701</v>
      </c>
      <c r="C11517">
        <v>-13.839655742171001</v>
      </c>
      <c r="D11517">
        <v>54.249716944291599</v>
      </c>
      <c r="E11517">
        <v>58.293970917720202</v>
      </c>
    </row>
    <row r="11518" spans="1:5">
      <c r="A11518">
        <v>230320</v>
      </c>
      <c r="B11518">
        <v>-20.367735220101402</v>
      </c>
      <c r="C11518">
        <v>-13.839995769934299</v>
      </c>
      <c r="D11518">
        <v>54.249455209454901</v>
      </c>
      <c r="E11518">
        <v>58.294001169943201</v>
      </c>
    </row>
    <row r="11519" spans="1:5">
      <c r="A11519">
        <v>230340</v>
      </c>
      <c r="B11519">
        <v>-20.367825451508999</v>
      </c>
      <c r="C11519">
        <v>-13.8403450949654</v>
      </c>
      <c r="D11519">
        <v>54.249203308869298</v>
      </c>
      <c r="E11519">
        <v>58.294036908479903</v>
      </c>
    </row>
    <row r="11520" spans="1:5">
      <c r="A11520">
        <v>230360</v>
      </c>
      <c r="B11520">
        <v>-20.367906002184899</v>
      </c>
      <c r="C11520">
        <v>-13.840693765200101</v>
      </c>
      <c r="D11520">
        <v>54.248952435746403</v>
      </c>
      <c r="E11520">
        <v>58.294080369428599</v>
      </c>
    </row>
    <row r="11521" spans="1:5">
      <c r="A11521">
        <v>230380</v>
      </c>
      <c r="B11521">
        <v>-20.367977453937801</v>
      </c>
      <c r="C11521">
        <v>-13.8410337079371</v>
      </c>
      <c r="D11521">
        <v>54.248694115155402</v>
      </c>
      <c r="E11521">
        <v>58.294128497088401</v>
      </c>
    </row>
    <row r="11522" spans="1:5">
      <c r="A11522">
        <v>230400</v>
      </c>
      <c r="B11522">
        <v>-20.3680462253283</v>
      </c>
      <c r="C11522">
        <v>-13.841365925973999</v>
      </c>
      <c r="D11522">
        <v>54.248429115607699</v>
      </c>
      <c r="E11522">
        <v>58.2941769621888</v>
      </c>
    </row>
    <row r="11523" spans="1:5">
      <c r="A11523">
        <v>230420</v>
      </c>
      <c r="B11523">
        <v>-20.368119921333399</v>
      </c>
      <c r="C11523">
        <v>-13.841700821443199</v>
      </c>
      <c r="D11523">
        <v>54.248175431589999</v>
      </c>
      <c r="E11523">
        <v>58.294221413157402</v>
      </c>
    </row>
    <row r="11524" spans="1:5">
      <c r="A11524">
        <v>230440</v>
      </c>
      <c r="B11524">
        <v>-20.368207877809301</v>
      </c>
      <c r="C11524">
        <v>-13.842047197186099</v>
      </c>
      <c r="D11524">
        <v>54.247947040428699</v>
      </c>
      <c r="E11524">
        <v>58.294258519384897</v>
      </c>
    </row>
    <row r="11525" spans="1:5">
      <c r="A11525">
        <v>230460</v>
      </c>
      <c r="B11525">
        <v>-20.368305198213498</v>
      </c>
      <c r="C11525">
        <v>-13.8423978007862</v>
      </c>
      <c r="D11525">
        <v>54.247729392643798</v>
      </c>
      <c r="E11525">
        <v>58.294289100051003</v>
      </c>
    </row>
    <row r="11526" spans="1:5">
      <c r="A11526">
        <v>230480</v>
      </c>
      <c r="B11526">
        <v>-20.368390363553399</v>
      </c>
      <c r="C11526">
        <v>-13.8427377360974</v>
      </c>
      <c r="D11526">
        <v>54.247498393813601</v>
      </c>
      <c r="E11526">
        <v>58.294317360675798</v>
      </c>
    </row>
    <row r="11527" spans="1:5">
      <c r="A11527">
        <v>230500</v>
      </c>
      <c r="B11527">
        <v>-20.368455419194898</v>
      </c>
      <c r="C11527">
        <v>-13.8430658819097</v>
      </c>
      <c r="D11527">
        <v>54.247253918544999</v>
      </c>
      <c r="E11527">
        <v>58.294349152473004</v>
      </c>
    </row>
    <row r="11528" spans="1:5">
      <c r="A11528">
        <v>230520</v>
      </c>
      <c r="B11528">
        <v>-20.368518137928401</v>
      </c>
      <c r="C11528">
        <v>-13.8433939377743</v>
      </c>
      <c r="D11528">
        <v>54.247016688393998</v>
      </c>
      <c r="E11528">
        <v>58.294388132067603</v>
      </c>
    </row>
    <row r="11529" spans="1:5">
      <c r="A11529">
        <v>230540</v>
      </c>
      <c r="B11529">
        <v>-20.368597071020801</v>
      </c>
      <c r="C11529">
        <v>-13.843728996777401</v>
      </c>
      <c r="D11529">
        <v>54.246796666230999</v>
      </c>
      <c r="E11529">
        <v>58.294431803585198</v>
      </c>
    </row>
    <row r="11530" spans="1:5">
      <c r="A11530">
        <v>230560</v>
      </c>
      <c r="B11530">
        <v>-20.368694425661801</v>
      </c>
      <c r="C11530">
        <v>-13.844067144837901</v>
      </c>
      <c r="D11530">
        <v>54.246581824432504</v>
      </c>
      <c r="E11530">
        <v>58.294476452359199</v>
      </c>
    </row>
    <row r="11531" spans="1:5">
      <c r="A11531">
        <v>230580</v>
      </c>
      <c r="B11531">
        <v>-20.368798594403501</v>
      </c>
      <c r="C11531">
        <v>-13.844401993490701</v>
      </c>
      <c r="D11531">
        <v>54.246360856977702</v>
      </c>
      <c r="E11531">
        <v>58.294522573388001</v>
      </c>
    </row>
    <row r="11532" spans="1:5">
      <c r="A11532">
        <v>230600</v>
      </c>
      <c r="B11532">
        <v>-20.3688949955236</v>
      </c>
      <c r="C11532">
        <v>-13.8447340494704</v>
      </c>
      <c r="D11532">
        <v>54.246138412457</v>
      </c>
      <c r="E11532">
        <v>58.2945718753056</v>
      </c>
    </row>
    <row r="11533" spans="1:5">
      <c r="A11533">
        <v>230620</v>
      </c>
      <c r="B11533">
        <v>-20.368986083113899</v>
      </c>
      <c r="C11533">
        <v>-13.845061532541999</v>
      </c>
      <c r="D11533">
        <v>54.2459238089804</v>
      </c>
      <c r="E11533">
        <v>58.294627264082202</v>
      </c>
    </row>
    <row r="11534" spans="1:5">
      <c r="A11534">
        <v>230640</v>
      </c>
      <c r="B11534">
        <v>-20.369090008958601</v>
      </c>
      <c r="C11534">
        <v>-13.845364144024099</v>
      </c>
      <c r="D11534">
        <v>54.245718456273501</v>
      </c>
      <c r="E11534">
        <v>58.294695167390501</v>
      </c>
    </row>
    <row r="11535" spans="1:5">
      <c r="A11535">
        <v>230660</v>
      </c>
      <c r="B11535">
        <v>-20.369201246353999</v>
      </c>
      <c r="C11535">
        <v>-13.8456225408938</v>
      </c>
      <c r="D11535">
        <v>54.245522456242398</v>
      </c>
      <c r="E11535">
        <v>58.2947754903985</v>
      </c>
    </row>
    <row r="11536" spans="1:5">
      <c r="A11536">
        <v>230680</v>
      </c>
      <c r="B11536">
        <v>-20.369259618766101</v>
      </c>
      <c r="C11536">
        <v>-13.845887511128099</v>
      </c>
      <c r="D11536">
        <v>54.245350059115601</v>
      </c>
      <c r="E11536">
        <v>58.294846598853503</v>
      </c>
    </row>
    <row r="11537" spans="1:5">
      <c r="A11537">
        <v>230700</v>
      </c>
      <c r="B11537">
        <v>-20.369226256878498</v>
      </c>
      <c r="C11537">
        <v>-13.8463609298121</v>
      </c>
      <c r="D11537">
        <v>54.245190977556099</v>
      </c>
      <c r="E11537">
        <v>58.294857683821903</v>
      </c>
    </row>
    <row r="11538" spans="1:5">
      <c r="A11538">
        <v>230720</v>
      </c>
      <c r="B11538">
        <v>-20.3693388022152</v>
      </c>
      <c r="C11538">
        <v>-13.8473030733808</v>
      </c>
      <c r="D11538">
        <v>54.244904901483899</v>
      </c>
      <c r="E11538">
        <v>58.294758844678398</v>
      </c>
    </row>
    <row r="11539" spans="1:5">
      <c r="A11539">
        <v>230740</v>
      </c>
      <c r="B11539">
        <v>-20.3701656282655</v>
      </c>
      <c r="C11539">
        <v>-13.8483924812952</v>
      </c>
      <c r="D11539">
        <v>54.244294730746603</v>
      </c>
      <c r="E11539">
        <v>58.294650735135399</v>
      </c>
    </row>
    <row r="11540" spans="1:5">
      <c r="A11540">
        <v>230760</v>
      </c>
      <c r="B11540">
        <v>-20.371402859136399</v>
      </c>
      <c r="C11540">
        <v>-13.847648016139001</v>
      </c>
      <c r="D11540">
        <v>54.243733982400798</v>
      </c>
      <c r="E11540">
        <v>58.295016223544899</v>
      </c>
    </row>
    <row r="11541" spans="1:5">
      <c r="A11541">
        <v>230780</v>
      </c>
      <c r="B11541">
        <v>-20.369561704834499</v>
      </c>
      <c r="C11541">
        <v>-13.8419521417224</v>
      </c>
      <c r="D11541">
        <v>54.244932331147503</v>
      </c>
      <c r="E11541">
        <v>58.2965351640892</v>
      </c>
    </row>
    <row r="11542" spans="1:5">
      <c r="A11542">
        <v>230800</v>
      </c>
      <c r="B11542">
        <v>-20.360119991170901</v>
      </c>
      <c r="C11542">
        <v>-13.833259544974901</v>
      </c>
      <c r="D11542">
        <v>54.249276123908103</v>
      </c>
      <c r="E11542">
        <v>58.298558491921803</v>
      </c>
    </row>
    <row r="11543" spans="1:5">
      <c r="A11543">
        <v>230820</v>
      </c>
      <c r="B11543">
        <v>-20.353258285969499</v>
      </c>
      <c r="C11543">
        <v>-13.8405219843936</v>
      </c>
      <c r="D11543">
        <v>54.2507747576811</v>
      </c>
      <c r="E11543">
        <v>58.296429317765003</v>
      </c>
    </row>
    <row r="11544" spans="1:5">
      <c r="A11544">
        <v>230840</v>
      </c>
      <c r="B11544">
        <v>-20.3905332764528</v>
      </c>
      <c r="C11544">
        <v>-13.898588853252299</v>
      </c>
      <c r="D11544">
        <v>54.230861697936902</v>
      </c>
      <c r="E11544">
        <v>58.282358691938001</v>
      </c>
    </row>
    <row r="11545" spans="1:5">
      <c r="A11545">
        <v>230860</v>
      </c>
      <c r="B11545">
        <v>-20.4924314296848</v>
      </c>
      <c r="C11545">
        <v>-14.000506969577399</v>
      </c>
      <c r="D11545">
        <v>54.184188846517898</v>
      </c>
      <c r="E11545">
        <v>58.259859962890701</v>
      </c>
    </row>
    <row r="11546" spans="1:5">
      <c r="A11546">
        <v>230880</v>
      </c>
      <c r="B11546">
        <v>-20.5225172450765</v>
      </c>
      <c r="C11546">
        <v>-13.996372770891499</v>
      </c>
      <c r="D11546">
        <v>54.175101040432097</v>
      </c>
      <c r="E11546">
        <v>58.266209867713499</v>
      </c>
    </row>
    <row r="11547" spans="1:5">
      <c r="A11547">
        <v>230900</v>
      </c>
      <c r="B11547">
        <v>-20.191663414067001</v>
      </c>
      <c r="C11547">
        <v>-13.6190708681602</v>
      </c>
      <c r="D11547">
        <v>54.327711686375601</v>
      </c>
      <c r="E11547">
        <v>58.360976861520101</v>
      </c>
    </row>
    <row r="11548" spans="1:5">
      <c r="A11548">
        <v>230920</v>
      </c>
      <c r="B11548">
        <v>-19.338885679250801</v>
      </c>
      <c r="C11548">
        <v>-12.7215652891181</v>
      </c>
      <c r="D11548">
        <v>54.705306402773097</v>
      </c>
      <c r="E11548">
        <v>58.567320598123601</v>
      </c>
    </row>
    <row r="11549" spans="1:5">
      <c r="A11549">
        <v>230940</v>
      </c>
      <c r="B11549">
        <v>-18.132161279858899</v>
      </c>
      <c r="C11549">
        <v>-11.440687199925501</v>
      </c>
      <c r="D11549">
        <v>55.235385699442602</v>
      </c>
      <c r="E11549">
        <v>58.8384756946434</v>
      </c>
    </row>
    <row r="11550" spans="1:5">
      <c r="A11550">
        <v>230960</v>
      </c>
      <c r="B11550">
        <v>-16.8821944174707</v>
      </c>
      <c r="C11550">
        <v>-10.051806993355299</v>
      </c>
      <c r="D11550">
        <v>55.788647325542101</v>
      </c>
      <c r="E11550">
        <v>59.096515973364298</v>
      </c>
    </row>
    <row r="11551" spans="1:5">
      <c r="A11551">
        <v>230980</v>
      </c>
      <c r="B11551">
        <v>-15.7442545026309</v>
      </c>
      <c r="C11551">
        <v>-8.7322930557264709</v>
      </c>
      <c r="D11551">
        <v>56.287965899995399</v>
      </c>
      <c r="E11551">
        <v>59.292098840067602</v>
      </c>
    </row>
    <row r="11552" spans="1:5">
      <c r="A11552">
        <v>231000</v>
      </c>
      <c r="B11552">
        <v>-14.6808841118354</v>
      </c>
      <c r="C11552">
        <v>-7.51882922279104</v>
      </c>
      <c r="D11552">
        <v>56.718560408982299</v>
      </c>
      <c r="E11552">
        <v>59.427261097551401</v>
      </c>
    </row>
    <row r="11553" spans="1:5">
      <c r="A11553">
        <v>231020</v>
      </c>
      <c r="B11553">
        <v>-13.681822135951901</v>
      </c>
      <c r="C11553">
        <v>-6.4517670317276803</v>
      </c>
      <c r="D11553">
        <v>57.0682681814977</v>
      </c>
      <c r="E11553">
        <v>59.527998147468701</v>
      </c>
    </row>
    <row r="11554" spans="1:5">
      <c r="A11554">
        <v>231040</v>
      </c>
      <c r="B11554">
        <v>-12.922963264456</v>
      </c>
      <c r="C11554">
        <v>-5.6761290788282501</v>
      </c>
      <c r="D11554">
        <v>57.300291191288302</v>
      </c>
      <c r="E11554">
        <v>59.601389915317597</v>
      </c>
    </row>
    <row r="11555" spans="1:5">
      <c r="A11555">
        <v>231060</v>
      </c>
      <c r="B11555">
        <v>-12.5922384259613</v>
      </c>
      <c r="C11555">
        <v>-5.3184367863350799</v>
      </c>
      <c r="D11555">
        <v>57.3966513313121</v>
      </c>
      <c r="E11555">
        <v>59.635178988087503</v>
      </c>
    </row>
    <row r="11556" spans="1:5">
      <c r="A11556">
        <v>231080</v>
      </c>
      <c r="B11556">
        <v>-12.6267589357308</v>
      </c>
      <c r="C11556">
        <v>-5.3113209804367703</v>
      </c>
      <c r="D11556">
        <v>57.396134655238797</v>
      </c>
      <c r="E11556">
        <v>59.630267244352702</v>
      </c>
    </row>
    <row r="11557" spans="1:5">
      <c r="A11557">
        <v>231100</v>
      </c>
      <c r="B11557">
        <v>-12.782149779007201</v>
      </c>
      <c r="C11557">
        <v>-5.4436811931254399</v>
      </c>
      <c r="D11557">
        <v>57.364709567409101</v>
      </c>
      <c r="E11557">
        <v>59.608675165987997</v>
      </c>
    </row>
    <row r="11558" spans="1:5">
      <c r="A11558">
        <v>231120</v>
      </c>
      <c r="B11558">
        <v>-12.889056019633999</v>
      </c>
      <c r="C11558">
        <v>-5.5519976585600599</v>
      </c>
      <c r="D11558">
        <v>57.344719526073</v>
      </c>
      <c r="E11558">
        <v>59.5923294212282</v>
      </c>
    </row>
    <row r="11559" spans="1:5">
      <c r="A11559">
        <v>231140</v>
      </c>
      <c r="B11559">
        <v>-12.9259226775195</v>
      </c>
      <c r="C11559">
        <v>-5.5991120351153096</v>
      </c>
      <c r="D11559">
        <v>57.341622288348198</v>
      </c>
      <c r="E11559">
        <v>59.587359348635196</v>
      </c>
    </row>
    <row r="11560" spans="1:5">
      <c r="A11560">
        <v>231160</v>
      </c>
      <c r="B11560">
        <v>-12.9288229645115</v>
      </c>
      <c r="C11560">
        <v>-5.6125138747531098</v>
      </c>
      <c r="D11560">
        <v>57.344535464959897</v>
      </c>
      <c r="E11560">
        <v>59.588394002602399</v>
      </c>
    </row>
    <row r="11561" spans="1:5">
      <c r="A11561">
        <v>231180</v>
      </c>
      <c r="B11561">
        <v>-12.9247883808717</v>
      </c>
      <c r="C11561">
        <v>-5.6155377230458399</v>
      </c>
      <c r="D11561">
        <v>57.346350889266098</v>
      </c>
      <c r="E11561">
        <v>59.5899442076147</v>
      </c>
    </row>
    <row r="11562" spans="1:5">
      <c r="A11562">
        <v>231200</v>
      </c>
      <c r="B11562">
        <v>-12.923095797318201</v>
      </c>
      <c r="C11562">
        <v>-5.6155375857435397</v>
      </c>
      <c r="D11562">
        <v>57.346528476726199</v>
      </c>
      <c r="E11562">
        <v>59.590424255168102</v>
      </c>
    </row>
    <row r="11563" spans="1:5">
      <c r="A11563">
        <v>231220</v>
      </c>
      <c r="B11563">
        <v>-12.9234018308986</v>
      </c>
      <c r="C11563">
        <v>-5.6148544714988704</v>
      </c>
      <c r="D11563">
        <v>57.346269670933701</v>
      </c>
      <c r="E11563">
        <v>59.590234420171903</v>
      </c>
    </row>
    <row r="11564" spans="1:5">
      <c r="A11564">
        <v>231240</v>
      </c>
      <c r="B11564">
        <v>-12.923176722436001</v>
      </c>
      <c r="C11564">
        <v>-5.6145399698914398</v>
      </c>
      <c r="D11564">
        <v>57.346149840263898</v>
      </c>
      <c r="E11564">
        <v>59.589922859855697</v>
      </c>
    </row>
    <row r="11565" spans="1:5">
      <c r="A11565">
        <v>231260</v>
      </c>
      <c r="B11565">
        <v>-12.9223559099838</v>
      </c>
      <c r="C11565">
        <v>-5.6146217008059196</v>
      </c>
      <c r="D11565">
        <v>57.346161070233101</v>
      </c>
      <c r="E11565">
        <v>59.589679179301399</v>
      </c>
    </row>
    <row r="11566" spans="1:5">
      <c r="A11566">
        <v>231280</v>
      </c>
      <c r="B11566">
        <v>-12.925810802489099</v>
      </c>
      <c r="C11566">
        <v>-5.6148970695060898</v>
      </c>
      <c r="D11566">
        <v>57.346180918158801</v>
      </c>
      <c r="E11566">
        <v>59.589481815775898</v>
      </c>
    </row>
    <row r="11567" spans="1:5">
      <c r="A11567">
        <v>231300</v>
      </c>
      <c r="B11567">
        <v>-12.9391888600481</v>
      </c>
      <c r="C11567">
        <v>-5.6152761601361698</v>
      </c>
      <c r="D11567">
        <v>57.346155057036803</v>
      </c>
      <c r="E11567">
        <v>59.589277108340497</v>
      </c>
    </row>
    <row r="11568" spans="1:5">
      <c r="A11568">
        <v>231320</v>
      </c>
      <c r="B11568">
        <v>-12.958120330142799</v>
      </c>
      <c r="C11568">
        <v>-5.6157449597196196</v>
      </c>
      <c r="D11568">
        <v>57.346089735824798</v>
      </c>
      <c r="E11568">
        <v>59.589039876164499</v>
      </c>
    </row>
    <row r="11569" spans="1:5">
      <c r="A11569">
        <v>231340</v>
      </c>
      <c r="B11569">
        <v>-12.970581657313399</v>
      </c>
      <c r="C11569">
        <v>-5.6161621090086102</v>
      </c>
      <c r="D11569">
        <v>57.346005943780902</v>
      </c>
      <c r="E11569">
        <v>59.588770829893399</v>
      </c>
    </row>
    <row r="11570" spans="1:5">
      <c r="A11570">
        <v>231360</v>
      </c>
      <c r="B11570">
        <v>-12.9727278333781</v>
      </c>
      <c r="C11570">
        <v>-5.6161320115111</v>
      </c>
      <c r="D11570">
        <v>57.345915098323701</v>
      </c>
      <c r="E11570">
        <v>59.588477684149197</v>
      </c>
    </row>
    <row r="11571" spans="1:5">
      <c r="A11571">
        <v>231380</v>
      </c>
      <c r="B11571">
        <v>-12.970569982092201</v>
      </c>
      <c r="C11571">
        <v>-5.6154087678742499</v>
      </c>
      <c r="D11571">
        <v>57.345821072545597</v>
      </c>
      <c r="E11571">
        <v>59.588165723007897</v>
      </c>
    </row>
    <row r="11572" spans="1:5">
      <c r="A11572">
        <v>231400</v>
      </c>
      <c r="B11572">
        <v>-12.9689970203675</v>
      </c>
      <c r="C11572">
        <v>-5.6152717178432203</v>
      </c>
      <c r="D11572">
        <v>57.345725788343302</v>
      </c>
      <c r="E11572">
        <v>59.5878442681731</v>
      </c>
    </row>
    <row r="11573" spans="1:5">
      <c r="A11573">
        <v>231420</v>
      </c>
      <c r="B11573">
        <v>-12.9685135456743</v>
      </c>
      <c r="C11573">
        <v>-5.6198393147666401</v>
      </c>
      <c r="D11573">
        <v>57.345627874736103</v>
      </c>
      <c r="E11573">
        <v>59.587532836733097</v>
      </c>
    </row>
    <row r="11574" spans="1:5">
      <c r="A11574">
        <v>231440</v>
      </c>
      <c r="B11574">
        <v>-12.968347701944699</v>
      </c>
      <c r="C11574">
        <v>-5.6327412741308702</v>
      </c>
      <c r="D11574">
        <v>57.345525521540203</v>
      </c>
      <c r="E11574">
        <v>59.587254565675003</v>
      </c>
    </row>
    <row r="11575" spans="1:5">
      <c r="A11575">
        <v>231460</v>
      </c>
      <c r="B11575">
        <v>-12.9681186684517</v>
      </c>
      <c r="C11575">
        <v>-5.6500249505477003</v>
      </c>
      <c r="D11575">
        <v>57.345420101560798</v>
      </c>
      <c r="E11575">
        <v>59.587017427564497</v>
      </c>
    </row>
    <row r="11576" spans="1:5">
      <c r="A11576">
        <v>231480</v>
      </c>
      <c r="B11576">
        <v>-12.9678222043043</v>
      </c>
      <c r="C11576">
        <v>-5.6623409675593201</v>
      </c>
      <c r="D11576">
        <v>57.3453067999667</v>
      </c>
      <c r="E11576">
        <v>59.586803187912601</v>
      </c>
    </row>
    <row r="11577" spans="1:5">
      <c r="A11577">
        <v>231500</v>
      </c>
      <c r="B11577">
        <v>-12.9675309491083</v>
      </c>
      <c r="C11577">
        <v>-5.6660253853697098</v>
      </c>
      <c r="D11577">
        <v>57.345173206801803</v>
      </c>
      <c r="E11577">
        <v>59.586584262833</v>
      </c>
    </row>
    <row r="11578" spans="1:5">
      <c r="A11578">
        <v>231520</v>
      </c>
      <c r="B11578">
        <v>-12.9672866519119</v>
      </c>
      <c r="C11578">
        <v>-5.6649991442880996</v>
      </c>
      <c r="D11578">
        <v>57.345016512270099</v>
      </c>
      <c r="E11578">
        <v>59.586346538719198</v>
      </c>
    </row>
    <row r="11579" spans="1:5">
      <c r="A11579">
        <v>231540</v>
      </c>
      <c r="B11579">
        <v>-12.9671047381803</v>
      </c>
      <c r="C11579">
        <v>-5.6635041168192499</v>
      </c>
      <c r="D11579">
        <v>57.344846924375801</v>
      </c>
      <c r="E11579">
        <v>59.586090408833599</v>
      </c>
    </row>
    <row r="11580" spans="1:5">
      <c r="A11580">
        <v>231560</v>
      </c>
      <c r="B11580">
        <v>-12.966982712210401</v>
      </c>
      <c r="C11580">
        <v>-5.6628193244500302</v>
      </c>
      <c r="D11580">
        <v>57.344677808931003</v>
      </c>
      <c r="E11580">
        <v>59.5858218915035</v>
      </c>
    </row>
    <row r="11581" spans="1:5">
      <c r="A11581">
        <v>231580</v>
      </c>
      <c r="B11581">
        <v>-12.966893147291101</v>
      </c>
      <c r="C11581">
        <v>-5.6626586288235101</v>
      </c>
      <c r="D11581">
        <v>57.3445210546829</v>
      </c>
      <c r="E11581">
        <v>59.585549054976397</v>
      </c>
    </row>
    <row r="11582" spans="1:5">
      <c r="A11582">
        <v>231600</v>
      </c>
      <c r="B11582">
        <v>-12.9668061037841</v>
      </c>
      <c r="C11582">
        <v>-5.66259156538041</v>
      </c>
      <c r="D11582">
        <v>57.344376057882101</v>
      </c>
      <c r="E11582">
        <v>59.585278249098799</v>
      </c>
    </row>
    <row r="11583" spans="1:5">
      <c r="A11583">
        <v>231620</v>
      </c>
      <c r="B11583">
        <v>-12.9667220362499</v>
      </c>
      <c r="C11583">
        <v>-5.6624647201202398</v>
      </c>
      <c r="D11583">
        <v>57.344225466230597</v>
      </c>
      <c r="E11583">
        <v>59.585007356988498</v>
      </c>
    </row>
    <row r="11584" spans="1:5">
      <c r="A11584">
        <v>231640</v>
      </c>
      <c r="B11584">
        <v>-12.9666624348067</v>
      </c>
      <c r="C11584">
        <v>-5.6623012105991704</v>
      </c>
      <c r="D11584">
        <v>57.344054238955103</v>
      </c>
      <c r="E11584">
        <v>59.584727082703203</v>
      </c>
    </row>
    <row r="11585" spans="1:5">
      <c r="A11585">
        <v>231660</v>
      </c>
      <c r="B11585">
        <v>-12.9666490941355</v>
      </c>
      <c r="C11585">
        <v>-5.6621510833695403</v>
      </c>
      <c r="D11585">
        <v>57.343862733283402</v>
      </c>
      <c r="E11585">
        <v>59.584430375594103</v>
      </c>
    </row>
    <row r="11586" spans="1:5">
      <c r="A11586">
        <v>231680</v>
      </c>
      <c r="B11586">
        <v>-12.966694661098201</v>
      </c>
      <c r="C11586">
        <v>-5.6620341592424097</v>
      </c>
      <c r="D11586">
        <v>57.343660578050297</v>
      </c>
      <c r="E11586">
        <v>59.584116009455002</v>
      </c>
    </row>
    <row r="11587" spans="1:5">
      <c r="A11587">
        <v>231700</v>
      </c>
      <c r="B11587">
        <v>-12.9667865492197</v>
      </c>
      <c r="C11587">
        <v>-5.6619411546847598</v>
      </c>
      <c r="D11587">
        <v>57.343458612886799</v>
      </c>
      <c r="E11587">
        <v>59.583790868989297</v>
      </c>
    </row>
    <row r="11588" spans="1:5">
      <c r="A11588">
        <v>231720</v>
      </c>
      <c r="B11588">
        <v>-12.9668921514495</v>
      </c>
      <c r="C11588">
        <v>-5.6618514647592297</v>
      </c>
      <c r="D11588">
        <v>57.3432625498383</v>
      </c>
      <c r="E11588">
        <v>59.583480169937602</v>
      </c>
    </row>
    <row r="11589" spans="1:5">
      <c r="A11589">
        <v>231740</v>
      </c>
      <c r="B11589">
        <v>-12.966989512660399</v>
      </c>
      <c r="C11589">
        <v>-5.6617527332908999</v>
      </c>
      <c r="D11589">
        <v>57.343069836701197</v>
      </c>
      <c r="E11589">
        <v>59.583227378212001</v>
      </c>
    </row>
    <row r="11590" spans="1:5">
      <c r="A11590">
        <v>231760</v>
      </c>
      <c r="B11590">
        <v>-12.967084135433</v>
      </c>
      <c r="C11590">
        <v>-5.6616512088420299</v>
      </c>
      <c r="D11590">
        <v>57.342871842468497</v>
      </c>
      <c r="E11590">
        <v>59.583042858719701</v>
      </c>
    </row>
    <row r="11591" spans="1:5">
      <c r="A11591">
        <v>231780</v>
      </c>
      <c r="B11591">
        <v>-12.9672072627109</v>
      </c>
      <c r="C11591">
        <v>-5.6615674445488198</v>
      </c>
      <c r="D11591">
        <v>57.342658225988004</v>
      </c>
      <c r="E11591">
        <v>59.582770429052502</v>
      </c>
    </row>
    <row r="11592" spans="1:5">
      <c r="A11592">
        <v>231800</v>
      </c>
      <c r="B11592">
        <v>-12.9673884348984</v>
      </c>
      <c r="C11592">
        <v>-5.6615176577133797</v>
      </c>
      <c r="D11592">
        <v>57.342426756893197</v>
      </c>
      <c r="E11592">
        <v>59.581994503031702</v>
      </c>
    </row>
    <row r="11593" spans="1:5">
      <c r="A11593">
        <v>231820</v>
      </c>
      <c r="B11593">
        <v>-12.9676179031401</v>
      </c>
      <c r="C11593">
        <v>-5.6614950055364703</v>
      </c>
      <c r="D11593">
        <v>57.3421895067112</v>
      </c>
      <c r="E11593">
        <v>59.5804505013529</v>
      </c>
    </row>
    <row r="11594" spans="1:5">
      <c r="A11594">
        <v>231840</v>
      </c>
      <c r="B11594">
        <v>-12.9678588653774</v>
      </c>
      <c r="C11594">
        <v>-5.6614770187362202</v>
      </c>
      <c r="D11594">
        <v>57.341961952274403</v>
      </c>
      <c r="E11594">
        <v>59.579429758470901</v>
      </c>
    </row>
    <row r="11595" spans="1:5">
      <c r="A11595">
        <v>231860</v>
      </c>
      <c r="B11595">
        <v>-12.968090321748299</v>
      </c>
      <c r="C11595">
        <v>-5.6614506492401997</v>
      </c>
      <c r="D11595">
        <v>57.341744881302603</v>
      </c>
      <c r="E11595">
        <v>59.583152573656697</v>
      </c>
    </row>
    <row r="11596" spans="1:5">
      <c r="A11596">
        <v>231880</v>
      </c>
      <c r="B11596">
        <v>-12.9683173402378</v>
      </c>
      <c r="C11596">
        <v>-5.6614209789360501</v>
      </c>
      <c r="D11596">
        <v>57.341520977540497</v>
      </c>
      <c r="E11596">
        <v>59.595434865425901</v>
      </c>
    </row>
    <row r="11597" spans="1:5">
      <c r="A11597">
        <v>231900</v>
      </c>
      <c r="B11597">
        <v>-12.968558709473101</v>
      </c>
      <c r="C11597">
        <v>-5.6614025109723496</v>
      </c>
      <c r="D11597">
        <v>57.341274872553598</v>
      </c>
      <c r="E11597">
        <v>59.612434775332602</v>
      </c>
    </row>
    <row r="11598" spans="1:5">
      <c r="A11598">
        <v>231920</v>
      </c>
      <c r="B11598">
        <v>-12.968834672364199</v>
      </c>
      <c r="C11598">
        <v>-5.6614086758283699</v>
      </c>
      <c r="D11598">
        <v>57.341012852697602</v>
      </c>
      <c r="E11598">
        <v>59.624710531097598</v>
      </c>
    </row>
    <row r="11599" spans="1:5">
      <c r="A11599">
        <v>231940</v>
      </c>
      <c r="B11599">
        <v>-12.969150605095299</v>
      </c>
      <c r="C11599">
        <v>-5.6614418388437704</v>
      </c>
      <c r="D11599">
        <v>57.340754811104397</v>
      </c>
      <c r="E11599">
        <v>59.628416459851501</v>
      </c>
    </row>
    <row r="11600" spans="1:5">
      <c r="A11600">
        <v>231960</v>
      </c>
      <c r="B11600">
        <v>-12.96948912048</v>
      </c>
      <c r="C11600">
        <v>-5.6614908634021903</v>
      </c>
      <c r="D11600">
        <v>57.340511807191497</v>
      </c>
      <c r="E11600">
        <v>59.627370114516701</v>
      </c>
    </row>
    <row r="11601" spans="1:5">
      <c r="A11601">
        <v>231980</v>
      </c>
      <c r="B11601">
        <v>-12.969824147564299</v>
      </c>
      <c r="C11601">
        <v>-5.6615419803812603</v>
      </c>
      <c r="D11601">
        <v>57.340279682520404</v>
      </c>
      <c r="E11601">
        <v>59.625796845430401</v>
      </c>
    </row>
    <row r="11602" spans="1:5">
      <c r="A11602">
        <v>232000</v>
      </c>
      <c r="B11602">
        <v>-12.9701460637884</v>
      </c>
      <c r="C11602">
        <v>-5.6615902883614497</v>
      </c>
      <c r="D11602">
        <v>57.340048734588699</v>
      </c>
      <c r="E11602">
        <v>59.624987871604702</v>
      </c>
    </row>
    <row r="11603" spans="1:5">
      <c r="A11603">
        <v>232020</v>
      </c>
      <c r="B11603">
        <v>-12.9704702484996</v>
      </c>
      <c r="C11603">
        <v>-5.6616398263577201</v>
      </c>
      <c r="D11603">
        <v>57.339812577993001</v>
      </c>
      <c r="E11603">
        <v>59.624675588423003</v>
      </c>
    </row>
    <row r="11604" spans="1:5">
      <c r="A11604">
        <v>232040</v>
      </c>
      <c r="B11604">
        <v>-12.9708174767563</v>
      </c>
      <c r="C11604">
        <v>-5.6616955519741197</v>
      </c>
      <c r="D11604">
        <v>57.339570618480202</v>
      </c>
      <c r="E11604">
        <v>59.624445222753003</v>
      </c>
    </row>
    <row r="11605" spans="1:5">
      <c r="A11605">
        <v>232060</v>
      </c>
      <c r="B11605">
        <v>-12.9711924350116</v>
      </c>
      <c r="C11605">
        <v>-5.6617588691792102</v>
      </c>
      <c r="D11605">
        <v>57.339323811196202</v>
      </c>
      <c r="E11605">
        <v>59.624146063437898</v>
      </c>
    </row>
    <row r="11606" spans="1:5">
      <c r="A11606">
        <v>232080</v>
      </c>
      <c r="B11606">
        <v>-12.971585112249601</v>
      </c>
      <c r="C11606">
        <v>-5.6618309865886802</v>
      </c>
      <c r="D11606">
        <v>57.339071300976798</v>
      </c>
      <c r="E11606">
        <v>59.6237934232174</v>
      </c>
    </row>
    <row r="11607" spans="1:5">
      <c r="A11607">
        <v>232100</v>
      </c>
      <c r="B11607">
        <v>-12.971983715040601</v>
      </c>
      <c r="C11607">
        <v>-5.6619143389703996</v>
      </c>
      <c r="D11607">
        <v>57.338812023311597</v>
      </c>
      <c r="E11607">
        <v>59.623429042698298</v>
      </c>
    </row>
    <row r="11608" spans="1:5">
      <c r="A11608">
        <v>232120</v>
      </c>
      <c r="B11608">
        <v>-12.972381641508999</v>
      </c>
      <c r="C11608">
        <v>-5.6620085162016096</v>
      </c>
      <c r="D11608">
        <v>57.338547405056701</v>
      </c>
      <c r="E11608">
        <v>59.623070039558897</v>
      </c>
    </row>
    <row r="11609" spans="1:5">
      <c r="A11609">
        <v>232140</v>
      </c>
      <c r="B11609">
        <v>-12.972782432103999</v>
      </c>
      <c r="C11609">
        <v>-5.6621114653008897</v>
      </c>
      <c r="D11609">
        <v>57.338283385289003</v>
      </c>
      <c r="E11609">
        <v>59.622712534233997</v>
      </c>
    </row>
    <row r="11610" spans="1:5">
      <c r="A11610">
        <v>232160</v>
      </c>
      <c r="B11610">
        <v>-12.9732002666413</v>
      </c>
      <c r="C11610">
        <v>-5.6622254431169203</v>
      </c>
      <c r="D11610">
        <v>57.338025101596898</v>
      </c>
      <c r="E11610">
        <v>59.622347962684401</v>
      </c>
    </row>
    <row r="11611" spans="1:5">
      <c r="A11611">
        <v>232180</v>
      </c>
      <c r="B11611">
        <v>-12.97364640004</v>
      </c>
      <c r="C11611">
        <v>-5.6623546698020597</v>
      </c>
      <c r="D11611">
        <v>57.337772523752797</v>
      </c>
      <c r="E11611">
        <v>59.621975744325802</v>
      </c>
    </row>
    <row r="11612" spans="1:5">
      <c r="A11612">
        <v>232200</v>
      </c>
      <c r="B11612">
        <v>-12.974119341458101</v>
      </c>
      <c r="C11612">
        <v>-5.6625003719932003</v>
      </c>
      <c r="D11612">
        <v>57.337527238721897</v>
      </c>
      <c r="E11612">
        <v>59.621602346009603</v>
      </c>
    </row>
    <row r="11613" spans="1:5">
      <c r="A11613">
        <v>232220</v>
      </c>
      <c r="B11613">
        <v>-12.9746113159439</v>
      </c>
      <c r="C11613">
        <v>-5.6626632020178898</v>
      </c>
      <c r="D11613">
        <v>57.337291690037901</v>
      </c>
      <c r="E11613">
        <v>59.621229788598697</v>
      </c>
    </row>
    <row r="11614" spans="1:5">
      <c r="A11614">
        <v>232240</v>
      </c>
      <c r="B11614">
        <v>-12.9751117809601</v>
      </c>
      <c r="C11614">
        <v>-5.6628399293753802</v>
      </c>
      <c r="D11614">
        <v>57.337058394195502</v>
      </c>
      <c r="E11614">
        <v>59.620854466300202</v>
      </c>
    </row>
    <row r="11615" spans="1:5">
      <c r="A11615">
        <v>232260</v>
      </c>
      <c r="B11615">
        <v>-12.9756111447506</v>
      </c>
      <c r="C11615">
        <v>-5.66301691730171</v>
      </c>
      <c r="D11615">
        <v>57.336814518774197</v>
      </c>
      <c r="E11615">
        <v>59.620477407455901</v>
      </c>
    </row>
    <row r="11616" spans="1:5">
      <c r="A11616">
        <v>232280</v>
      </c>
      <c r="B11616">
        <v>-12.976111611514</v>
      </c>
      <c r="C11616">
        <v>-5.6631831597962998</v>
      </c>
      <c r="D11616">
        <v>57.336555984812797</v>
      </c>
      <c r="E11616">
        <v>59.620104872340001</v>
      </c>
    </row>
    <row r="11617" spans="1:5">
      <c r="A11617">
        <v>232300</v>
      </c>
      <c r="B11617">
        <v>-12.9766169292435</v>
      </c>
      <c r="C11617">
        <v>-5.6633462195061197</v>
      </c>
      <c r="D11617">
        <v>57.336287015099302</v>
      </c>
      <c r="E11617">
        <v>59.619740096792199</v>
      </c>
    </row>
    <row r="11618" spans="1:5">
      <c r="A11618">
        <v>232320</v>
      </c>
      <c r="B11618">
        <v>-12.977122260549301</v>
      </c>
      <c r="C11618">
        <v>-5.6635207249550401</v>
      </c>
      <c r="D11618">
        <v>57.336014075851899</v>
      </c>
      <c r="E11618">
        <v>59.619379758962403</v>
      </c>
    </row>
    <row r="11619" spans="1:5">
      <c r="A11619">
        <v>232340</v>
      </c>
      <c r="B11619">
        <v>-12.977653398568</v>
      </c>
      <c r="C11619">
        <v>-5.6637094075511998</v>
      </c>
      <c r="D11619">
        <v>57.335743918276201</v>
      </c>
      <c r="E11619">
        <v>59.619015077555801</v>
      </c>
    </row>
    <row r="11620" spans="1:5">
      <c r="A11620">
        <v>232360</v>
      </c>
      <c r="B11620">
        <v>-12.978290370189701</v>
      </c>
      <c r="C11620">
        <v>-5.66390534096531</v>
      </c>
      <c r="D11620">
        <v>57.335476806171201</v>
      </c>
      <c r="E11620">
        <v>59.618639025684203</v>
      </c>
    </row>
    <row r="11621" spans="1:5">
      <c r="A11621">
        <v>232380</v>
      </c>
      <c r="B11621">
        <v>-12.9790244947066</v>
      </c>
      <c r="C11621">
        <v>-5.6641037271124599</v>
      </c>
      <c r="D11621">
        <v>57.335204549127099</v>
      </c>
      <c r="E11621">
        <v>59.618255542040004</v>
      </c>
    </row>
    <row r="11622" spans="1:5">
      <c r="A11622">
        <v>232400</v>
      </c>
      <c r="B11622">
        <v>-12.9794467425957</v>
      </c>
      <c r="C11622">
        <v>-5.6643064861866499</v>
      </c>
      <c r="D11622">
        <v>57.3349206398427</v>
      </c>
      <c r="E11622">
        <v>59.6178755892347</v>
      </c>
    </row>
    <row r="11623" spans="1:5">
      <c r="A11623">
        <v>232420</v>
      </c>
      <c r="B11623">
        <v>-12.978888259933701</v>
      </c>
      <c r="C11623">
        <v>-5.6645214136322704</v>
      </c>
      <c r="D11623">
        <v>57.334625575819899</v>
      </c>
      <c r="E11623">
        <v>59.617503302286401</v>
      </c>
    </row>
    <row r="11624" spans="1:5">
      <c r="A11624">
        <v>232440</v>
      </c>
      <c r="B11624">
        <v>-12.978271677079199</v>
      </c>
      <c r="C11624">
        <v>-5.6647566597909496</v>
      </c>
      <c r="D11624">
        <v>57.3343250453077</v>
      </c>
      <c r="E11624">
        <v>59.617132583098503</v>
      </c>
    </row>
    <row r="11625" spans="1:5">
      <c r="A11625">
        <v>232460</v>
      </c>
      <c r="B11625">
        <v>-12.982699453075099</v>
      </c>
      <c r="C11625">
        <v>-5.6650128633895598</v>
      </c>
      <c r="D11625">
        <v>57.334028842090603</v>
      </c>
      <c r="E11625">
        <v>59.6167591064752</v>
      </c>
    </row>
    <row r="11626" spans="1:5">
      <c r="A11626">
        <v>232480</v>
      </c>
      <c r="B11626">
        <v>-12.996384712460699</v>
      </c>
      <c r="C11626">
        <v>-5.6652820039418597</v>
      </c>
      <c r="D11626">
        <v>57.333742754015603</v>
      </c>
      <c r="E11626">
        <v>59.616387081039498</v>
      </c>
    </row>
    <row r="11627" spans="1:5">
      <c r="A11627">
        <v>232500</v>
      </c>
      <c r="B11627">
        <v>-13.010768946287699</v>
      </c>
      <c r="C11627">
        <v>-5.6655527488242496</v>
      </c>
      <c r="D11627">
        <v>57.333462273325999</v>
      </c>
      <c r="E11627">
        <v>59.616020585222003</v>
      </c>
    </row>
    <row r="11628" spans="1:5">
      <c r="A11628">
        <v>232520</v>
      </c>
      <c r="B11628">
        <v>-13.0131333714313</v>
      </c>
      <c r="C11628">
        <v>-5.66581837362257</v>
      </c>
      <c r="D11628">
        <v>57.333181008456201</v>
      </c>
      <c r="E11628">
        <v>59.615655572768603</v>
      </c>
    </row>
    <row r="11629" spans="1:5">
      <c r="A11629">
        <v>232540</v>
      </c>
      <c r="B11629">
        <v>-13.0095285557917</v>
      </c>
      <c r="C11629">
        <v>-5.6660838256715298</v>
      </c>
      <c r="D11629">
        <v>57.332897017161798</v>
      </c>
      <c r="E11629">
        <v>59.615280821156198</v>
      </c>
    </row>
    <row r="11630" spans="1:5">
      <c r="A11630">
        <v>232560</v>
      </c>
      <c r="B11630">
        <v>-13.013535513200299</v>
      </c>
      <c r="C11630">
        <v>-5.66636178109606</v>
      </c>
      <c r="D11630">
        <v>57.3326118220373</v>
      </c>
      <c r="E11630">
        <v>59.614885555414297</v>
      </c>
    </row>
    <row r="11631" spans="1:5">
      <c r="A11631">
        <v>232580</v>
      </c>
      <c r="B11631">
        <v>-13.021877046887999</v>
      </c>
      <c r="C11631">
        <v>-5.6666590460962096</v>
      </c>
      <c r="D11631">
        <v>57.3323295629352</v>
      </c>
      <c r="E11631">
        <v>59.614472100720697</v>
      </c>
    </row>
    <row r="11632" spans="1:5">
      <c r="A11632">
        <v>232600</v>
      </c>
      <c r="B11632">
        <v>-13.025245707998801</v>
      </c>
      <c r="C11632">
        <v>-5.6669671160463997</v>
      </c>
      <c r="D11632">
        <v>57.332055793647299</v>
      </c>
      <c r="E11632">
        <v>59.614058133356103</v>
      </c>
    </row>
    <row r="11633" spans="1:5">
      <c r="A11633">
        <v>232620</v>
      </c>
      <c r="B11633">
        <v>-13.023993120592401</v>
      </c>
      <c r="C11633">
        <v>-5.6672627487345002</v>
      </c>
      <c r="D11633">
        <v>57.331795242820697</v>
      </c>
      <c r="E11633">
        <v>59.613658104338597</v>
      </c>
    </row>
    <row r="11634" spans="1:5">
      <c r="A11634">
        <v>232640</v>
      </c>
      <c r="B11634">
        <v>-13.022116859638199</v>
      </c>
      <c r="C11634">
        <v>-5.6675220614591799</v>
      </c>
      <c r="D11634">
        <v>57.331545626737501</v>
      </c>
      <c r="E11634">
        <v>59.613268565211797</v>
      </c>
    </row>
    <row r="11635" spans="1:5">
      <c r="A11635">
        <v>232660</v>
      </c>
      <c r="B11635">
        <v>-13.0208887479008</v>
      </c>
      <c r="C11635">
        <v>-5.6677574196033103</v>
      </c>
      <c r="D11635">
        <v>57.331298150016103</v>
      </c>
      <c r="E11635">
        <v>59.612877804815902</v>
      </c>
    </row>
    <row r="11636" spans="1:5">
      <c r="A11636">
        <v>232680</v>
      </c>
      <c r="B11636">
        <v>-13.019970617122301</v>
      </c>
      <c r="C11636">
        <v>-5.6680724946912102</v>
      </c>
      <c r="D11636">
        <v>57.331041884768602</v>
      </c>
      <c r="E11636">
        <v>59.612476236873</v>
      </c>
    </row>
    <row r="11637" spans="1:5">
      <c r="A11637">
        <v>232700</v>
      </c>
      <c r="B11637">
        <v>-13.0190885451442</v>
      </c>
      <c r="C11637">
        <v>-5.6686500155367696</v>
      </c>
      <c r="D11637">
        <v>57.3307450837099</v>
      </c>
      <c r="E11637">
        <v>59.612053618639003</v>
      </c>
    </row>
    <row r="11638" spans="1:5">
      <c r="A11638">
        <v>232720</v>
      </c>
      <c r="B11638">
        <v>-13.018419589531099</v>
      </c>
      <c r="C11638">
        <v>-5.6694645848404903</v>
      </c>
      <c r="D11638">
        <v>57.330351484237603</v>
      </c>
      <c r="E11638">
        <v>59.611618114574497</v>
      </c>
    </row>
    <row r="11639" spans="1:5">
      <c r="A11639">
        <v>232740</v>
      </c>
      <c r="B11639">
        <v>-13.018076846373599</v>
      </c>
      <c r="C11639">
        <v>-5.6696480238029698</v>
      </c>
      <c r="D11639">
        <v>57.329915353724701</v>
      </c>
      <c r="E11639">
        <v>59.6112473534183</v>
      </c>
    </row>
    <row r="11640" spans="1:5">
      <c r="A11640">
        <v>232760</v>
      </c>
      <c r="B11640">
        <v>-13.0170449465343</v>
      </c>
      <c r="C11640">
        <v>-5.6673219806296498</v>
      </c>
      <c r="D11640">
        <v>57.329858095993004</v>
      </c>
      <c r="E11640">
        <v>59.611083256956</v>
      </c>
    </row>
    <row r="11641" spans="1:5">
      <c r="A11641">
        <v>232780</v>
      </c>
      <c r="B11641">
        <v>-13.0131048554092</v>
      </c>
      <c r="C11641">
        <v>-5.6621427722727899</v>
      </c>
      <c r="D11641">
        <v>57.330733160296901</v>
      </c>
      <c r="E11641">
        <v>59.611096388896101</v>
      </c>
    </row>
    <row r="11642" spans="1:5">
      <c r="A11642">
        <v>232800</v>
      </c>
      <c r="B11642">
        <v>-13.0076340120849</v>
      </c>
      <c r="C11642">
        <v>-5.6619852361569603</v>
      </c>
      <c r="D11642">
        <v>57.331466191817398</v>
      </c>
      <c r="E11642">
        <v>59.610563913386798</v>
      </c>
    </row>
    <row r="11643" spans="1:5">
      <c r="A11643">
        <v>232820</v>
      </c>
      <c r="B11643">
        <v>-13.0145468773977</v>
      </c>
      <c r="C11643">
        <v>-5.6866524491526702</v>
      </c>
      <c r="D11643">
        <v>57.327190779360699</v>
      </c>
      <c r="E11643">
        <v>59.607938557859399</v>
      </c>
    </row>
    <row r="11644" spans="1:5">
      <c r="A11644">
        <v>232840</v>
      </c>
      <c r="B11644">
        <v>-13.051269868014501</v>
      </c>
      <c r="C11644">
        <v>-5.7455613867940301</v>
      </c>
      <c r="D11644">
        <v>57.313996704607803</v>
      </c>
      <c r="E11644">
        <v>59.602971341726303</v>
      </c>
    </row>
    <row r="11645" spans="1:5">
      <c r="A11645">
        <v>232860</v>
      </c>
      <c r="B11645">
        <v>-13.076308225141</v>
      </c>
      <c r="C11645">
        <v>-5.7756806111942298</v>
      </c>
      <c r="D11645">
        <v>57.309000544340201</v>
      </c>
      <c r="E11645">
        <v>59.602258038207303</v>
      </c>
    </row>
    <row r="11646" spans="1:5">
      <c r="A11646">
        <v>232880</v>
      </c>
      <c r="B11646">
        <v>-12.925999860373899</v>
      </c>
      <c r="C11646">
        <v>-5.6042880780466096</v>
      </c>
      <c r="D11646">
        <v>57.3650636664199</v>
      </c>
      <c r="E11646">
        <v>59.6222888515073</v>
      </c>
    </row>
    <row r="11647" spans="1:5">
      <c r="A11647">
        <v>232900</v>
      </c>
      <c r="B11647">
        <v>-12.396436377746999</v>
      </c>
      <c r="C11647">
        <v>-5.04070007216691</v>
      </c>
      <c r="D11647">
        <v>57.536819163923703</v>
      </c>
      <c r="E11647">
        <v>59.6777243717139</v>
      </c>
    </row>
    <row r="11648" spans="1:5">
      <c r="A11648">
        <v>232920</v>
      </c>
      <c r="B11648">
        <v>-11.431750450788201</v>
      </c>
      <c r="C11648">
        <v>-4.0416797086057699</v>
      </c>
      <c r="D11648">
        <v>57.823560044977</v>
      </c>
      <c r="E11648">
        <v>59.757268264037897</v>
      </c>
    </row>
    <row r="11649" spans="1:5">
      <c r="A11649">
        <v>232940</v>
      </c>
      <c r="B11649">
        <v>-10.1769690014972</v>
      </c>
      <c r="C11649">
        <v>-2.7481265418647101</v>
      </c>
      <c r="D11649">
        <v>58.166549010701999</v>
      </c>
      <c r="E11649">
        <v>59.815226936683601</v>
      </c>
    </row>
    <row r="11650" spans="1:5">
      <c r="A11650">
        <v>232960</v>
      </c>
      <c r="B11650">
        <v>-8.8309823559171203</v>
      </c>
      <c r="C11650">
        <v>-1.3427299930143499</v>
      </c>
      <c r="D11650">
        <v>58.497370266254102</v>
      </c>
      <c r="E11650">
        <v>59.8015223006526</v>
      </c>
    </row>
    <row r="11651" spans="1:5">
      <c r="A11651">
        <v>232980</v>
      </c>
      <c r="B11651">
        <v>-7.4779771734458498</v>
      </c>
      <c r="C11651">
        <v>8.7758038022367493E-2</v>
      </c>
      <c r="D11651">
        <v>58.778268946397603</v>
      </c>
      <c r="E11651">
        <v>59.7067511826626</v>
      </c>
    </row>
    <row r="11652" spans="1:5">
      <c r="A11652">
        <v>233000</v>
      </c>
      <c r="B11652">
        <v>-6.0989417851244196</v>
      </c>
      <c r="C11652">
        <v>1.51752762191452</v>
      </c>
      <c r="D11652">
        <v>59.002514313357601</v>
      </c>
      <c r="E11652">
        <v>59.5712165537903</v>
      </c>
    </row>
    <row r="11653" spans="1:5">
      <c r="A11653">
        <v>233020</v>
      </c>
      <c r="B11653">
        <v>-4.7724289182216797</v>
      </c>
      <c r="C11653">
        <v>2.83589481336664</v>
      </c>
      <c r="D11653">
        <v>59.164769301879097</v>
      </c>
      <c r="E11653">
        <v>59.449058611497001</v>
      </c>
    </row>
    <row r="11654" spans="1:5">
      <c r="A11654">
        <v>233040</v>
      </c>
      <c r="B11654">
        <v>-3.7665976426559502</v>
      </c>
      <c r="C11654">
        <v>3.8172648570830399</v>
      </c>
      <c r="D11654">
        <v>59.254410001613302</v>
      </c>
      <c r="E11654">
        <v>59.370377146984403</v>
      </c>
    </row>
    <row r="11655" spans="1:5">
      <c r="A11655">
        <v>233060</v>
      </c>
      <c r="B11655">
        <v>-3.30291405300376</v>
      </c>
      <c r="C11655">
        <v>4.2992348495923398</v>
      </c>
      <c r="D11655">
        <v>59.281298244969904</v>
      </c>
      <c r="E11655">
        <v>59.3344002354604</v>
      </c>
    </row>
    <row r="11656" spans="1:5">
      <c r="A11656">
        <v>233080</v>
      </c>
      <c r="B11656">
        <v>-3.28906246052283</v>
      </c>
      <c r="C11656">
        <v>4.3581732773086301</v>
      </c>
      <c r="D11656">
        <v>59.278131751547697</v>
      </c>
      <c r="E11656">
        <v>59.325331107720501</v>
      </c>
    </row>
    <row r="11657" spans="1:5">
      <c r="A11657">
        <v>233100</v>
      </c>
      <c r="B11657">
        <v>-3.4216798886291202</v>
      </c>
      <c r="C11657">
        <v>4.2410737877349902</v>
      </c>
      <c r="D11657">
        <v>59.272177780649898</v>
      </c>
      <c r="E11657">
        <v>59.327205964608297</v>
      </c>
    </row>
    <row r="11658" spans="1:5">
      <c r="A11658">
        <v>233120</v>
      </c>
      <c r="B11658">
        <v>-3.49614100121482</v>
      </c>
      <c r="C11658">
        <v>4.14533221707915</v>
      </c>
      <c r="D11658">
        <v>59.271126139414903</v>
      </c>
      <c r="E11658">
        <v>59.330241000512103</v>
      </c>
    </row>
    <row r="11659" spans="1:5">
      <c r="A11659">
        <v>233140</v>
      </c>
      <c r="B11659">
        <v>-3.5003108814232902</v>
      </c>
      <c r="C11659">
        <v>4.1183690133711499</v>
      </c>
      <c r="D11659">
        <v>59.272485307410101</v>
      </c>
      <c r="E11659">
        <v>59.331494640554297</v>
      </c>
    </row>
    <row r="11660" spans="1:5">
      <c r="A11660">
        <v>233160</v>
      </c>
      <c r="B11660">
        <v>-3.4875860263363201</v>
      </c>
      <c r="C11660">
        <v>4.1256729607520199</v>
      </c>
      <c r="D11660">
        <v>59.273788622548999</v>
      </c>
      <c r="E11660">
        <v>59.331605514293898</v>
      </c>
    </row>
    <row r="11661" spans="1:5">
      <c r="A11661">
        <v>233180</v>
      </c>
      <c r="B11661">
        <v>-3.4826304719013299</v>
      </c>
      <c r="C11661">
        <v>4.1352624661958304</v>
      </c>
      <c r="D11661">
        <v>59.274597482042303</v>
      </c>
      <c r="E11661">
        <v>59.331528444475602</v>
      </c>
    </row>
    <row r="11662" spans="1:5">
      <c r="A11662">
        <v>233200</v>
      </c>
      <c r="B11662">
        <v>-3.4835727243804202</v>
      </c>
      <c r="C11662">
        <v>4.1385785904111003</v>
      </c>
      <c r="D11662">
        <v>59.2752350314517</v>
      </c>
      <c r="E11662">
        <v>59.331602418634503</v>
      </c>
    </row>
    <row r="11663" spans="1:5">
      <c r="A11663">
        <v>233220</v>
      </c>
      <c r="B11663">
        <v>-3.4850311143782</v>
      </c>
      <c r="C11663">
        <v>4.1382546201264896</v>
      </c>
      <c r="D11663">
        <v>59.275910260150198</v>
      </c>
      <c r="E11663">
        <v>59.331792899403702</v>
      </c>
    </row>
    <row r="11664" spans="1:5">
      <c r="A11664">
        <v>233240</v>
      </c>
      <c r="B11664">
        <v>-3.4855554601120202</v>
      </c>
      <c r="C11664">
        <v>4.13745440454485</v>
      </c>
      <c r="D11664">
        <v>59.276635161731797</v>
      </c>
      <c r="E11664">
        <v>59.332010219997102</v>
      </c>
    </row>
    <row r="11665" spans="1:5">
      <c r="A11665">
        <v>233260</v>
      </c>
      <c r="B11665">
        <v>-3.4856950474481501</v>
      </c>
      <c r="C11665">
        <v>4.1371884936006103</v>
      </c>
      <c r="D11665">
        <v>59.2773701935497</v>
      </c>
      <c r="E11665">
        <v>59.332215748372903</v>
      </c>
    </row>
    <row r="11666" spans="1:5">
      <c r="A11666">
        <v>233280</v>
      </c>
      <c r="B11666">
        <v>-3.4858726030601401</v>
      </c>
      <c r="C11666">
        <v>4.1372920914727498</v>
      </c>
      <c r="D11666">
        <v>59.278102350142603</v>
      </c>
      <c r="E11666">
        <v>59.332408629387899</v>
      </c>
    </row>
    <row r="11667" spans="1:5">
      <c r="A11667">
        <v>233300</v>
      </c>
      <c r="B11667">
        <v>-3.4861256506443001</v>
      </c>
      <c r="C11667">
        <v>4.1374624624087701</v>
      </c>
      <c r="D11667">
        <v>59.278841381771102</v>
      </c>
      <c r="E11667">
        <v>59.332594036042799</v>
      </c>
    </row>
    <row r="11668" spans="1:5">
      <c r="A11668">
        <v>233320</v>
      </c>
      <c r="B11668">
        <v>-3.4864093043738902</v>
      </c>
      <c r="C11668">
        <v>4.1375757470537504</v>
      </c>
      <c r="D11668">
        <v>59.279596862584597</v>
      </c>
      <c r="E11668">
        <v>59.3327736597304</v>
      </c>
    </row>
    <row r="11669" spans="1:5">
      <c r="A11669">
        <v>233340</v>
      </c>
      <c r="B11669">
        <v>-3.4866879236800199</v>
      </c>
      <c r="C11669">
        <v>4.1376450095986801</v>
      </c>
      <c r="D11669">
        <v>59.280367830050302</v>
      </c>
      <c r="E11669">
        <v>59.3329512416447</v>
      </c>
    </row>
    <row r="11670" spans="1:5">
      <c r="A11670">
        <v>233360</v>
      </c>
      <c r="B11670">
        <v>-3.48696965735826</v>
      </c>
      <c r="C11670">
        <v>4.1377053613071402</v>
      </c>
      <c r="D11670">
        <v>59.281139792438204</v>
      </c>
      <c r="E11670">
        <v>59.333130178604698</v>
      </c>
    </row>
    <row r="11671" spans="1:5">
      <c r="A11671">
        <v>233380</v>
      </c>
      <c r="B11671">
        <v>-3.4872904047498601</v>
      </c>
      <c r="C11671">
        <v>4.1377653445759801</v>
      </c>
      <c r="D11671">
        <v>59.281899069306</v>
      </c>
      <c r="E11671">
        <v>59.333309597189299</v>
      </c>
    </row>
    <row r="11672" spans="1:5">
      <c r="A11672">
        <v>233400</v>
      </c>
      <c r="B11672">
        <v>-3.4876386918046798</v>
      </c>
      <c r="C11672">
        <v>4.1378277875026104</v>
      </c>
      <c r="D11672">
        <v>59.282652089481701</v>
      </c>
      <c r="E11672">
        <v>59.333489611241198</v>
      </c>
    </row>
    <row r="11673" spans="1:5">
      <c r="A11673">
        <v>233420</v>
      </c>
      <c r="B11673">
        <v>-3.4879747996327701</v>
      </c>
      <c r="C11673">
        <v>4.1378961423263902</v>
      </c>
      <c r="D11673">
        <v>59.283410726210803</v>
      </c>
      <c r="E11673">
        <v>59.333672577686698</v>
      </c>
    </row>
    <row r="11674" spans="1:5">
      <c r="A11674">
        <v>233440</v>
      </c>
      <c r="B11674">
        <v>-3.4882859247666298</v>
      </c>
      <c r="C11674">
        <v>4.1379674903405004</v>
      </c>
      <c r="D11674">
        <v>59.284173443887198</v>
      </c>
      <c r="E11674">
        <v>59.333858594836897</v>
      </c>
    </row>
    <row r="11675" spans="1:5">
      <c r="A11675">
        <v>233460</v>
      </c>
      <c r="B11675">
        <v>-3.4885804689321298</v>
      </c>
      <c r="C11675">
        <v>4.1380395514129296</v>
      </c>
      <c r="D11675">
        <v>59.284937654031097</v>
      </c>
      <c r="E11675">
        <v>59.334047972600303</v>
      </c>
    </row>
    <row r="11676" spans="1:5">
      <c r="A11676">
        <v>233480</v>
      </c>
      <c r="B11676">
        <v>-3.4888847004496499</v>
      </c>
      <c r="C11676">
        <v>4.1381047730605998</v>
      </c>
      <c r="D11676">
        <v>59.285705670691797</v>
      </c>
      <c r="E11676">
        <v>59.334242438881503</v>
      </c>
    </row>
    <row r="11677" spans="1:5">
      <c r="A11677">
        <v>233500</v>
      </c>
      <c r="B11677">
        <v>-3.4892241374087001</v>
      </c>
      <c r="C11677">
        <v>4.1381516525788102</v>
      </c>
      <c r="D11677">
        <v>59.286476469604999</v>
      </c>
      <c r="E11677">
        <v>59.334438970109602</v>
      </c>
    </row>
    <row r="11678" spans="1:5">
      <c r="A11678">
        <v>233520</v>
      </c>
      <c r="B11678">
        <v>-3.4895816877423198</v>
      </c>
      <c r="C11678">
        <v>4.1381884764577999</v>
      </c>
      <c r="D11678">
        <v>59.287247996895204</v>
      </c>
      <c r="E11678">
        <v>59.334632438243901</v>
      </c>
    </row>
    <row r="11679" spans="1:5">
      <c r="A11679">
        <v>233540</v>
      </c>
      <c r="B11679">
        <v>-3.4899276267048802</v>
      </c>
      <c r="C11679">
        <v>4.1382317479686597</v>
      </c>
      <c r="D11679">
        <v>59.288019064737597</v>
      </c>
      <c r="E11679">
        <v>59.334823761736303</v>
      </c>
    </row>
    <row r="11680" spans="1:5">
      <c r="A11680">
        <v>233560</v>
      </c>
      <c r="B11680">
        <v>-3.4902638110323498</v>
      </c>
      <c r="C11680">
        <v>4.13827694687531</v>
      </c>
      <c r="D11680">
        <v>59.288791351199201</v>
      </c>
      <c r="E11680">
        <v>59.335016863402103</v>
      </c>
    </row>
    <row r="11681" spans="1:5">
      <c r="A11681">
        <v>233580</v>
      </c>
      <c r="B11681">
        <v>-3.4905985772853501</v>
      </c>
      <c r="C11681">
        <v>4.1383123484797597</v>
      </c>
      <c r="D11681">
        <v>59.289572951404601</v>
      </c>
      <c r="E11681">
        <v>59.335212634117298</v>
      </c>
    </row>
    <row r="11682" spans="1:5">
      <c r="A11682">
        <v>233600</v>
      </c>
      <c r="B11682">
        <v>-3.4909341774442599</v>
      </c>
      <c r="C11682">
        <v>4.1383379359836301</v>
      </c>
      <c r="D11682">
        <v>59.290363663582902</v>
      </c>
      <c r="E11682">
        <v>59.335410177035797</v>
      </c>
    </row>
    <row r="11683" spans="1:5">
      <c r="A11683">
        <v>233620</v>
      </c>
      <c r="B11683">
        <v>-3.4912843073205799</v>
      </c>
      <c r="C11683">
        <v>4.1383572454064099</v>
      </c>
      <c r="D11683">
        <v>59.291147830150997</v>
      </c>
      <c r="E11683">
        <v>59.335608929019301</v>
      </c>
    </row>
    <row r="11684" spans="1:5">
      <c r="A11684">
        <v>233640</v>
      </c>
      <c r="B11684">
        <v>-3.4916600963489</v>
      </c>
      <c r="C11684">
        <v>4.1383722933921998</v>
      </c>
      <c r="D11684">
        <v>59.291920518088801</v>
      </c>
      <c r="E11684">
        <v>59.335806756412097</v>
      </c>
    </row>
    <row r="11685" spans="1:5">
      <c r="A11685">
        <v>233660</v>
      </c>
      <c r="B11685">
        <v>-3.4920555354195901</v>
      </c>
      <c r="C11685">
        <v>4.1383840180971898</v>
      </c>
      <c r="D11685">
        <v>59.292698292709197</v>
      </c>
      <c r="E11685">
        <v>59.335998176348099</v>
      </c>
    </row>
    <row r="11686" spans="1:5">
      <c r="A11686">
        <v>233680</v>
      </c>
      <c r="B11686">
        <v>-3.49244978223612</v>
      </c>
      <c r="C11686">
        <v>4.1383937842070102</v>
      </c>
      <c r="D11686">
        <v>59.293488764938097</v>
      </c>
      <c r="E11686">
        <v>59.336179295096699</v>
      </c>
    </row>
    <row r="11687" spans="1:5">
      <c r="A11687">
        <v>233700</v>
      </c>
      <c r="B11687">
        <v>-3.49281381288128</v>
      </c>
      <c r="C11687">
        <v>4.1384087224892001</v>
      </c>
      <c r="D11687">
        <v>59.294274255856998</v>
      </c>
      <c r="E11687">
        <v>59.336354745502597</v>
      </c>
    </row>
    <row r="11688" spans="1:5">
      <c r="A11688">
        <v>233720</v>
      </c>
      <c r="B11688">
        <v>-3.4931503378398898</v>
      </c>
      <c r="C11688">
        <v>4.1384314772412996</v>
      </c>
      <c r="D11688">
        <v>59.295037366430002</v>
      </c>
      <c r="E11688">
        <v>59.336534084679101</v>
      </c>
    </row>
    <row r="11689" spans="1:5">
      <c r="A11689">
        <v>233740</v>
      </c>
      <c r="B11689">
        <v>-3.4935039227367901</v>
      </c>
      <c r="C11689">
        <v>4.1384506395323202</v>
      </c>
      <c r="D11689">
        <v>59.295785176401601</v>
      </c>
      <c r="E11689">
        <v>59.336721671983398</v>
      </c>
    </row>
    <row r="11690" spans="1:5">
      <c r="A11690">
        <v>233760</v>
      </c>
      <c r="B11690">
        <v>-3.49389451014954</v>
      </c>
      <c r="C11690">
        <v>4.1384579525656502</v>
      </c>
      <c r="D11690">
        <v>59.296542312548397</v>
      </c>
      <c r="E11690">
        <v>59.336914781048698</v>
      </c>
    </row>
    <row r="11691" spans="1:5">
      <c r="A11691">
        <v>233780</v>
      </c>
      <c r="B11691">
        <v>-3.49429435091582</v>
      </c>
      <c r="C11691">
        <v>4.1384595670879296</v>
      </c>
      <c r="D11691">
        <v>59.297328944844203</v>
      </c>
      <c r="E11691">
        <v>59.337109198018801</v>
      </c>
    </row>
    <row r="11692" spans="1:5">
      <c r="A11692">
        <v>233800</v>
      </c>
      <c r="B11692">
        <v>-3.49467541358247</v>
      </c>
      <c r="C11692">
        <v>4.1384648543526303</v>
      </c>
      <c r="D11692">
        <v>59.298140587203299</v>
      </c>
      <c r="E11692">
        <v>59.337301975098498</v>
      </c>
    </row>
    <row r="11693" spans="1:5">
      <c r="A11693">
        <v>233820</v>
      </c>
      <c r="B11693">
        <v>-3.4950305277436899</v>
      </c>
      <c r="C11693">
        <v>4.1384757255475204</v>
      </c>
      <c r="D11693">
        <v>59.298929510114299</v>
      </c>
      <c r="E11693">
        <v>59.337491847114798</v>
      </c>
    </row>
    <row r="11694" spans="1:5">
      <c r="A11694">
        <v>233840</v>
      </c>
      <c r="B11694">
        <v>-3.4953741128308899</v>
      </c>
      <c r="C11694">
        <v>4.1384837058437602</v>
      </c>
      <c r="D11694">
        <v>59.2996143076724</v>
      </c>
      <c r="E11694">
        <v>59.337680409688403</v>
      </c>
    </row>
    <row r="11695" spans="1:5">
      <c r="A11695">
        <v>233860</v>
      </c>
      <c r="B11695">
        <v>-3.4957359633178302</v>
      </c>
      <c r="C11695">
        <v>4.13848047453489</v>
      </c>
      <c r="D11695">
        <v>59.300216458656102</v>
      </c>
      <c r="E11695">
        <v>59.337870580072</v>
      </c>
    </row>
    <row r="11696" spans="1:5">
      <c r="A11696">
        <v>233880</v>
      </c>
      <c r="B11696">
        <v>-3.4961226351718602</v>
      </c>
      <c r="C11696">
        <v>4.1384742193753503</v>
      </c>
      <c r="D11696">
        <v>59.301138491100403</v>
      </c>
      <c r="E11696">
        <v>59.338064335897698</v>
      </c>
    </row>
    <row r="11697" spans="1:5">
      <c r="A11697">
        <v>233900</v>
      </c>
      <c r="B11697">
        <v>-3.49651246037162</v>
      </c>
      <c r="C11697">
        <v>4.1384808223070202</v>
      </c>
      <c r="D11697">
        <v>59.3030379189846</v>
      </c>
      <c r="E11697">
        <v>59.3382622750823</v>
      </c>
    </row>
    <row r="11698" spans="1:5">
      <c r="A11698">
        <v>233920</v>
      </c>
      <c r="B11698">
        <v>-3.4968969595426298</v>
      </c>
      <c r="C11698">
        <v>4.13850110357009</v>
      </c>
      <c r="D11698">
        <v>59.305162340563697</v>
      </c>
      <c r="E11698">
        <v>59.338463093921902</v>
      </c>
    </row>
    <row r="11699" spans="1:5">
      <c r="A11699">
        <v>233940</v>
      </c>
      <c r="B11699">
        <v>-3.4972800968326498</v>
      </c>
      <c r="C11699">
        <v>4.1385239737873398</v>
      </c>
      <c r="D11699">
        <v>59.302760560829398</v>
      </c>
      <c r="E11699">
        <v>59.338664443214597</v>
      </c>
    </row>
    <row r="11700" spans="1:5">
      <c r="A11700">
        <v>233960</v>
      </c>
      <c r="B11700">
        <v>-3.4976634223954299</v>
      </c>
      <c r="C11700">
        <v>4.1385431903203997</v>
      </c>
      <c r="D11700">
        <v>59.290530655765103</v>
      </c>
      <c r="E11700">
        <v>59.338864413330597</v>
      </c>
    </row>
    <row r="11701" spans="1:5">
      <c r="A11701">
        <v>233980</v>
      </c>
      <c r="B11701">
        <v>-3.4980595621731601</v>
      </c>
      <c r="C11701">
        <v>4.1385574515862</v>
      </c>
      <c r="D11701">
        <v>59.272578295326802</v>
      </c>
      <c r="E11701">
        <v>59.339061807728299</v>
      </c>
    </row>
    <row r="11702" spans="1:5">
      <c r="A11702">
        <v>234000</v>
      </c>
      <c r="B11702">
        <v>-3.4984733609027399</v>
      </c>
      <c r="C11702">
        <v>4.1385669429017504</v>
      </c>
      <c r="D11702">
        <v>59.260362497269703</v>
      </c>
      <c r="E11702">
        <v>59.339257144076498</v>
      </c>
    </row>
    <row r="11703" spans="1:5">
      <c r="A11703">
        <v>234020</v>
      </c>
      <c r="B11703">
        <v>-3.4988786887115699</v>
      </c>
      <c r="C11703">
        <v>4.1385766071702301</v>
      </c>
      <c r="D11703">
        <v>59.257986737888501</v>
      </c>
      <c r="E11703">
        <v>59.339452644241398</v>
      </c>
    </row>
    <row r="11704" spans="1:5">
      <c r="A11704">
        <v>234040</v>
      </c>
      <c r="B11704">
        <v>-3.4992538310754702</v>
      </c>
      <c r="C11704">
        <v>4.13859138978418</v>
      </c>
      <c r="D11704">
        <v>59.260144245642401</v>
      </c>
      <c r="E11704">
        <v>59.339648870851498</v>
      </c>
    </row>
    <row r="11705" spans="1:5">
      <c r="A11705">
        <v>234060</v>
      </c>
      <c r="B11705">
        <v>-3.4996111415092801</v>
      </c>
      <c r="C11705">
        <v>4.1386089547870997</v>
      </c>
      <c r="D11705">
        <v>59.262077156690999</v>
      </c>
      <c r="E11705">
        <v>59.339844068653697</v>
      </c>
    </row>
    <row r="11706" spans="1:5">
      <c r="A11706">
        <v>234080</v>
      </c>
      <c r="B11706">
        <v>-3.4999748728187399</v>
      </c>
      <c r="C11706">
        <v>4.13862216589252</v>
      </c>
      <c r="D11706">
        <v>59.263021513553603</v>
      </c>
      <c r="E11706">
        <v>59.340039044615402</v>
      </c>
    </row>
    <row r="11707" spans="1:5">
      <c r="A11707">
        <v>234100</v>
      </c>
      <c r="B11707">
        <v>-3.5003572257156401</v>
      </c>
      <c r="C11707">
        <v>4.1386251776913303</v>
      </c>
      <c r="D11707">
        <v>59.2636230779679</v>
      </c>
      <c r="E11707">
        <v>59.340238064565497</v>
      </c>
    </row>
    <row r="11708" spans="1:5">
      <c r="A11708">
        <v>234120</v>
      </c>
      <c r="B11708">
        <v>-3.5007569955955602</v>
      </c>
      <c r="C11708">
        <v>4.1386194164702301</v>
      </c>
      <c r="D11708">
        <v>59.264287005542201</v>
      </c>
      <c r="E11708">
        <v>59.3404411018155</v>
      </c>
    </row>
    <row r="11709" spans="1:5">
      <c r="A11709">
        <v>234140</v>
      </c>
      <c r="B11709">
        <v>-3.5011652235108999</v>
      </c>
      <c r="C11709">
        <v>4.1386132283040702</v>
      </c>
      <c r="D11709">
        <v>59.265051741840203</v>
      </c>
      <c r="E11709">
        <v>59.340639494774997</v>
      </c>
    </row>
    <row r="11710" spans="1:5">
      <c r="A11710">
        <v>234160</v>
      </c>
      <c r="B11710">
        <v>-3.5015569869815102</v>
      </c>
      <c r="C11710">
        <v>4.1386112470559899</v>
      </c>
      <c r="D11710">
        <v>59.265856628014298</v>
      </c>
      <c r="E11710">
        <v>59.340824731227798</v>
      </c>
    </row>
    <row r="11711" spans="1:5">
      <c r="A11711">
        <v>234180</v>
      </c>
      <c r="B11711">
        <v>-3.5018667170362301</v>
      </c>
      <c r="C11711">
        <v>4.1386108597985602</v>
      </c>
      <c r="D11711">
        <v>59.2666670799941</v>
      </c>
      <c r="E11711">
        <v>59.340997890837002</v>
      </c>
    </row>
    <row r="11712" spans="1:5">
      <c r="A11712">
        <v>234200</v>
      </c>
      <c r="B11712">
        <v>-3.5020788342857201</v>
      </c>
      <c r="C11712">
        <v>4.1386099892981099</v>
      </c>
      <c r="D11712">
        <v>59.267467782813803</v>
      </c>
      <c r="E11712">
        <v>59.341167837909403</v>
      </c>
    </row>
    <row r="11713" spans="1:5">
      <c r="A11713">
        <v>234220</v>
      </c>
      <c r="B11713">
        <v>-3.5025518012320198</v>
      </c>
      <c r="C11713">
        <v>4.1386079295940803</v>
      </c>
      <c r="D11713">
        <v>59.268247180892601</v>
      </c>
      <c r="E11713">
        <v>59.341345648887703</v>
      </c>
    </row>
    <row r="11714" spans="1:5">
      <c r="A11714">
        <v>234240</v>
      </c>
      <c r="B11714">
        <v>-3.5040276606244198</v>
      </c>
      <c r="C11714">
        <v>4.1386023162586598</v>
      </c>
      <c r="D11714">
        <v>59.269014346259198</v>
      </c>
      <c r="E11714">
        <v>59.341539511188202</v>
      </c>
    </row>
    <row r="11715" spans="1:5">
      <c r="A11715">
        <v>234260</v>
      </c>
      <c r="B11715">
        <v>-3.50594618224551</v>
      </c>
      <c r="C11715">
        <v>4.1385951073677303</v>
      </c>
      <c r="D11715">
        <v>59.2698143085466</v>
      </c>
      <c r="E11715">
        <v>59.341750228802702</v>
      </c>
    </row>
    <row r="11716" spans="1:5">
      <c r="A11716">
        <v>234280</v>
      </c>
      <c r="B11716">
        <v>-3.5034256483147801</v>
      </c>
      <c r="C11716">
        <v>4.13859508798281</v>
      </c>
      <c r="D11716">
        <v>59.2706906983368</v>
      </c>
      <c r="E11716">
        <v>59.341973590672403</v>
      </c>
    </row>
    <row r="11717" spans="1:5">
      <c r="A11717">
        <v>234300</v>
      </c>
      <c r="B11717">
        <v>-3.4906625614117299</v>
      </c>
      <c r="C11717">
        <v>4.13860845230802</v>
      </c>
      <c r="D11717">
        <v>59.271550766703001</v>
      </c>
      <c r="E11717">
        <v>59.342206024271697</v>
      </c>
    </row>
    <row r="11718" spans="1:5">
      <c r="A11718">
        <v>234320</v>
      </c>
      <c r="B11718">
        <v>-3.4718476877689599</v>
      </c>
      <c r="C11718">
        <v>4.1386289786242196</v>
      </c>
      <c r="D11718">
        <v>59.272034004862597</v>
      </c>
      <c r="E11718">
        <v>59.3424427018873</v>
      </c>
    </row>
    <row r="11719" spans="1:5">
      <c r="A11719">
        <v>234340</v>
      </c>
      <c r="B11719">
        <v>-3.4591489692353101</v>
      </c>
      <c r="C11719">
        <v>4.1386398600223799</v>
      </c>
      <c r="D11719">
        <v>59.271909234103703</v>
      </c>
      <c r="E11719">
        <v>59.342674282659203</v>
      </c>
    </row>
    <row r="11720" spans="1:5">
      <c r="A11720">
        <v>234360</v>
      </c>
      <c r="B11720">
        <v>-3.4567199739897299</v>
      </c>
      <c r="C11720">
        <v>4.1386336848449199</v>
      </c>
      <c r="D11720">
        <v>59.272553996228297</v>
      </c>
      <c r="E11720">
        <v>59.342894188074297</v>
      </c>
    </row>
    <row r="11721" spans="1:5">
      <c r="A11721">
        <v>234380</v>
      </c>
      <c r="B11721">
        <v>-3.4586911859123699</v>
      </c>
      <c r="C11721">
        <v>4.1386264914853799</v>
      </c>
      <c r="D11721">
        <v>59.277806279182201</v>
      </c>
      <c r="E11721">
        <v>59.343106207419297</v>
      </c>
    </row>
    <row r="11722" spans="1:5">
      <c r="A11722">
        <v>234400</v>
      </c>
      <c r="B11722">
        <v>-3.4601516221957902</v>
      </c>
      <c r="C11722">
        <v>4.1386367543894096</v>
      </c>
      <c r="D11722">
        <v>59.288043478620203</v>
      </c>
      <c r="E11722">
        <v>59.343320379638797</v>
      </c>
    </row>
    <row r="11723" spans="1:5">
      <c r="A11723">
        <v>234420</v>
      </c>
      <c r="B11723">
        <v>-3.4605742135202302</v>
      </c>
      <c r="C11723">
        <v>4.1386613573274698</v>
      </c>
      <c r="D11723">
        <v>59.293977328708202</v>
      </c>
      <c r="E11723">
        <v>59.343544343346302</v>
      </c>
    </row>
    <row r="11724" spans="1:5">
      <c r="A11724">
        <v>234440</v>
      </c>
      <c r="B11724">
        <v>-3.4607443028004998</v>
      </c>
      <c r="C11724">
        <v>4.13868504066307</v>
      </c>
      <c r="D11724">
        <v>59.288608985781003</v>
      </c>
      <c r="E11724">
        <v>59.343778075347103</v>
      </c>
    </row>
    <row r="11725" spans="1:5">
      <c r="A11725">
        <v>234460</v>
      </c>
      <c r="B11725">
        <v>-3.4610409382145901</v>
      </c>
      <c r="C11725">
        <v>4.1386977893806796</v>
      </c>
      <c r="D11725">
        <v>59.279438468758997</v>
      </c>
      <c r="E11725">
        <v>59.344013708215599</v>
      </c>
    </row>
    <row r="11726" spans="1:5">
      <c r="A11726">
        <v>234480</v>
      </c>
      <c r="B11726">
        <v>-3.4614408655284099</v>
      </c>
      <c r="C11726">
        <v>4.1386983140692202</v>
      </c>
      <c r="D11726">
        <v>59.2757332556968</v>
      </c>
      <c r="E11726">
        <v>59.344242390856401</v>
      </c>
    </row>
    <row r="11727" spans="1:5">
      <c r="A11727">
        <v>234500</v>
      </c>
      <c r="B11727">
        <v>-3.4618478443213898</v>
      </c>
      <c r="C11727">
        <v>4.13869319426004</v>
      </c>
      <c r="D11727">
        <v>59.276799486592601</v>
      </c>
      <c r="E11727">
        <v>59.344461764279501</v>
      </c>
    </row>
    <row r="11728" spans="1:5">
      <c r="A11728">
        <v>234520</v>
      </c>
      <c r="B11728">
        <v>-3.4622210487194098</v>
      </c>
      <c r="C11728">
        <v>4.1386912352932299</v>
      </c>
      <c r="D11728">
        <v>59.278601230380097</v>
      </c>
      <c r="E11728">
        <v>59.344674710189601</v>
      </c>
    </row>
    <row r="11729" spans="1:5">
      <c r="A11729">
        <v>234540</v>
      </c>
      <c r="B11729">
        <v>-3.4625704408520099</v>
      </c>
      <c r="C11729">
        <v>4.1386950072125197</v>
      </c>
      <c r="D11729">
        <v>59.2797354976992</v>
      </c>
      <c r="E11729">
        <v>59.3448841801086</v>
      </c>
    </row>
    <row r="11730" spans="1:5">
      <c r="A11730">
        <v>234560</v>
      </c>
      <c r="B11730">
        <v>-3.4629211333932401</v>
      </c>
      <c r="C11730">
        <v>4.1387007469766903</v>
      </c>
      <c r="D11730">
        <v>59.280465296253901</v>
      </c>
      <c r="E11730">
        <v>59.345091304916998</v>
      </c>
    </row>
    <row r="11731" spans="1:5">
      <c r="A11731">
        <v>234580</v>
      </c>
      <c r="B11731">
        <v>-3.4632924589016301</v>
      </c>
      <c r="C11731">
        <v>4.1387031957351503</v>
      </c>
      <c r="D11731">
        <v>59.281169782050199</v>
      </c>
      <c r="E11731">
        <v>59.345296550602697</v>
      </c>
    </row>
    <row r="11732" spans="1:5">
      <c r="A11732">
        <v>234600</v>
      </c>
      <c r="B11732">
        <v>-3.4636923685109902</v>
      </c>
      <c r="C11732">
        <v>4.1387009345558496</v>
      </c>
      <c r="D11732">
        <v>59.2819411067413</v>
      </c>
      <c r="E11732">
        <v>59.345501568460897</v>
      </c>
    </row>
    <row r="11733" spans="1:5">
      <c r="A11733">
        <v>234620</v>
      </c>
      <c r="B11733">
        <v>-3.46411015155878</v>
      </c>
      <c r="C11733">
        <v>4.1387049656163599</v>
      </c>
      <c r="D11733">
        <v>59.2827421650559</v>
      </c>
      <c r="E11733">
        <v>59.345708446841201</v>
      </c>
    </row>
    <row r="11734" spans="1:5">
      <c r="A11734">
        <v>234640</v>
      </c>
      <c r="B11734">
        <v>-3.4645191953371599</v>
      </c>
      <c r="C11734">
        <v>4.1387361222125296</v>
      </c>
      <c r="D11734">
        <v>59.283547127249903</v>
      </c>
      <c r="E11734">
        <v>59.345917856167702</v>
      </c>
    </row>
    <row r="11735" spans="1:5">
      <c r="A11735">
        <v>234660</v>
      </c>
      <c r="B11735">
        <v>-3.46489278553174</v>
      </c>
      <c r="C11735">
        <v>4.1387941140977098</v>
      </c>
      <c r="D11735">
        <v>59.284352192227502</v>
      </c>
      <c r="E11735">
        <v>59.346130676134301</v>
      </c>
    </row>
    <row r="11736" spans="1:5">
      <c r="A11736">
        <v>234680</v>
      </c>
      <c r="B11736">
        <v>-3.46521696648681</v>
      </c>
      <c r="C11736">
        <v>4.13880810465177</v>
      </c>
      <c r="D11736">
        <v>59.285145412747902</v>
      </c>
      <c r="E11736">
        <v>59.346352978406301</v>
      </c>
    </row>
    <row r="11737" spans="1:5">
      <c r="A11737">
        <v>234700</v>
      </c>
      <c r="B11737">
        <v>-3.4655442042095799</v>
      </c>
      <c r="C11737">
        <v>4.1386264503718602</v>
      </c>
      <c r="D11737">
        <v>59.285908611805901</v>
      </c>
      <c r="E11737">
        <v>59.3465997713108</v>
      </c>
    </row>
    <row r="11738" spans="1:5">
      <c r="A11738">
        <v>234720</v>
      </c>
      <c r="B11738">
        <v>-3.4660898786838601</v>
      </c>
      <c r="C11738">
        <v>4.1382065207238998</v>
      </c>
      <c r="D11738">
        <v>59.286656320021102</v>
      </c>
      <c r="E11738">
        <v>59.346881523758803</v>
      </c>
    </row>
    <row r="11739" spans="1:5">
      <c r="A11739">
        <v>234740</v>
      </c>
      <c r="B11739">
        <v>-3.4670420487889202</v>
      </c>
      <c r="C11739">
        <v>4.1381331100486598</v>
      </c>
      <c r="D11739">
        <v>59.287481451552502</v>
      </c>
      <c r="E11739">
        <v>59.347147683365201</v>
      </c>
    </row>
    <row r="11740" spans="1:5">
      <c r="A11740">
        <v>234760</v>
      </c>
      <c r="B11740">
        <v>-3.4676397711209099</v>
      </c>
      <c r="C11740">
        <v>4.1399515066786501</v>
      </c>
      <c r="D11740">
        <v>59.288502722800501</v>
      </c>
      <c r="E11740">
        <v>59.347218534654097</v>
      </c>
    </row>
    <row r="11741" spans="1:5">
      <c r="A11741">
        <v>234780</v>
      </c>
      <c r="B11741">
        <v>-3.4655102810512002</v>
      </c>
      <c r="C11741">
        <v>4.1445447585280597</v>
      </c>
      <c r="D11741">
        <v>59.2895208430484</v>
      </c>
      <c r="E11741">
        <v>59.346897811577797</v>
      </c>
    </row>
    <row r="11742" spans="1:5">
      <c r="A11742">
        <v>234800</v>
      </c>
      <c r="B11742">
        <v>-3.4603331528140702</v>
      </c>
      <c r="C11742">
        <v>4.1468306782578797</v>
      </c>
      <c r="D11742">
        <v>59.289578591389002</v>
      </c>
      <c r="E11742">
        <v>59.346553676656399</v>
      </c>
    </row>
    <row r="11743" spans="1:5">
      <c r="A11743">
        <v>234820</v>
      </c>
      <c r="B11743">
        <v>-3.4638760172340701</v>
      </c>
      <c r="C11743">
        <v>4.1309550256649299</v>
      </c>
      <c r="D11743">
        <v>59.2878422601229</v>
      </c>
      <c r="E11743">
        <v>59.347950105517498</v>
      </c>
    </row>
    <row r="11744" spans="1:5">
      <c r="A11744">
        <v>234840</v>
      </c>
      <c r="B11744">
        <v>-3.49866949300915</v>
      </c>
      <c r="C11744">
        <v>4.0836866585948597</v>
      </c>
      <c r="D11744">
        <v>59.287533434022102</v>
      </c>
      <c r="E11744">
        <v>59.3534822103069</v>
      </c>
    </row>
    <row r="11745" spans="1:5">
      <c r="A11745">
        <v>234860</v>
      </c>
      <c r="B11745">
        <v>-3.5433621060194498</v>
      </c>
      <c r="C11745">
        <v>4.0476738447140503</v>
      </c>
      <c r="D11745">
        <v>59.299022609993898</v>
      </c>
      <c r="E11745">
        <v>59.360548354913199</v>
      </c>
    </row>
    <row r="11746" spans="1:5">
      <c r="A11746">
        <v>234880</v>
      </c>
      <c r="B11746">
        <v>-3.4429508988641602</v>
      </c>
      <c r="C11746">
        <v>4.1828403377197496</v>
      </c>
      <c r="D11746">
        <v>59.3354636285301</v>
      </c>
      <c r="E11746">
        <v>59.352019452724299</v>
      </c>
    </row>
    <row r="11747" spans="1:5">
      <c r="A11747">
        <v>234900</v>
      </c>
      <c r="B11747">
        <v>-2.9250959039286299</v>
      </c>
      <c r="C11747">
        <v>4.7307701985603297</v>
      </c>
      <c r="D11747">
        <v>59.402164462765597</v>
      </c>
      <c r="E11747">
        <v>59.2933193290567</v>
      </c>
    </row>
    <row r="11748" spans="1:5">
      <c r="A11748">
        <v>234920</v>
      </c>
      <c r="B11748">
        <v>-1.7967723197429499</v>
      </c>
      <c r="C11748">
        <v>5.8467756467397702</v>
      </c>
      <c r="D11748">
        <v>59.482574583968798</v>
      </c>
      <c r="E11748">
        <v>59.145861434131803</v>
      </c>
    </row>
    <row r="11749" spans="1:5">
      <c r="A11749">
        <v>234940</v>
      </c>
      <c r="B11749">
        <v>-0.13716815432235099</v>
      </c>
      <c r="C11749">
        <v>7.4534161527482103</v>
      </c>
      <c r="D11749">
        <v>59.536890846079601</v>
      </c>
      <c r="E11749">
        <v>58.887593085697198</v>
      </c>
    </row>
    <row r="11750" spans="1:5">
      <c r="A11750">
        <v>234960</v>
      </c>
      <c r="B11750">
        <v>1.7496515253637099</v>
      </c>
      <c r="C11750">
        <v>9.2839005047553407</v>
      </c>
      <c r="D11750">
        <v>59.532416056494199</v>
      </c>
      <c r="E11750">
        <v>58.525653216269902</v>
      </c>
    </row>
    <row r="11751" spans="1:5">
      <c r="A11751">
        <v>234980</v>
      </c>
      <c r="B11751">
        <v>3.5586953045177299</v>
      </c>
      <c r="C11751">
        <v>11.0489676267115</v>
      </c>
      <c r="D11751">
        <v>59.471298878846603</v>
      </c>
      <c r="E11751">
        <v>58.104080291388399</v>
      </c>
    </row>
    <row r="11752" spans="1:5">
      <c r="A11752">
        <v>235000</v>
      </c>
      <c r="B11752">
        <v>5.0940289231762597</v>
      </c>
      <c r="C11752">
        <v>12.5316986903297</v>
      </c>
      <c r="D11752">
        <v>59.381565527472603</v>
      </c>
      <c r="E11752">
        <v>57.700992422543003</v>
      </c>
    </row>
    <row r="11753" spans="1:5">
      <c r="A11753">
        <v>235020</v>
      </c>
      <c r="B11753">
        <v>6.2047558246394896</v>
      </c>
      <c r="C11753">
        <v>13.580361831634301</v>
      </c>
      <c r="D11753">
        <v>59.298793623338099</v>
      </c>
      <c r="E11753">
        <v>57.3965274044604</v>
      </c>
    </row>
    <row r="11754" spans="1:5">
      <c r="A11754">
        <v>235040</v>
      </c>
      <c r="B11754">
        <v>6.7858713778397401</v>
      </c>
      <c r="C11754">
        <v>14.124135073143201</v>
      </c>
      <c r="D11754">
        <v>59.252904507125102</v>
      </c>
      <c r="E11754">
        <v>57.228757968548699</v>
      </c>
    </row>
    <row r="11755" spans="1:5">
      <c r="A11755">
        <v>235060</v>
      </c>
      <c r="B11755">
        <v>6.89885432028096</v>
      </c>
      <c r="C11755">
        <v>14.2375289475056</v>
      </c>
      <c r="D11755">
        <v>59.250742822663703</v>
      </c>
      <c r="E11755">
        <v>57.177853017566598</v>
      </c>
    </row>
    <row r="11756" spans="1:5">
      <c r="A11756">
        <v>235080</v>
      </c>
      <c r="B11756">
        <v>6.77650431690296</v>
      </c>
      <c r="C11756">
        <v>14.126238738114001</v>
      </c>
      <c r="D11756">
        <v>59.271352297759599</v>
      </c>
      <c r="E11756">
        <v>57.1894486992447</v>
      </c>
    </row>
    <row r="11757" spans="1:5">
      <c r="A11757">
        <v>235100</v>
      </c>
      <c r="B11757">
        <v>6.6453088929084396</v>
      </c>
      <c r="C11757">
        <v>13.9914580583257</v>
      </c>
      <c r="D11757">
        <v>59.288165558969403</v>
      </c>
      <c r="E11757">
        <v>57.215806339599503</v>
      </c>
    </row>
    <row r="11758" spans="1:5">
      <c r="A11758">
        <v>235120</v>
      </c>
      <c r="B11758">
        <v>6.5860231547604</v>
      </c>
      <c r="C11758">
        <v>13.918442904878299</v>
      </c>
      <c r="D11758">
        <v>59.292696157238097</v>
      </c>
      <c r="E11758">
        <v>57.238494758434904</v>
      </c>
    </row>
    <row r="11759" spans="1:5">
      <c r="A11759">
        <v>235140</v>
      </c>
      <c r="B11759">
        <v>6.5719812769283603</v>
      </c>
      <c r="C11759">
        <v>13.896333413630501</v>
      </c>
      <c r="D11759">
        <v>59.291470840505802</v>
      </c>
      <c r="E11759">
        <v>57.255912045796798</v>
      </c>
    </row>
    <row r="11760" spans="1:5">
      <c r="A11760">
        <v>235160</v>
      </c>
      <c r="B11760">
        <v>6.5699218620351498</v>
      </c>
      <c r="C11760">
        <v>13.894560104798</v>
      </c>
      <c r="D11760">
        <v>59.290522974561199</v>
      </c>
      <c r="E11760">
        <v>57.266118710249401</v>
      </c>
    </row>
    <row r="11761" spans="1:5">
      <c r="A11761">
        <v>235180</v>
      </c>
      <c r="B11761">
        <v>6.5701308487102104</v>
      </c>
      <c r="C11761">
        <v>13.8970745429022</v>
      </c>
      <c r="D11761">
        <v>59.290841370595899</v>
      </c>
      <c r="E11761">
        <v>57.268647622144897</v>
      </c>
    </row>
    <row r="11762" spans="1:5">
      <c r="A11762">
        <v>235200</v>
      </c>
      <c r="B11762">
        <v>6.5706954301813596</v>
      </c>
      <c r="C11762">
        <v>13.898737817295901</v>
      </c>
      <c r="D11762">
        <v>59.291606668720398</v>
      </c>
      <c r="E11762">
        <v>57.267419434212002</v>
      </c>
    </row>
    <row r="11763" spans="1:5">
      <c r="A11763">
        <v>235220</v>
      </c>
      <c r="B11763">
        <v>6.5708061576258796</v>
      </c>
      <c r="C11763">
        <v>13.8989859071874</v>
      </c>
      <c r="D11763">
        <v>59.2923027198729</v>
      </c>
      <c r="E11763">
        <v>57.265986498220499</v>
      </c>
    </row>
    <row r="11764" spans="1:5">
      <c r="A11764">
        <v>235240</v>
      </c>
      <c r="B11764">
        <v>6.5708567083153397</v>
      </c>
      <c r="C11764">
        <v>13.8986463808401</v>
      </c>
      <c r="D11764">
        <v>59.292884557780503</v>
      </c>
      <c r="E11764">
        <v>57.2652841697494</v>
      </c>
    </row>
    <row r="11765" spans="1:5">
      <c r="A11765">
        <v>235260</v>
      </c>
      <c r="B11765">
        <v>6.5714097163754301</v>
      </c>
      <c r="C11765">
        <v>13.898241275365701</v>
      </c>
      <c r="D11765">
        <v>59.293440796829501</v>
      </c>
      <c r="E11765">
        <v>57.265008204083799</v>
      </c>
    </row>
    <row r="11766" spans="1:5">
      <c r="A11766">
        <v>235280</v>
      </c>
      <c r="B11766">
        <v>6.5716194140453803</v>
      </c>
      <c r="C11766">
        <v>13.8978419323712</v>
      </c>
      <c r="D11766">
        <v>59.294021052834999</v>
      </c>
      <c r="E11766">
        <v>57.264793629113299</v>
      </c>
    </row>
    <row r="11767" spans="1:5">
      <c r="A11767">
        <v>235300</v>
      </c>
      <c r="B11767">
        <v>6.5679992957376196</v>
      </c>
      <c r="C11767">
        <v>13.8973805427245</v>
      </c>
      <c r="D11767">
        <v>59.2946302070089</v>
      </c>
      <c r="E11767">
        <v>57.264515490616198</v>
      </c>
    </row>
    <row r="11768" spans="1:5">
      <c r="A11768">
        <v>235320</v>
      </c>
      <c r="B11768">
        <v>6.5591928640714903</v>
      </c>
      <c r="C11768">
        <v>13.8969462561471</v>
      </c>
      <c r="D11768">
        <v>59.295268056616898</v>
      </c>
      <c r="E11768">
        <v>57.264191239038503</v>
      </c>
    </row>
    <row r="11769" spans="1:5">
      <c r="A11769">
        <v>235340</v>
      </c>
      <c r="B11769">
        <v>6.5503407939653702</v>
      </c>
      <c r="C11769">
        <v>13.8969269782304</v>
      </c>
      <c r="D11769">
        <v>59.295934532893099</v>
      </c>
      <c r="E11769">
        <v>57.263864469751198</v>
      </c>
    </row>
    <row r="11770" spans="1:5">
      <c r="A11770">
        <v>235360</v>
      </c>
      <c r="B11770">
        <v>6.5435592727529004</v>
      </c>
      <c r="C11770">
        <v>13.897582724629601</v>
      </c>
      <c r="D11770">
        <v>59.296619834804901</v>
      </c>
      <c r="E11770">
        <v>57.263558409616103</v>
      </c>
    </row>
    <row r="11771" spans="1:5">
      <c r="A11771">
        <v>235380</v>
      </c>
      <c r="B11771">
        <v>6.5350578937564503</v>
      </c>
      <c r="C11771">
        <v>13.897645735794001</v>
      </c>
      <c r="D11771">
        <v>59.297318308804599</v>
      </c>
      <c r="E11771">
        <v>57.263271887077899</v>
      </c>
    </row>
    <row r="11772" spans="1:5">
      <c r="A11772">
        <v>235400</v>
      </c>
      <c r="B11772">
        <v>6.5269992224452897</v>
      </c>
      <c r="C11772">
        <v>13.8930135546674</v>
      </c>
      <c r="D11772">
        <v>59.298033702696202</v>
      </c>
      <c r="E11772">
        <v>57.262993535222897</v>
      </c>
    </row>
    <row r="11773" spans="1:5">
      <c r="A11773">
        <v>235420</v>
      </c>
      <c r="B11773">
        <v>6.5243560841791801</v>
      </c>
      <c r="C11773">
        <v>13.8800715842749</v>
      </c>
      <c r="D11773">
        <v>59.298743983384398</v>
      </c>
      <c r="E11773">
        <v>57.262719061965001</v>
      </c>
    </row>
    <row r="11774" spans="1:5">
      <c r="A11774">
        <v>235440</v>
      </c>
      <c r="B11774">
        <v>6.5255171271252204</v>
      </c>
      <c r="C11774">
        <v>13.8627681175163</v>
      </c>
      <c r="D11774">
        <v>59.299378374606</v>
      </c>
      <c r="E11774">
        <v>57.262454350392503</v>
      </c>
    </row>
    <row r="11775" spans="1:5">
      <c r="A11775">
        <v>235460</v>
      </c>
      <c r="B11775">
        <v>6.52689251905469</v>
      </c>
      <c r="C11775">
        <v>13.8504369309479</v>
      </c>
      <c r="D11775">
        <v>59.299944657429798</v>
      </c>
      <c r="E11775">
        <v>57.2622086222908</v>
      </c>
    </row>
    <row r="11776" spans="1:5">
      <c r="A11776">
        <v>235480</v>
      </c>
      <c r="B11776">
        <v>6.52758602778247</v>
      </c>
      <c r="C11776">
        <v>13.846731750232401</v>
      </c>
      <c r="D11776">
        <v>59.300829304049401</v>
      </c>
      <c r="E11776">
        <v>57.261989325688397</v>
      </c>
    </row>
    <row r="11777" spans="1:5">
      <c r="A11777">
        <v>235500</v>
      </c>
      <c r="B11777">
        <v>6.5279767137244198</v>
      </c>
      <c r="C11777">
        <v>13.847732406000899</v>
      </c>
      <c r="D11777">
        <v>59.302690120421403</v>
      </c>
      <c r="E11777">
        <v>57.261796512995801</v>
      </c>
    </row>
    <row r="11778" spans="1:5">
      <c r="A11778">
        <v>235520</v>
      </c>
      <c r="B11778">
        <v>6.52836092252626</v>
      </c>
      <c r="C11778">
        <v>13.8492081999851</v>
      </c>
      <c r="D11778">
        <v>59.304780981561997</v>
      </c>
      <c r="E11778">
        <v>57.261621535448597</v>
      </c>
    </row>
    <row r="11779" spans="1:5">
      <c r="A11779">
        <v>235540</v>
      </c>
      <c r="B11779">
        <v>6.5287609951449799</v>
      </c>
      <c r="C11779">
        <v>13.849886663835701</v>
      </c>
      <c r="D11779">
        <v>59.302348212538</v>
      </c>
      <c r="E11779">
        <v>57.261452603752801</v>
      </c>
    </row>
    <row r="11780" spans="1:5">
      <c r="A11780">
        <v>235560</v>
      </c>
      <c r="B11780">
        <v>6.5291224454308896</v>
      </c>
      <c r="C11780">
        <v>13.850044963262</v>
      </c>
      <c r="D11780">
        <v>59.290083478999897</v>
      </c>
      <c r="E11780">
        <v>57.261280224651898</v>
      </c>
    </row>
    <row r="11781" spans="1:5">
      <c r="A11781">
        <v>235580</v>
      </c>
      <c r="B11781">
        <v>6.5294389871287501</v>
      </c>
      <c r="C11781">
        <v>13.850102671788701</v>
      </c>
      <c r="D11781">
        <v>59.272091354035702</v>
      </c>
      <c r="E11781">
        <v>57.261100282215999</v>
      </c>
    </row>
    <row r="11782" spans="1:5">
      <c r="A11782">
        <v>235600</v>
      </c>
      <c r="B11782">
        <v>6.5297373226339896</v>
      </c>
      <c r="C11782">
        <v>13.8502118312796</v>
      </c>
      <c r="D11782">
        <v>59.259834571445197</v>
      </c>
      <c r="E11782">
        <v>57.260912707102797</v>
      </c>
    </row>
    <row r="11783" spans="1:5">
      <c r="A11783">
        <v>235620</v>
      </c>
      <c r="B11783">
        <v>6.5300225954277904</v>
      </c>
      <c r="C11783">
        <v>13.850356054336199</v>
      </c>
      <c r="D11783">
        <v>59.257427557444501</v>
      </c>
      <c r="E11783">
        <v>57.260719150615103</v>
      </c>
    </row>
    <row r="11784" spans="1:5">
      <c r="A11784">
        <v>235640</v>
      </c>
      <c r="B11784">
        <v>6.5302828169401996</v>
      </c>
      <c r="C11784">
        <v>13.850495013843799</v>
      </c>
      <c r="D11784">
        <v>59.259593813691303</v>
      </c>
      <c r="E11784">
        <v>57.260524273732301</v>
      </c>
    </row>
    <row r="11785" spans="1:5">
      <c r="A11785">
        <v>235660</v>
      </c>
      <c r="B11785">
        <v>6.5305135768488398</v>
      </c>
      <c r="C11785">
        <v>13.850608270179</v>
      </c>
      <c r="D11785">
        <v>59.261606138145602</v>
      </c>
      <c r="E11785">
        <v>57.260335216584402</v>
      </c>
    </row>
    <row r="11786" spans="1:5">
      <c r="A11786">
        <v>235680</v>
      </c>
      <c r="B11786">
        <v>6.5307194432937496</v>
      </c>
      <c r="C11786">
        <v>13.850690489056699</v>
      </c>
      <c r="D11786">
        <v>59.262619132886996</v>
      </c>
      <c r="E11786">
        <v>57.2601567442698</v>
      </c>
    </row>
    <row r="11787" spans="1:5">
      <c r="A11787">
        <v>235700</v>
      </c>
      <c r="B11787">
        <v>6.5309088103906499</v>
      </c>
      <c r="C11787">
        <v>13.850750682625099</v>
      </c>
      <c r="D11787">
        <v>59.262956910779899</v>
      </c>
      <c r="E11787">
        <v>57.259988972449896</v>
      </c>
    </row>
    <row r="11788" spans="1:5">
      <c r="A11788">
        <v>235720</v>
      </c>
      <c r="B11788">
        <v>6.5310793902221302</v>
      </c>
      <c r="C11788">
        <v>13.850801909237999</v>
      </c>
      <c r="D11788">
        <v>59.262817780009598</v>
      </c>
      <c r="E11788">
        <v>57.259831501130897</v>
      </c>
    </row>
    <row r="11789" spans="1:5">
      <c r="A11789">
        <v>235740</v>
      </c>
      <c r="B11789">
        <v>6.5312166644970997</v>
      </c>
      <c r="C11789">
        <v>13.8508463991905</v>
      </c>
      <c r="D11789">
        <v>59.263506314203397</v>
      </c>
      <c r="E11789">
        <v>57.2596848396228</v>
      </c>
    </row>
    <row r="11790" spans="1:5">
      <c r="A11790">
        <v>235760</v>
      </c>
      <c r="B11790">
        <v>6.53131959907744</v>
      </c>
      <c r="C11790">
        <v>13.850876662434899</v>
      </c>
      <c r="D11790">
        <v>59.268427723170397</v>
      </c>
      <c r="E11790">
        <v>57.259544432381801</v>
      </c>
    </row>
    <row r="11791" spans="1:5">
      <c r="A11791">
        <v>235780</v>
      </c>
      <c r="B11791">
        <v>6.5313982955538696</v>
      </c>
      <c r="C11791">
        <v>13.850884576861599</v>
      </c>
      <c r="D11791">
        <v>59.277701773805902</v>
      </c>
      <c r="E11791">
        <v>57.259399359048103</v>
      </c>
    </row>
    <row r="11792" spans="1:5">
      <c r="A11792">
        <v>235800</v>
      </c>
      <c r="B11792">
        <v>6.5314546503277304</v>
      </c>
      <c r="C11792">
        <v>13.8508701925137</v>
      </c>
      <c r="D11792">
        <v>59.283466330278401</v>
      </c>
      <c r="E11792">
        <v>57.2592406940812</v>
      </c>
    </row>
    <row r="11793" spans="1:5">
      <c r="A11793">
        <v>235820</v>
      </c>
      <c r="B11793">
        <v>6.5314981046986196</v>
      </c>
      <c r="C11793">
        <v>13.850843255129</v>
      </c>
      <c r="D11793">
        <v>59.282623882432397</v>
      </c>
      <c r="E11793">
        <v>57.259070085128798</v>
      </c>
    </row>
    <row r="11794" spans="1:5">
      <c r="A11794">
        <v>235840</v>
      </c>
      <c r="B11794">
        <v>6.5315518119196998</v>
      </c>
      <c r="C11794">
        <v>13.850811858918799</v>
      </c>
      <c r="D11794">
        <v>59.2829717700752</v>
      </c>
      <c r="E11794">
        <v>57.258900336438401</v>
      </c>
    </row>
    <row r="11795" spans="1:5">
      <c r="A11795">
        <v>235860</v>
      </c>
      <c r="B11795">
        <v>6.5316232362728099</v>
      </c>
      <c r="C11795">
        <v>13.8507756790766</v>
      </c>
      <c r="D11795">
        <v>59.284147244212598</v>
      </c>
      <c r="E11795">
        <v>57.258745664067597</v>
      </c>
    </row>
    <row r="11796" spans="1:5">
      <c r="A11796">
        <v>235880</v>
      </c>
      <c r="B11796">
        <v>6.53168978232355</v>
      </c>
      <c r="C11796">
        <v>13.8507298469855</v>
      </c>
      <c r="D11796">
        <v>59.278176658135202</v>
      </c>
      <c r="E11796">
        <v>57.258609372493503</v>
      </c>
    </row>
    <row r="11797" spans="1:5">
      <c r="A11797">
        <v>235900</v>
      </c>
      <c r="B11797">
        <v>6.5317171311399402</v>
      </c>
      <c r="C11797">
        <v>13.850666056095299</v>
      </c>
      <c r="D11797">
        <v>59.269618058847698</v>
      </c>
      <c r="E11797">
        <v>57.258480362824201</v>
      </c>
    </row>
    <row r="11798" spans="1:5">
      <c r="A11798">
        <v>235920</v>
      </c>
      <c r="B11798">
        <v>6.5316918379224704</v>
      </c>
      <c r="C11798">
        <v>13.8505777280725</v>
      </c>
      <c r="D11798">
        <v>59.269906984130699</v>
      </c>
      <c r="E11798">
        <v>57.258340991300201</v>
      </c>
    </row>
    <row r="11799" spans="1:5">
      <c r="A11799">
        <v>235940</v>
      </c>
      <c r="B11799">
        <v>6.5316371186781099</v>
      </c>
      <c r="C11799">
        <v>13.850470653535099</v>
      </c>
      <c r="D11799">
        <v>59.279972770075197</v>
      </c>
      <c r="E11799">
        <v>57.258181239190797</v>
      </c>
    </row>
    <row r="11800" spans="1:5">
      <c r="A11800">
        <v>235960</v>
      </c>
      <c r="B11800">
        <v>6.53158161363476</v>
      </c>
      <c r="C11800">
        <v>13.8503583815783</v>
      </c>
      <c r="D11800">
        <v>59.290086563396301</v>
      </c>
      <c r="E11800">
        <v>57.258006939821001</v>
      </c>
    </row>
    <row r="11801" spans="1:5">
      <c r="A11801">
        <v>235980</v>
      </c>
      <c r="B11801">
        <v>6.5315250326772096</v>
      </c>
      <c r="C11801">
        <v>13.850247088228</v>
      </c>
      <c r="D11801">
        <v>59.293078876655997</v>
      </c>
      <c r="E11801">
        <v>57.2578340307603</v>
      </c>
    </row>
    <row r="11802" spans="1:5">
      <c r="A11802">
        <v>236000</v>
      </c>
      <c r="B11802">
        <v>6.5314565844001597</v>
      </c>
      <c r="C11802">
        <v>13.8501310336238</v>
      </c>
      <c r="D11802">
        <v>59.292087242355997</v>
      </c>
      <c r="E11802">
        <v>57.257676499446397</v>
      </c>
    </row>
    <row r="11803" spans="1:5">
      <c r="A11803">
        <v>236020</v>
      </c>
      <c r="B11803">
        <v>6.5313734372218297</v>
      </c>
      <c r="C11803">
        <v>13.8499986772615</v>
      </c>
      <c r="D11803">
        <v>59.2950484221818</v>
      </c>
      <c r="E11803">
        <v>57.257538425206398</v>
      </c>
    </row>
    <row r="11804" spans="1:5">
      <c r="A11804">
        <v>236040</v>
      </c>
      <c r="B11804">
        <v>6.53126765703965</v>
      </c>
      <c r="C11804">
        <v>13.849840844712499</v>
      </c>
      <c r="D11804">
        <v>59.304767078474001</v>
      </c>
      <c r="E11804">
        <v>57.257414080421</v>
      </c>
    </row>
    <row r="11805" spans="1:5">
      <c r="A11805">
        <v>236060</v>
      </c>
      <c r="B11805">
        <v>6.53113558140726</v>
      </c>
      <c r="C11805">
        <v>13.8496560231107</v>
      </c>
      <c r="D11805">
        <v>59.3137694710286</v>
      </c>
      <c r="E11805">
        <v>57.257294215937797</v>
      </c>
    </row>
    <row r="11806" spans="1:5">
      <c r="A11806">
        <v>236080</v>
      </c>
      <c r="B11806">
        <v>6.5309894248546403</v>
      </c>
      <c r="C11806">
        <v>13.8494513038788</v>
      </c>
      <c r="D11806">
        <v>59.312317688506504</v>
      </c>
      <c r="E11806">
        <v>57.257172233431298</v>
      </c>
    </row>
    <row r="11807" spans="1:5">
      <c r="A11807">
        <v>236100</v>
      </c>
      <c r="B11807">
        <v>6.5308366046576403</v>
      </c>
      <c r="C11807">
        <v>13.8492386162253</v>
      </c>
      <c r="D11807">
        <v>59.301732568516897</v>
      </c>
      <c r="E11807">
        <v>57.257045080367</v>
      </c>
    </row>
    <row r="11808" spans="1:5">
      <c r="A11808">
        <v>236120</v>
      </c>
      <c r="B11808">
        <v>6.5306738454906403</v>
      </c>
      <c r="C11808">
        <v>13.8490274678279</v>
      </c>
      <c r="D11808">
        <v>59.295022708149197</v>
      </c>
      <c r="E11808">
        <v>57.2569110113363</v>
      </c>
    </row>
    <row r="11809" spans="1:5">
      <c r="A11809">
        <v>236140</v>
      </c>
      <c r="B11809">
        <v>6.5305005797383497</v>
      </c>
      <c r="C11809">
        <v>13.8488210719118</v>
      </c>
      <c r="D11809">
        <v>59.300246062962302</v>
      </c>
      <c r="E11809">
        <v>57.256770704942703</v>
      </c>
    </row>
    <row r="11810" spans="1:5">
      <c r="A11810">
        <v>236160</v>
      </c>
      <c r="B11810">
        <v>6.5303192650980098</v>
      </c>
      <c r="C11810">
        <v>13.8486179737365</v>
      </c>
      <c r="D11810">
        <v>59.3095911139268</v>
      </c>
      <c r="E11810">
        <v>57.2566289022474</v>
      </c>
    </row>
    <row r="11811" spans="1:5">
      <c r="A11811">
        <v>236180</v>
      </c>
      <c r="B11811">
        <v>6.5301343238671201</v>
      </c>
      <c r="C11811">
        <v>13.8484147246009</v>
      </c>
      <c r="D11811">
        <v>59.313490882747999</v>
      </c>
      <c r="E11811">
        <v>57.256489634981499</v>
      </c>
    </row>
    <row r="11812" spans="1:5">
      <c r="A11812">
        <v>236200</v>
      </c>
      <c r="B11812">
        <v>6.5299509823987298</v>
      </c>
      <c r="C11812">
        <v>13.848206495844501</v>
      </c>
      <c r="D11812">
        <v>59.312585658876998</v>
      </c>
      <c r="E11812">
        <v>57.256352449034097</v>
      </c>
    </row>
    <row r="11813" spans="1:5">
      <c r="A11813">
        <v>236220</v>
      </c>
      <c r="B11813">
        <v>6.5297655564366499</v>
      </c>
      <c r="C11813">
        <v>13.8479862972493</v>
      </c>
      <c r="D11813">
        <v>59.310930799208599</v>
      </c>
      <c r="E11813">
        <v>57.256218094208997</v>
      </c>
    </row>
    <row r="11814" spans="1:5">
      <c r="A11814">
        <v>236240</v>
      </c>
      <c r="B11814">
        <v>6.5295667748761304</v>
      </c>
      <c r="C11814">
        <v>13.847748382597301</v>
      </c>
      <c r="D11814">
        <v>59.309932649871399</v>
      </c>
      <c r="E11814">
        <v>57.256092377249601</v>
      </c>
    </row>
    <row r="11815" spans="1:5">
      <c r="A11815">
        <v>236260</v>
      </c>
      <c r="B11815">
        <v>6.5293455931596798</v>
      </c>
      <c r="C11815">
        <v>13.847493402682501</v>
      </c>
      <c r="D11815">
        <v>59.309322680519102</v>
      </c>
      <c r="E11815">
        <v>57.255979021055403</v>
      </c>
    </row>
    <row r="11816" spans="1:5">
      <c r="A11816">
        <v>236280</v>
      </c>
      <c r="B11816">
        <v>6.5290976471565498</v>
      </c>
      <c r="C11816">
        <v>13.847226159996801</v>
      </c>
      <c r="D11816">
        <v>59.308724054715199</v>
      </c>
      <c r="E11816">
        <v>57.255873731823002</v>
      </c>
    </row>
    <row r="11817" spans="1:5">
      <c r="A11817">
        <v>236300</v>
      </c>
      <c r="B11817">
        <v>6.5288296680314399</v>
      </c>
      <c r="C11817">
        <v>13.8469515970238</v>
      </c>
      <c r="D11817">
        <v>59.308074639294603</v>
      </c>
      <c r="E11817">
        <v>57.255767842115297</v>
      </c>
    </row>
    <row r="11818" spans="1:5">
      <c r="A11818">
        <v>236320</v>
      </c>
      <c r="B11818">
        <v>6.5285611475648002</v>
      </c>
      <c r="C11818">
        <v>13.846675660813901</v>
      </c>
      <c r="D11818">
        <v>59.307482236358702</v>
      </c>
      <c r="E11818">
        <v>57.2556555302831</v>
      </c>
    </row>
    <row r="11819" spans="1:5">
      <c r="A11819">
        <v>236340</v>
      </c>
      <c r="B11819">
        <v>6.5283029950115301</v>
      </c>
      <c r="C11819">
        <v>13.846402553768201</v>
      </c>
      <c r="D11819">
        <v>59.306960561285898</v>
      </c>
      <c r="E11819">
        <v>57.255537964363398</v>
      </c>
    </row>
    <row r="11820" spans="1:5">
      <c r="A11820">
        <v>236360</v>
      </c>
      <c r="B11820">
        <v>6.5280434338053404</v>
      </c>
      <c r="C11820">
        <v>13.8461296809809</v>
      </c>
      <c r="D11820">
        <v>59.306124906239504</v>
      </c>
      <c r="E11820">
        <v>57.255420830369502</v>
      </c>
    </row>
    <row r="11821" spans="1:5">
      <c r="A11821">
        <v>236380</v>
      </c>
      <c r="B11821">
        <v>6.5277639967756</v>
      </c>
      <c r="C11821">
        <v>13.845849307168599</v>
      </c>
      <c r="D11821">
        <v>59.304327986317098</v>
      </c>
      <c r="E11821">
        <v>57.255309920475298</v>
      </c>
    </row>
    <row r="11822" spans="1:5">
      <c r="A11822">
        <v>236400</v>
      </c>
      <c r="B11822">
        <v>6.5274574980529403</v>
      </c>
      <c r="C11822">
        <v>13.8455506637419</v>
      </c>
      <c r="D11822">
        <v>59.3023218103639</v>
      </c>
      <c r="E11822">
        <v>57.255210088088603</v>
      </c>
    </row>
    <row r="11823" spans="1:5">
      <c r="A11823">
        <v>236420</v>
      </c>
      <c r="B11823">
        <v>6.5271308440975897</v>
      </c>
      <c r="C11823">
        <v>13.8452230846598</v>
      </c>
      <c r="D11823">
        <v>59.304849694108697</v>
      </c>
      <c r="E11823">
        <v>57.255122432474998</v>
      </c>
    </row>
    <row r="11824" spans="1:5">
      <c r="A11824">
        <v>236440</v>
      </c>
      <c r="B11824">
        <v>6.52679832138399</v>
      </c>
      <c r="C11824">
        <v>13.8448703807467</v>
      </c>
      <c r="D11824">
        <v>59.317217268021899</v>
      </c>
      <c r="E11824">
        <v>57.2550400219843</v>
      </c>
    </row>
    <row r="11825" spans="1:5">
      <c r="A11825">
        <v>236460</v>
      </c>
      <c r="B11825">
        <v>6.5264674903799902</v>
      </c>
      <c r="C11825">
        <v>13.844524934503699</v>
      </c>
      <c r="D11825">
        <v>59.335329548114302</v>
      </c>
      <c r="E11825">
        <v>57.2549536455629</v>
      </c>
    </row>
    <row r="11826" spans="1:5">
      <c r="A11826">
        <v>236480</v>
      </c>
      <c r="B11826">
        <v>6.5261334039863703</v>
      </c>
      <c r="C11826">
        <v>13.844237505541701</v>
      </c>
      <c r="D11826">
        <v>59.347724273551698</v>
      </c>
      <c r="E11826">
        <v>57.254864212902199</v>
      </c>
    </row>
    <row r="11827" spans="1:5">
      <c r="A11827">
        <v>236500</v>
      </c>
      <c r="B11827">
        <v>6.52579010061703</v>
      </c>
      <c r="C11827">
        <v>13.8440165358443</v>
      </c>
      <c r="D11827">
        <v>59.350281645352197</v>
      </c>
      <c r="E11827">
        <v>57.254780147727502</v>
      </c>
    </row>
    <row r="11828" spans="1:5">
      <c r="A11828">
        <v>236520</v>
      </c>
      <c r="B11828">
        <v>6.5254398688564397</v>
      </c>
      <c r="C11828">
        <v>13.8436985478164</v>
      </c>
      <c r="D11828">
        <v>59.3482942116026</v>
      </c>
      <c r="E11828">
        <v>57.2547035279403</v>
      </c>
    </row>
    <row r="11829" spans="1:5">
      <c r="A11829">
        <v>236540</v>
      </c>
      <c r="B11829">
        <v>6.5250870355283901</v>
      </c>
      <c r="C11829">
        <v>13.842867524721401</v>
      </c>
      <c r="D11829">
        <v>59.346515069383798</v>
      </c>
      <c r="E11829">
        <v>57.254630219500001</v>
      </c>
    </row>
    <row r="11830" spans="1:5">
      <c r="A11830">
        <v>236560</v>
      </c>
      <c r="B11830">
        <v>6.5247277230610097</v>
      </c>
      <c r="C11830">
        <v>13.841267572352599</v>
      </c>
      <c r="D11830">
        <v>59.345708539987498</v>
      </c>
      <c r="E11830">
        <v>57.254558926896898</v>
      </c>
    </row>
    <row r="11831" spans="1:5">
      <c r="A11831">
        <v>236580</v>
      </c>
      <c r="B11831">
        <v>6.5243516750157804</v>
      </c>
      <c r="C11831">
        <v>13.840197599466</v>
      </c>
      <c r="D11831">
        <v>59.345234585752699</v>
      </c>
      <c r="E11831">
        <v>57.254491303071298</v>
      </c>
    </row>
    <row r="11832" spans="1:5">
      <c r="A11832">
        <v>236600</v>
      </c>
      <c r="B11832">
        <v>6.5239538343977399</v>
      </c>
      <c r="C11832">
        <v>13.843876066795801</v>
      </c>
      <c r="D11832">
        <v>59.3447039147404</v>
      </c>
      <c r="E11832">
        <v>57.254427184082502</v>
      </c>
    </row>
    <row r="11833" spans="1:5">
      <c r="A11833">
        <v>236620</v>
      </c>
      <c r="B11833">
        <v>6.5235407671042296</v>
      </c>
      <c r="C11833">
        <v>13.856112066882</v>
      </c>
      <c r="D11833">
        <v>59.3440899181847</v>
      </c>
      <c r="E11833">
        <v>57.254364012711598</v>
      </c>
    </row>
    <row r="11834" spans="1:5">
      <c r="A11834">
        <v>236640</v>
      </c>
      <c r="B11834">
        <v>6.5231228932450804</v>
      </c>
      <c r="C11834">
        <v>13.8730670662663</v>
      </c>
      <c r="D11834">
        <v>59.343449133960597</v>
      </c>
      <c r="E11834">
        <v>57.254298699422201</v>
      </c>
    </row>
    <row r="11835" spans="1:5">
      <c r="A11835">
        <v>236660</v>
      </c>
      <c r="B11835">
        <v>6.5227058449559703</v>
      </c>
      <c r="C11835">
        <v>13.885317672092601</v>
      </c>
      <c r="D11835">
        <v>59.342805288654702</v>
      </c>
      <c r="E11835">
        <v>57.254227870210499</v>
      </c>
    </row>
    <row r="11836" spans="1:5">
      <c r="A11836">
        <v>236680</v>
      </c>
      <c r="B11836">
        <v>6.5223034472153101</v>
      </c>
      <c r="C11836">
        <v>13.8890165549917</v>
      </c>
      <c r="D11836">
        <v>59.342158916659002</v>
      </c>
      <c r="E11836">
        <v>57.254152392628399</v>
      </c>
    </row>
    <row r="11837" spans="1:5">
      <c r="A11837">
        <v>236700</v>
      </c>
      <c r="B11837">
        <v>6.5219379293012603</v>
      </c>
      <c r="C11837">
        <v>13.887890417690301</v>
      </c>
      <c r="D11837">
        <v>59.341508695348999</v>
      </c>
      <c r="E11837">
        <v>57.254090502969902</v>
      </c>
    </row>
    <row r="11838" spans="1:5">
      <c r="A11838">
        <v>236720</v>
      </c>
      <c r="B11838">
        <v>6.5215371514145701</v>
      </c>
      <c r="C11838">
        <v>13.8859868687753</v>
      </c>
      <c r="D11838">
        <v>59.340865894789097</v>
      </c>
      <c r="E11838">
        <v>57.254076300328897</v>
      </c>
    </row>
    <row r="11839" spans="1:5">
      <c r="A11839">
        <v>236740</v>
      </c>
      <c r="B11839">
        <v>6.5208121695211698</v>
      </c>
      <c r="C11839">
        <v>13.884614071704</v>
      </c>
      <c r="D11839">
        <v>59.340258902415798</v>
      </c>
      <c r="E11839">
        <v>57.254096578291602</v>
      </c>
    </row>
    <row r="11840" spans="1:5">
      <c r="A11840">
        <v>236760</v>
      </c>
      <c r="B11840">
        <v>6.51965215534356</v>
      </c>
      <c r="C11840">
        <v>13.884339546287601</v>
      </c>
      <c r="D11840">
        <v>59.3396996919342</v>
      </c>
      <c r="E11840">
        <v>57.253968506603002</v>
      </c>
    </row>
    <row r="11841" spans="1:5">
      <c r="A11841">
        <v>236780</v>
      </c>
      <c r="B11841">
        <v>6.5194200971828096</v>
      </c>
      <c r="C11841">
        <v>13.886576475844301</v>
      </c>
      <c r="D11841">
        <v>59.339088972281601</v>
      </c>
      <c r="E11841">
        <v>57.253348870424098</v>
      </c>
    </row>
    <row r="11842" spans="1:5">
      <c r="A11842">
        <v>236800</v>
      </c>
      <c r="B11842">
        <v>6.5230941393539901</v>
      </c>
      <c r="C11842">
        <v>13.891539151066301</v>
      </c>
      <c r="D11842">
        <v>59.338169026981298</v>
      </c>
      <c r="E11842">
        <v>57.252293895378898</v>
      </c>
    </row>
    <row r="11843" spans="1:5">
      <c r="A11843">
        <v>236820</v>
      </c>
      <c r="B11843">
        <v>6.5287970155526596</v>
      </c>
      <c r="C11843">
        <v>13.8916498409361</v>
      </c>
      <c r="D11843">
        <v>59.336903291432698</v>
      </c>
      <c r="E11843">
        <v>57.252503137274701</v>
      </c>
    </row>
    <row r="11844" spans="1:5">
      <c r="A11844">
        <v>236840</v>
      </c>
      <c r="B11844">
        <v>6.5177116279214804</v>
      </c>
      <c r="C11844">
        <v>13.8677155666307</v>
      </c>
      <c r="D11844">
        <v>59.336490587492698</v>
      </c>
      <c r="E11844">
        <v>57.257640416799902</v>
      </c>
    </row>
    <row r="11845" spans="1:5">
      <c r="A11845">
        <v>236860</v>
      </c>
      <c r="B11845">
        <v>6.4664050061588396</v>
      </c>
      <c r="C11845">
        <v>13.8103597064319</v>
      </c>
      <c r="D11845">
        <v>59.339450722402297</v>
      </c>
      <c r="E11845">
        <v>57.268350868674098</v>
      </c>
    </row>
    <row r="11846" spans="1:5">
      <c r="A11846">
        <v>236880</v>
      </c>
      <c r="B11846">
        <v>6.4207604870400496</v>
      </c>
      <c r="C11846">
        <v>13.780035121806799</v>
      </c>
      <c r="D11846">
        <v>59.344612918097603</v>
      </c>
      <c r="E11846">
        <v>57.269233422870599</v>
      </c>
    </row>
    <row r="11847" spans="1:5">
      <c r="A11847">
        <v>236900</v>
      </c>
      <c r="B11847">
        <v>6.57001913261242</v>
      </c>
      <c r="C11847">
        <v>13.9502550100571</v>
      </c>
      <c r="D11847">
        <v>59.337046879079999</v>
      </c>
      <c r="E11847">
        <v>57.214907330192503</v>
      </c>
    </row>
    <row r="11848" spans="1:5">
      <c r="A11848">
        <v>236920</v>
      </c>
      <c r="B11848">
        <v>7.1715691579455001</v>
      </c>
      <c r="C11848">
        <v>14.535763150469201</v>
      </c>
      <c r="D11848">
        <v>59.284461598305597</v>
      </c>
      <c r="E11848">
        <v>57.033968756867701</v>
      </c>
    </row>
    <row r="11849" spans="1:5">
      <c r="A11849">
        <v>236940</v>
      </c>
      <c r="B11849">
        <v>8.3425184635340095</v>
      </c>
      <c r="C11849">
        <v>15.628540813030501</v>
      </c>
      <c r="D11849">
        <v>59.148163728415803</v>
      </c>
      <c r="E11849">
        <v>56.664338372527197</v>
      </c>
    </row>
    <row r="11850" spans="1:5">
      <c r="A11850">
        <v>236960</v>
      </c>
      <c r="B11850">
        <v>9.9580235438933808</v>
      </c>
      <c r="C11850">
        <v>17.119573896476599</v>
      </c>
      <c r="D11850">
        <v>58.901434125899399</v>
      </c>
      <c r="E11850">
        <v>56.096319561327498</v>
      </c>
    </row>
    <row r="11851" spans="1:5">
      <c r="A11851">
        <v>236980</v>
      </c>
      <c r="B11851">
        <v>11.766864409819</v>
      </c>
      <c r="C11851">
        <v>18.786579823476998</v>
      </c>
      <c r="D11851">
        <v>58.546862266741101</v>
      </c>
      <c r="E11851">
        <v>55.382786714487303</v>
      </c>
    </row>
    <row r="11852" spans="1:5">
      <c r="A11852">
        <v>237000</v>
      </c>
      <c r="B11852">
        <v>13.5408449182558</v>
      </c>
      <c r="C11852">
        <v>20.408025318905999</v>
      </c>
      <c r="D11852">
        <v>58.1246347230514</v>
      </c>
      <c r="E11852">
        <v>54.620967866370698</v>
      </c>
    </row>
    <row r="11853" spans="1:5">
      <c r="A11853">
        <v>237020</v>
      </c>
      <c r="B11853">
        <v>15.0836028921491</v>
      </c>
      <c r="C11853">
        <v>21.7881773232703</v>
      </c>
      <c r="D11853">
        <v>57.708596921278001</v>
      </c>
      <c r="E11853">
        <v>53.932123226244101</v>
      </c>
    </row>
    <row r="11854" spans="1:5">
      <c r="A11854">
        <v>237040</v>
      </c>
      <c r="B11854">
        <v>16.190840671416801</v>
      </c>
      <c r="C11854">
        <v>22.756657647592299</v>
      </c>
      <c r="D11854">
        <v>57.388134019508399</v>
      </c>
      <c r="E11854">
        <v>53.431248479648197</v>
      </c>
    </row>
    <row r="11855" spans="1:5">
      <c r="A11855">
        <v>237060</v>
      </c>
      <c r="B11855">
        <v>16.7348807121578</v>
      </c>
      <c r="C11855">
        <v>23.230312633564001</v>
      </c>
      <c r="D11855">
        <v>57.222247322553798</v>
      </c>
      <c r="E11855">
        <v>53.175222307997302</v>
      </c>
    </row>
    <row r="11856" spans="1:5">
      <c r="A11856">
        <v>237080</v>
      </c>
      <c r="B11856">
        <v>16.797488918300001</v>
      </c>
      <c r="C11856">
        <v>23.2913468966889</v>
      </c>
      <c r="D11856">
        <v>57.195676930286801</v>
      </c>
      <c r="E11856">
        <v>53.125067873377297</v>
      </c>
    </row>
    <row r="11857" spans="1:5">
      <c r="A11857">
        <v>237100</v>
      </c>
      <c r="B11857">
        <v>16.634062448631202</v>
      </c>
      <c r="C11857">
        <v>23.153228226616999</v>
      </c>
      <c r="D11857">
        <v>57.237895850625101</v>
      </c>
      <c r="E11857">
        <v>53.175917498336602</v>
      </c>
    </row>
    <row r="11858" spans="1:5">
      <c r="A11858">
        <v>237120</v>
      </c>
      <c r="B11858">
        <v>16.478747786645101</v>
      </c>
      <c r="C11858">
        <v>23.010380573840902</v>
      </c>
      <c r="D11858">
        <v>57.2858938037702</v>
      </c>
      <c r="E11858">
        <v>53.235968947238</v>
      </c>
    </row>
    <row r="11859" spans="1:5">
      <c r="A11859">
        <v>237140</v>
      </c>
      <c r="B11859">
        <v>16.413620609276101</v>
      </c>
      <c r="C11859">
        <v>22.936670156551401</v>
      </c>
      <c r="D11859">
        <v>57.317762013969798</v>
      </c>
      <c r="E11859">
        <v>53.269750921225302</v>
      </c>
    </row>
    <row r="11860" spans="1:5">
      <c r="A11860">
        <v>237160</v>
      </c>
      <c r="B11860">
        <v>16.4081131036282</v>
      </c>
      <c r="C11860">
        <v>22.916961578747198</v>
      </c>
      <c r="D11860">
        <v>57.336392953912799</v>
      </c>
      <c r="E11860">
        <v>53.280134115755999</v>
      </c>
    </row>
    <row r="11861" spans="1:5">
      <c r="A11861">
        <v>237180</v>
      </c>
      <c r="B11861">
        <v>16.416830853497999</v>
      </c>
      <c r="C11861">
        <v>22.916347584889099</v>
      </c>
      <c r="D11861">
        <v>57.3450886722432</v>
      </c>
      <c r="E11861">
        <v>53.279340529902299</v>
      </c>
    </row>
    <row r="11862" spans="1:5">
      <c r="A11862">
        <v>237200</v>
      </c>
      <c r="B11862">
        <v>16.4217006290271</v>
      </c>
      <c r="C11862">
        <v>22.913577079597399</v>
      </c>
      <c r="D11862">
        <v>57.346112355358002</v>
      </c>
      <c r="E11862">
        <v>53.276603121894901</v>
      </c>
    </row>
    <row r="11863" spans="1:5">
      <c r="A11863">
        <v>237220</v>
      </c>
      <c r="B11863">
        <v>16.4224896612346</v>
      </c>
      <c r="C11863">
        <v>22.907262109276498</v>
      </c>
      <c r="D11863">
        <v>57.344336096360998</v>
      </c>
      <c r="E11863">
        <v>53.275376475672701</v>
      </c>
    </row>
    <row r="11864" spans="1:5">
      <c r="A11864">
        <v>237240</v>
      </c>
      <c r="B11864">
        <v>16.418186347605602</v>
      </c>
      <c r="C11864">
        <v>22.903696532114701</v>
      </c>
      <c r="D11864">
        <v>57.343086588165399</v>
      </c>
      <c r="E11864">
        <v>53.275380801995702</v>
      </c>
    </row>
    <row r="11865" spans="1:5">
      <c r="A11865">
        <v>237260</v>
      </c>
      <c r="B11865">
        <v>16.404451714644502</v>
      </c>
      <c r="C11865">
        <v>22.9040124761013</v>
      </c>
      <c r="D11865">
        <v>57.342658901414801</v>
      </c>
      <c r="E11865">
        <v>53.275723297626499</v>
      </c>
    </row>
    <row r="11866" spans="1:5">
      <c r="A11866">
        <v>237280</v>
      </c>
      <c r="B11866">
        <v>16.385330314377502</v>
      </c>
      <c r="C11866">
        <v>22.904451163731199</v>
      </c>
      <c r="D11866">
        <v>57.342508098588603</v>
      </c>
      <c r="E11866">
        <v>53.276030949564699</v>
      </c>
    </row>
    <row r="11867" spans="1:5">
      <c r="A11867">
        <v>237300</v>
      </c>
      <c r="B11867">
        <v>16.372500173311099</v>
      </c>
      <c r="C11867">
        <v>22.899737038752502</v>
      </c>
      <c r="D11867">
        <v>57.342363380337801</v>
      </c>
      <c r="E11867">
        <v>53.2763380752098</v>
      </c>
    </row>
    <row r="11868" spans="1:5">
      <c r="A11868">
        <v>237320</v>
      </c>
      <c r="B11868">
        <v>16.369710829315402</v>
      </c>
      <c r="C11868">
        <v>22.887602696769999</v>
      </c>
      <c r="D11868">
        <v>57.342221951166003</v>
      </c>
      <c r="E11868">
        <v>53.276739034158503</v>
      </c>
    </row>
    <row r="11869" spans="1:5">
      <c r="A11869">
        <v>237340</v>
      </c>
      <c r="B11869">
        <v>16.371015814039801</v>
      </c>
      <c r="C11869">
        <v>22.875034532396999</v>
      </c>
      <c r="D11869">
        <v>57.342128770181297</v>
      </c>
      <c r="E11869">
        <v>53.277122372975697</v>
      </c>
    </row>
    <row r="11870" spans="1:5">
      <c r="A11870">
        <v>237360</v>
      </c>
      <c r="B11870">
        <v>16.3719600323995</v>
      </c>
      <c r="C11870">
        <v>22.871028241738699</v>
      </c>
      <c r="D11870">
        <v>57.342090692282298</v>
      </c>
      <c r="E11870">
        <v>53.2770782633295</v>
      </c>
    </row>
    <row r="11871" spans="1:5">
      <c r="A11871">
        <v>237380</v>
      </c>
      <c r="B11871">
        <v>16.372784224186201</v>
      </c>
      <c r="C11871">
        <v>22.871694713278</v>
      </c>
      <c r="D11871">
        <v>57.342097067975402</v>
      </c>
      <c r="E11871">
        <v>53.276349791454102</v>
      </c>
    </row>
    <row r="11872" spans="1:5">
      <c r="A11872">
        <v>237400</v>
      </c>
      <c r="B11872">
        <v>16.373686032007999</v>
      </c>
      <c r="C11872">
        <v>22.867699372529199</v>
      </c>
      <c r="D11872">
        <v>57.3421440581429</v>
      </c>
      <c r="E11872">
        <v>53.276215551985104</v>
      </c>
    </row>
    <row r="11873" spans="1:5">
      <c r="A11873">
        <v>237420</v>
      </c>
      <c r="B11873">
        <v>16.370264163445199</v>
      </c>
      <c r="C11873">
        <v>22.860452085222501</v>
      </c>
      <c r="D11873">
        <v>57.3422292194617</v>
      </c>
      <c r="E11873">
        <v>53.280758367956402</v>
      </c>
    </row>
    <row r="11874" spans="1:5">
      <c r="A11874">
        <v>237440</v>
      </c>
      <c r="B11874">
        <v>16.356944229554902</v>
      </c>
      <c r="C11874">
        <v>22.8561959201494</v>
      </c>
      <c r="D11874">
        <v>57.342347484547098</v>
      </c>
      <c r="E11874">
        <v>53.293531405551597</v>
      </c>
    </row>
    <row r="11875" spans="1:5">
      <c r="A11875">
        <v>237460</v>
      </c>
      <c r="B11875">
        <v>16.337989803350698</v>
      </c>
      <c r="C11875">
        <v>22.855504580377001</v>
      </c>
      <c r="D11875">
        <v>57.342497178848603</v>
      </c>
      <c r="E11875">
        <v>53.310542772542199</v>
      </c>
    </row>
    <row r="11876" spans="1:5">
      <c r="A11876">
        <v>237480</v>
      </c>
      <c r="B11876">
        <v>16.325402973525701</v>
      </c>
      <c r="C11876">
        <v>22.856009165550201</v>
      </c>
      <c r="D11876">
        <v>57.342685258546098</v>
      </c>
      <c r="E11876">
        <v>53.322491331208496</v>
      </c>
    </row>
    <row r="11877" spans="1:5">
      <c r="A11877">
        <v>237500</v>
      </c>
      <c r="B11877">
        <v>16.323078952504201</v>
      </c>
      <c r="C11877">
        <v>22.856732897779001</v>
      </c>
      <c r="D11877">
        <v>57.3429220892383</v>
      </c>
      <c r="E11877">
        <v>53.325791150427101</v>
      </c>
    </row>
    <row r="11878" spans="1:5">
      <c r="A11878">
        <v>237520</v>
      </c>
      <c r="B11878">
        <v>16.325055691109402</v>
      </c>
      <c r="C11878">
        <v>22.857771161772199</v>
      </c>
      <c r="D11878">
        <v>57.343206391463099</v>
      </c>
      <c r="E11878">
        <v>53.324394624138201</v>
      </c>
    </row>
    <row r="11879" spans="1:5">
      <c r="A11879">
        <v>237540</v>
      </c>
      <c r="B11879">
        <v>16.326473727266201</v>
      </c>
      <c r="C11879">
        <v>22.858065857860201</v>
      </c>
      <c r="D11879">
        <v>57.343525518539103</v>
      </c>
      <c r="E11879">
        <v>53.322527767385999</v>
      </c>
    </row>
    <row r="11880" spans="1:5">
      <c r="A11880">
        <v>237560</v>
      </c>
      <c r="B11880">
        <v>16.326811774961001</v>
      </c>
      <c r="C11880">
        <v>22.8536412920256</v>
      </c>
      <c r="D11880">
        <v>57.3438741289688</v>
      </c>
      <c r="E11880">
        <v>53.321458549501997</v>
      </c>
    </row>
    <row r="11881" spans="1:5">
      <c r="A11881">
        <v>237580</v>
      </c>
      <c r="B11881">
        <v>16.326797865086199</v>
      </c>
      <c r="C11881">
        <v>22.840898741617</v>
      </c>
      <c r="D11881">
        <v>57.344257169516503</v>
      </c>
      <c r="E11881">
        <v>53.320925339598404</v>
      </c>
    </row>
    <row r="11882" spans="1:5">
      <c r="A11882">
        <v>237600</v>
      </c>
      <c r="B11882">
        <v>16.326792749635999</v>
      </c>
      <c r="C11882">
        <v>22.8237907622058</v>
      </c>
      <c r="D11882">
        <v>57.3446732421151</v>
      </c>
      <c r="E11882">
        <v>53.320531074580501</v>
      </c>
    </row>
    <row r="11883" spans="1:5">
      <c r="A11883">
        <v>237620</v>
      </c>
      <c r="B11883">
        <v>16.326801448822899</v>
      </c>
      <c r="C11883">
        <v>22.811661916011801</v>
      </c>
      <c r="D11883">
        <v>57.345110835288203</v>
      </c>
      <c r="E11883">
        <v>53.320124291952098</v>
      </c>
    </row>
    <row r="11884" spans="1:5">
      <c r="A11884">
        <v>237640</v>
      </c>
      <c r="B11884">
        <v>16.326762078560598</v>
      </c>
      <c r="C11884">
        <v>22.808166276574799</v>
      </c>
      <c r="D11884">
        <v>57.345561278221197</v>
      </c>
      <c r="E11884">
        <v>53.319700538294803</v>
      </c>
    </row>
    <row r="11885" spans="1:5">
      <c r="A11885">
        <v>237660</v>
      </c>
      <c r="B11885">
        <v>16.326654450068801</v>
      </c>
      <c r="C11885">
        <v>22.809372790776798</v>
      </c>
      <c r="D11885">
        <v>57.346024232095999</v>
      </c>
      <c r="E11885">
        <v>53.319283574555698</v>
      </c>
    </row>
    <row r="11886" spans="1:5">
      <c r="A11886">
        <v>237680</v>
      </c>
      <c r="B11886">
        <v>16.3264752158709</v>
      </c>
      <c r="C11886">
        <v>22.811029742705401</v>
      </c>
      <c r="D11886">
        <v>57.346504789495498</v>
      </c>
      <c r="E11886">
        <v>53.318887857428301</v>
      </c>
    </row>
    <row r="11887" spans="1:5">
      <c r="A11887">
        <v>237700</v>
      </c>
      <c r="B11887">
        <v>16.326225634081698</v>
      </c>
      <c r="C11887">
        <v>22.811855040029499</v>
      </c>
      <c r="D11887">
        <v>57.347009873622099</v>
      </c>
      <c r="E11887">
        <v>53.318518852462198</v>
      </c>
    </row>
    <row r="11888" spans="1:5">
      <c r="A11888">
        <v>237720</v>
      </c>
      <c r="B11888">
        <v>16.3259243196458</v>
      </c>
      <c r="C11888">
        <v>22.8121393860973</v>
      </c>
      <c r="D11888">
        <v>57.347543283040402</v>
      </c>
      <c r="E11888">
        <v>53.318176587253298</v>
      </c>
    </row>
    <row r="11889" spans="1:5">
      <c r="A11889">
        <v>237740</v>
      </c>
      <c r="B11889">
        <v>16.3255826735755</v>
      </c>
      <c r="C11889">
        <v>22.8123121023233</v>
      </c>
      <c r="D11889">
        <v>57.348106952142501</v>
      </c>
      <c r="E11889">
        <v>53.317856588938803</v>
      </c>
    </row>
    <row r="11890" spans="1:5">
      <c r="A11890">
        <v>237760</v>
      </c>
      <c r="B11890">
        <v>16.325195759975301</v>
      </c>
      <c r="C11890">
        <v>22.812524065934699</v>
      </c>
      <c r="D11890">
        <v>57.348700677625096</v>
      </c>
      <c r="E11890">
        <v>53.3175498529354</v>
      </c>
    </row>
    <row r="11891" spans="1:5">
      <c r="A11891">
        <v>237780</v>
      </c>
      <c r="B11891">
        <v>16.324747107803599</v>
      </c>
      <c r="C11891">
        <v>22.812758983121999</v>
      </c>
      <c r="D11891">
        <v>57.349315018257698</v>
      </c>
      <c r="E11891">
        <v>53.317247952860598</v>
      </c>
    </row>
    <row r="11892" spans="1:5">
      <c r="A11892">
        <v>237800</v>
      </c>
      <c r="B11892">
        <v>16.324169327139899</v>
      </c>
      <c r="C11892">
        <v>22.812966654374598</v>
      </c>
      <c r="D11892">
        <v>57.349939011254499</v>
      </c>
      <c r="E11892">
        <v>53.316951627690798</v>
      </c>
    </row>
    <row r="11893" spans="1:5">
      <c r="A11893">
        <v>237820</v>
      </c>
      <c r="B11893">
        <v>16.323429071220101</v>
      </c>
      <c r="C11893">
        <v>22.813111488878398</v>
      </c>
      <c r="D11893">
        <v>57.350575758948501</v>
      </c>
      <c r="E11893">
        <v>53.3166683611433</v>
      </c>
    </row>
    <row r="11894" spans="1:5">
      <c r="A11894">
        <v>237840</v>
      </c>
      <c r="B11894">
        <v>16.322878511574899</v>
      </c>
      <c r="C11894">
        <v>22.813190904689701</v>
      </c>
      <c r="D11894">
        <v>57.351236179000601</v>
      </c>
      <c r="E11894">
        <v>53.316401762108597</v>
      </c>
    </row>
    <row r="11895" spans="1:5">
      <c r="A11895">
        <v>237860</v>
      </c>
      <c r="B11895">
        <v>16.323272762904999</v>
      </c>
      <c r="C11895">
        <v>22.813227955110602</v>
      </c>
      <c r="D11895">
        <v>57.351919897123203</v>
      </c>
      <c r="E11895">
        <v>53.3161496105838</v>
      </c>
    </row>
    <row r="11896" spans="1:5">
      <c r="A11896">
        <v>237880</v>
      </c>
      <c r="B11896">
        <v>16.324085840238801</v>
      </c>
      <c r="C11896">
        <v>22.813245119116701</v>
      </c>
      <c r="D11896">
        <v>57.352614261724298</v>
      </c>
      <c r="E11896">
        <v>53.3159094184658</v>
      </c>
    </row>
    <row r="11897" spans="1:5">
      <c r="A11897">
        <v>237900</v>
      </c>
      <c r="B11897">
        <v>16.320555339791898</v>
      </c>
      <c r="C11897">
        <v>22.813244806542802</v>
      </c>
      <c r="D11897">
        <v>57.3533144233743</v>
      </c>
      <c r="E11897">
        <v>53.3156811487342</v>
      </c>
    </row>
    <row r="11898" spans="1:5">
      <c r="A11898">
        <v>237920</v>
      </c>
      <c r="B11898">
        <v>16.307099672132001</v>
      </c>
      <c r="C11898">
        <v>22.8132082040296</v>
      </c>
      <c r="D11898">
        <v>57.354035307523503</v>
      </c>
      <c r="E11898">
        <v>53.315468071263297</v>
      </c>
    </row>
    <row r="11899" spans="1:5">
      <c r="A11899">
        <v>237940</v>
      </c>
      <c r="B11899">
        <v>16.2880282529078</v>
      </c>
      <c r="C11899">
        <v>22.8131199750006</v>
      </c>
      <c r="D11899">
        <v>57.354788960550998</v>
      </c>
      <c r="E11899">
        <v>53.315275958720001</v>
      </c>
    </row>
    <row r="11900" spans="1:5">
      <c r="A11900">
        <v>237960</v>
      </c>
      <c r="B11900">
        <v>16.2753492224101</v>
      </c>
      <c r="C11900">
        <v>22.812990656833399</v>
      </c>
      <c r="D11900">
        <v>57.355542570657803</v>
      </c>
      <c r="E11900">
        <v>53.3151060914849</v>
      </c>
    </row>
    <row r="11901" spans="1:5">
      <c r="A11901">
        <v>237980</v>
      </c>
      <c r="B11901">
        <v>16.272961079909699</v>
      </c>
      <c r="C11901">
        <v>22.812838578916899</v>
      </c>
      <c r="D11901">
        <v>57.356219893400201</v>
      </c>
      <c r="E11901">
        <v>53.314951924058398</v>
      </c>
    </row>
    <row r="11902" spans="1:5">
      <c r="A11902">
        <v>238000</v>
      </c>
      <c r="B11902">
        <v>16.2748994316355</v>
      </c>
      <c r="C11902">
        <v>22.8126667009778</v>
      </c>
      <c r="D11902">
        <v>57.356838046063899</v>
      </c>
      <c r="E11902">
        <v>53.314808793216798</v>
      </c>
    </row>
    <row r="11903" spans="1:5">
      <c r="A11903">
        <v>238020</v>
      </c>
      <c r="B11903">
        <v>16.276295812053501</v>
      </c>
      <c r="C11903">
        <v>22.8124697546391</v>
      </c>
      <c r="D11903">
        <v>57.357788503490198</v>
      </c>
      <c r="E11903">
        <v>53.314678661291197</v>
      </c>
    </row>
    <row r="11904" spans="1:5">
      <c r="A11904">
        <v>238040</v>
      </c>
      <c r="B11904">
        <v>16.276653797146398</v>
      </c>
      <c r="C11904">
        <v>22.8122404271842</v>
      </c>
      <c r="D11904">
        <v>57.359744268453099</v>
      </c>
      <c r="E11904">
        <v>53.314560081064002</v>
      </c>
    </row>
    <row r="11905" spans="1:5">
      <c r="A11905">
        <v>238060</v>
      </c>
      <c r="B11905">
        <v>16.2767372968746</v>
      </c>
      <c r="C11905">
        <v>22.811970145295799</v>
      </c>
      <c r="D11905">
        <v>57.362016250448399</v>
      </c>
      <c r="E11905">
        <v>53.314446416809702</v>
      </c>
    </row>
    <row r="11906" spans="1:5">
      <c r="A11906">
        <v>238080</v>
      </c>
      <c r="B11906">
        <v>16.276893592171302</v>
      </c>
      <c r="C11906">
        <v>22.811658583921002</v>
      </c>
      <c r="D11906">
        <v>57.359834034395</v>
      </c>
      <c r="E11906">
        <v>53.314336159666901</v>
      </c>
    </row>
    <row r="11907" spans="1:5">
      <c r="A11907">
        <v>238100</v>
      </c>
      <c r="B11907">
        <v>16.2770844594023</v>
      </c>
      <c r="C11907">
        <v>22.811312157195101</v>
      </c>
      <c r="D11907">
        <v>57.347506150172201</v>
      </c>
      <c r="E11907">
        <v>53.314233439380402</v>
      </c>
    </row>
    <row r="11908" spans="1:5">
      <c r="A11908">
        <v>238120</v>
      </c>
      <c r="B11908">
        <v>16.277227976442902</v>
      </c>
      <c r="C11908">
        <v>22.810938561937</v>
      </c>
      <c r="D11908">
        <v>57.328508710866899</v>
      </c>
      <c r="E11908">
        <v>53.314140569679999</v>
      </c>
    </row>
    <row r="11909" spans="1:5">
      <c r="A11909">
        <v>238140</v>
      </c>
      <c r="B11909">
        <v>16.2773188176179</v>
      </c>
      <c r="C11909">
        <v>22.810549530425899</v>
      </c>
      <c r="D11909">
        <v>57.315085579388999</v>
      </c>
      <c r="E11909">
        <v>53.314058041432098</v>
      </c>
    </row>
    <row r="11910" spans="1:5">
      <c r="A11910">
        <v>238160</v>
      </c>
      <c r="B11910">
        <v>16.2773815024022</v>
      </c>
      <c r="C11910">
        <v>22.8101480573972</v>
      </c>
      <c r="D11910">
        <v>57.316009033755698</v>
      </c>
      <c r="E11910">
        <v>53.313988752223601</v>
      </c>
    </row>
    <row r="11911" spans="1:5">
      <c r="A11911">
        <v>238180</v>
      </c>
      <c r="B11911">
        <v>16.277414931091901</v>
      </c>
      <c r="C11911">
        <v>22.809717923065701</v>
      </c>
      <c r="D11911">
        <v>57.3309169514839</v>
      </c>
      <c r="E11911">
        <v>53.313935225074999</v>
      </c>
    </row>
    <row r="11912" spans="1:5">
      <c r="A11912">
        <v>238200</v>
      </c>
      <c r="B11912">
        <v>16.277408081800999</v>
      </c>
      <c r="C11912">
        <v>22.8092473488922</v>
      </c>
      <c r="D11912">
        <v>57.350350990765598</v>
      </c>
      <c r="E11912">
        <v>53.313893585951703</v>
      </c>
    </row>
    <row r="11913" spans="1:5">
      <c r="A11913">
        <v>238220</v>
      </c>
      <c r="B11913">
        <v>16.277369716304399</v>
      </c>
      <c r="C11913">
        <v>22.8087379234114</v>
      </c>
      <c r="D11913">
        <v>57.361646121745501</v>
      </c>
      <c r="E11913">
        <v>53.313857871930601</v>
      </c>
    </row>
    <row r="11914" spans="1:5">
      <c r="A11914">
        <v>238240</v>
      </c>
      <c r="B11914">
        <v>16.277316059872401</v>
      </c>
      <c r="C11914">
        <v>22.8081788667713</v>
      </c>
      <c r="D11914">
        <v>57.362456775918901</v>
      </c>
      <c r="E11914">
        <v>53.313829711457402</v>
      </c>
    </row>
    <row r="11915" spans="1:5">
      <c r="A11915">
        <v>238260</v>
      </c>
      <c r="B11915">
        <v>16.277252645888701</v>
      </c>
      <c r="C11915">
        <v>22.807573156772001</v>
      </c>
      <c r="D11915">
        <v>57.363403122628696</v>
      </c>
      <c r="E11915">
        <v>53.313816281529398</v>
      </c>
    </row>
    <row r="11916" spans="1:5">
      <c r="A11916">
        <v>238280</v>
      </c>
      <c r="B11916">
        <v>16.277167497112899</v>
      </c>
      <c r="C11916">
        <v>22.8070355085075</v>
      </c>
      <c r="D11916">
        <v>57.374561093348198</v>
      </c>
      <c r="E11916">
        <v>53.313820184197297</v>
      </c>
    </row>
    <row r="11917" spans="1:5">
      <c r="A11917">
        <v>238300</v>
      </c>
      <c r="B11917">
        <v>16.2770375315359</v>
      </c>
      <c r="C11917">
        <v>22.806804201821599</v>
      </c>
      <c r="D11917">
        <v>57.392470536239102</v>
      </c>
      <c r="E11917">
        <v>53.313837117013797</v>
      </c>
    </row>
    <row r="11918" spans="1:5">
      <c r="A11918">
        <v>238320</v>
      </c>
      <c r="B11918">
        <v>16.276857042097198</v>
      </c>
      <c r="C11918">
        <v>22.806876695924899</v>
      </c>
      <c r="D11918">
        <v>57.404959941949798</v>
      </c>
      <c r="E11918">
        <v>53.313863014532799</v>
      </c>
    </row>
    <row r="11919" spans="1:5">
      <c r="A11919">
        <v>238340</v>
      </c>
      <c r="B11919">
        <v>16.2766413834206</v>
      </c>
      <c r="C11919">
        <v>22.806139651083701</v>
      </c>
      <c r="D11919">
        <v>57.407525107623798</v>
      </c>
      <c r="E11919">
        <v>53.313899976731001</v>
      </c>
    </row>
    <row r="11920" spans="1:5">
      <c r="A11920">
        <v>238360</v>
      </c>
      <c r="B11920">
        <v>16.2764033427224</v>
      </c>
      <c r="C11920">
        <v>22.802023409663001</v>
      </c>
      <c r="D11920">
        <v>57.405471888589901</v>
      </c>
      <c r="E11920">
        <v>53.313953996829298</v>
      </c>
    </row>
    <row r="11921" spans="1:5">
      <c r="A11921">
        <v>238380</v>
      </c>
      <c r="B11921">
        <v>16.276151985425599</v>
      </c>
      <c r="C11921">
        <v>22.793751842837899</v>
      </c>
      <c r="D11921">
        <v>57.4036377657727</v>
      </c>
      <c r="E11921">
        <v>53.3140278505632</v>
      </c>
    </row>
    <row r="11922" spans="1:5">
      <c r="A11922">
        <v>238400</v>
      </c>
      <c r="B11922">
        <v>16.2758912138402</v>
      </c>
      <c r="C11922">
        <v>22.784777852543499</v>
      </c>
      <c r="D11922">
        <v>57.402801667075401</v>
      </c>
      <c r="E11922">
        <v>53.314120307275097</v>
      </c>
    </row>
    <row r="11923" spans="1:5">
      <c r="A11923">
        <v>238420</v>
      </c>
      <c r="B11923">
        <v>16.275610816159698</v>
      </c>
      <c r="C11923">
        <v>22.776846870071999</v>
      </c>
      <c r="D11923">
        <v>57.402303971973502</v>
      </c>
      <c r="E11923">
        <v>53.314234491557002</v>
      </c>
    </row>
    <row r="11924" spans="1:5">
      <c r="A11924">
        <v>238440</v>
      </c>
      <c r="B11924">
        <v>16.275302871073301</v>
      </c>
      <c r="C11924">
        <v>22.768212433065301</v>
      </c>
      <c r="D11924">
        <v>57.401754294772601</v>
      </c>
      <c r="E11924">
        <v>53.314376560195299</v>
      </c>
    </row>
    <row r="11925" spans="1:5">
      <c r="A11925">
        <v>238460</v>
      </c>
      <c r="B11925">
        <v>16.2749533385518</v>
      </c>
      <c r="C11925">
        <v>22.7606335654507</v>
      </c>
      <c r="D11925">
        <v>57.401142507690999</v>
      </c>
      <c r="E11925">
        <v>53.314543943329497</v>
      </c>
    </row>
    <row r="11926" spans="1:5">
      <c r="A11926">
        <v>238480</v>
      </c>
      <c r="B11926">
        <v>16.2744987795318</v>
      </c>
      <c r="C11926">
        <v>22.757452819766399</v>
      </c>
      <c r="D11926">
        <v>57.400534240895603</v>
      </c>
      <c r="E11926">
        <v>53.314726196839104</v>
      </c>
    </row>
    <row r="11927" spans="1:5">
      <c r="A11927">
        <v>238500</v>
      </c>
      <c r="B11927">
        <v>16.273920324642599</v>
      </c>
      <c r="C11927">
        <v>22.757711149532199</v>
      </c>
      <c r="D11927">
        <v>57.399947369579102</v>
      </c>
      <c r="E11927">
        <v>53.3149145103894</v>
      </c>
    </row>
    <row r="11928" spans="1:5">
      <c r="A11928">
        <v>238520</v>
      </c>
      <c r="B11928">
        <v>16.2735696993958</v>
      </c>
      <c r="C11928">
        <v>22.758728371340901</v>
      </c>
      <c r="D11928">
        <v>57.399376106140998</v>
      </c>
      <c r="E11928">
        <v>53.315105686238702</v>
      </c>
    </row>
    <row r="11929" spans="1:5">
      <c r="A11929">
        <v>238540</v>
      </c>
      <c r="B11929">
        <v>16.274174274208399</v>
      </c>
      <c r="C11929">
        <v>22.759367620676201</v>
      </c>
      <c r="D11929">
        <v>57.398816618181399</v>
      </c>
      <c r="E11929">
        <v>53.315301496913001</v>
      </c>
    </row>
    <row r="11930" spans="1:5">
      <c r="A11930">
        <v>238560</v>
      </c>
      <c r="B11930">
        <v>16.275186964964899</v>
      </c>
      <c r="C11930">
        <v>22.759637831737901</v>
      </c>
      <c r="D11930">
        <v>57.398264673129901</v>
      </c>
      <c r="E11930">
        <v>53.315507236529903</v>
      </c>
    </row>
    <row r="11931" spans="1:5">
      <c r="A11931">
        <v>238580</v>
      </c>
      <c r="B11931">
        <v>16.271857173773501</v>
      </c>
      <c r="C11931">
        <v>22.759795855843901</v>
      </c>
      <c r="D11931">
        <v>57.397718502331003</v>
      </c>
      <c r="E11931">
        <v>53.315729806417004</v>
      </c>
    </row>
    <row r="11932" spans="1:5">
      <c r="A11932">
        <v>238600</v>
      </c>
      <c r="B11932">
        <v>16.2586408015001</v>
      </c>
      <c r="C11932">
        <v>22.7599728458705</v>
      </c>
      <c r="D11932">
        <v>57.397181823387101</v>
      </c>
      <c r="E11932">
        <v>53.315971841347697</v>
      </c>
    </row>
    <row r="11933" spans="1:5">
      <c r="A11933">
        <v>238620</v>
      </c>
      <c r="B11933">
        <v>16.2398730101838</v>
      </c>
      <c r="C11933">
        <v>22.760178292262299</v>
      </c>
      <c r="D11933">
        <v>57.396654136543702</v>
      </c>
      <c r="E11933">
        <v>53.316226601257398</v>
      </c>
    </row>
    <row r="11934" spans="1:5">
      <c r="A11934">
        <v>238640</v>
      </c>
      <c r="B11934">
        <v>16.227547349708601</v>
      </c>
      <c r="C11934">
        <v>22.760393001510899</v>
      </c>
      <c r="D11934">
        <v>57.396129949941198</v>
      </c>
      <c r="E11934">
        <v>53.316480210025098</v>
      </c>
    </row>
    <row r="11935" spans="1:5">
      <c r="A11935">
        <v>238660</v>
      </c>
      <c r="B11935">
        <v>16.225545391075801</v>
      </c>
      <c r="C11935">
        <v>22.760604395907698</v>
      </c>
      <c r="D11935">
        <v>57.395606707842198</v>
      </c>
      <c r="E11935">
        <v>53.316722694470499</v>
      </c>
    </row>
    <row r="11936" spans="1:5">
      <c r="A11936">
        <v>238680</v>
      </c>
      <c r="B11936">
        <v>16.227919008071201</v>
      </c>
      <c r="C11936">
        <v>22.760772550553401</v>
      </c>
      <c r="D11936">
        <v>57.395083947116902</v>
      </c>
      <c r="E11936">
        <v>53.316970109389302</v>
      </c>
    </row>
    <row r="11937" spans="1:5">
      <c r="A11937">
        <v>238700</v>
      </c>
      <c r="B11937">
        <v>16.229782493114701</v>
      </c>
      <c r="C11937">
        <v>22.760804275312399</v>
      </c>
      <c r="D11937">
        <v>57.394576737976799</v>
      </c>
      <c r="E11937">
        <v>53.317279931996403</v>
      </c>
    </row>
    <row r="11938" spans="1:5">
      <c r="A11938">
        <v>238720</v>
      </c>
      <c r="B11938">
        <v>16.230487128615799</v>
      </c>
      <c r="C11938">
        <v>22.760666633602899</v>
      </c>
      <c r="D11938">
        <v>57.394139973642602</v>
      </c>
      <c r="E11938">
        <v>53.317696164530602</v>
      </c>
    </row>
    <row r="11939" spans="1:5">
      <c r="A11939">
        <v>238740</v>
      </c>
      <c r="B11939">
        <v>16.230629734665399</v>
      </c>
      <c r="C11939">
        <v>22.7607255704282</v>
      </c>
      <c r="D11939">
        <v>57.3938038441174</v>
      </c>
      <c r="E11939">
        <v>53.318055320706797</v>
      </c>
    </row>
    <row r="11940" spans="1:5">
      <c r="A11940">
        <v>238760</v>
      </c>
      <c r="B11940">
        <v>16.231037862561401</v>
      </c>
      <c r="C11940">
        <v>22.761986260376101</v>
      </c>
      <c r="D11940">
        <v>57.393354197520701</v>
      </c>
      <c r="E11940">
        <v>53.3177968252051</v>
      </c>
    </row>
    <row r="11941" spans="1:5">
      <c r="A11941">
        <v>238780</v>
      </c>
      <c r="B11941">
        <v>16.233384022531499</v>
      </c>
      <c r="C11941">
        <v>22.765081640486301</v>
      </c>
      <c r="D11941">
        <v>57.3922305174465</v>
      </c>
      <c r="E11941">
        <v>53.316410673492101</v>
      </c>
    </row>
    <row r="11942" spans="1:5">
      <c r="A11942">
        <v>238800</v>
      </c>
      <c r="B11942">
        <v>16.238121616033698</v>
      </c>
      <c r="C11942">
        <v>22.766822364648998</v>
      </c>
      <c r="D11942">
        <v>57.390389813040301</v>
      </c>
      <c r="E11942">
        <v>53.3153087535037</v>
      </c>
    </row>
    <row r="11943" spans="1:5">
      <c r="A11943">
        <v>238820</v>
      </c>
      <c r="B11943">
        <v>16.237317359994702</v>
      </c>
      <c r="C11943">
        <v>22.756895560296101</v>
      </c>
      <c r="D11943">
        <v>57.390537245768897</v>
      </c>
      <c r="E11943">
        <v>53.320099823632603</v>
      </c>
    </row>
    <row r="11944" spans="1:5">
      <c r="A11944">
        <v>238840</v>
      </c>
      <c r="B11944">
        <v>16.214218302423902</v>
      </c>
      <c r="C11944">
        <v>22.7261721055566</v>
      </c>
      <c r="D11944">
        <v>57.3981191200617</v>
      </c>
      <c r="E11944">
        <v>53.3372588036938</v>
      </c>
    </row>
    <row r="11945" spans="1:5">
      <c r="A11945">
        <v>238860</v>
      </c>
      <c r="B11945">
        <v>16.180409563672001</v>
      </c>
      <c r="C11945">
        <v>22.701199957662102</v>
      </c>
      <c r="D11945">
        <v>57.409950398626997</v>
      </c>
      <c r="E11945">
        <v>53.3558727087024</v>
      </c>
    </row>
    <row r="11946" spans="1:5">
      <c r="A11946">
        <v>238880</v>
      </c>
      <c r="B11946">
        <v>16.243715629660102</v>
      </c>
      <c r="C11946">
        <v>22.785689594339999</v>
      </c>
      <c r="D11946">
        <v>57.392279068385399</v>
      </c>
      <c r="E11946">
        <v>53.320700522461301</v>
      </c>
    </row>
    <row r="11947" spans="1:5">
      <c r="A11947">
        <v>238900</v>
      </c>
      <c r="B11947">
        <v>16.611046661268102</v>
      </c>
      <c r="C11947">
        <v>23.1448906155934</v>
      </c>
      <c r="D11947">
        <v>57.276666051691301</v>
      </c>
      <c r="E11947">
        <v>53.133590011959697</v>
      </c>
    </row>
    <row r="11948" spans="1:5">
      <c r="A11948">
        <v>238920</v>
      </c>
      <c r="B11948">
        <v>17.462532448459498</v>
      </c>
      <c r="C11948">
        <v>23.910932211861098</v>
      </c>
      <c r="D11948">
        <v>56.997117950118799</v>
      </c>
      <c r="E11948">
        <v>52.702690301247898</v>
      </c>
    </row>
    <row r="11949" spans="1:5">
      <c r="A11949">
        <v>238940</v>
      </c>
      <c r="B11949">
        <v>18.8083276500791</v>
      </c>
      <c r="C11949">
        <v>25.085866910137099</v>
      </c>
      <c r="D11949">
        <v>56.531938254354301</v>
      </c>
      <c r="E11949">
        <v>51.994576383337602</v>
      </c>
    </row>
    <row r="11950" spans="1:5">
      <c r="A11950">
        <v>238960</v>
      </c>
      <c r="B11950">
        <v>20.486418820696699</v>
      </c>
      <c r="C11950">
        <v>26.532153704677999</v>
      </c>
      <c r="D11950">
        <v>55.897754324682602</v>
      </c>
      <c r="E11950">
        <v>51.046618832454499</v>
      </c>
    </row>
    <row r="11951" spans="1:5">
      <c r="A11951">
        <v>238980</v>
      </c>
      <c r="B11951">
        <v>22.267160848264599</v>
      </c>
      <c r="C11951">
        <v>28.043337661572501</v>
      </c>
      <c r="D11951">
        <v>55.130484045527702</v>
      </c>
      <c r="E11951">
        <v>49.956310570584002</v>
      </c>
    </row>
    <row r="11952" spans="1:5">
      <c r="A11952">
        <v>239000</v>
      </c>
      <c r="B11952">
        <v>23.910747848495799</v>
      </c>
      <c r="C11952">
        <v>29.408198510159998</v>
      </c>
      <c r="D11952">
        <v>54.316512748822198</v>
      </c>
      <c r="E11952">
        <v>48.874538252074302</v>
      </c>
    </row>
    <row r="11953" spans="1:5">
      <c r="A11953">
        <v>239020</v>
      </c>
      <c r="B11953">
        <v>25.183031836018898</v>
      </c>
      <c r="C11953">
        <v>30.443200896038299</v>
      </c>
      <c r="D11953">
        <v>53.616529468717403</v>
      </c>
      <c r="E11953">
        <v>47.985192138627703</v>
      </c>
    </row>
    <row r="11954" spans="1:5">
      <c r="A11954">
        <v>239040</v>
      </c>
      <c r="B11954">
        <v>25.931000841879701</v>
      </c>
      <c r="C11954">
        <v>31.044306010278301</v>
      </c>
      <c r="D11954">
        <v>53.184700307916003</v>
      </c>
      <c r="E11954">
        <v>47.432449241689703</v>
      </c>
    </row>
    <row r="11955" spans="1:5">
      <c r="A11955">
        <v>239060</v>
      </c>
      <c r="B11955">
        <v>26.1742383593973</v>
      </c>
      <c r="C11955">
        <v>31.241408294053102</v>
      </c>
      <c r="D11955">
        <v>53.046389996309699</v>
      </c>
      <c r="E11955">
        <v>47.230144303673498</v>
      </c>
    </row>
    <row r="11956" spans="1:5">
      <c r="A11956">
        <v>239080</v>
      </c>
      <c r="B11956">
        <v>26.104205666331801</v>
      </c>
      <c r="C11956">
        <v>31.184187917610799</v>
      </c>
      <c r="D11956">
        <v>53.088503673521402</v>
      </c>
      <c r="E11956">
        <v>47.2544291306274</v>
      </c>
    </row>
    <row r="11957" spans="1:5">
      <c r="A11957">
        <v>239100</v>
      </c>
      <c r="B11957">
        <v>25.961909705154699</v>
      </c>
      <c r="C11957">
        <v>31.0528397401667</v>
      </c>
      <c r="D11957">
        <v>53.170490474710199</v>
      </c>
      <c r="E11957">
        <v>47.343029008636002</v>
      </c>
    </row>
    <row r="11958" spans="1:5">
      <c r="A11958">
        <v>239120</v>
      </c>
      <c r="B11958">
        <v>25.8805406366908</v>
      </c>
      <c r="C11958">
        <v>30.959435185963599</v>
      </c>
      <c r="D11958">
        <v>53.2189767185628</v>
      </c>
      <c r="E11958">
        <v>47.402854572420601</v>
      </c>
    </row>
    <row r="11959" spans="1:5">
      <c r="A11959">
        <v>239140</v>
      </c>
      <c r="B11959">
        <v>25.8552387592263</v>
      </c>
      <c r="C11959">
        <v>30.920538615441501</v>
      </c>
      <c r="D11959">
        <v>53.2307475560211</v>
      </c>
      <c r="E11959">
        <v>47.427174328218797</v>
      </c>
    </row>
    <row r="11960" spans="1:5">
      <c r="A11960">
        <v>239160</v>
      </c>
      <c r="B11960">
        <v>25.841456329991299</v>
      </c>
      <c r="C11960">
        <v>30.908082603767401</v>
      </c>
      <c r="D11960">
        <v>53.231276383272103</v>
      </c>
      <c r="E11960">
        <v>47.4378847960201</v>
      </c>
    </row>
    <row r="11961" spans="1:5">
      <c r="A11961">
        <v>239180</v>
      </c>
      <c r="B11961">
        <v>25.825368111595001</v>
      </c>
      <c r="C11961">
        <v>30.899494628647702</v>
      </c>
      <c r="D11961">
        <v>53.240746801828998</v>
      </c>
      <c r="E11961">
        <v>47.443701473584497</v>
      </c>
    </row>
    <row r="11962" spans="1:5">
      <c r="A11962">
        <v>239200</v>
      </c>
      <c r="B11962">
        <v>25.814646953479102</v>
      </c>
      <c r="C11962">
        <v>30.886093955386499</v>
      </c>
      <c r="D11962">
        <v>53.258382677611102</v>
      </c>
      <c r="E11962">
        <v>47.445746288060199</v>
      </c>
    </row>
    <row r="11963" spans="1:5">
      <c r="A11963">
        <v>239220</v>
      </c>
      <c r="B11963">
        <v>25.8086949620245</v>
      </c>
      <c r="C11963">
        <v>30.8695323745651</v>
      </c>
      <c r="D11963">
        <v>53.271244395909903</v>
      </c>
      <c r="E11963">
        <v>47.449814893977297</v>
      </c>
    </row>
    <row r="11964" spans="1:5">
      <c r="A11964">
        <v>239240</v>
      </c>
      <c r="B11964">
        <v>25.796860192280601</v>
      </c>
      <c r="C11964">
        <v>30.8575944030306</v>
      </c>
      <c r="D11964">
        <v>53.2742293878769</v>
      </c>
      <c r="E11964">
        <v>47.4618024798608</v>
      </c>
    </row>
    <row r="11965" spans="1:5">
      <c r="A11965">
        <v>239260</v>
      </c>
      <c r="B11965">
        <v>25.778817323992801</v>
      </c>
      <c r="C11965">
        <v>30.853794229317</v>
      </c>
      <c r="D11965">
        <v>53.272606807728899</v>
      </c>
      <c r="E11965">
        <v>47.478489805829099</v>
      </c>
    </row>
    <row r="11966" spans="1:5">
      <c r="A11966">
        <v>239280</v>
      </c>
      <c r="B11966">
        <v>25.765983117443799</v>
      </c>
      <c r="C11966">
        <v>30.854831921461201</v>
      </c>
      <c r="D11966">
        <v>53.271289196587801</v>
      </c>
      <c r="E11966">
        <v>47.490444440187702</v>
      </c>
    </row>
    <row r="11967" spans="1:5">
      <c r="A11967">
        <v>239300</v>
      </c>
      <c r="B11967">
        <v>25.763300449576299</v>
      </c>
      <c r="C11967">
        <v>30.856923152892801</v>
      </c>
      <c r="D11967">
        <v>53.271079112491798</v>
      </c>
      <c r="E11967">
        <v>47.493851398396799</v>
      </c>
    </row>
    <row r="11968" spans="1:5">
      <c r="A11968">
        <v>239320</v>
      </c>
      <c r="B11968">
        <v>25.765871448126699</v>
      </c>
      <c r="C11968">
        <v>30.8575729703383</v>
      </c>
      <c r="D11968">
        <v>53.271315062817798</v>
      </c>
      <c r="E11968">
        <v>47.492596366838903</v>
      </c>
    </row>
    <row r="11969" spans="1:5">
      <c r="A11969">
        <v>239340</v>
      </c>
      <c r="B11969">
        <v>25.7682494655018</v>
      </c>
      <c r="C11969">
        <v>30.852952618153999</v>
      </c>
      <c r="D11969">
        <v>53.2716191302097</v>
      </c>
      <c r="E11969">
        <v>47.4909414703666</v>
      </c>
    </row>
    <row r="11970" spans="1:5">
      <c r="A11970">
        <v>239360</v>
      </c>
      <c r="B11970">
        <v>25.765121496382999</v>
      </c>
      <c r="C11970">
        <v>30.839887789135801</v>
      </c>
      <c r="D11970">
        <v>53.2720255738734</v>
      </c>
      <c r="E11970">
        <v>47.490191906035101</v>
      </c>
    </row>
    <row r="11971" spans="1:5">
      <c r="A11971">
        <v>239380</v>
      </c>
      <c r="B11971">
        <v>25.751713577385502</v>
      </c>
      <c r="C11971">
        <v>30.8225036213252</v>
      </c>
      <c r="D11971">
        <v>53.272568731583704</v>
      </c>
      <c r="E11971">
        <v>47.490080876702898</v>
      </c>
    </row>
    <row r="11972" spans="1:5">
      <c r="A11972">
        <v>239400</v>
      </c>
      <c r="B11972">
        <v>25.732745905623201</v>
      </c>
      <c r="C11972">
        <v>30.810109900435801</v>
      </c>
      <c r="D11972">
        <v>53.2728850344268</v>
      </c>
      <c r="E11972">
        <v>47.4901745443103</v>
      </c>
    </row>
    <row r="11973" spans="1:5">
      <c r="A11973">
        <v>239420</v>
      </c>
      <c r="B11973">
        <v>25.720201969790399</v>
      </c>
      <c r="C11973">
        <v>30.806285815686199</v>
      </c>
      <c r="D11973">
        <v>53.272354871017598</v>
      </c>
      <c r="E11973">
        <v>47.4902939056607</v>
      </c>
    </row>
    <row r="11974" spans="1:5">
      <c r="A11974">
        <v>239440</v>
      </c>
      <c r="B11974">
        <v>25.717889019181001</v>
      </c>
      <c r="C11974">
        <v>30.807049100698599</v>
      </c>
      <c r="D11974">
        <v>53.271735568310902</v>
      </c>
      <c r="E11974">
        <v>47.490430998293498</v>
      </c>
    </row>
    <row r="11975" spans="1:5">
      <c r="A11975">
        <v>239460</v>
      </c>
      <c r="B11975">
        <v>25.719835340164899</v>
      </c>
      <c r="C11975">
        <v>30.808150974225601</v>
      </c>
      <c r="D11975">
        <v>53.275608283803102</v>
      </c>
      <c r="E11975">
        <v>47.490608406389001</v>
      </c>
    </row>
    <row r="11976" spans="1:5">
      <c r="A11976">
        <v>239480</v>
      </c>
      <c r="B11976">
        <v>25.721146135204499</v>
      </c>
      <c r="C11976">
        <v>30.8084606107297</v>
      </c>
      <c r="D11976">
        <v>53.288923198445097</v>
      </c>
      <c r="E11976">
        <v>47.490835030661898</v>
      </c>
    </row>
    <row r="11977" spans="1:5">
      <c r="A11977">
        <v>239500</v>
      </c>
      <c r="B11977">
        <v>25.721218062889399</v>
      </c>
      <c r="C11977">
        <v>30.808654626294299</v>
      </c>
      <c r="D11977">
        <v>53.307371477959499</v>
      </c>
      <c r="E11977">
        <v>47.4911254069821</v>
      </c>
    </row>
    <row r="11978" spans="1:5">
      <c r="A11978">
        <v>239520</v>
      </c>
      <c r="B11978">
        <v>25.720801943237699</v>
      </c>
      <c r="C11978">
        <v>30.809413531872501</v>
      </c>
      <c r="D11978">
        <v>53.319680859943396</v>
      </c>
      <c r="E11978">
        <v>47.4915143715398</v>
      </c>
    </row>
    <row r="11979" spans="1:5">
      <c r="A11979">
        <v>239540</v>
      </c>
      <c r="B11979">
        <v>25.720646522919001</v>
      </c>
      <c r="C11979">
        <v>30.809628786117699</v>
      </c>
      <c r="D11979">
        <v>53.322077145923302</v>
      </c>
      <c r="E11979">
        <v>47.4920175642809</v>
      </c>
    </row>
    <row r="11980" spans="1:5">
      <c r="A11980">
        <v>239560</v>
      </c>
      <c r="B11980">
        <v>25.721471478889399</v>
      </c>
      <c r="C11980">
        <v>30.805180762519299</v>
      </c>
      <c r="D11980">
        <v>53.320030508632399</v>
      </c>
      <c r="E11980">
        <v>47.492503748489298</v>
      </c>
    </row>
    <row r="11981" spans="1:5">
      <c r="A11981">
        <v>239580</v>
      </c>
      <c r="B11981">
        <v>25.722645379837701</v>
      </c>
      <c r="C11981">
        <v>30.792422972834299</v>
      </c>
      <c r="D11981">
        <v>53.318304614134398</v>
      </c>
      <c r="E11981">
        <v>47.492595300918602</v>
      </c>
    </row>
    <row r="11982" spans="1:5">
      <c r="A11982">
        <v>239600</v>
      </c>
      <c r="B11982">
        <v>25.719406980605299</v>
      </c>
      <c r="C11982">
        <v>30.775312669455399</v>
      </c>
      <c r="D11982">
        <v>53.317625579771899</v>
      </c>
      <c r="E11982">
        <v>47.492052395414497</v>
      </c>
    </row>
    <row r="11983" spans="1:5">
      <c r="A11983">
        <v>239620</v>
      </c>
      <c r="B11983">
        <v>25.706257327322199</v>
      </c>
      <c r="C11983">
        <v>30.763189531534199</v>
      </c>
      <c r="D11983">
        <v>53.317325294363997</v>
      </c>
      <c r="E11983">
        <v>47.492127466638898</v>
      </c>
    </row>
    <row r="11984" spans="1:5">
      <c r="A11984">
        <v>239640</v>
      </c>
      <c r="B11984">
        <v>25.6875575863099</v>
      </c>
      <c r="C11984">
        <v>30.759682439812298</v>
      </c>
      <c r="D11984">
        <v>53.317009570149899</v>
      </c>
      <c r="E11984">
        <v>47.496869225635699</v>
      </c>
    </row>
    <row r="11985" spans="1:5">
      <c r="A11985">
        <v>239660</v>
      </c>
      <c r="B11985">
        <v>25.675271720907599</v>
      </c>
      <c r="C11985">
        <v>30.760827757599099</v>
      </c>
      <c r="D11985">
        <v>53.316659435754403</v>
      </c>
      <c r="E11985">
        <v>47.509815088571997</v>
      </c>
    </row>
    <row r="11986" spans="1:5">
      <c r="A11986">
        <v>239680</v>
      </c>
      <c r="B11986">
        <v>25.673233702318601</v>
      </c>
      <c r="C11986">
        <v>30.762365042197398</v>
      </c>
      <c r="D11986">
        <v>53.316338190241297</v>
      </c>
      <c r="E11986">
        <v>47.526969342844801</v>
      </c>
    </row>
    <row r="11987" spans="1:5">
      <c r="A11987">
        <v>239700</v>
      </c>
      <c r="B11987">
        <v>25.675470336825601</v>
      </c>
      <c r="C11987">
        <v>30.7630369130346</v>
      </c>
      <c r="D11987">
        <v>53.316067435172798</v>
      </c>
      <c r="E11987">
        <v>47.539031696484003</v>
      </c>
    </row>
    <row r="11988" spans="1:5">
      <c r="A11988">
        <v>239720</v>
      </c>
      <c r="B11988">
        <v>25.677119397148001</v>
      </c>
      <c r="C11988">
        <v>30.7631572874234</v>
      </c>
      <c r="D11988">
        <v>53.315840913441598</v>
      </c>
      <c r="E11988">
        <v>47.542423374610699</v>
      </c>
    </row>
    <row r="11989" spans="1:5">
      <c r="A11989">
        <v>239740</v>
      </c>
      <c r="B11989">
        <v>25.677676691854199</v>
      </c>
      <c r="C11989">
        <v>30.763155663234901</v>
      </c>
      <c r="D11989">
        <v>53.315656680220101</v>
      </c>
      <c r="E11989">
        <v>47.541114020069202</v>
      </c>
    </row>
    <row r="11990" spans="1:5">
      <c r="A11990">
        <v>239760</v>
      </c>
      <c r="B11990">
        <v>25.6779145770201</v>
      </c>
      <c r="C11990">
        <v>30.763173249949801</v>
      </c>
      <c r="D11990">
        <v>53.315520485547303</v>
      </c>
      <c r="E11990">
        <v>47.539346572444501</v>
      </c>
    </row>
    <row r="11991" spans="1:5">
      <c r="A11991">
        <v>239780</v>
      </c>
      <c r="B11991">
        <v>25.678207089596899</v>
      </c>
      <c r="C11991">
        <v>30.7631920259448</v>
      </c>
      <c r="D11991">
        <v>53.315430131559999</v>
      </c>
      <c r="E11991">
        <v>47.538384652846098</v>
      </c>
    </row>
    <row r="11992" spans="1:5">
      <c r="A11992">
        <v>239800</v>
      </c>
      <c r="B11992">
        <v>25.678535206124401</v>
      </c>
      <c r="C11992">
        <v>30.763176412549701</v>
      </c>
      <c r="D11992">
        <v>53.315372924073699</v>
      </c>
      <c r="E11992">
        <v>47.537944489753301</v>
      </c>
    </row>
    <row r="11993" spans="1:5">
      <c r="A11993">
        <v>239820</v>
      </c>
      <c r="B11993">
        <v>25.678813660355999</v>
      </c>
      <c r="C11993">
        <v>30.763111008814999</v>
      </c>
      <c r="D11993">
        <v>53.315339911328103</v>
      </c>
      <c r="E11993">
        <v>47.5376186547822</v>
      </c>
    </row>
    <row r="11994" spans="1:5">
      <c r="A11994">
        <v>239840</v>
      </c>
      <c r="B11994">
        <v>25.679011552242599</v>
      </c>
      <c r="C11994">
        <v>30.7629965198349</v>
      </c>
      <c r="D11994">
        <v>53.315333749484601</v>
      </c>
      <c r="E11994">
        <v>47.537269777456402</v>
      </c>
    </row>
    <row r="11995" spans="1:5">
      <c r="A11995">
        <v>239860</v>
      </c>
      <c r="B11995">
        <v>25.679130572997899</v>
      </c>
      <c r="C11995">
        <v>30.7628383815447</v>
      </c>
      <c r="D11995">
        <v>53.315361333969499</v>
      </c>
      <c r="E11995">
        <v>47.536911879280296</v>
      </c>
    </row>
    <row r="11996" spans="1:5">
      <c r="A11996">
        <v>239880</v>
      </c>
      <c r="B11996">
        <v>25.679181022059701</v>
      </c>
      <c r="C11996">
        <v>30.762639876301598</v>
      </c>
      <c r="D11996">
        <v>53.315424398458802</v>
      </c>
      <c r="E11996">
        <v>47.536572606478799</v>
      </c>
    </row>
    <row r="11997" spans="1:5">
      <c r="A11997">
        <v>239900</v>
      </c>
      <c r="B11997">
        <v>25.679178368618501</v>
      </c>
      <c r="C11997">
        <v>30.762401227893701</v>
      </c>
      <c r="D11997">
        <v>53.315520863592397</v>
      </c>
      <c r="E11997">
        <v>47.536260019826202</v>
      </c>
    </row>
    <row r="11998" spans="1:5">
      <c r="A11998">
        <v>239920</v>
      </c>
      <c r="B11998">
        <v>25.679129673703201</v>
      </c>
      <c r="C11998">
        <v>30.762118541662002</v>
      </c>
      <c r="D11998">
        <v>53.315651189310998</v>
      </c>
      <c r="E11998">
        <v>47.535972250242203</v>
      </c>
    </row>
    <row r="11999" spans="1:5">
      <c r="A11999">
        <v>239940</v>
      </c>
      <c r="B11999">
        <v>25.679030269075799</v>
      </c>
      <c r="C11999">
        <v>30.761790086886599</v>
      </c>
      <c r="D11999">
        <v>53.315816296017303</v>
      </c>
      <c r="E11999">
        <v>47.535702015560602</v>
      </c>
    </row>
    <row r="12000" spans="1:5">
      <c r="A12000">
        <v>239960</v>
      </c>
      <c r="B12000">
        <v>25.6788818412764</v>
      </c>
      <c r="C12000">
        <v>30.7614243681804</v>
      </c>
      <c r="D12000">
        <v>53.316009021593203</v>
      </c>
      <c r="E12000">
        <v>47.535440720642903</v>
      </c>
    </row>
    <row r="12001" spans="1:5">
      <c r="A12001">
        <v>239980</v>
      </c>
      <c r="B12001">
        <v>25.6786954977647</v>
      </c>
      <c r="C12001">
        <v>30.761034371000001</v>
      </c>
      <c r="D12001">
        <v>53.316214536034799</v>
      </c>
      <c r="E12001">
        <v>47.535187753535901</v>
      </c>
    </row>
    <row r="12002" spans="1:5">
      <c r="A12002">
        <v>240000</v>
      </c>
      <c r="B12002">
        <v>25.678474846178599</v>
      </c>
      <c r="C12002">
        <v>30.7606272353277</v>
      </c>
      <c r="D12002">
        <v>53.316426326193799</v>
      </c>
      <c r="E12002">
        <v>47.5349562610619</v>
      </c>
    </row>
    <row r="12003" spans="1:5">
      <c r="A12003">
        <v>240020</v>
      </c>
      <c r="B12003">
        <v>25.678213300021699</v>
      </c>
      <c r="C12003">
        <v>30.7602024457927</v>
      </c>
      <c r="D12003">
        <v>53.316654020993603</v>
      </c>
      <c r="E12003">
        <v>47.534764937258402</v>
      </c>
    </row>
    <row r="12004" spans="1:5">
      <c r="A12004">
        <v>240040</v>
      </c>
      <c r="B12004">
        <v>25.6779078847749</v>
      </c>
      <c r="C12004">
        <v>30.759752244559799</v>
      </c>
      <c r="D12004">
        <v>53.3169067960566</v>
      </c>
      <c r="E12004">
        <v>47.534619819916799</v>
      </c>
    </row>
    <row r="12005" spans="1:5">
      <c r="A12005">
        <v>240060</v>
      </c>
      <c r="B12005">
        <v>25.677562164842101</v>
      </c>
      <c r="C12005">
        <v>30.759254275208701</v>
      </c>
      <c r="D12005">
        <v>53.317182639133399</v>
      </c>
      <c r="E12005">
        <v>47.534509102901602</v>
      </c>
    </row>
    <row r="12006" spans="1:5">
      <c r="A12006">
        <v>240080</v>
      </c>
      <c r="B12006">
        <v>25.677177693490599</v>
      </c>
      <c r="C12006">
        <v>30.7586665968809</v>
      </c>
      <c r="D12006">
        <v>53.3174788747801</v>
      </c>
      <c r="E12006">
        <v>47.5344163568246</v>
      </c>
    </row>
    <row r="12007" spans="1:5">
      <c r="A12007">
        <v>240100</v>
      </c>
      <c r="B12007">
        <v>25.676756538008501</v>
      </c>
      <c r="C12007">
        <v>30.7579765538303</v>
      </c>
      <c r="D12007">
        <v>53.317798348356803</v>
      </c>
      <c r="E12007">
        <v>47.534332288132099</v>
      </c>
    </row>
    <row r="12008" spans="1:5">
      <c r="A12008">
        <v>240120</v>
      </c>
      <c r="B12008">
        <v>25.676311439985199</v>
      </c>
      <c r="C12008">
        <v>30.757340424816199</v>
      </c>
      <c r="D12008">
        <v>53.318140952966601</v>
      </c>
      <c r="E12008">
        <v>47.534256711714903</v>
      </c>
    </row>
    <row r="12009" spans="1:5">
      <c r="A12009">
        <v>240140</v>
      </c>
      <c r="B12009">
        <v>25.675840296209</v>
      </c>
      <c r="C12009">
        <v>30.757169495316798</v>
      </c>
      <c r="D12009">
        <v>53.318496551957203</v>
      </c>
      <c r="E12009">
        <v>47.534195163472397</v>
      </c>
    </row>
    <row r="12010" spans="1:5">
      <c r="A12010">
        <v>240160</v>
      </c>
      <c r="B12010">
        <v>25.675277667258101</v>
      </c>
      <c r="C12010">
        <v>30.757709369992501</v>
      </c>
      <c r="D12010">
        <v>53.318854099998703</v>
      </c>
      <c r="E12010">
        <v>47.534151778429703</v>
      </c>
    </row>
    <row r="12011" spans="1:5">
      <c r="A12011">
        <v>240180</v>
      </c>
      <c r="B12011">
        <v>25.6745889896447</v>
      </c>
      <c r="C12011">
        <v>30.757670729869002</v>
      </c>
      <c r="D12011">
        <v>53.319216755673601</v>
      </c>
      <c r="E12011">
        <v>47.534127304300704</v>
      </c>
    </row>
    <row r="12012" spans="1:5">
      <c r="A12012">
        <v>240200</v>
      </c>
      <c r="B12012">
        <v>25.674109412582801</v>
      </c>
      <c r="C12012">
        <v>30.752948492225901</v>
      </c>
      <c r="D12012">
        <v>53.319596791568799</v>
      </c>
      <c r="E12012">
        <v>47.534131744518703</v>
      </c>
    </row>
    <row r="12013" spans="1:5">
      <c r="A12013">
        <v>240220</v>
      </c>
      <c r="B12013">
        <v>25.674566064786799</v>
      </c>
      <c r="C12013">
        <v>30.7399623506316</v>
      </c>
      <c r="D12013">
        <v>53.3199971213078</v>
      </c>
      <c r="E12013">
        <v>47.534189817518097</v>
      </c>
    </row>
    <row r="12014" spans="1:5">
      <c r="A12014">
        <v>240240</v>
      </c>
      <c r="B12014">
        <v>25.675420163955501</v>
      </c>
      <c r="C12014">
        <v>30.7226967075975</v>
      </c>
      <c r="D12014">
        <v>53.320413649468399</v>
      </c>
      <c r="E12014">
        <v>47.534318685565601</v>
      </c>
    </row>
    <row r="12015" spans="1:5">
      <c r="A12015">
        <v>240260</v>
      </c>
      <c r="B12015">
        <v>25.6719280468992</v>
      </c>
      <c r="C12015">
        <v>30.710469675758599</v>
      </c>
      <c r="D12015">
        <v>53.320854277455403</v>
      </c>
      <c r="E12015">
        <v>47.534509574499999</v>
      </c>
    </row>
    <row r="12016" spans="1:5">
      <c r="A12016">
        <v>240280</v>
      </c>
      <c r="B12016">
        <v>25.6585634945118</v>
      </c>
      <c r="C12016">
        <v>30.706892773763901</v>
      </c>
      <c r="D12016">
        <v>53.321335167591002</v>
      </c>
      <c r="E12016">
        <v>47.534738434124797</v>
      </c>
    </row>
    <row r="12017" spans="1:5">
      <c r="A12017">
        <v>240300</v>
      </c>
      <c r="B12017">
        <v>25.6396799738725</v>
      </c>
      <c r="C12017">
        <v>30.7080316330584</v>
      </c>
      <c r="D12017">
        <v>53.321857254906597</v>
      </c>
      <c r="E12017">
        <v>47.534984444322298</v>
      </c>
    </row>
    <row r="12018" spans="1:5">
      <c r="A12018">
        <v>240320</v>
      </c>
      <c r="B12018">
        <v>25.627259181992098</v>
      </c>
      <c r="C12018">
        <v>30.7096663942384</v>
      </c>
      <c r="D12018">
        <v>53.322406279254203</v>
      </c>
      <c r="E12018">
        <v>47.535240036087004</v>
      </c>
    </row>
    <row r="12019" spans="1:5">
      <c r="A12019">
        <v>240340</v>
      </c>
      <c r="B12019">
        <v>25.625142720510699</v>
      </c>
      <c r="C12019">
        <v>30.710530047211002</v>
      </c>
      <c r="D12019">
        <v>53.322974727903599</v>
      </c>
      <c r="E12019">
        <v>47.535510345100903</v>
      </c>
    </row>
    <row r="12020" spans="1:5">
      <c r="A12020">
        <v>240360</v>
      </c>
      <c r="B12020">
        <v>25.627337698111699</v>
      </c>
      <c r="C12020">
        <v>30.7108864577467</v>
      </c>
      <c r="D12020">
        <v>53.323564247539302</v>
      </c>
      <c r="E12020">
        <v>47.535802037265498</v>
      </c>
    </row>
    <row r="12021" spans="1:5">
      <c r="A12021">
        <v>240380</v>
      </c>
      <c r="B12021">
        <v>25.628971264360601</v>
      </c>
      <c r="C12021">
        <v>30.711132539432199</v>
      </c>
      <c r="D12021">
        <v>53.324165654516797</v>
      </c>
      <c r="E12021">
        <v>47.536113298123503</v>
      </c>
    </row>
    <row r="12022" spans="1:5">
      <c r="A12022">
        <v>240400</v>
      </c>
      <c r="B12022">
        <v>25.6295638601175</v>
      </c>
      <c r="C12022">
        <v>30.7114098071965</v>
      </c>
      <c r="D12022">
        <v>53.324761876643102</v>
      </c>
      <c r="E12022">
        <v>47.536437422021201</v>
      </c>
    </row>
    <row r="12023" spans="1:5">
      <c r="A12023">
        <v>240420</v>
      </c>
      <c r="B12023">
        <v>25.6299046924631</v>
      </c>
      <c r="C12023">
        <v>30.7117077024959</v>
      </c>
      <c r="D12023">
        <v>53.325375960766699</v>
      </c>
      <c r="E12023">
        <v>47.536773275608297</v>
      </c>
    </row>
    <row r="12024" spans="1:5">
      <c r="A12024">
        <v>240440</v>
      </c>
      <c r="B12024">
        <v>25.630346712658302</v>
      </c>
      <c r="C12024">
        <v>30.711996331981702</v>
      </c>
      <c r="D12024">
        <v>53.326088011927801</v>
      </c>
      <c r="E12024">
        <v>47.5371246785243</v>
      </c>
    </row>
    <row r="12025" spans="1:5">
      <c r="A12025">
        <v>240460</v>
      </c>
      <c r="B12025">
        <v>25.630845664604202</v>
      </c>
      <c r="C12025">
        <v>30.712266101828899</v>
      </c>
      <c r="D12025">
        <v>53.326888993495999</v>
      </c>
      <c r="E12025">
        <v>47.537491552703699</v>
      </c>
    </row>
    <row r="12026" spans="1:5">
      <c r="A12026">
        <v>240480</v>
      </c>
      <c r="B12026">
        <v>25.631312935573099</v>
      </c>
      <c r="C12026">
        <v>30.712515030623901</v>
      </c>
      <c r="D12026">
        <v>53.327395358745903</v>
      </c>
      <c r="E12026">
        <v>47.537870076482001</v>
      </c>
    </row>
    <row r="12027" spans="1:5">
      <c r="A12027">
        <v>240500</v>
      </c>
      <c r="B12027">
        <v>25.631732989538399</v>
      </c>
      <c r="C12027">
        <v>30.712740091110899</v>
      </c>
      <c r="D12027">
        <v>53.326981611970503</v>
      </c>
      <c r="E12027">
        <v>47.538258459675703</v>
      </c>
    </row>
    <row r="12028" spans="1:5">
      <c r="A12028">
        <v>240520</v>
      </c>
      <c r="B12028">
        <v>25.63212789196</v>
      </c>
      <c r="C12028">
        <v>30.712942439412998</v>
      </c>
      <c r="D12028">
        <v>53.326402089117899</v>
      </c>
      <c r="E12028">
        <v>47.538657005939001</v>
      </c>
    </row>
    <row r="12029" spans="1:5">
      <c r="A12029">
        <v>240540</v>
      </c>
      <c r="B12029">
        <v>25.632503044288399</v>
      </c>
      <c r="C12029">
        <v>30.713128319906801</v>
      </c>
      <c r="D12029">
        <v>53.330250787466397</v>
      </c>
      <c r="E12029">
        <v>47.539066061844302</v>
      </c>
    </row>
    <row r="12030" spans="1:5">
      <c r="A12030">
        <v>240560</v>
      </c>
      <c r="B12030">
        <v>25.632842066526401</v>
      </c>
      <c r="C12030">
        <v>30.713303531170901</v>
      </c>
      <c r="D12030">
        <v>53.343495409689801</v>
      </c>
      <c r="E12030">
        <v>47.539485818787803</v>
      </c>
    </row>
    <row r="12031" spans="1:5">
      <c r="A12031">
        <v>240580</v>
      </c>
      <c r="B12031">
        <v>25.633138258049701</v>
      </c>
      <c r="C12031">
        <v>30.713469588377201</v>
      </c>
      <c r="D12031">
        <v>53.361832321192402</v>
      </c>
      <c r="E12031">
        <v>47.53991681742</v>
      </c>
    </row>
    <row r="12032" spans="1:5">
      <c r="A12032">
        <v>240600</v>
      </c>
      <c r="B12032">
        <v>25.633400095507401</v>
      </c>
      <c r="C12032">
        <v>30.713622556819701</v>
      </c>
      <c r="D12032">
        <v>53.373996642644997</v>
      </c>
      <c r="E12032">
        <v>47.540361233252398</v>
      </c>
    </row>
    <row r="12033" spans="1:5">
      <c r="A12033">
        <v>240620</v>
      </c>
      <c r="B12033">
        <v>25.633630383685201</v>
      </c>
      <c r="C12033">
        <v>30.713757994263901</v>
      </c>
      <c r="D12033">
        <v>53.376229106029399</v>
      </c>
      <c r="E12033">
        <v>47.540818191439797</v>
      </c>
    </row>
    <row r="12034" spans="1:5">
      <c r="A12034">
        <v>240640</v>
      </c>
      <c r="B12034">
        <v>25.633830671992399</v>
      </c>
      <c r="C12034">
        <v>30.7138798227957</v>
      </c>
      <c r="D12034">
        <v>53.373993321130399</v>
      </c>
      <c r="E12034">
        <v>47.541276328134202</v>
      </c>
    </row>
    <row r="12035" spans="1:5">
      <c r="A12035">
        <v>240660</v>
      </c>
      <c r="B12035">
        <v>25.634025496207801</v>
      </c>
      <c r="C12035">
        <v>30.713987748415999</v>
      </c>
      <c r="D12035">
        <v>53.372018330340303</v>
      </c>
      <c r="E12035">
        <v>47.541730840221902</v>
      </c>
    </row>
    <row r="12036" spans="1:5">
      <c r="A12036">
        <v>240680</v>
      </c>
      <c r="B12036">
        <v>25.634248362386899</v>
      </c>
      <c r="C12036">
        <v>30.714030209813401</v>
      </c>
      <c r="D12036">
        <v>53.371012850372999</v>
      </c>
      <c r="E12036">
        <v>47.5422294862299</v>
      </c>
    </row>
    <row r="12037" spans="1:5">
      <c r="A12037">
        <v>240700</v>
      </c>
      <c r="B12037">
        <v>25.634447478169101</v>
      </c>
      <c r="C12037">
        <v>30.713893350018299</v>
      </c>
      <c r="D12037">
        <v>53.370366277795902</v>
      </c>
      <c r="E12037">
        <v>47.542880194746701</v>
      </c>
    </row>
    <row r="12038" spans="1:5">
      <c r="A12038">
        <v>240720</v>
      </c>
      <c r="B12038">
        <v>25.6343881141715</v>
      </c>
      <c r="C12038">
        <v>30.7135910284366</v>
      </c>
      <c r="D12038">
        <v>53.369829473964302</v>
      </c>
      <c r="E12038">
        <v>47.543686372189697</v>
      </c>
    </row>
    <row r="12039" spans="1:5">
      <c r="A12039">
        <v>240740</v>
      </c>
      <c r="B12039">
        <v>25.633926249673198</v>
      </c>
      <c r="C12039">
        <v>30.7137225066291</v>
      </c>
      <c r="D12039">
        <v>53.369400169855197</v>
      </c>
      <c r="E12039">
        <v>47.544158946853599</v>
      </c>
    </row>
    <row r="12040" spans="1:5">
      <c r="A12040">
        <v>240760</v>
      </c>
      <c r="B12040">
        <v>25.634024233172301</v>
      </c>
      <c r="C12040">
        <v>30.7156289404818</v>
      </c>
      <c r="D12040">
        <v>53.3684685607303</v>
      </c>
      <c r="E12040">
        <v>47.543169804289001</v>
      </c>
    </row>
    <row r="12041" spans="1:5">
      <c r="A12041">
        <v>240780</v>
      </c>
      <c r="B12041">
        <v>25.637166074001701</v>
      </c>
      <c r="C12041">
        <v>30.719628554457501</v>
      </c>
      <c r="D12041">
        <v>53.365693874630601</v>
      </c>
      <c r="E12041">
        <v>47.540382301411803</v>
      </c>
    </row>
    <row r="12042" spans="1:5">
      <c r="A12042">
        <v>240800</v>
      </c>
      <c r="B12042">
        <v>25.6427646621107</v>
      </c>
      <c r="C12042">
        <v>30.720222012737</v>
      </c>
      <c r="D12042">
        <v>53.361866292156002</v>
      </c>
      <c r="E12042">
        <v>47.540240666843701</v>
      </c>
    </row>
    <row r="12043" spans="1:5">
      <c r="A12043">
        <v>240820</v>
      </c>
      <c r="B12043">
        <v>25.6368089531694</v>
      </c>
      <c r="C12043">
        <v>30.703181025163399</v>
      </c>
      <c r="D12043">
        <v>53.365416512961403</v>
      </c>
      <c r="E12043">
        <v>47.5546035877639</v>
      </c>
    </row>
    <row r="12044" spans="1:5">
      <c r="A12044">
        <v>240840</v>
      </c>
      <c r="B12044">
        <v>25.597495671917699</v>
      </c>
      <c r="C12044">
        <v>30.660982052919799</v>
      </c>
      <c r="D12044">
        <v>53.388541262171799</v>
      </c>
      <c r="E12044">
        <v>47.590384255285599</v>
      </c>
    </row>
    <row r="12045" spans="1:5">
      <c r="A12045">
        <v>240860</v>
      </c>
      <c r="B12045">
        <v>25.559225248060201</v>
      </c>
      <c r="C12045">
        <v>30.642002004113301</v>
      </c>
      <c r="D12045">
        <v>53.4119198060367</v>
      </c>
      <c r="E12045">
        <v>47.6087398758131</v>
      </c>
    </row>
    <row r="12046" spans="1:5">
      <c r="A12046">
        <v>240880</v>
      </c>
      <c r="B12046">
        <v>25.696386990039901</v>
      </c>
      <c r="C12046">
        <v>30.793042219757499</v>
      </c>
      <c r="D12046">
        <v>53.336554680792702</v>
      </c>
      <c r="E12046">
        <v>47.487739803527901</v>
      </c>
    </row>
    <row r="12047" spans="1:5">
      <c r="A12047">
        <v>240900</v>
      </c>
      <c r="B12047">
        <v>26.258285886734601</v>
      </c>
      <c r="C12047">
        <v>31.2919343313892</v>
      </c>
      <c r="D12047">
        <v>53.011330263184398</v>
      </c>
      <c r="E12047">
        <v>47.069885595259002</v>
      </c>
    </row>
    <row r="12048" spans="1:5">
      <c r="A12048">
        <v>240920</v>
      </c>
      <c r="B12048">
        <v>27.321437309913101</v>
      </c>
      <c r="C12048">
        <v>32.169558256268701</v>
      </c>
      <c r="D12048">
        <v>52.370573863434203</v>
      </c>
      <c r="E12048">
        <v>46.300805306059203</v>
      </c>
    </row>
    <row r="12049" spans="1:5">
      <c r="A12049">
        <v>240940</v>
      </c>
      <c r="B12049">
        <v>28.639910452025799</v>
      </c>
      <c r="C12049">
        <v>33.221686865490199</v>
      </c>
      <c r="D12049">
        <v>51.539239642510502</v>
      </c>
      <c r="E12049">
        <v>45.3115189056875</v>
      </c>
    </row>
    <row r="12050" spans="1:5">
      <c r="A12050">
        <v>240960</v>
      </c>
      <c r="B12050">
        <v>29.850627331610301</v>
      </c>
      <c r="C12050">
        <v>34.171674807825198</v>
      </c>
      <c r="D12050">
        <v>50.724667088217899</v>
      </c>
      <c r="E12050">
        <v>44.3045334124863</v>
      </c>
    </row>
    <row r="12051" spans="1:5">
      <c r="A12051">
        <v>240980</v>
      </c>
      <c r="B12051">
        <v>30.842644166990599</v>
      </c>
      <c r="C12051">
        <v>34.929793210538598</v>
      </c>
      <c r="D12051">
        <v>49.988260623107102</v>
      </c>
      <c r="E12051">
        <v>43.363051616375103</v>
      </c>
    </row>
    <row r="12052" spans="1:5">
      <c r="A12052">
        <v>241000</v>
      </c>
      <c r="B12052">
        <v>31.7725207667674</v>
      </c>
      <c r="C12052">
        <v>35.606110236435697</v>
      </c>
      <c r="D12052">
        <v>49.247778745047803</v>
      </c>
      <c r="E12052">
        <v>42.463753039313303</v>
      </c>
    </row>
    <row r="12053" spans="1:5">
      <c r="A12053">
        <v>241020</v>
      </c>
      <c r="B12053">
        <v>32.667715892124498</v>
      </c>
      <c r="C12053">
        <v>36.2418523906125</v>
      </c>
      <c r="D12053">
        <v>48.533113874240001</v>
      </c>
      <c r="E12053">
        <v>41.666042424443297</v>
      </c>
    </row>
    <row r="12054" spans="1:5">
      <c r="A12054">
        <v>241040</v>
      </c>
      <c r="B12054">
        <v>33.279603691026502</v>
      </c>
      <c r="C12054">
        <v>36.686324001530402</v>
      </c>
      <c r="D12054">
        <v>48.046211230018898</v>
      </c>
      <c r="E12054">
        <v>41.137841397447197</v>
      </c>
    </row>
    <row r="12055" spans="1:5">
      <c r="A12055">
        <v>241060</v>
      </c>
      <c r="B12055">
        <v>33.4484660664762</v>
      </c>
      <c r="C12055">
        <v>36.824405054879598</v>
      </c>
      <c r="D12055">
        <v>47.900351733217803</v>
      </c>
      <c r="E12055">
        <v>40.956100088410103</v>
      </c>
    </row>
    <row r="12056" spans="1:5">
      <c r="A12056">
        <v>241080</v>
      </c>
      <c r="B12056">
        <v>33.344187072940102</v>
      </c>
      <c r="C12056">
        <v>36.755830444563401</v>
      </c>
      <c r="D12056">
        <v>47.9724851434027</v>
      </c>
      <c r="E12056">
        <v>40.999952443691598</v>
      </c>
    </row>
    <row r="12057" spans="1:5">
      <c r="A12057">
        <v>241100</v>
      </c>
      <c r="B12057">
        <v>33.227512033786503</v>
      </c>
      <c r="C12057">
        <v>36.658138626082</v>
      </c>
      <c r="D12057">
        <v>48.068023928711497</v>
      </c>
      <c r="E12057">
        <v>41.0861459312096</v>
      </c>
    </row>
    <row r="12058" spans="1:5">
      <c r="A12058">
        <v>241120</v>
      </c>
      <c r="B12058">
        <v>33.1863662190014</v>
      </c>
      <c r="C12058">
        <v>36.608456626839697</v>
      </c>
      <c r="D12058">
        <v>48.103997143872903</v>
      </c>
      <c r="E12058">
        <v>41.129911685717801</v>
      </c>
    </row>
    <row r="12059" spans="1:5">
      <c r="A12059">
        <v>241140</v>
      </c>
      <c r="B12059">
        <v>33.180430945212002</v>
      </c>
      <c r="C12059">
        <v>36.5927868173411</v>
      </c>
      <c r="D12059">
        <v>48.1007460979774</v>
      </c>
      <c r="E12059">
        <v>41.143614254721903</v>
      </c>
    </row>
    <row r="12060" spans="1:5">
      <c r="A12060">
        <v>241160</v>
      </c>
      <c r="B12060">
        <v>33.173789141635403</v>
      </c>
      <c r="C12060">
        <v>36.584727375579497</v>
      </c>
      <c r="D12060">
        <v>48.092373253999199</v>
      </c>
      <c r="E12060">
        <v>41.152760671893198</v>
      </c>
    </row>
    <row r="12061" spans="1:5">
      <c r="A12061">
        <v>241180</v>
      </c>
      <c r="B12061">
        <v>33.158683987080401</v>
      </c>
      <c r="C12061">
        <v>36.572126157795203</v>
      </c>
      <c r="D12061">
        <v>48.0891659080784</v>
      </c>
      <c r="E12061">
        <v>41.160884810835803</v>
      </c>
    </row>
    <row r="12062" spans="1:5">
      <c r="A12062">
        <v>241200</v>
      </c>
      <c r="B12062">
        <v>33.139662282815998</v>
      </c>
      <c r="C12062">
        <v>36.555789779858998</v>
      </c>
      <c r="D12062">
        <v>48.089199426917098</v>
      </c>
      <c r="E12062">
        <v>41.164438353928801</v>
      </c>
    </row>
    <row r="12063" spans="1:5">
      <c r="A12063">
        <v>241220</v>
      </c>
      <c r="B12063">
        <v>33.127123364204202</v>
      </c>
      <c r="C12063">
        <v>36.543965617459897</v>
      </c>
      <c r="D12063">
        <v>48.093894443859099</v>
      </c>
      <c r="E12063">
        <v>41.164468333270598</v>
      </c>
    </row>
    <row r="12064" spans="1:5">
      <c r="A12064">
        <v>241240</v>
      </c>
      <c r="B12064">
        <v>33.124704254743001</v>
      </c>
      <c r="C12064">
        <v>36.5406174155098</v>
      </c>
      <c r="D12064">
        <v>48.107531377347101</v>
      </c>
      <c r="E12064">
        <v>41.163399412082804</v>
      </c>
    </row>
    <row r="12065" spans="1:5">
      <c r="A12065">
        <v>241260</v>
      </c>
      <c r="B12065">
        <v>33.127277860210803</v>
      </c>
      <c r="C12065">
        <v>36.542120081643297</v>
      </c>
      <c r="D12065">
        <v>48.126167750988998</v>
      </c>
      <c r="E12065">
        <v>41.162127019158497</v>
      </c>
    </row>
    <row r="12066" spans="1:5">
      <c r="A12066">
        <v>241280</v>
      </c>
      <c r="B12066">
        <v>33.129639413407098</v>
      </c>
      <c r="C12066">
        <v>36.543276301286099</v>
      </c>
      <c r="D12066">
        <v>48.138782173029</v>
      </c>
      <c r="E12066">
        <v>41.161869913331003</v>
      </c>
    </row>
    <row r="12067" spans="1:5">
      <c r="A12067">
        <v>241300</v>
      </c>
      <c r="B12067">
        <v>33.126597388942301</v>
      </c>
      <c r="C12067">
        <v>36.5402309038545</v>
      </c>
      <c r="D12067">
        <v>48.141609545705897</v>
      </c>
      <c r="E12067">
        <v>41.166436065011702</v>
      </c>
    </row>
    <row r="12068" spans="1:5">
      <c r="A12068">
        <v>241320</v>
      </c>
      <c r="B12068">
        <v>33.1133078478031</v>
      </c>
      <c r="C12068">
        <v>36.532402332989903</v>
      </c>
      <c r="D12068">
        <v>48.140085235192103</v>
      </c>
      <c r="E12068">
        <v>41.1792836875482</v>
      </c>
    </row>
    <row r="12069" spans="1:5">
      <c r="A12069">
        <v>241340</v>
      </c>
      <c r="B12069">
        <v>33.094449179046698</v>
      </c>
      <c r="C12069">
        <v>36.523635619449998</v>
      </c>
      <c r="D12069">
        <v>48.1389426599413</v>
      </c>
      <c r="E12069">
        <v>41.196424709305298</v>
      </c>
    </row>
    <row r="12070" spans="1:5">
      <c r="A12070">
        <v>241360</v>
      </c>
      <c r="B12070">
        <v>33.0820536724747</v>
      </c>
      <c r="C12070">
        <v>36.515885824741503</v>
      </c>
      <c r="D12070">
        <v>48.138881145182502</v>
      </c>
      <c r="E12070">
        <v>41.208545542805602</v>
      </c>
    </row>
    <row r="12071" spans="1:5">
      <c r="A12071">
        <v>241380</v>
      </c>
      <c r="B12071">
        <v>33.0799284749043</v>
      </c>
      <c r="C12071">
        <v>36.5074415147078</v>
      </c>
      <c r="D12071">
        <v>48.139286587798502</v>
      </c>
      <c r="E12071">
        <v>41.212060487648898</v>
      </c>
    </row>
    <row r="12072" spans="1:5">
      <c r="A12072">
        <v>241400</v>
      </c>
      <c r="B12072">
        <v>33.082028182076002</v>
      </c>
      <c r="C12072">
        <v>36.500020105211398</v>
      </c>
      <c r="D12072">
        <v>48.139802225780798</v>
      </c>
      <c r="E12072">
        <v>41.210956827339302</v>
      </c>
    </row>
    <row r="12073" spans="1:5">
      <c r="A12073">
        <v>241420</v>
      </c>
      <c r="B12073">
        <v>33.083463331748497</v>
      </c>
      <c r="C12073">
        <v>36.496940046101997</v>
      </c>
      <c r="D12073">
        <v>48.140054796311802</v>
      </c>
      <c r="E12073">
        <v>41.209472293683</v>
      </c>
    </row>
    <row r="12074" spans="1:5">
      <c r="A12074">
        <v>241440</v>
      </c>
      <c r="B12074">
        <v>33.083772237297197</v>
      </c>
      <c r="C12074">
        <v>36.497257771656798</v>
      </c>
      <c r="D12074">
        <v>48.139439297343003</v>
      </c>
      <c r="E12074">
        <v>41.208836907961697</v>
      </c>
    </row>
    <row r="12075" spans="1:5">
      <c r="A12075">
        <v>241460</v>
      </c>
      <c r="B12075">
        <v>33.083761920136901</v>
      </c>
      <c r="C12075">
        <v>36.498313862689102</v>
      </c>
      <c r="D12075">
        <v>48.138700718715697</v>
      </c>
      <c r="E12075">
        <v>41.208745449353202</v>
      </c>
    </row>
    <row r="12076" spans="1:5">
      <c r="A12076">
        <v>241480</v>
      </c>
      <c r="B12076">
        <v>33.0837737683161</v>
      </c>
      <c r="C12076">
        <v>36.4989700345918</v>
      </c>
      <c r="D12076">
        <v>48.142450369834798</v>
      </c>
      <c r="E12076">
        <v>41.208791575178097</v>
      </c>
    </row>
    <row r="12077" spans="1:5">
      <c r="A12077">
        <v>241500</v>
      </c>
      <c r="B12077">
        <v>33.0837506415196</v>
      </c>
      <c r="C12077">
        <v>36.4992211825749</v>
      </c>
      <c r="D12077">
        <v>48.155666598130097</v>
      </c>
      <c r="E12077">
        <v>41.2088418676271</v>
      </c>
    </row>
    <row r="12078" spans="1:5">
      <c r="A12078">
        <v>241520</v>
      </c>
      <c r="B12078">
        <v>33.0836441531535</v>
      </c>
      <c r="C12078">
        <v>36.499320336492097</v>
      </c>
      <c r="D12078">
        <v>48.174026365897802</v>
      </c>
      <c r="E12078">
        <v>41.208906215652902</v>
      </c>
    </row>
    <row r="12079" spans="1:5">
      <c r="A12079">
        <v>241540</v>
      </c>
      <c r="B12079">
        <v>33.083474683189998</v>
      </c>
      <c r="C12079">
        <v>36.499403899911201</v>
      </c>
      <c r="D12079">
        <v>48.186241065915198</v>
      </c>
      <c r="E12079">
        <v>41.209004803780097</v>
      </c>
    </row>
    <row r="12080" spans="1:5">
      <c r="A12080">
        <v>241560</v>
      </c>
      <c r="B12080">
        <v>33.083213929397402</v>
      </c>
      <c r="C12080">
        <v>36.499476445575198</v>
      </c>
      <c r="D12080">
        <v>48.1885499995782</v>
      </c>
      <c r="E12080">
        <v>41.209148796399198</v>
      </c>
    </row>
    <row r="12081" spans="1:5">
      <c r="A12081">
        <v>241580</v>
      </c>
      <c r="B12081">
        <v>33.0828599857388</v>
      </c>
      <c r="C12081">
        <v>36.499500969527503</v>
      </c>
      <c r="D12081">
        <v>48.186444682059602</v>
      </c>
      <c r="E12081">
        <v>41.209355619801897</v>
      </c>
    </row>
    <row r="12082" spans="1:5">
      <c r="A12082">
        <v>241600</v>
      </c>
      <c r="B12082">
        <v>33.082688930051702</v>
      </c>
      <c r="C12082">
        <v>36.4994651055624</v>
      </c>
      <c r="D12082">
        <v>48.184678003895598</v>
      </c>
      <c r="E12082">
        <v>41.2096306232866</v>
      </c>
    </row>
    <row r="12083" spans="1:5">
      <c r="A12083">
        <v>241620</v>
      </c>
      <c r="B12083">
        <v>33.083073877925102</v>
      </c>
      <c r="C12083">
        <v>36.499390196302798</v>
      </c>
      <c r="D12083">
        <v>48.183936200072701</v>
      </c>
      <c r="E12083">
        <v>41.209950318180098</v>
      </c>
    </row>
    <row r="12084" spans="1:5">
      <c r="A12084">
        <v>241640</v>
      </c>
      <c r="B12084">
        <v>33.083106403620697</v>
      </c>
      <c r="C12084">
        <v>36.499292727281102</v>
      </c>
      <c r="D12084">
        <v>48.183537768450002</v>
      </c>
      <c r="E12084">
        <v>41.210293875999199</v>
      </c>
    </row>
    <row r="12085" spans="1:5">
      <c r="A12085">
        <v>241660</v>
      </c>
      <c r="B12085">
        <v>33.079287059647299</v>
      </c>
      <c r="C12085">
        <v>36.4991508143356</v>
      </c>
      <c r="D12085">
        <v>48.183127808551497</v>
      </c>
      <c r="E12085">
        <v>41.210673481967703</v>
      </c>
    </row>
    <row r="12086" spans="1:5">
      <c r="A12086">
        <v>241680</v>
      </c>
      <c r="B12086">
        <v>33.0702654317761</v>
      </c>
      <c r="C12086">
        <v>36.498930000507897</v>
      </c>
      <c r="D12086">
        <v>48.182721257717397</v>
      </c>
      <c r="E12086">
        <v>41.211115970274399</v>
      </c>
    </row>
    <row r="12087" spans="1:5">
      <c r="A12087">
        <v>241700</v>
      </c>
      <c r="B12087">
        <v>33.0612064957784</v>
      </c>
      <c r="C12087">
        <v>36.498617957806601</v>
      </c>
      <c r="D12087">
        <v>48.1823582638498</v>
      </c>
      <c r="E12087">
        <v>41.2116445056066</v>
      </c>
    </row>
    <row r="12088" spans="1:5">
      <c r="A12088">
        <v>241720</v>
      </c>
      <c r="B12088">
        <v>33.054251475662497</v>
      </c>
      <c r="C12088">
        <v>36.4982312675549</v>
      </c>
      <c r="D12088">
        <v>48.182027302376198</v>
      </c>
      <c r="E12088">
        <v>41.212261363999502</v>
      </c>
    </row>
    <row r="12089" spans="1:5">
      <c r="A12089">
        <v>241740</v>
      </c>
      <c r="B12089">
        <v>33.045592315500897</v>
      </c>
      <c r="C12089">
        <v>36.497904607017702</v>
      </c>
      <c r="D12089">
        <v>48.181734514063201</v>
      </c>
      <c r="E12089">
        <v>41.212835278169102</v>
      </c>
    </row>
    <row r="12090" spans="1:5">
      <c r="A12090">
        <v>241760</v>
      </c>
      <c r="B12090">
        <v>33.037347469001901</v>
      </c>
      <c r="C12090">
        <v>36.498014604981599</v>
      </c>
      <c r="D12090">
        <v>48.181499880963301</v>
      </c>
      <c r="E12090">
        <v>41.2129817885249</v>
      </c>
    </row>
    <row r="12091" spans="1:5">
      <c r="A12091">
        <v>241780</v>
      </c>
      <c r="B12091">
        <v>33.034494607460097</v>
      </c>
      <c r="C12091">
        <v>36.498812586303501</v>
      </c>
      <c r="D12091">
        <v>48.181316063211597</v>
      </c>
      <c r="E12091">
        <v>41.2124391704548</v>
      </c>
    </row>
    <row r="12092" spans="1:5">
      <c r="A12092">
        <v>241800</v>
      </c>
      <c r="B12092">
        <v>33.035460350147602</v>
      </c>
      <c r="C12092">
        <v>36.499034282967301</v>
      </c>
      <c r="D12092">
        <v>48.181161765044102</v>
      </c>
      <c r="E12092">
        <v>41.212453043438103</v>
      </c>
    </row>
    <row r="12093" spans="1:5">
      <c r="A12093">
        <v>241820</v>
      </c>
      <c r="B12093">
        <v>33.036647203501197</v>
      </c>
      <c r="C12093">
        <v>36.494560799766496</v>
      </c>
      <c r="D12093">
        <v>48.181039487394699</v>
      </c>
      <c r="E12093">
        <v>41.217117684126798</v>
      </c>
    </row>
    <row r="12094" spans="1:5">
      <c r="A12094">
        <v>241840</v>
      </c>
      <c r="B12094">
        <v>33.037115315534699</v>
      </c>
      <c r="C12094">
        <v>36.481748451188899</v>
      </c>
      <c r="D12094">
        <v>48.180972232864001</v>
      </c>
      <c r="E12094">
        <v>41.230049901970602</v>
      </c>
    </row>
    <row r="12095" spans="1:5">
      <c r="A12095">
        <v>241860</v>
      </c>
      <c r="B12095">
        <v>33.037236405559803</v>
      </c>
      <c r="C12095">
        <v>36.464540687374701</v>
      </c>
      <c r="D12095">
        <v>48.180961931300601</v>
      </c>
      <c r="E12095">
        <v>41.247286476494999</v>
      </c>
    </row>
    <row r="12096" spans="1:5">
      <c r="A12096">
        <v>241880</v>
      </c>
      <c r="B12096">
        <v>33.037351354922997</v>
      </c>
      <c r="C12096">
        <v>36.452296321847498</v>
      </c>
      <c r="D12096">
        <v>48.180978950164601</v>
      </c>
      <c r="E12096">
        <v>41.2594828462545</v>
      </c>
    </row>
    <row r="12097" spans="1:5">
      <c r="A12097">
        <v>241900</v>
      </c>
      <c r="B12097">
        <v>33.037514023718899</v>
      </c>
      <c r="C12097">
        <v>36.448688208191101</v>
      </c>
      <c r="D12097">
        <v>48.181011747066201</v>
      </c>
      <c r="E12097">
        <v>41.263012891619702</v>
      </c>
    </row>
    <row r="12098" spans="1:5">
      <c r="A12098">
        <v>241920</v>
      </c>
      <c r="B12098">
        <v>33.0376392312915</v>
      </c>
      <c r="C12098">
        <v>36.449782719229503</v>
      </c>
      <c r="D12098">
        <v>48.181092625074299</v>
      </c>
      <c r="E12098">
        <v>41.261850683675597</v>
      </c>
    </row>
    <row r="12099" spans="1:5">
      <c r="A12099">
        <v>241940</v>
      </c>
      <c r="B12099">
        <v>33.0376764118895</v>
      </c>
      <c r="C12099">
        <v>36.451330820560202</v>
      </c>
      <c r="D12099">
        <v>48.181246499766502</v>
      </c>
      <c r="E12099">
        <v>41.260256624281702</v>
      </c>
    </row>
    <row r="12100" spans="1:5">
      <c r="A12100">
        <v>241960</v>
      </c>
      <c r="B12100">
        <v>33.037660970283397</v>
      </c>
      <c r="C12100">
        <v>36.4520708587511</v>
      </c>
      <c r="D12100">
        <v>48.181448427781397</v>
      </c>
      <c r="E12100">
        <v>41.259479230473403</v>
      </c>
    </row>
    <row r="12101" spans="1:5">
      <c r="A12101">
        <v>241980</v>
      </c>
      <c r="B12101">
        <v>33.037635562153099</v>
      </c>
      <c r="C12101">
        <v>36.452294873823</v>
      </c>
      <c r="D12101">
        <v>48.181659955103001</v>
      </c>
      <c r="E12101">
        <v>41.259207057430601</v>
      </c>
    </row>
    <row r="12102" spans="1:5">
      <c r="A12102">
        <v>242000</v>
      </c>
      <c r="B12102">
        <v>33.037591693809802</v>
      </c>
      <c r="C12102">
        <v>36.452410357893498</v>
      </c>
      <c r="D12102">
        <v>48.181882285725401</v>
      </c>
      <c r="E12102">
        <v>41.259029726662199</v>
      </c>
    </row>
    <row r="12103" spans="1:5">
      <c r="A12103">
        <v>242020</v>
      </c>
      <c r="B12103">
        <v>33.037493539585697</v>
      </c>
      <c r="C12103">
        <v>36.452555828173303</v>
      </c>
      <c r="D12103">
        <v>48.182145165926599</v>
      </c>
      <c r="E12103">
        <v>41.2588235056445</v>
      </c>
    </row>
    <row r="12104" spans="1:5">
      <c r="A12104">
        <v>242040</v>
      </c>
      <c r="B12104">
        <v>33.037331322947097</v>
      </c>
      <c r="C12104">
        <v>36.452726192397598</v>
      </c>
      <c r="D12104">
        <v>48.182455165681503</v>
      </c>
      <c r="E12104">
        <v>41.258605849722699</v>
      </c>
    </row>
    <row r="12105" spans="1:5">
      <c r="A12105">
        <v>242060</v>
      </c>
      <c r="B12105">
        <v>33.037144059159999</v>
      </c>
      <c r="C12105">
        <v>36.452900032905198</v>
      </c>
      <c r="D12105">
        <v>48.182788089200102</v>
      </c>
      <c r="E12105">
        <v>41.2583995846337</v>
      </c>
    </row>
    <row r="12106" spans="1:5">
      <c r="A12106">
        <v>242080</v>
      </c>
      <c r="B12106">
        <v>33.0369668007069</v>
      </c>
      <c r="C12106">
        <v>36.453060689696699</v>
      </c>
      <c r="D12106">
        <v>48.183133898847402</v>
      </c>
      <c r="E12106">
        <v>41.258216565746999</v>
      </c>
    </row>
    <row r="12107" spans="1:5">
      <c r="A12107">
        <v>242100</v>
      </c>
      <c r="B12107">
        <v>33.036757448874603</v>
      </c>
      <c r="C12107">
        <v>36.453189374328403</v>
      </c>
      <c r="D12107">
        <v>48.183513441925697</v>
      </c>
      <c r="E12107">
        <v>41.258068556864799</v>
      </c>
    </row>
    <row r="12108" spans="1:5">
      <c r="A12108">
        <v>242120</v>
      </c>
      <c r="B12108">
        <v>33.036412790230798</v>
      </c>
      <c r="C12108">
        <v>36.453282416408904</v>
      </c>
      <c r="D12108">
        <v>48.183941100494899</v>
      </c>
      <c r="E12108">
        <v>41.257956488193102</v>
      </c>
    </row>
    <row r="12109" spans="1:5">
      <c r="A12109">
        <v>242140</v>
      </c>
      <c r="B12109">
        <v>33.035924263566898</v>
      </c>
      <c r="C12109">
        <v>36.4533574462274</v>
      </c>
      <c r="D12109">
        <v>48.184402874968498</v>
      </c>
      <c r="E12109">
        <v>41.257863595546901</v>
      </c>
    </row>
    <row r="12110" spans="1:5">
      <c r="A12110">
        <v>242160</v>
      </c>
      <c r="B12110">
        <v>33.035668258639802</v>
      </c>
      <c r="C12110">
        <v>36.4534227944701</v>
      </c>
      <c r="D12110">
        <v>48.184883600512102</v>
      </c>
      <c r="E12110">
        <v>41.257774725853501</v>
      </c>
    </row>
    <row r="12111" spans="1:5">
      <c r="A12111">
        <v>242180</v>
      </c>
      <c r="B12111">
        <v>33.036370621000103</v>
      </c>
      <c r="C12111">
        <v>36.453462723433098</v>
      </c>
      <c r="D12111">
        <v>48.185388782536002</v>
      </c>
      <c r="E12111">
        <v>41.257695750549303</v>
      </c>
    </row>
    <row r="12112" spans="1:5">
      <c r="A12112">
        <v>242200</v>
      </c>
      <c r="B12112">
        <v>33.037452337870398</v>
      </c>
      <c r="C12112">
        <v>36.453465032638903</v>
      </c>
      <c r="D12112">
        <v>48.185926100156102</v>
      </c>
      <c r="E12112">
        <v>41.2576413939139</v>
      </c>
    </row>
    <row r="12113" spans="1:5">
      <c r="A12113">
        <v>242220</v>
      </c>
      <c r="B12113">
        <v>33.034093083745503</v>
      </c>
      <c r="C12113">
        <v>36.453438617569802</v>
      </c>
      <c r="D12113">
        <v>48.186485989872899</v>
      </c>
      <c r="E12113">
        <v>41.2576134299456</v>
      </c>
    </row>
    <row r="12114" spans="1:5">
      <c r="A12114">
        <v>242240</v>
      </c>
      <c r="B12114">
        <v>33.020738475067702</v>
      </c>
      <c r="C12114">
        <v>36.453395781895203</v>
      </c>
      <c r="D12114">
        <v>48.187055713507903</v>
      </c>
      <c r="E12114">
        <v>41.257605912899002</v>
      </c>
    </row>
    <row r="12115" spans="1:5">
      <c r="A12115">
        <v>242260</v>
      </c>
      <c r="B12115">
        <v>33.002084425689603</v>
      </c>
      <c r="C12115">
        <v>36.453334172051797</v>
      </c>
      <c r="D12115">
        <v>48.187640696600198</v>
      </c>
      <c r="E12115">
        <v>41.257621972125698</v>
      </c>
    </row>
    <row r="12116" spans="1:5">
      <c r="A12116">
        <v>242280</v>
      </c>
      <c r="B12116">
        <v>32.990861016909598</v>
      </c>
      <c r="C12116">
        <v>36.453243324861504</v>
      </c>
      <c r="D12116">
        <v>48.188260504282603</v>
      </c>
      <c r="E12116">
        <v>41.257668713576997</v>
      </c>
    </row>
    <row r="12117" spans="1:5">
      <c r="A12117">
        <v>242300</v>
      </c>
      <c r="B12117">
        <v>32.990394057527404</v>
      </c>
      <c r="C12117">
        <v>36.4531246198977</v>
      </c>
      <c r="D12117">
        <v>48.188942667892903</v>
      </c>
      <c r="E12117">
        <v>41.257741270942702</v>
      </c>
    </row>
    <row r="12118" spans="1:5">
      <c r="A12118">
        <v>242320</v>
      </c>
      <c r="B12118">
        <v>32.989853394042797</v>
      </c>
      <c r="C12118">
        <v>36.4529919271342</v>
      </c>
      <c r="D12118">
        <v>48.189723980481602</v>
      </c>
      <c r="E12118">
        <v>41.257828538269401</v>
      </c>
    </row>
    <row r="12119" spans="1:5">
      <c r="A12119">
        <v>242340</v>
      </c>
      <c r="B12119">
        <v>32.978540510267102</v>
      </c>
      <c r="C12119">
        <v>36.452847788947302</v>
      </c>
      <c r="D12119">
        <v>48.190547421554498</v>
      </c>
      <c r="E12119">
        <v>41.257932902185203</v>
      </c>
    </row>
    <row r="12120" spans="1:5">
      <c r="A12120">
        <v>242360</v>
      </c>
      <c r="B12120">
        <v>32.960088623062099</v>
      </c>
      <c r="C12120">
        <v>36.452680723573998</v>
      </c>
      <c r="D12120">
        <v>48.191018974626303</v>
      </c>
      <c r="E12120">
        <v>41.258067402652401</v>
      </c>
    </row>
    <row r="12121" spans="1:5">
      <c r="A12121">
        <v>242380</v>
      </c>
      <c r="B12121">
        <v>32.947416325362703</v>
      </c>
      <c r="C12121">
        <v>36.452489288970298</v>
      </c>
      <c r="D12121">
        <v>48.190622539237999</v>
      </c>
      <c r="E12121">
        <v>41.258233112545803</v>
      </c>
    </row>
    <row r="12122" spans="1:5">
      <c r="A12122">
        <v>242400</v>
      </c>
      <c r="B12122">
        <v>32.945074040985702</v>
      </c>
      <c r="C12122">
        <v>36.4522825044806</v>
      </c>
      <c r="D12122">
        <v>48.190462779565799</v>
      </c>
      <c r="E12122">
        <v>41.258418355530999</v>
      </c>
    </row>
    <row r="12123" spans="1:5">
      <c r="A12123">
        <v>242420</v>
      </c>
      <c r="B12123">
        <v>32.947223163705097</v>
      </c>
      <c r="C12123">
        <v>36.452061802249297</v>
      </c>
      <c r="D12123">
        <v>48.195362140607003</v>
      </c>
      <c r="E12123">
        <v>41.258623227629698</v>
      </c>
    </row>
    <row r="12124" spans="1:5">
      <c r="A12124">
        <v>242440</v>
      </c>
      <c r="B12124">
        <v>32.948898090966097</v>
      </c>
      <c r="C12124">
        <v>36.451822897313498</v>
      </c>
      <c r="D12124">
        <v>48.208923000183603</v>
      </c>
      <c r="E12124">
        <v>41.258865146810699</v>
      </c>
    </row>
    <row r="12125" spans="1:5">
      <c r="A12125">
        <v>242460</v>
      </c>
      <c r="B12125">
        <v>32.949523990137102</v>
      </c>
      <c r="C12125">
        <v>36.451565200445899</v>
      </c>
      <c r="D12125">
        <v>48.223013020567201</v>
      </c>
      <c r="E12125">
        <v>41.2591524268922</v>
      </c>
    </row>
    <row r="12126" spans="1:5">
      <c r="A12126">
        <v>242480</v>
      </c>
      <c r="B12126">
        <v>32.949860273695499</v>
      </c>
      <c r="C12126">
        <v>36.451291409340001</v>
      </c>
      <c r="D12126">
        <v>48.225977507044902</v>
      </c>
      <c r="E12126">
        <v>41.259467279858903</v>
      </c>
    </row>
    <row r="12127" spans="1:5">
      <c r="A12127">
        <v>242500</v>
      </c>
      <c r="B12127">
        <v>32.950284562397897</v>
      </c>
      <c r="C12127">
        <v>36.451003671751103</v>
      </c>
      <c r="D12127">
        <v>48.223304152222298</v>
      </c>
      <c r="E12127">
        <v>41.259785210003699</v>
      </c>
    </row>
    <row r="12128" spans="1:5">
      <c r="A12128">
        <v>242520</v>
      </c>
      <c r="B12128">
        <v>32.950776973482498</v>
      </c>
      <c r="C12128">
        <v>36.450699555301597</v>
      </c>
      <c r="D12128">
        <v>48.227429408208799</v>
      </c>
      <c r="E12128">
        <v>41.260099723305899</v>
      </c>
    </row>
    <row r="12129" spans="1:5">
      <c r="A12129">
        <v>242540</v>
      </c>
      <c r="B12129">
        <v>32.951240702682597</v>
      </c>
      <c r="C12129">
        <v>36.450372589269399</v>
      </c>
      <c r="D12129">
        <v>48.2356174487469</v>
      </c>
      <c r="E12129">
        <v>41.260420139518601</v>
      </c>
    </row>
    <row r="12130" spans="1:5">
      <c r="A12130">
        <v>242560</v>
      </c>
      <c r="B12130">
        <v>32.951643483747297</v>
      </c>
      <c r="C12130">
        <v>36.450014029334902</v>
      </c>
      <c r="D12130">
        <v>48.2393561289419</v>
      </c>
      <c r="E12130">
        <v>41.260761033161202</v>
      </c>
    </row>
    <row r="12131" spans="1:5">
      <c r="A12131">
        <v>242580</v>
      </c>
      <c r="B12131">
        <v>32.952007338157102</v>
      </c>
      <c r="C12131">
        <v>36.449613835694699</v>
      </c>
      <c r="D12131">
        <v>48.238688320669503</v>
      </c>
      <c r="E12131">
        <v>41.261139136259999</v>
      </c>
    </row>
    <row r="12132" spans="1:5">
      <c r="A12132">
        <v>242600</v>
      </c>
      <c r="B12132">
        <v>32.9523475748381</v>
      </c>
      <c r="C12132">
        <v>36.449196208314397</v>
      </c>
      <c r="D12132">
        <v>48.237252415102098</v>
      </c>
      <c r="E12132">
        <v>41.261536710016898</v>
      </c>
    </row>
    <row r="12133" spans="1:5">
      <c r="A12133">
        <v>242620</v>
      </c>
      <c r="B12133">
        <v>32.952656340286801</v>
      </c>
      <c r="C12133">
        <v>36.448899605003</v>
      </c>
      <c r="D12133">
        <v>48.236425951268401</v>
      </c>
      <c r="E12133">
        <v>41.261810298234401</v>
      </c>
    </row>
    <row r="12134" spans="1:5">
      <c r="A12134">
        <v>242640</v>
      </c>
      <c r="B12134">
        <v>32.9529363954857</v>
      </c>
      <c r="C12134">
        <v>36.448940220475997</v>
      </c>
      <c r="D12134">
        <v>48.235996302502798</v>
      </c>
      <c r="E12134">
        <v>41.2617219394266</v>
      </c>
    </row>
    <row r="12135" spans="1:5">
      <c r="A12135">
        <v>242660</v>
      </c>
      <c r="B12135">
        <v>32.953220213204197</v>
      </c>
      <c r="C12135">
        <v>36.449140539847598</v>
      </c>
      <c r="D12135">
        <v>48.235578059188903</v>
      </c>
      <c r="E12135">
        <v>41.261458686736802</v>
      </c>
    </row>
    <row r="12136" spans="1:5">
      <c r="A12136">
        <v>242680</v>
      </c>
      <c r="B12136">
        <v>32.953527784319498</v>
      </c>
      <c r="C12136">
        <v>36.448061292204997</v>
      </c>
      <c r="D12136">
        <v>48.235073800363899</v>
      </c>
      <c r="E12136">
        <v>41.262597865491799</v>
      </c>
    </row>
    <row r="12137" spans="1:5">
      <c r="A12137">
        <v>242700</v>
      </c>
      <c r="B12137">
        <v>32.953760682888301</v>
      </c>
      <c r="C12137">
        <v>36.443207541663902</v>
      </c>
      <c r="D12137">
        <v>48.2346324517124</v>
      </c>
      <c r="E12137">
        <v>41.267880348959601</v>
      </c>
    </row>
    <row r="12138" spans="1:5">
      <c r="A12138">
        <v>242720</v>
      </c>
      <c r="B12138">
        <v>32.953692467144599</v>
      </c>
      <c r="C12138">
        <v>36.435499042414499</v>
      </c>
      <c r="D12138">
        <v>48.2344677536964</v>
      </c>
      <c r="E12138">
        <v>41.276280727860801</v>
      </c>
    </row>
    <row r="12139" spans="1:5">
      <c r="A12139">
        <v>242740</v>
      </c>
      <c r="B12139">
        <v>32.953422814896498</v>
      </c>
      <c r="C12139">
        <v>36.431930254748202</v>
      </c>
      <c r="D12139">
        <v>48.234390403859301</v>
      </c>
      <c r="E12139">
        <v>41.279382411180102</v>
      </c>
    </row>
    <row r="12140" spans="1:5">
      <c r="A12140">
        <v>242760</v>
      </c>
      <c r="B12140">
        <v>32.954221702760201</v>
      </c>
      <c r="C12140">
        <v>36.4345235426429</v>
      </c>
      <c r="D12140">
        <v>48.233199286751102</v>
      </c>
      <c r="E12140">
        <v>41.272289809586198</v>
      </c>
    </row>
    <row r="12141" spans="1:5">
      <c r="A12141">
        <v>242780</v>
      </c>
      <c r="B12141">
        <v>32.957789722675201</v>
      </c>
      <c r="C12141">
        <v>36.432468263607902</v>
      </c>
      <c r="D12141">
        <v>48.229601940945003</v>
      </c>
      <c r="E12141">
        <v>41.265761966661898</v>
      </c>
    </row>
    <row r="12142" spans="1:5">
      <c r="A12142">
        <v>242800</v>
      </c>
      <c r="B12142">
        <v>32.960618190961803</v>
      </c>
      <c r="C12142">
        <v>36.4152251915189</v>
      </c>
      <c r="D12142">
        <v>48.227104719176701</v>
      </c>
      <c r="E12142">
        <v>41.276797823783902</v>
      </c>
    </row>
    <row r="12143" spans="1:5">
      <c r="A12143">
        <v>242820</v>
      </c>
      <c r="B12143">
        <v>32.9476947897355</v>
      </c>
      <c r="C12143">
        <v>36.3827420949927</v>
      </c>
      <c r="D12143">
        <v>48.238932578822897</v>
      </c>
      <c r="E12143">
        <v>41.3103401023033</v>
      </c>
    </row>
    <row r="12144" spans="1:5">
      <c r="A12144">
        <v>242840</v>
      </c>
      <c r="B12144">
        <v>32.910661074761599</v>
      </c>
      <c r="C12144">
        <v>36.352514143360999</v>
      </c>
      <c r="D12144">
        <v>48.272773914655097</v>
      </c>
      <c r="E12144">
        <v>41.347011875231601</v>
      </c>
    </row>
    <row r="12145" spans="1:5">
      <c r="A12145">
        <v>242860</v>
      </c>
      <c r="B12145">
        <v>32.9129041867238</v>
      </c>
      <c r="C12145">
        <v>36.3893702468906</v>
      </c>
      <c r="D12145">
        <v>48.276372085829301</v>
      </c>
      <c r="E12145">
        <v>41.319556254181798</v>
      </c>
    </row>
    <row r="12146" spans="1:5">
      <c r="A12146">
        <v>242880</v>
      </c>
      <c r="B12146">
        <v>33.131963783434799</v>
      </c>
      <c r="C12146">
        <v>36.615038093514897</v>
      </c>
      <c r="D12146">
        <v>48.100240804033497</v>
      </c>
      <c r="E12146">
        <v>41.0912115896204</v>
      </c>
    </row>
    <row r="12147" spans="1:5">
      <c r="A12147">
        <v>242900</v>
      </c>
      <c r="B12147">
        <v>33.744841634376201</v>
      </c>
      <c r="C12147">
        <v>37.128029913054</v>
      </c>
      <c r="D12147">
        <v>47.590472074297999</v>
      </c>
      <c r="E12147">
        <v>40.518479214865401</v>
      </c>
    </row>
    <row r="12148" spans="1:5">
      <c r="A12148">
        <v>242920</v>
      </c>
      <c r="B12148">
        <v>34.726310038683202</v>
      </c>
      <c r="C12148">
        <v>37.886810550400199</v>
      </c>
      <c r="D12148">
        <v>46.749966252280402</v>
      </c>
      <c r="E12148">
        <v>39.586927707512203</v>
      </c>
    </row>
    <row r="12149" spans="1:5">
      <c r="A12149">
        <v>242940</v>
      </c>
      <c r="B12149">
        <v>35.852401381280004</v>
      </c>
      <c r="C12149">
        <v>38.721803267157803</v>
      </c>
      <c r="D12149">
        <v>45.726914403232797</v>
      </c>
      <c r="E12149">
        <v>38.42892349097</v>
      </c>
    </row>
    <row r="12150" spans="1:5">
      <c r="A12150">
        <v>242960</v>
      </c>
      <c r="B12150">
        <v>36.943822269216099</v>
      </c>
      <c r="C12150">
        <v>39.498891677501199</v>
      </c>
      <c r="D12150">
        <v>44.6298331300396</v>
      </c>
      <c r="E12150">
        <v>37.175198864375702</v>
      </c>
    </row>
    <row r="12151" spans="1:5">
      <c r="A12151">
        <v>242980</v>
      </c>
      <c r="B12151">
        <v>37.992240396445702</v>
      </c>
      <c r="C12151">
        <v>40.211028519342399</v>
      </c>
      <c r="D12151">
        <v>43.469752978115501</v>
      </c>
      <c r="E12151">
        <v>35.886130937400701</v>
      </c>
    </row>
    <row r="12152" spans="1:5">
      <c r="A12152">
        <v>243000</v>
      </c>
      <c r="B12152">
        <v>38.996114972420401</v>
      </c>
      <c r="C12152">
        <v>40.871724278462203</v>
      </c>
      <c r="D12152">
        <v>42.3127695061427</v>
      </c>
      <c r="E12152">
        <v>34.663016517625799</v>
      </c>
    </row>
    <row r="12153" spans="1:5">
      <c r="A12153">
        <v>243020</v>
      </c>
      <c r="B12153">
        <v>39.804163681688799</v>
      </c>
      <c r="C12153">
        <v>41.401103556736402</v>
      </c>
      <c r="D12153">
        <v>41.366612871769398</v>
      </c>
      <c r="E12153">
        <v>33.705661622748401</v>
      </c>
    </row>
    <row r="12154" spans="1:5">
      <c r="A12154">
        <v>243040</v>
      </c>
      <c r="B12154">
        <v>40.235012042376603</v>
      </c>
      <c r="C12154">
        <v>41.689563279198602</v>
      </c>
      <c r="D12154">
        <v>40.835927085653701</v>
      </c>
      <c r="E12154">
        <v>33.1793226405862</v>
      </c>
    </row>
    <row r="12155" spans="1:5">
      <c r="A12155">
        <v>243060</v>
      </c>
      <c r="B12155">
        <v>40.293852134786398</v>
      </c>
      <c r="C12155">
        <v>41.733939974464299</v>
      </c>
      <c r="D12155">
        <v>40.724873232111797</v>
      </c>
      <c r="E12155">
        <v>33.061436005535597</v>
      </c>
    </row>
    <row r="12156" spans="1:5">
      <c r="A12156">
        <v>243080</v>
      </c>
      <c r="B12156">
        <v>40.172410476318603</v>
      </c>
      <c r="C12156">
        <v>41.650175675651703</v>
      </c>
      <c r="D12156">
        <v>40.8362384929302</v>
      </c>
      <c r="E12156">
        <v>33.162283160935402</v>
      </c>
    </row>
    <row r="12157" spans="1:5">
      <c r="A12157">
        <v>243100</v>
      </c>
      <c r="B12157">
        <v>40.0569725134769</v>
      </c>
      <c r="C12157">
        <v>41.561608931795199</v>
      </c>
      <c r="D12157">
        <v>40.963893587770698</v>
      </c>
      <c r="E12157">
        <v>33.2869006877972</v>
      </c>
    </row>
    <row r="12158" spans="1:5">
      <c r="A12158">
        <v>243120</v>
      </c>
      <c r="B12158">
        <v>40.005970904418298</v>
      </c>
      <c r="C12158">
        <v>41.514757830121901</v>
      </c>
      <c r="D12158">
        <v>41.032206370229702</v>
      </c>
      <c r="E12158">
        <v>33.350687335260503</v>
      </c>
    </row>
    <row r="12159" spans="1:5">
      <c r="A12159">
        <v>243140</v>
      </c>
      <c r="B12159">
        <v>39.992635801302299</v>
      </c>
      <c r="C12159">
        <v>41.497108598908603</v>
      </c>
      <c r="D12159">
        <v>41.056579014387403</v>
      </c>
      <c r="E12159">
        <v>33.362803553590602</v>
      </c>
    </row>
    <row r="12160" spans="1:5">
      <c r="A12160">
        <v>243160</v>
      </c>
      <c r="B12160">
        <v>39.9855387998346</v>
      </c>
      <c r="C12160">
        <v>41.487395435699</v>
      </c>
      <c r="D12160">
        <v>41.0619164630032</v>
      </c>
      <c r="E12160">
        <v>33.3605631251991</v>
      </c>
    </row>
    <row r="12161" spans="1:5">
      <c r="A12161">
        <v>243180</v>
      </c>
      <c r="B12161">
        <v>39.971684159632503</v>
      </c>
      <c r="C12161">
        <v>41.474374226820999</v>
      </c>
      <c r="D12161">
        <v>41.064891466397299</v>
      </c>
      <c r="E12161">
        <v>33.371304957502403</v>
      </c>
    </row>
    <row r="12162" spans="1:5">
      <c r="A12162">
        <v>243200</v>
      </c>
      <c r="B12162">
        <v>39.953424895337598</v>
      </c>
      <c r="C12162">
        <v>41.458510905123298</v>
      </c>
      <c r="D12162">
        <v>41.076482432373702</v>
      </c>
      <c r="E12162">
        <v>33.399333649549398</v>
      </c>
    </row>
    <row r="12163" spans="1:5">
      <c r="A12163">
        <v>243220</v>
      </c>
      <c r="B12163">
        <v>39.941997845460598</v>
      </c>
      <c r="C12163">
        <v>41.447690976277897</v>
      </c>
      <c r="D12163">
        <v>41.093731060324799</v>
      </c>
      <c r="E12163">
        <v>33.429394375150501</v>
      </c>
    </row>
    <row r="12164" spans="1:5">
      <c r="A12164">
        <v>243240</v>
      </c>
      <c r="B12164">
        <v>39.940678102337998</v>
      </c>
      <c r="C12164">
        <v>41.444309246525698</v>
      </c>
      <c r="D12164">
        <v>41.105578239327002</v>
      </c>
      <c r="E12164">
        <v>33.446074167513302</v>
      </c>
    </row>
    <row r="12165" spans="1:5">
      <c r="A12165">
        <v>243260</v>
      </c>
      <c r="B12165">
        <v>39.9390852543319</v>
      </c>
      <c r="C12165">
        <v>41.440697175756199</v>
      </c>
      <c r="D12165">
        <v>41.112202991755098</v>
      </c>
      <c r="E12165">
        <v>33.448591547798898</v>
      </c>
    </row>
    <row r="12166" spans="1:5">
      <c r="A12166">
        <v>243280</v>
      </c>
      <c r="B12166">
        <v>39.927012961377102</v>
      </c>
      <c r="C12166">
        <v>41.429151238612</v>
      </c>
      <c r="D12166">
        <v>41.123880452470303</v>
      </c>
      <c r="E12166">
        <v>33.446256025866298</v>
      </c>
    </row>
    <row r="12167" spans="1:5">
      <c r="A12167">
        <v>243300</v>
      </c>
      <c r="B12167">
        <v>39.908319405989303</v>
      </c>
      <c r="C12167">
        <v>41.4123464628763</v>
      </c>
      <c r="D12167">
        <v>41.141136219075896</v>
      </c>
      <c r="E12167">
        <v>33.448725864734897</v>
      </c>
    </row>
    <row r="12168" spans="1:5">
      <c r="A12168">
        <v>243320</v>
      </c>
      <c r="B12168">
        <v>39.895705258552503</v>
      </c>
      <c r="C12168">
        <v>41.399902927022701</v>
      </c>
      <c r="D12168">
        <v>41.153474056079702</v>
      </c>
      <c r="E12168">
        <v>33.460782594944199</v>
      </c>
    </row>
    <row r="12169" spans="1:5">
      <c r="A12169">
        <v>243340</v>
      </c>
      <c r="B12169">
        <v>39.893364956090402</v>
      </c>
      <c r="C12169">
        <v>41.395934931931599</v>
      </c>
      <c r="D12169">
        <v>41.156433902843901</v>
      </c>
      <c r="E12169">
        <v>33.478043572737803</v>
      </c>
    </row>
    <row r="12170" spans="1:5">
      <c r="A12170">
        <v>243360</v>
      </c>
      <c r="B12170">
        <v>39.895286023566698</v>
      </c>
      <c r="C12170">
        <v>41.396703024885802</v>
      </c>
      <c r="D12170">
        <v>41.1550660605307</v>
      </c>
      <c r="E12170">
        <v>33.490705722194001</v>
      </c>
    </row>
    <row r="12171" spans="1:5">
      <c r="A12171">
        <v>243380</v>
      </c>
      <c r="B12171">
        <v>39.896448198086297</v>
      </c>
      <c r="C12171">
        <v>41.397944713829901</v>
      </c>
      <c r="D12171">
        <v>41.154058646564302</v>
      </c>
      <c r="E12171">
        <v>33.494764524333</v>
      </c>
    </row>
    <row r="12172" spans="1:5">
      <c r="A12172">
        <v>243400</v>
      </c>
      <c r="B12172">
        <v>39.8963043288637</v>
      </c>
      <c r="C12172">
        <v>41.398297082469398</v>
      </c>
      <c r="D12172">
        <v>41.153857327289003</v>
      </c>
      <c r="E12172">
        <v>33.493728113606103</v>
      </c>
    </row>
    <row r="12173" spans="1:5">
      <c r="A12173">
        <v>243420</v>
      </c>
      <c r="B12173">
        <v>39.8960060536211</v>
      </c>
      <c r="C12173">
        <v>41.398006199169401</v>
      </c>
      <c r="D12173">
        <v>41.153223355375303</v>
      </c>
      <c r="E12173">
        <v>33.491580170370597</v>
      </c>
    </row>
    <row r="12174" spans="1:5">
      <c r="A12174">
        <v>243440</v>
      </c>
      <c r="B12174">
        <v>39.896689645606799</v>
      </c>
      <c r="C12174">
        <v>41.397649954671799</v>
      </c>
      <c r="D12174">
        <v>41.1524912261048</v>
      </c>
      <c r="E12174">
        <v>33.490750239089401</v>
      </c>
    </row>
    <row r="12175" spans="1:5">
      <c r="A12175">
        <v>243460</v>
      </c>
      <c r="B12175">
        <v>39.897804154006103</v>
      </c>
      <c r="C12175">
        <v>41.397798383204602</v>
      </c>
      <c r="D12175">
        <v>41.156216396744497</v>
      </c>
      <c r="E12175">
        <v>33.494922603899802</v>
      </c>
    </row>
    <row r="12176" spans="1:5">
      <c r="A12176">
        <v>243480</v>
      </c>
      <c r="B12176">
        <v>39.8945070665796</v>
      </c>
      <c r="C12176">
        <v>41.398687878987097</v>
      </c>
      <c r="D12176">
        <v>41.1694640308882</v>
      </c>
      <c r="E12176">
        <v>33.507355863123799</v>
      </c>
    </row>
    <row r="12177" spans="1:5">
      <c r="A12177">
        <v>243500</v>
      </c>
      <c r="B12177">
        <v>39.8812320434348</v>
      </c>
      <c r="C12177">
        <v>41.398986178321501</v>
      </c>
      <c r="D12177">
        <v>41.187989729862998</v>
      </c>
      <c r="E12177">
        <v>33.524189522954799</v>
      </c>
    </row>
    <row r="12178" spans="1:5">
      <c r="A12178">
        <v>243520</v>
      </c>
      <c r="B12178">
        <v>39.862348564355898</v>
      </c>
      <c r="C12178">
        <v>41.394533329258302</v>
      </c>
      <c r="D12178">
        <v>41.200500371055398</v>
      </c>
      <c r="E12178">
        <v>33.536235408547903</v>
      </c>
    </row>
    <row r="12179" spans="1:5">
      <c r="A12179">
        <v>243540</v>
      </c>
      <c r="B12179">
        <v>39.849859831498399</v>
      </c>
      <c r="C12179">
        <v>41.381668033526203</v>
      </c>
      <c r="D12179">
        <v>41.203176319351599</v>
      </c>
      <c r="E12179">
        <v>33.539822904380401</v>
      </c>
    </row>
    <row r="12180" spans="1:5">
      <c r="A12180">
        <v>243560</v>
      </c>
      <c r="B12180">
        <v>39.847609821502097</v>
      </c>
      <c r="C12180">
        <v>41.364330198733299</v>
      </c>
      <c r="D12180">
        <v>41.201467219757198</v>
      </c>
      <c r="E12180">
        <v>33.538810221186502</v>
      </c>
    </row>
    <row r="12181" spans="1:5">
      <c r="A12181">
        <v>243580</v>
      </c>
      <c r="B12181">
        <v>39.849615957504703</v>
      </c>
      <c r="C12181">
        <v>41.351894530832901</v>
      </c>
      <c r="D12181">
        <v>41.200125792027201</v>
      </c>
      <c r="E12181">
        <v>33.5374042987156</v>
      </c>
    </row>
    <row r="12182" spans="1:5">
      <c r="A12182">
        <v>243600</v>
      </c>
      <c r="B12182">
        <v>39.851031327612297</v>
      </c>
      <c r="C12182">
        <v>41.348067082211202</v>
      </c>
      <c r="D12182">
        <v>41.199851069093199</v>
      </c>
      <c r="E12182">
        <v>33.536858055929599</v>
      </c>
    </row>
    <row r="12183" spans="1:5">
      <c r="A12183">
        <v>243620</v>
      </c>
      <c r="B12183">
        <v>39.851370685091403</v>
      </c>
      <c r="C12183">
        <v>41.348947662809103</v>
      </c>
      <c r="D12183">
        <v>41.199953754418701</v>
      </c>
      <c r="E12183">
        <v>33.5368600441316</v>
      </c>
    </row>
    <row r="12184" spans="1:5">
      <c r="A12184">
        <v>243640</v>
      </c>
      <c r="B12184">
        <v>39.851378799103401</v>
      </c>
      <c r="C12184">
        <v>41.350291473138597</v>
      </c>
      <c r="D12184">
        <v>41.200075055954201</v>
      </c>
      <c r="E12184">
        <v>33.536962454077198</v>
      </c>
    </row>
    <row r="12185" spans="1:5">
      <c r="A12185">
        <v>243660</v>
      </c>
      <c r="B12185">
        <v>39.851390750788198</v>
      </c>
      <c r="C12185">
        <v>41.350810994025501</v>
      </c>
      <c r="D12185">
        <v>41.200287645712102</v>
      </c>
      <c r="E12185">
        <v>33.537030798198302</v>
      </c>
    </row>
    <row r="12186" spans="1:5">
      <c r="A12186">
        <v>243680</v>
      </c>
      <c r="B12186">
        <v>39.851403480540903</v>
      </c>
      <c r="C12186">
        <v>41.350790893093702</v>
      </c>
      <c r="D12186">
        <v>41.200644729602601</v>
      </c>
      <c r="E12186">
        <v>33.537256045947203</v>
      </c>
    </row>
    <row r="12187" spans="1:5">
      <c r="A12187">
        <v>243700</v>
      </c>
      <c r="B12187">
        <v>39.851360426416001</v>
      </c>
      <c r="C12187">
        <v>41.350668056411799</v>
      </c>
      <c r="D12187">
        <v>41.2007719562354</v>
      </c>
      <c r="E12187">
        <v>33.538081172059798</v>
      </c>
    </row>
    <row r="12188" spans="1:5">
      <c r="A12188">
        <v>243720</v>
      </c>
      <c r="B12188">
        <v>39.851180617933501</v>
      </c>
      <c r="C12188">
        <v>41.350598768460998</v>
      </c>
      <c r="D12188">
        <v>41.200028755243402</v>
      </c>
      <c r="E12188">
        <v>33.539654990635199</v>
      </c>
    </row>
    <row r="12189" spans="1:5">
      <c r="A12189">
        <v>243740</v>
      </c>
      <c r="B12189">
        <v>39.850832153709</v>
      </c>
      <c r="C12189">
        <v>41.350554915968402</v>
      </c>
      <c r="D12189">
        <v>41.199177734760198</v>
      </c>
      <c r="E12189">
        <v>33.540346214235001</v>
      </c>
    </row>
    <row r="12190" spans="1:5">
      <c r="A12190">
        <v>243760</v>
      </c>
      <c r="B12190">
        <v>39.850656369455301</v>
      </c>
      <c r="C12190">
        <v>41.350476126800203</v>
      </c>
      <c r="D12190">
        <v>41.202848139310902</v>
      </c>
      <c r="E12190">
        <v>33.535710646209097</v>
      </c>
    </row>
    <row r="12191" spans="1:5">
      <c r="A12191">
        <v>243780</v>
      </c>
      <c r="B12191">
        <v>39.851380235112501</v>
      </c>
      <c r="C12191">
        <v>41.350314660150303</v>
      </c>
      <c r="D12191">
        <v>41.216041426269797</v>
      </c>
      <c r="E12191">
        <v>33.523043934739498</v>
      </c>
    </row>
    <row r="12192" spans="1:5">
      <c r="A12192">
        <v>243800</v>
      </c>
      <c r="B12192">
        <v>39.852460390510402</v>
      </c>
      <c r="C12192">
        <v>41.350056054304098</v>
      </c>
      <c r="D12192">
        <v>41.234458730714202</v>
      </c>
      <c r="E12192">
        <v>33.509846807997697</v>
      </c>
    </row>
    <row r="12193" spans="1:5">
      <c r="A12193">
        <v>243820</v>
      </c>
      <c r="B12193">
        <v>39.849162074240503</v>
      </c>
      <c r="C12193">
        <v>41.349840222927597</v>
      </c>
      <c r="D12193">
        <v>41.246804736788398</v>
      </c>
      <c r="E12193">
        <v>33.508867003305298</v>
      </c>
    </row>
    <row r="12194" spans="1:5">
      <c r="A12194">
        <v>243840</v>
      </c>
      <c r="B12194">
        <v>39.835983419478097</v>
      </c>
      <c r="C12194">
        <v>41.350071649224297</v>
      </c>
      <c r="D12194">
        <v>41.249276091764301</v>
      </c>
      <c r="E12194">
        <v>33.521266802836102</v>
      </c>
    </row>
    <row r="12195" spans="1:5">
      <c r="A12195">
        <v>243860</v>
      </c>
      <c r="B12195">
        <v>39.8172978980325</v>
      </c>
      <c r="C12195">
        <v>41.351019811142301</v>
      </c>
      <c r="D12195">
        <v>41.2473081409046</v>
      </c>
      <c r="E12195">
        <v>33.538139563879497</v>
      </c>
    </row>
    <row r="12196" spans="1:5">
      <c r="A12196">
        <v>243880</v>
      </c>
      <c r="B12196">
        <v>39.805086917108198</v>
      </c>
      <c r="C12196">
        <v>41.351417392169203</v>
      </c>
      <c r="D12196">
        <v>41.2456339039732</v>
      </c>
      <c r="E12196">
        <v>33.555470093465601</v>
      </c>
    </row>
    <row r="12197" spans="1:5">
      <c r="A12197">
        <v>243900</v>
      </c>
      <c r="B12197">
        <v>39.803165299920501</v>
      </c>
      <c r="C12197">
        <v>41.347113058041899</v>
      </c>
      <c r="D12197">
        <v>41.244987214426203</v>
      </c>
      <c r="E12197">
        <v>33.572080327488102</v>
      </c>
    </row>
    <row r="12198" spans="1:5">
      <c r="A12198">
        <v>243920</v>
      </c>
      <c r="B12198">
        <v>39.805506882649802</v>
      </c>
      <c r="C12198">
        <v>41.334407680698199</v>
      </c>
      <c r="D12198">
        <v>41.244734021866599</v>
      </c>
      <c r="E12198">
        <v>33.583048241159602</v>
      </c>
    </row>
    <row r="12199" spans="1:5">
      <c r="A12199">
        <v>243940</v>
      </c>
      <c r="B12199">
        <v>39.807241968092498</v>
      </c>
      <c r="C12199">
        <v>41.317211870380397</v>
      </c>
      <c r="D12199">
        <v>41.244487053062002</v>
      </c>
      <c r="E12199">
        <v>33.586216661301101</v>
      </c>
    </row>
    <row r="12200" spans="1:5">
      <c r="A12200">
        <v>243960</v>
      </c>
      <c r="B12200">
        <v>39.807926496112003</v>
      </c>
      <c r="C12200">
        <v>41.304908743081</v>
      </c>
      <c r="D12200">
        <v>41.244200612203102</v>
      </c>
      <c r="E12200">
        <v>33.585256759526303</v>
      </c>
    </row>
    <row r="12201" spans="1:5">
      <c r="A12201">
        <v>243980</v>
      </c>
      <c r="B12201">
        <v>39.808365834582297</v>
      </c>
      <c r="C12201">
        <v>41.301230528868302</v>
      </c>
      <c r="D12201">
        <v>41.243921875071202</v>
      </c>
      <c r="E12201">
        <v>33.5839474070251</v>
      </c>
    </row>
    <row r="12202" spans="1:5">
      <c r="A12202">
        <v>244000</v>
      </c>
      <c r="B12202">
        <v>39.8088939734196</v>
      </c>
      <c r="C12202">
        <v>41.302291740609</v>
      </c>
      <c r="D12202">
        <v>41.243690118233303</v>
      </c>
      <c r="E12202">
        <v>33.583390711113999</v>
      </c>
    </row>
    <row r="12203" spans="1:5">
      <c r="A12203">
        <v>244020</v>
      </c>
      <c r="B12203">
        <v>39.8094456153312</v>
      </c>
      <c r="C12203">
        <v>41.3038464225288</v>
      </c>
      <c r="D12203">
        <v>41.243520321920798</v>
      </c>
      <c r="E12203">
        <v>33.583319965031002</v>
      </c>
    </row>
    <row r="12204" spans="1:5">
      <c r="A12204">
        <v>244040</v>
      </c>
      <c r="B12204">
        <v>39.809929717428297</v>
      </c>
      <c r="C12204">
        <v>41.304598394327897</v>
      </c>
      <c r="D12204">
        <v>41.243402880952303</v>
      </c>
      <c r="E12204">
        <v>33.583358915454497</v>
      </c>
    </row>
    <row r="12205" spans="1:5">
      <c r="A12205">
        <v>244060</v>
      </c>
      <c r="B12205">
        <v>39.810328957842998</v>
      </c>
      <c r="C12205">
        <v>41.304816555063297</v>
      </c>
      <c r="D12205">
        <v>41.243328143669402</v>
      </c>
      <c r="E12205">
        <v>33.583376633835201</v>
      </c>
    </row>
    <row r="12206" spans="1:5">
      <c r="A12206">
        <v>244080</v>
      </c>
      <c r="B12206">
        <v>39.810658979473899</v>
      </c>
      <c r="C12206">
        <v>41.3049217432823</v>
      </c>
      <c r="D12206">
        <v>41.243304883683301</v>
      </c>
      <c r="E12206">
        <v>33.583390561511798</v>
      </c>
    </row>
    <row r="12207" spans="1:5">
      <c r="A12207">
        <v>244100</v>
      </c>
      <c r="B12207">
        <v>39.810943706616499</v>
      </c>
      <c r="C12207">
        <v>41.305076103667901</v>
      </c>
      <c r="D12207">
        <v>41.243344171404999</v>
      </c>
      <c r="E12207">
        <v>33.583438457672997</v>
      </c>
    </row>
    <row r="12208" spans="1:5">
      <c r="A12208">
        <v>244120</v>
      </c>
      <c r="B12208">
        <v>39.811211387193602</v>
      </c>
      <c r="C12208">
        <v>41.3052783339878</v>
      </c>
      <c r="D12208">
        <v>41.243438609720002</v>
      </c>
      <c r="E12208">
        <v>33.583530087138001</v>
      </c>
    </row>
    <row r="12209" spans="1:5">
      <c r="A12209">
        <v>244140</v>
      </c>
      <c r="B12209">
        <v>39.811475207702102</v>
      </c>
      <c r="C12209">
        <v>41.305492529049303</v>
      </c>
      <c r="D12209">
        <v>41.2435710164293</v>
      </c>
      <c r="E12209">
        <v>33.583642496927901</v>
      </c>
    </row>
    <row r="12210" spans="1:5">
      <c r="A12210">
        <v>244160</v>
      </c>
      <c r="B12210">
        <v>39.811711276144301</v>
      </c>
      <c r="C12210">
        <v>41.305692812959201</v>
      </c>
      <c r="D12210">
        <v>41.243739456702897</v>
      </c>
      <c r="E12210">
        <v>33.583734020595102</v>
      </c>
    </row>
    <row r="12211" spans="1:5">
      <c r="A12211">
        <v>244180</v>
      </c>
      <c r="B12211">
        <v>39.811879893331302</v>
      </c>
      <c r="C12211">
        <v>41.305863828138797</v>
      </c>
      <c r="D12211">
        <v>41.243958621851199</v>
      </c>
      <c r="E12211">
        <v>33.5837989657878</v>
      </c>
    </row>
    <row r="12212" spans="1:5">
      <c r="A12212">
        <v>244200</v>
      </c>
      <c r="B12212">
        <v>39.811971696673098</v>
      </c>
      <c r="C12212">
        <v>41.305999130011998</v>
      </c>
      <c r="D12212">
        <v>41.244234498282601</v>
      </c>
      <c r="E12212">
        <v>33.5840008394417</v>
      </c>
    </row>
    <row r="12213" spans="1:5">
      <c r="A12213">
        <v>244220</v>
      </c>
      <c r="B12213">
        <v>39.812016149143297</v>
      </c>
      <c r="C12213">
        <v>41.306106393667498</v>
      </c>
      <c r="D12213">
        <v>41.244550771394898</v>
      </c>
      <c r="E12213">
        <v>33.584774894661003</v>
      </c>
    </row>
    <row r="12214" spans="1:5">
      <c r="A12214">
        <v>244240</v>
      </c>
      <c r="B12214">
        <v>39.812050086560802</v>
      </c>
      <c r="C12214">
        <v>41.306203128581899</v>
      </c>
      <c r="D12214">
        <v>41.244887524302499</v>
      </c>
      <c r="E12214">
        <v>33.5863960983692</v>
      </c>
    </row>
    <row r="12215" spans="1:5">
      <c r="A12215">
        <v>244260</v>
      </c>
      <c r="B12215">
        <v>39.812080976302298</v>
      </c>
      <c r="C12215">
        <v>41.306298270865298</v>
      </c>
      <c r="D12215">
        <v>41.2452473163017</v>
      </c>
      <c r="E12215">
        <v>33.587454612950097</v>
      </c>
    </row>
    <row r="12216" spans="1:5">
      <c r="A12216">
        <v>244280</v>
      </c>
      <c r="B12216">
        <v>39.8120787885167</v>
      </c>
      <c r="C12216">
        <v>41.306382884675003</v>
      </c>
      <c r="D12216">
        <v>41.245648051812402</v>
      </c>
      <c r="E12216">
        <v>33.583378173112102</v>
      </c>
    </row>
    <row r="12217" spans="1:5">
      <c r="A12217">
        <v>244300</v>
      </c>
      <c r="B12217">
        <v>39.8120142890482</v>
      </c>
      <c r="C12217">
        <v>41.3064446576088</v>
      </c>
      <c r="D12217">
        <v>41.246090911288697</v>
      </c>
      <c r="E12217">
        <v>33.570116865361101</v>
      </c>
    </row>
    <row r="12218" spans="1:5">
      <c r="A12218">
        <v>244320</v>
      </c>
      <c r="B12218">
        <v>39.811895588629199</v>
      </c>
      <c r="C12218">
        <v>41.306482531985502</v>
      </c>
      <c r="D12218">
        <v>41.2465576949498</v>
      </c>
      <c r="E12218">
        <v>33.552633587018597</v>
      </c>
    </row>
    <row r="12219" spans="1:5">
      <c r="A12219">
        <v>244340</v>
      </c>
      <c r="B12219">
        <v>39.811753265747697</v>
      </c>
      <c r="C12219">
        <v>41.306502259664803</v>
      </c>
      <c r="D12219">
        <v>41.247043745789199</v>
      </c>
      <c r="E12219">
        <v>33.544043384049601</v>
      </c>
    </row>
    <row r="12220" spans="1:5">
      <c r="A12220">
        <v>244360</v>
      </c>
      <c r="B12220">
        <v>39.811605824005902</v>
      </c>
      <c r="C12220">
        <v>41.306509110842001</v>
      </c>
      <c r="D12220">
        <v>41.247574082222201</v>
      </c>
      <c r="E12220">
        <v>33.551496243288902</v>
      </c>
    </row>
    <row r="12221" spans="1:5">
      <c r="A12221">
        <v>244380</v>
      </c>
      <c r="B12221">
        <v>39.811448082748697</v>
      </c>
      <c r="C12221">
        <v>41.306505167163898</v>
      </c>
      <c r="D12221">
        <v>41.248189548880397</v>
      </c>
      <c r="E12221">
        <v>33.5684815078314</v>
      </c>
    </row>
    <row r="12222" spans="1:5">
      <c r="A12222">
        <v>244400</v>
      </c>
      <c r="B12222">
        <v>39.811257749473903</v>
      </c>
      <c r="C12222">
        <v>41.3064841851361</v>
      </c>
      <c r="D12222">
        <v>41.248927353054597</v>
      </c>
      <c r="E12222">
        <v>33.585685402247201</v>
      </c>
    </row>
    <row r="12223" spans="1:5">
      <c r="A12223">
        <v>244420</v>
      </c>
      <c r="B12223">
        <v>39.811011097280897</v>
      </c>
      <c r="C12223">
        <v>41.306433082980902</v>
      </c>
      <c r="D12223">
        <v>41.2497308400931</v>
      </c>
      <c r="E12223">
        <v>33.602036357814498</v>
      </c>
    </row>
    <row r="12224" spans="1:5">
      <c r="A12224">
        <v>244440</v>
      </c>
      <c r="B12224">
        <v>39.810703796330998</v>
      </c>
      <c r="C12224">
        <v>41.306345169197698</v>
      </c>
      <c r="D12224">
        <v>41.250220652131098</v>
      </c>
      <c r="E12224">
        <v>33.617914998171301</v>
      </c>
    </row>
    <row r="12225" spans="1:5">
      <c r="A12225">
        <v>244460</v>
      </c>
      <c r="B12225">
        <v>39.810355982661797</v>
      </c>
      <c r="C12225">
        <v>41.306231075029999</v>
      </c>
      <c r="D12225">
        <v>41.249802772521598</v>
      </c>
      <c r="E12225">
        <v>33.628530059440997</v>
      </c>
    </row>
    <row r="12226" spans="1:5">
      <c r="A12226">
        <v>244480</v>
      </c>
      <c r="B12226">
        <v>39.8099957238313</v>
      </c>
      <c r="C12226">
        <v>41.306113360094699</v>
      </c>
      <c r="D12226">
        <v>41.249247747243601</v>
      </c>
      <c r="E12226">
        <v>33.631448319196998</v>
      </c>
    </row>
    <row r="12227" spans="1:5">
      <c r="A12227">
        <v>244500</v>
      </c>
      <c r="B12227">
        <v>39.809638231568897</v>
      </c>
      <c r="C12227">
        <v>41.306006891846202</v>
      </c>
      <c r="D12227">
        <v>41.253160501006199</v>
      </c>
      <c r="E12227">
        <v>33.630185148555299</v>
      </c>
    </row>
    <row r="12228" spans="1:5">
      <c r="A12228">
        <v>244520</v>
      </c>
      <c r="B12228">
        <v>39.809273343457399</v>
      </c>
      <c r="C12228">
        <v>41.305906177094002</v>
      </c>
      <c r="D12228">
        <v>41.266536502330602</v>
      </c>
      <c r="E12228">
        <v>33.628511513248803</v>
      </c>
    </row>
    <row r="12229" spans="1:5">
      <c r="A12229">
        <v>244540</v>
      </c>
      <c r="B12229">
        <v>39.808876124722502</v>
      </c>
      <c r="C12229">
        <v>41.305794437230297</v>
      </c>
      <c r="D12229">
        <v>41.285091715623402</v>
      </c>
      <c r="E12229">
        <v>33.627560349991199</v>
      </c>
    </row>
    <row r="12230" spans="1:5">
      <c r="A12230">
        <v>244560</v>
      </c>
      <c r="B12230">
        <v>39.808427400999797</v>
      </c>
      <c r="C12230">
        <v>41.3056591936598</v>
      </c>
      <c r="D12230">
        <v>41.297537775319697</v>
      </c>
      <c r="E12230">
        <v>33.627079918407901</v>
      </c>
    </row>
    <row r="12231" spans="1:5">
      <c r="A12231">
        <v>244580</v>
      </c>
      <c r="B12231">
        <v>39.807901360937301</v>
      </c>
      <c r="C12231">
        <v>41.305497821472997</v>
      </c>
      <c r="D12231">
        <v>41.300069584606497</v>
      </c>
      <c r="E12231">
        <v>33.626692012719097</v>
      </c>
    </row>
    <row r="12232" spans="1:5">
      <c r="A12232">
        <v>244600</v>
      </c>
      <c r="B12232">
        <v>39.807259429891197</v>
      </c>
      <c r="C12232">
        <v>41.305320234431697</v>
      </c>
      <c r="D12232">
        <v>41.298133903471097</v>
      </c>
      <c r="E12232">
        <v>33.626260626371398</v>
      </c>
    </row>
    <row r="12233" spans="1:5">
      <c r="A12233">
        <v>244620</v>
      </c>
      <c r="B12233">
        <v>39.806579611611397</v>
      </c>
      <c r="C12233">
        <v>41.3051460932192</v>
      </c>
      <c r="D12233">
        <v>41.296481444335697</v>
      </c>
      <c r="E12233">
        <v>33.6258045991611</v>
      </c>
    </row>
    <row r="12234" spans="1:5">
      <c r="A12234">
        <v>244640</v>
      </c>
      <c r="B12234">
        <v>39.806265816594397</v>
      </c>
      <c r="C12234">
        <v>41.304978631384202</v>
      </c>
      <c r="D12234">
        <v>41.295834034886198</v>
      </c>
      <c r="E12234">
        <v>33.625377324719501</v>
      </c>
    </row>
    <row r="12235" spans="1:5">
      <c r="A12235">
        <v>244660</v>
      </c>
      <c r="B12235">
        <v>39.806687019419101</v>
      </c>
      <c r="C12235">
        <v>41.304770578592297</v>
      </c>
      <c r="D12235">
        <v>41.295526308182801</v>
      </c>
      <c r="E12235">
        <v>33.6250485451448</v>
      </c>
    </row>
    <row r="12236" spans="1:5">
      <c r="A12236">
        <v>244680</v>
      </c>
      <c r="B12236">
        <v>39.806439709070403</v>
      </c>
      <c r="C12236">
        <v>41.304442513358701</v>
      </c>
      <c r="D12236">
        <v>41.295216424547398</v>
      </c>
      <c r="E12236">
        <v>33.624905400234702</v>
      </c>
    </row>
    <row r="12237" spans="1:5">
      <c r="A12237">
        <v>244700</v>
      </c>
      <c r="B12237">
        <v>39.801153247743102</v>
      </c>
      <c r="C12237">
        <v>41.304031402975198</v>
      </c>
      <c r="D12237">
        <v>41.295023321420899</v>
      </c>
      <c r="E12237">
        <v>33.624882132002298</v>
      </c>
    </row>
    <row r="12238" spans="1:5">
      <c r="A12238">
        <v>244720</v>
      </c>
      <c r="B12238">
        <v>39.790404508893303</v>
      </c>
      <c r="C12238">
        <v>41.3039544352159</v>
      </c>
      <c r="D12238">
        <v>41.294963690816402</v>
      </c>
      <c r="E12238">
        <v>33.624384381708701</v>
      </c>
    </row>
    <row r="12239" spans="1:5">
      <c r="A12239">
        <v>244740</v>
      </c>
      <c r="B12239">
        <v>39.785535485948799</v>
      </c>
      <c r="C12239">
        <v>41.304970311384203</v>
      </c>
      <c r="D12239">
        <v>41.294213022270398</v>
      </c>
      <c r="E12239">
        <v>33.622307844949503</v>
      </c>
    </row>
    <row r="12240" spans="1:5">
      <c r="A12240">
        <v>244760</v>
      </c>
      <c r="B12240">
        <v>39.7948643208235</v>
      </c>
      <c r="C12240">
        <v>41.3068861113073</v>
      </c>
      <c r="D12240">
        <v>41.2914448912693</v>
      </c>
      <c r="E12240">
        <v>33.618850246630302</v>
      </c>
    </row>
    <row r="12241" spans="1:5">
      <c r="A12241">
        <v>244780</v>
      </c>
      <c r="B12241">
        <v>39.803885991947503</v>
      </c>
      <c r="C12241">
        <v>41.305766303993501</v>
      </c>
      <c r="D12241">
        <v>41.288519985085102</v>
      </c>
      <c r="E12241">
        <v>33.619581001012001</v>
      </c>
    </row>
    <row r="12242" spans="1:5">
      <c r="A12242">
        <v>244800</v>
      </c>
      <c r="B12242">
        <v>39.788012728304501</v>
      </c>
      <c r="C12242">
        <v>41.2934501876084</v>
      </c>
      <c r="D12242">
        <v>41.295729804010598</v>
      </c>
      <c r="E12242">
        <v>33.636445966975799</v>
      </c>
    </row>
    <row r="12243" spans="1:5">
      <c r="A12243">
        <v>244820</v>
      </c>
      <c r="B12243">
        <v>39.744877340546402</v>
      </c>
      <c r="C12243">
        <v>41.269262046281199</v>
      </c>
      <c r="D12243">
        <v>41.323328954764797</v>
      </c>
      <c r="E12243">
        <v>33.671310230246</v>
      </c>
    </row>
    <row r="12244" spans="1:5">
      <c r="A12244">
        <v>244840</v>
      </c>
      <c r="B12244">
        <v>39.7250404075929</v>
      </c>
      <c r="C12244">
        <v>41.269319842224803</v>
      </c>
      <c r="D12244">
        <v>41.338795874172703</v>
      </c>
      <c r="E12244">
        <v>33.673262224721803</v>
      </c>
    </row>
    <row r="12245" spans="1:5">
      <c r="A12245">
        <v>244860</v>
      </c>
      <c r="B12245">
        <v>39.845583325973799</v>
      </c>
      <c r="C12245">
        <v>41.380390273590002</v>
      </c>
      <c r="D12245">
        <v>41.2178667955259</v>
      </c>
      <c r="E12245">
        <v>33.509031652824298</v>
      </c>
    </row>
    <row r="12246" spans="1:5">
      <c r="A12246">
        <v>244880</v>
      </c>
      <c r="B12246">
        <v>40.232464837254597</v>
      </c>
      <c r="C12246">
        <v>41.684467909037103</v>
      </c>
      <c r="D12246">
        <v>40.784900841244003</v>
      </c>
      <c r="E12246">
        <v>33.0200506636398</v>
      </c>
    </row>
    <row r="12247" spans="1:5">
      <c r="A12247">
        <v>244900</v>
      </c>
      <c r="B12247">
        <v>40.9065877659406</v>
      </c>
      <c r="C12247">
        <v>42.172301585969898</v>
      </c>
      <c r="D12247">
        <v>39.952214519072697</v>
      </c>
      <c r="E12247">
        <v>32.140376233899602</v>
      </c>
    </row>
    <row r="12248" spans="1:5">
      <c r="A12248">
        <v>244920</v>
      </c>
      <c r="B12248">
        <v>41.757800405712999</v>
      </c>
      <c r="C12248">
        <v>42.739340563444898</v>
      </c>
      <c r="D12248">
        <v>38.7877604813483</v>
      </c>
      <c r="E12248">
        <v>30.9347168930938</v>
      </c>
    </row>
    <row r="12249" spans="1:5">
      <c r="A12249">
        <v>244940</v>
      </c>
      <c r="B12249">
        <v>42.654352938629302</v>
      </c>
      <c r="C12249">
        <v>43.276949304931797</v>
      </c>
      <c r="D12249">
        <v>37.419244355292101</v>
      </c>
      <c r="E12249">
        <v>29.516942282798698</v>
      </c>
    </row>
    <row r="12250" spans="1:5">
      <c r="A12250">
        <v>244960</v>
      </c>
      <c r="B12250">
        <v>43.536255697461698</v>
      </c>
      <c r="C12250">
        <v>43.751858135069803</v>
      </c>
      <c r="D12250">
        <v>35.933035767542698</v>
      </c>
      <c r="E12250">
        <v>27.983893088586999</v>
      </c>
    </row>
    <row r="12251" spans="1:5">
      <c r="A12251">
        <v>244980</v>
      </c>
      <c r="B12251">
        <v>44.375906299470998</v>
      </c>
      <c r="C12251">
        <v>44.183769042815001</v>
      </c>
      <c r="D12251">
        <v>34.418390099107299</v>
      </c>
      <c r="E12251">
        <v>26.460703173039999</v>
      </c>
    </row>
    <row r="12252" spans="1:5">
      <c r="A12252">
        <v>245000</v>
      </c>
      <c r="B12252">
        <v>45.0881167906551</v>
      </c>
      <c r="C12252">
        <v>44.558262488917201</v>
      </c>
      <c r="D12252">
        <v>33.072701060500499</v>
      </c>
      <c r="E12252">
        <v>25.159678775642899</v>
      </c>
    </row>
    <row r="12253" spans="1:5">
      <c r="A12253">
        <v>245020</v>
      </c>
      <c r="B12253">
        <v>45.544227152957902</v>
      </c>
      <c r="C12253">
        <v>44.806909719167201</v>
      </c>
      <c r="D12253">
        <v>32.1600987262294</v>
      </c>
      <c r="E12253">
        <v>24.305902069489701</v>
      </c>
    </row>
    <row r="12254" spans="1:5">
      <c r="A12254">
        <v>245040</v>
      </c>
      <c r="B12254">
        <v>45.691456237587701</v>
      </c>
      <c r="C12254">
        <v>44.884773383391703</v>
      </c>
      <c r="D12254">
        <v>31.802817974019199</v>
      </c>
      <c r="E12254">
        <v>23.973336896432698</v>
      </c>
    </row>
    <row r="12255" spans="1:5">
      <c r="A12255">
        <v>245060</v>
      </c>
      <c r="B12255">
        <v>45.623263038070398</v>
      </c>
      <c r="C12255">
        <v>44.830641363241298</v>
      </c>
      <c r="D12255">
        <v>31.858599623511399</v>
      </c>
      <c r="E12255">
        <v>24.019588132049599</v>
      </c>
    </row>
    <row r="12256" spans="1:5">
      <c r="A12256">
        <v>245080</v>
      </c>
      <c r="B12256">
        <v>45.502971319097597</v>
      </c>
      <c r="C12256">
        <v>44.735447420243801</v>
      </c>
      <c r="D12256">
        <v>32.050593883203597</v>
      </c>
      <c r="E12256">
        <v>24.199809597834701</v>
      </c>
    </row>
    <row r="12257" spans="1:5">
      <c r="A12257">
        <v>245100</v>
      </c>
      <c r="B12257">
        <v>45.426426574211902</v>
      </c>
      <c r="C12257">
        <v>44.666993841780801</v>
      </c>
      <c r="D12257">
        <v>32.1900171429754</v>
      </c>
      <c r="E12257">
        <v>24.340435996481101</v>
      </c>
    </row>
    <row r="12258" spans="1:5">
      <c r="A12258">
        <v>245120</v>
      </c>
      <c r="B12258">
        <v>45.390070179648198</v>
      </c>
      <c r="C12258">
        <v>44.636969963376401</v>
      </c>
      <c r="D12258">
        <v>32.248274797751797</v>
      </c>
      <c r="E12258">
        <v>24.405602139814299</v>
      </c>
    </row>
    <row r="12259" spans="1:5">
      <c r="A12259">
        <v>245140</v>
      </c>
      <c r="B12259">
        <v>45.368477243942699</v>
      </c>
      <c r="C12259">
        <v>44.625686741646597</v>
      </c>
      <c r="D12259">
        <v>32.266639373502699</v>
      </c>
      <c r="E12259">
        <v>24.432452434237302</v>
      </c>
    </row>
    <row r="12260" spans="1:5">
      <c r="A12260">
        <v>245160</v>
      </c>
      <c r="B12260">
        <v>45.358244516013698</v>
      </c>
      <c r="C12260">
        <v>44.614387659663898</v>
      </c>
      <c r="D12260">
        <v>32.275180039987603</v>
      </c>
      <c r="E12260">
        <v>24.449097108740101</v>
      </c>
    </row>
    <row r="12261" spans="1:5">
      <c r="A12261">
        <v>245180</v>
      </c>
      <c r="B12261">
        <v>45.3581312335101</v>
      </c>
      <c r="C12261">
        <v>44.599274771014201</v>
      </c>
      <c r="D12261">
        <v>32.2875658541451</v>
      </c>
      <c r="E12261">
        <v>24.459444904969899</v>
      </c>
    </row>
    <row r="12262" spans="1:5">
      <c r="A12262">
        <v>245200</v>
      </c>
      <c r="B12262">
        <v>45.356895144328199</v>
      </c>
      <c r="C12262">
        <v>44.5879524044581</v>
      </c>
      <c r="D12262">
        <v>32.308538716498397</v>
      </c>
      <c r="E12262">
        <v>24.466679185032099</v>
      </c>
    </row>
    <row r="12263" spans="1:5">
      <c r="A12263">
        <v>245220</v>
      </c>
      <c r="B12263">
        <v>45.344795725481397</v>
      </c>
      <c r="C12263">
        <v>44.584966636155499</v>
      </c>
      <c r="D12263">
        <v>32.333865333832598</v>
      </c>
      <c r="E12263">
        <v>24.478405108440899</v>
      </c>
    </row>
    <row r="12264" spans="1:5">
      <c r="A12264">
        <v>245240</v>
      </c>
      <c r="B12264">
        <v>45.325999323903098</v>
      </c>
      <c r="C12264">
        <v>44.5859096650845</v>
      </c>
      <c r="D12264">
        <v>32.3553462695875</v>
      </c>
      <c r="E12264">
        <v>24.4939682489772</v>
      </c>
    </row>
    <row r="12265" spans="1:5">
      <c r="A12265">
        <v>245260</v>
      </c>
      <c r="B12265">
        <v>45.3133169535432</v>
      </c>
      <c r="C12265">
        <v>44.582706302683398</v>
      </c>
      <c r="D12265">
        <v>32.366651810643603</v>
      </c>
      <c r="E12265">
        <v>24.504731894827302</v>
      </c>
    </row>
    <row r="12266" spans="1:5">
      <c r="A12266">
        <v>245280</v>
      </c>
      <c r="B12266">
        <v>45.310964776497997</v>
      </c>
      <c r="C12266">
        <v>44.570407050129397</v>
      </c>
      <c r="D12266">
        <v>32.368476286025697</v>
      </c>
      <c r="E12266">
        <v>24.508024885411299</v>
      </c>
    </row>
    <row r="12267" spans="1:5">
      <c r="A12267">
        <v>245300</v>
      </c>
      <c r="B12267">
        <v>45.312899162973203</v>
      </c>
      <c r="C12267">
        <v>44.553130769843698</v>
      </c>
      <c r="D12267">
        <v>32.366657243058299</v>
      </c>
      <c r="E12267">
        <v>24.511528933035901</v>
      </c>
    </row>
    <row r="12268" spans="1:5">
      <c r="A12268">
        <v>245320</v>
      </c>
      <c r="B12268">
        <v>45.314136014655404</v>
      </c>
      <c r="C12268">
        <v>44.540611821246699</v>
      </c>
      <c r="D12268">
        <v>32.364732540463301</v>
      </c>
      <c r="E12268">
        <v>24.5229215580447</v>
      </c>
    </row>
    <row r="12269" spans="1:5">
      <c r="A12269">
        <v>245340</v>
      </c>
      <c r="B12269">
        <v>45.314139845005997</v>
      </c>
      <c r="C12269">
        <v>44.536710338559402</v>
      </c>
      <c r="D12269">
        <v>32.363760027772898</v>
      </c>
      <c r="E12269">
        <v>24.5394499188921</v>
      </c>
    </row>
    <row r="12270" spans="1:5">
      <c r="A12270">
        <v>245360</v>
      </c>
      <c r="B12270">
        <v>45.313711197874703</v>
      </c>
      <c r="C12270">
        <v>44.537539641385898</v>
      </c>
      <c r="D12270">
        <v>32.367606630655096</v>
      </c>
      <c r="E12270">
        <v>24.5515139998592</v>
      </c>
    </row>
    <row r="12271" spans="1:5">
      <c r="A12271">
        <v>245380</v>
      </c>
      <c r="B12271">
        <v>45.313534123373501</v>
      </c>
      <c r="C12271">
        <v>44.5388357695523</v>
      </c>
      <c r="D12271">
        <v>32.380956224970298</v>
      </c>
      <c r="E12271">
        <v>24.5551339716942</v>
      </c>
    </row>
    <row r="12272" spans="1:5">
      <c r="A12272">
        <v>245400</v>
      </c>
      <c r="B12272">
        <v>45.314267647956001</v>
      </c>
      <c r="C12272">
        <v>44.539301281583597</v>
      </c>
      <c r="D12272">
        <v>32.399585295654099</v>
      </c>
      <c r="E12272">
        <v>24.5541726186284</v>
      </c>
    </row>
    <row r="12273" spans="1:5">
      <c r="A12273">
        <v>245420</v>
      </c>
      <c r="B12273">
        <v>45.315318544667498</v>
      </c>
      <c r="C12273">
        <v>44.539221178218298</v>
      </c>
      <c r="D12273">
        <v>32.412292405370302</v>
      </c>
      <c r="E12273">
        <v>24.552904205831599</v>
      </c>
    </row>
    <row r="12274" spans="1:5">
      <c r="A12274">
        <v>245440</v>
      </c>
      <c r="B12274">
        <v>45.311990739012998</v>
      </c>
      <c r="C12274">
        <v>44.539033808723403</v>
      </c>
      <c r="D12274">
        <v>32.415295893611102</v>
      </c>
      <c r="E12274">
        <v>24.552588986951399</v>
      </c>
    </row>
    <row r="12275" spans="1:5">
      <c r="A12275">
        <v>245460</v>
      </c>
      <c r="B12275">
        <v>45.2987575636255</v>
      </c>
      <c r="C12275">
        <v>44.538885408896</v>
      </c>
      <c r="D12275">
        <v>32.413984601179699</v>
      </c>
      <c r="E12275">
        <v>24.5527916678781</v>
      </c>
    </row>
    <row r="12276" spans="1:5">
      <c r="A12276">
        <v>245480</v>
      </c>
      <c r="B12276">
        <v>45.279893998937503</v>
      </c>
      <c r="C12276">
        <v>44.538721080997199</v>
      </c>
      <c r="D12276">
        <v>32.412752343178198</v>
      </c>
      <c r="E12276">
        <v>24.552722352964</v>
      </c>
    </row>
    <row r="12277" spans="1:5">
      <c r="A12277">
        <v>245500</v>
      </c>
      <c r="B12277">
        <v>45.267371074726903</v>
      </c>
      <c r="C12277">
        <v>44.538460066410003</v>
      </c>
      <c r="D12277">
        <v>32.411719774507901</v>
      </c>
      <c r="E12277">
        <v>24.551992477970799</v>
      </c>
    </row>
    <row r="12278" spans="1:5">
      <c r="A12278">
        <v>245520</v>
      </c>
      <c r="B12278">
        <v>45.265130580352597</v>
      </c>
      <c r="C12278">
        <v>44.538101059651297</v>
      </c>
      <c r="D12278">
        <v>32.410939905757303</v>
      </c>
      <c r="E12278">
        <v>24.551857332470501</v>
      </c>
    </row>
    <row r="12279" spans="1:5">
      <c r="A12279">
        <v>245540</v>
      </c>
      <c r="B12279">
        <v>45.267260001989698</v>
      </c>
      <c r="C12279">
        <v>44.537817876194197</v>
      </c>
      <c r="D12279">
        <v>32.414599008174697</v>
      </c>
      <c r="E12279">
        <v>24.556417483897601</v>
      </c>
    </row>
    <row r="12280" spans="1:5">
      <c r="A12280">
        <v>245560</v>
      </c>
      <c r="B12280">
        <v>45.268860991536201</v>
      </c>
      <c r="C12280">
        <v>44.538019425915003</v>
      </c>
      <c r="D12280">
        <v>32.427720915997099</v>
      </c>
      <c r="E12280">
        <v>24.569275065172601</v>
      </c>
    </row>
    <row r="12281" spans="1:5">
      <c r="A12281">
        <v>245580</v>
      </c>
      <c r="B12281">
        <v>45.269377176358397</v>
      </c>
      <c r="C12281">
        <v>44.538918653004103</v>
      </c>
      <c r="D12281">
        <v>32.446136353726097</v>
      </c>
      <c r="E12281">
        <v>24.586469611008901</v>
      </c>
    </row>
    <row r="12282" spans="1:5">
      <c r="A12282">
        <v>245600</v>
      </c>
      <c r="B12282">
        <v>45.269564179964597</v>
      </c>
      <c r="C12282">
        <v>44.539083266986403</v>
      </c>
      <c r="D12282">
        <v>32.458554226133103</v>
      </c>
      <c r="E12282">
        <v>24.598680850074398</v>
      </c>
    </row>
    <row r="12283" spans="1:5">
      <c r="A12283">
        <v>245620</v>
      </c>
      <c r="B12283">
        <v>45.269797167295899</v>
      </c>
      <c r="C12283">
        <v>44.534131537486402</v>
      </c>
      <c r="D12283">
        <v>32.461106666312901</v>
      </c>
      <c r="E12283">
        <v>24.602294253623999</v>
      </c>
    </row>
    <row r="12284" spans="1:5">
      <c r="A12284">
        <v>245640</v>
      </c>
      <c r="B12284">
        <v>45.270044548363302</v>
      </c>
      <c r="C12284">
        <v>44.520544457955701</v>
      </c>
      <c r="D12284">
        <v>32.459232435824802</v>
      </c>
      <c r="E12284">
        <v>24.601276760169601</v>
      </c>
    </row>
    <row r="12285" spans="1:5">
      <c r="A12285">
        <v>245660</v>
      </c>
      <c r="B12285">
        <v>45.270208356589897</v>
      </c>
      <c r="C12285">
        <v>44.503779678082701</v>
      </c>
      <c r="D12285">
        <v>32.457717076299502</v>
      </c>
      <c r="E12285">
        <v>24.5998862401567</v>
      </c>
    </row>
    <row r="12286" spans="1:5">
      <c r="A12286">
        <v>245680</v>
      </c>
      <c r="B12286">
        <v>45.270296554794498</v>
      </c>
      <c r="C12286">
        <v>44.496074871281898</v>
      </c>
      <c r="D12286">
        <v>32.457281743502001</v>
      </c>
      <c r="E12286">
        <v>24.599383062152899</v>
      </c>
    </row>
    <row r="12287" spans="1:5">
      <c r="A12287">
        <v>245700</v>
      </c>
      <c r="B12287">
        <v>45.270379014475999</v>
      </c>
      <c r="C12287">
        <v>44.500676007379603</v>
      </c>
      <c r="D12287">
        <v>32.457220342394301</v>
      </c>
      <c r="E12287">
        <v>24.599476620145801</v>
      </c>
    </row>
    <row r="12288" spans="1:5">
      <c r="A12288">
        <v>245720</v>
      </c>
      <c r="B12288">
        <v>45.270463417166397</v>
      </c>
      <c r="C12288">
        <v>44.506086418760397</v>
      </c>
      <c r="D12288">
        <v>32.457130400039397</v>
      </c>
      <c r="E12288">
        <v>24.599755972278199</v>
      </c>
    </row>
    <row r="12289" spans="1:5">
      <c r="A12289">
        <v>245740</v>
      </c>
      <c r="B12289">
        <v>45.270487156121497</v>
      </c>
      <c r="C12289">
        <v>44.502618498387498</v>
      </c>
      <c r="D12289">
        <v>32.4570325047927</v>
      </c>
      <c r="E12289">
        <v>24.599961527232999</v>
      </c>
    </row>
    <row r="12290" spans="1:5">
      <c r="A12290">
        <v>245760</v>
      </c>
      <c r="B12290">
        <v>45.270411484075403</v>
      </c>
      <c r="C12290">
        <v>44.494652103376303</v>
      </c>
      <c r="D12290">
        <v>32.457017503496303</v>
      </c>
      <c r="E12290">
        <v>24.5997280944515</v>
      </c>
    </row>
    <row r="12291" spans="1:5">
      <c r="A12291">
        <v>245780</v>
      </c>
      <c r="B12291">
        <v>45.270259151023303</v>
      </c>
      <c r="C12291">
        <v>44.490068000231801</v>
      </c>
      <c r="D12291">
        <v>32.457087944070999</v>
      </c>
      <c r="E12291">
        <v>24.598826830015899</v>
      </c>
    </row>
    <row r="12292" spans="1:5">
      <c r="A12292">
        <v>245800</v>
      </c>
      <c r="B12292">
        <v>45.270063560316203</v>
      </c>
      <c r="C12292">
        <v>44.489619811177803</v>
      </c>
      <c r="D12292">
        <v>32.457211147213599</v>
      </c>
      <c r="E12292">
        <v>24.598525939691701</v>
      </c>
    </row>
    <row r="12293" spans="1:5">
      <c r="A12293">
        <v>245820</v>
      </c>
      <c r="B12293">
        <v>45.2698235201199</v>
      </c>
      <c r="C12293">
        <v>44.490488795557702</v>
      </c>
      <c r="D12293">
        <v>32.457384828571797</v>
      </c>
      <c r="E12293">
        <v>24.602918393498701</v>
      </c>
    </row>
    <row r="12294" spans="1:5">
      <c r="A12294">
        <v>245840</v>
      </c>
      <c r="B12294">
        <v>45.269535623195701</v>
      </c>
      <c r="C12294">
        <v>44.491094078212697</v>
      </c>
      <c r="D12294">
        <v>32.457626609462601</v>
      </c>
      <c r="E12294">
        <v>24.6155833587666</v>
      </c>
    </row>
    <row r="12295" spans="1:5">
      <c r="A12295">
        <v>245860</v>
      </c>
      <c r="B12295">
        <v>45.269237533026001</v>
      </c>
      <c r="C12295">
        <v>44.491265093483001</v>
      </c>
      <c r="D12295">
        <v>32.457952629287298</v>
      </c>
      <c r="E12295">
        <v>24.632527983293301</v>
      </c>
    </row>
    <row r="12296" spans="1:5">
      <c r="A12296">
        <v>245880</v>
      </c>
      <c r="B12296">
        <v>45.268957916132997</v>
      </c>
      <c r="C12296">
        <v>44.491266895594499</v>
      </c>
      <c r="D12296">
        <v>32.4584002471655</v>
      </c>
      <c r="E12296">
        <v>24.644427328966</v>
      </c>
    </row>
    <row r="12297" spans="1:5">
      <c r="A12297">
        <v>245900</v>
      </c>
      <c r="B12297">
        <v>45.268657004847803</v>
      </c>
      <c r="C12297">
        <v>44.491258278489198</v>
      </c>
      <c r="D12297">
        <v>32.458955387093802</v>
      </c>
      <c r="E12297">
        <v>24.647687117105502</v>
      </c>
    </row>
    <row r="12298" spans="1:5">
      <c r="A12298">
        <v>245920</v>
      </c>
      <c r="B12298">
        <v>45.268283651027403</v>
      </c>
      <c r="C12298">
        <v>44.4912536392319</v>
      </c>
      <c r="D12298">
        <v>32.459267721394397</v>
      </c>
      <c r="E12298">
        <v>24.646275831915698</v>
      </c>
    </row>
    <row r="12299" spans="1:5">
      <c r="A12299">
        <v>245940</v>
      </c>
      <c r="B12299">
        <v>45.267854210806803</v>
      </c>
      <c r="C12299">
        <v>44.491237517041199</v>
      </c>
      <c r="D12299">
        <v>32.458717248267597</v>
      </c>
      <c r="E12299">
        <v>24.644430758851598</v>
      </c>
    </row>
    <row r="12300" spans="1:5">
      <c r="A12300">
        <v>245960</v>
      </c>
      <c r="B12300">
        <v>45.267415221558899</v>
      </c>
      <c r="C12300">
        <v>44.4912102407731</v>
      </c>
      <c r="D12300">
        <v>32.458034699217599</v>
      </c>
      <c r="E12300">
        <v>24.643407844561601</v>
      </c>
    </row>
    <row r="12301" spans="1:5">
      <c r="A12301">
        <v>245980</v>
      </c>
      <c r="B12301">
        <v>45.266944642874698</v>
      </c>
      <c r="C12301">
        <v>44.491171523622199</v>
      </c>
      <c r="D12301">
        <v>32.461830138874703</v>
      </c>
      <c r="E12301">
        <v>24.6429281153282</v>
      </c>
    </row>
    <row r="12302" spans="1:5">
      <c r="A12302">
        <v>246000</v>
      </c>
      <c r="B12302">
        <v>45.266331522521703</v>
      </c>
      <c r="C12302">
        <v>44.491111436819601</v>
      </c>
      <c r="D12302">
        <v>32.4751451598299</v>
      </c>
      <c r="E12302">
        <v>24.642592816650701</v>
      </c>
    </row>
    <row r="12303" spans="1:5">
      <c r="A12303">
        <v>246020</v>
      </c>
      <c r="B12303">
        <v>45.265543404205701</v>
      </c>
      <c r="C12303">
        <v>44.491022946363799</v>
      </c>
      <c r="D12303">
        <v>32.493721587750002</v>
      </c>
      <c r="E12303">
        <v>24.642256676327399</v>
      </c>
    </row>
    <row r="12304" spans="1:5">
      <c r="A12304">
        <v>246040</v>
      </c>
      <c r="B12304">
        <v>45.264968195172401</v>
      </c>
      <c r="C12304">
        <v>44.490915330197602</v>
      </c>
      <c r="D12304">
        <v>32.506244716344199</v>
      </c>
      <c r="E12304">
        <v>24.6419144673003</v>
      </c>
    </row>
    <row r="12305" spans="1:5">
      <c r="A12305">
        <v>246060</v>
      </c>
      <c r="B12305">
        <v>45.265364609663699</v>
      </c>
      <c r="C12305">
        <v>44.490803849439601</v>
      </c>
      <c r="D12305">
        <v>32.5088723911527</v>
      </c>
      <c r="E12305">
        <v>24.641589170021799</v>
      </c>
    </row>
    <row r="12306" spans="1:5">
      <c r="A12306">
        <v>246080</v>
      </c>
      <c r="B12306">
        <v>45.2661689521412</v>
      </c>
      <c r="C12306">
        <v>44.4906902042379</v>
      </c>
      <c r="D12306">
        <v>32.507045248749399</v>
      </c>
      <c r="E12306">
        <v>24.641304394576999</v>
      </c>
    </row>
    <row r="12307" spans="1:5">
      <c r="A12307">
        <v>246100</v>
      </c>
      <c r="B12307">
        <v>45.262615643200498</v>
      </c>
      <c r="C12307">
        <v>44.490568752415001</v>
      </c>
      <c r="D12307">
        <v>32.505527281828002</v>
      </c>
      <c r="E12307">
        <v>24.641074155265201</v>
      </c>
    </row>
    <row r="12308" spans="1:5">
      <c r="A12308">
        <v>246120</v>
      </c>
      <c r="B12308">
        <v>45.249201665410602</v>
      </c>
      <c r="C12308">
        <v>44.490440898119701</v>
      </c>
      <c r="D12308">
        <v>32.505043789900597</v>
      </c>
      <c r="E12308">
        <v>24.640893865876599</v>
      </c>
    </row>
    <row r="12309" spans="1:5">
      <c r="A12309">
        <v>246140</v>
      </c>
      <c r="B12309">
        <v>45.230296443521098</v>
      </c>
      <c r="C12309">
        <v>44.4903074508955</v>
      </c>
      <c r="D12309">
        <v>32.5049106204848</v>
      </c>
      <c r="E12309">
        <v>24.640753496106498</v>
      </c>
    </row>
    <row r="12310" spans="1:5">
      <c r="A12310">
        <v>246160</v>
      </c>
      <c r="B12310">
        <v>45.217852326128799</v>
      </c>
      <c r="C12310">
        <v>44.490155962353199</v>
      </c>
      <c r="D12310">
        <v>32.504722939493298</v>
      </c>
      <c r="E12310">
        <v>24.640659143830199</v>
      </c>
    </row>
    <row r="12311" spans="1:5">
      <c r="A12311">
        <v>246180</v>
      </c>
      <c r="B12311">
        <v>45.215688233754797</v>
      </c>
      <c r="C12311">
        <v>44.489969656996003</v>
      </c>
      <c r="D12311">
        <v>32.504481929752899</v>
      </c>
      <c r="E12311">
        <v>24.640625678706702</v>
      </c>
    </row>
    <row r="12312" spans="1:5">
      <c r="A12312">
        <v>246200</v>
      </c>
      <c r="B12312">
        <v>45.217846178660203</v>
      </c>
      <c r="C12312">
        <v>44.489751457356299</v>
      </c>
      <c r="D12312">
        <v>32.504278117252397</v>
      </c>
      <c r="E12312">
        <v>24.640647709921598</v>
      </c>
    </row>
    <row r="12313" spans="1:5">
      <c r="A12313">
        <v>246220</v>
      </c>
      <c r="B12313">
        <v>45.2195047942595</v>
      </c>
      <c r="C12313">
        <v>44.489530921417902</v>
      </c>
      <c r="D12313">
        <v>32.504132764020198</v>
      </c>
      <c r="E12313">
        <v>24.640699963332199</v>
      </c>
    </row>
    <row r="12314" spans="1:5">
      <c r="A12314">
        <v>246240</v>
      </c>
      <c r="B12314">
        <v>45.2201761706024</v>
      </c>
      <c r="C12314">
        <v>44.489333319626503</v>
      </c>
      <c r="D12314">
        <v>32.504028833778598</v>
      </c>
      <c r="E12314">
        <v>24.6407737387587</v>
      </c>
    </row>
    <row r="12315" spans="1:5">
      <c r="A12315">
        <v>246260</v>
      </c>
      <c r="B12315">
        <v>45.220584442415998</v>
      </c>
      <c r="C12315">
        <v>44.489141256993499</v>
      </c>
      <c r="D12315">
        <v>32.5039703816566</v>
      </c>
      <c r="E12315">
        <v>24.6408888063078</v>
      </c>
    </row>
    <row r="12316" spans="1:5">
      <c r="A12316">
        <v>246280</v>
      </c>
      <c r="B12316">
        <v>45.221033926368598</v>
      </c>
      <c r="C12316">
        <v>44.4889016046533</v>
      </c>
      <c r="D12316">
        <v>32.503967509802699</v>
      </c>
      <c r="E12316">
        <v>24.641059601975101</v>
      </c>
    </row>
    <row r="12317" spans="1:5">
      <c r="A12317">
        <v>246300</v>
      </c>
      <c r="B12317">
        <v>45.221490720288003</v>
      </c>
      <c r="C12317">
        <v>44.488569514233603</v>
      </c>
      <c r="D12317">
        <v>32.504000741821997</v>
      </c>
      <c r="E12317">
        <v>24.641272143319</v>
      </c>
    </row>
    <row r="12318" spans="1:5">
      <c r="A12318">
        <v>246320</v>
      </c>
      <c r="B12318">
        <v>45.2219075502218</v>
      </c>
      <c r="C12318">
        <v>44.488168370198103</v>
      </c>
      <c r="D12318">
        <v>32.504046831929998</v>
      </c>
      <c r="E12318">
        <v>24.6415031923102</v>
      </c>
    </row>
    <row r="12319" spans="1:5">
      <c r="A12319">
        <v>246340</v>
      </c>
      <c r="B12319">
        <v>45.222291667568697</v>
      </c>
      <c r="C12319">
        <v>44.487898062935997</v>
      </c>
      <c r="D12319">
        <v>32.504120334868098</v>
      </c>
      <c r="E12319">
        <v>24.641748062264298</v>
      </c>
    </row>
    <row r="12320" spans="1:5">
      <c r="A12320">
        <v>246360</v>
      </c>
      <c r="B12320">
        <v>45.222664657995502</v>
      </c>
      <c r="C12320">
        <v>44.488162823253901</v>
      </c>
      <c r="D12320">
        <v>32.504251884532799</v>
      </c>
      <c r="E12320">
        <v>24.6420244211266</v>
      </c>
    </row>
    <row r="12321" spans="1:5">
      <c r="A12321">
        <v>246380</v>
      </c>
      <c r="B12321">
        <v>45.2230377290484</v>
      </c>
      <c r="C12321">
        <v>44.489029436129002</v>
      </c>
      <c r="D12321">
        <v>32.5044400097037</v>
      </c>
      <c r="E12321">
        <v>24.642360376815699</v>
      </c>
    </row>
    <row r="12322" spans="1:5">
      <c r="A12322">
        <v>246400</v>
      </c>
      <c r="B12322">
        <v>45.2234036399609</v>
      </c>
      <c r="C12322">
        <v>44.488796253747999</v>
      </c>
      <c r="D12322">
        <v>32.504656253798103</v>
      </c>
      <c r="E12322">
        <v>24.642785966702601</v>
      </c>
    </row>
    <row r="12323" spans="1:5">
      <c r="A12323">
        <v>246420</v>
      </c>
      <c r="B12323">
        <v>45.223736170432801</v>
      </c>
      <c r="C12323">
        <v>44.483208029323002</v>
      </c>
      <c r="D12323">
        <v>32.504889382217499</v>
      </c>
      <c r="E12323">
        <v>24.643297549631502</v>
      </c>
    </row>
    <row r="12324" spans="1:5">
      <c r="A12324">
        <v>246440</v>
      </c>
      <c r="B12324">
        <v>45.224009301626097</v>
      </c>
      <c r="C12324">
        <v>44.470271658446599</v>
      </c>
      <c r="D12324">
        <v>32.5051547437699</v>
      </c>
      <c r="E12324">
        <v>24.6437396168864</v>
      </c>
    </row>
    <row r="12325" spans="1:5">
      <c r="A12325">
        <v>246460</v>
      </c>
      <c r="B12325">
        <v>45.224232272922897</v>
      </c>
      <c r="C12325">
        <v>44.458314015564703</v>
      </c>
      <c r="D12325">
        <v>32.505464326066999</v>
      </c>
      <c r="E12325">
        <v>24.6437378527744</v>
      </c>
    </row>
    <row r="12326" spans="1:5">
      <c r="A12326">
        <v>246480</v>
      </c>
      <c r="B12326">
        <v>45.224450510314099</v>
      </c>
      <c r="C12326">
        <v>44.459108678774399</v>
      </c>
      <c r="D12326">
        <v>32.505827445974298</v>
      </c>
      <c r="E12326">
        <v>24.6431776265837</v>
      </c>
    </row>
    <row r="12327" spans="1:5">
      <c r="A12327">
        <v>246500</v>
      </c>
      <c r="B12327">
        <v>45.224689224938103</v>
      </c>
      <c r="C12327">
        <v>44.468295649655502</v>
      </c>
      <c r="D12327">
        <v>32.5062814862059</v>
      </c>
      <c r="E12327">
        <v>24.643566833868899</v>
      </c>
    </row>
    <row r="12328" spans="1:5">
      <c r="A12328">
        <v>246520</v>
      </c>
      <c r="B12328">
        <v>45.224918000639803</v>
      </c>
      <c r="C12328">
        <v>44.468920816813601</v>
      </c>
      <c r="D12328">
        <v>32.5068049493091</v>
      </c>
      <c r="E12328">
        <v>24.648860709149599</v>
      </c>
    </row>
    <row r="12329" spans="1:5">
      <c r="A12329">
        <v>246540</v>
      </c>
      <c r="B12329">
        <v>45.225095523247703</v>
      </c>
      <c r="C12329">
        <v>44.456950825386301</v>
      </c>
      <c r="D12329">
        <v>32.5070420506202</v>
      </c>
      <c r="E12329">
        <v>24.6611408998135</v>
      </c>
    </row>
    <row r="12330" spans="1:5">
      <c r="A12330">
        <v>246560</v>
      </c>
      <c r="B12330">
        <v>45.225223826755901</v>
      </c>
      <c r="C12330">
        <v>44.444371144289697</v>
      </c>
      <c r="D12330">
        <v>32.506385729923103</v>
      </c>
      <c r="E12330">
        <v>24.673608997145799</v>
      </c>
    </row>
    <row r="12331" spans="1:5">
      <c r="A12331">
        <v>246580</v>
      </c>
      <c r="B12331">
        <v>45.225338498611798</v>
      </c>
      <c r="C12331">
        <v>44.439413576165499</v>
      </c>
      <c r="D12331">
        <v>32.5055846320965</v>
      </c>
      <c r="E12331">
        <v>24.677441071216101</v>
      </c>
    </row>
    <row r="12332" spans="1:5">
      <c r="A12332">
        <v>246600</v>
      </c>
      <c r="B12332">
        <v>45.225461033879697</v>
      </c>
      <c r="C12332">
        <v>44.439886333282097</v>
      </c>
      <c r="D12332">
        <v>32.509254217638599</v>
      </c>
      <c r="E12332">
        <v>24.6765776489408</v>
      </c>
    </row>
    <row r="12333" spans="1:5">
      <c r="A12333">
        <v>246620</v>
      </c>
      <c r="B12333">
        <v>45.225579834180103</v>
      </c>
      <c r="C12333">
        <v>44.441420658830097</v>
      </c>
      <c r="D12333">
        <v>32.522428078312601</v>
      </c>
      <c r="E12333">
        <v>24.680315348552401</v>
      </c>
    </row>
    <row r="12334" spans="1:5">
      <c r="A12334">
        <v>246640</v>
      </c>
      <c r="B12334">
        <v>45.225680336866198</v>
      </c>
      <c r="C12334">
        <v>44.442287202014398</v>
      </c>
      <c r="D12334">
        <v>32.540827167801297</v>
      </c>
      <c r="E12334">
        <v>24.687211605211999</v>
      </c>
    </row>
    <row r="12335" spans="1:5">
      <c r="A12335">
        <v>246660</v>
      </c>
      <c r="B12335">
        <v>45.2257560791763</v>
      </c>
      <c r="C12335">
        <v>44.442542284999199</v>
      </c>
      <c r="D12335">
        <v>32.553134470897099</v>
      </c>
      <c r="E12335">
        <v>24.691045121448699</v>
      </c>
    </row>
    <row r="12336" spans="1:5">
      <c r="A12336">
        <v>246680</v>
      </c>
      <c r="B12336">
        <v>45.225745516083101</v>
      </c>
      <c r="C12336">
        <v>44.442591205544097</v>
      </c>
      <c r="D12336">
        <v>32.555604737639399</v>
      </c>
      <c r="E12336">
        <v>24.691326151730902</v>
      </c>
    </row>
    <row r="12337" spans="1:5">
      <c r="A12337">
        <v>246700</v>
      </c>
      <c r="B12337">
        <v>45.225523338163597</v>
      </c>
      <c r="C12337">
        <v>44.442749231740002</v>
      </c>
      <c r="D12337">
        <v>32.553822129045301</v>
      </c>
      <c r="E12337">
        <v>24.690448764999701</v>
      </c>
    </row>
    <row r="12338" spans="1:5">
      <c r="A12338">
        <v>246720</v>
      </c>
      <c r="B12338">
        <v>45.225185841510402</v>
      </c>
      <c r="C12338">
        <v>44.443357098963503</v>
      </c>
      <c r="D12338">
        <v>32.5522877514573</v>
      </c>
      <c r="E12338">
        <v>24.6890294498378</v>
      </c>
    </row>
    <row r="12339" spans="1:5">
      <c r="A12339">
        <v>246740</v>
      </c>
      <c r="B12339">
        <v>45.2255130968678</v>
      </c>
      <c r="C12339">
        <v>44.444568589825302</v>
      </c>
      <c r="D12339">
        <v>32.550545739467204</v>
      </c>
      <c r="E12339">
        <v>24.686160040904699</v>
      </c>
    </row>
    <row r="12340" spans="1:5">
      <c r="A12340">
        <v>246760</v>
      </c>
      <c r="B12340">
        <v>45.227437780999097</v>
      </c>
      <c r="C12340">
        <v>44.445284389330098</v>
      </c>
      <c r="D12340">
        <v>32.547032054732199</v>
      </c>
      <c r="E12340">
        <v>24.682837739502801</v>
      </c>
    </row>
    <row r="12341" spans="1:5">
      <c r="A12341">
        <v>246780</v>
      </c>
      <c r="B12341">
        <v>45.228772044817902</v>
      </c>
      <c r="C12341">
        <v>44.442155445197699</v>
      </c>
      <c r="D12341">
        <v>32.545620619133402</v>
      </c>
      <c r="E12341">
        <v>24.686627319836301</v>
      </c>
    </row>
    <row r="12342" spans="1:5">
      <c r="A12342">
        <v>246800</v>
      </c>
      <c r="B12342">
        <v>45.220916429654999</v>
      </c>
      <c r="C12342">
        <v>44.432431455544602</v>
      </c>
      <c r="D12342">
        <v>32.559002386097703</v>
      </c>
      <c r="E12342">
        <v>24.709634055890501</v>
      </c>
    </row>
    <row r="12343" spans="1:5">
      <c r="A12343">
        <v>246820</v>
      </c>
      <c r="B12343">
        <v>45.1999227151545</v>
      </c>
      <c r="C12343">
        <v>44.425186513004299</v>
      </c>
      <c r="D12343">
        <v>32.590013897398997</v>
      </c>
      <c r="E12343">
        <v>24.744299404899699</v>
      </c>
    </row>
    <row r="12344" spans="1:5">
      <c r="A12344">
        <v>246840</v>
      </c>
      <c r="B12344">
        <v>45.203398947205798</v>
      </c>
      <c r="C12344">
        <v>44.454126721777698</v>
      </c>
      <c r="D12344">
        <v>32.579572982335002</v>
      </c>
      <c r="E12344">
        <v>24.717067944770001</v>
      </c>
    </row>
    <row r="12345" spans="1:5">
      <c r="A12345">
        <v>246860</v>
      </c>
      <c r="B12345">
        <v>45.329496226621998</v>
      </c>
      <c r="C12345">
        <v>44.568947798537103</v>
      </c>
      <c r="D12345">
        <v>32.370674728776898</v>
      </c>
      <c r="E12345">
        <v>24.472123835083</v>
      </c>
    </row>
    <row r="12346" spans="1:5">
      <c r="A12346">
        <v>246880</v>
      </c>
      <c r="B12346">
        <v>45.669618207493301</v>
      </c>
      <c r="C12346">
        <v>44.797076084399798</v>
      </c>
      <c r="D12346">
        <v>31.773805872712501</v>
      </c>
      <c r="E12346">
        <v>23.848590278596401</v>
      </c>
    </row>
    <row r="12347" spans="1:5">
      <c r="A12347">
        <v>246900</v>
      </c>
      <c r="B12347">
        <v>46.206176793423303</v>
      </c>
      <c r="C12347">
        <v>45.106095717551703</v>
      </c>
      <c r="D12347">
        <v>30.7239990695088</v>
      </c>
      <c r="E12347">
        <v>22.814117329048599</v>
      </c>
    </row>
    <row r="12348" spans="1:5">
      <c r="A12348">
        <v>246920</v>
      </c>
      <c r="B12348">
        <v>46.806891854466002</v>
      </c>
      <c r="C12348">
        <v>45.408351985141103</v>
      </c>
      <c r="D12348">
        <v>29.3760401765614</v>
      </c>
      <c r="E12348">
        <v>21.521832019022</v>
      </c>
    </row>
    <row r="12349" spans="1:5">
      <c r="A12349">
        <v>246940</v>
      </c>
      <c r="B12349">
        <v>47.327125842806403</v>
      </c>
      <c r="C12349">
        <v>45.617514816642</v>
      </c>
      <c r="D12349">
        <v>28.0004688329518</v>
      </c>
      <c r="E12349">
        <v>20.2106210026021</v>
      </c>
    </row>
    <row r="12350" spans="1:5">
      <c r="A12350">
        <v>246960</v>
      </c>
      <c r="B12350">
        <v>47.7115689623569</v>
      </c>
      <c r="C12350">
        <v>45.712625629254703</v>
      </c>
      <c r="D12350">
        <v>26.7730204440481</v>
      </c>
      <c r="E12350">
        <v>19.039277085974099</v>
      </c>
    </row>
    <row r="12351" spans="1:5">
      <c r="A12351">
        <v>246980</v>
      </c>
      <c r="B12351">
        <v>48.001260665248999</v>
      </c>
      <c r="C12351">
        <v>45.746523291136697</v>
      </c>
      <c r="D12351">
        <v>25.7103999124549</v>
      </c>
      <c r="E12351">
        <v>18.039341501531201</v>
      </c>
    </row>
    <row r="12352" spans="1:5">
      <c r="A12352">
        <v>247000</v>
      </c>
      <c r="B12352">
        <v>48.244357619879601</v>
      </c>
      <c r="C12352">
        <v>45.783661849119497</v>
      </c>
      <c r="D12352">
        <v>24.814053191951999</v>
      </c>
      <c r="E12352">
        <v>17.2223353466335</v>
      </c>
    </row>
    <row r="12353" spans="1:5">
      <c r="A12353">
        <v>247020</v>
      </c>
      <c r="B12353">
        <v>48.423081810055798</v>
      </c>
      <c r="C12353">
        <v>45.8323318235663</v>
      </c>
      <c r="D12353">
        <v>24.180586597640101</v>
      </c>
      <c r="E12353">
        <v>16.660616058846099</v>
      </c>
    </row>
    <row r="12354" spans="1:5">
      <c r="A12354">
        <v>247040</v>
      </c>
      <c r="B12354">
        <v>48.496582006714902</v>
      </c>
      <c r="C12354">
        <v>45.856478200580298</v>
      </c>
      <c r="D12354">
        <v>23.897045972120001</v>
      </c>
      <c r="E12354">
        <v>16.4125563048879</v>
      </c>
    </row>
    <row r="12355" spans="1:5">
      <c r="A12355">
        <v>247060</v>
      </c>
      <c r="B12355">
        <v>48.480691349492503</v>
      </c>
      <c r="C12355">
        <v>45.8401725693166</v>
      </c>
      <c r="D12355">
        <v>23.895110186718899</v>
      </c>
      <c r="E12355">
        <v>16.414974380530101</v>
      </c>
    </row>
    <row r="12356" spans="1:5">
      <c r="A12356">
        <v>247080</v>
      </c>
      <c r="B12356">
        <v>48.435794145951597</v>
      </c>
      <c r="C12356">
        <v>45.803940966249797</v>
      </c>
      <c r="D12356">
        <v>24.000674518888601</v>
      </c>
      <c r="E12356">
        <v>16.516382234448201</v>
      </c>
    </row>
    <row r="12357" spans="1:5">
      <c r="A12357">
        <v>247100</v>
      </c>
      <c r="B12357">
        <v>48.401686111365599</v>
      </c>
      <c r="C12357">
        <v>45.7707884966809</v>
      </c>
      <c r="D12357">
        <v>24.090562131595501</v>
      </c>
      <c r="E12357">
        <v>16.603026603986901</v>
      </c>
    </row>
    <row r="12358" spans="1:5">
      <c r="A12358">
        <v>247120</v>
      </c>
      <c r="B12358">
        <v>48.382656535111202</v>
      </c>
      <c r="C12358">
        <v>45.7491497775071</v>
      </c>
      <c r="D12358">
        <v>24.1410232027395</v>
      </c>
      <c r="E12358">
        <v>16.650548431333601</v>
      </c>
    </row>
    <row r="12359" spans="1:5">
      <c r="A12359">
        <v>247140</v>
      </c>
      <c r="B12359">
        <v>48.370498752631498</v>
      </c>
      <c r="C12359">
        <v>45.739781521100497</v>
      </c>
      <c r="D12359">
        <v>24.1697714726686</v>
      </c>
      <c r="E12359">
        <v>16.6772759916038</v>
      </c>
    </row>
    <row r="12360" spans="1:5">
      <c r="A12360">
        <v>247160</v>
      </c>
      <c r="B12360">
        <v>48.356255851973003</v>
      </c>
      <c r="C12360">
        <v>45.738343643564001</v>
      </c>
      <c r="D12360">
        <v>24.191870894278299</v>
      </c>
      <c r="E12360">
        <v>16.698732552500701</v>
      </c>
    </row>
    <row r="12361" spans="1:5">
      <c r="A12361">
        <v>247180</v>
      </c>
      <c r="B12361">
        <v>48.338905913403003</v>
      </c>
      <c r="C12361">
        <v>45.7353468521396</v>
      </c>
      <c r="D12361">
        <v>24.214533090276699</v>
      </c>
      <c r="E12361">
        <v>16.721100301932001</v>
      </c>
    </row>
    <row r="12362" spans="1:5">
      <c r="A12362">
        <v>247200</v>
      </c>
      <c r="B12362">
        <v>48.3271361510959</v>
      </c>
      <c r="C12362">
        <v>45.7236155387221</v>
      </c>
      <c r="D12362">
        <v>24.238432024647501</v>
      </c>
      <c r="E12362">
        <v>16.744461345552001</v>
      </c>
    </row>
    <row r="12363" spans="1:5">
      <c r="A12363">
        <v>247220</v>
      </c>
      <c r="B12363">
        <v>48.3246152537481</v>
      </c>
      <c r="C12363">
        <v>45.706464269779502</v>
      </c>
      <c r="D12363">
        <v>24.2581672957953</v>
      </c>
      <c r="E12363">
        <v>16.764003017345299</v>
      </c>
    </row>
    <row r="12364" spans="1:5">
      <c r="A12364">
        <v>247240</v>
      </c>
      <c r="B12364">
        <v>48.325972504760799</v>
      </c>
      <c r="C12364">
        <v>45.693738467786297</v>
      </c>
      <c r="D12364">
        <v>24.268416551766698</v>
      </c>
      <c r="E12364">
        <v>16.7743559579738</v>
      </c>
    </row>
    <row r="12365" spans="1:5">
      <c r="A12365">
        <v>247260</v>
      </c>
      <c r="B12365">
        <v>48.326990841510998</v>
      </c>
      <c r="C12365">
        <v>45.689671005486097</v>
      </c>
      <c r="D12365">
        <v>24.2740009004279</v>
      </c>
      <c r="E12365">
        <v>16.776660969884301</v>
      </c>
    </row>
    <row r="12366" spans="1:5">
      <c r="A12366">
        <v>247280</v>
      </c>
      <c r="B12366">
        <v>48.327879558005201</v>
      </c>
      <c r="C12366">
        <v>45.690843644412297</v>
      </c>
      <c r="D12366">
        <v>24.285820489725602</v>
      </c>
      <c r="E12366">
        <v>16.7794388164642</v>
      </c>
    </row>
    <row r="12367" spans="1:5">
      <c r="A12367">
        <v>247300</v>
      </c>
      <c r="B12367">
        <v>48.328770162829002</v>
      </c>
      <c r="C12367">
        <v>45.693220077703899</v>
      </c>
      <c r="D12367">
        <v>24.3033445394355</v>
      </c>
      <c r="E12367">
        <v>16.789900458515199</v>
      </c>
    </row>
    <row r="12368" spans="1:5">
      <c r="A12368">
        <v>247320</v>
      </c>
      <c r="B12368">
        <v>48.325277955350501</v>
      </c>
      <c r="C12368">
        <v>45.694197048573301</v>
      </c>
      <c r="D12368">
        <v>24.315016947125802</v>
      </c>
      <c r="E12368">
        <v>16.806230628910502</v>
      </c>
    </row>
    <row r="12369" spans="1:5">
      <c r="A12369">
        <v>247340</v>
      </c>
      <c r="B12369">
        <v>48.3119054689625</v>
      </c>
      <c r="C12369">
        <v>45.689892515147797</v>
      </c>
      <c r="D12369">
        <v>24.317113745304201</v>
      </c>
      <c r="E12369">
        <v>16.822820444749699</v>
      </c>
    </row>
    <row r="12370" spans="1:5">
      <c r="A12370">
        <v>247360</v>
      </c>
      <c r="B12370">
        <v>48.292935900490001</v>
      </c>
      <c r="C12370">
        <v>45.6770427939868</v>
      </c>
      <c r="D12370">
        <v>24.3194318094416</v>
      </c>
      <c r="E12370">
        <v>16.839280399826102</v>
      </c>
    </row>
    <row r="12371" spans="1:5">
      <c r="A12371">
        <v>247380</v>
      </c>
      <c r="B12371">
        <v>48.280326682670697</v>
      </c>
      <c r="C12371">
        <v>45.659736612171699</v>
      </c>
      <c r="D12371">
        <v>24.331714213224899</v>
      </c>
      <c r="E12371">
        <v>16.8554976736222</v>
      </c>
    </row>
    <row r="12372" spans="1:5">
      <c r="A12372">
        <v>247400</v>
      </c>
      <c r="B12372">
        <v>48.277957225482702</v>
      </c>
      <c r="C12372">
        <v>45.647359642931498</v>
      </c>
      <c r="D12372">
        <v>24.3500721635282</v>
      </c>
      <c r="E12372">
        <v>16.8664041570857</v>
      </c>
    </row>
    <row r="12373" spans="1:5">
      <c r="A12373">
        <v>247420</v>
      </c>
      <c r="B12373">
        <v>48.2798496796132</v>
      </c>
      <c r="C12373">
        <v>45.643595596522502</v>
      </c>
      <c r="D12373">
        <v>24.361946266086001</v>
      </c>
      <c r="E12373">
        <v>16.869543209517701</v>
      </c>
    </row>
    <row r="12374" spans="1:5">
      <c r="A12374">
        <v>247440</v>
      </c>
      <c r="B12374">
        <v>48.281096924236401</v>
      </c>
      <c r="C12374">
        <v>45.644533021839898</v>
      </c>
      <c r="D12374">
        <v>24.363891182193601</v>
      </c>
      <c r="E12374">
        <v>16.868209164545</v>
      </c>
    </row>
    <row r="12375" spans="1:5">
      <c r="A12375">
        <v>247460</v>
      </c>
      <c r="B12375">
        <v>48.281180727283498</v>
      </c>
      <c r="C12375">
        <v>45.645945951943098</v>
      </c>
      <c r="D12375">
        <v>24.365922263752299</v>
      </c>
      <c r="E12375">
        <v>16.865960031747999</v>
      </c>
    </row>
    <row r="12376" spans="1:5">
      <c r="A12376">
        <v>247480</v>
      </c>
      <c r="B12376">
        <v>48.280848532438398</v>
      </c>
      <c r="C12376">
        <v>45.646569314223299</v>
      </c>
      <c r="D12376">
        <v>24.3778339675818</v>
      </c>
      <c r="E12376">
        <v>16.865142628038399</v>
      </c>
    </row>
    <row r="12377" spans="1:5">
      <c r="A12377">
        <v>247500</v>
      </c>
      <c r="B12377">
        <v>48.280450521100803</v>
      </c>
      <c r="C12377">
        <v>45.646661359873399</v>
      </c>
      <c r="D12377">
        <v>24.396100847387999</v>
      </c>
      <c r="E12377">
        <v>16.86956200397</v>
      </c>
    </row>
    <row r="12378" spans="1:5">
      <c r="A12378">
        <v>247520</v>
      </c>
      <c r="B12378">
        <v>48.280260953801999</v>
      </c>
      <c r="C12378">
        <v>45.646588694111699</v>
      </c>
      <c r="D12378">
        <v>24.408792555140899</v>
      </c>
      <c r="E12378">
        <v>16.882452344279798</v>
      </c>
    </row>
    <row r="12379" spans="1:5">
      <c r="A12379">
        <v>247540</v>
      </c>
      <c r="B12379">
        <v>48.280906286395101</v>
      </c>
      <c r="C12379">
        <v>45.646475297135403</v>
      </c>
      <c r="D12379">
        <v>24.411712989483199</v>
      </c>
      <c r="E12379">
        <v>16.8997447098678</v>
      </c>
    </row>
    <row r="12380" spans="1:5">
      <c r="A12380">
        <v>247560</v>
      </c>
      <c r="B12380">
        <v>48.281877669605102</v>
      </c>
      <c r="C12380">
        <v>45.646331074816899</v>
      </c>
      <c r="D12380">
        <v>24.410289206330301</v>
      </c>
      <c r="E12380">
        <v>16.9121191907448</v>
      </c>
    </row>
    <row r="12381" spans="1:5">
      <c r="A12381">
        <v>247580</v>
      </c>
      <c r="B12381">
        <v>48.278486210957503</v>
      </c>
      <c r="C12381">
        <v>45.646139249996999</v>
      </c>
      <c r="D12381">
        <v>24.409297614836198</v>
      </c>
      <c r="E12381">
        <v>16.915841859865001</v>
      </c>
    </row>
    <row r="12382" spans="1:5">
      <c r="A12382">
        <v>247600</v>
      </c>
      <c r="B12382">
        <v>48.265182573574499</v>
      </c>
      <c r="C12382">
        <v>45.645901566618498</v>
      </c>
      <c r="D12382">
        <v>24.4091629489259</v>
      </c>
      <c r="E12382">
        <v>16.914515044129001</v>
      </c>
    </row>
    <row r="12383" spans="1:5">
      <c r="A12383">
        <v>247620</v>
      </c>
      <c r="B12383">
        <v>48.246298925178898</v>
      </c>
      <c r="C12383">
        <v>45.645751115536697</v>
      </c>
      <c r="D12383">
        <v>24.408621947105502</v>
      </c>
      <c r="E12383">
        <v>16.912158344304501</v>
      </c>
    </row>
    <row r="12384" spans="1:5">
      <c r="A12384">
        <v>247640</v>
      </c>
      <c r="B12384">
        <v>48.233879790969297</v>
      </c>
      <c r="C12384">
        <v>45.645939243706003</v>
      </c>
      <c r="D12384">
        <v>24.407968744048201</v>
      </c>
      <c r="E12384">
        <v>16.9112758649249</v>
      </c>
    </row>
    <row r="12385" spans="1:5">
      <c r="A12385">
        <v>247660</v>
      </c>
      <c r="B12385">
        <v>48.231824149498898</v>
      </c>
      <c r="C12385">
        <v>45.646337172241999</v>
      </c>
      <c r="D12385">
        <v>24.4117468571018</v>
      </c>
      <c r="E12385">
        <v>16.915628532618801</v>
      </c>
    </row>
    <row r="12386" spans="1:5">
      <c r="A12386">
        <v>247680</v>
      </c>
      <c r="B12386">
        <v>48.234080641115497</v>
      </c>
      <c r="C12386">
        <v>45.645538647918301</v>
      </c>
      <c r="D12386">
        <v>24.4250832513187</v>
      </c>
      <c r="E12386">
        <v>16.928388124689398</v>
      </c>
    </row>
    <row r="12387" spans="1:5">
      <c r="A12387">
        <v>247700</v>
      </c>
      <c r="B12387">
        <v>48.235666668782699</v>
      </c>
      <c r="C12387">
        <v>45.641008989859699</v>
      </c>
      <c r="D12387">
        <v>24.443792458807799</v>
      </c>
      <c r="E12387">
        <v>16.945464649579701</v>
      </c>
    </row>
    <row r="12388" spans="1:5">
      <c r="A12388">
        <v>247720</v>
      </c>
      <c r="B12388">
        <v>48.236091644204997</v>
      </c>
      <c r="C12388">
        <v>45.633317794973898</v>
      </c>
      <c r="D12388">
        <v>24.456564681670301</v>
      </c>
      <c r="E12388">
        <v>16.957552036681701</v>
      </c>
    </row>
    <row r="12389" spans="1:5">
      <c r="A12389">
        <v>247740</v>
      </c>
      <c r="B12389">
        <v>48.236233835969102</v>
      </c>
      <c r="C12389">
        <v>45.628569814116702</v>
      </c>
      <c r="D12389">
        <v>24.459559449258599</v>
      </c>
      <c r="E12389">
        <v>16.9610403085149</v>
      </c>
    </row>
    <row r="12390" spans="1:5">
      <c r="A12390">
        <v>247760</v>
      </c>
      <c r="B12390">
        <v>48.236481218771402</v>
      </c>
      <c r="C12390">
        <v>45.628236466648403</v>
      </c>
      <c r="D12390">
        <v>24.458203468249302</v>
      </c>
      <c r="E12390">
        <v>16.959896908522001</v>
      </c>
    </row>
    <row r="12391" spans="1:5">
      <c r="A12391">
        <v>247780</v>
      </c>
      <c r="B12391">
        <v>48.236732342447802</v>
      </c>
      <c r="C12391">
        <v>45.624514276439498</v>
      </c>
      <c r="D12391">
        <v>24.456935397230499</v>
      </c>
      <c r="E12391">
        <v>16.958427964576401</v>
      </c>
    </row>
    <row r="12392" spans="1:5">
      <c r="A12392">
        <v>247800</v>
      </c>
      <c r="B12392">
        <v>48.236897522898403</v>
      </c>
      <c r="C12392">
        <v>45.616594124972501</v>
      </c>
      <c r="D12392">
        <v>24.4558576211539</v>
      </c>
      <c r="E12392">
        <v>16.957947463657501</v>
      </c>
    </row>
    <row r="12393" spans="1:5">
      <c r="A12393">
        <v>247820</v>
      </c>
      <c r="B12393">
        <v>48.237041295282303</v>
      </c>
      <c r="C12393">
        <v>45.6130439359791</v>
      </c>
      <c r="D12393">
        <v>24.454998844123999</v>
      </c>
      <c r="E12393">
        <v>16.958124725201799</v>
      </c>
    </row>
    <row r="12394" spans="1:5">
      <c r="A12394">
        <v>247840</v>
      </c>
      <c r="B12394">
        <v>48.237178241653702</v>
      </c>
      <c r="C12394">
        <v>45.612917084699802</v>
      </c>
      <c r="D12394">
        <v>24.458581833514302</v>
      </c>
      <c r="E12394">
        <v>16.958369849439698</v>
      </c>
    </row>
    <row r="12395" spans="1:5">
      <c r="A12395">
        <v>247860</v>
      </c>
      <c r="B12395">
        <v>48.237196609618799</v>
      </c>
      <c r="C12395">
        <v>45.608414415696799</v>
      </c>
      <c r="D12395">
        <v>24.471685984159102</v>
      </c>
      <c r="E12395">
        <v>16.958183977643301</v>
      </c>
    </row>
    <row r="12396" spans="1:5">
      <c r="A12396">
        <v>247880</v>
      </c>
      <c r="B12396">
        <v>48.2370442573487</v>
      </c>
      <c r="C12396">
        <v>45.6011071221983</v>
      </c>
      <c r="D12396">
        <v>24.490134680638999</v>
      </c>
      <c r="E12396">
        <v>16.957359675967599</v>
      </c>
    </row>
    <row r="12397" spans="1:5">
      <c r="A12397">
        <v>247900</v>
      </c>
      <c r="B12397">
        <v>48.2368237250638</v>
      </c>
      <c r="C12397">
        <v>45.597067089655603</v>
      </c>
      <c r="D12397">
        <v>24.502577813953501</v>
      </c>
      <c r="E12397">
        <v>16.957164208518801</v>
      </c>
    </row>
    <row r="12398" spans="1:5">
      <c r="A12398">
        <v>247920</v>
      </c>
      <c r="B12398">
        <v>48.236630607892003</v>
      </c>
      <c r="C12398">
        <v>45.596736632105603</v>
      </c>
      <c r="D12398">
        <v>24.5051260667618</v>
      </c>
      <c r="E12398">
        <v>16.961669605121301</v>
      </c>
    </row>
    <row r="12399" spans="1:5">
      <c r="A12399">
        <v>247940</v>
      </c>
      <c r="B12399">
        <v>48.236420396068198</v>
      </c>
      <c r="C12399">
        <v>45.597504577168799</v>
      </c>
      <c r="D12399">
        <v>24.5032545728534</v>
      </c>
      <c r="E12399">
        <v>16.974480542942601</v>
      </c>
    </row>
    <row r="12400" spans="1:5">
      <c r="A12400">
        <v>247960</v>
      </c>
      <c r="B12400">
        <v>48.236107182277202</v>
      </c>
      <c r="C12400">
        <v>45.5979571442059</v>
      </c>
      <c r="D12400">
        <v>24.501774508221398</v>
      </c>
      <c r="E12400">
        <v>16.991643275123401</v>
      </c>
    </row>
    <row r="12401" spans="1:5">
      <c r="A12401">
        <v>247980</v>
      </c>
      <c r="B12401">
        <v>48.235692627924401</v>
      </c>
      <c r="C12401">
        <v>45.5979902077598</v>
      </c>
      <c r="D12401">
        <v>24.501390170136101</v>
      </c>
      <c r="E12401">
        <v>17.003814869543898</v>
      </c>
    </row>
    <row r="12402" spans="1:5">
      <c r="A12402">
        <v>248000</v>
      </c>
      <c r="B12402">
        <v>48.235214711412198</v>
      </c>
      <c r="C12402">
        <v>45.597886078863098</v>
      </c>
      <c r="D12402">
        <v>24.501376834422899</v>
      </c>
      <c r="E12402">
        <v>17.007350180557399</v>
      </c>
    </row>
    <row r="12403" spans="1:5">
      <c r="A12403">
        <v>248020</v>
      </c>
      <c r="B12403">
        <v>48.234725267171001</v>
      </c>
      <c r="C12403">
        <v>45.597793873096997</v>
      </c>
      <c r="D12403">
        <v>24.5013409097891</v>
      </c>
      <c r="E12403">
        <v>17.006214534304199</v>
      </c>
    </row>
    <row r="12404" spans="1:5">
      <c r="A12404">
        <v>248040</v>
      </c>
      <c r="B12404">
        <v>48.234516425699397</v>
      </c>
      <c r="C12404">
        <v>45.597712032142503</v>
      </c>
      <c r="D12404">
        <v>24.5013108674876</v>
      </c>
      <c r="E12404">
        <v>17.004688071848602</v>
      </c>
    </row>
    <row r="12405" spans="1:5">
      <c r="A12405">
        <v>248060</v>
      </c>
      <c r="B12405">
        <v>48.234926726636303</v>
      </c>
      <c r="C12405">
        <v>45.597622648030097</v>
      </c>
      <c r="D12405">
        <v>24.501359270338199</v>
      </c>
      <c r="E12405">
        <v>17.004037168214499</v>
      </c>
    </row>
    <row r="12406" spans="1:5">
      <c r="A12406">
        <v>248080</v>
      </c>
      <c r="B12406">
        <v>48.234675448890698</v>
      </c>
      <c r="C12406">
        <v>45.597534254630602</v>
      </c>
      <c r="D12406">
        <v>24.501490142342401</v>
      </c>
      <c r="E12406">
        <v>17.0039415382582</v>
      </c>
    </row>
    <row r="12407" spans="1:5">
      <c r="A12407">
        <v>248100</v>
      </c>
      <c r="B12407">
        <v>48.229575177694699</v>
      </c>
      <c r="C12407">
        <v>45.597444018933999</v>
      </c>
      <c r="D12407">
        <v>24.5017316707197</v>
      </c>
      <c r="E12407">
        <v>17.003980662253898</v>
      </c>
    </row>
    <row r="12408" spans="1:5">
      <c r="A12408">
        <v>248120</v>
      </c>
      <c r="B12408">
        <v>48.219162419382201</v>
      </c>
      <c r="C12408">
        <v>45.597318941878797</v>
      </c>
      <c r="D12408">
        <v>24.5020665812403</v>
      </c>
      <c r="E12408">
        <v>17.004053110586302</v>
      </c>
    </row>
    <row r="12409" spans="1:5">
      <c r="A12409">
        <v>248140</v>
      </c>
      <c r="B12409">
        <v>48.2140193237124</v>
      </c>
      <c r="C12409">
        <v>45.597121074438299</v>
      </c>
      <c r="D12409">
        <v>24.502200824379699</v>
      </c>
      <c r="E12409">
        <v>17.004217738465901</v>
      </c>
    </row>
    <row r="12410" spans="1:5">
      <c r="A12410">
        <v>248160</v>
      </c>
      <c r="B12410">
        <v>48.221267559382497</v>
      </c>
      <c r="C12410">
        <v>45.596860114770401</v>
      </c>
      <c r="D12410">
        <v>24.501812801792301</v>
      </c>
      <c r="E12410">
        <v>17.004494858822699</v>
      </c>
    </row>
    <row r="12411" spans="1:5">
      <c r="A12411">
        <v>248180</v>
      </c>
      <c r="B12411">
        <v>48.228071165068897</v>
      </c>
      <c r="C12411">
        <v>45.596691934782498</v>
      </c>
      <c r="D12411">
        <v>24.5018825612289</v>
      </c>
      <c r="E12411">
        <v>17.004738074423301</v>
      </c>
    </row>
    <row r="12412" spans="1:5">
      <c r="A12412">
        <v>248200</v>
      </c>
      <c r="B12412">
        <v>48.219048353962798</v>
      </c>
      <c r="C12412">
        <v>45.596995705419502</v>
      </c>
      <c r="D12412">
        <v>24.5057149042206</v>
      </c>
      <c r="E12412">
        <v>17.004568071650901</v>
      </c>
    </row>
    <row r="12413" spans="1:5">
      <c r="A12413">
        <v>248220</v>
      </c>
      <c r="B12413">
        <v>48.19959559726</v>
      </c>
      <c r="C12413">
        <v>45.598002664149902</v>
      </c>
      <c r="D12413">
        <v>24.514519540751898</v>
      </c>
      <c r="E12413">
        <v>17.003748129276499</v>
      </c>
    </row>
    <row r="12414" spans="1:5">
      <c r="A12414">
        <v>248240</v>
      </c>
      <c r="B12414">
        <v>48.186062732849997</v>
      </c>
      <c r="C12414">
        <v>45.598439341080301</v>
      </c>
      <c r="D12414">
        <v>24.523591189103598</v>
      </c>
      <c r="E12414">
        <v>17.003533237889599</v>
      </c>
    </row>
    <row r="12415" spans="1:5">
      <c r="A12415">
        <v>248260</v>
      </c>
      <c r="B12415">
        <v>48.183619873659701</v>
      </c>
      <c r="C12415">
        <v>45.594172035388397</v>
      </c>
      <c r="D12415">
        <v>24.530875592379299</v>
      </c>
      <c r="E12415">
        <v>17.0080015533051</v>
      </c>
    </row>
    <row r="12416" spans="1:5">
      <c r="A12416">
        <v>248280</v>
      </c>
      <c r="B12416">
        <v>48.1858858505284</v>
      </c>
      <c r="C12416">
        <v>45.581510328275499</v>
      </c>
      <c r="D12416">
        <v>24.539588308757601</v>
      </c>
      <c r="E12416">
        <v>17.020758926083001</v>
      </c>
    </row>
    <row r="12417" spans="1:5">
      <c r="A12417">
        <v>248300</v>
      </c>
      <c r="B12417">
        <v>48.187566710427099</v>
      </c>
      <c r="C12417">
        <v>45.5643614697386</v>
      </c>
      <c r="D12417">
        <v>24.547725659434999</v>
      </c>
      <c r="E12417">
        <v>17.0378631071077</v>
      </c>
    </row>
    <row r="12418" spans="1:5">
      <c r="A12418">
        <v>248320</v>
      </c>
      <c r="B12418">
        <v>48.188096694629301</v>
      </c>
      <c r="C12418">
        <v>45.552104930487602</v>
      </c>
      <c r="D12418">
        <v>24.5507663919281</v>
      </c>
      <c r="E12418">
        <v>17.049991606783699</v>
      </c>
    </row>
    <row r="12419" spans="1:5">
      <c r="A12419">
        <v>248340</v>
      </c>
      <c r="B12419">
        <v>48.188333525475301</v>
      </c>
      <c r="C12419">
        <v>45.548468284867099</v>
      </c>
      <c r="D12419">
        <v>24.5500862446412</v>
      </c>
      <c r="E12419">
        <v>17.053499720336202</v>
      </c>
    </row>
    <row r="12420" spans="1:5">
      <c r="A12420">
        <v>248360</v>
      </c>
      <c r="B12420">
        <v>48.188684494851898</v>
      </c>
      <c r="C12420">
        <v>45.5495605823711</v>
      </c>
      <c r="D12420">
        <v>24.549041794266302</v>
      </c>
      <c r="E12420">
        <v>17.0523252147958</v>
      </c>
    </row>
    <row r="12421" spans="1:5">
      <c r="A12421">
        <v>248380</v>
      </c>
      <c r="B12421">
        <v>48.189089768389003</v>
      </c>
      <c r="C12421">
        <v>45.551141507933501</v>
      </c>
      <c r="D12421">
        <v>24.5486588605987</v>
      </c>
      <c r="E12421">
        <v>17.0507219460881</v>
      </c>
    </row>
    <row r="12422" spans="1:5">
      <c r="A12422">
        <v>248400</v>
      </c>
      <c r="B12422">
        <v>48.189431719088198</v>
      </c>
      <c r="C12422">
        <v>45.5519365854177</v>
      </c>
      <c r="D12422">
        <v>24.548653402187</v>
      </c>
      <c r="E12422">
        <v>17.049958430854101</v>
      </c>
    </row>
    <row r="12423" spans="1:5">
      <c r="A12423">
        <v>248420</v>
      </c>
      <c r="B12423">
        <v>48.189711730894601</v>
      </c>
      <c r="C12423">
        <v>45.5522374744559</v>
      </c>
      <c r="D12423">
        <v>24.548682559784901</v>
      </c>
      <c r="E12423">
        <v>17.049732907220999</v>
      </c>
    </row>
    <row r="12424" spans="1:5">
      <c r="A12424">
        <v>248440</v>
      </c>
      <c r="B12424">
        <v>48.189977842298802</v>
      </c>
      <c r="C12424">
        <v>45.552467649329301</v>
      </c>
      <c r="D12424">
        <v>24.548670744588701</v>
      </c>
      <c r="E12424">
        <v>17.049626734063999</v>
      </c>
    </row>
    <row r="12425" spans="1:5">
      <c r="A12425">
        <v>248460</v>
      </c>
      <c r="B12425">
        <v>48.190233385189103</v>
      </c>
      <c r="C12425">
        <v>45.552766395519598</v>
      </c>
      <c r="D12425">
        <v>24.548681949943699</v>
      </c>
      <c r="E12425">
        <v>17.049512921459701</v>
      </c>
    </row>
    <row r="12426" spans="1:5">
      <c r="A12426">
        <v>248480</v>
      </c>
      <c r="B12426">
        <v>48.190463039732897</v>
      </c>
      <c r="C12426">
        <v>45.553104208759898</v>
      </c>
      <c r="D12426">
        <v>24.548758984495201</v>
      </c>
      <c r="E12426">
        <v>17.049415963343598</v>
      </c>
    </row>
    <row r="12427" spans="1:5">
      <c r="A12427">
        <v>248500</v>
      </c>
      <c r="B12427">
        <v>48.190674636674501</v>
      </c>
      <c r="C12427">
        <v>45.553437908194098</v>
      </c>
      <c r="D12427">
        <v>24.548888044802101</v>
      </c>
      <c r="E12427">
        <v>17.049359455763401</v>
      </c>
    </row>
    <row r="12428" spans="1:5">
      <c r="A12428">
        <v>248520</v>
      </c>
      <c r="B12428">
        <v>48.190877794402603</v>
      </c>
      <c r="C12428">
        <v>45.553756725948098</v>
      </c>
      <c r="D12428">
        <v>24.549074662103099</v>
      </c>
      <c r="E12428">
        <v>17.049344756500201</v>
      </c>
    </row>
    <row r="12429" spans="1:5">
      <c r="A12429">
        <v>248540</v>
      </c>
      <c r="B12429">
        <v>48.1910553247683</v>
      </c>
      <c r="C12429">
        <v>45.554062523106403</v>
      </c>
      <c r="D12429">
        <v>24.5493890899318</v>
      </c>
      <c r="E12429">
        <v>17.049374215983399</v>
      </c>
    </row>
    <row r="12430" spans="1:5">
      <c r="A12430">
        <v>248560</v>
      </c>
      <c r="B12430">
        <v>48.191174013202698</v>
      </c>
      <c r="C12430">
        <v>45.5543539187234</v>
      </c>
      <c r="D12430">
        <v>24.549819769129002</v>
      </c>
      <c r="E12430">
        <v>17.049452714620301</v>
      </c>
    </row>
    <row r="12431" spans="1:5">
      <c r="A12431">
        <v>248580</v>
      </c>
      <c r="B12431">
        <v>48.191227988462103</v>
      </c>
      <c r="C12431">
        <v>45.554633225833797</v>
      </c>
      <c r="D12431">
        <v>24.549975854805599</v>
      </c>
      <c r="E12431">
        <v>17.049577618696699</v>
      </c>
    </row>
    <row r="12432" spans="1:5">
      <c r="A12432">
        <v>248600</v>
      </c>
      <c r="B12432">
        <v>48.191254519212499</v>
      </c>
      <c r="C12432">
        <v>45.554905857402701</v>
      </c>
      <c r="D12432">
        <v>24.549225010502699</v>
      </c>
      <c r="E12432">
        <v>17.049738371858101</v>
      </c>
    </row>
    <row r="12433" spans="1:5">
      <c r="A12433">
        <v>248620</v>
      </c>
      <c r="B12433">
        <v>48.191285672593899</v>
      </c>
      <c r="C12433">
        <v>45.555169123145298</v>
      </c>
      <c r="D12433">
        <v>24.548333418587099</v>
      </c>
      <c r="E12433">
        <v>17.049926796352899</v>
      </c>
    </row>
    <row r="12434" spans="1:5">
      <c r="A12434">
        <v>248640</v>
      </c>
      <c r="B12434">
        <v>48.191313531793398</v>
      </c>
      <c r="C12434">
        <v>45.555417953521101</v>
      </c>
      <c r="D12434">
        <v>24.551935358664199</v>
      </c>
      <c r="E12434">
        <v>17.050148325345202</v>
      </c>
    </row>
    <row r="12435" spans="1:5">
      <c r="A12435">
        <v>248660</v>
      </c>
      <c r="B12435">
        <v>48.191317221977698</v>
      </c>
      <c r="C12435">
        <v>45.555649084566298</v>
      </c>
      <c r="D12435">
        <v>24.565054654240502</v>
      </c>
      <c r="E12435">
        <v>17.0504334575093</v>
      </c>
    </row>
    <row r="12436" spans="1:5">
      <c r="A12436">
        <v>248680</v>
      </c>
      <c r="B12436">
        <v>48.191286317606497</v>
      </c>
      <c r="C12436">
        <v>45.555849869121502</v>
      </c>
      <c r="D12436">
        <v>24.583429107232501</v>
      </c>
      <c r="E12436">
        <v>17.050858006491001</v>
      </c>
    </row>
    <row r="12437" spans="1:5">
      <c r="A12437">
        <v>248700</v>
      </c>
      <c r="B12437">
        <v>48.191196815745897</v>
      </c>
      <c r="C12437">
        <v>45.556017515754</v>
      </c>
      <c r="D12437">
        <v>24.595833344708701</v>
      </c>
      <c r="E12437">
        <v>17.051511539190301</v>
      </c>
    </row>
    <row r="12438" spans="1:5">
      <c r="A12438">
        <v>248720</v>
      </c>
      <c r="B12438">
        <v>48.190995752640397</v>
      </c>
      <c r="C12438">
        <v>45.556232289128602</v>
      </c>
      <c r="D12438">
        <v>24.598554325354399</v>
      </c>
      <c r="E12438">
        <v>17.052253272427599</v>
      </c>
    </row>
    <row r="12439" spans="1:5">
      <c r="A12439">
        <v>248740</v>
      </c>
      <c r="B12439">
        <v>48.190735241918702</v>
      </c>
      <c r="C12439">
        <v>45.556695611734099</v>
      </c>
      <c r="D12439">
        <v>24.5968041238519</v>
      </c>
      <c r="E12439">
        <v>17.052287174413401</v>
      </c>
    </row>
    <row r="12440" spans="1:5">
      <c r="A12440">
        <v>248760</v>
      </c>
      <c r="B12440">
        <v>48.190829796490398</v>
      </c>
      <c r="C12440">
        <v>45.557484427998197</v>
      </c>
      <c r="D12440">
        <v>24.594240091349899</v>
      </c>
      <c r="E12440">
        <v>17.050378313495401</v>
      </c>
    </row>
    <row r="12441" spans="1:5">
      <c r="A12441">
        <v>248780</v>
      </c>
      <c r="B12441">
        <v>48.191721722552302</v>
      </c>
      <c r="C12441">
        <v>45.557827297017198</v>
      </c>
      <c r="D12441">
        <v>24.590589419234401</v>
      </c>
      <c r="E12441">
        <v>17.047358464102601</v>
      </c>
    </row>
    <row r="12442" spans="1:5">
      <c r="A12442">
        <v>248800</v>
      </c>
      <c r="B12442">
        <v>48.191970658642497</v>
      </c>
      <c r="C12442">
        <v>45.555578564592899</v>
      </c>
      <c r="D12442">
        <v>24.5888458742774</v>
      </c>
      <c r="E12442">
        <v>17.050884873995599</v>
      </c>
    </row>
    <row r="12443" spans="1:5">
      <c r="A12443">
        <v>248820</v>
      </c>
      <c r="B12443">
        <v>48.186731153586599</v>
      </c>
      <c r="C12443">
        <v>45.549343031208501</v>
      </c>
      <c r="D12443">
        <v>24.600780090679301</v>
      </c>
      <c r="E12443">
        <v>17.074823268004302</v>
      </c>
    </row>
    <row r="12444" spans="1:5">
      <c r="A12444">
        <v>248840</v>
      </c>
      <c r="B12444">
        <v>48.1750043588805</v>
      </c>
      <c r="C12444">
        <v>45.545820004873299</v>
      </c>
      <c r="D12444">
        <v>24.6312383016915</v>
      </c>
      <c r="E12444">
        <v>17.1158324564399</v>
      </c>
    </row>
    <row r="12445" spans="1:5">
      <c r="A12445">
        <v>248860</v>
      </c>
      <c r="B12445">
        <v>48.1802864767199</v>
      </c>
      <c r="C12445">
        <v>45.566964183199801</v>
      </c>
      <c r="D12445">
        <v>24.6278988516545</v>
      </c>
      <c r="E12445">
        <v>17.1086972462303</v>
      </c>
    </row>
    <row r="12446" spans="1:5">
      <c r="A12446">
        <v>248880</v>
      </c>
      <c r="B12446">
        <v>48.260225576045499</v>
      </c>
      <c r="C12446">
        <v>45.639379603548001</v>
      </c>
      <c r="D12446">
        <v>24.445625785755301</v>
      </c>
      <c r="E12446">
        <v>16.913885851443101</v>
      </c>
    </row>
    <row r="12447" spans="1:5">
      <c r="A12447">
        <v>248900</v>
      </c>
      <c r="B12447">
        <v>48.463908270455299</v>
      </c>
      <c r="C12447">
        <v>45.760568670886698</v>
      </c>
      <c r="D12447">
        <v>23.9162602124714</v>
      </c>
      <c r="E12447">
        <v>16.389931366245602</v>
      </c>
    </row>
    <row r="12448" spans="1:5">
      <c r="A12448">
        <v>248920</v>
      </c>
      <c r="B12448">
        <v>48.764194718838098</v>
      </c>
      <c r="C12448">
        <v>45.8805345409178</v>
      </c>
      <c r="D12448">
        <v>22.9860953891354</v>
      </c>
      <c r="E12448">
        <v>15.501452815327299</v>
      </c>
    </row>
    <row r="12449" spans="1:5">
      <c r="A12449">
        <v>248940</v>
      </c>
      <c r="B12449">
        <v>49.0717554158892</v>
      </c>
      <c r="C12449">
        <v>45.940381940266803</v>
      </c>
      <c r="D12449">
        <v>21.748501023827899</v>
      </c>
      <c r="E12449">
        <v>14.3418895239459</v>
      </c>
    </row>
    <row r="12450" spans="1:5">
      <c r="A12450">
        <v>248960</v>
      </c>
      <c r="B12450">
        <v>49.3295065595929</v>
      </c>
      <c r="C12450">
        <v>45.931501620212003</v>
      </c>
      <c r="D12450">
        <v>20.361074045200599</v>
      </c>
      <c r="E12450">
        <v>13.0663876391481</v>
      </c>
    </row>
    <row r="12451" spans="1:5">
      <c r="A12451">
        <v>248980</v>
      </c>
      <c r="B12451">
        <v>49.539722055444102</v>
      </c>
      <c r="C12451">
        <v>45.894230944661501</v>
      </c>
      <c r="D12451">
        <v>19.004243525600899</v>
      </c>
      <c r="E12451">
        <v>11.846163348893301</v>
      </c>
    </row>
    <row r="12452" spans="1:5">
      <c r="A12452">
        <v>249000</v>
      </c>
      <c r="B12452">
        <v>49.7029106719081</v>
      </c>
      <c r="C12452">
        <v>45.857122038853603</v>
      </c>
      <c r="D12452">
        <v>17.867969972753599</v>
      </c>
      <c r="E12452">
        <v>10.845683835276899</v>
      </c>
    </row>
    <row r="12453" spans="1:5">
      <c r="A12453">
        <v>249020</v>
      </c>
      <c r="B12453">
        <v>49.798326914159503</v>
      </c>
      <c r="C12453">
        <v>45.8093008200646</v>
      </c>
      <c r="D12453">
        <v>17.087280383607901</v>
      </c>
      <c r="E12453">
        <v>10.1727407347033</v>
      </c>
    </row>
    <row r="12454" spans="1:5">
      <c r="A12454">
        <v>249040</v>
      </c>
      <c r="B12454">
        <v>49.819822435320098</v>
      </c>
      <c r="C12454">
        <v>45.7394535338587</v>
      </c>
      <c r="D12454">
        <v>16.700009059718798</v>
      </c>
      <c r="E12454">
        <v>9.8474965275998994</v>
      </c>
    </row>
    <row r="12455" spans="1:5">
      <c r="A12455">
        <v>249060</v>
      </c>
      <c r="B12455">
        <v>49.789606626676502</v>
      </c>
      <c r="C12455">
        <v>45.666400075466001</v>
      </c>
      <c r="D12455">
        <v>16.642486572406298</v>
      </c>
      <c r="E12455">
        <v>9.8046557592359207</v>
      </c>
    </row>
    <row r="12456" spans="1:5">
      <c r="A12456">
        <v>249080</v>
      </c>
      <c r="B12456">
        <v>49.745854722000303</v>
      </c>
      <c r="C12456">
        <v>45.617922502267</v>
      </c>
      <c r="D12456">
        <v>16.759847219409099</v>
      </c>
      <c r="E12456">
        <v>9.9128503742344396</v>
      </c>
    </row>
    <row r="12457" spans="1:5">
      <c r="A12457">
        <v>249100</v>
      </c>
      <c r="B12457">
        <v>49.719932225531501</v>
      </c>
      <c r="C12457">
        <v>45.600148598736901</v>
      </c>
      <c r="D12457">
        <v>16.8917029713609</v>
      </c>
      <c r="E12457">
        <v>10.040286202589</v>
      </c>
    </row>
    <row r="12458" spans="1:5">
      <c r="A12458">
        <v>249120</v>
      </c>
      <c r="B12458">
        <v>49.7120859867155</v>
      </c>
      <c r="C12458">
        <v>45.596200086084004</v>
      </c>
      <c r="D12458">
        <v>16.9718161272177</v>
      </c>
      <c r="E12458">
        <v>10.1260570357456</v>
      </c>
    </row>
    <row r="12459" spans="1:5">
      <c r="A12459">
        <v>249140</v>
      </c>
      <c r="B12459">
        <v>49.702368096010701</v>
      </c>
      <c r="C12459">
        <v>45.5877309744359</v>
      </c>
      <c r="D12459">
        <v>17.0169983729504</v>
      </c>
      <c r="E12459">
        <v>10.1767679799988</v>
      </c>
    </row>
    <row r="12460" spans="1:5">
      <c r="A12460">
        <v>249160</v>
      </c>
      <c r="B12460">
        <v>49.685471223953698</v>
      </c>
      <c r="C12460">
        <v>45.572626568096297</v>
      </c>
      <c r="D12460">
        <v>17.0530157087418</v>
      </c>
      <c r="E12460">
        <v>10.213663576642199</v>
      </c>
    </row>
    <row r="12461" spans="1:5">
      <c r="A12461">
        <v>249180</v>
      </c>
      <c r="B12461">
        <v>49.6736221217081</v>
      </c>
      <c r="C12461">
        <v>45.560450046196003</v>
      </c>
      <c r="D12461">
        <v>17.085419125492098</v>
      </c>
      <c r="E12461">
        <v>10.2445429292402</v>
      </c>
    </row>
    <row r="12462" spans="1:5">
      <c r="A12462">
        <v>249200</v>
      </c>
      <c r="B12462">
        <v>49.671974507433397</v>
      </c>
      <c r="C12462">
        <v>45.556308245417199</v>
      </c>
      <c r="D12462">
        <v>17.116197798739599</v>
      </c>
      <c r="E12462">
        <v>10.2704721875829</v>
      </c>
    </row>
    <row r="12463" spans="1:5">
      <c r="A12463">
        <v>249220</v>
      </c>
      <c r="B12463">
        <v>49.6705052669369</v>
      </c>
      <c r="C12463">
        <v>45.556910783180903</v>
      </c>
      <c r="D12463">
        <v>17.149037662677699</v>
      </c>
      <c r="E12463">
        <v>10.293913593523699</v>
      </c>
    </row>
    <row r="12464" spans="1:5">
      <c r="A12464">
        <v>249240</v>
      </c>
      <c r="B12464">
        <v>49.658655533031997</v>
      </c>
      <c r="C12464">
        <v>45.5579990997377</v>
      </c>
      <c r="D12464">
        <v>17.1771444968461</v>
      </c>
      <c r="E12464">
        <v>10.3162761748346</v>
      </c>
    </row>
    <row r="12465" spans="1:5">
      <c r="A12465">
        <v>249260</v>
      </c>
      <c r="B12465">
        <v>49.640121990628202</v>
      </c>
      <c r="C12465">
        <v>45.5583120782956</v>
      </c>
      <c r="D12465">
        <v>17.1908628672095</v>
      </c>
      <c r="E12465">
        <v>10.335764742546701</v>
      </c>
    </row>
    <row r="12466" spans="1:5">
      <c r="A12466">
        <v>249280</v>
      </c>
      <c r="B12466">
        <v>49.627702736092701</v>
      </c>
      <c r="C12466">
        <v>45.558499079721201</v>
      </c>
      <c r="D12466">
        <v>17.195885808387299</v>
      </c>
      <c r="E12466">
        <v>10.351550208034899</v>
      </c>
    </row>
    <row r="12467" spans="1:5">
      <c r="A12467">
        <v>249300</v>
      </c>
      <c r="B12467">
        <v>49.625640289129002</v>
      </c>
      <c r="C12467">
        <v>45.559236898922599</v>
      </c>
      <c r="D12467">
        <v>17.2057612976092</v>
      </c>
      <c r="E12467">
        <v>10.366735773861199</v>
      </c>
    </row>
    <row r="12468" spans="1:5">
      <c r="A12468">
        <v>249320</v>
      </c>
      <c r="B12468">
        <v>49.627880941451899</v>
      </c>
      <c r="C12468">
        <v>45.5593940454456</v>
      </c>
      <c r="D12468">
        <v>17.2221055512695</v>
      </c>
      <c r="E12468">
        <v>10.381847520220701</v>
      </c>
    </row>
    <row r="12469" spans="1:5">
      <c r="A12469">
        <v>249340</v>
      </c>
      <c r="B12469">
        <v>49.629449981003397</v>
      </c>
      <c r="C12469">
        <v>45.554853053479803</v>
      </c>
      <c r="D12469">
        <v>17.238403329594199</v>
      </c>
      <c r="E12469">
        <v>10.392740504477199</v>
      </c>
    </row>
    <row r="12470" spans="1:5">
      <c r="A12470">
        <v>249360</v>
      </c>
      <c r="B12470">
        <v>49.629853179765298</v>
      </c>
      <c r="C12470">
        <v>45.541982396436701</v>
      </c>
      <c r="D12470">
        <v>17.254917562509199</v>
      </c>
      <c r="E12470">
        <v>10.400790913808599</v>
      </c>
    </row>
    <row r="12471" spans="1:5">
      <c r="A12471">
        <v>249380</v>
      </c>
      <c r="B12471">
        <v>49.629906594233297</v>
      </c>
      <c r="C12471">
        <v>45.524736929750198</v>
      </c>
      <c r="D12471">
        <v>17.272345796976499</v>
      </c>
      <c r="E12471">
        <v>10.4129617799152</v>
      </c>
    </row>
    <row r="12472" spans="1:5">
      <c r="A12472">
        <v>249400</v>
      </c>
      <c r="B12472">
        <v>49.629997310720498</v>
      </c>
      <c r="C12472">
        <v>45.512450362774103</v>
      </c>
      <c r="D12472">
        <v>17.283767114805801</v>
      </c>
      <c r="E12472">
        <v>10.428704833576999</v>
      </c>
    </row>
    <row r="12473" spans="1:5">
      <c r="A12473">
        <v>249420</v>
      </c>
      <c r="B12473">
        <v>49.630081806475303</v>
      </c>
      <c r="C12473">
        <v>45.508756388711298</v>
      </c>
      <c r="D12473">
        <v>17.2855539574666</v>
      </c>
      <c r="E12473">
        <v>10.4396108720853</v>
      </c>
    </row>
    <row r="12474" spans="1:5">
      <c r="A12474">
        <v>249440</v>
      </c>
      <c r="B12474">
        <v>49.630051382243799</v>
      </c>
      <c r="C12474">
        <v>45.5097184667232</v>
      </c>
      <c r="D12474">
        <v>17.2832655591133</v>
      </c>
      <c r="E12474">
        <v>10.443085720823399</v>
      </c>
    </row>
    <row r="12475" spans="1:5">
      <c r="A12475">
        <v>249460</v>
      </c>
      <c r="B12475">
        <v>49.6298960710172</v>
      </c>
      <c r="C12475">
        <v>45.511115384402999</v>
      </c>
      <c r="D12475">
        <v>17.285867769952102</v>
      </c>
      <c r="E12475">
        <v>10.446780622422599</v>
      </c>
    </row>
    <row r="12476" spans="1:5">
      <c r="A12476">
        <v>249480</v>
      </c>
      <c r="B12476">
        <v>49.629631070394503</v>
      </c>
      <c r="C12476">
        <v>45.511692754489701</v>
      </c>
      <c r="D12476">
        <v>17.2991125004529</v>
      </c>
      <c r="E12476">
        <v>10.4583893191881</v>
      </c>
    </row>
    <row r="12477" spans="1:5">
      <c r="A12477">
        <v>249500</v>
      </c>
      <c r="B12477">
        <v>49.629218697119001</v>
      </c>
      <c r="C12477">
        <v>45.5117269975851</v>
      </c>
      <c r="D12477">
        <v>17.318112242546501</v>
      </c>
      <c r="E12477">
        <v>10.4752266693159</v>
      </c>
    </row>
    <row r="12478" spans="1:5">
      <c r="A12478">
        <v>249520</v>
      </c>
      <c r="B12478">
        <v>49.628708789621797</v>
      </c>
      <c r="C12478">
        <v>45.5116254982104</v>
      </c>
      <c r="D12478">
        <v>17.330844715058401</v>
      </c>
      <c r="E12478">
        <v>10.487596669738499</v>
      </c>
    </row>
    <row r="12479" spans="1:5">
      <c r="A12479">
        <v>249540</v>
      </c>
      <c r="B12479">
        <v>49.628459079193902</v>
      </c>
      <c r="C12479">
        <v>45.5115439764553</v>
      </c>
      <c r="D12479">
        <v>17.332840073172001</v>
      </c>
      <c r="E12479">
        <v>10.491088984565501</v>
      </c>
    </row>
    <row r="12480" spans="1:5">
      <c r="A12480">
        <v>249560</v>
      </c>
      <c r="B12480">
        <v>49.628801600153103</v>
      </c>
      <c r="C12480">
        <v>45.511488159697301</v>
      </c>
      <c r="D12480">
        <v>17.330316236101101</v>
      </c>
      <c r="E12480">
        <v>10.4892346501688</v>
      </c>
    </row>
    <row r="12481" spans="1:5">
      <c r="A12481">
        <v>249580</v>
      </c>
      <c r="B12481">
        <v>49.628474575000702</v>
      </c>
      <c r="C12481">
        <v>45.511432817364401</v>
      </c>
      <c r="D12481">
        <v>17.332647416139601</v>
      </c>
      <c r="E12481">
        <v>10.487538445531801</v>
      </c>
    </row>
    <row r="12482" spans="1:5">
      <c r="A12482">
        <v>249600</v>
      </c>
      <c r="B12482">
        <v>49.623624381899198</v>
      </c>
      <c r="C12482">
        <v>45.511343221023303</v>
      </c>
      <c r="D12482">
        <v>17.345614967186901</v>
      </c>
      <c r="E12482">
        <v>10.491398781366801</v>
      </c>
    </row>
    <row r="12483" spans="1:5">
      <c r="A12483">
        <v>249620</v>
      </c>
      <c r="B12483">
        <v>49.614159638640999</v>
      </c>
      <c r="C12483">
        <v>45.511170603096303</v>
      </c>
      <c r="D12483">
        <v>17.364321037018801</v>
      </c>
      <c r="E12483">
        <v>10.504129642247101</v>
      </c>
    </row>
    <row r="12484" spans="1:5">
      <c r="A12484">
        <v>249640</v>
      </c>
      <c r="B12484">
        <v>49.6093907761311</v>
      </c>
      <c r="C12484">
        <v>45.510876462800802</v>
      </c>
      <c r="D12484">
        <v>17.3770438601974</v>
      </c>
      <c r="E12484">
        <v>10.5213189368113</v>
      </c>
    </row>
    <row r="12485" spans="1:5">
      <c r="A12485">
        <v>249660</v>
      </c>
      <c r="B12485">
        <v>49.612233578001202</v>
      </c>
      <c r="C12485">
        <v>45.510478141387203</v>
      </c>
      <c r="D12485">
        <v>17.3798646931428</v>
      </c>
      <c r="E12485">
        <v>10.5334966884419</v>
      </c>
    </row>
    <row r="12486" spans="1:5">
      <c r="A12486">
        <v>249680</v>
      </c>
      <c r="B12486">
        <v>49.609092710904797</v>
      </c>
      <c r="C12486">
        <v>45.510143832049003</v>
      </c>
      <c r="D12486">
        <v>17.378251478787199</v>
      </c>
      <c r="E12486">
        <v>10.537118174556101</v>
      </c>
    </row>
    <row r="12487" spans="1:5">
      <c r="A12487">
        <v>249700</v>
      </c>
      <c r="B12487">
        <v>49.594506906697703</v>
      </c>
      <c r="C12487">
        <v>45.510271566116899</v>
      </c>
      <c r="D12487">
        <v>17.377018942526099</v>
      </c>
      <c r="E12487">
        <v>10.536210551879799</v>
      </c>
    </row>
    <row r="12488" spans="1:5">
      <c r="A12488">
        <v>249720</v>
      </c>
      <c r="B12488">
        <v>49.581514673054699</v>
      </c>
      <c r="C12488">
        <v>45.511107395148898</v>
      </c>
      <c r="D12488">
        <v>17.376955476879399</v>
      </c>
      <c r="E12488">
        <v>10.5348784774223</v>
      </c>
    </row>
    <row r="12489" spans="1:5">
      <c r="A12489">
        <v>249740</v>
      </c>
      <c r="B12489">
        <v>49.578311358734403</v>
      </c>
      <c r="C12489">
        <v>45.5113870839252</v>
      </c>
      <c r="D12489">
        <v>17.377430127844999</v>
      </c>
      <c r="E12489">
        <v>10.5339583799691</v>
      </c>
    </row>
    <row r="12490" spans="1:5">
      <c r="A12490">
        <v>249760</v>
      </c>
      <c r="B12490">
        <v>49.580217468112501</v>
      </c>
      <c r="C12490">
        <v>45.5070067756456</v>
      </c>
      <c r="D12490">
        <v>17.377984828408799</v>
      </c>
      <c r="E12490">
        <v>10.532899512184599</v>
      </c>
    </row>
    <row r="12491" spans="1:5">
      <c r="A12491">
        <v>249780</v>
      </c>
      <c r="B12491">
        <v>49.581938810830799</v>
      </c>
      <c r="C12491">
        <v>45.494326995090397</v>
      </c>
      <c r="D12491">
        <v>17.378233887087099</v>
      </c>
      <c r="E12491">
        <v>10.5325779994476</v>
      </c>
    </row>
    <row r="12492" spans="1:5">
      <c r="A12492">
        <v>249800</v>
      </c>
      <c r="B12492">
        <v>49.582537191757801</v>
      </c>
      <c r="C12492">
        <v>45.477274622705401</v>
      </c>
      <c r="D12492">
        <v>17.377655405627898</v>
      </c>
      <c r="E12492">
        <v>10.536959389197101</v>
      </c>
    </row>
    <row r="12493" spans="1:5">
      <c r="A12493">
        <v>249820</v>
      </c>
      <c r="B12493">
        <v>49.582744342361302</v>
      </c>
      <c r="C12493">
        <v>45.4651895877481</v>
      </c>
      <c r="D12493">
        <v>17.377016367300701</v>
      </c>
      <c r="E12493">
        <v>10.549620527024301</v>
      </c>
    </row>
    <row r="12494" spans="1:5">
      <c r="A12494">
        <v>249840</v>
      </c>
      <c r="B12494">
        <v>49.583037764723201</v>
      </c>
      <c r="C12494">
        <v>45.461739259467898</v>
      </c>
      <c r="D12494">
        <v>17.3808935078244</v>
      </c>
      <c r="E12494">
        <v>10.5665904726758</v>
      </c>
    </row>
    <row r="12495" spans="1:5">
      <c r="A12495">
        <v>249860</v>
      </c>
      <c r="B12495">
        <v>49.583420227712502</v>
      </c>
      <c r="C12495">
        <v>45.462994664580997</v>
      </c>
      <c r="D12495">
        <v>17.3943091915332</v>
      </c>
      <c r="E12495">
        <v>10.578578638753299</v>
      </c>
    </row>
    <row r="12496" spans="1:5">
      <c r="A12496">
        <v>249880</v>
      </c>
      <c r="B12496">
        <v>49.583762367420597</v>
      </c>
      <c r="C12496">
        <v>45.464711086218898</v>
      </c>
      <c r="D12496">
        <v>17.413032202572399</v>
      </c>
      <c r="E12496">
        <v>10.5820108733909</v>
      </c>
    </row>
    <row r="12497" spans="1:5">
      <c r="A12497">
        <v>249900</v>
      </c>
      <c r="B12497">
        <v>49.584033015765698</v>
      </c>
      <c r="C12497">
        <v>45.465632605521002</v>
      </c>
      <c r="D12497">
        <v>17.425769389527801</v>
      </c>
      <c r="E12497">
        <v>10.5808295363528</v>
      </c>
    </row>
    <row r="12498" spans="1:5">
      <c r="A12498">
        <v>249920</v>
      </c>
      <c r="B12498">
        <v>49.584285050394499</v>
      </c>
      <c r="C12498">
        <v>45.4660663080817</v>
      </c>
      <c r="D12498">
        <v>17.428656697149101</v>
      </c>
      <c r="E12498">
        <v>10.579230292163301</v>
      </c>
    </row>
    <row r="12499" spans="1:5">
      <c r="A12499">
        <v>249940</v>
      </c>
      <c r="B12499">
        <v>49.584539770830098</v>
      </c>
      <c r="C12499">
        <v>45.466427822685098</v>
      </c>
      <c r="D12499">
        <v>17.427105908140799</v>
      </c>
      <c r="E12499">
        <v>10.5784660440987</v>
      </c>
    </row>
    <row r="12500" spans="1:5">
      <c r="A12500">
        <v>249960</v>
      </c>
      <c r="B12500">
        <v>49.5847446675849</v>
      </c>
      <c r="C12500">
        <v>45.466831183313097</v>
      </c>
      <c r="D12500">
        <v>17.425889341448102</v>
      </c>
      <c r="E12500">
        <v>10.5782794134465</v>
      </c>
    </row>
    <row r="12501" spans="1:5">
      <c r="A12501">
        <v>249980</v>
      </c>
      <c r="B12501">
        <v>49.584853540662898</v>
      </c>
      <c r="C12501">
        <v>45.467234183580103</v>
      </c>
      <c r="D12501">
        <v>17.425782196232301</v>
      </c>
      <c r="E12501">
        <v>10.578265272501101</v>
      </c>
    </row>
    <row r="12502" spans="1:5">
      <c r="A12502">
        <v>250000</v>
      </c>
      <c r="B12502">
        <v>49.584902775518003</v>
      </c>
      <c r="C12502">
        <v>45.467612595833501</v>
      </c>
      <c r="D12502">
        <v>17.426165238575599</v>
      </c>
      <c r="E12502">
        <v>10.578251920706499</v>
      </c>
    </row>
    <row r="12503" spans="1:5">
      <c r="A12503">
        <v>250020</v>
      </c>
      <c r="B12503">
        <v>49.584948190524301</v>
      </c>
      <c r="C12503">
        <v>45.467979079519402</v>
      </c>
      <c r="D12503">
        <v>17.4265932628516</v>
      </c>
      <c r="E12503">
        <v>10.578239790357699</v>
      </c>
    </row>
    <row r="12504" spans="1:5">
      <c r="A12504">
        <v>250040</v>
      </c>
      <c r="B12504">
        <v>49.584971539006801</v>
      </c>
      <c r="C12504">
        <v>45.468332543110101</v>
      </c>
      <c r="D12504">
        <v>17.4266818434768</v>
      </c>
      <c r="E12504">
        <v>10.578290883462699</v>
      </c>
    </row>
    <row r="12505" spans="1:5">
      <c r="A12505">
        <v>250060</v>
      </c>
      <c r="B12505">
        <v>49.584932673997699</v>
      </c>
      <c r="C12505">
        <v>45.468661612225901</v>
      </c>
      <c r="D12505">
        <v>17.4259154762184</v>
      </c>
      <c r="E12505">
        <v>10.578457012398101</v>
      </c>
    </row>
    <row r="12506" spans="1:5">
      <c r="A12506">
        <v>250080</v>
      </c>
      <c r="B12506">
        <v>49.584860968068703</v>
      </c>
      <c r="C12506">
        <v>45.468976979403301</v>
      </c>
      <c r="D12506">
        <v>17.4250740297717</v>
      </c>
      <c r="E12506">
        <v>10.578759506010201</v>
      </c>
    </row>
    <row r="12507" spans="1:5">
      <c r="A12507">
        <v>250100</v>
      </c>
      <c r="B12507">
        <v>49.584807838230603</v>
      </c>
      <c r="C12507">
        <v>45.4692974981185</v>
      </c>
      <c r="D12507">
        <v>17.4287374527491</v>
      </c>
      <c r="E12507">
        <v>10.5791810120762</v>
      </c>
    </row>
    <row r="12508" spans="1:5">
      <c r="A12508">
        <v>250120</v>
      </c>
      <c r="B12508">
        <v>49.584755498387203</v>
      </c>
      <c r="C12508">
        <v>45.469616724386697</v>
      </c>
      <c r="D12508">
        <v>17.441924258456499</v>
      </c>
      <c r="E12508">
        <v>10.5795749948335</v>
      </c>
    </row>
    <row r="12509" spans="1:5">
      <c r="A12509">
        <v>250140</v>
      </c>
      <c r="B12509">
        <v>49.584641463623001</v>
      </c>
      <c r="C12509">
        <v>45.469909215754903</v>
      </c>
      <c r="D12509">
        <v>17.460401600918701</v>
      </c>
      <c r="E12509">
        <v>10.5795621069954</v>
      </c>
    </row>
    <row r="12510" spans="1:5">
      <c r="A12510">
        <v>250160</v>
      </c>
      <c r="B12510">
        <v>49.584451149007798</v>
      </c>
      <c r="C12510">
        <v>45.470166890714196</v>
      </c>
      <c r="D12510">
        <v>17.472870770811699</v>
      </c>
      <c r="E12510">
        <v>10.5788953746681</v>
      </c>
    </row>
    <row r="12511" spans="1:5">
      <c r="A12511">
        <v>250180</v>
      </c>
      <c r="B12511">
        <v>49.584237625608402</v>
      </c>
      <c r="C12511">
        <v>45.470411529762103</v>
      </c>
      <c r="D12511">
        <v>17.475456660751199</v>
      </c>
      <c r="E12511">
        <v>10.5788248446549</v>
      </c>
    </row>
    <row r="12512" spans="1:5">
      <c r="A12512">
        <v>250200</v>
      </c>
      <c r="B12512">
        <v>49.584039411749501</v>
      </c>
      <c r="C12512">
        <v>45.470658969384303</v>
      </c>
      <c r="D12512">
        <v>17.4735733826132</v>
      </c>
      <c r="E12512">
        <v>10.5834305946009</v>
      </c>
    </row>
    <row r="12513" spans="1:5">
      <c r="A12513">
        <v>250220</v>
      </c>
      <c r="B12513">
        <v>49.583824322417101</v>
      </c>
      <c r="C12513">
        <v>45.4708884555547</v>
      </c>
      <c r="D12513">
        <v>17.472014107161801</v>
      </c>
      <c r="E12513">
        <v>10.596314549574201</v>
      </c>
    </row>
    <row r="12514" spans="1:5">
      <c r="A12514">
        <v>250240</v>
      </c>
      <c r="B12514">
        <v>49.5835534464264</v>
      </c>
      <c r="C12514">
        <v>45.4710757651685</v>
      </c>
      <c r="D12514">
        <v>17.4715479500348</v>
      </c>
      <c r="E12514">
        <v>10.6135256979549</v>
      </c>
    </row>
    <row r="12515" spans="1:5">
      <c r="A12515">
        <v>250260</v>
      </c>
      <c r="B12515">
        <v>49.583250438016698</v>
      </c>
      <c r="C12515">
        <v>45.471235683287603</v>
      </c>
      <c r="D12515">
        <v>17.4714904340541</v>
      </c>
      <c r="E12515">
        <v>10.6257451369067</v>
      </c>
    </row>
    <row r="12516" spans="1:5">
      <c r="A12516">
        <v>250280</v>
      </c>
      <c r="B12516">
        <v>49.5829514388262</v>
      </c>
      <c r="C12516">
        <v>45.471396245261801</v>
      </c>
      <c r="D12516">
        <v>17.471400331262402</v>
      </c>
      <c r="E12516">
        <v>10.6293423054685</v>
      </c>
    </row>
    <row r="12517" spans="1:5">
      <c r="A12517">
        <v>250300</v>
      </c>
      <c r="B12517">
        <v>49.582634763971001</v>
      </c>
      <c r="C12517">
        <v>45.471554411265998</v>
      </c>
      <c r="D12517">
        <v>17.471256546620701</v>
      </c>
      <c r="E12517">
        <v>10.6282547891617</v>
      </c>
    </row>
    <row r="12518" spans="1:5">
      <c r="A12518">
        <v>250320</v>
      </c>
      <c r="B12518">
        <v>49.582258431029402</v>
      </c>
      <c r="C12518">
        <v>45.471689571270097</v>
      </c>
      <c r="D12518">
        <v>17.471159611152299</v>
      </c>
      <c r="E12518">
        <v>10.6267224206736</v>
      </c>
    </row>
    <row r="12519" spans="1:5">
      <c r="A12519">
        <v>250340</v>
      </c>
      <c r="B12519">
        <v>49.5818308251554</v>
      </c>
      <c r="C12519">
        <v>45.471801824093497</v>
      </c>
      <c r="D12519">
        <v>17.4711425042554</v>
      </c>
      <c r="E12519">
        <v>10.6260149447546</v>
      </c>
    </row>
    <row r="12520" spans="1:5">
      <c r="A12520">
        <v>250360</v>
      </c>
      <c r="B12520">
        <v>49.581398845280901</v>
      </c>
      <c r="C12520">
        <v>45.471911351300903</v>
      </c>
      <c r="D12520">
        <v>17.471175035308001</v>
      </c>
      <c r="E12520">
        <v>10.625848798850299</v>
      </c>
    </row>
    <row r="12521" spans="1:5">
      <c r="A12521">
        <v>250380</v>
      </c>
      <c r="B12521">
        <v>49.580982140224101</v>
      </c>
      <c r="C12521">
        <v>45.472025036766098</v>
      </c>
      <c r="D12521">
        <v>17.4712440184725</v>
      </c>
      <c r="E12521">
        <v>10.6258127381695</v>
      </c>
    </row>
    <row r="12522" spans="1:5">
      <c r="A12522">
        <v>250400</v>
      </c>
      <c r="B12522">
        <v>49.580549318686302</v>
      </c>
      <c r="C12522">
        <v>45.4721235838147</v>
      </c>
      <c r="D12522">
        <v>17.471376910631701</v>
      </c>
      <c r="E12522">
        <v>10.6257704066738</v>
      </c>
    </row>
    <row r="12523" spans="1:5">
      <c r="A12523">
        <v>250420</v>
      </c>
      <c r="B12523">
        <v>49.580069065239101</v>
      </c>
      <c r="C12523">
        <v>45.472192350563603</v>
      </c>
      <c r="D12523">
        <v>17.471593319567599</v>
      </c>
      <c r="E12523">
        <v>10.6257374220614</v>
      </c>
    </row>
    <row r="12524" spans="1:5">
      <c r="A12524">
        <v>250440</v>
      </c>
      <c r="B12524">
        <v>49.579559846432801</v>
      </c>
      <c r="C12524">
        <v>45.472244697930599</v>
      </c>
      <c r="D12524">
        <v>17.471872218388501</v>
      </c>
      <c r="E12524">
        <v>10.6257339612281</v>
      </c>
    </row>
    <row r="12525" spans="1:5">
      <c r="A12525">
        <v>250460</v>
      </c>
      <c r="B12525">
        <v>49.579058856433797</v>
      </c>
      <c r="C12525">
        <v>45.472295211067397</v>
      </c>
      <c r="D12525">
        <v>17.4721814138349</v>
      </c>
      <c r="E12525">
        <v>10.6257638974361</v>
      </c>
    </row>
    <row r="12526" spans="1:5">
      <c r="A12526">
        <v>250480</v>
      </c>
      <c r="B12526">
        <v>49.5785631701442</v>
      </c>
      <c r="C12526">
        <v>45.472334783485003</v>
      </c>
      <c r="D12526">
        <v>17.472520219255301</v>
      </c>
      <c r="E12526">
        <v>10.625854528056401</v>
      </c>
    </row>
    <row r="12527" spans="1:5">
      <c r="A12527">
        <v>250500</v>
      </c>
      <c r="B12527">
        <v>49.578019305803402</v>
      </c>
      <c r="C12527">
        <v>45.472351628717199</v>
      </c>
      <c r="D12527">
        <v>17.472932873191098</v>
      </c>
      <c r="E12527">
        <v>10.626060633358399</v>
      </c>
    </row>
    <row r="12528" spans="1:5">
      <c r="A12528">
        <v>250520</v>
      </c>
      <c r="B12528">
        <v>49.577346894672097</v>
      </c>
      <c r="C12528">
        <v>45.472351450519902</v>
      </c>
      <c r="D12528">
        <v>17.473484399431801</v>
      </c>
      <c r="E12528">
        <v>10.6263950504673</v>
      </c>
    </row>
    <row r="12529" spans="1:5">
      <c r="A12529">
        <v>250540</v>
      </c>
      <c r="B12529">
        <v>49.576552141747598</v>
      </c>
      <c r="C12529">
        <v>45.472342986133398</v>
      </c>
      <c r="D12529">
        <v>17.474134224778499</v>
      </c>
      <c r="E12529">
        <v>10.62669582627</v>
      </c>
    </row>
    <row r="12530" spans="1:5">
      <c r="A12530">
        <v>250560</v>
      </c>
      <c r="B12530">
        <v>49.576013363724201</v>
      </c>
      <c r="C12530">
        <v>45.472323007614101</v>
      </c>
      <c r="D12530">
        <v>17.4744908125334</v>
      </c>
      <c r="E12530">
        <v>10.6265534097766</v>
      </c>
    </row>
    <row r="12531" spans="1:5">
      <c r="A12531">
        <v>250580</v>
      </c>
      <c r="B12531">
        <v>49.576452142824799</v>
      </c>
      <c r="C12531">
        <v>45.472284940736699</v>
      </c>
      <c r="D12531">
        <v>17.473944022363401</v>
      </c>
      <c r="E12531">
        <v>10.625720580393899</v>
      </c>
    </row>
    <row r="12532" spans="1:5">
      <c r="A12532">
        <v>250600</v>
      </c>
      <c r="B12532">
        <v>49.577297047875497</v>
      </c>
      <c r="C12532">
        <v>45.472231610256998</v>
      </c>
      <c r="D12532">
        <v>17.473265856849899</v>
      </c>
      <c r="E12532">
        <v>10.625470774233699</v>
      </c>
    </row>
    <row r="12533" spans="1:5">
      <c r="A12533">
        <v>250620</v>
      </c>
      <c r="B12533">
        <v>49.573807349554798</v>
      </c>
      <c r="C12533">
        <v>45.472167756418102</v>
      </c>
      <c r="D12533">
        <v>17.477081601105201</v>
      </c>
      <c r="E12533">
        <v>10.629892497274399</v>
      </c>
    </row>
    <row r="12534" spans="1:5">
      <c r="A12534">
        <v>250640</v>
      </c>
      <c r="B12534">
        <v>49.560500229603498</v>
      </c>
      <c r="C12534">
        <v>45.4720823945419</v>
      </c>
      <c r="D12534">
        <v>17.4904193423999</v>
      </c>
      <c r="E12534">
        <v>10.642571131788801</v>
      </c>
    </row>
    <row r="12535" spans="1:5">
      <c r="A12535">
        <v>250660</v>
      </c>
      <c r="B12535">
        <v>49.541751485965598</v>
      </c>
      <c r="C12535">
        <v>45.471955507875599</v>
      </c>
      <c r="D12535">
        <v>17.5090184601023</v>
      </c>
      <c r="E12535">
        <v>10.659553408484999</v>
      </c>
    </row>
    <row r="12536" spans="1:5">
      <c r="A12536">
        <v>250680</v>
      </c>
      <c r="B12536">
        <v>49.529510925797801</v>
      </c>
      <c r="C12536">
        <v>45.471785144072697</v>
      </c>
      <c r="D12536">
        <v>17.5215945778227</v>
      </c>
      <c r="E12536">
        <v>10.671557234126499</v>
      </c>
    </row>
    <row r="12537" spans="1:5">
      <c r="A12537">
        <v>250700</v>
      </c>
      <c r="B12537">
        <v>49.527570677336001</v>
      </c>
      <c r="C12537">
        <v>45.471603384417101</v>
      </c>
      <c r="D12537">
        <v>17.524338076186101</v>
      </c>
      <c r="E12537">
        <v>10.674949907174399</v>
      </c>
    </row>
    <row r="12538" spans="1:5">
      <c r="A12538">
        <v>250720</v>
      </c>
      <c r="B12538">
        <v>49.529949160501303</v>
      </c>
      <c r="C12538">
        <v>45.471483273310398</v>
      </c>
      <c r="D12538">
        <v>17.522609018949598</v>
      </c>
      <c r="E12538">
        <v>10.673478272050801</v>
      </c>
    </row>
    <row r="12539" spans="1:5">
      <c r="A12539">
        <v>250740</v>
      </c>
      <c r="B12539">
        <v>49.5319496110044</v>
      </c>
      <c r="C12539">
        <v>45.471503358869803</v>
      </c>
      <c r="D12539">
        <v>17.520838658094601</v>
      </c>
      <c r="E12539">
        <v>10.671024677585301</v>
      </c>
    </row>
    <row r="12540" spans="1:5">
      <c r="A12540">
        <v>250760</v>
      </c>
      <c r="B12540">
        <v>49.533363854256997</v>
      </c>
      <c r="C12540">
        <v>45.471554144838599</v>
      </c>
      <c r="D12540">
        <v>17.5194639222095</v>
      </c>
      <c r="E12540">
        <v>10.6689587283714</v>
      </c>
    </row>
    <row r="12541" spans="1:5">
      <c r="A12541">
        <v>250780</v>
      </c>
      <c r="B12541">
        <v>49.534576834768103</v>
      </c>
      <c r="C12541">
        <v>45.471031854670798</v>
      </c>
      <c r="D12541">
        <v>17.518909314818401</v>
      </c>
      <c r="E12541">
        <v>10.6688732713795</v>
      </c>
    </row>
    <row r="12542" spans="1:5">
      <c r="A12542">
        <v>250800</v>
      </c>
      <c r="B12542">
        <v>49.533697501017102</v>
      </c>
      <c r="C12542">
        <v>45.469038331363599</v>
      </c>
      <c r="D12542">
        <v>17.522433908358401</v>
      </c>
      <c r="E12542">
        <v>10.6742452135582</v>
      </c>
    </row>
    <row r="12543" spans="1:5">
      <c r="A12543">
        <v>250820</v>
      </c>
      <c r="B12543">
        <v>49.528656179639803</v>
      </c>
      <c r="C12543">
        <v>45.466258256674102</v>
      </c>
      <c r="D12543">
        <v>17.5315696151001</v>
      </c>
      <c r="E12543">
        <v>10.6852861059778</v>
      </c>
    </row>
    <row r="12544" spans="1:5">
      <c r="A12544">
        <v>250840</v>
      </c>
      <c r="B12544">
        <v>49.527457213266501</v>
      </c>
      <c r="C12544">
        <v>45.4684139820193</v>
      </c>
      <c r="D12544">
        <v>17.5307751903465</v>
      </c>
      <c r="E12544">
        <v>10.684813562443701</v>
      </c>
    </row>
    <row r="12545" spans="1:5">
      <c r="A12545">
        <v>250860</v>
      </c>
      <c r="B12545">
        <v>49.555071321922902</v>
      </c>
      <c r="C12545">
        <v>45.485612459736799</v>
      </c>
      <c r="D12545">
        <v>17.4724659899362</v>
      </c>
      <c r="E12545">
        <v>10.624612230158201</v>
      </c>
    </row>
    <row r="12546" spans="1:5">
      <c r="A12546">
        <v>250880</v>
      </c>
      <c r="B12546">
        <v>49.635495749425601</v>
      </c>
      <c r="C12546">
        <v>45.521679433017297</v>
      </c>
      <c r="D12546">
        <v>17.272300794407499</v>
      </c>
      <c r="E12546">
        <v>10.421483709731501</v>
      </c>
    </row>
    <row r="12547" spans="1:5">
      <c r="A12547">
        <v>250900</v>
      </c>
      <c r="B12547">
        <v>49.7645253599566</v>
      </c>
      <c r="C12547">
        <v>45.562751350493599</v>
      </c>
      <c r="D12547">
        <v>16.8076998601268</v>
      </c>
      <c r="E12547">
        <v>9.9654628802844201</v>
      </c>
    </row>
    <row r="12548" spans="1:5">
      <c r="A12548">
        <v>250920</v>
      </c>
      <c r="B12548">
        <v>49.909600347316498</v>
      </c>
      <c r="C12548">
        <v>45.576564893365699</v>
      </c>
      <c r="D12548">
        <v>15.962378750324801</v>
      </c>
      <c r="E12548">
        <v>9.1695442459522098</v>
      </c>
    </row>
    <row r="12549" spans="1:5">
      <c r="A12549">
        <v>250940</v>
      </c>
      <c r="B12549">
        <v>50.030889500055402</v>
      </c>
      <c r="C12549">
        <v>45.521994829870501</v>
      </c>
      <c r="D12549">
        <v>14.7427015212958</v>
      </c>
      <c r="E12549">
        <v>8.0568454869869708</v>
      </c>
    </row>
    <row r="12550" spans="1:5">
      <c r="A12550">
        <v>250960</v>
      </c>
      <c r="B12550">
        <v>50.098886036953601</v>
      </c>
      <c r="C12550">
        <v>45.371998324361101</v>
      </c>
      <c r="D12550">
        <v>13.309997466498899</v>
      </c>
      <c r="E12550">
        <v>6.7761848991642104</v>
      </c>
    </row>
    <row r="12551" spans="1:5">
      <c r="A12551">
        <v>250980</v>
      </c>
      <c r="B12551">
        <v>50.107038206746203</v>
      </c>
      <c r="C12551">
        <v>45.144465353770798</v>
      </c>
      <c r="D12551">
        <v>11.8724035730024</v>
      </c>
      <c r="E12551">
        <v>5.5211067382072496</v>
      </c>
    </row>
    <row r="12552" spans="1:5">
      <c r="A12552">
        <v>251000</v>
      </c>
      <c r="B12552">
        <v>50.079514972860203</v>
      </c>
      <c r="C12552">
        <v>44.907163128371998</v>
      </c>
      <c r="D12552">
        <v>10.6314505431095</v>
      </c>
      <c r="E12552">
        <v>4.4722116024335197</v>
      </c>
    </row>
    <row r="12553" spans="1:5">
      <c r="A12553">
        <v>251020</v>
      </c>
      <c r="B12553">
        <v>50.050185747473698</v>
      </c>
      <c r="C12553">
        <v>44.729529396895799</v>
      </c>
      <c r="D12553">
        <v>9.7758677848020206</v>
      </c>
      <c r="E12553">
        <v>3.7694093887419</v>
      </c>
    </row>
    <row r="12554" spans="1:5">
      <c r="A12554">
        <v>251040</v>
      </c>
      <c r="B12554">
        <v>50.025948609171301</v>
      </c>
      <c r="C12554">
        <v>44.628245171805503</v>
      </c>
      <c r="D12554">
        <v>9.3889508046735699</v>
      </c>
      <c r="E12554">
        <v>3.45439959490523</v>
      </c>
    </row>
    <row r="12555" spans="1:5">
      <c r="A12555">
        <v>251060</v>
      </c>
      <c r="B12555">
        <v>49.996035693072201</v>
      </c>
      <c r="C12555">
        <v>44.577406528061999</v>
      </c>
      <c r="D12555">
        <v>9.3751106990810502</v>
      </c>
      <c r="E12555">
        <v>3.4419651306581698</v>
      </c>
    </row>
    <row r="12556" spans="1:5">
      <c r="A12556">
        <v>251080</v>
      </c>
      <c r="B12556">
        <v>49.966142968948802</v>
      </c>
      <c r="C12556">
        <v>44.552632614628003</v>
      </c>
      <c r="D12556">
        <v>9.5220321792680505</v>
      </c>
      <c r="E12556">
        <v>3.57199604355079</v>
      </c>
    </row>
    <row r="12557" spans="1:5">
      <c r="A12557">
        <v>251100</v>
      </c>
      <c r="B12557">
        <v>49.950636949904599</v>
      </c>
      <c r="C12557">
        <v>44.543497095820399</v>
      </c>
      <c r="D12557">
        <v>9.6519494965647592</v>
      </c>
      <c r="E12557">
        <v>3.7047377347303998</v>
      </c>
    </row>
    <row r="12558" spans="1:5">
      <c r="A12558">
        <v>251120</v>
      </c>
      <c r="B12558">
        <v>49.949132173251201</v>
      </c>
      <c r="C12558">
        <v>44.5432407619112</v>
      </c>
      <c r="D12558">
        <v>9.7180345996955495</v>
      </c>
      <c r="E12558">
        <v>3.7833156116843099</v>
      </c>
    </row>
    <row r="12559" spans="1:5">
      <c r="A12559">
        <v>251140</v>
      </c>
      <c r="B12559">
        <v>49.951641014718703</v>
      </c>
      <c r="C12559">
        <v>44.545505082039298</v>
      </c>
      <c r="D12559">
        <v>9.7566421377499495</v>
      </c>
      <c r="E12559">
        <v>3.8188806539094502</v>
      </c>
    </row>
    <row r="12560" spans="1:5">
      <c r="A12560">
        <v>251160</v>
      </c>
      <c r="B12560">
        <v>49.952625668213699</v>
      </c>
      <c r="C12560">
        <v>44.547069938107001</v>
      </c>
      <c r="D12560">
        <v>9.79788556663671</v>
      </c>
      <c r="E12560">
        <v>3.8411147611755099</v>
      </c>
    </row>
    <row r="12561" spans="1:5">
      <c r="A12561">
        <v>251180</v>
      </c>
      <c r="B12561">
        <v>49.952121918497099</v>
      </c>
      <c r="C12561">
        <v>44.5476988912894</v>
      </c>
      <c r="D12561">
        <v>9.84076529042032</v>
      </c>
      <c r="E12561">
        <v>3.8674375180654099</v>
      </c>
    </row>
    <row r="12562" spans="1:5">
      <c r="A12562">
        <v>251200</v>
      </c>
      <c r="B12562">
        <v>49.951589031056798</v>
      </c>
      <c r="C12562">
        <v>44.547980105599798</v>
      </c>
      <c r="D12562">
        <v>9.8716086079587306</v>
      </c>
      <c r="E12562">
        <v>3.8984364141568801</v>
      </c>
    </row>
    <row r="12563" spans="1:5">
      <c r="A12563">
        <v>251220</v>
      </c>
      <c r="B12563">
        <v>49.952135388451303</v>
      </c>
      <c r="C12563">
        <v>44.5482667470718</v>
      </c>
      <c r="D12563">
        <v>9.8879735499099599</v>
      </c>
      <c r="E12563">
        <v>3.9306088153462402</v>
      </c>
    </row>
    <row r="12564" spans="1:5">
      <c r="A12564">
        <v>251240</v>
      </c>
      <c r="B12564">
        <v>49.953126067643304</v>
      </c>
      <c r="C12564">
        <v>44.548611437068999</v>
      </c>
      <c r="D12564">
        <v>9.9051014370593204</v>
      </c>
      <c r="E12564">
        <v>3.96280863840428</v>
      </c>
    </row>
    <row r="12565" spans="1:5">
      <c r="A12565">
        <v>251260</v>
      </c>
      <c r="B12565">
        <v>49.949729003267798</v>
      </c>
      <c r="C12565">
        <v>44.5489600479548</v>
      </c>
      <c r="D12565">
        <v>9.9334343728155403</v>
      </c>
      <c r="E12565">
        <v>3.9901594301225498</v>
      </c>
    </row>
    <row r="12566" spans="1:5">
      <c r="A12566">
        <v>251280</v>
      </c>
      <c r="B12566">
        <v>49.936435296624701</v>
      </c>
      <c r="C12566">
        <v>44.5492650170562</v>
      </c>
      <c r="D12566">
        <v>9.9624305004517009</v>
      </c>
      <c r="E12566">
        <v>4.0086764616373696</v>
      </c>
    </row>
    <row r="12567" spans="1:5">
      <c r="A12567">
        <v>251300</v>
      </c>
      <c r="B12567">
        <v>49.917620342249599</v>
      </c>
      <c r="C12567">
        <v>44.549512191598197</v>
      </c>
      <c r="D12567">
        <v>9.9806914417579708</v>
      </c>
      <c r="E12567">
        <v>4.0230573307952104</v>
      </c>
    </row>
    <row r="12568" spans="1:5">
      <c r="A12568">
        <v>251320</v>
      </c>
      <c r="B12568">
        <v>49.905260653214697</v>
      </c>
      <c r="C12568">
        <v>44.549714365189203</v>
      </c>
      <c r="D12568">
        <v>9.9946108280348493</v>
      </c>
      <c r="E12568">
        <v>4.0380004500598696</v>
      </c>
    </row>
    <row r="12569" spans="1:5">
      <c r="A12569">
        <v>251340</v>
      </c>
      <c r="B12569">
        <v>49.9032055147592</v>
      </c>
      <c r="C12569">
        <v>44.549888953954301</v>
      </c>
      <c r="D12569">
        <v>10.014312281962001</v>
      </c>
      <c r="E12569">
        <v>4.0528491542267302</v>
      </c>
    </row>
    <row r="12570" spans="1:5">
      <c r="A12570">
        <v>251360</v>
      </c>
      <c r="B12570">
        <v>49.905472297077303</v>
      </c>
      <c r="C12570">
        <v>44.550036831631701</v>
      </c>
      <c r="D12570">
        <v>10.038650578877</v>
      </c>
      <c r="E12570">
        <v>4.0681695232610302</v>
      </c>
    </row>
    <row r="12571" spans="1:5">
      <c r="A12571">
        <v>251380</v>
      </c>
      <c r="B12571">
        <v>49.907169637637999</v>
      </c>
      <c r="C12571">
        <v>44.550148475166999</v>
      </c>
      <c r="D12571">
        <v>10.059090517924</v>
      </c>
      <c r="E12571">
        <v>4.0844082321110999</v>
      </c>
    </row>
    <row r="12572" spans="1:5">
      <c r="A12572">
        <v>251400</v>
      </c>
      <c r="B12572">
        <v>49.907788433110198</v>
      </c>
      <c r="C12572">
        <v>44.550229207532297</v>
      </c>
      <c r="D12572">
        <v>10.069544385001</v>
      </c>
      <c r="E12572">
        <v>4.0996508523642197</v>
      </c>
    </row>
    <row r="12573" spans="1:5">
      <c r="A12573">
        <v>251420</v>
      </c>
      <c r="B12573">
        <v>49.908105724921398</v>
      </c>
      <c r="C12573">
        <v>44.550300648154902</v>
      </c>
      <c r="D12573">
        <v>10.075060316417201</v>
      </c>
      <c r="E12573">
        <v>4.11473661354702</v>
      </c>
    </row>
    <row r="12574" spans="1:5">
      <c r="A12574">
        <v>251440</v>
      </c>
      <c r="B12574">
        <v>49.908475726294803</v>
      </c>
      <c r="C12574">
        <v>44.550369697740997</v>
      </c>
      <c r="D12574">
        <v>10.086432787222099</v>
      </c>
      <c r="E12574">
        <v>4.1306746144134801</v>
      </c>
    </row>
    <row r="12575" spans="1:5">
      <c r="A12575">
        <v>251460</v>
      </c>
      <c r="B12575">
        <v>49.9088608265156</v>
      </c>
      <c r="C12575">
        <v>44.550414363807398</v>
      </c>
      <c r="D12575">
        <v>10.102949658889001</v>
      </c>
      <c r="E12575">
        <v>4.1461535352727497</v>
      </c>
    </row>
    <row r="12576" spans="1:5">
      <c r="A12576">
        <v>251480</v>
      </c>
      <c r="B12576">
        <v>49.9091962975101</v>
      </c>
      <c r="C12576">
        <v>44.550416780118603</v>
      </c>
      <c r="D12576">
        <v>10.114450948484601</v>
      </c>
      <c r="E12576">
        <v>4.16228473285675</v>
      </c>
    </row>
    <row r="12577" spans="1:5">
      <c r="A12577">
        <v>251500</v>
      </c>
      <c r="B12577">
        <v>49.909501803965398</v>
      </c>
      <c r="C12577">
        <v>44.550392624603703</v>
      </c>
      <c r="D12577">
        <v>10.1210599632414</v>
      </c>
      <c r="E12577">
        <v>4.1785901368414002</v>
      </c>
    </row>
    <row r="12578" spans="1:5">
      <c r="A12578">
        <v>251520</v>
      </c>
      <c r="B12578">
        <v>49.909807097227699</v>
      </c>
      <c r="C12578">
        <v>44.550361764314097</v>
      </c>
      <c r="D12578">
        <v>10.132936057736901</v>
      </c>
      <c r="E12578">
        <v>4.1891800138608097</v>
      </c>
    </row>
    <row r="12579" spans="1:5">
      <c r="A12579">
        <v>251540</v>
      </c>
      <c r="B12579">
        <v>49.910082699037197</v>
      </c>
      <c r="C12579">
        <v>44.5503102458025</v>
      </c>
      <c r="D12579">
        <v>10.1505332371534</v>
      </c>
      <c r="E12579">
        <v>4.19133526821029</v>
      </c>
    </row>
    <row r="12580" spans="1:5">
      <c r="A12580">
        <v>251560</v>
      </c>
      <c r="B12580">
        <v>49.910281725664902</v>
      </c>
      <c r="C12580">
        <v>44.550216086837501</v>
      </c>
      <c r="D12580">
        <v>10.1629604433876</v>
      </c>
      <c r="E12580">
        <v>4.1900405780578902</v>
      </c>
    </row>
    <row r="12581" spans="1:5">
      <c r="A12581">
        <v>251580</v>
      </c>
      <c r="B12581">
        <v>49.910416954170799</v>
      </c>
      <c r="C12581">
        <v>44.5500917082787</v>
      </c>
      <c r="D12581">
        <v>10.165106746839401</v>
      </c>
      <c r="E12581">
        <v>4.1932631960215199</v>
      </c>
    </row>
    <row r="12582" spans="1:5">
      <c r="A12582">
        <v>251600</v>
      </c>
      <c r="B12582">
        <v>49.910534123634001</v>
      </c>
      <c r="C12582">
        <v>44.549965808116703</v>
      </c>
      <c r="D12582">
        <v>10.162762580310501</v>
      </c>
      <c r="E12582">
        <v>4.205686617395</v>
      </c>
    </row>
    <row r="12583" spans="1:5">
      <c r="A12583">
        <v>251620</v>
      </c>
      <c r="B12583">
        <v>49.910630583592699</v>
      </c>
      <c r="C12583">
        <v>44.549839056911999</v>
      </c>
      <c r="D12583">
        <v>10.1653346160903</v>
      </c>
      <c r="E12583">
        <v>4.2229079212454899</v>
      </c>
    </row>
    <row r="12584" spans="1:5">
      <c r="A12584">
        <v>251640</v>
      </c>
      <c r="B12584">
        <v>49.910664424929799</v>
      </c>
      <c r="C12584">
        <v>44.549686161860699</v>
      </c>
      <c r="D12584">
        <v>10.1786339601555</v>
      </c>
      <c r="E12584">
        <v>4.2348618021343603</v>
      </c>
    </row>
    <row r="12585" spans="1:5">
      <c r="A12585">
        <v>251660</v>
      </c>
      <c r="B12585">
        <v>49.910634202919702</v>
      </c>
      <c r="C12585">
        <v>44.549496318608199</v>
      </c>
      <c r="D12585">
        <v>10.197368464968701</v>
      </c>
      <c r="E12585">
        <v>4.2375759033108098</v>
      </c>
    </row>
    <row r="12586" spans="1:5">
      <c r="A12586">
        <v>251680</v>
      </c>
      <c r="B12586">
        <v>49.910588948226597</v>
      </c>
      <c r="C12586">
        <v>44.549289547924097</v>
      </c>
      <c r="D12586">
        <v>10.2091876080341</v>
      </c>
      <c r="E12586">
        <v>4.2362655024582798</v>
      </c>
    </row>
    <row r="12587" spans="1:5">
      <c r="A12587">
        <v>251700</v>
      </c>
      <c r="B12587">
        <v>49.910543246440398</v>
      </c>
      <c r="C12587">
        <v>44.549082987925701</v>
      </c>
      <c r="D12587">
        <v>10.2109833467907</v>
      </c>
      <c r="E12587">
        <v>4.2392716064772697</v>
      </c>
    </row>
    <row r="12588" spans="1:5">
      <c r="A12588">
        <v>251720</v>
      </c>
      <c r="B12588">
        <v>49.910447647994197</v>
      </c>
      <c r="C12588">
        <v>44.5488611618172</v>
      </c>
      <c r="D12588">
        <v>10.2129066817847</v>
      </c>
      <c r="E12588">
        <v>4.2514645055795501</v>
      </c>
    </row>
    <row r="12589" spans="1:5">
      <c r="A12589">
        <v>251740</v>
      </c>
      <c r="B12589">
        <v>49.910279299664801</v>
      </c>
      <c r="C12589">
        <v>44.548604101971101</v>
      </c>
      <c r="D12589">
        <v>10.2247882213243</v>
      </c>
      <c r="E12589">
        <v>4.2686078227577804</v>
      </c>
    </row>
    <row r="12590" spans="1:5">
      <c r="A12590">
        <v>251760</v>
      </c>
      <c r="B12590">
        <v>49.910090601013799</v>
      </c>
      <c r="C12590">
        <v>44.548321370929997</v>
      </c>
      <c r="D12590">
        <v>10.2430603017986</v>
      </c>
      <c r="E12590">
        <v>4.28098267851309</v>
      </c>
    </row>
    <row r="12591" spans="1:5">
      <c r="A12591">
        <v>251780</v>
      </c>
      <c r="B12591">
        <v>49.909928146676997</v>
      </c>
      <c r="C12591">
        <v>44.548028432910399</v>
      </c>
      <c r="D12591">
        <v>10.2557084518967</v>
      </c>
      <c r="E12591">
        <v>4.2848222310936599</v>
      </c>
    </row>
    <row r="12592" spans="1:5">
      <c r="A12592">
        <v>251800</v>
      </c>
      <c r="B12592">
        <v>49.909760271564203</v>
      </c>
      <c r="C12592">
        <v>44.547715855588898</v>
      </c>
      <c r="D12592">
        <v>10.2585291905557</v>
      </c>
      <c r="E12592">
        <v>4.28395948866405</v>
      </c>
    </row>
    <row r="12593" spans="1:5">
      <c r="A12593">
        <v>251820</v>
      </c>
      <c r="B12593">
        <v>49.909522903011798</v>
      </c>
      <c r="C12593">
        <v>44.547370446990101</v>
      </c>
      <c r="D12593">
        <v>10.257032833714501</v>
      </c>
      <c r="E12593">
        <v>4.2822982338808302</v>
      </c>
    </row>
    <row r="12594" spans="1:5">
      <c r="A12594">
        <v>251840</v>
      </c>
      <c r="B12594">
        <v>49.9092129899661</v>
      </c>
      <c r="C12594">
        <v>44.547006696525997</v>
      </c>
      <c r="D12594">
        <v>10.2560204093979</v>
      </c>
      <c r="E12594">
        <v>4.28086406090934</v>
      </c>
    </row>
    <row r="12595" spans="1:5">
      <c r="A12595">
        <v>251860</v>
      </c>
      <c r="B12595">
        <v>49.908892109081002</v>
      </c>
      <c r="C12595">
        <v>44.546650612637102</v>
      </c>
      <c r="D12595">
        <v>10.255830644627901</v>
      </c>
      <c r="E12595">
        <v>4.2806104166387797</v>
      </c>
    </row>
    <row r="12596" spans="1:5">
      <c r="A12596">
        <v>251880</v>
      </c>
      <c r="B12596">
        <v>49.908586917593396</v>
      </c>
      <c r="C12596">
        <v>44.546297471940399</v>
      </c>
      <c r="D12596">
        <v>10.255162066296</v>
      </c>
      <c r="E12596">
        <v>4.2851957763878099</v>
      </c>
    </row>
    <row r="12597" spans="1:5">
      <c r="A12597">
        <v>251900</v>
      </c>
      <c r="B12597">
        <v>49.908243081868598</v>
      </c>
      <c r="C12597">
        <v>44.545912626128199</v>
      </c>
      <c r="D12597">
        <v>10.2543962780885</v>
      </c>
      <c r="E12597">
        <v>4.29808135661197</v>
      </c>
    </row>
    <row r="12598" spans="1:5">
      <c r="A12598">
        <v>251920</v>
      </c>
      <c r="B12598">
        <v>49.9078191781974</v>
      </c>
      <c r="C12598">
        <v>44.545483899406797</v>
      </c>
      <c r="D12598">
        <v>10.2581383302678</v>
      </c>
      <c r="E12598">
        <v>4.31535283083298</v>
      </c>
    </row>
    <row r="12599" spans="1:5">
      <c r="A12599">
        <v>251940</v>
      </c>
      <c r="B12599">
        <v>49.907361645475397</v>
      </c>
      <c r="C12599">
        <v>44.545041169241998</v>
      </c>
      <c r="D12599">
        <v>10.271456235224299</v>
      </c>
      <c r="E12599">
        <v>4.3277384617888197</v>
      </c>
    </row>
    <row r="12600" spans="1:5">
      <c r="A12600">
        <v>251960</v>
      </c>
      <c r="B12600">
        <v>49.906924970828598</v>
      </c>
      <c r="C12600">
        <v>44.544607577972101</v>
      </c>
      <c r="D12600">
        <v>10.2901290489703</v>
      </c>
      <c r="E12600">
        <v>4.3314949293413703</v>
      </c>
    </row>
    <row r="12601" spans="1:5">
      <c r="A12601">
        <v>251980</v>
      </c>
      <c r="B12601">
        <v>49.9064839054979</v>
      </c>
      <c r="C12601">
        <v>44.544167031759798</v>
      </c>
      <c r="D12601">
        <v>10.302939333030499</v>
      </c>
      <c r="E12601">
        <v>4.3301886034576604</v>
      </c>
    </row>
    <row r="12602" spans="1:5">
      <c r="A12602">
        <v>252000</v>
      </c>
      <c r="B12602">
        <v>49.905991691826102</v>
      </c>
      <c r="C12602">
        <v>44.543690367547697</v>
      </c>
      <c r="D12602">
        <v>10.306035312869099</v>
      </c>
      <c r="E12602">
        <v>4.3278220785293904</v>
      </c>
    </row>
    <row r="12603" spans="1:5">
      <c r="A12603">
        <v>252020</v>
      </c>
      <c r="B12603">
        <v>49.905462235211502</v>
      </c>
      <c r="C12603">
        <v>44.543165233170299</v>
      </c>
      <c r="D12603">
        <v>10.3044358115931</v>
      </c>
      <c r="E12603">
        <v>4.3269198719066502</v>
      </c>
    </row>
    <row r="12604" spans="1:5">
      <c r="A12604">
        <v>252040</v>
      </c>
      <c r="B12604">
        <v>49.904931583893202</v>
      </c>
      <c r="C12604">
        <v>44.542623278168001</v>
      </c>
      <c r="D12604">
        <v>10.3022451346</v>
      </c>
      <c r="E12604">
        <v>4.3312603336615796</v>
      </c>
    </row>
    <row r="12605" spans="1:5">
      <c r="A12605">
        <v>252060</v>
      </c>
      <c r="B12605">
        <v>49.904385799052903</v>
      </c>
      <c r="C12605">
        <v>44.542196138997497</v>
      </c>
      <c r="D12605">
        <v>10.3009724944047</v>
      </c>
      <c r="E12605">
        <v>4.3439981846526701</v>
      </c>
    </row>
    <row r="12606" spans="1:5">
      <c r="A12606">
        <v>252080</v>
      </c>
      <c r="B12606">
        <v>49.9037879886559</v>
      </c>
      <c r="C12606">
        <v>44.542083869464797</v>
      </c>
      <c r="D12606">
        <v>10.304613104320101</v>
      </c>
      <c r="E12606">
        <v>4.3610206603641402</v>
      </c>
    </row>
    <row r="12607" spans="1:5">
      <c r="A12607">
        <v>252100</v>
      </c>
      <c r="B12607">
        <v>49.903151032380499</v>
      </c>
      <c r="C12607">
        <v>44.542131102862399</v>
      </c>
      <c r="D12607">
        <v>10.3177894162319</v>
      </c>
      <c r="E12607">
        <v>4.3730349342799197</v>
      </c>
    </row>
    <row r="12608" spans="1:5">
      <c r="A12608">
        <v>252120</v>
      </c>
      <c r="B12608">
        <v>49.902504528572102</v>
      </c>
      <c r="C12608">
        <v>44.540987110138701</v>
      </c>
      <c r="D12608">
        <v>10.336178777708801</v>
      </c>
      <c r="E12608">
        <v>4.3764638803081697</v>
      </c>
    </row>
    <row r="12609" spans="1:5">
      <c r="A12609">
        <v>252140</v>
      </c>
      <c r="B12609">
        <v>49.901793244820901</v>
      </c>
      <c r="C12609">
        <v>44.536227462970501</v>
      </c>
      <c r="D12609">
        <v>10.348549490758799</v>
      </c>
      <c r="E12609">
        <v>4.3752629294276897</v>
      </c>
    </row>
    <row r="12610" spans="1:5">
      <c r="A12610">
        <v>252160</v>
      </c>
      <c r="B12610">
        <v>49.900984066333599</v>
      </c>
      <c r="C12610">
        <v>44.528578151236204</v>
      </c>
      <c r="D12610">
        <v>10.351133320791099</v>
      </c>
      <c r="E12610">
        <v>4.3736683653200004</v>
      </c>
    </row>
    <row r="12611" spans="1:5">
      <c r="A12611">
        <v>252180</v>
      </c>
      <c r="B12611">
        <v>49.900447683897298</v>
      </c>
      <c r="C12611">
        <v>44.5243225662078</v>
      </c>
      <c r="D12611">
        <v>10.3493655331265</v>
      </c>
      <c r="E12611">
        <v>4.3729510755566396</v>
      </c>
    </row>
    <row r="12612" spans="1:5">
      <c r="A12612">
        <v>252200</v>
      </c>
      <c r="B12612">
        <v>49.900864293514999</v>
      </c>
      <c r="C12612">
        <v>44.524733831748399</v>
      </c>
      <c r="D12612">
        <v>10.3479579620499</v>
      </c>
      <c r="E12612">
        <v>4.37284544965022</v>
      </c>
    </row>
    <row r="12613" spans="1:5">
      <c r="A12613">
        <v>252220</v>
      </c>
      <c r="B12613">
        <v>49.901331597999899</v>
      </c>
      <c r="C12613">
        <v>44.520508573915897</v>
      </c>
      <c r="D12613">
        <v>10.347615814263699</v>
      </c>
      <c r="E12613">
        <v>4.37297360111525</v>
      </c>
    </row>
    <row r="12614" spans="1:5">
      <c r="A12614">
        <v>252240</v>
      </c>
      <c r="B12614">
        <v>49.896744789919701</v>
      </c>
      <c r="C12614">
        <v>44.508019457612001</v>
      </c>
      <c r="D12614">
        <v>10.347688036210201</v>
      </c>
      <c r="E12614">
        <v>4.3732045966319202</v>
      </c>
    </row>
    <row r="12615" spans="1:5">
      <c r="A12615">
        <v>252260</v>
      </c>
      <c r="B12615">
        <v>49.882884261517098</v>
      </c>
      <c r="C12615">
        <v>44.4962874747877</v>
      </c>
      <c r="D12615">
        <v>10.347817841594299</v>
      </c>
      <c r="E12615">
        <v>4.3734067428643302</v>
      </c>
    </row>
    <row r="12616" spans="1:5">
      <c r="A12616">
        <v>252280</v>
      </c>
      <c r="B12616">
        <v>49.868312235668398</v>
      </c>
      <c r="C12616">
        <v>44.491930601108599</v>
      </c>
      <c r="D12616">
        <v>10.348042510654</v>
      </c>
      <c r="E12616">
        <v>4.37320903564384</v>
      </c>
    </row>
    <row r="12617" spans="1:5">
      <c r="A12617">
        <v>252300</v>
      </c>
      <c r="B12617">
        <v>49.865746594375501</v>
      </c>
      <c r="C12617">
        <v>44.492583570831101</v>
      </c>
      <c r="D12617">
        <v>10.3483971321682</v>
      </c>
      <c r="E12617">
        <v>4.3723714941587799</v>
      </c>
    </row>
    <row r="12618" spans="1:5">
      <c r="A12618">
        <v>252320</v>
      </c>
      <c r="B12618">
        <v>49.869124750423502</v>
      </c>
      <c r="C12618">
        <v>44.494142352964403</v>
      </c>
      <c r="D12618">
        <v>10.348525393511199</v>
      </c>
      <c r="E12618">
        <v>4.3721692921027104</v>
      </c>
    </row>
    <row r="12619" spans="1:5">
      <c r="A12619">
        <v>252340</v>
      </c>
      <c r="B12619">
        <v>49.864861662762699</v>
      </c>
      <c r="C12619">
        <v>44.495054511956901</v>
      </c>
      <c r="D12619">
        <v>10.347805712389301</v>
      </c>
      <c r="E12619">
        <v>4.3766911891666904</v>
      </c>
    </row>
    <row r="12620" spans="1:5">
      <c r="A12620">
        <v>252360</v>
      </c>
      <c r="B12620">
        <v>49.856247633718503</v>
      </c>
      <c r="C12620">
        <v>44.4954374838142</v>
      </c>
      <c r="D12620">
        <v>10.3469921784219</v>
      </c>
      <c r="E12620">
        <v>4.38950542324707</v>
      </c>
    </row>
    <row r="12621" spans="1:5">
      <c r="A12621">
        <v>252380</v>
      </c>
      <c r="B12621">
        <v>49.852602568940803</v>
      </c>
      <c r="C12621">
        <v>44.495695216535999</v>
      </c>
      <c r="D12621">
        <v>10.3507024643881</v>
      </c>
      <c r="E12621">
        <v>4.4066263238417296</v>
      </c>
    </row>
    <row r="12622" spans="1:5">
      <c r="A12622">
        <v>252400</v>
      </c>
      <c r="B12622">
        <v>49.853567968774897</v>
      </c>
      <c r="C12622">
        <v>44.4960003932595</v>
      </c>
      <c r="D12622">
        <v>10.3639598522004</v>
      </c>
      <c r="E12622">
        <v>4.4187519092357999</v>
      </c>
    </row>
    <row r="12623" spans="1:5">
      <c r="A12623">
        <v>252420</v>
      </c>
      <c r="B12623">
        <v>49.8551243296492</v>
      </c>
      <c r="C12623">
        <v>44.496345704128998</v>
      </c>
      <c r="D12623">
        <v>10.382497192085699</v>
      </c>
      <c r="E12623">
        <v>4.4222986963485704</v>
      </c>
    </row>
    <row r="12624" spans="1:5">
      <c r="A12624">
        <v>252440</v>
      </c>
      <c r="B12624">
        <v>49.855977778972601</v>
      </c>
      <c r="C12624">
        <v>44.496694717268603</v>
      </c>
      <c r="D12624">
        <v>10.3950127253568</v>
      </c>
      <c r="E12624">
        <v>4.4212222017447402</v>
      </c>
    </row>
    <row r="12625" spans="1:5">
      <c r="A12625">
        <v>252460</v>
      </c>
      <c r="B12625">
        <v>49.856465529541097</v>
      </c>
      <c r="C12625">
        <v>44.497037787857202</v>
      </c>
      <c r="D12625">
        <v>10.3976747222437</v>
      </c>
      <c r="E12625">
        <v>4.4197446711289299</v>
      </c>
    </row>
    <row r="12626" spans="1:5">
      <c r="A12626">
        <v>252480</v>
      </c>
      <c r="B12626">
        <v>49.856950888052999</v>
      </c>
      <c r="C12626">
        <v>44.497373636751703</v>
      </c>
      <c r="D12626">
        <v>10.395917149448801</v>
      </c>
      <c r="E12626">
        <v>4.4191299562406599</v>
      </c>
    </row>
    <row r="12627" spans="1:5">
      <c r="A12627">
        <v>252500</v>
      </c>
      <c r="B12627">
        <v>49.857488605677702</v>
      </c>
      <c r="C12627">
        <v>44.497691708373999</v>
      </c>
      <c r="D12627">
        <v>10.394489971618899</v>
      </c>
      <c r="E12627">
        <v>4.4191275838531396</v>
      </c>
    </row>
    <row r="12628" spans="1:5">
      <c r="A12628">
        <v>252520</v>
      </c>
      <c r="B12628">
        <v>49.8580238866992</v>
      </c>
      <c r="C12628">
        <v>44.4979826027065</v>
      </c>
      <c r="D12628">
        <v>10.394116220217899</v>
      </c>
      <c r="E12628">
        <v>4.4193405546590103</v>
      </c>
    </row>
    <row r="12629" spans="1:5">
      <c r="A12629">
        <v>252540</v>
      </c>
      <c r="B12629">
        <v>49.8585274132029</v>
      </c>
      <c r="C12629">
        <v>44.4982480218709</v>
      </c>
      <c r="D12629">
        <v>10.3941349600892</v>
      </c>
      <c r="E12629">
        <v>4.4194841177136102</v>
      </c>
    </row>
    <row r="12630" spans="1:5">
      <c r="A12630">
        <v>252560</v>
      </c>
      <c r="B12630">
        <v>49.858993857994598</v>
      </c>
      <c r="C12630">
        <v>44.4984902339611</v>
      </c>
      <c r="D12630">
        <v>10.3941900797627</v>
      </c>
      <c r="E12630">
        <v>4.4191831058116202</v>
      </c>
    </row>
    <row r="12631" spans="1:5">
      <c r="A12631">
        <v>252580</v>
      </c>
      <c r="B12631">
        <v>49.859418618531301</v>
      </c>
      <c r="C12631">
        <v>44.498706426399401</v>
      </c>
      <c r="D12631">
        <v>10.394338106818299</v>
      </c>
      <c r="E12631">
        <v>4.4182307760492101</v>
      </c>
    </row>
    <row r="12632" spans="1:5">
      <c r="A12632">
        <v>252600</v>
      </c>
      <c r="B12632">
        <v>49.8598088679543</v>
      </c>
      <c r="C12632">
        <v>44.498901114908001</v>
      </c>
      <c r="D12632">
        <v>10.394621916444899</v>
      </c>
      <c r="E12632">
        <v>4.4179038542393503</v>
      </c>
    </row>
    <row r="12633" spans="1:5">
      <c r="A12633">
        <v>252620</v>
      </c>
      <c r="B12633">
        <v>49.860185705548403</v>
      </c>
      <c r="C12633">
        <v>44.499089390355302</v>
      </c>
      <c r="D12633">
        <v>10.3946686782415</v>
      </c>
      <c r="E12633">
        <v>4.4222768827359999</v>
      </c>
    </row>
    <row r="12634" spans="1:5">
      <c r="A12634">
        <v>252640</v>
      </c>
      <c r="B12634">
        <v>49.860558812603202</v>
      </c>
      <c r="C12634">
        <v>44.4992821149485</v>
      </c>
      <c r="D12634">
        <v>10.393839172100501</v>
      </c>
      <c r="E12634">
        <v>4.43493547943274</v>
      </c>
    </row>
    <row r="12635" spans="1:5">
      <c r="A12635">
        <v>252660</v>
      </c>
      <c r="B12635">
        <v>49.860910315433301</v>
      </c>
      <c r="C12635">
        <v>44.499477194711297</v>
      </c>
      <c r="D12635">
        <v>10.3929122892247</v>
      </c>
      <c r="E12635">
        <v>4.4519564687063102</v>
      </c>
    </row>
    <row r="12636" spans="1:5">
      <c r="A12636">
        <v>252680</v>
      </c>
      <c r="B12636">
        <v>49.861214249011901</v>
      </c>
      <c r="C12636">
        <v>44.499674843376702</v>
      </c>
      <c r="D12636">
        <v>10.396610678848299</v>
      </c>
      <c r="E12636">
        <v>4.4640702644644801</v>
      </c>
    </row>
    <row r="12637" spans="1:5">
      <c r="A12637">
        <v>252700</v>
      </c>
      <c r="B12637">
        <v>49.8614881450005</v>
      </c>
      <c r="C12637">
        <v>44.499903728528302</v>
      </c>
      <c r="D12637">
        <v>10.4100418277378</v>
      </c>
      <c r="E12637">
        <v>4.46748636606383</v>
      </c>
    </row>
    <row r="12638" spans="1:5">
      <c r="A12638">
        <v>252720</v>
      </c>
      <c r="B12638">
        <v>49.861855724760296</v>
      </c>
      <c r="C12638">
        <v>44.500196636565697</v>
      </c>
      <c r="D12638">
        <v>10.4285846643893</v>
      </c>
      <c r="E12638">
        <v>4.4655228742983404</v>
      </c>
    </row>
    <row r="12639" spans="1:5">
      <c r="A12639">
        <v>252740</v>
      </c>
      <c r="B12639">
        <v>49.862487075476302</v>
      </c>
      <c r="C12639">
        <v>44.500457974237598</v>
      </c>
      <c r="D12639">
        <v>10.4398219991413</v>
      </c>
      <c r="E12639">
        <v>4.4618319353707001</v>
      </c>
    </row>
    <row r="12640" spans="1:5">
      <c r="A12640">
        <v>252760</v>
      </c>
      <c r="B12640">
        <v>49.8630836626131</v>
      </c>
      <c r="C12640">
        <v>44.500312476734003</v>
      </c>
      <c r="D12640">
        <v>10.439541713050501</v>
      </c>
      <c r="E12640">
        <v>4.4592745973343497</v>
      </c>
    </row>
    <row r="12641" spans="1:5">
      <c r="A12641">
        <v>252780</v>
      </c>
      <c r="B12641">
        <v>49.862170538360303</v>
      </c>
      <c r="C12641">
        <v>44.499329746995301</v>
      </c>
      <c r="D12641">
        <v>10.438093595130701</v>
      </c>
      <c r="E12641">
        <v>4.4640000080113298</v>
      </c>
    </row>
    <row r="12642" spans="1:5">
      <c r="A12642">
        <v>252800</v>
      </c>
      <c r="B12642">
        <v>49.858622889263899</v>
      </c>
      <c r="C12642">
        <v>44.498221776715603</v>
      </c>
      <c r="D12642">
        <v>10.451640335645999</v>
      </c>
      <c r="E12642">
        <v>4.4831447883607902</v>
      </c>
    </row>
    <row r="12643" spans="1:5">
      <c r="A12643">
        <v>252820</v>
      </c>
      <c r="B12643">
        <v>49.858156939702198</v>
      </c>
      <c r="C12643">
        <v>44.500626760468897</v>
      </c>
      <c r="D12643">
        <v>10.4779197395086</v>
      </c>
      <c r="E12643">
        <v>4.50429309923513</v>
      </c>
    </row>
    <row r="12644" spans="1:5">
      <c r="A12644">
        <v>252840</v>
      </c>
      <c r="B12644">
        <v>49.876804906112298</v>
      </c>
      <c r="C12644">
        <v>44.511711327990596</v>
      </c>
      <c r="D12644">
        <v>10.4525396703991</v>
      </c>
      <c r="E12644">
        <v>4.4640529626750904</v>
      </c>
    </row>
    <row r="12645" spans="1:5">
      <c r="A12645">
        <v>252860</v>
      </c>
      <c r="B12645">
        <v>49.924025002839301</v>
      </c>
      <c r="C12645">
        <v>44.526692684469097</v>
      </c>
      <c r="D12645">
        <v>10.2381044193243</v>
      </c>
      <c r="E12645">
        <v>4.2516942917799998</v>
      </c>
    </row>
    <row r="12646" spans="1:5">
      <c r="A12646">
        <v>252880</v>
      </c>
      <c r="B12646">
        <v>49.980120355995403</v>
      </c>
      <c r="C12646">
        <v>44.517543274886499</v>
      </c>
      <c r="D12646">
        <v>9.7162973163267097</v>
      </c>
      <c r="E12646">
        <v>3.78399191489537</v>
      </c>
    </row>
    <row r="12647" spans="1:5">
      <c r="A12647">
        <v>252900</v>
      </c>
      <c r="B12647">
        <v>50.007566219009597</v>
      </c>
      <c r="C12647">
        <v>44.444810222890403</v>
      </c>
      <c r="D12647">
        <v>8.9105481200474497</v>
      </c>
      <c r="E12647">
        <v>3.08537677277176</v>
      </c>
    </row>
    <row r="12648" spans="1:5">
      <c r="A12648">
        <v>252920</v>
      </c>
      <c r="B12648">
        <v>49.984564996359403</v>
      </c>
      <c r="C12648">
        <v>44.292010962286298</v>
      </c>
      <c r="D12648">
        <v>7.9604522857712903</v>
      </c>
      <c r="E12648">
        <v>2.2568472960350499</v>
      </c>
    </row>
    <row r="12649" spans="1:5">
      <c r="A12649">
        <v>252940</v>
      </c>
      <c r="B12649">
        <v>49.919691826861303</v>
      </c>
      <c r="C12649">
        <v>44.079669692924902</v>
      </c>
      <c r="D12649">
        <v>6.9513340463183901</v>
      </c>
      <c r="E12649">
        <v>1.36052012828383</v>
      </c>
    </row>
    <row r="12650" spans="1:5">
      <c r="A12650">
        <v>252960</v>
      </c>
      <c r="B12650">
        <v>49.835863514252402</v>
      </c>
      <c r="C12650">
        <v>43.8405320074705</v>
      </c>
      <c r="D12650">
        <v>5.8454057432561104</v>
      </c>
      <c r="E12650">
        <v>0.39085988339246602</v>
      </c>
    </row>
    <row r="12651" spans="1:5">
      <c r="A12651">
        <v>252980</v>
      </c>
      <c r="B12651">
        <v>49.742428565921401</v>
      </c>
      <c r="C12651">
        <v>43.598116737590303</v>
      </c>
      <c r="D12651">
        <v>4.6547292375985396</v>
      </c>
      <c r="E12651">
        <v>-0.60922571414237403</v>
      </c>
    </row>
    <row r="12652" spans="1:5">
      <c r="A12652">
        <v>253000</v>
      </c>
      <c r="B12652">
        <v>49.6383289317859</v>
      </c>
      <c r="C12652">
        <v>43.3784207725542</v>
      </c>
      <c r="D12652">
        <v>3.6023151424760802</v>
      </c>
      <c r="E12652">
        <v>-1.46637662960114</v>
      </c>
    </row>
    <row r="12653" spans="1:5">
      <c r="A12653">
        <v>253020</v>
      </c>
      <c r="B12653">
        <v>49.538299397554503</v>
      </c>
      <c r="C12653">
        <v>43.212648304846098</v>
      </c>
      <c r="D12653">
        <v>2.96773358615033</v>
      </c>
      <c r="E12653">
        <v>-1.98683528155152</v>
      </c>
    </row>
    <row r="12654" spans="1:5">
      <c r="A12654">
        <v>253040</v>
      </c>
      <c r="B12654">
        <v>49.466000445293098</v>
      </c>
      <c r="C12654">
        <v>43.113956339554498</v>
      </c>
      <c r="D12654">
        <v>2.8094993169942502</v>
      </c>
      <c r="E12654">
        <v>-2.1282346007479198</v>
      </c>
    </row>
    <row r="12655" spans="1:5">
      <c r="A12655">
        <v>253060</v>
      </c>
      <c r="B12655">
        <v>49.426451239314197</v>
      </c>
      <c r="C12655">
        <v>43.070721120239099</v>
      </c>
      <c r="D12655">
        <v>2.9392957536953199</v>
      </c>
      <c r="E12655">
        <v>-2.0225077513871801</v>
      </c>
    </row>
    <row r="12656" spans="1:5">
      <c r="A12656">
        <v>253080</v>
      </c>
      <c r="B12656">
        <v>49.4076897075307</v>
      </c>
      <c r="C12656">
        <v>43.060847125887001</v>
      </c>
      <c r="D12656">
        <v>3.1202305078961201</v>
      </c>
      <c r="E12656">
        <v>-1.85419473727085</v>
      </c>
    </row>
    <row r="12657" spans="1:5">
      <c r="A12657">
        <v>253100</v>
      </c>
      <c r="B12657">
        <v>49.400244529438197</v>
      </c>
      <c r="C12657">
        <v>43.063822213499201</v>
      </c>
      <c r="D12657">
        <v>3.2329286013508001</v>
      </c>
      <c r="E12657">
        <v>-1.7342395368698</v>
      </c>
    </row>
    <row r="12658" spans="1:5">
      <c r="A12658">
        <v>253120</v>
      </c>
      <c r="B12658">
        <v>49.399630778941898</v>
      </c>
      <c r="C12658">
        <v>43.067449781626102</v>
      </c>
      <c r="D12658">
        <v>3.2844713650165001</v>
      </c>
      <c r="E12658">
        <v>-1.6724525070412</v>
      </c>
    </row>
    <row r="12659" spans="1:5">
      <c r="A12659">
        <v>253140</v>
      </c>
      <c r="B12659">
        <v>49.401142551437097</v>
      </c>
      <c r="C12659">
        <v>43.068580028700602</v>
      </c>
      <c r="D12659">
        <v>3.31682265539472</v>
      </c>
      <c r="E12659">
        <v>-1.63751642281907</v>
      </c>
    </row>
    <row r="12660" spans="1:5">
      <c r="A12660">
        <v>253160</v>
      </c>
      <c r="B12660">
        <v>49.401994610773698</v>
      </c>
      <c r="C12660">
        <v>43.068306868409699</v>
      </c>
      <c r="D12660">
        <v>3.3460849275492501</v>
      </c>
      <c r="E12660">
        <v>-1.6101144162115699</v>
      </c>
    </row>
    <row r="12661" spans="1:5">
      <c r="A12661">
        <v>253180</v>
      </c>
      <c r="B12661">
        <v>49.402215456460603</v>
      </c>
      <c r="C12661">
        <v>43.067880358859398</v>
      </c>
      <c r="D12661">
        <v>3.3715048587660199</v>
      </c>
      <c r="E12661">
        <v>-1.58576648521185</v>
      </c>
    </row>
    <row r="12662" spans="1:5">
      <c r="A12662">
        <v>253200</v>
      </c>
      <c r="B12662">
        <v>49.4023627557509</v>
      </c>
      <c r="C12662">
        <v>43.067681328385497</v>
      </c>
      <c r="D12662">
        <v>3.39427597956574</v>
      </c>
      <c r="E12662">
        <v>-1.56274890400468</v>
      </c>
    </row>
    <row r="12663" spans="1:5">
      <c r="A12663">
        <v>253220</v>
      </c>
      <c r="B12663">
        <v>49.402586421779297</v>
      </c>
      <c r="C12663">
        <v>43.067613193325201</v>
      </c>
      <c r="D12663">
        <v>3.41713488223979</v>
      </c>
      <c r="E12663">
        <v>-1.5397394076554101</v>
      </c>
    </row>
    <row r="12664" spans="1:5">
      <c r="A12664">
        <v>253240</v>
      </c>
      <c r="B12664">
        <v>49.402816205556903</v>
      </c>
      <c r="C12664">
        <v>43.067547441324102</v>
      </c>
      <c r="D12664">
        <v>3.4409685578978499</v>
      </c>
      <c r="E12664">
        <v>-1.5163836644290201</v>
      </c>
    </row>
    <row r="12665" spans="1:5">
      <c r="A12665">
        <v>253260</v>
      </c>
      <c r="B12665">
        <v>49.403022782415803</v>
      </c>
      <c r="C12665">
        <v>43.067456986026002</v>
      </c>
      <c r="D12665">
        <v>3.4644693543052099</v>
      </c>
      <c r="E12665">
        <v>-1.49255194857401</v>
      </c>
    </row>
    <row r="12666" spans="1:5">
      <c r="A12666">
        <v>253280</v>
      </c>
      <c r="B12666">
        <v>49.403212078215503</v>
      </c>
      <c r="C12666">
        <v>43.0673487744642</v>
      </c>
      <c r="D12666">
        <v>3.4841185180758898</v>
      </c>
      <c r="E12666">
        <v>-1.4682302967993399</v>
      </c>
    </row>
    <row r="12667" spans="1:5">
      <c r="A12667">
        <v>253300</v>
      </c>
      <c r="B12667">
        <v>49.403363090960497</v>
      </c>
      <c r="C12667">
        <v>43.067209510403103</v>
      </c>
      <c r="D12667">
        <v>3.4986575224437901</v>
      </c>
      <c r="E12667">
        <v>-1.4447501281353601</v>
      </c>
    </row>
    <row r="12668" spans="1:5">
      <c r="A12668">
        <v>253320</v>
      </c>
      <c r="B12668">
        <v>49.403477616703597</v>
      </c>
      <c r="C12668">
        <v>43.067042200973397</v>
      </c>
      <c r="D12668">
        <v>3.5127742684660199</v>
      </c>
      <c r="E12668">
        <v>-1.42604691137864</v>
      </c>
    </row>
    <row r="12669" spans="1:5">
      <c r="A12669">
        <v>253340</v>
      </c>
      <c r="B12669">
        <v>49.403603577682198</v>
      </c>
      <c r="C12669">
        <v>43.066882415857698</v>
      </c>
      <c r="D12669">
        <v>3.5288131425397902</v>
      </c>
      <c r="E12669">
        <v>-1.41530254716668</v>
      </c>
    </row>
    <row r="12670" spans="1:5">
      <c r="A12670">
        <v>253360</v>
      </c>
      <c r="B12670">
        <v>49.403755706790598</v>
      </c>
      <c r="C12670">
        <v>43.066744757602997</v>
      </c>
      <c r="D12670">
        <v>3.5441427746873901</v>
      </c>
      <c r="E12670">
        <v>-1.4083287104468301</v>
      </c>
    </row>
    <row r="12671" spans="1:5">
      <c r="A12671">
        <v>253380</v>
      </c>
      <c r="B12671">
        <v>49.403891880254598</v>
      </c>
      <c r="C12671">
        <v>43.066601733599299</v>
      </c>
      <c r="D12671">
        <v>3.55997625910019</v>
      </c>
      <c r="E12671">
        <v>-1.39712841688585</v>
      </c>
    </row>
    <row r="12672" spans="1:5">
      <c r="A12672">
        <v>253400</v>
      </c>
      <c r="B12672">
        <v>49.403983773805699</v>
      </c>
      <c r="C12672">
        <v>43.066432312718199</v>
      </c>
      <c r="D12672">
        <v>3.5762108590359598</v>
      </c>
      <c r="E12672">
        <v>-1.38208264329688</v>
      </c>
    </row>
    <row r="12673" spans="1:5">
      <c r="A12673">
        <v>253420</v>
      </c>
      <c r="B12673">
        <v>49.4040495864677</v>
      </c>
      <c r="C12673">
        <v>43.0662501391297</v>
      </c>
      <c r="D12673">
        <v>3.58676558833668</v>
      </c>
      <c r="E12673">
        <v>-1.3703517300332</v>
      </c>
    </row>
    <row r="12674" spans="1:5">
      <c r="A12674">
        <v>253440</v>
      </c>
      <c r="B12674">
        <v>49.404113780082703</v>
      </c>
      <c r="C12674">
        <v>43.0660690993464</v>
      </c>
      <c r="D12674">
        <v>3.5931305724650602</v>
      </c>
      <c r="E12674">
        <v>-1.36199254902305</v>
      </c>
    </row>
    <row r="12675" spans="1:5">
      <c r="A12675">
        <v>253460</v>
      </c>
      <c r="B12675">
        <v>49.404169759309603</v>
      </c>
      <c r="C12675">
        <v>43.065873957600601</v>
      </c>
      <c r="D12675">
        <v>3.6047807968712799</v>
      </c>
      <c r="E12675">
        <v>-1.3502817457029399</v>
      </c>
    </row>
    <row r="12676" spans="1:5">
      <c r="A12676">
        <v>253480</v>
      </c>
      <c r="B12676">
        <v>49.404195746192499</v>
      </c>
      <c r="C12676">
        <v>43.065650994191103</v>
      </c>
      <c r="D12676">
        <v>3.6212044768985199</v>
      </c>
      <c r="E12676">
        <v>-1.33532037511358</v>
      </c>
    </row>
    <row r="12677" spans="1:5">
      <c r="A12677">
        <v>253500</v>
      </c>
      <c r="B12677">
        <v>49.404194392594903</v>
      </c>
      <c r="C12677">
        <v>43.0654225766447</v>
      </c>
      <c r="D12677">
        <v>3.63258911433251</v>
      </c>
      <c r="E12677">
        <v>-1.3238130869492299</v>
      </c>
    </row>
    <row r="12678" spans="1:5">
      <c r="A12678">
        <v>253520</v>
      </c>
      <c r="B12678">
        <v>49.404185956688202</v>
      </c>
      <c r="C12678">
        <v>43.065211191352702</v>
      </c>
      <c r="D12678">
        <v>3.63918694265453</v>
      </c>
      <c r="E12678">
        <v>-1.3155079109877701</v>
      </c>
    </row>
    <row r="12679" spans="1:5">
      <c r="A12679">
        <v>253540</v>
      </c>
      <c r="B12679">
        <v>49.404166948785701</v>
      </c>
      <c r="C12679">
        <v>43.064993106038898</v>
      </c>
      <c r="D12679">
        <v>3.6510643633762498</v>
      </c>
      <c r="E12679">
        <v>-1.3034442894260001</v>
      </c>
    </row>
    <row r="12680" spans="1:5">
      <c r="A12680">
        <v>253560</v>
      </c>
      <c r="B12680">
        <v>49.404118889455198</v>
      </c>
      <c r="C12680">
        <v>43.064734706421703</v>
      </c>
      <c r="D12680">
        <v>3.6682924508824999</v>
      </c>
      <c r="E12680">
        <v>-1.28790984522967</v>
      </c>
    </row>
    <row r="12681" spans="1:5">
      <c r="A12681">
        <v>253580</v>
      </c>
      <c r="B12681">
        <v>49.404048464810302</v>
      </c>
      <c r="C12681">
        <v>43.064449052026099</v>
      </c>
      <c r="D12681">
        <v>3.6797203915899002</v>
      </c>
      <c r="E12681">
        <v>-1.2771369891328901</v>
      </c>
    </row>
    <row r="12682" spans="1:5">
      <c r="A12682">
        <v>253600</v>
      </c>
      <c r="B12682">
        <v>49.403973581695098</v>
      </c>
      <c r="C12682">
        <v>43.064172408929799</v>
      </c>
      <c r="D12682">
        <v>3.68165764747275</v>
      </c>
      <c r="E12682">
        <v>-1.2736353040460799</v>
      </c>
    </row>
    <row r="12683" spans="1:5">
      <c r="A12683">
        <v>253620</v>
      </c>
      <c r="B12683">
        <v>49.403885296117103</v>
      </c>
      <c r="C12683">
        <v>43.063905592380699</v>
      </c>
      <c r="D12683">
        <v>3.6838428969053698</v>
      </c>
      <c r="E12683">
        <v>-1.2697644259463401</v>
      </c>
    </row>
    <row r="12684" spans="1:5">
      <c r="A12684">
        <v>253640</v>
      </c>
      <c r="B12684">
        <v>49.403763015747202</v>
      </c>
      <c r="C12684">
        <v>43.063614878564003</v>
      </c>
      <c r="D12684">
        <v>3.6960120038163402</v>
      </c>
      <c r="E12684">
        <v>-1.2580604151639501</v>
      </c>
    </row>
    <row r="12685" spans="1:5">
      <c r="A12685">
        <v>253660</v>
      </c>
      <c r="B12685">
        <v>49.403616463227102</v>
      </c>
      <c r="C12685">
        <v>43.063286090344697</v>
      </c>
      <c r="D12685">
        <v>3.7142877302210899</v>
      </c>
      <c r="E12685">
        <v>-1.2416747304114599</v>
      </c>
    </row>
    <row r="12686" spans="1:5">
      <c r="A12686">
        <v>253680</v>
      </c>
      <c r="B12686">
        <v>49.403476188916699</v>
      </c>
      <c r="C12686">
        <v>43.062946084973802</v>
      </c>
      <c r="D12686">
        <v>3.7260932273277998</v>
      </c>
      <c r="E12686">
        <v>-1.2304101391404501</v>
      </c>
    </row>
    <row r="12687" spans="1:5">
      <c r="A12687">
        <v>253700</v>
      </c>
      <c r="B12687">
        <v>49.403339960573803</v>
      </c>
      <c r="C12687">
        <v>43.062617443009302</v>
      </c>
      <c r="D12687">
        <v>3.7279621666883398</v>
      </c>
      <c r="E12687">
        <v>-1.22695099875448</v>
      </c>
    </row>
    <row r="12688" spans="1:5">
      <c r="A12688">
        <v>253720</v>
      </c>
      <c r="B12688">
        <v>49.403173697247297</v>
      </c>
      <c r="C12688">
        <v>43.062286147373598</v>
      </c>
      <c r="D12688">
        <v>3.72994103201626</v>
      </c>
      <c r="E12688">
        <v>-1.2233673258469</v>
      </c>
    </row>
    <row r="12689" spans="1:5">
      <c r="A12689">
        <v>253740</v>
      </c>
      <c r="B12689">
        <v>49.402976340181702</v>
      </c>
      <c r="C12689">
        <v>43.061937037273701</v>
      </c>
      <c r="D12689">
        <v>3.7418892281065501</v>
      </c>
      <c r="E12689">
        <v>-1.2118367522392799</v>
      </c>
    </row>
    <row r="12690" spans="1:5">
      <c r="A12690">
        <v>253760</v>
      </c>
      <c r="B12690">
        <v>49.402787598129798</v>
      </c>
      <c r="C12690">
        <v>43.061581659395202</v>
      </c>
      <c r="D12690">
        <v>3.7603111237655402</v>
      </c>
      <c r="E12690">
        <v>-1.1950778853134101</v>
      </c>
    </row>
    <row r="12691" spans="1:5">
      <c r="A12691">
        <v>253780</v>
      </c>
      <c r="B12691">
        <v>49.402617981334501</v>
      </c>
      <c r="C12691">
        <v>43.061225003167102</v>
      </c>
      <c r="D12691">
        <v>3.7731977408448301</v>
      </c>
      <c r="E12691">
        <v>-1.1828102340584501</v>
      </c>
    </row>
    <row r="12692" spans="1:5">
      <c r="A12692">
        <v>253800</v>
      </c>
      <c r="B12692">
        <v>49.402419551098099</v>
      </c>
      <c r="C12692">
        <v>43.060843546320001</v>
      </c>
      <c r="D12692">
        <v>3.77598115029082</v>
      </c>
      <c r="E12692">
        <v>-1.1793874289278199</v>
      </c>
    </row>
    <row r="12693" spans="1:5">
      <c r="A12693">
        <v>253820</v>
      </c>
      <c r="B12693">
        <v>49.402146369831499</v>
      </c>
      <c r="C12693">
        <v>43.060422646951501</v>
      </c>
      <c r="D12693">
        <v>3.77349562987437</v>
      </c>
      <c r="E12693">
        <v>-1.18120452108714</v>
      </c>
    </row>
    <row r="12694" spans="1:5">
      <c r="A12694">
        <v>253840</v>
      </c>
      <c r="B12694">
        <v>49.401816445855701</v>
      </c>
      <c r="C12694">
        <v>43.0599862589373</v>
      </c>
      <c r="D12694">
        <v>3.7713069944642599</v>
      </c>
      <c r="E12694">
        <v>-1.1827319035621</v>
      </c>
    </row>
    <row r="12695" spans="1:5">
      <c r="A12695">
        <v>253860</v>
      </c>
      <c r="B12695">
        <v>49.401486490570299</v>
      </c>
      <c r="C12695">
        <v>43.0595637158751</v>
      </c>
      <c r="D12695">
        <v>3.77477919532758</v>
      </c>
      <c r="E12695">
        <v>-1.1785955763842</v>
      </c>
    </row>
    <row r="12696" spans="1:5">
      <c r="A12696">
        <v>253880</v>
      </c>
      <c r="B12696">
        <v>49.401175965841396</v>
      </c>
      <c r="C12696">
        <v>43.059142790652402</v>
      </c>
      <c r="D12696">
        <v>3.7883190584342801</v>
      </c>
      <c r="E12696">
        <v>-1.16553934474939</v>
      </c>
    </row>
    <row r="12697" spans="1:5">
      <c r="A12697">
        <v>253900</v>
      </c>
      <c r="B12697">
        <v>49.400850940562698</v>
      </c>
      <c r="C12697">
        <v>43.0586860148914</v>
      </c>
      <c r="D12697">
        <v>3.8072473905751698</v>
      </c>
      <c r="E12697">
        <v>-1.1481304671552</v>
      </c>
    </row>
    <row r="12698" spans="1:5">
      <c r="A12698">
        <v>253920</v>
      </c>
      <c r="B12698">
        <v>49.400490530412</v>
      </c>
      <c r="C12698">
        <v>43.058189974706004</v>
      </c>
      <c r="D12698">
        <v>3.8198673100717402</v>
      </c>
      <c r="E12698">
        <v>-1.13619547533589</v>
      </c>
    </row>
    <row r="12699" spans="1:5">
      <c r="A12699">
        <v>253940</v>
      </c>
      <c r="B12699">
        <v>49.400118542833802</v>
      </c>
      <c r="C12699">
        <v>43.057690398979297</v>
      </c>
      <c r="D12699">
        <v>3.8217889693955298</v>
      </c>
      <c r="E12699">
        <v>-1.13350983964986</v>
      </c>
    </row>
    <row r="12700" spans="1:5">
      <c r="A12700">
        <v>253960</v>
      </c>
      <c r="B12700">
        <v>49.399749076628197</v>
      </c>
      <c r="C12700">
        <v>43.057203811559901</v>
      </c>
      <c r="D12700">
        <v>3.8192359018777999</v>
      </c>
      <c r="E12700">
        <v>-1.13477364581833</v>
      </c>
    </row>
    <row r="12701" spans="1:5">
      <c r="A12701">
        <v>253980</v>
      </c>
      <c r="B12701">
        <v>49.399361841167099</v>
      </c>
      <c r="C12701">
        <v>43.056704233718797</v>
      </c>
      <c r="D12701">
        <v>3.8215850462369998</v>
      </c>
      <c r="E12701">
        <v>-1.1316605776772299</v>
      </c>
    </row>
    <row r="12702" spans="1:5">
      <c r="A12702">
        <v>254000</v>
      </c>
      <c r="B12702">
        <v>49.398927620597298</v>
      </c>
      <c r="C12702">
        <v>43.0561674177928</v>
      </c>
      <c r="D12702">
        <v>3.8345657052181701</v>
      </c>
      <c r="E12702">
        <v>-1.1193808527496401</v>
      </c>
    </row>
    <row r="12703" spans="1:5">
      <c r="A12703">
        <v>254020</v>
      </c>
      <c r="B12703">
        <v>49.398396946828598</v>
      </c>
      <c r="C12703">
        <v>43.0556042762109</v>
      </c>
      <c r="D12703">
        <v>3.8532434550108001</v>
      </c>
      <c r="E12703">
        <v>-1.1022188611090999</v>
      </c>
    </row>
    <row r="12704" spans="1:5">
      <c r="A12704">
        <v>254040</v>
      </c>
      <c r="B12704">
        <v>49.397785860242401</v>
      </c>
      <c r="C12704">
        <v>43.055037564039601</v>
      </c>
      <c r="D12704">
        <v>3.8659982243897</v>
      </c>
      <c r="E12704">
        <v>-1.08987202488173</v>
      </c>
    </row>
    <row r="12705" spans="1:5">
      <c r="A12705">
        <v>254060</v>
      </c>
      <c r="B12705">
        <v>49.397500163009902</v>
      </c>
      <c r="C12705">
        <v>43.054464780713602</v>
      </c>
      <c r="D12705">
        <v>3.8690011149559602</v>
      </c>
      <c r="E12705">
        <v>-1.08616600013551</v>
      </c>
    </row>
    <row r="12706" spans="1:5">
      <c r="A12706">
        <v>254080</v>
      </c>
      <c r="B12706">
        <v>49.398237063789097</v>
      </c>
      <c r="C12706">
        <v>43.053857722598998</v>
      </c>
      <c r="D12706">
        <v>3.8673882231490202</v>
      </c>
      <c r="E12706">
        <v>-1.087482002242</v>
      </c>
    </row>
    <row r="12707" spans="1:5">
      <c r="A12707">
        <v>254100</v>
      </c>
      <c r="B12707">
        <v>49.399025354433199</v>
      </c>
      <c r="C12707">
        <v>43.053200055817797</v>
      </c>
      <c r="D12707">
        <v>3.8652906017758601</v>
      </c>
      <c r="E12707">
        <v>-1.08978962114169</v>
      </c>
    </row>
    <row r="12708" spans="1:5">
      <c r="A12708">
        <v>254120</v>
      </c>
      <c r="B12708">
        <v>49.394403274708203</v>
      </c>
      <c r="C12708">
        <v>43.052536100977299</v>
      </c>
      <c r="D12708">
        <v>3.8641626443438799</v>
      </c>
      <c r="E12708">
        <v>-1.0905604165923599</v>
      </c>
    </row>
    <row r="12709" spans="1:5">
      <c r="A12709">
        <v>254140</v>
      </c>
      <c r="B12709">
        <v>49.379770984151797</v>
      </c>
      <c r="C12709">
        <v>43.052016833553203</v>
      </c>
      <c r="D12709">
        <v>3.8679478811272001</v>
      </c>
      <c r="E12709">
        <v>-1.0860327896245701</v>
      </c>
    </row>
    <row r="12710" spans="1:5">
      <c r="A12710">
        <v>254160</v>
      </c>
      <c r="B12710">
        <v>49.364950444613697</v>
      </c>
      <c r="C12710">
        <v>43.051846951498597</v>
      </c>
      <c r="D12710">
        <v>3.8812643596016798</v>
      </c>
      <c r="E12710">
        <v>-1.07310696751422</v>
      </c>
    </row>
    <row r="12711" spans="1:5">
      <c r="A12711">
        <v>254180</v>
      </c>
      <c r="B12711">
        <v>49.366882866351297</v>
      </c>
      <c r="C12711">
        <v>43.051829248864202</v>
      </c>
      <c r="D12711">
        <v>3.8998141954417802</v>
      </c>
      <c r="E12711">
        <v>-1.0559323061479799</v>
      </c>
    </row>
    <row r="12712" spans="1:5">
      <c r="A12712">
        <v>254200</v>
      </c>
      <c r="B12712">
        <v>49.380312002721801</v>
      </c>
      <c r="C12712">
        <v>43.0504729706403</v>
      </c>
      <c r="D12712">
        <v>3.9124019530258098</v>
      </c>
      <c r="E12712">
        <v>-1.04374574801757</v>
      </c>
    </row>
    <row r="12713" spans="1:5">
      <c r="A12713">
        <v>254220</v>
      </c>
      <c r="B12713">
        <v>49.381758217823098</v>
      </c>
      <c r="C12713">
        <v>43.045166843275503</v>
      </c>
      <c r="D12713">
        <v>3.9153119083018</v>
      </c>
      <c r="E12713">
        <v>-1.0400378641614401</v>
      </c>
    </row>
    <row r="12714" spans="1:5">
      <c r="A12714">
        <v>254240</v>
      </c>
      <c r="B12714">
        <v>49.366853810093502</v>
      </c>
      <c r="C12714">
        <v>43.036814749898703</v>
      </c>
      <c r="D12714">
        <v>3.9139594876259798</v>
      </c>
      <c r="E12714">
        <v>-1.0409431958370401</v>
      </c>
    </row>
    <row r="12715" spans="1:5">
      <c r="A12715">
        <v>254260</v>
      </c>
      <c r="B12715">
        <v>49.353051263781602</v>
      </c>
      <c r="C12715">
        <v>43.033026644375802</v>
      </c>
      <c r="D12715">
        <v>3.9126946242606202</v>
      </c>
      <c r="E12715">
        <v>-1.04262529974811</v>
      </c>
    </row>
    <row r="12716" spans="1:5">
      <c r="A12716">
        <v>254280</v>
      </c>
      <c r="B12716">
        <v>49.349843908311101</v>
      </c>
      <c r="C12716">
        <v>43.037458707451997</v>
      </c>
      <c r="D12716">
        <v>3.9116017474059102</v>
      </c>
      <c r="E12716">
        <v>-1.0440931667629301</v>
      </c>
    </row>
    <row r="12717" spans="1:5">
      <c r="A12717">
        <v>254300</v>
      </c>
      <c r="B12717">
        <v>49.3521169776999</v>
      </c>
      <c r="C12717">
        <v>43.040217856004098</v>
      </c>
      <c r="D12717">
        <v>3.9107657757562899</v>
      </c>
      <c r="E12717">
        <v>-1.04437092536278</v>
      </c>
    </row>
    <row r="12718" spans="1:5">
      <c r="A12718">
        <v>254320</v>
      </c>
      <c r="B12718">
        <v>49.354190570215899</v>
      </c>
      <c r="C12718">
        <v>43.031828725767198</v>
      </c>
      <c r="D12718">
        <v>3.91441720829804</v>
      </c>
      <c r="E12718">
        <v>-1.03980571933703</v>
      </c>
    </row>
    <row r="12719" spans="1:5">
      <c r="A12719">
        <v>254340</v>
      </c>
      <c r="B12719">
        <v>49.355124148180799</v>
      </c>
      <c r="C12719">
        <v>43.020301134014503</v>
      </c>
      <c r="D12719">
        <v>3.9275608051417099</v>
      </c>
      <c r="E12719">
        <v>-1.0270292952461599</v>
      </c>
    </row>
    <row r="12720" spans="1:5">
      <c r="A12720">
        <v>254360</v>
      </c>
      <c r="B12720">
        <v>49.3557230421684</v>
      </c>
      <c r="C12720">
        <v>43.020225168647499</v>
      </c>
      <c r="D12720">
        <v>3.9459814721667401</v>
      </c>
      <c r="E12720">
        <v>-1.01005756328963</v>
      </c>
    </row>
    <row r="12721" spans="1:5">
      <c r="A12721">
        <v>254380</v>
      </c>
      <c r="B12721">
        <v>49.356450649150602</v>
      </c>
      <c r="C12721">
        <v>43.028703925567697</v>
      </c>
      <c r="D12721">
        <v>3.9583998147942601</v>
      </c>
      <c r="E12721">
        <v>-0.99813878233362796</v>
      </c>
    </row>
    <row r="12722" spans="1:5">
      <c r="A12722">
        <v>254400</v>
      </c>
      <c r="B12722">
        <v>49.357278788412799</v>
      </c>
      <c r="C12722">
        <v>43.029036519808997</v>
      </c>
      <c r="D12722">
        <v>3.96100385568413</v>
      </c>
      <c r="E12722">
        <v>-0.99478591379231995</v>
      </c>
    </row>
    <row r="12723" spans="1:5">
      <c r="A12723">
        <v>254420</v>
      </c>
      <c r="B12723">
        <v>49.358087903331104</v>
      </c>
      <c r="C12723">
        <v>43.017086515421497</v>
      </c>
      <c r="D12723">
        <v>3.9592448829739801</v>
      </c>
      <c r="E12723">
        <v>-0.996003242184473</v>
      </c>
    </row>
    <row r="12724" spans="1:5">
      <c r="A12724">
        <v>254440</v>
      </c>
      <c r="B12724">
        <v>49.3588514658191</v>
      </c>
      <c r="C12724">
        <v>43.004687753458597</v>
      </c>
      <c r="D12724">
        <v>3.9578657057000202</v>
      </c>
      <c r="E12724">
        <v>-0.99756821161176801</v>
      </c>
    </row>
    <row r="12725" spans="1:5">
      <c r="A12725">
        <v>254460</v>
      </c>
      <c r="B12725">
        <v>49.359588994670801</v>
      </c>
      <c r="C12725">
        <v>42.999945881963498</v>
      </c>
      <c r="D12725">
        <v>3.9575697636164699</v>
      </c>
      <c r="E12725">
        <v>-0.99824636242158604</v>
      </c>
    </row>
    <row r="12726" spans="1:5">
      <c r="A12726">
        <v>254480</v>
      </c>
      <c r="B12726">
        <v>49.360309588677602</v>
      </c>
      <c r="C12726">
        <v>43.000613996649399</v>
      </c>
      <c r="D12726">
        <v>3.95768413050514</v>
      </c>
      <c r="E12726">
        <v>-0.99832785652344302</v>
      </c>
    </row>
    <row r="12727" spans="1:5">
      <c r="A12727">
        <v>254500</v>
      </c>
      <c r="B12727">
        <v>49.361022307124799</v>
      </c>
      <c r="C12727">
        <v>43.002329606124498</v>
      </c>
      <c r="D12727">
        <v>3.9578230469012601</v>
      </c>
      <c r="E12727">
        <v>-0.99820250618527395</v>
      </c>
    </row>
    <row r="12728" spans="1:5">
      <c r="A12728">
        <v>254520</v>
      </c>
      <c r="B12728">
        <v>49.361724985103997</v>
      </c>
      <c r="C12728">
        <v>43.003395153310201</v>
      </c>
      <c r="D12728">
        <v>3.9579925690953601</v>
      </c>
      <c r="E12728">
        <v>-0.99797865063458802</v>
      </c>
    </row>
    <row r="12729" spans="1:5">
      <c r="A12729">
        <v>254540</v>
      </c>
      <c r="B12729">
        <v>49.362357453012002</v>
      </c>
      <c r="C12729">
        <v>43.003905637740097</v>
      </c>
      <c r="D12729">
        <v>3.9583094490005899</v>
      </c>
      <c r="E12729">
        <v>-0.99763979923061497</v>
      </c>
    </row>
    <row r="12730" spans="1:5">
      <c r="A12730">
        <v>254560</v>
      </c>
      <c r="B12730">
        <v>49.362889052795602</v>
      </c>
      <c r="C12730">
        <v>43.004274220703302</v>
      </c>
      <c r="D12730">
        <v>3.9587730111091601</v>
      </c>
      <c r="E12730">
        <v>-0.99729549523705596</v>
      </c>
    </row>
    <row r="12731" spans="1:5">
      <c r="A12731">
        <v>254580</v>
      </c>
      <c r="B12731">
        <v>49.363656761672701</v>
      </c>
      <c r="C12731">
        <v>43.004684453111501</v>
      </c>
      <c r="D12731">
        <v>3.9590088656149001</v>
      </c>
      <c r="E12731">
        <v>-0.99731536346146599</v>
      </c>
    </row>
    <row r="12732" spans="1:5">
      <c r="A12732">
        <v>254600</v>
      </c>
      <c r="B12732">
        <v>49.365408179797498</v>
      </c>
      <c r="C12732">
        <v>43.005140006080197</v>
      </c>
      <c r="D12732">
        <v>3.9584023082430799</v>
      </c>
      <c r="E12732">
        <v>-0.99794079836707394</v>
      </c>
    </row>
    <row r="12733" spans="1:5">
      <c r="A12733">
        <v>254620</v>
      </c>
      <c r="B12733">
        <v>49.3676242946459</v>
      </c>
      <c r="C12733">
        <v>43.005607830199502</v>
      </c>
      <c r="D12733">
        <v>3.9577119859724998</v>
      </c>
      <c r="E12733">
        <v>-0.99791999115511598</v>
      </c>
    </row>
    <row r="12734" spans="1:5">
      <c r="A12734">
        <v>254640</v>
      </c>
      <c r="B12734">
        <v>49.365437778119599</v>
      </c>
      <c r="C12734">
        <v>43.006069277376497</v>
      </c>
      <c r="D12734">
        <v>3.96154564205496</v>
      </c>
      <c r="E12734">
        <v>-0.99321211680607502</v>
      </c>
    </row>
    <row r="12735" spans="1:5">
      <c r="A12735">
        <v>254660</v>
      </c>
      <c r="B12735">
        <v>49.353004426923697</v>
      </c>
      <c r="C12735">
        <v>43.0065144070728</v>
      </c>
      <c r="D12735">
        <v>3.9749037900761102</v>
      </c>
      <c r="E12735">
        <v>-0.98030442178476496</v>
      </c>
    </row>
    <row r="12736" spans="1:5">
      <c r="A12736">
        <v>254680</v>
      </c>
      <c r="B12736">
        <v>49.334480275883898</v>
      </c>
      <c r="C12736">
        <v>43.006943339146503</v>
      </c>
      <c r="D12736">
        <v>3.99350009956013</v>
      </c>
      <c r="E12736">
        <v>-0.96320762065592302</v>
      </c>
    </row>
    <row r="12737" spans="1:5">
      <c r="A12737">
        <v>254700</v>
      </c>
      <c r="B12737">
        <v>49.322031322996601</v>
      </c>
      <c r="C12737">
        <v>43.007370621729599</v>
      </c>
      <c r="D12737">
        <v>4.0060355138833401</v>
      </c>
      <c r="E12737">
        <v>-0.95120107564895995</v>
      </c>
    </row>
    <row r="12738" spans="1:5">
      <c r="A12738">
        <v>254720</v>
      </c>
      <c r="B12738">
        <v>49.319821620038503</v>
      </c>
      <c r="C12738">
        <v>43.007809665225501</v>
      </c>
      <c r="D12738">
        <v>4.0086964111622496</v>
      </c>
      <c r="E12738">
        <v>-0.947822455683067</v>
      </c>
    </row>
    <row r="12739" spans="1:5">
      <c r="A12739">
        <v>254740</v>
      </c>
      <c r="B12739">
        <v>49.322010923224603</v>
      </c>
      <c r="C12739">
        <v>43.008256219391299</v>
      </c>
      <c r="D12739">
        <v>4.0069321739234098</v>
      </c>
      <c r="E12739">
        <v>-0.94907251222392497</v>
      </c>
    </row>
    <row r="12740" spans="1:5">
      <c r="A12740">
        <v>254760</v>
      </c>
      <c r="B12740">
        <v>49.323720925421803</v>
      </c>
      <c r="C12740">
        <v>43.0086970824348</v>
      </c>
      <c r="D12740">
        <v>4.00550086356919</v>
      </c>
      <c r="E12740">
        <v>-0.95070618197161805</v>
      </c>
    </row>
    <row r="12741" spans="1:5">
      <c r="A12741">
        <v>254780</v>
      </c>
      <c r="B12741">
        <v>49.324422478170298</v>
      </c>
      <c r="C12741">
        <v>43.009128557208101</v>
      </c>
      <c r="D12741">
        <v>4.0051319322140797</v>
      </c>
      <c r="E12741">
        <v>-0.95147683109929404</v>
      </c>
    </row>
    <row r="12742" spans="1:5">
      <c r="A12742">
        <v>254800</v>
      </c>
      <c r="B12742">
        <v>49.324870109749902</v>
      </c>
      <c r="C12742">
        <v>43.009555119209502</v>
      </c>
      <c r="D12742">
        <v>4.0051626079391802</v>
      </c>
      <c r="E12742">
        <v>-0.95168371867871804</v>
      </c>
    </row>
    <row r="12743" spans="1:5">
      <c r="A12743">
        <v>254820</v>
      </c>
      <c r="B12743">
        <v>49.325410299406698</v>
      </c>
      <c r="C12743">
        <v>43.009976931476402</v>
      </c>
      <c r="D12743">
        <v>4.0051940175606102</v>
      </c>
      <c r="E12743">
        <v>-0.95173966371164798</v>
      </c>
    </row>
    <row r="12744" spans="1:5">
      <c r="A12744">
        <v>254840</v>
      </c>
      <c r="B12744">
        <v>49.326011158773198</v>
      </c>
      <c r="C12744">
        <v>43.0103923997045</v>
      </c>
      <c r="D12744">
        <v>4.0051962626582398</v>
      </c>
      <c r="E12744">
        <v>-0.95178135064014202</v>
      </c>
    </row>
    <row r="12745" spans="1:5">
      <c r="A12745">
        <v>254860</v>
      </c>
      <c r="B12745">
        <v>49.326607437734502</v>
      </c>
      <c r="C12745">
        <v>43.010807278158701</v>
      </c>
      <c r="D12745">
        <v>4.0052324131286197</v>
      </c>
      <c r="E12745">
        <v>-0.95179162935124195</v>
      </c>
    </row>
    <row r="12746" spans="1:5">
      <c r="A12746">
        <v>254880</v>
      </c>
      <c r="B12746">
        <v>49.327196809310401</v>
      </c>
      <c r="C12746">
        <v>43.011226391694798</v>
      </c>
      <c r="D12746">
        <v>4.0053584088849696</v>
      </c>
      <c r="E12746">
        <v>-0.95173954617399603</v>
      </c>
    </row>
    <row r="12747" spans="1:5">
      <c r="A12747">
        <v>254900</v>
      </c>
      <c r="B12747">
        <v>49.327788324671502</v>
      </c>
      <c r="C12747">
        <v>43.011641081433602</v>
      </c>
      <c r="D12747">
        <v>4.0056409127404002</v>
      </c>
      <c r="E12747">
        <v>-0.95161353030686302</v>
      </c>
    </row>
    <row r="12748" spans="1:5">
      <c r="A12748">
        <v>254920</v>
      </c>
      <c r="B12748">
        <v>49.328372634390902</v>
      </c>
      <c r="C12748">
        <v>43.012039515480701</v>
      </c>
      <c r="D12748">
        <v>4.0060575497714801</v>
      </c>
      <c r="E12748">
        <v>-0.951399788801499</v>
      </c>
    </row>
    <row r="12749" spans="1:5">
      <c r="A12749">
        <v>254940</v>
      </c>
      <c r="B12749">
        <v>49.328943305056498</v>
      </c>
      <c r="C12749">
        <v>43.012425018819499</v>
      </c>
      <c r="D12749">
        <v>4.0062209466244498</v>
      </c>
      <c r="E12749">
        <v>-0.95106846523379596</v>
      </c>
    </row>
    <row r="12750" spans="1:5">
      <c r="A12750">
        <v>254960</v>
      </c>
      <c r="B12750">
        <v>49.329510107664198</v>
      </c>
      <c r="C12750">
        <v>43.0128120513141</v>
      </c>
      <c r="D12750">
        <v>4.0054992200570796</v>
      </c>
      <c r="E12750">
        <v>-0.95061715851883399</v>
      </c>
    </row>
    <row r="12751" spans="1:5">
      <c r="A12751">
        <v>254980</v>
      </c>
      <c r="B12751">
        <v>49.330079104307302</v>
      </c>
      <c r="C12751">
        <v>43.013207446480799</v>
      </c>
      <c r="D12751">
        <v>4.0046490145281703</v>
      </c>
      <c r="E12751">
        <v>-0.95019717674668602</v>
      </c>
    </row>
    <row r="12752" spans="1:5">
      <c r="A12752">
        <v>255000</v>
      </c>
      <c r="B12752">
        <v>49.330640861732299</v>
      </c>
      <c r="C12752">
        <v>43.013604393679003</v>
      </c>
      <c r="D12752">
        <v>4.0082882157155897</v>
      </c>
      <c r="E12752">
        <v>-0.95019740354182103</v>
      </c>
    </row>
    <row r="12753" spans="1:5">
      <c r="A12753">
        <v>255020</v>
      </c>
      <c r="B12753">
        <v>49.331190527648602</v>
      </c>
      <c r="C12753">
        <v>43.013994219590103</v>
      </c>
      <c r="D12753">
        <v>4.0214148021076301</v>
      </c>
      <c r="E12753">
        <v>-0.950846407075572</v>
      </c>
    </row>
    <row r="12754" spans="1:5">
      <c r="A12754">
        <v>255040</v>
      </c>
      <c r="B12754">
        <v>49.331744978844803</v>
      </c>
      <c r="C12754">
        <v>43.014377264799599</v>
      </c>
      <c r="D12754">
        <v>4.039732830558</v>
      </c>
      <c r="E12754">
        <v>-0.95087189357744095</v>
      </c>
    </row>
    <row r="12755" spans="1:5">
      <c r="A12755">
        <v>255060</v>
      </c>
      <c r="B12755">
        <v>49.332321281390499</v>
      </c>
      <c r="C12755">
        <v>43.014759067161101</v>
      </c>
      <c r="D12755">
        <v>4.0519543936722</v>
      </c>
      <c r="E12755">
        <v>-0.94622865783829702</v>
      </c>
    </row>
    <row r="12756" spans="1:5">
      <c r="A12756">
        <v>255080</v>
      </c>
      <c r="B12756">
        <v>49.332907506128599</v>
      </c>
      <c r="C12756">
        <v>43.015139513585702</v>
      </c>
      <c r="D12756">
        <v>4.0542935833190601</v>
      </c>
      <c r="E12756">
        <v>-0.93340947187363399</v>
      </c>
    </row>
    <row r="12757" spans="1:5">
      <c r="A12757">
        <v>255100</v>
      </c>
      <c r="B12757">
        <v>49.333478824686303</v>
      </c>
      <c r="C12757">
        <v>43.015511057754402</v>
      </c>
      <c r="D12757">
        <v>4.0522119044057003</v>
      </c>
      <c r="E12757">
        <v>-0.91642766924769603</v>
      </c>
    </row>
    <row r="12758" spans="1:5">
      <c r="A12758">
        <v>255120</v>
      </c>
      <c r="B12758">
        <v>49.334030248353002</v>
      </c>
      <c r="C12758">
        <v>43.0158678165457</v>
      </c>
      <c r="D12758">
        <v>4.0504517426554303</v>
      </c>
      <c r="E12758">
        <v>-0.90456191471849601</v>
      </c>
    </row>
    <row r="12759" spans="1:5">
      <c r="A12759">
        <v>255140</v>
      </c>
      <c r="B12759">
        <v>49.334568664002703</v>
      </c>
      <c r="C12759">
        <v>43.016211760397603</v>
      </c>
      <c r="D12759">
        <v>4.0497187597641098</v>
      </c>
      <c r="E12759">
        <v>-0.90135496319212205</v>
      </c>
    </row>
    <row r="12760" spans="1:5">
      <c r="A12760">
        <v>255160</v>
      </c>
      <c r="B12760">
        <v>49.335093621534703</v>
      </c>
      <c r="C12760">
        <v>43.016550180900403</v>
      </c>
      <c r="D12760">
        <v>4.0493451435191696</v>
      </c>
      <c r="E12760">
        <v>-0.90282058913319996</v>
      </c>
    </row>
    <row r="12761" spans="1:5">
      <c r="A12761">
        <v>255180</v>
      </c>
      <c r="B12761">
        <v>49.335606059355101</v>
      </c>
      <c r="C12761">
        <v>43.016891234159303</v>
      </c>
      <c r="D12761">
        <v>4.04895019234608</v>
      </c>
      <c r="E12761">
        <v>-0.90471756577094098</v>
      </c>
    </row>
    <row r="12762" spans="1:5">
      <c r="A12762">
        <v>255200</v>
      </c>
      <c r="B12762">
        <v>49.336112999375899</v>
      </c>
      <c r="C12762">
        <v>43.017241376822398</v>
      </c>
      <c r="D12762">
        <v>4.0485240375783</v>
      </c>
      <c r="E12762">
        <v>-0.90578588997596399</v>
      </c>
    </row>
    <row r="12763" spans="1:5">
      <c r="A12763">
        <v>255220</v>
      </c>
      <c r="B12763">
        <v>49.3366148664104</v>
      </c>
      <c r="C12763">
        <v>43.017601967653903</v>
      </c>
      <c r="D12763">
        <v>4.0481340599268698</v>
      </c>
      <c r="E12763">
        <v>-0.90630984959148297</v>
      </c>
    </row>
    <row r="12764" spans="1:5">
      <c r="A12764">
        <v>255240</v>
      </c>
      <c r="B12764">
        <v>49.337102643070097</v>
      </c>
      <c r="C12764">
        <v>43.017965624910303</v>
      </c>
      <c r="D12764">
        <v>4.0478116794452896</v>
      </c>
      <c r="E12764">
        <v>-0.90669238230875004</v>
      </c>
    </row>
    <row r="12765" spans="1:5">
      <c r="A12765">
        <v>255260</v>
      </c>
      <c r="B12765">
        <v>49.3375695409675</v>
      </c>
      <c r="C12765">
        <v>43.018320771260001</v>
      </c>
      <c r="D12765">
        <v>4.0475635176664104</v>
      </c>
      <c r="E12765">
        <v>-0.907060768066558</v>
      </c>
    </row>
    <row r="12766" spans="1:5">
      <c r="A12766">
        <v>255280</v>
      </c>
      <c r="B12766">
        <v>49.338022152598001</v>
      </c>
      <c r="C12766">
        <v>43.0186617870067</v>
      </c>
      <c r="D12766">
        <v>4.0473821414784998</v>
      </c>
      <c r="E12766">
        <v>-0.907396217704032</v>
      </c>
    </row>
    <row r="12767" spans="1:5">
      <c r="A12767">
        <v>255300</v>
      </c>
      <c r="B12767">
        <v>49.338474007961501</v>
      </c>
      <c r="C12767">
        <v>43.018991941207297</v>
      </c>
      <c r="D12767">
        <v>4.0472464307995697</v>
      </c>
      <c r="E12767">
        <v>-0.90767738224660499</v>
      </c>
    </row>
    <row r="12768" spans="1:5">
      <c r="A12768">
        <v>255320</v>
      </c>
      <c r="B12768">
        <v>49.338925925119497</v>
      </c>
      <c r="C12768">
        <v>43.019317082332996</v>
      </c>
      <c r="D12768">
        <v>4.0471418427587897</v>
      </c>
      <c r="E12768">
        <v>-0.90790224727334101</v>
      </c>
    </row>
    <row r="12769" spans="1:5">
      <c r="A12769">
        <v>255340</v>
      </c>
      <c r="B12769">
        <v>49.339366972246502</v>
      </c>
      <c r="C12769">
        <v>43.019638283265003</v>
      </c>
      <c r="D12769">
        <v>4.0470739356041898</v>
      </c>
      <c r="E12769">
        <v>-0.90807060072451795</v>
      </c>
    </row>
    <row r="12770" spans="1:5">
      <c r="A12770">
        <v>255360</v>
      </c>
      <c r="B12770">
        <v>49.339795636032903</v>
      </c>
      <c r="C12770">
        <v>43.019954104015902</v>
      </c>
      <c r="D12770">
        <v>4.0470481501981999</v>
      </c>
      <c r="E12770">
        <v>-0.90818532668825902</v>
      </c>
    </row>
    <row r="12771" spans="1:5">
      <c r="A12771">
        <v>255380</v>
      </c>
      <c r="B12771">
        <v>49.340223692769101</v>
      </c>
      <c r="C12771">
        <v>43.020267818791702</v>
      </c>
      <c r="D12771">
        <v>4.0470604325105404</v>
      </c>
      <c r="E12771">
        <v>-0.908255129096879</v>
      </c>
    </row>
    <row r="12772" spans="1:5">
      <c r="A12772">
        <v>255400</v>
      </c>
      <c r="B12772">
        <v>49.340658474924702</v>
      </c>
      <c r="C12772">
        <v>43.020583174887697</v>
      </c>
      <c r="D12772">
        <v>4.0471115209423596</v>
      </c>
      <c r="E12772">
        <v>-0.90828694148144296</v>
      </c>
    </row>
    <row r="12773" spans="1:5">
      <c r="A12773">
        <v>255420</v>
      </c>
      <c r="B12773">
        <v>49.341093141432196</v>
      </c>
      <c r="C12773">
        <v>43.0208949824885</v>
      </c>
      <c r="D12773">
        <v>4.0472068942948196</v>
      </c>
      <c r="E12773">
        <v>-0.908279542136468</v>
      </c>
    </row>
    <row r="12774" spans="1:5">
      <c r="A12774">
        <v>255440</v>
      </c>
      <c r="B12774">
        <v>49.341519983210702</v>
      </c>
      <c r="C12774">
        <v>43.021194862501503</v>
      </c>
      <c r="D12774">
        <v>4.0473464366663201</v>
      </c>
      <c r="E12774">
        <v>-0.90822475695812399</v>
      </c>
    </row>
    <row r="12775" spans="1:5">
      <c r="A12775">
        <v>255460</v>
      </c>
      <c r="B12775">
        <v>49.341943101628203</v>
      </c>
      <c r="C12775">
        <v>43.021485782699003</v>
      </c>
      <c r="D12775">
        <v>4.0475262326839001</v>
      </c>
      <c r="E12775">
        <v>-0.90811489640807996</v>
      </c>
    </row>
    <row r="12776" spans="1:5">
      <c r="A12776">
        <v>255480</v>
      </c>
      <c r="B12776">
        <v>49.342368563240299</v>
      </c>
      <c r="C12776">
        <v>43.021779229199701</v>
      </c>
      <c r="D12776">
        <v>4.0477482209358504</v>
      </c>
      <c r="E12776">
        <v>-0.90794778508723595</v>
      </c>
    </row>
    <row r="12777" spans="1:5">
      <c r="A12777">
        <v>255500</v>
      </c>
      <c r="B12777">
        <v>49.342791390801104</v>
      </c>
      <c r="C12777">
        <v>43.022078108353298</v>
      </c>
      <c r="D12777">
        <v>4.0480200445166998</v>
      </c>
      <c r="E12777">
        <v>-0.90772470216971102</v>
      </c>
    </row>
    <row r="12778" spans="1:5">
      <c r="A12778">
        <v>255520</v>
      </c>
      <c r="B12778">
        <v>49.343200007427498</v>
      </c>
      <c r="C12778">
        <v>43.022373981949997</v>
      </c>
      <c r="D12778">
        <v>4.0483436276871503</v>
      </c>
      <c r="E12778">
        <v>-0.90744938419271903</v>
      </c>
    </row>
    <row r="12779" spans="1:5">
      <c r="A12779">
        <v>255540</v>
      </c>
      <c r="B12779">
        <v>49.3435868995929</v>
      </c>
      <c r="C12779">
        <v>43.022660107675399</v>
      </c>
      <c r="D12779">
        <v>4.0487118203206203</v>
      </c>
      <c r="E12779">
        <v>-0.90712962870901803</v>
      </c>
    </row>
    <row r="12780" spans="1:5">
      <c r="A12780">
        <v>255560</v>
      </c>
      <c r="B12780">
        <v>49.343953938764599</v>
      </c>
      <c r="C12780">
        <v>43.022937735146797</v>
      </c>
      <c r="D12780">
        <v>4.0491147013751698</v>
      </c>
      <c r="E12780">
        <v>-0.90677470644251701</v>
      </c>
    </row>
    <row r="12781" spans="1:5">
      <c r="A12781">
        <v>255580</v>
      </c>
      <c r="B12781">
        <v>49.344311778242599</v>
      </c>
      <c r="C12781">
        <v>43.023210620841603</v>
      </c>
      <c r="D12781">
        <v>4.04954240669535</v>
      </c>
      <c r="E12781">
        <v>-0.90638786056605203</v>
      </c>
    </row>
    <row r="12782" spans="1:5">
      <c r="A12782">
        <v>255600</v>
      </c>
      <c r="B12782">
        <v>49.3446655751222</v>
      </c>
      <c r="C12782">
        <v>43.023479761435098</v>
      </c>
      <c r="D12782">
        <v>4.04999312579855</v>
      </c>
      <c r="E12782">
        <v>-0.90596001422307704</v>
      </c>
    </row>
    <row r="12783" spans="1:5">
      <c r="A12783">
        <v>255620</v>
      </c>
      <c r="B12783">
        <v>49.345008036312599</v>
      </c>
      <c r="C12783">
        <v>43.023744152460601</v>
      </c>
      <c r="D12783">
        <v>4.0504988951119598</v>
      </c>
      <c r="E12783">
        <v>-0.90546953617540904</v>
      </c>
    </row>
    <row r="12784" spans="1:5">
      <c r="A12784">
        <v>255640</v>
      </c>
      <c r="B12784">
        <v>49.345337802099998</v>
      </c>
      <c r="C12784">
        <v>43.024004315092803</v>
      </c>
      <c r="D12784">
        <v>4.0511283187091101</v>
      </c>
      <c r="E12784">
        <v>-0.90488668896138003</v>
      </c>
    </row>
    <row r="12785" spans="1:5">
      <c r="A12785">
        <v>255660</v>
      </c>
      <c r="B12785">
        <v>49.345661671692604</v>
      </c>
      <c r="C12785">
        <v>43.024261715229898</v>
      </c>
      <c r="D12785">
        <v>4.0518585167935504</v>
      </c>
      <c r="E12785">
        <v>-0.90420951047678699</v>
      </c>
    </row>
    <row r="12786" spans="1:5">
      <c r="A12786">
        <v>255680</v>
      </c>
      <c r="B12786">
        <v>49.345979800230303</v>
      </c>
      <c r="C12786">
        <v>43.024515221851999</v>
      </c>
      <c r="D12786">
        <v>4.0523080446821398</v>
      </c>
      <c r="E12786">
        <v>-0.90358445007780297</v>
      </c>
    </row>
    <row r="12787" spans="1:5">
      <c r="A12787">
        <v>255700</v>
      </c>
      <c r="B12787">
        <v>49.346289551098998</v>
      </c>
      <c r="C12787">
        <v>43.024763792013097</v>
      </c>
      <c r="D12787">
        <v>4.0518593206891502</v>
      </c>
      <c r="E12787">
        <v>-0.90340353398519002</v>
      </c>
    </row>
    <row r="12788" spans="1:5">
      <c r="A12788">
        <v>255720</v>
      </c>
      <c r="B12788">
        <v>49.346590191867499</v>
      </c>
      <c r="C12788">
        <v>43.025009802535799</v>
      </c>
      <c r="D12788">
        <v>4.0512705301816396</v>
      </c>
      <c r="E12788">
        <v>-0.90390566815092799</v>
      </c>
    </row>
    <row r="12789" spans="1:5">
      <c r="A12789">
        <v>255740</v>
      </c>
      <c r="B12789">
        <v>49.346882304505897</v>
      </c>
      <c r="C12789">
        <v>43.0252536527179</v>
      </c>
      <c r="D12789">
        <v>4.0551553903501896</v>
      </c>
      <c r="E12789">
        <v>-0.90381582433098295</v>
      </c>
    </row>
    <row r="12790" spans="1:5">
      <c r="A12790">
        <v>255760</v>
      </c>
      <c r="B12790">
        <v>49.347172119448103</v>
      </c>
      <c r="C12790">
        <v>43.025488301049002</v>
      </c>
      <c r="D12790">
        <v>4.0685265140314497</v>
      </c>
      <c r="E12790">
        <v>-0.89907679974460597</v>
      </c>
    </row>
    <row r="12791" spans="1:5">
      <c r="A12791">
        <v>255780</v>
      </c>
      <c r="B12791">
        <v>49.347465850245698</v>
      </c>
      <c r="C12791">
        <v>43.0257037718942</v>
      </c>
      <c r="D12791">
        <v>4.0871075893552797</v>
      </c>
      <c r="E12791">
        <v>-0.886180926035393</v>
      </c>
    </row>
    <row r="12792" spans="1:5">
      <c r="A12792">
        <v>255800</v>
      </c>
      <c r="B12792">
        <v>49.347761927104898</v>
      </c>
      <c r="C12792">
        <v>43.025897164041702</v>
      </c>
      <c r="D12792">
        <v>4.0996022902439</v>
      </c>
      <c r="E12792">
        <v>-0.86914683553643801</v>
      </c>
    </row>
    <row r="12793" spans="1:5">
      <c r="A12793">
        <v>255820</v>
      </c>
      <c r="B12793">
        <v>49.3480566807062</v>
      </c>
      <c r="C12793">
        <v>43.026076225458098</v>
      </c>
      <c r="D12793">
        <v>4.1021893379159904</v>
      </c>
      <c r="E12793">
        <v>-0.85724816857541697</v>
      </c>
    </row>
    <row r="12794" spans="1:5">
      <c r="A12794">
        <v>255840</v>
      </c>
      <c r="B12794">
        <v>49.348350534230597</v>
      </c>
      <c r="C12794">
        <v>43.026251229666101</v>
      </c>
      <c r="D12794">
        <v>4.1003055918191098</v>
      </c>
      <c r="E12794">
        <v>-0.85401676174096297</v>
      </c>
    </row>
    <row r="12795" spans="1:5">
      <c r="A12795">
        <v>255860</v>
      </c>
      <c r="B12795">
        <v>49.348646040979098</v>
      </c>
      <c r="C12795">
        <v>43.026425052323397</v>
      </c>
      <c r="D12795">
        <v>4.0987046815257404</v>
      </c>
      <c r="E12795">
        <v>-0.85545970330104404</v>
      </c>
    </row>
    <row r="12796" spans="1:5">
      <c r="A12796">
        <v>255880</v>
      </c>
      <c r="B12796">
        <v>49.348942588901103</v>
      </c>
      <c r="C12796">
        <v>43.0265959639895</v>
      </c>
      <c r="D12796">
        <v>4.0981169270245701</v>
      </c>
      <c r="E12796">
        <v>-0.85733647004566105</v>
      </c>
    </row>
    <row r="12797" spans="1:5">
      <c r="A12797">
        <v>255900</v>
      </c>
      <c r="B12797">
        <v>49.349233546356501</v>
      </c>
      <c r="C12797">
        <v>43.026766977142003</v>
      </c>
      <c r="D12797">
        <v>4.09787968138781</v>
      </c>
      <c r="E12797">
        <v>-0.85839327264832499</v>
      </c>
    </row>
    <row r="12798" spans="1:5">
      <c r="A12798">
        <v>255920</v>
      </c>
      <c r="B12798">
        <v>49.349510862212199</v>
      </c>
      <c r="C12798">
        <v>43.026944055366698</v>
      </c>
      <c r="D12798">
        <v>4.09760603720704</v>
      </c>
      <c r="E12798">
        <v>-0.85892145855442303</v>
      </c>
    </row>
    <row r="12799" spans="1:5">
      <c r="A12799">
        <v>255940</v>
      </c>
      <c r="B12799">
        <v>49.349771855212602</v>
      </c>
      <c r="C12799">
        <v>43.027126074500003</v>
      </c>
      <c r="D12799">
        <v>4.09729204695671</v>
      </c>
      <c r="E12799">
        <v>-0.85933611495064899</v>
      </c>
    </row>
    <row r="12800" spans="1:5">
      <c r="A12800">
        <v>255960</v>
      </c>
      <c r="B12800">
        <v>49.350021449286203</v>
      </c>
      <c r="C12800">
        <v>43.027303489379399</v>
      </c>
      <c r="D12800">
        <v>4.0970124436984197</v>
      </c>
      <c r="E12800">
        <v>-0.859781645081237</v>
      </c>
    </row>
    <row r="12801" spans="1:5">
      <c r="A12801">
        <v>255980</v>
      </c>
      <c r="B12801">
        <v>49.3502676503755</v>
      </c>
      <c r="C12801">
        <v>43.027469380882998</v>
      </c>
      <c r="D12801">
        <v>4.0967864933676399</v>
      </c>
      <c r="E12801">
        <v>-0.86023954585661599</v>
      </c>
    </row>
    <row r="12802" spans="1:5">
      <c r="A12802">
        <v>256000</v>
      </c>
      <c r="B12802">
        <v>49.3505119198961</v>
      </c>
      <c r="C12802">
        <v>43.027626442001797</v>
      </c>
      <c r="D12802">
        <v>4.0965993099040601</v>
      </c>
      <c r="E12802">
        <v>-0.86066787235733599</v>
      </c>
    </row>
    <row r="12803" spans="1:5">
      <c r="A12803">
        <v>256020</v>
      </c>
      <c r="B12803">
        <v>49.350748536441799</v>
      </c>
      <c r="C12803">
        <v>43.027780517480501</v>
      </c>
      <c r="D12803">
        <v>4.0964414488003102</v>
      </c>
      <c r="E12803">
        <v>-0.86105055810386799</v>
      </c>
    </row>
    <row r="12804" spans="1:5">
      <c r="A12804">
        <v>256040</v>
      </c>
      <c r="B12804">
        <v>49.350975842772598</v>
      </c>
      <c r="C12804">
        <v>43.027931562936999</v>
      </c>
      <c r="D12804">
        <v>4.0963153094725104</v>
      </c>
      <c r="E12804">
        <v>-0.86138734797472405</v>
      </c>
    </row>
    <row r="12805" spans="1:5">
      <c r="A12805">
        <v>256060</v>
      </c>
      <c r="B12805">
        <v>49.351199887453298</v>
      </c>
      <c r="C12805">
        <v>43.028065096719402</v>
      </c>
      <c r="D12805">
        <v>4.0962238741561601</v>
      </c>
      <c r="E12805">
        <v>-0.861678241137114</v>
      </c>
    </row>
    <row r="12806" spans="1:5">
      <c r="A12806">
        <v>256080</v>
      </c>
      <c r="B12806">
        <v>49.351423522207</v>
      </c>
      <c r="C12806">
        <v>43.028147594449003</v>
      </c>
      <c r="D12806">
        <v>4.0961681282249502</v>
      </c>
      <c r="E12806">
        <v>-0.86192428265838905</v>
      </c>
    </row>
    <row r="12807" spans="1:5">
      <c r="A12807">
        <v>256100</v>
      </c>
      <c r="B12807">
        <v>49.351640360446197</v>
      </c>
      <c r="C12807">
        <v>43.028168943505598</v>
      </c>
      <c r="D12807">
        <v>4.0961490357401296</v>
      </c>
      <c r="E12807">
        <v>-0.86213078831024104</v>
      </c>
    </row>
    <row r="12808" spans="1:5">
      <c r="A12808">
        <v>256120</v>
      </c>
      <c r="B12808">
        <v>49.351845070436902</v>
      </c>
      <c r="C12808">
        <v>43.028277997660801</v>
      </c>
      <c r="D12808">
        <v>4.0961649444841504</v>
      </c>
      <c r="E12808">
        <v>-0.86230332572978396</v>
      </c>
    </row>
    <row r="12809" spans="1:5">
      <c r="A12809">
        <v>256140</v>
      </c>
      <c r="B12809">
        <v>49.352039420347701</v>
      </c>
      <c r="C12809">
        <v>43.028886583061201</v>
      </c>
      <c r="D12809">
        <v>4.09621364535605</v>
      </c>
      <c r="E12809">
        <v>-0.86244273460102605</v>
      </c>
    </row>
    <row r="12810" spans="1:5">
      <c r="A12810">
        <v>256160</v>
      </c>
      <c r="B12810">
        <v>49.3522229577978</v>
      </c>
      <c r="C12810">
        <v>43.030263112633399</v>
      </c>
      <c r="D12810">
        <v>4.0962939154890003</v>
      </c>
      <c r="E12810">
        <v>-0.86254713844864905</v>
      </c>
    </row>
    <row r="12811" spans="1:5">
      <c r="A12811">
        <v>256180</v>
      </c>
      <c r="B12811">
        <v>49.352392816753301</v>
      </c>
      <c r="C12811">
        <v>43.031118557692501</v>
      </c>
      <c r="D12811">
        <v>4.0964025224145502</v>
      </c>
      <c r="E12811">
        <v>-0.86261770803178694</v>
      </c>
    </row>
    <row r="12812" spans="1:5">
      <c r="A12812">
        <v>256200</v>
      </c>
      <c r="B12812">
        <v>49.352555633135701</v>
      </c>
      <c r="C12812">
        <v>43.027226394948201</v>
      </c>
      <c r="D12812">
        <v>4.0965375435518601</v>
      </c>
      <c r="E12812">
        <v>-0.86265676690017401</v>
      </c>
    </row>
    <row r="12813" spans="1:5">
      <c r="A12813">
        <v>256220</v>
      </c>
      <c r="B12813">
        <v>49.352724514487399</v>
      </c>
      <c r="C12813">
        <v>43.014761235736103</v>
      </c>
      <c r="D12813">
        <v>4.0967020092940798</v>
      </c>
      <c r="E12813">
        <v>-0.862661660564363</v>
      </c>
    </row>
    <row r="12814" spans="1:5">
      <c r="A12814">
        <v>256240</v>
      </c>
      <c r="B12814">
        <v>49.352904243320303</v>
      </c>
      <c r="C12814">
        <v>42.997560775537401</v>
      </c>
      <c r="D12814">
        <v>4.0968985009639196</v>
      </c>
      <c r="E12814">
        <v>-0.86262743279891696</v>
      </c>
    </row>
    <row r="12815" spans="1:5">
      <c r="A12815">
        <v>256260</v>
      </c>
      <c r="B12815">
        <v>49.353087332479497</v>
      </c>
      <c r="C12815">
        <v>42.985068908351401</v>
      </c>
      <c r="D12815">
        <v>4.0971281531418304</v>
      </c>
      <c r="E12815">
        <v>-0.862551266362521</v>
      </c>
    </row>
    <row r="12816" spans="1:5">
      <c r="A12816">
        <v>256280</v>
      </c>
      <c r="B12816">
        <v>49.353262930571397</v>
      </c>
      <c r="C12816">
        <v>42.981135604448902</v>
      </c>
      <c r="D12816">
        <v>4.0973942751708901</v>
      </c>
      <c r="E12816">
        <v>-0.86243105504749995</v>
      </c>
    </row>
    <row r="12817" spans="1:5">
      <c r="A12817">
        <v>256300</v>
      </c>
      <c r="B12817">
        <v>49.353424789473898</v>
      </c>
      <c r="C12817">
        <v>42.981949459305099</v>
      </c>
      <c r="D12817">
        <v>4.0976949287939197</v>
      </c>
      <c r="E12817">
        <v>-0.86226872343723904</v>
      </c>
    </row>
    <row r="12818" spans="1:5">
      <c r="A12818">
        <v>256320</v>
      </c>
      <c r="B12818">
        <v>49.353570895531</v>
      </c>
      <c r="C12818">
        <v>42.983290743925799</v>
      </c>
      <c r="D12818">
        <v>4.0980171562716299</v>
      </c>
      <c r="E12818">
        <v>-0.86207257844531104</v>
      </c>
    </row>
    <row r="12819" spans="1:5">
      <c r="A12819">
        <v>256340</v>
      </c>
      <c r="B12819">
        <v>49.353701968664502</v>
      </c>
      <c r="C12819">
        <v>42.983866192565699</v>
      </c>
      <c r="D12819">
        <v>4.0983468067238498</v>
      </c>
      <c r="E12819">
        <v>-0.86184570994822596</v>
      </c>
    </row>
    <row r="12820" spans="1:5">
      <c r="A12820">
        <v>256360</v>
      </c>
      <c r="B12820">
        <v>49.3538202679782</v>
      </c>
      <c r="C12820">
        <v>42.9839361250338</v>
      </c>
      <c r="D12820">
        <v>4.0986897048385904</v>
      </c>
      <c r="E12820">
        <v>-0.86157877348824896</v>
      </c>
    </row>
    <row r="12821" spans="1:5">
      <c r="A12821">
        <v>256380</v>
      </c>
      <c r="B12821">
        <v>49.353926433570301</v>
      </c>
      <c r="C12821">
        <v>42.983912810839399</v>
      </c>
      <c r="D12821">
        <v>4.09909522645198</v>
      </c>
      <c r="E12821">
        <v>-0.861264185439097</v>
      </c>
    </row>
    <row r="12822" spans="1:5">
      <c r="A12822">
        <v>256400</v>
      </c>
      <c r="B12822">
        <v>49.354020817545603</v>
      </c>
      <c r="C12822">
        <v>42.983951351167498</v>
      </c>
      <c r="D12822">
        <v>4.0996394911851803</v>
      </c>
      <c r="E12822">
        <v>-0.86090995950594096</v>
      </c>
    </row>
    <row r="12823" spans="1:5">
      <c r="A12823">
        <v>256420</v>
      </c>
      <c r="B12823">
        <v>49.354110679989098</v>
      </c>
      <c r="C12823">
        <v>42.9840419625829</v>
      </c>
      <c r="D12823">
        <v>4.1002857443626297</v>
      </c>
      <c r="E12823">
        <v>-0.86053162039386599</v>
      </c>
    </row>
    <row r="12824" spans="1:5">
      <c r="A12824">
        <v>256440</v>
      </c>
      <c r="B12824">
        <v>49.354210098156898</v>
      </c>
      <c r="C12824">
        <v>42.984145351264999</v>
      </c>
      <c r="D12824">
        <v>4.1006344979884597</v>
      </c>
      <c r="E12824">
        <v>-0.86013706375833299</v>
      </c>
    </row>
    <row r="12825" spans="1:5">
      <c r="A12825">
        <v>256460</v>
      </c>
      <c r="B12825">
        <v>49.354323325750002</v>
      </c>
      <c r="C12825">
        <v>42.9842437057765</v>
      </c>
      <c r="D12825">
        <v>4.1000701812483298</v>
      </c>
      <c r="E12825">
        <v>-0.85972108793740498</v>
      </c>
    </row>
    <row r="12826" spans="1:5">
      <c r="A12826">
        <v>256480</v>
      </c>
      <c r="B12826">
        <v>49.354437651233901</v>
      </c>
      <c r="C12826">
        <v>42.9843360182753</v>
      </c>
      <c r="D12826">
        <v>4.0993637057878498</v>
      </c>
      <c r="E12826">
        <v>-0.859259636889113</v>
      </c>
    </row>
    <row r="12827" spans="1:5">
      <c r="A12827">
        <v>256500</v>
      </c>
      <c r="B12827">
        <v>49.354543030881501</v>
      </c>
      <c r="C12827">
        <v>42.984421483475401</v>
      </c>
      <c r="D12827">
        <v>4.1031224011478802</v>
      </c>
      <c r="E12827">
        <v>-0.85870764329352001</v>
      </c>
    </row>
    <row r="12828" spans="1:5">
      <c r="A12828">
        <v>256520</v>
      </c>
      <c r="B12828">
        <v>49.354644319221499</v>
      </c>
      <c r="C12828">
        <v>42.984494702693198</v>
      </c>
      <c r="D12828">
        <v>4.1163382363312699</v>
      </c>
      <c r="E12828">
        <v>-0.85805037445117704</v>
      </c>
    </row>
    <row r="12829" spans="1:5">
      <c r="A12829">
        <v>256540</v>
      </c>
      <c r="B12829">
        <v>49.354747569232501</v>
      </c>
      <c r="C12829">
        <v>42.984553503109503</v>
      </c>
      <c r="D12829">
        <v>4.1347287030372204</v>
      </c>
      <c r="E12829">
        <v>-0.85744064532735098</v>
      </c>
    </row>
    <row r="12830" spans="1:5">
      <c r="A12830">
        <v>256560</v>
      </c>
      <c r="B12830">
        <v>49.354850527672703</v>
      </c>
      <c r="C12830">
        <v>42.984603708439103</v>
      </c>
      <c r="D12830">
        <v>4.1470100333188702</v>
      </c>
      <c r="E12830">
        <v>-0.85728364864719597</v>
      </c>
    </row>
    <row r="12831" spans="1:5">
      <c r="A12831">
        <v>256580</v>
      </c>
      <c r="B12831">
        <v>49.354949553573199</v>
      </c>
      <c r="C12831">
        <v>42.984651892387397</v>
      </c>
      <c r="D12831">
        <v>4.1493778021316903</v>
      </c>
      <c r="E12831">
        <v>-0.85782193830649101</v>
      </c>
    </row>
    <row r="12832" spans="1:5">
      <c r="A12832">
        <v>256600</v>
      </c>
      <c r="B12832">
        <v>49.355041240251602</v>
      </c>
      <c r="C12832">
        <v>42.9847000947426</v>
      </c>
      <c r="D12832">
        <v>4.14727997988411</v>
      </c>
      <c r="E12832">
        <v>-0.85777857982261796</v>
      </c>
    </row>
    <row r="12833" spans="1:5">
      <c r="A12833">
        <v>256620</v>
      </c>
      <c r="B12833">
        <v>49.355123137183298</v>
      </c>
      <c r="C12833">
        <v>42.984750688582402</v>
      </c>
      <c r="D12833">
        <v>4.1454775235252201</v>
      </c>
      <c r="E12833">
        <v>-0.85309362279606005</v>
      </c>
    </row>
    <row r="12834" spans="1:5">
      <c r="A12834">
        <v>256640</v>
      </c>
      <c r="B12834">
        <v>49.355201493521797</v>
      </c>
      <c r="C12834">
        <v>42.984805730097797</v>
      </c>
      <c r="D12834">
        <v>4.1447112033369304</v>
      </c>
      <c r="E12834">
        <v>-0.840253997418688</v>
      </c>
    </row>
    <row r="12835" spans="1:5">
      <c r="A12835">
        <v>256660</v>
      </c>
      <c r="B12835">
        <v>49.3552861970091</v>
      </c>
      <c r="C12835">
        <v>42.984861022490101</v>
      </c>
      <c r="D12835">
        <v>4.1443282467515701</v>
      </c>
      <c r="E12835">
        <v>-0.82328413710703496</v>
      </c>
    </row>
    <row r="12836" spans="1:5">
      <c r="A12836">
        <v>256680</v>
      </c>
      <c r="B12836">
        <v>49.355376883284301</v>
      </c>
      <c r="C12836">
        <v>42.984907775489702</v>
      </c>
      <c r="D12836">
        <v>4.1439269684687003</v>
      </c>
      <c r="E12836">
        <v>-0.81151132004948001</v>
      </c>
    </row>
    <row r="12837" spans="1:5">
      <c r="A12837">
        <v>256700</v>
      </c>
      <c r="B12837">
        <v>49.355466088376701</v>
      </c>
      <c r="C12837">
        <v>42.9849351571197</v>
      </c>
      <c r="D12837">
        <v>4.1434026027679502</v>
      </c>
      <c r="E12837">
        <v>-0.808571178347265</v>
      </c>
    </row>
    <row r="12838" spans="1:5">
      <c r="A12838">
        <v>256720</v>
      </c>
      <c r="B12838">
        <v>49.355551244325497</v>
      </c>
      <c r="C12838">
        <v>42.984938544803001</v>
      </c>
      <c r="D12838">
        <v>4.1426177473358896</v>
      </c>
      <c r="E12838">
        <v>-0.81044950062527399</v>
      </c>
    </row>
    <row r="12839" spans="1:5">
      <c r="A12839">
        <v>256740</v>
      </c>
      <c r="B12839">
        <v>49.355615027360599</v>
      </c>
      <c r="C12839">
        <v>42.984949915249203</v>
      </c>
      <c r="D12839">
        <v>4.14159781337783</v>
      </c>
      <c r="E12839">
        <v>-0.81235867348524404</v>
      </c>
    </row>
    <row r="12840" spans="1:5">
      <c r="A12840">
        <v>256760</v>
      </c>
      <c r="B12840">
        <v>49.355597516434699</v>
      </c>
      <c r="C12840">
        <v>42.985064782444503</v>
      </c>
      <c r="D12840">
        <v>4.1414055892539201</v>
      </c>
      <c r="E12840">
        <v>-0.81187055986318302</v>
      </c>
    </row>
    <row r="12841" spans="1:5">
      <c r="A12841">
        <v>256780</v>
      </c>
      <c r="B12841">
        <v>49.355481180175097</v>
      </c>
      <c r="C12841">
        <v>42.985359800373601</v>
      </c>
      <c r="D12841">
        <v>4.14414940182228</v>
      </c>
      <c r="E12841">
        <v>-0.80906409394749701</v>
      </c>
    </row>
    <row r="12842" spans="1:5">
      <c r="A12842">
        <v>256800</v>
      </c>
      <c r="B12842">
        <v>49.3555411412311</v>
      </c>
      <c r="C12842">
        <v>42.9855690720456</v>
      </c>
      <c r="D12842">
        <v>4.1485163538548901</v>
      </c>
      <c r="E12842">
        <v>-0.80924992837158505</v>
      </c>
    </row>
    <row r="12843" spans="1:5">
      <c r="A12843">
        <v>256820</v>
      </c>
      <c r="B12843">
        <v>49.356365015651001</v>
      </c>
      <c r="C12843">
        <v>42.984719132192303</v>
      </c>
      <c r="D12843">
        <v>4.1412446118774202</v>
      </c>
      <c r="E12843">
        <v>-0.82488981754102797</v>
      </c>
    </row>
    <row r="12844" spans="1:5">
      <c r="A12844">
        <v>256840</v>
      </c>
      <c r="B12844">
        <v>49.357607229459802</v>
      </c>
      <c r="C12844">
        <v>42.981789123295897</v>
      </c>
      <c r="D12844">
        <v>4.1034414780699002</v>
      </c>
      <c r="E12844">
        <v>-0.861905183310817</v>
      </c>
    </row>
    <row r="12845" spans="1:5">
      <c r="A12845">
        <v>256860</v>
      </c>
      <c r="B12845">
        <v>49.355633766849699</v>
      </c>
      <c r="C12845">
        <v>42.978922517205397</v>
      </c>
      <c r="D12845">
        <v>4.0660418467871802</v>
      </c>
      <c r="E12845">
        <v>-0.87709839467483097</v>
      </c>
    </row>
    <row r="12846" spans="1:5">
      <c r="A12846">
        <v>256880</v>
      </c>
      <c r="B12846">
        <v>49.345783534118702</v>
      </c>
      <c r="C12846">
        <v>42.985814061399097</v>
      </c>
      <c r="D12846">
        <v>4.1846470873328396</v>
      </c>
      <c r="E12846">
        <v>-0.74289555937228502</v>
      </c>
    </row>
    <row r="12847" spans="1:5">
      <c r="A12847">
        <v>256900</v>
      </c>
      <c r="B12847">
        <v>49.327692405649401</v>
      </c>
      <c r="C12847">
        <v>43.014930719160503</v>
      </c>
      <c r="D12847">
        <v>4.6610882682541996</v>
      </c>
      <c r="E12847">
        <v>-0.32195855511284399</v>
      </c>
    </row>
    <row r="12848" spans="1:5">
      <c r="A12848">
        <v>256920</v>
      </c>
      <c r="B12848">
        <v>49.299272062721997</v>
      </c>
      <c r="C12848">
        <v>43.063838762753697</v>
      </c>
      <c r="D12848">
        <v>5.4896854829597101</v>
      </c>
      <c r="E12848">
        <v>0.37419942944061102</v>
      </c>
    </row>
    <row r="12849" spans="1:5">
      <c r="A12849">
        <v>256940</v>
      </c>
      <c r="B12849">
        <v>49.2520328313135</v>
      </c>
      <c r="C12849">
        <v>43.117338665980697</v>
      </c>
      <c r="D12849">
        <v>6.4601237074777904</v>
      </c>
      <c r="E12849">
        <v>1.2154196717180701</v>
      </c>
    </row>
    <row r="12850" spans="1:5">
      <c r="A12850">
        <v>256960</v>
      </c>
      <c r="B12850">
        <v>49.1846279669289</v>
      </c>
      <c r="C12850">
        <v>43.179983316459101</v>
      </c>
      <c r="D12850">
        <v>7.52859989556889</v>
      </c>
      <c r="E12850">
        <v>2.1837416430574801</v>
      </c>
    </row>
    <row r="12851" spans="1:5">
      <c r="A12851">
        <v>256980</v>
      </c>
      <c r="B12851">
        <v>49.108691118289101</v>
      </c>
      <c r="C12851">
        <v>43.274886089418601</v>
      </c>
      <c r="D12851">
        <v>8.8458159131363008</v>
      </c>
      <c r="E12851">
        <v>3.3539099379617601</v>
      </c>
    </row>
    <row r="12852" spans="1:5">
      <c r="A12852">
        <v>257000</v>
      </c>
      <c r="B12852">
        <v>49.0413016071792</v>
      </c>
      <c r="C12852">
        <v>43.398914330969603</v>
      </c>
      <c r="D12852">
        <v>10.307977038941299</v>
      </c>
      <c r="E12852">
        <v>4.6069422212312601</v>
      </c>
    </row>
    <row r="12853" spans="1:5">
      <c r="A12853">
        <v>257020</v>
      </c>
      <c r="B12853">
        <v>48.998013348641798</v>
      </c>
      <c r="C12853">
        <v>43.5142918415116</v>
      </c>
      <c r="D12853">
        <v>11.510254230334199</v>
      </c>
      <c r="E12853">
        <v>5.6357241088115799</v>
      </c>
    </row>
    <row r="12854" spans="1:5">
      <c r="A12854">
        <v>257040</v>
      </c>
      <c r="B12854">
        <v>48.978741688152901</v>
      </c>
      <c r="C12854">
        <v>43.587164191787998</v>
      </c>
      <c r="D12854">
        <v>12.2201936368582</v>
      </c>
      <c r="E12854">
        <v>6.2646396237383204</v>
      </c>
    </row>
    <row r="12855" spans="1:5">
      <c r="A12855">
        <v>257060</v>
      </c>
      <c r="B12855">
        <v>48.969264425033998</v>
      </c>
      <c r="C12855">
        <v>43.6145437816905</v>
      </c>
      <c r="D12855">
        <v>12.5382145777197</v>
      </c>
      <c r="E12855">
        <v>6.5560834541424899</v>
      </c>
    </row>
    <row r="12856" spans="1:5">
      <c r="A12856">
        <v>257080</v>
      </c>
      <c r="B12856">
        <v>48.966551683313</v>
      </c>
      <c r="C12856">
        <v>43.619625935039103</v>
      </c>
      <c r="D12856">
        <v>12.633528818148299</v>
      </c>
      <c r="E12856">
        <v>6.6443417636263602</v>
      </c>
    </row>
    <row r="12857" spans="1:5">
      <c r="A12857">
        <v>257100</v>
      </c>
      <c r="B12857">
        <v>48.978484812727999</v>
      </c>
      <c r="C12857">
        <v>43.628109339800901</v>
      </c>
      <c r="D12857">
        <v>12.6140634582781</v>
      </c>
      <c r="E12857">
        <v>6.6329864470272399</v>
      </c>
    </row>
    <row r="12858" spans="1:5">
      <c r="A12858">
        <v>257120</v>
      </c>
      <c r="B12858">
        <v>48.998878600921998</v>
      </c>
      <c r="C12858">
        <v>43.646506060624503</v>
      </c>
      <c r="D12858">
        <v>12.5695093043964</v>
      </c>
      <c r="E12858">
        <v>6.5986732410610296</v>
      </c>
    </row>
    <row r="12859" spans="1:5">
      <c r="A12859">
        <v>257140</v>
      </c>
      <c r="B12859">
        <v>49.008302955124996</v>
      </c>
      <c r="C12859">
        <v>43.661944140001403</v>
      </c>
      <c r="D12859">
        <v>12.554432535160601</v>
      </c>
      <c r="E12859">
        <v>6.5815976019821498</v>
      </c>
    </row>
    <row r="12860" spans="1:5">
      <c r="A12860">
        <v>257160</v>
      </c>
      <c r="B12860">
        <v>49.000632254014803</v>
      </c>
      <c r="C12860">
        <v>43.6617377300364</v>
      </c>
      <c r="D12860">
        <v>12.5692544170393</v>
      </c>
      <c r="E12860">
        <v>6.5842271486226398</v>
      </c>
    </row>
    <row r="12861" spans="1:5">
      <c r="A12861">
        <v>257180</v>
      </c>
      <c r="B12861">
        <v>48.993152762529299</v>
      </c>
      <c r="C12861">
        <v>43.652460657692998</v>
      </c>
      <c r="D12861">
        <v>12.5919657409734</v>
      </c>
      <c r="E12861">
        <v>6.5944981242626497</v>
      </c>
    </row>
    <row r="12862" spans="1:5">
      <c r="A12862">
        <v>257200</v>
      </c>
      <c r="B12862">
        <v>49.002930590131001</v>
      </c>
      <c r="C12862">
        <v>43.652152142038901</v>
      </c>
      <c r="D12862">
        <v>12.6049506780309</v>
      </c>
      <c r="E12862">
        <v>6.6003888152824599</v>
      </c>
    </row>
    <row r="12863" spans="1:5">
      <c r="A12863">
        <v>257220</v>
      </c>
      <c r="B12863">
        <v>49.023011466676003</v>
      </c>
      <c r="C12863">
        <v>43.663494433816901</v>
      </c>
      <c r="D12863">
        <v>12.6067103162106</v>
      </c>
      <c r="E12863">
        <v>6.6001672661294597</v>
      </c>
    </row>
    <row r="12864" spans="1:5">
      <c r="A12864">
        <v>257240</v>
      </c>
      <c r="B12864">
        <v>49.032390235850599</v>
      </c>
      <c r="C12864">
        <v>43.671434511868199</v>
      </c>
      <c r="D12864">
        <v>12.6094708899252</v>
      </c>
      <c r="E12864">
        <v>6.6041373441849904</v>
      </c>
    </row>
    <row r="12865" spans="1:5">
      <c r="A12865">
        <v>257260</v>
      </c>
      <c r="B12865">
        <v>49.024976609891297</v>
      </c>
      <c r="C12865">
        <v>43.668053342669403</v>
      </c>
      <c r="D12865">
        <v>12.622284024949099</v>
      </c>
      <c r="E12865">
        <v>6.6165215696372401</v>
      </c>
    </row>
    <row r="12866" spans="1:5">
      <c r="A12866">
        <v>257280</v>
      </c>
      <c r="B12866">
        <v>49.017430349778401</v>
      </c>
      <c r="C12866">
        <v>43.6631243093072</v>
      </c>
      <c r="D12866">
        <v>12.636138445225599</v>
      </c>
      <c r="E12866">
        <v>6.6283438448835303</v>
      </c>
    </row>
    <row r="12867" spans="1:5">
      <c r="A12867">
        <v>257300</v>
      </c>
      <c r="B12867">
        <v>49.023206003872502</v>
      </c>
      <c r="C12867">
        <v>43.666514084843499</v>
      </c>
      <c r="D12867">
        <v>12.634602239965499</v>
      </c>
      <c r="E12867">
        <v>6.6328311558438697</v>
      </c>
    </row>
    <row r="12868" spans="1:5">
      <c r="A12868">
        <v>257320</v>
      </c>
      <c r="B12868">
        <v>49.033555563835797</v>
      </c>
      <c r="C12868">
        <v>43.674324477437999</v>
      </c>
      <c r="D12868">
        <v>12.6225990829733</v>
      </c>
      <c r="E12868">
        <v>6.6322745294208003</v>
      </c>
    </row>
    <row r="12869" spans="1:5">
      <c r="A12869">
        <v>257340</v>
      </c>
      <c r="B12869">
        <v>49.033523246184302</v>
      </c>
      <c r="C12869">
        <v>43.678855468267898</v>
      </c>
      <c r="D12869">
        <v>12.6222254198761</v>
      </c>
      <c r="E12869">
        <v>6.6308430242002299</v>
      </c>
    </row>
    <row r="12870" spans="1:5">
      <c r="A12870">
        <v>257360</v>
      </c>
      <c r="B12870">
        <v>49.022888734101798</v>
      </c>
      <c r="C12870">
        <v>43.679293238747498</v>
      </c>
      <c r="D12870">
        <v>12.6366199424298</v>
      </c>
      <c r="E12870">
        <v>6.6301728958592001</v>
      </c>
    </row>
    <row r="12871" spans="1:5">
      <c r="A12871">
        <v>257380</v>
      </c>
      <c r="B12871">
        <v>49.015928468812703</v>
      </c>
      <c r="C12871">
        <v>43.678285764512196</v>
      </c>
      <c r="D12871">
        <v>12.6459080988912</v>
      </c>
      <c r="E12871">
        <v>6.6301355316808399</v>
      </c>
    </row>
    <row r="12872" spans="1:5">
      <c r="A12872">
        <v>257400</v>
      </c>
      <c r="B12872">
        <v>49.021790354776002</v>
      </c>
      <c r="C12872">
        <v>43.677085642034598</v>
      </c>
      <c r="D12872">
        <v>12.6402946682189</v>
      </c>
      <c r="E12872">
        <v>6.6302497562111</v>
      </c>
    </row>
    <row r="12873" spans="1:5">
      <c r="A12873">
        <v>257420</v>
      </c>
      <c r="B12873">
        <v>49.032022546809003</v>
      </c>
      <c r="C12873">
        <v>43.675628969625002</v>
      </c>
      <c r="D12873">
        <v>12.6333467055592</v>
      </c>
      <c r="E12873">
        <v>6.6302901185561396</v>
      </c>
    </row>
    <row r="12874" spans="1:5">
      <c r="A12874">
        <v>257440</v>
      </c>
      <c r="B12874">
        <v>49.036251549268499</v>
      </c>
      <c r="C12874">
        <v>43.674849093184498</v>
      </c>
      <c r="D12874">
        <v>12.6376303365974</v>
      </c>
      <c r="E12874">
        <v>6.6301947376068897</v>
      </c>
    </row>
    <row r="12875" spans="1:5">
      <c r="A12875">
        <v>257460</v>
      </c>
      <c r="B12875">
        <v>49.035401657390103</v>
      </c>
      <c r="C12875">
        <v>43.678735069295399</v>
      </c>
      <c r="D12875">
        <v>12.646965697374901</v>
      </c>
      <c r="E12875">
        <v>6.6298341820813604</v>
      </c>
    </row>
    <row r="12876" spans="1:5">
      <c r="A12876">
        <v>257480</v>
      </c>
      <c r="B12876">
        <v>49.0340238506828</v>
      </c>
      <c r="C12876">
        <v>43.691154472039699</v>
      </c>
      <c r="D12876">
        <v>12.6513742606833</v>
      </c>
      <c r="E12876">
        <v>6.6293475498761598</v>
      </c>
    </row>
    <row r="12877" spans="1:5">
      <c r="A12877">
        <v>257500</v>
      </c>
      <c r="B12877">
        <v>49.033603959621999</v>
      </c>
      <c r="C12877">
        <v>43.708387976139001</v>
      </c>
      <c r="D12877">
        <v>12.6509246000884</v>
      </c>
      <c r="E12877">
        <v>6.6301547068021804</v>
      </c>
    </row>
    <row r="12878" spans="1:5">
      <c r="A12878">
        <v>257520</v>
      </c>
      <c r="B12878">
        <v>49.033671226772903</v>
      </c>
      <c r="C12878">
        <v>43.720977806994398</v>
      </c>
      <c r="D12878">
        <v>12.649619147711499</v>
      </c>
      <c r="E12878">
        <v>6.6349062883911296</v>
      </c>
    </row>
    <row r="12879" spans="1:5">
      <c r="A12879">
        <v>257540</v>
      </c>
      <c r="B12879">
        <v>49.0336051515417</v>
      </c>
      <c r="C12879">
        <v>43.724962579397797</v>
      </c>
      <c r="D12879">
        <v>12.649074553015</v>
      </c>
      <c r="E12879">
        <v>6.6427806577509001</v>
      </c>
    </row>
    <row r="12880" spans="1:5">
      <c r="A12880">
        <v>257560</v>
      </c>
      <c r="B12880">
        <v>49.033300074777898</v>
      </c>
      <c r="C12880">
        <v>43.7241308581686</v>
      </c>
      <c r="D12880">
        <v>12.6490769527857</v>
      </c>
      <c r="E12880">
        <v>6.6461532818931897</v>
      </c>
    </row>
    <row r="12881" spans="1:5">
      <c r="A12881">
        <v>257580</v>
      </c>
      <c r="B12881">
        <v>49.033016871035102</v>
      </c>
      <c r="C12881">
        <v>43.7228098847024</v>
      </c>
      <c r="D12881">
        <v>12.649098371425699</v>
      </c>
      <c r="E12881">
        <v>6.6412979408113602</v>
      </c>
    </row>
    <row r="12882" spans="1:5">
      <c r="A12882">
        <v>257600</v>
      </c>
      <c r="B12882">
        <v>49.032918455013899</v>
      </c>
      <c r="C12882">
        <v>43.722357226664698</v>
      </c>
      <c r="D12882">
        <v>12.648975875983901</v>
      </c>
      <c r="E12882">
        <v>6.6382020622480198</v>
      </c>
    </row>
    <row r="12883" spans="1:5">
      <c r="A12883">
        <v>257620</v>
      </c>
      <c r="B12883">
        <v>49.032859599111497</v>
      </c>
      <c r="C12883">
        <v>43.7224303520752</v>
      </c>
      <c r="D12883">
        <v>12.648877470999199</v>
      </c>
      <c r="E12883">
        <v>6.6466225969065098</v>
      </c>
    </row>
    <row r="12884" spans="1:5">
      <c r="A12884">
        <v>257640</v>
      </c>
      <c r="B12884">
        <v>49.032661698561903</v>
      </c>
      <c r="C12884">
        <v>43.722515468890698</v>
      </c>
      <c r="D12884">
        <v>12.6489398942836</v>
      </c>
      <c r="E12884">
        <v>6.6584602905056203</v>
      </c>
    </row>
    <row r="12885" spans="1:5">
      <c r="A12885">
        <v>257660</v>
      </c>
      <c r="B12885">
        <v>49.032406558202403</v>
      </c>
      <c r="C12885">
        <v>43.7224652518426</v>
      </c>
      <c r="D12885">
        <v>12.649063036811</v>
      </c>
      <c r="E12885">
        <v>6.6577400667304198</v>
      </c>
    </row>
    <row r="12886" spans="1:5">
      <c r="A12886">
        <v>257680</v>
      </c>
      <c r="B12886">
        <v>49.032289687171499</v>
      </c>
      <c r="C12886">
        <v>43.722367884506198</v>
      </c>
      <c r="D12886">
        <v>12.6490953727193</v>
      </c>
      <c r="E12886">
        <v>6.6448825186478802</v>
      </c>
    </row>
    <row r="12887" spans="1:5">
      <c r="A12887">
        <v>257700</v>
      </c>
      <c r="B12887">
        <v>49.032295406273299</v>
      </c>
      <c r="C12887">
        <v>43.722398455480203</v>
      </c>
      <c r="D12887">
        <v>12.6490858771846</v>
      </c>
      <c r="E12887">
        <v>6.6372286550482098</v>
      </c>
    </row>
    <row r="12888" spans="1:5">
      <c r="A12888">
        <v>257720</v>
      </c>
      <c r="B12888">
        <v>49.032226707118802</v>
      </c>
      <c r="C12888">
        <v>43.722896390526401</v>
      </c>
      <c r="D12888">
        <v>12.649205252392001</v>
      </c>
      <c r="E12888">
        <v>6.64488185419179</v>
      </c>
    </row>
    <row r="12889" spans="1:5">
      <c r="A12889">
        <v>257740</v>
      </c>
      <c r="B12889">
        <v>49.032035825781598</v>
      </c>
      <c r="C12889">
        <v>43.7241171003826</v>
      </c>
      <c r="D12889">
        <v>12.6494762973846</v>
      </c>
      <c r="E12889">
        <v>6.6570118863173899</v>
      </c>
    </row>
    <row r="12890" spans="1:5">
      <c r="A12890">
        <v>257760</v>
      </c>
      <c r="B12890">
        <v>49.031903068429997</v>
      </c>
      <c r="C12890">
        <v>43.724859359579803</v>
      </c>
      <c r="D12890">
        <v>12.649746788980099</v>
      </c>
      <c r="E12890">
        <v>6.6574173249495301</v>
      </c>
    </row>
    <row r="12891" spans="1:5">
      <c r="A12891">
        <v>257780</v>
      </c>
      <c r="B12891">
        <v>49.031929397669401</v>
      </c>
      <c r="C12891">
        <v>43.720942139468697</v>
      </c>
      <c r="D12891">
        <v>12.649938255065701</v>
      </c>
      <c r="E12891">
        <v>6.6488159639507796</v>
      </c>
    </row>
    <row r="12892" spans="1:5">
      <c r="A12892">
        <v>257800</v>
      </c>
      <c r="B12892">
        <v>49.031968595517</v>
      </c>
      <c r="C12892">
        <v>43.708471746747698</v>
      </c>
      <c r="D12892">
        <v>12.650161741255401</v>
      </c>
      <c r="E12892">
        <v>6.6482400252497102</v>
      </c>
    </row>
    <row r="12893" spans="1:5">
      <c r="A12893">
        <v>257820</v>
      </c>
      <c r="B12893">
        <v>49.031877524499698</v>
      </c>
      <c r="C12893">
        <v>43.691226435283397</v>
      </c>
      <c r="D12893">
        <v>12.6505228109088</v>
      </c>
      <c r="E12893">
        <v>6.6600454393881803</v>
      </c>
    </row>
    <row r="12894" spans="1:5">
      <c r="A12894">
        <v>257840</v>
      </c>
      <c r="B12894">
        <v>49.031748842888902</v>
      </c>
      <c r="C12894">
        <v>43.678699757848797</v>
      </c>
      <c r="D12894">
        <v>12.6509501729606</v>
      </c>
      <c r="E12894">
        <v>6.6723764081311998</v>
      </c>
    </row>
    <row r="12895" spans="1:5">
      <c r="A12895">
        <v>257860</v>
      </c>
      <c r="B12895">
        <v>49.031749099269703</v>
      </c>
      <c r="C12895">
        <v>43.674813518256599</v>
      </c>
      <c r="D12895">
        <v>12.6513203739049</v>
      </c>
      <c r="E12895">
        <v>6.6770362914868002</v>
      </c>
    </row>
    <row r="12896" spans="1:5">
      <c r="A12896">
        <v>257880</v>
      </c>
      <c r="B12896">
        <v>49.031851012020802</v>
      </c>
      <c r="C12896">
        <v>43.675726925623003</v>
      </c>
      <c r="D12896">
        <v>12.65165479507</v>
      </c>
      <c r="E12896">
        <v>6.6762791163701802</v>
      </c>
    </row>
    <row r="12897" spans="1:5">
      <c r="A12897">
        <v>257900</v>
      </c>
      <c r="B12897">
        <v>49.031893178380301</v>
      </c>
      <c r="C12897">
        <v>43.677133228596198</v>
      </c>
      <c r="D12897">
        <v>12.6520682006903</v>
      </c>
      <c r="E12897">
        <v>6.6745392829898504</v>
      </c>
    </row>
    <row r="12898" spans="1:5">
      <c r="A12898">
        <v>257920</v>
      </c>
      <c r="B12898">
        <v>49.0318473301746</v>
      </c>
      <c r="C12898">
        <v>43.677735000736597</v>
      </c>
      <c r="D12898">
        <v>12.652575845708</v>
      </c>
      <c r="E12898">
        <v>6.6735143205179197</v>
      </c>
    </row>
    <row r="12899" spans="1:5">
      <c r="A12899">
        <v>257940</v>
      </c>
      <c r="B12899">
        <v>49.031850314369898</v>
      </c>
      <c r="C12899">
        <v>43.677875788440403</v>
      </c>
      <c r="D12899">
        <v>12.6530967609344</v>
      </c>
      <c r="E12899">
        <v>6.67302973661742</v>
      </c>
    </row>
    <row r="12900" spans="1:5">
      <c r="A12900">
        <v>257960</v>
      </c>
      <c r="B12900">
        <v>49.031960621790702</v>
      </c>
      <c r="C12900">
        <v>43.677997976324498</v>
      </c>
      <c r="D12900">
        <v>12.653621755048601</v>
      </c>
      <c r="E12900">
        <v>6.6726463125388502</v>
      </c>
    </row>
    <row r="12901" spans="1:5">
      <c r="A12901">
        <v>257980</v>
      </c>
      <c r="B12901">
        <v>49.0320589170068</v>
      </c>
      <c r="C12901">
        <v>43.678186067701503</v>
      </c>
      <c r="D12901">
        <v>12.6541522299093</v>
      </c>
      <c r="E12901">
        <v>6.6722485165945802</v>
      </c>
    </row>
    <row r="12902" spans="1:5">
      <c r="A12902">
        <v>258000</v>
      </c>
      <c r="B12902">
        <v>49.032059834413602</v>
      </c>
      <c r="C12902">
        <v>43.678379052029797</v>
      </c>
      <c r="D12902">
        <v>12.6544072718228</v>
      </c>
      <c r="E12902">
        <v>6.67187490204517</v>
      </c>
    </row>
    <row r="12903" spans="1:5">
      <c r="A12903">
        <v>258020</v>
      </c>
      <c r="B12903">
        <v>49.032057096897702</v>
      </c>
      <c r="C12903">
        <v>43.678581499925897</v>
      </c>
      <c r="D12903">
        <v>12.6541280694957</v>
      </c>
      <c r="E12903">
        <v>6.6715079495282303</v>
      </c>
    </row>
    <row r="12904" spans="1:5">
      <c r="A12904">
        <v>258040</v>
      </c>
      <c r="B12904">
        <v>49.032154333849398</v>
      </c>
      <c r="C12904">
        <v>43.678827432017002</v>
      </c>
      <c r="D12904">
        <v>12.654673904871499</v>
      </c>
      <c r="E12904">
        <v>6.6711128922571303</v>
      </c>
    </row>
    <row r="12905" spans="1:5">
      <c r="A12905">
        <v>258060</v>
      </c>
      <c r="B12905">
        <v>49.032292788534001</v>
      </c>
      <c r="C12905">
        <v>43.679090880575302</v>
      </c>
      <c r="D12905">
        <v>12.6598690444736</v>
      </c>
      <c r="E12905">
        <v>6.6707268988387201</v>
      </c>
    </row>
    <row r="12906" spans="1:5">
      <c r="A12906">
        <v>258080</v>
      </c>
      <c r="B12906">
        <v>49.032362704760203</v>
      </c>
      <c r="C12906">
        <v>43.679325364056098</v>
      </c>
      <c r="D12906">
        <v>12.6697577387515</v>
      </c>
      <c r="E12906">
        <v>6.6704083036381698</v>
      </c>
    </row>
    <row r="12907" spans="1:5">
      <c r="A12907">
        <v>258100</v>
      </c>
      <c r="B12907">
        <v>49.032382489534498</v>
      </c>
      <c r="C12907">
        <v>43.6795454361651</v>
      </c>
      <c r="D12907">
        <v>12.6745078694585</v>
      </c>
      <c r="E12907">
        <v>6.6701472317105797</v>
      </c>
    </row>
    <row r="12908" spans="1:5">
      <c r="A12908">
        <v>258120</v>
      </c>
      <c r="B12908">
        <v>49.032451901408301</v>
      </c>
      <c r="C12908">
        <v>43.679802973062202</v>
      </c>
      <c r="D12908">
        <v>12.6681532106326</v>
      </c>
      <c r="E12908">
        <v>6.66989324980565</v>
      </c>
    </row>
    <row r="12909" spans="1:5">
      <c r="A12909">
        <v>258140</v>
      </c>
      <c r="B12909">
        <v>49.0325848607851</v>
      </c>
      <c r="C12909">
        <v>43.680099785314098</v>
      </c>
      <c r="D12909">
        <v>12.6630206346347</v>
      </c>
      <c r="E12909">
        <v>6.6696421560135297</v>
      </c>
    </row>
    <row r="12910" spans="1:5">
      <c r="A12910">
        <v>258160</v>
      </c>
      <c r="B12910">
        <v>49.032698320592999</v>
      </c>
      <c r="C12910">
        <v>43.680386497578503</v>
      </c>
      <c r="D12910">
        <v>12.6720678069219</v>
      </c>
      <c r="E12910">
        <v>6.66943320834452</v>
      </c>
    </row>
    <row r="12911" spans="1:5">
      <c r="A12911">
        <v>258180</v>
      </c>
      <c r="B12911">
        <v>49.0327553497509</v>
      </c>
      <c r="C12911">
        <v>43.680646993604697</v>
      </c>
      <c r="D12911">
        <v>12.6865045110578</v>
      </c>
      <c r="E12911">
        <v>6.66927340516391</v>
      </c>
    </row>
    <row r="12912" spans="1:5">
      <c r="A12912">
        <v>258200</v>
      </c>
      <c r="B12912">
        <v>49.032817102430897</v>
      </c>
      <c r="C12912">
        <v>43.680918868939202</v>
      </c>
      <c r="D12912">
        <v>12.6905680503681</v>
      </c>
      <c r="E12912">
        <v>6.6691237785464104</v>
      </c>
    </row>
    <row r="12913" spans="1:5">
      <c r="A12913">
        <v>258220</v>
      </c>
      <c r="B12913">
        <v>49.032934079497601</v>
      </c>
      <c r="C12913">
        <v>43.6812237632329</v>
      </c>
      <c r="D12913">
        <v>12.688299084593201</v>
      </c>
      <c r="E12913">
        <v>6.6689620308570197</v>
      </c>
    </row>
    <row r="12914" spans="1:5">
      <c r="A12914">
        <v>258240</v>
      </c>
      <c r="B12914">
        <v>49.0330775909366</v>
      </c>
      <c r="C12914">
        <v>43.681537612566601</v>
      </c>
      <c r="D12914">
        <v>12.6924552429979</v>
      </c>
      <c r="E12914">
        <v>6.6688109457745499</v>
      </c>
    </row>
    <row r="12915" spans="1:5">
      <c r="A12915">
        <v>258260</v>
      </c>
      <c r="B12915">
        <v>49.0332052351703</v>
      </c>
      <c r="C12915">
        <v>43.6818372926408</v>
      </c>
      <c r="D12915">
        <v>12.7007247827783</v>
      </c>
      <c r="E12915">
        <v>6.6686952918820301</v>
      </c>
    </row>
    <row r="12916" spans="1:5">
      <c r="A12916">
        <v>258280</v>
      </c>
      <c r="B12916">
        <v>49.033324087100603</v>
      </c>
      <c r="C12916">
        <v>43.682131724447103</v>
      </c>
      <c r="D12916">
        <v>12.704645071839201</v>
      </c>
      <c r="E12916">
        <v>6.6686072568017902</v>
      </c>
    </row>
    <row r="12917" spans="1:5">
      <c r="A12917">
        <v>258300</v>
      </c>
      <c r="B12917">
        <v>49.033464322313797</v>
      </c>
      <c r="C12917">
        <v>43.6824411855549</v>
      </c>
      <c r="D12917">
        <v>12.704160798814801</v>
      </c>
      <c r="E12917">
        <v>6.6685321098892301</v>
      </c>
    </row>
    <row r="12918" spans="1:5">
      <c r="A12918">
        <v>258320</v>
      </c>
      <c r="B12918">
        <v>49.033625244750603</v>
      </c>
      <c r="C12918">
        <v>43.682769395396697</v>
      </c>
      <c r="D12918">
        <v>12.7028766619549</v>
      </c>
      <c r="E12918">
        <v>6.6684798850498597</v>
      </c>
    </row>
    <row r="12919" spans="1:5">
      <c r="A12919">
        <v>258340</v>
      </c>
      <c r="B12919">
        <v>49.033779142185097</v>
      </c>
      <c r="C12919">
        <v>43.6831013852319</v>
      </c>
      <c r="D12919">
        <v>12.702197644360499</v>
      </c>
      <c r="E12919">
        <v>6.6684674034780898</v>
      </c>
    </row>
    <row r="12920" spans="1:5">
      <c r="A12920">
        <v>258360</v>
      </c>
      <c r="B12920">
        <v>49.033922888922604</v>
      </c>
      <c r="C12920">
        <v>43.683425384377898</v>
      </c>
      <c r="D12920">
        <v>12.7019300040334</v>
      </c>
      <c r="E12920">
        <v>6.6684871035944697</v>
      </c>
    </row>
    <row r="12921" spans="1:5">
      <c r="A12921">
        <v>258380</v>
      </c>
      <c r="B12921">
        <v>49.034078904953198</v>
      </c>
      <c r="C12921">
        <v>43.6837470528639</v>
      </c>
      <c r="D12921">
        <v>12.701697816259101</v>
      </c>
      <c r="E12921">
        <v>6.6685173178377504</v>
      </c>
    </row>
    <row r="12922" spans="1:5">
      <c r="A12922">
        <v>258400</v>
      </c>
      <c r="B12922">
        <v>49.034247366175002</v>
      </c>
      <c r="C12922">
        <v>43.6840754732617</v>
      </c>
      <c r="D12922">
        <v>12.7014042276215</v>
      </c>
      <c r="E12922">
        <v>6.6685526425308597</v>
      </c>
    </row>
    <row r="12923" spans="1:5">
      <c r="A12923">
        <v>258420</v>
      </c>
      <c r="B12923">
        <v>49.034411849047999</v>
      </c>
      <c r="C12923">
        <v>43.684411737441103</v>
      </c>
      <c r="D12923">
        <v>12.7011100455644</v>
      </c>
      <c r="E12923">
        <v>6.66860427910557</v>
      </c>
    </row>
    <row r="12924" spans="1:5">
      <c r="A12924">
        <v>258440</v>
      </c>
      <c r="B12924">
        <v>49.0345753203976</v>
      </c>
      <c r="C12924">
        <v>43.684756404840897</v>
      </c>
      <c r="D12924">
        <v>12.700864493871901</v>
      </c>
      <c r="E12924">
        <v>6.6686793478737298</v>
      </c>
    </row>
    <row r="12925" spans="1:5">
      <c r="A12925">
        <v>258460</v>
      </c>
      <c r="B12925">
        <v>49.034744687916699</v>
      </c>
      <c r="C12925">
        <v>43.685109746604603</v>
      </c>
      <c r="D12925">
        <v>12.700662852846699</v>
      </c>
      <c r="E12925">
        <v>6.6687772129183696</v>
      </c>
    </row>
    <row r="12926" spans="1:5">
      <c r="A12926">
        <v>258480</v>
      </c>
      <c r="B12926">
        <v>49.03490810852</v>
      </c>
      <c r="C12926">
        <v>43.685467112950803</v>
      </c>
      <c r="D12926">
        <v>12.700481110948299</v>
      </c>
      <c r="E12926">
        <v>6.6688970855129499</v>
      </c>
    </row>
    <row r="12927" spans="1:5">
      <c r="A12927">
        <v>258500</v>
      </c>
      <c r="B12927">
        <v>49.035058874263299</v>
      </c>
      <c r="C12927">
        <v>43.685826681154303</v>
      </c>
      <c r="D12927">
        <v>12.7003059898116</v>
      </c>
      <c r="E12927">
        <v>6.6690358672826502</v>
      </c>
    </row>
    <row r="12928" spans="1:5">
      <c r="A12928">
        <v>258520</v>
      </c>
      <c r="B12928">
        <v>49.035213135818601</v>
      </c>
      <c r="C12928">
        <v>43.686192796302997</v>
      </c>
      <c r="D12928">
        <v>12.7001390939913</v>
      </c>
      <c r="E12928">
        <v>6.6691868609894396</v>
      </c>
    </row>
    <row r="12929" spans="1:5">
      <c r="A12929">
        <v>258540</v>
      </c>
      <c r="B12929">
        <v>49.0353853215085</v>
      </c>
      <c r="C12929">
        <v>43.686566799896802</v>
      </c>
      <c r="D12929">
        <v>12.6999954107392</v>
      </c>
      <c r="E12929">
        <v>6.6693482091153404</v>
      </c>
    </row>
    <row r="12930" spans="1:5">
      <c r="A12930">
        <v>258560</v>
      </c>
      <c r="B12930">
        <v>49.0355707330976</v>
      </c>
      <c r="C12930">
        <v>43.686945104461003</v>
      </c>
      <c r="D12930">
        <v>12.699890831492</v>
      </c>
      <c r="E12930">
        <v>6.6695266085456</v>
      </c>
    </row>
    <row r="12931" spans="1:5">
      <c r="A12931">
        <v>258580</v>
      </c>
      <c r="B12931">
        <v>49.035763289036502</v>
      </c>
      <c r="C12931">
        <v>43.6873270037118</v>
      </c>
      <c r="D12931">
        <v>12.699817325922</v>
      </c>
      <c r="E12931">
        <v>6.6697284005765702</v>
      </c>
    </row>
    <row r="12932" spans="1:5">
      <c r="A12932">
        <v>258600</v>
      </c>
      <c r="B12932">
        <v>49.035970042558198</v>
      </c>
      <c r="C12932">
        <v>43.6877156640642</v>
      </c>
      <c r="D12932">
        <v>12.699747375305201</v>
      </c>
      <c r="E12932">
        <v>6.6699530467282697</v>
      </c>
    </row>
    <row r="12933" spans="1:5">
      <c r="A12933">
        <v>258620</v>
      </c>
      <c r="B12933">
        <v>49.036192737814503</v>
      </c>
      <c r="C12933">
        <v>43.6881099739823</v>
      </c>
      <c r="D12933">
        <v>12.6996752599083</v>
      </c>
      <c r="E12933">
        <v>6.6702031475420496</v>
      </c>
    </row>
    <row r="12934" spans="1:5">
      <c r="A12934">
        <v>258640</v>
      </c>
      <c r="B12934">
        <v>49.036409894118997</v>
      </c>
      <c r="C12934">
        <v>43.688503511964903</v>
      </c>
      <c r="D12934">
        <v>12.699637606759399</v>
      </c>
      <c r="E12934">
        <v>6.6704817968194199</v>
      </c>
    </row>
    <row r="12935" spans="1:5">
      <c r="A12935">
        <v>258660</v>
      </c>
      <c r="B12935">
        <v>49.036605692216199</v>
      </c>
      <c r="C12935">
        <v>43.688897307646798</v>
      </c>
      <c r="D12935">
        <v>12.699666175782401</v>
      </c>
      <c r="E12935">
        <v>6.6707420777548503</v>
      </c>
    </row>
    <row r="12936" spans="1:5">
      <c r="A12936">
        <v>258680</v>
      </c>
      <c r="B12936">
        <v>49.036812726654297</v>
      </c>
      <c r="C12936">
        <v>43.689301660633603</v>
      </c>
      <c r="D12936">
        <v>12.6996796741988</v>
      </c>
      <c r="E12936">
        <v>6.6708637272680997</v>
      </c>
    </row>
    <row r="12937" spans="1:5">
      <c r="A12937">
        <v>258700</v>
      </c>
      <c r="B12937">
        <v>49.0370916095317</v>
      </c>
      <c r="C12937">
        <v>43.6897060602994</v>
      </c>
      <c r="D12937">
        <v>12.6994397756007</v>
      </c>
      <c r="E12937">
        <v>6.6708362814655704</v>
      </c>
    </row>
    <row r="12938" spans="1:5">
      <c r="A12938">
        <v>258720</v>
      </c>
      <c r="B12938">
        <v>49.037424912377801</v>
      </c>
      <c r="C12938">
        <v>43.690061161490299</v>
      </c>
      <c r="D12938">
        <v>12.698910606759</v>
      </c>
      <c r="E12938">
        <v>6.6711917840744803</v>
      </c>
    </row>
    <row r="12939" spans="1:5">
      <c r="A12939">
        <v>258740</v>
      </c>
      <c r="B12939">
        <v>49.037587914217703</v>
      </c>
      <c r="C12939">
        <v>43.690353455959603</v>
      </c>
      <c r="D12939">
        <v>12.6991857610245</v>
      </c>
      <c r="E12939">
        <v>6.6731409914171396</v>
      </c>
    </row>
    <row r="12940" spans="1:5">
      <c r="A12940">
        <v>258760</v>
      </c>
      <c r="B12940">
        <v>49.037252693798699</v>
      </c>
      <c r="C12940">
        <v>43.690763254737398</v>
      </c>
      <c r="D12940">
        <v>12.7025595688465</v>
      </c>
      <c r="E12940">
        <v>6.67699808566159</v>
      </c>
    </row>
    <row r="12941" spans="1:5">
      <c r="A12941">
        <v>258780</v>
      </c>
      <c r="B12941">
        <v>49.036844896779002</v>
      </c>
      <c r="C12941">
        <v>43.691691150636402</v>
      </c>
      <c r="D12941">
        <v>12.7079628905537</v>
      </c>
      <c r="E12941">
        <v>6.6779606163306102</v>
      </c>
    </row>
    <row r="12942" spans="1:5">
      <c r="A12942">
        <v>258800</v>
      </c>
      <c r="B12942">
        <v>49.038791728156099</v>
      </c>
      <c r="C12942">
        <v>43.693207799141497</v>
      </c>
      <c r="D12942">
        <v>12.701674178393001</v>
      </c>
      <c r="E12942">
        <v>6.6635092419961302</v>
      </c>
    </row>
    <row r="12943" spans="1:5">
      <c r="A12943">
        <v>258820</v>
      </c>
      <c r="B12943">
        <v>49.045340095274199</v>
      </c>
      <c r="C12943">
        <v>43.693691497285599</v>
      </c>
      <c r="D12943">
        <v>12.662621252562101</v>
      </c>
      <c r="E12943">
        <v>6.6268074844243703</v>
      </c>
    </row>
    <row r="12944" spans="1:5">
      <c r="A12944">
        <v>258840</v>
      </c>
      <c r="B12944">
        <v>49.047916586209801</v>
      </c>
      <c r="C12944">
        <v>43.689118020360901</v>
      </c>
      <c r="D12944">
        <v>12.619873208628499</v>
      </c>
      <c r="E12944">
        <v>6.60984991028797</v>
      </c>
    </row>
    <row r="12945" spans="1:5">
      <c r="A12945">
        <v>258860</v>
      </c>
      <c r="B12945">
        <v>49.019585475786201</v>
      </c>
      <c r="C12945">
        <v>43.677660602434202</v>
      </c>
      <c r="D12945">
        <v>12.7265379707306</v>
      </c>
      <c r="E12945">
        <v>6.7413491051275898</v>
      </c>
    </row>
    <row r="12946" spans="1:5">
      <c r="A12946">
        <v>258880</v>
      </c>
      <c r="B12946">
        <v>48.935496672524899</v>
      </c>
      <c r="C12946">
        <v>43.666854940003297</v>
      </c>
      <c r="D12946">
        <v>13.1947414197647</v>
      </c>
      <c r="E12946">
        <v>7.1795346315204496</v>
      </c>
    </row>
    <row r="12947" spans="1:5">
      <c r="A12947">
        <v>258900</v>
      </c>
      <c r="B12947">
        <v>48.807999477804302</v>
      </c>
      <c r="C12947">
        <v>43.672213883166002</v>
      </c>
      <c r="D12947">
        <v>14.0945599046629</v>
      </c>
      <c r="E12947">
        <v>7.9761700953057897</v>
      </c>
    </row>
    <row r="12948" spans="1:5">
      <c r="A12948">
        <v>258920</v>
      </c>
      <c r="B12948">
        <v>48.676308023873702</v>
      </c>
      <c r="C12948">
        <v>43.704423230604696</v>
      </c>
      <c r="D12948">
        <v>15.295589521404599</v>
      </c>
      <c r="E12948">
        <v>9.0388049411136908</v>
      </c>
    </row>
    <row r="12949" spans="1:5">
      <c r="A12949">
        <v>258940</v>
      </c>
      <c r="B12949">
        <v>48.545326407322001</v>
      </c>
      <c r="C12949">
        <v>43.750910628581302</v>
      </c>
      <c r="D12949">
        <v>16.627980267872999</v>
      </c>
      <c r="E12949">
        <v>10.2366417155264</v>
      </c>
    </row>
    <row r="12950" spans="1:5">
      <c r="A12950">
        <v>258960</v>
      </c>
      <c r="B12950">
        <v>48.372322022614298</v>
      </c>
      <c r="C12950">
        <v>43.776212605026899</v>
      </c>
      <c r="D12950">
        <v>17.990063471117502</v>
      </c>
      <c r="E12950">
        <v>11.4694009179352</v>
      </c>
    </row>
    <row r="12951" spans="1:5">
      <c r="A12951">
        <v>258980</v>
      </c>
      <c r="B12951">
        <v>48.140813957353203</v>
      </c>
      <c r="C12951">
        <v>43.7569712155926</v>
      </c>
      <c r="D12951">
        <v>19.276302171661602</v>
      </c>
      <c r="E12951">
        <v>12.6192172880382</v>
      </c>
    </row>
    <row r="12952" spans="1:5">
      <c r="A12952">
        <v>259000</v>
      </c>
      <c r="B12952">
        <v>47.912100606598102</v>
      </c>
      <c r="C12952">
        <v>43.711454015681497</v>
      </c>
      <c r="D12952">
        <v>20.3091975638321</v>
      </c>
      <c r="E12952">
        <v>13.5226190802194</v>
      </c>
    </row>
    <row r="12953" spans="1:5">
      <c r="A12953">
        <v>259020</v>
      </c>
      <c r="B12953">
        <v>47.7758519122821</v>
      </c>
      <c r="C12953">
        <v>43.6820023492728</v>
      </c>
      <c r="D12953">
        <v>20.925738366989201</v>
      </c>
      <c r="E12953">
        <v>14.055906486470001</v>
      </c>
    </row>
    <row r="12954" spans="1:5">
      <c r="A12954">
        <v>259040</v>
      </c>
      <c r="B12954">
        <v>47.759017680265501</v>
      </c>
      <c r="C12954">
        <v>43.689304178812598</v>
      </c>
      <c r="D12954">
        <v>21.124091303931401</v>
      </c>
      <c r="E12954">
        <v>14.236749994944001</v>
      </c>
    </row>
    <row r="12955" spans="1:5">
      <c r="A12955">
        <v>259060</v>
      </c>
      <c r="B12955">
        <v>47.799876520872097</v>
      </c>
      <c r="C12955">
        <v>43.715471108094803</v>
      </c>
      <c r="D12955">
        <v>21.083578149009</v>
      </c>
      <c r="E12955">
        <v>14.213526488585901</v>
      </c>
    </row>
    <row r="12956" spans="1:5">
      <c r="A12956">
        <v>259080</v>
      </c>
      <c r="B12956">
        <v>47.821412845225701</v>
      </c>
      <c r="C12956">
        <v>43.735126523357003</v>
      </c>
      <c r="D12956">
        <v>21.011148718726702</v>
      </c>
      <c r="E12956">
        <v>14.1473208448165</v>
      </c>
    </row>
    <row r="12957" spans="1:5">
      <c r="A12957">
        <v>259100</v>
      </c>
      <c r="B12957">
        <v>47.812135538191001</v>
      </c>
      <c r="C12957">
        <v>43.745328854287997</v>
      </c>
      <c r="D12957">
        <v>20.986855014730299</v>
      </c>
      <c r="E12957">
        <v>14.1102753850691</v>
      </c>
    </row>
    <row r="12958" spans="1:5">
      <c r="A12958">
        <v>259120</v>
      </c>
      <c r="B12958">
        <v>47.811546399036303</v>
      </c>
      <c r="C12958">
        <v>43.757024816364599</v>
      </c>
      <c r="D12958">
        <v>20.985933063810698</v>
      </c>
      <c r="E12958">
        <v>14.095270067558401</v>
      </c>
    </row>
    <row r="12959" spans="1:5">
      <c r="A12959">
        <v>259140</v>
      </c>
      <c r="B12959">
        <v>47.838112447235098</v>
      </c>
      <c r="C12959">
        <v>43.771590993878696</v>
      </c>
      <c r="D12959">
        <v>20.984046972765899</v>
      </c>
      <c r="E12959">
        <v>14.084911033085501</v>
      </c>
    </row>
    <row r="12960" spans="1:5">
      <c r="A12960">
        <v>259160</v>
      </c>
      <c r="B12960">
        <v>47.867071623327703</v>
      </c>
      <c r="C12960">
        <v>43.778532715234199</v>
      </c>
      <c r="D12960">
        <v>20.9825045520186</v>
      </c>
      <c r="E12960">
        <v>14.080816053404201</v>
      </c>
    </row>
    <row r="12961" spans="1:5">
      <c r="A12961">
        <v>259180</v>
      </c>
      <c r="B12961">
        <v>47.874272927819597</v>
      </c>
      <c r="C12961">
        <v>43.773925405237897</v>
      </c>
      <c r="D12961">
        <v>20.9827966104076</v>
      </c>
      <c r="E12961">
        <v>14.085911472778401</v>
      </c>
    </row>
    <row r="12962" spans="1:5">
      <c r="A12962">
        <v>259200</v>
      </c>
      <c r="B12962">
        <v>47.869787955579</v>
      </c>
      <c r="C12962">
        <v>43.768570727146503</v>
      </c>
      <c r="D12962">
        <v>20.978528094687</v>
      </c>
      <c r="E12962">
        <v>14.090841367226901</v>
      </c>
    </row>
    <row r="12963" spans="1:5">
      <c r="A12963">
        <v>259220</v>
      </c>
      <c r="B12963">
        <v>47.873041622824999</v>
      </c>
      <c r="C12963">
        <v>43.772022475922697</v>
      </c>
      <c r="D12963">
        <v>20.964373422382099</v>
      </c>
      <c r="E12963">
        <v>14.087033327194201</v>
      </c>
    </row>
    <row r="12964" spans="1:5">
      <c r="A12964">
        <v>259240</v>
      </c>
      <c r="B12964">
        <v>47.882008367699399</v>
      </c>
      <c r="C12964">
        <v>43.779981008621803</v>
      </c>
      <c r="D12964">
        <v>20.949434120677001</v>
      </c>
      <c r="E12964">
        <v>14.0789679766698</v>
      </c>
    </row>
    <row r="12965" spans="1:5">
      <c r="A12965">
        <v>259260</v>
      </c>
      <c r="B12965">
        <v>47.886452507803398</v>
      </c>
      <c r="C12965">
        <v>43.7845559459752</v>
      </c>
      <c r="D12965">
        <v>20.950890380323401</v>
      </c>
      <c r="E12965">
        <v>14.0743913867254</v>
      </c>
    </row>
    <row r="12966" spans="1:5">
      <c r="A12966">
        <v>259280</v>
      </c>
      <c r="B12966">
        <v>47.8860450063004</v>
      </c>
      <c r="C12966">
        <v>43.784935502090498</v>
      </c>
      <c r="D12966">
        <v>20.967343658376802</v>
      </c>
      <c r="E12966">
        <v>14.0739949010113</v>
      </c>
    </row>
    <row r="12967" spans="1:5">
      <c r="A12967">
        <v>259300</v>
      </c>
      <c r="B12967">
        <v>47.884878990872799</v>
      </c>
      <c r="C12967">
        <v>43.783961746615901</v>
      </c>
      <c r="D12967">
        <v>20.976791757874501</v>
      </c>
      <c r="E12967">
        <v>14.0749028106307</v>
      </c>
    </row>
    <row r="12968" spans="1:5">
      <c r="A12968">
        <v>259320</v>
      </c>
      <c r="B12968">
        <v>47.884543795474301</v>
      </c>
      <c r="C12968">
        <v>43.783289303776002</v>
      </c>
      <c r="D12968">
        <v>20.966596621762399</v>
      </c>
      <c r="E12968">
        <v>14.075461481554701</v>
      </c>
    </row>
    <row r="12969" spans="1:5">
      <c r="A12969">
        <v>259340</v>
      </c>
      <c r="B12969">
        <v>47.884694213104197</v>
      </c>
      <c r="C12969">
        <v>43.783102166847399</v>
      </c>
      <c r="D12969">
        <v>20.9509457443685</v>
      </c>
      <c r="E12969">
        <v>14.075497764796999</v>
      </c>
    </row>
    <row r="12970" spans="1:5">
      <c r="A12970">
        <v>259360</v>
      </c>
      <c r="B12970">
        <v>47.884757548214303</v>
      </c>
      <c r="C12970">
        <v>43.783070627290797</v>
      </c>
      <c r="D12970">
        <v>20.9509562743849</v>
      </c>
      <c r="E12970">
        <v>14.075358371711401</v>
      </c>
    </row>
    <row r="12971" spans="1:5">
      <c r="A12971">
        <v>259380</v>
      </c>
      <c r="B12971">
        <v>47.884901527208299</v>
      </c>
      <c r="C12971">
        <v>43.7829858297331</v>
      </c>
      <c r="D12971">
        <v>20.962780718147201</v>
      </c>
      <c r="E12971">
        <v>14.0752623772705</v>
      </c>
    </row>
    <row r="12972" spans="1:5">
      <c r="A12972">
        <v>259400</v>
      </c>
      <c r="B12972">
        <v>47.886028525578901</v>
      </c>
      <c r="C12972">
        <v>43.782874501771303</v>
      </c>
      <c r="D12972">
        <v>20.963933797973901</v>
      </c>
      <c r="E12972">
        <v>14.075182828291</v>
      </c>
    </row>
    <row r="12973" spans="1:5">
      <c r="A12973">
        <v>259420</v>
      </c>
      <c r="B12973">
        <v>47.887781927223301</v>
      </c>
      <c r="C12973">
        <v>43.782828296623599</v>
      </c>
      <c r="D12973">
        <v>20.949521727653199</v>
      </c>
      <c r="E12973">
        <v>14.0750251719959</v>
      </c>
    </row>
    <row r="12974" spans="1:5">
      <c r="A12974">
        <v>259440</v>
      </c>
      <c r="B12974">
        <v>47.885243631847402</v>
      </c>
      <c r="C12974">
        <v>43.782845618358103</v>
      </c>
      <c r="D12974">
        <v>20.935523670911898</v>
      </c>
      <c r="E12974">
        <v>14.0747869414569</v>
      </c>
    </row>
    <row r="12975" spans="1:5">
      <c r="A12975">
        <v>259460</v>
      </c>
      <c r="B12975">
        <v>47.872414043988499</v>
      </c>
      <c r="C12975">
        <v>43.782853714387301</v>
      </c>
      <c r="D12975">
        <v>20.931370654639899</v>
      </c>
      <c r="E12975">
        <v>14.0745399395069</v>
      </c>
    </row>
    <row r="12976" spans="1:5">
      <c r="A12976">
        <v>259480</v>
      </c>
      <c r="B12976">
        <v>47.853419712375199</v>
      </c>
      <c r="C12976">
        <v>43.782827148553302</v>
      </c>
      <c r="D12976">
        <v>20.932827548180999</v>
      </c>
      <c r="E12976">
        <v>14.074318848771</v>
      </c>
    </row>
    <row r="12977" spans="1:5">
      <c r="A12977">
        <v>259500</v>
      </c>
      <c r="B12977">
        <v>47.840553545674702</v>
      </c>
      <c r="C12977">
        <v>43.782822445758299</v>
      </c>
      <c r="D12977">
        <v>20.9344157221948</v>
      </c>
      <c r="E12977">
        <v>14.0740790542709</v>
      </c>
    </row>
    <row r="12978" spans="1:5">
      <c r="A12978">
        <v>259520</v>
      </c>
      <c r="B12978">
        <v>47.838081378452799</v>
      </c>
      <c r="C12978">
        <v>43.782891113307699</v>
      </c>
      <c r="D12978">
        <v>20.934857154978001</v>
      </c>
      <c r="E12978">
        <v>14.0737688186457</v>
      </c>
    </row>
    <row r="12979" spans="1:5">
      <c r="A12979">
        <v>259540</v>
      </c>
      <c r="B12979">
        <v>47.840095597543701</v>
      </c>
      <c r="C12979">
        <v>43.783000463231097</v>
      </c>
      <c r="D12979">
        <v>20.9348091149722</v>
      </c>
      <c r="E12979">
        <v>14.0734090120365</v>
      </c>
    </row>
    <row r="12980" spans="1:5">
      <c r="A12980">
        <v>259560</v>
      </c>
      <c r="B12980">
        <v>47.841575389691997</v>
      </c>
      <c r="C12980">
        <v>43.783080194927898</v>
      </c>
      <c r="D12980">
        <v>20.9348442123556</v>
      </c>
      <c r="E12980">
        <v>14.0730645857703</v>
      </c>
    </row>
    <row r="12981" spans="1:5">
      <c r="A12981">
        <v>259580</v>
      </c>
      <c r="B12981">
        <v>47.841983603106897</v>
      </c>
      <c r="C12981">
        <v>43.7831295038606</v>
      </c>
      <c r="D12981">
        <v>20.935022796039</v>
      </c>
      <c r="E12981">
        <v>14.0727468941471</v>
      </c>
    </row>
    <row r="12982" spans="1:5">
      <c r="A12982">
        <v>259600</v>
      </c>
      <c r="B12982">
        <v>47.842216030778602</v>
      </c>
      <c r="C12982">
        <v>43.783218361695297</v>
      </c>
      <c r="D12982">
        <v>20.935169923267299</v>
      </c>
      <c r="E12982">
        <v>14.0723949667918</v>
      </c>
    </row>
    <row r="12983" spans="1:5">
      <c r="A12983">
        <v>259620</v>
      </c>
      <c r="B12983">
        <v>47.842697619999498</v>
      </c>
      <c r="C12983">
        <v>43.783378277872302</v>
      </c>
      <c r="D12983">
        <v>20.935197340698799</v>
      </c>
      <c r="E12983">
        <v>14.0719688326819</v>
      </c>
    </row>
    <row r="12984" spans="1:5">
      <c r="A12984">
        <v>259640</v>
      </c>
      <c r="B12984">
        <v>47.843294855338698</v>
      </c>
      <c r="C12984">
        <v>43.783556711498299</v>
      </c>
      <c r="D12984">
        <v>20.935187639793199</v>
      </c>
      <c r="E12984">
        <v>14.0715087314715</v>
      </c>
    </row>
    <row r="12985" spans="1:5">
      <c r="A12985">
        <v>259660</v>
      </c>
      <c r="B12985">
        <v>47.8438141624911</v>
      </c>
      <c r="C12985">
        <v>43.783703109226103</v>
      </c>
      <c r="D12985">
        <v>20.935240323243999</v>
      </c>
      <c r="E12985">
        <v>14.071062844291999</v>
      </c>
    </row>
    <row r="12986" spans="1:5">
      <c r="A12986">
        <v>259680</v>
      </c>
      <c r="B12986">
        <v>47.844287161221203</v>
      </c>
      <c r="C12986">
        <v>43.783846005758399</v>
      </c>
      <c r="D12986">
        <v>20.935321286821999</v>
      </c>
      <c r="E12986">
        <v>14.070607018307999</v>
      </c>
    </row>
    <row r="12987" spans="1:5">
      <c r="A12987">
        <v>259700</v>
      </c>
      <c r="B12987">
        <v>47.844861930143402</v>
      </c>
      <c r="C12987">
        <v>43.784044556699897</v>
      </c>
      <c r="D12987">
        <v>20.935323154390399</v>
      </c>
      <c r="E12987">
        <v>14.070101112687601</v>
      </c>
    </row>
    <row r="12988" spans="1:5">
      <c r="A12988">
        <v>259720</v>
      </c>
      <c r="B12988">
        <v>47.845552533172601</v>
      </c>
      <c r="C12988">
        <v>43.784291799860199</v>
      </c>
      <c r="D12988">
        <v>20.935239763315</v>
      </c>
      <c r="E12988">
        <v>14.069592873422</v>
      </c>
    </row>
    <row r="12989" spans="1:5">
      <c r="A12989">
        <v>259740</v>
      </c>
      <c r="B12989">
        <v>47.846233377306099</v>
      </c>
      <c r="C12989">
        <v>43.784520760483801</v>
      </c>
      <c r="D12989">
        <v>20.9351791869063</v>
      </c>
      <c r="E12989">
        <v>14.069163071601</v>
      </c>
    </row>
    <row r="12990" spans="1:5">
      <c r="A12990">
        <v>259760</v>
      </c>
      <c r="B12990">
        <v>47.8468809694998</v>
      </c>
      <c r="C12990">
        <v>43.784709674403999</v>
      </c>
      <c r="D12990">
        <v>20.935187403448399</v>
      </c>
      <c r="E12990">
        <v>14.068686955536901</v>
      </c>
    </row>
    <row r="12991" spans="1:5">
      <c r="A12991">
        <v>259780</v>
      </c>
      <c r="B12991">
        <v>47.847560917584701</v>
      </c>
      <c r="C12991">
        <v>43.784919412777903</v>
      </c>
      <c r="D12991">
        <v>20.9351695120058</v>
      </c>
      <c r="E12991">
        <v>14.0676989951863</v>
      </c>
    </row>
    <row r="12992" spans="1:5">
      <c r="A12992">
        <v>259800</v>
      </c>
      <c r="B12992">
        <v>47.848012838088501</v>
      </c>
      <c r="C12992">
        <v>43.785197528605103</v>
      </c>
      <c r="D12992">
        <v>20.935043953395802</v>
      </c>
      <c r="E12992">
        <v>14.0658868549855</v>
      </c>
    </row>
    <row r="12993" spans="1:5">
      <c r="A12993">
        <v>259820</v>
      </c>
      <c r="B12993">
        <v>47.847809387003103</v>
      </c>
      <c r="C12993">
        <v>43.785501822640398</v>
      </c>
      <c r="D12993">
        <v>20.934878542072699</v>
      </c>
      <c r="E12993">
        <v>14.064571637801199</v>
      </c>
    </row>
    <row r="12994" spans="1:5">
      <c r="A12994">
        <v>259840</v>
      </c>
      <c r="B12994">
        <v>47.848162484059202</v>
      </c>
      <c r="C12994">
        <v>43.785767501218999</v>
      </c>
      <c r="D12994">
        <v>20.934782353688501</v>
      </c>
      <c r="E12994">
        <v>14.068028012439701</v>
      </c>
    </row>
    <row r="12995" spans="1:5">
      <c r="A12995">
        <v>259860</v>
      </c>
      <c r="B12995">
        <v>47.853276374679702</v>
      </c>
      <c r="C12995">
        <v>43.786009090620603</v>
      </c>
      <c r="D12995">
        <v>20.9347301352791</v>
      </c>
      <c r="E12995">
        <v>14.080061185908001</v>
      </c>
    </row>
    <row r="12996" spans="1:5">
      <c r="A12996">
        <v>259880</v>
      </c>
      <c r="B12996">
        <v>47.863628218946197</v>
      </c>
      <c r="C12996">
        <v>43.7862928954643</v>
      </c>
      <c r="D12996">
        <v>20.934605524450099</v>
      </c>
      <c r="E12996">
        <v>14.0967749512222</v>
      </c>
    </row>
    <row r="12997" spans="1:5">
      <c r="A12997">
        <v>259900</v>
      </c>
      <c r="B12997">
        <v>47.868651077725097</v>
      </c>
      <c r="C12997">
        <v>43.786627877450201</v>
      </c>
      <c r="D12997">
        <v>20.9343904675681</v>
      </c>
      <c r="E12997">
        <v>14.108707916273399</v>
      </c>
    </row>
    <row r="12998" spans="1:5">
      <c r="A12998">
        <v>259920</v>
      </c>
      <c r="B12998">
        <v>47.861560160245098</v>
      </c>
      <c r="C12998">
        <v>43.786954843232998</v>
      </c>
      <c r="D12998">
        <v>20.934191535964299</v>
      </c>
      <c r="E12998">
        <v>14.1120280063487</v>
      </c>
    </row>
    <row r="12999" spans="1:5">
      <c r="A12999">
        <v>259940</v>
      </c>
      <c r="B12999">
        <v>47.8559373864828</v>
      </c>
      <c r="C12999">
        <v>43.7872492283037</v>
      </c>
      <c r="D12999">
        <v>20.934061487767</v>
      </c>
      <c r="E12999">
        <v>14.110575464256</v>
      </c>
    </row>
    <row r="13000" spans="1:5">
      <c r="A13000">
        <v>259960</v>
      </c>
      <c r="B13000">
        <v>47.866595949538201</v>
      </c>
      <c r="C13000">
        <v>43.787563493444601</v>
      </c>
      <c r="D13000">
        <v>20.933913269036498</v>
      </c>
      <c r="E13000">
        <v>14.1087173278591</v>
      </c>
    </row>
    <row r="13001" spans="1:5">
      <c r="A13001">
        <v>259980</v>
      </c>
      <c r="B13001">
        <v>47.8829860187845</v>
      </c>
      <c r="C13001">
        <v>43.787940347786098</v>
      </c>
      <c r="D13001">
        <v>20.933666520416601</v>
      </c>
      <c r="E13001">
        <v>14.1081079755199</v>
      </c>
    </row>
    <row r="13002" spans="1:5">
      <c r="A13002">
        <v>260000</v>
      </c>
      <c r="B13002">
        <v>47.882543705931603</v>
      </c>
      <c r="C13002">
        <v>43.7883446342762</v>
      </c>
      <c r="D13002">
        <v>20.933376419163</v>
      </c>
      <c r="E13002">
        <v>14.108570733277899</v>
      </c>
    </row>
    <row r="13003" spans="1:5">
      <c r="A13003">
        <v>260020</v>
      </c>
      <c r="B13003">
        <v>47.865447555497099</v>
      </c>
      <c r="C13003">
        <v>43.788721509553199</v>
      </c>
      <c r="D13003">
        <v>20.933139171069001</v>
      </c>
      <c r="E13003">
        <v>14.1080585501087</v>
      </c>
    </row>
    <row r="13004" spans="1:5">
      <c r="A13004">
        <v>260040</v>
      </c>
      <c r="B13004">
        <v>47.855517506721199</v>
      </c>
      <c r="C13004">
        <v>43.789080148289102</v>
      </c>
      <c r="D13004">
        <v>20.932943918941302</v>
      </c>
      <c r="E13004">
        <v>14.1022499255394</v>
      </c>
    </row>
    <row r="13005" spans="1:5">
      <c r="A13005">
        <v>260060</v>
      </c>
      <c r="B13005">
        <v>47.8664066842681</v>
      </c>
      <c r="C13005">
        <v>43.789471185192902</v>
      </c>
      <c r="D13005">
        <v>20.9327050014744</v>
      </c>
      <c r="E13005">
        <v>14.0892106670155</v>
      </c>
    </row>
    <row r="13006" spans="1:5">
      <c r="A13006">
        <v>260080</v>
      </c>
      <c r="B13006">
        <v>47.882842291101802</v>
      </c>
      <c r="C13006">
        <v>43.789900688764298</v>
      </c>
      <c r="D13006">
        <v>20.932403251632799</v>
      </c>
      <c r="E13006">
        <v>14.077119807489</v>
      </c>
    </row>
    <row r="13007" spans="1:5">
      <c r="A13007">
        <v>260100</v>
      </c>
      <c r="B13007">
        <v>47.882574111996597</v>
      </c>
      <c r="C13007">
        <v>43.7903217780066</v>
      </c>
      <c r="D13007">
        <v>20.932104035057499</v>
      </c>
      <c r="E13007">
        <v>14.0772499257211</v>
      </c>
    </row>
    <row r="13008" spans="1:5">
      <c r="A13008">
        <v>260120</v>
      </c>
      <c r="B13008">
        <v>47.870733940136297</v>
      </c>
      <c r="C13008">
        <v>43.790716934808799</v>
      </c>
      <c r="D13008">
        <v>20.9318354887418</v>
      </c>
      <c r="E13008">
        <v>14.0850530624231</v>
      </c>
    </row>
    <row r="13009" spans="1:5">
      <c r="A13009">
        <v>260140</v>
      </c>
      <c r="B13009">
        <v>47.870739672584101</v>
      </c>
      <c r="C13009">
        <v>43.791131618919501</v>
      </c>
      <c r="D13009">
        <v>20.931540770006801</v>
      </c>
      <c r="E13009">
        <v>14.085314558940199</v>
      </c>
    </row>
    <row r="13010" spans="1:5">
      <c r="A13010">
        <v>260160</v>
      </c>
      <c r="B13010">
        <v>47.8819403611989</v>
      </c>
      <c r="C13010">
        <v>43.791598786861897</v>
      </c>
      <c r="D13010">
        <v>20.931179683457501</v>
      </c>
      <c r="E13010">
        <v>14.0784734671302</v>
      </c>
    </row>
    <row r="13011" spans="1:5">
      <c r="A13011">
        <v>260180</v>
      </c>
      <c r="B13011">
        <v>47.881891328229898</v>
      </c>
      <c r="C13011">
        <v>43.792082778757603</v>
      </c>
      <c r="D13011">
        <v>20.930799443510899</v>
      </c>
      <c r="E13011">
        <v>14.078855191220301</v>
      </c>
    </row>
    <row r="13012" spans="1:5">
      <c r="A13012">
        <v>260200</v>
      </c>
      <c r="B13012">
        <v>47.870086952165401</v>
      </c>
      <c r="C13012">
        <v>43.792537075940402</v>
      </c>
      <c r="D13012">
        <v>20.930460615370102</v>
      </c>
      <c r="E13012">
        <v>14.086546667329401</v>
      </c>
    </row>
    <row r="13013" spans="1:5">
      <c r="A13013">
        <v>260220</v>
      </c>
      <c r="B13013">
        <v>47.869084663418001</v>
      </c>
      <c r="C13013">
        <v>43.792974027608601</v>
      </c>
      <c r="D13013">
        <v>20.930147951509301</v>
      </c>
      <c r="E13013">
        <v>14.0863689910801</v>
      </c>
    </row>
    <row r="13014" spans="1:5">
      <c r="A13014">
        <v>260240</v>
      </c>
      <c r="B13014">
        <v>47.884053429739801</v>
      </c>
      <c r="C13014">
        <v>43.793435865504897</v>
      </c>
      <c r="D13014">
        <v>20.929806911387299</v>
      </c>
      <c r="E13014">
        <v>14.074287199174201</v>
      </c>
    </row>
    <row r="13015" spans="1:5">
      <c r="A13015">
        <v>260260</v>
      </c>
      <c r="B13015">
        <v>47.898003225985001</v>
      </c>
      <c r="C13015">
        <v>43.793927388853099</v>
      </c>
      <c r="D13015">
        <v>20.929432513038702</v>
      </c>
      <c r="E13015">
        <v>14.061876790706799</v>
      </c>
    </row>
    <row r="13016" spans="1:5">
      <c r="A13016">
        <v>260280</v>
      </c>
      <c r="B13016">
        <v>47.901438176842902</v>
      </c>
      <c r="C13016">
        <v>43.7944192641001</v>
      </c>
      <c r="D13016">
        <v>20.9290659937759</v>
      </c>
      <c r="E13016">
        <v>14.057117128550299</v>
      </c>
    </row>
    <row r="13017" spans="1:5">
      <c r="A13017">
        <v>260300</v>
      </c>
      <c r="B13017">
        <v>47.899384423829403</v>
      </c>
      <c r="C13017">
        <v>43.794902722938602</v>
      </c>
      <c r="D13017">
        <v>20.928721049498499</v>
      </c>
      <c r="E13017">
        <v>14.057749408554599</v>
      </c>
    </row>
    <row r="13018" spans="1:5">
      <c r="A13018">
        <v>260320</v>
      </c>
      <c r="B13018">
        <v>47.897514411775198</v>
      </c>
      <c r="C13018">
        <v>43.795399898284401</v>
      </c>
      <c r="D13018">
        <v>20.928366491887498</v>
      </c>
      <c r="E13018">
        <v>14.059409540819001</v>
      </c>
    </row>
    <row r="13019" spans="1:5">
      <c r="A13019">
        <v>260340</v>
      </c>
      <c r="B13019">
        <v>47.896797031677103</v>
      </c>
      <c r="C13019">
        <v>43.795923082663499</v>
      </c>
      <c r="D13019">
        <v>20.927985496085</v>
      </c>
      <c r="E13019">
        <v>14.0603988814559</v>
      </c>
    </row>
    <row r="13020" spans="1:5">
      <c r="A13020">
        <v>260360</v>
      </c>
      <c r="B13020">
        <v>47.8964258090556</v>
      </c>
      <c r="C13020">
        <v>43.796466215333901</v>
      </c>
      <c r="D13020">
        <v>20.927603446311799</v>
      </c>
      <c r="E13020">
        <v>14.0608332826371</v>
      </c>
    </row>
    <row r="13021" spans="1:5">
      <c r="A13021">
        <v>260380</v>
      </c>
      <c r="B13021">
        <v>47.895917177602598</v>
      </c>
      <c r="C13021">
        <v>43.797037794117799</v>
      </c>
      <c r="D13021">
        <v>20.927239197423798</v>
      </c>
      <c r="E13021">
        <v>14.0611483252338</v>
      </c>
    </row>
    <row r="13022" spans="1:5">
      <c r="A13022">
        <v>260400</v>
      </c>
      <c r="B13022">
        <v>47.895296573636102</v>
      </c>
      <c r="C13022">
        <v>43.797629335671097</v>
      </c>
      <c r="D13022">
        <v>20.926870996070999</v>
      </c>
      <c r="E13022">
        <v>14.061522255272299</v>
      </c>
    </row>
    <row r="13023" spans="1:5">
      <c r="A13023">
        <v>260420</v>
      </c>
      <c r="B13023">
        <v>47.894694898945801</v>
      </c>
      <c r="C13023">
        <v>43.7980959634532</v>
      </c>
      <c r="D13023">
        <v>20.926471597106101</v>
      </c>
      <c r="E13023">
        <v>14.0619368268224</v>
      </c>
    </row>
    <row r="13024" spans="1:5">
      <c r="A13024">
        <v>260440</v>
      </c>
      <c r="B13024">
        <v>47.894134090758101</v>
      </c>
      <c r="C13024">
        <v>43.798173746906897</v>
      </c>
      <c r="D13024">
        <v>20.9260475033966</v>
      </c>
      <c r="E13024">
        <v>14.0623544513801</v>
      </c>
    </row>
    <row r="13025" spans="1:5">
      <c r="A13025">
        <v>260460</v>
      </c>
      <c r="B13025">
        <v>47.893569192533803</v>
      </c>
      <c r="C13025">
        <v>43.797997412269297</v>
      </c>
      <c r="D13025">
        <v>20.925624854058601</v>
      </c>
      <c r="E13025">
        <v>14.0627751935129</v>
      </c>
    </row>
    <row r="13026" spans="1:5">
      <c r="A13026">
        <v>260480</v>
      </c>
      <c r="B13026">
        <v>47.892988997662897</v>
      </c>
      <c r="C13026">
        <v>43.799092625774001</v>
      </c>
      <c r="D13026">
        <v>20.925211354795302</v>
      </c>
      <c r="E13026">
        <v>14.0631900523718</v>
      </c>
    </row>
    <row r="13027" spans="1:5">
      <c r="A13027">
        <v>260500</v>
      </c>
      <c r="B13027">
        <v>47.892430364868702</v>
      </c>
      <c r="C13027">
        <v>43.8043066026029</v>
      </c>
      <c r="D13027">
        <v>20.924788637847499</v>
      </c>
      <c r="E13027">
        <v>14.063543801106199</v>
      </c>
    </row>
    <row r="13028" spans="1:5">
      <c r="A13028">
        <v>260520</v>
      </c>
      <c r="B13028">
        <v>47.891916120079998</v>
      </c>
      <c r="C13028">
        <v>43.813148264925601</v>
      </c>
      <c r="D13028">
        <v>20.9243372385375</v>
      </c>
      <c r="E13028">
        <v>14.0638008912351</v>
      </c>
    </row>
    <row r="13029" spans="1:5">
      <c r="A13029">
        <v>260540</v>
      </c>
      <c r="B13029">
        <v>47.891424547831399</v>
      </c>
      <c r="C13029">
        <v>43.818033403875802</v>
      </c>
      <c r="D13029">
        <v>20.923857494660599</v>
      </c>
      <c r="E13029">
        <v>14.064114662801099</v>
      </c>
    </row>
    <row r="13030" spans="1:5">
      <c r="A13030">
        <v>260560</v>
      </c>
      <c r="B13030">
        <v>47.890925899740097</v>
      </c>
      <c r="C13030">
        <v>43.813589247561303</v>
      </c>
      <c r="D13030">
        <v>20.9233692207575</v>
      </c>
      <c r="E13030">
        <v>14.064918269299801</v>
      </c>
    </row>
    <row r="13031" spans="1:5">
      <c r="A13031">
        <v>260580</v>
      </c>
      <c r="B13031">
        <v>47.890415969568302</v>
      </c>
      <c r="C13031">
        <v>43.805553891100701</v>
      </c>
      <c r="D13031">
        <v>20.922887944848998</v>
      </c>
      <c r="E13031">
        <v>14.066484783270299</v>
      </c>
    </row>
    <row r="13032" spans="1:5">
      <c r="A13032">
        <v>260600</v>
      </c>
      <c r="B13032">
        <v>47.8899073386903</v>
      </c>
      <c r="C13032">
        <v>43.801525966968697</v>
      </c>
      <c r="D13032">
        <v>20.922387198368</v>
      </c>
      <c r="E13032">
        <v>14.067514437913699</v>
      </c>
    </row>
    <row r="13033" spans="1:5">
      <c r="A13033">
        <v>260620</v>
      </c>
      <c r="B13033">
        <v>47.889403571736601</v>
      </c>
      <c r="C13033">
        <v>43.801648710330099</v>
      </c>
      <c r="D13033">
        <v>20.9218196602075</v>
      </c>
      <c r="E13033">
        <v>14.063780911672101</v>
      </c>
    </row>
    <row r="13034" spans="1:5">
      <c r="A13034">
        <v>260640</v>
      </c>
      <c r="B13034">
        <v>47.888896397139398</v>
      </c>
      <c r="C13034">
        <v>43.802522151214902</v>
      </c>
      <c r="D13034">
        <v>20.921273776087201</v>
      </c>
      <c r="E13034">
        <v>14.051478924738401</v>
      </c>
    </row>
    <row r="13035" spans="1:5">
      <c r="A13035">
        <v>260660</v>
      </c>
      <c r="B13035">
        <v>47.888402088206099</v>
      </c>
      <c r="C13035">
        <v>43.802364529516503</v>
      </c>
      <c r="D13035">
        <v>20.921108867264898</v>
      </c>
      <c r="E13035">
        <v>14.0344593577918</v>
      </c>
    </row>
    <row r="13036" spans="1:5">
      <c r="A13036">
        <v>260680</v>
      </c>
      <c r="B13036">
        <v>47.887999485788797</v>
      </c>
      <c r="C13036">
        <v>43.802488206815802</v>
      </c>
      <c r="D13036">
        <v>20.921506816402601</v>
      </c>
      <c r="E13036">
        <v>14.022122111679</v>
      </c>
    </row>
    <row r="13037" spans="1:5">
      <c r="A13037">
        <v>260700</v>
      </c>
      <c r="B13037">
        <v>47.8877468880439</v>
      </c>
      <c r="C13037">
        <v>43.807543977804301</v>
      </c>
      <c r="D13037">
        <v>20.921023601839401</v>
      </c>
      <c r="E13037">
        <v>14.018212338788899</v>
      </c>
    </row>
    <row r="13038" spans="1:5">
      <c r="A13038">
        <v>260720</v>
      </c>
      <c r="B13038">
        <v>47.8873519694476</v>
      </c>
      <c r="C13038">
        <v>43.821134687364903</v>
      </c>
      <c r="D13038">
        <v>20.9160124334262</v>
      </c>
      <c r="E13038">
        <v>14.0189292400739</v>
      </c>
    </row>
    <row r="13039" spans="1:5">
      <c r="A13039">
        <v>260740</v>
      </c>
      <c r="B13039">
        <v>47.886029611923497</v>
      </c>
      <c r="C13039">
        <v>43.837673529216097</v>
      </c>
      <c r="D13039">
        <v>20.906772570412301</v>
      </c>
      <c r="E13039">
        <v>14.0205420411265</v>
      </c>
    </row>
    <row r="13040" spans="1:5">
      <c r="A13040">
        <v>260760</v>
      </c>
      <c r="B13040">
        <v>47.8839769922239</v>
      </c>
      <c r="C13040">
        <v>43.844828795936998</v>
      </c>
      <c r="D13040">
        <v>20.9027861700175</v>
      </c>
      <c r="E13040">
        <v>14.022750312409901</v>
      </c>
    </row>
    <row r="13041" spans="1:5">
      <c r="A13041">
        <v>260780</v>
      </c>
      <c r="B13041">
        <v>47.885620791478502</v>
      </c>
      <c r="C13041">
        <v>43.839739120734997</v>
      </c>
      <c r="D13041">
        <v>20.9078685091275</v>
      </c>
      <c r="E13041">
        <v>14.0257963477929</v>
      </c>
    </row>
    <row r="13042" spans="1:5">
      <c r="A13042">
        <v>260800</v>
      </c>
      <c r="B13042">
        <v>47.897600260784301</v>
      </c>
      <c r="C13042">
        <v>43.835240383163899</v>
      </c>
      <c r="D13042">
        <v>20.907462621982098</v>
      </c>
      <c r="E13042">
        <v>14.025512647319401</v>
      </c>
    </row>
    <row r="13043" spans="1:5">
      <c r="A13043">
        <v>260820</v>
      </c>
      <c r="B13043">
        <v>47.919390741366001</v>
      </c>
      <c r="C13043">
        <v>43.842597006395401</v>
      </c>
      <c r="D13043">
        <v>20.885516852012401</v>
      </c>
      <c r="E13043">
        <v>14.011620272631999</v>
      </c>
    </row>
    <row r="13044" spans="1:5">
      <c r="A13044">
        <v>260840</v>
      </c>
      <c r="B13044">
        <v>47.941152995657099</v>
      </c>
      <c r="C13044">
        <v>43.855023379852803</v>
      </c>
      <c r="D13044">
        <v>20.843132266169199</v>
      </c>
      <c r="E13044">
        <v>13.9811396664473</v>
      </c>
    </row>
    <row r="13045" spans="1:5">
      <c r="A13045">
        <v>260860</v>
      </c>
      <c r="B13045">
        <v>47.944046905993098</v>
      </c>
      <c r="C13045">
        <v>43.851601463793699</v>
      </c>
      <c r="D13045">
        <v>20.823238564232099</v>
      </c>
      <c r="E13045">
        <v>13.9753464642795</v>
      </c>
    </row>
    <row r="13046" spans="1:5">
      <c r="A13046">
        <v>260880</v>
      </c>
      <c r="B13046">
        <v>47.895898154416599</v>
      </c>
      <c r="C13046">
        <v>43.812336128470299</v>
      </c>
      <c r="D13046">
        <v>20.944379242609401</v>
      </c>
      <c r="E13046">
        <v>14.1035448547455</v>
      </c>
    </row>
    <row r="13047" spans="1:5">
      <c r="A13047">
        <v>260900</v>
      </c>
      <c r="B13047">
        <v>47.767187083228499</v>
      </c>
      <c r="C13047">
        <v>43.735385049099399</v>
      </c>
      <c r="D13047">
        <v>21.357094335456601</v>
      </c>
      <c r="E13047">
        <v>14.496091012961999</v>
      </c>
    </row>
    <row r="13048" spans="1:5">
      <c r="A13048">
        <v>260920</v>
      </c>
      <c r="B13048">
        <v>47.549735286507001</v>
      </c>
      <c r="C13048">
        <v>43.635949371720997</v>
      </c>
      <c r="D13048">
        <v>22.137326296299499</v>
      </c>
      <c r="E13048">
        <v>15.2229110731736</v>
      </c>
    </row>
    <row r="13049" spans="1:5">
      <c r="A13049">
        <v>260940</v>
      </c>
      <c r="B13049">
        <v>47.244676582619697</v>
      </c>
      <c r="C13049">
        <v>43.518933953840801</v>
      </c>
      <c r="D13049">
        <v>23.257978938411799</v>
      </c>
      <c r="E13049">
        <v>16.266697092787801</v>
      </c>
    </row>
    <row r="13050" spans="1:5">
      <c r="A13050">
        <v>260960</v>
      </c>
      <c r="B13050">
        <v>46.850975466001103</v>
      </c>
      <c r="C13050">
        <v>43.369220560522898</v>
      </c>
      <c r="D13050">
        <v>24.635767306135399</v>
      </c>
      <c r="E13050">
        <v>17.5471073331456</v>
      </c>
    </row>
    <row r="13051" spans="1:5">
      <c r="A13051">
        <v>260980</v>
      </c>
      <c r="B13051">
        <v>46.383145766820199</v>
      </c>
      <c r="C13051">
        <v>43.179586994547599</v>
      </c>
      <c r="D13051">
        <v>26.138717009556899</v>
      </c>
      <c r="E13051">
        <v>18.932763633837201</v>
      </c>
    </row>
    <row r="13052" spans="1:5">
      <c r="A13052">
        <v>261000</v>
      </c>
      <c r="B13052">
        <v>45.899877638682</v>
      </c>
      <c r="C13052">
        <v>42.9780827700637</v>
      </c>
      <c r="D13052">
        <v>27.569418094983298</v>
      </c>
      <c r="E13052">
        <v>20.239211312986001</v>
      </c>
    </row>
    <row r="13053" spans="1:5">
      <c r="A13053">
        <v>261020</v>
      </c>
      <c r="B13053">
        <v>45.499880937357403</v>
      </c>
      <c r="C13053">
        <v>42.819203327924399</v>
      </c>
      <c r="D13053">
        <v>28.7078230648976</v>
      </c>
      <c r="E13053">
        <v>21.266538291509502</v>
      </c>
    </row>
    <row r="13054" spans="1:5">
      <c r="A13054">
        <v>261040</v>
      </c>
      <c r="B13054">
        <v>45.267752905876101</v>
      </c>
      <c r="C13054">
        <v>42.744548164969899</v>
      </c>
      <c r="D13054">
        <v>29.402351726229998</v>
      </c>
      <c r="E13054">
        <v>21.8854807599485</v>
      </c>
    </row>
    <row r="13055" spans="1:5">
      <c r="A13055">
        <v>261060</v>
      </c>
      <c r="B13055">
        <v>45.216841026919603</v>
      </c>
      <c r="C13055">
        <v>42.753845587353901</v>
      </c>
      <c r="D13055">
        <v>29.653699252696299</v>
      </c>
      <c r="E13055">
        <v>22.112049491154</v>
      </c>
    </row>
    <row r="13056" spans="1:5">
      <c r="A13056">
        <v>261080</v>
      </c>
      <c r="B13056">
        <v>45.280050661123198</v>
      </c>
      <c r="C13056">
        <v>42.811156970671099</v>
      </c>
      <c r="D13056">
        <v>29.6216714179935</v>
      </c>
      <c r="E13056">
        <v>22.094036919924399</v>
      </c>
    </row>
    <row r="13057" spans="1:5">
      <c r="A13057">
        <v>261100</v>
      </c>
      <c r="B13057">
        <v>45.358450865551603</v>
      </c>
      <c r="C13057">
        <v>42.872560587096203</v>
      </c>
      <c r="D13057">
        <v>29.5114736088005</v>
      </c>
      <c r="E13057">
        <v>22.001149742537901</v>
      </c>
    </row>
    <row r="13058" spans="1:5">
      <c r="A13058">
        <v>261120</v>
      </c>
      <c r="B13058">
        <v>45.391463440177098</v>
      </c>
      <c r="C13058">
        <v>42.912241441936096</v>
      </c>
      <c r="D13058">
        <v>29.441817532426199</v>
      </c>
      <c r="E13058">
        <v>21.927667614214801</v>
      </c>
    </row>
    <row r="13059" spans="1:5">
      <c r="A13059">
        <v>261140</v>
      </c>
      <c r="B13059">
        <v>45.383841368480397</v>
      </c>
      <c r="C13059">
        <v>42.931044051420798</v>
      </c>
      <c r="D13059">
        <v>29.4213307868716</v>
      </c>
      <c r="E13059">
        <v>21.891035208617701</v>
      </c>
    </row>
    <row r="13060" spans="1:5">
      <c r="A13060">
        <v>261160</v>
      </c>
      <c r="B13060">
        <v>45.371800192037497</v>
      </c>
      <c r="C13060">
        <v>42.943658036329801</v>
      </c>
      <c r="D13060">
        <v>29.413814922829701</v>
      </c>
      <c r="E13060">
        <v>21.875861279730501</v>
      </c>
    </row>
    <row r="13061" spans="1:5">
      <c r="A13061">
        <v>261180</v>
      </c>
      <c r="B13061">
        <v>45.374696882438599</v>
      </c>
      <c r="C13061">
        <v>42.957608158121097</v>
      </c>
      <c r="D13061">
        <v>29.400945212695301</v>
      </c>
      <c r="E13061">
        <v>21.863702899995999</v>
      </c>
    </row>
    <row r="13062" spans="1:5">
      <c r="A13062">
        <v>261200</v>
      </c>
      <c r="B13062">
        <v>45.384198926233502</v>
      </c>
      <c r="C13062">
        <v>42.968317509412202</v>
      </c>
      <c r="D13062">
        <v>29.390221341168701</v>
      </c>
      <c r="E13062">
        <v>21.849796062271601</v>
      </c>
    </row>
    <row r="13063" spans="1:5">
      <c r="A13063">
        <v>261220</v>
      </c>
      <c r="B13063">
        <v>45.392481121255997</v>
      </c>
      <c r="C13063">
        <v>42.9719545250545</v>
      </c>
      <c r="D13063">
        <v>29.3876568933707</v>
      </c>
      <c r="E13063">
        <v>21.8434252230407</v>
      </c>
    </row>
    <row r="13064" spans="1:5">
      <c r="A13064">
        <v>261240</v>
      </c>
      <c r="B13064">
        <v>45.405346889112401</v>
      </c>
      <c r="C13064">
        <v>42.971327892322797</v>
      </c>
      <c r="D13064">
        <v>29.385183909216199</v>
      </c>
      <c r="E13064">
        <v>21.848877809999799</v>
      </c>
    </row>
    <row r="13065" spans="1:5">
      <c r="A13065">
        <v>261260</v>
      </c>
      <c r="B13065">
        <v>45.423146270230603</v>
      </c>
      <c r="C13065">
        <v>42.970197131648099</v>
      </c>
      <c r="D13065">
        <v>29.373145617681502</v>
      </c>
      <c r="E13065">
        <v>21.854621196120998</v>
      </c>
    </row>
    <row r="13066" spans="1:5">
      <c r="A13066">
        <v>261280</v>
      </c>
      <c r="B13066">
        <v>45.435469296794501</v>
      </c>
      <c r="C13066">
        <v>42.969844609143003</v>
      </c>
      <c r="D13066">
        <v>29.354745553659001</v>
      </c>
      <c r="E13066">
        <v>21.847148898753201</v>
      </c>
    </row>
    <row r="13067" spans="1:5">
      <c r="A13067">
        <v>261300</v>
      </c>
      <c r="B13067">
        <v>45.438010355553203</v>
      </c>
      <c r="C13067">
        <v>42.9700775417759</v>
      </c>
      <c r="D13067">
        <v>29.341856518754099</v>
      </c>
      <c r="E13067">
        <v>21.826685125199301</v>
      </c>
    </row>
    <row r="13068" spans="1:5">
      <c r="A13068">
        <v>261320</v>
      </c>
      <c r="B13068">
        <v>45.436227201474402</v>
      </c>
      <c r="C13068">
        <v>42.970488735284398</v>
      </c>
      <c r="D13068">
        <v>29.338729929319499</v>
      </c>
      <c r="E13068">
        <v>21.804295131620002</v>
      </c>
    </row>
    <row r="13069" spans="1:5">
      <c r="A13069">
        <v>261340</v>
      </c>
      <c r="B13069">
        <v>45.434946489809803</v>
      </c>
      <c r="C13069">
        <v>42.970779944988301</v>
      </c>
      <c r="D13069">
        <v>29.3399884604504</v>
      </c>
      <c r="E13069">
        <v>21.789919297656901</v>
      </c>
    </row>
    <row r="13070" spans="1:5">
      <c r="A13070">
        <v>261360</v>
      </c>
      <c r="B13070">
        <v>45.434819296176698</v>
      </c>
      <c r="C13070">
        <v>42.970578903273797</v>
      </c>
      <c r="D13070">
        <v>29.341150236738201</v>
      </c>
      <c r="E13070">
        <v>21.7862293581044</v>
      </c>
    </row>
    <row r="13071" spans="1:5">
      <c r="A13071">
        <v>261380</v>
      </c>
      <c r="B13071">
        <v>45.4350992631624</v>
      </c>
      <c r="C13071">
        <v>42.969669740799297</v>
      </c>
      <c r="D13071">
        <v>29.3420938949386</v>
      </c>
      <c r="E13071">
        <v>21.792312381295499</v>
      </c>
    </row>
    <row r="13072" spans="1:5">
      <c r="A13072">
        <v>261400</v>
      </c>
      <c r="B13072">
        <v>45.435318823127503</v>
      </c>
      <c r="C13072">
        <v>42.969324304077098</v>
      </c>
      <c r="D13072">
        <v>29.342796907950301</v>
      </c>
      <c r="E13072">
        <v>21.806366365172799</v>
      </c>
    </row>
    <row r="13073" spans="1:5">
      <c r="A13073">
        <v>261420</v>
      </c>
      <c r="B13073">
        <v>45.435456479585298</v>
      </c>
      <c r="C13073">
        <v>42.973683762710301</v>
      </c>
      <c r="D13073">
        <v>29.339062237882398</v>
      </c>
      <c r="E13073">
        <v>21.819584727650099</v>
      </c>
    </row>
    <row r="13074" spans="1:5">
      <c r="A13074">
        <v>261440</v>
      </c>
      <c r="B13074">
        <v>45.435658910489302</v>
      </c>
      <c r="C13074">
        <v>42.986458283815999</v>
      </c>
      <c r="D13074">
        <v>29.325832191056602</v>
      </c>
      <c r="E13074">
        <v>21.819750254586801</v>
      </c>
    </row>
    <row r="13075" spans="1:5">
      <c r="A13075">
        <v>261460</v>
      </c>
      <c r="B13075">
        <v>45.436004456182502</v>
      </c>
      <c r="C13075">
        <v>43.003750108414003</v>
      </c>
      <c r="D13075">
        <v>29.3072696418159</v>
      </c>
      <c r="E13075">
        <v>21.807678906185501</v>
      </c>
    </row>
    <row r="13076" spans="1:5">
      <c r="A13076">
        <v>261480</v>
      </c>
      <c r="B13076">
        <v>45.436468498878703</v>
      </c>
      <c r="C13076">
        <v>43.016170488633897</v>
      </c>
      <c r="D13076">
        <v>29.2946891640111</v>
      </c>
      <c r="E13076">
        <v>21.795370676712199</v>
      </c>
    </row>
    <row r="13077" spans="1:5">
      <c r="A13077">
        <v>261500</v>
      </c>
      <c r="B13077">
        <v>45.437044710587799</v>
      </c>
      <c r="C13077">
        <v>43.019979501356097</v>
      </c>
      <c r="D13077">
        <v>29.291981061029698</v>
      </c>
      <c r="E13077">
        <v>21.786455888517601</v>
      </c>
    </row>
    <row r="13078" spans="1:5">
      <c r="A13078">
        <v>261520</v>
      </c>
      <c r="B13078">
        <v>45.4377513136224</v>
      </c>
      <c r="C13078">
        <v>43.019066615770001</v>
      </c>
      <c r="D13078">
        <v>29.293715392046298</v>
      </c>
      <c r="E13078">
        <v>21.774452481496599</v>
      </c>
    </row>
    <row r="13079" spans="1:5">
      <c r="A13079">
        <v>261540</v>
      </c>
      <c r="B13079">
        <v>45.438306959047999</v>
      </c>
      <c r="C13079">
        <v>43.017681051405503</v>
      </c>
      <c r="D13079">
        <v>29.2950936453441</v>
      </c>
      <c r="E13079">
        <v>21.7586768686086</v>
      </c>
    </row>
    <row r="13080" spans="1:5">
      <c r="A13080">
        <v>261560</v>
      </c>
      <c r="B13080">
        <v>45.438009142110403</v>
      </c>
      <c r="C13080">
        <v>43.0171040556896</v>
      </c>
      <c r="D13080">
        <v>29.295362721578599</v>
      </c>
      <c r="E13080">
        <v>21.746746087793099</v>
      </c>
    </row>
    <row r="13081" spans="1:5">
      <c r="A13081">
        <v>261580</v>
      </c>
      <c r="B13081">
        <v>45.437331882039899</v>
      </c>
      <c r="C13081">
        <v>43.017036414055397</v>
      </c>
      <c r="D13081">
        <v>29.2952199278532</v>
      </c>
      <c r="E13081">
        <v>21.742259069556201</v>
      </c>
    </row>
    <row r="13082" spans="1:5">
      <c r="A13082">
        <v>261600</v>
      </c>
      <c r="B13082">
        <v>45.440956428591598</v>
      </c>
      <c r="C13082">
        <v>43.017045267707999</v>
      </c>
      <c r="D13082">
        <v>29.2950985015631</v>
      </c>
      <c r="E13082">
        <v>21.741579055434801</v>
      </c>
    </row>
    <row r="13083" spans="1:5">
      <c r="A13083">
        <v>261620</v>
      </c>
      <c r="B13083">
        <v>45.454432150419002</v>
      </c>
      <c r="C13083">
        <v>43.017000079002699</v>
      </c>
      <c r="D13083">
        <v>29.295000776058799</v>
      </c>
      <c r="E13083">
        <v>21.741938389491299</v>
      </c>
    </row>
    <row r="13084" spans="1:5">
      <c r="A13084">
        <v>261640</v>
      </c>
      <c r="B13084">
        <v>45.473451099756701</v>
      </c>
      <c r="C13084">
        <v>43.0169448705009</v>
      </c>
      <c r="D13084">
        <v>29.294822232010901</v>
      </c>
      <c r="E13084">
        <v>21.7462449159604</v>
      </c>
    </row>
    <row r="13085" spans="1:5">
      <c r="A13085">
        <v>261660</v>
      </c>
      <c r="B13085">
        <v>45.486019355667203</v>
      </c>
      <c r="C13085">
        <v>43.016918310958097</v>
      </c>
      <c r="D13085">
        <v>29.294527589437401</v>
      </c>
      <c r="E13085">
        <v>21.758544241061301</v>
      </c>
    </row>
    <row r="13086" spans="1:5">
      <c r="A13086">
        <v>261680</v>
      </c>
      <c r="B13086">
        <v>45.488248466459197</v>
      </c>
      <c r="C13086">
        <v>43.016910522316003</v>
      </c>
      <c r="D13086">
        <v>29.2941106300011</v>
      </c>
      <c r="E13086">
        <v>21.775394942268399</v>
      </c>
    </row>
    <row r="13087" spans="1:5">
      <c r="A13087">
        <v>261700</v>
      </c>
      <c r="B13087">
        <v>45.486120032621599</v>
      </c>
      <c r="C13087">
        <v>43.016906036560101</v>
      </c>
      <c r="D13087">
        <v>29.293610675596</v>
      </c>
      <c r="E13087">
        <v>21.787514317673899</v>
      </c>
    </row>
    <row r="13088" spans="1:5">
      <c r="A13088">
        <v>261720</v>
      </c>
      <c r="B13088">
        <v>45.484556625463298</v>
      </c>
      <c r="C13088">
        <v>43.016913767600997</v>
      </c>
      <c r="D13088">
        <v>29.293368645891899</v>
      </c>
      <c r="E13088">
        <v>21.7911455344892</v>
      </c>
    </row>
    <row r="13089" spans="1:5">
      <c r="A13089">
        <v>261740</v>
      </c>
      <c r="B13089">
        <v>45.484082292664802</v>
      </c>
      <c r="C13089">
        <v>43.0169552276611</v>
      </c>
      <c r="D13089">
        <v>29.293982142047199</v>
      </c>
      <c r="E13089">
        <v>21.7903017396638</v>
      </c>
    </row>
    <row r="13090" spans="1:5">
      <c r="A13090">
        <v>261760</v>
      </c>
      <c r="B13090">
        <v>45.483873444760498</v>
      </c>
      <c r="C13090">
        <v>43.017052370309699</v>
      </c>
      <c r="D13090">
        <v>29.2947239659559</v>
      </c>
      <c r="E13090">
        <v>21.789208791381</v>
      </c>
    </row>
    <row r="13091" spans="1:5">
      <c r="A13091">
        <v>261780</v>
      </c>
      <c r="B13091">
        <v>45.483533459084597</v>
      </c>
      <c r="C13091">
        <v>43.017209566676001</v>
      </c>
      <c r="D13091">
        <v>29.290999561628102</v>
      </c>
      <c r="E13091">
        <v>21.788056598806399</v>
      </c>
    </row>
    <row r="13092" spans="1:5">
      <c r="A13092">
        <v>261800</v>
      </c>
      <c r="B13092">
        <v>45.483152940667097</v>
      </c>
      <c r="C13092">
        <v>43.017303771692902</v>
      </c>
      <c r="D13092">
        <v>29.277751408452801</v>
      </c>
      <c r="E13092">
        <v>21.7839991246518</v>
      </c>
    </row>
    <row r="13093" spans="1:5">
      <c r="A13093">
        <v>261820</v>
      </c>
      <c r="B13093">
        <v>45.482882694161198</v>
      </c>
      <c r="C13093">
        <v>43.0169607659466</v>
      </c>
      <c r="D13093">
        <v>29.2592036370648</v>
      </c>
      <c r="E13093">
        <v>21.7758376583017</v>
      </c>
    </row>
    <row r="13094" spans="1:5">
      <c r="A13094">
        <v>261840</v>
      </c>
      <c r="B13094">
        <v>45.48270870308</v>
      </c>
      <c r="C13094">
        <v>43.015922939547302</v>
      </c>
      <c r="D13094">
        <v>29.246675794774699</v>
      </c>
      <c r="E13094">
        <v>21.7668952462036</v>
      </c>
    </row>
    <row r="13095" spans="1:5">
      <c r="A13095">
        <v>261860</v>
      </c>
      <c r="B13095">
        <v>45.482535990606898</v>
      </c>
      <c r="C13095">
        <v>43.015449449743301</v>
      </c>
      <c r="D13095">
        <v>29.2440550999221</v>
      </c>
      <c r="E13095">
        <v>21.7589738245176</v>
      </c>
    </row>
    <row r="13096" spans="1:5">
      <c r="A13096">
        <v>261880</v>
      </c>
      <c r="B13096">
        <v>45.4823429536522</v>
      </c>
      <c r="C13096">
        <v>43.019676532711401</v>
      </c>
      <c r="D13096">
        <v>29.2459204584136</v>
      </c>
      <c r="E13096">
        <v>21.750382454401599</v>
      </c>
    </row>
    <row r="13097" spans="1:5">
      <c r="A13097">
        <v>261900</v>
      </c>
      <c r="B13097">
        <v>45.482188326596898</v>
      </c>
      <c r="C13097">
        <v>43.032275098316099</v>
      </c>
      <c r="D13097">
        <v>29.247475790670201</v>
      </c>
      <c r="E13097">
        <v>21.742857641564601</v>
      </c>
    </row>
    <row r="13098" spans="1:5">
      <c r="A13098">
        <v>261920</v>
      </c>
      <c r="B13098">
        <v>45.482101474909904</v>
      </c>
      <c r="C13098">
        <v>43.049304594175197</v>
      </c>
      <c r="D13098">
        <v>29.247969138115899</v>
      </c>
      <c r="E13098">
        <v>21.7397009696647</v>
      </c>
    </row>
    <row r="13099" spans="1:5">
      <c r="A13099">
        <v>261940</v>
      </c>
      <c r="B13099">
        <v>45.482034519307597</v>
      </c>
      <c r="C13099">
        <v>43.061383984276901</v>
      </c>
      <c r="D13099">
        <v>29.248104038364701</v>
      </c>
      <c r="E13099">
        <v>21.739955599610699</v>
      </c>
    </row>
    <row r="13100" spans="1:5">
      <c r="A13100">
        <v>261960</v>
      </c>
      <c r="B13100">
        <v>45.481947823219997</v>
      </c>
      <c r="C13100">
        <v>43.064818646167303</v>
      </c>
      <c r="D13100">
        <v>29.2483111063301</v>
      </c>
      <c r="E13100">
        <v>21.7409525296483</v>
      </c>
    </row>
    <row r="13101" spans="1:5">
      <c r="A13101">
        <v>261980</v>
      </c>
      <c r="B13101">
        <v>45.481883079124898</v>
      </c>
      <c r="C13101">
        <v>43.063532523294697</v>
      </c>
      <c r="D13101">
        <v>29.248581415809198</v>
      </c>
      <c r="E13101">
        <v>21.741541227608199</v>
      </c>
    </row>
    <row r="13102" spans="1:5">
      <c r="A13102">
        <v>262000</v>
      </c>
      <c r="B13102">
        <v>45.4818930663156</v>
      </c>
      <c r="C13102">
        <v>43.0617729979868</v>
      </c>
      <c r="D13102">
        <v>29.248807795769</v>
      </c>
      <c r="E13102">
        <v>21.741723023019599</v>
      </c>
    </row>
    <row r="13103" spans="1:5">
      <c r="A13103">
        <v>262020</v>
      </c>
      <c r="B13103">
        <v>45.481953060300803</v>
      </c>
      <c r="C13103">
        <v>43.060801411470699</v>
      </c>
      <c r="D13103">
        <v>29.248977845349799</v>
      </c>
      <c r="E13103">
        <v>21.741774658053998</v>
      </c>
    </row>
    <row r="13104" spans="1:5">
      <c r="A13104">
        <v>262040</v>
      </c>
      <c r="B13104">
        <v>45.482008646106998</v>
      </c>
      <c r="C13104">
        <v>43.060320786653797</v>
      </c>
      <c r="D13104">
        <v>29.249131849933299</v>
      </c>
      <c r="E13104">
        <v>21.741843703789701</v>
      </c>
    </row>
    <row r="13105" spans="1:5">
      <c r="A13105">
        <v>262060</v>
      </c>
      <c r="B13105">
        <v>45.482065530962501</v>
      </c>
      <c r="C13105">
        <v>43.0599211454807</v>
      </c>
      <c r="D13105">
        <v>29.2492683152845</v>
      </c>
      <c r="E13105">
        <v>21.741920876683199</v>
      </c>
    </row>
    <row r="13106" spans="1:5">
      <c r="A13106">
        <v>262080</v>
      </c>
      <c r="B13106">
        <v>45.482173192335601</v>
      </c>
      <c r="C13106">
        <v>43.059473819577498</v>
      </c>
      <c r="D13106">
        <v>29.249347764499401</v>
      </c>
      <c r="E13106">
        <v>21.7419539682327</v>
      </c>
    </row>
    <row r="13107" spans="1:5">
      <c r="A13107">
        <v>262100</v>
      </c>
      <c r="B13107">
        <v>45.482339695941</v>
      </c>
      <c r="C13107">
        <v>43.058994338436499</v>
      </c>
      <c r="D13107">
        <v>29.249364290482099</v>
      </c>
      <c r="E13107">
        <v>21.741934082311399</v>
      </c>
    </row>
    <row r="13108" spans="1:5">
      <c r="A13108">
        <v>262120</v>
      </c>
      <c r="B13108">
        <v>45.482513206997098</v>
      </c>
      <c r="C13108">
        <v>43.058503398406401</v>
      </c>
      <c r="D13108">
        <v>29.2493602480593</v>
      </c>
      <c r="E13108">
        <v>21.741885962139499</v>
      </c>
    </row>
    <row r="13109" spans="1:5">
      <c r="A13109">
        <v>262140</v>
      </c>
      <c r="B13109">
        <v>45.482666255463101</v>
      </c>
      <c r="C13109">
        <v>43.058015398218501</v>
      </c>
      <c r="D13109">
        <v>29.249360587113099</v>
      </c>
      <c r="E13109">
        <v>21.7418174888553</v>
      </c>
    </row>
    <row r="13110" spans="1:5">
      <c r="A13110">
        <v>262160</v>
      </c>
      <c r="B13110">
        <v>45.482849768691203</v>
      </c>
      <c r="C13110">
        <v>43.057552523091303</v>
      </c>
      <c r="D13110">
        <v>29.249334516828601</v>
      </c>
      <c r="E13110">
        <v>21.741710822407601</v>
      </c>
    </row>
    <row r="13111" spans="1:5">
      <c r="A13111">
        <v>262180</v>
      </c>
      <c r="B13111">
        <v>45.4831120602841</v>
      </c>
      <c r="C13111">
        <v>43.057121207847302</v>
      </c>
      <c r="D13111">
        <v>29.249245400293201</v>
      </c>
      <c r="E13111">
        <v>21.7415583017914</v>
      </c>
    </row>
    <row r="13112" spans="1:5">
      <c r="A13112">
        <v>262200</v>
      </c>
      <c r="B13112">
        <v>45.483413939624199</v>
      </c>
      <c r="C13112">
        <v>43.05669968926</v>
      </c>
      <c r="D13112">
        <v>29.249105123719101</v>
      </c>
      <c r="E13112">
        <v>21.741379070173199</v>
      </c>
    </row>
    <row r="13113" spans="1:5">
      <c r="A13113">
        <v>262220</v>
      </c>
      <c r="B13113">
        <v>45.483692862338799</v>
      </c>
      <c r="C13113">
        <v>43.056268881683302</v>
      </c>
      <c r="D13113">
        <v>29.248948080945599</v>
      </c>
      <c r="E13113">
        <v>21.741190050255302</v>
      </c>
    </row>
    <row r="13114" spans="1:5">
      <c r="A13114">
        <v>262240</v>
      </c>
      <c r="B13114">
        <v>45.483964034969397</v>
      </c>
      <c r="C13114">
        <v>43.055837775208097</v>
      </c>
      <c r="D13114">
        <v>29.2487763294438</v>
      </c>
      <c r="E13114">
        <v>21.740980695684701</v>
      </c>
    </row>
    <row r="13115" spans="1:5">
      <c r="A13115">
        <v>262260</v>
      </c>
      <c r="B13115">
        <v>45.484285407401202</v>
      </c>
      <c r="C13115">
        <v>43.055424859029898</v>
      </c>
      <c r="D13115">
        <v>29.248566364471898</v>
      </c>
      <c r="E13115">
        <v>21.7407315725712</v>
      </c>
    </row>
    <row r="13116" spans="1:5">
      <c r="A13116">
        <v>262280</v>
      </c>
      <c r="B13116">
        <v>45.4846575442591</v>
      </c>
      <c r="C13116">
        <v>43.055029009482503</v>
      </c>
      <c r="D13116">
        <v>29.2483153880567</v>
      </c>
      <c r="E13116">
        <v>21.740446445403499</v>
      </c>
    </row>
    <row r="13117" spans="1:5">
      <c r="A13117">
        <v>262300</v>
      </c>
      <c r="B13117">
        <v>45.485030740897699</v>
      </c>
      <c r="C13117">
        <v>43.054635840608299</v>
      </c>
      <c r="D13117">
        <v>29.248042542943299</v>
      </c>
      <c r="E13117">
        <v>21.7401443777567</v>
      </c>
    </row>
    <row r="13118" spans="1:5">
      <c r="A13118">
        <v>262320</v>
      </c>
      <c r="B13118">
        <v>45.485396551049597</v>
      </c>
      <c r="C13118">
        <v>43.054245630855497</v>
      </c>
      <c r="D13118">
        <v>29.247750086953101</v>
      </c>
      <c r="E13118">
        <v>21.739825266615899</v>
      </c>
    </row>
    <row r="13119" spans="1:5">
      <c r="A13119">
        <v>262340</v>
      </c>
      <c r="B13119">
        <v>45.485800798696303</v>
      </c>
      <c r="C13119">
        <v>43.053874161639399</v>
      </c>
      <c r="D13119">
        <v>29.247422308798502</v>
      </c>
      <c r="E13119">
        <v>21.739469943724501</v>
      </c>
    </row>
    <row r="13120" spans="1:5">
      <c r="A13120">
        <v>262360</v>
      </c>
      <c r="B13120">
        <v>45.486261046044199</v>
      </c>
      <c r="C13120">
        <v>43.053525380514301</v>
      </c>
      <c r="D13120">
        <v>29.247056765994301</v>
      </c>
      <c r="E13120">
        <v>21.739066502290999</v>
      </c>
    </row>
    <row r="13121" spans="1:5">
      <c r="A13121">
        <v>262380</v>
      </c>
      <c r="B13121">
        <v>45.486737371889198</v>
      </c>
      <c r="C13121">
        <v>43.053183373673598</v>
      </c>
      <c r="D13121">
        <v>29.2466524879666</v>
      </c>
      <c r="E13121">
        <v>21.738613289608999</v>
      </c>
    </row>
    <row r="13122" spans="1:5">
      <c r="A13122">
        <v>262400</v>
      </c>
      <c r="B13122">
        <v>45.487202160490099</v>
      </c>
      <c r="C13122">
        <v>43.052837349373704</v>
      </c>
      <c r="D13122">
        <v>29.246189931986699</v>
      </c>
      <c r="E13122">
        <v>21.738133931736201</v>
      </c>
    </row>
    <row r="13123" spans="1:5">
      <c r="A13123">
        <v>262420</v>
      </c>
      <c r="B13123">
        <v>45.487678974817698</v>
      </c>
      <c r="C13123">
        <v>43.0524975038592</v>
      </c>
      <c r="D13123">
        <v>29.245737932458699</v>
      </c>
      <c r="E13123">
        <v>21.7377520360698</v>
      </c>
    </row>
    <row r="13124" spans="1:5">
      <c r="A13124">
        <v>262440</v>
      </c>
      <c r="B13124">
        <v>45.4881912060155</v>
      </c>
      <c r="C13124">
        <v>43.052178060906499</v>
      </c>
      <c r="D13124">
        <v>29.245606857795099</v>
      </c>
      <c r="E13124">
        <v>21.7376755860084</v>
      </c>
    </row>
    <row r="13125" spans="1:5">
      <c r="A13125">
        <v>262460</v>
      </c>
      <c r="B13125">
        <v>45.488723290416502</v>
      </c>
      <c r="C13125">
        <v>43.0518767208101</v>
      </c>
      <c r="D13125">
        <v>29.245974656359799</v>
      </c>
      <c r="E13125">
        <v>21.737755384906301</v>
      </c>
    </row>
    <row r="13126" spans="1:5">
      <c r="A13126">
        <v>262480</v>
      </c>
      <c r="B13126">
        <v>45.489255183498699</v>
      </c>
      <c r="C13126">
        <v>43.051581243028103</v>
      </c>
      <c r="D13126">
        <v>29.245500173389601</v>
      </c>
      <c r="E13126">
        <v>21.736634291128201</v>
      </c>
    </row>
    <row r="13127" spans="1:5">
      <c r="A13127">
        <v>262500</v>
      </c>
      <c r="B13127">
        <v>45.489799656563498</v>
      </c>
      <c r="C13127">
        <v>43.051293478363498</v>
      </c>
      <c r="D13127">
        <v>29.2407076287239</v>
      </c>
      <c r="E13127">
        <v>21.7318975842092</v>
      </c>
    </row>
    <row r="13128" spans="1:5">
      <c r="A13128">
        <v>262520</v>
      </c>
      <c r="B13128">
        <v>45.490379993627798</v>
      </c>
      <c r="C13128">
        <v>43.051027925432201</v>
      </c>
      <c r="D13128">
        <v>29.2318054336891</v>
      </c>
      <c r="E13128">
        <v>21.724297418697098</v>
      </c>
    </row>
    <row r="13129" spans="1:5">
      <c r="A13129">
        <v>262540</v>
      </c>
      <c r="B13129">
        <v>45.491007858913797</v>
      </c>
      <c r="C13129">
        <v>43.0507804457121</v>
      </c>
      <c r="D13129">
        <v>29.227326617916201</v>
      </c>
      <c r="E13129">
        <v>21.7201106564703</v>
      </c>
    </row>
    <row r="13130" spans="1:5">
      <c r="A13130">
        <v>262560</v>
      </c>
      <c r="B13130">
        <v>45.491723406264299</v>
      </c>
      <c r="C13130">
        <v>43.050534183134097</v>
      </c>
      <c r="D13130">
        <v>29.229697611214199</v>
      </c>
      <c r="E13130">
        <v>21.720581672057701</v>
      </c>
    </row>
    <row r="13131" spans="1:5">
      <c r="A13131">
        <v>262580</v>
      </c>
      <c r="B13131">
        <v>45.492542315522002</v>
      </c>
      <c r="C13131">
        <v>43.050300399092798</v>
      </c>
      <c r="D13131">
        <v>29.226426837940899</v>
      </c>
      <c r="E13131">
        <v>21.716421943675901</v>
      </c>
    </row>
    <row r="13132" spans="1:5">
      <c r="A13132">
        <v>262600</v>
      </c>
      <c r="B13132">
        <v>45.493137011803498</v>
      </c>
      <c r="C13132">
        <v>43.050105651779397</v>
      </c>
      <c r="D13132">
        <v>29.2124987333825</v>
      </c>
      <c r="E13132">
        <v>21.7040497464358</v>
      </c>
    </row>
    <row r="13133" spans="1:5">
      <c r="A13133">
        <v>262620</v>
      </c>
      <c r="B13133">
        <v>45.492789918978303</v>
      </c>
      <c r="C13133">
        <v>43.049944877080399</v>
      </c>
      <c r="D13133">
        <v>29.1998811073246</v>
      </c>
      <c r="E13133">
        <v>21.6924995120769</v>
      </c>
    </row>
    <row r="13134" spans="1:5">
      <c r="A13134">
        <v>262640</v>
      </c>
      <c r="B13134">
        <v>45.492029793159602</v>
      </c>
      <c r="C13134">
        <v>43.049787850428501</v>
      </c>
      <c r="D13134">
        <v>29.196445002810599</v>
      </c>
      <c r="E13134">
        <v>21.688367336794801</v>
      </c>
    </row>
    <row r="13135" spans="1:5">
      <c r="A13135">
        <v>262660</v>
      </c>
      <c r="B13135">
        <v>45.495573853335799</v>
      </c>
      <c r="C13135">
        <v>43.049625873522999</v>
      </c>
      <c r="D13135">
        <v>29.198185128535801</v>
      </c>
      <c r="E13135">
        <v>21.689252527435201</v>
      </c>
    </row>
    <row r="13136" spans="1:5">
      <c r="A13136">
        <v>262680</v>
      </c>
      <c r="B13136">
        <v>45.508926495661797</v>
      </c>
      <c r="C13136">
        <v>43.049499349026199</v>
      </c>
      <c r="D13136">
        <v>29.2000761389689</v>
      </c>
      <c r="E13136">
        <v>21.6909754637757</v>
      </c>
    </row>
    <row r="13137" spans="1:5">
      <c r="A13137">
        <v>262700</v>
      </c>
      <c r="B13137">
        <v>45.527772032008102</v>
      </c>
      <c r="C13137">
        <v>43.0494755724879</v>
      </c>
      <c r="D13137">
        <v>29.200882593524799</v>
      </c>
      <c r="E13137">
        <v>21.691845111775599</v>
      </c>
    </row>
    <row r="13138" spans="1:5">
      <c r="A13138">
        <v>262720</v>
      </c>
      <c r="B13138">
        <v>45.540280969244201</v>
      </c>
      <c r="C13138">
        <v>43.049534477267301</v>
      </c>
      <c r="D13138">
        <v>29.2009159055021</v>
      </c>
      <c r="E13138">
        <v>21.691971527627601</v>
      </c>
    </row>
    <row r="13139" spans="1:5">
      <c r="A13139">
        <v>262740</v>
      </c>
      <c r="B13139">
        <v>45.5427069154603</v>
      </c>
      <c r="C13139">
        <v>43.0493647887468</v>
      </c>
      <c r="D13139">
        <v>29.200626876933701</v>
      </c>
      <c r="E13139">
        <v>21.692431507261801</v>
      </c>
    </row>
    <row r="13140" spans="1:5">
      <c r="A13140">
        <v>262760</v>
      </c>
      <c r="B13140">
        <v>45.540458614175797</v>
      </c>
      <c r="C13140">
        <v>43.048362176375299</v>
      </c>
      <c r="D13140">
        <v>29.201396294826299</v>
      </c>
      <c r="E13140">
        <v>21.6950177622819</v>
      </c>
    </row>
    <row r="13141" spans="1:5">
      <c r="A13141">
        <v>262780</v>
      </c>
      <c r="B13141">
        <v>45.536872744103299</v>
      </c>
      <c r="C13141">
        <v>43.046547540573002</v>
      </c>
      <c r="D13141">
        <v>29.205761985369602</v>
      </c>
      <c r="E13141">
        <v>21.7003291548051</v>
      </c>
    </row>
    <row r="13142" spans="1:5">
      <c r="A13142">
        <v>262800</v>
      </c>
      <c r="B13142">
        <v>45.532678146281597</v>
      </c>
      <c r="C13142">
        <v>43.0467378257174</v>
      </c>
      <c r="D13142">
        <v>29.212058458273599</v>
      </c>
      <c r="E13142">
        <v>21.7021984126566</v>
      </c>
    </row>
    <row r="13143" spans="1:5">
      <c r="A13143">
        <v>262820</v>
      </c>
      <c r="B13143">
        <v>45.535483912465502</v>
      </c>
      <c r="C13143">
        <v>43.055357344882701</v>
      </c>
      <c r="D13143">
        <v>29.2039365701884</v>
      </c>
      <c r="E13143">
        <v>21.6835903450635</v>
      </c>
    </row>
    <row r="13144" spans="1:5">
      <c r="A13144">
        <v>262840</v>
      </c>
      <c r="B13144">
        <v>45.5585831849831</v>
      </c>
      <c r="C13144">
        <v>43.074251086315201</v>
      </c>
      <c r="D13144">
        <v>29.158210833813101</v>
      </c>
      <c r="E13144">
        <v>21.633418486157499</v>
      </c>
    </row>
    <row r="13145" spans="1:5">
      <c r="A13145">
        <v>262860</v>
      </c>
      <c r="B13145">
        <v>45.582566541840002</v>
      </c>
      <c r="C13145">
        <v>43.077965904058701</v>
      </c>
      <c r="D13145">
        <v>29.113200364217601</v>
      </c>
      <c r="E13145">
        <v>21.604716437814599</v>
      </c>
    </row>
    <row r="13146" spans="1:5">
      <c r="A13146">
        <v>262880</v>
      </c>
      <c r="B13146">
        <v>45.513152793548798</v>
      </c>
      <c r="C13146">
        <v>43.005865139476498</v>
      </c>
      <c r="D13146">
        <v>29.240511789859401</v>
      </c>
      <c r="E13146">
        <v>21.757826072644701</v>
      </c>
    </row>
    <row r="13147" spans="1:5">
      <c r="A13147">
        <v>262900</v>
      </c>
      <c r="B13147">
        <v>45.244882176790497</v>
      </c>
      <c r="C13147">
        <v>42.818168515030997</v>
      </c>
      <c r="D13147">
        <v>29.746602616340098</v>
      </c>
      <c r="E13147">
        <v>22.266675189443301</v>
      </c>
    </row>
    <row r="13148" spans="1:5">
      <c r="A13148">
        <v>262920</v>
      </c>
      <c r="B13148">
        <v>44.793410782550801</v>
      </c>
      <c r="C13148">
        <v>42.5632628528341</v>
      </c>
      <c r="D13148">
        <v>30.6693113557223</v>
      </c>
      <c r="E13148">
        <v>23.1548529475285</v>
      </c>
    </row>
    <row r="13149" spans="1:5">
      <c r="A13149">
        <v>262940</v>
      </c>
      <c r="B13149">
        <v>44.284142007510503</v>
      </c>
      <c r="C13149">
        <v>42.3339939089566</v>
      </c>
      <c r="D13149">
        <v>31.861845453326701</v>
      </c>
      <c r="E13149">
        <v>24.288424895508101</v>
      </c>
    </row>
    <row r="13150" spans="1:5">
      <c r="A13150">
        <v>262960</v>
      </c>
      <c r="B13150">
        <v>43.7926703975089</v>
      </c>
      <c r="C13150">
        <v>42.152437738034898</v>
      </c>
      <c r="D13150">
        <v>33.142192405368299</v>
      </c>
      <c r="E13150">
        <v>25.505380680067699</v>
      </c>
    </row>
    <row r="13151" spans="1:5">
      <c r="A13151">
        <v>262980</v>
      </c>
      <c r="B13151">
        <v>43.2803556615982</v>
      </c>
      <c r="C13151">
        <v>41.952639864457197</v>
      </c>
      <c r="D13151">
        <v>34.381647839903302</v>
      </c>
      <c r="E13151">
        <v>26.689851065354699</v>
      </c>
    </row>
    <row r="13152" spans="1:5">
      <c r="A13152">
        <v>263000</v>
      </c>
      <c r="B13152">
        <v>42.711830650485197</v>
      </c>
      <c r="C13152">
        <v>41.684526311592101</v>
      </c>
      <c r="D13152">
        <v>35.498822013866999</v>
      </c>
      <c r="E13152">
        <v>27.7584342898543</v>
      </c>
    </row>
    <row r="13153" spans="1:5">
      <c r="A13153">
        <v>263020</v>
      </c>
      <c r="B13153">
        <v>42.168130920941699</v>
      </c>
      <c r="C13153">
        <v>41.394558840075</v>
      </c>
      <c r="D13153">
        <v>36.403725741150403</v>
      </c>
      <c r="E13153">
        <v>28.616677593737901</v>
      </c>
    </row>
    <row r="13154" spans="1:5">
      <c r="A13154">
        <v>263040</v>
      </c>
      <c r="B13154">
        <v>41.798522620363997</v>
      </c>
      <c r="C13154">
        <v>41.189767801150197</v>
      </c>
      <c r="D13154">
        <v>36.979233103127903</v>
      </c>
      <c r="E13154">
        <v>29.157084369544101</v>
      </c>
    </row>
    <row r="13155" spans="1:5">
      <c r="A13155">
        <v>263060</v>
      </c>
      <c r="B13155">
        <v>41.6800284790449</v>
      </c>
      <c r="C13155">
        <v>41.133870536473097</v>
      </c>
      <c r="D13155">
        <v>37.182008277803597</v>
      </c>
      <c r="E13155">
        <v>29.346444013169499</v>
      </c>
    </row>
    <row r="13156" spans="1:5">
      <c r="A13156">
        <v>263080</v>
      </c>
      <c r="B13156">
        <v>41.745341102392103</v>
      </c>
      <c r="C13156">
        <v>41.191285177590103</v>
      </c>
      <c r="D13156">
        <v>37.125670031579403</v>
      </c>
      <c r="E13156">
        <v>29.293026421258901</v>
      </c>
    </row>
    <row r="13157" spans="1:5">
      <c r="A13157">
        <v>263100</v>
      </c>
      <c r="B13157">
        <v>41.854309764524601</v>
      </c>
      <c r="C13157">
        <v>41.278124777440802</v>
      </c>
      <c r="D13157">
        <v>36.994568387183797</v>
      </c>
      <c r="E13157">
        <v>29.1696397036613</v>
      </c>
    </row>
    <row r="13158" spans="1:5">
      <c r="A13158">
        <v>263120</v>
      </c>
      <c r="B13158">
        <v>41.9205363005807</v>
      </c>
      <c r="C13158">
        <v>41.341655212834198</v>
      </c>
      <c r="D13158">
        <v>36.901995211289403</v>
      </c>
      <c r="E13158">
        <v>29.0808812578573</v>
      </c>
    </row>
    <row r="13159" spans="1:5">
      <c r="A13159">
        <v>263140</v>
      </c>
      <c r="B13159">
        <v>41.945904471735297</v>
      </c>
      <c r="C13159">
        <v>41.374461340289301</v>
      </c>
      <c r="D13159">
        <v>36.857818268892203</v>
      </c>
      <c r="E13159">
        <v>29.033005308072902</v>
      </c>
    </row>
    <row r="13160" spans="1:5">
      <c r="A13160">
        <v>263160</v>
      </c>
      <c r="B13160">
        <v>41.962247301791898</v>
      </c>
      <c r="C13160">
        <v>41.388995405821298</v>
      </c>
      <c r="D13160">
        <v>36.830257207190698</v>
      </c>
      <c r="E13160">
        <v>28.999336226677599</v>
      </c>
    </row>
    <row r="13161" spans="1:5">
      <c r="A13161">
        <v>263180</v>
      </c>
      <c r="B13161">
        <v>41.983731658662997</v>
      </c>
      <c r="C13161">
        <v>41.400180241969899</v>
      </c>
      <c r="D13161">
        <v>36.802381164788301</v>
      </c>
      <c r="E13161">
        <v>28.968794912242402</v>
      </c>
    </row>
    <row r="13162" spans="1:5">
      <c r="A13162">
        <v>263200</v>
      </c>
      <c r="B13162">
        <v>42.005099733987002</v>
      </c>
      <c r="C13162">
        <v>41.4144002330004</v>
      </c>
      <c r="D13162">
        <v>36.776441857362499</v>
      </c>
      <c r="E13162">
        <v>28.9427975277261</v>
      </c>
    </row>
    <row r="13163" spans="1:5">
      <c r="A13163">
        <v>263220</v>
      </c>
      <c r="B13163">
        <v>42.016943800122803</v>
      </c>
      <c r="C13163">
        <v>41.429922545973398</v>
      </c>
      <c r="D13163">
        <v>36.756764321466797</v>
      </c>
      <c r="E13163">
        <v>28.924062980584502</v>
      </c>
    </row>
    <row r="13164" spans="1:5">
      <c r="A13164">
        <v>263240</v>
      </c>
      <c r="B13164">
        <v>42.017929294270303</v>
      </c>
      <c r="C13164">
        <v>41.446528147619297</v>
      </c>
      <c r="D13164">
        <v>36.742420313533799</v>
      </c>
      <c r="E13164">
        <v>28.913829711703499</v>
      </c>
    </row>
    <row r="13165" spans="1:5">
      <c r="A13165">
        <v>263260</v>
      </c>
      <c r="B13165">
        <v>42.015141640714099</v>
      </c>
      <c r="C13165">
        <v>41.4633356165034</v>
      </c>
      <c r="D13165">
        <v>36.727319142882202</v>
      </c>
      <c r="E13165">
        <v>28.907402068147402</v>
      </c>
    </row>
    <row r="13166" spans="1:5">
      <c r="A13166">
        <v>263280</v>
      </c>
      <c r="B13166">
        <v>42.0177922925809</v>
      </c>
      <c r="C13166">
        <v>41.4746741996574</v>
      </c>
      <c r="D13166">
        <v>36.7103525395042</v>
      </c>
      <c r="E13166">
        <v>28.896746092409199</v>
      </c>
    </row>
    <row r="13167" spans="1:5">
      <c r="A13167">
        <v>263300</v>
      </c>
      <c r="B13167">
        <v>42.031611005019698</v>
      </c>
      <c r="C13167">
        <v>41.477693675142604</v>
      </c>
      <c r="D13167">
        <v>36.699540020658397</v>
      </c>
      <c r="E13167">
        <v>28.880989316224099</v>
      </c>
    </row>
    <row r="13168" spans="1:5">
      <c r="A13168">
        <v>263320</v>
      </c>
      <c r="B13168">
        <v>42.0510910420603</v>
      </c>
      <c r="C13168">
        <v>41.475826702004802</v>
      </c>
      <c r="D13168">
        <v>36.697551132397898</v>
      </c>
      <c r="E13168">
        <v>28.864580403645402</v>
      </c>
    </row>
    <row r="13169" spans="1:5">
      <c r="A13169">
        <v>263340</v>
      </c>
      <c r="B13169">
        <v>42.063214613651603</v>
      </c>
      <c r="C13169">
        <v>41.474220008804402</v>
      </c>
      <c r="D13169">
        <v>36.695001583211599</v>
      </c>
      <c r="E13169">
        <v>28.847913643763398</v>
      </c>
    </row>
    <row r="13170" spans="1:5">
      <c r="A13170">
        <v>263360</v>
      </c>
      <c r="B13170">
        <v>42.064731454613103</v>
      </c>
      <c r="C13170">
        <v>41.478179089469997</v>
      </c>
      <c r="D13170">
        <v>36.682850460023403</v>
      </c>
      <c r="E13170">
        <v>28.8313840027194</v>
      </c>
    </row>
    <row r="13171" spans="1:5">
      <c r="A13171">
        <v>263380</v>
      </c>
      <c r="B13171">
        <v>42.066441981767802</v>
      </c>
      <c r="C13171">
        <v>41.491111936290601</v>
      </c>
      <c r="D13171">
        <v>36.665289071083599</v>
      </c>
      <c r="E13171">
        <v>28.820322351692401</v>
      </c>
    </row>
    <row r="13172" spans="1:5">
      <c r="A13172">
        <v>263400</v>
      </c>
      <c r="B13172">
        <v>42.078732602860697</v>
      </c>
      <c r="C13172">
        <v>41.5085559270182</v>
      </c>
      <c r="D13172">
        <v>36.653462085316697</v>
      </c>
      <c r="E13172">
        <v>28.817441471045299</v>
      </c>
    </row>
    <row r="13173" spans="1:5">
      <c r="A13173">
        <v>263420</v>
      </c>
      <c r="B13173">
        <v>42.097707644437698</v>
      </c>
      <c r="C13173">
        <v>41.520602647818599</v>
      </c>
      <c r="D13173">
        <v>36.646951158674298</v>
      </c>
      <c r="E13173">
        <v>28.819293107273801</v>
      </c>
    </row>
    <row r="13174" spans="1:5">
      <c r="A13174">
        <v>263440</v>
      </c>
      <c r="B13174">
        <v>42.110602678408803</v>
      </c>
      <c r="C13174">
        <v>41.523316837706297</v>
      </c>
      <c r="D13174">
        <v>36.635343620097203</v>
      </c>
      <c r="E13174">
        <v>28.820780852536</v>
      </c>
    </row>
    <row r="13175" spans="1:5">
      <c r="A13175">
        <v>263460</v>
      </c>
      <c r="B13175">
        <v>42.113216364023401</v>
      </c>
      <c r="C13175">
        <v>41.521926907703197</v>
      </c>
      <c r="D13175">
        <v>36.618115361063403</v>
      </c>
      <c r="E13175">
        <v>28.8167003786651</v>
      </c>
    </row>
    <row r="13176" spans="1:5">
      <c r="A13176">
        <v>263480</v>
      </c>
      <c r="B13176">
        <v>42.111564501657902</v>
      </c>
      <c r="C13176">
        <v>41.524831937017098</v>
      </c>
      <c r="D13176">
        <v>36.605792743781102</v>
      </c>
      <c r="E13176">
        <v>28.803732067877899</v>
      </c>
    </row>
    <row r="13177" spans="1:5">
      <c r="A13177">
        <v>263500</v>
      </c>
      <c r="B13177">
        <v>42.1106442320485</v>
      </c>
      <c r="C13177">
        <v>41.536970678031501</v>
      </c>
      <c r="D13177">
        <v>36.602805929137901</v>
      </c>
      <c r="E13177">
        <v>28.786225809346799</v>
      </c>
    </row>
    <row r="13178" spans="1:5">
      <c r="A13178">
        <v>263520</v>
      </c>
      <c r="B13178">
        <v>42.110990478078001</v>
      </c>
      <c r="C13178">
        <v>41.554113570861603</v>
      </c>
      <c r="D13178">
        <v>36.604142453770301</v>
      </c>
      <c r="E13178">
        <v>28.773753412378401</v>
      </c>
    </row>
    <row r="13179" spans="1:5">
      <c r="A13179">
        <v>263540</v>
      </c>
      <c r="B13179">
        <v>42.111493621296702</v>
      </c>
      <c r="C13179">
        <v>41.566462560524897</v>
      </c>
      <c r="D13179">
        <v>36.605451852717998</v>
      </c>
      <c r="E13179">
        <v>28.770291044855899</v>
      </c>
    </row>
    <row r="13180" spans="1:5">
      <c r="A13180">
        <v>263560</v>
      </c>
      <c r="B13180">
        <v>42.111074879479197</v>
      </c>
      <c r="C13180">
        <v>41.570167370992003</v>
      </c>
      <c r="D13180">
        <v>36.606557891698401</v>
      </c>
      <c r="E13180">
        <v>28.772112095843301</v>
      </c>
    </row>
    <row r="13181" spans="1:5">
      <c r="A13181">
        <v>263580</v>
      </c>
      <c r="B13181">
        <v>42.110283373676502</v>
      </c>
      <c r="C13181">
        <v>41.569144583952699</v>
      </c>
      <c r="D13181">
        <v>36.607346126382403</v>
      </c>
      <c r="E13181">
        <v>28.773713911762002</v>
      </c>
    </row>
    <row r="13182" spans="1:5">
      <c r="A13182">
        <v>263600</v>
      </c>
      <c r="B13182">
        <v>42.113915790595001</v>
      </c>
      <c r="C13182">
        <v>41.567675480811197</v>
      </c>
      <c r="D13182">
        <v>36.603608058955203</v>
      </c>
      <c r="E13182">
        <v>28.769754638019499</v>
      </c>
    </row>
    <row r="13183" spans="1:5">
      <c r="A13183">
        <v>263620</v>
      </c>
      <c r="B13183">
        <v>42.127521171785503</v>
      </c>
      <c r="C13183">
        <v>41.567066311266601</v>
      </c>
      <c r="D13183">
        <v>36.590350208166001</v>
      </c>
      <c r="E13183">
        <v>28.7569476304494</v>
      </c>
    </row>
    <row r="13184" spans="1:5">
      <c r="A13184">
        <v>263640</v>
      </c>
      <c r="B13184">
        <v>42.1467428944242</v>
      </c>
      <c r="C13184">
        <v>41.567038034639801</v>
      </c>
      <c r="D13184">
        <v>36.571780713949202</v>
      </c>
      <c r="E13184">
        <v>28.739697257476099</v>
      </c>
    </row>
    <row r="13185" spans="1:5">
      <c r="A13185">
        <v>263660</v>
      </c>
      <c r="B13185">
        <v>42.159571489754001</v>
      </c>
      <c r="C13185">
        <v>41.567156002837002</v>
      </c>
      <c r="D13185">
        <v>36.559194087011797</v>
      </c>
      <c r="E13185">
        <v>28.727481829326901</v>
      </c>
    </row>
    <row r="13186" spans="1:5">
      <c r="A13186">
        <v>263680</v>
      </c>
      <c r="B13186">
        <v>42.162134382184298</v>
      </c>
      <c r="C13186">
        <v>41.567273625791898</v>
      </c>
      <c r="D13186">
        <v>36.556427776939699</v>
      </c>
      <c r="E13186">
        <v>28.7239016145931</v>
      </c>
    </row>
    <row r="13187" spans="1:5">
      <c r="A13187">
        <v>263700</v>
      </c>
      <c r="B13187">
        <v>42.1604078961985</v>
      </c>
      <c r="C13187">
        <v>41.567441861708097</v>
      </c>
      <c r="D13187">
        <v>36.5580011069761</v>
      </c>
      <c r="E13187">
        <v>28.724956893084698</v>
      </c>
    </row>
    <row r="13188" spans="1:5">
      <c r="A13188">
        <v>263720</v>
      </c>
      <c r="B13188">
        <v>42.159275610795099</v>
      </c>
      <c r="C13188">
        <v>41.567710437993803</v>
      </c>
      <c r="D13188">
        <v>36.559085593151103</v>
      </c>
      <c r="E13188">
        <v>28.726365323705199</v>
      </c>
    </row>
    <row r="13189" spans="1:5">
      <c r="A13189">
        <v>263740</v>
      </c>
      <c r="B13189">
        <v>42.159269106216897</v>
      </c>
      <c r="C13189">
        <v>41.567941090486897</v>
      </c>
      <c r="D13189">
        <v>36.559000379096403</v>
      </c>
      <c r="E13189">
        <v>28.726820938837498</v>
      </c>
    </row>
    <row r="13190" spans="1:5">
      <c r="A13190">
        <v>263760</v>
      </c>
      <c r="B13190">
        <v>42.159684706599599</v>
      </c>
      <c r="C13190">
        <v>41.5677265595112</v>
      </c>
      <c r="D13190">
        <v>36.5588200784618</v>
      </c>
      <c r="E13190">
        <v>28.7266023641867</v>
      </c>
    </row>
    <row r="13191" spans="1:5">
      <c r="A13191">
        <v>263780</v>
      </c>
      <c r="B13191">
        <v>42.1601859301242</v>
      </c>
      <c r="C13191">
        <v>41.566812546726297</v>
      </c>
      <c r="D13191">
        <v>36.559553657834002</v>
      </c>
      <c r="E13191">
        <v>28.726274873613299</v>
      </c>
    </row>
    <row r="13192" spans="1:5">
      <c r="A13192">
        <v>263800</v>
      </c>
      <c r="B13192">
        <v>42.160466296156798</v>
      </c>
      <c r="C13192">
        <v>41.566478793016302</v>
      </c>
      <c r="D13192">
        <v>36.560436213207097</v>
      </c>
      <c r="E13192">
        <v>28.726381849441101</v>
      </c>
    </row>
    <row r="13193" spans="1:5">
      <c r="A13193">
        <v>263820</v>
      </c>
      <c r="B13193">
        <v>42.159875978774501</v>
      </c>
      <c r="C13193">
        <v>41.570861307125199</v>
      </c>
      <c r="D13193">
        <v>36.556783708441799</v>
      </c>
      <c r="E13193">
        <v>28.7271527429217</v>
      </c>
    </row>
    <row r="13194" spans="1:5">
      <c r="A13194">
        <v>263840</v>
      </c>
      <c r="B13194">
        <v>42.158952797411501</v>
      </c>
      <c r="C13194">
        <v>41.5836299285927</v>
      </c>
      <c r="D13194">
        <v>36.5435809867462</v>
      </c>
      <c r="E13194">
        <v>28.7272745046604</v>
      </c>
    </row>
    <row r="13195" spans="1:5">
      <c r="A13195">
        <v>263860</v>
      </c>
      <c r="B13195">
        <v>42.1624159424616</v>
      </c>
      <c r="C13195">
        <v>41.600871154871299</v>
      </c>
      <c r="D13195">
        <v>36.525116796506502</v>
      </c>
      <c r="E13195">
        <v>28.722645906618101</v>
      </c>
    </row>
    <row r="13196" spans="1:5">
      <c r="A13196">
        <v>263880</v>
      </c>
      <c r="B13196">
        <v>42.175795176959298</v>
      </c>
      <c r="C13196">
        <v>41.613236548719101</v>
      </c>
      <c r="D13196">
        <v>36.512672464631599</v>
      </c>
      <c r="E13196">
        <v>28.7097094145239</v>
      </c>
    </row>
    <row r="13197" spans="1:5">
      <c r="A13197">
        <v>263900</v>
      </c>
      <c r="B13197">
        <v>42.194744296102897</v>
      </c>
      <c r="C13197">
        <v>41.617030453192001</v>
      </c>
      <c r="D13197">
        <v>36.510052088671003</v>
      </c>
      <c r="E13197">
        <v>28.6924730552232</v>
      </c>
    </row>
    <row r="13198" spans="1:5">
      <c r="A13198">
        <v>263920</v>
      </c>
      <c r="B13198">
        <v>42.2072638645501</v>
      </c>
      <c r="C13198">
        <v>41.616142472919101</v>
      </c>
      <c r="D13198">
        <v>36.511831631017102</v>
      </c>
      <c r="E13198">
        <v>28.680260912748899</v>
      </c>
    </row>
    <row r="13199" spans="1:5">
      <c r="A13199">
        <v>263940</v>
      </c>
      <c r="B13199">
        <v>42.209492165558203</v>
      </c>
      <c r="C13199">
        <v>41.614795375350297</v>
      </c>
      <c r="D13199">
        <v>36.513279163762597</v>
      </c>
      <c r="E13199">
        <v>28.6766644445397</v>
      </c>
    </row>
    <row r="13200" spans="1:5">
      <c r="A13200">
        <v>263960</v>
      </c>
      <c r="B13200">
        <v>42.207422967724398</v>
      </c>
      <c r="C13200">
        <v>41.614261396906102</v>
      </c>
      <c r="D13200">
        <v>36.5136565471539</v>
      </c>
      <c r="E13200">
        <v>28.677712850751799</v>
      </c>
    </row>
    <row r="13201" spans="1:5">
      <c r="A13201">
        <v>263980</v>
      </c>
      <c r="B13201">
        <v>42.2059393191862</v>
      </c>
      <c r="C13201">
        <v>41.614259661189998</v>
      </c>
      <c r="D13201">
        <v>36.513613132521201</v>
      </c>
      <c r="E13201">
        <v>28.679163364552199</v>
      </c>
    </row>
    <row r="13202" spans="1:5">
      <c r="A13202">
        <v>264000</v>
      </c>
      <c r="B13202">
        <v>42.205526805267603</v>
      </c>
      <c r="C13202">
        <v>41.614365248555998</v>
      </c>
      <c r="D13202">
        <v>36.513560146063902</v>
      </c>
      <c r="E13202">
        <v>28.6797624087129</v>
      </c>
    </row>
    <row r="13203" spans="1:5">
      <c r="A13203">
        <v>264020</v>
      </c>
      <c r="B13203">
        <v>42.205398580671599</v>
      </c>
      <c r="C13203">
        <v>41.614420284549297</v>
      </c>
      <c r="D13203">
        <v>36.513540948911</v>
      </c>
      <c r="E13203">
        <v>28.679806193691299</v>
      </c>
    </row>
    <row r="13204" spans="1:5">
      <c r="A13204">
        <v>264040</v>
      </c>
      <c r="B13204">
        <v>42.205205563609503</v>
      </c>
      <c r="C13204">
        <v>41.614442072299497</v>
      </c>
      <c r="D13204">
        <v>36.513489454437703</v>
      </c>
      <c r="E13204">
        <v>28.679707062231799</v>
      </c>
    </row>
    <row r="13205" spans="1:5">
      <c r="A13205">
        <v>264060</v>
      </c>
      <c r="B13205">
        <v>42.204989391865801</v>
      </c>
      <c r="C13205">
        <v>41.614490959195699</v>
      </c>
      <c r="D13205">
        <v>36.513368610929703</v>
      </c>
      <c r="E13205">
        <v>28.679589742422198</v>
      </c>
    </row>
    <row r="13206" spans="1:5">
      <c r="A13206">
        <v>264080</v>
      </c>
      <c r="B13206">
        <v>42.204817019823103</v>
      </c>
      <c r="C13206">
        <v>41.614621833669197</v>
      </c>
      <c r="D13206">
        <v>36.513176622372697</v>
      </c>
      <c r="E13206">
        <v>28.679402085005702</v>
      </c>
    </row>
    <row r="13207" spans="1:5">
      <c r="A13207">
        <v>264100</v>
      </c>
      <c r="B13207">
        <v>42.204689786273399</v>
      </c>
      <c r="C13207">
        <v>41.614846788736003</v>
      </c>
      <c r="D13207">
        <v>36.512895655245998</v>
      </c>
      <c r="E13207">
        <v>28.679099578725001</v>
      </c>
    </row>
    <row r="13208" spans="1:5">
      <c r="A13208">
        <v>264120</v>
      </c>
      <c r="B13208">
        <v>42.204610377158403</v>
      </c>
      <c r="C13208">
        <v>41.615017005816497</v>
      </c>
      <c r="D13208">
        <v>36.512464045240698</v>
      </c>
      <c r="E13208">
        <v>28.678817166904199</v>
      </c>
    </row>
    <row r="13209" spans="1:5">
      <c r="A13209">
        <v>264140</v>
      </c>
      <c r="B13209">
        <v>42.2046063192007</v>
      </c>
      <c r="C13209">
        <v>41.614729952545296</v>
      </c>
      <c r="D13209">
        <v>36.511901562771001</v>
      </c>
      <c r="E13209">
        <v>28.678947021505799</v>
      </c>
    </row>
    <row r="13210" spans="1:5">
      <c r="A13210">
        <v>264160</v>
      </c>
      <c r="B13210">
        <v>42.204686951343902</v>
      </c>
      <c r="C13210">
        <v>41.613730215559201</v>
      </c>
      <c r="D13210">
        <v>36.511594970908497</v>
      </c>
      <c r="E13210">
        <v>28.6797288532129</v>
      </c>
    </row>
    <row r="13211" spans="1:5">
      <c r="A13211">
        <v>264180</v>
      </c>
      <c r="B13211">
        <v>42.204824858985504</v>
      </c>
      <c r="C13211">
        <v>41.613291435624298</v>
      </c>
      <c r="D13211">
        <v>36.512179155424803</v>
      </c>
      <c r="E13211">
        <v>28.6798926787678</v>
      </c>
    </row>
    <row r="13212" spans="1:5">
      <c r="A13212">
        <v>264200</v>
      </c>
      <c r="B13212">
        <v>42.2049967675419</v>
      </c>
      <c r="C13212">
        <v>41.617552840947198</v>
      </c>
      <c r="D13212">
        <v>36.512898670211598</v>
      </c>
      <c r="E13212">
        <v>28.675358853608198</v>
      </c>
    </row>
    <row r="13213" spans="1:5">
      <c r="A13213">
        <v>264220</v>
      </c>
      <c r="B13213">
        <v>42.2052127781933</v>
      </c>
      <c r="C13213">
        <v>41.630195546041499</v>
      </c>
      <c r="D13213">
        <v>36.509114289328203</v>
      </c>
      <c r="E13213">
        <v>28.662553186829602</v>
      </c>
    </row>
    <row r="13214" spans="1:5">
      <c r="A13214">
        <v>264240</v>
      </c>
      <c r="B13214">
        <v>42.205489085154802</v>
      </c>
      <c r="C13214">
        <v>41.647303549955097</v>
      </c>
      <c r="D13214">
        <v>36.4957905574243</v>
      </c>
      <c r="E13214">
        <v>28.645456702684701</v>
      </c>
    </row>
    <row r="13215" spans="1:5">
      <c r="A13215">
        <v>264260</v>
      </c>
      <c r="B13215">
        <v>42.205817302415397</v>
      </c>
      <c r="C13215">
        <v>41.659507273752403</v>
      </c>
      <c r="D13215">
        <v>36.477213929656202</v>
      </c>
      <c r="E13215">
        <v>28.633394743797901</v>
      </c>
    </row>
    <row r="13216" spans="1:5">
      <c r="A13216">
        <v>264280</v>
      </c>
      <c r="B13216">
        <v>42.206175903304398</v>
      </c>
      <c r="C13216">
        <v>41.663094478174202</v>
      </c>
      <c r="D13216">
        <v>36.464705208629098</v>
      </c>
      <c r="E13216">
        <v>28.6299787955782</v>
      </c>
    </row>
    <row r="13217" spans="1:5">
      <c r="A13217">
        <v>264300</v>
      </c>
      <c r="B13217">
        <v>42.206562271103898</v>
      </c>
      <c r="C13217">
        <v>41.661957344608602</v>
      </c>
      <c r="D13217">
        <v>36.462089694455898</v>
      </c>
      <c r="E13217">
        <v>28.631247272720898</v>
      </c>
    </row>
    <row r="13218" spans="1:5">
      <c r="A13218">
        <v>264320</v>
      </c>
      <c r="B13218">
        <v>42.207000288364902</v>
      </c>
      <c r="C13218">
        <v>41.660328840031298</v>
      </c>
      <c r="D13218">
        <v>36.4639192502352</v>
      </c>
      <c r="E13218">
        <v>28.632952998932002</v>
      </c>
    </row>
    <row r="13219" spans="1:5">
      <c r="A13219">
        <v>264340</v>
      </c>
      <c r="B13219">
        <v>42.2075054627147</v>
      </c>
      <c r="C13219">
        <v>41.659486965199797</v>
      </c>
      <c r="D13219">
        <v>36.465440415924903</v>
      </c>
      <c r="E13219">
        <v>28.6338354832804</v>
      </c>
    </row>
    <row r="13220" spans="1:5">
      <c r="A13220">
        <v>264360</v>
      </c>
      <c r="B13220">
        <v>42.208057211740297</v>
      </c>
      <c r="C13220">
        <v>41.659157375151999</v>
      </c>
      <c r="D13220">
        <v>36.465929579706</v>
      </c>
      <c r="E13220">
        <v>28.6341886071441</v>
      </c>
    </row>
    <row r="13221" spans="1:5">
      <c r="A13221">
        <v>264380</v>
      </c>
      <c r="B13221">
        <v>42.208628031823999</v>
      </c>
      <c r="C13221">
        <v>41.658928495239699</v>
      </c>
      <c r="D13221">
        <v>36.466047586276503</v>
      </c>
      <c r="E13221">
        <v>28.634428408025201</v>
      </c>
    </row>
    <row r="13222" spans="1:5">
      <c r="A13222">
        <v>264400</v>
      </c>
      <c r="B13222">
        <v>42.209240803759101</v>
      </c>
      <c r="C13222">
        <v>41.6586559128828</v>
      </c>
      <c r="D13222">
        <v>36.466185030639402</v>
      </c>
      <c r="E13222">
        <v>28.634692882616999</v>
      </c>
    </row>
    <row r="13223" spans="1:5">
      <c r="A13223">
        <v>264420</v>
      </c>
      <c r="B13223">
        <v>42.209985785552</v>
      </c>
      <c r="C13223">
        <v>41.658358447011999</v>
      </c>
      <c r="D13223">
        <v>36.466359401080801</v>
      </c>
      <c r="E13223">
        <v>28.634958135555301</v>
      </c>
    </row>
    <row r="13224" spans="1:5">
      <c r="A13224">
        <v>264440</v>
      </c>
      <c r="B13224">
        <v>42.2108884109618</v>
      </c>
      <c r="C13224">
        <v>41.658075264658599</v>
      </c>
      <c r="D13224">
        <v>36.466499017643599</v>
      </c>
      <c r="E13224">
        <v>28.635182195441899</v>
      </c>
    </row>
    <row r="13225" spans="1:5">
      <c r="A13225">
        <v>264460</v>
      </c>
      <c r="B13225">
        <v>42.211585171077097</v>
      </c>
      <c r="C13225">
        <v>41.657816511523599</v>
      </c>
      <c r="D13225">
        <v>36.466578155136602</v>
      </c>
      <c r="E13225">
        <v>28.6353512757297</v>
      </c>
    </row>
    <row r="13226" spans="1:5">
      <c r="A13226">
        <v>264480</v>
      </c>
      <c r="B13226">
        <v>42.211342977425304</v>
      </c>
      <c r="C13226">
        <v>41.657575432294202</v>
      </c>
      <c r="D13226">
        <v>36.466607619006602</v>
      </c>
      <c r="E13226">
        <v>28.635471104409099</v>
      </c>
    </row>
    <row r="13227" spans="1:5">
      <c r="A13227">
        <v>264500</v>
      </c>
      <c r="B13227">
        <v>42.210719369742201</v>
      </c>
      <c r="C13227">
        <v>41.657350074219202</v>
      </c>
      <c r="D13227">
        <v>36.466593804566102</v>
      </c>
      <c r="E13227">
        <v>28.6355496053874</v>
      </c>
    </row>
    <row r="13228" spans="1:5">
      <c r="A13228">
        <v>264520</v>
      </c>
      <c r="B13228">
        <v>42.214461906122601</v>
      </c>
      <c r="C13228">
        <v>41.657149074615297</v>
      </c>
      <c r="D13228">
        <v>36.466537084551803</v>
      </c>
      <c r="E13228">
        <v>28.635590850945501</v>
      </c>
    </row>
    <row r="13229" spans="1:5">
      <c r="A13229">
        <v>264540</v>
      </c>
      <c r="B13229">
        <v>42.228074174389498</v>
      </c>
      <c r="C13229">
        <v>41.656981562301802</v>
      </c>
      <c r="D13229">
        <v>36.466443269153402</v>
      </c>
      <c r="E13229">
        <v>28.6355968693282</v>
      </c>
    </row>
    <row r="13230" spans="1:5">
      <c r="A13230">
        <v>264560</v>
      </c>
      <c r="B13230">
        <v>42.2471861646112</v>
      </c>
      <c r="C13230">
        <v>41.656846383151297</v>
      </c>
      <c r="D13230">
        <v>36.466312045961999</v>
      </c>
      <c r="E13230">
        <v>28.635566092753901</v>
      </c>
    </row>
    <row r="13231" spans="1:5">
      <c r="A13231">
        <v>264580</v>
      </c>
      <c r="B13231">
        <v>42.259821702186599</v>
      </c>
      <c r="C13231">
        <v>41.6567332389603</v>
      </c>
      <c r="D13231">
        <v>36.466133051158998</v>
      </c>
      <c r="E13231">
        <v>28.635494511525199</v>
      </c>
    </row>
    <row r="13232" spans="1:5">
      <c r="A13232">
        <v>264600</v>
      </c>
      <c r="B13232">
        <v>42.262145239602702</v>
      </c>
      <c r="C13232">
        <v>41.656632608722397</v>
      </c>
      <c r="D13232">
        <v>36.465908630871702</v>
      </c>
      <c r="E13232">
        <v>28.6353844190986</v>
      </c>
    </row>
    <row r="13233" spans="1:5">
      <c r="A13233">
        <v>264620</v>
      </c>
      <c r="B13233">
        <v>42.260142346400897</v>
      </c>
      <c r="C13233">
        <v>41.656541126027797</v>
      </c>
      <c r="D13233">
        <v>36.465666659347299</v>
      </c>
      <c r="E13233">
        <v>28.635246626510899</v>
      </c>
    </row>
    <row r="13234" spans="1:5">
      <c r="A13234">
        <v>264640</v>
      </c>
      <c r="B13234">
        <v>42.258678550584598</v>
      </c>
      <c r="C13234">
        <v>41.656461090139103</v>
      </c>
      <c r="D13234">
        <v>36.465433694503197</v>
      </c>
      <c r="E13234">
        <v>28.635084992248999</v>
      </c>
    </row>
    <row r="13235" spans="1:5">
      <c r="A13235">
        <v>264660</v>
      </c>
      <c r="B13235">
        <v>42.258232133186901</v>
      </c>
      <c r="C13235">
        <v>41.656410559385797</v>
      </c>
      <c r="D13235">
        <v>36.465180921110203</v>
      </c>
      <c r="E13235">
        <v>28.634861347822898</v>
      </c>
    </row>
    <row r="13236" spans="1:5">
      <c r="A13236">
        <v>264680</v>
      </c>
      <c r="B13236">
        <v>42.258028233374297</v>
      </c>
      <c r="C13236">
        <v>41.656433974761597</v>
      </c>
      <c r="D13236">
        <v>36.464778469627603</v>
      </c>
      <c r="E13236">
        <v>28.634475173841299</v>
      </c>
    </row>
    <row r="13237" spans="1:5">
      <c r="A13237">
        <v>264700</v>
      </c>
      <c r="B13237">
        <v>42.257804174396</v>
      </c>
      <c r="C13237">
        <v>41.656549527722603</v>
      </c>
      <c r="D13237">
        <v>36.464092180832203</v>
      </c>
      <c r="E13237">
        <v>28.633877511027698</v>
      </c>
    </row>
    <row r="13238" spans="1:5">
      <c r="A13238">
        <v>264720</v>
      </c>
      <c r="B13238">
        <v>42.257731905671903</v>
      </c>
      <c r="C13238">
        <v>41.6565796449256</v>
      </c>
      <c r="D13238">
        <v>36.463446009038599</v>
      </c>
      <c r="E13238">
        <v>28.633419688449798</v>
      </c>
    </row>
    <row r="13239" spans="1:5">
      <c r="A13239">
        <v>264740</v>
      </c>
      <c r="B13239">
        <v>42.257636337668004</v>
      </c>
      <c r="C13239">
        <v>41.6560097454065</v>
      </c>
      <c r="D13239">
        <v>36.464101231619999</v>
      </c>
      <c r="E13239">
        <v>28.6341233688267</v>
      </c>
    </row>
    <row r="13240" spans="1:5">
      <c r="A13240">
        <v>264760</v>
      </c>
      <c r="B13240">
        <v>42.256399776995003</v>
      </c>
      <c r="C13240">
        <v>41.6544633470725</v>
      </c>
      <c r="D13240">
        <v>36.466862942129403</v>
      </c>
      <c r="E13240">
        <v>28.636716978376899</v>
      </c>
    </row>
    <row r="13241" spans="1:5">
      <c r="A13241">
        <v>264780</v>
      </c>
      <c r="B13241">
        <v>42.253384555900602</v>
      </c>
      <c r="C13241">
        <v>41.653474683448501</v>
      </c>
      <c r="D13241">
        <v>36.466935596674197</v>
      </c>
      <c r="E13241">
        <v>28.638182281848099</v>
      </c>
    </row>
    <row r="13242" spans="1:5">
      <c r="A13242">
        <v>264800</v>
      </c>
      <c r="B13242">
        <v>42.253447848687998</v>
      </c>
      <c r="C13242">
        <v>41.658363850703601</v>
      </c>
      <c r="D13242">
        <v>36.451013980666303</v>
      </c>
      <c r="E13242">
        <v>28.628179268518199</v>
      </c>
    </row>
    <row r="13243" spans="1:5">
      <c r="A13243">
        <v>264820</v>
      </c>
      <c r="B13243">
        <v>42.268502163494603</v>
      </c>
      <c r="C13243">
        <v>41.6743430466205</v>
      </c>
      <c r="D13243">
        <v>36.408261735400501</v>
      </c>
      <c r="E13243">
        <v>28.596698821724999</v>
      </c>
    </row>
    <row r="13244" spans="1:5">
      <c r="A13244">
        <v>264840</v>
      </c>
      <c r="B13244">
        <v>42.294229848537498</v>
      </c>
      <c r="C13244">
        <v>41.688852086206197</v>
      </c>
      <c r="D13244">
        <v>36.362960946584998</v>
      </c>
      <c r="E13244">
        <v>28.568364796904099</v>
      </c>
    </row>
    <row r="13245" spans="1:5">
      <c r="A13245">
        <v>264860</v>
      </c>
      <c r="B13245">
        <v>42.260866945936698</v>
      </c>
      <c r="C13245">
        <v>41.648700258303798</v>
      </c>
      <c r="D13245">
        <v>36.4206497441739</v>
      </c>
      <c r="E13245">
        <v>28.646528373959899</v>
      </c>
    </row>
    <row r="13246" spans="1:5">
      <c r="A13246">
        <v>264880</v>
      </c>
      <c r="B13246">
        <v>42.034681864000703</v>
      </c>
      <c r="C13246">
        <v>41.475057531072402</v>
      </c>
      <c r="D13246">
        <v>36.754685988947301</v>
      </c>
      <c r="E13246">
        <v>28.990944580959301</v>
      </c>
    </row>
    <row r="13247" spans="1:5">
      <c r="A13247">
        <v>264900</v>
      </c>
      <c r="B13247">
        <v>41.534183092009798</v>
      </c>
      <c r="C13247">
        <v>41.135299831204399</v>
      </c>
      <c r="D13247">
        <v>37.471294206714198</v>
      </c>
      <c r="E13247">
        <v>29.695669589594001</v>
      </c>
    </row>
    <row r="13248" spans="1:5">
      <c r="A13248">
        <v>264920</v>
      </c>
      <c r="B13248">
        <v>40.831170375793597</v>
      </c>
      <c r="C13248">
        <v>40.688403102822001</v>
      </c>
      <c r="D13248">
        <v>38.4934472324803</v>
      </c>
      <c r="E13248">
        <v>30.6964325725835</v>
      </c>
    </row>
    <row r="13249" spans="1:5">
      <c r="A13249">
        <v>264940</v>
      </c>
      <c r="B13249">
        <v>40.0695757095598</v>
      </c>
      <c r="C13249">
        <v>40.224914313468901</v>
      </c>
      <c r="D13249">
        <v>39.633812363409803</v>
      </c>
      <c r="E13249">
        <v>31.834134355008501</v>
      </c>
    </row>
    <row r="13250" spans="1:5">
      <c r="A13250">
        <v>264960</v>
      </c>
      <c r="B13250">
        <v>39.3141690519939</v>
      </c>
      <c r="C13250">
        <v>39.776862610666498</v>
      </c>
      <c r="D13250">
        <v>40.749369391184899</v>
      </c>
      <c r="E13250">
        <v>32.980328493684297</v>
      </c>
    </row>
    <row r="13251" spans="1:5">
      <c r="A13251">
        <v>264980</v>
      </c>
      <c r="B13251">
        <v>38.552117541016699</v>
      </c>
      <c r="C13251">
        <v>39.3226704166945</v>
      </c>
      <c r="D13251">
        <v>41.782143153659803</v>
      </c>
      <c r="E13251">
        <v>34.062651873947502</v>
      </c>
    </row>
    <row r="13252" spans="1:5">
      <c r="A13252">
        <v>265000</v>
      </c>
      <c r="B13252">
        <v>37.818151592320703</v>
      </c>
      <c r="C13252">
        <v>38.8739279988188</v>
      </c>
      <c r="D13252">
        <v>42.680878219647198</v>
      </c>
      <c r="E13252">
        <v>34.997125762571798</v>
      </c>
    </row>
    <row r="13253" spans="1:5">
      <c r="A13253">
        <v>265020</v>
      </c>
      <c r="B13253">
        <v>37.244164857045497</v>
      </c>
      <c r="C13253">
        <v>38.517075975606602</v>
      </c>
      <c r="D13253">
        <v>43.337747188783901</v>
      </c>
      <c r="E13253">
        <v>35.6619359177392</v>
      </c>
    </row>
    <row r="13254" spans="1:5">
      <c r="A13254">
        <v>265040</v>
      </c>
      <c r="B13254">
        <v>36.960796808923497</v>
      </c>
      <c r="C13254">
        <v>38.346773997115399</v>
      </c>
      <c r="D13254">
        <v>43.654463375520798</v>
      </c>
      <c r="E13254">
        <v>35.977999588685002</v>
      </c>
    </row>
    <row r="13255" spans="1:5">
      <c r="A13255">
        <v>265060</v>
      </c>
      <c r="B13255">
        <v>36.964896857495802</v>
      </c>
      <c r="C13255">
        <v>38.370475330228402</v>
      </c>
      <c r="D13255">
        <v>43.667192654835603</v>
      </c>
      <c r="E13255">
        <v>35.995487330348602</v>
      </c>
    </row>
    <row r="13256" spans="1:5">
      <c r="A13256">
        <v>265080</v>
      </c>
      <c r="B13256">
        <v>37.1146989392034</v>
      </c>
      <c r="C13256">
        <v>38.4990146398249</v>
      </c>
      <c r="D13256">
        <v>43.538266707871401</v>
      </c>
      <c r="E13256">
        <v>35.866232942632003</v>
      </c>
    </row>
    <row r="13257" spans="1:5">
      <c r="A13257">
        <v>265100</v>
      </c>
      <c r="B13257">
        <v>37.262888388936403</v>
      </c>
      <c r="C13257">
        <v>38.630464284615698</v>
      </c>
      <c r="D13257">
        <v>43.414371442970399</v>
      </c>
      <c r="E13257">
        <v>35.732246818637599</v>
      </c>
    </row>
    <row r="13258" spans="1:5">
      <c r="A13258">
        <v>265120</v>
      </c>
      <c r="B13258">
        <v>37.352341726348598</v>
      </c>
      <c r="C13258">
        <v>38.7200857285235</v>
      </c>
      <c r="D13258">
        <v>43.340606531748897</v>
      </c>
      <c r="E13258">
        <v>35.6517939762876</v>
      </c>
    </row>
    <row r="13259" spans="1:5">
      <c r="A13259">
        <v>265140</v>
      </c>
      <c r="B13259">
        <v>37.390649033058601</v>
      </c>
      <c r="C13259">
        <v>38.7689251509615</v>
      </c>
      <c r="D13259">
        <v>43.299653934460103</v>
      </c>
      <c r="E13259">
        <v>35.615319440667399</v>
      </c>
    </row>
    <row r="13260" spans="1:5">
      <c r="A13260">
        <v>265160</v>
      </c>
      <c r="B13260">
        <v>37.403053267531099</v>
      </c>
      <c r="C13260">
        <v>38.788506077455203</v>
      </c>
      <c r="D13260">
        <v>43.274707297825202</v>
      </c>
      <c r="E13260">
        <v>35.5968872159496</v>
      </c>
    </row>
    <row r="13261" spans="1:5">
      <c r="A13261">
        <v>265180</v>
      </c>
      <c r="B13261">
        <v>37.413752749727102</v>
      </c>
      <c r="C13261">
        <v>38.794409113553797</v>
      </c>
      <c r="D13261">
        <v>43.259607018875201</v>
      </c>
      <c r="E13261">
        <v>35.582315876770998</v>
      </c>
    </row>
    <row r="13262" spans="1:5">
      <c r="A13262">
        <v>265200</v>
      </c>
      <c r="B13262">
        <v>37.429337051879997</v>
      </c>
      <c r="C13262">
        <v>38.802647974603197</v>
      </c>
      <c r="D13262">
        <v>43.246227501440003</v>
      </c>
      <c r="E13262">
        <v>35.568083100861301</v>
      </c>
    </row>
    <row r="13263" spans="1:5">
      <c r="A13263">
        <v>265220</v>
      </c>
      <c r="B13263">
        <v>37.440709746861501</v>
      </c>
      <c r="C13263">
        <v>38.817248628738902</v>
      </c>
      <c r="D13263">
        <v>43.230545972810397</v>
      </c>
      <c r="E13263">
        <v>35.552212473865602</v>
      </c>
    </row>
    <row r="13264" spans="1:5">
      <c r="A13264">
        <v>265240</v>
      </c>
      <c r="B13264">
        <v>37.447283444963197</v>
      </c>
      <c r="C13264">
        <v>38.833569854893298</v>
      </c>
      <c r="D13264">
        <v>43.215279314554103</v>
      </c>
      <c r="E13264">
        <v>35.535995063394502</v>
      </c>
    </row>
    <row r="13265" spans="1:5">
      <c r="A13265">
        <v>265260</v>
      </c>
      <c r="B13265">
        <v>37.459575591272298</v>
      </c>
      <c r="C13265">
        <v>38.850432004517998</v>
      </c>
      <c r="D13265">
        <v>43.199243589463499</v>
      </c>
      <c r="E13265">
        <v>35.525664285186103</v>
      </c>
    </row>
    <row r="13266" spans="1:5">
      <c r="A13266">
        <v>265280</v>
      </c>
      <c r="B13266">
        <v>37.477713241045898</v>
      </c>
      <c r="C13266">
        <v>38.8671301917474</v>
      </c>
      <c r="D13266">
        <v>43.182031763757898</v>
      </c>
      <c r="E13266">
        <v>35.522564183599499</v>
      </c>
    </row>
    <row r="13267" spans="1:5">
      <c r="A13267">
        <v>265300</v>
      </c>
      <c r="B13267">
        <v>37.489635195945802</v>
      </c>
      <c r="C13267">
        <v>38.878421704154</v>
      </c>
      <c r="D13267">
        <v>43.170448773697203</v>
      </c>
      <c r="E13267">
        <v>35.518919335766299</v>
      </c>
    </row>
    <row r="13268" spans="1:5">
      <c r="A13268">
        <v>265320</v>
      </c>
      <c r="B13268">
        <v>37.491278706577397</v>
      </c>
      <c r="C13268">
        <v>38.881813437061098</v>
      </c>
      <c r="D13268">
        <v>43.167615520805398</v>
      </c>
      <c r="E13268">
        <v>35.507292585887903</v>
      </c>
    </row>
    <row r="13269" spans="1:5">
      <c r="A13269">
        <v>265340</v>
      </c>
      <c r="B13269">
        <v>37.492990094814701</v>
      </c>
      <c r="C13269">
        <v>38.880595603715001</v>
      </c>
      <c r="D13269">
        <v>43.169073328851098</v>
      </c>
      <c r="E13269">
        <v>35.490512016626496</v>
      </c>
    </row>
    <row r="13270" spans="1:5">
      <c r="A13270">
        <v>265360</v>
      </c>
      <c r="B13270">
        <v>37.505197300384602</v>
      </c>
      <c r="C13270">
        <v>38.878353772273201</v>
      </c>
      <c r="D13270">
        <v>43.171046208361197</v>
      </c>
      <c r="E13270">
        <v>35.478117220883597</v>
      </c>
    </row>
    <row r="13271" spans="1:5">
      <c r="A13271">
        <v>265380</v>
      </c>
      <c r="B13271">
        <v>37.524088869439296</v>
      </c>
      <c r="C13271">
        <v>38.8774724261282</v>
      </c>
      <c r="D13271">
        <v>43.172092924791102</v>
      </c>
      <c r="E13271">
        <v>35.474094298936102</v>
      </c>
    </row>
    <row r="13272" spans="1:5">
      <c r="A13272">
        <v>265400</v>
      </c>
      <c r="B13272">
        <v>37.536903823438401</v>
      </c>
      <c r="C13272">
        <v>38.881803477947201</v>
      </c>
      <c r="D13272">
        <v>43.168250851023402</v>
      </c>
      <c r="E13272">
        <v>35.474787168705603</v>
      </c>
    </row>
    <row r="13273" spans="1:5">
      <c r="A13273">
        <v>265420</v>
      </c>
      <c r="B13273">
        <v>37.539510542979201</v>
      </c>
      <c r="C13273">
        <v>38.8946478464389</v>
      </c>
      <c r="D13273">
        <v>43.154892507837701</v>
      </c>
      <c r="E13273">
        <v>35.476331864105603</v>
      </c>
    </row>
    <row r="13274" spans="1:5">
      <c r="A13274">
        <v>265440</v>
      </c>
      <c r="B13274">
        <v>37.5379530857549</v>
      </c>
      <c r="C13274">
        <v>38.911976077254998</v>
      </c>
      <c r="D13274">
        <v>43.136293490993701</v>
      </c>
      <c r="E13274">
        <v>35.477660804216299</v>
      </c>
    </row>
    <row r="13275" spans="1:5">
      <c r="A13275">
        <v>265460</v>
      </c>
      <c r="B13275">
        <v>37.536800967149802</v>
      </c>
      <c r="C13275">
        <v>38.9244647015989</v>
      </c>
      <c r="D13275">
        <v>43.123673442020397</v>
      </c>
      <c r="E13275">
        <v>35.477790967070199</v>
      </c>
    </row>
    <row r="13276" spans="1:5">
      <c r="A13276">
        <v>265480</v>
      </c>
      <c r="B13276">
        <v>37.535834548894698</v>
      </c>
      <c r="C13276">
        <v>38.928443261396097</v>
      </c>
      <c r="D13276">
        <v>43.120813538292602</v>
      </c>
      <c r="E13276">
        <v>35.473083060585701</v>
      </c>
    </row>
    <row r="13277" spans="1:5">
      <c r="A13277">
        <v>265500</v>
      </c>
      <c r="B13277">
        <v>37.534864088091297</v>
      </c>
      <c r="C13277">
        <v>38.927673444211699</v>
      </c>
      <c r="D13277">
        <v>43.122232003327703</v>
      </c>
      <c r="E13277">
        <v>35.460120494815399</v>
      </c>
    </row>
    <row r="13278" spans="1:5">
      <c r="A13278">
        <v>265520</v>
      </c>
      <c r="B13278">
        <v>37.538295482413602</v>
      </c>
      <c r="C13278">
        <v>38.925987926008901</v>
      </c>
      <c r="D13278">
        <v>43.123210160168803</v>
      </c>
      <c r="E13278">
        <v>35.442864193656902</v>
      </c>
    </row>
    <row r="13279" spans="1:5">
      <c r="A13279">
        <v>265540</v>
      </c>
      <c r="B13279">
        <v>37.5516369873637</v>
      </c>
      <c r="C13279">
        <v>38.924405952339796</v>
      </c>
      <c r="D13279">
        <v>43.123402196278001</v>
      </c>
      <c r="E13279">
        <v>35.4305933646013</v>
      </c>
    </row>
    <row r="13280" spans="1:5">
      <c r="A13280">
        <v>265560</v>
      </c>
      <c r="B13280">
        <v>37.5705529221025</v>
      </c>
      <c r="C13280">
        <v>38.923925316659499</v>
      </c>
      <c r="D13280">
        <v>43.124095278353501</v>
      </c>
      <c r="E13280">
        <v>35.426905494843801</v>
      </c>
    </row>
    <row r="13281" spans="1:5">
      <c r="A13281">
        <v>265580</v>
      </c>
      <c r="B13281">
        <v>37.583069415190401</v>
      </c>
      <c r="C13281">
        <v>38.928266757125797</v>
      </c>
      <c r="D13281">
        <v>43.1249319819199</v>
      </c>
      <c r="E13281">
        <v>35.427848345658703</v>
      </c>
    </row>
    <row r="13282" spans="1:5">
      <c r="A13282">
        <v>265600</v>
      </c>
      <c r="B13282">
        <v>37.585355941321097</v>
      </c>
      <c r="C13282">
        <v>38.940949374591398</v>
      </c>
      <c r="D13282">
        <v>43.121323399571899</v>
      </c>
      <c r="E13282">
        <v>35.429174653685699</v>
      </c>
    </row>
    <row r="13283" spans="1:5">
      <c r="A13283">
        <v>265620</v>
      </c>
      <c r="B13283">
        <v>37.583394775977901</v>
      </c>
      <c r="C13283">
        <v>38.958062502868401</v>
      </c>
      <c r="D13283">
        <v>43.108200484611899</v>
      </c>
      <c r="E13283">
        <v>35.429598863605001</v>
      </c>
    </row>
    <row r="13284" spans="1:5">
      <c r="A13284">
        <v>265640</v>
      </c>
      <c r="B13284">
        <v>37.5820426758659</v>
      </c>
      <c r="C13284">
        <v>38.970283057151001</v>
      </c>
      <c r="D13284">
        <v>43.089820481361201</v>
      </c>
      <c r="E13284">
        <v>35.429377772497801</v>
      </c>
    </row>
    <row r="13285" spans="1:5">
      <c r="A13285">
        <v>265660</v>
      </c>
      <c r="B13285">
        <v>37.581796512851803</v>
      </c>
      <c r="C13285">
        <v>38.973926629265499</v>
      </c>
      <c r="D13285">
        <v>43.077479339644199</v>
      </c>
      <c r="E13285">
        <v>35.428932444549901</v>
      </c>
    </row>
    <row r="13286" spans="1:5">
      <c r="A13286">
        <v>265680</v>
      </c>
      <c r="B13286">
        <v>37.581892645531902</v>
      </c>
      <c r="C13286">
        <v>38.972884433563202</v>
      </c>
      <c r="D13286">
        <v>43.074993532691799</v>
      </c>
      <c r="E13286">
        <v>35.428566752353298</v>
      </c>
    </row>
    <row r="13287" spans="1:5">
      <c r="A13287">
        <v>265700</v>
      </c>
      <c r="B13287">
        <v>37.581982456734501</v>
      </c>
      <c r="C13287">
        <v>38.971382023647003</v>
      </c>
      <c r="D13287">
        <v>43.076918588161398</v>
      </c>
      <c r="E13287">
        <v>35.428657893722601</v>
      </c>
    </row>
    <row r="13288" spans="1:5">
      <c r="A13288">
        <v>265720</v>
      </c>
      <c r="B13288">
        <v>37.582097048570503</v>
      </c>
      <c r="C13288">
        <v>38.970701232865899</v>
      </c>
      <c r="D13288">
        <v>43.078498007930101</v>
      </c>
      <c r="E13288">
        <v>35.429403431116498</v>
      </c>
    </row>
    <row r="13289" spans="1:5">
      <c r="A13289">
        <v>265740</v>
      </c>
      <c r="B13289">
        <v>37.582288905765097</v>
      </c>
      <c r="C13289">
        <v>38.970571554312599</v>
      </c>
      <c r="D13289">
        <v>43.0790047654842</v>
      </c>
      <c r="E13289">
        <v>35.4295229038419</v>
      </c>
    </row>
    <row r="13290" spans="1:5">
      <c r="A13290">
        <v>265760</v>
      </c>
      <c r="B13290">
        <v>37.582568067094101</v>
      </c>
      <c r="C13290">
        <v>38.9705764050033</v>
      </c>
      <c r="D13290">
        <v>43.079108722176898</v>
      </c>
      <c r="E13290">
        <v>35.424950355773603</v>
      </c>
    </row>
    <row r="13291" spans="1:5">
      <c r="A13291">
        <v>265780</v>
      </c>
      <c r="B13291">
        <v>37.583007968283901</v>
      </c>
      <c r="C13291">
        <v>38.970567119646901</v>
      </c>
      <c r="D13291">
        <v>43.079207593890899</v>
      </c>
      <c r="E13291">
        <v>35.412120567235803</v>
      </c>
    </row>
    <row r="13292" spans="1:5">
      <c r="A13292">
        <v>265800</v>
      </c>
      <c r="B13292">
        <v>37.583645328581397</v>
      </c>
      <c r="C13292">
        <v>38.970559348199998</v>
      </c>
      <c r="D13292">
        <v>43.0793184255336</v>
      </c>
      <c r="E13292">
        <v>35.395000813983899</v>
      </c>
    </row>
    <row r="13293" spans="1:5">
      <c r="A13293">
        <v>265820</v>
      </c>
      <c r="B13293">
        <v>37.584118055029002</v>
      </c>
      <c r="C13293">
        <v>38.970583568278499</v>
      </c>
      <c r="D13293">
        <v>43.079373438681799</v>
      </c>
      <c r="E13293">
        <v>35.382889850679803</v>
      </c>
    </row>
    <row r="13294" spans="1:5">
      <c r="A13294">
        <v>265840</v>
      </c>
      <c r="B13294">
        <v>37.583686982666599</v>
      </c>
      <c r="C13294">
        <v>38.970643705267399</v>
      </c>
      <c r="D13294">
        <v>43.0793505568531</v>
      </c>
      <c r="E13294">
        <v>35.379389848277398</v>
      </c>
    </row>
    <row r="13295" spans="1:5">
      <c r="A13295">
        <v>265860</v>
      </c>
      <c r="B13295">
        <v>37.582913604217602</v>
      </c>
      <c r="C13295">
        <v>38.970736987735101</v>
      </c>
      <c r="D13295">
        <v>43.079258478521197</v>
      </c>
      <c r="E13295">
        <v>35.380556816170703</v>
      </c>
    </row>
    <row r="13296" spans="1:5">
      <c r="A13296">
        <v>265880</v>
      </c>
      <c r="B13296">
        <v>37.586553072742397</v>
      </c>
      <c r="C13296">
        <v>38.970863304307898</v>
      </c>
      <c r="D13296">
        <v>43.079104087346302</v>
      </c>
      <c r="E13296">
        <v>35.382160230235399</v>
      </c>
    </row>
    <row r="13297" spans="1:5">
      <c r="A13297">
        <v>265900</v>
      </c>
      <c r="B13297">
        <v>37.600108708144099</v>
      </c>
      <c r="C13297">
        <v>38.971020112220401</v>
      </c>
      <c r="D13297">
        <v>43.078891455457999</v>
      </c>
      <c r="E13297">
        <v>35.382934054137799</v>
      </c>
    </row>
    <row r="13298" spans="1:5">
      <c r="A13298">
        <v>265920</v>
      </c>
      <c r="B13298">
        <v>37.619197729152098</v>
      </c>
      <c r="C13298">
        <v>38.971215148336</v>
      </c>
      <c r="D13298">
        <v>43.078629955676099</v>
      </c>
      <c r="E13298">
        <v>35.383157834490397</v>
      </c>
    </row>
    <row r="13299" spans="1:5">
      <c r="A13299">
        <v>265940</v>
      </c>
      <c r="B13299">
        <v>37.6318316133625</v>
      </c>
      <c r="C13299">
        <v>38.971485095469397</v>
      </c>
      <c r="D13299">
        <v>43.078327128714697</v>
      </c>
      <c r="E13299">
        <v>35.383245263181003</v>
      </c>
    </row>
    <row r="13300" spans="1:5">
      <c r="A13300">
        <v>265960</v>
      </c>
      <c r="B13300">
        <v>37.634174837498698</v>
      </c>
      <c r="C13300">
        <v>38.971849885164197</v>
      </c>
      <c r="D13300">
        <v>43.077976539963501</v>
      </c>
      <c r="E13300">
        <v>35.383346760030904</v>
      </c>
    </row>
    <row r="13301" spans="1:5">
      <c r="A13301">
        <v>265980</v>
      </c>
      <c r="B13301">
        <v>37.632208109540301</v>
      </c>
      <c r="C13301">
        <v>38.972164245674399</v>
      </c>
      <c r="D13301">
        <v>43.077545350692098</v>
      </c>
      <c r="E13301">
        <v>35.383456051002199</v>
      </c>
    </row>
    <row r="13302" spans="1:5">
      <c r="A13302">
        <v>266000</v>
      </c>
      <c r="B13302">
        <v>37.630788675670999</v>
      </c>
      <c r="C13302">
        <v>38.972016464017301</v>
      </c>
      <c r="D13302">
        <v>43.076977024061499</v>
      </c>
      <c r="E13302">
        <v>35.383541355628999</v>
      </c>
    </row>
    <row r="13303" spans="1:5">
      <c r="A13303">
        <v>266020</v>
      </c>
      <c r="B13303">
        <v>37.630417132167501</v>
      </c>
      <c r="C13303">
        <v>38.971143142798397</v>
      </c>
      <c r="D13303">
        <v>43.076304713437302</v>
      </c>
      <c r="E13303">
        <v>35.383584469086898</v>
      </c>
    </row>
    <row r="13304" spans="1:5">
      <c r="A13304">
        <v>266040</v>
      </c>
      <c r="B13304">
        <v>37.630339151078097</v>
      </c>
      <c r="C13304">
        <v>38.9708233236273</v>
      </c>
      <c r="D13304">
        <v>43.075911217862803</v>
      </c>
      <c r="E13304">
        <v>35.383579850590998</v>
      </c>
    </row>
    <row r="13305" spans="1:5">
      <c r="A13305">
        <v>266060</v>
      </c>
      <c r="B13305">
        <v>37.630208696592597</v>
      </c>
      <c r="C13305">
        <v>38.975207936137402</v>
      </c>
      <c r="D13305">
        <v>43.0764125123791</v>
      </c>
      <c r="E13305">
        <v>35.383526038704403</v>
      </c>
    </row>
    <row r="13306" spans="1:5">
      <c r="A13306">
        <v>266080</v>
      </c>
      <c r="B13306">
        <v>37.630058924583402</v>
      </c>
      <c r="C13306">
        <v>38.987983400042197</v>
      </c>
      <c r="D13306">
        <v>43.077046938816402</v>
      </c>
      <c r="E13306">
        <v>35.383416867600097</v>
      </c>
    </row>
    <row r="13307" spans="1:5">
      <c r="A13307">
        <v>266100</v>
      </c>
      <c r="B13307">
        <v>37.629969624394001</v>
      </c>
      <c r="C13307">
        <v>39.005233247440103</v>
      </c>
      <c r="D13307">
        <v>43.073201742491101</v>
      </c>
      <c r="E13307">
        <v>35.3832457755177</v>
      </c>
    </row>
    <row r="13308" spans="1:5">
      <c r="A13308">
        <v>266120</v>
      </c>
      <c r="B13308">
        <v>37.6299542427397</v>
      </c>
      <c r="C13308">
        <v>39.017587387787998</v>
      </c>
      <c r="D13308">
        <v>43.059875025953801</v>
      </c>
      <c r="E13308">
        <v>35.383014077204201</v>
      </c>
    </row>
    <row r="13309" spans="1:5">
      <c r="A13309">
        <v>266140</v>
      </c>
      <c r="B13309">
        <v>37.629992702237203</v>
      </c>
      <c r="C13309">
        <v>39.021333667942798</v>
      </c>
      <c r="D13309">
        <v>43.041348326821101</v>
      </c>
      <c r="E13309">
        <v>35.382730882069197</v>
      </c>
    </row>
    <row r="13310" spans="1:5">
      <c r="A13310">
        <v>266160</v>
      </c>
      <c r="B13310">
        <v>37.630068073334698</v>
      </c>
      <c r="C13310">
        <v>39.0203632186291</v>
      </c>
      <c r="D13310">
        <v>43.028906201951798</v>
      </c>
      <c r="E13310">
        <v>35.382411237036401</v>
      </c>
    </row>
    <row r="13311" spans="1:5">
      <c r="A13311">
        <v>266180</v>
      </c>
      <c r="B13311">
        <v>37.630173970888102</v>
      </c>
      <c r="C13311">
        <v>39.018907943278101</v>
      </c>
      <c r="D13311">
        <v>43.026353800510996</v>
      </c>
      <c r="E13311">
        <v>35.382067238153802</v>
      </c>
    </row>
    <row r="13312" spans="1:5">
      <c r="A13312">
        <v>266200</v>
      </c>
      <c r="B13312">
        <v>37.630320206821402</v>
      </c>
      <c r="C13312">
        <v>39.018248776635502</v>
      </c>
      <c r="D13312">
        <v>43.028251016521303</v>
      </c>
      <c r="E13312">
        <v>35.3816957957036</v>
      </c>
    </row>
    <row r="13313" spans="1:5">
      <c r="A13313">
        <v>266220</v>
      </c>
      <c r="B13313">
        <v>37.630525799255501</v>
      </c>
      <c r="C13313">
        <v>39.018116200690002</v>
      </c>
      <c r="D13313">
        <v>43.029850208314201</v>
      </c>
      <c r="E13313">
        <v>35.381286713452099</v>
      </c>
    </row>
    <row r="13314" spans="1:5">
      <c r="A13314">
        <v>266240</v>
      </c>
      <c r="B13314">
        <v>37.630795281625097</v>
      </c>
      <c r="C13314">
        <v>39.018097201857302</v>
      </c>
      <c r="D13314">
        <v>43.030420857310602</v>
      </c>
      <c r="E13314">
        <v>35.380837546055801</v>
      </c>
    </row>
    <row r="13315" spans="1:5">
      <c r="A13315">
        <v>266260</v>
      </c>
      <c r="B13315">
        <v>37.631112541614002</v>
      </c>
      <c r="C13315">
        <v>39.018038353750399</v>
      </c>
      <c r="D13315">
        <v>43.030626205141303</v>
      </c>
      <c r="E13315">
        <v>35.3803445372859</v>
      </c>
    </row>
    <row r="13316" spans="1:5">
      <c r="A13316">
        <v>266280</v>
      </c>
      <c r="B13316">
        <v>37.631458424655598</v>
      </c>
      <c r="C13316">
        <v>39.0179495610898</v>
      </c>
      <c r="D13316">
        <v>43.0308719461271</v>
      </c>
      <c r="E13316">
        <v>35.379790103404403</v>
      </c>
    </row>
    <row r="13317" spans="1:5">
      <c r="A13317">
        <v>266300</v>
      </c>
      <c r="B13317">
        <v>37.631827422186397</v>
      </c>
      <c r="C13317">
        <v>39.017868641812001</v>
      </c>
      <c r="D13317">
        <v>43.031183136449798</v>
      </c>
      <c r="E13317">
        <v>35.379178221718298</v>
      </c>
    </row>
    <row r="13318" spans="1:5">
      <c r="A13318">
        <v>266320</v>
      </c>
      <c r="B13318">
        <v>37.632232017380197</v>
      </c>
      <c r="C13318">
        <v>39.0178128551998</v>
      </c>
      <c r="D13318">
        <v>43.031478340007403</v>
      </c>
      <c r="E13318">
        <v>35.378624235098698</v>
      </c>
    </row>
    <row r="13319" spans="1:5">
      <c r="A13319">
        <v>266340</v>
      </c>
      <c r="B13319">
        <v>37.632707319230498</v>
      </c>
      <c r="C13319">
        <v>39.017784096753701</v>
      </c>
      <c r="D13319">
        <v>43.031714945424199</v>
      </c>
      <c r="E13319">
        <v>35.378367565152402</v>
      </c>
    </row>
    <row r="13320" spans="1:5">
      <c r="A13320">
        <v>266360</v>
      </c>
      <c r="B13320">
        <v>37.633315013037901</v>
      </c>
      <c r="C13320">
        <v>39.017780756108699</v>
      </c>
      <c r="D13320">
        <v>43.031901458689298</v>
      </c>
      <c r="E13320">
        <v>35.378406273484998</v>
      </c>
    </row>
    <row r="13321" spans="1:5">
      <c r="A13321">
        <v>266380</v>
      </c>
      <c r="B13321">
        <v>37.634054052886597</v>
      </c>
      <c r="C13321">
        <v>39.017800538237204</v>
      </c>
      <c r="D13321">
        <v>43.0320568488549</v>
      </c>
      <c r="E13321">
        <v>35.377623763709202</v>
      </c>
    </row>
    <row r="13322" spans="1:5">
      <c r="A13322">
        <v>266400</v>
      </c>
      <c r="B13322">
        <v>37.634575687704498</v>
      </c>
      <c r="C13322">
        <v>39.017839235774403</v>
      </c>
      <c r="D13322">
        <v>43.032183780718299</v>
      </c>
      <c r="E13322">
        <v>35.373454288879799</v>
      </c>
    </row>
    <row r="13323" spans="1:5">
      <c r="A13323">
        <v>266420</v>
      </c>
      <c r="B13323">
        <v>37.634172290332202</v>
      </c>
      <c r="C13323">
        <v>39.017892338165602</v>
      </c>
      <c r="D13323">
        <v>43.032281286906098</v>
      </c>
      <c r="E13323">
        <v>35.365134769239297</v>
      </c>
    </row>
    <row r="13324" spans="1:5">
      <c r="A13324">
        <v>266440</v>
      </c>
      <c r="B13324">
        <v>37.633395253768697</v>
      </c>
      <c r="C13324">
        <v>39.017957938223297</v>
      </c>
      <c r="D13324">
        <v>43.032351758603198</v>
      </c>
      <c r="E13324">
        <v>35.356126699162303</v>
      </c>
    </row>
    <row r="13325" spans="1:5">
      <c r="A13325">
        <v>266460</v>
      </c>
      <c r="B13325">
        <v>37.636976073608899</v>
      </c>
      <c r="C13325">
        <v>39.018038578800102</v>
      </c>
      <c r="D13325">
        <v>43.032383962000303</v>
      </c>
      <c r="E13325">
        <v>35.348187608481197</v>
      </c>
    </row>
    <row r="13326" spans="1:5">
      <c r="A13326">
        <v>266480</v>
      </c>
      <c r="B13326">
        <v>37.6504241492446</v>
      </c>
      <c r="C13326">
        <v>39.0181432397506</v>
      </c>
      <c r="D13326">
        <v>43.032358686686202</v>
      </c>
      <c r="E13326">
        <v>35.3395931683974</v>
      </c>
    </row>
    <row r="13327" spans="1:5">
      <c r="A13327">
        <v>266500</v>
      </c>
      <c r="B13327">
        <v>37.669383705339897</v>
      </c>
      <c r="C13327">
        <v>39.018291252851398</v>
      </c>
      <c r="D13327">
        <v>43.032279674425197</v>
      </c>
      <c r="E13327">
        <v>35.332104993223098</v>
      </c>
    </row>
    <row r="13328" spans="1:5">
      <c r="A13328">
        <v>266520</v>
      </c>
      <c r="B13328">
        <v>37.681878494194599</v>
      </c>
      <c r="C13328">
        <v>39.018514829326897</v>
      </c>
      <c r="D13328">
        <v>43.032174562245899</v>
      </c>
      <c r="E13328">
        <v>35.329040108961401</v>
      </c>
    </row>
    <row r="13329" spans="1:5">
      <c r="A13329">
        <v>266540</v>
      </c>
      <c r="B13329">
        <v>37.684059949239902</v>
      </c>
      <c r="C13329">
        <v>39.018820477324098</v>
      </c>
      <c r="D13329">
        <v>43.032061249528297</v>
      </c>
      <c r="E13329">
        <v>35.329413559630403</v>
      </c>
    </row>
    <row r="13330" spans="1:5">
      <c r="A13330">
        <v>266560</v>
      </c>
      <c r="B13330">
        <v>37.681901799933698</v>
      </c>
      <c r="C13330">
        <v>39.019058972958803</v>
      </c>
      <c r="D13330">
        <v>43.031931173417803</v>
      </c>
      <c r="E13330">
        <v>35.330530370180398</v>
      </c>
    </row>
    <row r="13331" spans="1:5">
      <c r="A13331">
        <v>266580</v>
      </c>
      <c r="B13331">
        <v>37.680274050350597</v>
      </c>
      <c r="C13331">
        <v>39.018823189176103</v>
      </c>
      <c r="D13331">
        <v>43.031766486871703</v>
      </c>
      <c r="E13331">
        <v>35.331251790384698</v>
      </c>
    </row>
    <row r="13332" spans="1:5">
      <c r="A13332">
        <v>266600</v>
      </c>
      <c r="B13332">
        <v>37.679683722182602</v>
      </c>
      <c r="C13332">
        <v>39.0178479435695</v>
      </c>
      <c r="D13332">
        <v>43.031563534028699</v>
      </c>
      <c r="E13332">
        <v>35.331600737140597</v>
      </c>
    </row>
    <row r="13333" spans="1:5">
      <c r="A13333">
        <v>266620</v>
      </c>
      <c r="B13333">
        <v>37.679367791177597</v>
      </c>
      <c r="C13333">
        <v>39.0174023446543</v>
      </c>
      <c r="D13333">
        <v>43.031337230457197</v>
      </c>
      <c r="E13333">
        <v>35.331848689843497</v>
      </c>
    </row>
    <row r="13334" spans="1:5">
      <c r="A13334">
        <v>266640</v>
      </c>
      <c r="B13334">
        <v>37.678962620896002</v>
      </c>
      <c r="C13334">
        <v>39.021638053104397</v>
      </c>
      <c r="D13334">
        <v>43.0311056585454</v>
      </c>
      <c r="E13334">
        <v>35.332114466514703</v>
      </c>
    </row>
    <row r="13335" spans="1:5">
      <c r="A13335">
        <v>266660</v>
      </c>
      <c r="B13335">
        <v>37.6784766186098</v>
      </c>
      <c r="C13335">
        <v>39.0342766017109</v>
      </c>
      <c r="D13335">
        <v>43.030867620900302</v>
      </c>
      <c r="E13335">
        <v>35.332338167663103</v>
      </c>
    </row>
    <row r="13336" spans="1:5">
      <c r="A13336">
        <v>266680</v>
      </c>
      <c r="B13336">
        <v>37.678012876513897</v>
      </c>
      <c r="C13336">
        <v>39.051463066509697</v>
      </c>
      <c r="D13336">
        <v>43.030562817617501</v>
      </c>
      <c r="E13336">
        <v>35.332380996669201</v>
      </c>
    </row>
    <row r="13337" spans="1:5">
      <c r="A13337">
        <v>266700</v>
      </c>
      <c r="B13337">
        <v>37.677738694731801</v>
      </c>
      <c r="C13337">
        <v>39.0637969252696</v>
      </c>
      <c r="D13337">
        <v>43.030045026060002</v>
      </c>
      <c r="E13337">
        <v>35.3322283243755</v>
      </c>
    </row>
    <row r="13338" spans="1:5">
      <c r="A13338">
        <v>266720</v>
      </c>
      <c r="B13338">
        <v>37.677756682330802</v>
      </c>
      <c r="C13338">
        <v>39.067196234448197</v>
      </c>
      <c r="D13338">
        <v>43.029293402105999</v>
      </c>
      <c r="E13338">
        <v>35.332361068668298</v>
      </c>
    </row>
    <row r="13339" spans="1:5">
      <c r="A13339">
        <v>266740</v>
      </c>
      <c r="B13339">
        <v>37.677478053898199</v>
      </c>
      <c r="C13339">
        <v>39.064835962686502</v>
      </c>
      <c r="D13339">
        <v>43.029039280044401</v>
      </c>
      <c r="E13339">
        <v>35.333927148156597</v>
      </c>
    </row>
    <row r="13340" spans="1:5">
      <c r="A13340">
        <v>266760</v>
      </c>
      <c r="B13340">
        <v>37.675281670127497</v>
      </c>
      <c r="C13340">
        <v>39.061018850690203</v>
      </c>
      <c r="D13340">
        <v>43.030859906805802</v>
      </c>
      <c r="E13340">
        <v>35.337397077486997</v>
      </c>
    </row>
    <row r="13341" spans="1:5">
      <c r="A13341">
        <v>266780</v>
      </c>
      <c r="B13341">
        <v>37.671329323731797</v>
      </c>
      <c r="C13341">
        <v>39.060515772277697</v>
      </c>
      <c r="D13341">
        <v>43.034082950248099</v>
      </c>
      <c r="E13341">
        <v>35.338561249055701</v>
      </c>
    </row>
    <row r="13342" spans="1:5">
      <c r="A13342">
        <v>266800</v>
      </c>
      <c r="B13342">
        <v>37.6743619411113</v>
      </c>
      <c r="C13342">
        <v>39.070825972399398</v>
      </c>
      <c r="D13342">
        <v>43.0293627937628</v>
      </c>
      <c r="E13342">
        <v>35.3254948865996</v>
      </c>
    </row>
    <row r="13343" spans="1:5">
      <c r="A13343">
        <v>266820</v>
      </c>
      <c r="B13343">
        <v>37.699017655608202</v>
      </c>
      <c r="C13343">
        <v>39.093415213078501</v>
      </c>
      <c r="D13343">
        <v>43.002114232373501</v>
      </c>
      <c r="E13343">
        <v>35.290080906746397</v>
      </c>
    </row>
    <row r="13344" spans="1:5">
      <c r="A13344">
        <v>266840</v>
      </c>
      <c r="B13344">
        <v>37.725656644869197</v>
      </c>
      <c r="C13344">
        <v>39.096569511121601</v>
      </c>
      <c r="D13344">
        <v>42.971740582920297</v>
      </c>
      <c r="E13344">
        <v>35.268678516183797</v>
      </c>
    </row>
    <row r="13345" spans="1:5">
      <c r="A13345">
        <v>266860</v>
      </c>
      <c r="B13345">
        <v>37.643295884922502</v>
      </c>
      <c r="C13345">
        <v>38.9985136198774</v>
      </c>
      <c r="D13345">
        <v>43.0496425053122</v>
      </c>
      <c r="E13345">
        <v>35.382997894723999</v>
      </c>
    </row>
    <row r="13346" spans="1:5">
      <c r="A13346">
        <v>266880</v>
      </c>
      <c r="B13346">
        <v>37.292322183749299</v>
      </c>
      <c r="C13346">
        <v>38.7148351365555</v>
      </c>
      <c r="D13346">
        <v>43.410614786474099</v>
      </c>
      <c r="E13346">
        <v>35.794714269733603</v>
      </c>
    </row>
    <row r="13347" spans="1:5">
      <c r="A13347">
        <v>266900</v>
      </c>
      <c r="B13347">
        <v>36.629061965054298</v>
      </c>
      <c r="C13347">
        <v>38.243548659916897</v>
      </c>
      <c r="D13347">
        <v>44.1327590404521</v>
      </c>
      <c r="E13347">
        <v>36.5653674956462</v>
      </c>
    </row>
    <row r="13348" spans="1:5">
      <c r="A13348">
        <v>266920</v>
      </c>
      <c r="B13348">
        <v>35.780046652697401</v>
      </c>
      <c r="C13348">
        <v>37.667835520596697</v>
      </c>
      <c r="D13348">
        <v>45.094860644258901</v>
      </c>
      <c r="E13348">
        <v>37.587859241022102</v>
      </c>
    </row>
    <row r="13349" spans="1:5">
      <c r="A13349">
        <v>266940</v>
      </c>
      <c r="B13349">
        <v>34.8734277724799</v>
      </c>
      <c r="C13349">
        <v>37.057056433375301</v>
      </c>
      <c r="D13349">
        <v>46.1051828201335</v>
      </c>
      <c r="E13349">
        <v>38.695993187158003</v>
      </c>
    </row>
    <row r="13350" spans="1:5">
      <c r="A13350">
        <v>266960</v>
      </c>
      <c r="B13350">
        <v>33.924518594423098</v>
      </c>
      <c r="C13350">
        <v>36.412103441577301</v>
      </c>
      <c r="D13350">
        <v>47.071489796159803</v>
      </c>
      <c r="E13350">
        <v>39.7885405265828</v>
      </c>
    </row>
    <row r="13351" spans="1:5">
      <c r="A13351">
        <v>266980</v>
      </c>
      <c r="B13351">
        <v>32.944360911871698</v>
      </c>
      <c r="C13351">
        <v>35.733761270918002</v>
      </c>
      <c r="D13351">
        <v>47.966206160644397</v>
      </c>
      <c r="E13351">
        <v>40.803719987765298</v>
      </c>
    </row>
    <row r="13352" spans="1:5">
      <c r="A13352">
        <v>267000</v>
      </c>
      <c r="B13352">
        <v>32.0525144419871</v>
      </c>
      <c r="C13352">
        <v>35.103896724313998</v>
      </c>
      <c r="D13352">
        <v>48.713584418492403</v>
      </c>
      <c r="E13352">
        <v>41.6426166784602</v>
      </c>
    </row>
    <row r="13353" spans="1:5">
      <c r="A13353">
        <v>267020</v>
      </c>
      <c r="B13353">
        <v>31.426774474796499</v>
      </c>
      <c r="C13353">
        <v>34.661138896079997</v>
      </c>
      <c r="D13353">
        <v>49.205229614262599</v>
      </c>
      <c r="E13353">
        <v>42.1893246462649</v>
      </c>
    </row>
    <row r="13354" spans="1:5">
      <c r="A13354">
        <v>267040</v>
      </c>
      <c r="B13354">
        <v>31.1693688679728</v>
      </c>
      <c r="C13354">
        <v>34.490743943987297</v>
      </c>
      <c r="D13354">
        <v>49.400125846112402</v>
      </c>
      <c r="E13354">
        <v>42.405413905976097</v>
      </c>
    </row>
    <row r="13355" spans="1:5">
      <c r="A13355">
        <v>267060</v>
      </c>
      <c r="B13355">
        <v>31.217034996197999</v>
      </c>
      <c r="C13355">
        <v>34.545377060286199</v>
      </c>
      <c r="D13355">
        <v>49.373895756400103</v>
      </c>
      <c r="E13355">
        <v>42.380857070480303</v>
      </c>
    </row>
    <row r="13356" spans="1:5">
      <c r="A13356">
        <v>267080</v>
      </c>
      <c r="B13356">
        <v>31.385603777606601</v>
      </c>
      <c r="C13356">
        <v>34.687072610189702</v>
      </c>
      <c r="D13356">
        <v>49.264681103910199</v>
      </c>
      <c r="E13356">
        <v>42.269965752829002</v>
      </c>
    </row>
    <row r="13357" spans="1:5">
      <c r="A13357">
        <v>267100</v>
      </c>
      <c r="B13357">
        <v>31.517946506009402</v>
      </c>
      <c r="C13357">
        <v>34.803277822819403</v>
      </c>
      <c r="D13357">
        <v>49.176223819977203</v>
      </c>
      <c r="E13357">
        <v>42.180719084662002</v>
      </c>
    </row>
    <row r="13358" spans="1:5">
      <c r="A13358">
        <v>267120</v>
      </c>
      <c r="B13358">
        <v>31.571089644168001</v>
      </c>
      <c r="C13358">
        <v>34.864662462828598</v>
      </c>
      <c r="D13358">
        <v>49.136505385758298</v>
      </c>
      <c r="E13358">
        <v>42.138676286488298</v>
      </c>
    </row>
    <row r="13359" spans="1:5">
      <c r="A13359">
        <v>267140</v>
      </c>
      <c r="B13359">
        <v>31.579451769335702</v>
      </c>
      <c r="C13359">
        <v>34.8900442930738</v>
      </c>
      <c r="D13359">
        <v>49.124909093894601</v>
      </c>
      <c r="E13359">
        <v>42.124533342320902</v>
      </c>
    </row>
    <row r="13360" spans="1:5">
      <c r="A13360">
        <v>267160</v>
      </c>
      <c r="B13360">
        <v>31.585246159622798</v>
      </c>
      <c r="C13360">
        <v>34.9017628286879</v>
      </c>
      <c r="D13360">
        <v>49.114718082388301</v>
      </c>
      <c r="E13360">
        <v>42.114525596620602</v>
      </c>
    </row>
    <row r="13361" spans="1:5">
      <c r="A13361">
        <v>267180</v>
      </c>
      <c r="B13361">
        <v>31.604362589508</v>
      </c>
      <c r="C13361">
        <v>34.913962167121397</v>
      </c>
      <c r="D13361">
        <v>49.098674658784702</v>
      </c>
      <c r="E13361">
        <v>42.100791329741597</v>
      </c>
    </row>
    <row r="13362" spans="1:5">
      <c r="A13362">
        <v>267200</v>
      </c>
      <c r="B13362">
        <v>31.6307073067853</v>
      </c>
      <c r="C13362">
        <v>34.928851227828197</v>
      </c>
      <c r="D13362">
        <v>49.086432342648202</v>
      </c>
      <c r="E13362">
        <v>42.089935856660603</v>
      </c>
    </row>
    <row r="13363" spans="1:5">
      <c r="A13363">
        <v>267220</v>
      </c>
      <c r="B13363">
        <v>31.653233632338601</v>
      </c>
      <c r="C13363">
        <v>34.939259125569997</v>
      </c>
      <c r="D13363">
        <v>49.083948529863598</v>
      </c>
      <c r="E13363">
        <v>42.086870394461599</v>
      </c>
    </row>
    <row r="13364" spans="1:5">
      <c r="A13364">
        <v>267240</v>
      </c>
      <c r="B13364">
        <v>31.664850523534401</v>
      </c>
      <c r="C13364">
        <v>34.9425797534157</v>
      </c>
      <c r="D13364">
        <v>49.086023019625799</v>
      </c>
      <c r="E13364">
        <v>42.087606505145899</v>
      </c>
    </row>
    <row r="13365" spans="1:5">
      <c r="A13365">
        <v>267260</v>
      </c>
      <c r="B13365">
        <v>31.666364821157401</v>
      </c>
      <c r="C13365">
        <v>34.946204143392002</v>
      </c>
      <c r="D13365">
        <v>49.0834114106759</v>
      </c>
      <c r="E13365">
        <v>42.084225291681598</v>
      </c>
    </row>
    <row r="13366" spans="1:5">
      <c r="A13366">
        <v>267280</v>
      </c>
      <c r="B13366">
        <v>31.663774828172802</v>
      </c>
      <c r="C13366">
        <v>34.957719127299498</v>
      </c>
      <c r="D13366">
        <v>49.070276299923897</v>
      </c>
      <c r="E13366">
        <v>42.071824611140997</v>
      </c>
    </row>
    <row r="13367" spans="1:5">
      <c r="A13367">
        <v>267300</v>
      </c>
      <c r="B13367">
        <v>31.6617947968832</v>
      </c>
      <c r="C13367">
        <v>34.974447550176897</v>
      </c>
      <c r="D13367">
        <v>49.051529976753997</v>
      </c>
      <c r="E13367">
        <v>42.0545546692613</v>
      </c>
    </row>
    <row r="13368" spans="1:5">
      <c r="A13368">
        <v>267320</v>
      </c>
      <c r="B13368">
        <v>31.6652810793959</v>
      </c>
      <c r="C13368">
        <v>34.986824369628799</v>
      </c>
      <c r="D13368">
        <v>49.038863819412001</v>
      </c>
      <c r="E13368">
        <v>42.0421175730242</v>
      </c>
    </row>
    <row r="13369" spans="1:5">
      <c r="A13369">
        <v>267340</v>
      </c>
      <c r="B13369">
        <v>31.6789769491388</v>
      </c>
      <c r="C13369">
        <v>34.9908197329068</v>
      </c>
      <c r="D13369">
        <v>49.036068399854202</v>
      </c>
      <c r="E13369">
        <v>42.038291747678301</v>
      </c>
    </row>
    <row r="13370" spans="1:5">
      <c r="A13370">
        <v>267360</v>
      </c>
      <c r="B13370">
        <v>31.698235625159999</v>
      </c>
      <c r="C13370">
        <v>34.990210045134098</v>
      </c>
      <c r="D13370">
        <v>49.037548653132198</v>
      </c>
      <c r="E13370">
        <v>42.039122580821498</v>
      </c>
    </row>
    <row r="13371" spans="1:5">
      <c r="A13371">
        <v>267380</v>
      </c>
      <c r="B13371">
        <v>31.711125907972601</v>
      </c>
      <c r="C13371">
        <v>34.989082297724302</v>
      </c>
      <c r="D13371">
        <v>49.038548305912897</v>
      </c>
      <c r="E13371">
        <v>42.040303884571401</v>
      </c>
    </row>
    <row r="13372" spans="1:5">
      <c r="A13372">
        <v>267400</v>
      </c>
      <c r="B13372">
        <v>31.713904013500901</v>
      </c>
      <c r="C13372">
        <v>34.988328294380501</v>
      </c>
      <c r="D13372">
        <v>49.038742392294999</v>
      </c>
      <c r="E13372">
        <v>42.040540961275099</v>
      </c>
    </row>
    <row r="13373" spans="1:5">
      <c r="A13373">
        <v>267420</v>
      </c>
      <c r="B13373">
        <v>31.712558715988902</v>
      </c>
      <c r="C13373">
        <v>34.987426295262203</v>
      </c>
      <c r="D13373">
        <v>49.039430293914201</v>
      </c>
      <c r="E13373">
        <v>42.040270289038403</v>
      </c>
    </row>
    <row r="13374" spans="1:5">
      <c r="A13374">
        <v>267440</v>
      </c>
      <c r="B13374">
        <v>31.711603579594598</v>
      </c>
      <c r="C13374">
        <v>34.987240119973599</v>
      </c>
      <c r="D13374">
        <v>49.040244236443201</v>
      </c>
      <c r="E13374">
        <v>42.040315341109697</v>
      </c>
    </row>
    <row r="13375" spans="1:5">
      <c r="A13375">
        <v>267460</v>
      </c>
      <c r="B13375">
        <v>31.710822360827901</v>
      </c>
      <c r="C13375">
        <v>34.991732406879798</v>
      </c>
      <c r="D13375">
        <v>49.036599976947102</v>
      </c>
      <c r="E13375">
        <v>42.0410605348671</v>
      </c>
    </row>
    <row r="13376" spans="1:5">
      <c r="A13376">
        <v>267480</v>
      </c>
      <c r="B13376">
        <v>31.7099947789136</v>
      </c>
      <c r="C13376">
        <v>35.004528509077197</v>
      </c>
      <c r="D13376">
        <v>49.023472171516403</v>
      </c>
      <c r="E13376">
        <v>42.041194861073102</v>
      </c>
    </row>
    <row r="13377" spans="1:5">
      <c r="A13377">
        <v>267500</v>
      </c>
      <c r="B13377">
        <v>31.7134968013955</v>
      </c>
      <c r="C13377">
        <v>35.021712337479897</v>
      </c>
      <c r="D13377">
        <v>49.005155475752801</v>
      </c>
      <c r="E13377">
        <v>42.036587553481503</v>
      </c>
    </row>
    <row r="13378" spans="1:5">
      <c r="A13378">
        <v>267520</v>
      </c>
      <c r="B13378">
        <v>31.7268818330333</v>
      </c>
      <c r="C13378">
        <v>35.033987275703304</v>
      </c>
      <c r="D13378">
        <v>48.992925208022903</v>
      </c>
      <c r="E13378">
        <v>42.023675691135303</v>
      </c>
    </row>
    <row r="13379" spans="1:5">
      <c r="A13379">
        <v>267540</v>
      </c>
      <c r="B13379">
        <v>31.745890256393398</v>
      </c>
      <c r="C13379">
        <v>35.037728378025697</v>
      </c>
      <c r="D13379">
        <v>48.990552135710601</v>
      </c>
      <c r="E13379">
        <v>42.006469415687597</v>
      </c>
    </row>
    <row r="13380" spans="1:5">
      <c r="A13380">
        <v>267560</v>
      </c>
      <c r="B13380">
        <v>31.758553089464399</v>
      </c>
      <c r="C13380">
        <v>35.0368471860955</v>
      </c>
      <c r="D13380">
        <v>48.992581552932002</v>
      </c>
      <c r="E13380">
        <v>41.994295237543298</v>
      </c>
    </row>
    <row r="13381" spans="1:5">
      <c r="A13381">
        <v>267580</v>
      </c>
      <c r="B13381">
        <v>31.760980582870701</v>
      </c>
      <c r="C13381">
        <v>35.035548921420698</v>
      </c>
      <c r="D13381">
        <v>48.994277844583202</v>
      </c>
      <c r="E13381">
        <v>41.990759898440103</v>
      </c>
    </row>
    <row r="13382" spans="1:5">
      <c r="A13382">
        <v>267600</v>
      </c>
      <c r="B13382">
        <v>31.7591178074764</v>
      </c>
      <c r="C13382">
        <v>35.035104282798301</v>
      </c>
      <c r="D13382">
        <v>48.994925097657998</v>
      </c>
      <c r="E13382">
        <v>41.9919135239019</v>
      </c>
    </row>
    <row r="13383" spans="1:5">
      <c r="A13383">
        <v>267620</v>
      </c>
      <c r="B13383">
        <v>31.757825983263299</v>
      </c>
      <c r="C13383">
        <v>35.035265152755898</v>
      </c>
      <c r="D13383">
        <v>48.995187636023999</v>
      </c>
      <c r="E13383">
        <v>41.993519157250503</v>
      </c>
    </row>
    <row r="13384" spans="1:5">
      <c r="A13384">
        <v>267640</v>
      </c>
      <c r="B13384">
        <v>31.7576146761571</v>
      </c>
      <c r="C13384">
        <v>35.035622637371297</v>
      </c>
      <c r="D13384">
        <v>48.995458251267301</v>
      </c>
      <c r="E13384">
        <v>41.994305729268397</v>
      </c>
    </row>
    <row r="13385" spans="1:5">
      <c r="A13385">
        <v>267660</v>
      </c>
      <c r="B13385">
        <v>31.7577299417623</v>
      </c>
      <c r="C13385">
        <v>35.035880659285802</v>
      </c>
      <c r="D13385">
        <v>48.995749019424203</v>
      </c>
      <c r="E13385">
        <v>41.994545341802699</v>
      </c>
    </row>
    <row r="13386" spans="1:5">
      <c r="A13386">
        <v>267680</v>
      </c>
      <c r="B13386">
        <v>31.757822159920799</v>
      </c>
      <c r="C13386">
        <v>35.035662107630799</v>
      </c>
      <c r="D13386">
        <v>48.995983163516598</v>
      </c>
      <c r="E13386">
        <v>41.9946458615834</v>
      </c>
    </row>
    <row r="13387" spans="1:5">
      <c r="A13387">
        <v>267700</v>
      </c>
      <c r="B13387">
        <v>31.757915112006099</v>
      </c>
      <c r="C13387">
        <v>35.034766550357404</v>
      </c>
      <c r="D13387">
        <v>48.996132994429701</v>
      </c>
      <c r="E13387">
        <v>41.994755653845402</v>
      </c>
    </row>
    <row r="13388" spans="1:5">
      <c r="A13388">
        <v>267720</v>
      </c>
      <c r="B13388">
        <v>31.758079474102001</v>
      </c>
      <c r="C13388">
        <v>35.034483530137301</v>
      </c>
      <c r="D13388">
        <v>48.996210196607301</v>
      </c>
      <c r="E13388">
        <v>41.994863614265697</v>
      </c>
    </row>
    <row r="13389" spans="1:5">
      <c r="A13389">
        <v>267740</v>
      </c>
      <c r="B13389">
        <v>31.7583271112989</v>
      </c>
      <c r="C13389">
        <v>35.038906347828103</v>
      </c>
      <c r="D13389">
        <v>48.996228648066001</v>
      </c>
      <c r="E13389">
        <v>41.994927160003499</v>
      </c>
    </row>
    <row r="13390" spans="1:5">
      <c r="A13390">
        <v>267760</v>
      </c>
      <c r="B13390">
        <v>31.758644239436801</v>
      </c>
      <c r="C13390">
        <v>35.051631507903501</v>
      </c>
      <c r="D13390">
        <v>48.996189113372601</v>
      </c>
      <c r="E13390">
        <v>41.994913137485</v>
      </c>
    </row>
    <row r="13391" spans="1:5">
      <c r="A13391">
        <v>267780</v>
      </c>
      <c r="B13391">
        <v>31.7590521303324</v>
      </c>
      <c r="C13391">
        <v>35.068700098658702</v>
      </c>
      <c r="D13391">
        <v>48.996085722609102</v>
      </c>
      <c r="E13391">
        <v>41.994805722433902</v>
      </c>
    </row>
    <row r="13392" spans="1:5">
      <c r="A13392">
        <v>267800</v>
      </c>
      <c r="B13392">
        <v>31.759626303246801</v>
      </c>
      <c r="C13392">
        <v>35.080788256632196</v>
      </c>
      <c r="D13392">
        <v>48.9959198353354</v>
      </c>
      <c r="E13392">
        <v>41.994610370816602</v>
      </c>
    </row>
    <row r="13393" spans="1:5">
      <c r="A13393">
        <v>267820</v>
      </c>
      <c r="B13393">
        <v>31.760374473271</v>
      </c>
      <c r="C13393">
        <v>35.084260201522703</v>
      </c>
      <c r="D13393">
        <v>48.995703926149197</v>
      </c>
      <c r="E13393">
        <v>41.994334116308899</v>
      </c>
    </row>
    <row r="13394" spans="1:5">
      <c r="A13394">
        <v>267840</v>
      </c>
      <c r="B13394">
        <v>31.7609328207053</v>
      </c>
      <c r="C13394">
        <v>35.083046673936799</v>
      </c>
      <c r="D13394">
        <v>48.9954483286458</v>
      </c>
      <c r="E13394">
        <v>41.9939605197806</v>
      </c>
    </row>
    <row r="13395" spans="1:5">
      <c r="A13395">
        <v>267860</v>
      </c>
      <c r="B13395">
        <v>31.76058127772</v>
      </c>
      <c r="C13395">
        <v>35.081382750181497</v>
      </c>
      <c r="D13395">
        <v>48.995147410525703</v>
      </c>
      <c r="E13395">
        <v>41.9934870141361</v>
      </c>
    </row>
    <row r="13396" spans="1:5">
      <c r="A13396">
        <v>267880</v>
      </c>
      <c r="B13396">
        <v>31.759878673402898</v>
      </c>
      <c r="C13396">
        <v>35.0805419999459</v>
      </c>
      <c r="D13396">
        <v>48.994791604301099</v>
      </c>
      <c r="E13396">
        <v>41.993059992697901</v>
      </c>
    </row>
    <row r="13397" spans="1:5">
      <c r="A13397">
        <v>267900</v>
      </c>
      <c r="B13397">
        <v>31.763568389615401</v>
      </c>
      <c r="C13397">
        <v>35.080249745996397</v>
      </c>
      <c r="D13397">
        <v>48.994383760622803</v>
      </c>
      <c r="E13397">
        <v>41.993071890916603</v>
      </c>
    </row>
    <row r="13398" spans="1:5">
      <c r="A13398">
        <v>267920</v>
      </c>
      <c r="B13398">
        <v>31.7771643186923</v>
      </c>
      <c r="C13398">
        <v>35.080089138945702</v>
      </c>
      <c r="D13398">
        <v>48.993926507876402</v>
      </c>
      <c r="E13398">
        <v>41.993766725505097</v>
      </c>
    </row>
    <row r="13399" spans="1:5">
      <c r="A13399">
        <v>267940</v>
      </c>
      <c r="B13399">
        <v>31.796305828683899</v>
      </c>
      <c r="C13399">
        <v>35.079903552818699</v>
      </c>
      <c r="D13399">
        <v>48.993419102554498</v>
      </c>
      <c r="E13399">
        <v>41.9938807253696</v>
      </c>
    </row>
    <row r="13400" spans="1:5">
      <c r="A13400">
        <v>267960</v>
      </c>
      <c r="B13400">
        <v>31.8090061154994</v>
      </c>
      <c r="C13400">
        <v>35.079712552072799</v>
      </c>
      <c r="D13400">
        <v>48.9928949943261</v>
      </c>
      <c r="E13400">
        <v>41.989341441221498</v>
      </c>
    </row>
    <row r="13401" spans="1:5">
      <c r="A13401">
        <v>267980</v>
      </c>
      <c r="B13401">
        <v>31.811410258566301</v>
      </c>
      <c r="C13401">
        <v>35.0795794760731</v>
      </c>
      <c r="D13401">
        <v>48.992425923670197</v>
      </c>
      <c r="E13401">
        <v>41.976584211932597</v>
      </c>
    </row>
    <row r="13402" spans="1:5">
      <c r="A13402">
        <v>268000</v>
      </c>
      <c r="B13402">
        <v>31.809492909177401</v>
      </c>
      <c r="C13402">
        <v>35.0795359730622</v>
      </c>
      <c r="D13402">
        <v>48.991962341308998</v>
      </c>
      <c r="E13402">
        <v>41.959587484498599</v>
      </c>
    </row>
    <row r="13403" spans="1:5">
      <c r="A13403">
        <v>268020</v>
      </c>
      <c r="B13403">
        <v>31.808129601798701</v>
      </c>
      <c r="C13403">
        <v>35.079569465495098</v>
      </c>
      <c r="D13403">
        <v>48.991047995385898</v>
      </c>
      <c r="E13403">
        <v>41.947653871210903</v>
      </c>
    </row>
    <row r="13404" spans="1:5">
      <c r="A13404">
        <v>268040</v>
      </c>
      <c r="B13404">
        <v>31.807830648388901</v>
      </c>
      <c r="C13404">
        <v>35.079655229940002</v>
      </c>
      <c r="D13404">
        <v>48.989071007072901</v>
      </c>
      <c r="E13404">
        <v>41.944380903153103</v>
      </c>
    </row>
    <row r="13405" spans="1:5">
      <c r="A13405">
        <v>268060</v>
      </c>
      <c r="B13405">
        <v>31.807827709097499</v>
      </c>
      <c r="C13405">
        <v>35.079780310234597</v>
      </c>
      <c r="D13405">
        <v>48.987184559395402</v>
      </c>
      <c r="E13405">
        <v>41.945819844899397</v>
      </c>
    </row>
    <row r="13406" spans="1:5">
      <c r="A13406">
        <v>268080</v>
      </c>
      <c r="B13406">
        <v>31.807758603520401</v>
      </c>
      <c r="C13406">
        <v>35.079939820228702</v>
      </c>
      <c r="D13406">
        <v>48.990731333664101</v>
      </c>
      <c r="E13406">
        <v>41.947732895506697</v>
      </c>
    </row>
    <row r="13407" spans="1:5">
      <c r="A13407">
        <v>268100</v>
      </c>
      <c r="B13407">
        <v>31.8076491426262</v>
      </c>
      <c r="C13407">
        <v>35.080128829383703</v>
      </c>
      <c r="D13407">
        <v>49.004170701065703</v>
      </c>
      <c r="E13407">
        <v>41.948845067428003</v>
      </c>
    </row>
    <row r="13408" spans="1:5">
      <c r="A13408">
        <v>268120</v>
      </c>
      <c r="B13408">
        <v>31.8075770382952</v>
      </c>
      <c r="C13408">
        <v>35.080343100225903</v>
      </c>
      <c r="D13408">
        <v>49.018807806487601</v>
      </c>
      <c r="E13408">
        <v>41.949435475484599</v>
      </c>
    </row>
    <row r="13409" spans="1:5">
      <c r="A13409">
        <v>268140</v>
      </c>
      <c r="B13409">
        <v>31.807560985297101</v>
      </c>
      <c r="C13409">
        <v>35.080583673731397</v>
      </c>
      <c r="D13409">
        <v>49.018608156931002</v>
      </c>
      <c r="E13409">
        <v>41.949923512517998</v>
      </c>
    </row>
    <row r="13410" spans="1:5">
      <c r="A13410">
        <v>268160</v>
      </c>
      <c r="B13410">
        <v>31.807590653523299</v>
      </c>
      <c r="C13410">
        <v>35.080853539461003</v>
      </c>
      <c r="D13410">
        <v>49.004423695653799</v>
      </c>
      <c r="E13410">
        <v>41.950456361193901</v>
      </c>
    </row>
    <row r="13411" spans="1:5">
      <c r="A13411">
        <v>268180</v>
      </c>
      <c r="B13411">
        <v>31.807660989463699</v>
      </c>
      <c r="C13411">
        <v>35.0811495605533</v>
      </c>
      <c r="D13411">
        <v>48.992073719092303</v>
      </c>
      <c r="E13411">
        <v>41.951015298845903</v>
      </c>
    </row>
    <row r="13412" spans="1:5">
      <c r="A13412">
        <v>268200</v>
      </c>
      <c r="B13412">
        <v>31.807777777772198</v>
      </c>
      <c r="C13412">
        <v>35.081466243476797</v>
      </c>
      <c r="D13412">
        <v>48.985330552022603</v>
      </c>
      <c r="E13412">
        <v>41.951563751682997</v>
      </c>
    </row>
    <row r="13413" spans="1:5">
      <c r="A13413">
        <v>268220</v>
      </c>
      <c r="B13413">
        <v>31.807947582726499</v>
      </c>
      <c r="C13413">
        <v>35.0818041574951</v>
      </c>
      <c r="D13413">
        <v>48.974185538068397</v>
      </c>
      <c r="E13413">
        <v>41.952091511200699</v>
      </c>
    </row>
    <row r="13414" spans="1:5">
      <c r="A13414">
        <v>268240</v>
      </c>
      <c r="B13414">
        <v>31.8081681678579</v>
      </c>
      <c r="C13414">
        <v>35.082169111653499</v>
      </c>
      <c r="D13414">
        <v>48.957345029062601</v>
      </c>
      <c r="E13414">
        <v>41.952598384839398</v>
      </c>
    </row>
    <row r="13415" spans="1:5">
      <c r="A13415">
        <v>268260</v>
      </c>
      <c r="B13415">
        <v>31.8084298290253</v>
      </c>
      <c r="C13415">
        <v>35.082576389496502</v>
      </c>
      <c r="D13415">
        <v>48.945150007672801</v>
      </c>
      <c r="E13415">
        <v>41.953078856367</v>
      </c>
    </row>
    <row r="13416" spans="1:5">
      <c r="A13416">
        <v>268280</v>
      </c>
      <c r="B13416">
        <v>31.808724557698699</v>
      </c>
      <c r="C13416">
        <v>35.083058209711197</v>
      </c>
      <c r="D13416">
        <v>48.942346402649299</v>
      </c>
      <c r="E13416">
        <v>41.953525238594203</v>
      </c>
    </row>
    <row r="13417" spans="1:5">
      <c r="A13417">
        <v>268300</v>
      </c>
      <c r="B13417">
        <v>31.809047222372101</v>
      </c>
      <c r="C13417">
        <v>35.0836220673322</v>
      </c>
      <c r="D13417">
        <v>48.944093332295097</v>
      </c>
      <c r="E13417">
        <v>41.953934941090999</v>
      </c>
    </row>
    <row r="13418" spans="1:5">
      <c r="A13418">
        <v>268320</v>
      </c>
      <c r="B13418">
        <v>31.809396092085802</v>
      </c>
      <c r="C13418">
        <v>35.084120579270298</v>
      </c>
      <c r="D13418">
        <v>48.9456871340102</v>
      </c>
      <c r="E13418">
        <v>41.954312259110097</v>
      </c>
    </row>
    <row r="13419" spans="1:5">
      <c r="A13419">
        <v>268340</v>
      </c>
      <c r="B13419">
        <v>31.809793850090799</v>
      </c>
      <c r="C13419">
        <v>35.084157852057601</v>
      </c>
      <c r="D13419">
        <v>48.946306147838698</v>
      </c>
      <c r="E13419">
        <v>41.954667005201898</v>
      </c>
    </row>
    <row r="13420" spans="1:5">
      <c r="A13420">
        <v>268360</v>
      </c>
      <c r="B13420">
        <v>31.810305797834499</v>
      </c>
      <c r="C13420">
        <v>35.083488118547898</v>
      </c>
      <c r="D13420">
        <v>48.946574906676602</v>
      </c>
      <c r="E13420">
        <v>41.9550076437068</v>
      </c>
    </row>
    <row r="13421" spans="1:5">
      <c r="A13421">
        <v>268380</v>
      </c>
      <c r="B13421">
        <v>31.810943017129901</v>
      </c>
      <c r="C13421">
        <v>35.083386074280902</v>
      </c>
      <c r="D13421">
        <v>48.946892046762301</v>
      </c>
      <c r="E13421">
        <v>41.955331886101497</v>
      </c>
    </row>
    <row r="13422" spans="1:5">
      <c r="A13422">
        <v>268400</v>
      </c>
      <c r="B13422">
        <v>31.811358577020801</v>
      </c>
      <c r="C13422">
        <v>35.087958947053103</v>
      </c>
      <c r="D13422">
        <v>48.947273903157097</v>
      </c>
      <c r="E13422">
        <v>41.9556205156169</v>
      </c>
    </row>
    <row r="13423" spans="1:5">
      <c r="A13423">
        <v>268420</v>
      </c>
      <c r="B13423">
        <v>31.8108356851209</v>
      </c>
      <c r="C13423">
        <v>35.100819261673202</v>
      </c>
      <c r="D13423">
        <v>48.947634984377899</v>
      </c>
      <c r="E13423">
        <v>41.955842652431102</v>
      </c>
    </row>
    <row r="13424" spans="1:5">
      <c r="A13424">
        <v>268440</v>
      </c>
      <c r="B13424">
        <v>31.809927369416901</v>
      </c>
      <c r="C13424">
        <v>35.118005353284403</v>
      </c>
      <c r="D13424">
        <v>48.947938234088099</v>
      </c>
      <c r="E13424">
        <v>41.955982369258898</v>
      </c>
    </row>
    <row r="13425" spans="1:5">
      <c r="A13425">
        <v>268460</v>
      </c>
      <c r="B13425">
        <v>31.813392698291299</v>
      </c>
      <c r="C13425">
        <v>35.130177415971403</v>
      </c>
      <c r="D13425">
        <v>48.9481935972955</v>
      </c>
      <c r="E13425">
        <v>41.956054884626099</v>
      </c>
    </row>
    <row r="13426" spans="1:5">
      <c r="A13426">
        <v>268480</v>
      </c>
      <c r="B13426">
        <v>31.8267772484222</v>
      </c>
      <c r="C13426">
        <v>35.133692322076797</v>
      </c>
      <c r="D13426">
        <v>48.9484169255715</v>
      </c>
      <c r="E13426">
        <v>41.9560851560489</v>
      </c>
    </row>
    <row r="13427" spans="1:5">
      <c r="A13427">
        <v>268500</v>
      </c>
      <c r="B13427">
        <v>31.845730786441401</v>
      </c>
      <c r="C13427">
        <v>35.132491364532697</v>
      </c>
      <c r="D13427">
        <v>48.948613536701302</v>
      </c>
      <c r="E13427">
        <v>41.956087849833899</v>
      </c>
    </row>
    <row r="13428" spans="1:5">
      <c r="A13428">
        <v>268520</v>
      </c>
      <c r="B13428">
        <v>31.858244589120101</v>
      </c>
      <c r="C13428">
        <v>35.130824344896197</v>
      </c>
      <c r="D13428">
        <v>48.948783994047197</v>
      </c>
      <c r="E13428">
        <v>41.956072011233601</v>
      </c>
    </row>
    <row r="13429" spans="1:5">
      <c r="A13429">
        <v>268540</v>
      </c>
      <c r="B13429">
        <v>31.8604378280051</v>
      </c>
      <c r="C13429">
        <v>35.129963637360198</v>
      </c>
      <c r="D13429">
        <v>48.948930719968402</v>
      </c>
      <c r="E13429">
        <v>41.956046557003901</v>
      </c>
    </row>
    <row r="13430" spans="1:5">
      <c r="A13430">
        <v>268560</v>
      </c>
      <c r="B13430">
        <v>31.858279185247198</v>
      </c>
      <c r="C13430">
        <v>35.129618854975</v>
      </c>
      <c r="D13430">
        <v>48.949057162247399</v>
      </c>
      <c r="E13430">
        <v>41.956015044878299</v>
      </c>
    </row>
    <row r="13431" spans="1:5">
      <c r="A13431">
        <v>268580</v>
      </c>
      <c r="B13431">
        <v>31.8566501431239</v>
      </c>
      <c r="C13431">
        <v>35.129368125072801</v>
      </c>
      <c r="D13431">
        <v>48.949165654568603</v>
      </c>
      <c r="E13431">
        <v>41.955972457595799</v>
      </c>
    </row>
    <row r="13432" spans="1:5">
      <c r="A13432">
        <v>268600</v>
      </c>
      <c r="B13432">
        <v>31.856065863987599</v>
      </c>
      <c r="C13432">
        <v>35.129068304085003</v>
      </c>
      <c r="D13432">
        <v>48.949253991973002</v>
      </c>
      <c r="E13432">
        <v>41.955915188537197</v>
      </c>
    </row>
    <row r="13433" spans="1:5">
      <c r="A13433">
        <v>268620</v>
      </c>
      <c r="B13433">
        <v>31.855763025130798</v>
      </c>
      <c r="C13433">
        <v>35.128742008127297</v>
      </c>
      <c r="D13433">
        <v>48.949313467766103</v>
      </c>
      <c r="E13433">
        <v>41.955849613185997</v>
      </c>
    </row>
    <row r="13434" spans="1:5">
      <c r="A13434">
        <v>268640</v>
      </c>
      <c r="B13434">
        <v>31.8553767045595</v>
      </c>
      <c r="C13434">
        <v>35.128429246063298</v>
      </c>
      <c r="D13434">
        <v>48.949344044269402</v>
      </c>
      <c r="E13434">
        <v>41.955782400845898</v>
      </c>
    </row>
    <row r="13435" spans="1:5">
      <c r="A13435">
        <v>268660</v>
      </c>
      <c r="B13435">
        <v>31.8549119386965</v>
      </c>
      <c r="C13435">
        <v>35.128147732814597</v>
      </c>
      <c r="D13435">
        <v>48.949366993778597</v>
      </c>
      <c r="E13435">
        <v>41.955703050981903</v>
      </c>
    </row>
    <row r="13436" spans="1:5">
      <c r="A13436">
        <v>268680</v>
      </c>
      <c r="B13436">
        <v>31.854431161790199</v>
      </c>
      <c r="C13436">
        <v>35.127924871296102</v>
      </c>
      <c r="D13436">
        <v>48.949398306000603</v>
      </c>
      <c r="E13436">
        <v>41.955570873299102</v>
      </c>
    </row>
    <row r="13437" spans="1:5">
      <c r="A13437">
        <v>268700</v>
      </c>
      <c r="B13437">
        <v>31.8539959174581</v>
      </c>
      <c r="C13437">
        <v>35.127814843862197</v>
      </c>
      <c r="D13437">
        <v>48.949394634306302</v>
      </c>
      <c r="E13437">
        <v>41.955322409889497</v>
      </c>
    </row>
    <row r="13438" spans="1:5">
      <c r="A13438">
        <v>268720</v>
      </c>
      <c r="B13438">
        <v>31.853726856477198</v>
      </c>
      <c r="C13438">
        <v>35.127802172791696</v>
      </c>
      <c r="D13438">
        <v>48.9492367627711</v>
      </c>
      <c r="E13438">
        <v>41.954967645943398</v>
      </c>
    </row>
    <row r="13439" spans="1:5">
      <c r="A13439">
        <v>268740</v>
      </c>
      <c r="B13439">
        <v>31.8536850415706</v>
      </c>
      <c r="C13439">
        <v>35.127575378008501</v>
      </c>
      <c r="D13439">
        <v>48.948892612273703</v>
      </c>
      <c r="E13439">
        <v>41.954819816279802</v>
      </c>
    </row>
    <row r="13440" spans="1:5">
      <c r="A13440">
        <v>268760</v>
      </c>
      <c r="B13440">
        <v>31.853363194238401</v>
      </c>
      <c r="C13440">
        <v>35.126473569188597</v>
      </c>
      <c r="D13440">
        <v>48.948863522181902</v>
      </c>
      <c r="E13440">
        <v>41.955580109973702</v>
      </c>
    </row>
    <row r="13441" spans="1:5">
      <c r="A13441">
        <v>268780</v>
      </c>
      <c r="B13441">
        <v>31.851473741799101</v>
      </c>
      <c r="C13441">
        <v>35.124402551634503</v>
      </c>
      <c r="D13441">
        <v>48.950282247015501</v>
      </c>
      <c r="E13441">
        <v>41.957446270500697</v>
      </c>
    </row>
    <row r="13442" spans="1:5">
      <c r="A13442">
        <v>268800</v>
      </c>
      <c r="B13442">
        <v>31.8483314260471</v>
      </c>
      <c r="C13442">
        <v>35.124205106005199</v>
      </c>
      <c r="D13442">
        <v>48.952781606274698</v>
      </c>
      <c r="E13442">
        <v>41.957638054540297</v>
      </c>
    </row>
    <row r="13443" spans="1:5">
      <c r="A13443">
        <v>268820</v>
      </c>
      <c r="B13443">
        <v>31.851213056785301</v>
      </c>
      <c r="C13443">
        <v>35.132896810492298</v>
      </c>
      <c r="D13443">
        <v>48.949892329084001</v>
      </c>
      <c r="E13443">
        <v>41.948796872674301</v>
      </c>
    </row>
    <row r="13444" spans="1:5">
      <c r="A13444">
        <v>268840</v>
      </c>
      <c r="B13444">
        <v>31.871372211738699</v>
      </c>
      <c r="C13444">
        <v>35.153557957339103</v>
      </c>
      <c r="D13444">
        <v>48.931089771847397</v>
      </c>
      <c r="E13444">
        <v>41.926738936121602</v>
      </c>
    </row>
    <row r="13445" spans="1:5">
      <c r="A13445">
        <v>268860</v>
      </c>
      <c r="B13445">
        <v>31.890804012532101</v>
      </c>
      <c r="C13445">
        <v>35.160860460067802</v>
      </c>
      <c r="D13445">
        <v>48.9090200857882</v>
      </c>
      <c r="E13445">
        <v>41.915792488005302</v>
      </c>
    </row>
    <row r="13446" spans="1:5">
      <c r="A13446">
        <v>268880</v>
      </c>
      <c r="B13446">
        <v>31.808161082841298</v>
      </c>
      <c r="C13446">
        <v>35.075083492997898</v>
      </c>
      <c r="D13446">
        <v>48.961546805036399</v>
      </c>
      <c r="E13446">
        <v>41.998416929199102</v>
      </c>
    </row>
    <row r="13447" spans="1:5">
      <c r="A13447">
        <v>268900</v>
      </c>
      <c r="B13447">
        <v>31.457858368852801</v>
      </c>
      <c r="C13447">
        <v>34.784291445993901</v>
      </c>
      <c r="D13447">
        <v>49.2139479324223</v>
      </c>
      <c r="E13447">
        <v>42.297462289721501</v>
      </c>
    </row>
    <row r="13448" spans="1:5">
      <c r="A13448">
        <v>268920</v>
      </c>
      <c r="B13448">
        <v>30.754495723714399</v>
      </c>
      <c r="C13448">
        <v>34.233257706660197</v>
      </c>
      <c r="D13448">
        <v>49.733340030169302</v>
      </c>
      <c r="E13448">
        <v>42.887632297057799</v>
      </c>
    </row>
    <row r="13449" spans="1:5">
      <c r="A13449">
        <v>268940</v>
      </c>
      <c r="B13449">
        <v>29.780128971036401</v>
      </c>
      <c r="C13449">
        <v>33.4785810353901</v>
      </c>
      <c r="D13449">
        <v>50.461785909247602</v>
      </c>
      <c r="E13449">
        <v>43.731098560887503</v>
      </c>
    </row>
    <row r="13450" spans="1:5">
      <c r="A13450">
        <v>268960</v>
      </c>
      <c r="B13450">
        <v>28.666176128068599</v>
      </c>
      <c r="C13450">
        <v>32.618332677379499</v>
      </c>
      <c r="D13450">
        <v>51.279561277924202</v>
      </c>
      <c r="E13450">
        <v>44.721427513709003</v>
      </c>
    </row>
    <row r="13451" spans="1:5">
      <c r="A13451">
        <v>268980</v>
      </c>
      <c r="B13451">
        <v>27.4664163305664</v>
      </c>
      <c r="C13451">
        <v>31.696617899187199</v>
      </c>
      <c r="D13451">
        <v>52.101026665751696</v>
      </c>
      <c r="E13451">
        <v>45.756749655300403</v>
      </c>
    </row>
    <row r="13452" spans="1:5">
      <c r="A13452">
        <v>269000</v>
      </c>
      <c r="B13452">
        <v>26.211739398341201</v>
      </c>
      <c r="C13452">
        <v>30.730835487334801</v>
      </c>
      <c r="D13452">
        <v>52.883440374628698</v>
      </c>
      <c r="E13452">
        <v>46.747309220067301</v>
      </c>
    </row>
    <row r="13453" spans="1:5">
      <c r="A13453">
        <v>269020</v>
      </c>
      <c r="B13453">
        <v>25.037035398496801</v>
      </c>
      <c r="C13453">
        <v>29.820448432371499</v>
      </c>
      <c r="D13453">
        <v>53.560075043455598</v>
      </c>
      <c r="E13453">
        <v>47.584331606749899</v>
      </c>
    </row>
    <row r="13454" spans="1:5">
      <c r="A13454">
        <v>269040</v>
      </c>
      <c r="B13454">
        <v>24.187991302293099</v>
      </c>
      <c r="C13454">
        <v>29.1603939590434</v>
      </c>
      <c r="D13454">
        <v>54.019296601957102</v>
      </c>
      <c r="E13454">
        <v>48.148483821792198</v>
      </c>
    </row>
    <row r="13455" spans="1:5">
      <c r="A13455">
        <v>269060</v>
      </c>
      <c r="B13455">
        <v>23.843737649798801</v>
      </c>
      <c r="C13455">
        <v>28.892673776345799</v>
      </c>
      <c r="D13455">
        <v>54.1951267623853</v>
      </c>
      <c r="E13455">
        <v>48.386241808711297</v>
      </c>
    </row>
    <row r="13456" spans="1:5">
      <c r="A13456">
        <v>269080</v>
      </c>
      <c r="B13456">
        <v>23.9270108154195</v>
      </c>
      <c r="C13456">
        <v>28.961835593927301</v>
      </c>
      <c r="D13456">
        <v>54.151330691591198</v>
      </c>
      <c r="E13456">
        <v>48.3723094119579</v>
      </c>
    </row>
    <row r="13457" spans="1:5">
      <c r="A13457">
        <v>269100</v>
      </c>
      <c r="B13457">
        <v>24.163213572941299</v>
      </c>
      <c r="C13457">
        <v>29.164833436621102</v>
      </c>
      <c r="D13457">
        <v>54.034752791363402</v>
      </c>
      <c r="E13457">
        <v>48.2603924843621</v>
      </c>
    </row>
    <row r="13458" spans="1:5">
      <c r="A13458">
        <v>269120</v>
      </c>
      <c r="B13458">
        <v>24.328249177373799</v>
      </c>
      <c r="C13458">
        <v>29.330773896596099</v>
      </c>
      <c r="D13458">
        <v>53.956782993290503</v>
      </c>
      <c r="E13458">
        <v>48.168129401633699</v>
      </c>
    </row>
    <row r="13459" spans="1:5">
      <c r="A13459">
        <v>269140</v>
      </c>
      <c r="B13459">
        <v>24.3799014929157</v>
      </c>
      <c r="C13459">
        <v>29.4128503397</v>
      </c>
      <c r="D13459">
        <v>53.936845627693202</v>
      </c>
      <c r="E13459">
        <v>48.1243749052284</v>
      </c>
    </row>
    <row r="13460" spans="1:5">
      <c r="A13460">
        <v>269160</v>
      </c>
      <c r="B13460">
        <v>24.383058834693699</v>
      </c>
      <c r="C13460">
        <v>29.438842437295399</v>
      </c>
      <c r="D13460">
        <v>53.939046730647803</v>
      </c>
      <c r="E13460">
        <v>48.1090631076082</v>
      </c>
    </row>
    <row r="13461" spans="1:5">
      <c r="A13461">
        <v>269180</v>
      </c>
      <c r="B13461">
        <v>24.388489862063199</v>
      </c>
      <c r="C13461">
        <v>29.4410761878245</v>
      </c>
      <c r="D13461">
        <v>53.932216191575499</v>
      </c>
      <c r="E13461">
        <v>48.1046707108042</v>
      </c>
    </row>
    <row r="13462" spans="1:5">
      <c r="A13462">
        <v>269200</v>
      </c>
      <c r="B13462">
        <v>24.402172686259899</v>
      </c>
      <c r="C13462">
        <v>29.4378683661655</v>
      </c>
      <c r="D13462">
        <v>53.915003886778301</v>
      </c>
      <c r="E13462">
        <v>48.105180544419397</v>
      </c>
    </row>
    <row r="13463" spans="1:5">
      <c r="A13463">
        <v>269220</v>
      </c>
      <c r="B13463">
        <v>24.419743186049502</v>
      </c>
      <c r="C13463">
        <v>29.439999807094999</v>
      </c>
      <c r="D13463">
        <v>53.901731168759497</v>
      </c>
      <c r="E13463">
        <v>48.106327525618497</v>
      </c>
    </row>
    <row r="13464" spans="1:5">
      <c r="A13464">
        <v>269240</v>
      </c>
      <c r="B13464">
        <v>24.4381782867999</v>
      </c>
      <c r="C13464">
        <v>29.452222010325698</v>
      </c>
      <c r="D13464">
        <v>53.898468998943699</v>
      </c>
      <c r="E13464">
        <v>48.102420759886002</v>
      </c>
    </row>
    <row r="13465" spans="1:5">
      <c r="A13465">
        <v>269260</v>
      </c>
      <c r="B13465">
        <v>24.4498888507126</v>
      </c>
      <c r="C13465">
        <v>29.469706385022899</v>
      </c>
      <c r="D13465">
        <v>53.900049241558001</v>
      </c>
      <c r="E13465">
        <v>48.089764691353899</v>
      </c>
    </row>
    <row r="13466" spans="1:5">
      <c r="A13466">
        <v>269280</v>
      </c>
      <c r="B13466">
        <v>24.4522505754733</v>
      </c>
      <c r="C13466">
        <v>29.482293202453999</v>
      </c>
      <c r="D13466">
        <v>53.901397324095498</v>
      </c>
      <c r="E13466">
        <v>48.072654022878403</v>
      </c>
    </row>
    <row r="13467" spans="1:5">
      <c r="A13467">
        <v>269300</v>
      </c>
      <c r="B13467">
        <v>24.450871097642299</v>
      </c>
      <c r="C13467">
        <v>29.485770950562099</v>
      </c>
      <c r="D13467">
        <v>53.901618541268</v>
      </c>
      <c r="E13467">
        <v>48.060585585085498</v>
      </c>
    </row>
    <row r="13468" spans="1:5">
      <c r="A13468">
        <v>269320</v>
      </c>
      <c r="B13468">
        <v>24.450253465490899</v>
      </c>
      <c r="C13468">
        <v>29.483868135565899</v>
      </c>
      <c r="D13468">
        <v>53.901374330397303</v>
      </c>
      <c r="E13468">
        <v>48.057177505236702</v>
      </c>
    </row>
    <row r="13469" spans="1:5">
      <c r="A13469">
        <v>269340</v>
      </c>
      <c r="B13469">
        <v>24.4504832356976</v>
      </c>
      <c r="C13469">
        <v>29.482146237438702</v>
      </c>
      <c r="D13469">
        <v>53.901092092439796</v>
      </c>
      <c r="E13469">
        <v>48.058442759459702</v>
      </c>
    </row>
    <row r="13470" spans="1:5">
      <c r="A13470">
        <v>269360</v>
      </c>
      <c r="B13470">
        <v>24.450112988598601</v>
      </c>
      <c r="C13470">
        <v>29.485976844168999</v>
      </c>
      <c r="D13470">
        <v>53.900803305952898</v>
      </c>
      <c r="E13470">
        <v>48.060111274484498</v>
      </c>
    </row>
    <row r="13471" spans="1:5">
      <c r="A13471">
        <v>269380</v>
      </c>
      <c r="B13471">
        <v>24.449371505999501</v>
      </c>
      <c r="C13471">
        <v>29.4986499525947</v>
      </c>
      <c r="D13471">
        <v>53.900435506457498</v>
      </c>
      <c r="E13471">
        <v>48.060887550863697</v>
      </c>
    </row>
    <row r="13472" spans="1:5">
      <c r="A13472">
        <v>269400</v>
      </c>
      <c r="B13472">
        <v>24.453024838278299</v>
      </c>
      <c r="C13472">
        <v>29.515762229603698</v>
      </c>
      <c r="D13472">
        <v>53.899970285530799</v>
      </c>
      <c r="E13472">
        <v>48.061047411186898</v>
      </c>
    </row>
    <row r="13473" spans="1:5">
      <c r="A13473">
        <v>269420</v>
      </c>
      <c r="B13473">
        <v>24.4666386371104</v>
      </c>
      <c r="C13473">
        <v>29.527840540741501</v>
      </c>
      <c r="D13473">
        <v>53.899429749587298</v>
      </c>
      <c r="E13473">
        <v>48.0610313727733</v>
      </c>
    </row>
    <row r="13474" spans="1:5">
      <c r="A13474">
        <v>269440</v>
      </c>
      <c r="B13474">
        <v>24.485851922028001</v>
      </c>
      <c r="C13474">
        <v>29.531283132760901</v>
      </c>
      <c r="D13474">
        <v>53.898807661898502</v>
      </c>
      <c r="E13474">
        <v>48.061014408228203</v>
      </c>
    </row>
    <row r="13475" spans="1:5">
      <c r="A13475">
        <v>269460</v>
      </c>
      <c r="B13475">
        <v>24.4986685676135</v>
      </c>
      <c r="C13475">
        <v>29.5300709841271</v>
      </c>
      <c r="D13475">
        <v>53.898051841302902</v>
      </c>
      <c r="E13475">
        <v>48.0609913493387</v>
      </c>
    </row>
    <row r="13476" spans="1:5">
      <c r="A13476">
        <v>269480</v>
      </c>
      <c r="B13476">
        <v>24.501245604776901</v>
      </c>
      <c r="C13476">
        <v>29.528450739503199</v>
      </c>
      <c r="D13476">
        <v>53.897188517841897</v>
      </c>
      <c r="E13476">
        <v>48.060930392000003</v>
      </c>
    </row>
    <row r="13477" spans="1:5">
      <c r="A13477">
        <v>269500</v>
      </c>
      <c r="B13477">
        <v>24.4995646305706</v>
      </c>
      <c r="C13477">
        <v>29.5276840804197</v>
      </c>
      <c r="D13477">
        <v>53.8965967958516</v>
      </c>
      <c r="E13477">
        <v>48.0608297669732</v>
      </c>
    </row>
    <row r="13478" spans="1:5">
      <c r="A13478">
        <v>269520</v>
      </c>
      <c r="B13478">
        <v>24.498469051164101</v>
      </c>
      <c r="C13478">
        <v>29.5274839705083</v>
      </c>
      <c r="D13478">
        <v>53.896893733515498</v>
      </c>
      <c r="E13478">
        <v>48.060695381753199</v>
      </c>
    </row>
    <row r="13479" spans="1:5">
      <c r="A13479">
        <v>269540</v>
      </c>
      <c r="B13479">
        <v>24.4984358468983</v>
      </c>
      <c r="C13479">
        <v>29.527437186293501</v>
      </c>
      <c r="D13479">
        <v>53.897323655323298</v>
      </c>
      <c r="E13479">
        <v>48.060516926818501</v>
      </c>
    </row>
    <row r="13480" spans="1:5">
      <c r="A13480">
        <v>269560</v>
      </c>
      <c r="B13480">
        <v>24.498728921433798</v>
      </c>
      <c r="C13480">
        <v>29.527399892789699</v>
      </c>
      <c r="D13480">
        <v>53.8932973044394</v>
      </c>
      <c r="E13480">
        <v>48.060283267775297</v>
      </c>
    </row>
    <row r="13481" spans="1:5">
      <c r="A13481">
        <v>269580</v>
      </c>
      <c r="B13481">
        <v>24.499088199235899</v>
      </c>
      <c r="C13481">
        <v>29.527381874690199</v>
      </c>
      <c r="D13481">
        <v>53.879847707238</v>
      </c>
      <c r="E13481">
        <v>48.060004368210699</v>
      </c>
    </row>
    <row r="13482" spans="1:5">
      <c r="A13482">
        <v>269600</v>
      </c>
      <c r="B13482">
        <v>24.4995736001766</v>
      </c>
      <c r="C13482">
        <v>29.527411031086601</v>
      </c>
      <c r="D13482">
        <v>53.861266799012199</v>
      </c>
      <c r="E13482">
        <v>48.059699517989998</v>
      </c>
    </row>
    <row r="13483" spans="1:5">
      <c r="A13483">
        <v>269620</v>
      </c>
      <c r="B13483">
        <v>24.499905477857499</v>
      </c>
      <c r="C13483">
        <v>29.527499549758499</v>
      </c>
      <c r="D13483">
        <v>53.848812539424003</v>
      </c>
      <c r="E13483">
        <v>48.0593726904413</v>
      </c>
    </row>
    <row r="13484" spans="1:5">
      <c r="A13484">
        <v>269640</v>
      </c>
      <c r="B13484">
        <v>24.499363093543799</v>
      </c>
      <c r="C13484">
        <v>29.5276496353029</v>
      </c>
      <c r="D13484">
        <v>53.846259786805099</v>
      </c>
      <c r="E13484">
        <v>48.059013841439999</v>
      </c>
    </row>
    <row r="13485" spans="1:5">
      <c r="A13485">
        <v>269660</v>
      </c>
      <c r="B13485">
        <v>24.4984796071532</v>
      </c>
      <c r="C13485">
        <v>29.527858646267202</v>
      </c>
      <c r="D13485">
        <v>53.848159070820103</v>
      </c>
      <c r="E13485">
        <v>48.058618029251001</v>
      </c>
    </row>
    <row r="13486" spans="1:5">
      <c r="A13486">
        <v>269680</v>
      </c>
      <c r="B13486">
        <v>24.5019922214349</v>
      </c>
      <c r="C13486">
        <v>29.528129838021702</v>
      </c>
      <c r="D13486">
        <v>53.849765499708901</v>
      </c>
      <c r="E13486">
        <v>48.058191896537799</v>
      </c>
    </row>
    <row r="13487" spans="1:5">
      <c r="A13487">
        <v>269700</v>
      </c>
      <c r="B13487">
        <v>24.515410655280199</v>
      </c>
      <c r="C13487">
        <v>29.5284782985131</v>
      </c>
      <c r="D13487">
        <v>53.850350922687902</v>
      </c>
      <c r="E13487">
        <v>48.057744203589998</v>
      </c>
    </row>
    <row r="13488" spans="1:5">
      <c r="A13488">
        <v>269720</v>
      </c>
      <c r="B13488">
        <v>24.5343672083334</v>
      </c>
      <c r="C13488">
        <v>29.528895335119199</v>
      </c>
      <c r="D13488">
        <v>53.8505754520748</v>
      </c>
      <c r="E13488">
        <v>48.057274517474802</v>
      </c>
    </row>
    <row r="13489" spans="1:5">
      <c r="A13489">
        <v>269740</v>
      </c>
      <c r="B13489">
        <v>24.5468780162462</v>
      </c>
      <c r="C13489">
        <v>29.529261381224199</v>
      </c>
      <c r="D13489">
        <v>53.850838256790297</v>
      </c>
      <c r="E13489">
        <v>48.056765687984502</v>
      </c>
    </row>
    <row r="13490" spans="1:5">
      <c r="A13490">
        <v>269760</v>
      </c>
      <c r="B13490">
        <v>24.549091717806899</v>
      </c>
      <c r="C13490">
        <v>29.5293305161243</v>
      </c>
      <c r="D13490">
        <v>53.851166798489402</v>
      </c>
      <c r="E13490">
        <v>48.0561838323665</v>
      </c>
    </row>
    <row r="13491" spans="1:5">
      <c r="A13491">
        <v>269780</v>
      </c>
      <c r="B13491">
        <v>24.546976551391801</v>
      </c>
      <c r="C13491">
        <v>29.529098110029999</v>
      </c>
      <c r="D13491">
        <v>53.851496144758102</v>
      </c>
      <c r="E13491">
        <v>48.055518542713997</v>
      </c>
    </row>
    <row r="13492" spans="1:5">
      <c r="A13492">
        <v>269800</v>
      </c>
      <c r="B13492">
        <v>24.545404502532399</v>
      </c>
      <c r="C13492">
        <v>29.529686173336799</v>
      </c>
      <c r="D13492">
        <v>53.851795358274302</v>
      </c>
      <c r="E13492">
        <v>48.054908349176401</v>
      </c>
    </row>
    <row r="13493" spans="1:5">
      <c r="A13493">
        <v>269820</v>
      </c>
      <c r="B13493">
        <v>24.5448961647879</v>
      </c>
      <c r="C13493">
        <v>29.533674504332801</v>
      </c>
      <c r="D13493">
        <v>53.852061428529602</v>
      </c>
      <c r="E13493">
        <v>48.0547371756129</v>
      </c>
    </row>
    <row r="13494" spans="1:5">
      <c r="A13494">
        <v>269840</v>
      </c>
      <c r="B13494">
        <v>24.544692832531499</v>
      </c>
      <c r="C13494">
        <v>29.541827481683001</v>
      </c>
      <c r="D13494">
        <v>53.852294443099701</v>
      </c>
      <c r="E13494">
        <v>48.055241080594897</v>
      </c>
    </row>
    <row r="13495" spans="1:5">
      <c r="A13495">
        <v>269860</v>
      </c>
      <c r="B13495">
        <v>24.544425077440302</v>
      </c>
      <c r="C13495">
        <v>29.5506721847443</v>
      </c>
      <c r="D13495">
        <v>53.852494218335998</v>
      </c>
      <c r="E13495">
        <v>48.055151455174403</v>
      </c>
    </row>
    <row r="13496" spans="1:5">
      <c r="A13496">
        <v>269880</v>
      </c>
      <c r="B13496">
        <v>24.5441060539838</v>
      </c>
      <c r="C13496">
        <v>29.558463329430101</v>
      </c>
      <c r="D13496">
        <v>53.852665196647997</v>
      </c>
      <c r="E13496">
        <v>48.0504020125408</v>
      </c>
    </row>
    <row r="13497" spans="1:5">
      <c r="A13497">
        <v>269900</v>
      </c>
      <c r="B13497">
        <v>24.543814131975299</v>
      </c>
      <c r="C13497">
        <v>29.5669761349114</v>
      </c>
      <c r="D13497">
        <v>53.8528138288112</v>
      </c>
      <c r="E13497">
        <v>48.037447028021198</v>
      </c>
    </row>
    <row r="13498" spans="1:5">
      <c r="A13498">
        <v>269920</v>
      </c>
      <c r="B13498">
        <v>24.5435779966209</v>
      </c>
      <c r="C13498">
        <v>29.5744853613153</v>
      </c>
      <c r="D13498">
        <v>53.852941562708097</v>
      </c>
      <c r="E13498">
        <v>48.020284105149898</v>
      </c>
    </row>
    <row r="13499" spans="1:5">
      <c r="A13499">
        <v>269940</v>
      </c>
      <c r="B13499">
        <v>24.543391321035401</v>
      </c>
      <c r="C13499">
        <v>29.577651322221399</v>
      </c>
      <c r="D13499">
        <v>53.853045292569703</v>
      </c>
      <c r="E13499">
        <v>48.008219019244599</v>
      </c>
    </row>
    <row r="13500" spans="1:5">
      <c r="A13500">
        <v>269960</v>
      </c>
      <c r="B13500">
        <v>24.543246794118598</v>
      </c>
      <c r="C13500">
        <v>29.5774095756375</v>
      </c>
      <c r="D13500">
        <v>53.853126065898202</v>
      </c>
      <c r="E13500">
        <v>48.0048384128131</v>
      </c>
    </row>
    <row r="13501" spans="1:5">
      <c r="A13501">
        <v>269980</v>
      </c>
      <c r="B13501">
        <v>24.543152647612501</v>
      </c>
      <c r="C13501">
        <v>29.576423348224399</v>
      </c>
      <c r="D13501">
        <v>53.853187245248598</v>
      </c>
      <c r="E13501">
        <v>48.006182308167702</v>
      </c>
    </row>
    <row r="13502" spans="1:5">
      <c r="A13502">
        <v>270000</v>
      </c>
      <c r="B13502">
        <v>24.543117242414301</v>
      </c>
      <c r="C13502">
        <v>29.575825290926598</v>
      </c>
      <c r="D13502">
        <v>53.8532249262759</v>
      </c>
      <c r="E13502">
        <v>48.008006977406801</v>
      </c>
    </row>
    <row r="13503" spans="1:5">
      <c r="A13503">
        <v>270020</v>
      </c>
      <c r="B13503">
        <v>24.543125004700499</v>
      </c>
      <c r="C13503">
        <v>29.575607005726301</v>
      </c>
      <c r="D13503">
        <v>53.853234884197299</v>
      </c>
      <c r="E13503">
        <v>48.009035739538</v>
      </c>
    </row>
    <row r="13504" spans="1:5">
      <c r="A13504">
        <v>270040</v>
      </c>
      <c r="B13504">
        <v>24.543149210193501</v>
      </c>
      <c r="C13504">
        <v>29.575518114462099</v>
      </c>
      <c r="D13504">
        <v>53.853222944533996</v>
      </c>
      <c r="E13504">
        <v>48.009547004170699</v>
      </c>
    </row>
    <row r="13505" spans="1:5">
      <c r="A13505">
        <v>270060</v>
      </c>
      <c r="B13505">
        <v>24.543184924701901</v>
      </c>
      <c r="C13505">
        <v>29.575434022967801</v>
      </c>
      <c r="D13505">
        <v>53.853196094031098</v>
      </c>
      <c r="E13505">
        <v>48.009960630561601</v>
      </c>
    </row>
    <row r="13506" spans="1:5">
      <c r="A13506">
        <v>270080</v>
      </c>
      <c r="B13506">
        <v>24.5432470383432</v>
      </c>
      <c r="C13506">
        <v>29.575344142589699</v>
      </c>
      <c r="D13506">
        <v>53.853153113976298</v>
      </c>
      <c r="E13506">
        <v>48.010428246281101</v>
      </c>
    </row>
    <row r="13507" spans="1:5">
      <c r="A13507">
        <v>270100</v>
      </c>
      <c r="B13507">
        <v>24.543346771021799</v>
      </c>
      <c r="C13507">
        <v>29.575264927013201</v>
      </c>
      <c r="D13507">
        <v>53.853092814908301</v>
      </c>
      <c r="E13507">
        <v>48.010937169968898</v>
      </c>
    </row>
    <row r="13508" spans="1:5">
      <c r="A13508">
        <v>270120</v>
      </c>
      <c r="B13508">
        <v>24.543486207533999</v>
      </c>
      <c r="C13508">
        <v>29.5752034589114</v>
      </c>
      <c r="D13508">
        <v>53.853019512312599</v>
      </c>
      <c r="E13508">
        <v>48.011454479566503</v>
      </c>
    </row>
    <row r="13509" spans="1:5">
      <c r="A13509">
        <v>270140</v>
      </c>
      <c r="B13509">
        <v>24.543667613182102</v>
      </c>
      <c r="C13509">
        <v>29.5751627554646</v>
      </c>
      <c r="D13509">
        <v>53.852931584940002</v>
      </c>
      <c r="E13509">
        <v>48.011966778963497</v>
      </c>
    </row>
    <row r="13510" spans="1:5">
      <c r="A13510">
        <v>270160</v>
      </c>
      <c r="B13510">
        <v>24.543903734786401</v>
      </c>
      <c r="C13510">
        <v>29.575148816461201</v>
      </c>
      <c r="D13510">
        <v>53.852820546834899</v>
      </c>
      <c r="E13510">
        <v>48.012462329995401</v>
      </c>
    </row>
    <row r="13511" spans="1:5">
      <c r="A13511">
        <v>270180</v>
      </c>
      <c r="B13511">
        <v>24.544205520522802</v>
      </c>
      <c r="C13511">
        <v>29.575165059691301</v>
      </c>
      <c r="D13511">
        <v>53.852690139295497</v>
      </c>
      <c r="E13511">
        <v>48.012927032601901</v>
      </c>
    </row>
    <row r="13512" spans="1:5">
      <c r="A13512">
        <v>270200</v>
      </c>
      <c r="B13512">
        <v>24.544552936529499</v>
      </c>
      <c r="C13512">
        <v>29.57520740911</v>
      </c>
      <c r="D13512">
        <v>53.852557044277198</v>
      </c>
      <c r="E13512">
        <v>48.013359142657102</v>
      </c>
    </row>
    <row r="13513" spans="1:5">
      <c r="A13513">
        <v>270220</v>
      </c>
      <c r="B13513">
        <v>24.5449105246275</v>
      </c>
      <c r="C13513">
        <v>29.5752713037825</v>
      </c>
      <c r="D13513">
        <v>53.852426592414197</v>
      </c>
      <c r="E13513">
        <v>48.013772970685103</v>
      </c>
    </row>
    <row r="13514" spans="1:5">
      <c r="A13514">
        <v>270240</v>
      </c>
      <c r="B13514">
        <v>24.545277229876099</v>
      </c>
      <c r="C13514">
        <v>29.5753584357034</v>
      </c>
      <c r="D13514">
        <v>53.852282292041899</v>
      </c>
      <c r="E13514">
        <v>48.014185668651798</v>
      </c>
    </row>
    <row r="13515" spans="1:5">
      <c r="A13515">
        <v>270260</v>
      </c>
      <c r="B13515">
        <v>24.5456822289432</v>
      </c>
      <c r="C13515">
        <v>29.575471928911899</v>
      </c>
      <c r="D13515">
        <v>53.852105042415602</v>
      </c>
      <c r="E13515">
        <v>48.014599344581498</v>
      </c>
    </row>
    <row r="13516" spans="1:5">
      <c r="A13516">
        <v>270280</v>
      </c>
      <c r="B13516">
        <v>24.546135943630699</v>
      </c>
      <c r="C13516">
        <v>29.575610690506601</v>
      </c>
      <c r="D13516">
        <v>53.851896843845701</v>
      </c>
      <c r="E13516">
        <v>48.014990677240597</v>
      </c>
    </row>
    <row r="13517" spans="1:5">
      <c r="A13517">
        <v>270300</v>
      </c>
      <c r="B13517">
        <v>24.546619617883302</v>
      </c>
      <c r="C13517">
        <v>29.575770690053002</v>
      </c>
      <c r="D13517">
        <v>53.851674520591402</v>
      </c>
      <c r="E13517">
        <v>48.015315897029801</v>
      </c>
    </row>
    <row r="13518" spans="1:5">
      <c r="A13518">
        <v>270320</v>
      </c>
      <c r="B13518">
        <v>24.5471181043904</v>
      </c>
      <c r="C13518">
        <v>29.575946903345201</v>
      </c>
      <c r="D13518">
        <v>53.851441366800699</v>
      </c>
      <c r="E13518">
        <v>48.015560125187001</v>
      </c>
    </row>
    <row r="13519" spans="1:5">
      <c r="A13519">
        <v>270340</v>
      </c>
      <c r="B13519">
        <v>24.547637098272499</v>
      </c>
      <c r="C13519">
        <v>29.576135259365302</v>
      </c>
      <c r="D13519">
        <v>53.851182762476398</v>
      </c>
      <c r="E13519">
        <v>48.015872897504103</v>
      </c>
    </row>
    <row r="13520" spans="1:5">
      <c r="A13520">
        <v>270360</v>
      </c>
      <c r="B13520">
        <v>24.548185309247099</v>
      </c>
      <c r="C13520">
        <v>29.576336842265299</v>
      </c>
      <c r="D13520">
        <v>53.850893348615799</v>
      </c>
      <c r="E13520">
        <v>48.016668641296903</v>
      </c>
    </row>
    <row r="13521" spans="1:5">
      <c r="A13521">
        <v>270380</v>
      </c>
      <c r="B13521">
        <v>24.548763552568499</v>
      </c>
      <c r="C13521">
        <v>29.5765577242909</v>
      </c>
      <c r="D13521">
        <v>53.850589898282998</v>
      </c>
      <c r="E13521">
        <v>48.018216389471696</v>
      </c>
    </row>
    <row r="13522" spans="1:5">
      <c r="A13522">
        <v>270400</v>
      </c>
      <c r="B13522">
        <v>24.549377322008802</v>
      </c>
      <c r="C13522">
        <v>29.576802625420701</v>
      </c>
      <c r="D13522">
        <v>53.850290043172002</v>
      </c>
      <c r="E13522">
        <v>48.019226711911401</v>
      </c>
    </row>
    <row r="13523" spans="1:5">
      <c r="A13523">
        <v>270420</v>
      </c>
      <c r="B13523">
        <v>24.550036022892002</v>
      </c>
      <c r="C13523">
        <v>29.577071332503198</v>
      </c>
      <c r="D13523">
        <v>53.849993486813602</v>
      </c>
      <c r="E13523">
        <v>48.015476007569902</v>
      </c>
    </row>
    <row r="13524" spans="1:5">
      <c r="A13524">
        <v>270440</v>
      </c>
      <c r="B13524">
        <v>24.550734862112201</v>
      </c>
      <c r="C13524">
        <v>29.5773611019093</v>
      </c>
      <c r="D13524">
        <v>53.849687916759599</v>
      </c>
      <c r="E13524">
        <v>48.0031481072565</v>
      </c>
    </row>
    <row r="13525" spans="1:5">
      <c r="A13525">
        <v>270460</v>
      </c>
      <c r="B13525">
        <v>24.551453277389701</v>
      </c>
      <c r="C13525">
        <v>29.577667062840899</v>
      </c>
      <c r="D13525">
        <v>53.849360875998201</v>
      </c>
      <c r="E13525">
        <v>47.9860924677292</v>
      </c>
    </row>
    <row r="13526" spans="1:5">
      <c r="A13526">
        <v>270480</v>
      </c>
      <c r="B13526">
        <v>24.5521792928234</v>
      </c>
      <c r="C13526">
        <v>29.5779821235467</v>
      </c>
      <c r="D13526">
        <v>53.849004439093797</v>
      </c>
      <c r="E13526">
        <v>47.973757482530502</v>
      </c>
    </row>
    <row r="13527" spans="1:5">
      <c r="A13527">
        <v>270500</v>
      </c>
      <c r="B13527">
        <v>24.552940993055302</v>
      </c>
      <c r="C13527">
        <v>29.578308021321</v>
      </c>
      <c r="D13527">
        <v>53.848621143781997</v>
      </c>
      <c r="E13527">
        <v>47.969983667347897</v>
      </c>
    </row>
    <row r="13528" spans="1:5">
      <c r="A13528">
        <v>270520</v>
      </c>
      <c r="B13528">
        <v>24.553811012664699</v>
      </c>
      <c r="C13528">
        <v>29.578668808852701</v>
      </c>
      <c r="D13528">
        <v>53.848244776203302</v>
      </c>
      <c r="E13528">
        <v>47.970940056235598</v>
      </c>
    </row>
    <row r="13529" spans="1:5">
      <c r="A13529">
        <v>270540</v>
      </c>
      <c r="B13529">
        <v>24.554795377350601</v>
      </c>
      <c r="C13529">
        <v>29.5791055736982</v>
      </c>
      <c r="D13529">
        <v>53.847947494747103</v>
      </c>
      <c r="E13529">
        <v>47.972394792079001</v>
      </c>
    </row>
    <row r="13530" spans="1:5">
      <c r="A13530">
        <v>270560</v>
      </c>
      <c r="B13530">
        <v>24.555538505038299</v>
      </c>
      <c r="C13530">
        <v>29.579625408182199</v>
      </c>
      <c r="D13530">
        <v>53.847712180239498</v>
      </c>
      <c r="E13530">
        <v>47.973063799785699</v>
      </c>
    </row>
    <row r="13531" spans="1:5">
      <c r="A13531">
        <v>270580</v>
      </c>
      <c r="B13531">
        <v>24.555329511796302</v>
      </c>
      <c r="C13531">
        <v>29.580075668565701</v>
      </c>
      <c r="D13531">
        <v>53.847138487359402</v>
      </c>
      <c r="E13531">
        <v>47.973227116062702</v>
      </c>
    </row>
    <row r="13532" spans="1:5">
      <c r="A13532">
        <v>270600</v>
      </c>
      <c r="B13532">
        <v>24.554733488800299</v>
      </c>
      <c r="C13532">
        <v>29.5800563695961</v>
      </c>
      <c r="D13532">
        <v>53.845559842742297</v>
      </c>
      <c r="E13532">
        <v>47.973310455344297</v>
      </c>
    </row>
    <row r="13533" spans="1:5">
      <c r="A13533">
        <v>270620</v>
      </c>
      <c r="B13533">
        <v>24.558495325969801</v>
      </c>
      <c r="C13533">
        <v>29.579318235832702</v>
      </c>
      <c r="D13533">
        <v>53.843730972381699</v>
      </c>
      <c r="E13533">
        <v>47.973474468561299</v>
      </c>
    </row>
    <row r="13534" spans="1:5">
      <c r="A13534">
        <v>270640</v>
      </c>
      <c r="B13534">
        <v>24.572116463836299</v>
      </c>
      <c r="C13534">
        <v>29.579127753565199</v>
      </c>
      <c r="D13534">
        <v>53.846425408948399</v>
      </c>
      <c r="E13534">
        <v>47.973705347411503</v>
      </c>
    </row>
    <row r="13535" spans="1:5">
      <c r="A13535">
        <v>270660</v>
      </c>
      <c r="B13535">
        <v>24.591217637321201</v>
      </c>
      <c r="C13535">
        <v>29.583584944765001</v>
      </c>
      <c r="D13535">
        <v>53.858963571451298</v>
      </c>
      <c r="E13535">
        <v>47.973932798655099</v>
      </c>
    </row>
    <row r="13536" spans="1:5">
      <c r="A13536">
        <v>270680</v>
      </c>
      <c r="B13536">
        <v>24.603817329769701</v>
      </c>
      <c r="C13536">
        <v>29.596323812861101</v>
      </c>
      <c r="D13536">
        <v>53.877236412056803</v>
      </c>
      <c r="E13536">
        <v>47.974063364304001</v>
      </c>
    </row>
    <row r="13537" spans="1:5">
      <c r="A13537">
        <v>270700</v>
      </c>
      <c r="B13537">
        <v>24.6061350538947</v>
      </c>
      <c r="C13537">
        <v>29.613434074962999</v>
      </c>
      <c r="D13537">
        <v>53.889741176461001</v>
      </c>
      <c r="E13537">
        <v>47.974010330990502</v>
      </c>
    </row>
    <row r="13538" spans="1:5">
      <c r="A13538">
        <v>270720</v>
      </c>
      <c r="B13538">
        <v>24.604284368584398</v>
      </c>
      <c r="C13538">
        <v>29.625500669697601</v>
      </c>
      <c r="D13538">
        <v>53.892295578695403</v>
      </c>
      <c r="E13538">
        <v>47.973828738259201</v>
      </c>
    </row>
    <row r="13539" spans="1:5">
      <c r="A13539">
        <v>270740</v>
      </c>
      <c r="B13539">
        <v>24.603076203254901</v>
      </c>
      <c r="C13539">
        <v>29.628387854487698</v>
      </c>
      <c r="D13539">
        <v>53.890261056586702</v>
      </c>
      <c r="E13539">
        <v>47.973952420860101</v>
      </c>
    </row>
    <row r="13540" spans="1:5">
      <c r="A13540">
        <v>270760</v>
      </c>
      <c r="B13540">
        <v>24.6022064532782</v>
      </c>
      <c r="C13540">
        <v>29.6253010297897</v>
      </c>
      <c r="D13540">
        <v>53.888889594658401</v>
      </c>
      <c r="E13540">
        <v>47.975154411192001</v>
      </c>
    </row>
    <row r="13541" spans="1:5">
      <c r="A13541">
        <v>270780</v>
      </c>
      <c r="B13541">
        <v>24.599720135840698</v>
      </c>
      <c r="C13541">
        <v>29.6211949846045</v>
      </c>
      <c r="D13541">
        <v>53.889592970588602</v>
      </c>
      <c r="E13541">
        <v>47.977315522152601</v>
      </c>
    </row>
    <row r="13542" spans="1:5">
      <c r="A13542">
        <v>270800</v>
      </c>
      <c r="B13542">
        <v>24.597326920647301</v>
      </c>
      <c r="C13542">
        <v>29.6224240630035</v>
      </c>
      <c r="D13542">
        <v>53.890438550263198</v>
      </c>
      <c r="E13542">
        <v>47.976657485307797</v>
      </c>
    </row>
    <row r="13543" spans="1:5">
      <c r="A13543">
        <v>270820</v>
      </c>
      <c r="B13543">
        <v>24.604951132522199</v>
      </c>
      <c r="C13543">
        <v>29.637175587637699</v>
      </c>
      <c r="D13543">
        <v>53.8852330335489</v>
      </c>
      <c r="E13543">
        <v>47.964999249369903</v>
      </c>
    </row>
    <row r="13544" spans="1:5">
      <c r="A13544">
        <v>270840</v>
      </c>
      <c r="B13544">
        <v>24.629454146244299</v>
      </c>
      <c r="C13544">
        <v>29.661157871807202</v>
      </c>
      <c r="D13544">
        <v>53.869311171721399</v>
      </c>
      <c r="E13544">
        <v>47.940868830583497</v>
      </c>
    </row>
    <row r="13545" spans="1:5">
      <c r="A13545">
        <v>270860</v>
      </c>
      <c r="B13545">
        <v>24.631271022031498</v>
      </c>
      <c r="C13545">
        <v>29.646091923197201</v>
      </c>
      <c r="D13545">
        <v>53.863237374300603</v>
      </c>
      <c r="E13545">
        <v>47.938718626405098</v>
      </c>
    </row>
    <row r="13546" spans="1:5">
      <c r="A13546">
        <v>270880</v>
      </c>
      <c r="B13546">
        <v>24.472333602398301</v>
      </c>
      <c r="C13546">
        <v>29.478009912688801</v>
      </c>
      <c r="D13546">
        <v>53.939934073274202</v>
      </c>
      <c r="E13546">
        <v>48.052155710440601</v>
      </c>
    </row>
    <row r="13547" spans="1:5">
      <c r="A13547">
        <v>270900</v>
      </c>
      <c r="B13547">
        <v>23.950774110654098</v>
      </c>
      <c r="C13547">
        <v>29.0166810129037</v>
      </c>
      <c r="D13547">
        <v>54.198442274626998</v>
      </c>
      <c r="E13547">
        <v>48.3970993326243</v>
      </c>
    </row>
    <row r="13548" spans="1:5">
      <c r="A13548">
        <v>270920</v>
      </c>
      <c r="B13548">
        <v>22.974630337298901</v>
      </c>
      <c r="C13548">
        <v>28.207231776046001</v>
      </c>
      <c r="D13548">
        <v>54.667752018040098</v>
      </c>
      <c r="E13548">
        <v>49.014702972344402</v>
      </c>
    </row>
    <row r="13549" spans="1:5">
      <c r="A13549">
        <v>270940</v>
      </c>
      <c r="B13549">
        <v>21.674854013953698</v>
      </c>
      <c r="C13549">
        <v>27.141743611078201</v>
      </c>
      <c r="D13549">
        <v>55.261857847936</v>
      </c>
      <c r="E13549">
        <v>49.827911033233597</v>
      </c>
    </row>
    <row r="13550" spans="1:5">
      <c r="A13550">
        <v>270960</v>
      </c>
      <c r="B13550">
        <v>20.252297860020899</v>
      </c>
      <c r="C13550">
        <v>25.956457964619599</v>
      </c>
      <c r="D13550">
        <v>55.8718651928273</v>
      </c>
      <c r="E13550">
        <v>50.721809953810101</v>
      </c>
    </row>
    <row r="13551" spans="1:5">
      <c r="A13551">
        <v>270980</v>
      </c>
      <c r="B13551">
        <v>18.779576035205899</v>
      </c>
      <c r="C13551">
        <v>24.707955180702701</v>
      </c>
      <c r="D13551">
        <v>56.456338304460701</v>
      </c>
      <c r="E13551">
        <v>51.623096924859503</v>
      </c>
    </row>
    <row r="13552" spans="1:5">
      <c r="A13552">
        <v>271000</v>
      </c>
      <c r="B13552">
        <v>17.272982239577001</v>
      </c>
      <c r="C13552">
        <v>23.428905736573999</v>
      </c>
      <c r="D13552">
        <v>57.002726051370097</v>
      </c>
      <c r="E13552">
        <v>52.469495679522403</v>
      </c>
    </row>
    <row r="13553" spans="1:5">
      <c r="A13553">
        <v>271020</v>
      </c>
      <c r="B13553">
        <v>15.8966244870981</v>
      </c>
      <c r="C13553">
        <v>22.2661200276196</v>
      </c>
      <c r="D13553">
        <v>57.457737716612201</v>
      </c>
      <c r="E13553">
        <v>53.162430184082197</v>
      </c>
    </row>
    <row r="13554" spans="1:5">
      <c r="A13554">
        <v>271040</v>
      </c>
      <c r="B13554">
        <v>14.948813227599199</v>
      </c>
      <c r="C13554">
        <v>21.4600427891971</v>
      </c>
      <c r="D13554">
        <v>57.748229964940499</v>
      </c>
      <c r="E13554">
        <v>53.603421619079697</v>
      </c>
    </row>
    <row r="13555" spans="1:5">
      <c r="A13555">
        <v>271060</v>
      </c>
      <c r="B13555">
        <v>14.604453767941401</v>
      </c>
      <c r="C13555">
        <v>21.150337251890701</v>
      </c>
      <c r="D13555">
        <v>57.852108266692099</v>
      </c>
      <c r="E13555">
        <v>53.771709180630801</v>
      </c>
    </row>
    <row r="13556" spans="1:5">
      <c r="A13556">
        <v>271080</v>
      </c>
      <c r="B13556">
        <v>14.7244379739858</v>
      </c>
      <c r="C13556">
        <v>21.236604591195199</v>
      </c>
      <c r="D13556">
        <v>57.821603239597799</v>
      </c>
      <c r="E13556">
        <v>53.751780330651002</v>
      </c>
    </row>
    <row r="13557" spans="1:5">
      <c r="A13557">
        <v>271100</v>
      </c>
      <c r="B13557">
        <v>14.977920342001401</v>
      </c>
      <c r="C13557">
        <v>21.463927187193502</v>
      </c>
      <c r="D13557">
        <v>57.744428127043399</v>
      </c>
      <c r="E13557">
        <v>53.672900576149097</v>
      </c>
    </row>
    <row r="13558" spans="1:5">
      <c r="A13558">
        <v>271120</v>
      </c>
      <c r="B13558">
        <v>15.1343742835318</v>
      </c>
      <c r="C13558">
        <v>21.630052312603102</v>
      </c>
      <c r="D13558">
        <v>57.6879279151606</v>
      </c>
      <c r="E13558">
        <v>53.617191129938199</v>
      </c>
    </row>
    <row r="13559" spans="1:5">
      <c r="A13559">
        <v>271140</v>
      </c>
      <c r="B13559">
        <v>15.1746995771186</v>
      </c>
      <c r="C13559">
        <v>21.6904439268597</v>
      </c>
      <c r="D13559">
        <v>57.669481483672698</v>
      </c>
      <c r="E13559">
        <v>53.5929646456431</v>
      </c>
    </row>
    <row r="13560" spans="1:5">
      <c r="A13560">
        <v>271160</v>
      </c>
      <c r="B13560">
        <v>15.1728225036422</v>
      </c>
      <c r="C13560">
        <v>21.698182011585299</v>
      </c>
      <c r="D13560">
        <v>57.671721385144302</v>
      </c>
      <c r="E13560">
        <v>53.581214962575999</v>
      </c>
    </row>
    <row r="13561" spans="1:5">
      <c r="A13561">
        <v>271180</v>
      </c>
      <c r="B13561">
        <v>15.178340182265901</v>
      </c>
      <c r="C13561">
        <v>21.7008505525577</v>
      </c>
      <c r="D13561">
        <v>57.676150176010303</v>
      </c>
      <c r="E13561">
        <v>53.574252271149199</v>
      </c>
    </row>
    <row r="13562" spans="1:5">
      <c r="A13562">
        <v>271200</v>
      </c>
      <c r="B13562">
        <v>15.195600051520101</v>
      </c>
      <c r="C13562">
        <v>21.707006723708499</v>
      </c>
      <c r="D13562">
        <v>57.677245948969201</v>
      </c>
      <c r="E13562">
        <v>53.572159677612703</v>
      </c>
    </row>
    <row r="13563" spans="1:5">
      <c r="A13563">
        <v>271220</v>
      </c>
      <c r="B13563">
        <v>15.209154433352101</v>
      </c>
      <c r="C13563">
        <v>21.710480233555401</v>
      </c>
      <c r="D13563">
        <v>57.676564567138101</v>
      </c>
      <c r="E13563">
        <v>53.572908449900801</v>
      </c>
    </row>
    <row r="13564" spans="1:5">
      <c r="A13564">
        <v>271240</v>
      </c>
      <c r="B13564">
        <v>15.2122629628746</v>
      </c>
      <c r="C13564">
        <v>21.709973466912299</v>
      </c>
      <c r="D13564">
        <v>57.675801556742499</v>
      </c>
      <c r="E13564">
        <v>53.5739825778507</v>
      </c>
    </row>
    <row r="13565" spans="1:5">
      <c r="A13565">
        <v>271260</v>
      </c>
      <c r="B13565">
        <v>15.210565925630499</v>
      </c>
      <c r="C13565">
        <v>21.7089471095051</v>
      </c>
      <c r="D13565">
        <v>57.6753087635892</v>
      </c>
      <c r="E13565">
        <v>53.574562254859103</v>
      </c>
    </row>
    <row r="13566" spans="1:5">
      <c r="A13566">
        <v>271280</v>
      </c>
      <c r="B13566">
        <v>15.209360645967299</v>
      </c>
      <c r="C13566">
        <v>21.712814631674501</v>
      </c>
      <c r="D13566">
        <v>57.674869203698101</v>
      </c>
      <c r="E13566">
        <v>53.5747834457868</v>
      </c>
    </row>
    <row r="13567" spans="1:5">
      <c r="A13567">
        <v>271300</v>
      </c>
      <c r="B13567">
        <v>15.209352591741601</v>
      </c>
      <c r="C13567">
        <v>21.725363039593699</v>
      </c>
      <c r="D13567">
        <v>57.674283789645798</v>
      </c>
      <c r="E13567">
        <v>53.574890495021599</v>
      </c>
    </row>
    <row r="13568" spans="1:5">
      <c r="A13568">
        <v>271320</v>
      </c>
      <c r="B13568">
        <v>15.209779782883199</v>
      </c>
      <c r="C13568">
        <v>21.742436723316199</v>
      </c>
      <c r="D13568">
        <v>57.6735640789679</v>
      </c>
      <c r="E13568">
        <v>53.5749820640198</v>
      </c>
    </row>
    <row r="13569" spans="1:5">
      <c r="A13569">
        <v>271340</v>
      </c>
      <c r="B13569">
        <v>15.2102994150295</v>
      </c>
      <c r="C13569">
        <v>21.754559585010199</v>
      </c>
      <c r="D13569">
        <v>57.673114503330702</v>
      </c>
      <c r="E13569">
        <v>53.575065364468202</v>
      </c>
    </row>
    <row r="13570" spans="1:5">
      <c r="A13570">
        <v>271360</v>
      </c>
      <c r="B13570">
        <v>15.2109247936235</v>
      </c>
      <c r="C13570">
        <v>21.758055740343799</v>
      </c>
      <c r="D13570">
        <v>57.673564461921501</v>
      </c>
      <c r="E13570">
        <v>53.575125467421898</v>
      </c>
    </row>
    <row r="13571" spans="1:5">
      <c r="A13571">
        <v>271380</v>
      </c>
      <c r="B13571">
        <v>15.211376770635599</v>
      </c>
      <c r="C13571">
        <v>21.7568746493099</v>
      </c>
      <c r="D13571">
        <v>57.674156755016298</v>
      </c>
      <c r="E13571">
        <v>53.575151784073299</v>
      </c>
    </row>
    <row r="13572" spans="1:5">
      <c r="A13572">
        <v>271400</v>
      </c>
      <c r="B13572">
        <v>15.2109572527522</v>
      </c>
      <c r="C13572">
        <v>21.755274298021501</v>
      </c>
      <c r="D13572">
        <v>57.670300802304503</v>
      </c>
      <c r="E13572">
        <v>53.575144903828402</v>
      </c>
    </row>
    <row r="13573" spans="1:5">
      <c r="A13573">
        <v>271420</v>
      </c>
      <c r="B13573">
        <v>15.2102065243532</v>
      </c>
      <c r="C13573">
        <v>21.754525955997</v>
      </c>
      <c r="D13573">
        <v>57.657040437427703</v>
      </c>
      <c r="E13573">
        <v>53.575114553478699</v>
      </c>
    </row>
    <row r="13574" spans="1:5">
      <c r="A13574">
        <v>271440</v>
      </c>
      <c r="B13574">
        <v>15.2138553956678</v>
      </c>
      <c r="C13574">
        <v>21.754336568253699</v>
      </c>
      <c r="D13574">
        <v>57.638686190765803</v>
      </c>
      <c r="E13574">
        <v>53.5750742126963</v>
      </c>
    </row>
    <row r="13575" spans="1:5">
      <c r="A13575">
        <v>271460</v>
      </c>
      <c r="B13575">
        <v>15.2274271503797</v>
      </c>
      <c r="C13575">
        <v>21.754285843840702</v>
      </c>
      <c r="D13575">
        <v>57.626502419328503</v>
      </c>
      <c r="E13575">
        <v>53.575029278990499</v>
      </c>
    </row>
    <row r="13576" spans="1:5">
      <c r="A13576">
        <v>271480</v>
      </c>
      <c r="B13576">
        <v>15.246576369733599</v>
      </c>
      <c r="C13576">
        <v>21.7542302120827</v>
      </c>
      <c r="D13576">
        <v>57.624250004036703</v>
      </c>
      <c r="E13576">
        <v>53.574970793093101</v>
      </c>
    </row>
    <row r="13577" spans="1:5">
      <c r="A13577">
        <v>271500</v>
      </c>
      <c r="B13577">
        <v>15.2593142547321</v>
      </c>
      <c r="C13577">
        <v>21.7541836517923</v>
      </c>
      <c r="D13577">
        <v>57.626462767912201</v>
      </c>
      <c r="E13577">
        <v>53.574889691902101</v>
      </c>
    </row>
    <row r="13578" spans="1:5">
      <c r="A13578">
        <v>271520</v>
      </c>
      <c r="B13578">
        <v>15.2617706073191</v>
      </c>
      <c r="C13578">
        <v>21.7541749171784</v>
      </c>
      <c r="D13578">
        <v>57.628396883353503</v>
      </c>
      <c r="E13578">
        <v>53.574788273301799</v>
      </c>
    </row>
    <row r="13579" spans="1:5">
      <c r="A13579">
        <v>271540</v>
      </c>
      <c r="B13579">
        <v>15.259904465636501</v>
      </c>
      <c r="C13579">
        <v>21.754209152760801</v>
      </c>
      <c r="D13579">
        <v>57.629335700962002</v>
      </c>
      <c r="E13579">
        <v>53.574671924763798</v>
      </c>
    </row>
    <row r="13580" spans="1:5">
      <c r="A13580">
        <v>271560</v>
      </c>
      <c r="B13580">
        <v>15.2585815186909</v>
      </c>
      <c r="C13580">
        <v>21.754279094318999</v>
      </c>
      <c r="D13580">
        <v>57.629941413533402</v>
      </c>
      <c r="E13580">
        <v>53.574542397228001</v>
      </c>
    </row>
    <row r="13581" spans="1:5">
      <c r="A13581">
        <v>271580</v>
      </c>
      <c r="B13581">
        <v>15.2583218736129</v>
      </c>
      <c r="C13581">
        <v>21.754378974840701</v>
      </c>
      <c r="D13581">
        <v>57.630603739218202</v>
      </c>
      <c r="E13581">
        <v>53.574400812720199</v>
      </c>
    </row>
    <row r="13582" spans="1:5">
      <c r="A13582">
        <v>271600</v>
      </c>
      <c r="B13582">
        <v>15.258379561217801</v>
      </c>
      <c r="C13582">
        <v>21.754511149188801</v>
      </c>
      <c r="D13582">
        <v>57.631338077480599</v>
      </c>
      <c r="E13582">
        <v>53.5742464931716</v>
      </c>
    </row>
    <row r="13583" spans="1:5">
      <c r="A13583">
        <v>271620</v>
      </c>
      <c r="B13583">
        <v>15.2583954916078</v>
      </c>
      <c r="C13583">
        <v>21.754683346869601</v>
      </c>
      <c r="D13583">
        <v>57.632074197198598</v>
      </c>
      <c r="E13583">
        <v>53.574074291215297</v>
      </c>
    </row>
    <row r="13584" spans="1:5">
      <c r="A13584">
        <v>271640</v>
      </c>
      <c r="B13584">
        <v>15.258374980787099</v>
      </c>
      <c r="C13584">
        <v>21.754899309488898</v>
      </c>
      <c r="D13584">
        <v>57.632789972763099</v>
      </c>
      <c r="E13584">
        <v>53.573880830949697</v>
      </c>
    </row>
    <row r="13585" spans="1:5">
      <c r="A13585">
        <v>271660</v>
      </c>
      <c r="B13585">
        <v>15.2583772221241</v>
      </c>
      <c r="C13585">
        <v>21.755153092785001</v>
      </c>
      <c r="D13585">
        <v>57.633495109608099</v>
      </c>
      <c r="E13585">
        <v>53.573669783188201</v>
      </c>
    </row>
    <row r="13586" spans="1:5">
      <c r="A13586">
        <v>271680</v>
      </c>
      <c r="B13586">
        <v>15.258422652073101</v>
      </c>
      <c r="C13586">
        <v>21.755434514582301</v>
      </c>
      <c r="D13586">
        <v>57.6341692045483</v>
      </c>
      <c r="E13586">
        <v>53.573446071013301</v>
      </c>
    </row>
    <row r="13587" spans="1:5">
      <c r="A13587">
        <v>271700</v>
      </c>
      <c r="B13587">
        <v>15.258514834529301</v>
      </c>
      <c r="C13587">
        <v>21.755738133522701</v>
      </c>
      <c r="D13587">
        <v>57.634738462218003</v>
      </c>
      <c r="E13587">
        <v>53.573210154967299</v>
      </c>
    </row>
    <row r="13588" spans="1:5">
      <c r="A13588">
        <v>271720</v>
      </c>
      <c r="B13588">
        <v>15.2586508239149</v>
      </c>
      <c r="C13588">
        <v>21.756063273212799</v>
      </c>
      <c r="D13588">
        <v>57.6352111740702</v>
      </c>
      <c r="E13588">
        <v>53.572959924283502</v>
      </c>
    </row>
    <row r="13589" spans="1:5">
      <c r="A13589">
        <v>271740</v>
      </c>
      <c r="B13589">
        <v>15.2588252603067</v>
      </c>
      <c r="C13589">
        <v>21.756411171227199</v>
      </c>
      <c r="D13589">
        <v>57.635983614091501</v>
      </c>
      <c r="E13589">
        <v>53.572694608096803</v>
      </c>
    </row>
    <row r="13590" spans="1:5">
      <c r="A13590">
        <v>271760</v>
      </c>
      <c r="B13590">
        <v>15.2590410763012</v>
      </c>
      <c r="C13590">
        <v>21.7567949514942</v>
      </c>
      <c r="D13590">
        <v>57.637731798687803</v>
      </c>
      <c r="E13590">
        <v>53.572417123328499</v>
      </c>
    </row>
    <row r="13591" spans="1:5">
      <c r="A13591">
        <v>271780</v>
      </c>
      <c r="B13591">
        <v>15.25929975649</v>
      </c>
      <c r="C13591">
        <v>21.757249944999401</v>
      </c>
      <c r="D13591">
        <v>57.639723627934799</v>
      </c>
      <c r="E13591">
        <v>53.572133340730197</v>
      </c>
    </row>
    <row r="13592" spans="1:5">
      <c r="A13592">
        <v>271800</v>
      </c>
      <c r="B13592">
        <v>15.259590674331699</v>
      </c>
      <c r="C13592">
        <v>21.7577909186239</v>
      </c>
      <c r="D13592">
        <v>57.637196651852904</v>
      </c>
      <c r="E13592">
        <v>53.571847876717698</v>
      </c>
    </row>
    <row r="13593" spans="1:5">
      <c r="A13593">
        <v>271820</v>
      </c>
      <c r="B13593">
        <v>15.259910323497399</v>
      </c>
      <c r="C13593">
        <v>21.758274171413099</v>
      </c>
      <c r="D13593">
        <v>57.624814014034598</v>
      </c>
      <c r="E13593">
        <v>53.571559346538301</v>
      </c>
    </row>
    <row r="13594" spans="1:5">
      <c r="A13594">
        <v>271840</v>
      </c>
      <c r="B13594">
        <v>15.2602687777288</v>
      </c>
      <c r="C13594">
        <v>21.758296712486001</v>
      </c>
      <c r="D13594">
        <v>57.6066603023068</v>
      </c>
      <c r="E13594">
        <v>53.571265007285902</v>
      </c>
    </row>
    <row r="13595" spans="1:5">
      <c r="A13595">
        <v>271860</v>
      </c>
      <c r="B13595">
        <v>15.2606650158313</v>
      </c>
      <c r="C13595">
        <v>21.757603863254801</v>
      </c>
      <c r="D13595">
        <v>57.5942025337635</v>
      </c>
      <c r="E13595">
        <v>53.570978781411299</v>
      </c>
    </row>
    <row r="13596" spans="1:5">
      <c r="A13596">
        <v>271880</v>
      </c>
      <c r="B13596">
        <v>15.261085726004</v>
      </c>
      <c r="C13596">
        <v>21.7574711509398</v>
      </c>
      <c r="D13596">
        <v>57.591565688498697</v>
      </c>
      <c r="E13596">
        <v>53.570738227158301</v>
      </c>
    </row>
    <row r="13597" spans="1:5">
      <c r="A13597">
        <v>271900</v>
      </c>
      <c r="B13597">
        <v>15.261540491011701</v>
      </c>
      <c r="C13597">
        <v>21.762011417435101</v>
      </c>
      <c r="D13597">
        <v>57.593459228125603</v>
      </c>
      <c r="E13597">
        <v>53.570550783921099</v>
      </c>
    </row>
    <row r="13598" spans="1:5">
      <c r="A13598">
        <v>271920</v>
      </c>
      <c r="B13598">
        <v>15.262073810754799</v>
      </c>
      <c r="C13598">
        <v>21.774841295560901</v>
      </c>
      <c r="D13598">
        <v>57.595132229190803</v>
      </c>
      <c r="E13598">
        <v>53.5702517517649</v>
      </c>
    </row>
    <row r="13599" spans="1:5">
      <c r="A13599">
        <v>271940</v>
      </c>
      <c r="B13599">
        <v>15.262661510941999</v>
      </c>
      <c r="C13599">
        <v>21.792004626363699</v>
      </c>
      <c r="D13599">
        <v>57.595823729358699</v>
      </c>
      <c r="E13599">
        <v>53.569414892094699</v>
      </c>
    </row>
    <row r="13600" spans="1:5">
      <c r="A13600">
        <v>271960</v>
      </c>
      <c r="B13600">
        <v>15.263011941510999</v>
      </c>
      <c r="C13600">
        <v>21.804166878493699</v>
      </c>
      <c r="D13600">
        <v>57.596177617826498</v>
      </c>
      <c r="E13600">
        <v>53.5677757729256</v>
      </c>
    </row>
    <row r="13601" spans="1:5">
      <c r="A13601">
        <v>271980</v>
      </c>
      <c r="B13601">
        <v>15.2627669749644</v>
      </c>
      <c r="C13601">
        <v>21.807683423180901</v>
      </c>
      <c r="D13601">
        <v>57.596586227903003</v>
      </c>
      <c r="E13601">
        <v>53.566638518607299</v>
      </c>
    </row>
    <row r="13602" spans="1:5">
      <c r="A13602">
        <v>272000</v>
      </c>
      <c r="B13602">
        <v>15.262846924837</v>
      </c>
      <c r="C13602">
        <v>21.806486315171</v>
      </c>
      <c r="D13602">
        <v>57.597068051832998</v>
      </c>
      <c r="E13602">
        <v>53.570238210815802</v>
      </c>
    </row>
    <row r="13603" spans="1:5">
      <c r="A13603">
        <v>272020</v>
      </c>
      <c r="B13603">
        <v>15.2667306360098</v>
      </c>
      <c r="C13603">
        <v>21.804814307317301</v>
      </c>
      <c r="D13603">
        <v>57.597550500197002</v>
      </c>
      <c r="E13603">
        <v>53.582396641274102</v>
      </c>
    </row>
    <row r="13604" spans="1:5">
      <c r="A13604">
        <v>272040</v>
      </c>
      <c r="B13604">
        <v>15.2757523990224</v>
      </c>
      <c r="C13604">
        <v>21.803935958461999</v>
      </c>
      <c r="D13604">
        <v>57.598008548554503</v>
      </c>
      <c r="E13604">
        <v>53.599268970959898</v>
      </c>
    </row>
    <row r="13605" spans="1:5">
      <c r="A13605">
        <v>272060</v>
      </c>
      <c r="B13605">
        <v>15.2847805867932</v>
      </c>
      <c r="C13605">
        <v>21.803565949579198</v>
      </c>
      <c r="D13605">
        <v>57.598453362578901</v>
      </c>
      <c r="E13605">
        <v>53.611411053621602</v>
      </c>
    </row>
    <row r="13606" spans="1:5">
      <c r="A13606">
        <v>272080</v>
      </c>
      <c r="B13606">
        <v>15.2917098475983</v>
      </c>
      <c r="C13606">
        <v>21.803286970804699</v>
      </c>
      <c r="D13606">
        <v>57.598890529521199</v>
      </c>
      <c r="E13606">
        <v>53.614979449740503</v>
      </c>
    </row>
    <row r="13607" spans="1:5">
      <c r="A13607">
        <v>272100</v>
      </c>
      <c r="B13607">
        <v>15.3003263609692</v>
      </c>
      <c r="C13607">
        <v>21.802954427263501</v>
      </c>
      <c r="D13607">
        <v>57.599315685876697</v>
      </c>
      <c r="E13607">
        <v>53.613795156503699</v>
      </c>
    </row>
    <row r="13608" spans="1:5">
      <c r="A13608">
        <v>272120</v>
      </c>
      <c r="B13608">
        <v>15.308475310282599</v>
      </c>
      <c r="C13608">
        <v>21.802588846963001</v>
      </c>
      <c r="D13608">
        <v>57.599732759093399</v>
      </c>
      <c r="E13608">
        <v>53.612085149057499</v>
      </c>
    </row>
    <row r="13609" spans="1:5">
      <c r="A13609">
        <v>272140</v>
      </c>
      <c r="B13609">
        <v>15.3111869754854</v>
      </c>
      <c r="C13609">
        <v>21.802232947290801</v>
      </c>
      <c r="D13609">
        <v>57.600151158092203</v>
      </c>
      <c r="E13609">
        <v>53.611136607253002</v>
      </c>
    </row>
    <row r="13610" spans="1:5">
      <c r="A13610">
        <v>272160</v>
      </c>
      <c r="B13610">
        <v>15.3100581558393</v>
      </c>
      <c r="C13610">
        <v>21.801902969347001</v>
      </c>
      <c r="D13610">
        <v>57.600571154087</v>
      </c>
      <c r="E13610">
        <v>53.610672219383503</v>
      </c>
    </row>
    <row r="13611" spans="1:5">
      <c r="A13611">
        <v>272180</v>
      </c>
      <c r="B13611">
        <v>15.3086797374631</v>
      </c>
      <c r="C13611">
        <v>21.801594711838501</v>
      </c>
      <c r="D13611">
        <v>57.6009899816586</v>
      </c>
      <c r="E13611">
        <v>53.610272982367299</v>
      </c>
    </row>
    <row r="13612" spans="1:5">
      <c r="A13612">
        <v>272200</v>
      </c>
      <c r="B13612">
        <v>15.3079611240764</v>
      </c>
      <c r="C13612">
        <v>21.801300371093799</v>
      </c>
      <c r="D13612">
        <v>57.601410909985802</v>
      </c>
      <c r="E13612">
        <v>53.609797809843002</v>
      </c>
    </row>
    <row r="13613" spans="1:5">
      <c r="A13613">
        <v>272220</v>
      </c>
      <c r="B13613">
        <v>15.3075208478586</v>
      </c>
      <c r="C13613">
        <v>21.801018864075999</v>
      </c>
      <c r="D13613">
        <v>57.601833898472599</v>
      </c>
      <c r="E13613">
        <v>53.609275963618302</v>
      </c>
    </row>
    <row r="13614" spans="1:5">
      <c r="A13614">
        <v>272240</v>
      </c>
      <c r="B13614">
        <v>15.3070543678186</v>
      </c>
      <c r="C13614">
        <v>21.800753472617401</v>
      </c>
      <c r="D13614">
        <v>57.602247976115798</v>
      </c>
      <c r="E13614">
        <v>53.608752219395697</v>
      </c>
    </row>
    <row r="13615" spans="1:5">
      <c r="A13615">
        <v>272260</v>
      </c>
      <c r="B13615">
        <v>15.3065329734637</v>
      </c>
      <c r="C13615">
        <v>21.800504418279299</v>
      </c>
      <c r="D13615">
        <v>57.602641653707401</v>
      </c>
      <c r="E13615">
        <v>53.608236005810497</v>
      </c>
    </row>
    <row r="13616" spans="1:5">
      <c r="A13616">
        <v>272280</v>
      </c>
      <c r="B13616">
        <v>15.306007671126499</v>
      </c>
      <c r="C13616">
        <v>21.800269239243601</v>
      </c>
      <c r="D13616">
        <v>57.603014518874801</v>
      </c>
      <c r="E13616">
        <v>53.607717753807798</v>
      </c>
    </row>
    <row r="13617" spans="1:5">
      <c r="A13617">
        <v>272300</v>
      </c>
      <c r="B13617">
        <v>15.305504386638599</v>
      </c>
      <c r="C13617">
        <v>21.800049434320599</v>
      </c>
      <c r="D13617">
        <v>57.603374534052001</v>
      </c>
      <c r="E13617">
        <v>53.6071893406776</v>
      </c>
    </row>
    <row r="13618" spans="1:5">
      <c r="A13618">
        <v>272320</v>
      </c>
      <c r="B13618">
        <v>15.305028846974</v>
      </c>
      <c r="C13618">
        <v>21.799850050470699</v>
      </c>
      <c r="D13618">
        <v>57.603731879022497</v>
      </c>
      <c r="E13618">
        <v>53.6066484588534</v>
      </c>
    </row>
    <row r="13619" spans="1:5">
      <c r="A13619">
        <v>272340</v>
      </c>
      <c r="B13619">
        <v>15.3045850132424</v>
      </c>
      <c r="C13619">
        <v>21.7996714116248</v>
      </c>
      <c r="D13619">
        <v>57.604093802382003</v>
      </c>
      <c r="E13619">
        <v>53.606097015707903</v>
      </c>
    </row>
    <row r="13620" spans="1:5">
      <c r="A13620">
        <v>272360</v>
      </c>
      <c r="B13620">
        <v>15.30417169601</v>
      </c>
      <c r="C13620">
        <v>21.799507762583598</v>
      </c>
      <c r="D13620">
        <v>57.604457325750303</v>
      </c>
      <c r="E13620">
        <v>53.605541485014101</v>
      </c>
    </row>
    <row r="13621" spans="1:5">
      <c r="A13621">
        <v>272380</v>
      </c>
      <c r="B13621">
        <v>15.3037758457805</v>
      </c>
      <c r="C13621">
        <v>21.799354794990201</v>
      </c>
      <c r="D13621">
        <v>57.604813476065203</v>
      </c>
      <c r="E13621">
        <v>53.604991407809401</v>
      </c>
    </row>
    <row r="13622" spans="1:5">
      <c r="A13622">
        <v>272400</v>
      </c>
      <c r="B13622">
        <v>15.303383336732001</v>
      </c>
      <c r="C13622">
        <v>21.7992127113605</v>
      </c>
      <c r="D13622">
        <v>57.605157070408801</v>
      </c>
      <c r="E13622">
        <v>53.604450958214699</v>
      </c>
    </row>
    <row r="13623" spans="1:5">
      <c r="A13623">
        <v>272420</v>
      </c>
      <c r="B13623">
        <v>15.3029983227143</v>
      </c>
      <c r="C13623">
        <v>21.799085191088999</v>
      </c>
      <c r="D13623">
        <v>57.605485151352497</v>
      </c>
      <c r="E13623">
        <v>53.603912982127902</v>
      </c>
    </row>
    <row r="13624" spans="1:5">
      <c r="A13624">
        <v>272440</v>
      </c>
      <c r="B13624">
        <v>15.302638354073499</v>
      </c>
      <c r="C13624">
        <v>21.798978953449001</v>
      </c>
      <c r="D13624">
        <v>57.605798656598203</v>
      </c>
      <c r="E13624">
        <v>53.603365664214003</v>
      </c>
    </row>
    <row r="13625" spans="1:5">
      <c r="A13625">
        <v>272460</v>
      </c>
      <c r="B13625">
        <v>15.3023096051732</v>
      </c>
      <c r="C13625">
        <v>21.798895160783498</v>
      </c>
      <c r="D13625">
        <v>57.606108053610399</v>
      </c>
      <c r="E13625">
        <v>53.602800549763799</v>
      </c>
    </row>
    <row r="13626" spans="1:5">
      <c r="A13626">
        <v>272480</v>
      </c>
      <c r="B13626">
        <v>15.3019999855014</v>
      </c>
      <c r="C13626">
        <v>21.798821604986699</v>
      </c>
      <c r="D13626">
        <v>57.606423718422398</v>
      </c>
      <c r="E13626">
        <v>53.602214998875503</v>
      </c>
    </row>
    <row r="13627" spans="1:5">
      <c r="A13627">
        <v>272500</v>
      </c>
      <c r="B13627">
        <v>15.3016933391773</v>
      </c>
      <c r="C13627">
        <v>21.798745154233199</v>
      </c>
      <c r="D13627">
        <v>57.606744228795399</v>
      </c>
      <c r="E13627">
        <v>53.601614329976698</v>
      </c>
    </row>
    <row r="13628" spans="1:5">
      <c r="A13628">
        <v>272520</v>
      </c>
      <c r="B13628">
        <v>15.301383907979501</v>
      </c>
      <c r="C13628">
        <v>21.798668715036101</v>
      </c>
      <c r="D13628">
        <v>57.607062020041802</v>
      </c>
      <c r="E13628">
        <v>53.601010027880903</v>
      </c>
    </row>
    <row r="13629" spans="1:5">
      <c r="A13629">
        <v>272540</v>
      </c>
      <c r="B13629">
        <v>15.3010792597884</v>
      </c>
      <c r="C13629">
        <v>21.7986064702554</v>
      </c>
      <c r="D13629">
        <v>57.607373538898003</v>
      </c>
      <c r="E13629">
        <v>53.600412577724299</v>
      </c>
    </row>
    <row r="13630" spans="1:5">
      <c r="A13630">
        <v>272560</v>
      </c>
      <c r="B13630">
        <v>15.300790337595799</v>
      </c>
      <c r="C13630">
        <v>21.798566307758701</v>
      </c>
      <c r="D13630">
        <v>57.607678870140198</v>
      </c>
      <c r="E13630">
        <v>53.599823359343198</v>
      </c>
    </row>
    <row r="13631" spans="1:5">
      <c r="A13631">
        <v>272580</v>
      </c>
      <c r="B13631">
        <v>15.3005227367555</v>
      </c>
      <c r="C13631">
        <v>21.798546169773498</v>
      </c>
      <c r="D13631">
        <v>57.607975438083699</v>
      </c>
      <c r="E13631">
        <v>53.599234079435099</v>
      </c>
    </row>
    <row r="13632" spans="1:5">
      <c r="A13632">
        <v>272600</v>
      </c>
      <c r="B13632">
        <v>15.3002799488889</v>
      </c>
      <c r="C13632">
        <v>21.798541823813601</v>
      </c>
      <c r="D13632">
        <v>57.608256994584998</v>
      </c>
      <c r="E13632">
        <v>53.598638484133701</v>
      </c>
    </row>
    <row r="13633" spans="1:5">
      <c r="A13633">
        <v>272620</v>
      </c>
      <c r="B13633">
        <v>15.3000616256519</v>
      </c>
      <c r="C13633">
        <v>21.7985442332741</v>
      </c>
      <c r="D13633">
        <v>57.608521879808698</v>
      </c>
      <c r="E13633">
        <v>53.598040110294797</v>
      </c>
    </row>
    <row r="13634" spans="1:5">
      <c r="A13634">
        <v>272640</v>
      </c>
      <c r="B13634">
        <v>15.299852345002201</v>
      </c>
      <c r="C13634">
        <v>21.798540787427601</v>
      </c>
      <c r="D13634">
        <v>57.608776702449099</v>
      </c>
      <c r="E13634">
        <v>53.597444209592503</v>
      </c>
    </row>
    <row r="13635" spans="1:5">
      <c r="A13635">
        <v>272660</v>
      </c>
      <c r="B13635">
        <v>15.2996297872212</v>
      </c>
      <c r="C13635">
        <v>21.798545969678301</v>
      </c>
      <c r="D13635">
        <v>57.6090283529998</v>
      </c>
      <c r="E13635">
        <v>53.5968429327826</v>
      </c>
    </row>
    <row r="13636" spans="1:5">
      <c r="A13636">
        <v>272680</v>
      </c>
      <c r="B13636">
        <v>15.299403188815999</v>
      </c>
      <c r="C13636">
        <v>21.798632442562699</v>
      </c>
      <c r="D13636">
        <v>57.609274086464197</v>
      </c>
      <c r="E13636">
        <v>53.596204521862603</v>
      </c>
    </row>
    <row r="13637" spans="1:5">
      <c r="A13637">
        <v>272700</v>
      </c>
      <c r="B13637">
        <v>15.2992662502024</v>
      </c>
      <c r="C13637">
        <v>21.798873414013698</v>
      </c>
      <c r="D13637">
        <v>57.609492019267996</v>
      </c>
      <c r="E13637">
        <v>53.595489416702698</v>
      </c>
    </row>
    <row r="13638" spans="1:5">
      <c r="A13638">
        <v>272720</v>
      </c>
      <c r="B13638">
        <v>15.299358693622301</v>
      </c>
      <c r="C13638">
        <v>21.799098139626</v>
      </c>
      <c r="D13638">
        <v>57.609661533803397</v>
      </c>
      <c r="E13638">
        <v>53.594748824160703</v>
      </c>
    </row>
    <row r="13639" spans="1:5">
      <c r="A13639">
        <v>272740</v>
      </c>
      <c r="B13639">
        <v>15.2994770192171</v>
      </c>
      <c r="C13639">
        <v>21.798582291541901</v>
      </c>
      <c r="D13639">
        <v>57.609871856697097</v>
      </c>
      <c r="E13639">
        <v>53.594299097327202</v>
      </c>
    </row>
    <row r="13640" spans="1:5">
      <c r="A13640">
        <v>272760</v>
      </c>
      <c r="B13640">
        <v>15.298518417301301</v>
      </c>
      <c r="C13640">
        <v>21.7964427122341</v>
      </c>
      <c r="D13640">
        <v>57.610416652945403</v>
      </c>
      <c r="E13640">
        <v>53.5946527861893</v>
      </c>
    </row>
    <row r="13641" spans="1:5">
      <c r="A13641">
        <v>272780</v>
      </c>
      <c r="B13641">
        <v>15.295557766310599</v>
      </c>
      <c r="C13641">
        <v>21.7939884365009</v>
      </c>
      <c r="D13641">
        <v>57.611404733863601</v>
      </c>
      <c r="E13641">
        <v>53.5955295188432</v>
      </c>
    </row>
    <row r="13642" spans="1:5">
      <c r="A13642">
        <v>272800</v>
      </c>
      <c r="B13642">
        <v>15.2946882024281</v>
      </c>
      <c r="C13642">
        <v>21.798342711621501</v>
      </c>
      <c r="D13642">
        <v>57.6115410487741</v>
      </c>
      <c r="E13642">
        <v>53.593894532642899</v>
      </c>
    </row>
    <row r="13643" spans="1:5">
      <c r="A13643">
        <v>272820</v>
      </c>
      <c r="B13643">
        <v>15.3079519749766</v>
      </c>
      <c r="C13643">
        <v>21.819949858588899</v>
      </c>
      <c r="D13643">
        <v>57.607767842901602</v>
      </c>
      <c r="E13643">
        <v>53.584004430725798</v>
      </c>
    </row>
    <row r="13644" spans="1:5">
      <c r="A13644">
        <v>272840</v>
      </c>
      <c r="B13644">
        <v>15.335309147681</v>
      </c>
      <c r="C13644">
        <v>21.850053215008799</v>
      </c>
      <c r="D13644">
        <v>57.600780764849901</v>
      </c>
      <c r="E13644">
        <v>53.566573922879201</v>
      </c>
    </row>
    <row r="13645" spans="1:5">
      <c r="A13645">
        <v>272860</v>
      </c>
      <c r="B13645">
        <v>15.3138574217888</v>
      </c>
      <c r="C13645">
        <v>21.820004055111099</v>
      </c>
      <c r="D13645">
        <v>57.607519803669099</v>
      </c>
      <c r="E13645">
        <v>53.569821351099897</v>
      </c>
    </row>
    <row r="13646" spans="1:5">
      <c r="A13646">
        <v>272880</v>
      </c>
      <c r="B13646">
        <v>15.088766250630099</v>
      </c>
      <c r="C13646">
        <v>21.590596776953198</v>
      </c>
      <c r="D13646">
        <v>57.6668645505722</v>
      </c>
      <c r="E13646">
        <v>53.6627509872907</v>
      </c>
    </row>
    <row r="13647" spans="1:5">
      <c r="A13647">
        <v>272900</v>
      </c>
      <c r="B13647">
        <v>14.480720904923</v>
      </c>
      <c r="C13647">
        <v>21.023450317730099</v>
      </c>
      <c r="D13647">
        <v>57.820071609014398</v>
      </c>
      <c r="E13647">
        <v>53.926294972734098</v>
      </c>
    </row>
    <row r="13648" spans="1:5">
      <c r="A13648">
        <v>272920</v>
      </c>
      <c r="B13648">
        <v>13.4269933995361</v>
      </c>
      <c r="C13648">
        <v>20.085617113778799</v>
      </c>
      <c r="D13648">
        <v>58.074900974172003</v>
      </c>
      <c r="E13648">
        <v>54.390234629031298</v>
      </c>
    </row>
    <row r="13649" spans="1:5">
      <c r="A13649">
        <v>272940</v>
      </c>
      <c r="B13649">
        <v>12.038059301839001</v>
      </c>
      <c r="C13649">
        <v>18.862852426270599</v>
      </c>
      <c r="D13649">
        <v>58.392431700158902</v>
      </c>
      <c r="E13649">
        <v>55.003649122970998</v>
      </c>
    </row>
    <row r="13650" spans="1:5">
      <c r="A13650">
        <v>272960</v>
      </c>
      <c r="B13650">
        <v>10.4810844806938</v>
      </c>
      <c r="C13650">
        <v>17.4681968331329</v>
      </c>
      <c r="D13650">
        <v>58.71268485201</v>
      </c>
      <c r="E13650">
        <v>55.671321775036503</v>
      </c>
    </row>
    <row r="13651" spans="1:5">
      <c r="A13651">
        <v>272980</v>
      </c>
      <c r="B13651">
        <v>8.8654459967015207</v>
      </c>
      <c r="C13651">
        <v>15.990144149671501</v>
      </c>
      <c r="D13651">
        <v>58.989759256863501</v>
      </c>
      <c r="E13651">
        <v>56.303255131052303</v>
      </c>
    </row>
    <row r="13652" spans="1:5">
      <c r="A13652">
        <v>273000</v>
      </c>
      <c r="B13652">
        <v>7.3051599482330598</v>
      </c>
      <c r="C13652">
        <v>14.554677811735001</v>
      </c>
      <c r="D13652">
        <v>59.203393815718997</v>
      </c>
      <c r="E13652">
        <v>56.832146856953898</v>
      </c>
    </row>
    <row r="13653" spans="1:5">
      <c r="A13653">
        <v>273020</v>
      </c>
      <c r="B13653">
        <v>6.0196417577699703</v>
      </c>
      <c r="C13653">
        <v>13.376109613662599</v>
      </c>
      <c r="D13653">
        <v>59.345721005402602</v>
      </c>
      <c r="E13653">
        <v>57.213548113461201</v>
      </c>
    </row>
    <row r="13654" spans="1:5">
      <c r="A13654">
        <v>273040</v>
      </c>
      <c r="B13654">
        <v>5.2552731397507104</v>
      </c>
      <c r="C13654">
        <v>12.6712822359229</v>
      </c>
      <c r="D13654">
        <v>59.4156382267333</v>
      </c>
      <c r="E13654">
        <v>57.430973534216299</v>
      </c>
    </row>
    <row r="13655" spans="1:5">
      <c r="A13655">
        <v>273060</v>
      </c>
      <c r="B13655">
        <v>5.0784453027407199</v>
      </c>
      <c r="C13655">
        <v>12.4964492642774</v>
      </c>
      <c r="D13655">
        <v>59.427749702897998</v>
      </c>
      <c r="E13655">
        <v>57.502256890458703</v>
      </c>
    </row>
    <row r="13656" spans="1:5">
      <c r="A13656">
        <v>273080</v>
      </c>
      <c r="B13656">
        <v>5.2869339801268902</v>
      </c>
      <c r="C13656">
        <v>12.6791517961971</v>
      </c>
      <c r="D13656">
        <v>59.405295264727201</v>
      </c>
      <c r="E13656">
        <v>57.477331735779302</v>
      </c>
    </row>
    <row r="13657" spans="1:5">
      <c r="A13657">
        <v>273100</v>
      </c>
      <c r="B13657">
        <v>5.5648267738886599</v>
      </c>
      <c r="C13657">
        <v>12.943164888518</v>
      </c>
      <c r="D13657">
        <v>59.368303963677199</v>
      </c>
      <c r="E13657">
        <v>57.422017415193899</v>
      </c>
    </row>
    <row r="13658" spans="1:5">
      <c r="A13658">
        <v>273120</v>
      </c>
      <c r="B13658">
        <v>5.7190010604761596</v>
      </c>
      <c r="C13658">
        <v>13.110350300405999</v>
      </c>
      <c r="D13658">
        <v>59.335982967181501</v>
      </c>
      <c r="E13658">
        <v>57.385047673660701</v>
      </c>
    </row>
    <row r="13659" spans="1:5">
      <c r="A13659">
        <v>273140</v>
      </c>
      <c r="B13659">
        <v>5.7485554487797001</v>
      </c>
      <c r="C13659">
        <v>13.164839459927</v>
      </c>
      <c r="D13659">
        <v>59.321013888113498</v>
      </c>
      <c r="E13659">
        <v>57.375669649535901</v>
      </c>
    </row>
    <row r="13660" spans="1:5">
      <c r="A13660">
        <v>273160</v>
      </c>
      <c r="B13660">
        <v>5.73307733869449</v>
      </c>
      <c r="C13660">
        <v>13.162875419804401</v>
      </c>
      <c r="D13660">
        <v>59.3202277859356</v>
      </c>
      <c r="E13660">
        <v>57.379083188614601</v>
      </c>
    </row>
    <row r="13661" spans="1:5">
      <c r="A13661">
        <v>273180</v>
      </c>
      <c r="B13661">
        <v>5.7222687353944304</v>
      </c>
      <c r="C13661">
        <v>13.1463959173461</v>
      </c>
      <c r="D13661">
        <v>59.323330009517299</v>
      </c>
      <c r="E13661">
        <v>57.382919127028799</v>
      </c>
    </row>
    <row r="13662" spans="1:5">
      <c r="A13662">
        <v>273200</v>
      </c>
      <c r="B13662">
        <v>5.7215562165947302</v>
      </c>
      <c r="C13662">
        <v>13.1321748624287</v>
      </c>
      <c r="D13662">
        <v>59.325098575835099</v>
      </c>
      <c r="E13662">
        <v>57.384184775926599</v>
      </c>
    </row>
    <row r="13663" spans="1:5">
      <c r="A13663">
        <v>273220</v>
      </c>
      <c r="B13663">
        <v>5.7226214527657699</v>
      </c>
      <c r="C13663">
        <v>13.131211922920301</v>
      </c>
      <c r="D13663">
        <v>59.325581336361203</v>
      </c>
      <c r="E13663">
        <v>57.384056489040702</v>
      </c>
    </row>
    <row r="13664" spans="1:5">
      <c r="A13664">
        <v>273240</v>
      </c>
      <c r="B13664">
        <v>5.7223318782059502</v>
      </c>
      <c r="C13664">
        <v>13.149188791490699</v>
      </c>
      <c r="D13664">
        <v>59.325829905825699</v>
      </c>
      <c r="E13664">
        <v>57.383763982957397</v>
      </c>
    </row>
    <row r="13665" spans="1:5">
      <c r="A13665">
        <v>273260</v>
      </c>
      <c r="B13665">
        <v>5.7256307859406803</v>
      </c>
      <c r="C13665">
        <v>13.1750934368209</v>
      </c>
      <c r="D13665">
        <v>59.326233911411201</v>
      </c>
      <c r="E13665">
        <v>57.383663172580903</v>
      </c>
    </row>
    <row r="13666" spans="1:5">
      <c r="A13666">
        <v>273280</v>
      </c>
      <c r="B13666">
        <v>5.7387968500553201</v>
      </c>
      <c r="C13666">
        <v>13.1919498958378</v>
      </c>
      <c r="D13666">
        <v>59.326728431942001</v>
      </c>
      <c r="E13666">
        <v>57.383672120437801</v>
      </c>
    </row>
    <row r="13667" spans="1:5">
      <c r="A13667">
        <v>273300</v>
      </c>
      <c r="B13667">
        <v>5.7576828414858996</v>
      </c>
      <c r="C13667">
        <v>13.1959469013433</v>
      </c>
      <c r="D13667">
        <v>59.327209680700101</v>
      </c>
      <c r="E13667">
        <v>57.383686224423201</v>
      </c>
    </row>
    <row r="13668" spans="1:5">
      <c r="A13668">
        <v>273320</v>
      </c>
      <c r="B13668">
        <v>5.7702176154756</v>
      </c>
      <c r="C13668">
        <v>13.1940264341844</v>
      </c>
      <c r="D13668">
        <v>59.327655986547903</v>
      </c>
      <c r="E13668">
        <v>57.383679712276802</v>
      </c>
    </row>
    <row r="13669" spans="1:5">
      <c r="A13669">
        <v>273340</v>
      </c>
      <c r="B13669">
        <v>5.7724757180481499</v>
      </c>
      <c r="C13669">
        <v>13.191965877546799</v>
      </c>
      <c r="D13669">
        <v>59.328088901877003</v>
      </c>
      <c r="E13669">
        <v>57.383661559669903</v>
      </c>
    </row>
    <row r="13670" spans="1:5">
      <c r="A13670">
        <v>273360</v>
      </c>
      <c r="B13670">
        <v>5.7704309393475599</v>
      </c>
      <c r="C13670">
        <v>13.191159394152301</v>
      </c>
      <c r="D13670">
        <v>59.328528576508198</v>
      </c>
      <c r="E13670">
        <v>57.383636261109103</v>
      </c>
    </row>
    <row r="13671" spans="1:5">
      <c r="A13671">
        <v>273380</v>
      </c>
      <c r="B13671">
        <v>5.7689604521145998</v>
      </c>
      <c r="C13671">
        <v>13.191053937176999</v>
      </c>
      <c r="D13671">
        <v>59.328975923991798</v>
      </c>
      <c r="E13671">
        <v>57.383601409850201</v>
      </c>
    </row>
    <row r="13672" spans="1:5">
      <c r="A13672">
        <v>273400</v>
      </c>
      <c r="B13672">
        <v>5.7685604620269499</v>
      </c>
      <c r="C13672">
        <v>13.1910647023715</v>
      </c>
      <c r="D13672">
        <v>59.329418250412402</v>
      </c>
      <c r="E13672">
        <v>57.383557380902303</v>
      </c>
    </row>
    <row r="13673" spans="1:5">
      <c r="A13673">
        <v>273420</v>
      </c>
      <c r="B13673">
        <v>5.7684662971049203</v>
      </c>
      <c r="C13673">
        <v>13.1910151917601</v>
      </c>
      <c r="D13673">
        <v>59.329848119144998</v>
      </c>
      <c r="E13673">
        <v>57.383507551314601</v>
      </c>
    </row>
    <row r="13674" spans="1:5">
      <c r="A13674">
        <v>273440</v>
      </c>
      <c r="B13674">
        <v>5.7683224009843697</v>
      </c>
      <c r="C13674">
        <v>13.190935727916701</v>
      </c>
      <c r="D13674">
        <v>59.330268485315003</v>
      </c>
      <c r="E13674">
        <v>57.383452424289302</v>
      </c>
    </row>
    <row r="13675" spans="1:5">
      <c r="A13675">
        <v>273460</v>
      </c>
      <c r="B13675">
        <v>5.7681402286352297</v>
      </c>
      <c r="C13675">
        <v>13.190868786364</v>
      </c>
      <c r="D13675">
        <v>59.330682824267797</v>
      </c>
      <c r="E13675">
        <v>57.383390162595298</v>
      </c>
    </row>
    <row r="13676" spans="1:5">
      <c r="A13676">
        <v>273480</v>
      </c>
      <c r="B13676">
        <v>5.7679901884244096</v>
      </c>
      <c r="C13676">
        <v>13.1908298947661</v>
      </c>
      <c r="D13676">
        <v>59.331092354155899</v>
      </c>
      <c r="E13676">
        <v>57.383321144427299</v>
      </c>
    </row>
    <row r="13677" spans="1:5">
      <c r="A13677">
        <v>273500</v>
      </c>
      <c r="B13677">
        <v>5.7679029483453297</v>
      </c>
      <c r="C13677">
        <v>13.1908260931339</v>
      </c>
      <c r="D13677">
        <v>59.331498934736899</v>
      </c>
      <c r="E13677">
        <v>57.383248161691903</v>
      </c>
    </row>
    <row r="13678" spans="1:5">
      <c r="A13678">
        <v>273520</v>
      </c>
      <c r="B13678">
        <v>5.7678753030818397</v>
      </c>
      <c r="C13678">
        <v>13.1908629090043</v>
      </c>
      <c r="D13678">
        <v>59.331901350186598</v>
      </c>
      <c r="E13678">
        <v>57.383172823907501</v>
      </c>
    </row>
    <row r="13679" spans="1:5">
      <c r="A13679">
        <v>273540</v>
      </c>
      <c r="B13679">
        <v>5.7678982809775903</v>
      </c>
      <c r="C13679">
        <v>13.190943427987101</v>
      </c>
      <c r="D13679">
        <v>59.3322938743663</v>
      </c>
      <c r="E13679">
        <v>57.383093151937899</v>
      </c>
    </row>
    <row r="13680" spans="1:5">
      <c r="A13680">
        <v>273560</v>
      </c>
      <c r="B13680">
        <v>5.7679673162836398</v>
      </c>
      <c r="C13680">
        <v>13.191062431111201</v>
      </c>
      <c r="D13680">
        <v>59.332675299346</v>
      </c>
      <c r="E13680">
        <v>57.383006478926497</v>
      </c>
    </row>
    <row r="13681" spans="1:5">
      <c r="A13681">
        <v>273580</v>
      </c>
      <c r="B13681">
        <v>5.7680734007223098</v>
      </c>
      <c r="C13681">
        <v>13.191206803363301</v>
      </c>
      <c r="D13681">
        <v>59.333052308177002</v>
      </c>
      <c r="E13681">
        <v>57.382914394898599</v>
      </c>
    </row>
    <row r="13682" spans="1:5">
      <c r="A13682">
        <v>273600</v>
      </c>
      <c r="B13682">
        <v>5.7682108354456698</v>
      </c>
      <c r="C13682">
        <v>13.19136956897</v>
      </c>
      <c r="D13682">
        <v>59.333429902643097</v>
      </c>
      <c r="E13682">
        <v>57.3828217300101</v>
      </c>
    </row>
    <row r="13683" spans="1:5">
      <c r="A13683">
        <v>273620</v>
      </c>
      <c r="B13683">
        <v>5.7683844542275997</v>
      </c>
      <c r="C13683">
        <v>13.1915538917387</v>
      </c>
      <c r="D13683">
        <v>59.333807535456103</v>
      </c>
      <c r="E13683">
        <v>57.382730402246999</v>
      </c>
    </row>
    <row r="13684" spans="1:5">
      <c r="A13684">
        <v>273640</v>
      </c>
      <c r="B13684">
        <v>5.7685989433044904</v>
      </c>
      <c r="C13684">
        <v>13.1917618872964</v>
      </c>
      <c r="D13684">
        <v>59.334187528491803</v>
      </c>
      <c r="E13684">
        <v>57.3826375224969</v>
      </c>
    </row>
    <row r="13685" spans="1:5">
      <c r="A13685">
        <v>273660</v>
      </c>
      <c r="B13685">
        <v>5.76885587327076</v>
      </c>
      <c r="C13685">
        <v>13.1919819007491</v>
      </c>
      <c r="D13685">
        <v>59.334574444649299</v>
      </c>
      <c r="E13685">
        <v>57.382539974592802</v>
      </c>
    </row>
    <row r="13686" spans="1:5">
      <c r="A13686">
        <v>273680</v>
      </c>
      <c r="B13686">
        <v>5.7691551199184596</v>
      </c>
      <c r="C13686">
        <v>13.1921792202319</v>
      </c>
      <c r="D13686">
        <v>59.334962644411902</v>
      </c>
      <c r="E13686">
        <v>57.382436729789703</v>
      </c>
    </row>
    <row r="13687" spans="1:5">
      <c r="A13687">
        <v>273700</v>
      </c>
      <c r="B13687">
        <v>5.7694933909720296</v>
      </c>
      <c r="C13687">
        <v>13.1923375540797</v>
      </c>
      <c r="D13687">
        <v>59.335341127886601</v>
      </c>
      <c r="E13687">
        <v>57.382326760284101</v>
      </c>
    </row>
    <row r="13688" spans="1:5">
      <c r="A13688">
        <v>273720</v>
      </c>
      <c r="B13688">
        <v>5.7698662781219499</v>
      </c>
      <c r="C13688">
        <v>13.192602690423801</v>
      </c>
      <c r="D13688">
        <v>59.335709591989101</v>
      </c>
      <c r="E13688">
        <v>57.3822091495772</v>
      </c>
    </row>
    <row r="13689" spans="1:5">
      <c r="A13689">
        <v>273740</v>
      </c>
      <c r="B13689">
        <v>5.7702650370089597</v>
      </c>
      <c r="C13689">
        <v>13.1933850207168</v>
      </c>
      <c r="D13689">
        <v>59.336075323398099</v>
      </c>
      <c r="E13689">
        <v>57.382084880162203</v>
      </c>
    </row>
    <row r="13690" spans="1:5">
      <c r="A13690">
        <v>273760</v>
      </c>
      <c r="B13690">
        <v>5.77068140468013</v>
      </c>
      <c r="C13690">
        <v>13.1949448875847</v>
      </c>
      <c r="D13690">
        <v>59.336443703968499</v>
      </c>
      <c r="E13690">
        <v>57.381956401566001</v>
      </c>
    </row>
    <row r="13691" spans="1:5">
      <c r="A13691">
        <v>273780</v>
      </c>
      <c r="B13691">
        <v>5.7711202952316203</v>
      </c>
      <c r="C13691">
        <v>13.195985151531101</v>
      </c>
      <c r="D13691">
        <v>59.336818797253699</v>
      </c>
      <c r="E13691">
        <v>57.381825421782402</v>
      </c>
    </row>
    <row r="13692" spans="1:5">
      <c r="A13692">
        <v>273800</v>
      </c>
      <c r="B13692">
        <v>5.7715876769665799</v>
      </c>
      <c r="C13692">
        <v>13.1922830107568</v>
      </c>
      <c r="D13692">
        <v>59.337202845124402</v>
      </c>
      <c r="E13692">
        <v>57.381690252678702</v>
      </c>
    </row>
    <row r="13693" spans="1:5">
      <c r="A13693">
        <v>273820</v>
      </c>
      <c r="B13693">
        <v>5.7720760313039001</v>
      </c>
      <c r="C13693">
        <v>13.180037383145001</v>
      </c>
      <c r="D13693">
        <v>59.3375938747985</v>
      </c>
      <c r="E13693">
        <v>57.381545758807803</v>
      </c>
    </row>
    <row r="13694" spans="1:5">
      <c r="A13694">
        <v>273840</v>
      </c>
      <c r="B13694">
        <v>5.7725803109722502</v>
      </c>
      <c r="C13694">
        <v>13.1631331220498</v>
      </c>
      <c r="D13694">
        <v>59.3379867701248</v>
      </c>
      <c r="E13694">
        <v>57.381387708778703</v>
      </c>
    </row>
    <row r="13695" spans="1:5">
      <c r="A13695">
        <v>273860</v>
      </c>
      <c r="B13695">
        <v>5.7731121845439199</v>
      </c>
      <c r="C13695">
        <v>13.1510335181708</v>
      </c>
      <c r="D13695">
        <v>59.338377020315299</v>
      </c>
      <c r="E13695">
        <v>57.3812183766887</v>
      </c>
    </row>
    <row r="13696" spans="1:5">
      <c r="A13696">
        <v>273880</v>
      </c>
      <c r="B13696">
        <v>5.7736868800745</v>
      </c>
      <c r="C13696">
        <v>13.1474393515791</v>
      </c>
      <c r="D13696">
        <v>59.338764392075603</v>
      </c>
      <c r="E13696">
        <v>57.381046057183497</v>
      </c>
    </row>
    <row r="13697" spans="1:5">
      <c r="A13697">
        <v>273900</v>
      </c>
      <c r="B13697">
        <v>5.7743042039436601</v>
      </c>
      <c r="C13697">
        <v>13.1481269666366</v>
      </c>
      <c r="D13697">
        <v>59.3391502275826</v>
      </c>
      <c r="E13697">
        <v>57.3808765068448</v>
      </c>
    </row>
    <row r="13698" spans="1:5">
      <c r="A13698">
        <v>273920</v>
      </c>
      <c r="B13698">
        <v>5.7749455691305904</v>
      </c>
      <c r="C13698">
        <v>13.148614220736601</v>
      </c>
      <c r="D13698">
        <v>59.339532127594801</v>
      </c>
      <c r="E13698">
        <v>57.3807082531196</v>
      </c>
    </row>
    <row r="13699" spans="1:5">
      <c r="A13699">
        <v>273940</v>
      </c>
      <c r="B13699">
        <v>5.7755902326475201</v>
      </c>
      <c r="C13699">
        <v>13.1488806949577</v>
      </c>
      <c r="D13699">
        <v>59.339906962211401</v>
      </c>
      <c r="E13699">
        <v>57.380537241254103</v>
      </c>
    </row>
    <row r="13700" spans="1:5">
      <c r="A13700">
        <v>273960</v>
      </c>
      <c r="B13700">
        <v>5.7762377936378098</v>
      </c>
      <c r="C13700">
        <v>13.1533102014667</v>
      </c>
      <c r="D13700">
        <v>59.3402763410907</v>
      </c>
      <c r="E13700">
        <v>57.380359775065699</v>
      </c>
    </row>
    <row r="13701" spans="1:5">
      <c r="A13701">
        <v>273980</v>
      </c>
      <c r="B13701">
        <v>5.7769040639142304</v>
      </c>
      <c r="C13701">
        <v>13.1659564485792</v>
      </c>
      <c r="D13701">
        <v>59.340642934311099</v>
      </c>
      <c r="E13701">
        <v>57.380171403556901</v>
      </c>
    </row>
    <row r="13702" spans="1:5">
      <c r="A13702">
        <v>274000</v>
      </c>
      <c r="B13702">
        <v>5.7775969387021</v>
      </c>
      <c r="C13702">
        <v>13.183047100744499</v>
      </c>
      <c r="D13702">
        <v>59.341006517385402</v>
      </c>
      <c r="E13702">
        <v>57.379969563052803</v>
      </c>
    </row>
    <row r="13703" spans="1:5">
      <c r="A13703">
        <v>274020</v>
      </c>
      <c r="B13703">
        <v>5.7783282705205199</v>
      </c>
      <c r="C13703">
        <v>13.195265223168301</v>
      </c>
      <c r="D13703">
        <v>59.341367101158397</v>
      </c>
      <c r="E13703">
        <v>57.379756096433397</v>
      </c>
    </row>
    <row r="13704" spans="1:5">
      <c r="A13704">
        <v>274040</v>
      </c>
      <c r="B13704">
        <v>5.7791337449841604</v>
      </c>
      <c r="C13704">
        <v>13.1989196704736</v>
      </c>
      <c r="D13704">
        <v>59.3417273591756</v>
      </c>
      <c r="E13704">
        <v>57.379533706420801</v>
      </c>
    </row>
    <row r="13705" spans="1:5">
      <c r="A13705">
        <v>274060</v>
      </c>
      <c r="B13705">
        <v>5.7799812330437197</v>
      </c>
      <c r="C13705">
        <v>13.197760031912701</v>
      </c>
      <c r="D13705">
        <v>59.3420893865718</v>
      </c>
      <c r="E13705">
        <v>57.379302386427298</v>
      </c>
    </row>
    <row r="13706" spans="1:5">
      <c r="A13706">
        <v>274080</v>
      </c>
      <c r="B13706">
        <v>5.7805868246885499</v>
      </c>
      <c r="C13706">
        <v>13.195608587853901</v>
      </c>
      <c r="D13706">
        <v>59.342447881278503</v>
      </c>
      <c r="E13706">
        <v>57.3790615567762</v>
      </c>
    </row>
    <row r="13707" spans="1:5">
      <c r="A13707">
        <v>274100</v>
      </c>
      <c r="B13707">
        <v>5.7806094072022898</v>
      </c>
      <c r="C13707">
        <v>13.193476077497399</v>
      </c>
      <c r="D13707">
        <v>59.342796348412897</v>
      </c>
      <c r="E13707">
        <v>57.378812571661598</v>
      </c>
    </row>
    <row r="13708" spans="1:5">
      <c r="A13708">
        <v>274120</v>
      </c>
      <c r="B13708">
        <v>5.7809615884328602</v>
      </c>
      <c r="C13708">
        <v>13.1923765758584</v>
      </c>
      <c r="D13708">
        <v>59.343142464973702</v>
      </c>
      <c r="E13708">
        <v>57.378557180006297</v>
      </c>
    </row>
    <row r="13709" spans="1:5">
      <c r="A13709">
        <v>274140</v>
      </c>
      <c r="B13709">
        <v>5.7850951838979601</v>
      </c>
      <c r="C13709">
        <v>13.1961215401505</v>
      </c>
      <c r="D13709">
        <v>59.343494583065201</v>
      </c>
      <c r="E13709">
        <v>57.378297893152798</v>
      </c>
    </row>
    <row r="13710" spans="1:5">
      <c r="A13710">
        <v>274160</v>
      </c>
      <c r="B13710">
        <v>5.7943356994535504</v>
      </c>
      <c r="C13710">
        <v>13.2083816604798</v>
      </c>
      <c r="D13710">
        <v>59.343838880126498</v>
      </c>
      <c r="E13710">
        <v>57.378037377359298</v>
      </c>
    </row>
    <row r="13711" spans="1:5">
      <c r="A13711">
        <v>274180</v>
      </c>
      <c r="B13711">
        <v>5.8035594622771596</v>
      </c>
      <c r="C13711">
        <v>13.225323504979199</v>
      </c>
      <c r="D13711">
        <v>59.344160480006998</v>
      </c>
      <c r="E13711">
        <v>57.3777733385337</v>
      </c>
    </row>
    <row r="13712" spans="1:5">
      <c r="A13712">
        <v>274200</v>
      </c>
      <c r="B13712">
        <v>5.8106596817234202</v>
      </c>
      <c r="C13712">
        <v>13.237540298995</v>
      </c>
      <c r="D13712">
        <v>59.3444702499771</v>
      </c>
      <c r="E13712">
        <v>57.377502186972002</v>
      </c>
    </row>
    <row r="13713" spans="1:5">
      <c r="A13713">
        <v>274220</v>
      </c>
      <c r="B13713">
        <v>5.8194166402432499</v>
      </c>
      <c r="C13713">
        <v>13.241205694394999</v>
      </c>
      <c r="D13713">
        <v>59.344784828633898</v>
      </c>
      <c r="E13713">
        <v>57.377228624472302</v>
      </c>
    </row>
    <row r="13714" spans="1:5">
      <c r="A13714">
        <v>274240</v>
      </c>
      <c r="B13714">
        <v>5.8276832800621996</v>
      </c>
      <c r="C13714">
        <v>13.240135126155099</v>
      </c>
      <c r="D13714">
        <v>59.3451038332799</v>
      </c>
      <c r="E13714">
        <v>57.376962501745403</v>
      </c>
    </row>
    <row r="13715" spans="1:5">
      <c r="A13715">
        <v>274260</v>
      </c>
      <c r="B13715">
        <v>5.8305017343331702</v>
      </c>
      <c r="C13715">
        <v>13.2385450298948</v>
      </c>
      <c r="D13715">
        <v>59.345419866254701</v>
      </c>
      <c r="E13715">
        <v>57.376707951932403</v>
      </c>
    </row>
    <row r="13716" spans="1:5">
      <c r="A13716">
        <v>274280</v>
      </c>
      <c r="B13716">
        <v>5.8294727989860897</v>
      </c>
      <c r="C13716">
        <v>13.2377277278603</v>
      </c>
      <c r="D13716">
        <v>59.345729449948202</v>
      </c>
      <c r="E13716">
        <v>57.376460304506999</v>
      </c>
    </row>
    <row r="13717" spans="1:5">
      <c r="A13717">
        <v>274300</v>
      </c>
      <c r="B13717">
        <v>5.8281886575165798</v>
      </c>
      <c r="C13717">
        <v>13.2374234997468</v>
      </c>
      <c r="D13717">
        <v>59.346032018974597</v>
      </c>
      <c r="E13717">
        <v>57.376211420896801</v>
      </c>
    </row>
    <row r="13718" spans="1:5">
      <c r="A13718">
        <v>274320</v>
      </c>
      <c r="B13718">
        <v>5.8275612245014701</v>
      </c>
      <c r="C13718">
        <v>13.237223995987501</v>
      </c>
      <c r="D13718">
        <v>59.346331294034101</v>
      </c>
      <c r="E13718">
        <v>57.375957469487297</v>
      </c>
    </row>
    <row r="13719" spans="1:5">
      <c r="A13719">
        <v>274340</v>
      </c>
      <c r="B13719">
        <v>5.8272130348282696</v>
      </c>
      <c r="C13719">
        <v>13.236977397533201</v>
      </c>
      <c r="D13719">
        <v>59.346636196956602</v>
      </c>
      <c r="E13719">
        <v>57.375700014294097</v>
      </c>
    </row>
    <row r="13720" spans="1:5">
      <c r="A13720">
        <v>274360</v>
      </c>
      <c r="B13720">
        <v>5.8268427106227998</v>
      </c>
      <c r="C13720">
        <v>13.2366869233628</v>
      </c>
      <c r="D13720">
        <v>59.346950361247302</v>
      </c>
      <c r="E13720">
        <v>57.3754374757115</v>
      </c>
    </row>
    <row r="13721" spans="1:5">
      <c r="A13721">
        <v>274380</v>
      </c>
      <c r="B13721">
        <v>5.82642082025904</v>
      </c>
      <c r="C13721">
        <v>13.236383879875399</v>
      </c>
      <c r="D13721">
        <v>59.347262844821898</v>
      </c>
      <c r="E13721">
        <v>57.37516239784</v>
      </c>
    </row>
    <row r="13722" spans="1:5">
      <c r="A13722">
        <v>274400</v>
      </c>
      <c r="B13722">
        <v>5.8259932731393897</v>
      </c>
      <c r="C13722">
        <v>13.236089668964301</v>
      </c>
      <c r="D13722">
        <v>59.3475653251135</v>
      </c>
      <c r="E13722">
        <v>57.374872060229102</v>
      </c>
    </row>
    <row r="13723" spans="1:5">
      <c r="A13723">
        <v>274420</v>
      </c>
      <c r="B13723">
        <v>5.8255777312489103</v>
      </c>
      <c r="C13723">
        <v>13.235812499702799</v>
      </c>
      <c r="D13723">
        <v>59.347866506847197</v>
      </c>
      <c r="E13723">
        <v>57.374574948623703</v>
      </c>
    </row>
    <row r="13724" spans="1:5">
      <c r="A13724">
        <v>274440</v>
      </c>
      <c r="B13724">
        <v>5.8251753208050596</v>
      </c>
      <c r="C13724">
        <v>13.235552351606801</v>
      </c>
      <c r="D13724">
        <v>59.3481549347906</v>
      </c>
      <c r="E13724">
        <v>57.374282835884301</v>
      </c>
    </row>
    <row r="13725" spans="1:5">
      <c r="A13725">
        <v>274460</v>
      </c>
      <c r="B13725">
        <v>5.8247945987754903</v>
      </c>
      <c r="C13725">
        <v>13.2353092003965</v>
      </c>
      <c r="D13725">
        <v>59.348367249135102</v>
      </c>
      <c r="E13725">
        <v>57.374001462483697</v>
      </c>
    </row>
    <row r="13726" spans="1:5">
      <c r="A13726">
        <v>274480</v>
      </c>
      <c r="B13726">
        <v>5.8244433252753103</v>
      </c>
      <c r="C13726">
        <v>13.2350811505606</v>
      </c>
      <c r="D13726">
        <v>59.348513725929699</v>
      </c>
      <c r="E13726">
        <v>57.373728939894498</v>
      </c>
    </row>
    <row r="13727" spans="1:5">
      <c r="A13727">
        <v>274500</v>
      </c>
      <c r="B13727">
        <v>5.8241170340550701</v>
      </c>
      <c r="C13727">
        <v>13.234859257404599</v>
      </c>
      <c r="D13727">
        <v>59.348975243550903</v>
      </c>
      <c r="E13727">
        <v>57.373458079244699</v>
      </c>
    </row>
    <row r="13728" spans="1:5">
      <c r="A13728">
        <v>274520</v>
      </c>
      <c r="B13728">
        <v>5.8238048683625703</v>
      </c>
      <c r="C13728">
        <v>13.234634733346899</v>
      </c>
      <c r="D13728">
        <v>59.350399587615399</v>
      </c>
      <c r="E13728">
        <v>57.3731798445584</v>
      </c>
    </row>
    <row r="13729" spans="1:5">
      <c r="A13729">
        <v>274540</v>
      </c>
      <c r="B13729">
        <v>5.8234986836221099</v>
      </c>
      <c r="C13729">
        <v>13.234409736571299</v>
      </c>
      <c r="D13729">
        <v>59.352040548120499</v>
      </c>
      <c r="E13729">
        <v>57.372888444352803</v>
      </c>
    </row>
    <row r="13730" spans="1:5">
      <c r="A13730">
        <v>274560</v>
      </c>
      <c r="B13730">
        <v>5.8231988236897001</v>
      </c>
      <c r="C13730">
        <v>13.2341949420394</v>
      </c>
      <c r="D13730">
        <v>59.349153390644901</v>
      </c>
      <c r="E13730">
        <v>57.372587058015199</v>
      </c>
    </row>
    <row r="13731" spans="1:5">
      <c r="A13731">
        <v>274580</v>
      </c>
      <c r="B13731">
        <v>5.8229120992923002</v>
      </c>
      <c r="C13731">
        <v>13.233997022535201</v>
      </c>
      <c r="D13731">
        <v>59.336434207497398</v>
      </c>
      <c r="E13731">
        <v>57.372286455006801</v>
      </c>
    </row>
    <row r="13732" spans="1:5">
      <c r="A13732">
        <v>274600</v>
      </c>
      <c r="B13732">
        <v>5.8226399800604396</v>
      </c>
      <c r="C13732">
        <v>13.233811830908399</v>
      </c>
      <c r="D13732">
        <v>59.3179855097979</v>
      </c>
      <c r="E13732">
        <v>57.371994565697598</v>
      </c>
    </row>
    <row r="13733" spans="1:5">
      <c r="A13733">
        <v>274620</v>
      </c>
      <c r="B13733">
        <v>5.8223779420350796</v>
      </c>
      <c r="C13733">
        <v>13.233631359767299</v>
      </c>
      <c r="D13733">
        <v>59.305266679808298</v>
      </c>
      <c r="E13733">
        <v>57.371710380070603</v>
      </c>
    </row>
    <row r="13734" spans="1:5">
      <c r="A13734">
        <v>274640</v>
      </c>
      <c r="B13734">
        <v>5.8221245752062503</v>
      </c>
      <c r="C13734">
        <v>13.233453077697099</v>
      </c>
      <c r="D13734">
        <v>59.302382673927703</v>
      </c>
      <c r="E13734">
        <v>57.371428118793098</v>
      </c>
    </row>
    <row r="13735" spans="1:5">
      <c r="A13735">
        <v>274660</v>
      </c>
      <c r="B13735">
        <v>5.8218784455437502</v>
      </c>
      <c r="C13735">
        <v>13.2332823332482</v>
      </c>
      <c r="D13735">
        <v>59.304029935311</v>
      </c>
      <c r="E13735">
        <v>57.371142358297703</v>
      </c>
    </row>
    <row r="13736" spans="1:5">
      <c r="A13736">
        <v>274680</v>
      </c>
      <c r="B13736">
        <v>5.82163940845113</v>
      </c>
      <c r="C13736">
        <v>13.233137746076601</v>
      </c>
      <c r="D13736">
        <v>59.305458785520102</v>
      </c>
      <c r="E13736">
        <v>57.370845922095</v>
      </c>
    </row>
    <row r="13737" spans="1:5">
      <c r="A13737">
        <v>274700</v>
      </c>
      <c r="B13737">
        <v>5.8214270219545403</v>
      </c>
      <c r="C13737">
        <v>13.233046187358999</v>
      </c>
      <c r="D13737">
        <v>59.305911918256399</v>
      </c>
      <c r="E13737">
        <v>57.370522327560501</v>
      </c>
    </row>
    <row r="13738" spans="1:5">
      <c r="A13738">
        <v>274720</v>
      </c>
      <c r="B13738">
        <v>5.8212639155753196</v>
      </c>
      <c r="C13738">
        <v>13.232983853607999</v>
      </c>
      <c r="D13738">
        <v>59.306028263475497</v>
      </c>
      <c r="E13738">
        <v>57.370155893884203</v>
      </c>
    </row>
    <row r="13739" spans="1:5">
      <c r="A13739">
        <v>274740</v>
      </c>
      <c r="B13739">
        <v>5.8210734193337803</v>
      </c>
      <c r="C13739">
        <v>13.2327769061431</v>
      </c>
      <c r="D13739">
        <v>59.3062118188532</v>
      </c>
      <c r="E13739">
        <v>57.369795594368902</v>
      </c>
    </row>
    <row r="13740" spans="1:5">
      <c r="A13740">
        <v>274760</v>
      </c>
      <c r="B13740">
        <v>5.8206013878478</v>
      </c>
      <c r="C13740">
        <v>13.232139291186</v>
      </c>
      <c r="D13740">
        <v>59.306541629015697</v>
      </c>
      <c r="E13740">
        <v>57.369637584258797</v>
      </c>
    </row>
    <row r="13741" spans="1:5">
      <c r="A13741">
        <v>274780</v>
      </c>
      <c r="B13741">
        <v>5.8197804586754103</v>
      </c>
      <c r="C13741">
        <v>13.231200651737399</v>
      </c>
      <c r="D13741">
        <v>59.306965488886398</v>
      </c>
      <c r="E13741">
        <v>57.369912799692898</v>
      </c>
    </row>
    <row r="13742" spans="1:5">
      <c r="A13742">
        <v>274800</v>
      </c>
      <c r="B13742">
        <v>5.8198107939597001</v>
      </c>
      <c r="C13742">
        <v>13.231572689389299</v>
      </c>
      <c r="D13742">
        <v>59.307199717255102</v>
      </c>
      <c r="E13742">
        <v>57.370264137314997</v>
      </c>
    </row>
    <row r="13743" spans="1:5">
      <c r="A13743">
        <v>274820</v>
      </c>
      <c r="B13743">
        <v>5.8232079771219398</v>
      </c>
      <c r="C13743">
        <v>13.236388645442</v>
      </c>
      <c r="D13743">
        <v>59.306735732784503</v>
      </c>
      <c r="E13743">
        <v>57.368812173710801</v>
      </c>
    </row>
    <row r="13744" spans="1:5">
      <c r="A13744">
        <v>274840</v>
      </c>
      <c r="B13744">
        <v>5.8281986757280899</v>
      </c>
      <c r="C13744">
        <v>13.245448400581401</v>
      </c>
      <c r="D13744">
        <v>59.3059076508193</v>
      </c>
      <c r="E13744">
        <v>57.362847546784998</v>
      </c>
    </row>
    <row r="13745" spans="1:5">
      <c r="A13745">
        <v>274860</v>
      </c>
      <c r="B13745">
        <v>5.81852758006975</v>
      </c>
      <c r="C13745">
        <v>13.243801870713501</v>
      </c>
      <c r="D13745">
        <v>59.307883506324401</v>
      </c>
      <c r="E13745">
        <v>57.3547737366425</v>
      </c>
    </row>
    <row r="13746" spans="1:5">
      <c r="A13746">
        <v>274880</v>
      </c>
      <c r="B13746">
        <v>5.7528833366896102</v>
      </c>
      <c r="C13746">
        <v>13.1841258098717</v>
      </c>
      <c r="D13746">
        <v>59.317068793600797</v>
      </c>
      <c r="E13746">
        <v>57.362734731360803</v>
      </c>
    </row>
    <row r="13747" spans="1:5">
      <c r="A13747">
        <v>274900</v>
      </c>
      <c r="B13747">
        <v>5.5373392571620998</v>
      </c>
      <c r="C13747">
        <v>12.9644393921765</v>
      </c>
      <c r="D13747">
        <v>59.335541196683401</v>
      </c>
      <c r="E13747">
        <v>57.424661743122599</v>
      </c>
    </row>
    <row r="13748" spans="1:5">
      <c r="A13748">
        <v>274920</v>
      </c>
      <c r="B13748">
        <v>5.0144708196299703</v>
      </c>
      <c r="C13748">
        <v>12.4435681626713</v>
      </c>
      <c r="D13748">
        <v>59.367648183178297</v>
      </c>
      <c r="E13748">
        <v>57.582265759270904</v>
      </c>
    </row>
    <row r="13749" spans="1:5">
      <c r="A13749">
        <v>274940</v>
      </c>
      <c r="B13749">
        <v>4.0711581050521497</v>
      </c>
      <c r="C13749">
        <v>11.5393227946458</v>
      </c>
      <c r="D13749">
        <v>59.417739181413403</v>
      </c>
      <c r="E13749">
        <v>57.849116728036201</v>
      </c>
    </row>
    <row r="13750" spans="1:5">
      <c r="A13750">
        <v>274960</v>
      </c>
      <c r="B13750">
        <v>2.7746363539006902</v>
      </c>
      <c r="C13750">
        <v>10.3127691414024</v>
      </c>
      <c r="D13750">
        <v>59.471028780311798</v>
      </c>
      <c r="E13750">
        <v>58.190515609501702</v>
      </c>
    </row>
    <row r="13751" spans="1:5">
      <c r="A13751">
        <v>274980</v>
      </c>
      <c r="B13751">
        <v>1.3136923005133101</v>
      </c>
      <c r="C13751">
        <v>8.91465594287736</v>
      </c>
      <c r="D13751">
        <v>59.495732801415897</v>
      </c>
      <c r="E13751">
        <v>58.5411524546561</v>
      </c>
    </row>
    <row r="13752" spans="1:5">
      <c r="A13752">
        <v>275000</v>
      </c>
      <c r="B13752">
        <v>-0.15679435549757401</v>
      </c>
      <c r="C13752">
        <v>7.4837718376335598</v>
      </c>
      <c r="D13752">
        <v>59.473600645334301</v>
      </c>
      <c r="E13752">
        <v>58.846829327603402</v>
      </c>
    </row>
    <row r="13753" spans="1:5">
      <c r="A13753">
        <v>275020</v>
      </c>
      <c r="B13753">
        <v>-1.52066499626422</v>
      </c>
      <c r="C13753">
        <v>6.1436594036705596</v>
      </c>
      <c r="D13753">
        <v>59.416066741869201</v>
      </c>
      <c r="E13753">
        <v>59.085238628881001</v>
      </c>
    </row>
    <row r="13754" spans="1:5">
      <c r="A13754">
        <v>275040</v>
      </c>
      <c r="B13754">
        <v>-2.62837203069807</v>
      </c>
      <c r="C13754">
        <v>5.0468315646880297</v>
      </c>
      <c r="D13754">
        <v>59.3509497747038</v>
      </c>
      <c r="E13754">
        <v>59.253233538298403</v>
      </c>
    </row>
    <row r="13755" spans="1:5">
      <c r="A13755">
        <v>275060</v>
      </c>
      <c r="B13755">
        <v>-3.3302640968216402</v>
      </c>
      <c r="C13755">
        <v>4.3410485436661004</v>
      </c>
      <c r="D13755">
        <v>59.302628412405198</v>
      </c>
      <c r="E13755">
        <v>59.353875857676599</v>
      </c>
    </row>
    <row r="13756" spans="1:5">
      <c r="A13756">
        <v>275080</v>
      </c>
      <c r="B13756">
        <v>-3.5827213826716</v>
      </c>
      <c r="C13756">
        <v>4.0721097705773497</v>
      </c>
      <c r="D13756">
        <v>59.283870194692</v>
      </c>
      <c r="E13756">
        <v>59.398774885538998</v>
      </c>
    </row>
    <row r="13757" spans="1:5">
      <c r="A13757">
        <v>275100</v>
      </c>
      <c r="B13757">
        <v>-3.5003075440920801</v>
      </c>
      <c r="C13757">
        <v>4.1373990647007899</v>
      </c>
      <c r="D13757">
        <v>59.290182570611002</v>
      </c>
      <c r="E13757">
        <v>59.408748890077298</v>
      </c>
    </row>
    <row r="13758" spans="1:5">
      <c r="A13758">
        <v>275120</v>
      </c>
      <c r="B13758">
        <v>-3.2883022765530501</v>
      </c>
      <c r="C13758">
        <v>4.3461716933018</v>
      </c>
      <c r="D13758">
        <v>59.3021357990825</v>
      </c>
      <c r="E13758">
        <v>59.405144946545697</v>
      </c>
    </row>
    <row r="13759" spans="1:5">
      <c r="A13759">
        <v>275140</v>
      </c>
      <c r="B13759">
        <v>-3.1105202860955101</v>
      </c>
      <c r="C13759">
        <v>4.5321201503814796</v>
      </c>
      <c r="D13759">
        <v>59.305802915397003</v>
      </c>
      <c r="E13759">
        <v>59.400825330920803</v>
      </c>
    </row>
    <row r="13760" spans="1:5">
      <c r="A13760">
        <v>275160</v>
      </c>
      <c r="B13760">
        <v>-3.0224789352818102</v>
      </c>
      <c r="C13760">
        <v>4.6255025899579003</v>
      </c>
      <c r="D13760">
        <v>59.303402529042799</v>
      </c>
      <c r="E13760">
        <v>59.398961395513801</v>
      </c>
    </row>
    <row r="13761" spans="1:5">
      <c r="A13761">
        <v>275180</v>
      </c>
      <c r="B13761">
        <v>-3.0022602282438902</v>
      </c>
      <c r="C13761">
        <v>4.6440153371041299</v>
      </c>
      <c r="D13761">
        <v>59.304789140530303</v>
      </c>
      <c r="E13761">
        <v>59.398039523717102</v>
      </c>
    </row>
    <row r="13762" spans="1:5">
      <c r="A13762">
        <v>275200</v>
      </c>
      <c r="B13762">
        <v>-3.0080290898240198</v>
      </c>
      <c r="C13762">
        <v>4.6349517997417502</v>
      </c>
      <c r="D13762">
        <v>59.316893744827503</v>
      </c>
      <c r="E13762">
        <v>59.396529716571301</v>
      </c>
    </row>
    <row r="13763" spans="1:5">
      <c r="A13763">
        <v>275220</v>
      </c>
      <c r="B13763">
        <v>-3.0138923951574799</v>
      </c>
      <c r="C13763">
        <v>4.6298026088958597</v>
      </c>
      <c r="D13763">
        <v>59.335208921577902</v>
      </c>
      <c r="E13763">
        <v>59.395323252287398</v>
      </c>
    </row>
    <row r="13764" spans="1:5">
      <c r="A13764">
        <v>275240</v>
      </c>
      <c r="B13764">
        <v>-3.01517207372925</v>
      </c>
      <c r="C13764">
        <v>4.6353054532150697</v>
      </c>
      <c r="D13764">
        <v>59.347800054212698</v>
      </c>
      <c r="E13764">
        <v>59.398708734257099</v>
      </c>
    </row>
    <row r="13765" spans="1:5">
      <c r="A13765">
        <v>275260</v>
      </c>
      <c r="B13765">
        <v>-3.0142956980557201</v>
      </c>
      <c r="C13765">
        <v>4.6447100995598802</v>
      </c>
      <c r="D13765">
        <v>59.350462285494302</v>
      </c>
      <c r="E13765">
        <v>59.4106113631452</v>
      </c>
    </row>
    <row r="13766" spans="1:5">
      <c r="A13766">
        <v>275280</v>
      </c>
      <c r="B13766">
        <v>-3.0099235845151902</v>
      </c>
      <c r="C13766">
        <v>4.6533122295151399</v>
      </c>
      <c r="D13766">
        <v>59.348554561091603</v>
      </c>
      <c r="E13766">
        <v>59.427208999878097</v>
      </c>
    </row>
    <row r="13767" spans="1:5">
      <c r="A13767">
        <v>275300</v>
      </c>
      <c r="B13767">
        <v>-3.0008167355215298</v>
      </c>
      <c r="C13767">
        <v>4.6620903724182599</v>
      </c>
      <c r="D13767">
        <v>59.346874592314201</v>
      </c>
      <c r="E13767">
        <v>59.439067949779599</v>
      </c>
    </row>
    <row r="13768" spans="1:5">
      <c r="A13768">
        <v>275320</v>
      </c>
      <c r="B13768">
        <v>-2.9917373309736601</v>
      </c>
      <c r="C13768">
        <v>4.6695332093154001</v>
      </c>
      <c r="D13768">
        <v>59.346191817150299</v>
      </c>
      <c r="E13768">
        <v>59.442488712454598</v>
      </c>
    </row>
    <row r="13769" spans="1:5">
      <c r="A13769">
        <v>275340</v>
      </c>
      <c r="B13769">
        <v>-2.9846725389111501</v>
      </c>
      <c r="C13769">
        <v>4.6725741800111296</v>
      </c>
      <c r="D13769">
        <v>59.345853916029903</v>
      </c>
      <c r="E13769">
        <v>59.4415542946426</v>
      </c>
    </row>
    <row r="13770" spans="1:5">
      <c r="A13770">
        <v>275360</v>
      </c>
      <c r="B13770">
        <v>-2.9758856773953699</v>
      </c>
      <c r="C13770">
        <v>4.6722574972461901</v>
      </c>
      <c r="D13770">
        <v>59.3454554272192</v>
      </c>
      <c r="E13770">
        <v>59.4403518223506</v>
      </c>
    </row>
    <row r="13771" spans="1:5">
      <c r="A13771">
        <v>275380</v>
      </c>
      <c r="B13771">
        <v>-2.9675636408906798</v>
      </c>
      <c r="C13771">
        <v>4.67125103279405</v>
      </c>
      <c r="D13771">
        <v>59.34496365487</v>
      </c>
      <c r="E13771">
        <v>59.438639813502299</v>
      </c>
    </row>
    <row r="13772" spans="1:5">
      <c r="A13772">
        <v>275400</v>
      </c>
      <c r="B13772">
        <v>-2.9646570384912598</v>
      </c>
      <c r="C13772">
        <v>4.6706664154562301</v>
      </c>
      <c r="D13772">
        <v>59.344444274184497</v>
      </c>
      <c r="E13772">
        <v>59.433293508641697</v>
      </c>
    </row>
    <row r="13773" spans="1:5">
      <c r="A13773">
        <v>275420</v>
      </c>
      <c r="B13773">
        <v>-2.96554159401957</v>
      </c>
      <c r="C13773">
        <v>4.6704833890520803</v>
      </c>
      <c r="D13773">
        <v>59.343930152144502</v>
      </c>
      <c r="E13773">
        <v>59.424374556374502</v>
      </c>
    </row>
    <row r="13774" spans="1:5">
      <c r="A13774">
        <v>275440</v>
      </c>
      <c r="B13774">
        <v>-2.9666211597160101</v>
      </c>
      <c r="C13774">
        <v>4.6704356168794998</v>
      </c>
      <c r="D13774">
        <v>59.343421763034897</v>
      </c>
      <c r="E13774">
        <v>59.419334866202298</v>
      </c>
    </row>
    <row r="13775" spans="1:5">
      <c r="A13775">
        <v>275460</v>
      </c>
      <c r="B13775">
        <v>-2.9669962233540801</v>
      </c>
      <c r="C13775">
        <v>4.6703773630385204</v>
      </c>
      <c r="D13775">
        <v>59.342914210824802</v>
      </c>
      <c r="E13775">
        <v>59.423724811887901</v>
      </c>
    </row>
    <row r="13776" spans="1:5">
      <c r="A13776">
        <v>275480</v>
      </c>
      <c r="B13776">
        <v>-2.9670559615763699</v>
      </c>
      <c r="C13776">
        <v>4.6702983079284603</v>
      </c>
      <c r="D13776">
        <v>59.342406622157903</v>
      </c>
      <c r="E13776">
        <v>59.432146374585898</v>
      </c>
    </row>
    <row r="13777" spans="1:5">
      <c r="A13777">
        <v>275500</v>
      </c>
      <c r="B13777">
        <v>-2.9671163417223601</v>
      </c>
      <c r="C13777">
        <v>4.67023224776114</v>
      </c>
      <c r="D13777">
        <v>59.341898633814303</v>
      </c>
      <c r="E13777">
        <v>59.436894055898598</v>
      </c>
    </row>
    <row r="13778" spans="1:5">
      <c r="A13778">
        <v>275520</v>
      </c>
      <c r="B13778">
        <v>-2.9672144510679601</v>
      </c>
      <c r="C13778">
        <v>4.67019541185336</v>
      </c>
      <c r="D13778">
        <v>59.341390993947897</v>
      </c>
      <c r="E13778">
        <v>59.436137695588997</v>
      </c>
    </row>
    <row r="13779" spans="1:5">
      <c r="A13779">
        <v>275540</v>
      </c>
      <c r="B13779">
        <v>-2.9672867704827302</v>
      </c>
      <c r="C13779">
        <v>4.6701914240564699</v>
      </c>
      <c r="D13779">
        <v>59.340889680291298</v>
      </c>
      <c r="E13779">
        <v>59.430003991110503</v>
      </c>
    </row>
    <row r="13780" spans="1:5">
      <c r="A13780">
        <v>275560</v>
      </c>
      <c r="B13780">
        <v>-2.9672961485669198</v>
      </c>
      <c r="C13780">
        <v>4.6702238042648796</v>
      </c>
      <c r="D13780">
        <v>59.340399959597399</v>
      </c>
      <c r="E13780">
        <v>59.4205345655567</v>
      </c>
    </row>
    <row r="13781" spans="1:5">
      <c r="A13781">
        <v>275580</v>
      </c>
      <c r="B13781">
        <v>-2.9672513989876701</v>
      </c>
      <c r="C13781">
        <v>4.6702869916900198</v>
      </c>
      <c r="D13781">
        <v>59.339915556419598</v>
      </c>
      <c r="E13781">
        <v>59.415431712687997</v>
      </c>
    </row>
    <row r="13782" spans="1:5">
      <c r="A13782">
        <v>275600</v>
      </c>
      <c r="B13782">
        <v>-2.9671723686981402</v>
      </c>
      <c r="C13782">
        <v>4.6703689406171902</v>
      </c>
      <c r="D13782">
        <v>59.339425287845401</v>
      </c>
      <c r="E13782">
        <v>59.4198037776832</v>
      </c>
    </row>
    <row r="13783" spans="1:5">
      <c r="A13783">
        <v>275620</v>
      </c>
      <c r="B13783">
        <v>-2.9670707615572098</v>
      </c>
      <c r="C13783">
        <v>4.6704662085367703</v>
      </c>
      <c r="D13783">
        <v>59.338929400559103</v>
      </c>
      <c r="E13783">
        <v>59.427803404029298</v>
      </c>
    </row>
    <row r="13784" spans="1:5">
      <c r="A13784">
        <v>275640</v>
      </c>
      <c r="B13784">
        <v>-2.96694663531285</v>
      </c>
      <c r="C13784">
        <v>4.6705821223637196</v>
      </c>
      <c r="D13784">
        <v>59.338436186401502</v>
      </c>
      <c r="E13784">
        <v>59.431840902897697</v>
      </c>
    </row>
    <row r="13785" spans="1:5">
      <c r="A13785">
        <v>275660</v>
      </c>
      <c r="B13785">
        <v>-2.9667882211626702</v>
      </c>
      <c r="C13785">
        <v>4.6707148147506503</v>
      </c>
      <c r="D13785">
        <v>59.337947020509503</v>
      </c>
      <c r="E13785">
        <v>59.431633300639703</v>
      </c>
    </row>
    <row r="13786" spans="1:5">
      <c r="A13786">
        <v>275680</v>
      </c>
      <c r="B13786">
        <v>-2.9665912133732601</v>
      </c>
      <c r="C13786">
        <v>4.6708580640316297</v>
      </c>
      <c r="D13786">
        <v>59.337459441740101</v>
      </c>
      <c r="E13786">
        <v>59.430153815627797</v>
      </c>
    </row>
    <row r="13787" spans="1:5">
      <c r="A13787">
        <v>275700</v>
      </c>
      <c r="B13787">
        <v>-2.9663668644920498</v>
      </c>
      <c r="C13787">
        <v>4.6710101805634903</v>
      </c>
      <c r="D13787">
        <v>59.3369775699624</v>
      </c>
      <c r="E13787">
        <v>59.428950659101801</v>
      </c>
    </row>
    <row r="13788" spans="1:5">
      <c r="A13788">
        <v>275720</v>
      </c>
      <c r="B13788">
        <v>-2.9661197764906002</v>
      </c>
      <c r="C13788">
        <v>4.6711744087872997</v>
      </c>
      <c r="D13788">
        <v>59.336503538390502</v>
      </c>
      <c r="E13788">
        <v>59.4281603405543</v>
      </c>
    </row>
    <row r="13789" spans="1:5">
      <c r="A13789">
        <v>275740</v>
      </c>
      <c r="B13789">
        <v>-2.9658454960711298</v>
      </c>
      <c r="C13789">
        <v>4.6713535222120504</v>
      </c>
      <c r="D13789">
        <v>59.336028302310901</v>
      </c>
      <c r="E13789">
        <v>59.427517961093301</v>
      </c>
    </row>
    <row r="13790" spans="1:5">
      <c r="A13790">
        <v>275760</v>
      </c>
      <c r="B13790">
        <v>-2.9655471160156699</v>
      </c>
      <c r="C13790">
        <v>4.6715514377604102</v>
      </c>
      <c r="D13790">
        <v>59.335542322482397</v>
      </c>
      <c r="E13790">
        <v>59.4268602764365</v>
      </c>
    </row>
    <row r="13791" spans="1:5">
      <c r="A13791">
        <v>275780</v>
      </c>
      <c r="B13791">
        <v>-2.9652310360686598</v>
      </c>
      <c r="C13791">
        <v>4.6717742200463501</v>
      </c>
      <c r="D13791">
        <v>59.335045511395499</v>
      </c>
      <c r="E13791">
        <v>59.426165588236302</v>
      </c>
    </row>
    <row r="13792" spans="1:5">
      <c r="A13792">
        <v>275800</v>
      </c>
      <c r="B13792">
        <v>-2.9649008807705699</v>
      </c>
      <c r="C13792">
        <v>4.6720200150338096</v>
      </c>
      <c r="D13792">
        <v>59.3345452348142</v>
      </c>
      <c r="E13792">
        <v>59.425461770879501</v>
      </c>
    </row>
    <row r="13793" spans="1:5">
      <c r="A13793">
        <v>275820</v>
      </c>
      <c r="B13793">
        <v>-2.9645582412568601</v>
      </c>
      <c r="C13793">
        <v>4.6722769175964602</v>
      </c>
      <c r="D13793">
        <v>59.334050913368998</v>
      </c>
      <c r="E13793">
        <v>59.424766039946903</v>
      </c>
    </row>
    <row r="13794" spans="1:5">
      <c r="A13794">
        <v>275840</v>
      </c>
      <c r="B13794">
        <v>-2.9641991745398699</v>
      </c>
      <c r="C13794">
        <v>4.6725363911065303</v>
      </c>
      <c r="D13794">
        <v>59.333566379103303</v>
      </c>
      <c r="E13794">
        <v>59.424075312907597</v>
      </c>
    </row>
    <row r="13795" spans="1:5">
      <c r="A13795">
        <v>275860</v>
      </c>
      <c r="B13795">
        <v>-2.96381896873062</v>
      </c>
      <c r="C13795">
        <v>4.6727981352239798</v>
      </c>
      <c r="D13795">
        <v>59.333086879444799</v>
      </c>
      <c r="E13795">
        <v>59.423379512227001</v>
      </c>
    </row>
    <row r="13796" spans="1:5">
      <c r="A13796">
        <v>275880</v>
      </c>
      <c r="B13796">
        <v>-2.9634135911275101</v>
      </c>
      <c r="C13796">
        <v>4.6730660331928799</v>
      </c>
      <c r="D13796">
        <v>59.3326073733231</v>
      </c>
      <c r="E13796">
        <v>59.422676381968202</v>
      </c>
    </row>
    <row r="13797" spans="1:5">
      <c r="A13797">
        <v>275900</v>
      </c>
      <c r="B13797">
        <v>-2.9629783055343801</v>
      </c>
      <c r="C13797">
        <v>4.6733480230791198</v>
      </c>
      <c r="D13797">
        <v>59.332130413205803</v>
      </c>
      <c r="E13797">
        <v>59.421974383365097</v>
      </c>
    </row>
    <row r="13798" spans="1:5">
      <c r="A13798">
        <v>275920</v>
      </c>
      <c r="B13798">
        <v>-2.9625228137892301</v>
      </c>
      <c r="C13798">
        <v>4.6736500065981401</v>
      </c>
      <c r="D13798">
        <v>59.331660351690999</v>
      </c>
      <c r="E13798">
        <v>59.421280503035803</v>
      </c>
    </row>
    <row r="13799" spans="1:5">
      <c r="A13799">
        <v>275940</v>
      </c>
      <c r="B13799">
        <v>-2.96206414527673</v>
      </c>
      <c r="C13799">
        <v>4.6739688632743102</v>
      </c>
      <c r="D13799">
        <v>59.3311923249355</v>
      </c>
      <c r="E13799">
        <v>59.4205905139439</v>
      </c>
    </row>
    <row r="13800" spans="1:5">
      <c r="A13800">
        <v>275960</v>
      </c>
      <c r="B13800">
        <v>-2.9615967024786598</v>
      </c>
      <c r="C13800">
        <v>4.6742994675069403</v>
      </c>
      <c r="D13800">
        <v>59.330715312738498</v>
      </c>
      <c r="E13800">
        <v>59.419895866242001</v>
      </c>
    </row>
    <row r="13801" spans="1:5">
      <c r="A13801">
        <v>275980</v>
      </c>
      <c r="B13801">
        <v>-2.96110651063421</v>
      </c>
      <c r="C13801">
        <v>4.6746408217758297</v>
      </c>
      <c r="D13801">
        <v>59.330227642886797</v>
      </c>
      <c r="E13801">
        <v>59.419194384548199</v>
      </c>
    </row>
    <row r="13802" spans="1:5">
      <c r="A13802">
        <v>276000</v>
      </c>
      <c r="B13802">
        <v>-2.9605997950155301</v>
      </c>
      <c r="C13802">
        <v>4.6749915062859397</v>
      </c>
      <c r="D13802">
        <v>59.3297412327804</v>
      </c>
      <c r="E13802">
        <v>59.418492596394501</v>
      </c>
    </row>
    <row r="13803" spans="1:5">
      <c r="A13803">
        <v>276020</v>
      </c>
      <c r="B13803">
        <v>-2.9600858466681199</v>
      </c>
      <c r="C13803">
        <v>4.6753478357041001</v>
      </c>
      <c r="D13803">
        <v>59.329265761800599</v>
      </c>
      <c r="E13803">
        <v>59.417800392289102</v>
      </c>
    </row>
    <row r="13804" spans="1:5">
      <c r="A13804">
        <v>276040</v>
      </c>
      <c r="B13804">
        <v>-2.9595618642138999</v>
      </c>
      <c r="C13804">
        <v>4.6757058916055598</v>
      </c>
      <c r="D13804">
        <v>59.328797221800897</v>
      </c>
      <c r="E13804">
        <v>59.417120737777203</v>
      </c>
    </row>
    <row r="13805" spans="1:5">
      <c r="A13805">
        <v>276060</v>
      </c>
      <c r="B13805">
        <v>-2.9590268053827602</v>
      </c>
      <c r="C13805">
        <v>4.67606302574836</v>
      </c>
      <c r="D13805">
        <v>59.328324128972099</v>
      </c>
      <c r="E13805">
        <v>59.416447469713198</v>
      </c>
    </row>
    <row r="13806" spans="1:5">
      <c r="A13806">
        <v>276080</v>
      </c>
      <c r="B13806">
        <v>-2.9584831835671701</v>
      </c>
      <c r="C13806">
        <v>4.6764196990567397</v>
      </c>
      <c r="D13806">
        <v>59.327838273469503</v>
      </c>
      <c r="E13806">
        <v>59.415770151369301</v>
      </c>
    </row>
    <row r="13807" spans="1:5">
      <c r="A13807">
        <v>276100</v>
      </c>
      <c r="B13807">
        <v>-2.9579312479220699</v>
      </c>
      <c r="C13807">
        <v>4.6767772829496801</v>
      </c>
      <c r="D13807">
        <v>59.327343227213902</v>
      </c>
      <c r="E13807">
        <v>59.415069432369101</v>
      </c>
    </row>
    <row r="13808" spans="1:5">
      <c r="A13808">
        <v>276120</v>
      </c>
      <c r="B13808">
        <v>-2.9573703647600298</v>
      </c>
      <c r="C13808">
        <v>4.6771367204509797</v>
      </c>
      <c r="D13808">
        <v>59.326851377629097</v>
      </c>
      <c r="E13808">
        <v>59.414322951848597</v>
      </c>
    </row>
    <row r="13809" spans="1:5">
      <c r="A13809">
        <v>276140</v>
      </c>
      <c r="B13809">
        <v>-2.9567933772099901</v>
      </c>
      <c r="C13809">
        <v>4.6775056975279403</v>
      </c>
      <c r="D13809">
        <v>59.326370490033497</v>
      </c>
      <c r="E13809">
        <v>59.413556652545999</v>
      </c>
    </row>
    <row r="13810" spans="1:5">
      <c r="A13810">
        <v>276160</v>
      </c>
      <c r="B13810">
        <v>-2.9561898426556699</v>
      </c>
      <c r="C13810">
        <v>4.6779034635010204</v>
      </c>
      <c r="D13810">
        <v>59.3258994034382</v>
      </c>
      <c r="E13810">
        <v>59.412921287127702</v>
      </c>
    </row>
    <row r="13811" spans="1:5">
      <c r="A13811">
        <v>276180</v>
      </c>
      <c r="B13811">
        <v>-2.9555617963022001</v>
      </c>
      <c r="C13811">
        <v>4.6783484313746904</v>
      </c>
      <c r="D13811">
        <v>59.325429991933802</v>
      </c>
      <c r="E13811">
        <v>59.412652314542498</v>
      </c>
    </row>
    <row r="13812" spans="1:5">
      <c r="A13812">
        <v>276200</v>
      </c>
      <c r="B13812">
        <v>-2.9549188551293901</v>
      </c>
      <c r="C13812">
        <v>4.6788095198776203</v>
      </c>
      <c r="D13812">
        <v>59.324950338521397</v>
      </c>
      <c r="E13812">
        <v>59.4126229874134</v>
      </c>
    </row>
    <row r="13813" spans="1:5">
      <c r="A13813">
        <v>276220</v>
      </c>
      <c r="B13813">
        <v>-2.9542635918466802</v>
      </c>
      <c r="C13813">
        <v>4.6791243770330997</v>
      </c>
      <c r="D13813">
        <v>59.324455941043297</v>
      </c>
      <c r="E13813">
        <v>59.411465604714799</v>
      </c>
    </row>
    <row r="13814" spans="1:5">
      <c r="A13814">
        <v>276240</v>
      </c>
      <c r="B13814">
        <v>-2.9536132992403701</v>
      </c>
      <c r="C13814">
        <v>4.67904553521248</v>
      </c>
      <c r="D13814">
        <v>59.323954773544301</v>
      </c>
      <c r="E13814">
        <v>59.406598197394402</v>
      </c>
    </row>
    <row r="13815" spans="1:5">
      <c r="A13815">
        <v>276260</v>
      </c>
      <c r="B13815">
        <v>-2.9530378354122702</v>
      </c>
      <c r="C13815">
        <v>4.6787486951929198</v>
      </c>
      <c r="D13815">
        <v>59.323457518355198</v>
      </c>
      <c r="E13815">
        <v>59.398350754856097</v>
      </c>
    </row>
    <row r="13816" spans="1:5">
      <c r="A13816">
        <v>276280</v>
      </c>
      <c r="B13816">
        <v>-2.9525643426974799</v>
      </c>
      <c r="C13816">
        <v>4.6797949589658199</v>
      </c>
      <c r="D13816">
        <v>59.322968377510698</v>
      </c>
      <c r="E13816">
        <v>59.392733660635002</v>
      </c>
    </row>
    <row r="13817" spans="1:5">
      <c r="A13817">
        <v>276300</v>
      </c>
      <c r="B13817">
        <v>-2.9518420855957701</v>
      </c>
      <c r="C13817">
        <v>4.6850135360358403</v>
      </c>
      <c r="D13817">
        <v>59.3224849328384</v>
      </c>
      <c r="E13817">
        <v>59.392289010695698</v>
      </c>
    </row>
    <row r="13818" spans="1:5">
      <c r="A13818">
        <v>276320</v>
      </c>
      <c r="B13818">
        <v>-2.9500951834280298</v>
      </c>
      <c r="C13818">
        <v>4.6937365450954003</v>
      </c>
      <c r="D13818">
        <v>59.322002740139098</v>
      </c>
      <c r="E13818">
        <v>59.391998720772399</v>
      </c>
    </row>
    <row r="13819" spans="1:5">
      <c r="A13819">
        <v>276340</v>
      </c>
      <c r="B13819">
        <v>-2.9477847648383602</v>
      </c>
      <c r="C13819">
        <v>4.6979842053606902</v>
      </c>
      <c r="D13819">
        <v>59.321521021929101</v>
      </c>
      <c r="E13819">
        <v>59.392260927164799</v>
      </c>
    </row>
    <row r="13820" spans="1:5">
      <c r="A13820">
        <v>276360</v>
      </c>
      <c r="B13820">
        <v>-2.9497689990162801</v>
      </c>
      <c r="C13820">
        <v>4.6922719725149999</v>
      </c>
      <c r="D13820">
        <v>59.321043552231302</v>
      </c>
      <c r="E13820">
        <v>59.398228324987798</v>
      </c>
    </row>
    <row r="13821" spans="1:5">
      <c r="A13821">
        <v>276380</v>
      </c>
      <c r="B13821">
        <v>-2.9622347636589899</v>
      </c>
      <c r="C13821">
        <v>4.6839554259793701</v>
      </c>
      <c r="D13821">
        <v>59.320568587094499</v>
      </c>
      <c r="E13821">
        <v>59.405510532378898</v>
      </c>
    </row>
    <row r="13822" spans="1:5">
      <c r="A13822">
        <v>276400</v>
      </c>
      <c r="B13822">
        <v>-2.98176633096914</v>
      </c>
      <c r="C13822">
        <v>4.6848451695212097</v>
      </c>
      <c r="D13822">
        <v>59.3200874971809</v>
      </c>
      <c r="E13822">
        <v>59.403884387541403</v>
      </c>
    </row>
    <row r="13823" spans="1:5">
      <c r="A13823">
        <v>276420</v>
      </c>
      <c r="B13823">
        <v>-2.9957058349409298</v>
      </c>
      <c r="C13823">
        <v>4.69726601968007</v>
      </c>
      <c r="D13823">
        <v>59.319603580302797</v>
      </c>
      <c r="E13823">
        <v>59.391195946109299</v>
      </c>
    </row>
    <row r="13824" spans="1:5">
      <c r="A13824">
        <v>276440</v>
      </c>
      <c r="B13824">
        <v>-2.9951036947393601</v>
      </c>
      <c r="C13824">
        <v>4.71010042798531</v>
      </c>
      <c r="D13824">
        <v>59.319134425683302</v>
      </c>
      <c r="E13824">
        <v>59.378293474746897</v>
      </c>
    </row>
    <row r="13825" spans="1:5">
      <c r="A13825">
        <v>276460</v>
      </c>
      <c r="B13825">
        <v>-2.9798946956173902</v>
      </c>
      <c r="C13825">
        <v>4.71031652827571</v>
      </c>
      <c r="D13825">
        <v>59.318689906618303</v>
      </c>
      <c r="E13825">
        <v>59.378001741348399</v>
      </c>
    </row>
    <row r="13826" spans="1:5">
      <c r="A13826">
        <v>276480</v>
      </c>
      <c r="B13826">
        <v>-2.9588670225765101</v>
      </c>
      <c r="C13826">
        <v>4.7019900568656396</v>
      </c>
      <c r="D13826">
        <v>59.318263335786099</v>
      </c>
      <c r="E13826">
        <v>59.386183082054501</v>
      </c>
    </row>
    <row r="13827" spans="1:5">
      <c r="A13827">
        <v>276500</v>
      </c>
      <c r="B13827">
        <v>-2.9457825817233201</v>
      </c>
      <c r="C13827">
        <v>4.7007477943790299</v>
      </c>
      <c r="D13827">
        <v>59.317841559281199</v>
      </c>
      <c r="E13827">
        <v>59.387247314007901</v>
      </c>
    </row>
    <row r="13828" spans="1:5">
      <c r="A13828">
        <v>276520</v>
      </c>
      <c r="B13828">
        <v>-2.9482854509652499</v>
      </c>
      <c r="C13828">
        <v>4.7079096535567402</v>
      </c>
      <c r="D13828">
        <v>59.317416087423901</v>
      </c>
      <c r="E13828">
        <v>59.379923705830201</v>
      </c>
    </row>
    <row r="13829" spans="1:5">
      <c r="A13829">
        <v>276540</v>
      </c>
      <c r="B13829">
        <v>-2.9615695559785</v>
      </c>
      <c r="C13829">
        <v>4.7121577321752097</v>
      </c>
      <c r="D13829">
        <v>59.316986221142898</v>
      </c>
      <c r="E13829">
        <v>59.375539761811403</v>
      </c>
    </row>
    <row r="13830" spans="1:5">
      <c r="A13830">
        <v>276560</v>
      </c>
      <c r="B13830">
        <v>-2.9703750993110098</v>
      </c>
      <c r="C13830">
        <v>4.7131263655795603</v>
      </c>
      <c r="D13830">
        <v>59.3165534065419</v>
      </c>
      <c r="E13830">
        <v>59.374459832355498</v>
      </c>
    </row>
    <row r="13831" spans="1:5">
      <c r="A13831">
        <v>276580</v>
      </c>
      <c r="B13831">
        <v>-2.96176341531095</v>
      </c>
      <c r="C13831">
        <v>4.7182840458997104</v>
      </c>
      <c r="D13831">
        <v>59.316116344381598</v>
      </c>
      <c r="E13831">
        <v>59.369222731577899</v>
      </c>
    </row>
    <row r="13832" spans="1:5">
      <c r="A13832">
        <v>276600</v>
      </c>
      <c r="B13832">
        <v>-2.9388112562909101</v>
      </c>
      <c r="C13832">
        <v>4.7247713705638503</v>
      </c>
      <c r="D13832">
        <v>59.3156734833277</v>
      </c>
      <c r="E13832">
        <v>59.3626737287995</v>
      </c>
    </row>
    <row r="13833" spans="1:5">
      <c r="A13833">
        <v>276620</v>
      </c>
      <c r="B13833">
        <v>-2.91585921929406</v>
      </c>
      <c r="C13833">
        <v>4.7238359944376596</v>
      </c>
      <c r="D13833">
        <v>59.3152257917911</v>
      </c>
      <c r="E13833">
        <v>59.363526353033897</v>
      </c>
    </row>
    <row r="13834" spans="1:5">
      <c r="A13834">
        <v>276640</v>
      </c>
      <c r="B13834">
        <v>-2.9039478076555398</v>
      </c>
      <c r="C13834">
        <v>4.7155480006100099</v>
      </c>
      <c r="D13834">
        <v>59.314773895393401</v>
      </c>
      <c r="E13834">
        <v>59.371690394143201</v>
      </c>
    </row>
    <row r="13835" spans="1:5">
      <c r="A13835">
        <v>276660</v>
      </c>
      <c r="B13835">
        <v>-2.9028151732755401</v>
      </c>
      <c r="C13835">
        <v>4.7100974042842898</v>
      </c>
      <c r="D13835">
        <v>59.314320862912197</v>
      </c>
      <c r="E13835">
        <v>59.3770263470701</v>
      </c>
    </row>
    <row r="13836" spans="1:5">
      <c r="A13836">
        <v>276680</v>
      </c>
      <c r="B13836">
        <v>-2.9052972292593</v>
      </c>
      <c r="C13836">
        <v>4.7143621846693096</v>
      </c>
      <c r="D13836">
        <v>59.313881072394302</v>
      </c>
      <c r="E13836">
        <v>59.372765933336403</v>
      </c>
    </row>
    <row r="13837" spans="1:5">
      <c r="A13837">
        <v>276700</v>
      </c>
      <c r="B13837">
        <v>-2.9068083384282901</v>
      </c>
      <c r="C13837">
        <v>4.7227835589831004</v>
      </c>
      <c r="D13837">
        <v>59.313457552952897</v>
      </c>
      <c r="E13837">
        <v>59.364474028700698</v>
      </c>
    </row>
    <row r="13838" spans="1:5">
      <c r="A13838">
        <v>276720</v>
      </c>
      <c r="B13838">
        <v>-2.9072038536204299</v>
      </c>
      <c r="C13838">
        <v>4.7271103126977998</v>
      </c>
      <c r="D13838">
        <v>59.3129839271148</v>
      </c>
      <c r="E13838">
        <v>59.360032253677502</v>
      </c>
    </row>
    <row r="13839" spans="1:5">
      <c r="A13839">
        <v>276740</v>
      </c>
      <c r="B13839">
        <v>-2.9079030797963399</v>
      </c>
      <c r="C13839">
        <v>4.7259859073849704</v>
      </c>
      <c r="D13839">
        <v>59.312359674756699</v>
      </c>
      <c r="E13839">
        <v>59.360029888883503</v>
      </c>
    </row>
    <row r="13840" spans="1:5">
      <c r="A13840">
        <v>276760</v>
      </c>
      <c r="B13840">
        <v>-2.9102607790556001</v>
      </c>
      <c r="C13840">
        <v>4.7222625814182502</v>
      </c>
      <c r="D13840">
        <v>59.311758752047602</v>
      </c>
      <c r="E13840">
        <v>59.361526729784998</v>
      </c>
    </row>
    <row r="13841" spans="1:5">
      <c r="A13841">
        <v>276780</v>
      </c>
      <c r="B13841">
        <v>-2.91292021553619</v>
      </c>
      <c r="C13841">
        <v>4.7213898003333403</v>
      </c>
      <c r="D13841">
        <v>59.311988512870201</v>
      </c>
      <c r="E13841">
        <v>59.362354142890503</v>
      </c>
    </row>
    <row r="13842" spans="1:5">
      <c r="A13842">
        <v>276800</v>
      </c>
      <c r="B13842">
        <v>-2.9080373475524701</v>
      </c>
      <c r="C13842">
        <v>4.7328889034868604</v>
      </c>
      <c r="D13842">
        <v>59.313655561899303</v>
      </c>
      <c r="E13842">
        <v>59.360984554012902</v>
      </c>
    </row>
    <row r="13843" spans="1:5">
      <c r="A13843">
        <v>276820</v>
      </c>
      <c r="B13843">
        <v>-2.8886368519655301</v>
      </c>
      <c r="C13843">
        <v>4.7602745761237504</v>
      </c>
      <c r="D13843">
        <v>59.313822640822998</v>
      </c>
      <c r="E13843">
        <v>59.3572392445259</v>
      </c>
    </row>
    <row r="13844" spans="1:5">
      <c r="A13844">
        <v>276840</v>
      </c>
      <c r="B13844">
        <v>-2.8828654898344901</v>
      </c>
      <c r="C13844">
        <v>4.7688075071060103</v>
      </c>
      <c r="D13844">
        <v>59.3038127863827</v>
      </c>
      <c r="E13844">
        <v>59.356586189372699</v>
      </c>
    </row>
    <row r="13845" spans="1:5">
      <c r="A13845">
        <v>276860</v>
      </c>
      <c r="B13845">
        <v>-2.9985896363065301</v>
      </c>
      <c r="C13845">
        <v>4.64725319808504</v>
      </c>
      <c r="D13845">
        <v>59.272118899451598</v>
      </c>
      <c r="E13845">
        <v>59.373369269926101</v>
      </c>
    </row>
    <row r="13846" spans="1:5">
      <c r="A13846">
        <v>276880</v>
      </c>
      <c r="B13846">
        <v>-3.41839792007739</v>
      </c>
      <c r="C13846">
        <v>4.2158597378554497</v>
      </c>
      <c r="D13846">
        <v>59.207596068121902</v>
      </c>
      <c r="E13846">
        <v>59.423010819783002</v>
      </c>
    </row>
    <row r="13847" spans="1:5">
      <c r="A13847">
        <v>276900</v>
      </c>
      <c r="B13847">
        <v>-4.3067376503734502</v>
      </c>
      <c r="C13847">
        <v>3.3153582768415699</v>
      </c>
      <c r="D13847">
        <v>59.097471779091698</v>
      </c>
      <c r="E13847">
        <v>59.505680243765198</v>
      </c>
    </row>
    <row r="13848" spans="1:5">
      <c r="A13848">
        <v>276920</v>
      </c>
      <c r="B13848">
        <v>-5.69379252960261</v>
      </c>
      <c r="C13848">
        <v>1.91397624391824</v>
      </c>
      <c r="D13848">
        <v>58.922432017821201</v>
      </c>
      <c r="E13848">
        <v>59.5983341202042</v>
      </c>
    </row>
    <row r="13849" spans="1:5">
      <c r="A13849">
        <v>276940</v>
      </c>
      <c r="B13849">
        <v>-7.4481283869089303</v>
      </c>
      <c r="C13849">
        <v>0.13412054331008399</v>
      </c>
      <c r="D13849">
        <v>58.661274928483401</v>
      </c>
      <c r="E13849">
        <v>59.664139988356702</v>
      </c>
    </row>
    <row r="13850" spans="1:5">
      <c r="A13850">
        <v>276960</v>
      </c>
      <c r="B13850">
        <v>-9.3412235274142397</v>
      </c>
      <c r="C13850">
        <v>-1.7984896134230799</v>
      </c>
      <c r="D13850">
        <v>58.313134000789098</v>
      </c>
      <c r="E13850">
        <v>59.674841658224501</v>
      </c>
    </row>
    <row r="13851" spans="1:5">
      <c r="A13851">
        <v>276980</v>
      </c>
      <c r="B13851">
        <v>-11.108785121253799</v>
      </c>
      <c r="C13851">
        <v>-3.6118995037080701</v>
      </c>
      <c r="D13851">
        <v>57.921831309905301</v>
      </c>
      <c r="E13851">
        <v>59.631701157337901</v>
      </c>
    </row>
    <row r="13852" spans="1:5">
      <c r="A13852">
        <v>277000</v>
      </c>
      <c r="B13852">
        <v>-12.4814408779555</v>
      </c>
      <c r="C13852">
        <v>-5.0324922043712004</v>
      </c>
      <c r="D13852">
        <v>57.573865845752998</v>
      </c>
      <c r="E13852">
        <v>59.565837511152402</v>
      </c>
    </row>
    <row r="13853" spans="1:5">
      <c r="A13853">
        <v>277020</v>
      </c>
      <c r="B13853">
        <v>-13.2627856813205</v>
      </c>
      <c r="C13853">
        <v>-5.8674899072301203</v>
      </c>
      <c r="D13853">
        <v>57.353020153485303</v>
      </c>
      <c r="E13853">
        <v>59.5146727513578</v>
      </c>
    </row>
    <row r="13854" spans="1:5">
      <c r="A13854">
        <v>277040</v>
      </c>
      <c r="B13854">
        <v>-13.4618398384094</v>
      </c>
      <c r="C13854">
        <v>-6.1208198109278902</v>
      </c>
      <c r="D13854">
        <v>57.280917621493103</v>
      </c>
      <c r="E13854">
        <v>59.496710443585798</v>
      </c>
    </row>
    <row r="13855" spans="1:5">
      <c r="A13855">
        <v>277060</v>
      </c>
      <c r="B13855">
        <v>-13.316013045872401</v>
      </c>
      <c r="C13855">
        <v>-6.0098391042263604</v>
      </c>
      <c r="D13855">
        <v>57.305123577471001</v>
      </c>
      <c r="E13855">
        <v>59.5076261587148</v>
      </c>
    </row>
    <row r="13856" spans="1:5">
      <c r="A13856">
        <v>277080</v>
      </c>
      <c r="B13856">
        <v>-13.1161814742728</v>
      </c>
      <c r="C13856">
        <v>-5.8130189838830102</v>
      </c>
      <c r="D13856">
        <v>57.349608420112503</v>
      </c>
      <c r="E13856">
        <v>59.533131384413998</v>
      </c>
    </row>
    <row r="13857" spans="1:5">
      <c r="A13857">
        <v>277100</v>
      </c>
      <c r="B13857">
        <v>-13.010461238744099</v>
      </c>
      <c r="C13857">
        <v>-5.6934399963185802</v>
      </c>
      <c r="D13857">
        <v>57.372295496561698</v>
      </c>
      <c r="E13857">
        <v>59.560588478287102</v>
      </c>
    </row>
    <row r="13858" spans="1:5">
      <c r="A13858">
        <v>277120</v>
      </c>
      <c r="B13858">
        <v>-12.9872599615087</v>
      </c>
      <c r="C13858">
        <v>-5.6636125980651704</v>
      </c>
      <c r="D13858">
        <v>57.374369104451901</v>
      </c>
      <c r="E13858">
        <v>59.581901029558303</v>
      </c>
    </row>
    <row r="13859" spans="1:5">
      <c r="A13859">
        <v>277140</v>
      </c>
      <c r="B13859">
        <v>-12.990738244124399</v>
      </c>
      <c r="C13859">
        <v>-5.6688073915139299</v>
      </c>
      <c r="D13859">
        <v>57.371034066777497</v>
      </c>
      <c r="E13859">
        <v>59.592860320617802</v>
      </c>
    </row>
    <row r="13860" spans="1:5">
      <c r="A13860">
        <v>277160</v>
      </c>
      <c r="B13860">
        <v>-12.9943165694964</v>
      </c>
      <c r="C13860">
        <v>-5.6674202939882896</v>
      </c>
      <c r="D13860">
        <v>57.3694918925613</v>
      </c>
      <c r="E13860">
        <v>59.594754349294298</v>
      </c>
    </row>
    <row r="13861" spans="1:5">
      <c r="A13861">
        <v>277180</v>
      </c>
      <c r="B13861">
        <v>-12.994711301239899</v>
      </c>
      <c r="C13861">
        <v>-5.6538537802569797</v>
      </c>
      <c r="D13861">
        <v>57.369283521153498</v>
      </c>
      <c r="E13861">
        <v>59.592878608953903</v>
      </c>
    </row>
    <row r="13862" spans="1:5">
      <c r="A13862">
        <v>277200</v>
      </c>
      <c r="B13862">
        <v>-12.9937822376054</v>
      </c>
      <c r="C13862">
        <v>-5.6409009733859703</v>
      </c>
      <c r="D13862">
        <v>57.369785189457403</v>
      </c>
      <c r="E13862">
        <v>59.591101430111202</v>
      </c>
    </row>
    <row r="13863" spans="1:5">
      <c r="A13863">
        <v>277220</v>
      </c>
      <c r="B13863">
        <v>-12.992808556842199</v>
      </c>
      <c r="C13863">
        <v>-5.6360253246076697</v>
      </c>
      <c r="D13863">
        <v>57.3737006770221</v>
      </c>
      <c r="E13863">
        <v>59.590221631854298</v>
      </c>
    </row>
    <row r="13864" spans="1:5">
      <c r="A13864">
        <v>277240</v>
      </c>
      <c r="B13864">
        <v>-12.9922363917463</v>
      </c>
      <c r="C13864">
        <v>-5.6364795206929204</v>
      </c>
      <c r="D13864">
        <v>57.382678589641003</v>
      </c>
      <c r="E13864">
        <v>59.589791317526597</v>
      </c>
    </row>
    <row r="13865" spans="1:5">
      <c r="A13865">
        <v>277260</v>
      </c>
      <c r="B13865">
        <v>-12.9926037876512</v>
      </c>
      <c r="C13865">
        <v>-5.63781132179626</v>
      </c>
      <c r="D13865">
        <v>57.392748571544601</v>
      </c>
      <c r="E13865">
        <v>59.589398943014999</v>
      </c>
    </row>
    <row r="13866" spans="1:5">
      <c r="A13866">
        <v>277280</v>
      </c>
      <c r="B13866">
        <v>-12.993278350404401</v>
      </c>
      <c r="C13866">
        <v>-5.6383937594317999</v>
      </c>
      <c r="D13866">
        <v>57.4008834553646</v>
      </c>
      <c r="E13866">
        <v>59.5889317151656</v>
      </c>
    </row>
    <row r="13867" spans="1:5">
      <c r="A13867">
        <v>277300</v>
      </c>
      <c r="B13867">
        <v>-12.989529278195899</v>
      </c>
      <c r="C13867">
        <v>-5.6383819795641603</v>
      </c>
      <c r="D13867">
        <v>57.405388429901897</v>
      </c>
      <c r="E13867">
        <v>59.588423935375097</v>
      </c>
    </row>
    <row r="13868" spans="1:5">
      <c r="A13868">
        <v>277320</v>
      </c>
      <c r="B13868">
        <v>-12.975900085469</v>
      </c>
      <c r="C13868">
        <v>-5.6382119256287897</v>
      </c>
      <c r="D13868">
        <v>57.400211685108701</v>
      </c>
      <c r="E13868">
        <v>59.587918029124602</v>
      </c>
    </row>
    <row r="13869" spans="1:5">
      <c r="A13869">
        <v>277340</v>
      </c>
      <c r="B13869">
        <v>-12.9567961447088</v>
      </c>
      <c r="C13869">
        <v>-5.6380681614397199</v>
      </c>
      <c r="D13869">
        <v>57.3883711046523</v>
      </c>
      <c r="E13869">
        <v>59.587431705306997</v>
      </c>
    </row>
    <row r="13870" spans="1:5">
      <c r="A13870">
        <v>277360</v>
      </c>
      <c r="B13870">
        <v>-12.9441990401811</v>
      </c>
      <c r="C13870">
        <v>-5.6379503679248399</v>
      </c>
      <c r="D13870">
        <v>57.383724126358999</v>
      </c>
      <c r="E13870">
        <v>59.586967429965803</v>
      </c>
    </row>
    <row r="13871" spans="1:5">
      <c r="A13871">
        <v>277380</v>
      </c>
      <c r="B13871">
        <v>-12.941930738955101</v>
      </c>
      <c r="C13871">
        <v>-5.6378219334358004</v>
      </c>
      <c r="D13871">
        <v>57.388762623781702</v>
      </c>
      <c r="E13871">
        <v>59.586517854563802</v>
      </c>
    </row>
    <row r="13872" spans="1:5">
      <c r="A13872">
        <v>277400</v>
      </c>
      <c r="B13872">
        <v>-12.943989604274799</v>
      </c>
      <c r="C13872">
        <v>-5.6376629859892304</v>
      </c>
      <c r="D13872">
        <v>57.397035976630697</v>
      </c>
      <c r="E13872">
        <v>59.586074125170697</v>
      </c>
    </row>
    <row r="13873" spans="1:5">
      <c r="A13873">
        <v>277420</v>
      </c>
      <c r="B13873">
        <v>-12.945503306689</v>
      </c>
      <c r="C13873">
        <v>-5.63747278781383</v>
      </c>
      <c r="D13873">
        <v>57.406708554442901</v>
      </c>
      <c r="E13873">
        <v>59.585633345673102</v>
      </c>
    </row>
    <row r="13874" spans="1:5">
      <c r="A13874">
        <v>277440</v>
      </c>
      <c r="B13874">
        <v>-12.945983841448999</v>
      </c>
      <c r="C13874">
        <v>-5.6372634404304902</v>
      </c>
      <c r="D13874">
        <v>57.414709744798799</v>
      </c>
      <c r="E13874">
        <v>59.585194181075401</v>
      </c>
    </row>
    <row r="13875" spans="1:5">
      <c r="A13875">
        <v>277460</v>
      </c>
      <c r="B13875">
        <v>-12.946199579229001</v>
      </c>
      <c r="C13875">
        <v>-5.6370431624776698</v>
      </c>
      <c r="D13875">
        <v>57.417144927451901</v>
      </c>
      <c r="E13875">
        <v>59.584755482070797</v>
      </c>
    </row>
    <row r="13876" spans="1:5">
      <c r="A13876">
        <v>277480</v>
      </c>
      <c r="B13876">
        <v>-12.946491428056</v>
      </c>
      <c r="C13876">
        <v>-5.63679679398901</v>
      </c>
      <c r="D13876">
        <v>57.415872872623503</v>
      </c>
      <c r="E13876">
        <v>59.584331748860698</v>
      </c>
    </row>
    <row r="13877" spans="1:5">
      <c r="A13877">
        <v>277500</v>
      </c>
      <c r="B13877">
        <v>-12.9468249190781</v>
      </c>
      <c r="C13877">
        <v>-5.6364822439338997</v>
      </c>
      <c r="D13877">
        <v>57.414297322099202</v>
      </c>
      <c r="E13877">
        <v>59.583963644177999</v>
      </c>
    </row>
    <row r="13878" spans="1:5">
      <c r="A13878">
        <v>277520</v>
      </c>
      <c r="B13878">
        <v>-12.947127564537</v>
      </c>
      <c r="C13878">
        <v>-5.6360838179769503</v>
      </c>
      <c r="D13878">
        <v>57.413336003698497</v>
      </c>
      <c r="E13878">
        <v>59.5836677586151</v>
      </c>
    </row>
    <row r="13879" spans="1:5">
      <c r="A13879">
        <v>277540</v>
      </c>
      <c r="B13879">
        <v>-12.9473865894215</v>
      </c>
      <c r="C13879">
        <v>-5.6357530188358398</v>
      </c>
      <c r="D13879">
        <v>57.4126675511569</v>
      </c>
      <c r="E13879">
        <v>59.583293909414103</v>
      </c>
    </row>
    <row r="13880" spans="1:5">
      <c r="A13880">
        <v>277560</v>
      </c>
      <c r="B13880">
        <v>-12.9476186014034</v>
      </c>
      <c r="C13880">
        <v>-5.6358973050938204</v>
      </c>
      <c r="D13880">
        <v>57.412019935354898</v>
      </c>
      <c r="E13880">
        <v>59.582426934327501</v>
      </c>
    </row>
    <row r="13881" spans="1:5">
      <c r="A13881">
        <v>277580</v>
      </c>
      <c r="B13881">
        <v>-12.9478334720816</v>
      </c>
      <c r="C13881">
        <v>-5.6367665312568001</v>
      </c>
      <c r="D13881">
        <v>57.411407736960498</v>
      </c>
      <c r="E13881">
        <v>59.580796253057898</v>
      </c>
    </row>
    <row r="13882" spans="1:5">
      <c r="A13882">
        <v>277600</v>
      </c>
      <c r="B13882">
        <v>-12.948030426973199</v>
      </c>
      <c r="C13882">
        <v>-5.6370829863323397</v>
      </c>
      <c r="D13882">
        <v>57.410844615142302</v>
      </c>
      <c r="E13882">
        <v>59.579684991380198</v>
      </c>
    </row>
    <row r="13883" spans="1:5">
      <c r="A13883">
        <v>277620</v>
      </c>
      <c r="B13883">
        <v>-12.9482072009462</v>
      </c>
      <c r="C13883">
        <v>-5.6327308571066004</v>
      </c>
      <c r="D13883">
        <v>57.4099581584573</v>
      </c>
      <c r="E13883">
        <v>59.583308549151099</v>
      </c>
    </row>
    <row r="13884" spans="1:5">
      <c r="A13884">
        <v>277640</v>
      </c>
      <c r="B13884">
        <v>-12.9483588299579</v>
      </c>
      <c r="C13884">
        <v>-5.6200748995194196</v>
      </c>
      <c r="D13884">
        <v>57.4080950200551</v>
      </c>
      <c r="E13884">
        <v>59.595476140501297</v>
      </c>
    </row>
    <row r="13885" spans="1:5">
      <c r="A13885">
        <v>277660</v>
      </c>
      <c r="B13885">
        <v>-12.9484837147082</v>
      </c>
      <c r="C13885">
        <v>-5.6030527112687096</v>
      </c>
      <c r="D13885">
        <v>57.406002042210098</v>
      </c>
      <c r="E13885">
        <v>59.612338174139303</v>
      </c>
    </row>
    <row r="13886" spans="1:5">
      <c r="A13886">
        <v>277680</v>
      </c>
      <c r="B13886">
        <v>-12.9485900537462</v>
      </c>
      <c r="C13886">
        <v>-5.5910025064104403</v>
      </c>
      <c r="D13886">
        <v>57.408438158627597</v>
      </c>
      <c r="E13886">
        <v>59.624458962469802</v>
      </c>
    </row>
    <row r="13887" spans="1:5">
      <c r="A13887">
        <v>277700</v>
      </c>
      <c r="B13887">
        <v>-12.948686591486</v>
      </c>
      <c r="C13887">
        <v>-5.5875863223526503</v>
      </c>
      <c r="D13887">
        <v>57.420720572928303</v>
      </c>
      <c r="E13887">
        <v>59.628010778997499</v>
      </c>
    </row>
    <row r="13888" spans="1:5">
      <c r="A13888">
        <v>277720</v>
      </c>
      <c r="B13888">
        <v>-12.9487771052121</v>
      </c>
      <c r="C13888">
        <v>-5.5888882301069804</v>
      </c>
      <c r="D13888">
        <v>57.438742106131699</v>
      </c>
      <c r="E13888">
        <v>59.626821426015297</v>
      </c>
    </row>
    <row r="13889" spans="1:5">
      <c r="A13889">
        <v>277740</v>
      </c>
      <c r="B13889">
        <v>-12.9488567215442</v>
      </c>
      <c r="C13889">
        <v>-5.5906780347764702</v>
      </c>
      <c r="D13889">
        <v>57.451031047250602</v>
      </c>
      <c r="E13889">
        <v>59.625113669910597</v>
      </c>
    </row>
    <row r="13890" spans="1:5">
      <c r="A13890">
        <v>277760</v>
      </c>
      <c r="B13890">
        <v>-12.9489063445392</v>
      </c>
      <c r="C13890">
        <v>-5.5916844234553498</v>
      </c>
      <c r="D13890">
        <v>57.453484716765601</v>
      </c>
      <c r="E13890">
        <v>59.624173040194002</v>
      </c>
    </row>
    <row r="13891" spans="1:5">
      <c r="A13891">
        <v>277780</v>
      </c>
      <c r="B13891">
        <v>-12.9489123924842</v>
      </c>
      <c r="C13891">
        <v>-5.5921845467812101</v>
      </c>
      <c r="D13891">
        <v>57.451419758064297</v>
      </c>
      <c r="E13891">
        <v>59.623729915961498</v>
      </c>
    </row>
    <row r="13892" spans="1:5">
      <c r="A13892">
        <v>277800</v>
      </c>
      <c r="B13892">
        <v>-12.9488892313198</v>
      </c>
      <c r="C13892">
        <v>-5.59259191945561</v>
      </c>
      <c r="D13892">
        <v>57.449592359479801</v>
      </c>
      <c r="E13892">
        <v>59.623372554285901</v>
      </c>
    </row>
    <row r="13893" spans="1:5">
      <c r="A13893">
        <v>277820</v>
      </c>
      <c r="B13893">
        <v>-12.948858641147201</v>
      </c>
      <c r="C13893">
        <v>-5.5930529670395499</v>
      </c>
      <c r="D13893">
        <v>57.448752717385503</v>
      </c>
      <c r="E13893">
        <v>59.622954614113397</v>
      </c>
    </row>
    <row r="13894" spans="1:5">
      <c r="A13894">
        <v>277840</v>
      </c>
      <c r="B13894">
        <v>-12.948822930038</v>
      </c>
      <c r="C13894">
        <v>-5.5935526499442698</v>
      </c>
      <c r="D13894">
        <v>57.448244849284599</v>
      </c>
      <c r="E13894">
        <v>59.622488367660701</v>
      </c>
    </row>
    <row r="13895" spans="1:5">
      <c r="A13895">
        <v>277860</v>
      </c>
      <c r="B13895">
        <v>-12.948777314994</v>
      </c>
      <c r="C13895">
        <v>-5.5940549305939999</v>
      </c>
      <c r="D13895">
        <v>57.447670053350699</v>
      </c>
      <c r="E13895">
        <v>59.622003738305899</v>
      </c>
    </row>
    <row r="13896" spans="1:5">
      <c r="A13896">
        <v>277880</v>
      </c>
      <c r="B13896">
        <v>-12.9487255527859</v>
      </c>
      <c r="C13896">
        <v>-5.59454397491018</v>
      </c>
      <c r="D13896">
        <v>57.4470077312969</v>
      </c>
      <c r="E13896">
        <v>59.621512082362003</v>
      </c>
    </row>
    <row r="13897" spans="1:5">
      <c r="A13897">
        <v>277900</v>
      </c>
      <c r="B13897">
        <v>-12.948670636558001</v>
      </c>
      <c r="C13897">
        <v>-5.5950159625736804</v>
      </c>
      <c r="D13897">
        <v>57.4463265192637</v>
      </c>
      <c r="E13897">
        <v>59.6210224807309</v>
      </c>
    </row>
    <row r="13898" spans="1:5">
      <c r="A13898">
        <v>277920</v>
      </c>
      <c r="B13898">
        <v>-12.9486065166637</v>
      </c>
      <c r="C13898">
        <v>-5.5954729135173702</v>
      </c>
      <c r="D13898">
        <v>57.445647546795897</v>
      </c>
      <c r="E13898">
        <v>59.620546880581699</v>
      </c>
    </row>
    <row r="13899" spans="1:5">
      <c r="A13899">
        <v>277940</v>
      </c>
      <c r="B13899">
        <v>-12.9485237633103</v>
      </c>
      <c r="C13899">
        <v>-5.5959198543038697</v>
      </c>
      <c r="D13899">
        <v>57.444962968777901</v>
      </c>
      <c r="E13899">
        <v>59.620089644923297</v>
      </c>
    </row>
    <row r="13900" spans="1:5">
      <c r="A13900">
        <v>277960</v>
      </c>
      <c r="B13900">
        <v>-12.948420367574199</v>
      </c>
      <c r="C13900">
        <v>-5.5963605104874601</v>
      </c>
      <c r="D13900">
        <v>57.444275839512699</v>
      </c>
      <c r="E13900">
        <v>59.619641717977302</v>
      </c>
    </row>
    <row r="13901" spans="1:5">
      <c r="A13901">
        <v>277980</v>
      </c>
      <c r="B13901">
        <v>-12.9483013403272</v>
      </c>
      <c r="C13901">
        <v>-5.5967956594512396</v>
      </c>
      <c r="D13901">
        <v>57.443599241082197</v>
      </c>
      <c r="E13901">
        <v>59.619187835973101</v>
      </c>
    </row>
    <row r="13902" spans="1:5">
      <c r="A13902">
        <v>278000</v>
      </c>
      <c r="B13902">
        <v>-12.948167575949601</v>
      </c>
      <c r="C13902">
        <v>-5.5972256693515297</v>
      </c>
      <c r="D13902">
        <v>57.442933294066002</v>
      </c>
      <c r="E13902">
        <v>59.618720496584601</v>
      </c>
    </row>
    <row r="13903" spans="1:5">
      <c r="A13903">
        <v>278020</v>
      </c>
      <c r="B13903">
        <v>-12.9480186607358</v>
      </c>
      <c r="C13903">
        <v>-5.5976532255264404</v>
      </c>
      <c r="D13903">
        <v>57.4422616019515</v>
      </c>
      <c r="E13903">
        <v>59.618245293716399</v>
      </c>
    </row>
    <row r="13904" spans="1:5">
      <c r="A13904">
        <v>278040</v>
      </c>
      <c r="B13904">
        <v>-12.9478586652569</v>
      </c>
      <c r="C13904">
        <v>-5.59807981796029</v>
      </c>
      <c r="D13904">
        <v>57.441573563932899</v>
      </c>
      <c r="E13904">
        <v>59.617773260231303</v>
      </c>
    </row>
    <row r="13905" spans="1:5">
      <c r="A13905">
        <v>278060</v>
      </c>
      <c r="B13905">
        <v>-12.947687621182901</v>
      </c>
      <c r="C13905">
        <v>-5.5985004219196401</v>
      </c>
      <c r="D13905">
        <v>57.440876119935297</v>
      </c>
      <c r="E13905">
        <v>59.617312406732999</v>
      </c>
    </row>
    <row r="13906" spans="1:5">
      <c r="A13906">
        <v>278080</v>
      </c>
      <c r="B13906">
        <v>-12.9475035555036</v>
      </c>
      <c r="C13906">
        <v>-5.5989079588977999</v>
      </c>
      <c r="D13906">
        <v>57.440182652194999</v>
      </c>
      <c r="E13906">
        <v>59.616864929330298</v>
      </c>
    </row>
    <row r="13907" spans="1:5">
      <c r="A13907">
        <v>278100</v>
      </c>
      <c r="B13907">
        <v>-12.947313819232299</v>
      </c>
      <c r="C13907">
        <v>-5.5993015950315401</v>
      </c>
      <c r="D13907">
        <v>57.439501029807602</v>
      </c>
      <c r="E13907">
        <v>59.616427973850499</v>
      </c>
    </row>
    <row r="13908" spans="1:5">
      <c r="A13908">
        <v>278120</v>
      </c>
      <c r="B13908">
        <v>-12.9471261599153</v>
      </c>
      <c r="C13908">
        <v>-5.5996852115206703</v>
      </c>
      <c r="D13908">
        <v>57.438829652689101</v>
      </c>
      <c r="E13908">
        <v>59.615997497204901</v>
      </c>
    </row>
    <row r="13909" spans="1:5">
      <c r="A13909">
        <v>278140</v>
      </c>
      <c r="B13909">
        <v>-12.9469363658829</v>
      </c>
      <c r="C13909">
        <v>-5.6000624415073901</v>
      </c>
      <c r="D13909">
        <v>57.438159302565701</v>
      </c>
      <c r="E13909">
        <v>59.615571203860803</v>
      </c>
    </row>
    <row r="13910" spans="1:5">
      <c r="A13910">
        <v>278160</v>
      </c>
      <c r="B13910">
        <v>-12.9467356535426</v>
      </c>
      <c r="C13910">
        <v>-5.6004366004181199</v>
      </c>
      <c r="D13910">
        <v>57.437482281564499</v>
      </c>
      <c r="E13910">
        <v>59.615145365045301</v>
      </c>
    </row>
    <row r="13911" spans="1:5">
      <c r="A13911">
        <v>278180</v>
      </c>
      <c r="B13911">
        <v>-12.946518543679201</v>
      </c>
      <c r="C13911">
        <v>-5.60080939062198</v>
      </c>
      <c r="D13911">
        <v>57.436799530737602</v>
      </c>
      <c r="E13911">
        <v>59.614712461753399</v>
      </c>
    </row>
    <row r="13912" spans="1:5">
      <c r="A13912">
        <v>278200</v>
      </c>
      <c r="B13912">
        <v>-12.9462820393007</v>
      </c>
      <c r="C13912">
        <v>-5.6011796139073997</v>
      </c>
      <c r="D13912">
        <v>57.436118734957297</v>
      </c>
      <c r="E13912">
        <v>59.614267881540499</v>
      </c>
    </row>
    <row r="13913" spans="1:5">
      <c r="A13913">
        <v>278220</v>
      </c>
      <c r="B13913">
        <v>-12.946026447102099</v>
      </c>
      <c r="C13913">
        <v>-5.6015461583521899</v>
      </c>
      <c r="D13913">
        <v>57.4354482920957</v>
      </c>
      <c r="E13913">
        <v>59.613815788548301</v>
      </c>
    </row>
    <row r="13914" spans="1:5">
      <c r="A13914">
        <v>278240</v>
      </c>
      <c r="B13914">
        <v>-12.9457574792279</v>
      </c>
      <c r="C13914">
        <v>-5.6019076472074696</v>
      </c>
      <c r="D13914">
        <v>57.434789100853102</v>
      </c>
      <c r="E13914">
        <v>59.613364592580901</v>
      </c>
    </row>
    <row r="13915" spans="1:5">
      <c r="A13915">
        <v>278260</v>
      </c>
      <c r="B13915">
        <v>-12.945481786398201</v>
      </c>
      <c r="C13915">
        <v>-5.60226003378635</v>
      </c>
      <c r="D13915">
        <v>57.434133878078597</v>
      </c>
      <c r="E13915">
        <v>59.612919374574801</v>
      </c>
    </row>
    <row r="13916" spans="1:5">
      <c r="A13916">
        <v>278280</v>
      </c>
      <c r="B13916">
        <v>-12.9451996773213</v>
      </c>
      <c r="C13916">
        <v>-5.60260276290746</v>
      </c>
      <c r="D13916">
        <v>57.433479397404099</v>
      </c>
      <c r="E13916">
        <v>59.612478950490001</v>
      </c>
    </row>
    <row r="13917" spans="1:5">
      <c r="A13917">
        <v>278300</v>
      </c>
      <c r="B13917">
        <v>-12.9449077748195</v>
      </c>
      <c r="C13917">
        <v>-5.6029424522086604</v>
      </c>
      <c r="D13917">
        <v>57.432833748486097</v>
      </c>
      <c r="E13917">
        <v>59.6120391800902</v>
      </c>
    </row>
    <row r="13918" spans="1:5">
      <c r="A13918">
        <v>278320</v>
      </c>
      <c r="B13918">
        <v>-12.9446047338177</v>
      </c>
      <c r="C13918">
        <v>-5.6032815266675602</v>
      </c>
      <c r="D13918">
        <v>57.432204299090401</v>
      </c>
      <c r="E13918">
        <v>59.611598021000098</v>
      </c>
    </row>
    <row r="13919" spans="1:5">
      <c r="A13919">
        <v>278340</v>
      </c>
      <c r="B13919">
        <v>-12.944292504037101</v>
      </c>
      <c r="C13919">
        <v>-5.60361301468342</v>
      </c>
      <c r="D13919">
        <v>57.431583610307698</v>
      </c>
      <c r="E13919">
        <v>59.611155423686299</v>
      </c>
    </row>
    <row r="13920" spans="1:5">
      <c r="A13920">
        <v>278360</v>
      </c>
      <c r="B13920">
        <v>-12.943976517076001</v>
      </c>
      <c r="C13920">
        <v>-5.6039330709859803</v>
      </c>
      <c r="D13920">
        <v>57.430957288981801</v>
      </c>
      <c r="E13920">
        <v>59.610713026254203</v>
      </c>
    </row>
    <row r="13921" spans="1:5">
      <c r="A13921">
        <v>278380</v>
      </c>
      <c r="B13921">
        <v>-12.943658640791901</v>
      </c>
      <c r="C13921">
        <v>-5.6042470168744796</v>
      </c>
      <c r="D13921">
        <v>57.430320612583699</v>
      </c>
      <c r="E13921">
        <v>59.610275820656099</v>
      </c>
    </row>
    <row r="13922" spans="1:5">
      <c r="A13922">
        <v>278400</v>
      </c>
      <c r="B13922">
        <v>-12.943329440759699</v>
      </c>
      <c r="C13922">
        <v>-5.6045599163505004</v>
      </c>
      <c r="D13922">
        <v>57.429679246180697</v>
      </c>
      <c r="E13922">
        <v>59.609847118748498</v>
      </c>
    </row>
    <row r="13923" spans="1:5">
      <c r="A13923">
        <v>278420</v>
      </c>
      <c r="B13923">
        <v>-12.942977483698501</v>
      </c>
      <c r="C13923">
        <v>-5.6048694342994603</v>
      </c>
      <c r="D13923">
        <v>57.4290391534837</v>
      </c>
      <c r="E13923">
        <v>59.609423375725903</v>
      </c>
    </row>
    <row r="13924" spans="1:5">
      <c r="A13924">
        <v>278440</v>
      </c>
      <c r="B13924">
        <v>-12.9426227337906</v>
      </c>
      <c r="C13924">
        <v>-5.6051690119609301</v>
      </c>
      <c r="D13924">
        <v>57.428403018783598</v>
      </c>
      <c r="E13924">
        <v>59.6089995742879</v>
      </c>
    </row>
    <row r="13925" spans="1:5">
      <c r="A13925">
        <v>278460</v>
      </c>
      <c r="B13925">
        <v>-12.9423437239425</v>
      </c>
      <c r="C13925">
        <v>-5.6054538872683297</v>
      </c>
      <c r="D13925">
        <v>57.4277711485148</v>
      </c>
      <c r="E13925">
        <v>59.6085764650079</v>
      </c>
    </row>
    <row r="13926" spans="1:5">
      <c r="A13926">
        <v>278480</v>
      </c>
      <c r="B13926">
        <v>-12.9421651435319</v>
      </c>
      <c r="C13926">
        <v>-5.6057241802610003</v>
      </c>
      <c r="D13926">
        <v>57.427138638415897</v>
      </c>
      <c r="E13926">
        <v>59.608159425174499</v>
      </c>
    </row>
    <row r="13927" spans="1:5">
      <c r="A13927">
        <v>278500</v>
      </c>
      <c r="B13927">
        <v>-12.9417242346544</v>
      </c>
      <c r="C13927">
        <v>-5.6059843397851203</v>
      </c>
      <c r="D13927">
        <v>57.426499857888203</v>
      </c>
      <c r="E13927">
        <v>59.607751331890597</v>
      </c>
    </row>
    <row r="13928" spans="1:5">
      <c r="A13928">
        <v>278520</v>
      </c>
      <c r="B13928">
        <v>-12.940264498769499</v>
      </c>
      <c r="C13928">
        <v>-5.6062403098511702</v>
      </c>
      <c r="D13928">
        <v>57.425858766942603</v>
      </c>
      <c r="E13928">
        <v>59.607349265085602</v>
      </c>
    </row>
    <row r="13929" spans="1:5">
      <c r="A13929">
        <v>278540</v>
      </c>
      <c r="B13929">
        <v>-12.9383282460942</v>
      </c>
      <c r="C13929">
        <v>-5.60649655053105</v>
      </c>
      <c r="D13929">
        <v>57.4252240077276</v>
      </c>
      <c r="E13929">
        <v>59.606949468970598</v>
      </c>
    </row>
    <row r="13930" spans="1:5">
      <c r="A13930">
        <v>278560</v>
      </c>
      <c r="B13930">
        <v>-12.940799015582501</v>
      </c>
      <c r="C13930">
        <v>-5.6067530920996198</v>
      </c>
      <c r="D13930">
        <v>57.424595798930703</v>
      </c>
      <c r="E13930">
        <v>59.606550888876399</v>
      </c>
    </row>
    <row r="13931" spans="1:5">
      <c r="A13931">
        <v>278580</v>
      </c>
      <c r="B13931">
        <v>-12.953509078177101</v>
      </c>
      <c r="C13931">
        <v>-5.6070062744737301</v>
      </c>
      <c r="D13931">
        <v>57.423968294501897</v>
      </c>
      <c r="E13931">
        <v>59.6061518291882</v>
      </c>
    </row>
    <row r="13932" spans="1:5">
      <c r="A13932">
        <v>278600</v>
      </c>
      <c r="B13932">
        <v>-12.9722907890259</v>
      </c>
      <c r="C13932">
        <v>-5.6072548353200702</v>
      </c>
      <c r="D13932">
        <v>57.423341042426202</v>
      </c>
      <c r="E13932">
        <v>59.605749006356596</v>
      </c>
    </row>
    <row r="13933" spans="1:5">
      <c r="A13933">
        <v>278620</v>
      </c>
      <c r="B13933">
        <v>-12.984975877931401</v>
      </c>
      <c r="C13933">
        <v>-5.6075044805904701</v>
      </c>
      <c r="D13933">
        <v>57.4227180882366</v>
      </c>
      <c r="E13933">
        <v>59.605340745352599</v>
      </c>
    </row>
    <row r="13934" spans="1:5">
      <c r="A13934">
        <v>278640</v>
      </c>
      <c r="B13934">
        <v>-12.987399216490401</v>
      </c>
      <c r="C13934">
        <v>-5.6077667523936903</v>
      </c>
      <c r="D13934">
        <v>57.422096160564998</v>
      </c>
      <c r="E13934">
        <v>59.604927021546601</v>
      </c>
    </row>
    <row r="13935" spans="1:5">
      <c r="A13935">
        <v>278660</v>
      </c>
      <c r="B13935">
        <v>-12.985417717026101</v>
      </c>
      <c r="C13935">
        <v>-5.6080416499202501</v>
      </c>
      <c r="D13935">
        <v>57.421464444378501</v>
      </c>
      <c r="E13935">
        <v>59.604509699106302</v>
      </c>
    </row>
    <row r="13936" spans="1:5">
      <c r="A13936">
        <v>278680</v>
      </c>
      <c r="B13936">
        <v>-12.9839427379624</v>
      </c>
      <c r="C13936">
        <v>-5.6082764044196898</v>
      </c>
      <c r="D13936">
        <v>57.420826622074699</v>
      </c>
      <c r="E13936">
        <v>59.604097821393601</v>
      </c>
    </row>
    <row r="13937" spans="1:5">
      <c r="A13937">
        <v>278700</v>
      </c>
      <c r="B13937">
        <v>-12.983477564083501</v>
      </c>
      <c r="C13937">
        <v>-5.6083619012557397</v>
      </c>
      <c r="D13937">
        <v>57.4202153497233</v>
      </c>
      <c r="E13937">
        <v>59.6037095365281</v>
      </c>
    </row>
    <row r="13938" spans="1:5">
      <c r="A13938">
        <v>278720</v>
      </c>
      <c r="B13938">
        <v>-12.9830801794708</v>
      </c>
      <c r="C13938">
        <v>-5.6083052070967003</v>
      </c>
      <c r="D13938">
        <v>57.419661289614602</v>
      </c>
      <c r="E13938">
        <v>59.603350358369099</v>
      </c>
    </row>
    <row r="13939" spans="1:5">
      <c r="A13939">
        <v>278740</v>
      </c>
      <c r="B13939">
        <v>-12.9822314844474</v>
      </c>
      <c r="C13939">
        <v>-5.6086128936758497</v>
      </c>
      <c r="D13939">
        <v>57.419105347732099</v>
      </c>
      <c r="E13939">
        <v>59.602953919628703</v>
      </c>
    </row>
    <row r="13940" spans="1:5">
      <c r="A13940">
        <v>278760</v>
      </c>
      <c r="B13940">
        <v>-12.9816350618211</v>
      </c>
      <c r="C13940">
        <v>-5.6103971026180197</v>
      </c>
      <c r="D13940">
        <v>57.418306271526099</v>
      </c>
      <c r="E13940">
        <v>59.602345109805299</v>
      </c>
    </row>
    <row r="13941" spans="1:5">
      <c r="A13941">
        <v>278780</v>
      </c>
      <c r="B13941">
        <v>-12.9834014948855</v>
      </c>
      <c r="C13941">
        <v>-5.6138914694783697</v>
      </c>
      <c r="D13941">
        <v>57.417055709430301</v>
      </c>
      <c r="E13941">
        <v>59.601424634588</v>
      </c>
    </row>
    <row r="13942" spans="1:5">
      <c r="A13942">
        <v>278800</v>
      </c>
      <c r="B13942">
        <v>-12.9876110967733</v>
      </c>
      <c r="C13942">
        <v>-5.6145133054100098</v>
      </c>
      <c r="D13942">
        <v>57.416140893847903</v>
      </c>
      <c r="E13942">
        <v>59.6007626035219</v>
      </c>
    </row>
    <row r="13943" spans="1:5">
      <c r="A13943">
        <v>278820</v>
      </c>
      <c r="B13943">
        <v>-12.9837792610973</v>
      </c>
      <c r="C13943">
        <v>-5.6005712824057703</v>
      </c>
      <c r="D13943">
        <v>57.418152566733397</v>
      </c>
      <c r="E13943">
        <v>59.602132507562899</v>
      </c>
    </row>
    <row r="13944" spans="1:5">
      <c r="A13944">
        <v>278840</v>
      </c>
      <c r="B13944">
        <v>-12.9530702958353</v>
      </c>
      <c r="C13944">
        <v>-5.5661721430386404</v>
      </c>
      <c r="D13944">
        <v>57.424107602882998</v>
      </c>
      <c r="E13944">
        <v>59.607018728643702</v>
      </c>
    </row>
    <row r="13945" spans="1:5">
      <c r="A13945">
        <v>278860</v>
      </c>
      <c r="B13945">
        <v>-12.916755083302901</v>
      </c>
      <c r="C13945">
        <v>-5.5517322391427202</v>
      </c>
      <c r="D13945">
        <v>57.4228065190458</v>
      </c>
      <c r="E13945">
        <v>59.610678924113003</v>
      </c>
    </row>
    <row r="13946" spans="1:5">
      <c r="A13946">
        <v>278880</v>
      </c>
      <c r="B13946">
        <v>-13.0107052250682</v>
      </c>
      <c r="C13946">
        <v>-5.6848924970935704</v>
      </c>
      <c r="D13946">
        <v>57.377911077151097</v>
      </c>
      <c r="E13946">
        <v>59.595245222801204</v>
      </c>
    </row>
    <row r="13947" spans="1:5">
      <c r="A13947">
        <v>278900</v>
      </c>
      <c r="B13947">
        <v>-13.441578958036001</v>
      </c>
      <c r="C13947">
        <v>-6.1391718568851701</v>
      </c>
      <c r="D13947">
        <v>57.233937980277403</v>
      </c>
      <c r="E13947">
        <v>59.534332691093397</v>
      </c>
    </row>
    <row r="13948" spans="1:5">
      <c r="A13948">
        <v>278920</v>
      </c>
      <c r="B13948">
        <v>-14.287348826786999</v>
      </c>
      <c r="C13948">
        <v>-6.9966006972757402</v>
      </c>
      <c r="D13948">
        <v>56.956284860063903</v>
      </c>
      <c r="E13948">
        <v>59.411803452621903</v>
      </c>
    </row>
    <row r="13949" spans="1:5">
      <c r="A13949">
        <v>278940</v>
      </c>
      <c r="B13949">
        <v>-15.4149234841656</v>
      </c>
      <c r="C13949">
        <v>-8.1769571014613192</v>
      </c>
      <c r="D13949">
        <v>56.558339157587497</v>
      </c>
      <c r="E13949">
        <v>59.233592095604997</v>
      </c>
    </row>
    <row r="13950" spans="1:5">
      <c r="A13950">
        <v>278960</v>
      </c>
      <c r="B13950">
        <v>-16.659588822237499</v>
      </c>
      <c r="C13950">
        <v>-9.5422980615980002</v>
      </c>
      <c r="D13950">
        <v>56.069048410061903</v>
      </c>
      <c r="E13950">
        <v>59.015989412908901</v>
      </c>
    </row>
    <row r="13951" spans="1:5">
      <c r="A13951">
        <v>278980</v>
      </c>
      <c r="B13951">
        <v>-17.982489892429399</v>
      </c>
      <c r="C13951">
        <v>-11.0170305111932</v>
      </c>
      <c r="D13951">
        <v>55.499446345603701</v>
      </c>
      <c r="E13951">
        <v>58.763950997857002</v>
      </c>
    </row>
    <row r="13952" spans="1:5">
      <c r="A13952">
        <v>279000</v>
      </c>
      <c r="B13952">
        <v>-19.3737849313951</v>
      </c>
      <c r="C13952">
        <v>-12.538408858349699</v>
      </c>
      <c r="D13952">
        <v>54.874505420915703</v>
      </c>
      <c r="E13952">
        <v>58.474353195864801</v>
      </c>
    </row>
    <row r="13953" spans="1:5">
      <c r="A13953">
        <v>279020</v>
      </c>
      <c r="B13953">
        <v>-20.656162048349</v>
      </c>
      <c r="C13953">
        <v>-13.9178229653036</v>
      </c>
      <c r="D13953">
        <v>54.288352828785698</v>
      </c>
      <c r="E13953">
        <v>58.175731311875701</v>
      </c>
    </row>
    <row r="13954" spans="1:5">
      <c r="A13954">
        <v>279040</v>
      </c>
      <c r="B13954">
        <v>-21.510368901437399</v>
      </c>
      <c r="C13954">
        <v>-14.864112643455099</v>
      </c>
      <c r="D13954">
        <v>53.883596873280602</v>
      </c>
      <c r="E13954">
        <v>57.943971010460302</v>
      </c>
    </row>
    <row r="13955" spans="1:5">
      <c r="A13955">
        <v>279060</v>
      </c>
      <c r="B13955">
        <v>-21.777513972798801</v>
      </c>
      <c r="C13955">
        <v>-15.2249052424125</v>
      </c>
      <c r="D13955">
        <v>53.735473586308501</v>
      </c>
      <c r="E13955">
        <v>57.8418332593385</v>
      </c>
    </row>
    <row r="13956" spans="1:5">
      <c r="A13956">
        <v>279080</v>
      </c>
      <c r="B13956">
        <v>-21.646190987390899</v>
      </c>
      <c r="C13956">
        <v>-15.1512051243605</v>
      </c>
      <c r="D13956">
        <v>53.775009491450497</v>
      </c>
      <c r="E13956">
        <v>57.8523680848201</v>
      </c>
    </row>
    <row r="13957" spans="1:5">
      <c r="A13957">
        <v>279100</v>
      </c>
      <c r="B13957">
        <v>-21.4456150736473</v>
      </c>
      <c r="C13957">
        <v>-14.947264407734099</v>
      </c>
      <c r="D13957">
        <v>53.861123648581398</v>
      </c>
      <c r="E13957">
        <v>57.901059610574997</v>
      </c>
    </row>
    <row r="13958" spans="1:5">
      <c r="A13958">
        <v>279120</v>
      </c>
      <c r="B13958">
        <v>-21.345408806034001</v>
      </c>
      <c r="C13958">
        <v>-14.8094336044306</v>
      </c>
      <c r="D13958">
        <v>53.906409988431299</v>
      </c>
      <c r="E13958">
        <v>57.932755938857298</v>
      </c>
    </row>
    <row r="13959" spans="1:5">
      <c r="A13959">
        <v>279140</v>
      </c>
      <c r="B13959">
        <v>-21.3238592338835</v>
      </c>
      <c r="C13959">
        <v>-14.7616864748426</v>
      </c>
      <c r="D13959">
        <v>53.909478773388699</v>
      </c>
      <c r="E13959">
        <v>57.943895773523302</v>
      </c>
    </row>
    <row r="13960" spans="1:5">
      <c r="A13960">
        <v>279160</v>
      </c>
      <c r="B13960">
        <v>-21.3152387017007</v>
      </c>
      <c r="C13960">
        <v>-14.755301851058601</v>
      </c>
      <c r="D13960">
        <v>53.901068660305803</v>
      </c>
      <c r="E13960">
        <v>57.953107260220897</v>
      </c>
    </row>
    <row r="13961" spans="1:5">
      <c r="A13961">
        <v>279180</v>
      </c>
      <c r="B13961">
        <v>-21.2956410880745</v>
      </c>
      <c r="C13961">
        <v>-14.750899275999201</v>
      </c>
      <c r="D13961">
        <v>53.901154132003498</v>
      </c>
      <c r="E13961">
        <v>57.967072065829299</v>
      </c>
    </row>
    <row r="13962" spans="1:5">
      <c r="A13962">
        <v>279200</v>
      </c>
      <c r="B13962">
        <v>-21.273525894256199</v>
      </c>
      <c r="C13962">
        <v>-14.7390884074463</v>
      </c>
      <c r="D13962">
        <v>53.914609259771503</v>
      </c>
      <c r="E13962">
        <v>57.978525673224802</v>
      </c>
    </row>
    <row r="13963" spans="1:5">
      <c r="A13963">
        <v>279220</v>
      </c>
      <c r="B13963">
        <v>-21.2609571465564</v>
      </c>
      <c r="C13963">
        <v>-14.727532487577999</v>
      </c>
      <c r="D13963">
        <v>53.934019917774997</v>
      </c>
      <c r="E13963">
        <v>57.982550293037797</v>
      </c>
    </row>
    <row r="13964" spans="1:5">
      <c r="A13964">
        <v>279240</v>
      </c>
      <c r="B13964">
        <v>-21.259022657768401</v>
      </c>
      <c r="C13964">
        <v>-14.718568576055899</v>
      </c>
      <c r="D13964">
        <v>53.946902531140502</v>
      </c>
      <c r="E13964">
        <v>57.981965418678897</v>
      </c>
    </row>
    <row r="13965" spans="1:5">
      <c r="A13965">
        <v>279260</v>
      </c>
      <c r="B13965">
        <v>-21.2608004510627</v>
      </c>
      <c r="C13965">
        <v>-14.7061573350471</v>
      </c>
      <c r="D13965">
        <v>53.949604554284001</v>
      </c>
      <c r="E13965">
        <v>57.9806951221668</v>
      </c>
    </row>
    <row r="13966" spans="1:5">
      <c r="A13966">
        <v>279280</v>
      </c>
      <c r="B13966">
        <v>-21.261595742459502</v>
      </c>
      <c r="C13966">
        <v>-14.6901757387246</v>
      </c>
      <c r="D13966">
        <v>53.947851843692497</v>
      </c>
      <c r="E13966">
        <v>57.980080322284401</v>
      </c>
    </row>
    <row r="13967" spans="1:5">
      <c r="A13967">
        <v>279300</v>
      </c>
      <c r="B13967">
        <v>-21.2612160352259</v>
      </c>
      <c r="C13967">
        <v>-14.6784678682377</v>
      </c>
      <c r="D13967">
        <v>53.946450941056597</v>
      </c>
      <c r="E13967">
        <v>57.979951032411797</v>
      </c>
    </row>
    <row r="13968" spans="1:5">
      <c r="A13968">
        <v>279320</v>
      </c>
      <c r="B13968">
        <v>-21.260793299547402</v>
      </c>
      <c r="C13968">
        <v>-14.6748322449829</v>
      </c>
      <c r="D13968">
        <v>53.946086925984503</v>
      </c>
      <c r="E13968">
        <v>57.979947634843398</v>
      </c>
    </row>
    <row r="13969" spans="1:5">
      <c r="A13969">
        <v>279340</v>
      </c>
      <c r="B13969">
        <v>-21.2610020399833</v>
      </c>
      <c r="C13969">
        <v>-14.675737920748499</v>
      </c>
      <c r="D13969">
        <v>53.946075141172102</v>
      </c>
      <c r="E13969">
        <v>57.979934820890797</v>
      </c>
    </row>
    <row r="13970" spans="1:5">
      <c r="A13970">
        <v>279360</v>
      </c>
      <c r="B13970">
        <v>-21.2608789365209</v>
      </c>
      <c r="C13970">
        <v>-14.677119133217699</v>
      </c>
      <c r="D13970">
        <v>53.946021585562498</v>
      </c>
      <c r="E13970">
        <v>57.979918071507697</v>
      </c>
    </row>
    <row r="13971" spans="1:5">
      <c r="A13971">
        <v>279380</v>
      </c>
      <c r="B13971">
        <v>-21.256899026339799</v>
      </c>
      <c r="C13971">
        <v>-14.677709237912</v>
      </c>
      <c r="D13971">
        <v>53.945912512202497</v>
      </c>
      <c r="E13971">
        <v>57.979924716812498</v>
      </c>
    </row>
    <row r="13972" spans="1:5">
      <c r="A13972">
        <v>279400</v>
      </c>
      <c r="B13972">
        <v>-21.247734054341802</v>
      </c>
      <c r="C13972">
        <v>-14.677754010847901</v>
      </c>
      <c r="D13972">
        <v>53.945825875840598</v>
      </c>
      <c r="E13972">
        <v>57.979967780564998</v>
      </c>
    </row>
    <row r="13973" spans="1:5">
      <c r="A13973">
        <v>279420</v>
      </c>
      <c r="B13973">
        <v>-21.2385285440347</v>
      </c>
      <c r="C13973">
        <v>-14.677657435977499</v>
      </c>
      <c r="D13973">
        <v>53.945794562974598</v>
      </c>
      <c r="E13973">
        <v>57.980045875626999</v>
      </c>
    </row>
    <row r="13974" spans="1:5">
      <c r="A13974">
        <v>279440</v>
      </c>
      <c r="B13974">
        <v>-21.231400487185201</v>
      </c>
      <c r="C13974">
        <v>-14.677572532306</v>
      </c>
      <c r="D13974">
        <v>53.945807533991498</v>
      </c>
      <c r="E13974">
        <v>57.980152959999202</v>
      </c>
    </row>
    <row r="13975" spans="1:5">
      <c r="A13975">
        <v>279460</v>
      </c>
      <c r="B13975">
        <v>-21.222583523781299</v>
      </c>
      <c r="C13975">
        <v>-14.6774732605298</v>
      </c>
      <c r="D13975">
        <v>53.945848255130699</v>
      </c>
      <c r="E13975">
        <v>57.980286303796802</v>
      </c>
    </row>
    <row r="13976" spans="1:5">
      <c r="A13976">
        <v>279480</v>
      </c>
      <c r="B13976">
        <v>-21.214233511065999</v>
      </c>
      <c r="C13976">
        <v>-14.677286145722601</v>
      </c>
      <c r="D13976">
        <v>53.945915149234203</v>
      </c>
      <c r="E13976">
        <v>57.980442866311897</v>
      </c>
    </row>
    <row r="13977" spans="1:5">
      <c r="A13977">
        <v>279500</v>
      </c>
      <c r="B13977">
        <v>-21.2112812748619</v>
      </c>
      <c r="C13977">
        <v>-14.6769833782697</v>
      </c>
      <c r="D13977">
        <v>53.946013106672098</v>
      </c>
      <c r="E13977">
        <v>57.980617655049997</v>
      </c>
    </row>
    <row r="13978" spans="1:5">
      <c r="A13978">
        <v>279520</v>
      </c>
      <c r="B13978">
        <v>-21.212086294659599</v>
      </c>
      <c r="C13978">
        <v>-14.6767093104785</v>
      </c>
      <c r="D13978">
        <v>53.946143101873503</v>
      </c>
      <c r="E13978">
        <v>57.980810384876001</v>
      </c>
    </row>
    <row r="13979" spans="1:5">
      <c r="A13979">
        <v>279540</v>
      </c>
      <c r="B13979">
        <v>-21.2130544724034</v>
      </c>
      <c r="C13979">
        <v>-14.676870851869699</v>
      </c>
      <c r="D13979">
        <v>53.946306315295502</v>
      </c>
      <c r="E13979">
        <v>57.981026878143602</v>
      </c>
    </row>
    <row r="13980" spans="1:5">
      <c r="A13980">
        <v>279560</v>
      </c>
      <c r="B13980">
        <v>-21.213300476702599</v>
      </c>
      <c r="C13980">
        <v>-14.677728115456301</v>
      </c>
      <c r="D13980">
        <v>53.946505982699499</v>
      </c>
      <c r="E13980">
        <v>57.981272530499503</v>
      </c>
    </row>
    <row r="13981" spans="1:5">
      <c r="A13981">
        <v>279580</v>
      </c>
      <c r="B13981">
        <v>-21.2132202896419</v>
      </c>
      <c r="C13981">
        <v>-14.6780071657356</v>
      </c>
      <c r="D13981">
        <v>53.9467390167136</v>
      </c>
      <c r="E13981">
        <v>57.9815436454927</v>
      </c>
    </row>
    <row r="13982" spans="1:5">
      <c r="A13982">
        <v>279600</v>
      </c>
      <c r="B13982">
        <v>-21.213125509717901</v>
      </c>
      <c r="C13982">
        <v>-14.673581373031499</v>
      </c>
      <c r="D13982">
        <v>53.946991158183501</v>
      </c>
      <c r="E13982">
        <v>57.981822023026297</v>
      </c>
    </row>
    <row r="13983" spans="1:5">
      <c r="A13983">
        <v>279620</v>
      </c>
      <c r="B13983">
        <v>-21.213049125118399</v>
      </c>
      <c r="C13983">
        <v>-14.660803881396999</v>
      </c>
      <c r="D13983">
        <v>53.947248701524103</v>
      </c>
      <c r="E13983">
        <v>57.982084570406499</v>
      </c>
    </row>
    <row r="13984" spans="1:5">
      <c r="A13984">
        <v>279640</v>
      </c>
      <c r="B13984">
        <v>-21.212933614171799</v>
      </c>
      <c r="C13984">
        <v>-14.6436145232089</v>
      </c>
      <c r="D13984">
        <v>53.947514021070504</v>
      </c>
      <c r="E13984">
        <v>57.982322394381903</v>
      </c>
    </row>
    <row r="13985" spans="1:5">
      <c r="A13985">
        <v>279660</v>
      </c>
      <c r="B13985">
        <v>-21.212751478590501</v>
      </c>
      <c r="C13985">
        <v>-14.631369675889101</v>
      </c>
      <c r="D13985">
        <v>53.947800557894901</v>
      </c>
      <c r="E13985">
        <v>57.982541617772704</v>
      </c>
    </row>
    <row r="13986" spans="1:5">
      <c r="A13986">
        <v>279680</v>
      </c>
      <c r="B13986">
        <v>-21.212511703939999</v>
      </c>
      <c r="C13986">
        <v>-14.6277504821416</v>
      </c>
      <c r="D13986">
        <v>53.948116618422503</v>
      </c>
      <c r="E13986">
        <v>57.982748510252598</v>
      </c>
    </row>
    <row r="13987" spans="1:5">
      <c r="A13987">
        <v>279700</v>
      </c>
      <c r="B13987">
        <v>-21.212225984364899</v>
      </c>
      <c r="C13987">
        <v>-14.6288428298647</v>
      </c>
      <c r="D13987">
        <v>53.948461131726098</v>
      </c>
      <c r="E13987">
        <v>57.982950821391199</v>
      </c>
    </row>
    <row r="13988" spans="1:5">
      <c r="A13988">
        <v>279720</v>
      </c>
      <c r="B13988">
        <v>-21.211902550552999</v>
      </c>
      <c r="C13988">
        <v>-14.6304046076476</v>
      </c>
      <c r="D13988">
        <v>53.948828984454998</v>
      </c>
      <c r="E13988">
        <v>57.983167362552997</v>
      </c>
    </row>
    <row r="13989" spans="1:5">
      <c r="A13989">
        <v>279740</v>
      </c>
      <c r="B13989">
        <v>-21.211547644671899</v>
      </c>
      <c r="C13989">
        <v>-14.631157518797201</v>
      </c>
      <c r="D13989">
        <v>53.949216467436202</v>
      </c>
      <c r="E13989">
        <v>57.983416716822497</v>
      </c>
    </row>
    <row r="13990" spans="1:5">
      <c r="A13990">
        <v>279760</v>
      </c>
      <c r="B13990">
        <v>-21.211151517151901</v>
      </c>
      <c r="C13990">
        <v>-14.6313830460068</v>
      </c>
      <c r="D13990">
        <v>53.949621188695602</v>
      </c>
      <c r="E13990">
        <v>57.983700753157997</v>
      </c>
    </row>
    <row r="13991" spans="1:5">
      <c r="A13991">
        <v>279780</v>
      </c>
      <c r="B13991">
        <v>-21.210680779590401</v>
      </c>
      <c r="C13991">
        <v>-14.6315044693463</v>
      </c>
      <c r="D13991">
        <v>53.950036242324202</v>
      </c>
      <c r="E13991">
        <v>57.984008132771599</v>
      </c>
    </row>
    <row r="13992" spans="1:5">
      <c r="A13992">
        <v>279800</v>
      </c>
      <c r="B13992">
        <v>-21.210074793407401</v>
      </c>
      <c r="C13992">
        <v>-14.631674671024401</v>
      </c>
      <c r="D13992">
        <v>53.950453412321302</v>
      </c>
      <c r="E13992">
        <v>57.984325282996402</v>
      </c>
    </row>
    <row r="13993" spans="1:5">
      <c r="A13993">
        <v>279820</v>
      </c>
      <c r="B13993">
        <v>-21.209331962820698</v>
      </c>
      <c r="C13993">
        <v>-14.6318721328301</v>
      </c>
      <c r="D13993">
        <v>53.950873183015403</v>
      </c>
      <c r="E13993">
        <v>57.984641601012797</v>
      </c>
    </row>
    <row r="13994" spans="1:5">
      <c r="A13994">
        <v>279840</v>
      </c>
      <c r="B13994">
        <v>-21.208805431897598</v>
      </c>
      <c r="C13994">
        <v>-14.6320478133081</v>
      </c>
      <c r="D13994">
        <v>53.951300892018999</v>
      </c>
      <c r="E13994">
        <v>57.984956797029902</v>
      </c>
    </row>
    <row r="13995" spans="1:5">
      <c r="A13995">
        <v>279860</v>
      </c>
      <c r="B13995">
        <v>-21.209211715692799</v>
      </c>
      <c r="C13995">
        <v>-14.6321841993222</v>
      </c>
      <c r="D13995">
        <v>53.951739576198001</v>
      </c>
      <c r="E13995">
        <v>57.985291546116599</v>
      </c>
    </row>
    <row r="13996" spans="1:5">
      <c r="A13996">
        <v>279880</v>
      </c>
      <c r="B13996">
        <v>-21.2100018770698</v>
      </c>
      <c r="C13996">
        <v>-14.6322864851505</v>
      </c>
      <c r="D13996">
        <v>53.9521970042737</v>
      </c>
      <c r="E13996">
        <v>57.985685576859503</v>
      </c>
    </row>
    <row r="13997" spans="1:5">
      <c r="A13997">
        <v>279900</v>
      </c>
      <c r="B13997">
        <v>-21.2064492402809</v>
      </c>
      <c r="C13997">
        <v>-14.632363278002</v>
      </c>
      <c r="D13997">
        <v>53.952687888665103</v>
      </c>
      <c r="E13997">
        <v>57.986148369999199</v>
      </c>
    </row>
    <row r="13998" spans="1:5">
      <c r="A13998">
        <v>279920</v>
      </c>
      <c r="B13998">
        <v>-21.193053704633598</v>
      </c>
      <c r="C13998">
        <v>-14.6324193636371</v>
      </c>
      <c r="D13998">
        <v>53.953218147206798</v>
      </c>
      <c r="E13998">
        <v>57.9865318548255</v>
      </c>
    </row>
    <row r="13999" spans="1:5">
      <c r="A13999">
        <v>279940</v>
      </c>
      <c r="B13999">
        <v>-21.174172897996499</v>
      </c>
      <c r="C13999">
        <v>-14.6324542226187</v>
      </c>
      <c r="D13999">
        <v>53.953773306599899</v>
      </c>
      <c r="E13999">
        <v>57.986442046568001</v>
      </c>
    </row>
    <row r="14000" spans="1:5">
      <c r="A14000">
        <v>279960</v>
      </c>
      <c r="B14000">
        <v>-21.161776342583899</v>
      </c>
      <c r="C14000">
        <v>-14.632465331393799</v>
      </c>
      <c r="D14000">
        <v>53.954330065148703</v>
      </c>
      <c r="E14000">
        <v>57.985636811621703</v>
      </c>
    </row>
    <row r="14001" spans="1:5">
      <c r="A14001">
        <v>279980</v>
      </c>
      <c r="B14001">
        <v>-21.159706153497101</v>
      </c>
      <c r="C14001">
        <v>-14.632454276184699</v>
      </c>
      <c r="D14001">
        <v>53.954875198146802</v>
      </c>
      <c r="E14001">
        <v>57.985387397719499</v>
      </c>
    </row>
    <row r="14002" spans="1:5">
      <c r="A14002">
        <v>280000</v>
      </c>
      <c r="B14002">
        <v>-21.161985591529302</v>
      </c>
      <c r="C14002">
        <v>-14.632433147238199</v>
      </c>
      <c r="D14002">
        <v>53.9554116435609</v>
      </c>
      <c r="E14002">
        <v>57.989786871659497</v>
      </c>
    </row>
    <row r="14003" spans="1:5">
      <c r="A14003">
        <v>280020</v>
      </c>
      <c r="B14003">
        <v>-21.163741138159999</v>
      </c>
      <c r="C14003">
        <v>-14.6324237000703</v>
      </c>
      <c r="D14003">
        <v>53.955970953336703</v>
      </c>
      <c r="E14003">
        <v>58.002434629078898</v>
      </c>
    </row>
    <row r="14004" spans="1:5">
      <c r="A14004">
        <v>280040</v>
      </c>
      <c r="B14004">
        <v>-21.1644605324685</v>
      </c>
      <c r="C14004">
        <v>-14.6324376005667</v>
      </c>
      <c r="D14004">
        <v>53.956621237266802</v>
      </c>
      <c r="E14004">
        <v>58.019373173670701</v>
      </c>
    </row>
    <row r="14005" spans="1:5">
      <c r="A14005">
        <v>280060</v>
      </c>
      <c r="B14005">
        <v>-21.164903416778099</v>
      </c>
      <c r="C14005">
        <v>-14.632462969905401</v>
      </c>
      <c r="D14005">
        <v>53.957349204848597</v>
      </c>
      <c r="E14005">
        <v>58.031283481453499</v>
      </c>
    </row>
    <row r="14006" spans="1:5">
      <c r="A14006">
        <v>280080</v>
      </c>
      <c r="B14006">
        <v>-21.165428065851302</v>
      </c>
      <c r="C14006">
        <v>-14.632482788007501</v>
      </c>
      <c r="D14006">
        <v>53.957783692419397</v>
      </c>
      <c r="E14006">
        <v>58.034536514154802</v>
      </c>
    </row>
    <row r="14007" spans="1:5">
      <c r="A14007">
        <v>280100</v>
      </c>
      <c r="B14007">
        <v>-21.166014003528701</v>
      </c>
      <c r="C14007">
        <v>-14.632491563345701</v>
      </c>
      <c r="D14007">
        <v>53.9573074037569</v>
      </c>
      <c r="E14007">
        <v>58.033063089078901</v>
      </c>
    </row>
    <row r="14008" spans="1:5">
      <c r="A14008">
        <v>280120</v>
      </c>
      <c r="B14008">
        <v>-21.1665864690329</v>
      </c>
      <c r="C14008">
        <v>-14.632488359251401</v>
      </c>
      <c r="D14008">
        <v>53.956669206652499</v>
      </c>
      <c r="E14008">
        <v>58.031092271489598</v>
      </c>
    </row>
    <row r="14009" spans="1:5">
      <c r="A14009">
        <v>280140</v>
      </c>
      <c r="B14009">
        <v>-21.1671258206601</v>
      </c>
      <c r="C14009">
        <v>-14.6324695462074</v>
      </c>
      <c r="D14009">
        <v>53.960465641721903</v>
      </c>
      <c r="E14009">
        <v>58.029893825809502</v>
      </c>
    </row>
    <row r="14010" spans="1:5">
      <c r="A14010">
        <v>280160</v>
      </c>
      <c r="B14010">
        <v>-21.167643699669</v>
      </c>
      <c r="C14010">
        <v>-14.6324308057004</v>
      </c>
      <c r="D14010">
        <v>53.973696626701397</v>
      </c>
      <c r="E14010">
        <v>58.029196659770903</v>
      </c>
    </row>
    <row r="14011" spans="1:5">
      <c r="A14011">
        <v>280180</v>
      </c>
      <c r="B14011">
        <v>-21.168148617567201</v>
      </c>
      <c r="C14011">
        <v>-14.632370778429699</v>
      </c>
      <c r="D14011">
        <v>53.992093421895603</v>
      </c>
      <c r="E14011">
        <v>58.028594202309002</v>
      </c>
    </row>
    <row r="14012" spans="1:5">
      <c r="A14012">
        <v>280200</v>
      </c>
      <c r="B14012">
        <v>-21.168639192476999</v>
      </c>
      <c r="C14012">
        <v>-14.6322921028198</v>
      </c>
      <c r="D14012">
        <v>54.004380179465599</v>
      </c>
      <c r="E14012">
        <v>58.027936510188901</v>
      </c>
    </row>
    <row r="14013" spans="1:5">
      <c r="A14013">
        <v>280220</v>
      </c>
      <c r="B14013">
        <v>-21.169113735725599</v>
      </c>
      <c r="C14013">
        <v>-14.632199010486501</v>
      </c>
      <c r="D14013">
        <v>54.006746328848898</v>
      </c>
      <c r="E14013">
        <v>58.0272322613298</v>
      </c>
    </row>
    <row r="14014" spans="1:5">
      <c r="A14014">
        <v>280240</v>
      </c>
      <c r="B14014">
        <v>-21.169572437588101</v>
      </c>
      <c r="C14014">
        <v>-14.6320932994981</v>
      </c>
      <c r="D14014">
        <v>54.004620539286996</v>
      </c>
      <c r="E14014">
        <v>58.026520846786497</v>
      </c>
    </row>
    <row r="14015" spans="1:5">
      <c r="A14015">
        <v>280260</v>
      </c>
      <c r="B14015">
        <v>-21.1700062831172</v>
      </c>
      <c r="C14015">
        <v>-14.631972182272801</v>
      </c>
      <c r="D14015">
        <v>54.002746096861003</v>
      </c>
      <c r="E14015">
        <v>58.0258239617106</v>
      </c>
    </row>
    <row r="14016" spans="1:5">
      <c r="A14016">
        <v>280280</v>
      </c>
      <c r="B14016">
        <v>-21.170401088209399</v>
      </c>
      <c r="C14016">
        <v>-14.6318316605195</v>
      </c>
      <c r="D14016">
        <v>54.001857735882901</v>
      </c>
      <c r="E14016">
        <v>58.025145261554499</v>
      </c>
    </row>
    <row r="14017" spans="1:5">
      <c r="A14017">
        <v>280300</v>
      </c>
      <c r="B14017">
        <v>-21.170758774922501</v>
      </c>
      <c r="C14017">
        <v>-14.6316715410758</v>
      </c>
      <c r="D14017">
        <v>54.001299048340698</v>
      </c>
      <c r="E14017">
        <v>58.024480679800199</v>
      </c>
    </row>
    <row r="14018" spans="1:5">
      <c r="A14018">
        <v>280320</v>
      </c>
      <c r="B14018">
        <v>-21.171094696124801</v>
      </c>
      <c r="C14018">
        <v>-14.6314961673579</v>
      </c>
      <c r="D14018">
        <v>54.000671565414699</v>
      </c>
      <c r="E14018">
        <v>58.0238247505416</v>
      </c>
    </row>
    <row r="14019" spans="1:5">
      <c r="A14019">
        <v>280340</v>
      </c>
      <c r="B14019">
        <v>-21.171418275964299</v>
      </c>
      <c r="C14019">
        <v>-14.6313107401237</v>
      </c>
      <c r="D14019">
        <v>53.999951261501799</v>
      </c>
      <c r="E14019">
        <v>58.023173385610697</v>
      </c>
    </row>
    <row r="14020" spans="1:5">
      <c r="A14020">
        <v>280360</v>
      </c>
      <c r="B14020">
        <v>-21.171731908903901</v>
      </c>
      <c r="C14020">
        <v>-14.631114637527</v>
      </c>
      <c r="D14020">
        <v>53.999209536702402</v>
      </c>
      <c r="E14020">
        <v>58.0225254210796</v>
      </c>
    </row>
    <row r="14021" spans="1:5">
      <c r="A14021">
        <v>280380</v>
      </c>
      <c r="B14021">
        <v>-21.172038440450599</v>
      </c>
      <c r="C14021">
        <v>-14.630902003358701</v>
      </c>
      <c r="D14021">
        <v>53.998484080947598</v>
      </c>
      <c r="E14021">
        <v>58.021882878828798</v>
      </c>
    </row>
    <row r="14022" spans="1:5">
      <c r="A14022">
        <v>280400</v>
      </c>
      <c r="B14022">
        <v>-21.1723218119179</v>
      </c>
      <c r="C14022">
        <v>-14.630673765475301</v>
      </c>
      <c r="D14022">
        <v>53.997777237399198</v>
      </c>
      <c r="E14022">
        <v>58.0212490025555</v>
      </c>
    </row>
    <row r="14023" spans="1:5">
      <c r="A14023">
        <v>280420</v>
      </c>
      <c r="B14023">
        <v>-21.172510037918801</v>
      </c>
      <c r="C14023">
        <v>-14.6304406870627</v>
      </c>
      <c r="D14023">
        <v>53.9970769376405</v>
      </c>
      <c r="E14023">
        <v>58.020626686004398</v>
      </c>
    </row>
    <row r="14024" spans="1:5">
      <c r="A14024">
        <v>280440</v>
      </c>
      <c r="B14024">
        <v>-21.172572633868398</v>
      </c>
      <c r="C14024">
        <v>-14.6302096676784</v>
      </c>
      <c r="D14024">
        <v>53.996377764753298</v>
      </c>
      <c r="E14024">
        <v>58.020015426023299</v>
      </c>
    </row>
    <row r="14025" spans="1:5">
      <c r="A14025">
        <v>280460</v>
      </c>
      <c r="B14025">
        <v>-21.172862280284701</v>
      </c>
      <c r="C14025">
        <v>-14.6299742236115</v>
      </c>
      <c r="D14025">
        <v>53.995688747101902</v>
      </c>
      <c r="E14025">
        <v>58.019409200520499</v>
      </c>
    </row>
    <row r="14026" spans="1:5">
      <c r="A14026">
        <v>280480</v>
      </c>
      <c r="B14026">
        <v>-21.174137689473</v>
      </c>
      <c r="C14026">
        <v>-14.6297217190846</v>
      </c>
      <c r="D14026">
        <v>53.995016047056403</v>
      </c>
      <c r="E14026">
        <v>58.0188046176565</v>
      </c>
    </row>
    <row r="14027" spans="1:5">
      <c r="A14027">
        <v>280500</v>
      </c>
      <c r="B14027">
        <v>-21.1758654571588</v>
      </c>
      <c r="C14027">
        <v>-14.6294473474921</v>
      </c>
      <c r="D14027">
        <v>53.994353270388601</v>
      </c>
      <c r="E14027">
        <v>58.018206450772503</v>
      </c>
    </row>
    <row r="14028" spans="1:5">
      <c r="A14028">
        <v>280520</v>
      </c>
      <c r="B14028">
        <v>-21.173156151666799</v>
      </c>
      <c r="C14028">
        <v>-14.6291584550055</v>
      </c>
      <c r="D14028">
        <v>53.993696776893898</v>
      </c>
      <c r="E14028">
        <v>58.017617363399303</v>
      </c>
    </row>
    <row r="14029" spans="1:5">
      <c r="A14029">
        <v>280540</v>
      </c>
      <c r="B14029">
        <v>-21.160162053493799</v>
      </c>
      <c r="C14029">
        <v>-14.628863756478699</v>
      </c>
      <c r="D14029">
        <v>53.993050148494497</v>
      </c>
      <c r="E14029">
        <v>58.017031874961603</v>
      </c>
    </row>
    <row r="14030" spans="1:5">
      <c r="A14030">
        <v>280560</v>
      </c>
      <c r="B14030">
        <v>-21.141056624793599</v>
      </c>
      <c r="C14030">
        <v>-14.628560031272199</v>
      </c>
      <c r="D14030">
        <v>53.992411257671598</v>
      </c>
      <c r="E14030">
        <v>58.0164472560284</v>
      </c>
    </row>
    <row r="14031" spans="1:5">
      <c r="A14031">
        <v>280580</v>
      </c>
      <c r="B14031">
        <v>-21.1280319524489</v>
      </c>
      <c r="C14031">
        <v>-14.6282307458387</v>
      </c>
      <c r="D14031">
        <v>53.991773576774499</v>
      </c>
      <c r="E14031">
        <v>58.015870549384999</v>
      </c>
    </row>
    <row r="14032" spans="1:5">
      <c r="A14032">
        <v>280600</v>
      </c>
      <c r="B14032">
        <v>-21.125261418689298</v>
      </c>
      <c r="C14032">
        <v>-14.6278586613229</v>
      </c>
      <c r="D14032">
        <v>53.991136206813799</v>
      </c>
      <c r="E14032">
        <v>58.015308016149802</v>
      </c>
    </row>
    <row r="14033" spans="1:5">
      <c r="A14033">
        <v>280620</v>
      </c>
      <c r="B14033">
        <v>-21.126886224902002</v>
      </c>
      <c r="C14033">
        <v>-14.627464930756499</v>
      </c>
      <c r="D14033">
        <v>53.990503483211199</v>
      </c>
      <c r="E14033">
        <v>58.014753144283702</v>
      </c>
    </row>
    <row r="14034" spans="1:5">
      <c r="A14034">
        <v>280640</v>
      </c>
      <c r="B14034">
        <v>-21.128017922479099</v>
      </c>
      <c r="C14034">
        <v>-14.6271814934248</v>
      </c>
      <c r="D14034">
        <v>53.989875451323698</v>
      </c>
      <c r="E14034">
        <v>58.014192344296802</v>
      </c>
    </row>
    <row r="14035" spans="1:5">
      <c r="A14035">
        <v>280660</v>
      </c>
      <c r="B14035">
        <v>-21.128151761701599</v>
      </c>
      <c r="C14035">
        <v>-14.627231027821599</v>
      </c>
      <c r="D14035">
        <v>53.9892387536473</v>
      </c>
      <c r="E14035">
        <v>58.013628540241903</v>
      </c>
    </row>
    <row r="14036" spans="1:5">
      <c r="A14036">
        <v>280680</v>
      </c>
      <c r="B14036">
        <v>-21.128056898620802</v>
      </c>
      <c r="C14036">
        <v>-14.6275216383544</v>
      </c>
      <c r="D14036">
        <v>53.988592664755501</v>
      </c>
      <c r="E14036">
        <v>58.013105456538</v>
      </c>
    </row>
    <row r="14037" spans="1:5">
      <c r="A14037">
        <v>280700</v>
      </c>
      <c r="B14037">
        <v>-21.127997989202299</v>
      </c>
      <c r="C14037">
        <v>-14.626812831820899</v>
      </c>
      <c r="D14037">
        <v>53.988016284064798</v>
      </c>
      <c r="E14037">
        <v>58.012691854442501</v>
      </c>
    </row>
    <row r="14038" spans="1:5">
      <c r="A14038">
        <v>280720</v>
      </c>
      <c r="B14038">
        <v>-21.127747702730201</v>
      </c>
      <c r="C14038">
        <v>-14.622650103367601</v>
      </c>
      <c r="D14038">
        <v>53.987640217917601</v>
      </c>
      <c r="E14038">
        <v>58.012349339040298</v>
      </c>
    </row>
    <row r="14039" spans="1:5">
      <c r="A14039">
        <v>280740</v>
      </c>
      <c r="B14039">
        <v>-21.1273056416399</v>
      </c>
      <c r="C14039">
        <v>-14.6150598275034</v>
      </c>
      <c r="D14039">
        <v>53.987288553351497</v>
      </c>
      <c r="E14039">
        <v>58.011671220821597</v>
      </c>
    </row>
    <row r="14040" spans="1:5">
      <c r="A14040">
        <v>280760</v>
      </c>
      <c r="B14040">
        <v>-21.127819287934098</v>
      </c>
      <c r="C14040">
        <v>-14.608738558480599</v>
      </c>
      <c r="D14040">
        <v>53.985970007154101</v>
      </c>
      <c r="E14040">
        <v>58.009870948020101</v>
      </c>
    </row>
    <row r="14041" spans="1:5">
      <c r="A14041">
        <v>280780</v>
      </c>
      <c r="B14041">
        <v>-21.130995108145999</v>
      </c>
      <c r="C14041">
        <v>-14.6045376816041</v>
      </c>
      <c r="D14041">
        <v>53.982708162514299</v>
      </c>
      <c r="E14041">
        <v>58.006991413797898</v>
      </c>
    </row>
    <row r="14042" spans="1:5">
      <c r="A14042">
        <v>280800</v>
      </c>
      <c r="B14042">
        <v>-21.1337625144164</v>
      </c>
      <c r="C14042">
        <v>-14.592905050689099</v>
      </c>
      <c r="D14042">
        <v>53.980691664697503</v>
      </c>
      <c r="E14042">
        <v>58.006786599008102</v>
      </c>
    </row>
    <row r="14043" spans="1:5">
      <c r="A14043">
        <v>280820</v>
      </c>
      <c r="B14043">
        <v>-21.1218145221474</v>
      </c>
      <c r="C14043">
        <v>-14.5617368304049</v>
      </c>
      <c r="D14043">
        <v>53.991006017458901</v>
      </c>
      <c r="E14043">
        <v>58.017762257142898</v>
      </c>
    </row>
    <row r="14044" spans="1:5">
      <c r="A14044">
        <v>280840</v>
      </c>
      <c r="B14044">
        <v>-21.0859058907605</v>
      </c>
      <c r="C14044">
        <v>-14.5184039740067</v>
      </c>
      <c r="D14044">
        <v>54.018756228264699</v>
      </c>
      <c r="E14044">
        <v>58.042215943033199</v>
      </c>
    </row>
    <row r="14045" spans="1:5">
      <c r="A14045">
        <v>280860</v>
      </c>
      <c r="B14045">
        <v>-21.084255048546801</v>
      </c>
      <c r="C14045">
        <v>-14.5353736986828</v>
      </c>
      <c r="D14045">
        <v>54.0273119700189</v>
      </c>
      <c r="E14045">
        <v>58.0529439763921</v>
      </c>
    </row>
    <row r="14046" spans="1:5">
      <c r="A14046">
        <v>280880</v>
      </c>
      <c r="B14046">
        <v>-21.289680410983699</v>
      </c>
      <c r="C14046">
        <v>-14.7750273590124</v>
      </c>
      <c r="D14046">
        <v>53.924336933327297</v>
      </c>
      <c r="E14046">
        <v>57.986717912484004</v>
      </c>
    </row>
    <row r="14047" spans="1:5">
      <c r="A14047">
        <v>280900</v>
      </c>
      <c r="B14047">
        <v>-21.886826886561099</v>
      </c>
      <c r="C14047">
        <v>-15.401902851525801</v>
      </c>
      <c r="D14047">
        <v>53.610402266325401</v>
      </c>
      <c r="E14047">
        <v>57.779015941761998</v>
      </c>
    </row>
    <row r="14048" spans="1:5">
      <c r="A14048">
        <v>280920</v>
      </c>
      <c r="B14048">
        <v>-22.8744644457582</v>
      </c>
      <c r="C14048">
        <v>-16.436905176545899</v>
      </c>
      <c r="D14048">
        <v>53.056320849306204</v>
      </c>
      <c r="E14048">
        <v>57.411883961083603</v>
      </c>
    </row>
    <row r="14049" spans="1:5">
      <c r="A14049">
        <v>280940</v>
      </c>
      <c r="B14049">
        <v>-24.061082241396001</v>
      </c>
      <c r="C14049">
        <v>-17.7472824497559</v>
      </c>
      <c r="D14049">
        <v>52.320432706666203</v>
      </c>
      <c r="E14049">
        <v>56.920453882553304</v>
      </c>
    </row>
    <row r="14050" spans="1:5">
      <c r="A14050">
        <v>280960</v>
      </c>
      <c r="B14050">
        <v>-25.2772326930091</v>
      </c>
      <c r="C14050">
        <v>-19.1763524715568</v>
      </c>
      <c r="D14050">
        <v>51.486669462842301</v>
      </c>
      <c r="E14050">
        <v>56.358590476081503</v>
      </c>
    </row>
    <row r="14051" spans="1:5">
      <c r="A14051">
        <v>280980</v>
      </c>
      <c r="B14051">
        <v>-26.460067459441799</v>
      </c>
      <c r="C14051">
        <v>-20.597528541801399</v>
      </c>
      <c r="D14051">
        <v>50.6361259396732</v>
      </c>
      <c r="E14051">
        <v>55.783513692686498</v>
      </c>
    </row>
    <row r="14052" spans="1:5">
      <c r="A14052">
        <v>281000</v>
      </c>
      <c r="B14052">
        <v>-27.523289004696402</v>
      </c>
      <c r="C14052">
        <v>-21.857037897942298</v>
      </c>
      <c r="D14052">
        <v>49.880454107592101</v>
      </c>
      <c r="E14052">
        <v>55.2660645702354</v>
      </c>
    </row>
    <row r="14053" spans="1:5">
      <c r="A14053">
        <v>281020</v>
      </c>
      <c r="B14053">
        <v>-28.311076214453401</v>
      </c>
      <c r="C14053">
        <v>-22.787709228503001</v>
      </c>
      <c r="D14053">
        <v>49.331798862397001</v>
      </c>
      <c r="E14053">
        <v>54.874736036508303</v>
      </c>
    </row>
    <row r="14054" spans="1:5">
      <c r="A14054">
        <v>281040</v>
      </c>
      <c r="B14054">
        <v>-28.731934932597799</v>
      </c>
      <c r="C14054">
        <v>-23.313273787199599</v>
      </c>
      <c r="D14054">
        <v>49.024721225971497</v>
      </c>
      <c r="E14054">
        <v>54.642096703255902</v>
      </c>
    </row>
    <row r="14055" spans="1:5">
      <c r="A14055">
        <v>281060</v>
      </c>
      <c r="B14055">
        <v>-28.839421940324499</v>
      </c>
      <c r="C14055">
        <v>-23.491386917505299</v>
      </c>
      <c r="D14055">
        <v>48.914285281991397</v>
      </c>
      <c r="E14055">
        <v>54.555445169209698</v>
      </c>
    </row>
    <row r="14056" spans="1:5">
      <c r="A14056">
        <v>281080</v>
      </c>
      <c r="B14056">
        <v>-28.7691472537133</v>
      </c>
      <c r="C14056">
        <v>-23.460572645477701</v>
      </c>
      <c r="D14056">
        <v>48.924953668975299</v>
      </c>
      <c r="E14056">
        <v>54.567428576696997</v>
      </c>
    </row>
    <row r="14057" spans="1:5">
      <c r="A14057">
        <v>281100</v>
      </c>
      <c r="B14057">
        <v>-28.656694248241301</v>
      </c>
      <c r="C14057">
        <v>-23.360974970788799</v>
      </c>
      <c r="D14057">
        <v>48.9833963283751</v>
      </c>
      <c r="E14057">
        <v>54.616967236006801</v>
      </c>
    </row>
    <row r="14058" spans="1:5">
      <c r="A14058">
        <v>281120</v>
      </c>
      <c r="B14058">
        <v>-28.583139391074798</v>
      </c>
      <c r="C14058">
        <v>-23.275435375360999</v>
      </c>
      <c r="D14058">
        <v>49.039741983793903</v>
      </c>
      <c r="E14058">
        <v>54.6588216438237</v>
      </c>
    </row>
    <row r="14059" spans="1:5">
      <c r="A14059">
        <v>281140</v>
      </c>
      <c r="B14059">
        <v>-28.553541835697601</v>
      </c>
      <c r="C14059">
        <v>-23.2232202617962</v>
      </c>
      <c r="D14059">
        <v>49.073324526251803</v>
      </c>
      <c r="E14059">
        <v>54.681215482506403</v>
      </c>
    </row>
    <row r="14060" spans="1:5">
      <c r="A14060">
        <v>281160</v>
      </c>
      <c r="B14060">
        <v>-28.5370766119993</v>
      </c>
      <c r="C14060">
        <v>-23.195886437368699</v>
      </c>
      <c r="D14060">
        <v>49.084446817154998</v>
      </c>
      <c r="E14060">
        <v>54.695194755619198</v>
      </c>
    </row>
    <row r="14061" spans="1:5">
      <c r="A14061">
        <v>281180</v>
      </c>
      <c r="B14061">
        <v>-28.517188944628501</v>
      </c>
      <c r="C14061">
        <v>-23.181727244690101</v>
      </c>
      <c r="D14061">
        <v>49.087649236046502</v>
      </c>
      <c r="E14061">
        <v>54.709117819577898</v>
      </c>
    </row>
    <row r="14062" spans="1:5">
      <c r="A14062">
        <v>281200</v>
      </c>
      <c r="B14062">
        <v>-28.4973766543294</v>
      </c>
      <c r="C14062">
        <v>-23.169622705086802</v>
      </c>
      <c r="D14062">
        <v>49.098364467218303</v>
      </c>
      <c r="E14062">
        <v>54.719523261501799</v>
      </c>
    </row>
    <row r="14063" spans="1:5">
      <c r="A14063">
        <v>281220</v>
      </c>
      <c r="B14063">
        <v>-28.482129966183201</v>
      </c>
      <c r="C14063">
        <v>-23.154937896536602</v>
      </c>
      <c r="D14063">
        <v>49.116242834567103</v>
      </c>
      <c r="E14063">
        <v>54.722700375139603</v>
      </c>
    </row>
    <row r="14064" spans="1:5">
      <c r="A14064">
        <v>281240</v>
      </c>
      <c r="B14064">
        <v>-28.466880822893401</v>
      </c>
      <c r="C14064">
        <v>-23.139460452337399</v>
      </c>
      <c r="D14064">
        <v>49.1293375475313</v>
      </c>
      <c r="E14064">
        <v>54.721161551610699</v>
      </c>
    </row>
    <row r="14065" spans="1:5">
      <c r="A14065">
        <v>281260</v>
      </c>
      <c r="B14065">
        <v>-28.4495795030492</v>
      </c>
      <c r="C14065">
        <v>-23.1230679705114</v>
      </c>
      <c r="D14065">
        <v>49.132435473809799</v>
      </c>
      <c r="E14065">
        <v>54.719735339201598</v>
      </c>
    </row>
    <row r="14066" spans="1:5">
      <c r="A14066">
        <v>281280</v>
      </c>
      <c r="B14066">
        <v>-28.437722950656099</v>
      </c>
      <c r="C14066">
        <v>-23.106466793826701</v>
      </c>
      <c r="D14066">
        <v>49.130095706353003</v>
      </c>
      <c r="E14066">
        <v>54.723693349406602</v>
      </c>
    </row>
    <row r="14067" spans="1:5">
      <c r="A14067">
        <v>281300</v>
      </c>
      <c r="B14067">
        <v>-28.4348930583974</v>
      </c>
      <c r="C14067">
        <v>-23.0952891979877</v>
      </c>
      <c r="D14067">
        <v>49.127922181515501</v>
      </c>
      <c r="E14067">
        <v>54.736442317360201</v>
      </c>
    </row>
    <row r="14068" spans="1:5">
      <c r="A14068">
        <v>281320</v>
      </c>
      <c r="B14068">
        <v>-28.4362095049018</v>
      </c>
      <c r="C14068">
        <v>-23.092368081628901</v>
      </c>
      <c r="D14068">
        <v>49.131333845939402</v>
      </c>
      <c r="E14068">
        <v>54.753663934387802</v>
      </c>
    </row>
    <row r="14069" spans="1:5">
      <c r="A14069">
        <v>281340</v>
      </c>
      <c r="B14069">
        <v>-28.437835416301802</v>
      </c>
      <c r="C14069">
        <v>-23.0942650784142</v>
      </c>
      <c r="D14069">
        <v>49.1446801386289</v>
      </c>
      <c r="E14069">
        <v>54.765897467009502</v>
      </c>
    </row>
    <row r="14070" spans="1:5">
      <c r="A14070">
        <v>281360</v>
      </c>
      <c r="B14070">
        <v>-28.438826218002902</v>
      </c>
      <c r="C14070">
        <v>-23.095865567156199</v>
      </c>
      <c r="D14070">
        <v>49.163266073960898</v>
      </c>
      <c r="E14070">
        <v>54.769513327602603</v>
      </c>
    </row>
    <row r="14071" spans="1:5">
      <c r="A14071">
        <v>281380</v>
      </c>
      <c r="B14071">
        <v>-28.435371052262099</v>
      </c>
      <c r="C14071">
        <v>-23.091941729094</v>
      </c>
      <c r="D14071">
        <v>49.175756445229801</v>
      </c>
      <c r="E14071">
        <v>54.768468630287799</v>
      </c>
    </row>
    <row r="14072" spans="1:5">
      <c r="A14072">
        <v>281400</v>
      </c>
      <c r="B14072">
        <v>-28.4222916123861</v>
      </c>
      <c r="C14072">
        <v>-23.0791586574266</v>
      </c>
      <c r="D14072">
        <v>49.178386134485301</v>
      </c>
      <c r="E14072">
        <v>54.767015694851402</v>
      </c>
    </row>
    <row r="14073" spans="1:5">
      <c r="A14073">
        <v>281420</v>
      </c>
      <c r="B14073">
        <v>-28.403581957226301</v>
      </c>
      <c r="C14073">
        <v>-23.061865127860099</v>
      </c>
      <c r="D14073">
        <v>49.176616451184699</v>
      </c>
      <c r="E14073">
        <v>54.766447329487498</v>
      </c>
    </row>
    <row r="14074" spans="1:5">
      <c r="A14074">
        <v>281440</v>
      </c>
      <c r="B14074">
        <v>-28.390591193279999</v>
      </c>
      <c r="C14074">
        <v>-23.049518963955801</v>
      </c>
      <c r="D14074">
        <v>49.175198517033998</v>
      </c>
      <c r="E14074">
        <v>54.766515003217897</v>
      </c>
    </row>
    <row r="14075" spans="1:5">
      <c r="A14075">
        <v>281460</v>
      </c>
      <c r="B14075">
        <v>-28.3865443977332</v>
      </c>
      <c r="C14075">
        <v>-23.045710489744</v>
      </c>
      <c r="D14075">
        <v>49.174856531045201</v>
      </c>
      <c r="E14075">
        <v>54.766802019176701</v>
      </c>
    </row>
    <row r="14076" spans="1:5">
      <c r="A14076">
        <v>281480</v>
      </c>
      <c r="B14076">
        <v>-28.3864855044473</v>
      </c>
      <c r="C14076">
        <v>-23.0464655281991</v>
      </c>
      <c r="D14076">
        <v>49.174919228281198</v>
      </c>
      <c r="E14076">
        <v>54.767002896527401</v>
      </c>
    </row>
    <row r="14077" spans="1:5">
      <c r="A14077">
        <v>281500</v>
      </c>
      <c r="B14077">
        <v>-28.3911027355893</v>
      </c>
      <c r="C14077">
        <v>-23.047693038188498</v>
      </c>
      <c r="D14077">
        <v>49.174978263906397</v>
      </c>
      <c r="E14077">
        <v>54.766729682639699</v>
      </c>
    </row>
    <row r="14078" spans="1:5">
      <c r="A14078">
        <v>281520</v>
      </c>
      <c r="B14078">
        <v>-28.405138526272001</v>
      </c>
      <c r="C14078">
        <v>-23.048533907539198</v>
      </c>
      <c r="D14078">
        <v>49.175004259826601</v>
      </c>
      <c r="E14078">
        <v>54.765773287831401</v>
      </c>
    </row>
    <row r="14079" spans="1:5">
      <c r="A14079">
        <v>281540</v>
      </c>
      <c r="B14079">
        <v>-28.420801046350299</v>
      </c>
      <c r="C14079">
        <v>-23.049522310969</v>
      </c>
      <c r="D14079">
        <v>49.175066781596499</v>
      </c>
      <c r="E14079">
        <v>54.765423794364601</v>
      </c>
    </row>
    <row r="14080" spans="1:5">
      <c r="A14080">
        <v>281560</v>
      </c>
      <c r="B14080">
        <v>-28.421534504027399</v>
      </c>
      <c r="C14080">
        <v>-23.049797092958698</v>
      </c>
      <c r="D14080">
        <v>49.175205719651203</v>
      </c>
      <c r="E14080">
        <v>54.769772410421901</v>
      </c>
    </row>
    <row r="14081" spans="1:5">
      <c r="A14081">
        <v>281580</v>
      </c>
      <c r="B14081">
        <v>-28.406994510886399</v>
      </c>
      <c r="C14081">
        <v>-23.045400364208401</v>
      </c>
      <c r="D14081">
        <v>49.175428139789602</v>
      </c>
      <c r="E14081">
        <v>54.782395789077199</v>
      </c>
    </row>
    <row r="14082" spans="1:5">
      <c r="A14082">
        <v>281600</v>
      </c>
      <c r="B14082">
        <v>-28.390045302967401</v>
      </c>
      <c r="C14082">
        <v>-23.032709879153401</v>
      </c>
      <c r="D14082">
        <v>49.175724010871399</v>
      </c>
      <c r="E14082">
        <v>54.799320466218802</v>
      </c>
    </row>
    <row r="14083" spans="1:5">
      <c r="A14083">
        <v>281620</v>
      </c>
      <c r="B14083">
        <v>-28.373543493280302</v>
      </c>
      <c r="C14083">
        <v>-23.015647528983202</v>
      </c>
      <c r="D14083">
        <v>49.176078457055397</v>
      </c>
      <c r="E14083">
        <v>54.8112372660513</v>
      </c>
    </row>
    <row r="14084" spans="1:5">
      <c r="A14084">
        <v>281640</v>
      </c>
      <c r="B14084">
        <v>-28.3562237027033</v>
      </c>
      <c r="C14084">
        <v>-23.003530189209101</v>
      </c>
      <c r="D14084">
        <v>49.176486506339302</v>
      </c>
      <c r="E14084">
        <v>54.814533349980699</v>
      </c>
    </row>
    <row r="14085" spans="1:5">
      <c r="A14085">
        <v>281660</v>
      </c>
      <c r="B14085">
        <v>-28.344651770973499</v>
      </c>
      <c r="C14085">
        <v>-22.999997766968999</v>
      </c>
      <c r="D14085">
        <v>49.176976375973197</v>
      </c>
      <c r="E14085">
        <v>54.813146169632098</v>
      </c>
    </row>
    <row r="14086" spans="1:5">
      <c r="A14086">
        <v>281680</v>
      </c>
      <c r="B14086">
        <v>-28.342128475615201</v>
      </c>
      <c r="C14086">
        <v>-23.001117122591701</v>
      </c>
      <c r="D14086">
        <v>49.1776097487529</v>
      </c>
      <c r="E14086">
        <v>54.811308359026498</v>
      </c>
    </row>
    <row r="14087" spans="1:5">
      <c r="A14087">
        <v>281700</v>
      </c>
      <c r="B14087">
        <v>-28.343604085676301</v>
      </c>
      <c r="C14087">
        <v>-23.002648595715499</v>
      </c>
      <c r="D14087">
        <v>49.178354695150098</v>
      </c>
      <c r="E14087">
        <v>54.810290061148898</v>
      </c>
    </row>
    <row r="14088" spans="1:5">
      <c r="A14088">
        <v>281720</v>
      </c>
      <c r="B14088">
        <v>-28.344691386094699</v>
      </c>
      <c r="C14088">
        <v>-23.0033246019937</v>
      </c>
      <c r="D14088">
        <v>49.178822165060602</v>
      </c>
      <c r="E14088">
        <v>54.809807966505097</v>
      </c>
    </row>
    <row r="14089" spans="1:5">
      <c r="A14089">
        <v>281740</v>
      </c>
      <c r="B14089">
        <v>-28.3448809644322</v>
      </c>
      <c r="C14089">
        <v>-23.0034346724097</v>
      </c>
      <c r="D14089">
        <v>49.178392535728399</v>
      </c>
      <c r="E14089">
        <v>54.809439736035401</v>
      </c>
    </row>
    <row r="14090" spans="1:5">
      <c r="A14090">
        <v>281760</v>
      </c>
      <c r="B14090">
        <v>-28.344502281013501</v>
      </c>
      <c r="C14090">
        <v>-23.003401790265102</v>
      </c>
      <c r="D14090">
        <v>49.177825918339899</v>
      </c>
      <c r="E14090">
        <v>54.809034728070998</v>
      </c>
    </row>
    <row r="14091" spans="1:5">
      <c r="A14091">
        <v>281780</v>
      </c>
      <c r="B14091">
        <v>-28.3431428133933</v>
      </c>
      <c r="C14091">
        <v>-23.0033750683025</v>
      </c>
      <c r="D14091">
        <v>49.1817385823366</v>
      </c>
      <c r="E14091">
        <v>54.808611502376301</v>
      </c>
    </row>
    <row r="14092" spans="1:5">
      <c r="A14092">
        <v>281800</v>
      </c>
      <c r="B14092">
        <v>-28.341324930923601</v>
      </c>
      <c r="C14092">
        <v>-23.003336530853201</v>
      </c>
      <c r="D14092">
        <v>49.1951452240328</v>
      </c>
      <c r="E14092">
        <v>54.8082132305139</v>
      </c>
    </row>
    <row r="14093" spans="1:5">
      <c r="A14093">
        <v>281820</v>
      </c>
      <c r="B14093">
        <v>-28.343843087844601</v>
      </c>
      <c r="C14093">
        <v>-23.0032482892057</v>
      </c>
      <c r="D14093">
        <v>49.213770347413899</v>
      </c>
      <c r="E14093">
        <v>54.807857241028003</v>
      </c>
    </row>
    <row r="14094" spans="1:5">
      <c r="A14094">
        <v>281840</v>
      </c>
      <c r="B14094">
        <v>-28.3564470196741</v>
      </c>
      <c r="C14094">
        <v>-23.003098874292299</v>
      </c>
      <c r="D14094">
        <v>49.226321476654199</v>
      </c>
      <c r="E14094">
        <v>54.807544124255998</v>
      </c>
    </row>
    <row r="14095" spans="1:5">
      <c r="A14095">
        <v>281860</v>
      </c>
      <c r="B14095">
        <v>-28.3749541078157</v>
      </c>
      <c r="C14095">
        <v>-23.002877932935501</v>
      </c>
      <c r="D14095">
        <v>49.228985168148697</v>
      </c>
      <c r="E14095">
        <v>54.807272343945897</v>
      </c>
    </row>
    <row r="14096" spans="1:5">
      <c r="A14096">
        <v>281880</v>
      </c>
      <c r="B14096">
        <v>-28.387547761589001</v>
      </c>
      <c r="C14096">
        <v>-23.002552187767201</v>
      </c>
      <c r="D14096">
        <v>49.227198682740301</v>
      </c>
      <c r="E14096">
        <v>54.807038535630099</v>
      </c>
    </row>
    <row r="14097" spans="1:5">
      <c r="A14097">
        <v>281900</v>
      </c>
      <c r="B14097">
        <v>-28.390782833607702</v>
      </c>
      <c r="C14097">
        <v>-23.002110859444301</v>
      </c>
      <c r="D14097">
        <v>49.225706748697803</v>
      </c>
      <c r="E14097">
        <v>54.806835805070499</v>
      </c>
    </row>
    <row r="14098" spans="1:5">
      <c r="A14098">
        <v>281920</v>
      </c>
      <c r="B14098">
        <v>-28.389942569757299</v>
      </c>
      <c r="C14098">
        <v>-23.0017055630097</v>
      </c>
      <c r="D14098">
        <v>49.225230972354197</v>
      </c>
      <c r="E14098">
        <v>54.806657747380399</v>
      </c>
    </row>
    <row r="14099" spans="1:5">
      <c r="A14099">
        <v>281940</v>
      </c>
      <c r="B14099">
        <v>-28.385176587101999</v>
      </c>
      <c r="C14099">
        <v>-23.0017446172935</v>
      </c>
      <c r="D14099">
        <v>49.225097100817898</v>
      </c>
      <c r="E14099">
        <v>54.806503947167599</v>
      </c>
    </row>
    <row r="14100" spans="1:5">
      <c r="A14100">
        <v>281960</v>
      </c>
      <c r="B14100">
        <v>-28.371533872943399</v>
      </c>
      <c r="C14100">
        <v>-23.002483102716202</v>
      </c>
      <c r="D14100">
        <v>49.224903460556902</v>
      </c>
      <c r="E14100">
        <v>54.806381501897199</v>
      </c>
    </row>
    <row r="14101" spans="1:5">
      <c r="A14101">
        <v>281980</v>
      </c>
      <c r="B14101">
        <v>-28.352636449786502</v>
      </c>
      <c r="C14101">
        <v>-23.0026448098101</v>
      </c>
      <c r="D14101">
        <v>49.224643056410201</v>
      </c>
      <c r="E14101">
        <v>54.806295540677098</v>
      </c>
    </row>
    <row r="14102" spans="1:5">
      <c r="A14102">
        <v>282000</v>
      </c>
      <c r="B14102">
        <v>-28.340099566348201</v>
      </c>
      <c r="C14102">
        <v>-22.9981123190624</v>
      </c>
      <c r="D14102">
        <v>49.224402392423301</v>
      </c>
      <c r="E14102">
        <v>54.806238397462302</v>
      </c>
    </row>
    <row r="14103" spans="1:5">
      <c r="A14103">
        <v>282020</v>
      </c>
      <c r="B14103">
        <v>-28.337775839025401</v>
      </c>
      <c r="C14103">
        <v>-22.985257695496198</v>
      </c>
      <c r="D14103">
        <v>49.224214017528702</v>
      </c>
      <c r="E14103">
        <v>54.806196171499899</v>
      </c>
    </row>
    <row r="14104" spans="1:5">
      <c r="A14104">
        <v>282040</v>
      </c>
      <c r="B14104">
        <v>-28.339750135313299</v>
      </c>
      <c r="C14104">
        <v>-22.9680298443601</v>
      </c>
      <c r="D14104">
        <v>49.224065555697102</v>
      </c>
      <c r="E14104">
        <v>54.806165561387999</v>
      </c>
    </row>
    <row r="14105" spans="1:5">
      <c r="A14105">
        <v>282060</v>
      </c>
      <c r="B14105">
        <v>-28.341172469222698</v>
      </c>
      <c r="C14105">
        <v>-22.955767429712399</v>
      </c>
      <c r="D14105">
        <v>49.223938598043297</v>
      </c>
      <c r="E14105">
        <v>54.806157833767998</v>
      </c>
    </row>
    <row r="14106" spans="1:5">
      <c r="A14106">
        <v>282080</v>
      </c>
      <c r="B14106">
        <v>-28.341537259127001</v>
      </c>
      <c r="C14106">
        <v>-22.952123234955501</v>
      </c>
      <c r="D14106">
        <v>49.2238324157872</v>
      </c>
      <c r="E14106">
        <v>54.806185707489199</v>
      </c>
    </row>
    <row r="14107" spans="1:5">
      <c r="A14107">
        <v>282100</v>
      </c>
      <c r="B14107">
        <v>-28.3416053376876</v>
      </c>
      <c r="C14107">
        <v>-22.953171744141301</v>
      </c>
      <c r="D14107">
        <v>49.223762363778299</v>
      </c>
      <c r="E14107">
        <v>54.806252483050599</v>
      </c>
    </row>
    <row r="14108" spans="1:5">
      <c r="A14108">
        <v>282120</v>
      </c>
      <c r="B14108">
        <v>-28.341735034620399</v>
      </c>
      <c r="C14108">
        <v>-22.954676130766099</v>
      </c>
      <c r="D14108">
        <v>49.2237357300978</v>
      </c>
      <c r="E14108">
        <v>54.806353265870001</v>
      </c>
    </row>
    <row r="14109" spans="1:5">
      <c r="A14109">
        <v>282140</v>
      </c>
      <c r="B14109">
        <v>-28.341903830965499</v>
      </c>
      <c r="C14109">
        <v>-22.955361892787899</v>
      </c>
      <c r="D14109">
        <v>49.223742457507797</v>
      </c>
      <c r="E14109">
        <v>54.806478458429403</v>
      </c>
    </row>
    <row r="14110" spans="1:5">
      <c r="A14110">
        <v>282160</v>
      </c>
      <c r="B14110">
        <v>-28.342029966621801</v>
      </c>
      <c r="C14110">
        <v>-22.9555070370116</v>
      </c>
      <c r="D14110">
        <v>49.223772787429503</v>
      </c>
      <c r="E14110">
        <v>54.806619637448698</v>
      </c>
    </row>
    <row r="14111" spans="1:5">
      <c r="A14111">
        <v>282180</v>
      </c>
      <c r="B14111">
        <v>-28.3420884309791</v>
      </c>
      <c r="C14111">
        <v>-22.955530972991099</v>
      </c>
      <c r="D14111">
        <v>49.223827981998802</v>
      </c>
      <c r="E14111">
        <v>54.8067755188601</v>
      </c>
    </row>
    <row r="14112" spans="1:5">
      <c r="A14112">
        <v>282200</v>
      </c>
      <c r="B14112">
        <v>-28.342091462438201</v>
      </c>
      <c r="C14112">
        <v>-22.955588535882999</v>
      </c>
      <c r="D14112">
        <v>49.223911535138797</v>
      </c>
      <c r="E14112">
        <v>54.8069460574009</v>
      </c>
    </row>
    <row r="14113" spans="1:5">
      <c r="A14113">
        <v>282220</v>
      </c>
      <c r="B14113">
        <v>-28.342048931204602</v>
      </c>
      <c r="C14113">
        <v>-22.955665304382801</v>
      </c>
      <c r="D14113">
        <v>49.224022835603002</v>
      </c>
      <c r="E14113">
        <v>54.807127525804297</v>
      </c>
    </row>
    <row r="14114" spans="1:5">
      <c r="A14114">
        <v>282240</v>
      </c>
      <c r="B14114">
        <v>-28.3419616458375</v>
      </c>
      <c r="C14114">
        <v>-22.9557180203801</v>
      </c>
      <c r="D14114">
        <v>49.224158651738399</v>
      </c>
      <c r="E14114">
        <v>54.807320712942499</v>
      </c>
    </row>
    <row r="14115" spans="1:5">
      <c r="A14115">
        <v>282260</v>
      </c>
      <c r="B14115">
        <v>-28.341835520962999</v>
      </c>
      <c r="C14115">
        <v>-22.9557314371398</v>
      </c>
      <c r="D14115">
        <v>49.224313090441797</v>
      </c>
      <c r="E14115">
        <v>54.807534994049398</v>
      </c>
    </row>
    <row r="14116" spans="1:5">
      <c r="A14116">
        <v>282280</v>
      </c>
      <c r="B14116">
        <v>-28.3416776930144</v>
      </c>
      <c r="C14116">
        <v>-22.955710343501401</v>
      </c>
      <c r="D14116">
        <v>49.224482213917497</v>
      </c>
      <c r="E14116">
        <v>54.807778766396602</v>
      </c>
    </row>
    <row r="14117" spans="1:5">
      <c r="A14117">
        <v>282300</v>
      </c>
      <c r="B14117">
        <v>-28.341483917173701</v>
      </c>
      <c r="C14117">
        <v>-22.955657374568499</v>
      </c>
      <c r="D14117">
        <v>49.224671724289401</v>
      </c>
      <c r="E14117">
        <v>54.808051903395601</v>
      </c>
    </row>
    <row r="14118" spans="1:5">
      <c r="A14118">
        <v>282320</v>
      </c>
      <c r="B14118">
        <v>-28.341246584531198</v>
      </c>
      <c r="C14118">
        <v>-22.955569031155299</v>
      </c>
      <c r="D14118">
        <v>49.224893472657001</v>
      </c>
      <c r="E14118">
        <v>54.808349033674297</v>
      </c>
    </row>
    <row r="14119" spans="1:5">
      <c r="A14119">
        <v>282340</v>
      </c>
      <c r="B14119">
        <v>-28.340967100985399</v>
      </c>
      <c r="C14119">
        <v>-22.955445559737999</v>
      </c>
      <c r="D14119">
        <v>49.225152738657798</v>
      </c>
      <c r="E14119">
        <v>54.808662726937101</v>
      </c>
    </row>
    <row r="14120" spans="1:5">
      <c r="A14120">
        <v>282360</v>
      </c>
      <c r="B14120">
        <v>-28.340652724650099</v>
      </c>
      <c r="C14120">
        <v>-22.9552966087115</v>
      </c>
      <c r="D14120">
        <v>49.225442442078403</v>
      </c>
      <c r="E14120">
        <v>54.808985372046401</v>
      </c>
    </row>
    <row r="14121" spans="1:5">
      <c r="A14121">
        <v>282380</v>
      </c>
      <c r="B14121">
        <v>-28.340308456620601</v>
      </c>
      <c r="C14121">
        <v>-22.9551308679555</v>
      </c>
      <c r="D14121">
        <v>49.225752375328803</v>
      </c>
      <c r="E14121">
        <v>54.809313825635499</v>
      </c>
    </row>
    <row r="14122" spans="1:5">
      <c r="A14122">
        <v>282400</v>
      </c>
      <c r="B14122">
        <v>-28.3399308134039</v>
      </c>
      <c r="C14122">
        <v>-22.954934917279001</v>
      </c>
      <c r="D14122">
        <v>49.226078350771303</v>
      </c>
      <c r="E14122">
        <v>54.809649592958799</v>
      </c>
    </row>
    <row r="14123" spans="1:5">
      <c r="A14123">
        <v>282420</v>
      </c>
      <c r="B14123">
        <v>-28.3394936261992</v>
      </c>
      <c r="C14123">
        <v>-22.954668322768399</v>
      </c>
      <c r="D14123">
        <v>49.2264220613907</v>
      </c>
      <c r="E14123">
        <v>54.809996688389703</v>
      </c>
    </row>
    <row r="14124" spans="1:5">
      <c r="A14124">
        <v>282440</v>
      </c>
      <c r="B14124">
        <v>-28.338934345939599</v>
      </c>
      <c r="C14124">
        <v>-22.9543159386015</v>
      </c>
      <c r="D14124">
        <v>49.226790440996901</v>
      </c>
      <c r="E14124">
        <v>54.810360659635997</v>
      </c>
    </row>
    <row r="14125" spans="1:5">
      <c r="A14125">
        <v>282460</v>
      </c>
      <c r="B14125">
        <v>-28.3382451085828</v>
      </c>
      <c r="C14125">
        <v>-22.954022758682999</v>
      </c>
      <c r="D14125">
        <v>49.227188244423097</v>
      </c>
      <c r="E14125">
        <v>54.8107443785821</v>
      </c>
    </row>
    <row r="14126" spans="1:5">
      <c r="A14126">
        <v>282480</v>
      </c>
      <c r="B14126">
        <v>-28.3377700090244</v>
      </c>
      <c r="C14126">
        <v>-22.954187563872399</v>
      </c>
      <c r="D14126">
        <v>49.22760666245</v>
      </c>
      <c r="E14126">
        <v>54.8111465576524</v>
      </c>
    </row>
    <row r="14127" spans="1:5">
      <c r="A14127">
        <v>282500</v>
      </c>
      <c r="B14127">
        <v>-28.338218870185401</v>
      </c>
      <c r="C14127">
        <v>-22.9550601765437</v>
      </c>
      <c r="D14127">
        <v>49.228035433726397</v>
      </c>
      <c r="E14127">
        <v>54.8115669794594</v>
      </c>
    </row>
    <row r="14128" spans="1:5">
      <c r="A14128">
        <v>282520</v>
      </c>
      <c r="B14128">
        <v>-28.339042315953499</v>
      </c>
      <c r="C14128">
        <v>-22.9553665635997</v>
      </c>
      <c r="D14128">
        <v>49.228499706499903</v>
      </c>
      <c r="E14128">
        <v>54.812006268013697</v>
      </c>
    </row>
    <row r="14129" spans="1:5">
      <c r="A14129">
        <v>282540</v>
      </c>
      <c r="B14129">
        <v>-28.335508956590498</v>
      </c>
      <c r="C14129">
        <v>-22.950994325364</v>
      </c>
      <c r="D14129">
        <v>49.229064783770703</v>
      </c>
      <c r="E14129">
        <v>54.8124587293904</v>
      </c>
    </row>
    <row r="14130" spans="1:5">
      <c r="A14130">
        <v>282560</v>
      </c>
      <c r="B14130">
        <v>-28.3221113103574</v>
      </c>
      <c r="C14130">
        <v>-22.938319801268999</v>
      </c>
      <c r="D14130">
        <v>49.229705621154302</v>
      </c>
      <c r="E14130">
        <v>54.812922753810298</v>
      </c>
    </row>
    <row r="14131" spans="1:5">
      <c r="A14131">
        <v>282580</v>
      </c>
      <c r="B14131">
        <v>-28.303210610630899</v>
      </c>
      <c r="C14131">
        <v>-22.921296491169102</v>
      </c>
      <c r="D14131">
        <v>49.230042519788597</v>
      </c>
      <c r="E14131">
        <v>54.813425430896203</v>
      </c>
    </row>
    <row r="14132" spans="1:5">
      <c r="A14132">
        <v>282600</v>
      </c>
      <c r="B14132">
        <v>-28.290784012204899</v>
      </c>
      <c r="C14132">
        <v>-22.909266829651699</v>
      </c>
      <c r="D14132">
        <v>49.229467717859798</v>
      </c>
      <c r="E14132">
        <v>54.813988647610302</v>
      </c>
    </row>
    <row r="14133" spans="1:5">
      <c r="A14133">
        <v>282620</v>
      </c>
      <c r="B14133">
        <v>-28.288671234278699</v>
      </c>
      <c r="C14133">
        <v>-22.9058832649478</v>
      </c>
      <c r="D14133">
        <v>49.228750664455298</v>
      </c>
      <c r="E14133">
        <v>54.814480500233699</v>
      </c>
    </row>
    <row r="14134" spans="1:5">
      <c r="A14134">
        <v>282640</v>
      </c>
      <c r="B14134">
        <v>-28.290893977530001</v>
      </c>
      <c r="C14134">
        <v>-22.907217231705001</v>
      </c>
      <c r="D14134">
        <v>49.232503368496701</v>
      </c>
      <c r="E14134">
        <v>54.814499778949802</v>
      </c>
    </row>
    <row r="14135" spans="1:5">
      <c r="A14135">
        <v>282660</v>
      </c>
      <c r="B14135">
        <v>-28.2925941611647</v>
      </c>
      <c r="C14135">
        <v>-22.909022320904199</v>
      </c>
      <c r="D14135">
        <v>49.245720166062902</v>
      </c>
      <c r="E14135">
        <v>54.813785937327403</v>
      </c>
    </row>
    <row r="14136" spans="1:5">
      <c r="A14136">
        <v>282680</v>
      </c>
      <c r="B14136">
        <v>-28.293285116579099</v>
      </c>
      <c r="C14136">
        <v>-22.909982405402701</v>
      </c>
      <c r="D14136">
        <v>49.264108216391001</v>
      </c>
      <c r="E14136">
        <v>54.813628633845099</v>
      </c>
    </row>
    <row r="14137" spans="1:5">
      <c r="A14137">
        <v>282700</v>
      </c>
      <c r="B14137">
        <v>-28.2937103571102</v>
      </c>
      <c r="C14137">
        <v>-22.910287182366101</v>
      </c>
      <c r="D14137">
        <v>49.276404933836197</v>
      </c>
      <c r="E14137">
        <v>54.818189747525899</v>
      </c>
    </row>
    <row r="14138" spans="1:5">
      <c r="A14138">
        <v>282720</v>
      </c>
      <c r="B14138">
        <v>-28.294070193495699</v>
      </c>
      <c r="C14138">
        <v>-22.9103433137869</v>
      </c>
      <c r="D14138">
        <v>49.278901251092101</v>
      </c>
      <c r="E14138">
        <v>54.831093271610101</v>
      </c>
    </row>
    <row r="14139" spans="1:5">
      <c r="A14139">
        <v>282740</v>
      </c>
      <c r="B14139">
        <v>-28.294152936250999</v>
      </c>
      <c r="C14139">
        <v>-22.910719028261799</v>
      </c>
      <c r="D14139">
        <v>49.277047534937203</v>
      </c>
      <c r="E14139">
        <v>54.848166509402901</v>
      </c>
    </row>
    <row r="14140" spans="1:5">
      <c r="A14140">
        <v>282760</v>
      </c>
      <c r="B14140">
        <v>-28.294401706364098</v>
      </c>
      <c r="C14140">
        <v>-22.9124392339303</v>
      </c>
      <c r="D14140">
        <v>49.275075372999602</v>
      </c>
      <c r="E14140">
        <v>54.859555605334499</v>
      </c>
    </row>
    <row r="14141" spans="1:5">
      <c r="A14141">
        <v>282780</v>
      </c>
      <c r="B14141">
        <v>-28.296701361035701</v>
      </c>
      <c r="C14141">
        <v>-22.915950321792</v>
      </c>
      <c r="D14141">
        <v>49.272698644620803</v>
      </c>
      <c r="E14141">
        <v>54.861396556369399</v>
      </c>
    </row>
    <row r="14142" spans="1:5">
      <c r="A14142">
        <v>282800</v>
      </c>
      <c r="B14142">
        <v>-28.301682537084599</v>
      </c>
      <c r="C14142">
        <v>-22.917560556963299</v>
      </c>
      <c r="D14142">
        <v>49.269948235206897</v>
      </c>
      <c r="E14142">
        <v>54.859500594063803</v>
      </c>
    </row>
    <row r="14143" spans="1:5">
      <c r="A14143">
        <v>282820</v>
      </c>
      <c r="B14143">
        <v>-28.300505365165399</v>
      </c>
      <c r="C14143">
        <v>-22.9064892989363</v>
      </c>
      <c r="D14143">
        <v>49.272899469930202</v>
      </c>
      <c r="E14143">
        <v>54.863508688087897</v>
      </c>
    </row>
    <row r="14144" spans="1:5">
      <c r="A14144">
        <v>282840</v>
      </c>
      <c r="B14144">
        <v>-28.274323197130801</v>
      </c>
      <c r="C14144">
        <v>-22.874728720394799</v>
      </c>
      <c r="D14144">
        <v>49.290459300040098</v>
      </c>
      <c r="E14144">
        <v>54.878536409554997</v>
      </c>
    </row>
    <row r="14145" spans="1:5">
      <c r="A14145">
        <v>282860</v>
      </c>
      <c r="B14145">
        <v>-28.2359506160373</v>
      </c>
      <c r="C14145">
        <v>-22.8535715016606</v>
      </c>
      <c r="D14145">
        <v>49.3070338553608</v>
      </c>
      <c r="E14145">
        <v>54.888216676613403</v>
      </c>
    </row>
    <row r="14146" spans="1:5">
      <c r="A14146">
        <v>282880</v>
      </c>
      <c r="B14146">
        <v>-28.295274050920298</v>
      </c>
      <c r="C14146">
        <v>-22.952549608805199</v>
      </c>
      <c r="D14146">
        <v>49.247244589421904</v>
      </c>
      <c r="E14146">
        <v>54.837114197868203</v>
      </c>
    </row>
    <row r="14147" spans="1:5">
      <c r="A14147">
        <v>282900</v>
      </c>
      <c r="B14147">
        <v>-28.608668198501899</v>
      </c>
      <c r="C14147">
        <v>-23.314783314504702</v>
      </c>
      <c r="D14147">
        <v>49.006432356934702</v>
      </c>
      <c r="E14147">
        <v>54.651695378111903</v>
      </c>
    </row>
    <row r="14148" spans="1:5">
      <c r="A14148">
        <v>282920</v>
      </c>
      <c r="B14148">
        <v>-29.220012850581199</v>
      </c>
      <c r="C14148">
        <v>-24.001166512948402</v>
      </c>
      <c r="D14148">
        <v>48.535609277105799</v>
      </c>
      <c r="E14148">
        <v>54.290261855737597</v>
      </c>
    </row>
    <row r="14149" spans="1:5">
      <c r="A14149">
        <v>282940</v>
      </c>
      <c r="B14149">
        <v>-30.060492546931702</v>
      </c>
      <c r="C14149">
        <v>-24.978044227232701</v>
      </c>
      <c r="D14149">
        <v>47.838873594534697</v>
      </c>
      <c r="E14149">
        <v>53.745175083395999</v>
      </c>
    </row>
    <row r="14150" spans="1:5">
      <c r="A14150">
        <v>282960</v>
      </c>
      <c r="B14150">
        <v>-31.0735591241117</v>
      </c>
      <c r="C14150">
        <v>-26.1951780823596</v>
      </c>
      <c r="D14150">
        <v>46.916009887050699</v>
      </c>
      <c r="E14150">
        <v>53.017635305748797</v>
      </c>
    </row>
    <row r="14151" spans="1:5">
      <c r="A14151">
        <v>282980</v>
      </c>
      <c r="B14151">
        <v>-32.193737581258297</v>
      </c>
      <c r="C14151">
        <v>-27.577119559775301</v>
      </c>
      <c r="D14151">
        <v>45.801843323070102</v>
      </c>
      <c r="E14151">
        <v>52.1401618823989</v>
      </c>
    </row>
    <row r="14152" spans="1:5">
      <c r="A14152">
        <v>283000</v>
      </c>
      <c r="B14152">
        <v>-33.301590242945103</v>
      </c>
      <c r="C14152">
        <v>-28.988911831740602</v>
      </c>
      <c r="D14152">
        <v>44.616756897099798</v>
      </c>
      <c r="E14152">
        <v>51.197022927086003</v>
      </c>
    </row>
    <row r="14153" spans="1:5">
      <c r="A14153">
        <v>283020</v>
      </c>
      <c r="B14153">
        <v>-34.291079326053698</v>
      </c>
      <c r="C14153">
        <v>-30.272454048853401</v>
      </c>
      <c r="D14153">
        <v>43.523062302548801</v>
      </c>
      <c r="E14153">
        <v>50.302888117505702</v>
      </c>
    </row>
    <row r="14154" spans="1:5">
      <c r="A14154">
        <v>283040</v>
      </c>
      <c r="B14154">
        <v>-35.071235746077903</v>
      </c>
      <c r="C14154">
        <v>-31.274099945431701</v>
      </c>
      <c r="D14154">
        <v>42.674885499033898</v>
      </c>
      <c r="E14154">
        <v>49.584356129821103</v>
      </c>
    </row>
    <row r="14155" spans="1:5">
      <c r="A14155">
        <v>283060</v>
      </c>
      <c r="B14155">
        <v>-35.5281895502984</v>
      </c>
      <c r="C14155">
        <v>-31.869571043399599</v>
      </c>
      <c r="D14155">
        <v>42.185991084909801</v>
      </c>
      <c r="E14155">
        <v>49.147710177501303</v>
      </c>
    </row>
    <row r="14156" spans="1:5">
      <c r="A14156">
        <v>283080</v>
      </c>
      <c r="B14156">
        <v>-35.622399878283098</v>
      </c>
      <c r="C14156">
        <v>-32.046634430881802</v>
      </c>
      <c r="D14156">
        <v>42.058519233157597</v>
      </c>
      <c r="E14156">
        <v>49.010800440072202</v>
      </c>
    </row>
    <row r="14157" spans="1:5">
      <c r="A14157">
        <v>283100</v>
      </c>
      <c r="B14157">
        <v>-35.485016997768703</v>
      </c>
      <c r="C14157">
        <v>-31.947619907462599</v>
      </c>
      <c r="D14157">
        <v>42.150643735254398</v>
      </c>
      <c r="E14157">
        <v>49.074191913083702</v>
      </c>
    </row>
    <row r="14158" spans="1:5">
      <c r="A14158">
        <v>283120</v>
      </c>
      <c r="B14158">
        <v>-35.316850337570003</v>
      </c>
      <c r="C14158">
        <v>-31.774844460078501</v>
      </c>
      <c r="D14158">
        <v>42.2800702315457</v>
      </c>
      <c r="E14158">
        <v>49.192204243415901</v>
      </c>
    </row>
    <row r="14159" spans="1:5">
      <c r="A14159">
        <v>283140</v>
      </c>
      <c r="B14159">
        <v>-35.222516615230703</v>
      </c>
      <c r="C14159">
        <v>-31.655392686242699</v>
      </c>
      <c r="D14159">
        <v>42.357401960099899</v>
      </c>
      <c r="E14159">
        <v>49.276509194448799</v>
      </c>
    </row>
    <row r="14160" spans="1:5">
      <c r="A14160">
        <v>283160</v>
      </c>
      <c r="B14160">
        <v>-35.189933805274798</v>
      </c>
      <c r="C14160">
        <v>-31.605153970030901</v>
      </c>
      <c r="D14160">
        <v>42.392719858945</v>
      </c>
      <c r="E14160">
        <v>49.319322987687002</v>
      </c>
    </row>
    <row r="14161" spans="1:5">
      <c r="A14161">
        <v>283180</v>
      </c>
      <c r="B14161">
        <v>-35.175156465524701</v>
      </c>
      <c r="C14161">
        <v>-31.5872323860827</v>
      </c>
      <c r="D14161">
        <v>42.412522424597903</v>
      </c>
      <c r="E14161">
        <v>49.339799066692699</v>
      </c>
    </row>
    <row r="14162" spans="1:5">
      <c r="A14162">
        <v>283200</v>
      </c>
      <c r="B14162">
        <v>-35.155864681833698</v>
      </c>
      <c r="C14162">
        <v>-31.571554883118399</v>
      </c>
      <c r="D14162">
        <v>42.422438147873599</v>
      </c>
      <c r="E14162">
        <v>49.348567123563299</v>
      </c>
    </row>
    <row r="14163" spans="1:5">
      <c r="A14163">
        <v>283220</v>
      </c>
      <c r="B14163">
        <v>-35.1312980811838</v>
      </c>
      <c r="C14163">
        <v>-31.550900168477799</v>
      </c>
      <c r="D14163">
        <v>42.427902706506103</v>
      </c>
      <c r="E14163">
        <v>49.354153393458397</v>
      </c>
    </row>
    <row r="14164" spans="1:5">
      <c r="A14164">
        <v>283240</v>
      </c>
      <c r="B14164">
        <v>-35.109718986766801</v>
      </c>
      <c r="C14164">
        <v>-31.5314784332881</v>
      </c>
      <c r="D14164">
        <v>42.439827359667603</v>
      </c>
      <c r="E14164">
        <v>49.365521617662601</v>
      </c>
    </row>
    <row r="14165" spans="1:5">
      <c r="A14165">
        <v>283260</v>
      </c>
      <c r="B14165">
        <v>-35.099224220687603</v>
      </c>
      <c r="C14165">
        <v>-31.519515374446001</v>
      </c>
      <c r="D14165">
        <v>42.457528542414202</v>
      </c>
      <c r="E14165">
        <v>49.381721441719399</v>
      </c>
    </row>
    <row r="14166" spans="1:5">
      <c r="A14166">
        <v>283280</v>
      </c>
      <c r="B14166">
        <v>-35.098851732277701</v>
      </c>
      <c r="C14166">
        <v>-31.511779471193599</v>
      </c>
      <c r="D14166">
        <v>42.469349348947098</v>
      </c>
      <c r="E14166">
        <v>49.393423645075401</v>
      </c>
    </row>
    <row r="14167" spans="1:5">
      <c r="A14167">
        <v>283300</v>
      </c>
      <c r="B14167">
        <v>-35.097367975656702</v>
      </c>
      <c r="C14167">
        <v>-31.499911102560802</v>
      </c>
      <c r="D14167">
        <v>42.471495502770601</v>
      </c>
      <c r="E14167">
        <v>49.396253858764098</v>
      </c>
    </row>
    <row r="14168" spans="1:5">
      <c r="A14168">
        <v>283320</v>
      </c>
      <c r="B14168">
        <v>-35.085040096952</v>
      </c>
      <c r="C14168">
        <v>-31.484148682906699</v>
      </c>
      <c r="D14168">
        <v>42.473686042451398</v>
      </c>
      <c r="E14168">
        <v>49.395083544077998</v>
      </c>
    </row>
    <row r="14169" spans="1:5">
      <c r="A14169">
        <v>283340</v>
      </c>
      <c r="B14169">
        <v>-35.066083243735399</v>
      </c>
      <c r="C14169">
        <v>-31.473094196784999</v>
      </c>
      <c r="D14169">
        <v>42.485698635156297</v>
      </c>
      <c r="E14169">
        <v>49.398158293921199</v>
      </c>
    </row>
    <row r="14170" spans="1:5">
      <c r="A14170">
        <v>283360</v>
      </c>
      <c r="B14170">
        <v>-35.0532790924753</v>
      </c>
      <c r="C14170">
        <v>-31.469549583676699</v>
      </c>
      <c r="D14170">
        <v>42.504037807219603</v>
      </c>
      <c r="E14170">
        <v>49.410319960671202</v>
      </c>
    </row>
    <row r="14171" spans="1:5">
      <c r="A14171">
        <v>283380</v>
      </c>
      <c r="B14171">
        <v>-35.050709704676002</v>
      </c>
      <c r="C14171">
        <v>-31.4659090911764</v>
      </c>
      <c r="D14171">
        <v>42.516750387847701</v>
      </c>
      <c r="E14171">
        <v>49.427305643282097</v>
      </c>
    </row>
    <row r="14172" spans="1:5">
      <c r="A14172">
        <v>283400</v>
      </c>
      <c r="B14172">
        <v>-35.052296631350302</v>
      </c>
      <c r="C14172">
        <v>-31.454438502881899</v>
      </c>
      <c r="D14172">
        <v>42.519607265258998</v>
      </c>
      <c r="E14172">
        <v>49.439396471518897</v>
      </c>
    </row>
    <row r="14173" spans="1:5">
      <c r="A14173">
        <v>283420</v>
      </c>
      <c r="B14173">
        <v>-35.053449817147403</v>
      </c>
      <c r="C14173">
        <v>-31.437802438810301</v>
      </c>
      <c r="D14173">
        <v>42.518000131948703</v>
      </c>
      <c r="E14173">
        <v>49.442848279052498</v>
      </c>
    </row>
    <row r="14174" spans="1:5">
      <c r="A14174">
        <v>283440</v>
      </c>
      <c r="B14174">
        <v>-35.054407915576903</v>
      </c>
      <c r="C14174">
        <v>-31.425594050708199</v>
      </c>
      <c r="D14174">
        <v>42.516722502834398</v>
      </c>
      <c r="E14174">
        <v>49.441621669271903</v>
      </c>
    </row>
    <row r="14175" spans="1:5">
      <c r="A14175">
        <v>283460</v>
      </c>
      <c r="B14175">
        <v>-35.055411698096599</v>
      </c>
      <c r="C14175">
        <v>-31.4218660444085</v>
      </c>
      <c r="D14175">
        <v>42.516526979860799</v>
      </c>
      <c r="E14175">
        <v>49.439988803135002</v>
      </c>
    </row>
    <row r="14176" spans="1:5">
      <c r="A14176">
        <v>283480</v>
      </c>
      <c r="B14176">
        <v>-35.052075006378999</v>
      </c>
      <c r="C14176">
        <v>-31.422832308088999</v>
      </c>
      <c r="D14176">
        <v>42.516748579428203</v>
      </c>
      <c r="E14176">
        <v>49.439233185846298</v>
      </c>
    </row>
    <row r="14177" spans="1:5">
      <c r="A14177">
        <v>283500</v>
      </c>
      <c r="B14177">
        <v>-35.038847197715299</v>
      </c>
      <c r="C14177">
        <v>-31.424240539699898</v>
      </c>
      <c r="D14177">
        <v>42.516971627670898</v>
      </c>
      <c r="E14177">
        <v>49.439067384302902</v>
      </c>
    </row>
    <row r="14178" spans="1:5">
      <c r="A14178">
        <v>283520</v>
      </c>
      <c r="B14178">
        <v>-35.020025957574802</v>
      </c>
      <c r="C14178">
        <v>-31.424791160770699</v>
      </c>
      <c r="D14178">
        <v>42.517165947060597</v>
      </c>
      <c r="E14178">
        <v>49.439061494711098</v>
      </c>
    </row>
    <row r="14179" spans="1:5">
      <c r="A14179">
        <v>283540</v>
      </c>
      <c r="B14179">
        <v>-35.007606448268497</v>
      </c>
      <c r="C14179">
        <v>-31.424753965524602</v>
      </c>
      <c r="D14179">
        <v>42.5174309165103</v>
      </c>
      <c r="E14179">
        <v>49.439057952755498</v>
      </c>
    </row>
    <row r="14180" spans="1:5">
      <c r="A14180">
        <v>283560</v>
      </c>
      <c r="B14180">
        <v>-35.005439440442103</v>
      </c>
      <c r="C14180">
        <v>-31.424511890653999</v>
      </c>
      <c r="D14180">
        <v>42.517869666615397</v>
      </c>
      <c r="E14180">
        <v>49.439073975913701</v>
      </c>
    </row>
    <row r="14181" spans="1:5">
      <c r="A14181">
        <v>283580</v>
      </c>
      <c r="B14181">
        <v>-35.007518310517597</v>
      </c>
      <c r="C14181">
        <v>-31.4241941357032</v>
      </c>
      <c r="D14181">
        <v>42.518464735146502</v>
      </c>
      <c r="E14181">
        <v>49.439158071237003</v>
      </c>
    </row>
    <row r="14182" spans="1:5">
      <c r="A14182">
        <v>283600</v>
      </c>
      <c r="B14182">
        <v>-35.008977635543502</v>
      </c>
      <c r="C14182">
        <v>-31.4239421987692</v>
      </c>
      <c r="D14182">
        <v>42.5188169596411</v>
      </c>
      <c r="E14182">
        <v>49.4393353293801</v>
      </c>
    </row>
    <row r="14183" spans="1:5">
      <c r="A14183">
        <v>283620</v>
      </c>
      <c r="B14183">
        <v>-35.009351469657602</v>
      </c>
      <c r="C14183">
        <v>-31.424137892414102</v>
      </c>
      <c r="D14183">
        <v>42.518280798621497</v>
      </c>
      <c r="E14183">
        <v>49.439623599320697</v>
      </c>
    </row>
    <row r="14184" spans="1:5">
      <c r="A14184">
        <v>283640</v>
      </c>
      <c r="B14184">
        <v>-35.009423786038703</v>
      </c>
      <c r="C14184">
        <v>-31.425016738941601</v>
      </c>
      <c r="D14184">
        <v>42.517605982541099</v>
      </c>
      <c r="E14184">
        <v>49.440026768643897</v>
      </c>
    </row>
    <row r="14185" spans="1:5">
      <c r="A14185">
        <v>283660</v>
      </c>
      <c r="B14185">
        <v>-35.009542891144498</v>
      </c>
      <c r="C14185">
        <v>-31.425287674553999</v>
      </c>
      <c r="D14185">
        <v>42.521423323042697</v>
      </c>
      <c r="E14185">
        <v>49.440405948921097</v>
      </c>
    </row>
    <row r="14186" spans="1:5">
      <c r="A14186">
        <v>283680</v>
      </c>
      <c r="B14186">
        <v>-35.009673995560803</v>
      </c>
      <c r="C14186">
        <v>-31.420825067608799</v>
      </c>
      <c r="D14186">
        <v>42.534774292433198</v>
      </c>
      <c r="E14186">
        <v>49.440358280130802</v>
      </c>
    </row>
    <row r="14187" spans="1:5">
      <c r="A14187">
        <v>283700</v>
      </c>
      <c r="B14187">
        <v>-35.009744437036296</v>
      </c>
      <c r="C14187">
        <v>-31.407998332131399</v>
      </c>
      <c r="D14187">
        <v>42.5533994706214</v>
      </c>
      <c r="E14187">
        <v>49.439614508139599</v>
      </c>
    </row>
    <row r="14188" spans="1:5">
      <c r="A14188">
        <v>283720</v>
      </c>
      <c r="B14188">
        <v>-35.009736209254697</v>
      </c>
      <c r="C14188">
        <v>-31.3907589706359</v>
      </c>
      <c r="D14188">
        <v>42.565991357338802</v>
      </c>
      <c r="E14188">
        <v>49.439433886201201</v>
      </c>
    </row>
    <row r="14189" spans="1:5">
      <c r="A14189">
        <v>283740</v>
      </c>
      <c r="B14189">
        <v>-35.009641101309001</v>
      </c>
      <c r="C14189">
        <v>-31.3784555142954</v>
      </c>
      <c r="D14189">
        <v>42.568711651708597</v>
      </c>
      <c r="E14189">
        <v>49.4439195882671</v>
      </c>
    </row>
    <row r="14190" spans="1:5">
      <c r="A14190">
        <v>283760</v>
      </c>
      <c r="B14190">
        <v>-35.009456842189103</v>
      </c>
      <c r="C14190">
        <v>-31.374762728661</v>
      </c>
      <c r="D14190">
        <v>42.566988968195702</v>
      </c>
      <c r="E14190">
        <v>49.4566740234905</v>
      </c>
    </row>
    <row r="14191" spans="1:5">
      <c r="A14191">
        <v>283780</v>
      </c>
      <c r="B14191">
        <v>-35.009209376487597</v>
      </c>
      <c r="C14191">
        <v>-31.375781881527299</v>
      </c>
      <c r="D14191">
        <v>42.565563235866698</v>
      </c>
      <c r="E14191">
        <v>49.473725464229503</v>
      </c>
    </row>
    <row r="14192" spans="1:5">
      <c r="A14192">
        <v>283800</v>
      </c>
      <c r="B14192">
        <v>-35.008917140100102</v>
      </c>
      <c r="C14192">
        <v>-31.377282129228298</v>
      </c>
      <c r="D14192">
        <v>42.565161146556498</v>
      </c>
      <c r="E14192">
        <v>49.485747907475897</v>
      </c>
    </row>
    <row r="14193" spans="1:5">
      <c r="A14193">
        <v>283820</v>
      </c>
      <c r="B14193">
        <v>-35.008563329677997</v>
      </c>
      <c r="C14193">
        <v>-31.377968272269801</v>
      </c>
      <c r="D14193">
        <v>42.5651393324789</v>
      </c>
      <c r="E14193">
        <v>49.489129584446999</v>
      </c>
    </row>
    <row r="14194" spans="1:5">
      <c r="A14194">
        <v>283840</v>
      </c>
      <c r="B14194">
        <v>-35.008154554578503</v>
      </c>
      <c r="C14194">
        <v>-31.378099025974901</v>
      </c>
      <c r="D14194">
        <v>42.565110043732503</v>
      </c>
      <c r="E14194">
        <v>49.487828976858999</v>
      </c>
    </row>
    <row r="14195" spans="1:5">
      <c r="A14195">
        <v>283860</v>
      </c>
      <c r="B14195">
        <v>-35.007757966493998</v>
      </c>
      <c r="C14195">
        <v>-31.378093330340199</v>
      </c>
      <c r="D14195">
        <v>42.565030710681</v>
      </c>
      <c r="E14195">
        <v>49.486089172949697</v>
      </c>
    </row>
    <row r="14196" spans="1:5">
      <c r="A14196">
        <v>283880</v>
      </c>
      <c r="B14196">
        <v>-35.007354736369301</v>
      </c>
      <c r="C14196">
        <v>-31.378114407760201</v>
      </c>
      <c r="D14196">
        <v>42.564947491098501</v>
      </c>
      <c r="E14196">
        <v>49.4851734009642</v>
      </c>
    </row>
    <row r="14197" spans="1:5">
      <c r="A14197">
        <v>283900</v>
      </c>
      <c r="B14197">
        <v>-35.006576347942897</v>
      </c>
      <c r="C14197">
        <v>-31.378154749976598</v>
      </c>
      <c r="D14197">
        <v>42.564888398647199</v>
      </c>
      <c r="E14197">
        <v>49.484795757264699</v>
      </c>
    </row>
    <row r="14198" spans="1:5">
      <c r="A14198">
        <v>283920</v>
      </c>
      <c r="B14198">
        <v>-35.004968306661297</v>
      </c>
      <c r="C14198">
        <v>-31.378171759460098</v>
      </c>
      <c r="D14198">
        <v>42.564864354427499</v>
      </c>
      <c r="E14198">
        <v>49.484541507480799</v>
      </c>
    </row>
    <row r="14199" spans="1:5">
      <c r="A14199">
        <v>283940</v>
      </c>
      <c r="B14199">
        <v>-35.003690943785102</v>
      </c>
      <c r="C14199">
        <v>-31.3781465150801</v>
      </c>
      <c r="D14199">
        <v>42.564885331460403</v>
      </c>
      <c r="E14199">
        <v>49.484259162585602</v>
      </c>
    </row>
    <row r="14200" spans="1:5">
      <c r="A14200">
        <v>283960</v>
      </c>
      <c r="B14200">
        <v>-35.007071513901202</v>
      </c>
      <c r="C14200">
        <v>-31.378085655715701</v>
      </c>
      <c r="D14200">
        <v>42.564955445283601</v>
      </c>
      <c r="E14200">
        <v>49.483952738461397</v>
      </c>
    </row>
    <row r="14201" spans="1:5">
      <c r="A14201">
        <v>283980</v>
      </c>
      <c r="B14201">
        <v>-35.016594986947098</v>
      </c>
      <c r="C14201">
        <v>-31.377994267802599</v>
      </c>
      <c r="D14201">
        <v>42.565065981792401</v>
      </c>
      <c r="E14201">
        <v>49.483658056187501</v>
      </c>
    </row>
    <row r="14202" spans="1:5">
      <c r="A14202">
        <v>284000</v>
      </c>
      <c r="B14202">
        <v>-35.023338354178797</v>
      </c>
      <c r="C14202">
        <v>-31.3778598547425</v>
      </c>
      <c r="D14202">
        <v>42.565208504886797</v>
      </c>
      <c r="E14202">
        <v>49.483402735865702</v>
      </c>
    </row>
    <row r="14203" spans="1:5">
      <c r="A14203">
        <v>284020</v>
      </c>
      <c r="B14203">
        <v>-35.018946357423097</v>
      </c>
      <c r="C14203">
        <v>-31.377661093656801</v>
      </c>
      <c r="D14203">
        <v>42.565384623254197</v>
      </c>
      <c r="E14203">
        <v>49.483196073774998</v>
      </c>
    </row>
    <row r="14204" spans="1:5">
      <c r="A14204">
        <v>284040</v>
      </c>
      <c r="B14204">
        <v>-35.006349877724901</v>
      </c>
      <c r="C14204">
        <v>-31.377371496208699</v>
      </c>
      <c r="D14204">
        <v>42.565595340806603</v>
      </c>
      <c r="E14204">
        <v>49.483029265488497</v>
      </c>
    </row>
    <row r="14205" spans="1:5">
      <c r="A14205">
        <v>284060</v>
      </c>
      <c r="B14205">
        <v>-34.989394561846602</v>
      </c>
      <c r="C14205">
        <v>-31.3769900056807</v>
      </c>
      <c r="D14205">
        <v>42.565832316694802</v>
      </c>
      <c r="E14205">
        <v>49.482890795057003</v>
      </c>
    </row>
    <row r="14206" spans="1:5">
      <c r="A14206">
        <v>284080</v>
      </c>
      <c r="B14206">
        <v>-34.971144984624402</v>
      </c>
      <c r="C14206">
        <v>-31.3766650884947</v>
      </c>
      <c r="D14206">
        <v>42.566090554092398</v>
      </c>
      <c r="E14206">
        <v>49.482781557529997</v>
      </c>
    </row>
    <row r="14207" spans="1:5">
      <c r="A14207">
        <v>284100</v>
      </c>
      <c r="B14207">
        <v>-34.959432176909701</v>
      </c>
      <c r="C14207">
        <v>-31.376791653961199</v>
      </c>
      <c r="D14207">
        <v>42.566398773685599</v>
      </c>
      <c r="E14207">
        <v>49.482710857582703</v>
      </c>
    </row>
    <row r="14208" spans="1:5">
      <c r="A14208">
        <v>284120</v>
      </c>
      <c r="B14208">
        <v>-34.957165254521499</v>
      </c>
      <c r="C14208">
        <v>-31.377615213903201</v>
      </c>
      <c r="D14208">
        <v>42.566821552032202</v>
      </c>
      <c r="E14208">
        <v>49.4826809807887</v>
      </c>
    </row>
    <row r="14209" spans="1:5">
      <c r="A14209">
        <v>284140</v>
      </c>
      <c r="B14209">
        <v>-34.958920874123201</v>
      </c>
      <c r="C14209">
        <v>-31.3778656932943</v>
      </c>
      <c r="D14209">
        <v>42.567328866313801</v>
      </c>
      <c r="E14209">
        <v>49.482681405362797</v>
      </c>
    </row>
    <row r="14210" spans="1:5">
      <c r="A14210">
        <v>284160</v>
      </c>
      <c r="B14210">
        <v>-34.960198400151299</v>
      </c>
      <c r="C14210">
        <v>-31.373439217657801</v>
      </c>
      <c r="D14210">
        <v>42.567532018284403</v>
      </c>
      <c r="E14210">
        <v>49.4826980455056</v>
      </c>
    </row>
    <row r="14211" spans="1:5">
      <c r="A14211">
        <v>284180</v>
      </c>
      <c r="B14211">
        <v>-34.960496536433702</v>
      </c>
      <c r="C14211">
        <v>-31.3607114566287</v>
      </c>
      <c r="D14211">
        <v>42.566816627065002</v>
      </c>
      <c r="E14211">
        <v>49.482724402960699</v>
      </c>
    </row>
    <row r="14212" spans="1:5">
      <c r="A14212">
        <v>284200</v>
      </c>
      <c r="B14212">
        <v>-34.960505614350303</v>
      </c>
      <c r="C14212">
        <v>-31.343625984773801</v>
      </c>
      <c r="D14212">
        <v>42.565955069706099</v>
      </c>
      <c r="E14212">
        <v>49.482761473336502</v>
      </c>
    </row>
    <row r="14213" spans="1:5">
      <c r="A14213">
        <v>284220</v>
      </c>
      <c r="B14213">
        <v>-34.960573568204097</v>
      </c>
      <c r="C14213">
        <v>-31.331517967923201</v>
      </c>
      <c r="D14213">
        <v>42.569577927319699</v>
      </c>
      <c r="E14213">
        <v>49.482810612954403</v>
      </c>
    </row>
    <row r="14214" spans="1:5">
      <c r="A14214">
        <v>284240</v>
      </c>
      <c r="B14214">
        <v>-34.960703455561898</v>
      </c>
      <c r="C14214">
        <v>-31.328037482060999</v>
      </c>
      <c r="D14214">
        <v>42.5827195347537</v>
      </c>
      <c r="E14214">
        <v>49.482873353261901</v>
      </c>
    </row>
    <row r="14215" spans="1:5">
      <c r="A14215">
        <v>284260</v>
      </c>
      <c r="B14215">
        <v>-34.960833835608199</v>
      </c>
      <c r="C14215">
        <v>-31.329256579117398</v>
      </c>
      <c r="D14215">
        <v>42.601119933824599</v>
      </c>
      <c r="E14215">
        <v>49.4829579937158</v>
      </c>
    </row>
    <row r="14216" spans="1:5">
      <c r="A14216">
        <v>284280</v>
      </c>
      <c r="B14216">
        <v>-34.960935425164898</v>
      </c>
      <c r="C14216">
        <v>-31.330943305373101</v>
      </c>
      <c r="D14216">
        <v>42.613472227688099</v>
      </c>
      <c r="E14216">
        <v>49.483078158603099</v>
      </c>
    </row>
    <row r="14217" spans="1:5">
      <c r="A14217">
        <v>284300</v>
      </c>
      <c r="B14217">
        <v>-34.960999865928798</v>
      </c>
      <c r="C14217">
        <v>-31.3318326747026</v>
      </c>
      <c r="D14217">
        <v>42.615928146867702</v>
      </c>
      <c r="E14217">
        <v>49.483241182291501</v>
      </c>
    </row>
    <row r="14218" spans="1:5">
      <c r="A14218">
        <v>284320</v>
      </c>
      <c r="B14218">
        <v>-34.961027474646201</v>
      </c>
      <c r="C14218">
        <v>-31.332205709925798</v>
      </c>
      <c r="D14218">
        <v>42.613902912152703</v>
      </c>
      <c r="E14218">
        <v>49.483441681410298</v>
      </c>
    </row>
    <row r="14219" spans="1:5">
      <c r="A14219">
        <v>284340</v>
      </c>
      <c r="B14219">
        <v>-34.961016456198102</v>
      </c>
      <c r="C14219">
        <v>-31.3324713859258</v>
      </c>
      <c r="D14219">
        <v>42.612140642278298</v>
      </c>
      <c r="E14219">
        <v>49.483670313231599</v>
      </c>
    </row>
    <row r="14220" spans="1:5">
      <c r="A14220">
        <v>284360</v>
      </c>
      <c r="B14220">
        <v>-34.960954747147902</v>
      </c>
      <c r="C14220">
        <v>-31.332768575682799</v>
      </c>
      <c r="D14220">
        <v>42.611378637964798</v>
      </c>
      <c r="E14220">
        <v>49.483928809869901</v>
      </c>
    </row>
    <row r="14221" spans="1:5">
      <c r="A14221">
        <v>284380</v>
      </c>
      <c r="B14221">
        <v>-34.960839437989598</v>
      </c>
      <c r="C14221">
        <v>-31.333083685679501</v>
      </c>
      <c r="D14221">
        <v>42.610964898248298</v>
      </c>
      <c r="E14221">
        <v>49.484233599359101</v>
      </c>
    </row>
    <row r="14222" spans="1:5">
      <c r="A14222">
        <v>284400</v>
      </c>
      <c r="B14222">
        <v>-34.960683930641899</v>
      </c>
      <c r="C14222">
        <v>-31.333391186220702</v>
      </c>
      <c r="D14222">
        <v>42.610507023533401</v>
      </c>
      <c r="E14222">
        <v>49.484609786316298</v>
      </c>
    </row>
    <row r="14223" spans="1:5">
      <c r="A14223">
        <v>284420</v>
      </c>
      <c r="B14223">
        <v>-34.960488630092101</v>
      </c>
      <c r="C14223">
        <v>-31.333678936184899</v>
      </c>
      <c r="D14223">
        <v>42.609990594516901</v>
      </c>
      <c r="E14223">
        <v>49.485058967014297</v>
      </c>
    </row>
    <row r="14224" spans="1:5">
      <c r="A14224">
        <v>284440</v>
      </c>
      <c r="B14224">
        <v>-34.9602422044834</v>
      </c>
      <c r="C14224">
        <v>-31.333932217550799</v>
      </c>
      <c r="D14224">
        <v>42.609490819895797</v>
      </c>
      <c r="E14224">
        <v>49.485439475472603</v>
      </c>
    </row>
    <row r="14225" spans="1:5">
      <c r="A14225">
        <v>284460</v>
      </c>
      <c r="B14225">
        <v>-34.959971161387102</v>
      </c>
      <c r="C14225">
        <v>-31.334141611250999</v>
      </c>
      <c r="D14225">
        <v>42.609026323687303</v>
      </c>
      <c r="E14225">
        <v>49.485360335172999</v>
      </c>
    </row>
    <row r="14226" spans="1:5">
      <c r="A14226">
        <v>284480</v>
      </c>
      <c r="B14226">
        <v>-34.959761508905999</v>
      </c>
      <c r="C14226">
        <v>-31.334314518335301</v>
      </c>
      <c r="D14226">
        <v>42.608573833604297</v>
      </c>
      <c r="E14226">
        <v>49.484574043728699</v>
      </c>
    </row>
    <row r="14227" spans="1:5">
      <c r="A14227">
        <v>284500</v>
      </c>
      <c r="B14227">
        <v>-34.959637298875698</v>
      </c>
      <c r="C14227">
        <v>-31.334465688720599</v>
      </c>
      <c r="D14227">
        <v>42.608124868100901</v>
      </c>
      <c r="E14227">
        <v>49.484350245210699</v>
      </c>
    </row>
    <row r="14228" spans="1:5">
      <c r="A14228">
        <v>284520</v>
      </c>
      <c r="B14228">
        <v>-34.959236440242201</v>
      </c>
      <c r="C14228">
        <v>-31.334601894179301</v>
      </c>
      <c r="D14228">
        <v>42.6077154121311</v>
      </c>
      <c r="E14228">
        <v>49.488776214938497</v>
      </c>
    </row>
    <row r="14229" spans="1:5">
      <c r="A14229">
        <v>284540</v>
      </c>
      <c r="B14229">
        <v>-34.957802876029</v>
      </c>
      <c r="C14229">
        <v>-31.334719526383601</v>
      </c>
      <c r="D14229">
        <v>42.607415907534701</v>
      </c>
      <c r="E14229">
        <v>49.501427094567198</v>
      </c>
    </row>
    <row r="14230" spans="1:5">
      <c r="A14230">
        <v>284560</v>
      </c>
      <c r="B14230">
        <v>-34.955871992630897</v>
      </c>
      <c r="C14230">
        <v>-31.334817171152</v>
      </c>
      <c r="D14230">
        <v>42.607202294279404</v>
      </c>
      <c r="E14230">
        <v>49.518321709168603</v>
      </c>
    </row>
    <row r="14231" spans="1:5">
      <c r="A14231">
        <v>284580</v>
      </c>
      <c r="B14231">
        <v>-34.958305815992098</v>
      </c>
      <c r="C14231">
        <v>-31.334904401646501</v>
      </c>
      <c r="D14231">
        <v>42.606680579303003</v>
      </c>
      <c r="E14231">
        <v>49.530147031691797</v>
      </c>
    </row>
    <row r="14232" spans="1:5">
      <c r="A14232">
        <v>284600</v>
      </c>
      <c r="B14232">
        <v>-34.970896087278298</v>
      </c>
      <c r="C14232">
        <v>-31.334989007664099</v>
      </c>
      <c r="D14232">
        <v>42.605206794012602</v>
      </c>
      <c r="E14232">
        <v>49.533305564733404</v>
      </c>
    </row>
    <row r="14233" spans="1:5">
      <c r="A14233">
        <v>284620</v>
      </c>
      <c r="B14233">
        <v>-34.989528653797599</v>
      </c>
      <c r="C14233">
        <v>-31.335067284168499</v>
      </c>
      <c r="D14233">
        <v>42.603541812061202</v>
      </c>
      <c r="E14233">
        <v>49.531754908212903</v>
      </c>
    </row>
    <row r="14234" spans="1:5">
      <c r="A14234">
        <v>284640</v>
      </c>
      <c r="B14234">
        <v>-35.002387701813902</v>
      </c>
      <c r="C14234">
        <v>-31.335136394774601</v>
      </c>
      <c r="D14234">
        <v>42.606432909678503</v>
      </c>
      <c r="E14234">
        <v>49.529727072117403</v>
      </c>
    </row>
    <row r="14235" spans="1:5">
      <c r="A14235">
        <v>284660</v>
      </c>
      <c r="B14235">
        <v>-35.005626305550898</v>
      </c>
      <c r="C14235">
        <v>-31.335187956474101</v>
      </c>
      <c r="D14235">
        <v>42.619167472833801</v>
      </c>
      <c r="E14235">
        <v>49.528488285844503</v>
      </c>
    </row>
    <row r="14236" spans="1:5">
      <c r="A14236">
        <v>284680</v>
      </c>
      <c r="B14236">
        <v>-35.003798711592701</v>
      </c>
      <c r="C14236">
        <v>-31.3351655478974</v>
      </c>
      <c r="D14236">
        <v>42.637633402086102</v>
      </c>
      <c r="E14236">
        <v>49.527798396736301</v>
      </c>
    </row>
    <row r="14237" spans="1:5">
      <c r="A14237">
        <v>284700</v>
      </c>
      <c r="B14237">
        <v>-34.997888767663802</v>
      </c>
      <c r="C14237">
        <v>-31.334961920613601</v>
      </c>
      <c r="D14237">
        <v>42.650431462357702</v>
      </c>
      <c r="E14237">
        <v>49.5273260204184</v>
      </c>
    </row>
    <row r="14238" spans="1:5">
      <c r="A14238">
        <v>284720</v>
      </c>
      <c r="B14238">
        <v>-34.988245982484798</v>
      </c>
      <c r="C14238">
        <v>-31.334590514066601</v>
      </c>
      <c r="D14238">
        <v>42.653608097698402</v>
      </c>
      <c r="E14238">
        <v>49.526915808824299</v>
      </c>
    </row>
    <row r="14239" spans="1:5">
      <c r="A14239">
        <v>284740</v>
      </c>
      <c r="B14239">
        <v>-34.983456457624001</v>
      </c>
      <c r="C14239">
        <v>-31.334577066994299</v>
      </c>
      <c r="D14239">
        <v>42.652429639134297</v>
      </c>
      <c r="E14239">
        <v>49.526177632423497</v>
      </c>
    </row>
    <row r="14240" spans="1:5">
      <c r="A14240">
        <v>284760</v>
      </c>
      <c r="B14240">
        <v>-34.986740018131201</v>
      </c>
      <c r="C14240">
        <v>-31.336081091445902</v>
      </c>
      <c r="D14240">
        <v>42.650773025911903</v>
      </c>
      <c r="E14240">
        <v>49.524244303163798</v>
      </c>
    </row>
    <row r="14241" spans="1:5">
      <c r="A14241">
        <v>284780</v>
      </c>
      <c r="B14241">
        <v>-34.985651418148201</v>
      </c>
      <c r="C14241">
        <v>-31.339368531684698</v>
      </c>
      <c r="D14241">
        <v>42.647889610655199</v>
      </c>
      <c r="E14241">
        <v>49.520909775902098</v>
      </c>
    </row>
    <row r="14242" spans="1:5">
      <c r="A14242">
        <v>284800</v>
      </c>
      <c r="B14242">
        <v>-34.973348560789603</v>
      </c>
      <c r="C14242">
        <v>-31.339718911848301</v>
      </c>
      <c r="D14242">
        <v>42.644680022779703</v>
      </c>
      <c r="E14242">
        <v>49.519852879336199</v>
      </c>
    </row>
    <row r="14243" spans="1:5">
      <c r="A14243">
        <v>284820</v>
      </c>
      <c r="B14243">
        <v>-34.9542338859845</v>
      </c>
      <c r="C14243">
        <v>-31.324987835915302</v>
      </c>
      <c r="D14243">
        <v>42.651342263290701</v>
      </c>
      <c r="E14243">
        <v>49.530621056038697</v>
      </c>
    </row>
    <row r="14244" spans="1:5">
      <c r="A14244">
        <v>284840</v>
      </c>
      <c r="B14244">
        <v>-34.928577451482603</v>
      </c>
      <c r="C14244">
        <v>-31.2888640845796</v>
      </c>
      <c r="D14244">
        <v>42.6803624717557</v>
      </c>
      <c r="E14244">
        <v>49.5583337017231</v>
      </c>
    </row>
    <row r="14245" spans="1:5">
      <c r="A14245">
        <v>284860</v>
      </c>
      <c r="B14245">
        <v>-34.922935908921303</v>
      </c>
      <c r="C14245">
        <v>-31.272870208413298</v>
      </c>
      <c r="D14245">
        <v>42.7021625747008</v>
      </c>
      <c r="E14245">
        <v>49.570689518136803</v>
      </c>
    </row>
    <row r="14246" spans="1:5">
      <c r="A14246">
        <v>284880</v>
      </c>
      <c r="B14246">
        <v>-35.039331590488999</v>
      </c>
      <c r="C14246">
        <v>-31.402373846560199</v>
      </c>
      <c r="D14246">
        <v>42.596264313179503</v>
      </c>
      <c r="E14246">
        <v>49.469159031224798</v>
      </c>
    </row>
    <row r="14247" spans="1:5">
      <c r="A14247">
        <v>284900</v>
      </c>
      <c r="B14247">
        <v>-35.4051720380482</v>
      </c>
      <c r="C14247">
        <v>-31.8305903857459</v>
      </c>
      <c r="D14247">
        <v>42.202600971745603</v>
      </c>
      <c r="E14247">
        <v>49.127072985826501</v>
      </c>
    </row>
    <row r="14248" spans="1:5">
      <c r="A14248">
        <v>284920</v>
      </c>
      <c r="B14248">
        <v>-36.049943448067502</v>
      </c>
      <c r="C14248">
        <v>-32.613490387101002</v>
      </c>
      <c r="D14248">
        <v>41.4513164421138</v>
      </c>
      <c r="E14248">
        <v>48.4777739242435</v>
      </c>
    </row>
    <row r="14249" spans="1:5">
      <c r="A14249">
        <v>284940</v>
      </c>
      <c r="B14249">
        <v>-36.887675699105401</v>
      </c>
      <c r="C14249">
        <v>-33.677292885074898</v>
      </c>
      <c r="D14249">
        <v>40.393852050316497</v>
      </c>
      <c r="E14249">
        <v>47.547395801230103</v>
      </c>
    </row>
    <row r="14250" spans="1:5">
      <c r="A14250">
        <v>284960</v>
      </c>
      <c r="B14250">
        <v>-37.803860374471903</v>
      </c>
      <c r="C14250">
        <v>-34.8937103019693</v>
      </c>
      <c r="D14250">
        <v>39.133292173363003</v>
      </c>
      <c r="E14250">
        <v>46.4209891875267</v>
      </c>
    </row>
    <row r="14251" spans="1:5">
      <c r="A14251">
        <v>284980</v>
      </c>
      <c r="B14251">
        <v>-38.700897058046102</v>
      </c>
      <c r="C14251">
        <v>-36.129431064527303</v>
      </c>
      <c r="D14251">
        <v>37.7935016922602</v>
      </c>
      <c r="E14251">
        <v>45.215875462167702</v>
      </c>
    </row>
    <row r="14252" spans="1:5">
      <c r="A14252">
        <v>285000</v>
      </c>
      <c r="B14252">
        <v>-39.498882245771703</v>
      </c>
      <c r="C14252">
        <v>-37.254952118572703</v>
      </c>
      <c r="D14252">
        <v>36.523828761607099</v>
      </c>
      <c r="E14252">
        <v>44.0704496943669</v>
      </c>
    </row>
    <row r="14253" spans="1:5">
      <c r="A14253">
        <v>285020</v>
      </c>
      <c r="B14253">
        <v>-40.131198532718699</v>
      </c>
      <c r="C14253">
        <v>-38.157933666737897</v>
      </c>
      <c r="D14253">
        <v>35.484157528683603</v>
      </c>
      <c r="E14253">
        <v>43.123442170438402</v>
      </c>
    </row>
    <row r="14254" spans="1:5">
      <c r="A14254">
        <v>285040</v>
      </c>
      <c r="B14254">
        <v>-40.539099099355802</v>
      </c>
      <c r="C14254">
        <v>-38.757727865306201</v>
      </c>
      <c r="D14254">
        <v>34.800156539654402</v>
      </c>
      <c r="E14254">
        <v>42.481384320481602</v>
      </c>
    </row>
    <row r="14255" spans="1:5">
      <c r="A14255">
        <v>285060</v>
      </c>
      <c r="B14255">
        <v>-40.697776027897604</v>
      </c>
      <c r="C14255">
        <v>-39.030239174418398</v>
      </c>
      <c r="D14255">
        <v>34.502764472740203</v>
      </c>
      <c r="E14255">
        <v>42.178264576850196</v>
      </c>
    </row>
    <row r="14256" spans="1:5">
      <c r="A14256">
        <v>285080</v>
      </c>
      <c r="B14256">
        <v>-40.661395081582803</v>
      </c>
      <c r="C14256">
        <v>-39.0401120123827</v>
      </c>
      <c r="D14256">
        <v>34.500498826955301</v>
      </c>
      <c r="E14256">
        <v>42.148715620514601</v>
      </c>
    </row>
    <row r="14257" spans="1:5">
      <c r="A14257">
        <v>285100</v>
      </c>
      <c r="B14257">
        <v>-40.5489091569614</v>
      </c>
      <c r="C14257">
        <v>-38.923885162043398</v>
      </c>
      <c r="D14257">
        <v>34.624727365504803</v>
      </c>
      <c r="E14257">
        <v>42.255396842538502</v>
      </c>
    </row>
    <row r="14258" spans="1:5">
      <c r="A14258">
        <v>285120</v>
      </c>
      <c r="B14258">
        <v>-40.456420332814801</v>
      </c>
      <c r="C14258">
        <v>-38.807500913501599</v>
      </c>
      <c r="D14258">
        <v>34.736567403445399</v>
      </c>
      <c r="E14258">
        <v>42.370243683126503</v>
      </c>
    </row>
    <row r="14259" spans="1:5">
      <c r="A14259">
        <v>285140</v>
      </c>
      <c r="B14259">
        <v>-40.404826616397202</v>
      </c>
      <c r="C14259">
        <v>-38.740651582099296</v>
      </c>
      <c r="D14259">
        <v>34.795799894424</v>
      </c>
      <c r="E14259">
        <v>42.437426236497103</v>
      </c>
    </row>
    <row r="14260" spans="1:5">
      <c r="A14260">
        <v>285160</v>
      </c>
      <c r="B14260">
        <v>-40.375366548841598</v>
      </c>
      <c r="C14260">
        <v>-38.708195930617698</v>
      </c>
      <c r="D14260">
        <v>34.824259835602597</v>
      </c>
      <c r="E14260">
        <v>42.465702722644501</v>
      </c>
    </row>
    <row r="14261" spans="1:5">
      <c r="A14261">
        <v>285180</v>
      </c>
      <c r="B14261">
        <v>-40.3531656139197</v>
      </c>
      <c r="C14261">
        <v>-38.683172160782497</v>
      </c>
      <c r="D14261">
        <v>34.8443261067573</v>
      </c>
      <c r="E14261">
        <v>42.481950671590702</v>
      </c>
    </row>
    <row r="14262" spans="1:5">
      <c r="A14262">
        <v>285200</v>
      </c>
      <c r="B14262">
        <v>-40.334936677301997</v>
      </c>
      <c r="C14262">
        <v>-38.660238501794097</v>
      </c>
      <c r="D14262">
        <v>34.861915834891498</v>
      </c>
      <c r="E14262">
        <v>42.500943482164203</v>
      </c>
    </row>
    <row r="14263" spans="1:5">
      <c r="A14263">
        <v>285220</v>
      </c>
      <c r="B14263">
        <v>-40.320444187580399</v>
      </c>
      <c r="C14263">
        <v>-38.646236253534198</v>
      </c>
      <c r="D14263">
        <v>34.876522117634899</v>
      </c>
      <c r="E14263">
        <v>42.524439019351902</v>
      </c>
    </row>
    <row r="14264" spans="1:5">
      <c r="A14264">
        <v>285240</v>
      </c>
      <c r="B14264">
        <v>-40.305117266561901</v>
      </c>
      <c r="C14264">
        <v>-38.638597798091702</v>
      </c>
      <c r="D14264">
        <v>34.891206862689401</v>
      </c>
      <c r="E14264">
        <v>42.549080732658702</v>
      </c>
    </row>
    <row r="14265" spans="1:5">
      <c r="A14265">
        <v>285260</v>
      </c>
      <c r="B14265">
        <v>-40.288415625202198</v>
      </c>
      <c r="C14265">
        <v>-38.627833991636599</v>
      </c>
      <c r="D14265">
        <v>34.907509044650801</v>
      </c>
      <c r="E14265">
        <v>42.569409009950697</v>
      </c>
    </row>
    <row r="14266" spans="1:5">
      <c r="A14266">
        <v>285280</v>
      </c>
      <c r="B14266">
        <v>-40.2777231479131</v>
      </c>
      <c r="C14266">
        <v>-38.6132469167718</v>
      </c>
      <c r="D14266">
        <v>34.922850266369302</v>
      </c>
      <c r="E14266">
        <v>42.580241580914198</v>
      </c>
    </row>
    <row r="14267" spans="1:5">
      <c r="A14267">
        <v>285300</v>
      </c>
      <c r="B14267">
        <v>-40.271893308543198</v>
      </c>
      <c r="C14267">
        <v>-38.601823329172603</v>
      </c>
      <c r="D14267">
        <v>34.9390033468935</v>
      </c>
      <c r="E14267">
        <v>42.581755131670597</v>
      </c>
    </row>
    <row r="14268" spans="1:5">
      <c r="A14268">
        <v>285320</v>
      </c>
      <c r="B14268">
        <v>-40.260098961474398</v>
      </c>
      <c r="C14268">
        <v>-38.593623285757097</v>
      </c>
      <c r="D14268">
        <v>34.956486552142202</v>
      </c>
      <c r="E14268">
        <v>42.580232738754503</v>
      </c>
    </row>
    <row r="14269" spans="1:5">
      <c r="A14269">
        <v>285340</v>
      </c>
      <c r="B14269">
        <v>-40.242093018291598</v>
      </c>
      <c r="C14269">
        <v>-38.5815911090369</v>
      </c>
      <c r="D14269">
        <v>34.9680091593236</v>
      </c>
      <c r="E14269">
        <v>42.583630815581003</v>
      </c>
    </row>
    <row r="14270" spans="1:5">
      <c r="A14270">
        <v>285360</v>
      </c>
      <c r="B14270">
        <v>-40.229317307929101</v>
      </c>
      <c r="C14270">
        <v>-38.565579046160899</v>
      </c>
      <c r="D14270">
        <v>34.969807336823997</v>
      </c>
      <c r="E14270">
        <v>42.596206623433602</v>
      </c>
    </row>
    <row r="14271" spans="1:5">
      <c r="A14271">
        <v>285380</v>
      </c>
      <c r="B14271">
        <v>-40.226358495627501</v>
      </c>
      <c r="C14271">
        <v>-38.553629218855598</v>
      </c>
      <c r="D14271">
        <v>34.967454984930598</v>
      </c>
      <c r="E14271">
        <v>42.613168774001203</v>
      </c>
    </row>
    <row r="14272" spans="1:5">
      <c r="A14272">
        <v>285400</v>
      </c>
      <c r="B14272">
        <v>-40.227933918478001</v>
      </c>
      <c r="C14272">
        <v>-38.549767921981797</v>
      </c>
      <c r="D14272">
        <v>34.9699627303944</v>
      </c>
      <c r="E14272">
        <v>42.624591992834702</v>
      </c>
    </row>
    <row r="14273" spans="1:5">
      <c r="A14273">
        <v>285420</v>
      </c>
      <c r="B14273">
        <v>-40.2298728585398</v>
      </c>
      <c r="C14273">
        <v>-38.550871365016498</v>
      </c>
      <c r="D14273">
        <v>34.983090471096297</v>
      </c>
      <c r="E14273">
        <v>42.628049090632302</v>
      </c>
    </row>
    <row r="14274" spans="1:5">
      <c r="A14274">
        <v>285440</v>
      </c>
      <c r="B14274">
        <v>-40.231060093900503</v>
      </c>
      <c r="C14274">
        <v>-38.553134782734702</v>
      </c>
      <c r="D14274">
        <v>35.002013725954797</v>
      </c>
      <c r="E14274">
        <v>42.6315873043458</v>
      </c>
    </row>
    <row r="14275" spans="1:5">
      <c r="A14275">
        <v>285460</v>
      </c>
      <c r="B14275">
        <v>-40.227498506026997</v>
      </c>
      <c r="C14275">
        <v>-38.5540347502549</v>
      </c>
      <c r="D14275">
        <v>35.015014836915299</v>
      </c>
      <c r="E14275">
        <v>42.643021956568198</v>
      </c>
    </row>
    <row r="14276" spans="1:5">
      <c r="A14276">
        <v>285480</v>
      </c>
      <c r="B14276">
        <v>-40.214008075810099</v>
      </c>
      <c r="C14276">
        <v>-38.549702343283201</v>
      </c>
      <c r="D14276">
        <v>35.017842384091097</v>
      </c>
      <c r="E14276">
        <v>42.659626379395498</v>
      </c>
    </row>
    <row r="14277" spans="1:5">
      <c r="A14277">
        <v>285500</v>
      </c>
      <c r="B14277">
        <v>-40.194910106538501</v>
      </c>
      <c r="C14277">
        <v>-38.536878110401801</v>
      </c>
      <c r="D14277">
        <v>35.015364814485402</v>
      </c>
      <c r="E14277">
        <v>42.671791763454699</v>
      </c>
    </row>
    <row r="14278" spans="1:5">
      <c r="A14278">
        <v>285520</v>
      </c>
      <c r="B14278">
        <v>-40.182146292793398</v>
      </c>
      <c r="C14278">
        <v>-38.519617361957103</v>
      </c>
      <c r="D14278">
        <v>35.013118459376997</v>
      </c>
      <c r="E14278">
        <v>42.675504346815998</v>
      </c>
    </row>
    <row r="14279" spans="1:5">
      <c r="A14279">
        <v>285540</v>
      </c>
      <c r="B14279">
        <v>-40.179603702055203</v>
      </c>
      <c r="C14279">
        <v>-38.507216744231599</v>
      </c>
      <c r="D14279">
        <v>35.016448981238199</v>
      </c>
      <c r="E14279">
        <v>42.6746069337349</v>
      </c>
    </row>
    <row r="14280" spans="1:5">
      <c r="A14280">
        <v>285560</v>
      </c>
      <c r="B14280">
        <v>-40.181325032730904</v>
      </c>
      <c r="C14280">
        <v>-38.503302323396703</v>
      </c>
      <c r="D14280">
        <v>35.029711153628298</v>
      </c>
      <c r="E14280">
        <v>42.6733764873659</v>
      </c>
    </row>
    <row r="14281" spans="1:5">
      <c r="A14281">
        <v>285580</v>
      </c>
      <c r="B14281">
        <v>-40.182376189971201</v>
      </c>
      <c r="C14281">
        <v>-38.504092761513597</v>
      </c>
      <c r="D14281">
        <v>35.048243887844698</v>
      </c>
      <c r="E14281">
        <v>42.672975129350299</v>
      </c>
    </row>
    <row r="14282" spans="1:5">
      <c r="A14282">
        <v>285600</v>
      </c>
      <c r="B14282">
        <v>-40.182217992605899</v>
      </c>
      <c r="C14282">
        <v>-38.505757760004698</v>
      </c>
      <c r="D14282">
        <v>35.0607297133797</v>
      </c>
      <c r="E14282">
        <v>42.672723767130599</v>
      </c>
    </row>
    <row r="14283" spans="1:5">
      <c r="A14283">
        <v>285620</v>
      </c>
      <c r="B14283">
        <v>-40.181952547562297</v>
      </c>
      <c r="C14283">
        <v>-38.5072892291805</v>
      </c>
      <c r="D14283">
        <v>35.063400997634503</v>
      </c>
      <c r="E14283">
        <v>42.671945091043497</v>
      </c>
    </row>
    <row r="14284" spans="1:5">
      <c r="A14284">
        <v>285640</v>
      </c>
      <c r="B14284">
        <v>-40.182662334590503</v>
      </c>
      <c r="C14284">
        <v>-38.507705173294802</v>
      </c>
      <c r="D14284">
        <v>35.0617062712654</v>
      </c>
      <c r="E14284">
        <v>42.671758110595199</v>
      </c>
    </row>
    <row r="14285" spans="1:5">
      <c r="A14285">
        <v>285660</v>
      </c>
      <c r="B14285">
        <v>-40.183772754991502</v>
      </c>
      <c r="C14285">
        <v>-38.503306818111398</v>
      </c>
      <c r="D14285">
        <v>35.060382788164901</v>
      </c>
      <c r="E14285">
        <v>42.676265743884997</v>
      </c>
    </row>
    <row r="14286" spans="1:5">
      <c r="A14286">
        <v>285680</v>
      </c>
      <c r="B14286">
        <v>-40.180443030446</v>
      </c>
      <c r="C14286">
        <v>-38.490607862749599</v>
      </c>
      <c r="D14286">
        <v>35.0601492519435</v>
      </c>
      <c r="E14286">
        <v>42.689072541918101</v>
      </c>
    </row>
    <row r="14287" spans="1:5">
      <c r="A14287">
        <v>285700</v>
      </c>
      <c r="B14287">
        <v>-40.167110021887403</v>
      </c>
      <c r="C14287">
        <v>-38.473545075035602</v>
      </c>
      <c r="D14287">
        <v>35.060357805427103</v>
      </c>
      <c r="E14287">
        <v>42.7061952444501</v>
      </c>
    </row>
    <row r="14288" spans="1:5">
      <c r="A14288">
        <v>285720</v>
      </c>
      <c r="B14288">
        <v>-40.148143523018398</v>
      </c>
      <c r="C14288">
        <v>-38.461430346840899</v>
      </c>
      <c r="D14288">
        <v>35.060663776642301</v>
      </c>
      <c r="E14288">
        <v>42.718312869164301</v>
      </c>
    </row>
    <row r="14289" spans="1:5">
      <c r="A14289">
        <v>285740</v>
      </c>
      <c r="B14289">
        <v>-40.135561812659198</v>
      </c>
      <c r="C14289">
        <v>-38.4579037354791</v>
      </c>
      <c r="D14289">
        <v>35.0610241353098</v>
      </c>
      <c r="E14289">
        <v>42.721836675773901</v>
      </c>
    </row>
    <row r="14290" spans="1:5">
      <c r="A14290">
        <v>285760</v>
      </c>
      <c r="B14290">
        <v>-40.1332383386845</v>
      </c>
      <c r="C14290">
        <v>-38.459032154286199</v>
      </c>
      <c r="D14290">
        <v>35.061136565163601</v>
      </c>
      <c r="E14290">
        <v>42.720740495367103</v>
      </c>
    </row>
    <row r="14291" spans="1:5">
      <c r="A14291">
        <v>285780</v>
      </c>
      <c r="B14291">
        <v>-40.135202946081399</v>
      </c>
      <c r="C14291">
        <v>-38.460578447576403</v>
      </c>
      <c r="D14291">
        <v>35.0604172479241</v>
      </c>
      <c r="E14291">
        <v>42.7192641800318</v>
      </c>
    </row>
    <row r="14292" spans="1:5">
      <c r="A14292">
        <v>285800</v>
      </c>
      <c r="B14292">
        <v>-40.136590625567102</v>
      </c>
      <c r="C14292">
        <v>-38.461276450753701</v>
      </c>
      <c r="D14292">
        <v>35.059621738244601</v>
      </c>
      <c r="E14292">
        <v>42.718671912631599</v>
      </c>
    </row>
    <row r="14293" spans="1:5">
      <c r="A14293">
        <v>285820</v>
      </c>
      <c r="B14293">
        <v>-40.136905554262597</v>
      </c>
      <c r="C14293">
        <v>-38.461411436935997</v>
      </c>
      <c r="D14293">
        <v>35.063359097650498</v>
      </c>
      <c r="E14293">
        <v>42.718707680796101</v>
      </c>
    </row>
    <row r="14294" spans="1:5">
      <c r="A14294">
        <v>285840</v>
      </c>
      <c r="B14294">
        <v>-40.136916821435399</v>
      </c>
      <c r="C14294">
        <v>-38.461399652634498</v>
      </c>
      <c r="D14294">
        <v>35.0766448136118</v>
      </c>
      <c r="E14294">
        <v>42.718973496823402</v>
      </c>
    </row>
    <row r="14295" spans="1:5">
      <c r="A14295">
        <v>285860</v>
      </c>
      <c r="B14295">
        <v>-40.1369776104235</v>
      </c>
      <c r="C14295">
        <v>-38.461389812479297</v>
      </c>
      <c r="D14295">
        <v>35.095205399610101</v>
      </c>
      <c r="E14295">
        <v>42.719179762852299</v>
      </c>
    </row>
    <row r="14296" spans="1:5">
      <c r="A14296">
        <v>285880</v>
      </c>
      <c r="B14296">
        <v>-40.137057755873599</v>
      </c>
      <c r="C14296">
        <v>-38.461374026183698</v>
      </c>
      <c r="D14296">
        <v>35.107742693188001</v>
      </c>
      <c r="E14296">
        <v>42.718937253630997</v>
      </c>
    </row>
    <row r="14297" spans="1:5">
      <c r="A14297">
        <v>285900</v>
      </c>
      <c r="B14297">
        <v>-40.137077138569303</v>
      </c>
      <c r="C14297">
        <v>-38.461320323966397</v>
      </c>
      <c r="D14297">
        <v>35.110436030970298</v>
      </c>
      <c r="E14297">
        <v>42.718032034044199</v>
      </c>
    </row>
    <row r="14298" spans="1:5">
      <c r="A14298">
        <v>285920</v>
      </c>
      <c r="B14298">
        <v>-40.137010289730803</v>
      </c>
      <c r="C14298">
        <v>-38.461207228791899</v>
      </c>
      <c r="D14298">
        <v>35.1087253903506</v>
      </c>
      <c r="E14298">
        <v>42.717756139499301</v>
      </c>
    </row>
    <row r="14299" spans="1:5">
      <c r="A14299">
        <v>285940</v>
      </c>
      <c r="B14299">
        <v>-40.136864827858801</v>
      </c>
      <c r="C14299">
        <v>-38.461019966074097</v>
      </c>
      <c r="D14299">
        <v>35.107363262173799</v>
      </c>
      <c r="E14299">
        <v>42.7222006464347</v>
      </c>
    </row>
    <row r="14300" spans="1:5">
      <c r="A14300">
        <v>285960</v>
      </c>
      <c r="B14300">
        <v>-40.136654742643799</v>
      </c>
      <c r="C14300">
        <v>-38.460746705019702</v>
      </c>
      <c r="D14300">
        <v>35.107069983131296</v>
      </c>
      <c r="E14300">
        <v>42.734926209372901</v>
      </c>
    </row>
    <row r="14301" spans="1:5">
      <c r="A14301">
        <v>285980</v>
      </c>
      <c r="B14301">
        <v>-40.136389356374103</v>
      </c>
      <c r="C14301">
        <v>-38.460397887055201</v>
      </c>
      <c r="D14301">
        <v>35.107157127851004</v>
      </c>
      <c r="E14301">
        <v>42.751937858379598</v>
      </c>
    </row>
    <row r="14302" spans="1:5">
      <c r="A14302">
        <v>286000</v>
      </c>
      <c r="B14302">
        <v>-40.136072972752899</v>
      </c>
      <c r="C14302">
        <v>-38.460113028884798</v>
      </c>
      <c r="D14302">
        <v>35.107216400873298</v>
      </c>
      <c r="E14302">
        <v>42.763930732248298</v>
      </c>
    </row>
    <row r="14303" spans="1:5">
      <c r="A14303">
        <v>286020</v>
      </c>
      <c r="B14303">
        <v>-40.135701342630597</v>
      </c>
      <c r="C14303">
        <v>-38.460269341791602</v>
      </c>
      <c r="D14303">
        <v>35.107278055652202</v>
      </c>
      <c r="E14303">
        <v>42.767324478107902</v>
      </c>
    </row>
    <row r="14304" spans="1:5">
      <c r="A14304">
        <v>286040</v>
      </c>
      <c r="B14304">
        <v>-40.1352453417405</v>
      </c>
      <c r="C14304">
        <v>-38.4611062626606</v>
      </c>
      <c r="D14304">
        <v>35.107497647632002</v>
      </c>
      <c r="E14304">
        <v>42.766080968932201</v>
      </c>
    </row>
    <row r="14305" spans="1:5">
      <c r="A14305">
        <v>286060</v>
      </c>
      <c r="B14305">
        <v>-40.134639060840698</v>
      </c>
      <c r="C14305">
        <v>-38.461352475381901</v>
      </c>
      <c r="D14305">
        <v>35.107859971258797</v>
      </c>
      <c r="E14305">
        <v>42.764425582943403</v>
      </c>
    </row>
    <row r="14306" spans="1:5">
      <c r="A14306">
        <v>286080</v>
      </c>
      <c r="B14306">
        <v>-40.133874443448299</v>
      </c>
      <c r="C14306">
        <v>-38.456891084836002</v>
      </c>
      <c r="D14306">
        <v>35.107944241500299</v>
      </c>
      <c r="E14306">
        <v>42.763604551441503</v>
      </c>
    </row>
    <row r="14307" spans="1:5">
      <c r="A14307">
        <v>286100</v>
      </c>
      <c r="B14307">
        <v>-40.133299045950501</v>
      </c>
      <c r="C14307">
        <v>-38.444073638817002</v>
      </c>
      <c r="D14307">
        <v>35.107127031711897</v>
      </c>
      <c r="E14307">
        <v>42.7633210883697</v>
      </c>
    </row>
    <row r="14308" spans="1:5">
      <c r="A14308">
        <v>286120</v>
      </c>
      <c r="B14308">
        <v>-40.133632431564003</v>
      </c>
      <c r="C14308">
        <v>-38.4268305167626</v>
      </c>
      <c r="D14308">
        <v>35.106199243457198</v>
      </c>
      <c r="E14308">
        <v>42.763155946389801</v>
      </c>
    </row>
    <row r="14309" spans="1:5">
      <c r="A14309">
        <v>286140</v>
      </c>
      <c r="B14309">
        <v>-40.134341471834098</v>
      </c>
      <c r="C14309">
        <v>-38.414513149069002</v>
      </c>
      <c r="D14309">
        <v>35.109798065935898</v>
      </c>
      <c r="E14309">
        <v>42.7629653862301</v>
      </c>
    </row>
    <row r="14310" spans="1:5">
      <c r="A14310">
        <v>286160</v>
      </c>
      <c r="B14310">
        <v>-40.1306961049889</v>
      </c>
      <c r="C14310">
        <v>-38.410803860832502</v>
      </c>
      <c r="D14310">
        <v>35.1229370956681</v>
      </c>
      <c r="E14310">
        <v>42.762772308844397</v>
      </c>
    </row>
    <row r="14311" spans="1:5">
      <c r="A14311">
        <v>286180</v>
      </c>
      <c r="B14311">
        <v>-40.117155456209197</v>
      </c>
      <c r="C14311">
        <v>-38.411791022348297</v>
      </c>
      <c r="D14311">
        <v>35.141331194839097</v>
      </c>
      <c r="E14311">
        <v>42.762627555879497</v>
      </c>
    </row>
    <row r="14312" spans="1:5">
      <c r="A14312">
        <v>286200</v>
      </c>
      <c r="B14312">
        <v>-40.098044986113599</v>
      </c>
      <c r="C14312">
        <v>-38.413231466657898</v>
      </c>
      <c r="D14312">
        <v>35.1536670057883</v>
      </c>
      <c r="E14312">
        <v>42.762557537518099</v>
      </c>
    </row>
    <row r="14313" spans="1:5">
      <c r="A14313">
        <v>286220</v>
      </c>
      <c r="B14313">
        <v>-40.085350476994599</v>
      </c>
      <c r="C14313">
        <v>-38.413842527389903</v>
      </c>
      <c r="D14313">
        <v>35.1561084951935</v>
      </c>
      <c r="E14313">
        <v>42.762559577418997</v>
      </c>
    </row>
    <row r="14314" spans="1:5">
      <c r="A14314">
        <v>286240</v>
      </c>
      <c r="B14314">
        <v>-40.082946392069701</v>
      </c>
      <c r="C14314">
        <v>-38.413906510390802</v>
      </c>
      <c r="D14314">
        <v>35.154092488298097</v>
      </c>
      <c r="E14314">
        <v>42.762619008068498</v>
      </c>
    </row>
    <row r="14315" spans="1:5">
      <c r="A14315">
        <v>286260</v>
      </c>
      <c r="B14315">
        <v>-40.084864587711301</v>
      </c>
      <c r="C14315">
        <v>-38.413851858101602</v>
      </c>
      <c r="D14315">
        <v>35.1523861575401</v>
      </c>
      <c r="E14315">
        <v>42.762730732029901</v>
      </c>
    </row>
    <row r="14316" spans="1:5">
      <c r="A14316">
        <v>286280</v>
      </c>
      <c r="B14316">
        <v>-40.086225808527502</v>
      </c>
      <c r="C14316">
        <v>-38.413831636130404</v>
      </c>
      <c r="D14316">
        <v>35.151736697445003</v>
      </c>
      <c r="E14316">
        <v>42.762902845141397</v>
      </c>
    </row>
    <row r="14317" spans="1:5">
      <c r="A14317">
        <v>286300</v>
      </c>
      <c r="B14317">
        <v>-40.086520466908198</v>
      </c>
      <c r="C14317">
        <v>-38.4138212972289</v>
      </c>
      <c r="D14317">
        <v>35.1514812541187</v>
      </c>
      <c r="E14317">
        <v>42.763142198519901</v>
      </c>
    </row>
    <row r="14318" spans="1:5">
      <c r="A14318">
        <v>286320</v>
      </c>
      <c r="B14318">
        <v>-40.086521379533103</v>
      </c>
      <c r="C14318">
        <v>-38.413765020637797</v>
      </c>
      <c r="D14318">
        <v>35.151210974971903</v>
      </c>
      <c r="E14318">
        <v>42.763445784823901</v>
      </c>
    </row>
    <row r="14319" spans="1:5">
      <c r="A14319">
        <v>286340</v>
      </c>
      <c r="B14319">
        <v>-40.0865950073729</v>
      </c>
      <c r="C14319">
        <v>-38.413634084467198</v>
      </c>
      <c r="D14319">
        <v>35.150901981487898</v>
      </c>
      <c r="E14319">
        <v>42.763815065384399</v>
      </c>
    </row>
    <row r="14320" spans="1:5">
      <c r="A14320">
        <v>286360</v>
      </c>
      <c r="B14320">
        <v>-40.086716485172801</v>
      </c>
      <c r="C14320">
        <v>-38.413459190209501</v>
      </c>
      <c r="D14320">
        <v>35.150625402010597</v>
      </c>
      <c r="E14320">
        <v>42.764272112407603</v>
      </c>
    </row>
    <row r="14321" spans="1:5">
      <c r="A14321">
        <v>286380</v>
      </c>
      <c r="B14321">
        <v>-40.086805756105598</v>
      </c>
      <c r="C14321">
        <v>-38.413387351555599</v>
      </c>
      <c r="D14321">
        <v>35.150403189972103</v>
      </c>
      <c r="E14321">
        <v>42.764821703735301</v>
      </c>
    </row>
    <row r="14322" spans="1:5">
      <c r="A14322">
        <v>286400</v>
      </c>
      <c r="B14322">
        <v>-40.086843468820803</v>
      </c>
      <c r="C14322">
        <v>-38.413634628122999</v>
      </c>
      <c r="D14322">
        <v>35.1502227065941</v>
      </c>
      <c r="E14322">
        <v>42.765322073998597</v>
      </c>
    </row>
    <row r="14323" spans="1:5">
      <c r="A14323">
        <v>286420</v>
      </c>
      <c r="B14323">
        <v>-40.086840420971001</v>
      </c>
      <c r="C14323">
        <v>-38.414035307843903</v>
      </c>
      <c r="D14323">
        <v>35.150081662000098</v>
      </c>
      <c r="E14323">
        <v>42.765387363347102</v>
      </c>
    </row>
    <row r="14324" spans="1:5">
      <c r="A14324">
        <v>286440</v>
      </c>
      <c r="B14324">
        <v>-40.0867998019014</v>
      </c>
      <c r="C14324">
        <v>-38.413204025170799</v>
      </c>
      <c r="D14324">
        <v>35.149997668592199</v>
      </c>
      <c r="E14324">
        <v>42.764777880916498</v>
      </c>
    </row>
    <row r="14325" spans="1:5">
      <c r="A14325">
        <v>286460</v>
      </c>
      <c r="B14325">
        <v>-40.086715472894497</v>
      </c>
      <c r="C14325">
        <v>-38.408697029819102</v>
      </c>
      <c r="D14325">
        <v>35.149986914177397</v>
      </c>
      <c r="E14325">
        <v>42.764757317954398</v>
      </c>
    </row>
    <row r="14326" spans="1:5">
      <c r="A14326">
        <v>286480</v>
      </c>
      <c r="B14326">
        <v>-40.086585727993999</v>
      </c>
      <c r="C14326">
        <v>-38.401260527081</v>
      </c>
      <c r="D14326">
        <v>35.1500401624142</v>
      </c>
      <c r="E14326">
        <v>42.769396558574201</v>
      </c>
    </row>
    <row r="14327" spans="1:5">
      <c r="A14327">
        <v>286500</v>
      </c>
      <c r="B14327">
        <v>-40.086415351590503</v>
      </c>
      <c r="C14327">
        <v>-38.397218419739502</v>
      </c>
      <c r="D14327">
        <v>35.150129613558498</v>
      </c>
      <c r="E14327">
        <v>42.782270408186797</v>
      </c>
    </row>
    <row r="14328" spans="1:5">
      <c r="A14328">
        <v>286520</v>
      </c>
      <c r="B14328">
        <v>-40.086207634110103</v>
      </c>
      <c r="C14328">
        <v>-38.397860311081097</v>
      </c>
      <c r="D14328">
        <v>35.150244482459001</v>
      </c>
      <c r="E14328">
        <v>42.7994168996361</v>
      </c>
    </row>
    <row r="14329" spans="1:5">
      <c r="A14329">
        <v>286540</v>
      </c>
      <c r="B14329">
        <v>-40.085962304541098</v>
      </c>
      <c r="C14329">
        <v>-38.3938549852694</v>
      </c>
      <c r="D14329">
        <v>35.150397823299201</v>
      </c>
      <c r="E14329">
        <v>42.811527057025401</v>
      </c>
    </row>
    <row r="14330" spans="1:5">
      <c r="A14330">
        <v>286560</v>
      </c>
      <c r="B14330">
        <v>-40.085682570943597</v>
      </c>
      <c r="C14330">
        <v>-38.381543056070903</v>
      </c>
      <c r="D14330">
        <v>35.150594827622101</v>
      </c>
      <c r="E14330">
        <v>42.814982150440002</v>
      </c>
    </row>
    <row r="14331" spans="1:5">
      <c r="A14331">
        <v>286580</v>
      </c>
      <c r="B14331">
        <v>-40.085379868225303</v>
      </c>
      <c r="C14331">
        <v>-38.369946929271102</v>
      </c>
      <c r="D14331">
        <v>35.150825503689198</v>
      </c>
      <c r="E14331">
        <v>42.813730423939496</v>
      </c>
    </row>
    <row r="14332" spans="1:5">
      <c r="A14332">
        <v>286600</v>
      </c>
      <c r="B14332">
        <v>-40.085060593452901</v>
      </c>
      <c r="C14332">
        <v>-38.365697933325698</v>
      </c>
      <c r="D14332">
        <v>35.151088679084502</v>
      </c>
      <c r="E14332">
        <v>42.812022637521402</v>
      </c>
    </row>
    <row r="14333" spans="1:5">
      <c r="A14333">
        <v>286620</v>
      </c>
      <c r="B14333">
        <v>-40.0846937964387</v>
      </c>
      <c r="C14333">
        <v>-38.366434747303302</v>
      </c>
      <c r="D14333">
        <v>35.151395993180699</v>
      </c>
      <c r="E14333">
        <v>42.811132299955403</v>
      </c>
    </row>
    <row r="14334" spans="1:5">
      <c r="A14334">
        <v>286640</v>
      </c>
      <c r="B14334">
        <v>-40.084198579230801</v>
      </c>
      <c r="C14334">
        <v>-38.368061001560399</v>
      </c>
      <c r="D14334">
        <v>35.151747417874603</v>
      </c>
      <c r="E14334">
        <v>42.810772936131002</v>
      </c>
    </row>
    <row r="14335" spans="1:5">
      <c r="A14335">
        <v>286660</v>
      </c>
      <c r="B14335">
        <v>-40.083562464073097</v>
      </c>
      <c r="C14335">
        <v>-38.369025064767101</v>
      </c>
      <c r="D14335">
        <v>35.152120809575301</v>
      </c>
      <c r="E14335">
        <v>42.8105412558265</v>
      </c>
    </row>
    <row r="14336" spans="1:5">
      <c r="A14336">
        <v>286680</v>
      </c>
      <c r="B14336">
        <v>-40.083140451001803</v>
      </c>
      <c r="C14336">
        <v>-38.3693961698864</v>
      </c>
      <c r="D14336">
        <v>35.152515171969299</v>
      </c>
      <c r="E14336">
        <v>42.810344406192499</v>
      </c>
    </row>
    <row r="14337" spans="1:5">
      <c r="A14337">
        <v>286700</v>
      </c>
      <c r="B14337">
        <v>-40.083609491325703</v>
      </c>
      <c r="C14337">
        <v>-38.369511749081603</v>
      </c>
      <c r="D14337">
        <v>35.153019423843404</v>
      </c>
      <c r="E14337">
        <v>42.810259140989899</v>
      </c>
    </row>
    <row r="14338" spans="1:5">
      <c r="A14338">
        <v>286720</v>
      </c>
      <c r="B14338">
        <v>-40.084340198489102</v>
      </c>
      <c r="C14338">
        <v>-38.369657337092399</v>
      </c>
      <c r="D14338">
        <v>35.1537553007892</v>
      </c>
      <c r="E14338">
        <v>42.8102127720746</v>
      </c>
    </row>
    <row r="14339" spans="1:5">
      <c r="A14339">
        <v>286740</v>
      </c>
      <c r="B14339">
        <v>-40.080726053227202</v>
      </c>
      <c r="C14339">
        <v>-38.370366486941101</v>
      </c>
      <c r="D14339">
        <v>35.154491894901</v>
      </c>
      <c r="E14339">
        <v>42.809660951014997</v>
      </c>
    </row>
    <row r="14340" spans="1:5">
      <c r="A14340">
        <v>286760</v>
      </c>
      <c r="B14340">
        <v>-40.067927060366301</v>
      </c>
      <c r="C14340">
        <v>-38.3722866854743</v>
      </c>
      <c r="D14340">
        <v>35.154186580649302</v>
      </c>
      <c r="E14340">
        <v>42.807803860805201</v>
      </c>
    </row>
    <row r="14341" spans="1:5">
      <c r="A14341">
        <v>286780</v>
      </c>
      <c r="B14341">
        <v>-40.050766160829497</v>
      </c>
      <c r="C14341">
        <v>-38.374487782321701</v>
      </c>
      <c r="D14341">
        <v>35.152003160692203</v>
      </c>
      <c r="E14341">
        <v>42.805390985444902</v>
      </c>
    </row>
    <row r="14342" spans="1:5">
      <c r="A14342">
        <v>286800</v>
      </c>
      <c r="B14342">
        <v>-40.038400446775697</v>
      </c>
      <c r="C14342">
        <v>-38.371699264739298</v>
      </c>
      <c r="D14342">
        <v>35.151601372350697</v>
      </c>
      <c r="E14342">
        <v>42.807881259069198</v>
      </c>
    </row>
    <row r="14343" spans="1:5">
      <c r="A14343">
        <v>286820</v>
      </c>
      <c r="B14343">
        <v>-40.027130426471999</v>
      </c>
      <c r="C14343">
        <v>-38.3559599120602</v>
      </c>
      <c r="D14343">
        <v>35.164263165603202</v>
      </c>
      <c r="E14343">
        <v>42.824451532958001</v>
      </c>
    </row>
    <row r="14344" spans="1:5">
      <c r="A14344">
        <v>286840</v>
      </c>
      <c r="B14344">
        <v>-40.0123872358703</v>
      </c>
      <c r="C14344">
        <v>-38.333191551785802</v>
      </c>
      <c r="D14344">
        <v>35.193160769982697</v>
      </c>
      <c r="E14344">
        <v>42.851114426676098</v>
      </c>
    </row>
    <row r="14345" spans="1:5">
      <c r="A14345">
        <v>286860</v>
      </c>
      <c r="B14345">
        <v>-40.0312833885583</v>
      </c>
      <c r="C14345">
        <v>-38.353941277710803</v>
      </c>
      <c r="D14345">
        <v>35.1871888518059</v>
      </c>
      <c r="E14345">
        <v>42.836176784444802</v>
      </c>
    </row>
    <row r="14346" spans="1:5">
      <c r="A14346">
        <v>286880</v>
      </c>
      <c r="B14346">
        <v>-40.172045886462101</v>
      </c>
      <c r="C14346">
        <v>-38.521583726276603</v>
      </c>
      <c r="D14346">
        <v>35.012221378797904</v>
      </c>
      <c r="E14346">
        <v>42.664674959777898</v>
      </c>
    </row>
    <row r="14347" spans="1:5">
      <c r="A14347">
        <v>286900</v>
      </c>
      <c r="B14347">
        <v>-40.511810691741303</v>
      </c>
      <c r="C14347">
        <v>-38.937568078805199</v>
      </c>
      <c r="D14347">
        <v>34.514585434091003</v>
      </c>
      <c r="E14347">
        <v>42.2068911026984</v>
      </c>
    </row>
    <row r="14348" spans="1:5">
      <c r="A14348">
        <v>286920</v>
      </c>
      <c r="B14348">
        <v>-41.039742432744298</v>
      </c>
      <c r="C14348">
        <v>-39.616017600896697</v>
      </c>
      <c r="D14348">
        <v>33.641257435371202</v>
      </c>
      <c r="E14348">
        <v>41.406230695910899</v>
      </c>
    </row>
    <row r="14349" spans="1:5">
      <c r="A14349">
        <v>286940</v>
      </c>
      <c r="B14349">
        <v>-41.649367494494498</v>
      </c>
      <c r="C14349">
        <v>-40.461305229263203</v>
      </c>
      <c r="D14349">
        <v>32.482860826366903</v>
      </c>
      <c r="E14349">
        <v>40.3219262249265</v>
      </c>
    </row>
    <row r="14350" spans="1:5">
      <c r="A14350">
        <v>286960</v>
      </c>
      <c r="B14350">
        <v>-42.223660310504897</v>
      </c>
      <c r="C14350">
        <v>-41.349480407825098</v>
      </c>
      <c r="D14350">
        <v>31.189646516543299</v>
      </c>
      <c r="E14350">
        <v>39.079671442155004</v>
      </c>
    </row>
    <row r="14351" spans="1:5">
      <c r="A14351">
        <v>286980</v>
      </c>
      <c r="B14351">
        <v>-42.726752003173203</v>
      </c>
      <c r="C14351">
        <v>-42.210907025966101</v>
      </c>
      <c r="D14351">
        <v>29.880279423306899</v>
      </c>
      <c r="E14351">
        <v>37.798801535934501</v>
      </c>
    </row>
    <row r="14352" spans="1:5">
      <c r="A14352">
        <v>287000</v>
      </c>
      <c r="B14352">
        <v>-43.177367439109602</v>
      </c>
      <c r="C14352">
        <v>-43.001953899717499</v>
      </c>
      <c r="D14352">
        <v>28.659376248643699</v>
      </c>
      <c r="E14352">
        <v>36.592756578085897</v>
      </c>
    </row>
    <row r="14353" spans="1:5">
      <c r="A14353">
        <v>287020</v>
      </c>
      <c r="B14353">
        <v>-43.558353569587702</v>
      </c>
      <c r="C14353">
        <v>-43.647691437537603</v>
      </c>
      <c r="D14353">
        <v>27.6645283181638</v>
      </c>
      <c r="E14353">
        <v>35.599589550764797</v>
      </c>
    </row>
    <row r="14354" spans="1:5">
      <c r="A14354">
        <v>287040</v>
      </c>
      <c r="B14354">
        <v>-43.806277866402901</v>
      </c>
      <c r="C14354">
        <v>-44.065005267476302</v>
      </c>
      <c r="D14354">
        <v>27.031867657715399</v>
      </c>
      <c r="E14354">
        <v>34.950116133249402</v>
      </c>
    </row>
    <row r="14355" spans="1:5">
      <c r="A14355">
        <v>287060</v>
      </c>
      <c r="B14355">
        <v>-43.878315141826398</v>
      </c>
      <c r="C14355">
        <v>-44.224554529678301</v>
      </c>
      <c r="D14355">
        <v>26.803623037881099</v>
      </c>
      <c r="E14355">
        <v>34.685516027431703</v>
      </c>
    </row>
    <row r="14356" spans="1:5">
      <c r="A14356">
        <v>287080</v>
      </c>
      <c r="B14356">
        <v>-43.813170587424899</v>
      </c>
      <c r="C14356">
        <v>-44.1901306380176</v>
      </c>
      <c r="D14356">
        <v>26.864763675747799</v>
      </c>
      <c r="E14356">
        <v>34.706146131023097</v>
      </c>
    </row>
    <row r="14357" spans="1:5">
      <c r="A14357">
        <v>287100</v>
      </c>
      <c r="B14357">
        <v>-43.712539261345597</v>
      </c>
      <c r="C14357">
        <v>-44.089810364861499</v>
      </c>
      <c r="D14357">
        <v>27.009748028904099</v>
      </c>
      <c r="E14357">
        <v>34.831011692640899</v>
      </c>
    </row>
    <row r="14358" spans="1:5">
      <c r="A14358">
        <v>287120</v>
      </c>
      <c r="B14358">
        <v>-43.652182227149197</v>
      </c>
      <c r="C14358">
        <v>-44.018559424960003</v>
      </c>
      <c r="D14358">
        <v>27.102564845878501</v>
      </c>
      <c r="E14358">
        <v>34.928729469144102</v>
      </c>
    </row>
    <row r="14359" spans="1:5">
      <c r="A14359">
        <v>287140</v>
      </c>
      <c r="B14359">
        <v>-43.634659087590499</v>
      </c>
      <c r="C14359">
        <v>-43.9854842181227</v>
      </c>
      <c r="D14359">
        <v>27.1382339664646</v>
      </c>
      <c r="E14359">
        <v>34.976380044128298</v>
      </c>
    </row>
    <row r="14360" spans="1:5">
      <c r="A14360">
        <v>287160</v>
      </c>
      <c r="B14360">
        <v>-43.627249570129301</v>
      </c>
      <c r="C14360">
        <v>-43.962160375038003</v>
      </c>
      <c r="D14360">
        <v>27.160781482908899</v>
      </c>
      <c r="E14360">
        <v>35.006715693436099</v>
      </c>
    </row>
    <row r="14361" spans="1:5">
      <c r="A14361">
        <v>287180</v>
      </c>
      <c r="B14361">
        <v>-43.6138131857875</v>
      </c>
      <c r="C14361">
        <v>-43.939770623498802</v>
      </c>
      <c r="D14361">
        <v>27.183915765901599</v>
      </c>
      <c r="E14361">
        <v>35.039543326236704</v>
      </c>
    </row>
    <row r="14362" spans="1:5">
      <c r="A14362">
        <v>287200</v>
      </c>
      <c r="B14362">
        <v>-43.598236828887401</v>
      </c>
      <c r="C14362">
        <v>-43.926651721177599</v>
      </c>
      <c r="D14362">
        <v>27.197703710686099</v>
      </c>
      <c r="E14362">
        <v>35.0690949737061</v>
      </c>
    </row>
    <row r="14363" spans="1:5">
      <c r="A14363">
        <v>287220</v>
      </c>
      <c r="B14363">
        <v>-43.581547126516902</v>
      </c>
      <c r="C14363">
        <v>-43.923689564386997</v>
      </c>
      <c r="D14363">
        <v>27.203707674300301</v>
      </c>
      <c r="E14363">
        <v>35.0887823583152</v>
      </c>
    </row>
    <row r="14364" spans="1:5">
      <c r="A14364">
        <v>287240</v>
      </c>
      <c r="B14364">
        <v>-43.563617599314803</v>
      </c>
      <c r="C14364">
        <v>-43.920815463653497</v>
      </c>
      <c r="D14364">
        <v>27.214050455783902</v>
      </c>
      <c r="E14364">
        <v>35.103492292950001</v>
      </c>
    </row>
    <row r="14365" spans="1:5">
      <c r="A14365">
        <v>287260</v>
      </c>
      <c r="B14365">
        <v>-43.551899483281296</v>
      </c>
      <c r="C14365">
        <v>-43.909473524784403</v>
      </c>
      <c r="D14365">
        <v>27.230608952572901</v>
      </c>
      <c r="E14365">
        <v>35.117320494066902</v>
      </c>
    </row>
    <row r="14366" spans="1:5">
      <c r="A14366">
        <v>287280</v>
      </c>
      <c r="B14366">
        <v>-43.550277248941299</v>
      </c>
      <c r="C14366">
        <v>-43.892634204245098</v>
      </c>
      <c r="D14366">
        <v>27.247140286847198</v>
      </c>
      <c r="E14366">
        <v>35.127397771778</v>
      </c>
    </row>
    <row r="14367" spans="1:5">
      <c r="A14367">
        <v>287300</v>
      </c>
      <c r="B14367">
        <v>-43.552970268312201</v>
      </c>
      <c r="C14367">
        <v>-43.880566629836103</v>
      </c>
      <c r="D14367">
        <v>27.2638266072133</v>
      </c>
      <c r="E14367">
        <v>35.134977913331703</v>
      </c>
    </row>
    <row r="14368" spans="1:5">
      <c r="A14368">
        <v>287320</v>
      </c>
      <c r="B14368">
        <v>-43.550693454301403</v>
      </c>
      <c r="C14368">
        <v>-43.877667486329699</v>
      </c>
      <c r="D14368">
        <v>27.281053584616298</v>
      </c>
      <c r="E14368">
        <v>35.146934085086002</v>
      </c>
    </row>
    <row r="14369" spans="1:5">
      <c r="A14369">
        <v>287340</v>
      </c>
      <c r="B14369">
        <v>-43.537388370956897</v>
      </c>
      <c r="C14369">
        <v>-43.878878704707198</v>
      </c>
      <c r="D14369">
        <v>27.2917282072349</v>
      </c>
      <c r="E14369">
        <v>35.163033119542099</v>
      </c>
    </row>
    <row r="14370" spans="1:5">
      <c r="A14370">
        <v>287360</v>
      </c>
      <c r="B14370">
        <v>-43.518156150701401</v>
      </c>
      <c r="C14370">
        <v>-43.875852327431801</v>
      </c>
      <c r="D14370">
        <v>27.293564842854501</v>
      </c>
      <c r="E14370">
        <v>35.1749163567005</v>
      </c>
    </row>
    <row r="14371" spans="1:5">
      <c r="A14371">
        <v>287380</v>
      </c>
      <c r="B14371">
        <v>-43.505300307209602</v>
      </c>
      <c r="C14371">
        <v>-43.863655075397197</v>
      </c>
      <c r="D14371">
        <v>27.295943887868201</v>
      </c>
      <c r="E14371">
        <v>35.178292389595804</v>
      </c>
    </row>
    <row r="14372" spans="1:5">
      <c r="A14372">
        <v>287400</v>
      </c>
      <c r="B14372">
        <v>-43.502597820266899</v>
      </c>
      <c r="C14372">
        <v>-43.846458551142597</v>
      </c>
      <c r="D14372">
        <v>27.308292104268698</v>
      </c>
      <c r="E14372">
        <v>35.176512818708602</v>
      </c>
    </row>
    <row r="14373" spans="1:5">
      <c r="A14373">
        <v>287420</v>
      </c>
      <c r="B14373">
        <v>-43.504319983201</v>
      </c>
      <c r="C14373">
        <v>-43.834000914614798</v>
      </c>
      <c r="D14373">
        <v>27.3270367406205</v>
      </c>
      <c r="E14373">
        <v>35.174993488597501</v>
      </c>
    </row>
    <row r="14374" spans="1:5">
      <c r="A14374">
        <v>287440</v>
      </c>
      <c r="B14374">
        <v>-43.506341253870303</v>
      </c>
      <c r="C14374">
        <v>-43.830135825274098</v>
      </c>
      <c r="D14374">
        <v>27.339900878229901</v>
      </c>
      <c r="E14374">
        <v>35.179107811016699</v>
      </c>
    </row>
    <row r="14375" spans="1:5">
      <c r="A14375">
        <v>287460</v>
      </c>
      <c r="B14375">
        <v>-43.507656496455098</v>
      </c>
      <c r="C14375">
        <v>-43.830966860526402</v>
      </c>
      <c r="D14375">
        <v>27.342045780505298</v>
      </c>
      <c r="E14375">
        <v>35.192162180923802</v>
      </c>
    </row>
    <row r="14376" spans="1:5">
      <c r="A14376">
        <v>287480</v>
      </c>
      <c r="B14376">
        <v>-43.504264667663399</v>
      </c>
      <c r="C14376">
        <v>-43.8321858894504</v>
      </c>
      <c r="D14376">
        <v>27.339523775916302</v>
      </c>
      <c r="E14376">
        <v>35.209648010286401</v>
      </c>
    </row>
    <row r="14377" spans="1:5">
      <c r="A14377">
        <v>287500</v>
      </c>
      <c r="B14377">
        <v>-43.490962903301202</v>
      </c>
      <c r="C14377">
        <v>-43.832467307098298</v>
      </c>
      <c r="D14377">
        <v>27.341579288799199</v>
      </c>
      <c r="E14377">
        <v>35.221726765157001</v>
      </c>
    </row>
    <row r="14378" spans="1:5">
      <c r="A14378">
        <v>287520</v>
      </c>
      <c r="B14378">
        <v>-43.472109183254503</v>
      </c>
      <c r="C14378">
        <v>-43.832238844378701</v>
      </c>
      <c r="D14378">
        <v>27.354026343879902</v>
      </c>
      <c r="E14378">
        <v>35.224528680653698</v>
      </c>
    </row>
    <row r="14379" spans="1:5">
      <c r="A14379">
        <v>287540</v>
      </c>
      <c r="B14379">
        <v>-43.459664448044499</v>
      </c>
      <c r="C14379">
        <v>-43.832337593324702</v>
      </c>
      <c r="D14379">
        <v>27.372248584812599</v>
      </c>
      <c r="E14379">
        <v>35.223275151570398</v>
      </c>
    </row>
    <row r="14380" spans="1:5">
      <c r="A14380">
        <v>287560</v>
      </c>
      <c r="B14380">
        <v>-43.457458161348796</v>
      </c>
      <c r="C14380">
        <v>-43.833162735617897</v>
      </c>
      <c r="D14380">
        <v>27.384742804305102</v>
      </c>
      <c r="E14380">
        <v>35.226318330130702</v>
      </c>
    </row>
    <row r="14381" spans="1:5">
      <c r="A14381">
        <v>287580</v>
      </c>
      <c r="B14381">
        <v>-43.459492901973697</v>
      </c>
      <c r="C14381">
        <v>-43.833419632367097</v>
      </c>
      <c r="D14381">
        <v>27.387583188683202</v>
      </c>
      <c r="E14381">
        <v>35.238532314193897</v>
      </c>
    </row>
    <row r="14382" spans="1:5">
      <c r="A14382">
        <v>287600</v>
      </c>
      <c r="B14382">
        <v>-43.460914474519697</v>
      </c>
      <c r="C14382">
        <v>-43.828961823591101</v>
      </c>
      <c r="D14382">
        <v>27.3861673786678</v>
      </c>
      <c r="E14382">
        <v>35.255635722736898</v>
      </c>
    </row>
    <row r="14383" spans="1:5">
      <c r="A14383">
        <v>287620</v>
      </c>
      <c r="B14383">
        <v>-43.461246303839403</v>
      </c>
      <c r="C14383">
        <v>-43.816140712709696</v>
      </c>
      <c r="D14383">
        <v>27.385190671383199</v>
      </c>
      <c r="E14383">
        <v>35.267844611624803</v>
      </c>
    </row>
    <row r="14384" spans="1:5">
      <c r="A14384">
        <v>287640</v>
      </c>
      <c r="B14384">
        <v>-43.461250382400301</v>
      </c>
      <c r="C14384">
        <v>-43.7988816865277</v>
      </c>
      <c r="D14384">
        <v>27.385019175097199</v>
      </c>
      <c r="E14384">
        <v>35.271387063867898</v>
      </c>
    </row>
    <row r="14385" spans="1:5">
      <c r="A14385">
        <v>287660</v>
      </c>
      <c r="B14385">
        <v>-43.461266310623699</v>
      </c>
      <c r="C14385">
        <v>-43.786517779734503</v>
      </c>
      <c r="D14385">
        <v>27.384388708518301</v>
      </c>
      <c r="E14385">
        <v>35.270267690575501</v>
      </c>
    </row>
    <row r="14386" spans="1:5">
      <c r="A14386">
        <v>287680</v>
      </c>
      <c r="B14386">
        <v>-43.461272415391299</v>
      </c>
      <c r="C14386">
        <v>-43.782722818890598</v>
      </c>
      <c r="D14386">
        <v>27.383656186722899</v>
      </c>
      <c r="E14386">
        <v>35.268823917575602</v>
      </c>
    </row>
    <row r="14387" spans="1:5">
      <c r="A14387">
        <v>287700</v>
      </c>
      <c r="B14387">
        <v>-43.461213141479099</v>
      </c>
      <c r="C14387">
        <v>-43.783595050822598</v>
      </c>
      <c r="D14387">
        <v>27.3874006271326</v>
      </c>
      <c r="E14387">
        <v>35.268361065397201</v>
      </c>
    </row>
    <row r="14388" spans="1:5">
      <c r="A14388">
        <v>287720</v>
      </c>
      <c r="B14388">
        <v>-43.461077506274798</v>
      </c>
      <c r="C14388">
        <v>-43.784901852679603</v>
      </c>
      <c r="D14388">
        <v>27.400682950682398</v>
      </c>
      <c r="E14388">
        <v>35.2684538829809</v>
      </c>
    </row>
    <row r="14389" spans="1:5">
      <c r="A14389">
        <v>287740</v>
      </c>
      <c r="B14389">
        <v>-43.460866278855697</v>
      </c>
      <c r="C14389">
        <v>-43.7853525456174</v>
      </c>
      <c r="D14389">
        <v>27.4192348663818</v>
      </c>
      <c r="E14389">
        <v>35.268274602047399</v>
      </c>
    </row>
    <row r="14390" spans="1:5">
      <c r="A14390">
        <v>287760</v>
      </c>
      <c r="B14390">
        <v>-43.460563345659899</v>
      </c>
      <c r="C14390">
        <v>-43.785194028633299</v>
      </c>
      <c r="D14390">
        <v>27.431757429802602</v>
      </c>
      <c r="E14390">
        <v>35.2674037409625</v>
      </c>
    </row>
    <row r="14391" spans="1:5">
      <c r="A14391">
        <v>287780</v>
      </c>
      <c r="B14391">
        <v>-43.460102979466299</v>
      </c>
      <c r="C14391">
        <v>-43.784834770130097</v>
      </c>
      <c r="D14391">
        <v>27.434447502025598</v>
      </c>
      <c r="E14391">
        <v>35.267117815973101</v>
      </c>
    </row>
    <row r="14392" spans="1:5">
      <c r="A14392">
        <v>287800</v>
      </c>
      <c r="B14392">
        <v>-43.459460510117403</v>
      </c>
      <c r="C14392">
        <v>-43.784574049902098</v>
      </c>
      <c r="D14392">
        <v>27.432760683960201</v>
      </c>
      <c r="E14392">
        <v>35.271555674350402</v>
      </c>
    </row>
    <row r="14393" spans="1:5">
      <c r="A14393">
        <v>287820</v>
      </c>
      <c r="B14393">
        <v>-43.458985140661902</v>
      </c>
      <c r="C14393">
        <v>-43.7848142778127</v>
      </c>
      <c r="D14393">
        <v>27.431468799038999</v>
      </c>
      <c r="E14393">
        <v>35.284323501230197</v>
      </c>
    </row>
    <row r="14394" spans="1:5">
      <c r="A14394">
        <v>287840</v>
      </c>
      <c r="B14394">
        <v>-43.459413832165403</v>
      </c>
      <c r="C14394">
        <v>-43.785784240554896</v>
      </c>
      <c r="D14394">
        <v>27.4313520795586</v>
      </c>
      <c r="E14394">
        <v>35.301446140064897</v>
      </c>
    </row>
    <row r="14395" spans="1:5">
      <c r="A14395">
        <v>287860</v>
      </c>
      <c r="B14395">
        <v>-43.460205046212103</v>
      </c>
      <c r="C14395">
        <v>-43.786182134277198</v>
      </c>
      <c r="D14395">
        <v>27.431726872838599</v>
      </c>
      <c r="E14395">
        <v>35.3136078483369</v>
      </c>
    </row>
    <row r="14396" spans="1:5">
      <c r="A14396">
        <v>287880</v>
      </c>
      <c r="B14396">
        <v>-43.456606144820597</v>
      </c>
      <c r="C14396">
        <v>-43.781863832268897</v>
      </c>
      <c r="D14396">
        <v>27.431820882938101</v>
      </c>
      <c r="E14396">
        <v>35.317191942815803</v>
      </c>
    </row>
    <row r="14397" spans="1:5">
      <c r="A14397">
        <v>287900</v>
      </c>
      <c r="B14397">
        <v>-43.443087976047003</v>
      </c>
      <c r="C14397">
        <v>-43.7691873335609</v>
      </c>
      <c r="D14397">
        <v>27.4309921897088</v>
      </c>
      <c r="E14397">
        <v>35.316115474986901</v>
      </c>
    </row>
    <row r="14398" spans="1:5">
      <c r="A14398">
        <v>287920</v>
      </c>
      <c r="B14398">
        <v>-43.424010760262703</v>
      </c>
      <c r="C14398">
        <v>-43.752101882746402</v>
      </c>
      <c r="D14398">
        <v>27.430065333442101</v>
      </c>
      <c r="E14398">
        <v>35.3145847212067</v>
      </c>
    </row>
    <row r="14399" spans="1:5">
      <c r="A14399">
        <v>287940</v>
      </c>
      <c r="B14399">
        <v>-43.411370061980897</v>
      </c>
      <c r="C14399">
        <v>-43.739953088134698</v>
      </c>
      <c r="D14399">
        <v>27.433675561082001</v>
      </c>
      <c r="E14399">
        <v>35.313872530327998</v>
      </c>
    </row>
    <row r="14400" spans="1:5">
      <c r="A14400">
        <v>287960</v>
      </c>
      <c r="B14400">
        <v>-43.409025154981002</v>
      </c>
      <c r="C14400">
        <v>-43.736406811944697</v>
      </c>
      <c r="D14400">
        <v>27.446807981159498</v>
      </c>
      <c r="E14400">
        <v>35.313727608159802</v>
      </c>
    </row>
    <row r="14401" spans="1:5">
      <c r="A14401">
        <v>287980</v>
      </c>
      <c r="B14401">
        <v>-43.410995861462098</v>
      </c>
      <c r="C14401">
        <v>-43.737555066829799</v>
      </c>
      <c r="D14401">
        <v>27.4651571470684</v>
      </c>
      <c r="E14401">
        <v>35.313761824184802</v>
      </c>
    </row>
    <row r="14402" spans="1:5">
      <c r="A14402">
        <v>288000</v>
      </c>
      <c r="B14402">
        <v>-43.412403099655698</v>
      </c>
      <c r="C14402">
        <v>-43.739170328688203</v>
      </c>
      <c r="D14402">
        <v>27.477430197619402</v>
      </c>
      <c r="E14402">
        <v>35.313856454940598</v>
      </c>
    </row>
    <row r="14403" spans="1:5">
      <c r="A14403">
        <v>288020</v>
      </c>
      <c r="B14403">
        <v>-43.412742792652502</v>
      </c>
      <c r="C14403">
        <v>-43.739970778166601</v>
      </c>
      <c r="D14403">
        <v>27.479834175235801</v>
      </c>
      <c r="E14403">
        <v>35.314038851334601</v>
      </c>
    </row>
    <row r="14404" spans="1:5">
      <c r="A14404">
        <v>288040</v>
      </c>
      <c r="B14404">
        <v>-43.412789967333403</v>
      </c>
      <c r="C14404">
        <v>-43.740222506754399</v>
      </c>
      <c r="D14404">
        <v>27.477826967139201</v>
      </c>
      <c r="E14404">
        <v>35.314211388703598</v>
      </c>
    </row>
    <row r="14405" spans="1:5">
      <c r="A14405">
        <v>288060</v>
      </c>
      <c r="B14405">
        <v>-43.4129104240996</v>
      </c>
      <c r="C14405">
        <v>-43.740343622834303</v>
      </c>
      <c r="D14405">
        <v>27.476157932588801</v>
      </c>
      <c r="E14405">
        <v>35.3139904562181</v>
      </c>
    </row>
    <row r="14406" spans="1:5">
      <c r="A14406">
        <v>288080</v>
      </c>
      <c r="B14406">
        <v>-43.413076080697401</v>
      </c>
      <c r="C14406">
        <v>-43.740493015462398</v>
      </c>
      <c r="D14406">
        <v>27.475546269455801</v>
      </c>
      <c r="E14406">
        <v>35.313114957589796</v>
      </c>
    </row>
    <row r="14407" spans="1:5">
      <c r="A14407">
        <v>288100</v>
      </c>
      <c r="B14407">
        <v>-43.413198698030797</v>
      </c>
      <c r="C14407">
        <v>-43.740656583378097</v>
      </c>
      <c r="D14407">
        <v>27.475334064958201</v>
      </c>
      <c r="E14407">
        <v>35.312843251286601</v>
      </c>
    </row>
    <row r="14408" spans="1:5">
      <c r="A14408">
        <v>288120</v>
      </c>
      <c r="B14408">
        <v>-43.4132537760688</v>
      </c>
      <c r="C14408">
        <v>-43.740795650095698</v>
      </c>
      <c r="D14408">
        <v>27.475138291376101</v>
      </c>
      <c r="E14408">
        <v>35.317262004759797</v>
      </c>
    </row>
    <row r="14409" spans="1:5">
      <c r="A14409">
        <v>288140</v>
      </c>
      <c r="B14409">
        <v>-43.413258964447202</v>
      </c>
      <c r="C14409">
        <v>-43.740910205560702</v>
      </c>
      <c r="D14409">
        <v>27.4749311845382</v>
      </c>
      <c r="E14409">
        <v>35.329953164423401</v>
      </c>
    </row>
    <row r="14410" spans="1:5">
      <c r="A14410">
        <v>288160</v>
      </c>
      <c r="B14410">
        <v>-43.413229800470802</v>
      </c>
      <c r="C14410">
        <v>-43.741016744995598</v>
      </c>
      <c r="D14410">
        <v>27.474759704904699</v>
      </c>
      <c r="E14410">
        <v>35.346942998339003</v>
      </c>
    </row>
    <row r="14411" spans="1:5">
      <c r="A14411">
        <v>288180</v>
      </c>
      <c r="B14411">
        <v>-43.413162243982597</v>
      </c>
      <c r="C14411">
        <v>-43.741110414605998</v>
      </c>
      <c r="D14411">
        <v>27.474651808196999</v>
      </c>
      <c r="E14411">
        <v>35.358922860777703</v>
      </c>
    </row>
    <row r="14412" spans="1:5">
      <c r="A14412">
        <v>288200</v>
      </c>
      <c r="B14412">
        <v>-43.413046034510302</v>
      </c>
      <c r="C14412">
        <v>-43.741170836095101</v>
      </c>
      <c r="D14412">
        <v>27.474620176563899</v>
      </c>
      <c r="E14412">
        <v>35.362292867738802</v>
      </c>
    </row>
    <row r="14413" spans="1:5">
      <c r="A14413">
        <v>288220</v>
      </c>
      <c r="B14413">
        <v>-43.412881727113898</v>
      </c>
      <c r="C14413">
        <v>-43.741191373564</v>
      </c>
      <c r="D14413">
        <v>27.474662182323701</v>
      </c>
      <c r="E14413">
        <v>35.361002490466802</v>
      </c>
    </row>
    <row r="14414" spans="1:5">
      <c r="A14414">
        <v>288240</v>
      </c>
      <c r="B14414">
        <v>-43.412678213151302</v>
      </c>
      <c r="C14414">
        <v>-43.741181667759697</v>
      </c>
      <c r="D14414">
        <v>27.474771366652501</v>
      </c>
      <c r="E14414">
        <v>35.359281190130602</v>
      </c>
    </row>
    <row r="14415" spans="1:5">
      <c r="A14415">
        <v>288260</v>
      </c>
      <c r="B14415">
        <v>-43.412442345993099</v>
      </c>
      <c r="C14415">
        <v>-43.741145987654598</v>
      </c>
      <c r="D14415">
        <v>27.4749442055695</v>
      </c>
      <c r="E14415">
        <v>35.3583923887306</v>
      </c>
    </row>
    <row r="14416" spans="1:5">
      <c r="A14416">
        <v>288280</v>
      </c>
      <c r="B14416">
        <v>-43.412173729095301</v>
      </c>
      <c r="C14416">
        <v>-43.741076884891299</v>
      </c>
      <c r="D14416">
        <v>27.475173989994602</v>
      </c>
      <c r="E14416">
        <v>35.358055722646299</v>
      </c>
    </row>
    <row r="14417" spans="1:5">
      <c r="A14417">
        <v>288300</v>
      </c>
      <c r="B14417">
        <v>-43.411872958634397</v>
      </c>
      <c r="C14417">
        <v>-43.740971150548397</v>
      </c>
      <c r="D14417">
        <v>27.475456596924801</v>
      </c>
      <c r="E14417">
        <v>35.357856202488101</v>
      </c>
    </row>
    <row r="14418" spans="1:5">
      <c r="A14418">
        <v>288320</v>
      </c>
      <c r="B14418">
        <v>-43.411549216564502</v>
      </c>
      <c r="C14418">
        <v>-43.740835779182198</v>
      </c>
      <c r="D14418">
        <v>27.4757960419605</v>
      </c>
      <c r="E14418">
        <v>35.357648514710398</v>
      </c>
    </row>
    <row r="14419" spans="1:5">
      <c r="A14419">
        <v>288340</v>
      </c>
      <c r="B14419">
        <v>-43.411183497081197</v>
      </c>
      <c r="C14419">
        <v>-43.7406754473161</v>
      </c>
      <c r="D14419">
        <v>27.476192533348499</v>
      </c>
      <c r="E14419">
        <v>35.357453511921101</v>
      </c>
    </row>
    <row r="14420" spans="1:5">
      <c r="A14420">
        <v>288360</v>
      </c>
      <c r="B14420">
        <v>-43.410691349122096</v>
      </c>
      <c r="C14420">
        <v>-43.740486859167198</v>
      </c>
      <c r="D14420">
        <v>27.4766407138438</v>
      </c>
      <c r="E14420">
        <v>35.357311123484102</v>
      </c>
    </row>
    <row r="14421" spans="1:5">
      <c r="A14421">
        <v>288380</v>
      </c>
      <c r="B14421">
        <v>-43.410045696816901</v>
      </c>
      <c r="C14421">
        <v>-43.7402646117838</v>
      </c>
      <c r="D14421">
        <v>27.477167883965699</v>
      </c>
      <c r="E14421">
        <v>35.357233604747101</v>
      </c>
    </row>
    <row r="14422" spans="1:5">
      <c r="A14422">
        <v>288400</v>
      </c>
      <c r="B14422">
        <v>-43.409604552636701</v>
      </c>
      <c r="C14422">
        <v>-43.739996864536302</v>
      </c>
      <c r="D14422">
        <v>27.4778574245247</v>
      </c>
      <c r="E14422">
        <v>35.357217117403302</v>
      </c>
    </row>
    <row r="14423" spans="1:5">
      <c r="A14423">
        <v>288420</v>
      </c>
      <c r="B14423">
        <v>-43.410097706183699</v>
      </c>
      <c r="C14423">
        <v>-43.739654618716202</v>
      </c>
      <c r="D14423">
        <v>27.4787128538978</v>
      </c>
      <c r="E14423">
        <v>35.357251429143702</v>
      </c>
    </row>
    <row r="14424" spans="1:5">
      <c r="A14424">
        <v>288440</v>
      </c>
      <c r="B14424">
        <v>-43.410973546713301</v>
      </c>
      <c r="C14424">
        <v>-43.739228868972802</v>
      </c>
      <c r="D14424">
        <v>27.4793280176976</v>
      </c>
      <c r="E14424">
        <v>35.357325902556902</v>
      </c>
    </row>
    <row r="14425" spans="1:5">
      <c r="A14425">
        <v>288460</v>
      </c>
      <c r="B14425">
        <v>-43.407485195762099</v>
      </c>
      <c r="C14425">
        <v>-43.738861745388</v>
      </c>
      <c r="D14425">
        <v>27.478900714807001</v>
      </c>
      <c r="E14425">
        <v>35.357439876392597</v>
      </c>
    </row>
    <row r="14426" spans="1:5">
      <c r="A14426">
        <v>288480</v>
      </c>
      <c r="B14426">
        <v>-43.394108817449002</v>
      </c>
      <c r="C14426">
        <v>-43.738947905793303</v>
      </c>
      <c r="D14426">
        <v>27.477885429127699</v>
      </c>
      <c r="E14426">
        <v>35.357603807062397</v>
      </c>
    </row>
    <row r="14427" spans="1:5">
      <c r="A14427">
        <v>288500</v>
      </c>
      <c r="B14427">
        <v>-43.375197018492301</v>
      </c>
      <c r="C14427">
        <v>-43.7397384436035</v>
      </c>
      <c r="D14427">
        <v>27.4808648493131</v>
      </c>
      <c r="E14427">
        <v>35.357825176524699</v>
      </c>
    </row>
    <row r="14428" spans="1:5">
      <c r="A14428">
        <v>288520</v>
      </c>
      <c r="B14428">
        <v>-43.362737689031903</v>
      </c>
      <c r="C14428">
        <v>-43.739960456929403</v>
      </c>
      <c r="D14428">
        <v>27.493326250200301</v>
      </c>
      <c r="E14428">
        <v>35.358096490447402</v>
      </c>
    </row>
    <row r="14429" spans="1:5">
      <c r="A14429">
        <v>288540</v>
      </c>
      <c r="B14429">
        <v>-43.360588945360497</v>
      </c>
      <c r="C14429">
        <v>-43.735491179281603</v>
      </c>
      <c r="D14429">
        <v>27.511476151998998</v>
      </c>
      <c r="E14429">
        <v>35.358400485055903</v>
      </c>
    </row>
    <row r="14430" spans="1:5">
      <c r="A14430">
        <v>288560</v>
      </c>
      <c r="B14430">
        <v>-43.362773000209401</v>
      </c>
      <c r="C14430">
        <v>-43.722687698214699</v>
      </c>
      <c r="D14430">
        <v>27.523997004807701</v>
      </c>
      <c r="E14430">
        <v>35.358723802792497</v>
      </c>
    </row>
    <row r="14431" spans="1:5">
      <c r="A14431">
        <v>288580</v>
      </c>
      <c r="B14431">
        <v>-43.364417810011197</v>
      </c>
      <c r="C14431">
        <v>-43.705494783610497</v>
      </c>
      <c r="D14431">
        <v>27.526769651501301</v>
      </c>
      <c r="E14431">
        <v>35.359072776091899</v>
      </c>
    </row>
    <row r="14432" spans="1:5">
      <c r="A14432">
        <v>288600</v>
      </c>
      <c r="B14432">
        <v>-43.365029531958697</v>
      </c>
      <c r="C14432">
        <v>-43.693266929489297</v>
      </c>
      <c r="D14432">
        <v>27.525058650559298</v>
      </c>
      <c r="E14432">
        <v>35.359483939944496</v>
      </c>
    </row>
    <row r="14433" spans="1:5">
      <c r="A14433">
        <v>288620</v>
      </c>
      <c r="B14433">
        <v>-43.365383162321997</v>
      </c>
      <c r="C14433">
        <v>-43.689673677031202</v>
      </c>
      <c r="D14433">
        <v>27.523605613203301</v>
      </c>
      <c r="E14433">
        <v>35.359980959372102</v>
      </c>
    </row>
    <row r="14434" spans="1:5">
      <c r="A14434">
        <v>288640</v>
      </c>
      <c r="B14434">
        <v>-43.365829775357099</v>
      </c>
      <c r="C14434">
        <v>-43.690787385920999</v>
      </c>
      <c r="D14434">
        <v>27.5231723070195</v>
      </c>
      <c r="E14434">
        <v>35.360438517086202</v>
      </c>
    </row>
    <row r="14435" spans="1:5">
      <c r="A14435">
        <v>288660</v>
      </c>
      <c r="B14435">
        <v>-43.366339415473398</v>
      </c>
      <c r="C14435">
        <v>-43.6923450239508</v>
      </c>
      <c r="D14435">
        <v>27.523109350022601</v>
      </c>
      <c r="E14435">
        <v>35.360493796895298</v>
      </c>
    </row>
    <row r="14436" spans="1:5">
      <c r="A14436">
        <v>288680</v>
      </c>
      <c r="B14436">
        <v>-43.366831148806803</v>
      </c>
      <c r="C14436">
        <v>-43.693031672865402</v>
      </c>
      <c r="D14436">
        <v>27.523046265189102</v>
      </c>
      <c r="E14436">
        <v>35.359958330291299</v>
      </c>
    </row>
    <row r="14437" spans="1:5">
      <c r="A14437">
        <v>288700</v>
      </c>
      <c r="B14437">
        <v>-43.367242708997502</v>
      </c>
      <c r="C14437">
        <v>-43.6931364091093</v>
      </c>
      <c r="D14437">
        <v>27.5230557760243</v>
      </c>
      <c r="E14437">
        <v>35.360114010314703</v>
      </c>
    </row>
    <row r="14438" spans="1:5">
      <c r="A14438">
        <v>288720</v>
      </c>
      <c r="B14438">
        <v>-43.367565798932098</v>
      </c>
      <c r="C14438">
        <v>-43.693296436627101</v>
      </c>
      <c r="D14438">
        <v>27.523214420772799</v>
      </c>
      <c r="E14438">
        <v>35.3647733103465</v>
      </c>
    </row>
    <row r="14439" spans="1:5">
      <c r="A14439">
        <v>288740</v>
      </c>
      <c r="B14439">
        <v>-43.368048488846199</v>
      </c>
      <c r="C14439">
        <v>-43.6941479618499</v>
      </c>
      <c r="D14439">
        <v>27.523029235514802</v>
      </c>
      <c r="E14439">
        <v>35.376790170805897</v>
      </c>
    </row>
    <row r="14440" spans="1:5">
      <c r="A14440">
        <v>288760</v>
      </c>
      <c r="B14440">
        <v>-43.369163277057602</v>
      </c>
      <c r="C14440">
        <v>-43.695810118473702</v>
      </c>
      <c r="D14440">
        <v>27.521484221379801</v>
      </c>
      <c r="E14440">
        <v>35.391779867412097</v>
      </c>
    </row>
    <row r="14441" spans="1:5">
      <c r="A14441">
        <v>288780</v>
      </c>
      <c r="B14441">
        <v>-43.370420418358798</v>
      </c>
      <c r="C14441">
        <v>-43.696368278742803</v>
      </c>
      <c r="D14441">
        <v>27.519327795391501</v>
      </c>
      <c r="E14441">
        <v>35.402841140506403</v>
      </c>
    </row>
    <row r="14442" spans="1:5">
      <c r="A14442">
        <v>288800</v>
      </c>
      <c r="B14442">
        <v>-43.368504844594398</v>
      </c>
      <c r="C14442">
        <v>-43.6909234695826</v>
      </c>
      <c r="D14442">
        <v>27.523140951951699</v>
      </c>
      <c r="E14442">
        <v>35.413839028694802</v>
      </c>
    </row>
    <row r="14443" spans="1:5">
      <c r="A14443">
        <v>288820</v>
      </c>
      <c r="B14443">
        <v>-43.360152787160402</v>
      </c>
      <c r="C14443">
        <v>-43.676825105162202</v>
      </c>
      <c r="D14443">
        <v>27.5417167097253</v>
      </c>
      <c r="E14443">
        <v>35.434872453917301</v>
      </c>
    </row>
    <row r="14444" spans="1:5">
      <c r="A14444">
        <v>288840</v>
      </c>
      <c r="B14444">
        <v>-43.356880001285099</v>
      </c>
      <c r="C14444">
        <v>-43.670422568309398</v>
      </c>
      <c r="D14444">
        <v>27.5585639991465</v>
      </c>
      <c r="E14444">
        <v>35.449894874392903</v>
      </c>
    </row>
    <row r="14445" spans="1:5">
      <c r="A14445">
        <v>288860</v>
      </c>
      <c r="B14445">
        <v>-43.396031717495802</v>
      </c>
      <c r="C14445">
        <v>-43.721781568420603</v>
      </c>
      <c r="D14445">
        <v>27.4973056125135</v>
      </c>
      <c r="E14445">
        <v>35.384776793928097</v>
      </c>
    </row>
    <row r="14446" spans="1:5">
      <c r="A14446">
        <v>288880</v>
      </c>
      <c r="B14446">
        <v>-43.527165347134201</v>
      </c>
      <c r="C14446">
        <v>-43.905383186827599</v>
      </c>
      <c r="D14446">
        <v>27.225912472558399</v>
      </c>
      <c r="E14446">
        <v>35.1105882688489</v>
      </c>
    </row>
    <row r="14447" spans="1:5">
      <c r="A14447">
        <v>288900</v>
      </c>
      <c r="B14447">
        <v>-43.789025159388999</v>
      </c>
      <c r="C14447">
        <v>-44.288613690542398</v>
      </c>
      <c r="D14447">
        <v>26.596883631950298</v>
      </c>
      <c r="E14447">
        <v>34.482907744168799</v>
      </c>
    </row>
    <row r="14448" spans="1:5">
      <c r="A14448">
        <v>288920</v>
      </c>
      <c r="B14448">
        <v>-44.1757373690957</v>
      </c>
      <c r="C14448">
        <v>-44.882845852311199</v>
      </c>
      <c r="D14448">
        <v>25.5206790473189</v>
      </c>
      <c r="E14448">
        <v>33.415966268901201</v>
      </c>
    </row>
    <row r="14449" spans="1:5">
      <c r="A14449">
        <v>288940</v>
      </c>
      <c r="B14449">
        <v>-44.609143738131699</v>
      </c>
      <c r="C14449">
        <v>-45.612573693847601</v>
      </c>
      <c r="D14449">
        <v>24.065144924593401</v>
      </c>
      <c r="E14449">
        <v>31.964885344288199</v>
      </c>
    </row>
    <row r="14450" spans="1:5">
      <c r="A14450">
        <v>288960</v>
      </c>
      <c r="B14450">
        <v>-44.991915551044499</v>
      </c>
      <c r="C14450">
        <v>-46.360002403317701</v>
      </c>
      <c r="D14450">
        <v>22.451005376716299</v>
      </c>
      <c r="E14450">
        <v>30.322876927919999</v>
      </c>
    </row>
    <row r="14451" spans="1:5">
      <c r="A14451">
        <v>288980</v>
      </c>
      <c r="B14451">
        <v>-45.284166229723098</v>
      </c>
      <c r="C14451">
        <v>-47.026268592700198</v>
      </c>
      <c r="D14451">
        <v>20.927504591991202</v>
      </c>
      <c r="E14451">
        <v>28.736079404604201</v>
      </c>
    </row>
    <row r="14452" spans="1:5">
      <c r="A14452">
        <v>289000</v>
      </c>
      <c r="B14452">
        <v>-45.487573847017899</v>
      </c>
      <c r="C14452">
        <v>-47.5352110437628</v>
      </c>
      <c r="D14452">
        <v>19.706313071997801</v>
      </c>
      <c r="E14452">
        <v>27.437918916328702</v>
      </c>
    </row>
    <row r="14453" spans="1:5">
      <c r="A14453">
        <v>289020</v>
      </c>
      <c r="B14453">
        <v>-45.598410432960598</v>
      </c>
      <c r="C14453">
        <v>-47.838127625513899</v>
      </c>
      <c r="D14453">
        <v>18.945561776983102</v>
      </c>
      <c r="E14453">
        <v>26.597613677803299</v>
      </c>
    </row>
    <row r="14454" spans="1:5">
      <c r="A14454">
        <v>289040</v>
      </c>
      <c r="B14454">
        <v>-45.612210064924298</v>
      </c>
      <c r="C14454">
        <v>-47.943762810530998</v>
      </c>
      <c r="D14454">
        <v>18.672048845099599</v>
      </c>
      <c r="E14454">
        <v>26.249798286609899</v>
      </c>
    </row>
    <row r="14455" spans="1:5">
      <c r="A14455">
        <v>289060</v>
      </c>
      <c r="B14455">
        <v>-45.551601330075499</v>
      </c>
      <c r="C14455">
        <v>-47.916623750989203</v>
      </c>
      <c r="D14455">
        <v>18.7374547481568</v>
      </c>
      <c r="E14455">
        <v>26.271544294168599</v>
      </c>
    </row>
    <row r="14456" spans="1:5">
      <c r="A14456">
        <v>289080</v>
      </c>
      <c r="B14456">
        <v>-45.470301775928199</v>
      </c>
      <c r="C14456">
        <v>-47.8383923316932</v>
      </c>
      <c r="D14456">
        <v>18.918732102601702</v>
      </c>
      <c r="E14456">
        <v>26.455007792942101</v>
      </c>
    </row>
    <row r="14457" spans="1:5">
      <c r="A14457">
        <v>289100</v>
      </c>
      <c r="B14457">
        <v>-45.417674908704598</v>
      </c>
      <c r="C14457">
        <v>-47.768784997569703</v>
      </c>
      <c r="D14457">
        <v>19.0644108099359</v>
      </c>
      <c r="E14457">
        <v>26.627352531508599</v>
      </c>
    </row>
    <row r="14458" spans="1:5">
      <c r="A14458">
        <v>289120</v>
      </c>
      <c r="B14458">
        <v>-45.402847237284703</v>
      </c>
      <c r="C14458">
        <v>-47.729784734813997</v>
      </c>
      <c r="D14458">
        <v>19.139375855622198</v>
      </c>
      <c r="E14458">
        <v>26.722656525245299</v>
      </c>
    </row>
    <row r="14459" spans="1:5">
      <c r="A14459">
        <v>289140</v>
      </c>
      <c r="B14459">
        <v>-45.402234295857397</v>
      </c>
      <c r="C14459">
        <v>-47.713847958578</v>
      </c>
      <c r="D14459">
        <v>19.174240012714201</v>
      </c>
      <c r="E14459">
        <v>26.7601071327733</v>
      </c>
    </row>
    <row r="14460" spans="1:5">
      <c r="A14460">
        <v>289160</v>
      </c>
      <c r="B14460">
        <v>-45.393575805744</v>
      </c>
      <c r="C14460">
        <v>-47.702443533715297</v>
      </c>
      <c r="D14460">
        <v>19.205672876427201</v>
      </c>
      <c r="E14460">
        <v>26.780480699881799</v>
      </c>
    </row>
    <row r="14461" spans="1:5">
      <c r="A14461">
        <v>289180</v>
      </c>
      <c r="B14461">
        <v>-45.376273777114797</v>
      </c>
      <c r="C14461">
        <v>-47.6841099860657</v>
      </c>
      <c r="D14461">
        <v>19.2438313975635</v>
      </c>
      <c r="E14461">
        <v>26.804996857799399</v>
      </c>
    </row>
    <row r="14462" spans="1:5">
      <c r="A14462">
        <v>289200</v>
      </c>
      <c r="B14462">
        <v>-45.359454387249102</v>
      </c>
      <c r="C14462">
        <v>-47.660396114678299</v>
      </c>
      <c r="D14462">
        <v>19.275815097913501</v>
      </c>
      <c r="E14462">
        <v>26.830409215363101</v>
      </c>
    </row>
    <row r="14463" spans="1:5">
      <c r="A14463">
        <v>289220</v>
      </c>
      <c r="B14463">
        <v>-45.343069863004402</v>
      </c>
      <c r="C14463">
        <v>-47.639335399839901</v>
      </c>
      <c r="D14463">
        <v>19.294286304853401</v>
      </c>
      <c r="E14463">
        <v>26.850192382254299</v>
      </c>
    </row>
    <row r="14464" spans="1:5">
      <c r="A14464">
        <v>289240</v>
      </c>
      <c r="B14464">
        <v>-45.325753496783904</v>
      </c>
      <c r="C14464">
        <v>-47.627479770386202</v>
      </c>
      <c r="D14464">
        <v>19.308152091042501</v>
      </c>
      <c r="E14464">
        <v>26.870853745296301</v>
      </c>
    </row>
    <row r="14465" spans="1:5">
      <c r="A14465">
        <v>289260</v>
      </c>
      <c r="B14465">
        <v>-45.314330422403998</v>
      </c>
      <c r="C14465">
        <v>-47.624720738738098</v>
      </c>
      <c r="D14465">
        <v>19.3231648795228</v>
      </c>
      <c r="E14465">
        <v>26.8990953877172</v>
      </c>
    </row>
    <row r="14466" spans="1:5">
      <c r="A14466">
        <v>289280</v>
      </c>
      <c r="B14466">
        <v>-45.311925847823602</v>
      </c>
      <c r="C14466">
        <v>-47.625988512276798</v>
      </c>
      <c r="D14466">
        <v>19.333928883895901</v>
      </c>
      <c r="E14466">
        <v>26.926587179027798</v>
      </c>
    </row>
    <row r="14467" spans="1:5">
      <c r="A14467">
        <v>289300</v>
      </c>
      <c r="B14467">
        <v>-45.313283014408803</v>
      </c>
      <c r="C14467">
        <v>-47.627630706900902</v>
      </c>
      <c r="D14467">
        <v>19.340646787627801</v>
      </c>
      <c r="E14467">
        <v>26.941220057545099</v>
      </c>
    </row>
    <row r="14468" spans="1:5">
      <c r="A14468">
        <v>289320</v>
      </c>
      <c r="B14468">
        <v>-45.313962392406403</v>
      </c>
      <c r="C14468">
        <v>-47.629016389003603</v>
      </c>
      <c r="D14468">
        <v>19.351919493493401</v>
      </c>
      <c r="E14468">
        <v>26.943950025537401</v>
      </c>
    </row>
    <row r="14469" spans="1:5">
      <c r="A14469">
        <v>289340</v>
      </c>
      <c r="B14469">
        <v>-45.313802977811903</v>
      </c>
      <c r="C14469">
        <v>-47.629305221518102</v>
      </c>
      <c r="D14469">
        <v>19.368528937819701</v>
      </c>
      <c r="E14469">
        <v>26.9464833125983</v>
      </c>
    </row>
    <row r="14470" spans="1:5">
      <c r="A14470">
        <v>289360</v>
      </c>
      <c r="B14470">
        <v>-45.314195082575701</v>
      </c>
      <c r="C14470">
        <v>-47.624786648483898</v>
      </c>
      <c r="D14470">
        <v>19.3846115917326</v>
      </c>
      <c r="E14470">
        <v>26.957622517571998</v>
      </c>
    </row>
    <row r="14471" spans="1:5">
      <c r="A14471">
        <v>289380</v>
      </c>
      <c r="B14471">
        <v>-45.314937665999302</v>
      </c>
      <c r="C14471">
        <v>-47.611942819696303</v>
      </c>
      <c r="D14471">
        <v>19.400765735718601</v>
      </c>
      <c r="E14471">
        <v>26.974024604060698</v>
      </c>
    </row>
    <row r="14472" spans="1:5">
      <c r="A14472">
        <v>289400</v>
      </c>
      <c r="B14472">
        <v>-45.3113169115895</v>
      </c>
      <c r="C14472">
        <v>-47.5946859338179</v>
      </c>
      <c r="D14472">
        <v>19.4177200595994</v>
      </c>
      <c r="E14472">
        <v>26.985462893449402</v>
      </c>
    </row>
    <row r="14473" spans="1:5">
      <c r="A14473">
        <v>289420</v>
      </c>
      <c r="B14473">
        <v>-45.297805833073198</v>
      </c>
      <c r="C14473">
        <v>-47.582307002565898</v>
      </c>
      <c r="D14473">
        <v>19.4289482686201</v>
      </c>
      <c r="E14473">
        <v>26.989024132263701</v>
      </c>
    </row>
    <row r="14474" spans="1:5">
      <c r="A14474">
        <v>289440</v>
      </c>
      <c r="B14474">
        <v>-45.278773599741498</v>
      </c>
      <c r="C14474">
        <v>-47.5784367343607</v>
      </c>
      <c r="D14474">
        <v>19.431559170033498</v>
      </c>
      <c r="E14474">
        <v>26.9925798655417</v>
      </c>
    </row>
    <row r="14475" spans="1:5">
      <c r="A14475">
        <v>289460</v>
      </c>
      <c r="B14475">
        <v>-45.266162439469397</v>
      </c>
      <c r="C14475">
        <v>-47.579164403417899</v>
      </c>
      <c r="D14475">
        <v>19.430390759911202</v>
      </c>
      <c r="E14475">
        <v>27.003988472618602</v>
      </c>
    </row>
    <row r="14476" spans="1:5">
      <c r="A14476">
        <v>289480</v>
      </c>
      <c r="B14476">
        <v>-45.2637549907924</v>
      </c>
      <c r="C14476">
        <v>-47.580407104550503</v>
      </c>
      <c r="D14476">
        <v>19.429451847592698</v>
      </c>
      <c r="E14476">
        <v>27.0206277562846</v>
      </c>
    </row>
    <row r="14477" spans="1:5">
      <c r="A14477">
        <v>289500</v>
      </c>
      <c r="B14477">
        <v>-45.265566679250597</v>
      </c>
      <c r="C14477">
        <v>-47.581288307353901</v>
      </c>
      <c r="D14477">
        <v>19.428781603745399</v>
      </c>
      <c r="E14477">
        <v>27.032960062345001</v>
      </c>
    </row>
    <row r="14478" spans="1:5">
      <c r="A14478">
        <v>289520</v>
      </c>
      <c r="B14478">
        <v>-45.266771404415202</v>
      </c>
      <c r="C14478">
        <v>-47.5823391785976</v>
      </c>
      <c r="D14478">
        <v>19.428297769796</v>
      </c>
      <c r="E14478">
        <v>27.036943188713899</v>
      </c>
    </row>
    <row r="14479" spans="1:5">
      <c r="A14479">
        <v>289540</v>
      </c>
      <c r="B14479">
        <v>-45.266899487960202</v>
      </c>
      <c r="C14479">
        <v>-47.582700448315698</v>
      </c>
      <c r="D14479">
        <v>19.4319352296109</v>
      </c>
      <c r="E14479">
        <v>27.036204156735899</v>
      </c>
    </row>
    <row r="14480" spans="1:5">
      <c r="A14480">
        <v>289560</v>
      </c>
      <c r="B14480">
        <v>-45.2667158283463</v>
      </c>
      <c r="C14480">
        <v>-47.578390550951397</v>
      </c>
      <c r="D14480">
        <v>19.444731931075999</v>
      </c>
      <c r="E14480">
        <v>27.034603140449001</v>
      </c>
    </row>
    <row r="14481" spans="1:5">
      <c r="A14481">
        <v>289580</v>
      </c>
      <c r="B14481">
        <v>-45.2665584693694</v>
      </c>
      <c r="C14481">
        <v>-47.565748103352902</v>
      </c>
      <c r="D14481">
        <v>19.462970739421099</v>
      </c>
      <c r="E14481">
        <v>27.033200736658799</v>
      </c>
    </row>
    <row r="14482" spans="1:5">
      <c r="A14482">
        <v>289600</v>
      </c>
      <c r="B14482">
        <v>-45.266381387926302</v>
      </c>
      <c r="C14482">
        <v>-47.548689994842199</v>
      </c>
      <c r="D14482">
        <v>19.476015061928599</v>
      </c>
      <c r="E14482">
        <v>27.032967462372302</v>
      </c>
    </row>
    <row r="14483" spans="1:5">
      <c r="A14483">
        <v>289620</v>
      </c>
      <c r="B14483">
        <v>-45.2660519893887</v>
      </c>
      <c r="C14483">
        <v>-47.536574089946903</v>
      </c>
      <c r="D14483">
        <v>19.480472910975902</v>
      </c>
      <c r="E14483">
        <v>27.037547358378799</v>
      </c>
    </row>
    <row r="14484" spans="1:5">
      <c r="A14484">
        <v>289640</v>
      </c>
      <c r="B14484">
        <v>-45.265509822165598</v>
      </c>
      <c r="C14484">
        <v>-47.533077751590596</v>
      </c>
      <c r="D14484">
        <v>19.480499309782601</v>
      </c>
      <c r="E14484">
        <v>27.050401322030201</v>
      </c>
    </row>
    <row r="14485" spans="1:5">
      <c r="A14485">
        <v>289660</v>
      </c>
      <c r="B14485">
        <v>-45.265081988902097</v>
      </c>
      <c r="C14485">
        <v>-47.534274916214201</v>
      </c>
      <c r="D14485">
        <v>19.475510759609701</v>
      </c>
      <c r="E14485">
        <v>27.067635361861999</v>
      </c>
    </row>
    <row r="14486" spans="1:5">
      <c r="A14486">
        <v>289680</v>
      </c>
      <c r="B14486">
        <v>-45.265528313237503</v>
      </c>
      <c r="C14486">
        <v>-47.535927346981197</v>
      </c>
      <c r="D14486">
        <v>19.461721275120901</v>
      </c>
      <c r="E14486">
        <v>27.080004600098999</v>
      </c>
    </row>
    <row r="14487" spans="1:5">
      <c r="A14487">
        <v>289700</v>
      </c>
      <c r="B14487">
        <v>-45.266354925231198</v>
      </c>
      <c r="C14487">
        <v>-47.536770375445599</v>
      </c>
      <c r="D14487">
        <v>19.447119670882199</v>
      </c>
      <c r="E14487">
        <v>27.083874547234</v>
      </c>
    </row>
    <row r="14488" spans="1:5">
      <c r="A14488">
        <v>289720</v>
      </c>
      <c r="B14488">
        <v>-45.262823047181797</v>
      </c>
      <c r="C14488">
        <v>-47.537075677442701</v>
      </c>
      <c r="D14488">
        <v>19.447611209967299</v>
      </c>
      <c r="E14488">
        <v>27.083033709824299</v>
      </c>
    </row>
    <row r="14489" spans="1:5">
      <c r="A14489">
        <v>289740</v>
      </c>
      <c r="B14489">
        <v>-45.2494065670978</v>
      </c>
      <c r="C14489">
        <v>-47.537234892232398</v>
      </c>
      <c r="D14489">
        <v>19.462672652183699</v>
      </c>
      <c r="E14489">
        <v>27.0813585698419</v>
      </c>
    </row>
    <row r="14490" spans="1:5">
      <c r="A14490">
        <v>289760</v>
      </c>
      <c r="B14490">
        <v>-45.230499009586801</v>
      </c>
      <c r="C14490">
        <v>-47.537392298064297</v>
      </c>
      <c r="D14490">
        <v>19.475592335244201</v>
      </c>
      <c r="E14490">
        <v>27.0798800726831</v>
      </c>
    </row>
    <row r="14491" spans="1:5">
      <c r="A14491">
        <v>289780</v>
      </c>
      <c r="B14491">
        <v>-45.218118559539001</v>
      </c>
      <c r="C14491">
        <v>-47.537558042673197</v>
      </c>
      <c r="D14491">
        <v>19.479231773180999</v>
      </c>
      <c r="E14491">
        <v>27.0795428348558</v>
      </c>
    </row>
    <row r="14492" spans="1:5">
      <c r="A14492">
        <v>289800</v>
      </c>
      <c r="B14492">
        <v>-45.216084935041998</v>
      </c>
      <c r="C14492">
        <v>-47.537710582662001</v>
      </c>
      <c r="D14492">
        <v>19.482252806976</v>
      </c>
      <c r="E14492">
        <v>27.083995541635201</v>
      </c>
    </row>
    <row r="14493" spans="1:5">
      <c r="A14493">
        <v>289820</v>
      </c>
      <c r="B14493">
        <v>-45.218343666018903</v>
      </c>
      <c r="C14493">
        <v>-47.537824335701501</v>
      </c>
      <c r="D14493">
        <v>19.490654770385198</v>
      </c>
      <c r="E14493">
        <v>27.0967068031661</v>
      </c>
    </row>
    <row r="14494" spans="1:5">
      <c r="A14494">
        <v>289840</v>
      </c>
      <c r="B14494">
        <v>-45.219989868932501</v>
      </c>
      <c r="C14494">
        <v>-47.537892171245097</v>
      </c>
      <c r="D14494">
        <v>19.496212187674601</v>
      </c>
      <c r="E14494">
        <v>27.113742218039299</v>
      </c>
    </row>
    <row r="14495" spans="1:5">
      <c r="A14495">
        <v>289860</v>
      </c>
      <c r="B14495">
        <v>-45.220568379802202</v>
      </c>
      <c r="C14495">
        <v>-47.5379309633812</v>
      </c>
      <c r="D14495">
        <v>19.4909360464099</v>
      </c>
      <c r="E14495">
        <v>27.125789416599801</v>
      </c>
    </row>
    <row r="14496" spans="1:5">
      <c r="A14496">
        <v>289880</v>
      </c>
      <c r="B14496">
        <v>-45.220885887233898</v>
      </c>
      <c r="C14496">
        <v>-47.537948343505903</v>
      </c>
      <c r="D14496">
        <v>19.481644320125501</v>
      </c>
      <c r="E14496">
        <v>27.129221844575699</v>
      </c>
    </row>
    <row r="14497" spans="1:5">
      <c r="A14497">
        <v>289900</v>
      </c>
      <c r="B14497">
        <v>-45.221256631475299</v>
      </c>
      <c r="C14497">
        <v>-47.537922546520697</v>
      </c>
      <c r="D14497">
        <v>19.477365420744601</v>
      </c>
      <c r="E14497">
        <v>27.1280237319896</v>
      </c>
    </row>
    <row r="14498" spans="1:5">
      <c r="A14498">
        <v>289920</v>
      </c>
      <c r="B14498">
        <v>-45.221605564208303</v>
      </c>
      <c r="C14498">
        <v>-47.537835001667403</v>
      </c>
      <c r="D14498">
        <v>19.477063722503399</v>
      </c>
      <c r="E14498">
        <v>27.1264774365529</v>
      </c>
    </row>
    <row r="14499" spans="1:5">
      <c r="A14499">
        <v>289940</v>
      </c>
      <c r="B14499">
        <v>-45.221887580519301</v>
      </c>
      <c r="C14499">
        <v>-47.537703712866502</v>
      </c>
      <c r="D14499">
        <v>19.477498648309702</v>
      </c>
      <c r="E14499">
        <v>27.125825468265401</v>
      </c>
    </row>
    <row r="14500" spans="1:5">
      <c r="A14500">
        <v>289960</v>
      </c>
      <c r="B14500">
        <v>-45.222139033820902</v>
      </c>
      <c r="C14500">
        <v>-47.537557541898799</v>
      </c>
      <c r="D14500">
        <v>19.481774522864999</v>
      </c>
      <c r="E14500">
        <v>27.125727639084001</v>
      </c>
    </row>
    <row r="14501" spans="1:5">
      <c r="A14501">
        <v>289980</v>
      </c>
      <c r="B14501">
        <v>-45.222357573787903</v>
      </c>
      <c r="C14501">
        <v>-47.537386621424901</v>
      </c>
      <c r="D14501">
        <v>19.495085673753898</v>
      </c>
      <c r="E14501">
        <v>27.125766792750198</v>
      </c>
    </row>
    <row r="14502" spans="1:5">
      <c r="A14502">
        <v>290000</v>
      </c>
      <c r="B14502">
        <v>-45.222498767575303</v>
      </c>
      <c r="C14502">
        <v>-47.537143358879803</v>
      </c>
      <c r="D14502">
        <v>19.513539389575602</v>
      </c>
      <c r="E14502">
        <v>27.125838314060001</v>
      </c>
    </row>
    <row r="14503" spans="1:5">
      <c r="A14503">
        <v>290020</v>
      </c>
      <c r="B14503">
        <v>-45.222564175456597</v>
      </c>
      <c r="C14503">
        <v>-47.5368009624517</v>
      </c>
      <c r="D14503">
        <v>19.525968441821799</v>
      </c>
      <c r="E14503">
        <v>27.125971884509799</v>
      </c>
    </row>
    <row r="14504" spans="1:5">
      <c r="A14504">
        <v>290040</v>
      </c>
      <c r="B14504">
        <v>-45.2226063326016</v>
      </c>
      <c r="C14504">
        <v>-47.536419192304599</v>
      </c>
      <c r="D14504">
        <v>19.528523625323601</v>
      </c>
      <c r="E14504">
        <v>27.126197032937799</v>
      </c>
    </row>
    <row r="14505" spans="1:5">
      <c r="A14505">
        <v>290060</v>
      </c>
      <c r="B14505">
        <v>-45.222640713700699</v>
      </c>
      <c r="C14505">
        <v>-47.536180360985497</v>
      </c>
      <c r="D14505">
        <v>19.5266404943624</v>
      </c>
      <c r="E14505">
        <v>27.1265306281988</v>
      </c>
    </row>
    <row r="14506" spans="1:5">
      <c r="A14506">
        <v>290080</v>
      </c>
      <c r="B14506">
        <v>-45.222622917057201</v>
      </c>
      <c r="C14506">
        <v>-47.5363085848917</v>
      </c>
      <c r="D14506">
        <v>19.525146864762998</v>
      </c>
      <c r="E14506">
        <v>27.126869808126202</v>
      </c>
    </row>
    <row r="14507" spans="1:5">
      <c r="A14507">
        <v>290100</v>
      </c>
      <c r="B14507">
        <v>-45.2225271281768</v>
      </c>
      <c r="C14507">
        <v>-47.536598379374297</v>
      </c>
      <c r="D14507">
        <v>19.524813348156499</v>
      </c>
      <c r="E14507">
        <v>27.126835940947</v>
      </c>
    </row>
    <row r="14508" spans="1:5">
      <c r="A14508">
        <v>290120</v>
      </c>
      <c r="B14508">
        <v>-45.222386548019699</v>
      </c>
      <c r="C14508">
        <v>-47.535515120666297</v>
      </c>
      <c r="D14508">
        <v>19.524918573224301</v>
      </c>
      <c r="E14508">
        <v>27.126142270396901</v>
      </c>
    </row>
    <row r="14509" spans="1:5">
      <c r="A14509">
        <v>290140</v>
      </c>
      <c r="B14509">
        <v>-45.222235741025699</v>
      </c>
      <c r="C14509">
        <v>-47.530367660495997</v>
      </c>
      <c r="D14509">
        <v>19.525001900717299</v>
      </c>
      <c r="E14509">
        <v>27.1260220115267</v>
      </c>
    </row>
    <row r="14510" spans="1:5">
      <c r="A14510">
        <v>290160</v>
      </c>
      <c r="B14510">
        <v>-45.222053893880002</v>
      </c>
      <c r="C14510">
        <v>-47.5220350809415</v>
      </c>
      <c r="D14510">
        <v>19.525063067327899</v>
      </c>
      <c r="E14510">
        <v>27.130584097001599</v>
      </c>
    </row>
    <row r="14511" spans="1:5">
      <c r="A14511">
        <v>290180</v>
      </c>
      <c r="B14511">
        <v>-45.2218046999349</v>
      </c>
      <c r="C14511">
        <v>-47.518358249747401</v>
      </c>
      <c r="D14511">
        <v>19.525241741203601</v>
      </c>
      <c r="E14511">
        <v>27.1434570586039</v>
      </c>
    </row>
    <row r="14512" spans="1:5">
      <c r="A14512">
        <v>290200</v>
      </c>
      <c r="B14512">
        <v>-45.221506652949103</v>
      </c>
      <c r="C14512">
        <v>-47.523492331446299</v>
      </c>
      <c r="D14512">
        <v>19.5256156345969</v>
      </c>
      <c r="E14512">
        <v>27.160676624270302</v>
      </c>
    </row>
    <row r="14513" spans="1:5">
      <c r="A14513">
        <v>290220</v>
      </c>
      <c r="B14513">
        <v>-45.2212000148442</v>
      </c>
      <c r="C14513">
        <v>-47.527644682472499</v>
      </c>
      <c r="D14513">
        <v>19.5261208784923</v>
      </c>
      <c r="E14513">
        <v>27.1728972431148</v>
      </c>
    </row>
    <row r="14514" spans="1:5">
      <c r="A14514">
        <v>290240</v>
      </c>
      <c r="B14514">
        <v>-45.220869775472202</v>
      </c>
      <c r="C14514">
        <v>-47.519562552002</v>
      </c>
      <c r="D14514">
        <v>19.526381841663401</v>
      </c>
      <c r="E14514">
        <v>27.176488152018699</v>
      </c>
    </row>
    <row r="14515" spans="1:5">
      <c r="A14515">
        <v>290260</v>
      </c>
      <c r="B14515">
        <v>-45.220473288819797</v>
      </c>
      <c r="C14515">
        <v>-47.502838042906397</v>
      </c>
      <c r="D14515">
        <v>19.5258168338407</v>
      </c>
      <c r="E14515">
        <v>27.175400467855599</v>
      </c>
    </row>
    <row r="14516" spans="1:5">
      <c r="A14516">
        <v>290280</v>
      </c>
      <c r="B14516">
        <v>-45.220015709691999</v>
      </c>
      <c r="C14516">
        <v>-47.489780018180603</v>
      </c>
      <c r="D14516">
        <v>19.525173633727501</v>
      </c>
      <c r="E14516">
        <v>27.173869049957201</v>
      </c>
    </row>
    <row r="14517" spans="1:5">
      <c r="A14517">
        <v>290300</v>
      </c>
      <c r="B14517">
        <v>-45.219536609977197</v>
      </c>
      <c r="C14517">
        <v>-47.485629842758897</v>
      </c>
      <c r="D14517">
        <v>19.528989469492601</v>
      </c>
      <c r="E14517">
        <v>27.1731520923822</v>
      </c>
    </row>
    <row r="14518" spans="1:5">
      <c r="A14518">
        <v>290320</v>
      </c>
      <c r="B14518">
        <v>-45.219044289562198</v>
      </c>
      <c r="C14518">
        <v>-47.486614521989303</v>
      </c>
      <c r="D14518">
        <v>19.542213386882</v>
      </c>
      <c r="E14518">
        <v>27.172977385305</v>
      </c>
    </row>
    <row r="14519" spans="1:5">
      <c r="A14519">
        <v>290340</v>
      </c>
      <c r="B14519">
        <v>-45.2185086295978</v>
      </c>
      <c r="C14519">
        <v>-47.488219047414297</v>
      </c>
      <c r="D14519">
        <v>19.560618636746899</v>
      </c>
      <c r="E14519">
        <v>27.172954937288502</v>
      </c>
    </row>
    <row r="14520" spans="1:5">
      <c r="A14520">
        <v>290360</v>
      </c>
      <c r="B14520">
        <v>-45.2179117438017</v>
      </c>
      <c r="C14520">
        <v>-47.488998504876001</v>
      </c>
      <c r="D14520">
        <v>19.572956248908302</v>
      </c>
      <c r="E14520">
        <v>27.172944180901801</v>
      </c>
    </row>
    <row r="14521" spans="1:5">
      <c r="A14521">
        <v>290380</v>
      </c>
      <c r="B14521">
        <v>-45.217275270692198</v>
      </c>
      <c r="C14521">
        <v>-47.489216437856001</v>
      </c>
      <c r="D14521">
        <v>19.575081982174801</v>
      </c>
      <c r="E14521">
        <v>27.172937681317201</v>
      </c>
    </row>
    <row r="14522" spans="1:5">
      <c r="A14522">
        <v>290400</v>
      </c>
      <c r="B14522">
        <v>-45.216628903425999</v>
      </c>
      <c r="C14522">
        <v>-47.4893216260676</v>
      </c>
      <c r="D14522">
        <v>19.571812397994901</v>
      </c>
      <c r="E14522">
        <v>27.172957691369</v>
      </c>
    </row>
    <row r="14523" spans="1:5">
      <c r="A14523">
        <v>290420</v>
      </c>
      <c r="B14523">
        <v>-45.215971832215303</v>
      </c>
      <c r="C14523">
        <v>-47.489473880462299</v>
      </c>
      <c r="D14523">
        <v>19.568667462066699</v>
      </c>
      <c r="E14523">
        <v>27.173046892291001</v>
      </c>
    </row>
    <row r="14524" spans="1:5">
      <c r="A14524">
        <v>290440</v>
      </c>
      <c r="B14524">
        <v>-45.2152869714498</v>
      </c>
      <c r="C14524">
        <v>-47.489651082268999</v>
      </c>
      <c r="D14524">
        <v>19.571134416123702</v>
      </c>
      <c r="E14524">
        <v>27.173257988255902</v>
      </c>
    </row>
    <row r="14525" spans="1:5">
      <c r="A14525">
        <v>290460</v>
      </c>
      <c r="B14525">
        <v>-45.214575073905102</v>
      </c>
      <c r="C14525">
        <v>-47.489814422444503</v>
      </c>
      <c r="D14525">
        <v>19.583843284972001</v>
      </c>
      <c r="E14525">
        <v>27.173590121840501</v>
      </c>
    </row>
    <row r="14526" spans="1:5">
      <c r="A14526">
        <v>290480</v>
      </c>
      <c r="B14526">
        <v>-45.213825783285898</v>
      </c>
      <c r="C14526">
        <v>-47.489954200493003</v>
      </c>
      <c r="D14526">
        <v>19.602274687531999</v>
      </c>
      <c r="E14526">
        <v>27.1738762241831</v>
      </c>
    </row>
    <row r="14527" spans="1:5">
      <c r="A14527">
        <v>290500</v>
      </c>
      <c r="B14527">
        <v>-45.2129622331055</v>
      </c>
      <c r="C14527">
        <v>-47.490067952308003</v>
      </c>
      <c r="D14527">
        <v>19.614944135113799</v>
      </c>
      <c r="E14527">
        <v>27.173718281401499</v>
      </c>
    </row>
    <row r="14528" spans="1:5">
      <c r="A14528">
        <v>290520</v>
      </c>
      <c r="B14528">
        <v>-45.211948436593502</v>
      </c>
      <c r="C14528">
        <v>-47.490150797159998</v>
      </c>
      <c r="D14528">
        <v>19.617822943027399</v>
      </c>
      <c r="E14528">
        <v>27.1728822223177</v>
      </c>
    </row>
    <row r="14529" spans="1:5">
      <c r="A14529">
        <v>290540</v>
      </c>
      <c r="B14529">
        <v>-45.211133666556499</v>
      </c>
      <c r="C14529">
        <v>-47.4902056674485</v>
      </c>
      <c r="D14529">
        <v>19.616242734710699</v>
      </c>
      <c r="E14529">
        <v>27.1726435721841</v>
      </c>
    </row>
    <row r="14530" spans="1:5">
      <c r="A14530">
        <v>290560</v>
      </c>
      <c r="B14530">
        <v>-45.211255789020797</v>
      </c>
      <c r="C14530">
        <v>-47.490249163383403</v>
      </c>
      <c r="D14530">
        <v>19.614949189256901</v>
      </c>
      <c r="E14530">
        <v>27.1770847808789</v>
      </c>
    </row>
    <row r="14531" spans="1:5">
      <c r="A14531">
        <v>290580</v>
      </c>
      <c r="B14531">
        <v>-45.211771982630196</v>
      </c>
      <c r="C14531">
        <v>-47.490303112347398</v>
      </c>
      <c r="D14531">
        <v>19.614699275635701</v>
      </c>
      <c r="E14531">
        <v>27.189783750311701</v>
      </c>
    </row>
    <row r="14532" spans="1:5">
      <c r="A14532">
        <v>290600</v>
      </c>
      <c r="B14532">
        <v>-45.207952801807302</v>
      </c>
      <c r="C14532">
        <v>-47.490375825849597</v>
      </c>
      <c r="D14532">
        <v>19.614834079008201</v>
      </c>
      <c r="E14532">
        <v>27.206772639547601</v>
      </c>
    </row>
    <row r="14533" spans="1:5">
      <c r="A14533">
        <v>290620</v>
      </c>
      <c r="B14533">
        <v>-45.194330197068901</v>
      </c>
      <c r="C14533">
        <v>-47.490455491388602</v>
      </c>
      <c r="D14533">
        <v>19.614897464307699</v>
      </c>
      <c r="E14533">
        <v>27.218741635667701</v>
      </c>
    </row>
    <row r="14534" spans="1:5">
      <c r="A14534">
        <v>290640</v>
      </c>
      <c r="B14534">
        <v>-45.175302713722601</v>
      </c>
      <c r="C14534">
        <v>-47.490521341397397</v>
      </c>
      <c r="D14534">
        <v>19.614855543018798</v>
      </c>
      <c r="E14534">
        <v>27.2220811675944</v>
      </c>
    </row>
    <row r="14535" spans="1:5">
      <c r="A14535">
        <v>290660</v>
      </c>
      <c r="B14535">
        <v>-45.162821575276098</v>
      </c>
      <c r="C14535">
        <v>-47.490542192230699</v>
      </c>
      <c r="D14535">
        <v>19.615142975441699</v>
      </c>
      <c r="E14535">
        <v>27.220771538876502</v>
      </c>
    </row>
    <row r="14536" spans="1:5">
      <c r="A14536">
        <v>290680</v>
      </c>
      <c r="B14536">
        <v>-45.160653712871699</v>
      </c>
      <c r="C14536">
        <v>-47.490474300621997</v>
      </c>
      <c r="D14536">
        <v>19.6165094302862</v>
      </c>
      <c r="E14536">
        <v>27.219135663997001</v>
      </c>
    </row>
    <row r="14537" spans="1:5">
      <c r="A14537">
        <v>290700</v>
      </c>
      <c r="B14537">
        <v>-45.162767451709399</v>
      </c>
      <c r="C14537">
        <v>-47.490333762053702</v>
      </c>
      <c r="D14537">
        <v>19.618350185621701</v>
      </c>
      <c r="E14537">
        <v>27.218429236616501</v>
      </c>
    </row>
    <row r="14538" spans="1:5">
      <c r="A14538">
        <v>290720</v>
      </c>
      <c r="B14538">
        <v>-45.164365520781203</v>
      </c>
      <c r="C14538">
        <v>-47.490359051478897</v>
      </c>
      <c r="D14538">
        <v>19.6158216466048</v>
      </c>
      <c r="E14538">
        <v>27.217900040243599</v>
      </c>
    </row>
    <row r="14539" spans="1:5">
      <c r="A14539">
        <v>290740</v>
      </c>
      <c r="B14539">
        <v>-45.1651865051155</v>
      </c>
      <c r="C14539">
        <v>-47.491023633203604</v>
      </c>
      <c r="D14539">
        <v>19.602760574535701</v>
      </c>
      <c r="E14539">
        <v>27.2161393250359</v>
      </c>
    </row>
    <row r="14540" spans="1:5">
      <c r="A14540">
        <v>290760</v>
      </c>
      <c r="B14540">
        <v>-45.166063806522203</v>
      </c>
      <c r="C14540">
        <v>-47.492327112084197</v>
      </c>
      <c r="D14540">
        <v>19.582082653091</v>
      </c>
      <c r="E14540">
        <v>27.212927285397399</v>
      </c>
    </row>
    <row r="14541" spans="1:5">
      <c r="A14541">
        <v>290780</v>
      </c>
      <c r="B14541">
        <v>-45.166319082521298</v>
      </c>
      <c r="C14541">
        <v>-47.492111924466101</v>
      </c>
      <c r="D14541">
        <v>19.567244483348698</v>
      </c>
      <c r="E14541">
        <v>27.2126785107628</v>
      </c>
    </row>
    <row r="14542" spans="1:5">
      <c r="A14542">
        <v>290800</v>
      </c>
      <c r="B14542">
        <v>-45.163772103447499</v>
      </c>
      <c r="C14542">
        <v>-47.485410672731497</v>
      </c>
      <c r="D14542">
        <v>19.5721749404976</v>
      </c>
      <c r="E14542">
        <v>27.2259083372413</v>
      </c>
    </row>
    <row r="14543" spans="1:5">
      <c r="A14543">
        <v>290820</v>
      </c>
      <c r="B14543">
        <v>-45.1598302930594</v>
      </c>
      <c r="C14543">
        <v>-47.470675058730798</v>
      </c>
      <c r="D14543">
        <v>19.600402786718501</v>
      </c>
      <c r="E14543">
        <v>27.2565735446852</v>
      </c>
    </row>
    <row r="14544" spans="1:5">
      <c r="A14544">
        <v>290840</v>
      </c>
      <c r="B14544">
        <v>-45.168240577334501</v>
      </c>
      <c r="C14544">
        <v>-47.467246043272603</v>
      </c>
      <c r="D14544">
        <v>19.6144233949362</v>
      </c>
      <c r="E14544">
        <v>27.265403552588701</v>
      </c>
    </row>
    <row r="14545" spans="1:5">
      <c r="A14545">
        <v>290860</v>
      </c>
      <c r="B14545">
        <v>-45.216305224089403</v>
      </c>
      <c r="C14545">
        <v>-47.527117993830103</v>
      </c>
      <c r="D14545">
        <v>19.495786690954599</v>
      </c>
      <c r="E14545">
        <v>27.136426551855202</v>
      </c>
    </row>
    <row r="14546" spans="1:5">
      <c r="A14546">
        <v>290880</v>
      </c>
      <c r="B14546">
        <v>-45.327291614221998</v>
      </c>
      <c r="C14546">
        <v>-47.708844568125002</v>
      </c>
      <c r="D14546">
        <v>19.073006241668999</v>
      </c>
      <c r="E14546">
        <v>26.704051843363601</v>
      </c>
    </row>
    <row r="14547" spans="1:5">
      <c r="A14547">
        <v>290900</v>
      </c>
      <c r="B14547">
        <v>-45.490509285910299</v>
      </c>
      <c r="C14547">
        <v>-48.024167805318697</v>
      </c>
      <c r="D14547">
        <v>18.228415065377501</v>
      </c>
      <c r="E14547">
        <v>25.843611079593199</v>
      </c>
    </row>
    <row r="14548" spans="1:5">
      <c r="A14548">
        <v>290920</v>
      </c>
      <c r="B14548">
        <v>-45.654354716064901</v>
      </c>
      <c r="C14548">
        <v>-48.418638567231703</v>
      </c>
      <c r="D14548">
        <v>16.9940316495316</v>
      </c>
      <c r="E14548">
        <v>24.560902730026601</v>
      </c>
    </row>
    <row r="14549" spans="1:5">
      <c r="A14549">
        <v>290940</v>
      </c>
      <c r="B14549">
        <v>-45.763881742597498</v>
      </c>
      <c r="C14549">
        <v>-48.815259116183199</v>
      </c>
      <c r="D14549">
        <v>15.5395089582344</v>
      </c>
      <c r="E14549">
        <v>23.002871595624601</v>
      </c>
    </row>
    <row r="14550" spans="1:5">
      <c r="A14550">
        <v>290960</v>
      </c>
      <c r="B14550">
        <v>-45.802811016777603</v>
      </c>
      <c r="C14550">
        <v>-49.168356642862697</v>
      </c>
      <c r="D14550">
        <v>14.052213768379501</v>
      </c>
      <c r="E14550">
        <v>21.370182213982702</v>
      </c>
    </row>
    <row r="14551" spans="1:5">
      <c r="A14551">
        <v>290980</v>
      </c>
      <c r="B14551">
        <v>-45.793029517379999</v>
      </c>
      <c r="C14551">
        <v>-49.461686228628103</v>
      </c>
      <c r="D14551">
        <v>12.6863889476609</v>
      </c>
      <c r="E14551">
        <v>19.857086936702299</v>
      </c>
    </row>
    <row r="14552" spans="1:5">
      <c r="A14552">
        <v>291000</v>
      </c>
      <c r="B14552">
        <v>-45.759021945182198</v>
      </c>
      <c r="C14552">
        <v>-49.672120178746503</v>
      </c>
      <c r="D14552">
        <v>11.620192222986701</v>
      </c>
      <c r="E14552">
        <v>18.666302123417399</v>
      </c>
    </row>
    <row r="14553" spans="1:5">
      <c r="A14553">
        <v>291020</v>
      </c>
      <c r="B14553">
        <v>-45.706949864330802</v>
      </c>
      <c r="C14553">
        <v>-49.7732864292092</v>
      </c>
      <c r="D14553">
        <v>11.0027420723886</v>
      </c>
      <c r="E14553">
        <v>17.949660340308199</v>
      </c>
    </row>
    <row r="14554" spans="1:5">
      <c r="A14554">
        <v>291040</v>
      </c>
      <c r="B14554">
        <v>-45.641976569476903</v>
      </c>
      <c r="C14554">
        <v>-49.774853427308102</v>
      </c>
      <c r="D14554">
        <v>10.826397617933599</v>
      </c>
      <c r="E14554">
        <v>17.702650059412498</v>
      </c>
    </row>
    <row r="14555" spans="1:5">
      <c r="A14555">
        <v>291060</v>
      </c>
      <c r="B14555">
        <v>-45.5791140399215</v>
      </c>
      <c r="C14555">
        <v>-49.724644709419898</v>
      </c>
      <c r="D14555">
        <v>10.935674546773299</v>
      </c>
      <c r="E14555">
        <v>17.775299470837901</v>
      </c>
    </row>
    <row r="14556" spans="1:5">
      <c r="A14556">
        <v>291080</v>
      </c>
      <c r="B14556">
        <v>-45.529830362310797</v>
      </c>
      <c r="C14556">
        <v>-49.668927117140598</v>
      </c>
      <c r="D14556">
        <v>11.134505551395799</v>
      </c>
      <c r="E14556">
        <v>17.9702522306658</v>
      </c>
    </row>
    <row r="14557" spans="1:5">
      <c r="A14557">
        <v>291100</v>
      </c>
      <c r="B14557">
        <v>-45.499059002092999</v>
      </c>
      <c r="C14557">
        <v>-49.627784488436902</v>
      </c>
      <c r="D14557">
        <v>11.2860193612913</v>
      </c>
      <c r="E14557">
        <v>18.138645912135399</v>
      </c>
    </row>
    <row r="14558" spans="1:5">
      <c r="A14558">
        <v>291120</v>
      </c>
      <c r="B14558">
        <v>-45.487984361741702</v>
      </c>
      <c r="C14558">
        <v>-49.600824383807499</v>
      </c>
      <c r="D14558">
        <v>11.3611034283298</v>
      </c>
      <c r="E14558">
        <v>18.230378261360599</v>
      </c>
    </row>
    <row r="14559" spans="1:5">
      <c r="A14559">
        <v>291140</v>
      </c>
      <c r="B14559">
        <v>-45.489066113659398</v>
      </c>
      <c r="C14559">
        <v>-49.583127037025299</v>
      </c>
      <c r="D14559">
        <v>11.396001404384499</v>
      </c>
      <c r="E14559">
        <v>18.269694628885301</v>
      </c>
    </row>
    <row r="14560" spans="1:5">
      <c r="A14560">
        <v>291160</v>
      </c>
      <c r="B14560">
        <v>-45.488103539428003</v>
      </c>
      <c r="C14560">
        <v>-49.573695890653198</v>
      </c>
      <c r="D14560">
        <v>11.4217456335594</v>
      </c>
      <c r="E14560">
        <v>18.294080967956301</v>
      </c>
    </row>
    <row r="14561" spans="1:5">
      <c r="A14561">
        <v>291180</v>
      </c>
      <c r="B14561">
        <v>-45.475609664039098</v>
      </c>
      <c r="C14561">
        <v>-49.571427979283399</v>
      </c>
      <c r="D14561">
        <v>11.4499908083818</v>
      </c>
      <c r="E14561">
        <v>18.319415884793401</v>
      </c>
    </row>
    <row r="14562" spans="1:5">
      <c r="A14562">
        <v>291200</v>
      </c>
      <c r="B14562">
        <v>-45.456408779434298</v>
      </c>
      <c r="C14562">
        <v>-49.572381912220102</v>
      </c>
      <c r="D14562">
        <v>11.4830439003323</v>
      </c>
      <c r="E14562">
        <v>18.345256778904702</v>
      </c>
    </row>
    <row r="14563" spans="1:5">
      <c r="A14563">
        <v>291220</v>
      </c>
      <c r="B14563">
        <v>-45.443432324515001</v>
      </c>
      <c r="C14563">
        <v>-49.573701382828297</v>
      </c>
      <c r="D14563">
        <v>11.5115803571498</v>
      </c>
      <c r="E14563">
        <v>18.3701697692842</v>
      </c>
    </row>
    <row r="14564" spans="1:5">
      <c r="A14564">
        <v>291240</v>
      </c>
      <c r="B14564">
        <v>-45.440782681500501</v>
      </c>
      <c r="C14564">
        <v>-49.574942582673899</v>
      </c>
      <c r="D14564">
        <v>11.5252325149375</v>
      </c>
      <c r="E14564">
        <v>18.393595222905699</v>
      </c>
    </row>
    <row r="14565" spans="1:5">
      <c r="A14565">
        <v>291260</v>
      </c>
      <c r="B14565">
        <v>-45.442346379877698</v>
      </c>
      <c r="C14565">
        <v>-49.575202949295402</v>
      </c>
      <c r="D14565">
        <v>11.529965439042799</v>
      </c>
      <c r="E14565">
        <v>18.412213195049102</v>
      </c>
    </row>
    <row r="14566" spans="1:5">
      <c r="A14566">
        <v>291280</v>
      </c>
      <c r="B14566">
        <v>-45.443155064856498</v>
      </c>
      <c r="C14566">
        <v>-49.570679608084902</v>
      </c>
      <c r="D14566">
        <v>11.539619694745101</v>
      </c>
      <c r="E14566">
        <v>18.4228380621607</v>
      </c>
    </row>
    <row r="14567" spans="1:5">
      <c r="A14567">
        <v>291300</v>
      </c>
      <c r="B14567">
        <v>-45.443047908218503</v>
      </c>
      <c r="C14567">
        <v>-49.557816953048601</v>
      </c>
      <c r="D14567">
        <v>11.5559221695885</v>
      </c>
      <c r="E14567">
        <v>18.4293440874232</v>
      </c>
    </row>
    <row r="14568" spans="1:5">
      <c r="A14568">
        <v>291320</v>
      </c>
      <c r="B14568">
        <v>-45.443551936300402</v>
      </c>
      <c r="C14568">
        <v>-49.540562150701703</v>
      </c>
      <c r="D14568">
        <v>11.572275716556</v>
      </c>
      <c r="E14568">
        <v>18.439813744125999</v>
      </c>
    </row>
    <row r="14569" spans="1:5">
      <c r="A14569">
        <v>291340</v>
      </c>
      <c r="B14569">
        <v>-45.444494798609703</v>
      </c>
      <c r="C14569">
        <v>-49.528247664104804</v>
      </c>
      <c r="D14569">
        <v>11.588467266238601</v>
      </c>
      <c r="E14569">
        <v>18.455363497686999</v>
      </c>
    </row>
    <row r="14570" spans="1:5">
      <c r="A14570">
        <v>291360</v>
      </c>
      <c r="B14570">
        <v>-45.441108073776498</v>
      </c>
      <c r="C14570">
        <v>-49.524513381878897</v>
      </c>
      <c r="D14570">
        <v>11.604602945141099</v>
      </c>
      <c r="E14570">
        <v>18.471675891656002</v>
      </c>
    </row>
    <row r="14571" spans="1:5">
      <c r="A14571">
        <v>291380</v>
      </c>
      <c r="B14571">
        <v>-45.4278049526459</v>
      </c>
      <c r="C14571">
        <v>-49.525433076532899</v>
      </c>
      <c r="D14571">
        <v>11.6149574587182</v>
      </c>
      <c r="E14571">
        <v>18.488336482239902</v>
      </c>
    </row>
    <row r="14572" spans="1:5">
      <c r="A14572">
        <v>291400</v>
      </c>
      <c r="B14572">
        <v>-45.408914721211403</v>
      </c>
      <c r="C14572">
        <v>-49.526771994476803</v>
      </c>
      <c r="D14572">
        <v>11.621190798821999</v>
      </c>
      <c r="E14572">
        <v>18.504782226617099</v>
      </c>
    </row>
    <row r="14573" spans="1:5">
      <c r="A14573">
        <v>291420</v>
      </c>
      <c r="B14573">
        <v>-45.396401557468202</v>
      </c>
      <c r="C14573">
        <v>-49.527231109941603</v>
      </c>
      <c r="D14573">
        <v>11.6331225631336</v>
      </c>
      <c r="E14573">
        <v>18.515429948867801</v>
      </c>
    </row>
    <row r="14574" spans="1:5">
      <c r="A14574">
        <v>291440</v>
      </c>
      <c r="B14574">
        <v>-45.394122285148399</v>
      </c>
      <c r="C14574">
        <v>-49.527047160985603</v>
      </c>
      <c r="D14574">
        <v>11.650708894202801</v>
      </c>
      <c r="E14574">
        <v>18.5177007443395</v>
      </c>
    </row>
    <row r="14575" spans="1:5">
      <c r="A14575">
        <v>291460</v>
      </c>
      <c r="B14575">
        <v>-45.396132438934799</v>
      </c>
      <c r="C14575">
        <v>-49.526634126619498</v>
      </c>
      <c r="D14575">
        <v>11.6629414390662</v>
      </c>
      <c r="E14575">
        <v>18.516530189741101</v>
      </c>
    </row>
    <row r="14576" spans="1:5">
      <c r="A14576">
        <v>291480</v>
      </c>
      <c r="B14576">
        <v>-45.397582407160598</v>
      </c>
      <c r="C14576">
        <v>-49.526301809429398</v>
      </c>
      <c r="D14576">
        <v>11.664837780225399</v>
      </c>
      <c r="E14576">
        <v>18.519817221761201</v>
      </c>
    </row>
    <row r="14577" spans="1:5">
      <c r="A14577">
        <v>291500</v>
      </c>
      <c r="B14577">
        <v>-45.3979622190882</v>
      </c>
      <c r="C14577">
        <v>-49.526453189633898</v>
      </c>
      <c r="D14577">
        <v>11.662287472022401</v>
      </c>
      <c r="E14577">
        <v>18.532272150583399</v>
      </c>
    </row>
    <row r="14578" spans="1:5">
      <c r="A14578">
        <v>291520</v>
      </c>
      <c r="B14578">
        <v>-45.398022920994002</v>
      </c>
      <c r="C14578">
        <v>-49.527314502597001</v>
      </c>
      <c r="D14578">
        <v>11.6646087343135</v>
      </c>
      <c r="E14578">
        <v>18.5496775451765</v>
      </c>
    </row>
    <row r="14579" spans="1:5">
      <c r="A14579">
        <v>291540</v>
      </c>
      <c r="B14579">
        <v>-45.398118056011697</v>
      </c>
      <c r="C14579">
        <v>-49.527595769667798</v>
      </c>
      <c r="D14579">
        <v>11.677504269813401</v>
      </c>
      <c r="E14579">
        <v>18.562323466458999</v>
      </c>
    </row>
    <row r="14580" spans="1:5">
      <c r="A14580">
        <v>291560</v>
      </c>
      <c r="B14580">
        <v>-45.398225298652399</v>
      </c>
      <c r="C14580">
        <v>-49.523175629389797</v>
      </c>
      <c r="D14580">
        <v>11.6960028711157</v>
      </c>
      <c r="E14580">
        <v>18.566290202059101</v>
      </c>
    </row>
    <row r="14581" spans="1:5">
      <c r="A14581">
        <v>291580</v>
      </c>
      <c r="B14581">
        <v>-45.398262246059303</v>
      </c>
      <c r="C14581">
        <v>-49.510420629512303</v>
      </c>
      <c r="D14581">
        <v>11.708461920344501</v>
      </c>
      <c r="E14581">
        <v>18.5651348291495</v>
      </c>
    </row>
    <row r="14582" spans="1:5">
      <c r="A14582">
        <v>291600</v>
      </c>
      <c r="B14582">
        <v>-45.398210103034799</v>
      </c>
      <c r="C14582">
        <v>-49.493262050693801</v>
      </c>
      <c r="D14582">
        <v>11.7111151751909</v>
      </c>
      <c r="E14582">
        <v>18.562894467752098</v>
      </c>
    </row>
    <row r="14583" spans="1:5">
      <c r="A14583">
        <v>291620</v>
      </c>
      <c r="B14583">
        <v>-45.398107766716002</v>
      </c>
      <c r="C14583">
        <v>-49.481012837429297</v>
      </c>
      <c r="D14583">
        <v>11.7094836703713</v>
      </c>
      <c r="E14583">
        <v>18.5621186190433</v>
      </c>
    </row>
    <row r="14584" spans="1:5">
      <c r="A14584">
        <v>291640</v>
      </c>
      <c r="B14584">
        <v>-45.397986040698001</v>
      </c>
      <c r="C14584">
        <v>-49.477337327613199</v>
      </c>
      <c r="D14584">
        <v>11.7083419092473</v>
      </c>
      <c r="E14584">
        <v>18.566589469911701</v>
      </c>
    </row>
    <row r="14585" spans="1:5">
      <c r="A14585">
        <v>291660</v>
      </c>
      <c r="B14585">
        <v>-45.3978248696937</v>
      </c>
      <c r="C14585">
        <v>-49.4784770119022</v>
      </c>
      <c r="D14585">
        <v>11.7083787940474</v>
      </c>
      <c r="E14585">
        <v>18.5794641671344</v>
      </c>
    </row>
    <row r="14586" spans="1:5">
      <c r="A14586">
        <v>291680</v>
      </c>
      <c r="B14586">
        <v>-45.397592714644396</v>
      </c>
      <c r="C14586">
        <v>-49.480602802701</v>
      </c>
      <c r="D14586">
        <v>11.7085860243401</v>
      </c>
      <c r="E14586">
        <v>18.596645082283601</v>
      </c>
    </row>
    <row r="14587" spans="1:5">
      <c r="A14587">
        <v>291700</v>
      </c>
      <c r="B14587">
        <v>-45.397297237512802</v>
      </c>
      <c r="C14587">
        <v>-49.482692759291098</v>
      </c>
      <c r="D14587">
        <v>11.707955097546</v>
      </c>
      <c r="E14587">
        <v>18.6088431266584</v>
      </c>
    </row>
    <row r="14588" spans="1:5">
      <c r="A14588">
        <v>291720</v>
      </c>
      <c r="B14588">
        <v>-45.396969647400397</v>
      </c>
      <c r="C14588">
        <v>-49.483731088082799</v>
      </c>
      <c r="D14588">
        <v>11.7071839751423</v>
      </c>
      <c r="E14588">
        <v>18.612458624513401</v>
      </c>
    </row>
    <row r="14589" spans="1:5">
      <c r="A14589">
        <v>291740</v>
      </c>
      <c r="B14589">
        <v>-45.396611319186</v>
      </c>
      <c r="C14589">
        <v>-49.479910195043502</v>
      </c>
      <c r="D14589">
        <v>11.710925800127001</v>
      </c>
      <c r="E14589">
        <v>18.611433443382499</v>
      </c>
    </row>
    <row r="14590" spans="1:5">
      <c r="A14590">
        <v>291760</v>
      </c>
      <c r="B14590">
        <v>-45.396186687834998</v>
      </c>
      <c r="C14590">
        <v>-49.467548504015902</v>
      </c>
      <c r="D14590">
        <v>11.724219826477301</v>
      </c>
      <c r="E14590">
        <v>18.610030888573601</v>
      </c>
    </row>
    <row r="14591" spans="1:5">
      <c r="A14591">
        <v>291780</v>
      </c>
      <c r="B14591">
        <v>-45.395681498898398</v>
      </c>
      <c r="C14591">
        <v>-49.4504632918593</v>
      </c>
      <c r="D14591">
        <v>11.742785035307801</v>
      </c>
      <c r="E14591">
        <v>18.6095607277522</v>
      </c>
    </row>
    <row r="14592" spans="1:5">
      <c r="A14592">
        <v>291800</v>
      </c>
      <c r="B14592">
        <v>-45.395128020479703</v>
      </c>
      <c r="C14592">
        <v>-49.438069481109203</v>
      </c>
      <c r="D14592">
        <v>11.755300570703501</v>
      </c>
      <c r="E14592">
        <v>18.609757361735699</v>
      </c>
    </row>
    <row r="14593" spans="1:5">
      <c r="A14593">
        <v>291820</v>
      </c>
      <c r="B14593">
        <v>-45.394555610835098</v>
      </c>
      <c r="C14593">
        <v>-49.434213025694802</v>
      </c>
      <c r="D14593">
        <v>11.757931548213801</v>
      </c>
      <c r="E14593">
        <v>18.610177206418399</v>
      </c>
    </row>
    <row r="14594" spans="1:5">
      <c r="A14594">
        <v>291840</v>
      </c>
      <c r="B14594">
        <v>-45.393964436364897</v>
      </c>
      <c r="C14594">
        <v>-49.435067985987999</v>
      </c>
      <c r="D14594">
        <v>11.756143827692499</v>
      </c>
      <c r="E14594">
        <v>18.610526886068701</v>
      </c>
    </row>
    <row r="14595" spans="1:5">
      <c r="A14595">
        <v>291860</v>
      </c>
      <c r="B14595">
        <v>-45.393349405568898</v>
      </c>
      <c r="C14595">
        <v>-49.4363885386554</v>
      </c>
      <c r="D14595">
        <v>11.7547407345044</v>
      </c>
      <c r="E14595">
        <v>18.610452890755301</v>
      </c>
    </row>
    <row r="14596" spans="1:5">
      <c r="A14596">
        <v>291880</v>
      </c>
      <c r="B14596">
        <v>-45.392689555028198</v>
      </c>
      <c r="C14596">
        <v>-49.436881755057698</v>
      </c>
      <c r="D14596">
        <v>11.754480102597901</v>
      </c>
      <c r="E14596">
        <v>18.609744016923401</v>
      </c>
    </row>
    <row r="14597" spans="1:5">
      <c r="A14597">
        <v>291900</v>
      </c>
      <c r="B14597">
        <v>-45.391914275669002</v>
      </c>
      <c r="C14597">
        <v>-49.436840507878898</v>
      </c>
      <c r="D14597">
        <v>11.754711572342</v>
      </c>
      <c r="E14597">
        <v>18.609647076682698</v>
      </c>
    </row>
    <row r="14598" spans="1:5">
      <c r="A14598">
        <v>291920</v>
      </c>
      <c r="B14598">
        <v>-45.391005049736997</v>
      </c>
      <c r="C14598">
        <v>-49.436711719693697</v>
      </c>
      <c r="D14598">
        <v>11.754988791113901</v>
      </c>
      <c r="E14598">
        <v>18.614226172601999</v>
      </c>
    </row>
    <row r="14599" spans="1:5">
      <c r="A14599">
        <v>291940</v>
      </c>
      <c r="B14599">
        <v>-45.3903119616702</v>
      </c>
      <c r="C14599">
        <v>-49.436667293580697</v>
      </c>
      <c r="D14599">
        <v>11.754937669918201</v>
      </c>
      <c r="E14599">
        <v>18.6270716004422</v>
      </c>
    </row>
    <row r="14600" spans="1:5">
      <c r="A14600">
        <v>291960</v>
      </c>
      <c r="B14600">
        <v>-45.3905630778033</v>
      </c>
      <c r="C14600">
        <v>-49.436694226175703</v>
      </c>
      <c r="D14600">
        <v>11.754040930715499</v>
      </c>
      <c r="E14600">
        <v>18.644222911133198</v>
      </c>
    </row>
    <row r="14601" spans="1:5">
      <c r="A14601">
        <v>291980</v>
      </c>
      <c r="B14601">
        <v>-45.391224217793798</v>
      </c>
      <c r="C14601">
        <v>-49.436741686482399</v>
      </c>
      <c r="D14601">
        <v>11.753101520602</v>
      </c>
      <c r="E14601">
        <v>18.6563609466982</v>
      </c>
    </row>
    <row r="14602" spans="1:5">
      <c r="A14602">
        <v>292000</v>
      </c>
      <c r="B14602">
        <v>-45.387554053198699</v>
      </c>
      <c r="C14602">
        <v>-49.436789664161999</v>
      </c>
      <c r="D14602">
        <v>11.7567597988595</v>
      </c>
      <c r="E14602">
        <v>18.659878471875398</v>
      </c>
    </row>
    <row r="14603" spans="1:5">
      <c r="A14603">
        <v>292020</v>
      </c>
      <c r="B14603">
        <v>-45.374007864883197</v>
      </c>
      <c r="C14603">
        <v>-49.436850042835502</v>
      </c>
      <c r="D14603">
        <v>11.7699832701087</v>
      </c>
      <c r="E14603">
        <v>18.658760832625799</v>
      </c>
    </row>
    <row r="14604" spans="1:5">
      <c r="A14604">
        <v>292040</v>
      </c>
      <c r="B14604">
        <v>-45.354926492250897</v>
      </c>
      <c r="C14604">
        <v>-49.436920234343098</v>
      </c>
      <c r="D14604">
        <v>11.7881132721791</v>
      </c>
      <c r="E14604">
        <v>18.6572940323572</v>
      </c>
    </row>
    <row r="14605" spans="1:5">
      <c r="A14605">
        <v>292060</v>
      </c>
      <c r="B14605">
        <v>-45.342307734241899</v>
      </c>
      <c r="C14605">
        <v>-49.4368574263287</v>
      </c>
      <c r="D14605">
        <v>11.799218172727199</v>
      </c>
      <c r="E14605">
        <v>18.656767856711099</v>
      </c>
    </row>
    <row r="14606" spans="1:5">
      <c r="A14606">
        <v>292080</v>
      </c>
      <c r="B14606">
        <v>-45.340013723819702</v>
      </c>
      <c r="C14606">
        <v>-49.436264632763198</v>
      </c>
      <c r="D14606">
        <v>11.8002412583643</v>
      </c>
      <c r="E14606">
        <v>18.656879085679702</v>
      </c>
    </row>
    <row r="14607" spans="1:5">
      <c r="A14607">
        <v>292100</v>
      </c>
      <c r="B14607">
        <v>-45.342056915301697</v>
      </c>
      <c r="C14607">
        <v>-49.434877274435401</v>
      </c>
      <c r="D14607">
        <v>11.801398567110899</v>
      </c>
      <c r="E14607">
        <v>18.657070654912602</v>
      </c>
    </row>
    <row r="14608" spans="1:5">
      <c r="A14608">
        <v>292120</v>
      </c>
      <c r="B14608">
        <v>-45.3435496380689</v>
      </c>
      <c r="C14608">
        <v>-49.433976487409304</v>
      </c>
      <c r="D14608">
        <v>11.8127777829837</v>
      </c>
      <c r="E14608">
        <v>18.656828921441701</v>
      </c>
    </row>
    <row r="14609" spans="1:5">
      <c r="A14609">
        <v>292140</v>
      </c>
      <c r="B14609">
        <v>-45.343985216876398</v>
      </c>
      <c r="C14609">
        <v>-49.437781575877899</v>
      </c>
      <c r="D14609">
        <v>11.8310020414146</v>
      </c>
      <c r="E14609">
        <v>18.655926166957599</v>
      </c>
    </row>
    <row r="14610" spans="1:5">
      <c r="A14610">
        <v>292160</v>
      </c>
      <c r="B14610">
        <v>-45.344148300772702</v>
      </c>
      <c r="C14610">
        <v>-49.450120592075301</v>
      </c>
      <c r="D14610">
        <v>11.843915749032501</v>
      </c>
      <c r="E14610">
        <v>18.655641593682599</v>
      </c>
    </row>
    <row r="14611" spans="1:5">
      <c r="A14611">
        <v>292180</v>
      </c>
      <c r="B14611">
        <v>-45.344410866363198</v>
      </c>
      <c r="C14611">
        <v>-49.467172128576699</v>
      </c>
      <c r="D14611">
        <v>11.846979587354401</v>
      </c>
      <c r="E14611">
        <v>18.660055847428598</v>
      </c>
    </row>
    <row r="14612" spans="1:5">
      <c r="A14612">
        <v>292200</v>
      </c>
      <c r="B14612">
        <v>-45.344737530801602</v>
      </c>
      <c r="C14612">
        <v>-49.4795193389659</v>
      </c>
      <c r="D14612">
        <v>11.8454318717822</v>
      </c>
      <c r="E14612">
        <v>18.672748235759499</v>
      </c>
    </row>
    <row r="14613" spans="1:5">
      <c r="A14613">
        <v>292220</v>
      </c>
      <c r="B14613">
        <v>-45.345042084647197</v>
      </c>
      <c r="C14613">
        <v>-49.483333077239102</v>
      </c>
      <c r="D14613">
        <v>11.8441153750578</v>
      </c>
      <c r="E14613">
        <v>18.6897403568314</v>
      </c>
    </row>
    <row r="14614" spans="1:5">
      <c r="A14614">
        <v>292240</v>
      </c>
      <c r="B14614">
        <v>-45.345312676661898</v>
      </c>
      <c r="C14614">
        <v>-49.482420195777003</v>
      </c>
      <c r="D14614">
        <v>11.844173374304701</v>
      </c>
      <c r="E14614">
        <v>18.701708195272399</v>
      </c>
    </row>
    <row r="14615" spans="1:5">
      <c r="A14615">
        <v>292260</v>
      </c>
      <c r="B14615">
        <v>-45.345561675045303</v>
      </c>
      <c r="C14615">
        <v>-49.480972211346398</v>
      </c>
      <c r="D14615">
        <v>11.845587772335399</v>
      </c>
      <c r="E14615">
        <v>18.705045911569901</v>
      </c>
    </row>
    <row r="14616" spans="1:5">
      <c r="A14616">
        <v>292280</v>
      </c>
      <c r="B14616">
        <v>-45.345785147356601</v>
      </c>
      <c r="C14616">
        <v>-49.480249995525099</v>
      </c>
      <c r="D14616">
        <v>11.847233067243399</v>
      </c>
      <c r="E14616">
        <v>18.703727273240901</v>
      </c>
    </row>
    <row r="14617" spans="1:5">
      <c r="A14617">
        <v>292300</v>
      </c>
      <c r="B14617">
        <v>-45.3459771896094</v>
      </c>
      <c r="C14617">
        <v>-49.479979490755703</v>
      </c>
      <c r="D14617">
        <v>11.844383629099701</v>
      </c>
      <c r="E14617">
        <v>18.7020128590237</v>
      </c>
    </row>
    <row r="14618" spans="1:5">
      <c r="A14618">
        <v>292320</v>
      </c>
      <c r="B14618">
        <v>-45.3461453375741</v>
      </c>
      <c r="C14618">
        <v>-49.479762035435797</v>
      </c>
      <c r="D14618">
        <v>11.831847743765501</v>
      </c>
      <c r="E14618">
        <v>18.701165244632001</v>
      </c>
    </row>
    <row r="14619" spans="1:5">
      <c r="A14619">
        <v>292340</v>
      </c>
      <c r="B14619">
        <v>-45.346303085134601</v>
      </c>
      <c r="C14619">
        <v>-49.479465265944697</v>
      </c>
      <c r="D14619">
        <v>11.813706199460499</v>
      </c>
      <c r="E14619">
        <v>18.700881918575</v>
      </c>
    </row>
    <row r="14620" spans="1:5">
      <c r="A14620">
        <v>292360</v>
      </c>
      <c r="B14620">
        <v>-45.346451320751399</v>
      </c>
      <c r="C14620">
        <v>-49.479106664550102</v>
      </c>
      <c r="D14620">
        <v>11.801033502116701</v>
      </c>
      <c r="E14620">
        <v>18.700740954897299</v>
      </c>
    </row>
    <row r="14621" spans="1:5">
      <c r="A14621">
        <v>292380</v>
      </c>
      <c r="B14621">
        <v>-45.346574260878299</v>
      </c>
      <c r="C14621">
        <v>-49.478716461578799</v>
      </c>
      <c r="D14621">
        <v>11.7973256575465</v>
      </c>
      <c r="E14621">
        <v>18.700602957269599</v>
      </c>
    </row>
    <row r="14622" spans="1:5">
      <c r="A14622">
        <v>292400</v>
      </c>
      <c r="B14622">
        <v>-45.346663243226701</v>
      </c>
      <c r="C14622">
        <v>-49.478304160137199</v>
      </c>
      <c r="D14622">
        <v>11.7980408805997</v>
      </c>
      <c r="E14622">
        <v>18.700482709651599</v>
      </c>
    </row>
    <row r="14623" spans="1:5">
      <c r="A14623">
        <v>292420</v>
      </c>
      <c r="B14623">
        <v>-45.346728027774901</v>
      </c>
      <c r="C14623">
        <v>-49.477870783199002</v>
      </c>
      <c r="D14623">
        <v>11.8030407998363</v>
      </c>
      <c r="E14623">
        <v>18.700406841834599</v>
      </c>
    </row>
    <row r="14624" spans="1:5">
      <c r="A14624">
        <v>292440</v>
      </c>
      <c r="B14624">
        <v>-45.346773606637598</v>
      </c>
      <c r="C14624">
        <v>-49.477412921417198</v>
      </c>
      <c r="D14624">
        <v>11.8166028585806</v>
      </c>
      <c r="E14624">
        <v>18.700390412758299</v>
      </c>
    </row>
    <row r="14625" spans="1:5">
      <c r="A14625">
        <v>292460</v>
      </c>
      <c r="B14625">
        <v>-45.346792805418097</v>
      </c>
      <c r="C14625">
        <v>-49.4769226566765</v>
      </c>
      <c r="D14625">
        <v>11.835061668625301</v>
      </c>
      <c r="E14625">
        <v>18.700446861387899</v>
      </c>
    </row>
    <row r="14626" spans="1:5">
      <c r="A14626">
        <v>292480</v>
      </c>
      <c r="B14626">
        <v>-45.3467851282252</v>
      </c>
      <c r="C14626">
        <v>-49.476387571684803</v>
      </c>
      <c r="D14626">
        <v>11.8471484980063</v>
      </c>
      <c r="E14626">
        <v>18.700572049119501</v>
      </c>
    </row>
    <row r="14627" spans="1:5">
      <c r="A14627">
        <v>292500</v>
      </c>
      <c r="B14627">
        <v>-45.346758124891799</v>
      </c>
      <c r="C14627">
        <v>-49.475783052129898</v>
      </c>
      <c r="D14627">
        <v>11.848452300043199</v>
      </c>
      <c r="E14627">
        <v>18.700744777065299</v>
      </c>
    </row>
    <row r="14628" spans="1:5">
      <c r="A14628">
        <v>292520</v>
      </c>
      <c r="B14628">
        <v>-45.346715083538797</v>
      </c>
      <c r="C14628">
        <v>-49.475105544534401</v>
      </c>
      <c r="D14628">
        <v>11.8451197074397</v>
      </c>
      <c r="E14628">
        <v>18.7009597350905</v>
      </c>
    </row>
    <row r="14629" spans="1:5">
      <c r="A14629">
        <v>292540</v>
      </c>
      <c r="B14629">
        <v>-45.346657165221899</v>
      </c>
      <c r="C14629">
        <v>-49.474504613948902</v>
      </c>
      <c r="D14629">
        <v>11.846633603314899</v>
      </c>
      <c r="E14629">
        <v>18.701232390759099</v>
      </c>
    </row>
    <row r="14630" spans="1:5">
      <c r="A14630">
        <v>292560</v>
      </c>
      <c r="B14630">
        <v>-45.346593419132198</v>
      </c>
      <c r="C14630">
        <v>-49.4743817157281</v>
      </c>
      <c r="D14630">
        <v>11.859028576517201</v>
      </c>
      <c r="E14630">
        <v>18.701566234862199</v>
      </c>
    </row>
    <row r="14631" spans="1:5">
      <c r="A14631">
        <v>292580</v>
      </c>
      <c r="B14631">
        <v>-45.346533514683401</v>
      </c>
      <c r="C14631">
        <v>-49.4749847360494</v>
      </c>
      <c r="D14631">
        <v>11.877536584475701</v>
      </c>
      <c r="E14631">
        <v>18.7019426670558</v>
      </c>
    </row>
    <row r="14632" spans="1:5">
      <c r="A14632">
        <v>292600</v>
      </c>
      <c r="B14632">
        <v>-45.346466157830001</v>
      </c>
      <c r="C14632">
        <v>-49.475030711059397</v>
      </c>
      <c r="D14632">
        <v>11.890296032418799</v>
      </c>
      <c r="E14632">
        <v>18.702342308814998</v>
      </c>
    </row>
    <row r="14633" spans="1:5">
      <c r="A14633">
        <v>292620</v>
      </c>
      <c r="B14633">
        <v>-45.346365358958302</v>
      </c>
      <c r="C14633">
        <v>-49.470402874886403</v>
      </c>
      <c r="D14633">
        <v>11.8931769687852</v>
      </c>
      <c r="E14633">
        <v>18.702755031547099</v>
      </c>
    </row>
    <row r="14634" spans="1:5">
      <c r="A14634">
        <v>292640</v>
      </c>
      <c r="B14634">
        <v>-45.346229270276197</v>
      </c>
      <c r="C14634">
        <v>-49.457492666898901</v>
      </c>
      <c r="D14634">
        <v>11.8915495310029</v>
      </c>
      <c r="E14634">
        <v>18.7031906921497</v>
      </c>
    </row>
    <row r="14635" spans="1:5">
      <c r="A14635">
        <v>292660</v>
      </c>
      <c r="B14635">
        <v>-45.346086194976003</v>
      </c>
      <c r="C14635">
        <v>-49.440268619346199</v>
      </c>
      <c r="D14635">
        <v>11.890205211633701</v>
      </c>
      <c r="E14635">
        <v>18.703723856007699</v>
      </c>
    </row>
    <row r="14636" spans="1:5">
      <c r="A14636">
        <v>292680</v>
      </c>
      <c r="B14636">
        <v>-45.345942623724298</v>
      </c>
      <c r="C14636">
        <v>-49.428038469670099</v>
      </c>
      <c r="D14636">
        <v>11.8899662459186</v>
      </c>
      <c r="E14636">
        <v>18.704455042798799</v>
      </c>
    </row>
    <row r="14637" spans="1:5">
      <c r="A14637">
        <v>292700</v>
      </c>
      <c r="B14637">
        <v>-45.345758398354498</v>
      </c>
      <c r="C14637">
        <v>-49.4243525853798</v>
      </c>
      <c r="D14637">
        <v>11.8902795512809</v>
      </c>
      <c r="E14637">
        <v>18.705169814672299</v>
      </c>
    </row>
    <row r="14638" spans="1:5">
      <c r="A14638">
        <v>292720</v>
      </c>
      <c r="B14638">
        <v>-45.345529226211603</v>
      </c>
      <c r="C14638">
        <v>-49.425204357615499</v>
      </c>
      <c r="D14638">
        <v>11.890544149057</v>
      </c>
      <c r="E14638">
        <v>18.7048702858092</v>
      </c>
    </row>
    <row r="14639" spans="1:5">
      <c r="A14639">
        <v>292740</v>
      </c>
      <c r="B14639">
        <v>-45.345398354889902</v>
      </c>
      <c r="C14639">
        <v>-49.426587232979799</v>
      </c>
      <c r="D14639">
        <v>11.8897933051945</v>
      </c>
      <c r="E14639">
        <v>18.7023466877557</v>
      </c>
    </row>
    <row r="14640" spans="1:5">
      <c r="A14640">
        <v>292760</v>
      </c>
      <c r="B14640">
        <v>-45.3455254922129</v>
      </c>
      <c r="C14640">
        <v>-49.428103729837801</v>
      </c>
      <c r="D14640">
        <v>11.887371585151399</v>
      </c>
      <c r="E14640">
        <v>18.699533335170202</v>
      </c>
    </row>
    <row r="14641" spans="1:5">
      <c r="A14641">
        <v>292780</v>
      </c>
      <c r="B14641">
        <v>-45.345448517838399</v>
      </c>
      <c r="C14641">
        <v>-49.431011236216797</v>
      </c>
      <c r="D14641">
        <v>11.886754637530901</v>
      </c>
      <c r="E14641">
        <v>18.7065130072755</v>
      </c>
    </row>
    <row r="14642" spans="1:5">
      <c r="A14642">
        <v>292800</v>
      </c>
      <c r="B14642">
        <v>-45.343609413732601</v>
      </c>
      <c r="C14642">
        <v>-49.433951650778802</v>
      </c>
      <c r="D14642">
        <v>11.8982130050607</v>
      </c>
      <c r="E14642">
        <v>18.737636297118001</v>
      </c>
    </row>
    <row r="14643" spans="1:5">
      <c r="A14643">
        <v>292820</v>
      </c>
      <c r="B14643">
        <v>-45.339722512493402</v>
      </c>
      <c r="C14643">
        <v>-49.435141243087102</v>
      </c>
      <c r="D14643">
        <v>11.9239757057245</v>
      </c>
      <c r="E14643">
        <v>18.786160904692899</v>
      </c>
    </row>
    <row r="14644" spans="1:5">
      <c r="A14644">
        <v>292840</v>
      </c>
      <c r="B14644">
        <v>-45.341391813273802</v>
      </c>
      <c r="C14644">
        <v>-49.448231034161999</v>
      </c>
      <c r="D14644">
        <v>11.9162130010445</v>
      </c>
      <c r="E14644">
        <v>18.786625079495899</v>
      </c>
    </row>
    <row r="14645" spans="1:5">
      <c r="A14645">
        <v>292860</v>
      </c>
      <c r="B14645">
        <v>-45.363665096792197</v>
      </c>
      <c r="C14645">
        <v>-49.503795167928601</v>
      </c>
      <c r="D14645">
        <v>11.7421775760491</v>
      </c>
      <c r="E14645">
        <v>18.5976796189235</v>
      </c>
    </row>
    <row r="14646" spans="1:5">
      <c r="A14646">
        <v>292880</v>
      </c>
      <c r="B14646">
        <v>-45.4050196732844</v>
      </c>
      <c r="C14646">
        <v>-49.616521666269399</v>
      </c>
      <c r="D14646">
        <v>11.2309011700935</v>
      </c>
      <c r="E14646">
        <v>18.051028911742101</v>
      </c>
    </row>
    <row r="14647" spans="1:5">
      <c r="A14647">
        <v>292900</v>
      </c>
      <c r="B14647">
        <v>-45.421278419174897</v>
      </c>
      <c r="C14647">
        <v>-49.7597080099302</v>
      </c>
      <c r="D14647">
        <v>10.309524899101</v>
      </c>
      <c r="E14647">
        <v>17.070225468749801</v>
      </c>
    </row>
    <row r="14648" spans="1:5">
      <c r="A14648">
        <v>292920</v>
      </c>
      <c r="B14648">
        <v>-45.351791121840797</v>
      </c>
      <c r="C14648">
        <v>-49.883345296999401</v>
      </c>
      <c r="D14648">
        <v>9.0870560425118097</v>
      </c>
      <c r="E14648">
        <v>15.747882211916201</v>
      </c>
    </row>
    <row r="14649" spans="1:5">
      <c r="A14649">
        <v>292940</v>
      </c>
      <c r="B14649">
        <v>-45.183514154369497</v>
      </c>
      <c r="C14649">
        <v>-49.956340079507498</v>
      </c>
      <c r="D14649">
        <v>7.7650417379709102</v>
      </c>
      <c r="E14649">
        <v>14.278958997670699</v>
      </c>
    </row>
    <row r="14650" spans="1:5">
      <c r="A14650">
        <v>292960</v>
      </c>
      <c r="B14650">
        <v>-44.964428931801102</v>
      </c>
      <c r="C14650">
        <v>-49.9850546916865</v>
      </c>
      <c r="D14650">
        <v>6.4908665174849398</v>
      </c>
      <c r="E14650">
        <v>12.8353764246172</v>
      </c>
    </row>
    <row r="14651" spans="1:5">
      <c r="A14651">
        <v>292980</v>
      </c>
      <c r="B14651">
        <v>-44.757919806755503</v>
      </c>
      <c r="C14651">
        <v>-49.991027529218002</v>
      </c>
      <c r="D14651">
        <v>5.3660898973371998</v>
      </c>
      <c r="E14651">
        <v>11.5546662704886</v>
      </c>
    </row>
    <row r="14652" spans="1:5">
      <c r="A14652">
        <v>293000</v>
      </c>
      <c r="B14652">
        <v>-44.607397699740901</v>
      </c>
      <c r="C14652">
        <v>-49.986280636079798</v>
      </c>
      <c r="D14652">
        <v>4.5564738373929101</v>
      </c>
      <c r="E14652">
        <v>10.618559641421101</v>
      </c>
    </row>
    <row r="14653" spans="1:5">
      <c r="A14653">
        <v>293020</v>
      </c>
      <c r="B14653">
        <v>-44.524182624762297</v>
      </c>
      <c r="C14653">
        <v>-49.972503652494197</v>
      </c>
      <c r="D14653">
        <v>4.2275140999313496</v>
      </c>
      <c r="E14653">
        <v>10.1946304398423</v>
      </c>
    </row>
    <row r="14654" spans="1:5">
      <c r="A14654">
        <v>293040</v>
      </c>
      <c r="B14654">
        <v>-44.488342097449603</v>
      </c>
      <c r="C14654">
        <v>-49.950669273056803</v>
      </c>
      <c r="D14654">
        <v>4.3329632473638604</v>
      </c>
      <c r="E14654">
        <v>10.2429367227281</v>
      </c>
    </row>
    <row r="14655" spans="1:5">
      <c r="A14655">
        <v>293060</v>
      </c>
      <c r="B14655">
        <v>-44.472831536620497</v>
      </c>
      <c r="C14655">
        <v>-49.925731616914</v>
      </c>
      <c r="D14655">
        <v>4.6031742156641</v>
      </c>
      <c r="E14655">
        <v>10.4989209811227</v>
      </c>
    </row>
    <row r="14656" spans="1:5">
      <c r="A14656">
        <v>293080</v>
      </c>
      <c r="B14656">
        <v>-44.466192813663199</v>
      </c>
      <c r="C14656">
        <v>-49.904987567915001</v>
      </c>
      <c r="D14656">
        <v>4.7925156258348904</v>
      </c>
      <c r="E14656">
        <v>10.70614996644</v>
      </c>
    </row>
    <row r="14657" spans="1:5">
      <c r="A14657">
        <v>293100</v>
      </c>
      <c r="B14657">
        <v>-44.465570669541897</v>
      </c>
      <c r="C14657">
        <v>-49.893809248165098</v>
      </c>
      <c r="D14657">
        <v>4.8566178833995499</v>
      </c>
      <c r="E14657">
        <v>10.7929022244251</v>
      </c>
    </row>
    <row r="14658" spans="1:5">
      <c r="A14658">
        <v>293120</v>
      </c>
      <c r="B14658">
        <v>-44.462987356744499</v>
      </c>
      <c r="C14658">
        <v>-49.8904572751483</v>
      </c>
      <c r="D14658">
        <v>4.8757109319401701</v>
      </c>
      <c r="E14658">
        <v>10.815764545721899</v>
      </c>
    </row>
    <row r="14659" spans="1:5">
      <c r="A14659">
        <v>293140</v>
      </c>
      <c r="B14659">
        <v>-44.450207784967603</v>
      </c>
      <c r="C14659">
        <v>-49.887228139475603</v>
      </c>
      <c r="D14659">
        <v>4.9067233865236499</v>
      </c>
      <c r="E14659">
        <v>10.8311182544078</v>
      </c>
    </row>
    <row r="14660" spans="1:5">
      <c r="A14660">
        <v>293160</v>
      </c>
      <c r="B14660">
        <v>-44.431223695992202</v>
      </c>
      <c r="C14660">
        <v>-49.880618312482603</v>
      </c>
      <c r="D14660">
        <v>4.9489095882679299</v>
      </c>
      <c r="E14660">
        <v>10.8563896534425</v>
      </c>
    </row>
    <row r="14661" spans="1:5">
      <c r="A14661">
        <v>293180</v>
      </c>
      <c r="B14661">
        <v>-44.418428650031501</v>
      </c>
      <c r="C14661">
        <v>-49.876211364535898</v>
      </c>
      <c r="D14661">
        <v>4.9861166140018804</v>
      </c>
      <c r="E14661">
        <v>10.8886320899878</v>
      </c>
    </row>
    <row r="14662" spans="1:5">
      <c r="A14662">
        <v>293200</v>
      </c>
      <c r="B14662">
        <v>-44.415952394240399</v>
      </c>
      <c r="C14662">
        <v>-49.877272045058</v>
      </c>
      <c r="D14662">
        <v>5.0172615127160904</v>
      </c>
      <c r="E14662">
        <v>10.917266994555799</v>
      </c>
    </row>
    <row r="14663" spans="1:5">
      <c r="A14663">
        <v>293220</v>
      </c>
      <c r="B14663">
        <v>-44.417855828599997</v>
      </c>
      <c r="C14663">
        <v>-49.877747182473797</v>
      </c>
      <c r="D14663">
        <v>5.0490957146539603</v>
      </c>
      <c r="E14663">
        <v>10.93603685451</v>
      </c>
    </row>
    <row r="14664" spans="1:5">
      <c r="A14664">
        <v>293240</v>
      </c>
      <c r="B14664">
        <v>-44.419211278726401</v>
      </c>
      <c r="C14664">
        <v>-49.873623989540697</v>
      </c>
      <c r="D14664">
        <v>5.0765825859695299</v>
      </c>
      <c r="E14664">
        <v>10.951169098887</v>
      </c>
    </row>
    <row r="14665" spans="1:5">
      <c r="A14665">
        <v>293260</v>
      </c>
      <c r="B14665">
        <v>-44.419470354300103</v>
      </c>
      <c r="C14665">
        <v>-49.866318858882003</v>
      </c>
      <c r="D14665">
        <v>5.0901377154286198</v>
      </c>
      <c r="E14665">
        <v>10.9708379596381</v>
      </c>
    </row>
    <row r="14666" spans="1:5">
      <c r="A14666">
        <v>293280</v>
      </c>
      <c r="B14666">
        <v>-44.4193862363786</v>
      </c>
      <c r="C14666">
        <v>-49.857014766790201</v>
      </c>
      <c r="D14666">
        <v>5.0951685870964498</v>
      </c>
      <c r="E14666">
        <v>10.9943275119916</v>
      </c>
    </row>
    <row r="14667" spans="1:5">
      <c r="A14667">
        <v>293300</v>
      </c>
      <c r="B14667">
        <v>-44.419337036446201</v>
      </c>
      <c r="C14667">
        <v>-49.849009088684902</v>
      </c>
      <c r="D14667">
        <v>5.1050557337045799</v>
      </c>
      <c r="E14667">
        <v>11.0144760899462</v>
      </c>
    </row>
    <row r="14668" spans="1:5">
      <c r="A14668">
        <v>293320</v>
      </c>
      <c r="B14668">
        <v>-44.419332891332203</v>
      </c>
      <c r="C14668">
        <v>-49.845781810149099</v>
      </c>
      <c r="D14668">
        <v>5.1213238631317397</v>
      </c>
      <c r="E14668">
        <v>11.024985893260601</v>
      </c>
    </row>
    <row r="14669" spans="1:5">
      <c r="A14669">
        <v>293340</v>
      </c>
      <c r="B14669">
        <v>-44.419307655605998</v>
      </c>
      <c r="C14669">
        <v>-49.846103666658799</v>
      </c>
      <c r="D14669">
        <v>5.1374405546874602</v>
      </c>
      <c r="E14669">
        <v>11.0272722960687</v>
      </c>
    </row>
    <row r="14670" spans="1:5">
      <c r="A14670">
        <v>293360</v>
      </c>
      <c r="B14670">
        <v>-44.419222815329597</v>
      </c>
      <c r="C14670">
        <v>-49.847135748584101</v>
      </c>
      <c r="D14670">
        <v>5.1537034826567796</v>
      </c>
      <c r="E14670">
        <v>11.030537460723</v>
      </c>
    </row>
    <row r="14671" spans="1:5">
      <c r="A14671">
        <v>293380</v>
      </c>
      <c r="B14671">
        <v>-44.4190698496569</v>
      </c>
      <c r="C14671">
        <v>-49.847739345147502</v>
      </c>
      <c r="D14671">
        <v>5.1708561301482696</v>
      </c>
      <c r="E14671">
        <v>11.0422080879219</v>
      </c>
    </row>
    <row r="14672" spans="1:5">
      <c r="A14672">
        <v>293400</v>
      </c>
      <c r="B14672">
        <v>-44.418861848806799</v>
      </c>
      <c r="C14672">
        <v>-49.847963599628798</v>
      </c>
      <c r="D14672">
        <v>5.1820215267205203</v>
      </c>
      <c r="E14672">
        <v>11.0587751051472</v>
      </c>
    </row>
    <row r="14673" spans="1:5">
      <c r="A14673">
        <v>293420</v>
      </c>
      <c r="B14673">
        <v>-44.418628216810198</v>
      </c>
      <c r="C14673">
        <v>-49.848075509074697</v>
      </c>
      <c r="D14673">
        <v>5.1835831013291296</v>
      </c>
      <c r="E14673">
        <v>11.070214891881999</v>
      </c>
    </row>
    <row r="14674" spans="1:5">
      <c r="A14674">
        <v>293440</v>
      </c>
      <c r="B14674">
        <v>-44.418383754627399</v>
      </c>
      <c r="C14674">
        <v>-49.848187143292897</v>
      </c>
      <c r="D14674">
        <v>5.1810929816348201</v>
      </c>
      <c r="E14674">
        <v>11.073770059464399</v>
      </c>
    </row>
    <row r="14675" spans="1:5">
      <c r="A14675">
        <v>293460</v>
      </c>
      <c r="B14675">
        <v>-44.418102374288999</v>
      </c>
      <c r="C14675">
        <v>-49.848284196568599</v>
      </c>
      <c r="D14675">
        <v>5.1835118445838404</v>
      </c>
      <c r="E14675">
        <v>11.077393648574301</v>
      </c>
    </row>
    <row r="14676" spans="1:5">
      <c r="A14676">
        <v>293480</v>
      </c>
      <c r="B14676">
        <v>-44.417755069479703</v>
      </c>
      <c r="C14676">
        <v>-49.848347763897898</v>
      </c>
      <c r="D14676">
        <v>5.1965195125600498</v>
      </c>
      <c r="E14676">
        <v>11.088956558058101</v>
      </c>
    </row>
    <row r="14677" spans="1:5">
      <c r="A14677">
        <v>293500</v>
      </c>
      <c r="B14677">
        <v>-44.417328896999699</v>
      </c>
      <c r="C14677">
        <v>-49.848401508693499</v>
      </c>
      <c r="D14677">
        <v>5.21518594125678</v>
      </c>
      <c r="E14677">
        <v>11.1057677950736</v>
      </c>
    </row>
    <row r="14678" spans="1:5">
      <c r="A14678">
        <v>293520</v>
      </c>
      <c r="B14678">
        <v>-44.416771767364402</v>
      </c>
      <c r="C14678">
        <v>-49.848464680896299</v>
      </c>
      <c r="D14678">
        <v>5.2278671795914002</v>
      </c>
      <c r="E14678">
        <v>11.118200029571501</v>
      </c>
    </row>
    <row r="14679" spans="1:5">
      <c r="A14679">
        <v>293540</v>
      </c>
      <c r="B14679">
        <v>-44.416088805466302</v>
      </c>
      <c r="C14679">
        <v>-49.848514421479102</v>
      </c>
      <c r="D14679">
        <v>5.2307676236033203</v>
      </c>
      <c r="E14679">
        <v>11.1221190369208</v>
      </c>
    </row>
    <row r="14680" spans="1:5">
      <c r="A14680">
        <v>293560</v>
      </c>
      <c r="B14680">
        <v>-44.415708001684202</v>
      </c>
      <c r="C14680">
        <v>-49.848512838383698</v>
      </c>
      <c r="D14680">
        <v>5.2291191702331901</v>
      </c>
      <c r="E14680">
        <v>11.121012237735499</v>
      </c>
    </row>
    <row r="14681" spans="1:5">
      <c r="A14681">
        <v>293580</v>
      </c>
      <c r="B14681">
        <v>-44.4163772838249</v>
      </c>
      <c r="C14681">
        <v>-49.848454886776999</v>
      </c>
      <c r="D14681">
        <v>5.22709770071405</v>
      </c>
      <c r="E14681">
        <v>11.118897852031299</v>
      </c>
    </row>
    <row r="14682" spans="1:5">
      <c r="A14682">
        <v>293600</v>
      </c>
      <c r="B14682">
        <v>-44.417154625107003</v>
      </c>
      <c r="C14682">
        <v>-49.848375829901997</v>
      </c>
      <c r="D14682">
        <v>5.2260941205481197</v>
      </c>
      <c r="E14682">
        <v>11.118275913501799</v>
      </c>
    </row>
    <row r="14683" spans="1:5">
      <c r="A14683">
        <v>293620</v>
      </c>
      <c r="B14683">
        <v>-44.412545658311799</v>
      </c>
      <c r="C14683">
        <v>-49.848306718270599</v>
      </c>
      <c r="D14683">
        <v>5.2299738248820802</v>
      </c>
      <c r="E14683">
        <v>11.1229029571246</v>
      </c>
    </row>
    <row r="14684" spans="1:5">
      <c r="A14684">
        <v>293640</v>
      </c>
      <c r="B14684">
        <v>-44.397879897122003</v>
      </c>
      <c r="C14684">
        <v>-49.848240793185397</v>
      </c>
      <c r="D14684">
        <v>5.2433528713245998</v>
      </c>
      <c r="E14684">
        <v>11.135957573566699</v>
      </c>
    </row>
    <row r="14685" spans="1:5">
      <c r="A14685">
        <v>293660</v>
      </c>
      <c r="B14685">
        <v>-44.382952010141601</v>
      </c>
      <c r="C14685">
        <v>-49.848158911201502</v>
      </c>
      <c r="D14685">
        <v>5.2619451716644701</v>
      </c>
      <c r="E14685">
        <v>11.153360393728899</v>
      </c>
    </row>
    <row r="14686" spans="1:5">
      <c r="A14686">
        <v>293680</v>
      </c>
      <c r="B14686">
        <v>-44.384747816913702</v>
      </c>
      <c r="C14686">
        <v>-49.848064905666902</v>
      </c>
      <c r="D14686">
        <v>5.2744820013580096</v>
      </c>
      <c r="E14686">
        <v>11.1658176910547</v>
      </c>
    </row>
    <row r="14687" spans="1:5">
      <c r="A14687">
        <v>293700</v>
      </c>
      <c r="B14687">
        <v>-44.398054181580299</v>
      </c>
      <c r="C14687">
        <v>-49.847968880677598</v>
      </c>
      <c r="D14687">
        <v>5.2771682419642296</v>
      </c>
      <c r="E14687">
        <v>11.1697276453566</v>
      </c>
    </row>
    <row r="14688" spans="1:5">
      <c r="A14688">
        <v>293720</v>
      </c>
      <c r="B14688">
        <v>-44.3993776445405</v>
      </c>
      <c r="C14688">
        <v>-49.8478511466284</v>
      </c>
      <c r="D14688">
        <v>5.2755540401577603</v>
      </c>
      <c r="E14688">
        <v>11.168951266676601</v>
      </c>
    </row>
    <row r="14689" spans="1:5">
      <c r="A14689">
        <v>293740</v>
      </c>
      <c r="B14689">
        <v>-44.384316699276901</v>
      </c>
      <c r="C14689">
        <v>-49.847677486497602</v>
      </c>
      <c r="D14689">
        <v>5.2744310714730398</v>
      </c>
      <c r="E14689">
        <v>11.1674131192897</v>
      </c>
    </row>
    <row r="14690" spans="1:5">
      <c r="A14690">
        <v>293760</v>
      </c>
      <c r="B14690">
        <v>-44.370323086291599</v>
      </c>
      <c r="C14690">
        <v>-49.847445756340697</v>
      </c>
      <c r="D14690">
        <v>5.2742178308697003</v>
      </c>
      <c r="E14690">
        <v>11.166121985389401</v>
      </c>
    </row>
    <row r="14691" spans="1:5">
      <c r="A14691">
        <v>293780</v>
      </c>
      <c r="B14691">
        <v>-44.3669198576303</v>
      </c>
      <c r="C14691">
        <v>-49.847188639171002</v>
      </c>
      <c r="D14691">
        <v>5.2738896720084796</v>
      </c>
      <c r="E14691">
        <v>11.1659700816002</v>
      </c>
    </row>
    <row r="14692" spans="1:5">
      <c r="A14692">
        <v>293800</v>
      </c>
      <c r="B14692">
        <v>-44.369009155510099</v>
      </c>
      <c r="C14692">
        <v>-49.846936625320502</v>
      </c>
      <c r="D14692">
        <v>5.2740179497963799</v>
      </c>
      <c r="E14692">
        <v>11.1705849911518</v>
      </c>
    </row>
    <row r="14693" spans="1:5">
      <c r="A14693">
        <v>293820</v>
      </c>
      <c r="B14693">
        <v>-44.370891783069901</v>
      </c>
      <c r="C14693">
        <v>-49.846701354870497</v>
      </c>
      <c r="D14693">
        <v>5.2778797275684601</v>
      </c>
      <c r="E14693">
        <v>11.183439259359099</v>
      </c>
    </row>
    <row r="14694" spans="1:5">
      <c r="A14694">
        <v>293840</v>
      </c>
      <c r="B14694">
        <v>-44.371601729523697</v>
      </c>
      <c r="C14694">
        <v>-49.846487250284902</v>
      </c>
      <c r="D14694">
        <v>5.2867131785978803</v>
      </c>
      <c r="E14694">
        <v>11.200596089245501</v>
      </c>
    </row>
    <row r="14695" spans="1:5">
      <c r="A14695">
        <v>293860</v>
      </c>
      <c r="B14695">
        <v>-44.3719464261236</v>
      </c>
      <c r="C14695">
        <v>-49.846295196791402</v>
      </c>
      <c r="D14695">
        <v>5.2957988287312698</v>
      </c>
      <c r="E14695">
        <v>11.212738454188401</v>
      </c>
    </row>
    <row r="14696" spans="1:5">
      <c r="A14696">
        <v>293880</v>
      </c>
      <c r="B14696">
        <v>-44.372408628212803</v>
      </c>
      <c r="C14696">
        <v>-49.846107960878903</v>
      </c>
      <c r="D14696">
        <v>5.3030772933153996</v>
      </c>
      <c r="E14696">
        <v>11.2162484101529</v>
      </c>
    </row>
    <row r="14697" spans="1:5">
      <c r="A14697">
        <v>293900</v>
      </c>
      <c r="B14697">
        <v>-44.3729747283218</v>
      </c>
      <c r="C14697">
        <v>-49.845890005200097</v>
      </c>
      <c r="D14697">
        <v>5.3117867025454704</v>
      </c>
      <c r="E14697">
        <v>11.2151302508758</v>
      </c>
    </row>
    <row r="14698" spans="1:5">
      <c r="A14698">
        <v>293920</v>
      </c>
      <c r="B14698">
        <v>-44.3735310095879</v>
      </c>
      <c r="C14698">
        <v>-49.845621267047299</v>
      </c>
      <c r="D14698">
        <v>5.3199563073313501</v>
      </c>
      <c r="E14698">
        <v>11.2136847281641</v>
      </c>
    </row>
    <row r="14699" spans="1:5">
      <c r="A14699">
        <v>293940</v>
      </c>
      <c r="B14699">
        <v>-44.374056017327</v>
      </c>
      <c r="C14699">
        <v>-49.845320436915202</v>
      </c>
      <c r="D14699">
        <v>5.3230974699053597</v>
      </c>
      <c r="E14699">
        <v>11.213166604588899</v>
      </c>
    </row>
    <row r="14700" spans="1:5">
      <c r="A14700">
        <v>293960</v>
      </c>
      <c r="B14700">
        <v>-44.374574319019999</v>
      </c>
      <c r="C14700">
        <v>-49.845016160178801</v>
      </c>
      <c r="D14700">
        <v>5.3226322443513299</v>
      </c>
      <c r="E14700">
        <v>11.2132500616235</v>
      </c>
    </row>
    <row r="14701" spans="1:5">
      <c r="A14701">
        <v>293980</v>
      </c>
      <c r="B14701">
        <v>-44.375078355367798</v>
      </c>
      <c r="C14701">
        <v>-49.844705668323101</v>
      </c>
      <c r="D14701">
        <v>5.32190328130923</v>
      </c>
      <c r="E14701">
        <v>11.213517204604299</v>
      </c>
    </row>
    <row r="14702" spans="1:5">
      <c r="A14702">
        <v>294000</v>
      </c>
      <c r="B14702">
        <v>-44.375539217921101</v>
      </c>
      <c r="C14702">
        <v>-49.844361006849297</v>
      </c>
      <c r="D14702">
        <v>5.32158849073382</v>
      </c>
      <c r="E14702">
        <v>11.2137664036403</v>
      </c>
    </row>
    <row r="14703" spans="1:5">
      <c r="A14703">
        <v>294020</v>
      </c>
      <c r="B14703">
        <v>-44.375959501793602</v>
      </c>
      <c r="C14703">
        <v>-49.843971883478702</v>
      </c>
      <c r="D14703">
        <v>5.3207902189078498</v>
      </c>
      <c r="E14703">
        <v>11.2137895757332</v>
      </c>
    </row>
    <row r="14704" spans="1:5">
      <c r="A14704">
        <v>294040</v>
      </c>
      <c r="B14704">
        <v>-44.376369297274699</v>
      </c>
      <c r="C14704">
        <v>-49.843557068145898</v>
      </c>
      <c r="D14704">
        <v>5.3198919798952504</v>
      </c>
      <c r="E14704">
        <v>11.2135698078032</v>
      </c>
    </row>
    <row r="14705" spans="1:5">
      <c r="A14705">
        <v>294060</v>
      </c>
      <c r="B14705">
        <v>-44.376775721841099</v>
      </c>
      <c r="C14705">
        <v>-49.843127561197697</v>
      </c>
      <c r="D14705">
        <v>5.3233990524383801</v>
      </c>
      <c r="E14705">
        <v>11.2141941016027</v>
      </c>
    </row>
    <row r="14706" spans="1:5">
      <c r="A14706">
        <v>294080</v>
      </c>
      <c r="B14706">
        <v>-44.377156841439302</v>
      </c>
      <c r="C14706">
        <v>-49.842674059962299</v>
      </c>
      <c r="D14706">
        <v>5.3363752846056203</v>
      </c>
      <c r="E14706">
        <v>11.2182411899868</v>
      </c>
    </row>
    <row r="14707" spans="1:5">
      <c r="A14707">
        <v>294100</v>
      </c>
      <c r="B14707">
        <v>-44.377505303108997</v>
      </c>
      <c r="C14707">
        <v>-49.842201945132899</v>
      </c>
      <c r="D14707">
        <v>5.3545902620334296</v>
      </c>
      <c r="E14707">
        <v>11.2264853440797</v>
      </c>
    </row>
    <row r="14708" spans="1:5">
      <c r="A14708">
        <v>294120</v>
      </c>
      <c r="B14708">
        <v>-44.377842679252801</v>
      </c>
      <c r="C14708">
        <v>-49.8417407835964</v>
      </c>
      <c r="D14708">
        <v>5.3667380745055402</v>
      </c>
      <c r="E14708">
        <v>11.2354410871565</v>
      </c>
    </row>
    <row r="14709" spans="1:5">
      <c r="A14709">
        <v>294140</v>
      </c>
      <c r="B14709">
        <v>-44.378187152460299</v>
      </c>
      <c r="C14709">
        <v>-49.841311700380402</v>
      </c>
      <c r="D14709">
        <v>5.3689911536800698</v>
      </c>
      <c r="E14709">
        <v>11.2433314653961</v>
      </c>
    </row>
    <row r="14710" spans="1:5">
      <c r="A14710">
        <v>294160</v>
      </c>
      <c r="B14710">
        <v>-44.378529871648098</v>
      </c>
      <c r="C14710">
        <v>-49.840903646452603</v>
      </c>
      <c r="D14710">
        <v>5.3668223286816499</v>
      </c>
      <c r="E14710">
        <v>11.2519033091944</v>
      </c>
    </row>
    <row r="14711" spans="1:5">
      <c r="A14711">
        <v>294180</v>
      </c>
      <c r="B14711">
        <v>-44.378851867381002</v>
      </c>
      <c r="C14711">
        <v>-49.840478408612903</v>
      </c>
      <c r="D14711">
        <v>5.3650135491943303</v>
      </c>
      <c r="E14711">
        <v>11.2594352343131</v>
      </c>
    </row>
    <row r="14712" spans="1:5">
      <c r="A14712">
        <v>294200</v>
      </c>
      <c r="B14712">
        <v>-44.3791550296067</v>
      </c>
      <c r="C14712">
        <v>-49.8400014473456</v>
      </c>
      <c r="D14712">
        <v>5.3642691216167799</v>
      </c>
      <c r="E14712">
        <v>11.262615352196701</v>
      </c>
    </row>
    <row r="14713" spans="1:5">
      <c r="A14713">
        <v>294220</v>
      </c>
      <c r="B14713">
        <v>-44.379458937510201</v>
      </c>
      <c r="C14713">
        <v>-49.8394881816591</v>
      </c>
      <c r="D14713">
        <v>5.3638860485862603</v>
      </c>
      <c r="E14713">
        <v>11.2624030236534</v>
      </c>
    </row>
    <row r="14714" spans="1:5">
      <c r="A14714">
        <v>294240</v>
      </c>
      <c r="B14714">
        <v>-44.379765998215603</v>
      </c>
      <c r="C14714">
        <v>-49.839060530328503</v>
      </c>
      <c r="D14714">
        <v>5.3634824263512701</v>
      </c>
      <c r="E14714">
        <v>11.261490709903899</v>
      </c>
    </row>
    <row r="14715" spans="1:5">
      <c r="A14715">
        <v>294260</v>
      </c>
      <c r="B14715">
        <v>-44.380056273582298</v>
      </c>
      <c r="C14715">
        <v>-49.838945845301602</v>
      </c>
      <c r="D14715">
        <v>5.3630845546287604</v>
      </c>
      <c r="E14715">
        <v>11.2610396908421</v>
      </c>
    </row>
    <row r="14716" spans="1:5">
      <c r="A14716">
        <v>294280</v>
      </c>
      <c r="B14716">
        <v>-44.380322605391001</v>
      </c>
      <c r="C14716">
        <v>-49.839134851067499</v>
      </c>
      <c r="D14716">
        <v>5.3627633628629603</v>
      </c>
      <c r="E14716">
        <v>11.2610277969451</v>
      </c>
    </row>
    <row r="14717" spans="1:5">
      <c r="A14717">
        <v>294300</v>
      </c>
      <c r="B14717">
        <v>-44.3805782969524</v>
      </c>
      <c r="C14717">
        <v>-49.838511653389602</v>
      </c>
      <c r="D14717">
        <v>5.3625154784436901</v>
      </c>
      <c r="E14717">
        <v>11.261160418982501</v>
      </c>
    </row>
    <row r="14718" spans="1:5">
      <c r="A14718">
        <v>294320</v>
      </c>
      <c r="B14718">
        <v>-44.380829148609301</v>
      </c>
      <c r="C14718">
        <v>-49.834496183360898</v>
      </c>
      <c r="D14718">
        <v>5.36234516817869</v>
      </c>
      <c r="E14718">
        <v>11.2612998401694</v>
      </c>
    </row>
    <row r="14719" spans="1:5">
      <c r="A14719">
        <v>294340</v>
      </c>
      <c r="B14719">
        <v>-44.3810692937627</v>
      </c>
      <c r="C14719">
        <v>-49.826310029586701</v>
      </c>
      <c r="D14719">
        <v>5.36228437228697</v>
      </c>
      <c r="E14719">
        <v>11.2614695004906</v>
      </c>
    </row>
    <row r="14720" spans="1:5">
      <c r="A14720">
        <v>294360</v>
      </c>
      <c r="B14720">
        <v>-44.381297589063898</v>
      </c>
      <c r="C14720">
        <v>-49.817434018911896</v>
      </c>
      <c r="D14720">
        <v>5.3623290519289304</v>
      </c>
      <c r="E14720">
        <v>11.261730437821701</v>
      </c>
    </row>
    <row r="14721" spans="1:5">
      <c r="A14721">
        <v>294380</v>
      </c>
      <c r="B14721">
        <v>-44.381517755249</v>
      </c>
      <c r="C14721">
        <v>-49.809626107596699</v>
      </c>
      <c r="D14721">
        <v>5.3624355202176304</v>
      </c>
      <c r="E14721">
        <v>11.262083870363901</v>
      </c>
    </row>
    <row r="14722" spans="1:5">
      <c r="A14722">
        <v>294400</v>
      </c>
      <c r="B14722">
        <v>-44.381729039720497</v>
      </c>
      <c r="C14722">
        <v>-49.801023393862998</v>
      </c>
      <c r="D14722">
        <v>5.3625821261053801</v>
      </c>
      <c r="E14722">
        <v>11.2623707356646</v>
      </c>
    </row>
    <row r="14723" spans="1:5">
      <c r="A14723">
        <v>294420</v>
      </c>
      <c r="B14723">
        <v>-44.381923629513103</v>
      </c>
      <c r="C14723">
        <v>-49.793121434191903</v>
      </c>
      <c r="D14723">
        <v>5.3627845059335604</v>
      </c>
      <c r="E14723">
        <v>11.2622130945919</v>
      </c>
    </row>
    <row r="14724" spans="1:5">
      <c r="A14724">
        <v>294440</v>
      </c>
      <c r="B14724">
        <v>-44.3820940484595</v>
      </c>
      <c r="C14724">
        <v>-49.789231246161201</v>
      </c>
      <c r="D14724">
        <v>5.3630505037950398</v>
      </c>
      <c r="E14724">
        <v>11.2613947405428</v>
      </c>
    </row>
    <row r="14725" spans="1:5">
      <c r="A14725">
        <v>294460</v>
      </c>
      <c r="B14725">
        <v>-44.382243548226597</v>
      </c>
      <c r="C14725">
        <v>-49.7895199070582</v>
      </c>
      <c r="D14725">
        <v>5.3633669856552801</v>
      </c>
      <c r="E14725">
        <v>11.2611889455744</v>
      </c>
    </row>
    <row r="14726" spans="1:5">
      <c r="A14726">
        <v>294480</v>
      </c>
      <c r="B14726">
        <v>-44.382383753741401</v>
      </c>
      <c r="C14726">
        <v>-49.794060552329199</v>
      </c>
      <c r="D14726">
        <v>5.3637563842378801</v>
      </c>
      <c r="E14726">
        <v>11.2656679028188</v>
      </c>
    </row>
    <row r="14727" spans="1:5">
      <c r="A14727">
        <v>294500</v>
      </c>
      <c r="B14727">
        <v>-44.382520736109299</v>
      </c>
      <c r="C14727">
        <v>-49.802924307251203</v>
      </c>
      <c r="D14727">
        <v>5.3643054570120601</v>
      </c>
      <c r="E14727">
        <v>11.2784068900117</v>
      </c>
    </row>
    <row r="14728" spans="1:5">
      <c r="A14728">
        <v>294520</v>
      </c>
      <c r="B14728">
        <v>-44.382651585096902</v>
      </c>
      <c r="C14728">
        <v>-49.812920476610302</v>
      </c>
      <c r="D14728">
        <v>5.3650081188355001</v>
      </c>
      <c r="E14728">
        <v>11.2954324499963</v>
      </c>
    </row>
    <row r="14729" spans="1:5">
      <c r="A14729">
        <v>294540</v>
      </c>
      <c r="B14729">
        <v>-44.382774843136602</v>
      </c>
      <c r="C14729">
        <v>-49.821257105193702</v>
      </c>
      <c r="D14729">
        <v>5.3654609667188797</v>
      </c>
      <c r="E14729">
        <v>11.3074272516196</v>
      </c>
    </row>
    <row r="14730" spans="1:5">
      <c r="A14730">
        <v>294560</v>
      </c>
      <c r="B14730">
        <v>-44.382890718663603</v>
      </c>
      <c r="C14730">
        <v>-49.825661855498801</v>
      </c>
      <c r="D14730">
        <v>5.3650193307070602</v>
      </c>
      <c r="E14730">
        <v>11.3107784882805</v>
      </c>
    </row>
    <row r="14731" spans="1:5">
      <c r="A14731">
        <v>294580</v>
      </c>
      <c r="B14731">
        <v>-44.3829907773274</v>
      </c>
      <c r="C14731">
        <v>-49.820723237792599</v>
      </c>
      <c r="D14731">
        <v>5.3644535953192198</v>
      </c>
      <c r="E14731">
        <v>11.3094288791085</v>
      </c>
    </row>
    <row r="14732" spans="1:5">
      <c r="A14732">
        <v>294600</v>
      </c>
      <c r="B14732">
        <v>-44.383063061650603</v>
      </c>
      <c r="C14732">
        <v>-49.806999474356601</v>
      </c>
      <c r="D14732">
        <v>5.36838177143414</v>
      </c>
      <c r="E14732">
        <v>11.3076106269733</v>
      </c>
    </row>
    <row r="14733" spans="1:5">
      <c r="A14733">
        <v>294620</v>
      </c>
      <c r="B14733">
        <v>-44.383109605332002</v>
      </c>
      <c r="C14733">
        <v>-49.794784200527801</v>
      </c>
      <c r="D14733">
        <v>5.3817604940698702</v>
      </c>
      <c r="E14733">
        <v>11.306590182714899</v>
      </c>
    </row>
    <row r="14734" spans="1:5">
      <c r="A14734">
        <v>294640</v>
      </c>
      <c r="B14734">
        <v>-44.383146932127197</v>
      </c>
      <c r="C14734">
        <v>-49.790434194821501</v>
      </c>
      <c r="D14734">
        <v>5.4002584777880198</v>
      </c>
      <c r="E14734">
        <v>11.3060850205575</v>
      </c>
    </row>
    <row r="14735" spans="1:5">
      <c r="A14735">
        <v>294660</v>
      </c>
      <c r="B14735">
        <v>-44.383186310766803</v>
      </c>
      <c r="C14735">
        <v>-49.791162741996601</v>
      </c>
      <c r="D14735">
        <v>5.4126050757488704</v>
      </c>
      <c r="E14735">
        <v>11.3056985809837</v>
      </c>
    </row>
    <row r="14736" spans="1:5">
      <c r="A14736">
        <v>294680</v>
      </c>
      <c r="B14736">
        <v>-44.383220942407704</v>
      </c>
      <c r="C14736">
        <v>-49.792705150951797</v>
      </c>
      <c r="D14736">
        <v>5.4150607853383201</v>
      </c>
      <c r="E14736">
        <v>11.305353396751</v>
      </c>
    </row>
    <row r="14737" spans="1:5">
      <c r="A14737">
        <v>294700</v>
      </c>
      <c r="B14737">
        <v>-44.383229655050499</v>
      </c>
      <c r="C14737">
        <v>-49.793540224834899</v>
      </c>
      <c r="D14737">
        <v>5.4131442472834497</v>
      </c>
      <c r="E14737">
        <v>11.3051620244464</v>
      </c>
    </row>
    <row r="14738" spans="1:5">
      <c r="A14738">
        <v>294720</v>
      </c>
      <c r="B14738">
        <v>-44.383199604442297</v>
      </c>
      <c r="C14738">
        <v>-49.7938867243545</v>
      </c>
      <c r="D14738">
        <v>5.4116668929482801</v>
      </c>
      <c r="E14738">
        <v>11.305134000168801</v>
      </c>
    </row>
    <row r="14739" spans="1:5">
      <c r="A14739">
        <v>294740</v>
      </c>
      <c r="B14739">
        <v>-44.383183504540597</v>
      </c>
      <c r="C14739">
        <v>-49.794251056247298</v>
      </c>
      <c r="D14739">
        <v>5.4112207411959101</v>
      </c>
      <c r="E14739">
        <v>11.304813894349101</v>
      </c>
    </row>
    <row r="14740" spans="1:5">
      <c r="A14740">
        <v>294760</v>
      </c>
      <c r="B14740">
        <v>-44.383306391402598</v>
      </c>
      <c r="C14740">
        <v>-49.794744194741099</v>
      </c>
      <c r="D14740">
        <v>5.4104630104417497</v>
      </c>
      <c r="E14740">
        <v>11.303176139751001</v>
      </c>
    </row>
    <row r="14741" spans="1:5">
      <c r="A14741">
        <v>294780</v>
      </c>
      <c r="B14741">
        <v>-44.383503189555803</v>
      </c>
      <c r="C14741">
        <v>-49.794791680394297</v>
      </c>
      <c r="D14741">
        <v>5.4082772250218998</v>
      </c>
      <c r="E14741">
        <v>11.299951524026</v>
      </c>
    </row>
    <row r="14742" spans="1:5">
      <c r="A14742">
        <v>294800</v>
      </c>
      <c r="B14742">
        <v>-44.383062846588402</v>
      </c>
      <c r="C14742">
        <v>-49.793320627784396</v>
      </c>
      <c r="D14742">
        <v>5.4067834955976899</v>
      </c>
      <c r="E14742">
        <v>11.299316380601599</v>
      </c>
    </row>
    <row r="14743" spans="1:5">
      <c r="A14743">
        <v>294820</v>
      </c>
      <c r="B14743">
        <v>-44.381134576059701</v>
      </c>
      <c r="C14743">
        <v>-49.790570698332502</v>
      </c>
      <c r="D14743">
        <v>5.4139571606779402</v>
      </c>
      <c r="E14743">
        <v>11.312240717358</v>
      </c>
    </row>
    <row r="14744" spans="1:5">
      <c r="A14744">
        <v>294840</v>
      </c>
      <c r="B14744">
        <v>-44.379913046200699</v>
      </c>
      <c r="C14744">
        <v>-49.791944484289502</v>
      </c>
      <c r="D14744">
        <v>5.4341887390293504</v>
      </c>
      <c r="E14744">
        <v>11.344768609493</v>
      </c>
    </row>
    <row r="14745" spans="1:5">
      <c r="A14745">
        <v>294860</v>
      </c>
      <c r="B14745">
        <v>-44.3876592961699</v>
      </c>
      <c r="C14745">
        <v>-49.8087835090978</v>
      </c>
      <c r="D14745">
        <v>5.43565900213241</v>
      </c>
      <c r="E14745">
        <v>11.360099280677</v>
      </c>
    </row>
    <row r="14746" spans="1:5">
      <c r="A14746">
        <v>294880</v>
      </c>
      <c r="B14746">
        <v>-44.407593540086701</v>
      </c>
      <c r="C14746">
        <v>-49.849105222273103</v>
      </c>
      <c r="D14746">
        <v>5.3155058379169899</v>
      </c>
      <c r="E14746">
        <v>11.238122248028199</v>
      </c>
    </row>
    <row r="14747" spans="1:5">
      <c r="A14747">
        <v>294900</v>
      </c>
      <c r="B14747">
        <v>-44.413396687841598</v>
      </c>
      <c r="C14747">
        <v>-49.902712186543198</v>
      </c>
      <c r="D14747">
        <v>4.9224822533399699</v>
      </c>
      <c r="E14747">
        <v>10.8055391760823</v>
      </c>
    </row>
    <row r="14748" spans="1:5">
      <c r="A14748">
        <v>294920</v>
      </c>
      <c r="B14748">
        <v>-44.345171129771501</v>
      </c>
      <c r="C14748">
        <v>-49.932915044270501</v>
      </c>
      <c r="D14748">
        <v>4.16351542191354</v>
      </c>
      <c r="E14748">
        <v>9.9593215377876305</v>
      </c>
    </row>
    <row r="14749" spans="1:5">
      <c r="A14749">
        <v>294940</v>
      </c>
      <c r="B14749">
        <v>-44.145241083275899</v>
      </c>
      <c r="C14749">
        <v>-49.888397430748199</v>
      </c>
      <c r="D14749">
        <v>3.1041493244365101</v>
      </c>
      <c r="E14749">
        <v>8.7649582135147703</v>
      </c>
    </row>
    <row r="14750" spans="1:5">
      <c r="A14750">
        <v>294960</v>
      </c>
      <c r="B14750">
        <v>-43.818003618628097</v>
      </c>
      <c r="C14750">
        <v>-49.746537225169902</v>
      </c>
      <c r="D14750">
        <v>1.9327433222154</v>
      </c>
      <c r="E14750">
        <v>7.4112555276104999</v>
      </c>
    </row>
    <row r="14751" spans="1:5">
      <c r="A14751">
        <v>294980</v>
      </c>
      <c r="B14751">
        <v>-43.444416697260998</v>
      </c>
      <c r="C14751">
        <v>-49.549085757151801</v>
      </c>
      <c r="D14751">
        <v>0.80299473898162399</v>
      </c>
      <c r="E14751">
        <v>6.0703079729824001</v>
      </c>
    </row>
    <row r="14752" spans="1:5">
      <c r="A14752">
        <v>295000</v>
      </c>
      <c r="B14752">
        <v>-43.106877333698002</v>
      </c>
      <c r="C14752">
        <v>-49.366631032554103</v>
      </c>
      <c r="D14752">
        <v>-0.23842362725108099</v>
      </c>
      <c r="E14752">
        <v>4.8323925427996599</v>
      </c>
    </row>
    <row r="14753" spans="1:5">
      <c r="A14753">
        <v>295020</v>
      </c>
      <c r="B14753">
        <v>-42.844168806502303</v>
      </c>
      <c r="C14753">
        <v>-49.237895526280397</v>
      </c>
      <c r="D14753">
        <v>-1.1176065154644601</v>
      </c>
      <c r="E14753">
        <v>3.8029040118728599</v>
      </c>
    </row>
    <row r="14754" spans="1:5">
      <c r="A14754">
        <v>295040</v>
      </c>
      <c r="B14754">
        <v>-42.683908987114002</v>
      </c>
      <c r="C14754">
        <v>-49.166284865475198</v>
      </c>
      <c r="D14754">
        <v>-1.65080796535875</v>
      </c>
      <c r="E14754">
        <v>3.1633610475037699</v>
      </c>
    </row>
    <row r="14755" spans="1:5">
      <c r="A14755">
        <v>295060</v>
      </c>
      <c r="B14755">
        <v>-42.632404380052201</v>
      </c>
      <c r="C14755">
        <v>-49.140475928046698</v>
      </c>
      <c r="D14755">
        <v>-1.73794440427978</v>
      </c>
      <c r="E14755">
        <v>3.00493746657355</v>
      </c>
    </row>
    <row r="14756" spans="1:5">
      <c r="A14756">
        <v>295080</v>
      </c>
      <c r="B14756">
        <v>-42.645693764156803</v>
      </c>
      <c r="C14756">
        <v>-49.139632300889403</v>
      </c>
      <c r="D14756">
        <v>-1.5292655955755099</v>
      </c>
      <c r="E14756">
        <v>3.18073830107926</v>
      </c>
    </row>
    <row r="14757" spans="1:5">
      <c r="A14757">
        <v>295100</v>
      </c>
      <c r="B14757">
        <v>-42.667255336892602</v>
      </c>
      <c r="C14757">
        <v>-49.144003534912102</v>
      </c>
      <c r="D14757">
        <v>-1.27833788939625</v>
      </c>
      <c r="E14757">
        <v>3.4370553877986998</v>
      </c>
    </row>
    <row r="14758" spans="1:5">
      <c r="A14758">
        <v>295120</v>
      </c>
      <c r="B14758">
        <v>-42.674263057298603</v>
      </c>
      <c r="C14758">
        <v>-49.146866737991203</v>
      </c>
      <c r="D14758">
        <v>-1.1209980199271701</v>
      </c>
      <c r="E14758">
        <v>3.6193912111722901</v>
      </c>
    </row>
    <row r="14759" spans="1:5">
      <c r="A14759">
        <v>295140</v>
      </c>
      <c r="B14759">
        <v>-42.672654601215399</v>
      </c>
      <c r="C14759">
        <v>-49.1526368593467</v>
      </c>
      <c r="D14759">
        <v>-1.0502732938036901</v>
      </c>
      <c r="E14759">
        <v>3.7076101754446902</v>
      </c>
    </row>
    <row r="14760" spans="1:5">
      <c r="A14760">
        <v>295160</v>
      </c>
      <c r="B14760">
        <v>-42.670966951931398</v>
      </c>
      <c r="C14760">
        <v>-49.1655166469424</v>
      </c>
      <c r="D14760">
        <v>-1.01203457053664</v>
      </c>
      <c r="E14760">
        <v>3.7437428866221998</v>
      </c>
    </row>
    <row r="14761" spans="1:5">
      <c r="A14761">
        <v>295180</v>
      </c>
      <c r="B14761">
        <v>-42.670928426249503</v>
      </c>
      <c r="C14761">
        <v>-49.178319595478101</v>
      </c>
      <c r="D14761">
        <v>-0.97276938052425899</v>
      </c>
      <c r="E14761">
        <v>3.7719383736101801</v>
      </c>
    </row>
    <row r="14762" spans="1:5">
      <c r="A14762">
        <v>295200</v>
      </c>
      <c r="B14762">
        <v>-42.671410160789797</v>
      </c>
      <c r="C14762">
        <v>-49.1780574718438</v>
      </c>
      <c r="D14762">
        <v>-0.930309768791448</v>
      </c>
      <c r="E14762">
        <v>3.8106378944886901</v>
      </c>
    </row>
    <row r="14763" spans="1:5">
      <c r="A14763">
        <v>295220</v>
      </c>
      <c r="B14763">
        <v>-42.671675241488103</v>
      </c>
      <c r="C14763">
        <v>-49.1648031937033</v>
      </c>
      <c r="D14763">
        <v>-0.89463524092897795</v>
      </c>
      <c r="E14763">
        <v>3.85391443408058</v>
      </c>
    </row>
    <row r="14764" spans="1:5">
      <c r="A14764">
        <v>295240</v>
      </c>
      <c r="B14764">
        <v>-42.671730683134697</v>
      </c>
      <c r="C14764">
        <v>-49.1517362651797</v>
      </c>
      <c r="D14764">
        <v>-0.86868566722952101</v>
      </c>
      <c r="E14764">
        <v>3.8904853980207799</v>
      </c>
    </row>
    <row r="14765" spans="1:5">
      <c r="A14765">
        <v>295260</v>
      </c>
      <c r="B14765">
        <v>-42.671758183984103</v>
      </c>
      <c r="C14765">
        <v>-49.146779868341198</v>
      </c>
      <c r="D14765">
        <v>-0.84706190602243703</v>
      </c>
      <c r="E14765">
        <v>3.9178655404846201</v>
      </c>
    </row>
    <row r="14766" spans="1:5">
      <c r="A14766">
        <v>295280</v>
      </c>
      <c r="B14766">
        <v>-42.671805743499803</v>
      </c>
      <c r="C14766">
        <v>-49.147322050198099</v>
      </c>
      <c r="D14766">
        <v>-0.82486120068134905</v>
      </c>
      <c r="E14766">
        <v>3.9410560422943899</v>
      </c>
    </row>
    <row r="14767" spans="1:5">
      <c r="A14767">
        <v>295300</v>
      </c>
      <c r="B14767">
        <v>-42.671807515528201</v>
      </c>
      <c r="C14767">
        <v>-49.148846250348498</v>
      </c>
      <c r="D14767">
        <v>-0.800830611829219</v>
      </c>
      <c r="E14767">
        <v>3.9633069572831201</v>
      </c>
    </row>
    <row r="14768" spans="1:5">
      <c r="A14768">
        <v>295320</v>
      </c>
      <c r="B14768">
        <v>-42.671716166653198</v>
      </c>
      <c r="C14768">
        <v>-49.149645964094503</v>
      </c>
      <c r="D14768">
        <v>-0.77650681297741597</v>
      </c>
      <c r="E14768">
        <v>3.98183370977705</v>
      </c>
    </row>
    <row r="14769" spans="1:5">
      <c r="A14769">
        <v>295340</v>
      </c>
      <c r="B14769">
        <v>-42.671566823477299</v>
      </c>
      <c r="C14769">
        <v>-49.149849419773297</v>
      </c>
      <c r="D14769">
        <v>-0.75697680545690205</v>
      </c>
      <c r="E14769">
        <v>3.9928154887196898</v>
      </c>
    </row>
    <row r="14770" spans="1:5">
      <c r="A14770">
        <v>295360</v>
      </c>
      <c r="B14770">
        <v>-42.671415212654097</v>
      </c>
      <c r="C14770">
        <v>-49.149900203769398</v>
      </c>
      <c r="D14770">
        <v>-0.74694564505356098</v>
      </c>
      <c r="E14770">
        <v>3.9996390073909698</v>
      </c>
    </row>
    <row r="14771" spans="1:5">
      <c r="A14771">
        <v>295380</v>
      </c>
      <c r="B14771">
        <v>-42.671263201843203</v>
      </c>
      <c r="C14771">
        <v>-49.149994231106</v>
      </c>
      <c r="D14771">
        <v>-0.74145413936658799</v>
      </c>
      <c r="E14771">
        <v>4.0102988011876404</v>
      </c>
    </row>
    <row r="14772" spans="1:5">
      <c r="A14772">
        <v>295400</v>
      </c>
      <c r="B14772">
        <v>-42.671075939286098</v>
      </c>
      <c r="C14772">
        <v>-49.150122712637199</v>
      </c>
      <c r="D14772">
        <v>-0.729990065911575</v>
      </c>
      <c r="E14772">
        <v>4.0260095393183297</v>
      </c>
    </row>
    <row r="14773" spans="1:5">
      <c r="A14773">
        <v>295420</v>
      </c>
      <c r="B14773">
        <v>-42.670838430748503</v>
      </c>
      <c r="C14773">
        <v>-49.150234723744497</v>
      </c>
      <c r="D14773">
        <v>-0.71339686458115803</v>
      </c>
      <c r="E14773">
        <v>4.0425154997588502</v>
      </c>
    </row>
    <row r="14774" spans="1:5">
      <c r="A14774">
        <v>295440</v>
      </c>
      <c r="B14774">
        <v>-42.670566265824</v>
      </c>
      <c r="C14774">
        <v>-49.150324064440603</v>
      </c>
      <c r="D14774">
        <v>-0.70187706416679796</v>
      </c>
      <c r="E14774">
        <v>4.0593610859578497</v>
      </c>
    </row>
    <row r="14775" spans="1:5">
      <c r="A14775">
        <v>295460</v>
      </c>
      <c r="B14775">
        <v>-42.670271753609399</v>
      </c>
      <c r="C14775">
        <v>-49.150410180066501</v>
      </c>
      <c r="D14775">
        <v>-0.69533716180247096</v>
      </c>
      <c r="E14775">
        <v>4.0759088737377196</v>
      </c>
    </row>
    <row r="14776" spans="1:5">
      <c r="A14776">
        <v>295480</v>
      </c>
      <c r="B14776">
        <v>-42.669939302159598</v>
      </c>
      <c r="C14776">
        <v>-49.150485391554703</v>
      </c>
      <c r="D14776">
        <v>-0.68364711524337096</v>
      </c>
      <c r="E14776">
        <v>4.0865668766484804</v>
      </c>
    </row>
    <row r="14777" spans="1:5">
      <c r="A14777">
        <v>295500</v>
      </c>
      <c r="B14777">
        <v>-42.6695497689389</v>
      </c>
      <c r="C14777">
        <v>-49.150518230329297</v>
      </c>
      <c r="D14777">
        <v>-0.66625520361888002</v>
      </c>
      <c r="E14777">
        <v>4.0888267638582398</v>
      </c>
    </row>
    <row r="14778" spans="1:5">
      <c r="A14778">
        <v>295520</v>
      </c>
      <c r="B14778">
        <v>-42.669117066480403</v>
      </c>
      <c r="C14778">
        <v>-49.150498889657101</v>
      </c>
      <c r="D14778">
        <v>-0.65368010978511804</v>
      </c>
      <c r="E14778">
        <v>4.0876932950902702</v>
      </c>
    </row>
    <row r="14779" spans="1:5">
      <c r="A14779">
        <v>295540</v>
      </c>
      <c r="B14779">
        <v>-42.668658048963302</v>
      </c>
      <c r="C14779">
        <v>-49.150454366947898</v>
      </c>
      <c r="D14779">
        <v>-0.65078874134331399</v>
      </c>
      <c r="E14779">
        <v>4.0910675433053303</v>
      </c>
    </row>
    <row r="14780" spans="1:5">
      <c r="A14780">
        <v>295560</v>
      </c>
      <c r="B14780">
        <v>-42.668123484768202</v>
      </c>
      <c r="C14780">
        <v>-49.150416014114001</v>
      </c>
      <c r="D14780">
        <v>-0.65317629323133597</v>
      </c>
      <c r="E14780">
        <v>4.1035971491450196</v>
      </c>
    </row>
    <row r="14781" spans="1:5">
      <c r="A14781">
        <v>295580</v>
      </c>
      <c r="B14781">
        <v>-42.667478860885502</v>
      </c>
      <c r="C14781">
        <v>-49.150383977717503</v>
      </c>
      <c r="D14781">
        <v>-0.65532150409245404</v>
      </c>
      <c r="E14781">
        <v>4.1208974837215004</v>
      </c>
    </row>
    <row r="14782" spans="1:5">
      <c r="A14782">
        <v>295600</v>
      </c>
      <c r="B14782">
        <v>-42.667046092381703</v>
      </c>
      <c r="C14782">
        <v>-49.150334849628898</v>
      </c>
      <c r="D14782">
        <v>-0.65179317769977796</v>
      </c>
      <c r="E14782">
        <v>4.1329272961836603</v>
      </c>
    </row>
    <row r="14783" spans="1:5">
      <c r="A14783">
        <v>295620</v>
      </c>
      <c r="B14783">
        <v>-42.667546534664801</v>
      </c>
      <c r="C14783">
        <v>-49.1502597399341</v>
      </c>
      <c r="D14783">
        <v>-0.63826455168496998</v>
      </c>
      <c r="E14783">
        <v>4.1357057120083596</v>
      </c>
    </row>
    <row r="14784" spans="1:5">
      <c r="A14784">
        <v>295640</v>
      </c>
      <c r="B14784">
        <v>-42.668453726192197</v>
      </c>
      <c r="C14784">
        <v>-49.150173138482998</v>
      </c>
      <c r="D14784">
        <v>-0.619450791639092</v>
      </c>
      <c r="E14784">
        <v>4.1344235016353501</v>
      </c>
    </row>
    <row r="14785" spans="1:5">
      <c r="A14785">
        <v>295660</v>
      </c>
      <c r="B14785">
        <v>-42.665025974020899</v>
      </c>
      <c r="C14785">
        <v>-49.150085625003101</v>
      </c>
      <c r="D14785">
        <v>-0.606686530331212</v>
      </c>
      <c r="E14785">
        <v>4.1374187850555204</v>
      </c>
    </row>
    <row r="14786" spans="1:5">
      <c r="A14786">
        <v>295680</v>
      </c>
      <c r="B14786">
        <v>-42.651703565506402</v>
      </c>
      <c r="C14786">
        <v>-49.149993171740498</v>
      </c>
      <c r="D14786">
        <v>-0.60398972700360998</v>
      </c>
      <c r="E14786">
        <v>4.1495759664432104</v>
      </c>
    </row>
    <row r="14787" spans="1:5">
      <c r="A14787">
        <v>295700</v>
      </c>
      <c r="B14787">
        <v>-42.632810078778903</v>
      </c>
      <c r="C14787">
        <v>-49.149892666454001</v>
      </c>
      <c r="D14787">
        <v>-0.60644217770770303</v>
      </c>
      <c r="E14787">
        <v>4.1666478992664899</v>
      </c>
    </row>
    <row r="14788" spans="1:5">
      <c r="A14788">
        <v>295720</v>
      </c>
      <c r="B14788">
        <v>-42.620349602636097</v>
      </c>
      <c r="C14788">
        <v>-49.149787163282902</v>
      </c>
      <c r="D14788">
        <v>-0.60859210456919599</v>
      </c>
      <c r="E14788">
        <v>4.1788644722804298</v>
      </c>
    </row>
    <row r="14789" spans="1:5">
      <c r="A14789">
        <v>295740</v>
      </c>
      <c r="B14789">
        <v>-42.618213893105803</v>
      </c>
      <c r="C14789">
        <v>-49.149672983898903</v>
      </c>
      <c r="D14789">
        <v>-0.60519862471280805</v>
      </c>
      <c r="E14789">
        <v>4.1824342243684596</v>
      </c>
    </row>
    <row r="14790" spans="1:5">
      <c r="A14790">
        <v>295760</v>
      </c>
      <c r="B14790">
        <v>-42.620434951824002</v>
      </c>
      <c r="C14790">
        <v>-49.149533637191702</v>
      </c>
      <c r="D14790">
        <v>-0.59193704712720097</v>
      </c>
      <c r="E14790">
        <v>4.1813606307279096</v>
      </c>
    </row>
    <row r="14791" spans="1:5">
      <c r="A14791">
        <v>295780</v>
      </c>
      <c r="B14791">
        <v>-42.622129202941302</v>
      </c>
      <c r="C14791">
        <v>-49.149355332364401</v>
      </c>
      <c r="D14791">
        <v>-0.57343273002853401</v>
      </c>
      <c r="E14791">
        <v>4.1800107369823101</v>
      </c>
    </row>
    <row r="14792" spans="1:5">
      <c r="A14792">
        <v>295800</v>
      </c>
      <c r="B14792">
        <v>-42.622797918142901</v>
      </c>
      <c r="C14792">
        <v>-49.149146384176902</v>
      </c>
      <c r="D14792">
        <v>-0.56097722011603102</v>
      </c>
      <c r="E14792">
        <v>4.1796807476171001</v>
      </c>
    </row>
    <row r="14793" spans="1:5">
      <c r="A14793">
        <v>295820</v>
      </c>
      <c r="B14793">
        <v>-42.623227671675203</v>
      </c>
      <c r="C14793">
        <v>-49.148929552929097</v>
      </c>
      <c r="D14793">
        <v>-0.558353738426277</v>
      </c>
      <c r="E14793">
        <v>4.1798864752179803</v>
      </c>
    </row>
    <row r="14794" spans="1:5">
      <c r="A14794">
        <v>295840</v>
      </c>
      <c r="B14794">
        <v>-42.623771102396397</v>
      </c>
      <c r="C14794">
        <v>-49.148710812406399</v>
      </c>
      <c r="D14794">
        <v>-0.56011513876242702</v>
      </c>
      <c r="E14794">
        <v>4.1797875249616903</v>
      </c>
    </row>
    <row r="14795" spans="1:5">
      <c r="A14795">
        <v>295860</v>
      </c>
      <c r="B14795">
        <v>-42.624370337347202</v>
      </c>
      <c r="C14795">
        <v>-49.148470843814302</v>
      </c>
      <c r="D14795">
        <v>-0.56147865011393705</v>
      </c>
      <c r="E14795">
        <v>4.1790296472906299</v>
      </c>
    </row>
    <row r="14796" spans="1:5">
      <c r="A14796">
        <v>295880</v>
      </c>
      <c r="B14796">
        <v>-42.624937115817403</v>
      </c>
      <c r="C14796">
        <v>-49.148197192896397</v>
      </c>
      <c r="D14796">
        <v>-0.56167669535005904</v>
      </c>
      <c r="E14796">
        <v>4.1789287556700501</v>
      </c>
    </row>
    <row r="14797" spans="1:5">
      <c r="A14797">
        <v>295900</v>
      </c>
      <c r="B14797">
        <v>-42.625478026716102</v>
      </c>
      <c r="C14797">
        <v>-49.1479105807338</v>
      </c>
      <c r="D14797">
        <v>-0.56134585639769696</v>
      </c>
      <c r="E14797">
        <v>4.1835703768476504</v>
      </c>
    </row>
    <row r="14798" spans="1:5">
      <c r="A14798">
        <v>295920</v>
      </c>
      <c r="B14798">
        <v>-42.626022231962899</v>
      </c>
      <c r="C14798">
        <v>-49.1476470244084</v>
      </c>
      <c r="D14798">
        <v>-0.56093199403187299</v>
      </c>
      <c r="E14798">
        <v>4.1964890051180603</v>
      </c>
    </row>
    <row r="14799" spans="1:5">
      <c r="A14799">
        <v>295940</v>
      </c>
      <c r="B14799">
        <v>-42.626554748740801</v>
      </c>
      <c r="C14799">
        <v>-49.147419236993997</v>
      </c>
      <c r="D14799">
        <v>-0.56080646560720104</v>
      </c>
      <c r="E14799">
        <v>4.2137067329068003</v>
      </c>
    </row>
    <row r="14800" spans="1:5">
      <c r="A14800">
        <v>295960</v>
      </c>
      <c r="B14800">
        <v>-42.627046114278301</v>
      </c>
      <c r="C14800">
        <v>-49.147207470131697</v>
      </c>
      <c r="D14800">
        <v>-0.56147741257466</v>
      </c>
      <c r="E14800">
        <v>4.2259521441355998</v>
      </c>
    </row>
    <row r="14801" spans="1:5">
      <c r="A14801">
        <v>295980</v>
      </c>
      <c r="B14801">
        <v>-42.627505876759102</v>
      </c>
      <c r="C14801">
        <v>-49.146987633794403</v>
      </c>
      <c r="D14801">
        <v>-0.562173353370363</v>
      </c>
      <c r="E14801">
        <v>4.2296357390034096</v>
      </c>
    </row>
    <row r="14802" spans="1:5">
      <c r="A14802">
        <v>296000</v>
      </c>
      <c r="B14802">
        <v>-42.627963672450697</v>
      </c>
      <c r="C14802">
        <v>-49.146750335365503</v>
      </c>
      <c r="D14802">
        <v>-0.55834708149213697</v>
      </c>
      <c r="E14802">
        <v>4.2286845623294997</v>
      </c>
    </row>
    <row r="14803" spans="1:5">
      <c r="A14803">
        <v>296020</v>
      </c>
      <c r="B14803">
        <v>-42.628425408451903</v>
      </c>
      <c r="C14803">
        <v>-49.146491148853698</v>
      </c>
      <c r="D14803">
        <v>-0.54502959730426503</v>
      </c>
      <c r="E14803">
        <v>4.2273353415260102</v>
      </c>
    </row>
    <row r="14804" spans="1:5">
      <c r="A14804">
        <v>296040</v>
      </c>
      <c r="B14804">
        <v>-42.6288782078297</v>
      </c>
      <c r="C14804">
        <v>-49.146205300621901</v>
      </c>
      <c r="D14804">
        <v>-0.52647649131469199</v>
      </c>
      <c r="E14804">
        <v>4.2269065462456599</v>
      </c>
    </row>
    <row r="14805" spans="1:5">
      <c r="A14805">
        <v>296060</v>
      </c>
      <c r="B14805">
        <v>-42.629312386897503</v>
      </c>
      <c r="C14805">
        <v>-49.145896765954603</v>
      </c>
      <c r="D14805">
        <v>-0.51394797699810901</v>
      </c>
      <c r="E14805">
        <v>4.2271399041765303</v>
      </c>
    </row>
    <row r="14806" spans="1:5">
      <c r="A14806">
        <v>296080</v>
      </c>
      <c r="B14806">
        <v>-42.6297269892477</v>
      </c>
      <c r="C14806">
        <v>-49.145575784474602</v>
      </c>
      <c r="D14806">
        <v>-0.51125463600975696</v>
      </c>
      <c r="E14806">
        <v>4.2274652318755299</v>
      </c>
    </row>
    <row r="14807" spans="1:5">
      <c r="A14807">
        <v>296100</v>
      </c>
      <c r="B14807">
        <v>-42.630127914024797</v>
      </c>
      <c r="C14807">
        <v>-49.145245661846801</v>
      </c>
      <c r="D14807">
        <v>-0.51295996793654397</v>
      </c>
      <c r="E14807">
        <v>4.22733509951094</v>
      </c>
    </row>
    <row r="14808" spans="1:5">
      <c r="A14808">
        <v>296120</v>
      </c>
      <c r="B14808">
        <v>-42.630521289718502</v>
      </c>
      <c r="C14808">
        <v>-49.1449012806426</v>
      </c>
      <c r="D14808">
        <v>-0.51430967828769403</v>
      </c>
      <c r="E14808">
        <v>4.2265349641245598</v>
      </c>
    </row>
    <row r="14809" spans="1:5">
      <c r="A14809">
        <v>296140</v>
      </c>
      <c r="B14809">
        <v>-42.630908551455903</v>
      </c>
      <c r="C14809">
        <v>-49.144538337219601</v>
      </c>
      <c r="D14809">
        <v>-0.51458043212769</v>
      </c>
      <c r="E14809">
        <v>4.2263800557606599</v>
      </c>
    </row>
    <row r="14810" spans="1:5">
      <c r="A14810">
        <v>296160</v>
      </c>
      <c r="B14810">
        <v>-42.631288294497303</v>
      </c>
      <c r="C14810">
        <v>-49.1441660202318</v>
      </c>
      <c r="D14810">
        <v>-0.51442762788024099</v>
      </c>
      <c r="E14810">
        <v>4.2309438852072203</v>
      </c>
    </row>
    <row r="14811" spans="1:5">
      <c r="A14811">
        <v>296180</v>
      </c>
      <c r="B14811">
        <v>-42.631655960514998</v>
      </c>
      <c r="C14811">
        <v>-49.143810410990604</v>
      </c>
      <c r="D14811">
        <v>-0.51418658329649902</v>
      </c>
      <c r="E14811">
        <v>4.24376624682015</v>
      </c>
    </row>
    <row r="14812" spans="1:5">
      <c r="A14812">
        <v>296200</v>
      </c>
      <c r="B14812">
        <v>-42.6320054641944</v>
      </c>
      <c r="C14812">
        <v>-49.143489602698402</v>
      </c>
      <c r="D14812">
        <v>-0.51387633529779597</v>
      </c>
      <c r="E14812">
        <v>4.2608631605173404</v>
      </c>
    </row>
    <row r="14813" spans="1:5">
      <c r="A14813">
        <v>296220</v>
      </c>
      <c r="B14813">
        <v>-42.632337010295799</v>
      </c>
      <c r="C14813">
        <v>-49.143190329322699</v>
      </c>
      <c r="D14813">
        <v>-0.51379374580373605</v>
      </c>
      <c r="E14813">
        <v>4.2729460510532196</v>
      </c>
    </row>
    <row r="14814" spans="1:5">
      <c r="A14814">
        <v>296240</v>
      </c>
      <c r="B14814">
        <v>-42.632655871191503</v>
      </c>
      <c r="C14814">
        <v>-49.142878343468603</v>
      </c>
      <c r="D14814">
        <v>-0.51454482993448103</v>
      </c>
      <c r="E14814">
        <v>4.2764235381816498</v>
      </c>
    </row>
    <row r="14815" spans="1:5">
      <c r="A14815">
        <v>296260</v>
      </c>
      <c r="B14815">
        <v>-42.632964566802997</v>
      </c>
      <c r="C14815">
        <v>-49.142519899444402</v>
      </c>
      <c r="D14815">
        <v>-0.51539174368715401</v>
      </c>
      <c r="E14815">
        <v>4.2752397925398</v>
      </c>
    </row>
    <row r="14816" spans="1:5">
      <c r="A14816">
        <v>296280</v>
      </c>
      <c r="B14816">
        <v>-42.633263149711702</v>
      </c>
      <c r="C14816">
        <v>-49.142123140475803</v>
      </c>
      <c r="D14816">
        <v>-0.51172458266135301</v>
      </c>
      <c r="E14816">
        <v>4.27363356477787</v>
      </c>
    </row>
    <row r="14817" spans="1:5">
      <c r="A14817">
        <v>296300</v>
      </c>
      <c r="B14817">
        <v>-42.633552027724299</v>
      </c>
      <c r="C14817">
        <v>-49.141825206883397</v>
      </c>
      <c r="D14817">
        <v>-0.49853853957333999</v>
      </c>
      <c r="E14817">
        <v>4.2728832806459804</v>
      </c>
    </row>
    <row r="14818" spans="1:5">
      <c r="A14818">
        <v>296320</v>
      </c>
      <c r="B14818">
        <v>-42.633832683648201</v>
      </c>
      <c r="C14818">
        <v>-49.141892531604597</v>
      </c>
      <c r="D14818">
        <v>-0.48013672447609601</v>
      </c>
      <c r="E14818">
        <v>4.27270157574603</v>
      </c>
    </row>
    <row r="14819" spans="1:5">
      <c r="A14819">
        <v>296340</v>
      </c>
      <c r="B14819">
        <v>-42.634106093715303</v>
      </c>
      <c r="C14819">
        <v>-49.142297490737</v>
      </c>
      <c r="D14819">
        <v>-0.46782929942521301</v>
      </c>
      <c r="E14819">
        <v>4.2726567011951104</v>
      </c>
    </row>
    <row r="14820" spans="1:5">
      <c r="A14820">
        <v>296360</v>
      </c>
      <c r="B14820">
        <v>-42.634370738219502</v>
      </c>
      <c r="C14820">
        <v>-49.141746867923601</v>
      </c>
      <c r="D14820">
        <v>-0.46541422834361101</v>
      </c>
      <c r="E14820">
        <v>4.2726068457577497</v>
      </c>
    </row>
    <row r="14821" spans="1:5">
      <c r="A14821">
        <v>296380</v>
      </c>
      <c r="B14821">
        <v>-42.634627496550202</v>
      </c>
      <c r="C14821">
        <v>-49.137381919192002</v>
      </c>
      <c r="D14821">
        <v>-0.46742121941655801</v>
      </c>
      <c r="E14821">
        <v>4.2725870456395301</v>
      </c>
    </row>
    <row r="14822" spans="1:5">
      <c r="A14822">
        <v>296400</v>
      </c>
      <c r="B14822">
        <v>-42.634868052012799</v>
      </c>
      <c r="C14822">
        <v>-49.128557231220498</v>
      </c>
      <c r="D14822">
        <v>-0.469091770564526</v>
      </c>
      <c r="E14822">
        <v>4.2726295071990297</v>
      </c>
    </row>
    <row r="14823" spans="1:5">
      <c r="A14823">
        <v>296420</v>
      </c>
      <c r="B14823">
        <v>-42.635036540291701</v>
      </c>
      <c r="C14823">
        <v>-49.1202723513438</v>
      </c>
      <c r="D14823">
        <v>-0.469709773360102</v>
      </c>
      <c r="E14823">
        <v>4.2727226934926099</v>
      </c>
    </row>
    <row r="14824" spans="1:5">
      <c r="A14824">
        <v>296440</v>
      </c>
      <c r="B14824">
        <v>-42.635105558260598</v>
      </c>
      <c r="C14824">
        <v>-49.117152553748099</v>
      </c>
      <c r="D14824">
        <v>-0.46993807069146498</v>
      </c>
      <c r="E14824">
        <v>4.27285991549976</v>
      </c>
    </row>
    <row r="14825" spans="1:5">
      <c r="A14825">
        <v>296460</v>
      </c>
      <c r="B14825">
        <v>-42.635408189841797</v>
      </c>
      <c r="C14825">
        <v>-49.116980247029801</v>
      </c>
      <c r="D14825">
        <v>-0.47015680627940898</v>
      </c>
      <c r="E14825">
        <v>4.2730529764943599</v>
      </c>
    </row>
    <row r="14826" spans="1:5">
      <c r="A14826">
        <v>296480</v>
      </c>
      <c r="B14826">
        <v>-42.636686747683697</v>
      </c>
      <c r="C14826">
        <v>-49.113927693947502</v>
      </c>
      <c r="D14826">
        <v>-0.470383491268416</v>
      </c>
      <c r="E14826">
        <v>4.2733003956646103</v>
      </c>
    </row>
    <row r="14827" spans="1:5">
      <c r="A14827">
        <v>296500</v>
      </c>
      <c r="B14827">
        <v>-42.638417130308198</v>
      </c>
      <c r="C14827">
        <v>-49.105935798311002</v>
      </c>
      <c r="D14827">
        <v>-0.47056664788521102</v>
      </c>
      <c r="E14827">
        <v>4.2735830901031298</v>
      </c>
    </row>
    <row r="14828" spans="1:5">
      <c r="A14828">
        <v>296520</v>
      </c>
      <c r="B14828">
        <v>-42.635733431601501</v>
      </c>
      <c r="C14828">
        <v>-49.097737763419801</v>
      </c>
      <c r="D14828">
        <v>-0.47069034855643299</v>
      </c>
      <c r="E14828">
        <v>4.2739085472940896</v>
      </c>
    </row>
    <row r="14829" spans="1:5">
      <c r="A14829">
        <v>296540</v>
      </c>
      <c r="B14829">
        <v>-42.622798773154798</v>
      </c>
      <c r="C14829">
        <v>-49.094252675324498</v>
      </c>
      <c r="D14829">
        <v>-0.47075413536293698</v>
      </c>
      <c r="E14829">
        <v>4.2743303473759404</v>
      </c>
    </row>
    <row r="14830" spans="1:5">
      <c r="A14830">
        <v>296560</v>
      </c>
      <c r="B14830">
        <v>-42.603771558649299</v>
      </c>
      <c r="C14830">
        <v>-49.094642101293097</v>
      </c>
      <c r="D14830">
        <v>-0.47076016992977598</v>
      </c>
      <c r="E14830">
        <v>4.2748717292101697</v>
      </c>
    </row>
    <row r="14831" spans="1:5">
      <c r="A14831">
        <v>296580</v>
      </c>
      <c r="B14831">
        <v>-42.590820315160002</v>
      </c>
      <c r="C14831">
        <v>-49.095808534591001</v>
      </c>
      <c r="D14831">
        <v>-0.47071641035427297</v>
      </c>
      <c r="E14831">
        <v>4.2753743992587898</v>
      </c>
    </row>
    <row r="14832" spans="1:5">
      <c r="A14832">
        <v>296600</v>
      </c>
      <c r="B14832">
        <v>-42.588119635550903</v>
      </c>
      <c r="C14832">
        <v>-49.096199576879698</v>
      </c>
      <c r="D14832">
        <v>-0.47062609007987399</v>
      </c>
      <c r="E14832">
        <v>4.2754286882122896</v>
      </c>
    </row>
    <row r="14833" spans="1:5">
      <c r="A14833">
        <v>296620</v>
      </c>
      <c r="B14833">
        <v>-42.589833071420898</v>
      </c>
      <c r="C14833">
        <v>-49.095940136135397</v>
      </c>
      <c r="D14833">
        <v>-0.47047862122345302</v>
      </c>
      <c r="E14833">
        <v>4.2747972737818003</v>
      </c>
    </row>
    <row r="14834" spans="1:5">
      <c r="A14834">
        <v>296640</v>
      </c>
      <c r="B14834">
        <v>-42.591067941260903</v>
      </c>
      <c r="C14834">
        <v>-49.0968284189115</v>
      </c>
      <c r="D14834">
        <v>-0.47026580913690402</v>
      </c>
      <c r="E14834">
        <v>4.2747702332650901</v>
      </c>
    </row>
    <row r="14835" spans="1:5">
      <c r="A14835">
        <v>296660</v>
      </c>
      <c r="B14835">
        <v>-42.591278872609102</v>
      </c>
      <c r="C14835">
        <v>-49.101870923081002</v>
      </c>
      <c r="D14835">
        <v>-0.46999861693295403</v>
      </c>
      <c r="E14835">
        <v>4.2794398760657799</v>
      </c>
    </row>
    <row r="14836" spans="1:5">
      <c r="A14836">
        <v>296680</v>
      </c>
      <c r="B14836">
        <v>-42.591221164727102</v>
      </c>
      <c r="C14836">
        <v>-49.110620276519001</v>
      </c>
      <c r="D14836">
        <v>-0.46968985217482301</v>
      </c>
      <c r="E14836">
        <v>4.2923660009658198</v>
      </c>
    </row>
    <row r="14837" spans="1:5">
      <c r="A14837">
        <v>296700</v>
      </c>
      <c r="B14837">
        <v>-42.591254728022598</v>
      </c>
      <c r="C14837">
        <v>-49.115465859693003</v>
      </c>
      <c r="D14837">
        <v>-0.46931275127553201</v>
      </c>
      <c r="E14837">
        <v>4.3095334838603296</v>
      </c>
    </row>
    <row r="14838" spans="1:5">
      <c r="A14838">
        <v>296720</v>
      </c>
      <c r="B14838">
        <v>-42.591357858431302</v>
      </c>
      <c r="C14838">
        <v>-49.110969165018801</v>
      </c>
      <c r="D14838">
        <v>-0.46881407456609597</v>
      </c>
      <c r="E14838">
        <v>4.3215895727619298</v>
      </c>
    </row>
    <row r="14839" spans="1:5">
      <c r="A14839">
        <v>296740</v>
      </c>
      <c r="B14839">
        <v>-42.591470967588101</v>
      </c>
      <c r="C14839">
        <v>-49.102809938006502</v>
      </c>
      <c r="D14839">
        <v>-0.46826247473718402</v>
      </c>
      <c r="E14839">
        <v>4.3249724355063703</v>
      </c>
    </row>
    <row r="14840" spans="1:5">
      <c r="A14840">
        <v>296760</v>
      </c>
      <c r="B14840">
        <v>-42.591596255888902</v>
      </c>
      <c r="C14840">
        <v>-49.098575201104701</v>
      </c>
      <c r="D14840">
        <v>-0.46798901426355999</v>
      </c>
      <c r="E14840">
        <v>4.3239190793949103</v>
      </c>
    </row>
    <row r="14841" spans="1:5">
      <c r="A14841">
        <v>296780</v>
      </c>
      <c r="B14841">
        <v>-42.5917056019386</v>
      </c>
      <c r="C14841">
        <v>-49.098495184008002</v>
      </c>
      <c r="D14841">
        <v>-0.46820702446589402</v>
      </c>
      <c r="E14841">
        <v>4.32315482750119</v>
      </c>
    </row>
    <row r="14842" spans="1:5">
      <c r="A14842">
        <v>296800</v>
      </c>
      <c r="B14842">
        <v>-42.591662450999998</v>
      </c>
      <c r="C14842">
        <v>-49.099413643142299</v>
      </c>
      <c r="D14842">
        <v>-0.46771202321369199</v>
      </c>
      <c r="E14842">
        <v>4.3237499192057598</v>
      </c>
    </row>
    <row r="14843" spans="1:5">
      <c r="A14843">
        <v>296820</v>
      </c>
      <c r="B14843">
        <v>-42.591423810191898</v>
      </c>
      <c r="C14843">
        <v>-49.099772237860499</v>
      </c>
      <c r="D14843">
        <v>-0.46321693382120199</v>
      </c>
      <c r="E14843">
        <v>4.3226793291824199</v>
      </c>
    </row>
    <row r="14844" spans="1:5">
      <c r="A14844">
        <v>296840</v>
      </c>
      <c r="B14844">
        <v>-42.591604628424903</v>
      </c>
      <c r="C14844">
        <v>-49.100327721905103</v>
      </c>
      <c r="D14844">
        <v>-0.45449336531853302</v>
      </c>
      <c r="E14844">
        <v>4.3140931337739099</v>
      </c>
    </row>
    <row r="14845" spans="1:5">
      <c r="A14845">
        <v>296860</v>
      </c>
      <c r="B14845">
        <v>-42.593461808672899</v>
      </c>
      <c r="C14845">
        <v>-49.103437403076597</v>
      </c>
      <c r="D14845">
        <v>-0.44815330091517402</v>
      </c>
      <c r="E14845">
        <v>4.2980120889260096</v>
      </c>
    </row>
    <row r="14846" spans="1:5">
      <c r="A14846">
        <v>296880</v>
      </c>
      <c r="B14846">
        <v>-42.5960022793899</v>
      </c>
      <c r="C14846">
        <v>-49.109939582139098</v>
      </c>
      <c r="D14846">
        <v>-0.43559946704521801</v>
      </c>
      <c r="E14846">
        <v>4.3001052098440802</v>
      </c>
    </row>
    <row r="14847" spans="1:5">
      <c r="A14847">
        <v>296900</v>
      </c>
      <c r="B14847">
        <v>-42.6016805422217</v>
      </c>
      <c r="C14847">
        <v>-49.1184520441426</v>
      </c>
      <c r="D14847">
        <v>-0.350722750279507</v>
      </c>
      <c r="E14847">
        <v>4.3996345756499302</v>
      </c>
    </row>
    <row r="14848" spans="1:5">
      <c r="A14848">
        <v>296920</v>
      </c>
      <c r="B14848">
        <v>-42.634448182550102</v>
      </c>
      <c r="C14848">
        <v>-49.132601987762698</v>
      </c>
      <c r="D14848">
        <v>-5.8698502749451903E-2</v>
      </c>
      <c r="E14848">
        <v>4.7399600702866502</v>
      </c>
    </row>
    <row r="14849" spans="1:5">
      <c r="A14849">
        <v>296940</v>
      </c>
      <c r="B14849">
        <v>-42.727331950666802</v>
      </c>
      <c r="C14849">
        <v>-49.157330727631603</v>
      </c>
      <c r="D14849">
        <v>0.58746261565764901</v>
      </c>
      <c r="E14849">
        <v>5.4721051800438296</v>
      </c>
    </row>
    <row r="14850" spans="1:5">
      <c r="A14850">
        <v>296960</v>
      </c>
      <c r="B14850">
        <v>-42.878864604330701</v>
      </c>
      <c r="C14850">
        <v>-49.180376768227497</v>
      </c>
      <c r="D14850">
        <v>1.6442753714073699</v>
      </c>
      <c r="E14850">
        <v>6.6465006157812399</v>
      </c>
    </row>
    <row r="14851" spans="1:5">
      <c r="A14851">
        <v>296980</v>
      </c>
      <c r="B14851">
        <v>-43.044944693803899</v>
      </c>
      <c r="C14851">
        <v>-49.176466465072203</v>
      </c>
      <c r="D14851">
        <v>2.9872222378182198</v>
      </c>
      <c r="E14851">
        <v>8.1314112563170209</v>
      </c>
    </row>
    <row r="14852" spans="1:5">
      <c r="A14852">
        <v>297000</v>
      </c>
      <c r="B14852">
        <v>-43.175213070994097</v>
      </c>
      <c r="C14852">
        <v>-49.137420149618102</v>
      </c>
      <c r="D14852">
        <v>4.3110214471856096</v>
      </c>
      <c r="E14852">
        <v>9.6170673993461904</v>
      </c>
    </row>
    <row r="14853" spans="1:5">
      <c r="A14853">
        <v>297020</v>
      </c>
      <c r="B14853">
        <v>-43.249620768812299</v>
      </c>
      <c r="C14853">
        <v>-49.083996585982803</v>
      </c>
      <c r="D14853">
        <v>5.2889845167821496</v>
      </c>
      <c r="E14853">
        <v>10.759130389212</v>
      </c>
    </row>
    <row r="14854" spans="1:5">
      <c r="A14854">
        <v>297040</v>
      </c>
      <c r="B14854">
        <v>-43.283992495808498</v>
      </c>
      <c r="C14854">
        <v>-49.044660115100903</v>
      </c>
      <c r="D14854">
        <v>5.7941120376117503</v>
      </c>
      <c r="E14854">
        <v>11.3953060661048</v>
      </c>
    </row>
    <row r="14855" spans="1:5">
      <c r="A14855">
        <v>297060</v>
      </c>
      <c r="B14855">
        <v>-43.304381687491599</v>
      </c>
      <c r="C14855">
        <v>-49.032137036017701</v>
      </c>
      <c r="D14855">
        <v>5.9446890063356896</v>
      </c>
      <c r="E14855">
        <v>11.6136060778193</v>
      </c>
    </row>
    <row r="14856" spans="1:5">
      <c r="A14856">
        <v>297080</v>
      </c>
      <c r="B14856">
        <v>-43.321849722181703</v>
      </c>
      <c r="C14856">
        <v>-49.039581345465599</v>
      </c>
      <c r="D14856">
        <v>5.9456968362050899</v>
      </c>
      <c r="E14856">
        <v>11.619751201286499</v>
      </c>
    </row>
    <row r="14857" spans="1:5">
      <c r="A14857">
        <v>297100</v>
      </c>
      <c r="B14857">
        <v>-43.332665564109398</v>
      </c>
      <c r="C14857">
        <v>-49.051099527101897</v>
      </c>
      <c r="D14857">
        <v>5.9370731153151501</v>
      </c>
      <c r="E14857">
        <v>11.5852108945928</v>
      </c>
    </row>
    <row r="14858" spans="1:5">
      <c r="A14858">
        <v>297120</v>
      </c>
      <c r="B14858">
        <v>-43.334716051633997</v>
      </c>
      <c r="C14858">
        <v>-49.056570041035599</v>
      </c>
      <c r="D14858">
        <v>5.9593252842854296</v>
      </c>
      <c r="E14858">
        <v>11.586681836696201</v>
      </c>
    </row>
    <row r="14859" spans="1:5">
      <c r="A14859">
        <v>297140</v>
      </c>
      <c r="B14859">
        <v>-43.3329431242163</v>
      </c>
      <c r="C14859">
        <v>-49.056624265127297</v>
      </c>
      <c r="D14859">
        <v>5.9920280090309399</v>
      </c>
      <c r="E14859">
        <v>11.6178228648486</v>
      </c>
    </row>
    <row r="14860" spans="1:5">
      <c r="A14860">
        <v>297160</v>
      </c>
      <c r="B14860">
        <v>-43.331646303138903</v>
      </c>
      <c r="C14860">
        <v>-49.055311313513698</v>
      </c>
      <c r="D14860">
        <v>6.0097080726432699</v>
      </c>
      <c r="E14860">
        <v>11.6417300697192</v>
      </c>
    </row>
    <row r="14861" spans="1:5">
      <c r="A14861">
        <v>297180</v>
      </c>
      <c r="B14861">
        <v>-43.3314090945793</v>
      </c>
      <c r="C14861">
        <v>-49.054550248054603</v>
      </c>
      <c r="D14861">
        <v>6.0106007459339397</v>
      </c>
      <c r="E14861">
        <v>11.6433201037893</v>
      </c>
    </row>
    <row r="14862" spans="1:5">
      <c r="A14862">
        <v>297200</v>
      </c>
      <c r="B14862">
        <v>-43.331587585384099</v>
      </c>
      <c r="C14862">
        <v>-49.054412463447598</v>
      </c>
      <c r="D14862">
        <v>6.0071560710750802</v>
      </c>
      <c r="E14862">
        <v>11.6386039167938</v>
      </c>
    </row>
    <row r="14863" spans="1:5">
      <c r="A14863">
        <v>297220</v>
      </c>
      <c r="B14863">
        <v>-43.331747060734997</v>
      </c>
      <c r="C14863">
        <v>-49.054473025008598</v>
      </c>
      <c r="D14863">
        <v>6.00990386672059</v>
      </c>
      <c r="E14863">
        <v>11.6455203604609</v>
      </c>
    </row>
    <row r="14864" spans="1:5">
      <c r="A14864">
        <v>297240</v>
      </c>
      <c r="B14864">
        <v>-43.331771258323698</v>
      </c>
      <c r="C14864">
        <v>-49.054480048194002</v>
      </c>
      <c r="D14864">
        <v>6.0192824532072704</v>
      </c>
      <c r="E14864">
        <v>11.6608080565625</v>
      </c>
    </row>
    <row r="14865" spans="1:5">
      <c r="A14865">
        <v>297260</v>
      </c>
      <c r="B14865">
        <v>-43.331781055517098</v>
      </c>
      <c r="C14865">
        <v>-49.054431580915697</v>
      </c>
      <c r="D14865">
        <v>6.0239874091668302</v>
      </c>
      <c r="E14865">
        <v>11.668649831230301</v>
      </c>
    </row>
    <row r="14866" spans="1:5">
      <c r="A14866">
        <v>297280</v>
      </c>
      <c r="B14866">
        <v>-43.331953017339401</v>
      </c>
      <c r="C14866">
        <v>-49.054315787753097</v>
      </c>
      <c r="D14866">
        <v>6.0172479307550999</v>
      </c>
      <c r="E14866">
        <v>11.665017854105299</v>
      </c>
    </row>
    <row r="14867" spans="1:5">
      <c r="A14867">
        <v>297300</v>
      </c>
      <c r="B14867">
        <v>-43.332263567325498</v>
      </c>
      <c r="C14867">
        <v>-49.053921381818398</v>
      </c>
      <c r="D14867">
        <v>6.0117944926920801</v>
      </c>
      <c r="E14867">
        <v>11.6653288699314</v>
      </c>
    </row>
    <row r="14868" spans="1:5">
      <c r="A14868">
        <v>297320</v>
      </c>
      <c r="B14868">
        <v>-43.332572209668697</v>
      </c>
      <c r="C14868">
        <v>-49.053330192122701</v>
      </c>
      <c r="D14868">
        <v>6.0212841571504203</v>
      </c>
      <c r="E14868">
        <v>11.681940111771</v>
      </c>
    </row>
    <row r="14869" spans="1:5">
      <c r="A14869">
        <v>297340</v>
      </c>
      <c r="B14869">
        <v>-43.332882525858501</v>
      </c>
      <c r="C14869">
        <v>-49.053998300972601</v>
      </c>
      <c r="D14869">
        <v>6.03572466891496</v>
      </c>
      <c r="E14869">
        <v>11.702384624713201</v>
      </c>
    </row>
    <row r="14870" spans="1:5">
      <c r="A14870">
        <v>297360</v>
      </c>
      <c r="B14870">
        <v>-43.333254558228397</v>
      </c>
      <c r="C14870">
        <v>-49.058659538457199</v>
      </c>
      <c r="D14870">
        <v>6.0353053226086502</v>
      </c>
      <c r="E14870">
        <v>11.705671144642</v>
      </c>
    </row>
    <row r="14871" spans="1:5">
      <c r="A14871">
        <v>297380</v>
      </c>
      <c r="B14871">
        <v>-43.333416178363599</v>
      </c>
      <c r="C14871">
        <v>-49.066628500669601</v>
      </c>
      <c r="D14871">
        <v>6.0237106493938199</v>
      </c>
      <c r="E14871">
        <v>11.6928303168973</v>
      </c>
    </row>
    <row r="14872" spans="1:5">
      <c r="A14872">
        <v>297400</v>
      </c>
      <c r="B14872">
        <v>-43.332930354063002</v>
      </c>
      <c r="C14872">
        <v>-49.070437886338702</v>
      </c>
      <c r="D14872">
        <v>6.0233283768025796</v>
      </c>
      <c r="E14872">
        <v>11.684220342427301</v>
      </c>
    </row>
    <row r="14873" spans="1:5">
      <c r="A14873">
        <v>297420</v>
      </c>
      <c r="B14873">
        <v>-43.332949847418199</v>
      </c>
      <c r="C14873">
        <v>-49.066132517954898</v>
      </c>
      <c r="D14873">
        <v>6.0378287301396396</v>
      </c>
      <c r="E14873">
        <v>11.6914586083524</v>
      </c>
    </row>
    <row r="14874" spans="1:5">
      <c r="A14874">
        <v>297440</v>
      </c>
      <c r="B14874">
        <v>-43.337734062457699</v>
      </c>
      <c r="C14874">
        <v>-49.0622461613887</v>
      </c>
      <c r="D14874">
        <v>6.0474432093114396</v>
      </c>
      <c r="E14874">
        <v>11.703753992757701</v>
      </c>
    </row>
    <row r="14875" spans="1:5">
      <c r="A14875">
        <v>297460</v>
      </c>
      <c r="B14875">
        <v>-43.348164864528002</v>
      </c>
      <c r="C14875">
        <v>-49.065971853947502</v>
      </c>
      <c r="D14875">
        <v>6.0421499964195204</v>
      </c>
      <c r="E14875">
        <v>11.7045615261106</v>
      </c>
    </row>
    <row r="14876" spans="1:5">
      <c r="A14876">
        <v>297480</v>
      </c>
      <c r="B14876">
        <v>-43.354018825036597</v>
      </c>
      <c r="C14876">
        <v>-49.070081857310797</v>
      </c>
      <c r="D14876">
        <v>6.0354218580408698</v>
      </c>
      <c r="E14876">
        <v>11.696622250129099</v>
      </c>
    </row>
    <row r="14877" spans="1:5">
      <c r="A14877">
        <v>297500</v>
      </c>
      <c r="B14877">
        <v>-43.347159809939299</v>
      </c>
      <c r="C14877">
        <v>-49.066157063652597</v>
      </c>
      <c r="D14877">
        <v>6.0399023097895101</v>
      </c>
      <c r="E14877">
        <v>11.6969688618495</v>
      </c>
    </row>
    <row r="14878" spans="1:5">
      <c r="A14878">
        <v>297520</v>
      </c>
      <c r="B14878">
        <v>-43.336962625286397</v>
      </c>
      <c r="C14878">
        <v>-49.058251851496003</v>
      </c>
      <c r="D14878">
        <v>6.0491981916314197</v>
      </c>
      <c r="E14878">
        <v>11.7085855934034</v>
      </c>
    </row>
    <row r="14879" spans="1:5">
      <c r="A14879">
        <v>297540</v>
      </c>
      <c r="B14879">
        <v>-43.3375009819243</v>
      </c>
      <c r="C14879">
        <v>-49.053696606435402</v>
      </c>
      <c r="D14879">
        <v>6.0530064894503903</v>
      </c>
      <c r="E14879">
        <v>11.716699627409801</v>
      </c>
    </row>
    <row r="14880" spans="1:5">
      <c r="A14880">
        <v>297560</v>
      </c>
      <c r="B14880">
        <v>-43.348212783761603</v>
      </c>
      <c r="C14880">
        <v>-49.052879746658697</v>
      </c>
      <c r="D14880">
        <v>6.0526516220426299</v>
      </c>
      <c r="E14880">
        <v>11.7134659687734</v>
      </c>
    </row>
    <row r="14881" spans="1:5">
      <c r="A14881">
        <v>297580</v>
      </c>
      <c r="B14881">
        <v>-43.3545192337427</v>
      </c>
      <c r="C14881">
        <v>-49.0531365265836</v>
      </c>
      <c r="D14881">
        <v>6.0559555064363897</v>
      </c>
      <c r="E14881">
        <v>11.7087324932324</v>
      </c>
    </row>
    <row r="14882" spans="1:5">
      <c r="A14882">
        <v>297600</v>
      </c>
      <c r="B14882">
        <v>-43.348701313985302</v>
      </c>
      <c r="C14882">
        <v>-49.0544037706604</v>
      </c>
      <c r="D14882">
        <v>6.0647253881958898</v>
      </c>
      <c r="E14882">
        <v>11.712430139126999</v>
      </c>
    </row>
    <row r="14883" spans="1:5">
      <c r="A14883">
        <v>297620</v>
      </c>
      <c r="B14883">
        <v>-43.343138106488801</v>
      </c>
      <c r="C14883">
        <v>-49.0593617989176</v>
      </c>
      <c r="D14883">
        <v>6.0692646565461201</v>
      </c>
      <c r="E14883">
        <v>11.7205945398235</v>
      </c>
    </row>
    <row r="14884" spans="1:5">
      <c r="A14884">
        <v>297640</v>
      </c>
      <c r="B14884">
        <v>-43.348167948462802</v>
      </c>
      <c r="C14884">
        <v>-49.067837986661402</v>
      </c>
      <c r="D14884">
        <v>6.0633731426394402</v>
      </c>
      <c r="E14884">
        <v>11.725406085124799</v>
      </c>
    </row>
    <row r="14885" spans="1:5">
      <c r="A14885">
        <v>297660</v>
      </c>
      <c r="B14885">
        <v>-43.353372436405898</v>
      </c>
      <c r="C14885">
        <v>-49.072438839899199</v>
      </c>
      <c r="D14885">
        <v>6.0581439025136996</v>
      </c>
      <c r="E14885">
        <v>11.726057409231601</v>
      </c>
    </row>
    <row r="14886" spans="1:5">
      <c r="A14886">
        <v>297680</v>
      </c>
      <c r="B14886">
        <v>-43.351414860733101</v>
      </c>
      <c r="C14886">
        <v>-49.067758594003202</v>
      </c>
      <c r="D14886">
        <v>6.0630075805182004</v>
      </c>
      <c r="E14886">
        <v>11.725312469418901</v>
      </c>
    </row>
    <row r="14887" spans="1:5">
      <c r="A14887">
        <v>297700</v>
      </c>
      <c r="B14887">
        <v>-43.355009943311899</v>
      </c>
      <c r="C14887">
        <v>-49.059412722176504</v>
      </c>
      <c r="D14887">
        <v>6.0675727697954702</v>
      </c>
      <c r="E14887">
        <v>11.7245737808363</v>
      </c>
    </row>
    <row r="14888" spans="1:5">
      <c r="A14888">
        <v>297720</v>
      </c>
      <c r="B14888">
        <v>-43.370487400809303</v>
      </c>
      <c r="C14888">
        <v>-49.054858935661201</v>
      </c>
      <c r="D14888">
        <v>6.0618843042722501</v>
      </c>
      <c r="E14888">
        <v>11.724094177828601</v>
      </c>
    </row>
    <row r="14889" spans="1:5">
      <c r="A14889">
        <v>297740</v>
      </c>
      <c r="B14889">
        <v>-43.383887850751499</v>
      </c>
      <c r="C14889">
        <v>-49.054205935018203</v>
      </c>
      <c r="D14889">
        <v>6.0570911328189299</v>
      </c>
      <c r="E14889">
        <v>11.725033411065199</v>
      </c>
    </row>
    <row r="14890" spans="1:5">
      <c r="A14890">
        <v>297760</v>
      </c>
      <c r="B14890">
        <v>-43.382776735274199</v>
      </c>
      <c r="C14890">
        <v>-49.0546087325787</v>
      </c>
      <c r="D14890">
        <v>6.0666275671136702</v>
      </c>
      <c r="E14890">
        <v>11.729936410888801</v>
      </c>
    </row>
    <row r="14891" spans="1:5">
      <c r="A14891">
        <v>297780</v>
      </c>
      <c r="B14891">
        <v>-43.370977492280197</v>
      </c>
      <c r="C14891">
        <v>-49.055875821085102</v>
      </c>
      <c r="D14891">
        <v>6.0807963297597798</v>
      </c>
      <c r="E14891">
        <v>11.7379928339549</v>
      </c>
    </row>
    <row r="14892" spans="1:5">
      <c r="A14892">
        <v>297800</v>
      </c>
      <c r="B14892">
        <v>-43.363668525405899</v>
      </c>
      <c r="C14892">
        <v>-49.060485068864303</v>
      </c>
      <c r="D14892">
        <v>6.08013262853295</v>
      </c>
      <c r="E14892">
        <v>11.7415637787921</v>
      </c>
    </row>
    <row r="14893" spans="1:5">
      <c r="A14893">
        <v>297820</v>
      </c>
      <c r="B14893">
        <v>-43.3694341045207</v>
      </c>
      <c r="C14893">
        <v>-49.068372307178798</v>
      </c>
      <c r="D14893">
        <v>6.0681904702992897</v>
      </c>
      <c r="E14893">
        <v>11.736785665904</v>
      </c>
    </row>
    <row r="14894" spans="1:5">
      <c r="A14894">
        <v>297840</v>
      </c>
      <c r="B14894">
        <v>-43.3794060667338</v>
      </c>
      <c r="C14894">
        <v>-49.0735180066984</v>
      </c>
      <c r="D14894">
        <v>6.0669138001301199</v>
      </c>
      <c r="E14894">
        <v>11.7333157296324</v>
      </c>
    </row>
    <row r="14895" spans="1:5">
      <c r="A14895">
        <v>297860</v>
      </c>
      <c r="B14895">
        <v>-43.383288606588003</v>
      </c>
      <c r="C14895">
        <v>-49.073129813631802</v>
      </c>
      <c r="D14895">
        <v>6.0810101499464304</v>
      </c>
      <c r="E14895">
        <v>11.740813173492899</v>
      </c>
    </row>
    <row r="14896" spans="1:5">
      <c r="A14896">
        <v>297880</v>
      </c>
      <c r="B14896">
        <v>-43.382204463195002</v>
      </c>
      <c r="C14896">
        <v>-49.072380083473</v>
      </c>
      <c r="D14896">
        <v>6.0945704274741104</v>
      </c>
      <c r="E14896">
        <v>11.752750839847501</v>
      </c>
    </row>
    <row r="14897" spans="1:5">
      <c r="A14897">
        <v>297900</v>
      </c>
      <c r="B14897">
        <v>-43.380637421729702</v>
      </c>
      <c r="C14897">
        <v>-49.0724141192199</v>
      </c>
      <c r="D14897">
        <v>6.0982814259121101</v>
      </c>
      <c r="E14897">
        <v>11.757301294030301</v>
      </c>
    </row>
    <row r="14898" spans="1:5">
      <c r="A14898">
        <v>297920</v>
      </c>
      <c r="B14898">
        <v>-43.379864558512303</v>
      </c>
      <c r="C14898">
        <v>-49.070876008002401</v>
      </c>
      <c r="D14898">
        <v>6.0964492304189504</v>
      </c>
      <c r="E14898">
        <v>11.756874061663201</v>
      </c>
    </row>
    <row r="14899" spans="1:5">
      <c r="A14899">
        <v>297940</v>
      </c>
      <c r="B14899">
        <v>-43.379437200618803</v>
      </c>
      <c r="C14899">
        <v>-49.071504027459198</v>
      </c>
      <c r="D14899">
        <v>6.0945297446503099</v>
      </c>
      <c r="E14899">
        <v>11.760682790788</v>
      </c>
    </row>
    <row r="14900" spans="1:5">
      <c r="A14900">
        <v>297960</v>
      </c>
      <c r="B14900">
        <v>-43.378995135551001</v>
      </c>
      <c r="C14900">
        <v>-49.076705539335101</v>
      </c>
      <c r="D14900">
        <v>6.0937038376318</v>
      </c>
      <c r="E14900">
        <v>11.767531105420201</v>
      </c>
    </row>
    <row r="14901" spans="1:5">
      <c r="A14901">
        <v>297980</v>
      </c>
      <c r="B14901">
        <v>-43.378587904567802</v>
      </c>
      <c r="C14901">
        <v>-49.083405641960603</v>
      </c>
      <c r="D14901">
        <v>6.0932934889073698</v>
      </c>
      <c r="E14901">
        <v>11.7712396042542</v>
      </c>
    </row>
    <row r="14902" spans="1:5">
      <c r="A14902">
        <v>298000</v>
      </c>
      <c r="B14902">
        <v>-43.378294059734699</v>
      </c>
      <c r="C14902">
        <v>-49.087964428958003</v>
      </c>
      <c r="D14902">
        <v>6.0928562919995199</v>
      </c>
      <c r="E14902">
        <v>11.7712589853562</v>
      </c>
    </row>
    <row r="14903" spans="1:5">
      <c r="A14903">
        <v>298020</v>
      </c>
      <c r="B14903">
        <v>-43.377750191784003</v>
      </c>
      <c r="C14903">
        <v>-49.087958803930498</v>
      </c>
      <c r="D14903">
        <v>6.09242494564384</v>
      </c>
      <c r="E14903">
        <v>11.7701774446264</v>
      </c>
    </row>
    <row r="14904" spans="1:5">
      <c r="A14904">
        <v>298040</v>
      </c>
      <c r="B14904">
        <v>-43.376195707630899</v>
      </c>
      <c r="C14904">
        <v>-49.087342333318702</v>
      </c>
      <c r="D14904">
        <v>6.0920598378780202</v>
      </c>
      <c r="E14904">
        <v>11.7693930061548</v>
      </c>
    </row>
    <row r="14905" spans="1:5">
      <c r="A14905">
        <v>298060</v>
      </c>
      <c r="B14905">
        <v>-43.374207294989397</v>
      </c>
      <c r="C14905">
        <v>-49.091179306615601</v>
      </c>
      <c r="D14905">
        <v>6.0916916799863401</v>
      </c>
      <c r="E14905">
        <v>11.7689980754104</v>
      </c>
    </row>
    <row r="14906" spans="1:5">
      <c r="A14906">
        <v>298080</v>
      </c>
      <c r="B14906">
        <v>-43.376680456564202</v>
      </c>
      <c r="C14906">
        <v>-49.093797507856699</v>
      </c>
      <c r="D14906">
        <v>6.0912952503493099</v>
      </c>
      <c r="E14906">
        <v>11.768745295184599</v>
      </c>
    </row>
    <row r="14907" spans="1:5">
      <c r="A14907">
        <v>298100</v>
      </c>
      <c r="B14907">
        <v>-43.389409193780303</v>
      </c>
      <c r="C14907">
        <v>-49.089388267369003</v>
      </c>
      <c r="D14907">
        <v>6.0909606618716801</v>
      </c>
      <c r="E14907">
        <v>11.768540921600399</v>
      </c>
    </row>
    <row r="14908" spans="1:5">
      <c r="A14908">
        <v>298120</v>
      </c>
      <c r="B14908">
        <v>-43.408207301633198</v>
      </c>
      <c r="C14908">
        <v>-49.085414859597499</v>
      </c>
      <c r="D14908">
        <v>6.0907353574660501</v>
      </c>
      <c r="E14908">
        <v>11.7683882923612</v>
      </c>
    </row>
    <row r="14909" spans="1:5">
      <c r="A14909">
        <v>298140</v>
      </c>
      <c r="B14909">
        <v>-43.4209332500077</v>
      </c>
      <c r="C14909">
        <v>-49.089822771684901</v>
      </c>
      <c r="D14909">
        <v>6.0905446932783702</v>
      </c>
      <c r="E14909">
        <v>11.7682530579557</v>
      </c>
    </row>
    <row r="14910" spans="1:5">
      <c r="A14910">
        <v>298160</v>
      </c>
      <c r="B14910">
        <v>-43.423426826532399</v>
      </c>
      <c r="C14910">
        <v>-49.0968642788349</v>
      </c>
      <c r="D14910">
        <v>6.0903372375765299</v>
      </c>
      <c r="E14910">
        <v>11.7681095783492</v>
      </c>
    </row>
    <row r="14911" spans="1:5">
      <c r="A14911">
        <v>298180</v>
      </c>
      <c r="B14911">
        <v>-43.421496269306402</v>
      </c>
      <c r="C14911">
        <v>-49.096383885852298</v>
      </c>
      <c r="D14911">
        <v>6.09018072534632</v>
      </c>
      <c r="E14911">
        <v>11.7680058173164</v>
      </c>
    </row>
    <row r="14912" spans="1:5">
      <c r="A14912">
        <v>298200</v>
      </c>
      <c r="B14912">
        <v>-43.420012944809997</v>
      </c>
      <c r="C14912">
        <v>-49.088537907650398</v>
      </c>
      <c r="D14912">
        <v>6.0901269699563496</v>
      </c>
      <c r="E14912">
        <v>11.7679833201578</v>
      </c>
    </row>
    <row r="14913" spans="1:5">
      <c r="A14913">
        <v>298220</v>
      </c>
      <c r="B14913">
        <v>-43.419546963212099</v>
      </c>
      <c r="C14913">
        <v>-49.083564261276301</v>
      </c>
      <c r="D14913">
        <v>6.0901000162482903</v>
      </c>
      <c r="E14913">
        <v>11.7680021966762</v>
      </c>
    </row>
    <row r="14914" spans="1:5">
      <c r="A14914">
        <v>298240</v>
      </c>
      <c r="B14914">
        <v>-43.419382412705701</v>
      </c>
      <c r="C14914">
        <v>-49.086906749373298</v>
      </c>
      <c r="D14914">
        <v>6.09002866957933</v>
      </c>
      <c r="E14914">
        <v>11.7680184488667</v>
      </c>
    </row>
    <row r="14915" spans="1:5">
      <c r="A14915">
        <v>298260</v>
      </c>
      <c r="B14915">
        <v>-43.419150366337398</v>
      </c>
      <c r="C14915">
        <v>-49.090342869371398</v>
      </c>
      <c r="D14915">
        <v>6.0899859865934003</v>
      </c>
      <c r="E14915">
        <v>11.7680698098376</v>
      </c>
    </row>
    <row r="14916" spans="1:5">
      <c r="A14916">
        <v>298280</v>
      </c>
      <c r="B14916">
        <v>-43.418827862527401</v>
      </c>
      <c r="C14916">
        <v>-49.0867372737764</v>
      </c>
      <c r="D14916">
        <v>6.0900695289522604</v>
      </c>
      <c r="E14916">
        <v>11.7682106725849</v>
      </c>
    </row>
    <row r="14917" spans="1:5">
      <c r="A14917">
        <v>298300</v>
      </c>
      <c r="B14917">
        <v>-43.418481898104702</v>
      </c>
      <c r="C14917">
        <v>-49.083016530871902</v>
      </c>
      <c r="D14917">
        <v>6.0902268957343999</v>
      </c>
      <c r="E14917">
        <v>11.768408531372</v>
      </c>
    </row>
    <row r="14918" spans="1:5">
      <c r="A14918">
        <v>298320</v>
      </c>
      <c r="B14918">
        <v>-43.418163961192398</v>
      </c>
      <c r="C14918">
        <v>-49.086020852892098</v>
      </c>
      <c r="D14918">
        <v>6.09034514442315</v>
      </c>
      <c r="E14918">
        <v>11.7685881992226</v>
      </c>
    </row>
    <row r="14919" spans="1:5">
      <c r="A14919">
        <v>298340</v>
      </c>
      <c r="B14919">
        <v>-43.417865886162303</v>
      </c>
      <c r="C14919">
        <v>-49.088980054853202</v>
      </c>
      <c r="D14919">
        <v>6.09045620425682</v>
      </c>
      <c r="E14919">
        <v>11.7687564202327</v>
      </c>
    </row>
    <row r="14920" spans="1:5">
      <c r="A14920">
        <v>298360</v>
      </c>
      <c r="B14920">
        <v>-43.417552939652602</v>
      </c>
      <c r="C14920">
        <v>-49.085321490758098</v>
      </c>
      <c r="D14920">
        <v>6.0906891825513698</v>
      </c>
      <c r="E14920">
        <v>11.768991866108401</v>
      </c>
    </row>
    <row r="14921" spans="1:5">
      <c r="A14921">
        <v>298380</v>
      </c>
      <c r="B14921">
        <v>-43.417231582578502</v>
      </c>
      <c r="C14921">
        <v>-49.082107750055698</v>
      </c>
      <c r="D14921">
        <v>6.0910424826319902</v>
      </c>
      <c r="E14921">
        <v>11.769313887999999</v>
      </c>
    </row>
    <row r="14922" spans="1:5">
      <c r="A14922">
        <v>298400</v>
      </c>
      <c r="B14922">
        <v>-43.416939578509499</v>
      </c>
      <c r="C14922">
        <v>-49.0858770470007</v>
      </c>
      <c r="D14922">
        <v>6.0913766549522999</v>
      </c>
      <c r="E14922">
        <v>11.769653669314801</v>
      </c>
    </row>
    <row r="14923" spans="1:5">
      <c r="A14923">
        <v>298420</v>
      </c>
      <c r="B14923">
        <v>-43.4166861145941</v>
      </c>
      <c r="C14923">
        <v>-49.088295093175397</v>
      </c>
      <c r="D14923">
        <v>6.0916439160559799</v>
      </c>
      <c r="E14923">
        <v>11.7699708592533</v>
      </c>
    </row>
    <row r="14924" spans="1:5">
      <c r="A14924">
        <v>298440</v>
      </c>
      <c r="B14924">
        <v>-43.416434185405102</v>
      </c>
      <c r="C14924">
        <v>-49.079982010810703</v>
      </c>
      <c r="D14924">
        <v>6.09196308151044</v>
      </c>
      <c r="E14924">
        <v>11.7703147932994</v>
      </c>
    </row>
    <row r="14925" spans="1:5">
      <c r="A14925">
        <v>298460</v>
      </c>
      <c r="B14925">
        <v>-43.4161526936076</v>
      </c>
      <c r="C14925">
        <v>-49.068528749779901</v>
      </c>
      <c r="D14925">
        <v>6.0924227837315303</v>
      </c>
      <c r="E14925">
        <v>11.7707421768822</v>
      </c>
    </row>
    <row r="14926" spans="1:5">
      <c r="A14926">
        <v>298480</v>
      </c>
      <c r="B14926">
        <v>-43.415869609350601</v>
      </c>
      <c r="C14926">
        <v>-49.068037160966902</v>
      </c>
      <c r="D14926">
        <v>6.0929555819949703</v>
      </c>
      <c r="E14926">
        <v>11.7712378003807</v>
      </c>
    </row>
    <row r="14927" spans="1:5">
      <c r="A14927">
        <v>298500</v>
      </c>
      <c r="B14927">
        <v>-43.4156277376294</v>
      </c>
      <c r="C14927">
        <v>-49.075371683104599</v>
      </c>
      <c r="D14927">
        <v>6.0934838827987496</v>
      </c>
      <c r="E14927">
        <v>11.7717265716327</v>
      </c>
    </row>
    <row r="14928" spans="1:5">
      <c r="A14928">
        <v>298520</v>
      </c>
      <c r="B14928">
        <v>-43.415411206658597</v>
      </c>
      <c r="C14928">
        <v>-49.075079879001699</v>
      </c>
      <c r="D14928">
        <v>6.0939806440328601</v>
      </c>
      <c r="E14928">
        <v>11.7720778525931</v>
      </c>
    </row>
    <row r="14929" spans="1:5">
      <c r="A14929">
        <v>298540</v>
      </c>
      <c r="B14929">
        <v>-43.415181370999697</v>
      </c>
      <c r="C14929">
        <v>-49.067216989617798</v>
      </c>
      <c r="D14929">
        <v>6.09420866219922</v>
      </c>
      <c r="E14929">
        <v>11.7721206480328</v>
      </c>
    </row>
    <row r="14930" spans="1:5">
      <c r="A14930">
        <v>298560</v>
      </c>
      <c r="B14930">
        <v>-43.414947447734399</v>
      </c>
      <c r="C14930">
        <v>-49.0675085103707</v>
      </c>
      <c r="D14930">
        <v>6.0939308987953797</v>
      </c>
      <c r="E14930">
        <v>11.772037662757899</v>
      </c>
    </row>
    <row r="14931" spans="1:5">
      <c r="A14931">
        <v>298580</v>
      </c>
      <c r="B14931">
        <v>-43.414734621793997</v>
      </c>
      <c r="C14931">
        <v>-49.080032153307897</v>
      </c>
      <c r="D14931">
        <v>6.0944722252406001</v>
      </c>
      <c r="E14931">
        <v>11.7732769542794</v>
      </c>
    </row>
    <row r="14932" spans="1:5">
      <c r="A14932">
        <v>298600</v>
      </c>
      <c r="B14932">
        <v>-43.414522050150403</v>
      </c>
      <c r="C14932">
        <v>-49.0917133635783</v>
      </c>
      <c r="D14932">
        <v>6.0996149769651797</v>
      </c>
      <c r="E14932">
        <v>11.778456705814801</v>
      </c>
    </row>
    <row r="14933" spans="1:5">
      <c r="A14933">
        <v>298620</v>
      </c>
      <c r="B14933">
        <v>-43.414272985838203</v>
      </c>
      <c r="C14933">
        <v>-49.091684010489701</v>
      </c>
      <c r="D14933">
        <v>6.1093878204450496</v>
      </c>
      <c r="E14933">
        <v>11.786730221071601</v>
      </c>
    </row>
    <row r="14934" spans="1:5">
      <c r="A14934">
        <v>298640</v>
      </c>
      <c r="B14934">
        <v>-43.413999466538897</v>
      </c>
      <c r="C14934">
        <v>-49.082637290098802</v>
      </c>
      <c r="D14934">
        <v>6.1139843020845204</v>
      </c>
      <c r="E14934">
        <v>11.7905155067889</v>
      </c>
    </row>
    <row r="14935" spans="1:5">
      <c r="A14935">
        <v>298660</v>
      </c>
      <c r="B14935">
        <v>-43.413750042587502</v>
      </c>
      <c r="C14935">
        <v>-49.076486061833997</v>
      </c>
      <c r="D14935">
        <v>6.1075699273322099</v>
      </c>
      <c r="E14935">
        <v>11.786116707138399</v>
      </c>
    </row>
    <row r="14936" spans="1:5">
      <c r="A14936">
        <v>298680</v>
      </c>
      <c r="B14936">
        <v>-43.413542433937799</v>
      </c>
      <c r="C14936">
        <v>-49.080346482026101</v>
      </c>
      <c r="D14936">
        <v>6.1027831676217099</v>
      </c>
      <c r="E14936">
        <v>11.783322434275799</v>
      </c>
    </row>
    <row r="14937" spans="1:5">
      <c r="A14937">
        <v>298700</v>
      </c>
      <c r="B14937">
        <v>-43.413344570161598</v>
      </c>
      <c r="C14937">
        <v>-49.0884717102171</v>
      </c>
      <c r="D14937">
        <v>6.1126442186621501</v>
      </c>
      <c r="E14937">
        <v>11.7914453179689</v>
      </c>
    </row>
    <row r="14938" spans="1:5">
      <c r="A14938">
        <v>298720</v>
      </c>
      <c r="B14938">
        <v>-43.413130590838897</v>
      </c>
      <c r="C14938">
        <v>-49.092836810654603</v>
      </c>
      <c r="D14938">
        <v>6.1267304201904</v>
      </c>
      <c r="E14938">
        <v>11.8024636993431</v>
      </c>
    </row>
    <row r="14939" spans="1:5">
      <c r="A14939">
        <v>298740</v>
      </c>
      <c r="B14939">
        <v>-43.412916175400397</v>
      </c>
      <c r="C14939">
        <v>-49.092812539538301</v>
      </c>
      <c r="D14939">
        <v>6.1255525294184503</v>
      </c>
      <c r="E14939">
        <v>11.8025600777965</v>
      </c>
    </row>
    <row r="14940" spans="1:5">
      <c r="A14940">
        <v>298760</v>
      </c>
      <c r="B14940">
        <v>-43.412719373031202</v>
      </c>
      <c r="C14940">
        <v>-49.091186565011199</v>
      </c>
      <c r="D14940">
        <v>6.1142810974041897</v>
      </c>
      <c r="E14940">
        <v>11.796569070088101</v>
      </c>
    </row>
    <row r="14941" spans="1:5">
      <c r="A14941">
        <v>298780</v>
      </c>
      <c r="B14941">
        <v>-43.412553806148203</v>
      </c>
      <c r="C14941">
        <v>-49.089629670674903</v>
      </c>
      <c r="D14941">
        <v>6.1175215756382499</v>
      </c>
      <c r="E14941">
        <v>11.8020621448804</v>
      </c>
    </row>
    <row r="14942" spans="1:5">
      <c r="A14942">
        <v>298800</v>
      </c>
      <c r="B14942">
        <v>-43.412489952412599</v>
      </c>
      <c r="C14942">
        <v>-49.089209866034999</v>
      </c>
      <c r="D14942">
        <v>6.1373204788896603</v>
      </c>
      <c r="E14942">
        <v>11.816103957297701</v>
      </c>
    </row>
    <row r="14943" spans="1:5">
      <c r="A14943">
        <v>298820</v>
      </c>
      <c r="B14943">
        <v>-43.412524813859001</v>
      </c>
      <c r="C14943">
        <v>-49.091480668469998</v>
      </c>
      <c r="D14943">
        <v>6.13943919151854</v>
      </c>
      <c r="E14943">
        <v>11.8064663575992</v>
      </c>
    </row>
    <row r="14944" spans="1:5">
      <c r="A14944">
        <v>298840</v>
      </c>
      <c r="B14944">
        <v>-43.412123398065901</v>
      </c>
      <c r="C14944">
        <v>-49.096384931639498</v>
      </c>
      <c r="D14944">
        <v>6.0926766041711602</v>
      </c>
      <c r="E14944">
        <v>11.750669706565899</v>
      </c>
    </row>
    <row r="14945" spans="1:5">
      <c r="A14945">
        <v>298860</v>
      </c>
      <c r="B14945">
        <v>-43.410396333918101</v>
      </c>
      <c r="C14945">
        <v>-49.095775533963398</v>
      </c>
      <c r="D14945">
        <v>6.0425476786294503</v>
      </c>
      <c r="E14945">
        <v>11.7053137198396</v>
      </c>
    </row>
    <row r="14946" spans="1:5">
      <c r="A14946">
        <v>298880</v>
      </c>
      <c r="B14946">
        <v>-43.4089236242393</v>
      </c>
      <c r="C14946">
        <v>-49.070399257346999</v>
      </c>
      <c r="D14946">
        <v>6.1623975043124997</v>
      </c>
      <c r="E14946">
        <v>11.8503133721486</v>
      </c>
    </row>
    <row r="14947" spans="1:5">
      <c r="A14947">
        <v>298900</v>
      </c>
      <c r="B14947">
        <v>-43.415507838647201</v>
      </c>
      <c r="C14947">
        <v>-48.999656974522999</v>
      </c>
      <c r="D14947">
        <v>6.6788267450534198</v>
      </c>
      <c r="E14947">
        <v>12.417944352698999</v>
      </c>
    </row>
    <row r="14948" spans="1:5">
      <c r="A14948">
        <v>298920</v>
      </c>
      <c r="B14948">
        <v>-43.446359603801497</v>
      </c>
      <c r="C14948">
        <v>-48.877232952555197</v>
      </c>
      <c r="D14948">
        <v>7.6995310332466103</v>
      </c>
      <c r="E14948">
        <v>13.527064166975</v>
      </c>
    </row>
    <row r="14949" spans="1:5">
      <c r="A14949">
        <v>298940</v>
      </c>
      <c r="B14949">
        <v>-43.5142671301478</v>
      </c>
      <c r="C14949">
        <v>-48.714855646533302</v>
      </c>
      <c r="D14949">
        <v>9.1230749680418697</v>
      </c>
      <c r="E14949">
        <v>15.088277990030001</v>
      </c>
    </row>
    <row r="14950" spans="1:5">
      <c r="A14950">
        <v>298960</v>
      </c>
      <c r="B14950">
        <v>-43.596530457947402</v>
      </c>
      <c r="C14950">
        <v>-48.524034212665001</v>
      </c>
      <c r="D14950">
        <v>10.712588024436601</v>
      </c>
      <c r="E14950">
        <v>16.8641755876281</v>
      </c>
    </row>
    <row r="14951" spans="1:5">
      <c r="A14951">
        <v>298980</v>
      </c>
      <c r="B14951">
        <v>-43.638816783321403</v>
      </c>
      <c r="C14951">
        <v>-48.303873364884403</v>
      </c>
      <c r="D14951">
        <v>12.2387664614978</v>
      </c>
      <c r="E14951">
        <v>18.5927270419864</v>
      </c>
    </row>
    <row r="14952" spans="1:5">
      <c r="A14952">
        <v>299000</v>
      </c>
      <c r="B14952">
        <v>-43.618612830821</v>
      </c>
      <c r="C14952">
        <v>-48.069908017551001</v>
      </c>
      <c r="D14952">
        <v>13.5273536775734</v>
      </c>
      <c r="E14952">
        <v>20.049155392758301</v>
      </c>
    </row>
    <row r="14953" spans="1:5">
      <c r="A14953">
        <v>299020</v>
      </c>
      <c r="B14953">
        <v>-43.578953144049798</v>
      </c>
      <c r="C14953">
        <v>-47.878061082670499</v>
      </c>
      <c r="D14953">
        <v>14.4222343455976</v>
      </c>
      <c r="E14953">
        <v>21.059425198915001</v>
      </c>
    </row>
    <row r="14954" spans="1:5">
      <c r="A14954">
        <v>299040</v>
      </c>
      <c r="B14954">
        <v>-43.578078286893799</v>
      </c>
      <c r="C14954">
        <v>-47.785524634846396</v>
      </c>
      <c r="D14954">
        <v>14.846967779967599</v>
      </c>
      <c r="E14954">
        <v>21.564219350222199</v>
      </c>
    </row>
    <row r="14955" spans="1:5">
      <c r="A14955">
        <v>299060</v>
      </c>
      <c r="B14955">
        <v>-43.619132290223398</v>
      </c>
      <c r="C14955">
        <v>-47.792704709832698</v>
      </c>
      <c r="D14955">
        <v>14.908636886073699</v>
      </c>
      <c r="E14955">
        <v>21.679663291547499</v>
      </c>
    </row>
    <row r="14956" spans="1:5">
      <c r="A14956">
        <v>299080</v>
      </c>
      <c r="B14956">
        <v>-43.657746004325197</v>
      </c>
      <c r="C14956">
        <v>-47.843314129189203</v>
      </c>
      <c r="D14956">
        <v>14.8328540164913</v>
      </c>
      <c r="E14956">
        <v>21.6245810926799</v>
      </c>
    </row>
    <row r="14957" spans="1:5">
      <c r="A14957">
        <v>299100</v>
      </c>
      <c r="B14957">
        <v>-43.671683638405597</v>
      </c>
      <c r="C14957">
        <v>-47.881254512525999</v>
      </c>
      <c r="D14957">
        <v>14.7817545349182</v>
      </c>
      <c r="E14957">
        <v>21.5647266428347</v>
      </c>
    </row>
    <row r="14958" spans="1:5">
      <c r="A14958">
        <v>299120</v>
      </c>
      <c r="B14958">
        <v>-43.676306813051703</v>
      </c>
      <c r="C14958">
        <v>-47.892904893790202</v>
      </c>
      <c r="D14958">
        <v>14.775810270897299</v>
      </c>
      <c r="E14958">
        <v>21.5400883826327</v>
      </c>
    </row>
    <row r="14959" spans="1:5">
      <c r="A14959">
        <v>299140</v>
      </c>
      <c r="B14959">
        <v>-43.6862652680786</v>
      </c>
      <c r="C14959">
        <v>-47.894386542230997</v>
      </c>
      <c r="D14959">
        <v>14.772744533499599</v>
      </c>
      <c r="E14959">
        <v>21.525126822204498</v>
      </c>
    </row>
    <row r="14960" spans="1:5">
      <c r="A14960">
        <v>299160</v>
      </c>
      <c r="B14960">
        <v>-43.702757833824499</v>
      </c>
      <c r="C14960">
        <v>-47.897995314352499</v>
      </c>
      <c r="D14960">
        <v>14.758369429161901</v>
      </c>
      <c r="E14960">
        <v>21.510808416233299</v>
      </c>
    </row>
    <row r="14961" spans="1:5">
      <c r="A14961">
        <v>299180</v>
      </c>
      <c r="B14961">
        <v>-43.717039845554197</v>
      </c>
      <c r="C14961">
        <v>-47.900874863210099</v>
      </c>
      <c r="D14961">
        <v>14.750043067729701</v>
      </c>
      <c r="E14961">
        <v>21.510253816308801</v>
      </c>
    </row>
    <row r="14962" spans="1:5">
      <c r="A14962">
        <v>299200</v>
      </c>
      <c r="B14962">
        <v>-43.718828170704903</v>
      </c>
      <c r="C14962">
        <v>-47.900579677377699</v>
      </c>
      <c r="D14962">
        <v>14.755501642352</v>
      </c>
      <c r="E14962">
        <v>21.523174460375898</v>
      </c>
    </row>
    <row r="14963" spans="1:5">
      <c r="A14963">
        <v>299220</v>
      </c>
      <c r="B14963">
        <v>-43.7151119183196</v>
      </c>
      <c r="C14963">
        <v>-47.9051355034144</v>
      </c>
      <c r="D14963">
        <v>14.7574083745943</v>
      </c>
      <c r="E14963">
        <v>21.5313340821256</v>
      </c>
    </row>
    <row r="14964" spans="1:5">
      <c r="A14964">
        <v>299240</v>
      </c>
      <c r="B14964">
        <v>-43.719501318099702</v>
      </c>
      <c r="C14964">
        <v>-47.917854884091597</v>
      </c>
      <c r="D14964">
        <v>14.7429506749735</v>
      </c>
      <c r="E14964">
        <v>21.524026734624201</v>
      </c>
    </row>
    <row r="14965" spans="1:5">
      <c r="A14965">
        <v>299260</v>
      </c>
      <c r="B14965">
        <v>-43.7285081482406</v>
      </c>
      <c r="C14965">
        <v>-47.929799180817803</v>
      </c>
      <c r="D14965">
        <v>14.7280575038841</v>
      </c>
      <c r="E14965">
        <v>21.5119868758254</v>
      </c>
    </row>
    <row r="14966" spans="1:5">
      <c r="A14966">
        <v>299280</v>
      </c>
      <c r="B14966">
        <v>-43.732548809957699</v>
      </c>
      <c r="C14966">
        <v>-47.934366282730203</v>
      </c>
      <c r="D14966">
        <v>14.730123690941699</v>
      </c>
      <c r="E14966">
        <v>21.511492985769099</v>
      </c>
    </row>
    <row r="14967" spans="1:5">
      <c r="A14967">
        <v>299300</v>
      </c>
      <c r="B14967">
        <v>-43.731874853456297</v>
      </c>
      <c r="C14967">
        <v>-47.933899738923699</v>
      </c>
      <c r="D14967">
        <v>14.7402181982625</v>
      </c>
      <c r="E14967">
        <v>21.51963761331</v>
      </c>
    </row>
    <row r="14968" spans="1:5">
      <c r="A14968">
        <v>299320</v>
      </c>
      <c r="B14968">
        <v>-43.730645887538799</v>
      </c>
      <c r="C14968">
        <v>-47.932558162173102</v>
      </c>
      <c r="D14968">
        <v>14.741125645848401</v>
      </c>
      <c r="E14968">
        <v>21.519246371902501</v>
      </c>
    </row>
    <row r="14969" spans="1:5">
      <c r="A14969">
        <v>299340</v>
      </c>
      <c r="B14969">
        <v>-43.730308919928</v>
      </c>
      <c r="C14969">
        <v>-47.931960872389404</v>
      </c>
      <c r="D14969">
        <v>14.731759770458901</v>
      </c>
      <c r="E14969">
        <v>21.5074448452539</v>
      </c>
    </row>
    <row r="14970" spans="1:5">
      <c r="A14970">
        <v>299360</v>
      </c>
      <c r="B14970">
        <v>-43.730462382963204</v>
      </c>
      <c r="C14970">
        <v>-47.931962225194198</v>
      </c>
      <c r="D14970">
        <v>14.7259923146182</v>
      </c>
      <c r="E14970">
        <v>21.5002311616749</v>
      </c>
    </row>
    <row r="14971" spans="1:5">
      <c r="A14971">
        <v>299380</v>
      </c>
      <c r="B14971">
        <v>-43.730563754826299</v>
      </c>
      <c r="C14971">
        <v>-47.932073630924798</v>
      </c>
      <c r="D14971">
        <v>14.731503517621899</v>
      </c>
      <c r="E14971">
        <v>21.507860214562498</v>
      </c>
    </row>
    <row r="14972" spans="1:5">
      <c r="A14972">
        <v>299400</v>
      </c>
      <c r="B14972">
        <v>-43.730536306815701</v>
      </c>
      <c r="C14972">
        <v>-47.932114258877199</v>
      </c>
      <c r="D14972">
        <v>14.7367950122648</v>
      </c>
      <c r="E14972">
        <v>21.520006527469899</v>
      </c>
    </row>
    <row r="14973" spans="1:5">
      <c r="A14973">
        <v>299420</v>
      </c>
      <c r="B14973">
        <v>-43.730586493584497</v>
      </c>
      <c r="C14973">
        <v>-47.932176023719002</v>
      </c>
      <c r="D14973">
        <v>14.7316282262803</v>
      </c>
      <c r="E14973">
        <v>21.5209399202766</v>
      </c>
    </row>
    <row r="14974" spans="1:5">
      <c r="A14974">
        <v>299440</v>
      </c>
      <c r="B14974">
        <v>-43.730807771377897</v>
      </c>
      <c r="C14974">
        <v>-47.932344128768698</v>
      </c>
      <c r="D14974">
        <v>14.7260720217584</v>
      </c>
      <c r="E14974">
        <v>21.5135543054616</v>
      </c>
    </row>
    <row r="14975" spans="1:5">
      <c r="A14975">
        <v>299460</v>
      </c>
      <c r="B14975">
        <v>-43.731071820383598</v>
      </c>
      <c r="C14975">
        <v>-47.9325719196652</v>
      </c>
      <c r="D14975">
        <v>14.731618408124801</v>
      </c>
      <c r="E14975">
        <v>21.5134717575487</v>
      </c>
    </row>
    <row r="14976" spans="1:5">
      <c r="A14976">
        <v>299480</v>
      </c>
      <c r="B14976">
        <v>-43.731270492321499</v>
      </c>
      <c r="C14976">
        <v>-47.932782334328401</v>
      </c>
      <c r="D14976">
        <v>14.741038796287601</v>
      </c>
      <c r="E14976">
        <v>21.5206363990631</v>
      </c>
    </row>
    <row r="14977" spans="1:5">
      <c r="A14977">
        <v>299500</v>
      </c>
      <c r="B14977">
        <v>-43.731484904461702</v>
      </c>
      <c r="C14977">
        <v>-47.932980318094103</v>
      </c>
      <c r="D14977">
        <v>14.7408847509344</v>
      </c>
      <c r="E14977">
        <v>21.519496926318499</v>
      </c>
    </row>
    <row r="14978" spans="1:5">
      <c r="A14978">
        <v>299520</v>
      </c>
      <c r="B14978">
        <v>-43.731840626898197</v>
      </c>
      <c r="C14978">
        <v>-47.9332223961176</v>
      </c>
      <c r="D14978">
        <v>14.730884228212799</v>
      </c>
      <c r="E14978">
        <v>21.507412955978602</v>
      </c>
    </row>
    <row r="14979" spans="1:5">
      <c r="A14979">
        <v>299540</v>
      </c>
      <c r="B14979">
        <v>-43.732311190935199</v>
      </c>
      <c r="C14979">
        <v>-47.933527533280298</v>
      </c>
      <c r="D14979">
        <v>14.724266618470301</v>
      </c>
      <c r="E14979">
        <v>21.500261248656699</v>
      </c>
    </row>
    <row r="14980" spans="1:5">
      <c r="A14980">
        <v>299560</v>
      </c>
      <c r="B14980">
        <v>-43.732762777957198</v>
      </c>
      <c r="C14980">
        <v>-47.933880452091898</v>
      </c>
      <c r="D14980">
        <v>14.729621447205201</v>
      </c>
      <c r="E14980">
        <v>21.508453255816399</v>
      </c>
    </row>
    <row r="14981" spans="1:5">
      <c r="A14981">
        <v>299580</v>
      </c>
      <c r="B14981">
        <v>-43.733148273584099</v>
      </c>
      <c r="C14981">
        <v>-47.934266172864398</v>
      </c>
      <c r="D14981">
        <v>14.739231166510701</v>
      </c>
      <c r="E14981">
        <v>21.5217180089703</v>
      </c>
    </row>
    <row r="14982" spans="1:5">
      <c r="A14982">
        <v>299600</v>
      </c>
      <c r="B14982">
        <v>-43.733552147863598</v>
      </c>
      <c r="C14982">
        <v>-47.934548203227799</v>
      </c>
      <c r="D14982">
        <v>14.743386272704701</v>
      </c>
      <c r="E14982">
        <v>21.522717010898301</v>
      </c>
    </row>
    <row r="14983" spans="1:5">
      <c r="A14983">
        <v>299620</v>
      </c>
      <c r="B14983">
        <v>-43.734041465668</v>
      </c>
      <c r="C14983">
        <v>-47.934347432639697</v>
      </c>
      <c r="D14983">
        <v>14.7429321903236</v>
      </c>
      <c r="E14983">
        <v>21.5100519760597</v>
      </c>
    </row>
    <row r="14984" spans="1:5">
      <c r="A14984">
        <v>299640</v>
      </c>
      <c r="B14984">
        <v>-43.734594009490202</v>
      </c>
      <c r="C14984">
        <v>-47.9335529621763</v>
      </c>
      <c r="D14984">
        <v>14.7422519530153</v>
      </c>
      <c r="E14984">
        <v>21.497143594672899</v>
      </c>
    </row>
    <row r="14985" spans="1:5">
      <c r="A14985">
        <v>299660</v>
      </c>
      <c r="B14985">
        <v>-43.735194197161803</v>
      </c>
      <c r="C14985">
        <v>-47.933815240733402</v>
      </c>
      <c r="D14985">
        <v>14.741476346373499</v>
      </c>
      <c r="E14985">
        <v>21.4923378982689</v>
      </c>
    </row>
    <row r="14986" spans="1:5">
      <c r="A14986">
        <v>299680</v>
      </c>
      <c r="B14986">
        <v>-43.735804320234401</v>
      </c>
      <c r="C14986">
        <v>-47.939377388119098</v>
      </c>
      <c r="D14986">
        <v>14.736516154657</v>
      </c>
      <c r="E14986">
        <v>21.493123026380701</v>
      </c>
    </row>
    <row r="14987" spans="1:5">
      <c r="A14987">
        <v>299700</v>
      </c>
      <c r="B14987">
        <v>-43.736112404443297</v>
      </c>
      <c r="C14987">
        <v>-47.952235408062698</v>
      </c>
      <c r="D14987">
        <v>14.7269204116011</v>
      </c>
      <c r="E14987">
        <v>21.494922297144299</v>
      </c>
    </row>
    <row r="14988" spans="1:5">
      <c r="A14988">
        <v>299720</v>
      </c>
      <c r="B14988">
        <v>-43.7357698383422</v>
      </c>
      <c r="C14988">
        <v>-47.964078260584401</v>
      </c>
      <c r="D14988">
        <v>14.722424753318</v>
      </c>
      <c r="E14988">
        <v>21.4960143541307</v>
      </c>
    </row>
    <row r="14989" spans="1:5">
      <c r="A14989">
        <v>299740</v>
      </c>
      <c r="B14989">
        <v>-43.7360632434455</v>
      </c>
      <c r="C14989">
        <v>-47.963189028604504</v>
      </c>
      <c r="D14989">
        <v>14.728950673352999</v>
      </c>
      <c r="E14989">
        <v>21.496545662613698</v>
      </c>
    </row>
    <row r="14990" spans="1:5">
      <c r="A14990">
        <v>299760</v>
      </c>
      <c r="B14990">
        <v>-43.741182520139603</v>
      </c>
      <c r="C14990">
        <v>-47.953968557228201</v>
      </c>
      <c r="D14990">
        <v>14.7338841136658</v>
      </c>
      <c r="E14990">
        <v>21.496936399431402</v>
      </c>
    </row>
    <row r="14991" spans="1:5">
      <c r="A14991">
        <v>299780</v>
      </c>
      <c r="B14991">
        <v>-43.751600246954602</v>
      </c>
      <c r="C14991">
        <v>-47.953320922363098</v>
      </c>
      <c r="D14991">
        <v>14.7240703554282</v>
      </c>
      <c r="E14991">
        <v>21.497342244072399</v>
      </c>
    </row>
    <row r="14992" spans="1:5">
      <c r="A14992">
        <v>299800</v>
      </c>
      <c r="B14992">
        <v>-43.756750168430997</v>
      </c>
      <c r="C14992">
        <v>-47.965195248477698</v>
      </c>
      <c r="D14992">
        <v>14.7096627914291</v>
      </c>
      <c r="E14992">
        <v>21.497761410177901</v>
      </c>
    </row>
    <row r="14993" spans="1:5">
      <c r="A14993">
        <v>299820</v>
      </c>
      <c r="B14993">
        <v>-43.749524136269898</v>
      </c>
      <c r="C14993">
        <v>-47.977591982433601</v>
      </c>
      <c r="D14993">
        <v>14.7102244151286</v>
      </c>
      <c r="E14993">
        <v>21.498185620662099</v>
      </c>
    </row>
    <row r="14994" spans="1:5">
      <c r="A14994">
        <v>299840</v>
      </c>
      <c r="B14994">
        <v>-43.742764758931898</v>
      </c>
      <c r="C14994">
        <v>-47.982337520336799</v>
      </c>
      <c r="D14994">
        <v>14.7220885277344</v>
      </c>
      <c r="E14994">
        <v>21.4986149214519</v>
      </c>
    </row>
    <row r="14995" spans="1:5">
      <c r="A14995">
        <v>299860</v>
      </c>
      <c r="B14995">
        <v>-43.7518291600868</v>
      </c>
      <c r="C14995">
        <v>-47.981682616984898</v>
      </c>
      <c r="D14995">
        <v>14.7232502004045</v>
      </c>
      <c r="E14995">
        <v>21.499019663179499</v>
      </c>
    </row>
    <row r="14996" spans="1:5">
      <c r="A14996">
        <v>299880</v>
      </c>
      <c r="B14996">
        <v>-43.7712786312673</v>
      </c>
      <c r="C14996">
        <v>-47.980009292186601</v>
      </c>
      <c r="D14996">
        <v>14.7090284288516</v>
      </c>
      <c r="E14996">
        <v>21.499353234073599</v>
      </c>
    </row>
    <row r="14997" spans="1:5">
      <c r="A14997">
        <v>299900</v>
      </c>
      <c r="B14997">
        <v>-43.784770453034</v>
      </c>
      <c r="C14997">
        <v>-47.979015675927997</v>
      </c>
      <c r="D14997">
        <v>14.6953247069752</v>
      </c>
      <c r="E14997">
        <v>21.499600676065601</v>
      </c>
    </row>
    <row r="14998" spans="1:5">
      <c r="A14998">
        <v>299920</v>
      </c>
      <c r="B14998">
        <v>-43.787179116753997</v>
      </c>
      <c r="C14998">
        <v>-47.9785920227311</v>
      </c>
      <c r="D14998">
        <v>14.691414557128599</v>
      </c>
      <c r="E14998">
        <v>21.499786174899501</v>
      </c>
    </row>
    <row r="14999" spans="1:5">
      <c r="A14999">
        <v>299940</v>
      </c>
      <c r="B14999">
        <v>-43.784886272512097</v>
      </c>
      <c r="C14999">
        <v>-47.9783161148289</v>
      </c>
      <c r="D14999">
        <v>14.6930193623918</v>
      </c>
      <c r="E14999">
        <v>21.499933797910401</v>
      </c>
    </row>
    <row r="15000" spans="1:5">
      <c r="A15000">
        <v>299960</v>
      </c>
      <c r="B15000">
        <v>-43.783147121871899</v>
      </c>
      <c r="C15000">
        <v>-47.978009949225999</v>
      </c>
      <c r="D15000">
        <v>14.694736747597201</v>
      </c>
      <c r="E15000">
        <v>21.500040679995401</v>
      </c>
    </row>
    <row r="15001" spans="1:5">
      <c r="A15001">
        <v>299980</v>
      </c>
      <c r="B15001">
        <v>-43.782520721886797</v>
      </c>
      <c r="C15001">
        <v>-47.977678526571097</v>
      </c>
      <c r="D15001">
        <v>14.6953687090994</v>
      </c>
      <c r="E15001">
        <v>21.500096117844599</v>
      </c>
    </row>
    <row r="15002" spans="1:5">
      <c r="A15002">
        <v>300000</v>
      </c>
      <c r="B15002">
        <v>-43.782182411338198</v>
      </c>
      <c r="C15002">
        <v>-47.977355588551099</v>
      </c>
      <c r="D15002">
        <v>14.695556136450101</v>
      </c>
      <c r="E15002">
        <v>21.500109309059301</v>
      </c>
    </row>
    <row r="15003" spans="1:5">
      <c r="A15003">
        <v>300020</v>
      </c>
      <c r="B15003">
        <v>-43.781737292109</v>
      </c>
      <c r="C15003">
        <v>-47.977051879709897</v>
      </c>
      <c r="D15003">
        <v>14.6957905999221</v>
      </c>
      <c r="E15003">
        <v>21.500099299599601</v>
      </c>
    </row>
    <row r="15004" spans="1:5">
      <c r="A15004">
        <v>300040</v>
      </c>
      <c r="B15004">
        <v>-43.781207715305598</v>
      </c>
      <c r="C15004">
        <v>-47.976764723290799</v>
      </c>
      <c r="D15004">
        <v>14.6961245980439</v>
      </c>
      <c r="E15004">
        <v>21.500071127692902</v>
      </c>
    </row>
    <row r="15005" spans="1:5">
      <c r="A15005">
        <v>300060</v>
      </c>
      <c r="B15005">
        <v>-43.780683984260897</v>
      </c>
      <c r="C15005">
        <v>-47.976489568701503</v>
      </c>
      <c r="D15005">
        <v>14.6964746366681</v>
      </c>
      <c r="E15005">
        <v>21.5000166234272</v>
      </c>
    </row>
    <row r="15006" spans="1:5">
      <c r="A15006">
        <v>300080</v>
      </c>
      <c r="B15006">
        <v>-43.780198709882498</v>
      </c>
      <c r="C15006">
        <v>-47.976226743986999</v>
      </c>
      <c r="D15006">
        <v>14.696791353860201</v>
      </c>
      <c r="E15006">
        <v>21.499931506417902</v>
      </c>
    </row>
    <row r="15007" spans="1:5">
      <c r="A15007">
        <v>300100</v>
      </c>
      <c r="B15007">
        <v>-43.779739718010298</v>
      </c>
      <c r="C15007">
        <v>-47.975979420727498</v>
      </c>
      <c r="D15007">
        <v>14.697069515727501</v>
      </c>
      <c r="E15007">
        <v>21.499829824715601</v>
      </c>
    </row>
    <row r="15008" spans="1:5">
      <c r="A15008">
        <v>300120</v>
      </c>
      <c r="B15008">
        <v>-43.7792887965647</v>
      </c>
      <c r="C15008">
        <v>-47.975745552262502</v>
      </c>
      <c r="D15008">
        <v>14.6973298620847</v>
      </c>
      <c r="E15008">
        <v>21.499737490341499</v>
      </c>
    </row>
    <row r="15009" spans="1:5">
      <c r="A15009">
        <v>300140</v>
      </c>
      <c r="B15009">
        <v>-43.7788499934531</v>
      </c>
      <c r="C15009">
        <v>-47.975521621732</v>
      </c>
      <c r="D15009">
        <v>14.6975938641495</v>
      </c>
      <c r="E15009">
        <v>21.499664141178499</v>
      </c>
    </row>
    <row r="15010" spans="1:5">
      <c r="A15010">
        <v>300160</v>
      </c>
      <c r="B15010">
        <v>-43.778437711066502</v>
      </c>
      <c r="C15010">
        <v>-47.975309578661701</v>
      </c>
      <c r="D15010">
        <v>14.697863491696401</v>
      </c>
      <c r="E15010">
        <v>21.4995941484711</v>
      </c>
    </row>
    <row r="15011" spans="1:5">
      <c r="A15011">
        <v>300180</v>
      </c>
      <c r="B15011">
        <v>-43.778044449266297</v>
      </c>
      <c r="C15011">
        <v>-47.975111276674902</v>
      </c>
      <c r="D15011">
        <v>14.698132999956499</v>
      </c>
      <c r="E15011">
        <v>21.499513946240299</v>
      </c>
    </row>
    <row r="15012" spans="1:5">
      <c r="A15012">
        <v>300200</v>
      </c>
      <c r="B15012">
        <v>-43.7776498031266</v>
      </c>
      <c r="C15012">
        <v>-47.974922539566002</v>
      </c>
      <c r="D15012">
        <v>14.6984109005187</v>
      </c>
      <c r="E15012">
        <v>21.499432924639098</v>
      </c>
    </row>
    <row r="15013" spans="1:5">
      <c r="A15013">
        <v>300220</v>
      </c>
      <c r="B15013">
        <v>-43.777252287887002</v>
      </c>
      <c r="C15013">
        <v>-47.974737392363501</v>
      </c>
      <c r="D15013">
        <v>14.698710856879901</v>
      </c>
      <c r="E15013">
        <v>21.499365765121201</v>
      </c>
    </row>
    <row r="15014" spans="1:5">
      <c r="A15014">
        <v>300240</v>
      </c>
      <c r="B15014">
        <v>-43.776868778906902</v>
      </c>
      <c r="C15014">
        <v>-47.9745566122456</v>
      </c>
      <c r="D15014">
        <v>14.699022343891199</v>
      </c>
      <c r="E15014">
        <v>21.499303115720799</v>
      </c>
    </row>
    <row r="15015" spans="1:5">
      <c r="A15015">
        <v>300260</v>
      </c>
      <c r="B15015">
        <v>-43.776514568639897</v>
      </c>
      <c r="C15015">
        <v>-47.974389384286603</v>
      </c>
      <c r="D15015">
        <v>14.6993179029398</v>
      </c>
      <c r="E15015">
        <v>21.499220225887498</v>
      </c>
    </row>
    <row r="15016" spans="1:5">
      <c r="A15016">
        <v>300280</v>
      </c>
      <c r="B15016">
        <v>-43.776186649352603</v>
      </c>
      <c r="C15016">
        <v>-47.9742397476804</v>
      </c>
      <c r="D15016">
        <v>14.699595317967701</v>
      </c>
      <c r="E15016">
        <v>21.499119091614201</v>
      </c>
    </row>
    <row r="15017" spans="1:5">
      <c r="A15017">
        <v>300300</v>
      </c>
      <c r="B15017">
        <v>-43.775863688942202</v>
      </c>
      <c r="C15017">
        <v>-47.974094706755999</v>
      </c>
      <c r="D15017">
        <v>14.699883266799</v>
      </c>
      <c r="E15017">
        <v>21.4990354983684</v>
      </c>
    </row>
    <row r="15018" spans="1:5">
      <c r="A15018">
        <v>300320</v>
      </c>
      <c r="B15018">
        <v>-43.7755332318591</v>
      </c>
      <c r="C15018">
        <v>-47.973940527364398</v>
      </c>
      <c r="D15018">
        <v>14.7001946202382</v>
      </c>
      <c r="E15018">
        <v>21.4989877425337</v>
      </c>
    </row>
    <row r="15019" spans="1:5">
      <c r="A15019">
        <v>300340</v>
      </c>
      <c r="B15019">
        <v>-43.775205886744303</v>
      </c>
      <c r="C15019">
        <v>-47.973787652909401</v>
      </c>
      <c r="D15019">
        <v>14.7005031850056</v>
      </c>
      <c r="E15019">
        <v>21.498945165017101</v>
      </c>
    </row>
    <row r="15020" spans="1:5">
      <c r="A15020">
        <v>300360</v>
      </c>
      <c r="B15020">
        <v>-43.774893469458704</v>
      </c>
      <c r="C15020">
        <v>-47.973657031804301</v>
      </c>
      <c r="D15020">
        <v>14.7007898507457</v>
      </c>
      <c r="E15020">
        <v>21.498874767871001</v>
      </c>
    </row>
    <row r="15021" spans="1:5">
      <c r="A15021">
        <v>300380</v>
      </c>
      <c r="B15021">
        <v>-43.774593840964698</v>
      </c>
      <c r="C15021">
        <v>-47.9735435857054</v>
      </c>
      <c r="D15021">
        <v>14.701082135158501</v>
      </c>
      <c r="E15021">
        <v>21.498794143682101</v>
      </c>
    </row>
    <row r="15022" spans="1:5">
      <c r="A15022">
        <v>300400</v>
      </c>
      <c r="B15022">
        <v>-43.774303419056601</v>
      </c>
      <c r="C15022">
        <v>-47.973422708063303</v>
      </c>
      <c r="D15022">
        <v>14.7014112323455</v>
      </c>
      <c r="E15022">
        <v>21.4987417742567</v>
      </c>
    </row>
    <row r="15023" spans="1:5">
      <c r="A15023">
        <v>300420</v>
      </c>
      <c r="B15023">
        <v>-43.774029136195502</v>
      </c>
      <c r="C15023">
        <v>-47.973291706498799</v>
      </c>
      <c r="D15023">
        <v>14.7017591257697</v>
      </c>
      <c r="E15023">
        <v>21.498715773894698</v>
      </c>
    </row>
    <row r="15024" spans="1:5">
      <c r="A15024">
        <v>300440</v>
      </c>
      <c r="B15024">
        <v>-43.7737772262657</v>
      </c>
      <c r="C15024">
        <v>-47.973171859317702</v>
      </c>
      <c r="D15024">
        <v>14.7020872780442</v>
      </c>
      <c r="E15024">
        <v>21.4986810049156</v>
      </c>
    </row>
    <row r="15025" spans="1:5">
      <c r="A15025">
        <v>300460</v>
      </c>
      <c r="B15025">
        <v>-43.773537292404001</v>
      </c>
      <c r="C15025">
        <v>-47.973069946040397</v>
      </c>
      <c r="D15025">
        <v>14.702395425536899</v>
      </c>
      <c r="E15025">
        <v>21.4986270625236</v>
      </c>
    </row>
    <row r="15026" spans="1:5">
      <c r="A15026">
        <v>300480</v>
      </c>
      <c r="B15026">
        <v>-43.773293493137402</v>
      </c>
      <c r="C15026">
        <v>-47.972970040222002</v>
      </c>
      <c r="D15026">
        <v>14.702718488819301</v>
      </c>
      <c r="E15026">
        <v>21.498583316480701</v>
      </c>
    </row>
    <row r="15027" spans="1:5">
      <c r="A15027">
        <v>300500</v>
      </c>
      <c r="B15027">
        <v>-43.773046730736297</v>
      </c>
      <c r="C15027">
        <v>-47.972865597009502</v>
      </c>
      <c r="D15027">
        <v>14.7030693561885</v>
      </c>
      <c r="E15027">
        <v>21.498568489045901</v>
      </c>
    </row>
    <row r="15028" spans="1:5">
      <c r="A15028">
        <v>300520</v>
      </c>
      <c r="B15028">
        <v>-43.772810747587201</v>
      </c>
      <c r="C15028">
        <v>-47.972771734374398</v>
      </c>
      <c r="D15028">
        <v>14.703416988371499</v>
      </c>
      <c r="E15028">
        <v>21.498558046064701</v>
      </c>
    </row>
    <row r="15029" spans="1:5">
      <c r="A15029">
        <v>300540</v>
      </c>
      <c r="B15029">
        <v>-43.7725933270806</v>
      </c>
      <c r="C15029">
        <v>-47.972699476297798</v>
      </c>
      <c r="D15029">
        <v>14.703739387474799</v>
      </c>
      <c r="E15029">
        <v>21.498526887462901</v>
      </c>
    </row>
    <row r="15030" spans="1:5">
      <c r="A15030">
        <v>300560</v>
      </c>
      <c r="B15030">
        <v>-43.772392196851101</v>
      </c>
      <c r="C15030">
        <v>-47.972637449918103</v>
      </c>
      <c r="D15030">
        <v>14.704064109230499</v>
      </c>
      <c r="E15030">
        <v>21.498494180705599</v>
      </c>
    </row>
    <row r="15031" spans="1:5">
      <c r="A15031">
        <v>300580</v>
      </c>
      <c r="B15031">
        <v>-43.772203779699801</v>
      </c>
      <c r="C15031">
        <v>-47.972568208807303</v>
      </c>
      <c r="D15031">
        <v>14.7044221094375</v>
      </c>
      <c r="E15031">
        <v>21.498490904708</v>
      </c>
    </row>
    <row r="15032" spans="1:5">
      <c r="A15032">
        <v>300600</v>
      </c>
      <c r="B15032">
        <v>-43.772031411923201</v>
      </c>
      <c r="C15032">
        <v>-47.972490664063997</v>
      </c>
      <c r="D15032">
        <v>14.704791981999801</v>
      </c>
      <c r="E15032">
        <v>21.498510870675101</v>
      </c>
    </row>
    <row r="15033" spans="1:5">
      <c r="A15033">
        <v>300620</v>
      </c>
      <c r="B15033">
        <v>-43.771881986821697</v>
      </c>
      <c r="C15033">
        <v>-47.972414836713902</v>
      </c>
      <c r="D15033">
        <v>14.7051366449776</v>
      </c>
      <c r="E15033">
        <v>21.498532574189401</v>
      </c>
    </row>
    <row r="15034" spans="1:5">
      <c r="A15034">
        <v>300640</v>
      </c>
      <c r="B15034">
        <v>-43.7717483562109</v>
      </c>
      <c r="C15034">
        <v>-47.972342234878901</v>
      </c>
      <c r="D15034">
        <v>14.7054797461594</v>
      </c>
      <c r="E15034">
        <v>21.498562851950201</v>
      </c>
    </row>
    <row r="15035" spans="1:5">
      <c r="A15035">
        <v>300660</v>
      </c>
      <c r="B15035">
        <v>-43.771608179481099</v>
      </c>
      <c r="C15035">
        <v>-47.972273122986202</v>
      </c>
      <c r="D15035">
        <v>14.705887684835499</v>
      </c>
      <c r="E15035">
        <v>21.498597167708098</v>
      </c>
    </row>
    <row r="15036" spans="1:5">
      <c r="A15036">
        <v>300680</v>
      </c>
      <c r="B15036">
        <v>-43.771458535722701</v>
      </c>
      <c r="C15036">
        <v>-47.9722397968632</v>
      </c>
      <c r="D15036">
        <v>14.706339863454</v>
      </c>
      <c r="E15036">
        <v>21.498526219644599</v>
      </c>
    </row>
    <row r="15037" spans="1:5">
      <c r="A15037">
        <v>300700</v>
      </c>
      <c r="B15037">
        <v>-43.7713439728822</v>
      </c>
      <c r="C15037">
        <v>-47.972291428701901</v>
      </c>
      <c r="D15037">
        <v>14.7066341421127</v>
      </c>
      <c r="E15037">
        <v>21.498200443341801</v>
      </c>
    </row>
    <row r="15038" spans="1:5">
      <c r="A15038">
        <v>300720</v>
      </c>
      <c r="B15038">
        <v>-43.771330532323198</v>
      </c>
      <c r="C15038">
        <v>-47.972358425215901</v>
      </c>
      <c r="D15038">
        <v>14.706589443618199</v>
      </c>
      <c r="E15038">
        <v>21.497860196197099</v>
      </c>
    </row>
    <row r="15039" spans="1:5">
      <c r="A15039">
        <v>300740</v>
      </c>
      <c r="B15039">
        <v>-43.7713811751658</v>
      </c>
      <c r="C15039">
        <v>-47.972074305453802</v>
      </c>
      <c r="D15039">
        <v>14.7067575014071</v>
      </c>
      <c r="E15039">
        <v>21.49869580459</v>
      </c>
    </row>
    <row r="15040" spans="1:5">
      <c r="A15040">
        <v>300760</v>
      </c>
      <c r="B15040">
        <v>-43.771126518689897</v>
      </c>
      <c r="C15040">
        <v>-47.9709543594686</v>
      </c>
      <c r="D15040">
        <v>14.7089751397186</v>
      </c>
      <c r="E15040">
        <v>21.5022627653637</v>
      </c>
    </row>
    <row r="15041" spans="1:5">
      <c r="A15041">
        <v>300780</v>
      </c>
      <c r="B15041">
        <v>-43.7700004717342</v>
      </c>
      <c r="C15041">
        <v>-47.969571342995899</v>
      </c>
      <c r="D15041">
        <v>14.714038333870899</v>
      </c>
      <c r="E15041">
        <v>21.506699947846201</v>
      </c>
    </row>
    <row r="15042" spans="1:5">
      <c r="A15042">
        <v>300800</v>
      </c>
      <c r="B15042">
        <v>-43.768821278306497</v>
      </c>
      <c r="C15042">
        <v>-47.971453026774398</v>
      </c>
      <c r="D15042">
        <v>14.714292402421</v>
      </c>
      <c r="E15042">
        <v>21.5006243175844</v>
      </c>
    </row>
    <row r="15043" spans="1:5">
      <c r="A15043">
        <v>300820</v>
      </c>
      <c r="B15043">
        <v>-43.772038563289598</v>
      </c>
      <c r="C15043">
        <v>-47.982090890391397</v>
      </c>
      <c r="D15043">
        <v>14.6909389976854</v>
      </c>
      <c r="E15043">
        <v>21.466314587124899</v>
      </c>
    </row>
    <row r="15044" spans="1:5">
      <c r="A15044">
        <v>300840</v>
      </c>
      <c r="B15044">
        <v>-43.783372274714999</v>
      </c>
      <c r="C15044">
        <v>-47.997907900929398</v>
      </c>
      <c r="D15044">
        <v>14.646512310237</v>
      </c>
      <c r="E15044">
        <v>21.415278024331698</v>
      </c>
    </row>
    <row r="15045" spans="1:5">
      <c r="A15045">
        <v>300860</v>
      </c>
      <c r="B15045">
        <v>-43.786277598430999</v>
      </c>
      <c r="C15045">
        <v>-47.9852798014646</v>
      </c>
      <c r="D15045">
        <v>14.681210345389699</v>
      </c>
      <c r="E15045">
        <v>21.456003714473901</v>
      </c>
    </row>
    <row r="15046" spans="1:5">
      <c r="A15046">
        <v>300880</v>
      </c>
      <c r="B15046">
        <v>-43.732159898684202</v>
      </c>
      <c r="C15046">
        <v>-47.876138564204801</v>
      </c>
      <c r="D15046">
        <v>15.0139535967844</v>
      </c>
      <c r="E15046">
        <v>21.8070202726711</v>
      </c>
    </row>
    <row r="15047" spans="1:5">
      <c r="A15047">
        <v>300900</v>
      </c>
      <c r="B15047">
        <v>-43.588298001970401</v>
      </c>
      <c r="C15047">
        <v>-47.617046747401403</v>
      </c>
      <c r="D15047">
        <v>15.826806340193601</v>
      </c>
      <c r="E15047">
        <v>22.654087067183202</v>
      </c>
    </row>
    <row r="15048" spans="1:5">
      <c r="A15048">
        <v>300920</v>
      </c>
      <c r="B15048">
        <v>-43.407163455523303</v>
      </c>
      <c r="C15048">
        <v>-47.237621239063202</v>
      </c>
      <c r="D15048">
        <v>17.0620314229771</v>
      </c>
      <c r="E15048">
        <v>23.9617373539886</v>
      </c>
    </row>
    <row r="15049" spans="1:5">
      <c r="A15049">
        <v>300940</v>
      </c>
      <c r="B15049">
        <v>-43.278667189450204</v>
      </c>
      <c r="C15049">
        <v>-46.826260075416002</v>
      </c>
      <c r="D15049">
        <v>18.468445878049302</v>
      </c>
      <c r="E15049">
        <v>25.494703211794299</v>
      </c>
    </row>
    <row r="15050" spans="1:5">
      <c r="A15050">
        <v>300960</v>
      </c>
      <c r="B15050">
        <v>-43.188635848397197</v>
      </c>
      <c r="C15050">
        <v>-46.413216535282302</v>
      </c>
      <c r="D15050">
        <v>19.8680567043663</v>
      </c>
      <c r="E15050">
        <v>27.046138532902301</v>
      </c>
    </row>
    <row r="15051" spans="1:5">
      <c r="A15051">
        <v>300980</v>
      </c>
      <c r="B15051">
        <v>-43.017094759930501</v>
      </c>
      <c r="C15051">
        <v>-45.943609258934302</v>
      </c>
      <c r="D15051">
        <v>21.247908125548499</v>
      </c>
      <c r="E15051">
        <v>28.550328913473098</v>
      </c>
    </row>
    <row r="15052" spans="1:5">
      <c r="A15052">
        <v>301000</v>
      </c>
      <c r="B15052">
        <v>-42.7221617138498</v>
      </c>
      <c r="C15052">
        <v>-45.409989994867502</v>
      </c>
      <c r="D15052">
        <v>22.5457670196785</v>
      </c>
      <c r="E15052">
        <v>29.930015059227198</v>
      </c>
    </row>
    <row r="15053" spans="1:5">
      <c r="A15053">
        <v>301020</v>
      </c>
      <c r="B15053">
        <v>-42.433097391199702</v>
      </c>
      <c r="C15053">
        <v>-44.939365524543099</v>
      </c>
      <c r="D15053">
        <v>23.527128288539899</v>
      </c>
      <c r="E15053">
        <v>30.980463245413201</v>
      </c>
    </row>
    <row r="15054" spans="1:5">
      <c r="A15054">
        <v>301040</v>
      </c>
      <c r="B15054">
        <v>-42.3038570600432</v>
      </c>
      <c r="C15054">
        <v>-44.680954386751402</v>
      </c>
      <c r="D15054">
        <v>24.006644080356001</v>
      </c>
      <c r="E15054">
        <v>31.534718262307202</v>
      </c>
    </row>
    <row r="15055" spans="1:5">
      <c r="A15055">
        <v>301060</v>
      </c>
      <c r="B15055">
        <v>-42.341772648701102</v>
      </c>
      <c r="C15055">
        <v>-44.648766419132699</v>
      </c>
      <c r="D15055">
        <v>24.0691807614817</v>
      </c>
      <c r="E15055">
        <v>31.658416585780401</v>
      </c>
    </row>
    <row r="15056" spans="1:5">
      <c r="A15056">
        <v>301080</v>
      </c>
      <c r="B15056">
        <v>-42.434168867315101</v>
      </c>
      <c r="C15056">
        <v>-44.728632059680301</v>
      </c>
      <c r="D15056">
        <v>23.965856257179599</v>
      </c>
      <c r="E15056">
        <v>31.580574921269498</v>
      </c>
    </row>
    <row r="15057" spans="1:5">
      <c r="A15057">
        <v>301100</v>
      </c>
      <c r="B15057">
        <v>-42.4942122972612</v>
      </c>
      <c r="C15057">
        <v>-44.8079969559641</v>
      </c>
      <c r="D15057">
        <v>23.877529996511399</v>
      </c>
      <c r="E15057">
        <v>31.485247769361401</v>
      </c>
    </row>
    <row r="15058" spans="1:5">
      <c r="A15058">
        <v>301120</v>
      </c>
      <c r="B15058">
        <v>-42.515169121381298</v>
      </c>
      <c r="C15058">
        <v>-44.850472431161002</v>
      </c>
      <c r="D15058">
        <v>23.840748514747101</v>
      </c>
      <c r="E15058">
        <v>31.4293769440395</v>
      </c>
    </row>
    <row r="15059" spans="1:5">
      <c r="A15059">
        <v>301140</v>
      </c>
      <c r="B15059">
        <v>-42.518810162347599</v>
      </c>
      <c r="C15059">
        <v>-44.867434130765297</v>
      </c>
      <c r="D15059">
        <v>23.828786784522499</v>
      </c>
      <c r="E15059">
        <v>31.404381885172398</v>
      </c>
    </row>
    <row r="15060" spans="1:5">
      <c r="A15060">
        <v>301160</v>
      </c>
      <c r="B15060">
        <v>-42.521669087591398</v>
      </c>
      <c r="C15060">
        <v>-44.872373721806603</v>
      </c>
      <c r="D15060">
        <v>23.823752042246198</v>
      </c>
      <c r="E15060">
        <v>31.395878545044901</v>
      </c>
    </row>
    <row r="15061" spans="1:5">
      <c r="A15061">
        <v>301180</v>
      </c>
      <c r="B15061">
        <v>-42.5340184228412</v>
      </c>
      <c r="C15061">
        <v>-44.872501843485701</v>
      </c>
      <c r="D15061">
        <v>23.8184937375731</v>
      </c>
      <c r="E15061">
        <v>31.391269279450899</v>
      </c>
    </row>
    <row r="15062" spans="1:5">
      <c r="A15062">
        <v>301200</v>
      </c>
      <c r="B15062">
        <v>-42.5526199221814</v>
      </c>
      <c r="C15062">
        <v>-44.875683123328201</v>
      </c>
      <c r="D15062">
        <v>23.805839758994502</v>
      </c>
      <c r="E15062">
        <v>31.380436328731999</v>
      </c>
    </row>
    <row r="15063" spans="1:5">
      <c r="A15063">
        <v>301220</v>
      </c>
      <c r="B15063">
        <v>-42.5644560051838</v>
      </c>
      <c r="C15063">
        <v>-44.887650047037603</v>
      </c>
      <c r="D15063">
        <v>23.788002162318701</v>
      </c>
      <c r="E15063">
        <v>31.364720191755602</v>
      </c>
    </row>
    <row r="15064" spans="1:5">
      <c r="A15064">
        <v>301240</v>
      </c>
      <c r="B15064">
        <v>-42.5658549159496</v>
      </c>
      <c r="C15064">
        <v>-44.904695964631799</v>
      </c>
      <c r="D15064">
        <v>23.7760297673087</v>
      </c>
      <c r="E15064">
        <v>31.353630166815201</v>
      </c>
    </row>
    <row r="15065" spans="1:5">
      <c r="A15065">
        <v>301260</v>
      </c>
      <c r="B15065">
        <v>-42.567390255364401</v>
      </c>
      <c r="C15065">
        <v>-44.917119723937198</v>
      </c>
      <c r="D15065">
        <v>23.773028162465302</v>
      </c>
      <c r="E15065">
        <v>31.350160443712301</v>
      </c>
    </row>
    <row r="15066" spans="1:5">
      <c r="A15066">
        <v>301280</v>
      </c>
      <c r="B15066">
        <v>-42.579427396672202</v>
      </c>
      <c r="C15066">
        <v>-44.9210272475027</v>
      </c>
      <c r="D15066">
        <v>23.770563926915202</v>
      </c>
      <c r="E15066">
        <v>31.346600871628301</v>
      </c>
    </row>
    <row r="15067" spans="1:5">
      <c r="A15067">
        <v>301300</v>
      </c>
      <c r="B15067">
        <v>-42.598127129751497</v>
      </c>
      <c r="C15067">
        <v>-44.920305391004199</v>
      </c>
      <c r="D15067">
        <v>23.762828987846099</v>
      </c>
      <c r="E15067">
        <v>31.3351634601683</v>
      </c>
    </row>
    <row r="15068" spans="1:5">
      <c r="A15068">
        <v>301320</v>
      </c>
      <c r="B15068">
        <v>-42.610702587491701</v>
      </c>
      <c r="C15068">
        <v>-44.919178642381702</v>
      </c>
      <c r="D15068">
        <v>23.753822554727002</v>
      </c>
      <c r="E15068">
        <v>31.3185629379958</v>
      </c>
    </row>
    <row r="15069" spans="1:5">
      <c r="A15069">
        <v>301340</v>
      </c>
      <c r="B15069">
        <v>-42.6129077699607</v>
      </c>
      <c r="C15069">
        <v>-44.918773396774398</v>
      </c>
      <c r="D15069">
        <v>23.746212396544401</v>
      </c>
      <c r="E15069">
        <v>31.306433721165401</v>
      </c>
    </row>
    <row r="15070" spans="1:5">
      <c r="A15070">
        <v>301360</v>
      </c>
      <c r="B15070">
        <v>-42.610803595587598</v>
      </c>
      <c r="C15070">
        <v>-44.918463249928003</v>
      </c>
      <c r="D15070">
        <v>23.737171761495201</v>
      </c>
      <c r="E15070">
        <v>31.302777345909998</v>
      </c>
    </row>
    <row r="15071" spans="1:5">
      <c r="A15071">
        <v>301380</v>
      </c>
      <c r="B15071">
        <v>-42.609409041245797</v>
      </c>
      <c r="C15071">
        <v>-44.9176356981895</v>
      </c>
      <c r="D15071">
        <v>23.729000288854799</v>
      </c>
      <c r="E15071">
        <v>31.303711922844901</v>
      </c>
    </row>
    <row r="15072" spans="1:5">
      <c r="A15072">
        <v>301400</v>
      </c>
      <c r="B15072">
        <v>-42.609245252255398</v>
      </c>
      <c r="C15072">
        <v>-44.917411417357798</v>
      </c>
      <c r="D15072">
        <v>23.726675429703601</v>
      </c>
      <c r="E15072">
        <v>31.304936710420701</v>
      </c>
    </row>
    <row r="15073" spans="1:5">
      <c r="A15073">
        <v>301420</v>
      </c>
      <c r="B15073">
        <v>-42.609542491168</v>
      </c>
      <c r="C15073">
        <v>-44.921886881018303</v>
      </c>
      <c r="D15073">
        <v>23.728040530872999</v>
      </c>
      <c r="E15073">
        <v>31.305182062829601</v>
      </c>
    </row>
    <row r="15074" spans="1:5">
      <c r="A15074">
        <v>301440</v>
      </c>
      <c r="B15074">
        <v>-42.609938500181599</v>
      </c>
      <c r="C15074">
        <v>-44.934723175425297</v>
      </c>
      <c r="D15074">
        <v>23.7252081717754</v>
      </c>
      <c r="E15074">
        <v>31.304893886424399</v>
      </c>
    </row>
    <row r="15075" spans="1:5">
      <c r="A15075">
        <v>301460</v>
      </c>
      <c r="B15075">
        <v>-42.610148982124898</v>
      </c>
      <c r="C15075">
        <v>-44.952004839893299</v>
      </c>
      <c r="D15075">
        <v>23.712249782540699</v>
      </c>
      <c r="E15075">
        <v>31.304877898929298</v>
      </c>
    </row>
    <row r="15076" spans="1:5">
      <c r="A15076">
        <v>301480</v>
      </c>
      <c r="B15076">
        <v>-42.609564262889698</v>
      </c>
      <c r="C15076">
        <v>-44.964390681587901</v>
      </c>
      <c r="D15076">
        <v>23.693780694262902</v>
      </c>
      <c r="E15076">
        <v>31.305524740814</v>
      </c>
    </row>
    <row r="15077" spans="1:5">
      <c r="A15077">
        <v>301500</v>
      </c>
      <c r="B15077">
        <v>-42.608717908900402</v>
      </c>
      <c r="C15077">
        <v>-44.9681908788314</v>
      </c>
      <c r="D15077">
        <v>23.681388154405202</v>
      </c>
      <c r="E15077">
        <v>31.305566284680999</v>
      </c>
    </row>
    <row r="15078" spans="1:5">
      <c r="A15078">
        <v>301520</v>
      </c>
      <c r="B15078">
        <v>-42.612269112658701</v>
      </c>
      <c r="C15078">
        <v>-44.967303411887102</v>
      </c>
      <c r="D15078">
        <v>23.678873390593498</v>
      </c>
      <c r="E15078">
        <v>31.300881654684201</v>
      </c>
    </row>
    <row r="15079" spans="1:5">
      <c r="A15079">
        <v>301540</v>
      </c>
      <c r="B15079">
        <v>-42.625694717186903</v>
      </c>
      <c r="C15079">
        <v>-44.965981740456897</v>
      </c>
      <c r="D15079">
        <v>23.6806907200281</v>
      </c>
      <c r="E15079">
        <v>31.287850918975401</v>
      </c>
    </row>
    <row r="15080" spans="1:5">
      <c r="A15080">
        <v>301560</v>
      </c>
      <c r="B15080">
        <v>-42.644641167198003</v>
      </c>
      <c r="C15080">
        <v>-44.965540658034897</v>
      </c>
      <c r="D15080">
        <v>23.682059712880399</v>
      </c>
      <c r="E15080">
        <v>31.270437554828</v>
      </c>
    </row>
    <row r="15081" spans="1:5">
      <c r="A15081">
        <v>301580</v>
      </c>
      <c r="B15081">
        <v>-42.657140859222899</v>
      </c>
      <c r="C15081">
        <v>-44.965706927381497</v>
      </c>
      <c r="D15081">
        <v>23.682269481060299</v>
      </c>
      <c r="E15081">
        <v>31.257979417773502</v>
      </c>
    </row>
    <row r="15082" spans="1:5">
      <c r="A15082">
        <v>301600</v>
      </c>
      <c r="B15082">
        <v>-42.659373694891002</v>
      </c>
      <c r="C15082">
        <v>-44.965921878907601</v>
      </c>
      <c r="D15082">
        <v>23.6819358260122</v>
      </c>
      <c r="E15082">
        <v>31.254085895827998</v>
      </c>
    </row>
    <row r="15083" spans="1:5">
      <c r="A15083">
        <v>301620</v>
      </c>
      <c r="B15083">
        <v>-42.657347009663397</v>
      </c>
      <c r="C15083">
        <v>-44.965649687474802</v>
      </c>
      <c r="D15083">
        <v>23.6814414907691</v>
      </c>
      <c r="E15083">
        <v>31.254757018635299</v>
      </c>
    </row>
    <row r="15084" spans="1:5">
      <c r="A15084">
        <v>301640</v>
      </c>
      <c r="B15084">
        <v>-42.6559361636726</v>
      </c>
      <c r="C15084">
        <v>-44.964652861421001</v>
      </c>
      <c r="D15084">
        <v>23.6811747281393</v>
      </c>
      <c r="E15084">
        <v>31.255735043334202</v>
      </c>
    </row>
    <row r="15085" spans="1:5">
      <c r="A15085">
        <v>301660</v>
      </c>
      <c r="B15085">
        <v>-42.6556328385687</v>
      </c>
      <c r="C15085">
        <v>-44.964237080936101</v>
      </c>
      <c r="D15085">
        <v>23.681715576857801</v>
      </c>
      <c r="E15085">
        <v>31.255917341309001</v>
      </c>
    </row>
    <row r="15086" spans="1:5">
      <c r="A15086">
        <v>301680</v>
      </c>
      <c r="B15086">
        <v>-42.655666331313199</v>
      </c>
      <c r="C15086">
        <v>-44.968546306055103</v>
      </c>
      <c r="D15086">
        <v>23.682296924935301</v>
      </c>
      <c r="E15086">
        <v>31.2560043048681</v>
      </c>
    </row>
    <row r="15087" spans="1:5">
      <c r="A15087">
        <v>301700</v>
      </c>
      <c r="B15087">
        <v>-42.655691337580201</v>
      </c>
      <c r="C15087">
        <v>-44.9812343404244</v>
      </c>
      <c r="D15087">
        <v>23.678333098064499</v>
      </c>
      <c r="E15087">
        <v>31.256664892237101</v>
      </c>
    </row>
    <row r="15088" spans="1:5">
      <c r="A15088">
        <v>301720</v>
      </c>
      <c r="B15088">
        <v>-42.655735298242703</v>
      </c>
      <c r="C15088">
        <v>-44.998353316806899</v>
      </c>
      <c r="D15088">
        <v>23.664906768477302</v>
      </c>
      <c r="E15088">
        <v>31.256777958292101</v>
      </c>
    </row>
    <row r="15089" spans="1:5">
      <c r="A15089">
        <v>301740</v>
      </c>
      <c r="B15089">
        <v>-42.6558414076571</v>
      </c>
      <c r="C15089">
        <v>-45.0105314939563</v>
      </c>
      <c r="D15089">
        <v>23.646373726583999</v>
      </c>
      <c r="E15089">
        <v>31.252240307458202</v>
      </c>
    </row>
    <row r="15090" spans="1:5">
      <c r="A15090">
        <v>301760</v>
      </c>
      <c r="B15090">
        <v>-42.656007251457403</v>
      </c>
      <c r="C15090">
        <v>-45.0140788199908</v>
      </c>
      <c r="D15090">
        <v>23.633978135624599</v>
      </c>
      <c r="E15090">
        <v>31.2394205258617</v>
      </c>
    </row>
    <row r="15091" spans="1:5">
      <c r="A15091">
        <v>301780</v>
      </c>
      <c r="B15091">
        <v>-42.656275092926798</v>
      </c>
      <c r="C15091">
        <v>-45.012911224126398</v>
      </c>
      <c r="D15091">
        <v>23.631421346101899</v>
      </c>
      <c r="E15091">
        <v>31.2222587186087</v>
      </c>
    </row>
    <row r="15092" spans="1:5">
      <c r="A15092">
        <v>301800</v>
      </c>
      <c r="B15092">
        <v>-42.656734372061898</v>
      </c>
      <c r="C15092">
        <v>-45.011272002803899</v>
      </c>
      <c r="D15092">
        <v>23.633224327089401</v>
      </c>
      <c r="E15092">
        <v>31.210070859765199</v>
      </c>
    </row>
    <row r="15093" spans="1:5">
      <c r="A15093">
        <v>301820</v>
      </c>
      <c r="B15093">
        <v>-42.657378181971403</v>
      </c>
      <c r="C15093">
        <v>-45.010432176931502</v>
      </c>
      <c r="D15093">
        <v>23.6346743176004</v>
      </c>
      <c r="E15093">
        <v>31.206495206384002</v>
      </c>
    </row>
    <row r="15094" spans="1:5">
      <c r="A15094">
        <v>301840</v>
      </c>
      <c r="B15094">
        <v>-42.657829839464398</v>
      </c>
      <c r="C15094">
        <v>-45.010112632332003</v>
      </c>
      <c r="D15094">
        <v>23.635063779824399</v>
      </c>
      <c r="E15094">
        <v>31.207599741119001</v>
      </c>
    </row>
    <row r="15095" spans="1:5">
      <c r="A15095">
        <v>301860</v>
      </c>
      <c r="B15095">
        <v>-42.6573804658819</v>
      </c>
      <c r="C15095">
        <v>-45.009913010834303</v>
      </c>
      <c r="D15095">
        <v>23.635026248221202</v>
      </c>
      <c r="E15095">
        <v>31.2091311864015</v>
      </c>
    </row>
    <row r="15096" spans="1:5">
      <c r="A15096">
        <v>301880</v>
      </c>
      <c r="B15096">
        <v>-42.656595265118597</v>
      </c>
      <c r="C15096">
        <v>-45.009695414267398</v>
      </c>
      <c r="D15096">
        <v>23.634935403750202</v>
      </c>
      <c r="E15096">
        <v>31.209804730912602</v>
      </c>
    </row>
    <row r="15097" spans="1:5">
      <c r="A15097">
        <v>301900</v>
      </c>
      <c r="B15097">
        <v>-42.6601758115414</v>
      </c>
      <c r="C15097">
        <v>-45.009465585577203</v>
      </c>
      <c r="D15097">
        <v>23.634839320153301</v>
      </c>
      <c r="E15097">
        <v>31.209912628197099</v>
      </c>
    </row>
    <row r="15098" spans="1:5">
      <c r="A15098">
        <v>301920</v>
      </c>
      <c r="B15098">
        <v>-42.673563261159501</v>
      </c>
      <c r="C15098">
        <v>-45.009251355932797</v>
      </c>
      <c r="D15098">
        <v>23.634707474033899</v>
      </c>
      <c r="E15098">
        <v>31.209886489719299</v>
      </c>
    </row>
    <row r="15099" spans="1:5">
      <c r="A15099">
        <v>301940</v>
      </c>
      <c r="B15099">
        <v>-42.692377664924898</v>
      </c>
      <c r="C15099">
        <v>-45.009073638998302</v>
      </c>
      <c r="D15099">
        <v>23.634497930401</v>
      </c>
      <c r="E15099">
        <v>31.209865141068899</v>
      </c>
    </row>
    <row r="15100" spans="1:5">
      <c r="A15100">
        <v>301960</v>
      </c>
      <c r="B15100">
        <v>-42.704687931070097</v>
      </c>
      <c r="C15100">
        <v>-45.008941173887301</v>
      </c>
      <c r="D15100">
        <v>23.6341540623459</v>
      </c>
      <c r="E15100">
        <v>31.209819344745998</v>
      </c>
    </row>
    <row r="15101" spans="1:5">
      <c r="A15101">
        <v>301980</v>
      </c>
      <c r="B15101">
        <v>-42.7066914696018</v>
      </c>
      <c r="C15101">
        <v>-45.008845486233</v>
      </c>
      <c r="D15101">
        <v>23.633633398778599</v>
      </c>
      <c r="E15101">
        <v>31.2097221601495</v>
      </c>
    </row>
    <row r="15102" spans="1:5">
      <c r="A15102">
        <v>302000</v>
      </c>
      <c r="B15102">
        <v>-42.704378585819001</v>
      </c>
      <c r="C15102">
        <v>-45.008778028685903</v>
      </c>
      <c r="D15102">
        <v>23.632999363956898</v>
      </c>
      <c r="E15102">
        <v>31.2095769263479</v>
      </c>
    </row>
    <row r="15103" spans="1:5">
      <c r="A15103">
        <v>302020</v>
      </c>
      <c r="B15103">
        <v>-42.702638484377303</v>
      </c>
      <c r="C15103">
        <v>-45.008746699035299</v>
      </c>
      <c r="D15103">
        <v>23.632627498099598</v>
      </c>
      <c r="E15103">
        <v>31.2093814918052</v>
      </c>
    </row>
    <row r="15104" spans="1:5">
      <c r="A15104">
        <v>302040</v>
      </c>
      <c r="B15104">
        <v>-42.701993455233001</v>
      </c>
      <c r="C15104">
        <v>-45.008757991751096</v>
      </c>
      <c r="D15104">
        <v>23.633096014530199</v>
      </c>
      <c r="E15104">
        <v>31.2091268975974</v>
      </c>
    </row>
    <row r="15105" spans="1:5">
      <c r="A15105">
        <v>302060</v>
      </c>
      <c r="B15105">
        <v>-42.701664020375802</v>
      </c>
      <c r="C15105">
        <v>-45.008799946188098</v>
      </c>
      <c r="D15105">
        <v>23.633636069325799</v>
      </c>
      <c r="E15105">
        <v>31.208806971780099</v>
      </c>
    </row>
    <row r="15106" spans="1:5">
      <c r="A15106">
        <v>302080</v>
      </c>
      <c r="B15106">
        <v>-42.701263590238298</v>
      </c>
      <c r="C15106">
        <v>-45.0088594830479</v>
      </c>
      <c r="D15106">
        <v>23.629694353400001</v>
      </c>
      <c r="E15106">
        <v>31.2084012791845</v>
      </c>
    </row>
    <row r="15107" spans="1:5">
      <c r="A15107">
        <v>302100</v>
      </c>
      <c r="B15107">
        <v>-42.700804320116703</v>
      </c>
      <c r="C15107">
        <v>-45.008940723640897</v>
      </c>
      <c r="D15107">
        <v>23.616361991596399</v>
      </c>
      <c r="E15107">
        <v>31.207892742087399</v>
      </c>
    </row>
    <row r="15108" spans="1:5">
      <c r="A15108">
        <v>302120</v>
      </c>
      <c r="B15108">
        <v>-42.700371233831</v>
      </c>
      <c r="C15108">
        <v>-45.009056321880401</v>
      </c>
      <c r="D15108">
        <v>23.597965178596599</v>
      </c>
      <c r="E15108">
        <v>31.207405579601499</v>
      </c>
    </row>
    <row r="15109" spans="1:5">
      <c r="A15109">
        <v>302140</v>
      </c>
      <c r="B15109">
        <v>-42.6999994538686</v>
      </c>
      <c r="C15109">
        <v>-45.0092098079826</v>
      </c>
      <c r="D15109">
        <v>23.585753220560498</v>
      </c>
      <c r="E15109">
        <v>31.207332546685599</v>
      </c>
    </row>
    <row r="15110" spans="1:5">
      <c r="A15110">
        <v>302160</v>
      </c>
      <c r="B15110">
        <v>-42.699685791715197</v>
      </c>
      <c r="C15110">
        <v>-45.009392621253802</v>
      </c>
      <c r="D15110">
        <v>23.583469639190401</v>
      </c>
      <c r="E15110">
        <v>31.2079391073773</v>
      </c>
    </row>
    <row r="15111" spans="1:5">
      <c r="A15111">
        <v>302180</v>
      </c>
      <c r="B15111">
        <v>-42.699422191700101</v>
      </c>
      <c r="C15111">
        <v>-45.009597195426103</v>
      </c>
      <c r="D15111">
        <v>23.585625051694102</v>
      </c>
      <c r="E15111">
        <v>31.207966393230901</v>
      </c>
    </row>
    <row r="15112" spans="1:5">
      <c r="A15112">
        <v>302200</v>
      </c>
      <c r="B15112">
        <v>-42.699207005391401</v>
      </c>
      <c r="C15112">
        <v>-45.009820961841797</v>
      </c>
      <c r="D15112">
        <v>23.587443653322499</v>
      </c>
      <c r="E15112">
        <v>31.203315620075799</v>
      </c>
    </row>
    <row r="15113" spans="1:5">
      <c r="A15113">
        <v>302220</v>
      </c>
      <c r="B15113">
        <v>-42.699033323584501</v>
      </c>
      <c r="C15113">
        <v>-45.010052996774597</v>
      </c>
      <c r="D15113">
        <v>23.5882057680736</v>
      </c>
      <c r="E15113">
        <v>31.1903930173861</v>
      </c>
    </row>
    <row r="15114" spans="1:5">
      <c r="A15114">
        <v>302240</v>
      </c>
      <c r="B15114">
        <v>-42.698893532185302</v>
      </c>
      <c r="C15114">
        <v>-45.010278742020397</v>
      </c>
      <c r="D15114">
        <v>23.588603435639602</v>
      </c>
      <c r="E15114">
        <v>31.1731782574128</v>
      </c>
    </row>
    <row r="15115" spans="1:5">
      <c r="A15115">
        <v>302260</v>
      </c>
      <c r="B15115">
        <v>-42.698799572815403</v>
      </c>
      <c r="C15115">
        <v>-45.010503881014998</v>
      </c>
      <c r="D15115">
        <v>23.589039364214699</v>
      </c>
      <c r="E15115">
        <v>31.160997643202201</v>
      </c>
    </row>
    <row r="15116" spans="1:5">
      <c r="A15116">
        <v>302280</v>
      </c>
      <c r="B15116">
        <v>-42.698769657560298</v>
      </c>
      <c r="C15116">
        <v>-45.010750521871202</v>
      </c>
      <c r="D15116">
        <v>23.589508383872499</v>
      </c>
      <c r="E15116">
        <v>31.157459482605098</v>
      </c>
    </row>
    <row r="15117" spans="1:5">
      <c r="A15117">
        <v>302300</v>
      </c>
      <c r="B15117">
        <v>-42.698793873251198</v>
      </c>
      <c r="C15117">
        <v>-45.011030296381399</v>
      </c>
      <c r="D15117">
        <v>23.589919086006699</v>
      </c>
      <c r="E15117">
        <v>31.158609176118102</v>
      </c>
    </row>
    <row r="15118" spans="1:5">
      <c r="A15118">
        <v>302320</v>
      </c>
      <c r="B15118">
        <v>-42.698843446887103</v>
      </c>
      <c r="C15118">
        <v>-45.011339912568502</v>
      </c>
      <c r="D15118">
        <v>23.590247176485502</v>
      </c>
      <c r="E15118">
        <v>31.160212433111699</v>
      </c>
    </row>
    <row r="15119" spans="1:5">
      <c r="A15119">
        <v>302340</v>
      </c>
      <c r="B15119">
        <v>-42.698911166606699</v>
      </c>
      <c r="C15119">
        <v>-45.0116766435223</v>
      </c>
      <c r="D15119">
        <v>23.590511470665401</v>
      </c>
      <c r="E15119">
        <v>31.161008749809</v>
      </c>
    </row>
    <row r="15120" spans="1:5">
      <c r="A15120">
        <v>302360</v>
      </c>
      <c r="B15120">
        <v>-42.699016073913199</v>
      </c>
      <c r="C15120">
        <v>-45.0120417668644</v>
      </c>
      <c r="D15120">
        <v>23.5907216364654</v>
      </c>
      <c r="E15120">
        <v>31.161279555624201</v>
      </c>
    </row>
    <row r="15121" spans="1:5">
      <c r="A15121">
        <v>302380</v>
      </c>
      <c r="B15121">
        <v>-42.699173698667799</v>
      </c>
      <c r="C15121">
        <v>-45.0124320814895</v>
      </c>
      <c r="D15121">
        <v>23.590875114762099</v>
      </c>
      <c r="E15121">
        <v>31.161432661147799</v>
      </c>
    </row>
    <row r="15122" spans="1:5">
      <c r="A15122">
        <v>302400</v>
      </c>
      <c r="B15122">
        <v>-42.699376575421198</v>
      </c>
      <c r="C15122">
        <v>-45.012838369604196</v>
      </c>
      <c r="D15122">
        <v>23.590978863570498</v>
      </c>
      <c r="E15122">
        <v>31.1616119489941</v>
      </c>
    </row>
    <row r="15123" spans="1:5">
      <c r="A15123">
        <v>302420</v>
      </c>
      <c r="B15123">
        <v>-42.699607360993099</v>
      </c>
      <c r="C15123">
        <v>-45.013256251227403</v>
      </c>
      <c r="D15123">
        <v>23.5910458564524</v>
      </c>
      <c r="E15123">
        <v>31.161807474197499</v>
      </c>
    </row>
    <row r="15124" spans="1:5">
      <c r="A15124">
        <v>302440</v>
      </c>
      <c r="B15124">
        <v>-42.699869027842801</v>
      </c>
      <c r="C15124">
        <v>-45.013704294638899</v>
      </c>
      <c r="D15124">
        <v>23.591073747877999</v>
      </c>
      <c r="E15124">
        <v>31.161985195232202</v>
      </c>
    </row>
    <row r="15125" spans="1:5">
      <c r="A15125">
        <v>302460</v>
      </c>
      <c r="B15125">
        <v>-42.700179250026999</v>
      </c>
      <c r="C15125">
        <v>-45.014226464017099</v>
      </c>
      <c r="D15125">
        <v>23.591048054147802</v>
      </c>
      <c r="E15125">
        <v>31.162126930405599</v>
      </c>
    </row>
    <row r="15126" spans="1:5">
      <c r="A15126">
        <v>302480</v>
      </c>
      <c r="B15126">
        <v>-42.700532869250999</v>
      </c>
      <c r="C15126">
        <v>-45.014834875390598</v>
      </c>
      <c r="D15126">
        <v>23.590965129167799</v>
      </c>
      <c r="E15126">
        <v>31.162230196293802</v>
      </c>
    </row>
    <row r="15127" spans="1:5">
      <c r="A15127">
        <v>302500</v>
      </c>
      <c r="B15127">
        <v>-42.700906997059299</v>
      </c>
      <c r="C15127">
        <v>-45.0153757324399</v>
      </c>
      <c r="D15127">
        <v>23.590831689975399</v>
      </c>
      <c r="E15127">
        <v>31.1623004350635</v>
      </c>
    </row>
    <row r="15128" spans="1:5">
      <c r="A15128">
        <v>302520</v>
      </c>
      <c r="B15128">
        <v>-42.701299666932201</v>
      </c>
      <c r="C15128">
        <v>-45.015445614492201</v>
      </c>
      <c r="D15128">
        <v>23.5906427436082</v>
      </c>
      <c r="E15128">
        <v>31.162339139217298</v>
      </c>
    </row>
    <row r="15129" spans="1:5">
      <c r="A15129">
        <v>302540</v>
      </c>
      <c r="B15129">
        <v>-42.701726149392499</v>
      </c>
      <c r="C15129">
        <v>-45.014796421434703</v>
      </c>
      <c r="D15129">
        <v>23.590386568832699</v>
      </c>
      <c r="E15129">
        <v>31.162340334006899</v>
      </c>
    </row>
    <row r="15130" spans="1:5">
      <c r="A15130">
        <v>302560</v>
      </c>
      <c r="B15130">
        <v>-42.702188255853898</v>
      </c>
      <c r="C15130">
        <v>-45.014705777472898</v>
      </c>
      <c r="D15130">
        <v>23.5900739157514</v>
      </c>
      <c r="E15130">
        <v>31.162303102498299</v>
      </c>
    </row>
    <row r="15131" spans="1:5">
      <c r="A15131">
        <v>302580</v>
      </c>
      <c r="B15131">
        <v>-42.702677411809503</v>
      </c>
      <c r="C15131">
        <v>-45.019291756203202</v>
      </c>
      <c r="D15131">
        <v>23.589732284225601</v>
      </c>
      <c r="E15131">
        <v>31.1622400012672</v>
      </c>
    </row>
    <row r="15132" spans="1:5">
      <c r="A15132">
        <v>302600</v>
      </c>
      <c r="B15132">
        <v>-42.703197919083998</v>
      </c>
      <c r="C15132">
        <v>-45.032185328396601</v>
      </c>
      <c r="D15132">
        <v>23.589370063979398</v>
      </c>
      <c r="E15132">
        <v>31.162170190434601</v>
      </c>
    </row>
    <row r="15133" spans="1:5">
      <c r="A15133">
        <v>302620</v>
      </c>
      <c r="B15133">
        <v>-42.703762721421299</v>
      </c>
      <c r="C15133">
        <v>-45.049437525489402</v>
      </c>
      <c r="D15133">
        <v>23.588974359137602</v>
      </c>
      <c r="E15133">
        <v>31.1621109591077</v>
      </c>
    </row>
    <row r="15134" spans="1:5">
      <c r="A15134">
        <v>302640</v>
      </c>
      <c r="B15134">
        <v>-42.704363331875903</v>
      </c>
      <c r="C15134">
        <v>-45.061708084529997</v>
      </c>
      <c r="D15134">
        <v>23.588548464405999</v>
      </c>
      <c r="E15134">
        <v>31.162064490864001</v>
      </c>
    </row>
    <row r="15135" spans="1:5">
      <c r="A15135">
        <v>302660</v>
      </c>
      <c r="B15135">
        <v>-42.704966082362802</v>
      </c>
      <c r="C15135">
        <v>-45.065363797241098</v>
      </c>
      <c r="D15135">
        <v>23.588115747243702</v>
      </c>
      <c r="E15135">
        <v>31.161976864970502</v>
      </c>
    </row>
    <row r="15136" spans="1:5">
      <c r="A15136">
        <v>302680</v>
      </c>
      <c r="B15136">
        <v>-42.705572126935003</v>
      </c>
      <c r="C15136">
        <v>-45.064388868894397</v>
      </c>
      <c r="D15136">
        <v>23.587624414026902</v>
      </c>
      <c r="E15136">
        <v>31.161703337365299</v>
      </c>
    </row>
    <row r="15137" spans="1:5">
      <c r="A15137">
        <v>302700</v>
      </c>
      <c r="B15137">
        <v>-42.706291886757299</v>
      </c>
      <c r="C15137">
        <v>-45.063041519209598</v>
      </c>
      <c r="D15137">
        <v>23.586845995628199</v>
      </c>
      <c r="E15137">
        <v>31.161144116971201</v>
      </c>
    </row>
    <row r="15138" spans="1:5">
      <c r="A15138">
        <v>302720</v>
      </c>
      <c r="B15138">
        <v>-42.707261537379701</v>
      </c>
      <c r="C15138">
        <v>-45.062344166449897</v>
      </c>
      <c r="D15138">
        <v>23.5856326551168</v>
      </c>
      <c r="E15138">
        <v>31.160725229443401</v>
      </c>
    </row>
    <row r="15139" spans="1:5">
      <c r="A15139">
        <v>302740</v>
      </c>
      <c r="B15139">
        <v>-42.708192090049501</v>
      </c>
      <c r="C15139">
        <v>-45.061327316490299</v>
      </c>
      <c r="D15139">
        <v>23.584860808693399</v>
      </c>
      <c r="E15139">
        <v>31.161877724373401</v>
      </c>
    </row>
    <row r="15140" spans="1:5">
      <c r="A15140">
        <v>302760</v>
      </c>
      <c r="B15140">
        <v>-42.707915327869898</v>
      </c>
      <c r="C15140">
        <v>-45.059129071091498</v>
      </c>
      <c r="D15140">
        <v>23.5869572901168</v>
      </c>
      <c r="E15140">
        <v>31.165922090744299</v>
      </c>
    </row>
    <row r="15141" spans="1:5">
      <c r="A15141">
        <v>302780</v>
      </c>
      <c r="B15141">
        <v>-42.705832700553202</v>
      </c>
      <c r="C15141">
        <v>-45.0577433373196</v>
      </c>
      <c r="D15141">
        <v>23.592147332505899</v>
      </c>
      <c r="E15141">
        <v>31.1692797503657</v>
      </c>
    </row>
    <row r="15142" spans="1:5">
      <c r="A15142">
        <v>302800</v>
      </c>
      <c r="B15142">
        <v>-42.7069060165447</v>
      </c>
      <c r="C15142">
        <v>-45.064211608917802</v>
      </c>
      <c r="D15142">
        <v>23.588554601657702</v>
      </c>
      <c r="E15142">
        <v>31.157555076155401</v>
      </c>
    </row>
    <row r="15143" spans="1:5">
      <c r="A15143">
        <v>302820</v>
      </c>
      <c r="B15143">
        <v>-42.723023820919799</v>
      </c>
      <c r="C15143">
        <v>-45.084974802216998</v>
      </c>
      <c r="D15143">
        <v>23.552192991663901</v>
      </c>
      <c r="E15143">
        <v>31.113963014578601</v>
      </c>
    </row>
    <row r="15144" spans="1:5">
      <c r="A15144">
        <v>302840</v>
      </c>
      <c r="B15144">
        <v>-42.7494016492494</v>
      </c>
      <c r="C15144">
        <v>-45.102414910097004</v>
      </c>
      <c r="D15144">
        <v>23.497192709508798</v>
      </c>
      <c r="E15144">
        <v>31.066203563079998</v>
      </c>
    </row>
    <row r="15145" spans="1:5">
      <c r="A15145">
        <v>302860</v>
      </c>
      <c r="B15145">
        <v>-42.726420888269601</v>
      </c>
      <c r="C15145">
        <v>-45.046150248391903</v>
      </c>
      <c r="D15145">
        <v>23.56277780548</v>
      </c>
      <c r="E15145">
        <v>31.149273853974499</v>
      </c>
    </row>
    <row r="15146" spans="1:5">
      <c r="A15146">
        <v>302880</v>
      </c>
      <c r="B15146">
        <v>-42.565819316201598</v>
      </c>
      <c r="C15146">
        <v>-44.814336492753199</v>
      </c>
      <c r="D15146">
        <v>23.981182693283699</v>
      </c>
      <c r="E15146">
        <v>31.571883939413802</v>
      </c>
    </row>
    <row r="15147" spans="1:5">
      <c r="A15147">
        <v>302900</v>
      </c>
      <c r="B15147">
        <v>-42.253166442427101</v>
      </c>
      <c r="C15147">
        <v>-44.363161299085903</v>
      </c>
      <c r="D15147">
        <v>24.8620664474889</v>
      </c>
      <c r="E15147">
        <v>32.446348486195099</v>
      </c>
    </row>
    <row r="15148" spans="1:5">
      <c r="A15148">
        <v>302920</v>
      </c>
      <c r="B15148">
        <v>-41.882856328496104</v>
      </c>
      <c r="C15148">
        <v>-43.753196371650503</v>
      </c>
      <c r="D15148">
        <v>26.077293987507399</v>
      </c>
      <c r="E15148">
        <v>33.681974517562303</v>
      </c>
    </row>
    <row r="15149" spans="1:5">
      <c r="A15149">
        <v>302940</v>
      </c>
      <c r="B15149">
        <v>-41.537646950859497</v>
      </c>
      <c r="C15149">
        <v>-43.0645086582159</v>
      </c>
      <c r="D15149">
        <v>27.4322459775901</v>
      </c>
      <c r="E15149">
        <v>35.096439902848402</v>
      </c>
    </row>
    <row r="15150" spans="1:5">
      <c r="A15150">
        <v>302960</v>
      </c>
      <c r="B15150">
        <v>-41.167651237906497</v>
      </c>
      <c r="C15150">
        <v>-42.308646017762001</v>
      </c>
      <c r="D15150">
        <v>28.826292988598301</v>
      </c>
      <c r="E15150">
        <v>36.554181906713801</v>
      </c>
    </row>
    <row r="15151" spans="1:5">
      <c r="A15151">
        <v>302980</v>
      </c>
      <c r="B15151">
        <v>-40.690673928081203</v>
      </c>
      <c r="C15151">
        <v>-41.4985712488225</v>
      </c>
      <c r="D15151">
        <v>30.1621875009333</v>
      </c>
      <c r="E15151">
        <v>37.927258540590003</v>
      </c>
    </row>
    <row r="15152" spans="1:5">
      <c r="A15152">
        <v>303000</v>
      </c>
      <c r="B15152">
        <v>-40.203134450340102</v>
      </c>
      <c r="C15152">
        <v>-40.773310590379701</v>
      </c>
      <c r="D15152">
        <v>31.224511780631001</v>
      </c>
      <c r="E15152">
        <v>39.012920883739</v>
      </c>
    </row>
    <row r="15153" spans="1:5">
      <c r="A15153">
        <v>303020</v>
      </c>
      <c r="B15153">
        <v>-39.940012509743802</v>
      </c>
      <c r="C15153">
        <v>-40.344144731795403</v>
      </c>
      <c r="D15153">
        <v>31.789053888986398</v>
      </c>
      <c r="E15153">
        <v>39.6165612060027</v>
      </c>
    </row>
    <row r="15154" spans="1:5">
      <c r="A15154">
        <v>303040</v>
      </c>
      <c r="B15154">
        <v>-40.001667968477001</v>
      </c>
      <c r="C15154">
        <v>-40.2912625706632</v>
      </c>
      <c r="D15154">
        <v>31.841687548332001</v>
      </c>
      <c r="E15154">
        <v>39.723588784059203</v>
      </c>
    </row>
    <row r="15155" spans="1:5">
      <c r="A15155">
        <v>303060</v>
      </c>
      <c r="B15155">
        <v>-40.241291374827398</v>
      </c>
      <c r="C15155">
        <v>-40.478722241051699</v>
      </c>
      <c r="D15155">
        <v>31.6092021136967</v>
      </c>
      <c r="E15155">
        <v>39.531602398418002</v>
      </c>
    </row>
    <row r="15156" spans="1:5">
      <c r="A15156">
        <v>303080</v>
      </c>
      <c r="B15156">
        <v>-40.441035607093099</v>
      </c>
      <c r="C15156">
        <v>-40.690215959384801</v>
      </c>
      <c r="D15156">
        <v>31.368010585480299</v>
      </c>
      <c r="E15156">
        <v>39.297885535385902</v>
      </c>
    </row>
    <row r="15157" spans="1:5">
      <c r="A15157">
        <v>303100</v>
      </c>
      <c r="B15157">
        <v>-40.517485594029502</v>
      </c>
      <c r="C15157">
        <v>-40.804322118240997</v>
      </c>
      <c r="D15157">
        <v>31.253341854881501</v>
      </c>
      <c r="E15157">
        <v>39.166734677683799</v>
      </c>
    </row>
    <row r="15158" spans="1:5">
      <c r="A15158">
        <v>303120</v>
      </c>
      <c r="B15158">
        <v>-40.525280354995601</v>
      </c>
      <c r="C15158">
        <v>-40.827686693228202</v>
      </c>
      <c r="D15158">
        <v>31.240286342987801</v>
      </c>
      <c r="E15158">
        <v>39.1335573669826</v>
      </c>
    </row>
    <row r="15159" spans="1:5">
      <c r="A15159">
        <v>303140</v>
      </c>
      <c r="B15159">
        <v>-40.527470699228303</v>
      </c>
      <c r="C15159">
        <v>-40.815146396902897</v>
      </c>
      <c r="D15159">
        <v>31.252353114887899</v>
      </c>
      <c r="E15159">
        <v>39.134101866928098</v>
      </c>
    </row>
    <row r="15160" spans="1:5">
      <c r="A15160">
        <v>303160</v>
      </c>
      <c r="B15160">
        <v>-40.5346506527789</v>
      </c>
      <c r="C15160">
        <v>-40.803714750302198</v>
      </c>
      <c r="D15160">
        <v>31.247801945092</v>
      </c>
      <c r="E15160">
        <v>39.1296373149518</v>
      </c>
    </row>
    <row r="15161" spans="1:5">
      <c r="A15161">
        <v>303180</v>
      </c>
      <c r="B15161">
        <v>-40.5420619048272</v>
      </c>
      <c r="C15161">
        <v>-40.804974270360503</v>
      </c>
      <c r="D15161">
        <v>31.229614713119499</v>
      </c>
      <c r="E15161">
        <v>39.116359362591197</v>
      </c>
    </row>
    <row r="15162" spans="1:5">
      <c r="A15162">
        <v>303200</v>
      </c>
      <c r="B15162">
        <v>-40.555034427313899</v>
      </c>
      <c r="C15162">
        <v>-40.818564089170003</v>
      </c>
      <c r="D15162">
        <v>31.216301661478798</v>
      </c>
      <c r="E15162">
        <v>39.098759762064603</v>
      </c>
    </row>
    <row r="15163" spans="1:5">
      <c r="A15163">
        <v>303220</v>
      </c>
      <c r="B15163">
        <v>-40.573089419233398</v>
      </c>
      <c r="C15163">
        <v>-40.836928562137103</v>
      </c>
      <c r="D15163">
        <v>31.213724511078599</v>
      </c>
      <c r="E15163">
        <v>39.081055763003299</v>
      </c>
    </row>
    <row r="15164" spans="1:5">
      <c r="A15164">
        <v>303240</v>
      </c>
      <c r="B15164">
        <v>-40.585584622192002</v>
      </c>
      <c r="C15164">
        <v>-40.849761408731098</v>
      </c>
      <c r="D15164">
        <v>31.2116306522495</v>
      </c>
      <c r="E15164">
        <v>39.069453725884301</v>
      </c>
    </row>
    <row r="15165" spans="1:5">
      <c r="A15165">
        <v>303260</v>
      </c>
      <c r="B15165">
        <v>-40.5883647573853</v>
      </c>
      <c r="C15165">
        <v>-40.853669804652903</v>
      </c>
      <c r="D15165">
        <v>31.199700620313301</v>
      </c>
      <c r="E15165">
        <v>39.065978444616</v>
      </c>
    </row>
    <row r="15166" spans="1:5">
      <c r="A15166">
        <v>303280</v>
      </c>
      <c r="B15166">
        <v>-40.586991321835299</v>
      </c>
      <c r="C15166">
        <v>-40.852921275055301</v>
      </c>
      <c r="D15166">
        <v>31.181340946396201</v>
      </c>
      <c r="E15166">
        <v>39.066707326006203</v>
      </c>
    </row>
    <row r="15167" spans="1:5">
      <c r="A15167">
        <v>303300</v>
      </c>
      <c r="B15167">
        <v>-40.585951504798402</v>
      </c>
      <c r="C15167">
        <v>-40.851881886694002</v>
      </c>
      <c r="D15167">
        <v>31.1685957672975</v>
      </c>
      <c r="E15167">
        <v>39.068101875112198</v>
      </c>
    </row>
    <row r="15168" spans="1:5">
      <c r="A15168">
        <v>303320</v>
      </c>
      <c r="B15168">
        <v>-40.5853704863909</v>
      </c>
      <c r="C15168">
        <v>-40.851774081080201</v>
      </c>
      <c r="D15168">
        <v>31.1657989357467</v>
      </c>
      <c r="E15168">
        <v>39.069367110761199</v>
      </c>
    </row>
    <row r="15169" spans="1:5">
      <c r="A15169">
        <v>303340</v>
      </c>
      <c r="B15169">
        <v>-40.585397902550397</v>
      </c>
      <c r="C15169">
        <v>-40.852112922276604</v>
      </c>
      <c r="D15169">
        <v>31.167561196230501</v>
      </c>
      <c r="E15169">
        <v>39.069567649160803</v>
      </c>
    </row>
    <row r="15170" spans="1:5">
      <c r="A15170">
        <v>303360</v>
      </c>
      <c r="B15170">
        <v>-40.589215182067697</v>
      </c>
      <c r="C15170">
        <v>-40.852102437342303</v>
      </c>
      <c r="D15170">
        <v>31.1689709887203</v>
      </c>
      <c r="E15170">
        <v>39.064957021271603</v>
      </c>
    </row>
    <row r="15171" spans="1:5">
      <c r="A15171">
        <v>303380</v>
      </c>
      <c r="B15171">
        <v>-40.598219223131103</v>
      </c>
      <c r="C15171">
        <v>-40.851374983551402</v>
      </c>
      <c r="D15171">
        <v>31.1691734780585</v>
      </c>
      <c r="E15171">
        <v>39.0520330617192</v>
      </c>
    </row>
    <row r="15172" spans="1:5">
      <c r="A15172">
        <v>303400</v>
      </c>
      <c r="B15172">
        <v>-40.607294175760302</v>
      </c>
      <c r="C15172">
        <v>-40.851198990641102</v>
      </c>
      <c r="D15172">
        <v>31.1688197123908</v>
      </c>
      <c r="E15172">
        <v>39.034781015585402</v>
      </c>
    </row>
    <row r="15173" spans="1:5">
      <c r="A15173">
        <v>303420</v>
      </c>
      <c r="B15173">
        <v>-40.614297987168598</v>
      </c>
      <c r="C15173">
        <v>-40.855709894586802</v>
      </c>
      <c r="D15173">
        <v>31.168399732513599</v>
      </c>
      <c r="E15173">
        <v>39.022539849893803</v>
      </c>
    </row>
    <row r="15174" spans="1:5">
      <c r="A15174">
        <v>303440</v>
      </c>
      <c r="B15174">
        <v>-40.623057949843201</v>
      </c>
      <c r="C15174">
        <v>-40.868591371448801</v>
      </c>
      <c r="D15174">
        <v>31.1682952665127</v>
      </c>
      <c r="E15174">
        <v>39.018914675336099</v>
      </c>
    </row>
    <row r="15175" spans="1:5">
      <c r="A15175">
        <v>303460</v>
      </c>
      <c r="B15175">
        <v>-40.631482284194398</v>
      </c>
      <c r="C15175">
        <v>-40.8859347299516</v>
      </c>
      <c r="D15175">
        <v>31.169021293260101</v>
      </c>
      <c r="E15175">
        <v>39.019938988218399</v>
      </c>
    </row>
    <row r="15176" spans="1:5">
      <c r="A15176">
        <v>303480</v>
      </c>
      <c r="B15176">
        <v>-40.6345671819453</v>
      </c>
      <c r="C15176">
        <v>-40.898370139538301</v>
      </c>
      <c r="D15176">
        <v>31.169818795603899</v>
      </c>
      <c r="E15176">
        <v>39.021394247920703</v>
      </c>
    </row>
    <row r="15177" spans="1:5">
      <c r="A15177">
        <v>303500</v>
      </c>
      <c r="B15177">
        <v>-40.633844980835804</v>
      </c>
      <c r="C15177">
        <v>-40.902195821791302</v>
      </c>
      <c r="D15177">
        <v>31.1661079462956</v>
      </c>
      <c r="E15177">
        <v>39.022033925370103</v>
      </c>
    </row>
    <row r="15178" spans="1:5">
      <c r="A15178">
        <v>303520</v>
      </c>
      <c r="B15178">
        <v>-40.632934723633802</v>
      </c>
      <c r="C15178">
        <v>-40.901347876336402</v>
      </c>
      <c r="D15178">
        <v>31.152864644304</v>
      </c>
      <c r="E15178">
        <v>39.022090944828498</v>
      </c>
    </row>
    <row r="15179" spans="1:5">
      <c r="A15179">
        <v>303540</v>
      </c>
      <c r="B15179">
        <v>-40.632797497874002</v>
      </c>
      <c r="C15179">
        <v>-40.900096376936702</v>
      </c>
      <c r="D15179">
        <v>31.134355467694601</v>
      </c>
      <c r="E15179">
        <v>39.021899784052202</v>
      </c>
    </row>
    <row r="15180" spans="1:5">
      <c r="A15180">
        <v>303560</v>
      </c>
      <c r="B15180">
        <v>-40.633029546194102</v>
      </c>
      <c r="C15180">
        <v>-40.8996933172428</v>
      </c>
      <c r="D15180">
        <v>31.121913105324499</v>
      </c>
      <c r="E15180">
        <v>39.021619025249599</v>
      </c>
    </row>
    <row r="15181" spans="1:5">
      <c r="A15181">
        <v>303580</v>
      </c>
      <c r="B15181">
        <v>-40.633329577551898</v>
      </c>
      <c r="C15181">
        <v>-40.899814323306998</v>
      </c>
      <c r="D15181">
        <v>31.119382358810299</v>
      </c>
      <c r="E15181">
        <v>39.021427313354501</v>
      </c>
    </row>
    <row r="15182" spans="1:5">
      <c r="A15182">
        <v>303600</v>
      </c>
      <c r="B15182">
        <v>-40.633715050384801</v>
      </c>
      <c r="C15182">
        <v>-40.9000518753313</v>
      </c>
      <c r="D15182">
        <v>31.121286587491301</v>
      </c>
      <c r="E15182">
        <v>39.021671188573499</v>
      </c>
    </row>
    <row r="15183" spans="1:5">
      <c r="A15183">
        <v>303620</v>
      </c>
      <c r="B15183">
        <v>-40.633949771420099</v>
      </c>
      <c r="C15183">
        <v>-40.9003064701662</v>
      </c>
      <c r="D15183">
        <v>31.122830003746799</v>
      </c>
      <c r="E15183">
        <v>39.022540206551902</v>
      </c>
    </row>
    <row r="15184" spans="1:5">
      <c r="A15184">
        <v>303640</v>
      </c>
      <c r="B15184">
        <v>-40.633318688312002</v>
      </c>
      <c r="C15184">
        <v>-40.900620869994299</v>
      </c>
      <c r="D15184">
        <v>31.123305735931002</v>
      </c>
      <c r="E15184">
        <v>39.022772037998401</v>
      </c>
    </row>
    <row r="15185" spans="1:5">
      <c r="A15185">
        <v>303660</v>
      </c>
      <c r="B15185">
        <v>-40.6323071533809</v>
      </c>
      <c r="C15185">
        <v>-40.901006543080598</v>
      </c>
      <c r="D15185">
        <v>31.123423379611399</v>
      </c>
      <c r="E15185">
        <v>39.018320762649601</v>
      </c>
    </row>
    <row r="15186" spans="1:5">
      <c r="A15186">
        <v>303680</v>
      </c>
      <c r="B15186">
        <v>-40.6356479276999</v>
      </c>
      <c r="C15186">
        <v>-40.901319085020198</v>
      </c>
      <c r="D15186">
        <v>31.123569393482999</v>
      </c>
      <c r="E15186">
        <v>39.005605127522301</v>
      </c>
    </row>
    <row r="15187" spans="1:5">
      <c r="A15187">
        <v>303700</v>
      </c>
      <c r="B15187">
        <v>-40.648913478472601</v>
      </c>
      <c r="C15187">
        <v>-40.901174244761101</v>
      </c>
      <c r="D15187">
        <v>31.123716541029001</v>
      </c>
      <c r="E15187">
        <v>38.988564556704297</v>
      </c>
    </row>
    <row r="15188" spans="1:5">
      <c r="A15188">
        <v>303720</v>
      </c>
      <c r="B15188">
        <v>-40.667772294572103</v>
      </c>
      <c r="C15188">
        <v>-40.900323195668904</v>
      </c>
      <c r="D15188">
        <v>31.123789044356599</v>
      </c>
      <c r="E15188">
        <v>38.976510404081999</v>
      </c>
    </row>
    <row r="15189" spans="1:5">
      <c r="A15189">
        <v>303740</v>
      </c>
      <c r="B15189">
        <v>-40.680206215430601</v>
      </c>
      <c r="C15189">
        <v>-40.900026965662597</v>
      </c>
      <c r="D15189">
        <v>31.123796311224599</v>
      </c>
      <c r="E15189">
        <v>38.9730874285939</v>
      </c>
    </row>
    <row r="15190" spans="1:5">
      <c r="A15190">
        <v>303760</v>
      </c>
      <c r="B15190">
        <v>-40.682342031071101</v>
      </c>
      <c r="C15190">
        <v>-40.9044114868748</v>
      </c>
      <c r="D15190">
        <v>31.123760234485001</v>
      </c>
      <c r="E15190">
        <v>38.974373087340801</v>
      </c>
    </row>
    <row r="15191" spans="1:5">
      <c r="A15191">
        <v>303780</v>
      </c>
      <c r="B15191">
        <v>-40.680177676468404</v>
      </c>
      <c r="C15191">
        <v>-40.9171455798148</v>
      </c>
      <c r="D15191">
        <v>31.123674814003099</v>
      </c>
      <c r="E15191">
        <v>38.976132054153503</v>
      </c>
    </row>
    <row r="15192" spans="1:5">
      <c r="A15192">
        <v>303800</v>
      </c>
      <c r="B15192">
        <v>-40.678595418860198</v>
      </c>
      <c r="C15192">
        <v>-40.934303304353598</v>
      </c>
      <c r="D15192">
        <v>31.1235449225275</v>
      </c>
      <c r="E15192">
        <v>38.977098419626799</v>
      </c>
    </row>
    <row r="15193" spans="1:5">
      <c r="A15193">
        <v>303820</v>
      </c>
      <c r="B15193">
        <v>-40.678080310122702</v>
      </c>
      <c r="C15193">
        <v>-40.946524730585999</v>
      </c>
      <c r="D15193">
        <v>31.123390805908201</v>
      </c>
      <c r="E15193">
        <v>38.977562033963302</v>
      </c>
    </row>
    <row r="15194" spans="1:5">
      <c r="A15194">
        <v>303840</v>
      </c>
      <c r="B15194">
        <v>-40.677847670161903</v>
      </c>
      <c r="C15194">
        <v>-40.950123595046897</v>
      </c>
      <c r="D15194">
        <v>31.123205469548399</v>
      </c>
      <c r="E15194">
        <v>38.977934953822697</v>
      </c>
    </row>
    <row r="15195" spans="1:5">
      <c r="A15195">
        <v>303860</v>
      </c>
      <c r="B15195">
        <v>-40.677544048298799</v>
      </c>
      <c r="C15195">
        <v>-40.949014219767903</v>
      </c>
      <c r="D15195">
        <v>31.122935724960801</v>
      </c>
      <c r="E15195">
        <v>38.978341322505997</v>
      </c>
    </row>
    <row r="15196" spans="1:5">
      <c r="A15196">
        <v>303880</v>
      </c>
      <c r="B15196">
        <v>-40.677214725096803</v>
      </c>
      <c r="C15196">
        <v>-40.9474392208718</v>
      </c>
      <c r="D15196">
        <v>31.1225076031604</v>
      </c>
      <c r="E15196">
        <v>38.978741821283599</v>
      </c>
    </row>
    <row r="15197" spans="1:5">
      <c r="A15197">
        <v>303900</v>
      </c>
      <c r="B15197">
        <v>-40.676940359350297</v>
      </c>
      <c r="C15197">
        <v>-40.946671689802997</v>
      </c>
      <c r="D15197">
        <v>31.121955451469599</v>
      </c>
      <c r="E15197">
        <v>38.979095657138203</v>
      </c>
    </row>
    <row r="15198" spans="1:5">
      <c r="A15198">
        <v>303920</v>
      </c>
      <c r="B15198">
        <v>-40.676715226858697</v>
      </c>
      <c r="C15198">
        <v>-40.946422259084898</v>
      </c>
      <c r="D15198">
        <v>31.121679407985201</v>
      </c>
      <c r="E15198">
        <v>38.9794021769534</v>
      </c>
    </row>
    <row r="15199" spans="1:5">
      <c r="A15199">
        <v>303940</v>
      </c>
      <c r="B15199">
        <v>-40.676511117985697</v>
      </c>
      <c r="C15199">
        <v>-40.9462709712258</v>
      </c>
      <c r="D15199">
        <v>31.122309633356299</v>
      </c>
      <c r="E15199">
        <v>38.979672803913502</v>
      </c>
    </row>
    <row r="15200" spans="1:5">
      <c r="A15200">
        <v>303960</v>
      </c>
      <c r="B15200">
        <v>-40.676336410833599</v>
      </c>
      <c r="C15200">
        <v>-40.9460797790722</v>
      </c>
      <c r="D15200">
        <v>31.123082245797502</v>
      </c>
      <c r="E15200">
        <v>38.979908127747002</v>
      </c>
    </row>
    <row r="15201" spans="1:5">
      <c r="A15201">
        <v>303980</v>
      </c>
      <c r="B15201">
        <v>-40.676214877800597</v>
      </c>
      <c r="C15201">
        <v>-40.945874057909798</v>
      </c>
      <c r="D15201">
        <v>31.1193799300856</v>
      </c>
      <c r="E15201">
        <v>38.980103363044599</v>
      </c>
    </row>
    <row r="15202" spans="1:5">
      <c r="A15202">
        <v>304000</v>
      </c>
      <c r="B15202">
        <v>-40.676148599481699</v>
      </c>
      <c r="C15202">
        <v>-40.945687235388299</v>
      </c>
      <c r="D15202">
        <v>31.106212076491399</v>
      </c>
      <c r="E15202">
        <v>38.980263596322501</v>
      </c>
    </row>
    <row r="15203" spans="1:5">
      <c r="A15203">
        <v>304020</v>
      </c>
      <c r="B15203">
        <v>-40.676121921744098</v>
      </c>
      <c r="C15203">
        <v>-40.945522275596304</v>
      </c>
      <c r="D15203">
        <v>31.0878756586111</v>
      </c>
      <c r="E15203">
        <v>38.980397271271002</v>
      </c>
    </row>
    <row r="15204" spans="1:5">
      <c r="A15204">
        <v>304040</v>
      </c>
      <c r="B15204">
        <v>-40.676130182973097</v>
      </c>
      <c r="C15204">
        <v>-40.945379544481298</v>
      </c>
      <c r="D15204">
        <v>31.075648765042001</v>
      </c>
      <c r="E15204">
        <v>38.980498255993197</v>
      </c>
    </row>
    <row r="15205" spans="1:5">
      <c r="A15205">
        <v>304060</v>
      </c>
      <c r="B15205">
        <v>-40.676186639064497</v>
      </c>
      <c r="C15205">
        <v>-40.945270424772197</v>
      </c>
      <c r="D15205">
        <v>31.073314215963201</v>
      </c>
      <c r="E15205">
        <v>38.980554977995702</v>
      </c>
    </row>
    <row r="15206" spans="1:5">
      <c r="A15206">
        <v>304080</v>
      </c>
      <c r="B15206">
        <v>-40.676293168125497</v>
      </c>
      <c r="C15206">
        <v>-40.945197442433397</v>
      </c>
      <c r="D15206">
        <v>31.075428177466598</v>
      </c>
      <c r="E15206">
        <v>38.980573398968403</v>
      </c>
    </row>
    <row r="15207" spans="1:5">
      <c r="A15207">
        <v>304100</v>
      </c>
      <c r="B15207">
        <v>-40.676427872740497</v>
      </c>
      <c r="C15207">
        <v>-40.945144324651203</v>
      </c>
      <c r="D15207">
        <v>31.077264014758502</v>
      </c>
      <c r="E15207">
        <v>38.980571702986403</v>
      </c>
    </row>
    <row r="15208" spans="1:5">
      <c r="A15208">
        <v>304120</v>
      </c>
      <c r="B15208">
        <v>-40.676578579752899</v>
      </c>
      <c r="C15208">
        <v>-40.945103223211497</v>
      </c>
      <c r="D15208">
        <v>31.078100814439601</v>
      </c>
      <c r="E15208">
        <v>38.9805535464982</v>
      </c>
    </row>
    <row r="15209" spans="1:5">
      <c r="A15209">
        <v>304140</v>
      </c>
      <c r="B15209">
        <v>-40.676759575153397</v>
      </c>
      <c r="C15209">
        <v>-40.945089529814403</v>
      </c>
      <c r="D15209">
        <v>31.0785828588815</v>
      </c>
      <c r="E15209">
        <v>38.980503794693703</v>
      </c>
    </row>
    <row r="15210" spans="1:5">
      <c r="A15210">
        <v>304160</v>
      </c>
      <c r="B15210">
        <v>-40.6769781368208</v>
      </c>
      <c r="C15210">
        <v>-40.945111463931099</v>
      </c>
      <c r="D15210">
        <v>31.079099431400898</v>
      </c>
      <c r="E15210">
        <v>38.980414987015301</v>
      </c>
    </row>
    <row r="15211" spans="1:5">
      <c r="A15211">
        <v>304180</v>
      </c>
      <c r="B15211">
        <v>-40.677217009063099</v>
      </c>
      <c r="C15211">
        <v>-40.945152688368701</v>
      </c>
      <c r="D15211">
        <v>31.079685087461499</v>
      </c>
      <c r="E15211">
        <v>38.9802993696116</v>
      </c>
    </row>
    <row r="15212" spans="1:5">
      <c r="A15212">
        <v>304200</v>
      </c>
      <c r="B15212">
        <v>-40.677470039113899</v>
      </c>
      <c r="C15212">
        <v>-40.945198983258102</v>
      </c>
      <c r="D15212">
        <v>31.0802736720441</v>
      </c>
      <c r="E15212">
        <v>38.980166210090502</v>
      </c>
    </row>
    <row r="15213" spans="1:5">
      <c r="A15213">
        <v>304220</v>
      </c>
      <c r="B15213">
        <v>-40.677762038953503</v>
      </c>
      <c r="C15213">
        <v>-40.945256821420799</v>
      </c>
      <c r="D15213">
        <v>31.080816331005799</v>
      </c>
      <c r="E15213">
        <v>38.980005147989402</v>
      </c>
    </row>
    <row r="15214" spans="1:5">
      <c r="A15214">
        <v>304240</v>
      </c>
      <c r="B15214">
        <v>-40.678109676938</v>
      </c>
      <c r="C15214">
        <v>-40.945337707454698</v>
      </c>
      <c r="D15214">
        <v>31.081302756953399</v>
      </c>
      <c r="E15214">
        <v>38.979804953886202</v>
      </c>
    </row>
    <row r="15215" spans="1:5">
      <c r="A15215">
        <v>304260</v>
      </c>
      <c r="B15215">
        <v>-40.678493769210199</v>
      </c>
      <c r="C15215">
        <v>-40.945441405913201</v>
      </c>
      <c r="D15215">
        <v>31.081754342105299</v>
      </c>
      <c r="E15215">
        <v>38.979575028103802</v>
      </c>
    </row>
    <row r="15216" spans="1:5">
      <c r="A15216">
        <v>304280</v>
      </c>
      <c r="B15216">
        <v>-40.678890996590397</v>
      </c>
      <c r="C15216">
        <v>-40.945562845340199</v>
      </c>
      <c r="D15216">
        <v>31.082193763653599</v>
      </c>
      <c r="E15216">
        <v>38.979328447584898</v>
      </c>
    </row>
    <row r="15217" spans="1:5">
      <c r="A15217">
        <v>304300</v>
      </c>
      <c r="B15217">
        <v>-40.679305415663002</v>
      </c>
      <c r="C15217">
        <v>-40.945707747255</v>
      </c>
      <c r="D15217">
        <v>31.0826169469589</v>
      </c>
      <c r="E15217">
        <v>38.979055414664302</v>
      </c>
    </row>
    <row r="15218" spans="1:5">
      <c r="A15218">
        <v>304320</v>
      </c>
      <c r="B15218">
        <v>-40.679749861603703</v>
      </c>
      <c r="C15218">
        <v>-40.945885654608396</v>
      </c>
      <c r="D15218">
        <v>31.083006805645098</v>
      </c>
      <c r="E15218">
        <v>38.978739500142403</v>
      </c>
    </row>
    <row r="15219" spans="1:5">
      <c r="A15219">
        <v>304340</v>
      </c>
      <c r="B15219">
        <v>-40.680216953369701</v>
      </c>
      <c r="C15219">
        <v>-40.946088612277698</v>
      </c>
      <c r="D15219">
        <v>31.083364297424598</v>
      </c>
      <c r="E15219">
        <v>38.9783901722694</v>
      </c>
    </row>
    <row r="15220" spans="1:5">
      <c r="A15220">
        <v>304360</v>
      </c>
      <c r="B15220">
        <v>-40.680692940497501</v>
      </c>
      <c r="C15220">
        <v>-40.946298777933798</v>
      </c>
      <c r="D15220">
        <v>31.0837042202959</v>
      </c>
      <c r="E15220">
        <v>38.9780321782101</v>
      </c>
    </row>
    <row r="15221" spans="1:5">
      <c r="A15221">
        <v>304380</v>
      </c>
      <c r="B15221">
        <v>-40.681184526757797</v>
      </c>
      <c r="C15221">
        <v>-40.946515597579101</v>
      </c>
      <c r="D15221">
        <v>31.0840301540524</v>
      </c>
      <c r="E15221">
        <v>38.977666765402297</v>
      </c>
    </row>
    <row r="15222" spans="1:5">
      <c r="A15222">
        <v>304400</v>
      </c>
      <c r="B15222">
        <v>-40.681707591110502</v>
      </c>
      <c r="C15222">
        <v>-40.9467544867058</v>
      </c>
      <c r="D15222">
        <v>31.084333450889499</v>
      </c>
      <c r="E15222">
        <v>38.977267685725401</v>
      </c>
    </row>
    <row r="15223" spans="1:5">
      <c r="A15223">
        <v>304420</v>
      </c>
      <c r="B15223">
        <v>-40.682282526770599</v>
      </c>
      <c r="C15223">
        <v>-40.947022146894</v>
      </c>
      <c r="D15223">
        <v>31.084608669318399</v>
      </c>
      <c r="E15223">
        <v>38.976819402675901</v>
      </c>
    </row>
    <row r="15224" spans="1:5">
      <c r="A15224">
        <v>304440</v>
      </c>
      <c r="B15224">
        <v>-40.682963438724499</v>
      </c>
      <c r="C15224">
        <v>-40.947309777641799</v>
      </c>
      <c r="D15224">
        <v>31.084860690001999</v>
      </c>
      <c r="E15224">
        <v>38.976336530499402</v>
      </c>
    </row>
    <row r="15225" spans="1:5">
      <c r="A15225">
        <v>304460</v>
      </c>
      <c r="B15225">
        <v>-40.683757866440402</v>
      </c>
      <c r="C15225">
        <v>-40.947609899015902</v>
      </c>
      <c r="D15225">
        <v>31.085098576950799</v>
      </c>
      <c r="E15225">
        <v>38.975838204467699</v>
      </c>
    </row>
    <row r="15226" spans="1:5">
      <c r="A15226">
        <v>304480</v>
      </c>
      <c r="B15226">
        <v>-40.684320049057298</v>
      </c>
      <c r="C15226">
        <v>-40.947926101588401</v>
      </c>
      <c r="D15226">
        <v>31.0853197474793</v>
      </c>
      <c r="E15226">
        <v>38.975327866878303</v>
      </c>
    </row>
    <row r="15227" spans="1:5">
      <c r="A15227">
        <v>304500</v>
      </c>
      <c r="B15227">
        <v>-40.683933810050398</v>
      </c>
      <c r="C15227">
        <v>-40.948264394486799</v>
      </c>
      <c r="D15227">
        <v>31.085512923026901</v>
      </c>
      <c r="E15227">
        <v>38.974805069092596</v>
      </c>
    </row>
    <row r="15228" spans="1:5">
      <c r="A15228">
        <v>304520</v>
      </c>
      <c r="B15228">
        <v>-40.683149285248199</v>
      </c>
      <c r="C15228">
        <v>-40.948624823488402</v>
      </c>
      <c r="D15228">
        <v>31.085680786893601</v>
      </c>
      <c r="E15228">
        <v>38.974270805887798</v>
      </c>
    </row>
    <row r="15229" spans="1:5">
      <c r="A15229">
        <v>304540</v>
      </c>
      <c r="B15229">
        <v>-40.6867154427879</v>
      </c>
      <c r="C15229">
        <v>-40.949001471437903</v>
      </c>
      <c r="D15229">
        <v>31.085835238245899</v>
      </c>
      <c r="E15229">
        <v>38.973708149998401</v>
      </c>
    </row>
    <row r="15230" spans="1:5">
      <c r="A15230">
        <v>304560</v>
      </c>
      <c r="B15230">
        <v>-40.700165936225702</v>
      </c>
      <c r="C15230">
        <v>-40.9493884746513</v>
      </c>
      <c r="D15230">
        <v>31.0859734961203</v>
      </c>
      <c r="E15230">
        <v>38.973079069823498</v>
      </c>
    </row>
    <row r="15231" spans="1:5">
      <c r="A15231">
        <v>304580</v>
      </c>
      <c r="B15231">
        <v>-40.7191522225746</v>
      </c>
      <c r="C15231">
        <v>-40.949789346906996</v>
      </c>
      <c r="D15231">
        <v>31.0860813497492</v>
      </c>
      <c r="E15231">
        <v>38.972382394773597</v>
      </c>
    </row>
    <row r="15232" spans="1:5">
      <c r="A15232">
        <v>304600</v>
      </c>
      <c r="B15232">
        <v>-40.731681666778201</v>
      </c>
      <c r="C15232">
        <v>-40.950213266984001</v>
      </c>
      <c r="D15232">
        <v>31.0861541249722</v>
      </c>
      <c r="E15232">
        <v>38.971752584917098</v>
      </c>
    </row>
    <row r="15233" spans="1:5">
      <c r="A15233">
        <v>304620</v>
      </c>
      <c r="B15233">
        <v>-40.733891200803001</v>
      </c>
      <c r="C15233">
        <v>-40.950657792319703</v>
      </c>
      <c r="D15233">
        <v>31.086199056737399</v>
      </c>
      <c r="E15233">
        <v>38.971456392019299</v>
      </c>
    </row>
    <row r="15234" spans="1:5">
      <c r="A15234">
        <v>304640</v>
      </c>
      <c r="B15234">
        <v>-40.731757337160801</v>
      </c>
      <c r="C15234">
        <v>-40.951106078214004</v>
      </c>
      <c r="D15234">
        <v>31.086223623574899</v>
      </c>
      <c r="E15234">
        <v>38.971505811161798</v>
      </c>
    </row>
    <row r="15235" spans="1:5">
      <c r="A15235">
        <v>304660</v>
      </c>
      <c r="B15235">
        <v>-40.730147028611299</v>
      </c>
      <c r="C15235">
        <v>-40.9515471113736</v>
      </c>
      <c r="D15235">
        <v>31.086241098563899</v>
      </c>
      <c r="E15235">
        <v>38.970770419882498</v>
      </c>
    </row>
    <row r="15236" spans="1:5">
      <c r="A15236">
        <v>304680</v>
      </c>
      <c r="B15236">
        <v>-40.729544451873402</v>
      </c>
      <c r="C15236">
        <v>-40.952006665221496</v>
      </c>
      <c r="D15236">
        <v>31.086272267939101</v>
      </c>
      <c r="E15236">
        <v>38.966626558917397</v>
      </c>
    </row>
    <row r="15237" spans="1:5">
      <c r="A15237">
        <v>304700</v>
      </c>
      <c r="B15237">
        <v>-40.729184349684701</v>
      </c>
      <c r="C15237">
        <v>-40.952573329850303</v>
      </c>
      <c r="D15237">
        <v>31.0862807776351</v>
      </c>
      <c r="E15237">
        <v>38.958203969945799</v>
      </c>
    </row>
    <row r="15238" spans="1:5">
      <c r="A15238">
        <v>304720</v>
      </c>
      <c r="B15238">
        <v>-40.728802767298198</v>
      </c>
      <c r="C15238">
        <v>-40.953333442635802</v>
      </c>
      <c r="D15238">
        <v>31.086079663178602</v>
      </c>
      <c r="E15238">
        <v>38.948908915345903</v>
      </c>
    </row>
    <row r="15239" spans="1:5">
      <c r="A15239">
        <v>304740</v>
      </c>
      <c r="B15239">
        <v>-40.728578309080802</v>
      </c>
      <c r="C15239">
        <v>-40.954056831668801</v>
      </c>
      <c r="D15239">
        <v>31.085506079870299</v>
      </c>
      <c r="E15239">
        <v>38.940826436490703</v>
      </c>
    </row>
    <row r="15240" spans="1:5">
      <c r="A15240">
        <v>304760</v>
      </c>
      <c r="B15240">
        <v>-40.7284007990866</v>
      </c>
      <c r="C15240">
        <v>-40.953776676265797</v>
      </c>
      <c r="D15240">
        <v>31.085237122087399</v>
      </c>
      <c r="E15240">
        <v>38.9332770519392</v>
      </c>
    </row>
    <row r="15241" spans="1:5">
      <c r="A15241">
        <v>304780</v>
      </c>
      <c r="B15241">
        <v>-40.727191030233499</v>
      </c>
      <c r="C15241">
        <v>-40.9513123720062</v>
      </c>
      <c r="D15241">
        <v>31.0874257881452</v>
      </c>
      <c r="E15241">
        <v>38.9289781916113</v>
      </c>
    </row>
    <row r="15242" spans="1:5">
      <c r="A15242">
        <v>304800</v>
      </c>
      <c r="B15242">
        <v>-40.723974896928802</v>
      </c>
      <c r="C15242">
        <v>-40.948410798733399</v>
      </c>
      <c r="D15242">
        <v>31.092721856871499</v>
      </c>
      <c r="E15242">
        <v>38.928618645533298</v>
      </c>
    </row>
    <row r="15243" spans="1:5">
      <c r="A15243">
        <v>304820</v>
      </c>
      <c r="B15243">
        <v>-40.722756643389502</v>
      </c>
      <c r="C15243">
        <v>-40.954589508141503</v>
      </c>
      <c r="D15243">
        <v>31.091383566495601</v>
      </c>
      <c r="E15243">
        <v>38.920665026353099</v>
      </c>
    </row>
    <row r="15244" spans="1:5">
      <c r="A15244">
        <v>304840</v>
      </c>
      <c r="B15244">
        <v>-40.735624400308197</v>
      </c>
      <c r="C15244">
        <v>-40.983824615998799</v>
      </c>
      <c r="D15244">
        <v>31.061404578383598</v>
      </c>
      <c r="E15244">
        <v>38.890150893325703</v>
      </c>
    </row>
    <row r="15245" spans="1:5">
      <c r="A15245">
        <v>304860</v>
      </c>
      <c r="B15245">
        <v>-40.763048666516099</v>
      </c>
      <c r="C15245">
        <v>-41.024483702993301</v>
      </c>
      <c r="D15245">
        <v>31.009954469397599</v>
      </c>
      <c r="E15245">
        <v>38.856311711405802</v>
      </c>
    </row>
    <row r="15246" spans="1:5">
      <c r="A15246">
        <v>304880</v>
      </c>
      <c r="B15246">
        <v>-40.743065162790003</v>
      </c>
      <c r="C15246">
        <v>-40.991777578981697</v>
      </c>
      <c r="D15246">
        <v>31.052800838363002</v>
      </c>
      <c r="E15246">
        <v>38.923041221376401</v>
      </c>
    </row>
    <row r="15247" spans="1:5">
      <c r="A15247">
        <v>304900</v>
      </c>
      <c r="B15247">
        <v>-40.553120859497803</v>
      </c>
      <c r="C15247">
        <v>-40.746286462232803</v>
      </c>
      <c r="D15247">
        <v>31.392440702837199</v>
      </c>
      <c r="E15247">
        <v>39.2572398300548</v>
      </c>
    </row>
    <row r="15248" spans="1:5">
      <c r="A15248">
        <v>304920</v>
      </c>
      <c r="B15248">
        <v>-40.142601058386397</v>
      </c>
      <c r="C15248">
        <v>-40.220328210673898</v>
      </c>
      <c r="D15248">
        <v>32.123643789158798</v>
      </c>
      <c r="E15248">
        <v>39.945599077242498</v>
      </c>
    </row>
    <row r="15249" spans="1:5">
      <c r="A15249">
        <v>304940</v>
      </c>
      <c r="B15249">
        <v>-39.6149931046346</v>
      </c>
      <c r="C15249">
        <v>-39.490614365751597</v>
      </c>
      <c r="D15249">
        <v>33.127076767316296</v>
      </c>
      <c r="E15249">
        <v>40.9012519257534</v>
      </c>
    </row>
    <row r="15250" spans="1:5">
      <c r="A15250">
        <v>304960</v>
      </c>
      <c r="B15250">
        <v>-39.087533353079799</v>
      </c>
      <c r="C15250">
        <v>-38.673093201160903</v>
      </c>
      <c r="D15250">
        <v>34.2237165073646</v>
      </c>
      <c r="E15250">
        <v>41.9655014262338</v>
      </c>
    </row>
    <row r="15251" spans="1:5">
      <c r="A15251">
        <v>304980</v>
      </c>
      <c r="B15251">
        <v>-38.5740283452432</v>
      </c>
      <c r="C15251">
        <v>-37.829329364177099</v>
      </c>
      <c r="D15251">
        <v>35.300927965518603</v>
      </c>
      <c r="E15251">
        <v>43.016550190035701</v>
      </c>
    </row>
    <row r="15252" spans="1:5">
      <c r="A15252">
        <v>305000</v>
      </c>
      <c r="B15252">
        <v>-38.084593374128097</v>
      </c>
      <c r="C15252">
        <v>-37.028954262347398</v>
      </c>
      <c r="D15252">
        <v>36.254353717359898</v>
      </c>
      <c r="E15252">
        <v>43.942185797497302</v>
      </c>
    </row>
    <row r="15253" spans="1:5">
      <c r="A15253">
        <v>305020</v>
      </c>
      <c r="B15253">
        <v>-37.701198685671699</v>
      </c>
      <c r="C15253">
        <v>-36.389729280867002</v>
      </c>
      <c r="D15253">
        <v>36.972063699881197</v>
      </c>
      <c r="E15253">
        <v>44.632317820280299</v>
      </c>
    </row>
    <row r="15254" spans="1:5">
      <c r="A15254">
        <v>305040</v>
      </c>
      <c r="B15254">
        <v>-37.491553223881297</v>
      </c>
      <c r="C15254">
        <v>-35.999217291533597</v>
      </c>
      <c r="D15254">
        <v>37.398873290720203</v>
      </c>
      <c r="E15254">
        <v>45.039569375473498</v>
      </c>
    </row>
    <row r="15255" spans="1:5">
      <c r="A15255">
        <v>305060</v>
      </c>
      <c r="B15255">
        <v>-37.442596919908503</v>
      </c>
      <c r="C15255">
        <v>-35.853580153637502</v>
      </c>
      <c r="D15255">
        <v>37.558497870035801</v>
      </c>
      <c r="E15255">
        <v>45.195890523530103</v>
      </c>
    </row>
    <row r="15256" spans="1:5">
      <c r="A15256">
        <v>305080</v>
      </c>
      <c r="B15256">
        <v>-37.491090605677101</v>
      </c>
      <c r="C15256">
        <v>-35.870217892368899</v>
      </c>
      <c r="D15256">
        <v>37.545491357247997</v>
      </c>
      <c r="E15256">
        <v>45.188921873295698</v>
      </c>
    </row>
    <row r="15257" spans="1:5">
      <c r="A15257">
        <v>305100</v>
      </c>
      <c r="B15257">
        <v>-37.566106525859901</v>
      </c>
      <c r="C15257">
        <v>-35.940723694658303</v>
      </c>
      <c r="D15257">
        <v>37.479253263700301</v>
      </c>
      <c r="E15257">
        <v>45.125720153629501</v>
      </c>
    </row>
    <row r="15258" spans="1:5">
      <c r="A15258">
        <v>305120</v>
      </c>
      <c r="B15258">
        <v>-37.6162032449636</v>
      </c>
      <c r="C15258">
        <v>-35.992625989606402</v>
      </c>
      <c r="D15258">
        <v>37.432532256333502</v>
      </c>
      <c r="E15258">
        <v>45.076946110736401</v>
      </c>
    </row>
    <row r="15259" spans="1:5">
      <c r="A15259">
        <v>305140</v>
      </c>
      <c r="B15259">
        <v>-37.629848507144303</v>
      </c>
      <c r="C15259">
        <v>-36.010993769198798</v>
      </c>
      <c r="D15259">
        <v>37.413717432516101</v>
      </c>
      <c r="E15259">
        <v>45.053678966817003</v>
      </c>
    </row>
    <row r="15260" spans="1:5">
      <c r="A15260">
        <v>305160</v>
      </c>
      <c r="B15260">
        <v>-37.630060295749502</v>
      </c>
      <c r="C15260">
        <v>-36.015502016841403</v>
      </c>
      <c r="D15260">
        <v>37.402141878424601</v>
      </c>
      <c r="E15260">
        <v>45.040884376184302</v>
      </c>
    </row>
    <row r="15261" spans="1:5">
      <c r="A15261">
        <v>305180</v>
      </c>
      <c r="B15261">
        <v>-37.643483935406998</v>
      </c>
      <c r="C15261">
        <v>-36.028172559199803</v>
      </c>
      <c r="D15261">
        <v>37.387274026471701</v>
      </c>
      <c r="E15261">
        <v>45.028774700305497</v>
      </c>
    </row>
    <row r="15262" spans="1:5">
      <c r="A15262">
        <v>305200</v>
      </c>
      <c r="B15262">
        <v>-37.670623849985603</v>
      </c>
      <c r="C15262">
        <v>-36.050802572047402</v>
      </c>
      <c r="D15262">
        <v>37.376388028330403</v>
      </c>
      <c r="E15262">
        <v>45.013650241220603</v>
      </c>
    </row>
    <row r="15263" spans="1:5">
      <c r="A15263">
        <v>305220</v>
      </c>
      <c r="B15263">
        <v>-37.688372567507997</v>
      </c>
      <c r="C15263">
        <v>-36.067444393661397</v>
      </c>
      <c r="D15263">
        <v>37.373854601186103</v>
      </c>
      <c r="E15263">
        <v>44.996962662936497</v>
      </c>
    </row>
    <row r="15264" spans="1:5">
      <c r="A15264">
        <v>305240</v>
      </c>
      <c r="B15264">
        <v>-37.688248241466603</v>
      </c>
      <c r="C15264">
        <v>-36.0713714581399</v>
      </c>
      <c r="D15264">
        <v>37.371111374080897</v>
      </c>
      <c r="E15264">
        <v>44.985371552204498</v>
      </c>
    </row>
    <row r="15265" spans="1:5">
      <c r="A15265">
        <v>305260</v>
      </c>
      <c r="B15265">
        <v>-37.689653211237101</v>
      </c>
      <c r="C15265">
        <v>-36.074811307284101</v>
      </c>
      <c r="D15265">
        <v>37.358657286361002</v>
      </c>
      <c r="E15265">
        <v>44.9817182150653</v>
      </c>
    </row>
    <row r="15266" spans="1:5">
      <c r="A15266">
        <v>305280</v>
      </c>
      <c r="B15266">
        <v>-37.7033135354663</v>
      </c>
      <c r="C15266">
        <v>-36.085662855340601</v>
      </c>
      <c r="D15266">
        <v>37.339853798903199</v>
      </c>
      <c r="E15266">
        <v>44.982364098886997</v>
      </c>
    </row>
    <row r="15267" spans="1:5">
      <c r="A15267">
        <v>305300</v>
      </c>
      <c r="B15267">
        <v>-37.716704307011497</v>
      </c>
      <c r="C15267">
        <v>-36.097440430172703</v>
      </c>
      <c r="D15267">
        <v>37.326935599917199</v>
      </c>
      <c r="E15267">
        <v>44.9837413350171</v>
      </c>
    </row>
    <row r="15268" spans="1:5">
      <c r="A15268">
        <v>305320</v>
      </c>
      <c r="B15268">
        <v>-37.720429254069899</v>
      </c>
      <c r="C15268">
        <v>-36.105862749632301</v>
      </c>
      <c r="D15268">
        <v>37.324790888287701</v>
      </c>
      <c r="E15268">
        <v>44.984968784003001</v>
      </c>
    </row>
    <row r="15269" spans="1:5">
      <c r="A15269">
        <v>305340</v>
      </c>
      <c r="B15269">
        <v>-37.718430794169002</v>
      </c>
      <c r="C15269">
        <v>-36.113669697454597</v>
      </c>
      <c r="D15269">
        <v>37.327282709731698</v>
      </c>
      <c r="E15269">
        <v>44.985069876906699</v>
      </c>
    </row>
    <row r="15270" spans="1:5">
      <c r="A15270">
        <v>305360</v>
      </c>
      <c r="B15270">
        <v>-37.716936805251997</v>
      </c>
      <c r="C15270">
        <v>-36.1213397083121</v>
      </c>
      <c r="D15270">
        <v>37.324969513128899</v>
      </c>
      <c r="E15270">
        <v>44.980341924148497</v>
      </c>
    </row>
    <row r="15271" spans="1:5">
      <c r="A15271">
        <v>305380</v>
      </c>
      <c r="B15271">
        <v>-37.720399281349202</v>
      </c>
      <c r="C15271">
        <v>-36.128645702982404</v>
      </c>
      <c r="D15271">
        <v>37.312062701309799</v>
      </c>
      <c r="E15271">
        <v>44.967338301257399</v>
      </c>
    </row>
    <row r="15272" spans="1:5">
      <c r="A15272">
        <v>305400</v>
      </c>
      <c r="B15272">
        <v>-37.729469135537499</v>
      </c>
      <c r="C15272">
        <v>-36.137239829405701</v>
      </c>
      <c r="D15272">
        <v>37.2934966002015</v>
      </c>
      <c r="E15272">
        <v>44.950030070918302</v>
      </c>
    </row>
    <row r="15273" spans="1:5">
      <c r="A15273">
        <v>305420</v>
      </c>
      <c r="B15273">
        <v>-37.738544455770302</v>
      </c>
      <c r="C15273">
        <v>-36.144961574501501</v>
      </c>
      <c r="D15273">
        <v>37.281002554029797</v>
      </c>
      <c r="E15273">
        <v>44.937726403462101</v>
      </c>
    </row>
    <row r="15274" spans="1:5">
      <c r="A15274">
        <v>305440</v>
      </c>
      <c r="B15274">
        <v>-37.745465870815103</v>
      </c>
      <c r="C15274">
        <v>-36.148269946217603</v>
      </c>
      <c r="D15274">
        <v>37.278457581874797</v>
      </c>
      <c r="E15274">
        <v>44.934039565130199</v>
      </c>
    </row>
    <row r="15275" spans="1:5">
      <c r="A15275">
        <v>305460</v>
      </c>
      <c r="B15275">
        <v>-37.754150781477101</v>
      </c>
      <c r="C15275">
        <v>-36.148141517482699</v>
      </c>
      <c r="D15275">
        <v>37.280337085191498</v>
      </c>
      <c r="E15275">
        <v>44.9349857254984</v>
      </c>
    </row>
    <row r="15276" spans="1:5">
      <c r="A15276">
        <v>305480</v>
      </c>
      <c r="B15276">
        <v>-37.762514115585802</v>
      </c>
      <c r="C15276">
        <v>-36.147319491369799</v>
      </c>
      <c r="D15276">
        <v>37.2818419721495</v>
      </c>
      <c r="E15276">
        <v>44.936278558863499</v>
      </c>
    </row>
    <row r="15277" spans="1:5">
      <c r="A15277">
        <v>305500</v>
      </c>
      <c r="B15277">
        <v>-37.765523873313903</v>
      </c>
      <c r="C15277">
        <v>-36.146933545727798</v>
      </c>
      <c r="D15277">
        <v>37.282283359986501</v>
      </c>
      <c r="E15277">
        <v>44.936640742566297</v>
      </c>
    </row>
    <row r="15278" spans="1:5">
      <c r="A15278">
        <v>305520</v>
      </c>
      <c r="B15278">
        <v>-37.764726016948799</v>
      </c>
      <c r="C15278">
        <v>-36.146946657614102</v>
      </c>
      <c r="D15278">
        <v>37.282361469151198</v>
      </c>
      <c r="E15278">
        <v>44.936382985990598</v>
      </c>
    </row>
    <row r="15279" spans="1:5">
      <c r="A15279">
        <v>305540</v>
      </c>
      <c r="B15279">
        <v>-37.763745906701701</v>
      </c>
      <c r="C15279">
        <v>-36.147121541095501</v>
      </c>
      <c r="D15279">
        <v>37.282438734810697</v>
      </c>
      <c r="E15279">
        <v>44.936051395298897</v>
      </c>
    </row>
    <row r="15280" spans="1:5">
      <c r="A15280">
        <v>305560</v>
      </c>
      <c r="B15280">
        <v>-37.763529261258199</v>
      </c>
      <c r="C15280">
        <v>-36.147352852567998</v>
      </c>
      <c r="D15280">
        <v>37.282498778794697</v>
      </c>
      <c r="E15280">
        <v>44.936160436718701</v>
      </c>
    </row>
    <row r="15281" spans="1:5">
      <c r="A15281">
        <v>305580</v>
      </c>
      <c r="B15281">
        <v>-37.763685116321398</v>
      </c>
      <c r="C15281">
        <v>-36.147609854660999</v>
      </c>
      <c r="D15281">
        <v>37.282505962449399</v>
      </c>
      <c r="E15281">
        <v>44.936965426379899</v>
      </c>
    </row>
    <row r="15282" spans="1:5">
      <c r="A15282">
        <v>305600</v>
      </c>
      <c r="B15282">
        <v>-37.763926306074403</v>
      </c>
      <c r="C15282">
        <v>-36.147893112229298</v>
      </c>
      <c r="D15282">
        <v>37.282478140978498</v>
      </c>
      <c r="E15282">
        <v>44.937201844481002</v>
      </c>
    </row>
    <row r="15283" spans="1:5">
      <c r="A15283">
        <v>305620</v>
      </c>
      <c r="B15283">
        <v>-37.764257719164497</v>
      </c>
      <c r="C15283">
        <v>-36.148256429736797</v>
      </c>
      <c r="D15283">
        <v>37.282399601701997</v>
      </c>
      <c r="E15283">
        <v>44.932762742747201</v>
      </c>
    </row>
    <row r="15284" spans="1:5">
      <c r="A15284">
        <v>305640</v>
      </c>
      <c r="B15284">
        <v>-37.764435639919398</v>
      </c>
      <c r="C15284">
        <v>-36.148735794425498</v>
      </c>
      <c r="D15284">
        <v>37.282234533845902</v>
      </c>
      <c r="E15284">
        <v>44.920033208753601</v>
      </c>
    </row>
    <row r="15285" spans="1:5">
      <c r="A15285">
        <v>305660</v>
      </c>
      <c r="B15285">
        <v>-37.763743009181802</v>
      </c>
      <c r="C15285">
        <v>-36.149166895569898</v>
      </c>
      <c r="D15285">
        <v>37.2819970484626</v>
      </c>
      <c r="E15285">
        <v>44.902985051558403</v>
      </c>
    </row>
    <row r="15286" spans="1:5">
      <c r="A15286">
        <v>305680</v>
      </c>
      <c r="B15286">
        <v>-37.762659160210902</v>
      </c>
      <c r="C15286">
        <v>-36.149118519306697</v>
      </c>
      <c r="D15286">
        <v>37.281729935504501</v>
      </c>
      <c r="E15286">
        <v>44.8909537718568</v>
      </c>
    </row>
    <row r="15287" spans="1:5">
      <c r="A15287">
        <v>305700</v>
      </c>
      <c r="B15287">
        <v>-37.765919256314703</v>
      </c>
      <c r="C15287">
        <v>-36.148350339080302</v>
      </c>
      <c r="D15287">
        <v>37.281441820117799</v>
      </c>
      <c r="E15287">
        <v>44.887552167320202</v>
      </c>
    </row>
    <row r="15288" spans="1:5">
      <c r="A15288">
        <v>305720</v>
      </c>
      <c r="B15288">
        <v>-37.7790987061613</v>
      </c>
      <c r="C15288">
        <v>-36.148172996490203</v>
      </c>
      <c r="D15288">
        <v>37.281113042028799</v>
      </c>
      <c r="E15288">
        <v>44.888821035183703</v>
      </c>
    </row>
    <row r="15289" spans="1:5">
      <c r="A15289">
        <v>305740</v>
      </c>
      <c r="B15289">
        <v>-37.7978714837488</v>
      </c>
      <c r="C15289">
        <v>-36.152720964640103</v>
      </c>
      <c r="D15289">
        <v>37.280734238585197</v>
      </c>
      <c r="E15289">
        <v>44.890535186860802</v>
      </c>
    </row>
    <row r="15290" spans="1:5">
      <c r="A15290">
        <v>305760</v>
      </c>
      <c r="B15290">
        <v>-37.810226220759397</v>
      </c>
      <c r="C15290">
        <v>-36.165620621000102</v>
      </c>
      <c r="D15290">
        <v>37.2802963337422</v>
      </c>
      <c r="E15290">
        <v>44.891467117432697</v>
      </c>
    </row>
    <row r="15291" spans="1:5">
      <c r="A15291">
        <v>305780</v>
      </c>
      <c r="B15291">
        <v>-37.812270386412301</v>
      </c>
      <c r="C15291">
        <v>-36.182914940696698</v>
      </c>
      <c r="D15291">
        <v>37.2797580448593</v>
      </c>
      <c r="E15291">
        <v>44.891920539324701</v>
      </c>
    </row>
    <row r="15292" spans="1:5">
      <c r="A15292">
        <v>305800</v>
      </c>
      <c r="B15292">
        <v>-37.809993171027401</v>
      </c>
      <c r="C15292">
        <v>-36.195260255117198</v>
      </c>
      <c r="D15292">
        <v>37.279151320997897</v>
      </c>
      <c r="E15292">
        <v>44.892281793894497</v>
      </c>
    </row>
    <row r="15293" spans="1:5">
      <c r="A15293">
        <v>305820</v>
      </c>
      <c r="B15293">
        <v>-37.8083118479679</v>
      </c>
      <c r="C15293">
        <v>-36.199001725429198</v>
      </c>
      <c r="D15293">
        <v>37.278863585256197</v>
      </c>
      <c r="E15293">
        <v>44.892655828928</v>
      </c>
    </row>
    <row r="15294" spans="1:5">
      <c r="A15294">
        <v>305840</v>
      </c>
      <c r="B15294">
        <v>-37.807713452078303</v>
      </c>
      <c r="C15294">
        <v>-36.1980474777463</v>
      </c>
      <c r="D15294">
        <v>37.279439696397297</v>
      </c>
      <c r="E15294">
        <v>44.893027437741203</v>
      </c>
    </row>
    <row r="15295" spans="1:5">
      <c r="A15295">
        <v>305860</v>
      </c>
      <c r="B15295">
        <v>-37.807368136245501</v>
      </c>
      <c r="C15295">
        <v>-36.1966069565987</v>
      </c>
      <c r="D15295">
        <v>37.279795967108598</v>
      </c>
      <c r="E15295">
        <v>44.893390541930003</v>
      </c>
    </row>
    <row r="15296" spans="1:5">
      <c r="A15296">
        <v>305880</v>
      </c>
      <c r="B15296">
        <v>-37.8069231686828</v>
      </c>
      <c r="C15296">
        <v>-36.195954573815897</v>
      </c>
      <c r="D15296">
        <v>37.275072479942899</v>
      </c>
      <c r="E15296">
        <v>44.893736964342999</v>
      </c>
    </row>
    <row r="15297" spans="1:5">
      <c r="A15297">
        <v>305900</v>
      </c>
      <c r="B15297">
        <v>-37.806464195786198</v>
      </c>
      <c r="C15297">
        <v>-36.195838010477402</v>
      </c>
      <c r="D15297">
        <v>37.261595504604998</v>
      </c>
      <c r="E15297">
        <v>44.8940395991903</v>
      </c>
    </row>
    <row r="15298" spans="1:5">
      <c r="A15298">
        <v>305920</v>
      </c>
      <c r="B15298">
        <v>-37.806077132274403</v>
      </c>
      <c r="C15298">
        <v>-36.1958465018919</v>
      </c>
      <c r="D15298">
        <v>37.247490047112798</v>
      </c>
      <c r="E15298">
        <v>44.894289572508399</v>
      </c>
    </row>
    <row r="15299" spans="1:5">
      <c r="A15299">
        <v>305940</v>
      </c>
      <c r="B15299">
        <v>-37.805739732151203</v>
      </c>
      <c r="C15299">
        <v>-36.195807216763399</v>
      </c>
      <c r="D15299">
        <v>37.244484923499002</v>
      </c>
      <c r="E15299">
        <v>44.894509373659801</v>
      </c>
    </row>
    <row r="15300" spans="1:5">
      <c r="A15300">
        <v>305960</v>
      </c>
      <c r="B15300">
        <v>-37.805427319216001</v>
      </c>
      <c r="C15300">
        <v>-36.195724213663098</v>
      </c>
      <c r="D15300">
        <v>37.247124437584802</v>
      </c>
      <c r="E15300">
        <v>44.894711866373299</v>
      </c>
    </row>
    <row r="15301" spans="1:5">
      <c r="A15301">
        <v>305980</v>
      </c>
      <c r="B15301">
        <v>-37.805161455062198</v>
      </c>
      <c r="C15301">
        <v>-36.195658378081397</v>
      </c>
      <c r="D15301">
        <v>37.2429202024679</v>
      </c>
      <c r="E15301">
        <v>44.894878904706303</v>
      </c>
    </row>
    <row r="15302" spans="1:5">
      <c r="A15302">
        <v>306000</v>
      </c>
      <c r="B15302">
        <v>-37.804956798037999</v>
      </c>
      <c r="C15302">
        <v>-36.195643023078198</v>
      </c>
      <c r="D15302">
        <v>37.234584553664099</v>
      </c>
      <c r="E15302">
        <v>44.894993919144099</v>
      </c>
    </row>
    <row r="15303" spans="1:5">
      <c r="A15303">
        <v>306020</v>
      </c>
      <c r="B15303">
        <v>-37.804775398863598</v>
      </c>
      <c r="C15303">
        <v>-36.195661467895803</v>
      </c>
      <c r="D15303">
        <v>37.230674671288803</v>
      </c>
      <c r="E15303">
        <v>44.895069084987597</v>
      </c>
    </row>
    <row r="15304" spans="1:5">
      <c r="A15304">
        <v>306040</v>
      </c>
      <c r="B15304">
        <v>-37.804581752036</v>
      </c>
      <c r="C15304">
        <v>-36.195693534014303</v>
      </c>
      <c r="D15304">
        <v>37.2311865197942</v>
      </c>
      <c r="E15304">
        <v>44.895121653216798</v>
      </c>
    </row>
    <row r="15305" spans="1:5">
      <c r="A15305">
        <v>306060</v>
      </c>
      <c r="B15305">
        <v>-37.804412584863798</v>
      </c>
      <c r="C15305">
        <v>-36.195753332182001</v>
      </c>
      <c r="D15305">
        <v>37.2324792443763</v>
      </c>
      <c r="E15305">
        <v>44.895142658199397</v>
      </c>
    </row>
    <row r="15306" spans="1:5">
      <c r="A15306">
        <v>306080</v>
      </c>
      <c r="B15306">
        <v>-37.804319251254803</v>
      </c>
      <c r="C15306">
        <v>-36.195859301413101</v>
      </c>
      <c r="D15306">
        <v>37.233158499892397</v>
      </c>
      <c r="E15306">
        <v>44.895114591054799</v>
      </c>
    </row>
    <row r="15307" spans="1:5">
      <c r="A15307">
        <v>306100</v>
      </c>
      <c r="B15307">
        <v>-37.804281823649298</v>
      </c>
      <c r="C15307">
        <v>-36.195998946468301</v>
      </c>
      <c r="D15307">
        <v>37.233420970953297</v>
      </c>
      <c r="E15307">
        <v>44.895048432262698</v>
      </c>
    </row>
    <row r="15308" spans="1:5">
      <c r="A15308">
        <v>306120</v>
      </c>
      <c r="B15308">
        <v>-37.804252662259302</v>
      </c>
      <c r="C15308">
        <v>-36.196146749432501</v>
      </c>
      <c r="D15308">
        <v>37.233631218283797</v>
      </c>
      <c r="E15308">
        <v>44.894973884886703</v>
      </c>
    </row>
    <row r="15309" spans="1:5">
      <c r="A15309">
        <v>306140</v>
      </c>
      <c r="B15309">
        <v>-37.8042366646537</v>
      </c>
      <c r="C15309">
        <v>-36.1962973553632</v>
      </c>
      <c r="D15309">
        <v>37.233888356757099</v>
      </c>
      <c r="E15309">
        <v>44.894896594271302</v>
      </c>
    </row>
    <row r="15310" spans="1:5">
      <c r="A15310">
        <v>306160</v>
      </c>
      <c r="B15310">
        <v>-37.804273246779402</v>
      </c>
      <c r="C15310">
        <v>-36.196467998839701</v>
      </c>
      <c r="D15310">
        <v>37.234143647736502</v>
      </c>
      <c r="E15310">
        <v>44.894790718218999</v>
      </c>
    </row>
    <row r="15311" spans="1:5">
      <c r="A15311">
        <v>306180</v>
      </c>
      <c r="B15311">
        <v>-37.804369028752603</v>
      </c>
      <c r="C15311">
        <v>-36.196674895995002</v>
      </c>
      <c r="D15311">
        <v>37.234356449047297</v>
      </c>
      <c r="E15311">
        <v>44.894636951678301</v>
      </c>
    </row>
    <row r="15312" spans="1:5">
      <c r="A15312">
        <v>306200</v>
      </c>
      <c r="B15312">
        <v>-37.804485809743198</v>
      </c>
      <c r="C15312">
        <v>-36.196920976045703</v>
      </c>
      <c r="D15312">
        <v>37.234539912436198</v>
      </c>
      <c r="E15312">
        <v>44.894447676226903</v>
      </c>
    </row>
    <row r="15313" spans="1:5">
      <c r="A15313">
        <v>306220</v>
      </c>
      <c r="B15313">
        <v>-37.804599587187901</v>
      </c>
      <c r="C15313">
        <v>-36.197211157357003</v>
      </c>
      <c r="D15313">
        <v>37.234716362686697</v>
      </c>
      <c r="E15313">
        <v>44.894242115091402</v>
      </c>
    </row>
    <row r="15314" spans="1:5">
      <c r="A15314">
        <v>306240</v>
      </c>
      <c r="B15314">
        <v>-37.8047389452747</v>
      </c>
      <c r="C15314">
        <v>-36.197531212260003</v>
      </c>
      <c r="D15314">
        <v>37.234875764172202</v>
      </c>
      <c r="E15314">
        <v>44.894013918366397</v>
      </c>
    </row>
    <row r="15315" spans="1:5">
      <c r="A15315">
        <v>306260</v>
      </c>
      <c r="B15315">
        <v>-37.804928935180797</v>
      </c>
      <c r="C15315">
        <v>-36.197750542284901</v>
      </c>
      <c r="D15315">
        <v>37.235006442392098</v>
      </c>
      <c r="E15315">
        <v>44.893748377799803</v>
      </c>
    </row>
    <row r="15316" spans="1:5">
      <c r="A15316">
        <v>306280</v>
      </c>
      <c r="B15316">
        <v>-37.805138671439401</v>
      </c>
      <c r="C15316">
        <v>-36.197638249910398</v>
      </c>
      <c r="D15316">
        <v>37.23512576073</v>
      </c>
      <c r="E15316">
        <v>44.8934562731746</v>
      </c>
    </row>
    <row r="15317" spans="1:5">
      <c r="A15317">
        <v>306300</v>
      </c>
      <c r="B15317">
        <v>-37.8053408222843</v>
      </c>
      <c r="C15317">
        <v>-36.197339067120602</v>
      </c>
      <c r="D15317">
        <v>37.235244091804397</v>
      </c>
      <c r="E15317">
        <v>44.893157590782401</v>
      </c>
    </row>
    <row r="15318" spans="1:5">
      <c r="A15318">
        <v>306320</v>
      </c>
      <c r="B15318">
        <v>-37.805567240696703</v>
      </c>
      <c r="C15318">
        <v>-36.198245005588703</v>
      </c>
      <c r="D15318">
        <v>37.235337130759703</v>
      </c>
      <c r="E15318">
        <v>44.892846679901801</v>
      </c>
    </row>
    <row r="15319" spans="1:5">
      <c r="A15319">
        <v>306340</v>
      </c>
      <c r="B15319">
        <v>-37.805850569555702</v>
      </c>
      <c r="C15319">
        <v>-36.202822999785099</v>
      </c>
      <c r="D15319">
        <v>37.235378797269298</v>
      </c>
      <c r="E15319">
        <v>44.892506144886298</v>
      </c>
    </row>
    <row r="15320" spans="1:5">
      <c r="A15320">
        <v>306360</v>
      </c>
      <c r="B15320">
        <v>-37.806172669994098</v>
      </c>
      <c r="C15320">
        <v>-36.210339618031902</v>
      </c>
      <c r="D15320">
        <v>37.2353796459075</v>
      </c>
      <c r="E15320">
        <v>44.892138752473898</v>
      </c>
    </row>
    <row r="15321" spans="1:5">
      <c r="A15321">
        <v>306380</v>
      </c>
      <c r="B15321">
        <v>-37.806504951376297</v>
      </c>
      <c r="C15321">
        <v>-36.214469607620799</v>
      </c>
      <c r="D15321">
        <v>37.235377238170202</v>
      </c>
      <c r="E15321">
        <v>44.891756993808102</v>
      </c>
    </row>
    <row r="15322" spans="1:5">
      <c r="A15322">
        <v>306400</v>
      </c>
      <c r="B15322">
        <v>-37.806852582512199</v>
      </c>
      <c r="C15322">
        <v>-36.213920196327798</v>
      </c>
      <c r="D15322">
        <v>37.235388934221803</v>
      </c>
      <c r="E15322">
        <v>44.8913603739488</v>
      </c>
    </row>
    <row r="15323" spans="1:5">
      <c r="A15323">
        <v>306420</v>
      </c>
      <c r="B15323">
        <v>-37.807241375100098</v>
      </c>
      <c r="C15323">
        <v>-36.2180277937887</v>
      </c>
      <c r="D15323">
        <v>37.235390601516698</v>
      </c>
      <c r="E15323">
        <v>44.8909462759352</v>
      </c>
    </row>
    <row r="15324" spans="1:5">
      <c r="A15324">
        <v>306440</v>
      </c>
      <c r="B15324">
        <v>-37.807672462110801</v>
      </c>
      <c r="C15324">
        <v>-36.230455307341501</v>
      </c>
      <c r="D15324">
        <v>37.235355908994997</v>
      </c>
      <c r="E15324">
        <v>44.890526910213303</v>
      </c>
    </row>
    <row r="15325" spans="1:5">
      <c r="A15325">
        <v>306460</v>
      </c>
      <c r="B15325">
        <v>-37.808109577186798</v>
      </c>
      <c r="C15325">
        <v>-36.2421644907147</v>
      </c>
      <c r="D15325">
        <v>37.235294548357302</v>
      </c>
      <c r="E15325">
        <v>44.890120423420299</v>
      </c>
    </row>
    <row r="15326" spans="1:5">
      <c r="A15326">
        <v>306480</v>
      </c>
      <c r="B15326">
        <v>-37.808531367801699</v>
      </c>
      <c r="C15326">
        <v>-36.246505419418298</v>
      </c>
      <c r="D15326">
        <v>37.235227296051903</v>
      </c>
      <c r="E15326">
        <v>44.889726568958203</v>
      </c>
    </row>
    <row r="15327" spans="1:5">
      <c r="A15327">
        <v>306500</v>
      </c>
      <c r="B15327">
        <v>-37.808966049745202</v>
      </c>
      <c r="C15327">
        <v>-36.2458461713342</v>
      </c>
      <c r="D15327">
        <v>37.235143762367002</v>
      </c>
      <c r="E15327">
        <v>44.889318493329199</v>
      </c>
    </row>
    <row r="15328" spans="1:5">
      <c r="A15328">
        <v>306520</v>
      </c>
      <c r="B15328">
        <v>-37.809446907818703</v>
      </c>
      <c r="C15328">
        <v>-36.244298427943797</v>
      </c>
      <c r="D15328">
        <v>37.235018468676799</v>
      </c>
      <c r="E15328">
        <v>44.888871102100801</v>
      </c>
    </row>
    <row r="15329" spans="1:5">
      <c r="A15329">
        <v>306540</v>
      </c>
      <c r="B15329">
        <v>-37.809962650049798</v>
      </c>
      <c r="C15329">
        <v>-36.243396236410703</v>
      </c>
      <c r="D15329">
        <v>37.234857624015703</v>
      </c>
      <c r="E15329">
        <v>44.888389967030101</v>
      </c>
    </row>
    <row r="15330" spans="1:5">
      <c r="A15330">
        <v>306560</v>
      </c>
      <c r="B15330">
        <v>-37.810477102999002</v>
      </c>
      <c r="C15330">
        <v>-36.2430094868892</v>
      </c>
      <c r="D15330">
        <v>37.234690626157601</v>
      </c>
      <c r="E15330">
        <v>44.887894852075398</v>
      </c>
    </row>
    <row r="15331" spans="1:5">
      <c r="A15331">
        <v>306580</v>
      </c>
      <c r="B15331">
        <v>-37.811002953009996</v>
      </c>
      <c r="C15331">
        <v>-36.2427519759636</v>
      </c>
      <c r="D15331">
        <v>37.234519868163503</v>
      </c>
      <c r="E15331">
        <v>44.887385613388297</v>
      </c>
    </row>
    <row r="15332" spans="1:5">
      <c r="A15332">
        <v>306600</v>
      </c>
      <c r="B15332">
        <v>-37.811635711653402</v>
      </c>
      <c r="C15332">
        <v>-36.2424690639237</v>
      </c>
      <c r="D15332">
        <v>37.234319460621897</v>
      </c>
      <c r="E15332">
        <v>44.8868478228786</v>
      </c>
    </row>
    <row r="15333" spans="1:5">
      <c r="A15333">
        <v>306620</v>
      </c>
      <c r="B15333">
        <v>-37.812407574692102</v>
      </c>
      <c r="C15333">
        <v>-36.242153799137199</v>
      </c>
      <c r="D15333">
        <v>37.234081770893098</v>
      </c>
      <c r="E15333">
        <v>44.886288413744701</v>
      </c>
    </row>
    <row r="15334" spans="1:5">
      <c r="A15334">
        <v>306640</v>
      </c>
      <c r="B15334">
        <v>-37.812948423018</v>
      </c>
      <c r="C15334">
        <v>-36.241812709370102</v>
      </c>
      <c r="D15334">
        <v>37.233830838977497</v>
      </c>
      <c r="E15334">
        <v>44.885735746457399</v>
      </c>
    </row>
    <row r="15335" spans="1:5">
      <c r="A15335">
        <v>306660</v>
      </c>
      <c r="B15335">
        <v>-37.8125081827746</v>
      </c>
      <c r="C15335">
        <v>-36.2414616404753</v>
      </c>
      <c r="D15335">
        <v>37.233592050669401</v>
      </c>
      <c r="E15335">
        <v>44.885188169597797</v>
      </c>
    </row>
    <row r="15336" spans="1:5">
      <c r="A15336">
        <v>306680</v>
      </c>
      <c r="B15336">
        <v>-37.811633791054398</v>
      </c>
      <c r="C15336">
        <v>-36.241177905963902</v>
      </c>
      <c r="D15336">
        <v>37.233359965021599</v>
      </c>
      <c r="E15336">
        <v>44.884571984321902</v>
      </c>
    </row>
    <row r="15337" spans="1:5">
      <c r="A15337">
        <v>306700</v>
      </c>
      <c r="B15337">
        <v>-37.815127179806503</v>
      </c>
      <c r="C15337">
        <v>-36.241080732391403</v>
      </c>
      <c r="D15337">
        <v>37.233054580340003</v>
      </c>
      <c r="E15337">
        <v>44.883773761079901</v>
      </c>
    </row>
    <row r="15338" spans="1:5">
      <c r="A15338">
        <v>306720</v>
      </c>
      <c r="B15338">
        <v>-37.828654471496499</v>
      </c>
      <c r="C15338">
        <v>-36.2411365697901</v>
      </c>
      <c r="D15338">
        <v>37.232509367326699</v>
      </c>
      <c r="E15338">
        <v>44.8828205699797</v>
      </c>
    </row>
    <row r="15339" spans="1:5">
      <c r="A15339">
        <v>306740</v>
      </c>
      <c r="B15339">
        <v>-37.847904323276403</v>
      </c>
      <c r="C15339">
        <v>-36.240777540195097</v>
      </c>
      <c r="D15339">
        <v>37.231772423543802</v>
      </c>
      <c r="E15339">
        <v>44.882245253372602</v>
      </c>
    </row>
    <row r="15340" spans="1:5">
      <c r="A15340">
        <v>306760</v>
      </c>
      <c r="B15340">
        <v>-37.860295073894797</v>
      </c>
      <c r="C15340">
        <v>-36.2388222718631</v>
      </c>
      <c r="D15340">
        <v>37.231859066294398</v>
      </c>
      <c r="E15340">
        <v>44.883196208319397</v>
      </c>
    </row>
    <row r="15341" spans="1:5">
      <c r="A15341">
        <v>306780</v>
      </c>
      <c r="B15341">
        <v>-37.860736489500702</v>
      </c>
      <c r="C15341">
        <v>-36.235098688738098</v>
      </c>
      <c r="D15341">
        <v>37.234570297947599</v>
      </c>
      <c r="E15341">
        <v>44.885934856059798</v>
      </c>
    </row>
    <row r="15342" spans="1:5">
      <c r="A15342">
        <v>306800</v>
      </c>
      <c r="B15342">
        <v>-37.856106175565401</v>
      </c>
      <c r="C15342">
        <v>-36.2346733266087</v>
      </c>
      <c r="D15342">
        <v>37.238165125979897</v>
      </c>
      <c r="E15342">
        <v>44.885751383407701</v>
      </c>
    </row>
    <row r="15343" spans="1:5">
      <c r="A15343">
        <v>306820</v>
      </c>
      <c r="B15343">
        <v>-37.859247994846399</v>
      </c>
      <c r="C15343">
        <v>-36.250130005392997</v>
      </c>
      <c r="D15343">
        <v>37.230049593240601</v>
      </c>
      <c r="E15343">
        <v>44.8704778271454</v>
      </c>
    </row>
    <row r="15344" spans="1:5">
      <c r="A15344">
        <v>306840</v>
      </c>
      <c r="B15344">
        <v>-37.880008635965403</v>
      </c>
      <c r="C15344">
        <v>-36.287198640669999</v>
      </c>
      <c r="D15344">
        <v>37.194828294656197</v>
      </c>
      <c r="E15344">
        <v>44.833691310158699</v>
      </c>
    </row>
    <row r="15345" spans="1:5">
      <c r="A15345">
        <v>306860</v>
      </c>
      <c r="B15345">
        <v>-37.8925541299798</v>
      </c>
      <c r="C15345">
        <v>-36.300910107712198</v>
      </c>
      <c r="D15345">
        <v>37.166845083815701</v>
      </c>
      <c r="E15345">
        <v>44.816811419021597</v>
      </c>
    </row>
    <row r="15346" spans="1:5">
      <c r="A15346">
        <v>306880</v>
      </c>
      <c r="B15346">
        <v>-37.7928424043006</v>
      </c>
      <c r="C15346">
        <v>-36.160560640713797</v>
      </c>
      <c r="D15346">
        <v>37.290444609278502</v>
      </c>
      <c r="E15346">
        <v>44.945536365170703</v>
      </c>
    </row>
    <row r="15347" spans="1:5">
      <c r="A15347">
        <v>306900</v>
      </c>
      <c r="B15347">
        <v>-37.437622394232797</v>
      </c>
      <c r="C15347">
        <v>-35.709837990713197</v>
      </c>
      <c r="D15347">
        <v>37.757859871809202</v>
      </c>
      <c r="E15347">
        <v>45.374346780320899</v>
      </c>
    </row>
    <row r="15348" spans="1:5">
      <c r="A15348">
        <v>306920</v>
      </c>
      <c r="B15348">
        <v>-36.7896528425849</v>
      </c>
      <c r="C15348">
        <v>-34.907371154873303</v>
      </c>
      <c r="D15348">
        <v>38.623228498779902</v>
      </c>
      <c r="E15348">
        <v>46.146867420257898</v>
      </c>
    </row>
    <row r="15349" spans="1:5">
      <c r="A15349">
        <v>306940</v>
      </c>
      <c r="B15349">
        <v>-35.987288718253097</v>
      </c>
      <c r="C15349">
        <v>-33.882002093814499</v>
      </c>
      <c r="D15349">
        <v>39.724697202182703</v>
      </c>
      <c r="E15349">
        <v>47.134343409810597</v>
      </c>
    </row>
    <row r="15350" spans="1:5">
      <c r="A15350">
        <v>306960</v>
      </c>
      <c r="B15350">
        <v>-35.204974757332899</v>
      </c>
      <c r="C15350">
        <v>-32.818648876511602</v>
      </c>
      <c r="D15350">
        <v>40.829134870093498</v>
      </c>
      <c r="E15350">
        <v>48.137993495220101</v>
      </c>
    </row>
    <row r="15351" spans="1:5">
      <c r="A15351">
        <v>306980</v>
      </c>
      <c r="B15351">
        <v>-34.5044601691163</v>
      </c>
      <c r="C15351">
        <v>-31.826117744951699</v>
      </c>
      <c r="D15351">
        <v>41.8021979953337</v>
      </c>
      <c r="E15351">
        <v>49.023913882966802</v>
      </c>
    </row>
    <row r="15352" spans="1:5">
      <c r="A15352">
        <v>307000</v>
      </c>
      <c r="B15352">
        <v>-33.889109675683798</v>
      </c>
      <c r="C15352">
        <v>-30.950467092284399</v>
      </c>
      <c r="D15352">
        <v>42.609820147745303</v>
      </c>
      <c r="E15352">
        <v>49.742825035917903</v>
      </c>
    </row>
    <row r="15353" spans="1:5">
      <c r="A15353">
        <v>307020</v>
      </c>
      <c r="B15353">
        <v>-33.411113275438197</v>
      </c>
      <c r="C15353">
        <v>-30.259125727954999</v>
      </c>
      <c r="D15353">
        <v>43.222750771809103</v>
      </c>
      <c r="E15353">
        <v>50.268417118120901</v>
      </c>
    </row>
    <row r="15354" spans="1:5">
      <c r="A15354">
        <v>307040</v>
      </c>
      <c r="B15354">
        <v>-33.137724308606899</v>
      </c>
      <c r="C15354">
        <v>-29.835105012902801</v>
      </c>
      <c r="D15354">
        <v>43.594401213368002</v>
      </c>
      <c r="E15354">
        <v>50.575585483067798</v>
      </c>
    </row>
    <row r="15355" spans="1:5">
      <c r="A15355">
        <v>307060</v>
      </c>
      <c r="B15355">
        <v>-33.071972579207099</v>
      </c>
      <c r="C15355">
        <v>-29.6929953039817</v>
      </c>
      <c r="D15355">
        <v>43.720866351661698</v>
      </c>
      <c r="E15355">
        <v>50.677953034585698</v>
      </c>
    </row>
    <row r="15356" spans="1:5">
      <c r="A15356">
        <v>307080</v>
      </c>
      <c r="B15356">
        <v>-33.141897208343799</v>
      </c>
      <c r="C15356">
        <v>-29.738648756184102</v>
      </c>
      <c r="D15356">
        <v>43.681590474006398</v>
      </c>
      <c r="E15356">
        <v>50.650754449775903</v>
      </c>
    </row>
    <row r="15357" spans="1:5">
      <c r="A15357">
        <v>307100</v>
      </c>
      <c r="B15357">
        <v>-33.235218869326502</v>
      </c>
      <c r="C15357">
        <v>-29.826423271819401</v>
      </c>
      <c r="D15357">
        <v>43.604860816658899</v>
      </c>
      <c r="E15357">
        <v>50.593716272435501</v>
      </c>
    </row>
    <row r="15358" spans="1:5">
      <c r="A15358">
        <v>307120</v>
      </c>
      <c r="B15358">
        <v>-33.267940699543402</v>
      </c>
      <c r="C15358">
        <v>-29.856998789626601</v>
      </c>
      <c r="D15358">
        <v>43.583452671362203</v>
      </c>
      <c r="E15358">
        <v>50.5706965497303</v>
      </c>
    </row>
    <row r="15359" spans="1:5">
      <c r="A15359">
        <v>307140</v>
      </c>
      <c r="B15359">
        <v>-33.242337916144102</v>
      </c>
      <c r="C15359">
        <v>-29.8235108033583</v>
      </c>
      <c r="D15359">
        <v>43.621669567233397</v>
      </c>
      <c r="E15359">
        <v>50.5868980322374</v>
      </c>
    </row>
    <row r="15360" spans="1:5">
      <c r="A15360">
        <v>307160</v>
      </c>
      <c r="B15360">
        <v>-33.217588446600502</v>
      </c>
      <c r="C15360">
        <v>-29.781228348193199</v>
      </c>
      <c r="D15360">
        <v>43.662954531842402</v>
      </c>
      <c r="E15360">
        <v>50.609608666783302</v>
      </c>
    </row>
    <row r="15361" spans="1:5">
      <c r="A15361">
        <v>307180</v>
      </c>
      <c r="B15361">
        <v>-33.228791523800403</v>
      </c>
      <c r="C15361">
        <v>-29.779102711735899</v>
      </c>
      <c r="D15361">
        <v>43.665044303814</v>
      </c>
      <c r="E15361">
        <v>50.609456660141198</v>
      </c>
    </row>
    <row r="15362" spans="1:5">
      <c r="A15362">
        <v>307200</v>
      </c>
      <c r="B15362">
        <v>-33.258475063242699</v>
      </c>
      <c r="C15362">
        <v>-29.8129394249966</v>
      </c>
      <c r="D15362">
        <v>43.639699722271999</v>
      </c>
      <c r="E15362">
        <v>50.589117097166202</v>
      </c>
    </row>
    <row r="15363" spans="1:5">
      <c r="A15363">
        <v>307220</v>
      </c>
      <c r="B15363">
        <v>-33.280685680835902</v>
      </c>
      <c r="C15363">
        <v>-29.849031296192202</v>
      </c>
      <c r="D15363">
        <v>43.615923149229303</v>
      </c>
      <c r="E15363">
        <v>50.566763741002902</v>
      </c>
    </row>
    <row r="15364" spans="1:5">
      <c r="A15364">
        <v>307240</v>
      </c>
      <c r="B15364">
        <v>-33.295523487618098</v>
      </c>
      <c r="C15364">
        <v>-29.872490368315798</v>
      </c>
      <c r="D15364">
        <v>43.598595955689497</v>
      </c>
      <c r="E15364">
        <v>50.548144055213797</v>
      </c>
    </row>
    <row r="15365" spans="1:5">
      <c r="A15365">
        <v>307260</v>
      </c>
      <c r="B15365">
        <v>-33.310503057437003</v>
      </c>
      <c r="C15365">
        <v>-29.887144091309199</v>
      </c>
      <c r="D15365">
        <v>43.582464337439099</v>
      </c>
      <c r="E15365">
        <v>50.531869315441</v>
      </c>
    </row>
    <row r="15366" spans="1:5">
      <c r="A15366">
        <v>307280</v>
      </c>
      <c r="B15366">
        <v>-33.3251468837652</v>
      </c>
      <c r="C15366">
        <v>-29.895764154240702</v>
      </c>
      <c r="D15366">
        <v>43.571443374082897</v>
      </c>
      <c r="E15366">
        <v>50.521261876836498</v>
      </c>
    </row>
    <row r="15367" spans="1:5">
      <c r="A15367">
        <v>307300</v>
      </c>
      <c r="B15367">
        <v>-33.341243363369401</v>
      </c>
      <c r="C15367">
        <v>-29.902463468820699</v>
      </c>
      <c r="D15367">
        <v>43.568852234990501</v>
      </c>
      <c r="E15367">
        <v>50.518448311588003</v>
      </c>
    </row>
    <row r="15368" spans="1:5">
      <c r="A15368">
        <v>307320</v>
      </c>
      <c r="B15368">
        <v>-33.359189413665902</v>
      </c>
      <c r="C15368">
        <v>-29.9143031785872</v>
      </c>
      <c r="D15368">
        <v>43.570995125335898</v>
      </c>
      <c r="E15368">
        <v>50.520108610820401</v>
      </c>
    </row>
    <row r="15369" spans="1:5">
      <c r="A15369">
        <v>307340</v>
      </c>
      <c r="B15369">
        <v>-33.371058015086902</v>
      </c>
      <c r="C15369">
        <v>-29.930538992946399</v>
      </c>
      <c r="D15369">
        <v>43.572980753207801</v>
      </c>
      <c r="E15369">
        <v>50.521347493090197</v>
      </c>
    </row>
    <row r="15370" spans="1:5">
      <c r="A15370">
        <v>307360</v>
      </c>
      <c r="B15370">
        <v>-33.372779535166401</v>
      </c>
      <c r="C15370">
        <v>-29.942653101486201</v>
      </c>
      <c r="D15370">
        <v>43.569499143340202</v>
      </c>
      <c r="E15370">
        <v>50.517071102279402</v>
      </c>
    </row>
    <row r="15371" spans="1:5">
      <c r="A15371">
        <v>307380</v>
      </c>
      <c r="B15371">
        <v>-33.370172470824002</v>
      </c>
      <c r="C15371">
        <v>-29.9465571154978</v>
      </c>
      <c r="D15371">
        <v>43.556077277444203</v>
      </c>
      <c r="E15371">
        <v>50.504004826384801</v>
      </c>
    </row>
    <row r="15372" spans="1:5">
      <c r="A15372">
        <v>307400</v>
      </c>
      <c r="B15372">
        <v>-33.372503980889903</v>
      </c>
      <c r="C15372">
        <v>-29.945450447776999</v>
      </c>
      <c r="D15372">
        <v>43.537334466435297</v>
      </c>
      <c r="E15372">
        <v>50.486501713712997</v>
      </c>
    </row>
    <row r="15373" spans="1:5">
      <c r="A15373">
        <v>307420</v>
      </c>
      <c r="B15373">
        <v>-33.385822040472</v>
      </c>
      <c r="C15373">
        <v>-29.943215888341101</v>
      </c>
      <c r="D15373">
        <v>43.524597309984898</v>
      </c>
      <c r="E15373">
        <v>50.473981317848597</v>
      </c>
    </row>
    <row r="15374" spans="1:5">
      <c r="A15374">
        <v>307440</v>
      </c>
      <c r="B15374">
        <v>-33.405106958159202</v>
      </c>
      <c r="C15374">
        <v>-29.942422239391199</v>
      </c>
      <c r="D15374">
        <v>43.521598772115297</v>
      </c>
      <c r="E15374">
        <v>50.4699905755175</v>
      </c>
    </row>
    <row r="15375" spans="1:5">
      <c r="A15375">
        <v>307460</v>
      </c>
      <c r="B15375">
        <v>-33.418071278627203</v>
      </c>
      <c r="C15375">
        <v>-29.946913791714302</v>
      </c>
      <c r="D15375">
        <v>43.522913718248702</v>
      </c>
      <c r="E15375">
        <v>50.470545053368497</v>
      </c>
    </row>
    <row r="15376" spans="1:5">
      <c r="A15376">
        <v>307480</v>
      </c>
      <c r="B15376">
        <v>-33.420859171262201</v>
      </c>
      <c r="C15376">
        <v>-29.959878902351701</v>
      </c>
      <c r="D15376">
        <v>43.524177330673098</v>
      </c>
      <c r="E15376">
        <v>50.471566424538601</v>
      </c>
    </row>
    <row r="15377" spans="1:5">
      <c r="A15377">
        <v>307500</v>
      </c>
      <c r="B15377">
        <v>-33.419190230664597</v>
      </c>
      <c r="C15377">
        <v>-29.977229695301499</v>
      </c>
      <c r="D15377">
        <v>43.525275727145797</v>
      </c>
      <c r="E15377">
        <v>50.472199966444897</v>
      </c>
    </row>
    <row r="15378" spans="1:5">
      <c r="A15378">
        <v>307520</v>
      </c>
      <c r="B15378">
        <v>-33.417252333706401</v>
      </c>
      <c r="C15378">
        <v>-29.989686442345999</v>
      </c>
      <c r="D15378">
        <v>43.526112351266001</v>
      </c>
      <c r="E15378">
        <v>50.472976710661001</v>
      </c>
    </row>
    <row r="15379" spans="1:5">
      <c r="A15379">
        <v>307540</v>
      </c>
      <c r="B15379">
        <v>-33.416049921676297</v>
      </c>
      <c r="C15379">
        <v>-29.9936363414452</v>
      </c>
      <c r="D15379">
        <v>43.522482511515001</v>
      </c>
      <c r="E15379">
        <v>50.473041297507002</v>
      </c>
    </row>
    <row r="15380" spans="1:5">
      <c r="A15380">
        <v>307560</v>
      </c>
      <c r="B15380">
        <v>-33.4195164879117</v>
      </c>
      <c r="C15380">
        <v>-29.992859482055898</v>
      </c>
      <c r="D15380">
        <v>43.5093873537813</v>
      </c>
      <c r="E15380">
        <v>50.468454866426796</v>
      </c>
    </row>
    <row r="15381" spans="1:5">
      <c r="A15381">
        <v>307580</v>
      </c>
      <c r="B15381">
        <v>-33.432829202394203</v>
      </c>
      <c r="C15381">
        <v>-29.9911872264761</v>
      </c>
      <c r="D15381">
        <v>43.491005354522997</v>
      </c>
      <c r="E15381">
        <v>50.455621065234801</v>
      </c>
    </row>
    <row r="15382" spans="1:5">
      <c r="A15382">
        <v>307600</v>
      </c>
      <c r="B15382">
        <v>-33.451681828534703</v>
      </c>
      <c r="C15382">
        <v>-29.989636015759</v>
      </c>
      <c r="D15382">
        <v>43.478604444949902</v>
      </c>
      <c r="E15382">
        <v>50.438472175361099</v>
      </c>
    </row>
    <row r="15383" spans="1:5">
      <c r="A15383">
        <v>307620</v>
      </c>
      <c r="B15383">
        <v>-33.464159151171103</v>
      </c>
      <c r="C15383">
        <v>-29.989200620112602</v>
      </c>
      <c r="D15383">
        <v>43.476049023627901</v>
      </c>
      <c r="E15383">
        <v>50.4263054672397</v>
      </c>
    </row>
    <row r="15384" spans="1:5">
      <c r="A15384">
        <v>307640</v>
      </c>
      <c r="B15384">
        <v>-33.466405235148699</v>
      </c>
      <c r="C15384">
        <v>-29.993584601966599</v>
      </c>
      <c r="D15384">
        <v>43.477949840233002</v>
      </c>
      <c r="E15384">
        <v>50.422738387448497</v>
      </c>
    </row>
    <row r="15385" spans="1:5">
      <c r="A15385">
        <v>307660</v>
      </c>
      <c r="B15385">
        <v>-33.464379169646499</v>
      </c>
      <c r="C15385">
        <v>-30.006273064296899</v>
      </c>
      <c r="D15385">
        <v>43.479565307677497</v>
      </c>
      <c r="E15385">
        <v>50.423841922975498</v>
      </c>
    </row>
    <row r="15386" spans="1:5">
      <c r="A15386">
        <v>307680</v>
      </c>
      <c r="B15386">
        <v>-33.4629585043579</v>
      </c>
      <c r="C15386">
        <v>-30.023336615084101</v>
      </c>
      <c r="D15386">
        <v>43.4801433187382</v>
      </c>
      <c r="E15386">
        <v>50.425391725697501</v>
      </c>
    </row>
    <row r="15387" spans="1:5">
      <c r="A15387">
        <v>307700</v>
      </c>
      <c r="B15387">
        <v>-33.462649456575903</v>
      </c>
      <c r="C15387">
        <v>-30.035462687175698</v>
      </c>
      <c r="D15387">
        <v>43.480331072613403</v>
      </c>
      <c r="E15387">
        <v>50.426120320342903</v>
      </c>
    </row>
    <row r="15388" spans="1:5">
      <c r="A15388">
        <v>307720</v>
      </c>
      <c r="B15388">
        <v>-33.462660990567699</v>
      </c>
      <c r="C15388">
        <v>-30.038987944927602</v>
      </c>
      <c r="D15388">
        <v>43.480534097966199</v>
      </c>
      <c r="E15388">
        <v>50.426305468711497</v>
      </c>
    </row>
    <row r="15389" spans="1:5">
      <c r="A15389">
        <v>307740</v>
      </c>
      <c r="B15389">
        <v>-33.462624779488401</v>
      </c>
      <c r="C15389">
        <v>-30.037830204223798</v>
      </c>
      <c r="D15389">
        <v>43.4807819465465</v>
      </c>
      <c r="E15389">
        <v>50.426359549368698</v>
      </c>
    </row>
    <row r="15390" spans="1:5">
      <c r="A15390">
        <v>307760</v>
      </c>
      <c r="B15390">
        <v>-33.462585329137802</v>
      </c>
      <c r="C15390">
        <v>-30.0362372495442</v>
      </c>
      <c r="D15390">
        <v>43.481000505526602</v>
      </c>
      <c r="E15390">
        <v>50.426426941613897</v>
      </c>
    </row>
    <row r="15391" spans="1:5">
      <c r="A15391">
        <v>307780</v>
      </c>
      <c r="B15391">
        <v>-33.462622200779997</v>
      </c>
      <c r="C15391">
        <v>-30.035483947406298</v>
      </c>
      <c r="D15391">
        <v>43.481159998585298</v>
      </c>
      <c r="E15391">
        <v>50.426492601380701</v>
      </c>
    </row>
    <row r="15392" spans="1:5">
      <c r="A15392">
        <v>307800</v>
      </c>
      <c r="B15392">
        <v>-33.462736814532001</v>
      </c>
      <c r="C15392">
        <v>-30.035275129804599</v>
      </c>
      <c r="D15392">
        <v>43.481280442803502</v>
      </c>
      <c r="E15392">
        <v>50.426521396583603</v>
      </c>
    </row>
    <row r="15393" spans="1:5">
      <c r="A15393">
        <v>307820</v>
      </c>
      <c r="B15393">
        <v>-33.462918687907496</v>
      </c>
      <c r="C15393">
        <v>-30.035184508795702</v>
      </c>
      <c r="D15393">
        <v>43.4813823284221</v>
      </c>
      <c r="E15393">
        <v>50.4264966425323</v>
      </c>
    </row>
    <row r="15394" spans="1:5">
      <c r="A15394">
        <v>307840</v>
      </c>
      <c r="B15394">
        <v>-33.463172752846098</v>
      </c>
      <c r="C15394">
        <v>-30.035069396050101</v>
      </c>
      <c r="D15394">
        <v>43.481450887224398</v>
      </c>
      <c r="E15394">
        <v>50.426414014907898</v>
      </c>
    </row>
    <row r="15395" spans="1:5">
      <c r="A15395">
        <v>307860</v>
      </c>
      <c r="B15395">
        <v>-33.463493016582603</v>
      </c>
      <c r="C15395">
        <v>-30.0349523718703</v>
      </c>
      <c r="D15395">
        <v>43.481452790132302</v>
      </c>
      <c r="E15395">
        <v>50.4262781041487</v>
      </c>
    </row>
    <row r="15396" spans="1:5">
      <c r="A15396">
        <v>307880</v>
      </c>
      <c r="B15396">
        <v>-33.4638552871005</v>
      </c>
      <c r="C15396">
        <v>-30.0348686022766</v>
      </c>
      <c r="D15396">
        <v>43.481380124759298</v>
      </c>
      <c r="E15396">
        <v>50.426096737049001</v>
      </c>
    </row>
    <row r="15397" spans="1:5">
      <c r="A15397">
        <v>307900</v>
      </c>
      <c r="B15397">
        <v>-33.4642573029343</v>
      </c>
      <c r="C15397">
        <v>-30.034824124376598</v>
      </c>
      <c r="D15397">
        <v>43.481258174563798</v>
      </c>
      <c r="E15397">
        <v>50.425876256960898</v>
      </c>
    </row>
    <row r="15398" spans="1:5">
      <c r="A15398">
        <v>307920</v>
      </c>
      <c r="B15398">
        <v>-33.464774949869103</v>
      </c>
      <c r="C15398">
        <v>-30.034817119993001</v>
      </c>
      <c r="D15398">
        <v>43.481109612957702</v>
      </c>
      <c r="E15398">
        <v>50.425631911479996</v>
      </c>
    </row>
    <row r="15399" spans="1:5">
      <c r="A15399">
        <v>307940</v>
      </c>
      <c r="B15399">
        <v>-33.465459053390603</v>
      </c>
      <c r="C15399">
        <v>-30.0348516675921</v>
      </c>
      <c r="D15399">
        <v>43.480936655309399</v>
      </c>
      <c r="E15399">
        <v>50.425400711066096</v>
      </c>
    </row>
    <row r="15400" spans="1:5">
      <c r="A15400">
        <v>307960</v>
      </c>
      <c r="B15400">
        <v>-33.4659699677199</v>
      </c>
      <c r="C15400">
        <v>-30.034927485040601</v>
      </c>
      <c r="D15400">
        <v>43.480740050635802</v>
      </c>
      <c r="E15400">
        <v>50.425203753148203</v>
      </c>
    </row>
    <row r="15401" spans="1:5">
      <c r="A15401">
        <v>307980</v>
      </c>
      <c r="B15401">
        <v>-33.465557669911597</v>
      </c>
      <c r="C15401">
        <v>-30.0350369319737</v>
      </c>
      <c r="D15401">
        <v>43.480523829128202</v>
      </c>
      <c r="E15401">
        <v>50.424903707357899</v>
      </c>
    </row>
    <row r="15402" spans="1:5">
      <c r="A15402">
        <v>308000</v>
      </c>
      <c r="B15402">
        <v>-33.4647517668188</v>
      </c>
      <c r="C15402">
        <v>-30.035180259988199</v>
      </c>
      <c r="D15402">
        <v>43.480280061134998</v>
      </c>
      <c r="E15402">
        <v>50.4240869207296</v>
      </c>
    </row>
    <row r="15403" spans="1:5">
      <c r="A15403">
        <v>308020</v>
      </c>
      <c r="B15403">
        <v>-33.468308776494197</v>
      </c>
      <c r="C15403">
        <v>-30.035368106401702</v>
      </c>
      <c r="D15403">
        <v>43.4799981872061</v>
      </c>
      <c r="E15403">
        <v>50.422472008910901</v>
      </c>
    </row>
    <row r="15404" spans="1:5">
      <c r="A15404">
        <v>308040</v>
      </c>
      <c r="B15404">
        <v>-33.4817716502791</v>
      </c>
      <c r="C15404">
        <v>-30.035601476391601</v>
      </c>
      <c r="D15404">
        <v>43.479690577535699</v>
      </c>
      <c r="E15404">
        <v>50.4213405122157</v>
      </c>
    </row>
    <row r="15405" spans="1:5">
      <c r="A15405">
        <v>308060</v>
      </c>
      <c r="B15405">
        <v>-33.5007874260967</v>
      </c>
      <c r="C15405">
        <v>-30.0358644101394</v>
      </c>
      <c r="D15405">
        <v>43.479385509408701</v>
      </c>
      <c r="E15405">
        <v>50.424920646298801</v>
      </c>
    </row>
    <row r="15406" spans="1:5">
      <c r="A15406">
        <v>308080</v>
      </c>
      <c r="B15406">
        <v>-33.513358279444198</v>
      </c>
      <c r="C15406">
        <v>-30.036143535732901</v>
      </c>
      <c r="D15406">
        <v>43.479087435595702</v>
      </c>
      <c r="E15406">
        <v>50.437036987814501</v>
      </c>
    </row>
    <row r="15407" spans="1:5">
      <c r="A15407">
        <v>308100</v>
      </c>
      <c r="B15407">
        <v>-33.515632511778797</v>
      </c>
      <c r="C15407">
        <v>-30.036443430699801</v>
      </c>
      <c r="D15407">
        <v>43.4787609684088</v>
      </c>
      <c r="E15407">
        <v>50.453843697251301</v>
      </c>
    </row>
    <row r="15408" spans="1:5">
      <c r="A15408">
        <v>308120</v>
      </c>
      <c r="B15408">
        <v>-33.513601450030301</v>
      </c>
      <c r="C15408">
        <v>-30.0367790947872</v>
      </c>
      <c r="D15408">
        <v>43.478373308127303</v>
      </c>
      <c r="E15408">
        <v>50.4658905060164</v>
      </c>
    </row>
    <row r="15409" spans="1:5">
      <c r="A15409">
        <v>308140</v>
      </c>
      <c r="B15409">
        <v>-33.512129151705203</v>
      </c>
      <c r="C15409">
        <v>-30.037167310905701</v>
      </c>
      <c r="D15409">
        <v>43.477940445292901</v>
      </c>
      <c r="E15409">
        <v>50.469333493376404</v>
      </c>
    </row>
    <row r="15410" spans="1:5">
      <c r="A15410">
        <v>308160</v>
      </c>
      <c r="B15410">
        <v>-33.511693533384097</v>
      </c>
      <c r="C15410">
        <v>-30.037634504818701</v>
      </c>
      <c r="D15410">
        <v>43.4774999926154</v>
      </c>
      <c r="E15410">
        <v>50.468002550795902</v>
      </c>
    </row>
    <row r="15411" spans="1:5">
      <c r="A15411">
        <v>308180</v>
      </c>
      <c r="B15411">
        <v>-33.511530791483999</v>
      </c>
      <c r="C15411">
        <v>-30.038190380408299</v>
      </c>
      <c r="D15411">
        <v>43.477054273406402</v>
      </c>
      <c r="E15411">
        <v>50.466129011340399</v>
      </c>
    </row>
    <row r="15412" spans="1:5">
      <c r="A15412">
        <v>308200</v>
      </c>
      <c r="B15412">
        <v>-33.511318137945999</v>
      </c>
      <c r="C15412">
        <v>-30.038697039912702</v>
      </c>
      <c r="D15412">
        <v>43.476578026265798</v>
      </c>
      <c r="E15412">
        <v>50.464984611717902</v>
      </c>
    </row>
    <row r="15413" spans="1:5">
      <c r="A15413">
        <v>308220</v>
      </c>
      <c r="B15413">
        <v>-33.511093022750998</v>
      </c>
      <c r="C15413">
        <v>-30.038759316139799</v>
      </c>
      <c r="D15413">
        <v>43.476064907006403</v>
      </c>
      <c r="E15413">
        <v>50.464259781301301</v>
      </c>
    </row>
    <row r="15414" spans="1:5">
      <c r="A15414">
        <v>308240</v>
      </c>
      <c r="B15414">
        <v>-33.510901402626999</v>
      </c>
      <c r="C15414">
        <v>-30.038121887353199</v>
      </c>
      <c r="D15414">
        <v>43.4755354441631</v>
      </c>
      <c r="E15414">
        <v>50.463529977367401</v>
      </c>
    </row>
    <row r="15415" spans="1:5">
      <c r="A15415">
        <v>308260</v>
      </c>
      <c r="B15415">
        <v>-33.510732580654</v>
      </c>
      <c r="C15415">
        <v>-30.038050994400901</v>
      </c>
      <c r="D15415">
        <v>43.475006387823697</v>
      </c>
      <c r="E15415">
        <v>50.462794935695399</v>
      </c>
    </row>
    <row r="15416" spans="1:5">
      <c r="A15416">
        <v>308280</v>
      </c>
      <c r="B15416">
        <v>-33.510580727908099</v>
      </c>
      <c r="C15416">
        <v>-30.0426522865911</v>
      </c>
      <c r="D15416">
        <v>43.474465297870303</v>
      </c>
      <c r="E15416">
        <v>50.462467142540902</v>
      </c>
    </row>
    <row r="15417" spans="1:5">
      <c r="A15417">
        <v>308300</v>
      </c>
      <c r="B15417">
        <v>-33.510460515106203</v>
      </c>
      <c r="C15417">
        <v>-30.055541697072499</v>
      </c>
      <c r="D15417">
        <v>43.473866588030702</v>
      </c>
      <c r="E15417">
        <v>50.462832263240898</v>
      </c>
    </row>
    <row r="15418" spans="1:5">
      <c r="A15418">
        <v>308320</v>
      </c>
      <c r="B15418">
        <v>-33.510377455821001</v>
      </c>
      <c r="C15418">
        <v>-30.072761809449901</v>
      </c>
      <c r="D15418">
        <v>43.473152646474702</v>
      </c>
      <c r="E15418">
        <v>50.462639784212797</v>
      </c>
    </row>
    <row r="15419" spans="1:5">
      <c r="A15419">
        <v>308340</v>
      </c>
      <c r="B15419">
        <v>-33.510321267574803</v>
      </c>
      <c r="C15419">
        <v>-30.0849779365521</v>
      </c>
      <c r="D15419">
        <v>43.4723687509751</v>
      </c>
      <c r="E15419">
        <v>50.457812347423499</v>
      </c>
    </row>
    <row r="15420" spans="1:5">
      <c r="A15420">
        <v>308360</v>
      </c>
      <c r="B15420">
        <v>-33.510291998415397</v>
      </c>
      <c r="C15420">
        <v>-30.0885543911869</v>
      </c>
      <c r="D15420">
        <v>43.471904674563397</v>
      </c>
      <c r="E15420">
        <v>50.444776190584001</v>
      </c>
    </row>
    <row r="15421" spans="1:5">
      <c r="A15421">
        <v>308380</v>
      </c>
      <c r="B15421">
        <v>-33.510300541345799</v>
      </c>
      <c r="C15421">
        <v>-30.087429573391901</v>
      </c>
      <c r="D15421">
        <v>43.472372061364297</v>
      </c>
      <c r="E15421">
        <v>50.427502498145699</v>
      </c>
    </row>
    <row r="15422" spans="1:5">
      <c r="A15422">
        <v>308400</v>
      </c>
      <c r="B15422">
        <v>-33.5103441862883</v>
      </c>
      <c r="C15422">
        <v>-30.085831544143399</v>
      </c>
      <c r="D15422">
        <v>43.473004235574699</v>
      </c>
      <c r="E15422">
        <v>50.415293615468499</v>
      </c>
    </row>
    <row r="15423" spans="1:5">
      <c r="A15423">
        <v>308420</v>
      </c>
      <c r="B15423">
        <v>-33.510409194659601</v>
      </c>
      <c r="C15423">
        <v>-30.0850170571623</v>
      </c>
      <c r="D15423">
        <v>43.469168771123698</v>
      </c>
      <c r="E15423">
        <v>50.411749420101103</v>
      </c>
    </row>
    <row r="15424" spans="1:5">
      <c r="A15424">
        <v>308440</v>
      </c>
      <c r="B15424">
        <v>-33.510488631046996</v>
      </c>
      <c r="C15424">
        <v>-30.084706763633498</v>
      </c>
      <c r="D15424">
        <v>43.455816254032001</v>
      </c>
      <c r="E15424">
        <v>50.412919726699002</v>
      </c>
    </row>
    <row r="15425" spans="1:5">
      <c r="A15425">
        <v>308460</v>
      </c>
      <c r="B15425">
        <v>-33.510583157431597</v>
      </c>
      <c r="C15425">
        <v>-30.0844944705599</v>
      </c>
      <c r="D15425">
        <v>43.4372029005361</v>
      </c>
      <c r="E15425">
        <v>50.414568063212798</v>
      </c>
    </row>
    <row r="15426" spans="1:5">
      <c r="A15426">
        <v>308480</v>
      </c>
      <c r="B15426">
        <v>-33.510692394721602</v>
      </c>
      <c r="C15426">
        <v>-30.084233347579399</v>
      </c>
      <c r="D15426">
        <v>43.424654101390502</v>
      </c>
      <c r="E15426">
        <v>50.415426908139302</v>
      </c>
    </row>
    <row r="15427" spans="1:5">
      <c r="A15427">
        <v>308500</v>
      </c>
      <c r="B15427">
        <v>-33.510808894479702</v>
      </c>
      <c r="C15427">
        <v>-30.083932843084</v>
      </c>
      <c r="D15427">
        <v>43.422032481338803</v>
      </c>
      <c r="E15427">
        <v>50.415779178601802</v>
      </c>
    </row>
    <row r="15428" spans="1:5">
      <c r="A15428">
        <v>308520</v>
      </c>
      <c r="B15428">
        <v>-33.510926666771198</v>
      </c>
      <c r="C15428">
        <v>-30.0836302415569</v>
      </c>
      <c r="D15428">
        <v>43.423908026741898</v>
      </c>
      <c r="E15428">
        <v>50.416040205063098</v>
      </c>
    </row>
    <row r="15429" spans="1:5">
      <c r="A15429">
        <v>308540</v>
      </c>
      <c r="B15429">
        <v>-33.511059169523399</v>
      </c>
      <c r="C15429">
        <v>-30.083349586389499</v>
      </c>
      <c r="D15429">
        <v>43.425511310345797</v>
      </c>
      <c r="E15429">
        <v>50.4163505148558</v>
      </c>
    </row>
    <row r="15430" spans="1:5">
      <c r="A15430">
        <v>308560</v>
      </c>
      <c r="B15430">
        <v>-33.5112292007855</v>
      </c>
      <c r="C15430">
        <v>-30.083100991433</v>
      </c>
      <c r="D15430">
        <v>43.426103941367302</v>
      </c>
      <c r="E15430">
        <v>50.416686713281301</v>
      </c>
    </row>
    <row r="15431" spans="1:5">
      <c r="A15431">
        <v>308580</v>
      </c>
      <c r="B15431">
        <v>-33.5114394968422</v>
      </c>
      <c r="C15431">
        <v>-30.082878351237699</v>
      </c>
      <c r="D15431">
        <v>43.426354674062502</v>
      </c>
      <c r="E15431">
        <v>50.417014162097601</v>
      </c>
    </row>
    <row r="15432" spans="1:5">
      <c r="A15432">
        <v>308600</v>
      </c>
      <c r="B15432">
        <v>-33.511678238143297</v>
      </c>
      <c r="C15432">
        <v>-30.082666388282</v>
      </c>
      <c r="D15432">
        <v>43.426661587182501</v>
      </c>
      <c r="E15432">
        <v>50.417331860131299</v>
      </c>
    </row>
    <row r="15433" spans="1:5">
      <c r="A15433">
        <v>308620</v>
      </c>
      <c r="B15433">
        <v>-33.511945899908099</v>
      </c>
      <c r="C15433">
        <v>-30.082456376315999</v>
      </c>
      <c r="D15433">
        <v>43.427037582403699</v>
      </c>
      <c r="E15433">
        <v>50.417650252062998</v>
      </c>
    </row>
    <row r="15434" spans="1:5">
      <c r="A15434">
        <v>308640</v>
      </c>
      <c r="B15434">
        <v>-33.512246810856603</v>
      </c>
      <c r="C15434">
        <v>-30.0822446376363</v>
      </c>
      <c r="D15434">
        <v>43.427419261902202</v>
      </c>
      <c r="E15434">
        <v>50.417968977418703</v>
      </c>
    </row>
    <row r="15435" spans="1:5">
      <c r="A15435">
        <v>308660</v>
      </c>
      <c r="B15435">
        <v>-33.512553282834197</v>
      </c>
      <c r="C15435">
        <v>-30.0820424572386</v>
      </c>
      <c r="D15435">
        <v>43.427805252572199</v>
      </c>
      <c r="E15435">
        <v>50.418261250710799</v>
      </c>
    </row>
    <row r="15436" spans="1:5">
      <c r="A15436">
        <v>308680</v>
      </c>
      <c r="B15436">
        <v>-33.512819111383102</v>
      </c>
      <c r="C15436">
        <v>-30.081941792543599</v>
      </c>
      <c r="D15436">
        <v>43.428195507719003</v>
      </c>
      <c r="E15436">
        <v>50.418445836023899</v>
      </c>
    </row>
    <row r="15437" spans="1:5">
      <c r="A15437">
        <v>308700</v>
      </c>
      <c r="B15437">
        <v>-33.513120827305002</v>
      </c>
      <c r="C15437">
        <v>-30.082129471479998</v>
      </c>
      <c r="D15437">
        <v>43.4284530251905</v>
      </c>
      <c r="E15437">
        <v>50.418404249617701</v>
      </c>
    </row>
    <row r="15438" spans="1:5">
      <c r="A15438">
        <v>308720</v>
      </c>
      <c r="B15438">
        <v>-33.513797211617899</v>
      </c>
      <c r="C15438">
        <v>-30.082562911609699</v>
      </c>
      <c r="D15438">
        <v>43.428339024455298</v>
      </c>
      <c r="E15438">
        <v>50.418229800715999</v>
      </c>
    </row>
    <row r="15439" spans="1:5">
      <c r="A15439">
        <v>308740</v>
      </c>
      <c r="B15439">
        <v>-33.515000641735497</v>
      </c>
      <c r="C15439">
        <v>-30.0822252178932</v>
      </c>
      <c r="D15439">
        <v>43.428150400244398</v>
      </c>
      <c r="E15439">
        <v>50.418753439802501</v>
      </c>
    </row>
    <row r="15440" spans="1:5">
      <c r="A15440">
        <v>308760</v>
      </c>
      <c r="B15440">
        <v>-33.5152422270952</v>
      </c>
      <c r="C15440">
        <v>-30.078972014570599</v>
      </c>
      <c r="D15440">
        <v>43.4296864576866</v>
      </c>
      <c r="E15440">
        <v>50.421520654549802</v>
      </c>
    </row>
    <row r="15441" spans="1:5">
      <c r="A15441">
        <v>308780</v>
      </c>
      <c r="B15441">
        <v>-33.511127181569002</v>
      </c>
      <c r="C15441">
        <v>-30.0725956811476</v>
      </c>
      <c r="D15441">
        <v>43.434880963674999</v>
      </c>
      <c r="E15441">
        <v>50.426241967147298</v>
      </c>
    </row>
    <row r="15442" spans="1:5">
      <c r="A15442">
        <v>308800</v>
      </c>
      <c r="B15442">
        <v>-33.504410218663701</v>
      </c>
      <c r="C15442">
        <v>-30.0725591160896</v>
      </c>
      <c r="D15442">
        <v>43.438325680751497</v>
      </c>
      <c r="E15442">
        <v>50.425056408393701</v>
      </c>
    </row>
    <row r="15443" spans="1:5">
      <c r="A15443">
        <v>308820</v>
      </c>
      <c r="B15443">
        <v>-33.515885745890401</v>
      </c>
      <c r="C15443">
        <v>-30.101716151225801</v>
      </c>
      <c r="D15443">
        <v>43.419804951074603</v>
      </c>
      <c r="E15443">
        <v>50.401091822763298</v>
      </c>
    </row>
    <row r="15444" spans="1:5">
      <c r="A15444">
        <v>308840</v>
      </c>
      <c r="B15444">
        <v>-33.573203765031401</v>
      </c>
      <c r="C15444">
        <v>-30.1692089972818</v>
      </c>
      <c r="D15444">
        <v>43.367828045661497</v>
      </c>
      <c r="E15444">
        <v>50.351622738033399</v>
      </c>
    </row>
    <row r="15445" spans="1:5">
      <c r="A15445">
        <v>308860</v>
      </c>
      <c r="B15445">
        <v>-33.627914196890103</v>
      </c>
      <c r="C15445">
        <v>-30.197399666312599</v>
      </c>
      <c r="D15445">
        <v>43.3530312952931</v>
      </c>
      <c r="E15445">
        <v>50.341538009962903</v>
      </c>
    </row>
    <row r="15446" spans="1:5">
      <c r="A15446">
        <v>308880</v>
      </c>
      <c r="B15446">
        <v>-33.486933359425898</v>
      </c>
      <c r="C15446">
        <v>-29.988280392369798</v>
      </c>
      <c r="D15446">
        <v>43.556088557011797</v>
      </c>
      <c r="E15446">
        <v>50.5167810817019</v>
      </c>
    </row>
    <row r="15447" spans="1:5">
      <c r="A15447">
        <v>308900</v>
      </c>
      <c r="B15447">
        <v>-32.950855610446801</v>
      </c>
      <c r="C15447">
        <v>-29.3571810805004</v>
      </c>
      <c r="D15447">
        <v>44.1296299030355</v>
      </c>
      <c r="E15447">
        <v>50.9972943735944</v>
      </c>
    </row>
    <row r="15448" spans="1:5">
      <c r="A15448">
        <v>308920</v>
      </c>
      <c r="B15448">
        <v>-32.058534930611401</v>
      </c>
      <c r="C15448">
        <v>-28.3267560369985</v>
      </c>
      <c r="D15448">
        <v>45.025184538010997</v>
      </c>
      <c r="E15448">
        <v>51.745140928092702</v>
      </c>
    </row>
    <row r="15449" spans="1:5">
      <c r="A15449">
        <v>308940</v>
      </c>
      <c r="B15449">
        <v>-31.062484202642501</v>
      </c>
      <c r="C15449">
        <v>-27.109402035093801</v>
      </c>
      <c r="D15449">
        <v>46.031841341844697</v>
      </c>
      <c r="E15449">
        <v>52.587518181741302</v>
      </c>
    </row>
    <row r="15450" spans="1:5">
      <c r="A15450">
        <v>308960</v>
      </c>
      <c r="B15450">
        <v>-30.145028334902701</v>
      </c>
      <c r="C15450">
        <v>-25.892842842600199</v>
      </c>
      <c r="D15450">
        <v>46.9786943156478</v>
      </c>
      <c r="E15450">
        <v>53.3682839014782</v>
      </c>
    </row>
    <row r="15451" spans="1:5">
      <c r="A15451">
        <v>308980</v>
      </c>
      <c r="B15451">
        <v>-29.299260103809001</v>
      </c>
      <c r="C15451">
        <v>-24.734369211395101</v>
      </c>
      <c r="D15451">
        <v>47.825885869436</v>
      </c>
      <c r="E15451">
        <v>54.033744348720603</v>
      </c>
    </row>
    <row r="15452" spans="1:5">
      <c r="A15452">
        <v>309000</v>
      </c>
      <c r="B15452">
        <v>-28.499853745966899</v>
      </c>
      <c r="C15452">
        <v>-23.676047109660399</v>
      </c>
      <c r="D15452">
        <v>48.559866322807203</v>
      </c>
      <c r="E15452">
        <v>54.579015989692401</v>
      </c>
    </row>
    <row r="15453" spans="1:5">
      <c r="A15453">
        <v>309020</v>
      </c>
      <c r="B15453">
        <v>-27.844550272286501</v>
      </c>
      <c r="C15453">
        <v>-22.843318315356999</v>
      </c>
      <c r="D15453">
        <v>49.108258579290798</v>
      </c>
      <c r="E15453">
        <v>54.977220141949303</v>
      </c>
    </row>
    <row r="15454" spans="1:5">
      <c r="A15454">
        <v>309040</v>
      </c>
      <c r="B15454">
        <v>-27.473418714953699</v>
      </c>
      <c r="C15454">
        <v>-22.365609035562201</v>
      </c>
      <c r="D15454">
        <v>49.405690186767202</v>
      </c>
      <c r="E15454">
        <v>55.193296887676098</v>
      </c>
    </row>
    <row r="15455" spans="1:5">
      <c r="A15455">
        <v>309060</v>
      </c>
      <c r="B15455">
        <v>-27.409974029478601</v>
      </c>
      <c r="C15455">
        <v>-22.244454930450001</v>
      </c>
      <c r="D15455">
        <v>49.478808845283702</v>
      </c>
      <c r="E15455">
        <v>55.240364679699503</v>
      </c>
    </row>
    <row r="15456" spans="1:5">
      <c r="A15456">
        <v>309080</v>
      </c>
      <c r="B15456">
        <v>-27.509595403845001</v>
      </c>
      <c r="C15456">
        <v>-22.319539208751198</v>
      </c>
      <c r="D15456">
        <v>49.441352216024399</v>
      </c>
      <c r="E15456">
        <v>55.199390953747297</v>
      </c>
    </row>
    <row r="15457" spans="1:5">
      <c r="A15457">
        <v>309100</v>
      </c>
      <c r="B15457">
        <v>-27.578569178847701</v>
      </c>
      <c r="C15457">
        <v>-22.382361625685299</v>
      </c>
      <c r="D15457">
        <v>49.415517117387203</v>
      </c>
      <c r="E15457">
        <v>55.168942435618902</v>
      </c>
    </row>
    <row r="15458" spans="1:5">
      <c r="A15458">
        <v>309120</v>
      </c>
      <c r="B15458">
        <v>-27.538081269663301</v>
      </c>
      <c r="C15458">
        <v>-22.340300772967499</v>
      </c>
      <c r="D15458">
        <v>49.451070130697801</v>
      </c>
      <c r="E15458">
        <v>55.190865314468802</v>
      </c>
    </row>
    <row r="15459" spans="1:5">
      <c r="A15459">
        <v>309140</v>
      </c>
      <c r="B15459">
        <v>-27.442999836548001</v>
      </c>
      <c r="C15459">
        <v>-22.245085381031899</v>
      </c>
      <c r="D15459">
        <v>49.5184556706878</v>
      </c>
      <c r="E15459">
        <v>55.238844046303001</v>
      </c>
    </row>
    <row r="15460" spans="1:5">
      <c r="A15460">
        <v>309160</v>
      </c>
      <c r="B15460">
        <v>-27.376976242610201</v>
      </c>
      <c r="C15460">
        <v>-22.180162250718599</v>
      </c>
      <c r="D15460">
        <v>49.5661851708455</v>
      </c>
      <c r="E15460">
        <v>55.2729328323638</v>
      </c>
    </row>
    <row r="15461" spans="1:5">
      <c r="A15461">
        <v>309180</v>
      </c>
      <c r="B15461">
        <v>-27.3688925603321</v>
      </c>
      <c r="C15461">
        <v>-22.1683249204516</v>
      </c>
      <c r="D15461">
        <v>49.576089291650597</v>
      </c>
      <c r="E15461">
        <v>55.282590607077303</v>
      </c>
    </row>
    <row r="15462" spans="1:5">
      <c r="A15462">
        <v>309200</v>
      </c>
      <c r="B15462">
        <v>-27.391997536486301</v>
      </c>
      <c r="C15462">
        <v>-22.181942510856999</v>
      </c>
      <c r="D15462">
        <v>49.569341466657903</v>
      </c>
      <c r="E15462">
        <v>55.280007625946702</v>
      </c>
    </row>
    <row r="15463" spans="1:5">
      <c r="A15463">
        <v>309220</v>
      </c>
      <c r="B15463">
        <v>-27.413964377394201</v>
      </c>
      <c r="C15463">
        <v>-22.196438955264</v>
      </c>
      <c r="D15463">
        <v>49.566176365166498</v>
      </c>
      <c r="E15463">
        <v>55.276524095789803</v>
      </c>
    </row>
    <row r="15464" spans="1:5">
      <c r="A15464">
        <v>309240</v>
      </c>
      <c r="B15464">
        <v>-27.4265473198761</v>
      </c>
      <c r="C15464">
        <v>-22.207338938493301</v>
      </c>
      <c r="D15464">
        <v>49.5646101462223</v>
      </c>
      <c r="E15464">
        <v>55.275184243656703</v>
      </c>
    </row>
    <row r="15465" spans="1:5">
      <c r="A15465">
        <v>309260</v>
      </c>
      <c r="B15465">
        <v>-27.433179109549201</v>
      </c>
      <c r="C15465">
        <v>-22.214686136455601</v>
      </c>
      <c r="D15465">
        <v>49.563880301674097</v>
      </c>
      <c r="E15465">
        <v>55.275071124175597</v>
      </c>
    </row>
    <row r="15466" spans="1:5">
      <c r="A15466">
        <v>309280</v>
      </c>
      <c r="B15466">
        <v>-27.4385160814718</v>
      </c>
      <c r="C15466">
        <v>-22.217346491164299</v>
      </c>
      <c r="D15466">
        <v>49.570355462560897</v>
      </c>
      <c r="E15466">
        <v>55.2750916976781</v>
      </c>
    </row>
    <row r="15467" spans="1:5">
      <c r="A15467">
        <v>309300</v>
      </c>
      <c r="B15467">
        <v>-27.4469704180962</v>
      </c>
      <c r="C15467">
        <v>-22.216995158230699</v>
      </c>
      <c r="D15467">
        <v>49.578772561522499</v>
      </c>
      <c r="E15467">
        <v>55.274902244857401</v>
      </c>
    </row>
    <row r="15468" spans="1:5">
      <c r="A15468">
        <v>309320</v>
      </c>
      <c r="B15468">
        <v>-27.455319999615998</v>
      </c>
      <c r="C15468">
        <v>-22.2162033502903</v>
      </c>
      <c r="D15468">
        <v>49.577608744750997</v>
      </c>
      <c r="E15468">
        <v>55.2745593260044</v>
      </c>
    </row>
    <row r="15469" spans="1:5">
      <c r="A15469">
        <v>309340</v>
      </c>
      <c r="B15469">
        <v>-27.458132563028801</v>
      </c>
      <c r="C15469">
        <v>-22.215886180368599</v>
      </c>
      <c r="D15469">
        <v>49.567461007526802</v>
      </c>
      <c r="E15469">
        <v>55.2741625382927</v>
      </c>
    </row>
    <row r="15470" spans="1:5">
      <c r="A15470">
        <v>309360</v>
      </c>
      <c r="B15470">
        <v>-27.457052341311201</v>
      </c>
      <c r="C15470">
        <v>-22.215928804356601</v>
      </c>
      <c r="D15470">
        <v>49.5618906357074</v>
      </c>
      <c r="E15470">
        <v>55.273758818512697</v>
      </c>
    </row>
    <row r="15471" spans="1:5">
      <c r="A15471">
        <v>309380</v>
      </c>
      <c r="B15471">
        <v>-27.455754412321699</v>
      </c>
      <c r="C15471">
        <v>-22.2160609998494</v>
      </c>
      <c r="D15471">
        <v>49.5680771923641</v>
      </c>
      <c r="E15471">
        <v>55.2733643489602</v>
      </c>
    </row>
    <row r="15472" spans="1:5">
      <c r="A15472">
        <v>309400</v>
      </c>
      <c r="B15472">
        <v>-27.455173977847199</v>
      </c>
      <c r="C15472">
        <v>-22.216180223048699</v>
      </c>
      <c r="D15472">
        <v>49.573049917242201</v>
      </c>
      <c r="E15472">
        <v>55.272974370014303</v>
      </c>
    </row>
    <row r="15473" spans="1:5">
      <c r="A15473">
        <v>309420</v>
      </c>
      <c r="B15473">
        <v>-27.454946899275399</v>
      </c>
      <c r="C15473">
        <v>-22.216307916210699</v>
      </c>
      <c r="D15473">
        <v>49.562897754939101</v>
      </c>
      <c r="E15473">
        <v>55.272571931763501</v>
      </c>
    </row>
    <row r="15474" spans="1:5">
      <c r="A15474">
        <v>309440</v>
      </c>
      <c r="B15474">
        <v>-27.4547541079688</v>
      </c>
      <c r="C15474">
        <v>-22.2164639204411</v>
      </c>
      <c r="D15474">
        <v>49.547186570302898</v>
      </c>
      <c r="E15474">
        <v>55.272153424335499</v>
      </c>
    </row>
    <row r="15475" spans="1:5">
      <c r="A15475">
        <v>309460</v>
      </c>
      <c r="B15475">
        <v>-27.454518027112599</v>
      </c>
      <c r="C15475">
        <v>-22.2166333506486</v>
      </c>
      <c r="D15475">
        <v>49.546635150592202</v>
      </c>
      <c r="E15475">
        <v>55.271729999443799</v>
      </c>
    </row>
    <row r="15476" spans="1:5">
      <c r="A15476">
        <v>309480</v>
      </c>
      <c r="B15476">
        <v>-27.454278271706698</v>
      </c>
      <c r="C15476">
        <v>-22.216811963702199</v>
      </c>
      <c r="D15476">
        <v>49.562436790251802</v>
      </c>
      <c r="E15476">
        <v>55.271304973282</v>
      </c>
    </row>
    <row r="15477" spans="1:5">
      <c r="A15477">
        <v>309500</v>
      </c>
      <c r="B15477">
        <v>-27.454093349348401</v>
      </c>
      <c r="C15477">
        <v>-22.217019566017299</v>
      </c>
      <c r="D15477">
        <v>49.576305665946599</v>
      </c>
      <c r="E15477">
        <v>55.270870450544898</v>
      </c>
    </row>
    <row r="15478" spans="1:5">
      <c r="A15478">
        <v>309520</v>
      </c>
      <c r="B15478">
        <v>-27.4539719648856</v>
      </c>
      <c r="C15478">
        <v>-22.2172660415271</v>
      </c>
      <c r="D15478">
        <v>49.575779267400797</v>
      </c>
      <c r="E15478">
        <v>55.270422701608503</v>
      </c>
    </row>
    <row r="15479" spans="1:5">
      <c r="A15479">
        <v>309540</v>
      </c>
      <c r="B15479">
        <v>-27.453885989175198</v>
      </c>
      <c r="C15479">
        <v>-22.217536691961701</v>
      </c>
      <c r="D15479">
        <v>49.5652763781438</v>
      </c>
      <c r="E15479">
        <v>55.269967434906697</v>
      </c>
    </row>
    <row r="15480" spans="1:5">
      <c r="A15480">
        <v>309560</v>
      </c>
      <c r="B15480">
        <v>-27.453821118634199</v>
      </c>
      <c r="C15480">
        <v>-22.217811725302901</v>
      </c>
      <c r="D15480">
        <v>49.558093838605103</v>
      </c>
      <c r="E15480">
        <v>55.269510780373402</v>
      </c>
    </row>
    <row r="15481" spans="1:5">
      <c r="A15481">
        <v>309580</v>
      </c>
      <c r="B15481">
        <v>-27.453792768907501</v>
      </c>
      <c r="C15481">
        <v>-22.218089573710301</v>
      </c>
      <c r="D15481">
        <v>49.558604043629799</v>
      </c>
      <c r="E15481">
        <v>55.269047252283798</v>
      </c>
    </row>
    <row r="15482" spans="1:5">
      <c r="A15482">
        <v>309600</v>
      </c>
      <c r="B15482">
        <v>-27.453822383686699</v>
      </c>
      <c r="C15482">
        <v>-22.218385885868901</v>
      </c>
      <c r="D15482">
        <v>49.558719218740698</v>
      </c>
      <c r="E15482">
        <v>55.268565873995399</v>
      </c>
    </row>
    <row r="15483" spans="1:5">
      <c r="A15483">
        <v>309620</v>
      </c>
      <c r="B15483">
        <v>-27.453892238048901</v>
      </c>
      <c r="C15483">
        <v>-22.2187054786828</v>
      </c>
      <c r="D15483">
        <v>49.558540382909797</v>
      </c>
      <c r="E15483">
        <v>55.268071171082902</v>
      </c>
    </row>
    <row r="15484" spans="1:5">
      <c r="A15484">
        <v>309640</v>
      </c>
      <c r="B15484">
        <v>-27.453962553976901</v>
      </c>
      <c r="C15484">
        <v>-22.2190378646062</v>
      </c>
      <c r="D15484">
        <v>49.564614154056599</v>
      </c>
      <c r="E15484">
        <v>55.267578405825802</v>
      </c>
    </row>
    <row r="15485" spans="1:5">
      <c r="A15485">
        <v>309660</v>
      </c>
      <c r="B15485">
        <v>-27.454036889554299</v>
      </c>
      <c r="C15485">
        <v>-22.219386612791101</v>
      </c>
      <c r="D15485">
        <v>49.568730362240601</v>
      </c>
      <c r="E15485">
        <v>55.267091525591901</v>
      </c>
    </row>
    <row r="15486" spans="1:5">
      <c r="A15486">
        <v>309680</v>
      </c>
      <c r="B15486">
        <v>-27.454144635471899</v>
      </c>
      <c r="C15486">
        <v>-22.219767028020101</v>
      </c>
      <c r="D15486">
        <v>49.559473088604499</v>
      </c>
      <c r="E15486">
        <v>55.266606283277198</v>
      </c>
    </row>
    <row r="15487" spans="1:5">
      <c r="A15487">
        <v>309700</v>
      </c>
      <c r="B15487">
        <v>-27.454284660379901</v>
      </c>
      <c r="C15487">
        <v>-22.2201754758151</v>
      </c>
      <c r="D15487">
        <v>49.545333932124699</v>
      </c>
      <c r="E15487">
        <v>55.266123799440798</v>
      </c>
    </row>
    <row r="15488" spans="1:5">
      <c r="A15488">
        <v>309720</v>
      </c>
      <c r="B15488">
        <v>-27.454436553766101</v>
      </c>
      <c r="C15488">
        <v>-22.220590254354299</v>
      </c>
      <c r="D15488">
        <v>49.541198703983099</v>
      </c>
      <c r="E15488">
        <v>55.265645993043996</v>
      </c>
    </row>
    <row r="15489" spans="1:5">
      <c r="A15489">
        <v>309740</v>
      </c>
      <c r="B15489">
        <v>-27.4545908666401</v>
      </c>
      <c r="C15489">
        <v>-22.2209957821667</v>
      </c>
      <c r="D15489">
        <v>49.542301551990903</v>
      </c>
      <c r="E15489">
        <v>55.265166359365999</v>
      </c>
    </row>
    <row r="15490" spans="1:5">
      <c r="A15490">
        <v>309760</v>
      </c>
      <c r="B15490">
        <v>-27.454753380765801</v>
      </c>
      <c r="C15490">
        <v>-22.221396972335299</v>
      </c>
      <c r="D15490">
        <v>49.537105198181699</v>
      </c>
      <c r="E15490">
        <v>55.264674883794598</v>
      </c>
    </row>
    <row r="15491" spans="1:5">
      <c r="A15491">
        <v>309780</v>
      </c>
      <c r="B15491">
        <v>-27.454939366607601</v>
      </c>
      <c r="C15491">
        <v>-22.2218213712327</v>
      </c>
      <c r="D15491">
        <v>49.533261721812501</v>
      </c>
      <c r="E15491">
        <v>55.2641703065188</v>
      </c>
    </row>
    <row r="15492" spans="1:5">
      <c r="A15492">
        <v>309800</v>
      </c>
      <c r="B15492">
        <v>-27.455155836162302</v>
      </c>
      <c r="C15492">
        <v>-22.222306187889899</v>
      </c>
      <c r="D15492">
        <v>49.543514017219898</v>
      </c>
      <c r="E15492">
        <v>55.263661273829101</v>
      </c>
    </row>
    <row r="15493" spans="1:5">
      <c r="A15493">
        <v>309820</v>
      </c>
      <c r="B15493">
        <v>-27.4553927079087</v>
      </c>
      <c r="C15493">
        <v>-22.222850835491201</v>
      </c>
      <c r="D15493">
        <v>49.558893061361701</v>
      </c>
      <c r="E15493">
        <v>55.263154044934197</v>
      </c>
    </row>
    <row r="15494" spans="1:5">
      <c r="A15494">
        <v>309840</v>
      </c>
      <c r="B15494">
        <v>-27.455642851784699</v>
      </c>
      <c r="C15494">
        <v>-22.223298843647498</v>
      </c>
      <c r="D15494">
        <v>49.559117654595397</v>
      </c>
      <c r="E15494">
        <v>55.262645105099203</v>
      </c>
    </row>
    <row r="15495" spans="1:5">
      <c r="A15495">
        <v>309860</v>
      </c>
      <c r="B15495">
        <v>-27.4559051954271</v>
      </c>
      <c r="C15495">
        <v>-22.223245710499999</v>
      </c>
      <c r="D15495">
        <v>49.5430263290867</v>
      </c>
      <c r="E15495">
        <v>55.262129542668703</v>
      </c>
    </row>
    <row r="15496" spans="1:5">
      <c r="A15496">
        <v>309880</v>
      </c>
      <c r="B15496">
        <v>-27.456164022696601</v>
      </c>
      <c r="C15496">
        <v>-22.222468512839701</v>
      </c>
      <c r="D15496">
        <v>49.528932442735602</v>
      </c>
      <c r="E15496">
        <v>55.261609485775502</v>
      </c>
    </row>
    <row r="15497" spans="1:5">
      <c r="A15497">
        <v>309900</v>
      </c>
      <c r="B15497">
        <v>-27.456406677522001</v>
      </c>
      <c r="C15497">
        <v>-22.222392062922399</v>
      </c>
      <c r="D15497">
        <v>49.529623042734201</v>
      </c>
      <c r="E15497">
        <v>55.261087873123401</v>
      </c>
    </row>
    <row r="15498" spans="1:5">
      <c r="A15498">
        <v>309920</v>
      </c>
      <c r="B15498">
        <v>-27.456656011489599</v>
      </c>
      <c r="C15498">
        <v>-22.227380051023001</v>
      </c>
      <c r="D15498">
        <v>49.540907690401703</v>
      </c>
      <c r="E15498">
        <v>55.260560617019301</v>
      </c>
    </row>
    <row r="15499" spans="1:5">
      <c r="A15499">
        <v>309940</v>
      </c>
      <c r="B15499">
        <v>-27.4569489955223</v>
      </c>
      <c r="C15499">
        <v>-22.240905694325502</v>
      </c>
      <c r="D15499">
        <v>49.548098916170197</v>
      </c>
      <c r="E15499">
        <v>55.260023022836599</v>
      </c>
    </row>
    <row r="15500" spans="1:5">
      <c r="A15500">
        <v>309960</v>
      </c>
      <c r="B15500">
        <v>-27.457291294998601</v>
      </c>
      <c r="C15500">
        <v>-22.257488568355999</v>
      </c>
      <c r="D15500">
        <v>49.542955583337097</v>
      </c>
      <c r="E15500">
        <v>55.259480691380503</v>
      </c>
    </row>
    <row r="15501" spans="1:5">
      <c r="A15501">
        <v>309980</v>
      </c>
      <c r="B15501">
        <v>-27.457652082988499</v>
      </c>
      <c r="C15501">
        <v>-22.264948491763001</v>
      </c>
      <c r="D15501">
        <v>49.533157240211999</v>
      </c>
      <c r="E15501">
        <v>55.258946746524501</v>
      </c>
    </row>
    <row r="15502" spans="1:5">
      <c r="A15502">
        <v>310000</v>
      </c>
      <c r="B15502">
        <v>-27.458003709479598</v>
      </c>
      <c r="C15502">
        <v>-22.260125274399499</v>
      </c>
      <c r="D15502">
        <v>49.527885097691801</v>
      </c>
      <c r="E15502">
        <v>55.258426698916502</v>
      </c>
    </row>
    <row r="15503" spans="1:5">
      <c r="A15503">
        <v>310020</v>
      </c>
      <c r="B15503">
        <v>-27.4583539596658</v>
      </c>
      <c r="C15503">
        <v>-22.2545273433599</v>
      </c>
      <c r="D15503">
        <v>49.527693403448602</v>
      </c>
      <c r="E15503">
        <v>55.257911092440501</v>
      </c>
    </row>
    <row r="15504" spans="1:5">
      <c r="A15504">
        <v>310040</v>
      </c>
      <c r="B15504">
        <v>-27.458722441351298</v>
      </c>
      <c r="C15504">
        <v>-22.257778811766599</v>
      </c>
      <c r="D15504">
        <v>49.533628424846498</v>
      </c>
      <c r="E15504">
        <v>55.257389087876099</v>
      </c>
    </row>
    <row r="15505" spans="1:5">
      <c r="A15505">
        <v>310060</v>
      </c>
      <c r="B15505">
        <v>-27.459105216971299</v>
      </c>
      <c r="C15505">
        <v>-22.265451753145999</v>
      </c>
      <c r="D15505">
        <v>49.548137983689998</v>
      </c>
      <c r="E15505">
        <v>55.256863329442503</v>
      </c>
    </row>
    <row r="15506" spans="1:5">
      <c r="A15506">
        <v>310080</v>
      </c>
      <c r="B15506">
        <v>-27.4594962299294</v>
      </c>
      <c r="C15506">
        <v>-22.269680543786802</v>
      </c>
      <c r="D15506">
        <v>49.562346105656502</v>
      </c>
      <c r="E15506">
        <v>55.256342551823103</v>
      </c>
    </row>
    <row r="15507" spans="1:5">
      <c r="A15507">
        <v>310100</v>
      </c>
      <c r="B15507">
        <v>-27.459912785207301</v>
      </c>
      <c r="C15507">
        <v>-22.269754968873599</v>
      </c>
      <c r="D15507">
        <v>49.5617139423398</v>
      </c>
      <c r="E15507">
        <v>55.255826270331397</v>
      </c>
    </row>
    <row r="15508" spans="1:5">
      <c r="A15508">
        <v>310120</v>
      </c>
      <c r="B15508">
        <v>-27.460366372640301</v>
      </c>
      <c r="C15508">
        <v>-22.2685111241809</v>
      </c>
      <c r="D15508">
        <v>49.550686437183501</v>
      </c>
      <c r="E15508">
        <v>55.255304394944801</v>
      </c>
    </row>
    <row r="15509" spans="1:5">
      <c r="A15509">
        <v>310140</v>
      </c>
      <c r="B15509">
        <v>-27.460839866591702</v>
      </c>
      <c r="C15509">
        <v>-22.267512035508101</v>
      </c>
      <c r="D15509">
        <v>49.5463973344932</v>
      </c>
      <c r="E15509">
        <v>55.254767728640502</v>
      </c>
    </row>
    <row r="15510" spans="1:5">
      <c r="A15510">
        <v>310160</v>
      </c>
      <c r="B15510">
        <v>-27.461292429438899</v>
      </c>
      <c r="C15510">
        <v>-22.266913428755799</v>
      </c>
      <c r="D15510">
        <v>49.5479985371501</v>
      </c>
      <c r="E15510">
        <v>55.254215412336599</v>
      </c>
    </row>
    <row r="15511" spans="1:5">
      <c r="A15511">
        <v>310180</v>
      </c>
      <c r="B15511">
        <v>-27.461656500882501</v>
      </c>
      <c r="C15511">
        <v>-22.266455555751101</v>
      </c>
      <c r="D15511">
        <v>49.5433825355381</v>
      </c>
      <c r="E15511">
        <v>55.2536553443624</v>
      </c>
    </row>
    <row r="15512" spans="1:5">
      <c r="A15512">
        <v>310200</v>
      </c>
      <c r="B15512">
        <v>-27.4619312349712</v>
      </c>
      <c r="C15512">
        <v>-22.2659821164089</v>
      </c>
      <c r="D15512">
        <v>49.534405596386698</v>
      </c>
      <c r="E15512">
        <v>55.253097982811099</v>
      </c>
    </row>
    <row r="15513" spans="1:5">
      <c r="A15513">
        <v>310220</v>
      </c>
      <c r="B15513">
        <v>-27.462478387557798</v>
      </c>
      <c r="C15513">
        <v>-22.2654736941018</v>
      </c>
      <c r="D15513">
        <v>49.530662596828101</v>
      </c>
      <c r="E15513">
        <v>55.252547407673099</v>
      </c>
    </row>
    <row r="15514" spans="1:5">
      <c r="A15514">
        <v>310240</v>
      </c>
      <c r="B15514">
        <v>-27.464025949761901</v>
      </c>
      <c r="C15514">
        <v>-22.264954616484602</v>
      </c>
      <c r="D15514">
        <v>49.535948994369299</v>
      </c>
      <c r="E15514">
        <v>55.251998604758199</v>
      </c>
    </row>
    <row r="15515" spans="1:5">
      <c r="A15515">
        <v>310260</v>
      </c>
      <c r="B15515">
        <v>-27.4660217907179</v>
      </c>
      <c r="C15515">
        <v>-22.264446653900499</v>
      </c>
      <c r="D15515">
        <v>49.546692085481503</v>
      </c>
      <c r="E15515">
        <v>55.251442429350398</v>
      </c>
    </row>
    <row r="15516" spans="1:5">
      <c r="A15516">
        <v>310280</v>
      </c>
      <c r="B15516">
        <v>-27.4636074653483</v>
      </c>
      <c r="C15516">
        <v>-22.263959432755101</v>
      </c>
      <c r="D15516">
        <v>49.5515947028033</v>
      </c>
      <c r="E15516">
        <v>55.250873521013702</v>
      </c>
    </row>
    <row r="15517" spans="1:5">
      <c r="A15517">
        <v>310300</v>
      </c>
      <c r="B15517">
        <v>-27.4509700340632</v>
      </c>
      <c r="C15517">
        <v>-22.2634878176607</v>
      </c>
      <c r="D15517">
        <v>49.544650580269298</v>
      </c>
      <c r="E15517">
        <v>55.250295953162698</v>
      </c>
    </row>
    <row r="15518" spans="1:5">
      <c r="A15518">
        <v>310320</v>
      </c>
      <c r="B15518">
        <v>-27.4322694637594</v>
      </c>
      <c r="C15518">
        <v>-22.263019430712699</v>
      </c>
      <c r="D15518">
        <v>49.538616895107999</v>
      </c>
      <c r="E15518">
        <v>55.249720767858399</v>
      </c>
    </row>
    <row r="15519" spans="1:5">
      <c r="A15519">
        <v>310340</v>
      </c>
      <c r="B15519">
        <v>-27.4196616489685</v>
      </c>
      <c r="C15519">
        <v>-22.262545970186899</v>
      </c>
      <c r="D15519">
        <v>49.548179055596101</v>
      </c>
      <c r="E15519">
        <v>55.249156572411103</v>
      </c>
    </row>
    <row r="15520" spans="1:5">
      <c r="A15520">
        <v>310360</v>
      </c>
      <c r="B15520">
        <v>-27.417317327807702</v>
      </c>
      <c r="C15520">
        <v>-22.262068271381501</v>
      </c>
      <c r="D15520">
        <v>49.567320482117999</v>
      </c>
      <c r="E15520">
        <v>55.248602457194401</v>
      </c>
    </row>
    <row r="15521" spans="1:5">
      <c r="A15521">
        <v>310380</v>
      </c>
      <c r="B15521">
        <v>-27.419405552373401</v>
      </c>
      <c r="C15521">
        <v>-22.261596637129799</v>
      </c>
      <c r="D15521">
        <v>49.577060462844202</v>
      </c>
      <c r="E15521">
        <v>55.2480504308188</v>
      </c>
    </row>
    <row r="15522" spans="1:5">
      <c r="A15522">
        <v>310400</v>
      </c>
      <c r="B15522">
        <v>-27.421039278468601</v>
      </c>
      <c r="C15522">
        <v>-22.261140965487499</v>
      </c>
      <c r="D15522">
        <v>49.570377185252397</v>
      </c>
      <c r="E15522">
        <v>55.2474932574533</v>
      </c>
    </row>
    <row r="15523" spans="1:5">
      <c r="A15523">
        <v>310420</v>
      </c>
      <c r="B15523">
        <v>-27.421671865971799</v>
      </c>
      <c r="C15523">
        <v>-22.2606980060688</v>
      </c>
      <c r="D15523">
        <v>49.558466414386999</v>
      </c>
      <c r="E15523">
        <v>55.246929277158202</v>
      </c>
    </row>
    <row r="15524" spans="1:5">
      <c r="A15524">
        <v>310440</v>
      </c>
      <c r="B15524">
        <v>-27.4220547154016</v>
      </c>
      <c r="C15524">
        <v>-22.260260978024601</v>
      </c>
      <c r="D15524">
        <v>49.553368459455299</v>
      </c>
      <c r="E15524">
        <v>55.246359829882898</v>
      </c>
    </row>
    <row r="15525" spans="1:5">
      <c r="A15525">
        <v>310460</v>
      </c>
      <c r="B15525">
        <v>-27.4225507969193</v>
      </c>
      <c r="C15525">
        <v>-22.259834315323001</v>
      </c>
      <c r="D15525">
        <v>49.557972436732001</v>
      </c>
      <c r="E15525">
        <v>55.245783439471502</v>
      </c>
    </row>
    <row r="15526" spans="1:5">
      <c r="A15526">
        <v>310480</v>
      </c>
      <c r="B15526">
        <v>-27.423137367280798</v>
      </c>
      <c r="C15526">
        <v>-22.259419969337099</v>
      </c>
      <c r="D15526">
        <v>49.568343400345803</v>
      </c>
      <c r="E15526">
        <v>55.245199499404201</v>
      </c>
    </row>
    <row r="15527" spans="1:5">
      <c r="A15527">
        <v>310500</v>
      </c>
      <c r="B15527">
        <v>-27.4237300528461</v>
      </c>
      <c r="C15527">
        <v>-22.2590041239771</v>
      </c>
      <c r="D15527">
        <v>49.574031254653598</v>
      </c>
      <c r="E15527">
        <v>55.2446172059826</v>
      </c>
    </row>
    <row r="15528" spans="1:5">
      <c r="A15528">
        <v>310520</v>
      </c>
      <c r="B15528">
        <v>-27.424301737951801</v>
      </c>
      <c r="C15528">
        <v>-22.2585740520196</v>
      </c>
      <c r="D15528">
        <v>49.568623700167301</v>
      </c>
      <c r="E15528">
        <v>55.244048749826099</v>
      </c>
    </row>
    <row r="15529" spans="1:5">
      <c r="A15529">
        <v>310540</v>
      </c>
      <c r="B15529">
        <v>-27.424865377801201</v>
      </c>
      <c r="C15529">
        <v>-22.2581332813213</v>
      </c>
      <c r="D15529">
        <v>49.558969090995902</v>
      </c>
      <c r="E15529">
        <v>55.2434922436777</v>
      </c>
    </row>
    <row r="15530" spans="1:5">
      <c r="A15530">
        <v>310560</v>
      </c>
      <c r="B15530">
        <v>-27.425434284585201</v>
      </c>
      <c r="C15530">
        <v>-22.257692256783901</v>
      </c>
      <c r="D15530">
        <v>49.550888816976702</v>
      </c>
      <c r="E15530">
        <v>55.242932419851201</v>
      </c>
    </row>
    <row r="15531" spans="1:5">
      <c r="A15531">
        <v>310580</v>
      </c>
      <c r="B15531">
        <v>-27.426004076588701</v>
      </c>
      <c r="C15531">
        <v>-22.257255259227399</v>
      </c>
      <c r="D15531">
        <v>49.542092641070496</v>
      </c>
      <c r="E15531">
        <v>55.242360481764599</v>
      </c>
    </row>
    <row r="15532" spans="1:5">
      <c r="A15532">
        <v>310600</v>
      </c>
      <c r="B15532">
        <v>-27.426567141902002</v>
      </c>
      <c r="C15532">
        <v>-22.256821993220399</v>
      </c>
      <c r="D15532">
        <v>49.533894326612597</v>
      </c>
      <c r="E15532">
        <v>55.241783426830601</v>
      </c>
    </row>
    <row r="15533" spans="1:5">
      <c r="A15533">
        <v>310620</v>
      </c>
      <c r="B15533">
        <v>-27.4271316714504</v>
      </c>
      <c r="C15533">
        <v>-22.2563957818377</v>
      </c>
      <c r="D15533">
        <v>49.530262055256898</v>
      </c>
      <c r="E15533">
        <v>55.241209489957903</v>
      </c>
    </row>
    <row r="15534" spans="1:5">
      <c r="A15534">
        <v>310640</v>
      </c>
      <c r="B15534">
        <v>-27.427718188027001</v>
      </c>
      <c r="C15534">
        <v>-22.2559761058764</v>
      </c>
      <c r="D15534">
        <v>49.531148386326002</v>
      </c>
      <c r="E15534">
        <v>55.2406397197297</v>
      </c>
    </row>
    <row r="15535" spans="1:5">
      <c r="A15535">
        <v>310660</v>
      </c>
      <c r="B15535">
        <v>-27.428330794269201</v>
      </c>
      <c r="C15535">
        <v>-22.255541813232298</v>
      </c>
      <c r="D15535">
        <v>49.537021039812899</v>
      </c>
      <c r="E15535">
        <v>55.240081560939302</v>
      </c>
    </row>
    <row r="15536" spans="1:5">
      <c r="A15536">
        <v>310680</v>
      </c>
      <c r="B15536">
        <v>-27.4289231982488</v>
      </c>
      <c r="C15536">
        <v>-22.255077422951601</v>
      </c>
      <c r="D15536">
        <v>49.546999527460102</v>
      </c>
      <c r="E15536">
        <v>55.239539924371002</v>
      </c>
    </row>
    <row r="15537" spans="1:5">
      <c r="A15537">
        <v>310700</v>
      </c>
      <c r="B15537">
        <v>-27.4294236525058</v>
      </c>
      <c r="C15537">
        <v>-22.254660614734298</v>
      </c>
      <c r="D15537">
        <v>49.551892531546002</v>
      </c>
      <c r="E15537">
        <v>55.238961194991298</v>
      </c>
    </row>
    <row r="15538" spans="1:5">
      <c r="A15538">
        <v>310720</v>
      </c>
      <c r="B15538">
        <v>-27.429890904676299</v>
      </c>
      <c r="C15538">
        <v>-22.254503364728699</v>
      </c>
      <c r="D15538">
        <v>49.546194911494297</v>
      </c>
      <c r="E15538">
        <v>55.238211914136301</v>
      </c>
    </row>
    <row r="15539" spans="1:5">
      <c r="A15539">
        <v>310740</v>
      </c>
      <c r="B15539">
        <v>-27.430717993323</v>
      </c>
      <c r="C15539">
        <v>-22.254707106859001</v>
      </c>
      <c r="D15539">
        <v>49.540744774384599</v>
      </c>
      <c r="E15539">
        <v>55.2372617768061</v>
      </c>
    </row>
    <row r="15540" spans="1:5">
      <c r="A15540">
        <v>310760</v>
      </c>
      <c r="B15540">
        <v>-27.432297259302501</v>
      </c>
      <c r="C15540">
        <v>-22.254548144440498</v>
      </c>
      <c r="D15540">
        <v>49.544920630707999</v>
      </c>
      <c r="E15540">
        <v>55.236649952078501</v>
      </c>
    </row>
    <row r="15541" spans="1:5">
      <c r="A15541">
        <v>310780</v>
      </c>
      <c r="B15541">
        <v>-27.4333394772699</v>
      </c>
      <c r="C15541">
        <v>-22.251900098694499</v>
      </c>
      <c r="D15541">
        <v>49.551027710387203</v>
      </c>
      <c r="E15541">
        <v>55.237731964501798</v>
      </c>
    </row>
    <row r="15542" spans="1:5">
      <c r="A15542">
        <v>310800</v>
      </c>
      <c r="B15542">
        <v>-27.4295483610628</v>
      </c>
      <c r="C15542">
        <v>-22.2451705904897</v>
      </c>
      <c r="D15542">
        <v>49.553666562838004</v>
      </c>
      <c r="E15542">
        <v>55.241149931726298</v>
      </c>
    </row>
    <row r="15543" spans="1:5">
      <c r="A15543">
        <v>310820</v>
      </c>
      <c r="B15543">
        <v>-27.420033611132499</v>
      </c>
      <c r="C15543">
        <v>-22.240490857091402</v>
      </c>
      <c r="D15543">
        <v>49.5580952501276</v>
      </c>
      <c r="E15543">
        <v>55.242152853329003</v>
      </c>
    </row>
    <row r="15544" spans="1:5">
      <c r="A15544">
        <v>310840</v>
      </c>
      <c r="B15544">
        <v>-27.425609736790001</v>
      </c>
      <c r="C15544">
        <v>-22.259425321977901</v>
      </c>
      <c r="D15544">
        <v>49.553121483683398</v>
      </c>
      <c r="E15544">
        <v>55.2267806601429</v>
      </c>
    </row>
    <row r="15545" spans="1:5">
      <c r="A15545">
        <v>310860</v>
      </c>
      <c r="B15545">
        <v>-27.4877484259158</v>
      </c>
      <c r="C15545">
        <v>-22.323567289166402</v>
      </c>
      <c r="D15545">
        <v>49.515631245602101</v>
      </c>
      <c r="E15545">
        <v>55.1846533265456</v>
      </c>
    </row>
    <row r="15546" spans="1:5">
      <c r="A15546">
        <v>310880</v>
      </c>
      <c r="B15546">
        <v>-27.582136932466799</v>
      </c>
      <c r="C15546">
        <v>-22.383290592767999</v>
      </c>
      <c r="D15546">
        <v>49.4766583618038</v>
      </c>
      <c r="E15546">
        <v>55.149570664562901</v>
      </c>
    </row>
    <row r="15547" spans="1:5">
      <c r="A15547">
        <v>310900</v>
      </c>
      <c r="B15547">
        <v>-27.507739588761499</v>
      </c>
      <c r="C15547">
        <v>-22.244640259485902</v>
      </c>
      <c r="D15547">
        <v>49.566662711015802</v>
      </c>
      <c r="E15547">
        <v>55.224317835891597</v>
      </c>
    </row>
    <row r="15548" spans="1:5">
      <c r="A15548">
        <v>310920</v>
      </c>
      <c r="B15548">
        <v>-26.998387415772001</v>
      </c>
      <c r="C15548">
        <v>-21.664313798883899</v>
      </c>
      <c r="D15548">
        <v>49.936031820055902</v>
      </c>
      <c r="E15548">
        <v>55.514615469506801</v>
      </c>
    </row>
    <row r="15549" spans="1:5">
      <c r="A15549">
        <v>310940</v>
      </c>
      <c r="B15549">
        <v>-26.015598898351399</v>
      </c>
      <c r="C15549">
        <v>-20.582827625469701</v>
      </c>
      <c r="D15549">
        <v>50.605565943229998</v>
      </c>
      <c r="E15549">
        <v>56.018538189565703</v>
      </c>
    </row>
    <row r="15550" spans="1:5">
      <c r="A15550">
        <v>310960</v>
      </c>
      <c r="B15550">
        <v>-24.789487611485001</v>
      </c>
      <c r="C15550">
        <v>-19.1863022483473</v>
      </c>
      <c r="D15550">
        <v>51.442364217225197</v>
      </c>
      <c r="E15550">
        <v>56.618285681370203</v>
      </c>
    </row>
    <row r="15551" spans="1:5">
      <c r="A15551">
        <v>310980</v>
      </c>
      <c r="B15551">
        <v>-23.578013972282299</v>
      </c>
      <c r="C15551">
        <v>-17.741165251531601</v>
      </c>
      <c r="D15551">
        <v>52.271131781594299</v>
      </c>
      <c r="E15551">
        <v>57.175098636608503</v>
      </c>
    </row>
    <row r="15552" spans="1:5">
      <c r="A15552">
        <v>311000</v>
      </c>
      <c r="B15552">
        <v>-22.5177651092879</v>
      </c>
      <c r="C15552">
        <v>-16.443016061082901</v>
      </c>
      <c r="D15552">
        <v>52.970316383684803</v>
      </c>
      <c r="E15552">
        <v>57.606983380917796</v>
      </c>
    </row>
    <row r="15553" spans="1:5">
      <c r="A15553">
        <v>311020</v>
      </c>
      <c r="B15553">
        <v>-21.638755439471399</v>
      </c>
      <c r="C15553">
        <v>-15.3756456530443</v>
      </c>
      <c r="D15553">
        <v>53.5037712993973</v>
      </c>
      <c r="E15553">
        <v>57.905613310757502</v>
      </c>
    </row>
    <row r="15554" spans="1:5">
      <c r="A15554">
        <v>311040</v>
      </c>
      <c r="B15554">
        <v>-20.947344106875398</v>
      </c>
      <c r="C15554">
        <v>-14.5625582146612</v>
      </c>
      <c r="D15554">
        <v>53.8843651144131</v>
      </c>
      <c r="E15554">
        <v>58.1024554892225</v>
      </c>
    </row>
    <row r="15555" spans="1:5">
      <c r="A15555">
        <v>311060</v>
      </c>
      <c r="B15555">
        <v>-20.492327961263499</v>
      </c>
      <c r="C15555">
        <v>-14.036346785837701</v>
      </c>
      <c r="D15555">
        <v>54.117031136811498</v>
      </c>
      <c r="E15555">
        <v>58.2231621840168</v>
      </c>
    </row>
    <row r="15556" spans="1:5">
      <c r="A15556">
        <v>311080</v>
      </c>
      <c r="B15556">
        <v>-20.296489218164002</v>
      </c>
      <c r="C15556">
        <v>-13.801940064226001</v>
      </c>
      <c r="D15556">
        <v>54.212958569918598</v>
      </c>
      <c r="E15556">
        <v>58.284501456748401</v>
      </c>
    </row>
    <row r="15557" spans="1:5">
      <c r="A15557">
        <v>311100</v>
      </c>
      <c r="B15557">
        <v>-20.2730569215774</v>
      </c>
      <c r="C15557">
        <v>-13.769576432398299</v>
      </c>
      <c r="D15557">
        <v>54.223939157364903</v>
      </c>
      <c r="E15557">
        <v>58.310605543941698</v>
      </c>
    </row>
    <row r="15558" spans="1:5">
      <c r="A15558">
        <v>311120</v>
      </c>
      <c r="B15558">
        <v>-20.298791513018799</v>
      </c>
      <c r="C15558">
        <v>-13.807144733714701</v>
      </c>
      <c r="D15558">
        <v>54.211052640637</v>
      </c>
      <c r="E15558">
        <v>58.323328283956499</v>
      </c>
    </row>
    <row r="15559" spans="1:5">
      <c r="A15559">
        <v>311140</v>
      </c>
      <c r="B15559">
        <v>-20.317739126187799</v>
      </c>
      <c r="C15559">
        <v>-13.836396014080201</v>
      </c>
      <c r="D15559">
        <v>54.202333122180697</v>
      </c>
      <c r="E15559">
        <v>58.329709142388403</v>
      </c>
    </row>
    <row r="15560" spans="1:5">
      <c r="A15560">
        <v>311160</v>
      </c>
      <c r="B15560">
        <v>-20.329611831923199</v>
      </c>
      <c r="C15560">
        <v>-13.843346189198501</v>
      </c>
      <c r="D15560">
        <v>54.200081322608199</v>
      </c>
      <c r="E15560">
        <v>58.331384735230401</v>
      </c>
    </row>
    <row r="15561" spans="1:5">
      <c r="A15561">
        <v>311180</v>
      </c>
      <c r="B15561">
        <v>-20.331542581650599</v>
      </c>
      <c r="C15561">
        <v>-13.832288134353099</v>
      </c>
      <c r="D15561">
        <v>54.208227574789802</v>
      </c>
      <c r="E15561">
        <v>58.334871388607503</v>
      </c>
    </row>
    <row r="15562" spans="1:5">
      <c r="A15562">
        <v>311200</v>
      </c>
      <c r="B15562">
        <v>-20.313077791201898</v>
      </c>
      <c r="C15562">
        <v>-13.8043769359435</v>
      </c>
      <c r="D15562">
        <v>54.234947691309699</v>
      </c>
      <c r="E15562">
        <v>58.346546373447303</v>
      </c>
    </row>
    <row r="15563" spans="1:5">
      <c r="A15563">
        <v>311220</v>
      </c>
      <c r="B15563">
        <v>-20.2806967628667</v>
      </c>
      <c r="C15563">
        <v>-13.769050755974099</v>
      </c>
      <c r="D15563">
        <v>54.272173886699797</v>
      </c>
      <c r="E15563">
        <v>58.363383085242297</v>
      </c>
    </row>
    <row r="15564" spans="1:5">
      <c r="A15564">
        <v>311240</v>
      </c>
      <c r="B15564">
        <v>-20.2499897877533</v>
      </c>
      <c r="C15564">
        <v>-13.744337026297201</v>
      </c>
      <c r="D15564">
        <v>54.297716848982901</v>
      </c>
      <c r="E15564">
        <v>58.375850112413403</v>
      </c>
    </row>
    <row r="15565" spans="1:5">
      <c r="A15565">
        <v>311260</v>
      </c>
      <c r="B15565">
        <v>-20.228519276908099</v>
      </c>
      <c r="C15565">
        <v>-13.736889647259501</v>
      </c>
      <c r="D15565">
        <v>54.303777165954401</v>
      </c>
      <c r="E15565">
        <v>58.3798959520837</v>
      </c>
    </row>
    <row r="15566" spans="1:5">
      <c r="A15566">
        <v>311280</v>
      </c>
      <c r="B15566">
        <v>-20.2184801602276</v>
      </c>
      <c r="C15566">
        <v>-13.737404267015901</v>
      </c>
      <c r="D15566">
        <v>54.300960792057602</v>
      </c>
      <c r="E15566">
        <v>58.379216153110399</v>
      </c>
    </row>
    <row r="15567" spans="1:5">
      <c r="A15567">
        <v>311300</v>
      </c>
      <c r="B15567">
        <v>-20.2176575191884</v>
      </c>
      <c r="C15567">
        <v>-13.7347444634648</v>
      </c>
      <c r="D15567">
        <v>54.298649997797099</v>
      </c>
      <c r="E15567">
        <v>58.377987261368197</v>
      </c>
    </row>
    <row r="15568" spans="1:5">
      <c r="A15568">
        <v>311320</v>
      </c>
      <c r="B15568">
        <v>-20.219544065175999</v>
      </c>
      <c r="C15568">
        <v>-13.726914693667</v>
      </c>
      <c r="D15568">
        <v>54.298305276779701</v>
      </c>
      <c r="E15568">
        <v>58.377497769322503</v>
      </c>
    </row>
    <row r="15569" spans="1:5">
      <c r="A15569">
        <v>311340</v>
      </c>
      <c r="B15569">
        <v>-20.2200516437399</v>
      </c>
      <c r="C15569">
        <v>-13.722053999481901</v>
      </c>
      <c r="D15569">
        <v>54.298627353456503</v>
      </c>
      <c r="E15569">
        <v>58.377499322103397</v>
      </c>
    </row>
    <row r="15570" spans="1:5">
      <c r="A15570">
        <v>311360</v>
      </c>
      <c r="B15570">
        <v>-20.220326345376002</v>
      </c>
      <c r="C15570">
        <v>-13.7263926864445</v>
      </c>
      <c r="D15570">
        <v>54.298833783189302</v>
      </c>
      <c r="E15570">
        <v>58.377598408928797</v>
      </c>
    </row>
    <row r="15571" spans="1:5">
      <c r="A15571">
        <v>311380</v>
      </c>
      <c r="B15571">
        <v>-20.2248851785012</v>
      </c>
      <c r="C15571">
        <v>-13.7345388411033</v>
      </c>
      <c r="D15571">
        <v>54.298888810224298</v>
      </c>
      <c r="E15571">
        <v>58.377647889254597</v>
      </c>
    </row>
    <row r="15572" spans="1:5">
      <c r="A15572">
        <v>311400</v>
      </c>
      <c r="B15572">
        <v>-20.234419897377698</v>
      </c>
      <c r="C15572">
        <v>-13.738879559313499</v>
      </c>
      <c r="D15572">
        <v>54.298924838732397</v>
      </c>
      <c r="E15572">
        <v>58.377645956736899</v>
      </c>
    </row>
    <row r="15573" spans="1:5">
      <c r="A15573">
        <v>311420</v>
      </c>
      <c r="B15573">
        <v>-20.240248593153002</v>
      </c>
      <c r="C15573">
        <v>-13.7390276504578</v>
      </c>
      <c r="D15573">
        <v>54.298983881671099</v>
      </c>
      <c r="E15573">
        <v>58.377619457045</v>
      </c>
    </row>
    <row r="15574" spans="1:5">
      <c r="A15574">
        <v>311440</v>
      </c>
      <c r="B15574">
        <v>-20.238517731819801</v>
      </c>
      <c r="C15574">
        <v>-13.737903044295299</v>
      </c>
      <c r="D15574">
        <v>54.299057846469303</v>
      </c>
      <c r="E15574">
        <v>58.377592173669299</v>
      </c>
    </row>
    <row r="15575" spans="1:5">
      <c r="A15575">
        <v>311460</v>
      </c>
      <c r="B15575">
        <v>-20.237801502557801</v>
      </c>
      <c r="C15575">
        <v>-13.737050106418399</v>
      </c>
      <c r="D15575">
        <v>54.299142214269899</v>
      </c>
      <c r="E15575">
        <v>58.3775759504625</v>
      </c>
    </row>
    <row r="15576" spans="1:5">
      <c r="A15576">
        <v>311480</v>
      </c>
      <c r="B15576">
        <v>-20.2393491133558</v>
      </c>
      <c r="C15576">
        <v>-13.7366161474244</v>
      </c>
      <c r="D15576">
        <v>54.2992313830744</v>
      </c>
      <c r="E15576">
        <v>58.377567077641601</v>
      </c>
    </row>
    <row r="15577" spans="1:5">
      <c r="A15577">
        <v>311500</v>
      </c>
      <c r="B15577">
        <v>-20.238242442608399</v>
      </c>
      <c r="C15577">
        <v>-13.736331197898901</v>
      </c>
      <c r="D15577">
        <v>54.299317764586</v>
      </c>
      <c r="E15577">
        <v>58.377559173575897</v>
      </c>
    </row>
    <row r="15578" spans="1:5">
      <c r="A15578">
        <v>311520</v>
      </c>
      <c r="B15578">
        <v>-20.238339832384799</v>
      </c>
      <c r="C15578">
        <v>-13.736028681677</v>
      </c>
      <c r="D15578">
        <v>54.299400615978797</v>
      </c>
      <c r="E15578">
        <v>58.377548601933803</v>
      </c>
    </row>
    <row r="15579" spans="1:5">
      <c r="A15579">
        <v>311540</v>
      </c>
      <c r="B15579">
        <v>-20.239215589536901</v>
      </c>
      <c r="C15579">
        <v>-13.7356929643577</v>
      </c>
      <c r="D15579">
        <v>54.299487049508699</v>
      </c>
      <c r="E15579">
        <v>58.377530960164101</v>
      </c>
    </row>
    <row r="15580" spans="1:5">
      <c r="A15580">
        <v>311560</v>
      </c>
      <c r="B15580">
        <v>-20.237612810560901</v>
      </c>
      <c r="C15580">
        <v>-13.735347964952</v>
      </c>
      <c r="D15580">
        <v>54.299586837232603</v>
      </c>
      <c r="E15580">
        <v>58.377503660645701</v>
      </c>
    </row>
    <row r="15581" spans="1:5">
      <c r="A15581">
        <v>311580</v>
      </c>
      <c r="B15581">
        <v>-20.241961628100899</v>
      </c>
      <c r="C15581">
        <v>-13.735008585386799</v>
      </c>
      <c r="D15581">
        <v>54.299703490822402</v>
      </c>
      <c r="E15581">
        <v>58.377463911132097</v>
      </c>
    </row>
    <row r="15582" spans="1:5">
      <c r="A15582">
        <v>311600</v>
      </c>
      <c r="B15582">
        <v>-20.252655749846198</v>
      </c>
      <c r="C15582">
        <v>-13.7346800224131</v>
      </c>
      <c r="D15582">
        <v>54.299833529497398</v>
      </c>
      <c r="E15582">
        <v>58.377411174417297</v>
      </c>
    </row>
    <row r="15583" spans="1:5">
      <c r="A15583">
        <v>311620</v>
      </c>
      <c r="B15583">
        <v>-20.256521128714599</v>
      </c>
      <c r="C15583">
        <v>-13.7343513127222</v>
      </c>
      <c r="D15583">
        <v>54.2999737792628</v>
      </c>
      <c r="E15583">
        <v>58.377357805681299</v>
      </c>
    </row>
    <row r="15584" spans="1:5">
      <c r="A15584">
        <v>311640</v>
      </c>
      <c r="B15584">
        <v>-20.254370545392</v>
      </c>
      <c r="C15584">
        <v>-13.7340142871833</v>
      </c>
      <c r="D15584">
        <v>54.300121562785201</v>
      </c>
      <c r="E15584">
        <v>58.3773184892298</v>
      </c>
    </row>
    <row r="15585" spans="1:5">
      <c r="A15585">
        <v>311660</v>
      </c>
      <c r="B15585">
        <v>-20.254745829462799</v>
      </c>
      <c r="C15585">
        <v>-13.733678718717201</v>
      </c>
      <c r="D15585">
        <v>54.3002733758684</v>
      </c>
      <c r="E15585">
        <v>58.377291642180303</v>
      </c>
    </row>
    <row r="15586" spans="1:5">
      <c r="A15586">
        <v>311680</v>
      </c>
      <c r="B15586">
        <v>-20.254283695537001</v>
      </c>
      <c r="C15586">
        <v>-13.7333514926449</v>
      </c>
      <c r="D15586">
        <v>54.300427719880901</v>
      </c>
      <c r="E15586">
        <v>58.377266313724803</v>
      </c>
    </row>
    <row r="15587" spans="1:5">
      <c r="A15587">
        <v>311700</v>
      </c>
      <c r="B15587">
        <v>-20.2526648330096</v>
      </c>
      <c r="C15587">
        <v>-13.733028161777099</v>
      </c>
      <c r="D15587">
        <v>54.300582991594801</v>
      </c>
      <c r="E15587">
        <v>58.377236616203902</v>
      </c>
    </row>
    <row r="15588" spans="1:5">
      <c r="A15588">
        <v>311720</v>
      </c>
      <c r="B15588">
        <v>-20.2540583459331</v>
      </c>
      <c r="C15588">
        <v>-13.732701870278801</v>
      </c>
      <c r="D15588">
        <v>54.300735052431499</v>
      </c>
      <c r="E15588">
        <v>58.377203746998497</v>
      </c>
    </row>
    <row r="15589" spans="1:5">
      <c r="A15589">
        <v>311740</v>
      </c>
      <c r="B15589">
        <v>-20.253845101719001</v>
      </c>
      <c r="C15589">
        <v>-13.7323670365728</v>
      </c>
      <c r="D15589">
        <v>54.300883235517603</v>
      </c>
      <c r="E15589">
        <v>58.377172630151598</v>
      </c>
    </row>
    <row r="15590" spans="1:5">
      <c r="A15590">
        <v>311760</v>
      </c>
      <c r="B15590">
        <v>-20.252127720271599</v>
      </c>
      <c r="C15590">
        <v>-13.732027407563001</v>
      </c>
      <c r="D15590">
        <v>54.301036503840201</v>
      </c>
      <c r="E15590">
        <v>58.377146011340002</v>
      </c>
    </row>
    <row r="15591" spans="1:5">
      <c r="A15591">
        <v>311780</v>
      </c>
      <c r="B15591">
        <v>-20.253455404931302</v>
      </c>
      <c r="C15591">
        <v>-13.731692975208301</v>
      </c>
      <c r="D15591">
        <v>54.301206715461198</v>
      </c>
      <c r="E15591">
        <v>58.3771226267244</v>
      </c>
    </row>
    <row r="15592" spans="1:5">
      <c r="A15592">
        <v>311800</v>
      </c>
      <c r="B15592">
        <v>-20.253245391222901</v>
      </c>
      <c r="C15592">
        <v>-13.731365050412199</v>
      </c>
      <c r="D15592">
        <v>54.301394280879201</v>
      </c>
      <c r="E15592">
        <v>58.377101886015197</v>
      </c>
    </row>
    <row r="15593" spans="1:5">
      <c r="A15593">
        <v>311820</v>
      </c>
      <c r="B15593">
        <v>-20.251534282745499</v>
      </c>
      <c r="C15593">
        <v>-13.731041885172299</v>
      </c>
      <c r="D15593">
        <v>54.301589150254898</v>
      </c>
      <c r="E15593">
        <v>58.3770829243931</v>
      </c>
    </row>
    <row r="15594" spans="1:5">
      <c r="A15594">
        <v>311840</v>
      </c>
      <c r="B15594">
        <v>-20.252850846261701</v>
      </c>
      <c r="C15594">
        <v>-13.730726902299301</v>
      </c>
      <c r="D15594">
        <v>54.301788108050999</v>
      </c>
      <c r="E15594">
        <v>58.377062235818798</v>
      </c>
    </row>
    <row r="15595" spans="1:5">
      <c r="A15595">
        <v>311860</v>
      </c>
      <c r="B15595">
        <v>-20.252613128325802</v>
      </c>
      <c r="C15595">
        <v>-13.7304164345181</v>
      </c>
      <c r="D15595">
        <v>54.301997526353901</v>
      </c>
      <c r="E15595">
        <v>58.377039815365798</v>
      </c>
    </row>
    <row r="15596" spans="1:5">
      <c r="A15596">
        <v>311880</v>
      </c>
      <c r="B15596">
        <v>-20.250828282126498</v>
      </c>
      <c r="C15596">
        <v>-13.730098073545699</v>
      </c>
      <c r="D15596">
        <v>54.302219725834199</v>
      </c>
      <c r="E15596">
        <v>58.377020730712097</v>
      </c>
    </row>
    <row r="15597" spans="1:5">
      <c r="A15597">
        <v>311900</v>
      </c>
      <c r="B15597">
        <v>-20.252071857449799</v>
      </c>
      <c r="C15597">
        <v>-13.729762786182199</v>
      </c>
      <c r="D15597">
        <v>54.3024535982468</v>
      </c>
      <c r="E15597">
        <v>58.377007452624902</v>
      </c>
    </row>
    <row r="15598" spans="1:5">
      <c r="A15598">
        <v>311920</v>
      </c>
      <c r="B15598">
        <v>-20.252108960306</v>
      </c>
      <c r="C15598">
        <v>-13.729410132875101</v>
      </c>
      <c r="D15598">
        <v>54.302702175072596</v>
      </c>
      <c r="E15598">
        <v>58.376996957065003</v>
      </c>
    </row>
    <row r="15599" spans="1:5">
      <c r="A15599">
        <v>311940</v>
      </c>
      <c r="B15599">
        <v>-20.2513022964106</v>
      </c>
      <c r="C15599">
        <v>-13.7290615129047</v>
      </c>
      <c r="D15599">
        <v>54.302964300164497</v>
      </c>
      <c r="E15599">
        <v>58.3769852594586</v>
      </c>
    </row>
    <row r="15600" spans="1:5">
      <c r="A15600">
        <v>311960</v>
      </c>
      <c r="B15600">
        <v>-20.252954856445101</v>
      </c>
      <c r="C15600">
        <v>-13.7287656713088</v>
      </c>
      <c r="D15600">
        <v>54.303229626475797</v>
      </c>
      <c r="E15600">
        <v>58.3769732716394</v>
      </c>
    </row>
    <row r="15601" spans="1:5">
      <c r="A15601">
        <v>311980</v>
      </c>
      <c r="B15601">
        <v>-20.2486599073885</v>
      </c>
      <c r="C15601">
        <v>-13.7285395767318</v>
      </c>
      <c r="D15601">
        <v>54.303493399699498</v>
      </c>
      <c r="E15601">
        <v>58.376965758362701</v>
      </c>
    </row>
    <row r="15602" spans="1:5">
      <c r="A15602">
        <v>312000</v>
      </c>
      <c r="B15602">
        <v>-20.238033147976601</v>
      </c>
      <c r="C15602">
        <v>-13.728228888488699</v>
      </c>
      <c r="D15602">
        <v>54.303763832114903</v>
      </c>
      <c r="E15602">
        <v>58.376962469990403</v>
      </c>
    </row>
    <row r="15603" spans="1:5">
      <c r="A15603">
        <v>312020</v>
      </c>
      <c r="B15603">
        <v>-20.234251561019398</v>
      </c>
      <c r="C15603">
        <v>-13.7274163790707</v>
      </c>
      <c r="D15603">
        <v>54.304046266461299</v>
      </c>
      <c r="E15603">
        <v>58.3769575987167</v>
      </c>
    </row>
    <row r="15604" spans="1:5">
      <c r="A15604">
        <v>312040</v>
      </c>
      <c r="B15604">
        <v>-20.236499106418101</v>
      </c>
      <c r="C15604">
        <v>-13.7258308831913</v>
      </c>
      <c r="D15604">
        <v>54.304330647605198</v>
      </c>
      <c r="E15604">
        <v>58.376949921602602</v>
      </c>
    </row>
    <row r="15605" spans="1:5">
      <c r="A15605">
        <v>312060</v>
      </c>
      <c r="B15605">
        <v>-20.2362289117317</v>
      </c>
      <c r="C15605">
        <v>-13.724761801062201</v>
      </c>
      <c r="D15605">
        <v>54.304601615937202</v>
      </c>
      <c r="E15605">
        <v>58.376943927224801</v>
      </c>
    </row>
    <row r="15606" spans="1:5">
      <c r="A15606">
        <v>312080</v>
      </c>
      <c r="B15606">
        <v>-20.236790111906402</v>
      </c>
      <c r="C15606">
        <v>-13.7284403868341</v>
      </c>
      <c r="D15606">
        <v>54.3048623256892</v>
      </c>
      <c r="E15606">
        <v>58.376941794228799</v>
      </c>
    </row>
    <row r="15607" spans="1:5">
      <c r="A15607">
        <v>312100</v>
      </c>
      <c r="B15607">
        <v>-20.2384940155913</v>
      </c>
      <c r="C15607">
        <v>-13.7406893451692</v>
      </c>
      <c r="D15607">
        <v>54.305143235266399</v>
      </c>
      <c r="E15607">
        <v>58.376943150507202</v>
      </c>
    </row>
    <row r="15608" spans="1:5">
      <c r="A15608">
        <v>312120</v>
      </c>
      <c r="B15608">
        <v>-20.2371838998776</v>
      </c>
      <c r="C15608">
        <v>-13.7576601398612</v>
      </c>
      <c r="D15608">
        <v>54.305466196735701</v>
      </c>
      <c r="E15608">
        <v>58.376947740867898</v>
      </c>
    </row>
    <row r="15609" spans="1:5">
      <c r="A15609">
        <v>312140</v>
      </c>
      <c r="B15609">
        <v>-20.2374948213041</v>
      </c>
      <c r="C15609">
        <v>-13.769905849382701</v>
      </c>
      <c r="D15609">
        <v>54.305790193919997</v>
      </c>
      <c r="E15609">
        <v>58.376953082937703</v>
      </c>
    </row>
    <row r="15610" spans="1:5">
      <c r="A15610">
        <v>312160</v>
      </c>
      <c r="B15610">
        <v>-20.239332171946799</v>
      </c>
      <c r="C15610">
        <v>-13.773581365964899</v>
      </c>
      <c r="D15610">
        <v>54.306022202161898</v>
      </c>
      <c r="E15610">
        <v>58.376957826606201</v>
      </c>
    </row>
    <row r="15611" spans="1:5">
      <c r="A15611">
        <v>312180</v>
      </c>
      <c r="B15611">
        <v>-20.238120676351301</v>
      </c>
      <c r="C15611">
        <v>-13.7725042224584</v>
      </c>
      <c r="D15611">
        <v>54.306177548019001</v>
      </c>
      <c r="E15611">
        <v>58.376966508919203</v>
      </c>
    </row>
    <row r="15612" spans="1:5">
      <c r="A15612">
        <v>312200</v>
      </c>
      <c r="B15612">
        <v>-20.238368940429499</v>
      </c>
      <c r="C15612">
        <v>-13.770899502571799</v>
      </c>
      <c r="D15612">
        <v>54.306662960587701</v>
      </c>
      <c r="E15612">
        <v>58.376983678265503</v>
      </c>
    </row>
    <row r="15613" spans="1:5">
      <c r="A15613">
        <v>312220</v>
      </c>
      <c r="B15613">
        <v>-20.240071760990201</v>
      </c>
      <c r="C15613">
        <v>-13.770055223500099</v>
      </c>
      <c r="D15613">
        <v>54.308143407535503</v>
      </c>
      <c r="E15613">
        <v>58.377008276107901</v>
      </c>
    </row>
    <row r="15614" spans="1:5">
      <c r="A15614">
        <v>312240</v>
      </c>
      <c r="B15614">
        <v>-20.239078118221901</v>
      </c>
      <c r="C15614">
        <v>-13.769701949158</v>
      </c>
      <c r="D15614">
        <v>54.309866417472598</v>
      </c>
      <c r="E15614">
        <v>58.377034882242498</v>
      </c>
    </row>
    <row r="15615" spans="1:5">
      <c r="A15615">
        <v>312260</v>
      </c>
      <c r="B15615">
        <v>-20.240343387634699</v>
      </c>
      <c r="C15615">
        <v>-13.769433713281201</v>
      </c>
      <c r="D15615">
        <v>54.307066306680198</v>
      </c>
      <c r="E15615">
        <v>58.377058340474399</v>
      </c>
    </row>
    <row r="15616" spans="1:5">
      <c r="A15616">
        <v>312280</v>
      </c>
      <c r="B15616">
        <v>-20.2425543404416</v>
      </c>
      <c r="C15616">
        <v>-13.76910582356</v>
      </c>
      <c r="D15616">
        <v>54.2944284517732</v>
      </c>
      <c r="E15616">
        <v>58.377078961613996</v>
      </c>
    </row>
    <row r="15617" spans="1:5">
      <c r="A15617">
        <v>312300</v>
      </c>
      <c r="B15617">
        <v>-20.236985864420099</v>
      </c>
      <c r="C15617">
        <v>-13.768725799547701</v>
      </c>
      <c r="D15617">
        <v>54.276058420227997</v>
      </c>
      <c r="E15617">
        <v>58.377099677482697</v>
      </c>
    </row>
    <row r="15618" spans="1:5">
      <c r="A15618">
        <v>312320</v>
      </c>
      <c r="B15618">
        <v>-20.227397535997302</v>
      </c>
      <c r="C15618">
        <v>-13.768327799866499</v>
      </c>
      <c r="D15618">
        <v>54.2634133837308</v>
      </c>
      <c r="E15618">
        <v>58.377122293600898</v>
      </c>
    </row>
    <row r="15619" spans="1:5">
      <c r="A15619">
        <v>312340</v>
      </c>
      <c r="B15619">
        <v>-20.223647714441999</v>
      </c>
      <c r="C15619">
        <v>-13.7679287708219</v>
      </c>
      <c r="D15619">
        <v>54.2605970416354</v>
      </c>
      <c r="E15619">
        <v>58.377151058777102</v>
      </c>
    </row>
    <row r="15620" spans="1:5">
      <c r="A15620">
        <v>312360</v>
      </c>
      <c r="B15620">
        <v>-20.229147364896999</v>
      </c>
      <c r="C15620">
        <v>-13.767529458137</v>
      </c>
      <c r="D15620">
        <v>54.2623210106904</v>
      </c>
      <c r="E15620">
        <v>58.377188280356201</v>
      </c>
    </row>
    <row r="15621" spans="1:5">
      <c r="A15621">
        <v>312380</v>
      </c>
      <c r="B15621">
        <v>-20.240653390920301</v>
      </c>
      <c r="C15621">
        <v>-13.7671303985279</v>
      </c>
      <c r="D15621">
        <v>54.263848907049699</v>
      </c>
      <c r="E15621">
        <v>58.377225582822298</v>
      </c>
    </row>
    <row r="15622" spans="1:5">
      <c r="A15622">
        <v>312400</v>
      </c>
      <c r="B15622">
        <v>-20.247094610350299</v>
      </c>
      <c r="C15622">
        <v>-13.766733309871</v>
      </c>
      <c r="D15622">
        <v>54.264421392478802</v>
      </c>
      <c r="E15622">
        <v>58.377253753875799</v>
      </c>
    </row>
    <row r="15623" spans="1:5">
      <c r="A15623">
        <v>312420</v>
      </c>
      <c r="B15623">
        <v>-20.241233710045801</v>
      </c>
      <c r="C15623">
        <v>-13.766335263885599</v>
      </c>
      <c r="D15623">
        <v>54.264670423200897</v>
      </c>
      <c r="E15623">
        <v>58.377277340030297</v>
      </c>
    </row>
    <row r="15624" spans="1:5">
      <c r="A15624">
        <v>312440</v>
      </c>
      <c r="B15624">
        <v>-20.2315717193678</v>
      </c>
      <c r="C15624">
        <v>-13.765932299006201</v>
      </c>
      <c r="D15624">
        <v>54.264976770066497</v>
      </c>
      <c r="E15624">
        <v>58.377307483225799</v>
      </c>
    </row>
    <row r="15625" spans="1:5">
      <c r="A15625">
        <v>312460</v>
      </c>
      <c r="B15625">
        <v>-20.2279705780232</v>
      </c>
      <c r="C15625">
        <v>-13.765520032088601</v>
      </c>
      <c r="D15625">
        <v>54.265368009377603</v>
      </c>
      <c r="E15625">
        <v>58.377348210090702</v>
      </c>
    </row>
    <row r="15626" spans="1:5">
      <c r="A15626">
        <v>312480</v>
      </c>
      <c r="B15626">
        <v>-20.229249106262898</v>
      </c>
      <c r="C15626">
        <v>-13.765095407579601</v>
      </c>
      <c r="D15626">
        <v>54.265795513817501</v>
      </c>
      <c r="E15626">
        <v>58.377395938581301</v>
      </c>
    </row>
    <row r="15627" spans="1:5">
      <c r="A15627">
        <v>312500</v>
      </c>
      <c r="B15627">
        <v>-20.231016420048402</v>
      </c>
      <c r="C15627">
        <v>-13.764665349740399</v>
      </c>
      <c r="D15627">
        <v>54.266237236428701</v>
      </c>
      <c r="E15627">
        <v>58.377442689950897</v>
      </c>
    </row>
    <row r="15628" spans="1:5">
      <c r="A15628">
        <v>312520</v>
      </c>
      <c r="B15628">
        <v>-20.2320215385223</v>
      </c>
      <c r="C15628">
        <v>-13.764240545000099</v>
      </c>
      <c r="D15628">
        <v>54.266685694197598</v>
      </c>
      <c r="E15628">
        <v>58.377479218099197</v>
      </c>
    </row>
    <row r="15629" spans="1:5">
      <c r="A15629">
        <v>312540</v>
      </c>
      <c r="B15629">
        <v>-20.232679891243102</v>
      </c>
      <c r="C15629">
        <v>-13.763819573115301</v>
      </c>
      <c r="D15629">
        <v>54.267139854012598</v>
      </c>
      <c r="E15629">
        <v>58.377503080652403</v>
      </c>
    </row>
    <row r="15630" spans="1:5">
      <c r="A15630">
        <v>312560</v>
      </c>
      <c r="B15630">
        <v>-20.233370663799299</v>
      </c>
      <c r="C15630">
        <v>-13.763391299361899</v>
      </c>
      <c r="D15630">
        <v>54.267598009439702</v>
      </c>
      <c r="E15630">
        <v>58.377522539821797</v>
      </c>
    </row>
    <row r="15631" spans="1:5">
      <c r="A15631">
        <v>312580</v>
      </c>
      <c r="B15631">
        <v>-20.234145610738999</v>
      </c>
      <c r="C15631">
        <v>-13.7629484393418</v>
      </c>
      <c r="D15631">
        <v>54.268051868177302</v>
      </c>
      <c r="E15631">
        <v>58.377548991980298</v>
      </c>
    </row>
    <row r="15632" spans="1:5">
      <c r="A15632">
        <v>312600</v>
      </c>
      <c r="B15632">
        <v>-20.234935481015501</v>
      </c>
      <c r="C15632">
        <v>-13.7624932516831</v>
      </c>
      <c r="D15632">
        <v>54.2684984869869</v>
      </c>
      <c r="E15632">
        <v>58.377587645611101</v>
      </c>
    </row>
    <row r="15633" spans="1:5">
      <c r="A15633">
        <v>312620</v>
      </c>
      <c r="B15633">
        <v>-20.235696149846699</v>
      </c>
      <c r="C15633">
        <v>-13.762034999989201</v>
      </c>
      <c r="D15633">
        <v>54.268946382697699</v>
      </c>
      <c r="E15633">
        <v>58.377638158270202</v>
      </c>
    </row>
    <row r="15634" spans="1:5">
      <c r="A15634">
        <v>312640</v>
      </c>
      <c r="B15634">
        <v>-20.236438483296901</v>
      </c>
      <c r="C15634">
        <v>-13.7615744429299</v>
      </c>
      <c r="D15634">
        <v>54.269404917203403</v>
      </c>
      <c r="E15634">
        <v>58.377701743753903</v>
      </c>
    </row>
    <row r="15635" spans="1:5">
      <c r="A15635">
        <v>312660</v>
      </c>
      <c r="B15635">
        <v>-20.237177092198699</v>
      </c>
      <c r="C15635">
        <v>-13.7610878658556</v>
      </c>
      <c r="D15635">
        <v>54.2698816719967</v>
      </c>
      <c r="E15635">
        <v>58.377783197646501</v>
      </c>
    </row>
    <row r="15636" spans="1:5">
      <c r="A15636">
        <v>312680</v>
      </c>
      <c r="B15636">
        <v>-20.237876423578498</v>
      </c>
      <c r="C15636">
        <v>-13.760561055666701</v>
      </c>
      <c r="D15636">
        <v>54.270392052510203</v>
      </c>
      <c r="E15636">
        <v>58.377880313154897</v>
      </c>
    </row>
    <row r="15637" spans="1:5">
      <c r="A15637">
        <v>312700</v>
      </c>
      <c r="B15637">
        <v>-20.238463950166199</v>
      </c>
      <c r="C15637">
        <v>-13.760094081461601</v>
      </c>
      <c r="D15637">
        <v>54.270948797806597</v>
      </c>
      <c r="E15637">
        <v>58.377959040658098</v>
      </c>
    </row>
    <row r="15638" spans="1:5">
      <c r="A15638">
        <v>312720</v>
      </c>
      <c r="B15638">
        <v>-20.239021013281899</v>
      </c>
      <c r="C15638">
        <v>-13.759972682924801</v>
      </c>
      <c r="D15638">
        <v>54.271489622936997</v>
      </c>
      <c r="E15638">
        <v>58.377936034687501</v>
      </c>
    </row>
    <row r="15639" spans="1:5">
      <c r="A15639">
        <v>312740</v>
      </c>
      <c r="B15639">
        <v>-20.2400998373829</v>
      </c>
      <c r="C15639">
        <v>-13.7603820734584</v>
      </c>
      <c r="D15639">
        <v>54.2718104202457</v>
      </c>
      <c r="E15639">
        <v>58.377752914433103</v>
      </c>
    </row>
    <row r="15640" spans="1:5">
      <c r="A15640">
        <v>312760</v>
      </c>
      <c r="B15640">
        <v>-20.242236844319901</v>
      </c>
      <c r="C15640">
        <v>-13.7604178867971</v>
      </c>
      <c r="D15640">
        <v>54.271823153337799</v>
      </c>
      <c r="E15640">
        <v>58.3776595369972</v>
      </c>
    </row>
    <row r="15641" spans="1:5">
      <c r="A15641">
        <v>312780</v>
      </c>
      <c r="B15641">
        <v>-20.243456552023801</v>
      </c>
      <c r="C15641">
        <v>-13.757120106758499</v>
      </c>
      <c r="D15641">
        <v>54.272380626529902</v>
      </c>
      <c r="E15641">
        <v>58.378534601654202</v>
      </c>
    </row>
    <row r="15642" spans="1:5">
      <c r="A15642">
        <v>312800</v>
      </c>
      <c r="B15642">
        <v>-20.237496805960799</v>
      </c>
      <c r="C15642">
        <v>-13.747818108356199</v>
      </c>
      <c r="D15642">
        <v>54.275563897115198</v>
      </c>
      <c r="E15642">
        <v>58.381273808257902</v>
      </c>
    </row>
    <row r="15643" spans="1:5">
      <c r="A15643">
        <v>312820</v>
      </c>
      <c r="B15643">
        <v>-20.2236066385192</v>
      </c>
      <c r="C15643">
        <v>-13.7400122834208</v>
      </c>
      <c r="D15643">
        <v>54.281057784089299</v>
      </c>
      <c r="E15643">
        <v>58.383870532564003</v>
      </c>
    </row>
    <row r="15644" spans="1:5">
      <c r="A15644">
        <v>312840</v>
      </c>
      <c r="B15644">
        <v>-20.2330773569429</v>
      </c>
      <c r="C15644">
        <v>-13.763412747564701</v>
      </c>
      <c r="D15644">
        <v>54.277674479814699</v>
      </c>
      <c r="E15644">
        <v>58.377506502875299</v>
      </c>
    </row>
    <row r="15645" spans="1:5">
      <c r="A15645">
        <v>312860</v>
      </c>
      <c r="B15645">
        <v>-20.3251650531606</v>
      </c>
      <c r="C15645">
        <v>-13.852137600312799</v>
      </c>
      <c r="D15645">
        <v>54.245453301022899</v>
      </c>
      <c r="E15645">
        <v>58.3510186856168</v>
      </c>
    </row>
    <row r="15646" spans="1:5">
      <c r="A15646">
        <v>312880</v>
      </c>
      <c r="B15646">
        <v>-20.463185273297299</v>
      </c>
      <c r="C15646">
        <v>-13.947949700301599</v>
      </c>
      <c r="D15646">
        <v>54.202581298201601</v>
      </c>
      <c r="E15646">
        <v>58.319265838275101</v>
      </c>
    </row>
    <row r="15647" spans="1:5">
      <c r="A15647">
        <v>312900</v>
      </c>
      <c r="B15647">
        <v>-20.389657669473401</v>
      </c>
      <c r="C15647">
        <v>-13.813335721083901</v>
      </c>
      <c r="D15647">
        <v>54.255394267079602</v>
      </c>
      <c r="E15647">
        <v>58.3476108538825</v>
      </c>
    </row>
    <row r="15648" spans="1:5">
      <c r="A15648">
        <v>312920</v>
      </c>
      <c r="B15648">
        <v>-19.8101128647757</v>
      </c>
      <c r="C15648">
        <v>-13.181439730026201</v>
      </c>
      <c r="D15648">
        <v>54.524446351557799</v>
      </c>
      <c r="E15648">
        <v>58.5015795390199</v>
      </c>
    </row>
    <row r="15649" spans="1:5">
      <c r="A15649">
        <v>312940</v>
      </c>
      <c r="B15649">
        <v>-18.7253807596109</v>
      </c>
      <c r="C15649">
        <v>-12.0345262737886</v>
      </c>
      <c r="D15649">
        <v>55.006202499236501</v>
      </c>
      <c r="E15649">
        <v>58.763443102769699</v>
      </c>
    </row>
    <row r="15650" spans="1:5">
      <c r="A15650">
        <v>312960</v>
      </c>
      <c r="B15650">
        <v>-17.413503732046902</v>
      </c>
      <c r="C15650">
        <v>-10.615021349188201</v>
      </c>
      <c r="D15650">
        <v>55.5789919819372</v>
      </c>
      <c r="E15650">
        <v>59.043935341584202</v>
      </c>
    </row>
    <row r="15651" spans="1:5">
      <c r="A15651">
        <v>312980</v>
      </c>
      <c r="B15651">
        <v>-16.135658241062298</v>
      </c>
      <c r="C15651">
        <v>-9.1845520105762795</v>
      </c>
      <c r="D15651">
        <v>56.125257050289498</v>
      </c>
      <c r="E15651">
        <v>59.269452685836598</v>
      </c>
    </row>
    <row r="15652" spans="1:5">
      <c r="A15652">
        <v>313000</v>
      </c>
      <c r="B15652">
        <v>-14.9785503129796</v>
      </c>
      <c r="C15652">
        <v>-7.8718165169595897</v>
      </c>
      <c r="D15652">
        <v>56.592334611181599</v>
      </c>
      <c r="E15652">
        <v>59.4274635689926</v>
      </c>
    </row>
    <row r="15653" spans="1:5">
      <c r="A15653">
        <v>313020</v>
      </c>
      <c r="B15653">
        <v>-13.9423606049999</v>
      </c>
      <c r="C15653">
        <v>-6.7309894294419399</v>
      </c>
      <c r="D15653">
        <v>56.963779807456099</v>
      </c>
      <c r="E15653">
        <v>59.540095475069897</v>
      </c>
    </row>
    <row r="15654" spans="1:5">
      <c r="A15654">
        <v>313040</v>
      </c>
      <c r="B15654">
        <v>-13.1185622782441</v>
      </c>
      <c r="C15654">
        <v>-5.8627255912400598</v>
      </c>
      <c r="D15654">
        <v>57.221865170642097</v>
      </c>
      <c r="E15654">
        <v>59.619578772627399</v>
      </c>
    </row>
    <row r="15655" spans="1:5">
      <c r="A15655">
        <v>313060</v>
      </c>
      <c r="B15655">
        <v>-12.674724118599899</v>
      </c>
      <c r="C15655">
        <v>-5.3880652319868902</v>
      </c>
      <c r="D15655">
        <v>57.352708497678798</v>
      </c>
      <c r="E15655">
        <v>59.660488084534698</v>
      </c>
    </row>
    <row r="15656" spans="1:5">
      <c r="A15656">
        <v>313080</v>
      </c>
      <c r="B15656">
        <v>-12.6250354171985</v>
      </c>
      <c r="C15656">
        <v>-5.2938635617610599</v>
      </c>
      <c r="D15656">
        <v>57.377064291848797</v>
      </c>
      <c r="E15656">
        <v>59.662947936727797</v>
      </c>
    </row>
    <row r="15657" spans="1:5">
      <c r="A15657">
        <v>313100</v>
      </c>
      <c r="B15657">
        <v>-12.766797906121599</v>
      </c>
      <c r="C15657">
        <v>-5.4020568765525301</v>
      </c>
      <c r="D15657">
        <v>57.352117158992499</v>
      </c>
      <c r="E15657">
        <v>59.644914461968902</v>
      </c>
    </row>
    <row r="15658" spans="1:5">
      <c r="A15658">
        <v>313120</v>
      </c>
      <c r="B15658">
        <v>-12.8919786879824</v>
      </c>
      <c r="C15658">
        <v>-5.5232620770929897</v>
      </c>
      <c r="D15658">
        <v>57.329623241367997</v>
      </c>
      <c r="E15658">
        <v>59.628653576820703</v>
      </c>
    </row>
    <row r="15659" spans="1:5">
      <c r="A15659">
        <v>313140</v>
      </c>
      <c r="B15659">
        <v>-12.939596589510099</v>
      </c>
      <c r="C15659">
        <v>-5.5825621682640296</v>
      </c>
      <c r="D15659">
        <v>57.324230949943299</v>
      </c>
      <c r="E15659">
        <v>59.622831158819501</v>
      </c>
    </row>
    <row r="15660" spans="1:5">
      <c r="A15660">
        <v>313160</v>
      </c>
      <c r="B15660">
        <v>-12.942476985940999</v>
      </c>
      <c r="C15660">
        <v>-5.5994634697459302</v>
      </c>
      <c r="D15660">
        <v>57.326709418116799</v>
      </c>
      <c r="E15660">
        <v>59.623300023996698</v>
      </c>
    </row>
    <row r="15661" spans="1:5">
      <c r="A15661">
        <v>313180</v>
      </c>
      <c r="B15661">
        <v>-12.936112875030201</v>
      </c>
      <c r="C15661">
        <v>-5.6068867619193901</v>
      </c>
      <c r="D15661">
        <v>57.328759819488802</v>
      </c>
      <c r="E15661">
        <v>59.624655571235301</v>
      </c>
    </row>
    <row r="15662" spans="1:5">
      <c r="A15662">
        <v>313200</v>
      </c>
      <c r="B15662">
        <v>-12.9332820573437</v>
      </c>
      <c r="C15662">
        <v>-5.6134459616898598</v>
      </c>
      <c r="D15662">
        <v>57.329060456211401</v>
      </c>
      <c r="E15662">
        <v>59.625082998504503</v>
      </c>
    </row>
    <row r="15663" spans="1:5">
      <c r="A15663">
        <v>313220</v>
      </c>
      <c r="B15663">
        <v>-12.933561664744801</v>
      </c>
      <c r="C15663">
        <v>-5.6164755736809404</v>
      </c>
      <c r="D15663">
        <v>57.328754699492102</v>
      </c>
      <c r="E15663">
        <v>59.624828613145098</v>
      </c>
    </row>
    <row r="15664" spans="1:5">
      <c r="A15664">
        <v>313240</v>
      </c>
      <c r="B15664">
        <v>-12.9343143296561</v>
      </c>
      <c r="C15664">
        <v>-5.6164954012235802</v>
      </c>
      <c r="D15664">
        <v>57.328546556410302</v>
      </c>
      <c r="E15664">
        <v>59.624406089687099</v>
      </c>
    </row>
    <row r="15665" spans="1:5">
      <c r="A15665">
        <v>313260</v>
      </c>
      <c r="B15665">
        <v>-12.9347299333543</v>
      </c>
      <c r="C15665">
        <v>-5.6158202354239002</v>
      </c>
      <c r="D15665">
        <v>57.328481369062303</v>
      </c>
      <c r="E15665">
        <v>59.624025730571901</v>
      </c>
    </row>
    <row r="15666" spans="1:5">
      <c r="A15666">
        <v>313280</v>
      </c>
      <c r="B15666">
        <v>-12.935102052771899</v>
      </c>
      <c r="C15666">
        <v>-5.6154973633549599</v>
      </c>
      <c r="D15666">
        <v>57.328437004831201</v>
      </c>
      <c r="E15666">
        <v>59.623684853336698</v>
      </c>
    </row>
    <row r="15667" spans="1:5">
      <c r="A15667">
        <v>313300</v>
      </c>
      <c r="B15667">
        <v>-12.935679526858801</v>
      </c>
      <c r="C15667">
        <v>-5.6155440442872999</v>
      </c>
      <c r="D15667">
        <v>57.328357379208803</v>
      </c>
      <c r="E15667">
        <v>59.623337083422697</v>
      </c>
    </row>
    <row r="15668" spans="1:5">
      <c r="A15668">
        <v>313320</v>
      </c>
      <c r="B15668">
        <v>-12.936137976725499</v>
      </c>
      <c r="C15668">
        <v>-5.6157357401605204</v>
      </c>
      <c r="D15668">
        <v>57.328244925029402</v>
      </c>
      <c r="E15668">
        <v>59.622965720839503</v>
      </c>
    </row>
    <row r="15669" spans="1:5">
      <c r="A15669">
        <v>313340</v>
      </c>
      <c r="B15669">
        <v>-12.935711540746899</v>
      </c>
      <c r="C15669">
        <v>-5.6159526937303701</v>
      </c>
      <c r="D15669">
        <v>57.328114358345502</v>
      </c>
      <c r="E15669">
        <v>59.622580170609197</v>
      </c>
    </row>
    <row r="15670" spans="1:5">
      <c r="A15670">
        <v>313360</v>
      </c>
      <c r="B15670">
        <v>-12.9349235233543</v>
      </c>
      <c r="C15670">
        <v>-5.6161809830260996</v>
      </c>
      <c r="D15670">
        <v>57.327975525314102</v>
      </c>
      <c r="E15670">
        <v>59.622188223016998</v>
      </c>
    </row>
    <row r="15671" spans="1:5">
      <c r="A15671">
        <v>313380</v>
      </c>
      <c r="B15671">
        <v>-12.9384996113853</v>
      </c>
      <c r="C15671">
        <v>-5.6164371650037603</v>
      </c>
      <c r="D15671">
        <v>57.327830154829201</v>
      </c>
      <c r="E15671">
        <v>59.621785769340299</v>
      </c>
    </row>
    <row r="15672" spans="1:5">
      <c r="A15672">
        <v>313400</v>
      </c>
      <c r="B15672">
        <v>-12.951927747972601</v>
      </c>
      <c r="C15672">
        <v>-5.61672870628386</v>
      </c>
      <c r="D15672">
        <v>57.327675647852601</v>
      </c>
      <c r="E15672">
        <v>59.621369536296399</v>
      </c>
    </row>
    <row r="15673" spans="1:5">
      <c r="A15673">
        <v>313420</v>
      </c>
      <c r="B15673">
        <v>-12.9708291318422</v>
      </c>
      <c r="C15673">
        <v>-5.6170551605804304</v>
      </c>
      <c r="D15673">
        <v>57.327511696409601</v>
      </c>
      <c r="E15673">
        <v>59.620944918177102</v>
      </c>
    </row>
    <row r="15674" spans="1:5">
      <c r="A15674">
        <v>313440</v>
      </c>
      <c r="B15674">
        <v>-12.983243246700599</v>
      </c>
      <c r="C15674">
        <v>-5.61742284131277</v>
      </c>
      <c r="D15674">
        <v>57.327340846138803</v>
      </c>
      <c r="E15674">
        <v>59.620515533318503</v>
      </c>
    </row>
    <row r="15675" spans="1:5">
      <c r="A15675">
        <v>313460</v>
      </c>
      <c r="B15675">
        <v>-12.9853615708536</v>
      </c>
      <c r="C15675">
        <v>-5.6178501189250802</v>
      </c>
      <c r="D15675">
        <v>57.327163902336601</v>
      </c>
      <c r="E15675">
        <v>59.620076671345998</v>
      </c>
    </row>
    <row r="15676" spans="1:5">
      <c r="A15676">
        <v>313480</v>
      </c>
      <c r="B15676">
        <v>-12.983170183334201</v>
      </c>
      <c r="C15676">
        <v>-5.6183643504942102</v>
      </c>
      <c r="D15676">
        <v>57.326974191270203</v>
      </c>
      <c r="E15676">
        <v>59.619623109147298</v>
      </c>
    </row>
    <row r="15677" spans="1:5">
      <c r="A15677">
        <v>313500</v>
      </c>
      <c r="B15677">
        <v>-12.981526352655299</v>
      </c>
      <c r="C15677">
        <v>-5.6189637823538696</v>
      </c>
      <c r="D15677">
        <v>57.326761729676797</v>
      </c>
      <c r="E15677">
        <v>59.6191551350731</v>
      </c>
    </row>
    <row r="15678" spans="1:5">
      <c r="A15678">
        <v>313520</v>
      </c>
      <c r="B15678">
        <v>-12.9809323396059</v>
      </c>
      <c r="C15678">
        <v>-5.6194923072631502</v>
      </c>
      <c r="D15678">
        <v>57.326529930749601</v>
      </c>
      <c r="E15678">
        <v>59.618676163358003</v>
      </c>
    </row>
    <row r="15679" spans="1:5">
      <c r="A15679">
        <v>313540</v>
      </c>
      <c r="B15679">
        <v>-12.980625113745001</v>
      </c>
      <c r="C15679">
        <v>-5.61954623381438</v>
      </c>
      <c r="D15679">
        <v>57.326297198900797</v>
      </c>
      <c r="E15679">
        <v>59.618188594664097</v>
      </c>
    </row>
    <row r="15680" spans="1:5">
      <c r="A15680">
        <v>313560</v>
      </c>
      <c r="B15680">
        <v>-12.9802468872007</v>
      </c>
      <c r="C15680">
        <v>-5.6188805251761398</v>
      </c>
      <c r="D15680">
        <v>57.3260747857273</v>
      </c>
      <c r="E15680">
        <v>59.617691512560398</v>
      </c>
    </row>
    <row r="15681" spans="1:5">
      <c r="A15681">
        <v>313580</v>
      </c>
      <c r="B15681">
        <v>-12.9798227112187</v>
      </c>
      <c r="C15681">
        <v>-5.6187816708766096</v>
      </c>
      <c r="D15681">
        <v>57.325857524900997</v>
      </c>
      <c r="E15681">
        <v>59.617185725170998</v>
      </c>
    </row>
    <row r="15682" spans="1:5">
      <c r="A15682">
        <v>313600</v>
      </c>
      <c r="B15682">
        <v>-12.9794222556247</v>
      </c>
      <c r="C15682">
        <v>-5.6233739770353202</v>
      </c>
      <c r="D15682">
        <v>57.325640587308001</v>
      </c>
      <c r="E15682">
        <v>59.616685740390203</v>
      </c>
    </row>
    <row r="15683" spans="1:5">
      <c r="A15683">
        <v>313620</v>
      </c>
      <c r="B15683">
        <v>-12.9790611923678</v>
      </c>
      <c r="C15683">
        <v>-5.6362896105503699</v>
      </c>
      <c r="D15683">
        <v>57.325426267371903</v>
      </c>
      <c r="E15683">
        <v>59.6162163801147</v>
      </c>
    </row>
    <row r="15684" spans="1:5">
      <c r="A15684">
        <v>313640</v>
      </c>
      <c r="B15684">
        <v>-12.9787398042789</v>
      </c>
      <c r="C15684">
        <v>-5.65357869866114</v>
      </c>
      <c r="D15684">
        <v>57.325210298023599</v>
      </c>
      <c r="E15684">
        <v>59.615787966478301</v>
      </c>
    </row>
    <row r="15685" spans="1:5">
      <c r="A15685">
        <v>313660</v>
      </c>
      <c r="B15685">
        <v>-12.9784577149259</v>
      </c>
      <c r="C15685">
        <v>-5.6658928180001604</v>
      </c>
      <c r="D15685">
        <v>57.324980937524401</v>
      </c>
      <c r="E15685">
        <v>59.615386158997801</v>
      </c>
    </row>
    <row r="15686" spans="1:5">
      <c r="A15686">
        <v>313680</v>
      </c>
      <c r="B15686">
        <v>-12.978211440952499</v>
      </c>
      <c r="C15686">
        <v>-5.6695685325804499</v>
      </c>
      <c r="D15686">
        <v>57.324733913594898</v>
      </c>
      <c r="E15686">
        <v>59.614990562560102</v>
      </c>
    </row>
    <row r="15687" spans="1:5">
      <c r="A15687">
        <v>313700</v>
      </c>
      <c r="B15687">
        <v>-12.9779970766413</v>
      </c>
      <c r="C15687">
        <v>-5.6685291809875897</v>
      </c>
      <c r="D15687">
        <v>57.324478062091003</v>
      </c>
      <c r="E15687">
        <v>59.614591136152598</v>
      </c>
    </row>
    <row r="15688" spans="1:5">
      <c r="A15688">
        <v>313720</v>
      </c>
      <c r="B15688">
        <v>-12.9778065823589</v>
      </c>
      <c r="C15688">
        <v>-5.6670126601219097</v>
      </c>
      <c r="D15688">
        <v>57.324226880515099</v>
      </c>
      <c r="E15688">
        <v>59.614187803024997</v>
      </c>
    </row>
    <row r="15689" spans="1:5">
      <c r="A15689">
        <v>313740</v>
      </c>
      <c r="B15689">
        <v>-12.977635430665</v>
      </c>
      <c r="C15689">
        <v>-5.6662907188880398</v>
      </c>
      <c r="D15689">
        <v>57.323982190245999</v>
      </c>
      <c r="E15689">
        <v>59.613783382922797</v>
      </c>
    </row>
    <row r="15690" spans="1:5">
      <c r="A15690">
        <v>313760</v>
      </c>
      <c r="B15690">
        <v>-12.9774880101089</v>
      </c>
      <c r="C15690">
        <v>-5.6660819729140597</v>
      </c>
      <c r="D15690">
        <v>57.323730666371098</v>
      </c>
      <c r="E15690">
        <v>59.6133772645398</v>
      </c>
    </row>
    <row r="15691" spans="1:5">
      <c r="A15691">
        <v>313780</v>
      </c>
      <c r="B15691">
        <v>-12.9773624211412</v>
      </c>
      <c r="C15691">
        <v>-5.6659673590623898</v>
      </c>
      <c r="D15691">
        <v>57.323463463201399</v>
      </c>
      <c r="E15691">
        <v>59.6129657118883</v>
      </c>
    </row>
    <row r="15692" spans="1:5">
      <c r="A15692">
        <v>313800</v>
      </c>
      <c r="B15692">
        <v>-12.9772494020396</v>
      </c>
      <c r="C15692">
        <v>-5.6657938063240501</v>
      </c>
      <c r="D15692">
        <v>57.3231879640907</v>
      </c>
      <c r="E15692">
        <v>59.612546502803603</v>
      </c>
    </row>
    <row r="15693" spans="1:5">
      <c r="A15693">
        <v>313820</v>
      </c>
      <c r="B15693">
        <v>-12.9771440033832</v>
      </c>
      <c r="C15693">
        <v>-5.6655738418605699</v>
      </c>
      <c r="D15693">
        <v>57.322916651268898</v>
      </c>
      <c r="E15693">
        <v>59.612119401406297</v>
      </c>
    </row>
    <row r="15694" spans="1:5">
      <c r="A15694">
        <v>313840</v>
      </c>
      <c r="B15694">
        <v>-12.9770461894537</v>
      </c>
      <c r="C15694">
        <v>-5.6653495982643998</v>
      </c>
      <c r="D15694">
        <v>57.322649584229403</v>
      </c>
      <c r="E15694">
        <v>59.6116843436591</v>
      </c>
    </row>
    <row r="15695" spans="1:5">
      <c r="A15695">
        <v>313860</v>
      </c>
      <c r="B15695">
        <v>-12.976965035227799</v>
      </c>
      <c r="C15695">
        <v>-5.6651439894820497</v>
      </c>
      <c r="D15695">
        <v>57.322370226682501</v>
      </c>
      <c r="E15695">
        <v>59.611241170642202</v>
      </c>
    </row>
    <row r="15696" spans="1:5">
      <c r="A15696">
        <v>313880</v>
      </c>
      <c r="B15696">
        <v>-12.976915096935199</v>
      </c>
      <c r="C15696">
        <v>-5.6649597185278902</v>
      </c>
      <c r="D15696">
        <v>57.322066358646801</v>
      </c>
      <c r="E15696">
        <v>59.610789683707999</v>
      </c>
    </row>
    <row r="15697" spans="1:5">
      <c r="A15697">
        <v>313900</v>
      </c>
      <c r="B15697">
        <v>-12.976892360708201</v>
      </c>
      <c r="C15697">
        <v>-5.6647889943178802</v>
      </c>
      <c r="D15697">
        <v>57.321749773096897</v>
      </c>
      <c r="E15697">
        <v>59.610330896793201</v>
      </c>
    </row>
    <row r="15698" spans="1:5">
      <c r="A15698">
        <v>313920</v>
      </c>
      <c r="B15698">
        <v>-12.9768732261035</v>
      </c>
      <c r="C15698">
        <v>-5.66462452419663</v>
      </c>
      <c r="D15698">
        <v>57.321442342311997</v>
      </c>
      <c r="E15698">
        <v>59.609869038284202</v>
      </c>
    </row>
    <row r="15699" spans="1:5">
      <c r="A15699">
        <v>313940</v>
      </c>
      <c r="B15699">
        <v>-12.9768471025724</v>
      </c>
      <c r="C15699">
        <v>-5.66446472762048</v>
      </c>
      <c r="D15699">
        <v>57.321152537047801</v>
      </c>
      <c r="E15699">
        <v>59.609410661694596</v>
      </c>
    </row>
    <row r="15700" spans="1:5">
      <c r="A15700">
        <v>313960</v>
      </c>
      <c r="B15700">
        <v>-12.976830598016299</v>
      </c>
      <c r="C15700">
        <v>-5.6643123406532103</v>
      </c>
      <c r="D15700">
        <v>57.320875178652699</v>
      </c>
      <c r="E15700">
        <v>59.608959245356601</v>
      </c>
    </row>
    <row r="15701" spans="1:5">
      <c r="A15701">
        <v>313980</v>
      </c>
      <c r="B15701">
        <v>-12.9768451663692</v>
      </c>
      <c r="C15701">
        <v>-5.6641716632339802</v>
      </c>
      <c r="D15701">
        <v>57.320600658543697</v>
      </c>
      <c r="E15701">
        <v>59.608510268946297</v>
      </c>
    </row>
    <row r="15702" spans="1:5">
      <c r="A15702">
        <v>314000</v>
      </c>
      <c r="B15702">
        <v>-12.9768931682803</v>
      </c>
      <c r="C15702">
        <v>-5.6640447579364004</v>
      </c>
      <c r="D15702">
        <v>57.320318560738599</v>
      </c>
      <c r="E15702">
        <v>59.608053954722898</v>
      </c>
    </row>
    <row r="15703" spans="1:5">
      <c r="A15703">
        <v>314020</v>
      </c>
      <c r="B15703">
        <v>-12.9769600786697</v>
      </c>
      <c r="C15703">
        <v>-5.6639286807877802</v>
      </c>
      <c r="D15703">
        <v>57.320021922612</v>
      </c>
      <c r="E15703">
        <v>59.607584663718001</v>
      </c>
    </row>
    <row r="15704" spans="1:5">
      <c r="A15704">
        <v>314040</v>
      </c>
      <c r="B15704">
        <v>-12.9770371708584</v>
      </c>
      <c r="C15704">
        <v>-5.66381877062335</v>
      </c>
      <c r="D15704">
        <v>57.319712742752998</v>
      </c>
      <c r="E15704">
        <v>59.607106960661199</v>
      </c>
    </row>
    <row r="15705" spans="1:5">
      <c r="A15705">
        <v>314060</v>
      </c>
      <c r="B15705">
        <v>-12.977130687704699</v>
      </c>
      <c r="C15705">
        <v>-5.6637133124941101</v>
      </c>
      <c r="D15705">
        <v>57.319402789573601</v>
      </c>
      <c r="E15705">
        <v>59.606631537081299</v>
      </c>
    </row>
    <row r="15706" spans="1:5">
      <c r="A15706">
        <v>314080</v>
      </c>
      <c r="B15706">
        <v>-12.9772438397</v>
      </c>
      <c r="C15706">
        <v>-5.6636133785995098</v>
      </c>
      <c r="D15706">
        <v>57.319107219242397</v>
      </c>
      <c r="E15706">
        <v>59.606167428677701</v>
      </c>
    </row>
    <row r="15707" spans="1:5">
      <c r="A15707">
        <v>314100</v>
      </c>
      <c r="B15707">
        <v>-12.977368706064601</v>
      </c>
      <c r="C15707">
        <v>-5.6635214596248504</v>
      </c>
      <c r="D15707">
        <v>57.318831831565298</v>
      </c>
      <c r="E15707">
        <v>59.605717004715501</v>
      </c>
    </row>
    <row r="15708" spans="1:5">
      <c r="A15708">
        <v>314120</v>
      </c>
      <c r="B15708">
        <v>-12.977499566441301</v>
      </c>
      <c r="C15708">
        <v>-5.6634405080130401</v>
      </c>
      <c r="D15708">
        <v>57.318563802393697</v>
      </c>
      <c r="E15708">
        <v>59.605275202188501</v>
      </c>
    </row>
    <row r="15709" spans="1:5">
      <c r="A15709">
        <v>314140</v>
      </c>
      <c r="B15709">
        <v>-12.9776358520859</v>
      </c>
      <c r="C15709">
        <v>-5.6633701111922496</v>
      </c>
      <c r="D15709">
        <v>57.318284595185297</v>
      </c>
      <c r="E15709">
        <v>59.6048350752326</v>
      </c>
    </row>
    <row r="15710" spans="1:5">
      <c r="A15710">
        <v>314160</v>
      </c>
      <c r="B15710">
        <v>-12.9777758936319</v>
      </c>
      <c r="C15710">
        <v>-5.6633047425311904</v>
      </c>
      <c r="D15710">
        <v>57.317991868793897</v>
      </c>
      <c r="E15710">
        <v>59.604393224734601</v>
      </c>
    </row>
    <row r="15711" spans="1:5">
      <c r="A15711">
        <v>314180</v>
      </c>
      <c r="B15711">
        <v>-12.977921098743201</v>
      </c>
      <c r="C15711">
        <v>-5.6632405229838598</v>
      </c>
      <c r="D15711">
        <v>57.3176946132441</v>
      </c>
      <c r="E15711">
        <v>59.603948192532798</v>
      </c>
    </row>
    <row r="15712" spans="1:5">
      <c r="A15712">
        <v>314200</v>
      </c>
      <c r="B15712">
        <v>-12.978078363555699</v>
      </c>
      <c r="C15712">
        <v>-5.6631814635878701</v>
      </c>
      <c r="D15712">
        <v>57.317394479012201</v>
      </c>
      <c r="E15712">
        <v>59.6034966876366</v>
      </c>
    </row>
    <row r="15713" spans="1:5">
      <c r="A15713">
        <v>314220</v>
      </c>
      <c r="B15713">
        <v>-12.978251499218601</v>
      </c>
      <c r="C15713">
        <v>-5.6631346370167401</v>
      </c>
      <c r="D15713">
        <v>57.317088462992402</v>
      </c>
      <c r="E15713">
        <v>59.603034433940998</v>
      </c>
    </row>
    <row r="15714" spans="1:5">
      <c r="A15714">
        <v>314240</v>
      </c>
      <c r="B15714">
        <v>-12.9784413591952</v>
      </c>
      <c r="C15714">
        <v>-5.6631005864292003</v>
      </c>
      <c r="D15714">
        <v>57.316797357443399</v>
      </c>
      <c r="E15714">
        <v>59.6025605251575</v>
      </c>
    </row>
    <row r="15715" spans="1:5">
      <c r="A15715">
        <v>314260</v>
      </c>
      <c r="B15715">
        <v>-12.978653311254901</v>
      </c>
      <c r="C15715">
        <v>-5.6630717118132203</v>
      </c>
      <c r="D15715">
        <v>57.316581061848503</v>
      </c>
      <c r="E15715">
        <v>59.6020800960655</v>
      </c>
    </row>
    <row r="15716" spans="1:5">
      <c r="A15716">
        <v>314280</v>
      </c>
      <c r="B15716">
        <v>-12.9788899361688</v>
      </c>
      <c r="C15716">
        <v>-5.6630408099877201</v>
      </c>
      <c r="D15716">
        <v>57.316420720808701</v>
      </c>
      <c r="E15716">
        <v>59.6016014719279</v>
      </c>
    </row>
    <row r="15717" spans="1:5">
      <c r="A15717">
        <v>314300</v>
      </c>
      <c r="B15717">
        <v>-12.9791409583129</v>
      </c>
      <c r="C15717">
        <v>-5.6630086033570803</v>
      </c>
      <c r="D15717">
        <v>57.315936074863899</v>
      </c>
      <c r="E15717">
        <v>59.601128609488001</v>
      </c>
    </row>
    <row r="15718" spans="1:5">
      <c r="A15718">
        <v>314320</v>
      </c>
      <c r="B15718">
        <v>-12.9793927906174</v>
      </c>
      <c r="C15718">
        <v>-5.6629834417305904</v>
      </c>
      <c r="D15718">
        <v>57.314490655144297</v>
      </c>
      <c r="E15718">
        <v>59.600657257691402</v>
      </c>
    </row>
    <row r="15719" spans="1:5">
      <c r="A15719">
        <v>314340</v>
      </c>
      <c r="B15719">
        <v>-12.9796462572107</v>
      </c>
      <c r="C15719">
        <v>-5.6629750652229198</v>
      </c>
      <c r="D15719">
        <v>57.312836722044999</v>
      </c>
      <c r="E15719">
        <v>59.600179610320097</v>
      </c>
    </row>
    <row r="15720" spans="1:5">
      <c r="A15720">
        <v>314360</v>
      </c>
      <c r="B15720">
        <v>-12.979913894469901</v>
      </c>
      <c r="C15720">
        <v>-5.6629841543680399</v>
      </c>
      <c r="D15720">
        <v>57.315706609675502</v>
      </c>
      <c r="E15720">
        <v>59.599691847992403</v>
      </c>
    </row>
    <row r="15721" spans="1:5">
      <c r="A15721">
        <v>314380</v>
      </c>
      <c r="B15721">
        <v>-12.980199271137201</v>
      </c>
      <c r="C15721">
        <v>-5.6630004713278899</v>
      </c>
      <c r="D15721">
        <v>57.328389088515898</v>
      </c>
      <c r="E15721">
        <v>59.599197190339098</v>
      </c>
    </row>
    <row r="15722" spans="1:5">
      <c r="A15722">
        <v>314400</v>
      </c>
      <c r="B15722">
        <v>-12.9804946986442</v>
      </c>
      <c r="C15722">
        <v>-5.6630161071811598</v>
      </c>
      <c r="D15722">
        <v>57.346783342419499</v>
      </c>
      <c r="E15722">
        <v>59.598701985718797</v>
      </c>
    </row>
    <row r="15723" spans="1:5">
      <c r="A15723">
        <v>314420</v>
      </c>
      <c r="B15723">
        <v>-12.980795827061</v>
      </c>
      <c r="C15723">
        <v>-5.6630329727732098</v>
      </c>
      <c r="D15723">
        <v>57.3594391237785</v>
      </c>
      <c r="E15723">
        <v>59.598209182067997</v>
      </c>
    </row>
    <row r="15724" spans="1:5">
      <c r="A15724">
        <v>314440</v>
      </c>
      <c r="B15724">
        <v>-12.9811027823316</v>
      </c>
      <c r="C15724">
        <v>-5.6630559761180601</v>
      </c>
      <c r="D15724">
        <v>57.362255261090702</v>
      </c>
      <c r="E15724">
        <v>59.597714859659398</v>
      </c>
    </row>
    <row r="15725" spans="1:5">
      <c r="A15725">
        <v>314460</v>
      </c>
      <c r="B15725">
        <v>-12.9814160691895</v>
      </c>
      <c r="C15725">
        <v>-5.66308820703264</v>
      </c>
      <c r="D15725">
        <v>57.360540631626598</v>
      </c>
      <c r="E15725">
        <v>59.5972122881318</v>
      </c>
    </row>
    <row r="15726" spans="1:5">
      <c r="A15726">
        <v>314480</v>
      </c>
      <c r="B15726">
        <v>-12.9817394851637</v>
      </c>
      <c r="C15726">
        <v>-5.6631306053786297</v>
      </c>
      <c r="D15726">
        <v>57.359052986708797</v>
      </c>
      <c r="E15726">
        <v>59.596700647739503</v>
      </c>
    </row>
    <row r="15727" spans="1:5">
      <c r="A15727">
        <v>314500</v>
      </c>
      <c r="B15727">
        <v>-12.982079006249901</v>
      </c>
      <c r="C15727">
        <v>-5.6631806730062797</v>
      </c>
      <c r="D15727">
        <v>57.3585464020316</v>
      </c>
      <c r="E15727">
        <v>59.596185400087201</v>
      </c>
    </row>
    <row r="15728" spans="1:5">
      <c r="A15728">
        <v>314520</v>
      </c>
      <c r="B15728">
        <v>-12.9824359821428</v>
      </c>
      <c r="C15728">
        <v>-5.6632353139212901</v>
      </c>
      <c r="D15728">
        <v>57.358366910116303</v>
      </c>
      <c r="E15728">
        <v>59.595670681273702</v>
      </c>
    </row>
    <row r="15729" spans="1:5">
      <c r="A15729">
        <v>314540</v>
      </c>
      <c r="B15729">
        <v>-12.9828045315376</v>
      </c>
      <c r="C15729">
        <v>-5.6632945698105202</v>
      </c>
      <c r="D15729">
        <v>57.358118250310902</v>
      </c>
      <c r="E15729">
        <v>59.595156159057197</v>
      </c>
    </row>
    <row r="15730" spans="1:5">
      <c r="A15730">
        <v>314560</v>
      </c>
      <c r="B15730">
        <v>-12.9831783749647</v>
      </c>
      <c r="C15730">
        <v>-5.6633591407424904</v>
      </c>
      <c r="D15730">
        <v>57.357783153722799</v>
      </c>
      <c r="E15730">
        <v>59.594638491155898</v>
      </c>
    </row>
    <row r="15731" spans="1:5">
      <c r="A15731">
        <v>314580</v>
      </c>
      <c r="B15731">
        <v>-12.9835570286533</v>
      </c>
      <c r="C15731">
        <v>-5.6634269959151604</v>
      </c>
      <c r="D15731">
        <v>57.357439413869898</v>
      </c>
      <c r="E15731">
        <v>59.594114187660601</v>
      </c>
    </row>
    <row r="15732" spans="1:5">
      <c r="A15732">
        <v>314600</v>
      </c>
      <c r="B15732">
        <v>-12.983927524439199</v>
      </c>
      <c r="C15732">
        <v>-5.6634923458136202</v>
      </c>
      <c r="D15732">
        <v>57.357117733415897</v>
      </c>
      <c r="E15732">
        <v>59.593583886380301</v>
      </c>
    </row>
    <row r="15733" spans="1:5">
      <c r="A15733">
        <v>314620</v>
      </c>
      <c r="B15733">
        <v>-12.9842303362358</v>
      </c>
      <c r="C15733">
        <v>-5.6635439695675496</v>
      </c>
      <c r="D15733">
        <v>57.3568044444877</v>
      </c>
      <c r="E15733">
        <v>59.593053905238001</v>
      </c>
    </row>
    <row r="15734" spans="1:5">
      <c r="A15734">
        <v>314640</v>
      </c>
      <c r="B15734">
        <v>-12.9844389278473</v>
      </c>
      <c r="C15734">
        <v>-5.6635735024725902</v>
      </c>
      <c r="D15734">
        <v>57.3564826937411</v>
      </c>
      <c r="E15734">
        <v>59.592532288929299</v>
      </c>
    </row>
    <row r="15735" spans="1:5">
      <c r="A15735">
        <v>314660</v>
      </c>
      <c r="B15735">
        <v>-12.984875788831999</v>
      </c>
      <c r="C15735">
        <v>-5.6636102245679503</v>
      </c>
      <c r="D15735">
        <v>57.356150549036499</v>
      </c>
      <c r="E15735">
        <v>59.592020360897202</v>
      </c>
    </row>
    <row r="15736" spans="1:5">
      <c r="A15736">
        <v>314680</v>
      </c>
      <c r="B15736">
        <v>-12.986270026868199</v>
      </c>
      <c r="C15736">
        <v>-5.6637626690643996</v>
      </c>
      <c r="D15736">
        <v>57.355806085859001</v>
      </c>
      <c r="E15736">
        <v>59.591505974533497</v>
      </c>
    </row>
    <row r="15737" spans="1:5">
      <c r="A15737">
        <v>314700</v>
      </c>
      <c r="B15737">
        <v>-12.988187752099501</v>
      </c>
      <c r="C15737">
        <v>-5.6641686702874399</v>
      </c>
      <c r="D15737">
        <v>57.355420803050997</v>
      </c>
      <c r="E15737">
        <v>59.590971219706503</v>
      </c>
    </row>
    <row r="15738" spans="1:5">
      <c r="A15738">
        <v>314720</v>
      </c>
      <c r="B15738">
        <v>-12.9860430065561</v>
      </c>
      <c r="C15738">
        <v>-5.6646760239481697</v>
      </c>
      <c r="D15738">
        <v>57.354965160163403</v>
      </c>
      <c r="E15738">
        <v>59.590425186213501</v>
      </c>
    </row>
    <row r="15739" spans="1:5">
      <c r="A15739">
        <v>314740</v>
      </c>
      <c r="B15739">
        <v>-12.9739949786621</v>
      </c>
      <c r="C15739">
        <v>-5.6642911972223802</v>
      </c>
      <c r="D15739">
        <v>57.354561491413598</v>
      </c>
      <c r="E15739">
        <v>59.589952421581899</v>
      </c>
    </row>
    <row r="15740" spans="1:5">
      <c r="A15740">
        <v>314760</v>
      </c>
      <c r="B15740">
        <v>-12.954639712094799</v>
      </c>
      <c r="C15740">
        <v>-5.6613889749641499</v>
      </c>
      <c r="D15740">
        <v>57.354616369126099</v>
      </c>
      <c r="E15740">
        <v>59.589697084351897</v>
      </c>
    </row>
    <row r="15741" spans="1:5">
      <c r="A15741">
        <v>314780</v>
      </c>
      <c r="B15741">
        <v>-12.937391667962199</v>
      </c>
      <c r="C15741">
        <v>-5.6567816657949601</v>
      </c>
      <c r="D15741">
        <v>57.355290883578299</v>
      </c>
      <c r="E15741">
        <v>59.589608749288203</v>
      </c>
    </row>
    <row r="15742" spans="1:5">
      <c r="A15742">
        <v>314800</v>
      </c>
      <c r="B15742">
        <v>-12.9298048115285</v>
      </c>
      <c r="C15742">
        <v>-5.6598546703259602</v>
      </c>
      <c r="D15742">
        <v>57.354839938825002</v>
      </c>
      <c r="E15742">
        <v>59.588912864574098</v>
      </c>
    </row>
    <row r="15743" spans="1:5">
      <c r="A15743">
        <v>314820</v>
      </c>
      <c r="B15743">
        <v>-12.946433250983</v>
      </c>
      <c r="C15743">
        <v>-5.6885897437446502</v>
      </c>
      <c r="D15743">
        <v>57.349104503075999</v>
      </c>
      <c r="E15743">
        <v>59.586039560374303</v>
      </c>
    </row>
    <row r="15744" spans="1:5">
      <c r="A15744">
        <v>314840</v>
      </c>
      <c r="B15744">
        <v>-13.0007676561195</v>
      </c>
      <c r="C15744">
        <v>-5.7412546199682799</v>
      </c>
      <c r="D15744">
        <v>57.338914772721701</v>
      </c>
      <c r="E15744">
        <v>59.580908790939297</v>
      </c>
    </row>
    <row r="15745" spans="1:5">
      <c r="A15745">
        <v>314860</v>
      </c>
      <c r="B15745">
        <v>-13.0291325645714</v>
      </c>
      <c r="C15745">
        <v>-5.7374606469053004</v>
      </c>
      <c r="D15745">
        <v>57.346891502295598</v>
      </c>
      <c r="E15745">
        <v>59.580586673843101</v>
      </c>
    </row>
    <row r="15746" spans="1:5">
      <c r="A15746">
        <v>314880</v>
      </c>
      <c r="B15746">
        <v>-12.8387058572259</v>
      </c>
      <c r="C15746">
        <v>-5.5022891334769897</v>
      </c>
      <c r="D15746">
        <v>57.422039367706397</v>
      </c>
      <c r="E15746">
        <v>59.6018682115727</v>
      </c>
    </row>
    <row r="15747" spans="1:5">
      <c r="A15747">
        <v>314900</v>
      </c>
      <c r="B15747">
        <v>-12.2327161076806</v>
      </c>
      <c r="C15747">
        <v>-4.8726754238163998</v>
      </c>
      <c r="D15747">
        <v>57.606481903823401</v>
      </c>
      <c r="E15747">
        <v>59.658022129008799</v>
      </c>
    </row>
    <row r="15748" spans="1:5">
      <c r="A15748">
        <v>314920</v>
      </c>
      <c r="B15748">
        <v>-11.2049835547003</v>
      </c>
      <c r="C15748">
        <v>-3.8381445866323398</v>
      </c>
      <c r="D15748">
        <v>57.892100836024397</v>
      </c>
      <c r="E15748">
        <v>59.733274665321098</v>
      </c>
    </row>
    <row r="15749" spans="1:5">
      <c r="A15749">
        <v>314940</v>
      </c>
      <c r="B15749">
        <v>-9.9359944359042007</v>
      </c>
      <c r="C15749">
        <v>-2.5383428633981602</v>
      </c>
      <c r="D15749">
        <v>58.225494055133296</v>
      </c>
      <c r="E15749">
        <v>59.778100109668699</v>
      </c>
    </row>
    <row r="15750" spans="1:5">
      <c r="A15750">
        <v>314960</v>
      </c>
      <c r="B15750">
        <v>-8.5993393389733299</v>
      </c>
      <c r="C15750">
        <v>-1.1241401688932899</v>
      </c>
      <c r="D15750">
        <v>58.551230478837901</v>
      </c>
      <c r="E15750">
        <v>59.747384650090801</v>
      </c>
    </row>
    <row r="15751" spans="1:5">
      <c r="A15751">
        <v>314980</v>
      </c>
      <c r="B15751">
        <v>-7.23027444202702</v>
      </c>
      <c r="C15751">
        <v>0.33500600241596501</v>
      </c>
      <c r="D15751">
        <v>58.834606902374603</v>
      </c>
      <c r="E15751">
        <v>59.643780205919299</v>
      </c>
    </row>
    <row r="15752" spans="1:5">
      <c r="A15752">
        <v>315000</v>
      </c>
      <c r="B15752">
        <v>-5.8169276966137398</v>
      </c>
      <c r="C15752">
        <v>1.7887628470922601</v>
      </c>
      <c r="D15752">
        <v>59.055774290736899</v>
      </c>
      <c r="E15752">
        <v>59.512272074053797</v>
      </c>
    </row>
    <row r="15753" spans="1:5">
      <c r="A15753">
        <v>315020</v>
      </c>
      <c r="B15753">
        <v>-4.5044798138540001</v>
      </c>
      <c r="C15753">
        <v>3.0828443770843599</v>
      </c>
      <c r="D15753">
        <v>59.203984064042402</v>
      </c>
      <c r="E15753">
        <v>59.399749389814303</v>
      </c>
    </row>
    <row r="15754" spans="1:5">
      <c r="A15754">
        <v>315040</v>
      </c>
      <c r="B15754">
        <v>-3.5924316441977</v>
      </c>
      <c r="C15754">
        <v>3.9784510452799098</v>
      </c>
      <c r="D15754">
        <v>59.280522765740301</v>
      </c>
      <c r="E15754">
        <v>59.3302977816086</v>
      </c>
    </row>
    <row r="15755" spans="1:5">
      <c r="A15755">
        <v>315060</v>
      </c>
      <c r="B15755">
        <v>-3.2407068068474199</v>
      </c>
      <c r="C15755">
        <v>4.3554268222374199</v>
      </c>
      <c r="D15755">
        <v>59.303230493327902</v>
      </c>
      <c r="E15755">
        <v>59.303548089873601</v>
      </c>
    </row>
    <row r="15756" spans="1:5">
      <c r="A15756">
        <v>315080</v>
      </c>
      <c r="B15756">
        <v>-3.2813860016180199</v>
      </c>
      <c r="C15756">
        <v>4.3489443676843198</v>
      </c>
      <c r="D15756">
        <v>59.300945823926398</v>
      </c>
      <c r="E15756">
        <v>59.302183821639098</v>
      </c>
    </row>
    <row r="15757" spans="1:5">
      <c r="A15757">
        <v>315100</v>
      </c>
      <c r="B15757">
        <v>-3.4124566611729898</v>
      </c>
      <c r="C15757">
        <v>4.2207033888495404</v>
      </c>
      <c r="D15757">
        <v>59.296029618990403</v>
      </c>
      <c r="E15757">
        <v>59.307290716511403</v>
      </c>
    </row>
    <row r="15758" spans="1:5">
      <c r="A15758">
        <v>315120</v>
      </c>
      <c r="B15758">
        <v>-3.4737584615086798</v>
      </c>
      <c r="C15758">
        <v>4.1396045807654103</v>
      </c>
      <c r="D15758">
        <v>59.295076167222199</v>
      </c>
      <c r="E15758">
        <v>59.310168597616403</v>
      </c>
    </row>
    <row r="15759" spans="1:5">
      <c r="A15759">
        <v>315140</v>
      </c>
      <c r="B15759">
        <v>-3.4736246380078901</v>
      </c>
      <c r="C15759">
        <v>4.1281768432376902</v>
      </c>
      <c r="D15759">
        <v>59.296138552541002</v>
      </c>
      <c r="E15759">
        <v>59.3105190207419</v>
      </c>
    </row>
    <row r="15760" spans="1:5">
      <c r="A15760">
        <v>315160</v>
      </c>
      <c r="B15760">
        <v>-3.4618401081482202</v>
      </c>
      <c r="C15760">
        <v>4.14624217777566</v>
      </c>
      <c r="D15760">
        <v>59.297171394169403</v>
      </c>
      <c r="E15760">
        <v>59.310062338075603</v>
      </c>
    </row>
    <row r="15761" spans="1:5">
      <c r="A15761">
        <v>315180</v>
      </c>
      <c r="B15761">
        <v>-3.4579371463645199</v>
      </c>
      <c r="C15761">
        <v>4.1591131520284401</v>
      </c>
      <c r="D15761">
        <v>59.297792311938501</v>
      </c>
      <c r="E15761">
        <v>59.309735246151099</v>
      </c>
    </row>
    <row r="15762" spans="1:5">
      <c r="A15762">
        <v>315200</v>
      </c>
      <c r="B15762">
        <v>-3.45897467226491</v>
      </c>
      <c r="C15762">
        <v>4.1564056748904603</v>
      </c>
      <c r="D15762">
        <v>59.298270175749401</v>
      </c>
      <c r="E15762">
        <v>59.309654141768299</v>
      </c>
    </row>
    <row r="15763" spans="1:5">
      <c r="A15763">
        <v>315220</v>
      </c>
      <c r="B15763">
        <v>-3.46017155362907</v>
      </c>
      <c r="C15763">
        <v>4.1471808854211396</v>
      </c>
      <c r="D15763">
        <v>59.298777159974698</v>
      </c>
      <c r="E15763">
        <v>59.309683342566899</v>
      </c>
    </row>
    <row r="15764" spans="1:5">
      <c r="A15764">
        <v>315240</v>
      </c>
      <c r="B15764">
        <v>-3.4604937483298901</v>
      </c>
      <c r="C15764">
        <v>4.1417864607527397</v>
      </c>
      <c r="D15764">
        <v>59.299312359393198</v>
      </c>
      <c r="E15764">
        <v>59.309726146061202</v>
      </c>
    </row>
    <row r="15765" spans="1:5">
      <c r="A15765">
        <v>315260</v>
      </c>
      <c r="B15765">
        <v>-3.46052763252364</v>
      </c>
      <c r="C15765">
        <v>4.1411905251492298</v>
      </c>
      <c r="D15765">
        <v>59.299843784275701</v>
      </c>
      <c r="E15765">
        <v>59.309758874064499</v>
      </c>
    </row>
    <row r="15766" spans="1:5">
      <c r="A15766">
        <v>315280</v>
      </c>
      <c r="B15766">
        <v>-3.4606415453351098</v>
      </c>
      <c r="C15766">
        <v>4.14216641437016</v>
      </c>
      <c r="D15766">
        <v>59.300345020640897</v>
      </c>
      <c r="E15766">
        <v>59.309785229694498</v>
      </c>
    </row>
    <row r="15767" spans="1:5">
      <c r="A15767">
        <v>315300</v>
      </c>
      <c r="B15767">
        <v>-3.4608482634595399</v>
      </c>
      <c r="C15767">
        <v>4.1428760479870101</v>
      </c>
      <c r="D15767">
        <v>59.300760783365</v>
      </c>
      <c r="E15767">
        <v>59.309802978498297</v>
      </c>
    </row>
    <row r="15768" spans="1:5">
      <c r="A15768">
        <v>315320</v>
      </c>
      <c r="B15768">
        <v>-3.4610803931087402</v>
      </c>
      <c r="C15768">
        <v>4.1430940173531203</v>
      </c>
      <c r="D15768">
        <v>59.301124754384396</v>
      </c>
      <c r="E15768">
        <v>59.309806286338201</v>
      </c>
    </row>
    <row r="15769" spans="1:5">
      <c r="A15769">
        <v>315340</v>
      </c>
      <c r="B15769">
        <v>-3.4612888724142001</v>
      </c>
      <c r="C15769">
        <v>4.1431223269403397</v>
      </c>
      <c r="D15769">
        <v>59.301841649754998</v>
      </c>
      <c r="E15769">
        <v>59.309800275191201</v>
      </c>
    </row>
    <row r="15770" spans="1:5">
      <c r="A15770">
        <v>315360</v>
      </c>
      <c r="B15770">
        <v>-3.4614840645193299</v>
      </c>
      <c r="C15770">
        <v>4.1431644623932797</v>
      </c>
      <c r="D15770">
        <v>59.3035558234563</v>
      </c>
      <c r="E15770">
        <v>59.309797289468399</v>
      </c>
    </row>
    <row r="15771" spans="1:5">
      <c r="A15771">
        <v>315380</v>
      </c>
      <c r="B15771">
        <v>-3.4616977535712201</v>
      </c>
      <c r="C15771">
        <v>4.1432547147337297</v>
      </c>
      <c r="D15771">
        <v>59.305495272781997</v>
      </c>
      <c r="E15771">
        <v>59.309802969864798</v>
      </c>
    </row>
    <row r="15772" spans="1:5">
      <c r="A15772">
        <v>315400</v>
      </c>
      <c r="B15772">
        <v>-3.46193345631209</v>
      </c>
      <c r="C15772">
        <v>4.1433673057716804</v>
      </c>
      <c r="D15772">
        <v>59.3028966149882</v>
      </c>
      <c r="E15772">
        <v>59.309814387343103</v>
      </c>
    </row>
    <row r="15773" spans="1:5">
      <c r="A15773">
        <v>315420</v>
      </c>
      <c r="B15773">
        <v>-3.46219240935529</v>
      </c>
      <c r="C15773">
        <v>4.1434750911610498</v>
      </c>
      <c r="D15773">
        <v>59.290455894614901</v>
      </c>
      <c r="E15773">
        <v>59.309827559044997</v>
      </c>
    </row>
    <row r="15774" spans="1:5">
      <c r="A15774">
        <v>315440</v>
      </c>
      <c r="B15774">
        <v>-3.4624713552595399</v>
      </c>
      <c r="C15774">
        <v>4.1435705464065702</v>
      </c>
      <c r="D15774">
        <v>59.272286928057497</v>
      </c>
      <c r="E15774">
        <v>59.309841660916497</v>
      </c>
    </row>
    <row r="15775" spans="1:5">
      <c r="A15775">
        <v>315460</v>
      </c>
      <c r="B15775">
        <v>-3.4627489587555602</v>
      </c>
      <c r="C15775">
        <v>4.14366347852076</v>
      </c>
      <c r="D15775">
        <v>59.259857458328099</v>
      </c>
      <c r="E15775">
        <v>59.309857606646702</v>
      </c>
    </row>
    <row r="15776" spans="1:5">
      <c r="A15776">
        <v>315480</v>
      </c>
      <c r="B15776">
        <v>-3.4630255379804802</v>
      </c>
      <c r="C15776">
        <v>4.1437548193970297</v>
      </c>
      <c r="D15776">
        <v>59.257270727063798</v>
      </c>
      <c r="E15776">
        <v>59.3098746255029</v>
      </c>
    </row>
    <row r="15777" spans="1:5">
      <c r="A15777">
        <v>315500</v>
      </c>
      <c r="B15777">
        <v>-3.4633121559422202</v>
      </c>
      <c r="C15777">
        <v>4.1438418519629199</v>
      </c>
      <c r="D15777">
        <v>59.259217805947102</v>
      </c>
      <c r="E15777">
        <v>59.309891241572799</v>
      </c>
    </row>
    <row r="15778" spans="1:5">
      <c r="A15778">
        <v>315520</v>
      </c>
      <c r="B15778">
        <v>-3.4635967020998399</v>
      </c>
      <c r="C15778">
        <v>4.1439325094825499</v>
      </c>
      <c r="D15778">
        <v>59.260942743793997</v>
      </c>
      <c r="E15778">
        <v>59.3099096267321</v>
      </c>
    </row>
    <row r="15779" spans="1:5">
      <c r="A15779">
        <v>315540</v>
      </c>
      <c r="B15779">
        <v>-3.4638814572636898</v>
      </c>
      <c r="C15779">
        <v>4.1440239699280097</v>
      </c>
      <c r="D15779">
        <v>59.261686425321699</v>
      </c>
      <c r="E15779">
        <v>59.309932074679899</v>
      </c>
    </row>
    <row r="15780" spans="1:5">
      <c r="A15780">
        <v>315560</v>
      </c>
      <c r="B15780">
        <v>-3.4641825236702801</v>
      </c>
      <c r="C15780">
        <v>4.14410190707284</v>
      </c>
      <c r="D15780">
        <v>59.262097647940102</v>
      </c>
      <c r="E15780">
        <v>59.309956529324701</v>
      </c>
    </row>
    <row r="15781" spans="1:5">
      <c r="A15781">
        <v>315580</v>
      </c>
      <c r="B15781">
        <v>-3.4644888102695801</v>
      </c>
      <c r="C15781">
        <v>4.1441654251670403</v>
      </c>
      <c r="D15781">
        <v>59.2625749680426</v>
      </c>
      <c r="E15781">
        <v>59.309982317900698</v>
      </c>
    </row>
    <row r="15782" spans="1:5">
      <c r="A15782">
        <v>315600</v>
      </c>
      <c r="B15782">
        <v>-3.4647867990427201</v>
      </c>
      <c r="C15782">
        <v>4.1442222541347</v>
      </c>
      <c r="D15782">
        <v>59.263148035371003</v>
      </c>
      <c r="E15782">
        <v>59.310010061050797</v>
      </c>
    </row>
    <row r="15783" spans="1:5">
      <c r="A15783">
        <v>315620</v>
      </c>
      <c r="B15783">
        <v>-3.4650780954512599</v>
      </c>
      <c r="C15783">
        <v>4.1442772505044401</v>
      </c>
      <c r="D15783">
        <v>59.2637566379302</v>
      </c>
      <c r="E15783">
        <v>59.310035765719803</v>
      </c>
    </row>
    <row r="15784" spans="1:5">
      <c r="A15784">
        <v>315640</v>
      </c>
      <c r="B15784">
        <v>-3.4653624131904999</v>
      </c>
      <c r="C15784">
        <v>4.1443370292887298</v>
      </c>
      <c r="D15784">
        <v>59.264369391179301</v>
      </c>
      <c r="E15784">
        <v>59.310056474981003</v>
      </c>
    </row>
    <row r="15785" spans="1:5">
      <c r="A15785">
        <v>315660</v>
      </c>
      <c r="B15785">
        <v>-3.46565094878413</v>
      </c>
      <c r="C15785">
        <v>4.1444051418973</v>
      </c>
      <c r="D15785">
        <v>59.2649741509696</v>
      </c>
      <c r="E15785">
        <v>59.310074437567302</v>
      </c>
    </row>
    <row r="15786" spans="1:5">
      <c r="A15786">
        <v>315680</v>
      </c>
      <c r="B15786">
        <v>-3.4659590501673199</v>
      </c>
      <c r="C15786">
        <v>4.1444768962055596</v>
      </c>
      <c r="D15786">
        <v>59.265567811990003</v>
      </c>
      <c r="E15786">
        <v>59.310091702963902</v>
      </c>
    </row>
    <row r="15787" spans="1:5">
      <c r="A15787">
        <v>315700</v>
      </c>
      <c r="B15787">
        <v>-3.4662762955609798</v>
      </c>
      <c r="C15787">
        <v>4.14454833293681</v>
      </c>
      <c r="D15787">
        <v>59.266156280171103</v>
      </c>
      <c r="E15787">
        <v>59.310109196613503</v>
      </c>
    </row>
    <row r="15788" spans="1:5">
      <c r="A15788">
        <v>315720</v>
      </c>
      <c r="B15788">
        <v>-3.46659145353419</v>
      </c>
      <c r="C15788">
        <v>4.1446189593749496</v>
      </c>
      <c r="D15788">
        <v>59.266744453104202</v>
      </c>
      <c r="E15788">
        <v>59.310128775854103</v>
      </c>
    </row>
    <row r="15789" spans="1:5">
      <c r="A15789">
        <v>315740</v>
      </c>
      <c r="B15789">
        <v>-3.4669151591911298</v>
      </c>
      <c r="C15789">
        <v>4.1446868991230996</v>
      </c>
      <c r="D15789">
        <v>59.267332589938398</v>
      </c>
      <c r="E15789">
        <v>59.310151385100397</v>
      </c>
    </row>
    <row r="15790" spans="1:5">
      <c r="A15790">
        <v>315760</v>
      </c>
      <c r="B15790">
        <v>-3.46724906422754</v>
      </c>
      <c r="C15790">
        <v>4.1447484441836302</v>
      </c>
      <c r="D15790">
        <v>59.267921556052897</v>
      </c>
      <c r="E15790">
        <v>59.310175305239703</v>
      </c>
    </row>
    <row r="15791" spans="1:5">
      <c r="A15791">
        <v>315780</v>
      </c>
      <c r="B15791">
        <v>-3.4675810442086399</v>
      </c>
      <c r="C15791">
        <v>4.1447985156412201</v>
      </c>
      <c r="D15791">
        <v>59.268512305498199</v>
      </c>
      <c r="E15791">
        <v>59.310198284238901</v>
      </c>
    </row>
    <row r="15792" spans="1:5">
      <c r="A15792">
        <v>315800</v>
      </c>
      <c r="B15792">
        <v>-3.4679079850396399</v>
      </c>
      <c r="C15792">
        <v>4.1448370199261202</v>
      </c>
      <c r="D15792">
        <v>59.269103207269097</v>
      </c>
      <c r="E15792">
        <v>59.310221710395602</v>
      </c>
    </row>
    <row r="15793" spans="1:5">
      <c r="A15793">
        <v>315820</v>
      </c>
      <c r="B15793">
        <v>-3.4682314209253202</v>
      </c>
      <c r="C15793">
        <v>4.1448748770375596</v>
      </c>
      <c r="D15793">
        <v>59.269692989329101</v>
      </c>
      <c r="E15793">
        <v>59.310250447327803</v>
      </c>
    </row>
    <row r="15794" spans="1:5">
      <c r="A15794">
        <v>315840</v>
      </c>
      <c r="B15794">
        <v>-3.46855403001334</v>
      </c>
      <c r="C15794">
        <v>4.1449216610613</v>
      </c>
      <c r="D15794">
        <v>59.270280937693798</v>
      </c>
      <c r="E15794">
        <v>59.3102863684461</v>
      </c>
    </row>
    <row r="15795" spans="1:5">
      <c r="A15795">
        <v>315860</v>
      </c>
      <c r="B15795">
        <v>-3.4688764589096199</v>
      </c>
      <c r="C15795">
        <v>4.1449745314189297</v>
      </c>
      <c r="D15795">
        <v>59.270864284049601</v>
      </c>
      <c r="E15795">
        <v>59.310324710972402</v>
      </c>
    </row>
    <row r="15796" spans="1:5">
      <c r="A15796">
        <v>315880</v>
      </c>
      <c r="B15796">
        <v>-3.4691890494019502</v>
      </c>
      <c r="C15796">
        <v>4.1450261231718697</v>
      </c>
      <c r="D15796">
        <v>59.271442876591898</v>
      </c>
      <c r="E15796">
        <v>59.3103599026065</v>
      </c>
    </row>
    <row r="15797" spans="1:5">
      <c r="A15797">
        <v>315900</v>
      </c>
      <c r="B15797">
        <v>-3.4694931803551698</v>
      </c>
      <c r="C15797">
        <v>4.1450711451058497</v>
      </c>
      <c r="D15797">
        <v>59.272022082531201</v>
      </c>
      <c r="E15797">
        <v>59.310392822580603</v>
      </c>
    </row>
    <row r="15798" spans="1:5">
      <c r="A15798">
        <v>315920</v>
      </c>
      <c r="B15798">
        <v>-3.46980703090526</v>
      </c>
      <c r="C15798">
        <v>4.1451074830675196</v>
      </c>
      <c r="D15798">
        <v>59.272608702000298</v>
      </c>
      <c r="E15798">
        <v>59.310429419912403</v>
      </c>
    </row>
    <row r="15799" spans="1:5">
      <c r="A15799">
        <v>315940</v>
      </c>
      <c r="B15799">
        <v>-3.4701355698332299</v>
      </c>
      <c r="C15799">
        <v>4.1451390771402696</v>
      </c>
      <c r="D15799">
        <v>59.273204795703897</v>
      </c>
      <c r="E15799">
        <v>59.310473629211202</v>
      </c>
    </row>
    <row r="15800" spans="1:5">
      <c r="A15800">
        <v>315960</v>
      </c>
      <c r="B15800">
        <v>-3.4704701674495899</v>
      </c>
      <c r="C15800">
        <v>4.1451707433089497</v>
      </c>
      <c r="D15800">
        <v>59.273803005500397</v>
      </c>
      <c r="E15800">
        <v>59.3105241245241</v>
      </c>
    </row>
    <row r="15801" spans="1:5">
      <c r="A15801">
        <v>315980</v>
      </c>
      <c r="B15801">
        <v>-3.47080499760352</v>
      </c>
      <c r="C15801">
        <v>4.1452021826639402</v>
      </c>
      <c r="D15801">
        <v>59.274397263926403</v>
      </c>
      <c r="E15801">
        <v>59.310576776316601</v>
      </c>
    </row>
    <row r="15802" spans="1:5">
      <c r="A15802">
        <v>316000</v>
      </c>
      <c r="B15802">
        <v>-3.4711357414596602</v>
      </c>
      <c r="C15802">
        <v>4.1452340818672804</v>
      </c>
      <c r="D15802">
        <v>59.274993032471599</v>
      </c>
      <c r="E15802">
        <v>59.310627398587002</v>
      </c>
    </row>
    <row r="15803" spans="1:5">
      <c r="A15803">
        <v>316020</v>
      </c>
      <c r="B15803">
        <v>-3.4714678731255701</v>
      </c>
      <c r="C15803">
        <v>4.14527019779932</v>
      </c>
      <c r="D15803">
        <v>59.275595199129803</v>
      </c>
      <c r="E15803">
        <v>59.310672844343003</v>
      </c>
    </row>
    <row r="15804" spans="1:5">
      <c r="A15804">
        <v>316040</v>
      </c>
      <c r="B15804">
        <v>-3.4718139216568402</v>
      </c>
      <c r="C15804">
        <v>4.1453102048883297</v>
      </c>
      <c r="D15804">
        <v>59.2761999163165</v>
      </c>
      <c r="E15804">
        <v>59.310712853650998</v>
      </c>
    </row>
    <row r="15805" spans="1:5">
      <c r="A15805">
        <v>316060</v>
      </c>
      <c r="B15805">
        <v>-3.4721695254437401</v>
      </c>
      <c r="C15805">
        <v>4.1453485390391398</v>
      </c>
      <c r="D15805">
        <v>59.276803016821503</v>
      </c>
      <c r="E15805">
        <v>59.310750579519201</v>
      </c>
    </row>
    <row r="15806" spans="1:5">
      <c r="A15806">
        <v>316080</v>
      </c>
      <c r="B15806">
        <v>-3.4725249104832301</v>
      </c>
      <c r="C15806">
        <v>4.1453775676253404</v>
      </c>
      <c r="D15806">
        <v>59.277406788979903</v>
      </c>
      <c r="E15806">
        <v>59.310788398269104</v>
      </c>
    </row>
    <row r="15807" spans="1:5">
      <c r="A15807">
        <v>316100</v>
      </c>
      <c r="B15807">
        <v>-3.47288253964087</v>
      </c>
      <c r="C15807">
        <v>4.1453936405023102</v>
      </c>
      <c r="D15807">
        <v>59.278014808553301</v>
      </c>
      <c r="E15807">
        <v>59.310825529432101</v>
      </c>
    </row>
    <row r="15808" spans="1:5">
      <c r="A15808">
        <v>316120</v>
      </c>
      <c r="B15808">
        <v>-3.4732365106224701</v>
      </c>
      <c r="C15808">
        <v>4.1454045115932896</v>
      </c>
      <c r="D15808">
        <v>59.278620687003098</v>
      </c>
      <c r="E15808">
        <v>59.310861993924298</v>
      </c>
    </row>
    <row r="15809" spans="1:5">
      <c r="A15809">
        <v>316140</v>
      </c>
      <c r="B15809">
        <v>-3.4735740208429098</v>
      </c>
      <c r="C15809">
        <v>4.1454230316565104</v>
      </c>
      <c r="D15809">
        <v>59.279213072050602</v>
      </c>
      <c r="E15809">
        <v>59.310900429486502</v>
      </c>
    </row>
    <row r="15810" spans="1:5">
      <c r="A15810">
        <v>316160</v>
      </c>
      <c r="B15810">
        <v>-3.4738995730918498</v>
      </c>
      <c r="C15810">
        <v>4.1454547057954496</v>
      </c>
      <c r="D15810">
        <v>59.279793912992801</v>
      </c>
      <c r="E15810">
        <v>59.310942436433997</v>
      </c>
    </row>
    <row r="15811" spans="1:5">
      <c r="A15811">
        <v>316180</v>
      </c>
      <c r="B15811">
        <v>-3.4742231819331399</v>
      </c>
      <c r="C15811">
        <v>4.1454975671447398</v>
      </c>
      <c r="D15811">
        <v>59.280377059833697</v>
      </c>
      <c r="E15811">
        <v>59.310986564807003</v>
      </c>
    </row>
    <row r="15812" spans="1:5">
      <c r="A15812">
        <v>316200</v>
      </c>
      <c r="B15812">
        <v>-3.4745474257420601</v>
      </c>
      <c r="C15812">
        <v>4.1455455765546301</v>
      </c>
      <c r="D15812">
        <v>59.280967003525603</v>
      </c>
      <c r="E15812">
        <v>59.311029923323403</v>
      </c>
    </row>
    <row r="15813" spans="1:5">
      <c r="A15813">
        <v>316220</v>
      </c>
      <c r="B15813">
        <v>-3.4748799425824699</v>
      </c>
      <c r="C15813">
        <v>4.1455895489980801</v>
      </c>
      <c r="D15813">
        <v>59.281554575842001</v>
      </c>
      <c r="E15813">
        <v>59.311070423117897</v>
      </c>
    </row>
    <row r="15814" spans="1:5">
      <c r="A15814">
        <v>316240</v>
      </c>
      <c r="B15814">
        <v>-3.4752258735955901</v>
      </c>
      <c r="C15814">
        <v>4.1456237264248399</v>
      </c>
      <c r="D15814">
        <v>59.282137848934497</v>
      </c>
      <c r="E15814">
        <v>59.311108201011599</v>
      </c>
    </row>
    <row r="15815" spans="1:5">
      <c r="A15815">
        <v>316260</v>
      </c>
      <c r="B15815">
        <v>-3.47557650276896</v>
      </c>
      <c r="C15815">
        <v>4.1456485385008497</v>
      </c>
      <c r="D15815">
        <v>59.282730702729999</v>
      </c>
      <c r="E15815">
        <v>59.3111444030759</v>
      </c>
    </row>
    <row r="15816" spans="1:5">
      <c r="A15816">
        <v>316280</v>
      </c>
      <c r="B15816">
        <v>-3.4759254746320498</v>
      </c>
      <c r="C15816">
        <v>4.1456674976696002</v>
      </c>
      <c r="D15816">
        <v>59.283346207420102</v>
      </c>
      <c r="E15816">
        <v>59.311179573095501</v>
      </c>
    </row>
    <row r="15817" spans="1:5">
      <c r="A15817">
        <v>316300</v>
      </c>
      <c r="B15817">
        <v>-3.4762720064226702</v>
      </c>
      <c r="C15817">
        <v>4.1456893519349096</v>
      </c>
      <c r="D15817">
        <v>59.283983658971401</v>
      </c>
      <c r="E15817">
        <v>59.311215919724397</v>
      </c>
    </row>
    <row r="15818" spans="1:5">
      <c r="A15818">
        <v>316320</v>
      </c>
      <c r="B15818">
        <v>-3.4766131669654001</v>
      </c>
      <c r="C15818">
        <v>4.1457212467112701</v>
      </c>
      <c r="D15818">
        <v>59.284630086608402</v>
      </c>
      <c r="E15818">
        <v>59.311258363034298</v>
      </c>
    </row>
    <row r="15819" spans="1:5">
      <c r="A15819">
        <v>316340</v>
      </c>
      <c r="B15819">
        <v>-3.47695358161572</v>
      </c>
      <c r="C15819">
        <v>4.1457567892525997</v>
      </c>
      <c r="D15819">
        <v>59.2852687797633</v>
      </c>
      <c r="E15819">
        <v>59.3113090223328</v>
      </c>
    </row>
    <row r="15820" spans="1:5">
      <c r="A15820">
        <v>316360</v>
      </c>
      <c r="B15820">
        <v>-3.4772997843123998</v>
      </c>
      <c r="C15820">
        <v>4.14578797390645</v>
      </c>
      <c r="D15820">
        <v>59.285891209652704</v>
      </c>
      <c r="E15820">
        <v>59.311363003329198</v>
      </c>
    </row>
    <row r="15821" spans="1:5">
      <c r="A15821">
        <v>316380</v>
      </c>
      <c r="B15821">
        <v>-3.4776483637695499</v>
      </c>
      <c r="C15821">
        <v>4.1458205402527097</v>
      </c>
      <c r="D15821">
        <v>59.286501895567604</v>
      </c>
      <c r="E15821">
        <v>59.311413355328</v>
      </c>
    </row>
    <row r="15822" spans="1:5">
      <c r="A15822">
        <v>316400</v>
      </c>
      <c r="B15822">
        <v>-3.4780004190690801</v>
      </c>
      <c r="C15822">
        <v>4.1458636255383201</v>
      </c>
      <c r="D15822">
        <v>59.287112628181198</v>
      </c>
      <c r="E15822">
        <v>59.311457936211298</v>
      </c>
    </row>
    <row r="15823" spans="1:5">
      <c r="A15823">
        <v>316420</v>
      </c>
      <c r="B15823">
        <v>-3.47836118441308</v>
      </c>
      <c r="C15823">
        <v>4.1459164989405997</v>
      </c>
      <c r="D15823">
        <v>59.287730225355197</v>
      </c>
      <c r="E15823">
        <v>59.311498453435597</v>
      </c>
    </row>
    <row r="15824" spans="1:5">
      <c r="A15824">
        <v>316440</v>
      </c>
      <c r="B15824">
        <v>-3.4787240236763699</v>
      </c>
      <c r="C15824">
        <v>4.1459705762926697</v>
      </c>
      <c r="D15824">
        <v>59.288346095029198</v>
      </c>
      <c r="E15824">
        <v>59.3115350649364</v>
      </c>
    </row>
    <row r="15825" spans="1:5">
      <c r="A15825">
        <v>316460</v>
      </c>
      <c r="B15825">
        <v>-3.47908132702725</v>
      </c>
      <c r="C15825">
        <v>4.1460175950974696</v>
      </c>
      <c r="D15825">
        <v>59.288946455617101</v>
      </c>
      <c r="E15825">
        <v>59.311566789555101</v>
      </c>
    </row>
    <row r="15826" spans="1:5">
      <c r="A15826">
        <v>316480</v>
      </c>
      <c r="B15826">
        <v>-3.4794346454692202</v>
      </c>
      <c r="C15826">
        <v>4.1460568163846796</v>
      </c>
      <c r="D15826">
        <v>59.289529944485103</v>
      </c>
      <c r="E15826">
        <v>59.311597431733801</v>
      </c>
    </row>
    <row r="15827" spans="1:5">
      <c r="A15827">
        <v>316500</v>
      </c>
      <c r="B15827">
        <v>-3.4797843502251702</v>
      </c>
      <c r="C15827">
        <v>4.1460922528437596</v>
      </c>
      <c r="D15827">
        <v>59.290105807395499</v>
      </c>
      <c r="E15827">
        <v>59.311632736415604</v>
      </c>
    </row>
    <row r="15828" spans="1:5">
      <c r="A15828">
        <v>316520</v>
      </c>
      <c r="B15828">
        <v>-3.4801274177732102</v>
      </c>
      <c r="C15828">
        <v>4.1461242477207296</v>
      </c>
      <c r="D15828">
        <v>59.290684413850201</v>
      </c>
      <c r="E15828">
        <v>59.311669908320297</v>
      </c>
    </row>
    <row r="15829" spans="1:5">
      <c r="A15829">
        <v>316540</v>
      </c>
      <c r="B15829">
        <v>-3.4804660155868401</v>
      </c>
      <c r="C15829">
        <v>4.1461533683446401</v>
      </c>
      <c r="D15829">
        <v>59.291269900049798</v>
      </c>
      <c r="E15829">
        <v>59.311700311646497</v>
      </c>
    </row>
    <row r="15830" spans="1:5">
      <c r="A15830">
        <v>316560</v>
      </c>
      <c r="B15830">
        <v>-3.4808098380047299</v>
      </c>
      <c r="C15830">
        <v>4.14618554979503</v>
      </c>
      <c r="D15830">
        <v>59.291858934205898</v>
      </c>
      <c r="E15830">
        <v>59.311722563655998</v>
      </c>
    </row>
    <row r="15831" spans="1:5">
      <c r="A15831">
        <v>316580</v>
      </c>
      <c r="B15831">
        <v>-3.4811690417482999</v>
      </c>
      <c r="C15831">
        <v>4.1462230155776902</v>
      </c>
      <c r="D15831">
        <v>59.292453892206602</v>
      </c>
      <c r="E15831">
        <v>59.311743877323899</v>
      </c>
    </row>
    <row r="15832" spans="1:5">
      <c r="A15832">
        <v>316600</v>
      </c>
      <c r="B15832">
        <v>-3.4815453683970001</v>
      </c>
      <c r="C15832">
        <v>4.1462616579189104</v>
      </c>
      <c r="D15832">
        <v>59.293064823494603</v>
      </c>
      <c r="E15832">
        <v>59.311770208326799</v>
      </c>
    </row>
    <row r="15833" spans="1:5">
      <c r="A15833">
        <v>316620</v>
      </c>
      <c r="B15833">
        <v>-3.4819277324030602</v>
      </c>
      <c r="C15833">
        <v>4.1463048489054897</v>
      </c>
      <c r="D15833">
        <v>59.293691233595098</v>
      </c>
      <c r="E15833">
        <v>59.311801240064497</v>
      </c>
    </row>
    <row r="15834" spans="1:5">
      <c r="A15834">
        <v>316640</v>
      </c>
      <c r="B15834">
        <v>-3.48229521809353</v>
      </c>
      <c r="C15834">
        <v>4.1463639204793497</v>
      </c>
      <c r="D15834">
        <v>59.294319336873599</v>
      </c>
      <c r="E15834">
        <v>59.3118333317801</v>
      </c>
    </row>
    <row r="15835" spans="1:5">
      <c r="A15835">
        <v>316660</v>
      </c>
      <c r="B15835">
        <v>-3.4826198331488301</v>
      </c>
      <c r="C15835">
        <v>4.1464212427673699</v>
      </c>
      <c r="D15835">
        <v>59.294935455588998</v>
      </c>
      <c r="E15835">
        <v>59.311864303679698</v>
      </c>
    </row>
    <row r="15836" spans="1:5">
      <c r="A15836">
        <v>316680</v>
      </c>
      <c r="B15836">
        <v>-3.4828883289928001</v>
      </c>
      <c r="C15836">
        <v>4.14637658536006</v>
      </c>
      <c r="D15836">
        <v>59.2955270138931</v>
      </c>
      <c r="E15836">
        <v>59.311901320600299</v>
      </c>
    </row>
    <row r="15837" spans="1:5">
      <c r="A15837">
        <v>316700</v>
      </c>
      <c r="B15837">
        <v>-3.48321172056801</v>
      </c>
      <c r="C15837">
        <v>4.1460850832764002</v>
      </c>
      <c r="D15837">
        <v>59.296080259039101</v>
      </c>
      <c r="E15837">
        <v>59.311966010111902</v>
      </c>
    </row>
    <row r="15838" spans="1:5">
      <c r="A15838">
        <v>316720</v>
      </c>
      <c r="B15838">
        <v>-3.4838920084836</v>
      </c>
      <c r="C15838">
        <v>4.1456887262067603</v>
      </c>
      <c r="D15838">
        <v>59.296616410136302</v>
      </c>
      <c r="E15838">
        <v>59.312063638543002</v>
      </c>
    </row>
    <row r="15839" spans="1:5">
      <c r="A15839">
        <v>316740</v>
      </c>
      <c r="B15839">
        <v>-3.4849007105018601</v>
      </c>
      <c r="C15839">
        <v>4.1462053497456601</v>
      </c>
      <c r="D15839">
        <v>59.2972661322882</v>
      </c>
      <c r="E15839">
        <v>59.312099374272996</v>
      </c>
    </row>
    <row r="15840" spans="1:5">
      <c r="A15840">
        <v>316760</v>
      </c>
      <c r="B15840">
        <v>-3.4846236083822002</v>
      </c>
      <c r="C15840">
        <v>4.1493390835761197</v>
      </c>
      <c r="D15840">
        <v>59.298215470535702</v>
      </c>
      <c r="E15840">
        <v>59.311837310456603</v>
      </c>
    </row>
    <row r="15841" spans="1:5">
      <c r="A15841">
        <v>316780</v>
      </c>
      <c r="B15841">
        <v>-3.4803694887173302</v>
      </c>
      <c r="C15841">
        <v>4.1543155315372502</v>
      </c>
      <c r="D15841">
        <v>59.299207884983801</v>
      </c>
      <c r="E15841">
        <v>59.311179177331297</v>
      </c>
    </row>
    <row r="15842" spans="1:5">
      <c r="A15842">
        <v>316800</v>
      </c>
      <c r="B15842">
        <v>-3.4757880955173399</v>
      </c>
      <c r="C15842">
        <v>4.1514453722088298</v>
      </c>
      <c r="D15842">
        <v>59.298823310909597</v>
      </c>
      <c r="E15842">
        <v>59.310990729041201</v>
      </c>
    </row>
    <row r="15843" spans="1:5">
      <c r="A15843">
        <v>316820</v>
      </c>
      <c r="B15843">
        <v>-3.4913382103109001</v>
      </c>
      <c r="C15843">
        <v>4.1218668614202896</v>
      </c>
      <c r="D15843">
        <v>59.295600348509097</v>
      </c>
      <c r="E15843">
        <v>59.313724127551403</v>
      </c>
    </row>
    <row r="15844" spans="1:5">
      <c r="A15844">
        <v>316840</v>
      </c>
      <c r="B15844">
        <v>-3.5441693295895198</v>
      </c>
      <c r="C15844">
        <v>4.0667137985750301</v>
      </c>
      <c r="D15844">
        <v>59.293899537479902</v>
      </c>
      <c r="E15844">
        <v>59.321049195064198</v>
      </c>
    </row>
    <row r="15845" spans="1:5">
      <c r="A15845">
        <v>316860</v>
      </c>
      <c r="B15845">
        <v>-3.5688297120838102</v>
      </c>
      <c r="C15845">
        <v>4.0690655414647896</v>
      </c>
      <c r="D15845">
        <v>59.3095145899144</v>
      </c>
      <c r="E15845">
        <v>59.325528618642203</v>
      </c>
    </row>
    <row r="15846" spans="1:5">
      <c r="A15846">
        <v>316880</v>
      </c>
      <c r="B15846">
        <v>-3.35250408585605</v>
      </c>
      <c r="C15846">
        <v>4.3264373707166799</v>
      </c>
      <c r="D15846">
        <v>59.360408161201804</v>
      </c>
      <c r="E15846">
        <v>59.302191675869999</v>
      </c>
    </row>
    <row r="15847" spans="1:5">
      <c r="A15847">
        <v>316900</v>
      </c>
      <c r="B15847">
        <v>-2.6249726398331501</v>
      </c>
      <c r="C15847">
        <v>5.0690844218674096</v>
      </c>
      <c r="D15847">
        <v>59.443599872545803</v>
      </c>
      <c r="E15847">
        <v>59.213641416841902</v>
      </c>
    </row>
    <row r="15848" spans="1:5">
      <c r="A15848">
        <v>316920</v>
      </c>
      <c r="B15848">
        <v>-1.2825514613945499</v>
      </c>
      <c r="C15848">
        <v>6.3831847291575503</v>
      </c>
      <c r="D15848">
        <v>59.5251755611337</v>
      </c>
      <c r="E15848">
        <v>59.026923326852703</v>
      </c>
    </row>
    <row r="15849" spans="1:5">
      <c r="A15849">
        <v>316940</v>
      </c>
      <c r="B15849">
        <v>0.49676715319153603</v>
      </c>
      <c r="C15849">
        <v>8.1096225877635693</v>
      </c>
      <c r="D15849">
        <v>59.560693037105999</v>
      </c>
      <c r="E15849">
        <v>58.7289192943499</v>
      </c>
    </row>
    <row r="15850" spans="1:5">
      <c r="A15850">
        <v>316960</v>
      </c>
      <c r="B15850">
        <v>2.3895938651471602</v>
      </c>
      <c r="C15850">
        <v>9.9462007188218102</v>
      </c>
      <c r="D15850">
        <v>59.5286079616235</v>
      </c>
      <c r="E15850">
        <v>58.338668451544997</v>
      </c>
    </row>
    <row r="15851" spans="1:5">
      <c r="A15851">
        <v>316980</v>
      </c>
      <c r="B15851">
        <v>4.1289979650408304</v>
      </c>
      <c r="C15851">
        <v>11.625570560518</v>
      </c>
      <c r="D15851">
        <v>59.443498478577197</v>
      </c>
      <c r="E15851">
        <v>57.912459804167703</v>
      </c>
    </row>
    <row r="15852" spans="1:5">
      <c r="A15852">
        <v>317000</v>
      </c>
      <c r="B15852">
        <v>5.5416682429261401</v>
      </c>
      <c r="C15852">
        <v>12.9690181235911</v>
      </c>
      <c r="D15852">
        <v>59.341120510418698</v>
      </c>
      <c r="E15852">
        <v>57.531642424021101</v>
      </c>
    </row>
    <row r="15853" spans="1:5">
      <c r="A15853">
        <v>317020</v>
      </c>
      <c r="B15853">
        <v>6.4852464902789402</v>
      </c>
      <c r="C15853">
        <v>13.8517984998348</v>
      </c>
      <c r="D15853">
        <v>59.2603977700728</v>
      </c>
      <c r="E15853">
        <v>57.270779278160298</v>
      </c>
    </row>
    <row r="15854" spans="1:5">
      <c r="A15854">
        <v>317040</v>
      </c>
      <c r="B15854">
        <v>6.8918662055884301</v>
      </c>
      <c r="C15854">
        <v>14.2361476349285</v>
      </c>
      <c r="D15854">
        <v>59.229857252715099</v>
      </c>
      <c r="E15854">
        <v>57.155599331420902</v>
      </c>
    </row>
    <row r="15855" spans="1:5">
      <c r="A15855">
        <v>317060</v>
      </c>
      <c r="B15855">
        <v>6.88192997227981</v>
      </c>
      <c r="C15855">
        <v>14.2407429529865</v>
      </c>
      <c r="D15855">
        <v>59.2479203696114</v>
      </c>
      <c r="E15855">
        <v>57.148030309538598</v>
      </c>
    </row>
    <row r="15856" spans="1:5">
      <c r="A15856">
        <v>317080</v>
      </c>
      <c r="B15856">
        <v>6.71590613806843</v>
      </c>
      <c r="C15856">
        <v>14.089615819054201</v>
      </c>
      <c r="D15856">
        <v>59.2818781653489</v>
      </c>
      <c r="E15856">
        <v>57.183145272239699</v>
      </c>
    </row>
    <row r="15857" spans="1:5">
      <c r="A15857">
        <v>317100</v>
      </c>
      <c r="B15857">
        <v>6.5915261459856502</v>
      </c>
      <c r="C15857">
        <v>13.9594773679038</v>
      </c>
      <c r="D15857">
        <v>59.301827592122997</v>
      </c>
      <c r="E15857">
        <v>57.215551892479297</v>
      </c>
    </row>
    <row r="15858" spans="1:5">
      <c r="A15858">
        <v>317120</v>
      </c>
      <c r="B15858">
        <v>6.5483497238967496</v>
      </c>
      <c r="C15858">
        <v>13.902497628137199</v>
      </c>
      <c r="D15858">
        <v>59.3049021312004</v>
      </c>
      <c r="E15858">
        <v>57.230604125013002</v>
      </c>
    </row>
    <row r="15859" spans="1:5">
      <c r="A15859">
        <v>317140</v>
      </c>
      <c r="B15859">
        <v>6.5466064364533096</v>
      </c>
      <c r="C15859">
        <v>13.8940446665456</v>
      </c>
      <c r="D15859">
        <v>59.302417198549897</v>
      </c>
      <c r="E15859">
        <v>57.232362914493699</v>
      </c>
    </row>
    <row r="15860" spans="1:5">
      <c r="A15860">
        <v>317160</v>
      </c>
      <c r="B15860">
        <v>6.5531872915306204</v>
      </c>
      <c r="C15860">
        <v>13.9009346707065</v>
      </c>
      <c r="D15860">
        <v>59.301508803949602</v>
      </c>
      <c r="E15860">
        <v>57.2297493231994</v>
      </c>
    </row>
    <row r="15861" spans="1:5">
      <c r="A15861">
        <v>317180</v>
      </c>
      <c r="B15861">
        <v>6.5567149856379796</v>
      </c>
      <c r="C15861">
        <v>13.9065787861909</v>
      </c>
      <c r="D15861">
        <v>59.303150151659501</v>
      </c>
      <c r="E15861">
        <v>57.227831930409302</v>
      </c>
    </row>
    <row r="15862" spans="1:5">
      <c r="A15862">
        <v>317200</v>
      </c>
      <c r="B15862">
        <v>6.5531916425729602</v>
      </c>
      <c r="C15862">
        <v>13.9073082590648</v>
      </c>
      <c r="D15862">
        <v>59.305377644795101</v>
      </c>
      <c r="E15862">
        <v>57.227218787806898</v>
      </c>
    </row>
    <row r="15863" spans="1:5">
      <c r="A15863">
        <v>317220</v>
      </c>
      <c r="B15863">
        <v>6.53944517330706</v>
      </c>
      <c r="C15863">
        <v>13.902859311055201</v>
      </c>
      <c r="D15863">
        <v>59.302924794652199</v>
      </c>
      <c r="E15863">
        <v>57.227120797297097</v>
      </c>
    </row>
    <row r="15864" spans="1:5">
      <c r="A15864">
        <v>317240</v>
      </c>
      <c r="B15864">
        <v>6.5204868573263504</v>
      </c>
      <c r="C15864">
        <v>13.8941667609609</v>
      </c>
      <c r="D15864">
        <v>59.290534592918597</v>
      </c>
      <c r="E15864">
        <v>57.227015230971098</v>
      </c>
    </row>
    <row r="15865" spans="1:5">
      <c r="A15865">
        <v>317260</v>
      </c>
      <c r="B15865">
        <v>6.50809843656672</v>
      </c>
      <c r="C15865">
        <v>13.885064069686299</v>
      </c>
      <c r="D15865">
        <v>59.272422545928698</v>
      </c>
      <c r="E15865">
        <v>57.226807842056402</v>
      </c>
    </row>
    <row r="15866" spans="1:5">
      <c r="A15866">
        <v>317280</v>
      </c>
      <c r="B15866">
        <v>6.5059600806784497</v>
      </c>
      <c r="C15866">
        <v>13.8771378846806</v>
      </c>
      <c r="D15866">
        <v>59.260074316493601</v>
      </c>
      <c r="E15866">
        <v>57.226561643542198</v>
      </c>
    </row>
    <row r="15867" spans="1:5">
      <c r="A15867">
        <v>317300</v>
      </c>
      <c r="B15867">
        <v>6.5080632166219603</v>
      </c>
      <c r="C15867">
        <v>13.8684841741331</v>
      </c>
      <c r="D15867">
        <v>59.2575828804015</v>
      </c>
      <c r="E15867">
        <v>57.226331380643998</v>
      </c>
    </row>
    <row r="15868" spans="1:5">
      <c r="A15868">
        <v>317320</v>
      </c>
      <c r="B15868">
        <v>6.5095564737854197</v>
      </c>
      <c r="C15868">
        <v>13.860822897326299</v>
      </c>
      <c r="D15868">
        <v>59.2596322448778</v>
      </c>
      <c r="E15868">
        <v>57.226129003932499</v>
      </c>
    </row>
    <row r="15869" spans="1:5">
      <c r="A15869">
        <v>317340</v>
      </c>
      <c r="B15869">
        <v>6.5099662704773102</v>
      </c>
      <c r="C15869">
        <v>13.8575189120759</v>
      </c>
      <c r="D15869">
        <v>59.2614618821204</v>
      </c>
      <c r="E15869">
        <v>57.225942705807803</v>
      </c>
    </row>
    <row r="15870" spans="1:5">
      <c r="A15870">
        <v>317360</v>
      </c>
      <c r="B15870">
        <v>6.5100776724969496</v>
      </c>
      <c r="C15870">
        <v>13.857634693864901</v>
      </c>
      <c r="D15870">
        <v>59.262315104810597</v>
      </c>
      <c r="E15870">
        <v>57.225763215544802</v>
      </c>
    </row>
    <row r="15871" spans="1:5">
      <c r="A15871">
        <v>317380</v>
      </c>
      <c r="B15871">
        <v>6.5102647150986597</v>
      </c>
      <c r="C15871">
        <v>13.8584971228761</v>
      </c>
      <c r="D15871">
        <v>59.2628491451051</v>
      </c>
      <c r="E15871">
        <v>57.225589913173998</v>
      </c>
    </row>
    <row r="15872" spans="1:5">
      <c r="A15872">
        <v>317400</v>
      </c>
      <c r="B15872">
        <v>6.5105146314248401</v>
      </c>
      <c r="C15872">
        <v>13.8589693195962</v>
      </c>
      <c r="D15872">
        <v>59.263467986947099</v>
      </c>
      <c r="E15872">
        <v>57.225421876808397</v>
      </c>
    </row>
    <row r="15873" spans="1:5">
      <c r="A15873">
        <v>317420</v>
      </c>
      <c r="B15873">
        <v>6.5107325536610698</v>
      </c>
      <c r="C15873">
        <v>13.8590566686077</v>
      </c>
      <c r="D15873">
        <v>59.264198426116003</v>
      </c>
      <c r="E15873">
        <v>57.225254957037599</v>
      </c>
    </row>
    <row r="15874" spans="1:5">
      <c r="A15874">
        <v>317440</v>
      </c>
      <c r="B15874">
        <v>6.5108676573550204</v>
      </c>
      <c r="C15874">
        <v>13.8590132338517</v>
      </c>
      <c r="D15874">
        <v>59.264971866785203</v>
      </c>
      <c r="E15874">
        <v>57.225087701436102</v>
      </c>
    </row>
    <row r="15875" spans="1:5">
      <c r="A15875">
        <v>317460</v>
      </c>
      <c r="B15875">
        <v>6.5109244954904</v>
      </c>
      <c r="C15875">
        <v>13.8589717124775</v>
      </c>
      <c r="D15875">
        <v>59.265756377918599</v>
      </c>
      <c r="E15875">
        <v>57.224924265712701</v>
      </c>
    </row>
    <row r="15876" spans="1:5">
      <c r="A15876">
        <v>317480</v>
      </c>
      <c r="B15876">
        <v>6.5109291761202703</v>
      </c>
      <c r="C15876">
        <v>13.8589413988622</v>
      </c>
      <c r="D15876">
        <v>59.266548534588999</v>
      </c>
      <c r="E15876">
        <v>57.224769224706399</v>
      </c>
    </row>
    <row r="15877" spans="1:5">
      <c r="A15877">
        <v>317500</v>
      </c>
      <c r="B15877">
        <v>6.5109080123065599</v>
      </c>
      <c r="C15877">
        <v>13.858895471085599</v>
      </c>
      <c r="D15877">
        <v>59.267337569191596</v>
      </c>
      <c r="E15877">
        <v>57.224621310678202</v>
      </c>
    </row>
    <row r="15878" spans="1:5">
      <c r="A15878">
        <v>317520</v>
      </c>
      <c r="B15878">
        <v>6.5108732449681401</v>
      </c>
      <c r="C15878">
        <v>13.858818902723501</v>
      </c>
      <c r="D15878">
        <v>59.268110255953196</v>
      </c>
      <c r="E15878">
        <v>57.224475641307997</v>
      </c>
    </row>
    <row r="15879" spans="1:5">
      <c r="A15879">
        <v>317540</v>
      </c>
      <c r="B15879">
        <v>6.51081026515131</v>
      </c>
      <c r="C15879">
        <v>13.8587093927919</v>
      </c>
      <c r="D15879">
        <v>59.268894844605903</v>
      </c>
      <c r="E15879">
        <v>57.224331979470598</v>
      </c>
    </row>
    <row r="15880" spans="1:5">
      <c r="A15880">
        <v>317560</v>
      </c>
      <c r="B15880">
        <v>6.5107033092272104</v>
      </c>
      <c r="C15880">
        <v>13.858571426589799</v>
      </c>
      <c r="D15880">
        <v>59.2697471992388</v>
      </c>
      <c r="E15880">
        <v>57.224195003518098</v>
      </c>
    </row>
    <row r="15881" spans="1:5">
      <c r="A15881">
        <v>317580</v>
      </c>
      <c r="B15881">
        <v>6.5105577715515004</v>
      </c>
      <c r="C15881">
        <v>13.8584119930219</v>
      </c>
      <c r="D15881">
        <v>59.270593825839597</v>
      </c>
      <c r="E15881">
        <v>57.224065700738798</v>
      </c>
    </row>
    <row r="15882" spans="1:5">
      <c r="A15882">
        <v>317600</v>
      </c>
      <c r="B15882">
        <v>6.5103830901604898</v>
      </c>
      <c r="C15882">
        <v>13.8582332564671</v>
      </c>
      <c r="D15882">
        <v>59.271074133001001</v>
      </c>
      <c r="E15882">
        <v>57.223939927247301</v>
      </c>
    </row>
    <row r="15883" spans="1:5">
      <c r="A15883">
        <v>317620</v>
      </c>
      <c r="B15883">
        <v>6.5101888072284604</v>
      </c>
      <c r="C15883">
        <v>13.858036323288101</v>
      </c>
      <c r="D15883">
        <v>59.270944443153503</v>
      </c>
      <c r="E15883">
        <v>57.223815194839297</v>
      </c>
    </row>
    <row r="15884" spans="1:5">
      <c r="A15884">
        <v>317640</v>
      </c>
      <c r="B15884">
        <v>6.5099842580268499</v>
      </c>
      <c r="C15884">
        <v>13.8578270860254</v>
      </c>
      <c r="D15884">
        <v>59.271573168971599</v>
      </c>
      <c r="E15884">
        <v>57.223692223237997</v>
      </c>
    </row>
    <row r="15885" spans="1:5">
      <c r="A15885">
        <v>317660</v>
      </c>
      <c r="B15885">
        <v>6.5097592098638897</v>
      </c>
      <c r="C15885">
        <v>13.857609247810901</v>
      </c>
      <c r="D15885">
        <v>59.276797214636503</v>
      </c>
      <c r="E15885">
        <v>57.2235719242477</v>
      </c>
    </row>
    <row r="15886" spans="1:5">
      <c r="A15886">
        <v>317680</v>
      </c>
      <c r="B15886">
        <v>6.5094973146005497</v>
      </c>
      <c r="C15886">
        <v>13.8573799985293</v>
      </c>
      <c r="D15886">
        <v>59.287019983631701</v>
      </c>
      <c r="E15886">
        <v>57.223454762935297</v>
      </c>
    </row>
    <row r="15887" spans="1:5">
      <c r="A15887">
        <v>317700</v>
      </c>
      <c r="B15887">
        <v>6.50920112039912</v>
      </c>
      <c r="C15887">
        <v>13.8571337243902</v>
      </c>
      <c r="D15887">
        <v>59.293005413967798</v>
      </c>
      <c r="E15887">
        <v>57.223339964813</v>
      </c>
    </row>
    <row r="15888" spans="1:5">
      <c r="A15888">
        <v>317720</v>
      </c>
      <c r="B15888">
        <v>6.5088818020043098</v>
      </c>
      <c r="C15888">
        <v>13.856866982378399</v>
      </c>
      <c r="D15888">
        <v>59.287693088964197</v>
      </c>
      <c r="E15888">
        <v>57.223223277758002</v>
      </c>
    </row>
    <row r="15889" spans="1:5">
      <c r="A15889">
        <v>317740</v>
      </c>
      <c r="B15889">
        <v>6.5085502622890896</v>
      </c>
      <c r="C15889">
        <v>13.8565833928599</v>
      </c>
      <c r="D15889">
        <v>59.278241595263701</v>
      </c>
      <c r="E15889">
        <v>57.223099464032501</v>
      </c>
    </row>
    <row r="15890" spans="1:5">
      <c r="A15890">
        <v>317760</v>
      </c>
      <c r="B15890">
        <v>6.5082139304542004</v>
      </c>
      <c r="C15890">
        <v>13.8562881113602</v>
      </c>
      <c r="D15890">
        <v>59.273693744487602</v>
      </c>
      <c r="E15890">
        <v>57.222970994594398</v>
      </c>
    </row>
    <row r="15891" spans="1:5">
      <c r="A15891">
        <v>317780</v>
      </c>
      <c r="B15891">
        <v>6.5078652498204503</v>
      </c>
      <c r="C15891">
        <v>13.855978036012701</v>
      </c>
      <c r="D15891">
        <v>59.274661363348599</v>
      </c>
      <c r="E15891">
        <v>57.222858845755297</v>
      </c>
    </row>
    <row r="15892" spans="1:5">
      <c r="A15892">
        <v>317800</v>
      </c>
      <c r="B15892">
        <v>6.5074923086025303</v>
      </c>
      <c r="C15892">
        <v>13.8556474543501</v>
      </c>
      <c r="D15892">
        <v>59.280633326626699</v>
      </c>
      <c r="E15892">
        <v>57.222805800390901</v>
      </c>
    </row>
    <row r="15893" spans="1:5">
      <c r="A15893">
        <v>317820</v>
      </c>
      <c r="B15893">
        <v>6.5070932424821502</v>
      </c>
      <c r="C15893">
        <v>13.855298219014299</v>
      </c>
      <c r="D15893">
        <v>59.2902721035749</v>
      </c>
      <c r="E15893">
        <v>57.222828286860803</v>
      </c>
    </row>
    <row r="15894" spans="1:5">
      <c r="A15894">
        <v>317840</v>
      </c>
      <c r="B15894">
        <v>6.5066698145071902</v>
      </c>
      <c r="C15894">
        <v>13.8549378710646</v>
      </c>
      <c r="D15894">
        <v>59.295593841145703</v>
      </c>
      <c r="E15894">
        <v>57.222775870756301</v>
      </c>
    </row>
    <row r="15895" spans="1:5">
      <c r="A15895">
        <v>317860</v>
      </c>
      <c r="B15895">
        <v>6.5062302202823101</v>
      </c>
      <c r="C15895">
        <v>13.8545703190635</v>
      </c>
      <c r="D15895">
        <v>59.293635668946202</v>
      </c>
      <c r="E15895">
        <v>57.222231456478497</v>
      </c>
    </row>
    <row r="15896" spans="1:5">
      <c r="A15896">
        <v>317880</v>
      </c>
      <c r="B15896">
        <v>6.5057891315018601</v>
      </c>
      <c r="C15896">
        <v>13.854183824747899</v>
      </c>
      <c r="D15896">
        <v>59.293806325540601</v>
      </c>
      <c r="E15896">
        <v>57.220921337654502</v>
      </c>
    </row>
    <row r="15897" spans="1:5">
      <c r="A15897">
        <v>317900</v>
      </c>
      <c r="B15897">
        <v>6.5053474039746604</v>
      </c>
      <c r="C15897">
        <v>13.853751421651401</v>
      </c>
      <c r="D15897">
        <v>59.299844747914797</v>
      </c>
      <c r="E15897">
        <v>57.220128067420703</v>
      </c>
    </row>
    <row r="15898" spans="1:5">
      <c r="A15898">
        <v>317920</v>
      </c>
      <c r="B15898">
        <v>6.5048905118925102</v>
      </c>
      <c r="C15898">
        <v>13.8532772654368</v>
      </c>
      <c r="D15898">
        <v>59.304016599335803</v>
      </c>
      <c r="E15898">
        <v>57.224075609572203</v>
      </c>
    </row>
    <row r="15899" spans="1:5">
      <c r="A15899">
        <v>317940</v>
      </c>
      <c r="B15899">
        <v>6.5044079148108498</v>
      </c>
      <c r="C15899">
        <v>13.8528840634026</v>
      </c>
      <c r="D15899">
        <v>59.299881187807998</v>
      </c>
      <c r="E15899">
        <v>57.236593862771898</v>
      </c>
    </row>
    <row r="15900" spans="1:5">
      <c r="A15900">
        <v>317960</v>
      </c>
      <c r="B15900">
        <v>6.5039004598074204</v>
      </c>
      <c r="C15900">
        <v>13.852815568692799</v>
      </c>
      <c r="D15900">
        <v>59.289075165992102</v>
      </c>
      <c r="E15900">
        <v>57.253850087448797</v>
      </c>
    </row>
    <row r="15901" spans="1:5">
      <c r="A15901">
        <v>317980</v>
      </c>
      <c r="B15901">
        <v>6.5033775669611602</v>
      </c>
      <c r="C15901">
        <v>13.8530697513321</v>
      </c>
      <c r="D15901">
        <v>59.283267709541597</v>
      </c>
      <c r="E15901">
        <v>57.266400099394801</v>
      </c>
    </row>
    <row r="15902" spans="1:5">
      <c r="A15902">
        <v>318000</v>
      </c>
      <c r="B15902">
        <v>6.5028497047890701</v>
      </c>
      <c r="C15902">
        <v>13.852521508954499</v>
      </c>
      <c r="D15902">
        <v>59.293043621159399</v>
      </c>
      <c r="E15902">
        <v>57.2703910532666</v>
      </c>
    </row>
    <row r="15903" spans="1:5">
      <c r="A15903">
        <v>318020</v>
      </c>
      <c r="B15903">
        <v>6.5023191072933999</v>
      </c>
      <c r="C15903">
        <v>13.8485757996065</v>
      </c>
      <c r="D15903">
        <v>59.312111540392898</v>
      </c>
      <c r="E15903">
        <v>57.269636881005503</v>
      </c>
    </row>
    <row r="15904" spans="1:5">
      <c r="A15904">
        <v>318040</v>
      </c>
      <c r="B15904">
        <v>6.5017809741106101</v>
      </c>
      <c r="C15904">
        <v>13.840437715424301</v>
      </c>
      <c r="D15904">
        <v>59.325396858980902</v>
      </c>
      <c r="E15904">
        <v>57.268363490903397</v>
      </c>
    </row>
    <row r="15905" spans="1:5">
      <c r="A15905">
        <v>318060</v>
      </c>
      <c r="B15905">
        <v>6.5012106547649298</v>
      </c>
      <c r="C15905">
        <v>13.8315692157333</v>
      </c>
      <c r="D15905">
        <v>59.328061349946204</v>
      </c>
      <c r="E15905">
        <v>57.267860838015601</v>
      </c>
    </row>
    <row r="15906" spans="1:5">
      <c r="A15906">
        <v>318080</v>
      </c>
      <c r="B15906">
        <v>6.5005420177768896</v>
      </c>
      <c r="C15906">
        <v>13.823739158905999</v>
      </c>
      <c r="D15906">
        <v>59.325902830281997</v>
      </c>
      <c r="E15906">
        <v>57.267857592473597</v>
      </c>
    </row>
    <row r="15907" spans="1:5">
      <c r="A15907">
        <v>318100</v>
      </c>
      <c r="B15907">
        <v>6.4997877749624902</v>
      </c>
      <c r="C15907">
        <v>13.815213714163701</v>
      </c>
      <c r="D15907">
        <v>59.324010611396702</v>
      </c>
      <c r="E15907">
        <v>57.2679390079184</v>
      </c>
    </row>
    <row r="15908" spans="1:5">
      <c r="A15908">
        <v>318120</v>
      </c>
      <c r="B15908">
        <v>6.4993559619002301</v>
      </c>
      <c r="C15908">
        <v>13.807758085377101</v>
      </c>
      <c r="D15908">
        <v>59.323177372945402</v>
      </c>
      <c r="E15908">
        <v>57.267958573036601</v>
      </c>
    </row>
    <row r="15909" spans="1:5">
      <c r="A15909">
        <v>318140</v>
      </c>
      <c r="B15909">
        <v>6.4999145745037099</v>
      </c>
      <c r="C15909">
        <v>13.8047240873245</v>
      </c>
      <c r="D15909">
        <v>59.322699508045602</v>
      </c>
      <c r="E15909">
        <v>57.267934040539799</v>
      </c>
    </row>
    <row r="15910" spans="1:5">
      <c r="A15910">
        <v>318160</v>
      </c>
      <c r="B15910">
        <v>6.5005268707166302</v>
      </c>
      <c r="C15910">
        <v>13.8051524182378</v>
      </c>
      <c r="D15910">
        <v>59.322145806441597</v>
      </c>
      <c r="E15910">
        <v>57.267904476425798</v>
      </c>
    </row>
    <row r="15911" spans="1:5">
      <c r="A15911">
        <v>318180</v>
      </c>
      <c r="B15911">
        <v>6.4960592338153402</v>
      </c>
      <c r="C15911">
        <v>13.806346649236</v>
      </c>
      <c r="D15911">
        <v>59.321482593067003</v>
      </c>
      <c r="E15911">
        <v>57.267882835561799</v>
      </c>
    </row>
    <row r="15912" spans="1:5">
      <c r="A15912">
        <v>318200</v>
      </c>
      <c r="B15912">
        <v>6.4822625881469902</v>
      </c>
      <c r="C15912">
        <v>13.807156887228</v>
      </c>
      <c r="D15912">
        <v>59.320781579584498</v>
      </c>
      <c r="E15912">
        <v>57.267864897117597</v>
      </c>
    </row>
    <row r="15913" spans="1:5">
      <c r="A15913">
        <v>318220</v>
      </c>
      <c r="B15913">
        <v>6.4676974305151198</v>
      </c>
      <c r="C15913">
        <v>13.8075957389982</v>
      </c>
      <c r="D15913">
        <v>59.320089022114203</v>
      </c>
      <c r="E15913">
        <v>57.267843159425198</v>
      </c>
    </row>
    <row r="15914" spans="1:5">
      <c r="A15914">
        <v>318240</v>
      </c>
      <c r="B15914">
        <v>6.46513648135568</v>
      </c>
      <c r="C15914">
        <v>13.8079289275178</v>
      </c>
      <c r="D15914">
        <v>59.319422692428503</v>
      </c>
      <c r="E15914">
        <v>57.267814160674597</v>
      </c>
    </row>
    <row r="15915" spans="1:5">
      <c r="A15915">
        <v>318260</v>
      </c>
      <c r="B15915">
        <v>6.4685540203076499</v>
      </c>
      <c r="C15915">
        <v>13.808291271867001</v>
      </c>
      <c r="D15915">
        <v>59.318780397102898</v>
      </c>
      <c r="E15915">
        <v>57.267782674690402</v>
      </c>
    </row>
    <row r="15916" spans="1:5">
      <c r="A15916">
        <v>318280</v>
      </c>
      <c r="B15916">
        <v>6.4643326721998999</v>
      </c>
      <c r="C15916">
        <v>13.8086899436301</v>
      </c>
      <c r="D15916">
        <v>59.318144339048601</v>
      </c>
      <c r="E15916">
        <v>57.267758673566803</v>
      </c>
    </row>
    <row r="15917" spans="1:5">
      <c r="A15917">
        <v>318300</v>
      </c>
      <c r="B15917">
        <v>6.4557355722261098</v>
      </c>
      <c r="C15917">
        <v>13.8090959952942</v>
      </c>
      <c r="D15917">
        <v>59.317494313325902</v>
      </c>
      <c r="E15917">
        <v>57.267747252965201</v>
      </c>
    </row>
    <row r="15918" spans="1:5">
      <c r="A15918">
        <v>318320</v>
      </c>
      <c r="B15918">
        <v>6.4520993603128698</v>
      </c>
      <c r="C15918">
        <v>13.8094917994406</v>
      </c>
      <c r="D15918">
        <v>59.316821622123598</v>
      </c>
      <c r="E15918">
        <v>57.2677435424104</v>
      </c>
    </row>
    <row r="15919" spans="1:5">
      <c r="A15919">
        <v>318340</v>
      </c>
      <c r="B15919">
        <v>6.4530854566646401</v>
      </c>
      <c r="C15919">
        <v>13.8098740756112</v>
      </c>
      <c r="D15919">
        <v>59.316134453519503</v>
      </c>
      <c r="E15919">
        <v>57.267739542983101</v>
      </c>
    </row>
    <row r="15920" spans="1:5">
      <c r="A15920">
        <v>318360</v>
      </c>
      <c r="B15920">
        <v>6.4546840056409396</v>
      </c>
      <c r="C15920">
        <v>13.8102464161777</v>
      </c>
      <c r="D15920">
        <v>59.315447603068598</v>
      </c>
      <c r="E15920">
        <v>57.267731654980501</v>
      </c>
    </row>
    <row r="15921" spans="1:5">
      <c r="A15921">
        <v>318380</v>
      </c>
      <c r="B15921">
        <v>6.45560250521988</v>
      </c>
      <c r="C15921">
        <v>13.810614254286699</v>
      </c>
      <c r="D15921">
        <v>59.314765612269703</v>
      </c>
      <c r="E15921">
        <v>57.267719167625103</v>
      </c>
    </row>
    <row r="15922" spans="1:5">
      <c r="A15922">
        <v>318400</v>
      </c>
      <c r="B15922">
        <v>6.4561644236567801</v>
      </c>
      <c r="C15922">
        <v>13.810982265686301</v>
      </c>
      <c r="D15922">
        <v>59.314084658607101</v>
      </c>
      <c r="E15922">
        <v>57.267702326257101</v>
      </c>
    </row>
    <row r="15923" spans="1:5">
      <c r="A15923">
        <v>318420</v>
      </c>
      <c r="B15923">
        <v>6.4567179609632603</v>
      </c>
      <c r="C15923">
        <v>13.811353166274399</v>
      </c>
      <c r="D15923">
        <v>59.313405094270003</v>
      </c>
      <c r="E15923">
        <v>57.267684511511497</v>
      </c>
    </row>
    <row r="15924" spans="1:5">
      <c r="A15924">
        <v>318440</v>
      </c>
      <c r="B15924">
        <v>6.4573184156537398</v>
      </c>
      <c r="C15924">
        <v>13.811725597211</v>
      </c>
      <c r="D15924">
        <v>59.312732569534298</v>
      </c>
      <c r="E15924">
        <v>57.267670855543301</v>
      </c>
    </row>
    <row r="15925" spans="1:5">
      <c r="A15925">
        <v>318460</v>
      </c>
      <c r="B15925">
        <v>6.4579189685585003</v>
      </c>
      <c r="C15925">
        <v>13.8120936620625</v>
      </c>
      <c r="D15925">
        <v>59.312074350353697</v>
      </c>
      <c r="E15925">
        <v>57.267663138731798</v>
      </c>
    </row>
    <row r="15926" spans="1:5">
      <c r="A15926">
        <v>318480</v>
      </c>
      <c r="B15926">
        <v>6.4584970259597103</v>
      </c>
      <c r="C15926">
        <v>13.812451315999899</v>
      </c>
      <c r="D15926">
        <v>59.311434895797298</v>
      </c>
      <c r="E15926">
        <v>57.267657838964404</v>
      </c>
    </row>
    <row r="15927" spans="1:5">
      <c r="A15927">
        <v>318500</v>
      </c>
      <c r="B15927">
        <v>6.4590625532559702</v>
      </c>
      <c r="C15927">
        <v>13.812798235845699</v>
      </c>
      <c r="D15927">
        <v>59.310809723490898</v>
      </c>
      <c r="E15927">
        <v>57.2676505072372</v>
      </c>
    </row>
    <row r="15928" spans="1:5">
      <c r="A15928">
        <v>318520</v>
      </c>
      <c r="B15928">
        <v>6.4596258476788204</v>
      </c>
      <c r="C15928">
        <v>13.813140140869701</v>
      </c>
      <c r="D15928">
        <v>59.310189834124003</v>
      </c>
      <c r="E15928">
        <v>57.267641726888797</v>
      </c>
    </row>
    <row r="15929" spans="1:5">
      <c r="A15929">
        <v>318540</v>
      </c>
      <c r="B15929">
        <v>6.4601825625748299</v>
      </c>
      <c r="C15929">
        <v>13.813481409985201</v>
      </c>
      <c r="D15929">
        <v>59.309569024057303</v>
      </c>
      <c r="E15929">
        <v>57.267636847297403</v>
      </c>
    </row>
    <row r="15930" spans="1:5">
      <c r="A15930">
        <v>318560</v>
      </c>
      <c r="B15930">
        <v>6.46072430394271</v>
      </c>
      <c r="C15930">
        <v>13.813817893437699</v>
      </c>
      <c r="D15930">
        <v>59.308937422531898</v>
      </c>
      <c r="E15930">
        <v>57.267640119498203</v>
      </c>
    </row>
    <row r="15931" spans="1:5">
      <c r="A15931">
        <v>318580</v>
      </c>
      <c r="B15931">
        <v>6.4612499802939496</v>
      </c>
      <c r="C15931">
        <v>13.8141410418832</v>
      </c>
      <c r="D15931">
        <v>59.308285996786701</v>
      </c>
      <c r="E15931">
        <v>57.2676504924233</v>
      </c>
    </row>
    <row r="15932" spans="1:5">
      <c r="A15932">
        <v>318600</v>
      </c>
      <c r="B15932">
        <v>6.4617692432140696</v>
      </c>
      <c r="C15932">
        <v>13.8144506698527</v>
      </c>
      <c r="D15932">
        <v>59.307644647715598</v>
      </c>
      <c r="E15932">
        <v>57.267662447969599</v>
      </c>
    </row>
    <row r="15933" spans="1:5">
      <c r="A15933">
        <v>318620</v>
      </c>
      <c r="B15933">
        <v>6.4622954119575002</v>
      </c>
      <c r="C15933">
        <v>13.8147594741835</v>
      </c>
      <c r="D15933">
        <v>59.3070915742829</v>
      </c>
      <c r="E15933">
        <v>57.267668295222698</v>
      </c>
    </row>
    <row r="15934" spans="1:5">
      <c r="A15934">
        <v>318640</v>
      </c>
      <c r="B15934">
        <v>6.46283181509604</v>
      </c>
      <c r="C15934">
        <v>13.8150815767097</v>
      </c>
      <c r="D15934">
        <v>59.306610040424097</v>
      </c>
      <c r="E15934">
        <v>57.267662111922299</v>
      </c>
    </row>
    <row r="15935" spans="1:5">
      <c r="A15935">
        <v>318660</v>
      </c>
      <c r="B15935">
        <v>6.46337775598787</v>
      </c>
      <c r="C15935">
        <v>13.8154021414271</v>
      </c>
      <c r="D15935">
        <v>59.305800954238897</v>
      </c>
      <c r="E15935">
        <v>57.267651536835899</v>
      </c>
    </row>
    <row r="15936" spans="1:5">
      <c r="A15936">
        <v>318680</v>
      </c>
      <c r="B15936">
        <v>6.4639297524295403</v>
      </c>
      <c r="C15936">
        <v>13.815636806069399</v>
      </c>
      <c r="D15936">
        <v>59.304011269405798</v>
      </c>
      <c r="E15936">
        <v>57.267668444825603</v>
      </c>
    </row>
    <row r="15937" spans="1:5">
      <c r="A15937">
        <v>318700</v>
      </c>
      <c r="B15937">
        <v>6.4644038611743797</v>
      </c>
      <c r="C15937">
        <v>13.8156778897606</v>
      </c>
      <c r="D15937">
        <v>59.3020093266801</v>
      </c>
      <c r="E15937">
        <v>57.267747787847497</v>
      </c>
    </row>
    <row r="15938" spans="1:5">
      <c r="A15938">
        <v>318720</v>
      </c>
      <c r="B15938">
        <v>6.4645941955064004</v>
      </c>
      <c r="C15938">
        <v>13.815688750992001</v>
      </c>
      <c r="D15938">
        <v>59.304585286537197</v>
      </c>
      <c r="E15938">
        <v>57.267836608874397</v>
      </c>
    </row>
    <row r="15939" spans="1:5">
      <c r="A15939">
        <v>318740</v>
      </c>
      <c r="B15939">
        <v>6.4645956292127904</v>
      </c>
      <c r="C15939">
        <v>13.8165406642681</v>
      </c>
      <c r="D15939">
        <v>59.317068725928102</v>
      </c>
      <c r="E15939">
        <v>57.267662131588999</v>
      </c>
    </row>
    <row r="15940" spans="1:5">
      <c r="A15940">
        <v>318760</v>
      </c>
      <c r="B15940">
        <v>6.4657074580826404</v>
      </c>
      <c r="C15940">
        <v>13.8194664372564</v>
      </c>
      <c r="D15940">
        <v>59.335230663669599</v>
      </c>
      <c r="E15940">
        <v>57.266838150511497</v>
      </c>
    </row>
    <row r="15941" spans="1:5">
      <c r="A15941">
        <v>318780</v>
      </c>
      <c r="B15941">
        <v>6.4697535229588503</v>
      </c>
      <c r="C15941">
        <v>13.823274919671499</v>
      </c>
      <c r="D15941">
        <v>59.347250565091699</v>
      </c>
      <c r="E15941">
        <v>57.2657340167802</v>
      </c>
    </row>
    <row r="15942" spans="1:5">
      <c r="A15942">
        <v>318800</v>
      </c>
      <c r="B15942">
        <v>6.4731858890252996</v>
      </c>
      <c r="C15942">
        <v>13.819511772217099</v>
      </c>
      <c r="D15942">
        <v>59.348964331728702</v>
      </c>
      <c r="E15942">
        <v>57.266998124453004</v>
      </c>
    </row>
    <row r="15943" spans="1:5">
      <c r="A15943">
        <v>318820</v>
      </c>
      <c r="B15943">
        <v>6.4602400106758298</v>
      </c>
      <c r="C15943">
        <v>13.79411708121</v>
      </c>
      <c r="D15943">
        <v>59.347357782838003</v>
      </c>
      <c r="E15943">
        <v>57.275062950251403</v>
      </c>
    </row>
    <row r="15944" spans="1:5">
      <c r="A15944">
        <v>318840</v>
      </c>
      <c r="B15944">
        <v>6.4215405694576901</v>
      </c>
      <c r="C15944">
        <v>13.7536288512259</v>
      </c>
      <c r="D15944">
        <v>59.350658794254997</v>
      </c>
      <c r="E15944">
        <v>57.2879511617475</v>
      </c>
    </row>
    <row r="15945" spans="1:5">
      <c r="A15945">
        <v>318860</v>
      </c>
      <c r="B15945">
        <v>6.4224970051161501</v>
      </c>
      <c r="C15945">
        <v>13.778153652243001</v>
      </c>
      <c r="D15945">
        <v>59.3577776457158</v>
      </c>
      <c r="E15945">
        <v>57.280601525070097</v>
      </c>
    </row>
    <row r="15946" spans="1:5">
      <c r="A15946">
        <v>318880</v>
      </c>
      <c r="B15946">
        <v>6.6599900992974304</v>
      </c>
      <c r="C15946">
        <v>14.043289771607199</v>
      </c>
      <c r="D15946">
        <v>59.346962028010601</v>
      </c>
      <c r="E15946">
        <v>57.197284403286403</v>
      </c>
    </row>
    <row r="15947" spans="1:5">
      <c r="A15947">
        <v>318900</v>
      </c>
      <c r="B15947">
        <v>7.3712296634456997</v>
      </c>
      <c r="C15947">
        <v>14.7320849194913</v>
      </c>
      <c r="D15947">
        <v>59.276799186360499</v>
      </c>
      <c r="E15947">
        <v>56.973475716973297</v>
      </c>
    </row>
    <row r="15948" spans="1:5">
      <c r="A15948">
        <v>318920</v>
      </c>
      <c r="B15948">
        <v>8.6245870801217208</v>
      </c>
      <c r="C15948">
        <v>15.888311163935301</v>
      </c>
      <c r="D15948">
        <v>59.112800748324197</v>
      </c>
      <c r="E15948">
        <v>56.570097969474503</v>
      </c>
    </row>
    <row r="15949" spans="1:5">
      <c r="A15949">
        <v>318940</v>
      </c>
      <c r="B15949">
        <v>10.257036568915399</v>
      </c>
      <c r="C15949">
        <v>17.382973370606098</v>
      </c>
      <c r="D15949">
        <v>58.847824521184897</v>
      </c>
      <c r="E15949">
        <v>55.988635859473902</v>
      </c>
    </row>
    <row r="15950" spans="1:5">
      <c r="A15950">
        <v>318960</v>
      </c>
      <c r="B15950">
        <v>12.0362880015545</v>
      </c>
      <c r="C15950">
        <v>19.019432900070299</v>
      </c>
      <c r="D15950">
        <v>58.491257738416202</v>
      </c>
      <c r="E15950">
        <v>55.273135430025498</v>
      </c>
    </row>
    <row r="15951" spans="1:5">
      <c r="A15951">
        <v>318980</v>
      </c>
      <c r="B15951">
        <v>13.7769697047649</v>
      </c>
      <c r="C15951">
        <v>20.608887104046101</v>
      </c>
      <c r="D15951">
        <v>58.069072411460098</v>
      </c>
      <c r="E15951">
        <v>54.513776314264398</v>
      </c>
    </row>
    <row r="15952" spans="1:5">
      <c r="A15952">
        <v>319000</v>
      </c>
      <c r="B15952">
        <v>15.2821183381407</v>
      </c>
      <c r="C15952">
        <v>21.953857301033199</v>
      </c>
      <c r="D15952">
        <v>57.651068446811401</v>
      </c>
      <c r="E15952">
        <v>53.839553490175</v>
      </c>
    </row>
    <row r="15953" spans="1:5">
      <c r="A15953">
        <v>319020</v>
      </c>
      <c r="B15953">
        <v>16.3211617232108</v>
      </c>
      <c r="C15953">
        <v>22.863879097819101</v>
      </c>
      <c r="D15953">
        <v>57.339956557443898</v>
      </c>
      <c r="E15953">
        <v>53.373163672596299</v>
      </c>
    </row>
    <row r="15954" spans="1:5">
      <c r="A15954">
        <v>319040</v>
      </c>
      <c r="B15954">
        <v>16.775324001475798</v>
      </c>
      <c r="C15954">
        <v>23.262450621141902</v>
      </c>
      <c r="D15954">
        <v>57.200986262485003</v>
      </c>
      <c r="E15954">
        <v>53.155939935926298</v>
      </c>
    </row>
    <row r="15955" spans="1:5">
      <c r="A15955">
        <v>319060</v>
      </c>
      <c r="B15955">
        <v>16.770508399454101</v>
      </c>
      <c r="C15955">
        <v>23.264769525907099</v>
      </c>
      <c r="D15955">
        <v>57.207266339643297</v>
      </c>
      <c r="E15955">
        <v>53.1216784143651</v>
      </c>
    </row>
    <row r="15956" spans="1:5">
      <c r="A15956">
        <v>319080</v>
      </c>
      <c r="B15956">
        <v>16.5907102991684</v>
      </c>
      <c r="C15956">
        <v>23.103255718331202</v>
      </c>
      <c r="D15956">
        <v>57.267711568725304</v>
      </c>
      <c r="E15956">
        <v>53.162237364408902</v>
      </c>
    </row>
    <row r="15957" spans="1:5">
      <c r="A15957">
        <v>319100</v>
      </c>
      <c r="B15957">
        <v>16.4538890852515</v>
      </c>
      <c r="C15957">
        <v>22.962851526514399</v>
      </c>
      <c r="D15957">
        <v>57.311893031469701</v>
      </c>
      <c r="E15957">
        <v>53.206885404810897</v>
      </c>
    </row>
    <row r="15958" spans="1:5">
      <c r="A15958">
        <v>319120</v>
      </c>
      <c r="B15958">
        <v>16.408131871224299</v>
      </c>
      <c r="C15958">
        <v>22.897847447119499</v>
      </c>
      <c r="D15958">
        <v>57.332151662582199</v>
      </c>
      <c r="E15958">
        <v>53.237843100919498</v>
      </c>
    </row>
    <row r="15959" spans="1:5">
      <c r="A15959">
        <v>319140</v>
      </c>
      <c r="B15959">
        <v>16.4087768546148</v>
      </c>
      <c r="C15959">
        <v>22.880899134533301</v>
      </c>
      <c r="D15959">
        <v>57.3452344007599</v>
      </c>
      <c r="E15959">
        <v>53.260592383990797</v>
      </c>
    </row>
    <row r="15960" spans="1:5">
      <c r="A15960">
        <v>319160</v>
      </c>
      <c r="B15960">
        <v>16.412337123010499</v>
      </c>
      <c r="C15960">
        <v>22.879859793167199</v>
      </c>
      <c r="D15960">
        <v>57.354160610821999</v>
      </c>
      <c r="E15960">
        <v>53.278498805856998</v>
      </c>
    </row>
    <row r="15961" spans="1:5">
      <c r="A15961">
        <v>319180</v>
      </c>
      <c r="B15961">
        <v>16.4015570604484</v>
      </c>
      <c r="C15961">
        <v>22.881577492519899</v>
      </c>
      <c r="D15961">
        <v>57.356409815994297</v>
      </c>
      <c r="E15961">
        <v>53.289053685059898</v>
      </c>
    </row>
    <row r="15962" spans="1:5">
      <c r="A15962">
        <v>319200</v>
      </c>
      <c r="B15962">
        <v>16.382170248910299</v>
      </c>
      <c r="C15962">
        <v>22.883027157070401</v>
      </c>
      <c r="D15962">
        <v>57.355081721730301</v>
      </c>
      <c r="E15962">
        <v>53.2917968072679</v>
      </c>
    </row>
    <row r="15963" spans="1:5">
      <c r="A15963">
        <v>319220</v>
      </c>
      <c r="B15963">
        <v>16.368891475708299</v>
      </c>
      <c r="C15963">
        <v>22.884155184187801</v>
      </c>
      <c r="D15963">
        <v>57.353779442454702</v>
      </c>
      <c r="E15963">
        <v>53.290886439030302</v>
      </c>
    </row>
    <row r="15964" spans="1:5">
      <c r="A15964">
        <v>319240</v>
      </c>
      <c r="B15964">
        <v>16.366176502359</v>
      </c>
      <c r="C15964">
        <v>22.884272594346999</v>
      </c>
      <c r="D15964">
        <v>57.353265563427001</v>
      </c>
      <c r="E15964">
        <v>53.290317974469801</v>
      </c>
    </row>
    <row r="15965" spans="1:5">
      <c r="A15965">
        <v>319260</v>
      </c>
      <c r="B15965">
        <v>16.3677596576286</v>
      </c>
      <c r="C15965">
        <v>22.87964381638</v>
      </c>
      <c r="D15965">
        <v>57.353114665535799</v>
      </c>
      <c r="E15965">
        <v>53.291300407716498</v>
      </c>
    </row>
    <row r="15966" spans="1:5">
      <c r="A15966">
        <v>319280</v>
      </c>
      <c r="B15966">
        <v>16.368924099212201</v>
      </c>
      <c r="C15966">
        <v>22.866732726868101</v>
      </c>
      <c r="D15966">
        <v>57.353002175655298</v>
      </c>
      <c r="E15966">
        <v>53.2922799623963</v>
      </c>
    </row>
    <row r="15967" spans="1:5">
      <c r="A15967">
        <v>319300</v>
      </c>
      <c r="B15967">
        <v>16.369851797778502</v>
      </c>
      <c r="C15967">
        <v>22.8494465143893</v>
      </c>
      <c r="D15967">
        <v>57.3528820832897</v>
      </c>
      <c r="E15967">
        <v>53.2886979096576</v>
      </c>
    </row>
    <row r="15968" spans="1:5">
      <c r="A15968">
        <v>319320</v>
      </c>
      <c r="B15968">
        <v>16.370787613322602</v>
      </c>
      <c r="C15968">
        <v>22.8370701193139</v>
      </c>
      <c r="D15968">
        <v>57.352796192907398</v>
      </c>
      <c r="E15968">
        <v>53.276470364668299</v>
      </c>
    </row>
    <row r="15969" spans="1:5">
      <c r="A15969">
        <v>319340</v>
      </c>
      <c r="B15969">
        <v>16.3673903246459</v>
      </c>
      <c r="C15969">
        <v>22.833230355370301</v>
      </c>
      <c r="D15969">
        <v>57.352761657264097</v>
      </c>
      <c r="E15969">
        <v>53.2590614033438</v>
      </c>
    </row>
    <row r="15970" spans="1:5">
      <c r="A15970">
        <v>319360</v>
      </c>
      <c r="B15970">
        <v>16.354113673936101</v>
      </c>
      <c r="C15970">
        <v>22.8340099986649</v>
      </c>
      <c r="D15970">
        <v>57.352774439978297</v>
      </c>
      <c r="E15970">
        <v>53.245733144108002</v>
      </c>
    </row>
    <row r="15971" spans="1:5">
      <c r="A15971">
        <v>319380</v>
      </c>
      <c r="B15971">
        <v>16.3352209544598</v>
      </c>
      <c r="C15971">
        <v>22.8352925958432</v>
      </c>
      <c r="D15971">
        <v>57.352833852049898</v>
      </c>
      <c r="E15971">
        <v>53.2416328022165</v>
      </c>
    </row>
    <row r="15972" spans="1:5">
      <c r="A15972">
        <v>319400</v>
      </c>
      <c r="B15972">
        <v>16.322687409457899</v>
      </c>
      <c r="C15972">
        <v>22.8360503576511</v>
      </c>
      <c r="D15972">
        <v>57.3529407959442</v>
      </c>
      <c r="E15972">
        <v>53.246878565947</v>
      </c>
    </row>
    <row r="15973" spans="1:5">
      <c r="A15973">
        <v>319420</v>
      </c>
      <c r="B15973">
        <v>16.320378748082199</v>
      </c>
      <c r="C15973">
        <v>22.836549926682601</v>
      </c>
      <c r="D15973">
        <v>57.353091222418101</v>
      </c>
      <c r="E15973">
        <v>53.260391235680899</v>
      </c>
    </row>
    <row r="15974" spans="1:5">
      <c r="A15974">
        <v>319440</v>
      </c>
      <c r="B15974">
        <v>16.3223336036585</v>
      </c>
      <c r="C15974">
        <v>22.836074873625201</v>
      </c>
      <c r="D15974">
        <v>57.353283363044802</v>
      </c>
      <c r="E15974">
        <v>53.276618004486799</v>
      </c>
    </row>
    <row r="15975" spans="1:5">
      <c r="A15975">
        <v>319460</v>
      </c>
      <c r="B15975">
        <v>16.323708166461799</v>
      </c>
      <c r="C15975">
        <v>22.8322011109369</v>
      </c>
      <c r="D15975">
        <v>57.353524022017098</v>
      </c>
      <c r="E15975">
        <v>53.287807344330901</v>
      </c>
    </row>
    <row r="15976" spans="1:5">
      <c r="A15976">
        <v>319480</v>
      </c>
      <c r="B15976">
        <v>16.323996387974599</v>
      </c>
      <c r="C15976">
        <v>22.8241437234235</v>
      </c>
      <c r="D15976">
        <v>57.353814683866098</v>
      </c>
      <c r="E15976">
        <v>53.295008104508398</v>
      </c>
    </row>
    <row r="15977" spans="1:5">
      <c r="A15977">
        <v>319500</v>
      </c>
      <c r="B15977">
        <v>16.323949594521402</v>
      </c>
      <c r="C15977">
        <v>22.815332658131901</v>
      </c>
      <c r="D15977">
        <v>57.354134914405698</v>
      </c>
      <c r="E15977">
        <v>53.306144956513499</v>
      </c>
    </row>
    <row r="15978" spans="1:5">
      <c r="A15978">
        <v>319520</v>
      </c>
      <c r="B15978">
        <v>16.323932024221499</v>
      </c>
      <c r="C15978">
        <v>22.8075274716325</v>
      </c>
      <c r="D15978">
        <v>57.354456709312998</v>
      </c>
      <c r="E15978">
        <v>53.321595659961801</v>
      </c>
    </row>
    <row r="15979" spans="1:5">
      <c r="A15979">
        <v>319540</v>
      </c>
      <c r="B15979">
        <v>16.323912163154102</v>
      </c>
      <c r="C15979">
        <v>22.7990013136152</v>
      </c>
      <c r="D15979">
        <v>57.354773293432103</v>
      </c>
      <c r="E15979">
        <v>53.333150045344198</v>
      </c>
    </row>
    <row r="15980" spans="1:5">
      <c r="A15980">
        <v>319560</v>
      </c>
      <c r="B15980">
        <v>16.323802902830302</v>
      </c>
      <c r="C15980">
        <v>22.791518127183</v>
      </c>
      <c r="D15980">
        <v>57.355101146363801</v>
      </c>
      <c r="E15980">
        <v>53.3366677392168</v>
      </c>
    </row>
    <row r="15981" spans="1:5">
      <c r="A15981">
        <v>319580</v>
      </c>
      <c r="B15981">
        <v>16.323607776933301</v>
      </c>
      <c r="C15981">
        <v>22.788420019517901</v>
      </c>
      <c r="D15981">
        <v>57.355459437729102</v>
      </c>
      <c r="E15981">
        <v>53.335541362777697</v>
      </c>
    </row>
    <row r="15982" spans="1:5">
      <c r="A15982">
        <v>319600</v>
      </c>
      <c r="B15982">
        <v>16.323364862249498</v>
      </c>
      <c r="C15982">
        <v>22.7887385324447</v>
      </c>
      <c r="D15982">
        <v>57.3558592500396</v>
      </c>
      <c r="E15982">
        <v>53.333838793498401</v>
      </c>
    </row>
    <row r="15983" spans="1:5">
      <c r="A15983">
        <v>319620</v>
      </c>
      <c r="B15983">
        <v>16.3230904125341</v>
      </c>
      <c r="C15983">
        <v>22.789780256539999</v>
      </c>
      <c r="D15983">
        <v>57.356307605315102</v>
      </c>
      <c r="E15983">
        <v>53.332860732828401</v>
      </c>
    </row>
    <row r="15984" spans="1:5">
      <c r="A15984">
        <v>319640</v>
      </c>
      <c r="B15984">
        <v>16.322756985202201</v>
      </c>
      <c r="C15984">
        <v>22.7904078289402</v>
      </c>
      <c r="D15984">
        <v>57.356800455975403</v>
      </c>
      <c r="E15984">
        <v>53.332375732848597</v>
      </c>
    </row>
    <row r="15985" spans="1:5">
      <c r="A15985">
        <v>319660</v>
      </c>
      <c r="B15985">
        <v>16.322271482593202</v>
      </c>
      <c r="C15985">
        <v>22.790633538474001</v>
      </c>
      <c r="D15985">
        <v>57.357294318641102</v>
      </c>
      <c r="E15985">
        <v>53.331989735509502</v>
      </c>
    </row>
    <row r="15986" spans="1:5">
      <c r="A15986">
        <v>319680</v>
      </c>
      <c r="B15986">
        <v>16.321610331736</v>
      </c>
      <c r="C15986">
        <v>22.790711816715302</v>
      </c>
      <c r="D15986">
        <v>57.357707104289702</v>
      </c>
      <c r="E15986">
        <v>53.331562373475002</v>
      </c>
    </row>
    <row r="15987" spans="1:5">
      <c r="A15987">
        <v>319700</v>
      </c>
      <c r="B15987">
        <v>16.321151513981299</v>
      </c>
      <c r="C15987">
        <v>22.7907761916833</v>
      </c>
      <c r="D15987">
        <v>57.358058729894402</v>
      </c>
      <c r="E15987">
        <v>53.331107845047399</v>
      </c>
    </row>
    <row r="15988" spans="1:5">
      <c r="A15988">
        <v>319720</v>
      </c>
      <c r="B15988">
        <v>16.321636091101102</v>
      </c>
      <c r="C15988">
        <v>22.790839653953501</v>
      </c>
      <c r="D15988">
        <v>57.3587550905795</v>
      </c>
      <c r="E15988">
        <v>53.330658737279201</v>
      </c>
    </row>
    <row r="15989" spans="1:5">
      <c r="A15989">
        <v>319740</v>
      </c>
      <c r="B15989">
        <v>16.322507344065102</v>
      </c>
      <c r="C15989">
        <v>22.790878606040401</v>
      </c>
      <c r="D15989">
        <v>57.360458531094103</v>
      </c>
      <c r="E15989">
        <v>53.330229392883702</v>
      </c>
    </row>
    <row r="15990" spans="1:5">
      <c r="A15990">
        <v>319760</v>
      </c>
      <c r="B15990">
        <v>16.319003843605898</v>
      </c>
      <c r="C15990">
        <v>22.7908827005574</v>
      </c>
      <c r="D15990">
        <v>57.362412750990799</v>
      </c>
      <c r="E15990">
        <v>53.329825852000099</v>
      </c>
    </row>
    <row r="15991" spans="1:5">
      <c r="A15991">
        <v>319780</v>
      </c>
      <c r="B15991">
        <v>16.305573929884499</v>
      </c>
      <c r="C15991">
        <v>22.7908505076254</v>
      </c>
      <c r="D15991">
        <v>57.359853285126903</v>
      </c>
      <c r="E15991">
        <v>53.329449878317199</v>
      </c>
    </row>
    <row r="15992" spans="1:5">
      <c r="A15992">
        <v>319800</v>
      </c>
      <c r="B15992">
        <v>16.286554293771701</v>
      </c>
      <c r="C15992">
        <v>22.790781514929201</v>
      </c>
      <c r="D15992">
        <v>57.347468279793603</v>
      </c>
      <c r="E15992">
        <v>53.329097759456701</v>
      </c>
    </row>
    <row r="15993" spans="1:5">
      <c r="A15993">
        <v>319820</v>
      </c>
      <c r="B15993">
        <v>16.273947705599898</v>
      </c>
      <c r="C15993">
        <v>22.790677313656801</v>
      </c>
      <c r="D15993">
        <v>57.329365076821702</v>
      </c>
      <c r="E15993">
        <v>53.328765235818601</v>
      </c>
    </row>
    <row r="15994" spans="1:5">
      <c r="A15994">
        <v>319840</v>
      </c>
      <c r="B15994">
        <v>16.271627349508499</v>
      </c>
      <c r="C15994">
        <v>22.790534283901099</v>
      </c>
      <c r="D15994">
        <v>57.317009518438198</v>
      </c>
      <c r="E15994">
        <v>53.328449095817</v>
      </c>
    </row>
    <row r="15995" spans="1:5">
      <c r="A15995">
        <v>319860</v>
      </c>
      <c r="B15995">
        <v>16.273622612166701</v>
      </c>
      <c r="C15995">
        <v>22.790352987659801</v>
      </c>
      <c r="D15995">
        <v>57.3145076437184</v>
      </c>
      <c r="E15995">
        <v>53.328147424434398</v>
      </c>
    </row>
    <row r="15996" spans="1:5">
      <c r="A15996">
        <v>319880</v>
      </c>
      <c r="B15996">
        <v>16.2750695320786</v>
      </c>
      <c r="C15996">
        <v>22.790145918596501</v>
      </c>
      <c r="D15996">
        <v>57.316551648074501</v>
      </c>
      <c r="E15996">
        <v>53.327863555711701</v>
      </c>
    </row>
    <row r="15997" spans="1:5">
      <c r="A15997">
        <v>319900</v>
      </c>
      <c r="B15997">
        <v>16.2754642100351</v>
      </c>
      <c r="C15997">
        <v>22.789912788486799</v>
      </c>
      <c r="D15997">
        <v>57.318388048434997</v>
      </c>
      <c r="E15997">
        <v>53.327601732451797</v>
      </c>
    </row>
    <row r="15998" spans="1:5">
      <c r="A15998">
        <v>319920</v>
      </c>
      <c r="B15998">
        <v>16.275570690866999</v>
      </c>
      <c r="C15998">
        <v>22.789636077182699</v>
      </c>
      <c r="D15998">
        <v>57.319267441136603</v>
      </c>
      <c r="E15998">
        <v>53.327359054857602</v>
      </c>
    </row>
    <row r="15999" spans="1:5">
      <c r="A15999">
        <v>319940</v>
      </c>
      <c r="B15999">
        <v>16.275752862347598</v>
      </c>
      <c r="C15999">
        <v>22.789311260862</v>
      </c>
      <c r="D15999">
        <v>57.319846777967904</v>
      </c>
      <c r="E15999">
        <v>53.327128442159101</v>
      </c>
    </row>
    <row r="16000" spans="1:5">
      <c r="A16000">
        <v>319960</v>
      </c>
      <c r="B16000">
        <v>16.275978300220299</v>
      </c>
      <c r="C16000">
        <v>22.788952511312601</v>
      </c>
      <c r="D16000">
        <v>57.320519627300399</v>
      </c>
      <c r="E16000">
        <v>53.326906936233499</v>
      </c>
    </row>
    <row r="16001" spans="1:5">
      <c r="A16001">
        <v>319980</v>
      </c>
      <c r="B16001">
        <v>16.276154933104099</v>
      </c>
      <c r="C16001">
        <v>22.788572749936002</v>
      </c>
      <c r="D16001">
        <v>57.321296163808398</v>
      </c>
      <c r="E16001">
        <v>53.326694834391297</v>
      </c>
    </row>
    <row r="16002" spans="1:5">
      <c r="A16002">
        <v>320000</v>
      </c>
      <c r="B16002">
        <v>16.276270553098701</v>
      </c>
      <c r="C16002">
        <v>22.788174395748101</v>
      </c>
      <c r="D16002">
        <v>57.3220973742715</v>
      </c>
      <c r="E16002">
        <v>53.326488600699598</v>
      </c>
    </row>
    <row r="16003" spans="1:5">
      <c r="A16003">
        <v>320020</v>
      </c>
      <c r="B16003">
        <v>16.2763519643607</v>
      </c>
      <c r="C16003">
        <v>22.7877497952142</v>
      </c>
      <c r="D16003">
        <v>57.322893184271599</v>
      </c>
      <c r="E16003">
        <v>53.326282014473399</v>
      </c>
    </row>
    <row r="16004" spans="1:5">
      <c r="A16004">
        <v>320040</v>
      </c>
      <c r="B16004">
        <v>16.276409770448801</v>
      </c>
      <c r="C16004">
        <v>22.787277762197199</v>
      </c>
      <c r="D16004">
        <v>57.323685098835902</v>
      </c>
      <c r="E16004">
        <v>53.326074101108901</v>
      </c>
    </row>
    <row r="16005" spans="1:5">
      <c r="A16005">
        <v>320060</v>
      </c>
      <c r="B16005">
        <v>16.2764395471781</v>
      </c>
      <c r="C16005">
        <v>22.786720944754698</v>
      </c>
      <c r="D16005">
        <v>57.324477046835597</v>
      </c>
      <c r="E16005">
        <v>53.325870559562198</v>
      </c>
    </row>
    <row r="16006" spans="1:5">
      <c r="A16006">
        <v>320080</v>
      </c>
      <c r="B16006">
        <v>16.276432515298101</v>
      </c>
      <c r="C16006">
        <v>22.786069949163</v>
      </c>
      <c r="D16006">
        <v>57.3252941813248</v>
      </c>
      <c r="E16006">
        <v>53.325677046493098</v>
      </c>
    </row>
    <row r="16007" spans="1:5">
      <c r="A16007">
        <v>320100</v>
      </c>
      <c r="B16007">
        <v>16.2763841339425</v>
      </c>
      <c r="C16007">
        <v>22.785477751445399</v>
      </c>
      <c r="D16007">
        <v>57.326198725439198</v>
      </c>
      <c r="E16007">
        <v>53.325496271024001</v>
      </c>
    </row>
    <row r="16008" spans="1:5">
      <c r="A16008">
        <v>320120</v>
      </c>
      <c r="B16008">
        <v>16.276300435263</v>
      </c>
      <c r="C16008">
        <v>22.785350368884298</v>
      </c>
      <c r="D16008">
        <v>57.327173592393798</v>
      </c>
      <c r="E16008">
        <v>53.325330800339202</v>
      </c>
    </row>
    <row r="16009" spans="1:5">
      <c r="A16009">
        <v>320140</v>
      </c>
      <c r="B16009">
        <v>16.276183828753599</v>
      </c>
      <c r="C16009">
        <v>22.785936210947</v>
      </c>
      <c r="D16009">
        <v>57.327841475079403</v>
      </c>
      <c r="E16009">
        <v>53.325181842618001</v>
      </c>
    </row>
    <row r="16010" spans="1:5">
      <c r="A16010">
        <v>320160</v>
      </c>
      <c r="B16010">
        <v>16.2760267859009</v>
      </c>
      <c r="C16010">
        <v>22.7859571010436</v>
      </c>
      <c r="D16010">
        <v>57.3275792676693</v>
      </c>
      <c r="E16010">
        <v>53.325047836457003</v>
      </c>
    </row>
    <row r="16011" spans="1:5">
      <c r="A16011">
        <v>320180</v>
      </c>
      <c r="B16011">
        <v>16.275827974474801</v>
      </c>
      <c r="C16011">
        <v>22.781305330871401</v>
      </c>
      <c r="D16011">
        <v>57.327145944256799</v>
      </c>
      <c r="E16011">
        <v>53.324929557561099</v>
      </c>
    </row>
    <row r="16012" spans="1:5">
      <c r="A16012">
        <v>320200</v>
      </c>
      <c r="B16012">
        <v>16.275592691284899</v>
      </c>
      <c r="C16012">
        <v>22.7683654737232</v>
      </c>
      <c r="D16012">
        <v>57.3311453594509</v>
      </c>
      <c r="E16012">
        <v>53.324833750924903</v>
      </c>
    </row>
    <row r="16013" spans="1:5">
      <c r="A16013">
        <v>320220</v>
      </c>
      <c r="B16013">
        <v>16.275325429821098</v>
      </c>
      <c r="C16013">
        <v>22.751089923618601</v>
      </c>
      <c r="D16013">
        <v>57.344544205646301</v>
      </c>
      <c r="E16013">
        <v>53.324767460241297</v>
      </c>
    </row>
    <row r="16014" spans="1:5">
      <c r="A16014">
        <v>320240</v>
      </c>
      <c r="B16014">
        <v>16.2750374868859</v>
      </c>
      <c r="C16014">
        <v>22.7388136080633</v>
      </c>
      <c r="D16014">
        <v>57.363029371123503</v>
      </c>
      <c r="E16014">
        <v>53.324730166476101</v>
      </c>
    </row>
    <row r="16015" spans="1:5">
      <c r="A16015">
        <v>320260</v>
      </c>
      <c r="B16015">
        <v>16.274738191731</v>
      </c>
      <c r="C16015">
        <v>22.735182807166201</v>
      </c>
      <c r="D16015">
        <v>57.375328563906898</v>
      </c>
      <c r="E16015">
        <v>53.324714426607898</v>
      </c>
    </row>
    <row r="16016" spans="1:5">
      <c r="A16016">
        <v>320280</v>
      </c>
      <c r="B16016">
        <v>16.274425115610399</v>
      </c>
      <c r="C16016">
        <v>22.7362638315327</v>
      </c>
      <c r="D16016">
        <v>57.3776753251828</v>
      </c>
      <c r="E16016">
        <v>53.324711534570298</v>
      </c>
    </row>
    <row r="16017" spans="1:5">
      <c r="A16017">
        <v>320300</v>
      </c>
      <c r="B16017">
        <v>16.274098903101201</v>
      </c>
      <c r="C16017">
        <v>22.737817327022</v>
      </c>
      <c r="D16017">
        <v>57.375537940788398</v>
      </c>
      <c r="E16017">
        <v>53.324715627466198</v>
      </c>
    </row>
    <row r="16018" spans="1:5">
      <c r="A16018">
        <v>320320</v>
      </c>
      <c r="B16018">
        <v>16.273741410723598</v>
      </c>
      <c r="C16018">
        <v>22.738574123389</v>
      </c>
      <c r="D16018">
        <v>57.373673968520897</v>
      </c>
      <c r="E16018">
        <v>53.324726183174697</v>
      </c>
    </row>
    <row r="16019" spans="1:5">
      <c r="A16019">
        <v>320340</v>
      </c>
      <c r="B16019">
        <v>16.273276240628</v>
      </c>
      <c r="C16019">
        <v>22.738817427688399</v>
      </c>
      <c r="D16019">
        <v>57.372812493750303</v>
      </c>
      <c r="E16019">
        <v>53.324746851041098</v>
      </c>
    </row>
    <row r="16020" spans="1:5">
      <c r="A16020">
        <v>320360</v>
      </c>
      <c r="B16020">
        <v>16.272684884195598</v>
      </c>
      <c r="C16020">
        <v>22.7389661617459</v>
      </c>
      <c r="D16020">
        <v>57.372286860414498</v>
      </c>
      <c r="E16020">
        <v>53.3247798493204</v>
      </c>
    </row>
    <row r="16021" spans="1:5">
      <c r="A16021">
        <v>320380</v>
      </c>
      <c r="B16021">
        <v>16.272329812730799</v>
      </c>
      <c r="C16021">
        <v>22.739169724135898</v>
      </c>
      <c r="D16021">
        <v>57.371695667811203</v>
      </c>
      <c r="E16021">
        <v>53.324822951813601</v>
      </c>
    </row>
    <row r="16022" spans="1:5">
      <c r="A16022">
        <v>320400</v>
      </c>
      <c r="B16022">
        <v>16.272936576243101</v>
      </c>
      <c r="C16022">
        <v>22.7394106225127</v>
      </c>
      <c r="D16022">
        <v>57.3710221146574</v>
      </c>
      <c r="E16022">
        <v>53.324875844863797</v>
      </c>
    </row>
    <row r="16023" spans="1:5">
      <c r="A16023">
        <v>320420</v>
      </c>
      <c r="B16023">
        <v>16.2739450279152</v>
      </c>
      <c r="C16023">
        <v>22.739646063861301</v>
      </c>
      <c r="D16023">
        <v>57.370346594599702</v>
      </c>
      <c r="E16023">
        <v>53.3249462636632</v>
      </c>
    </row>
    <row r="16024" spans="1:5">
      <c r="A16024">
        <v>320440</v>
      </c>
      <c r="B16024">
        <v>16.270598514219699</v>
      </c>
      <c r="C16024">
        <v>22.739854990540401</v>
      </c>
      <c r="D16024">
        <v>57.369706272329701</v>
      </c>
      <c r="E16024">
        <v>53.325039793277597</v>
      </c>
    </row>
    <row r="16025" spans="1:5">
      <c r="A16025">
        <v>320460</v>
      </c>
      <c r="B16025">
        <v>16.257357931588398</v>
      </c>
      <c r="C16025">
        <v>22.740033931301198</v>
      </c>
      <c r="D16025">
        <v>57.369095404453098</v>
      </c>
      <c r="E16025">
        <v>53.325146848280298</v>
      </c>
    </row>
    <row r="16026" spans="1:5">
      <c r="A16026">
        <v>320480</v>
      </c>
      <c r="B16026">
        <v>16.238566059301</v>
      </c>
      <c r="C16026">
        <v>22.740189651897001</v>
      </c>
      <c r="D16026">
        <v>57.368492654474103</v>
      </c>
      <c r="E16026">
        <v>53.325251595716097</v>
      </c>
    </row>
    <row r="16027" spans="1:5">
      <c r="A16027">
        <v>320500</v>
      </c>
      <c r="B16027">
        <v>16.226216368248402</v>
      </c>
      <c r="C16027">
        <v>22.7403308471138</v>
      </c>
      <c r="D16027">
        <v>57.367881253839499</v>
      </c>
      <c r="E16027">
        <v>53.3253489894445</v>
      </c>
    </row>
    <row r="16028" spans="1:5">
      <c r="A16028">
        <v>320520</v>
      </c>
      <c r="B16028">
        <v>16.224178292442399</v>
      </c>
      <c r="C16028">
        <v>22.740460028613001</v>
      </c>
      <c r="D16028">
        <v>57.367262989093398</v>
      </c>
      <c r="E16028">
        <v>53.325444905551997</v>
      </c>
    </row>
    <row r="16029" spans="1:5">
      <c r="A16029">
        <v>320540</v>
      </c>
      <c r="B16029">
        <v>16.226487856668701</v>
      </c>
      <c r="C16029">
        <v>22.740574381082499</v>
      </c>
      <c r="D16029">
        <v>57.366649828347498</v>
      </c>
      <c r="E16029">
        <v>53.325546648532303</v>
      </c>
    </row>
    <row r="16030" spans="1:5">
      <c r="A16030">
        <v>320560</v>
      </c>
      <c r="B16030">
        <v>16.228279266083</v>
      </c>
      <c r="C16030">
        <v>22.7406703210325</v>
      </c>
      <c r="D16030">
        <v>57.366042953196498</v>
      </c>
      <c r="E16030">
        <v>53.325658086439098</v>
      </c>
    </row>
    <row r="16031" spans="1:5">
      <c r="A16031">
        <v>320580</v>
      </c>
      <c r="B16031">
        <v>16.2290379270956</v>
      </c>
      <c r="C16031">
        <v>22.740748511853099</v>
      </c>
      <c r="D16031">
        <v>57.365439479687602</v>
      </c>
      <c r="E16031">
        <v>53.3257791695425</v>
      </c>
    </row>
    <row r="16032" spans="1:5">
      <c r="A16032">
        <v>320600</v>
      </c>
      <c r="B16032">
        <v>16.2295142279951</v>
      </c>
      <c r="C16032">
        <v>22.740819624604001</v>
      </c>
      <c r="D16032">
        <v>57.364868445796297</v>
      </c>
      <c r="E16032">
        <v>53.325907454035999</v>
      </c>
    </row>
    <row r="16033" spans="1:5">
      <c r="A16033">
        <v>320620</v>
      </c>
      <c r="B16033">
        <v>16.230065354329199</v>
      </c>
      <c r="C16033">
        <v>22.7408956834403</v>
      </c>
      <c r="D16033">
        <v>57.364393445161603</v>
      </c>
      <c r="E16033">
        <v>53.326038816354298</v>
      </c>
    </row>
    <row r="16034" spans="1:5">
      <c r="A16034">
        <v>320640</v>
      </c>
      <c r="B16034">
        <v>16.2306861434243</v>
      </c>
      <c r="C16034">
        <v>22.7409638308445</v>
      </c>
      <c r="D16034">
        <v>57.363980486646199</v>
      </c>
      <c r="E16034">
        <v>53.326171733124603</v>
      </c>
    </row>
    <row r="16035" spans="1:5">
      <c r="A16035">
        <v>320660</v>
      </c>
      <c r="B16035">
        <v>16.231323467978299</v>
      </c>
      <c r="C16035">
        <v>22.740964853476299</v>
      </c>
      <c r="D16035">
        <v>57.363233821281099</v>
      </c>
      <c r="E16035">
        <v>53.326328852126103</v>
      </c>
    </row>
    <row r="16036" spans="1:5">
      <c r="A16036">
        <v>320680</v>
      </c>
      <c r="B16036">
        <v>16.2319210486157</v>
      </c>
      <c r="C16036">
        <v>22.7408103099513</v>
      </c>
      <c r="D16036">
        <v>57.361531921659903</v>
      </c>
      <c r="E16036">
        <v>53.326573365154303</v>
      </c>
    </row>
    <row r="16037" spans="1:5">
      <c r="A16037">
        <v>320700</v>
      </c>
      <c r="B16037">
        <v>16.232329078708101</v>
      </c>
      <c r="C16037">
        <v>22.7405265502784</v>
      </c>
      <c r="D16037">
        <v>57.359668903832301</v>
      </c>
      <c r="E16037">
        <v>53.3269330845269</v>
      </c>
    </row>
    <row r="16038" spans="1:5">
      <c r="A16038">
        <v>320720</v>
      </c>
      <c r="B16038">
        <v>16.232476415713599</v>
      </c>
      <c r="C16038">
        <v>22.7405758104765</v>
      </c>
      <c r="D16038">
        <v>57.362363303707497</v>
      </c>
      <c r="E16038">
        <v>53.327171371354297</v>
      </c>
    </row>
    <row r="16039" spans="1:5">
      <c r="A16039">
        <v>320740</v>
      </c>
      <c r="B16039">
        <v>16.233043877066599</v>
      </c>
      <c r="C16039">
        <v>22.741933980141201</v>
      </c>
      <c r="D16039">
        <v>57.3747072988768</v>
      </c>
      <c r="E16039">
        <v>53.326623183151803</v>
      </c>
    </row>
    <row r="16040" spans="1:5">
      <c r="A16040">
        <v>320760</v>
      </c>
      <c r="B16040">
        <v>16.2356034920927</v>
      </c>
      <c r="C16040">
        <v>22.744749543722801</v>
      </c>
      <c r="D16040">
        <v>57.392359347761001</v>
      </c>
      <c r="E16040">
        <v>53.3248583494832</v>
      </c>
    </row>
    <row r="16041" spans="1:5">
      <c r="A16041">
        <v>320780</v>
      </c>
      <c r="B16041">
        <v>16.239366751393799</v>
      </c>
      <c r="C16041">
        <v>22.744872151561001</v>
      </c>
      <c r="D16041">
        <v>57.4044297005765</v>
      </c>
      <c r="E16041">
        <v>53.323961856556402</v>
      </c>
    </row>
    <row r="16042" spans="1:5">
      <c r="A16042">
        <v>320800</v>
      </c>
      <c r="B16042">
        <v>16.234777343275098</v>
      </c>
      <c r="C16042">
        <v>22.732005763817899</v>
      </c>
      <c r="D16042">
        <v>57.409079330549503</v>
      </c>
      <c r="E16042">
        <v>53.330746585177998</v>
      </c>
    </row>
    <row r="16043" spans="1:5">
      <c r="A16043">
        <v>320820</v>
      </c>
      <c r="B16043">
        <v>16.2090892995251</v>
      </c>
      <c r="C16043">
        <v>22.701487695255199</v>
      </c>
      <c r="D16043">
        <v>57.413100703831297</v>
      </c>
      <c r="E16043">
        <v>53.351325483406796</v>
      </c>
    </row>
    <row r="16044" spans="1:5">
      <c r="A16044">
        <v>320840</v>
      </c>
      <c r="B16044">
        <v>16.189545285565</v>
      </c>
      <c r="C16044">
        <v>22.690125546991901</v>
      </c>
      <c r="D16044">
        <v>57.4126369861469</v>
      </c>
      <c r="E16044">
        <v>53.368314935433403</v>
      </c>
    </row>
    <row r="16045" spans="1:5">
      <c r="A16045">
        <v>320860</v>
      </c>
      <c r="B16045">
        <v>16.301522111651501</v>
      </c>
      <c r="C16045">
        <v>22.811511542942199</v>
      </c>
      <c r="D16045">
        <v>57.374781211264398</v>
      </c>
      <c r="E16045">
        <v>53.313107179701902</v>
      </c>
    </row>
    <row r="16046" spans="1:5">
      <c r="A16046">
        <v>320880</v>
      </c>
      <c r="B16046">
        <v>16.7484060129893</v>
      </c>
      <c r="C16046">
        <v>23.230171038042698</v>
      </c>
      <c r="D16046">
        <v>57.2355334923718</v>
      </c>
      <c r="E16046">
        <v>53.079554033094396</v>
      </c>
    </row>
    <row r="16047" spans="1:5">
      <c r="A16047">
        <v>320900</v>
      </c>
      <c r="B16047">
        <v>17.681172247952102</v>
      </c>
      <c r="C16047">
        <v>24.062054648017401</v>
      </c>
      <c r="D16047">
        <v>56.9310776431848</v>
      </c>
      <c r="E16047">
        <v>52.588319838311499</v>
      </c>
    </row>
    <row r="16048" spans="1:5">
      <c r="A16048">
        <v>320920</v>
      </c>
      <c r="B16048">
        <v>19.080675710045401</v>
      </c>
      <c r="C16048">
        <v>25.2858782564814</v>
      </c>
      <c r="D16048">
        <v>56.439341183507899</v>
      </c>
      <c r="E16048">
        <v>51.831235276265502</v>
      </c>
    </row>
    <row r="16049" spans="1:5">
      <c r="A16049">
        <v>320940</v>
      </c>
      <c r="B16049">
        <v>20.775164196941802</v>
      </c>
      <c r="C16049">
        <v>26.749188463814299</v>
      </c>
      <c r="D16049">
        <v>55.781727851263398</v>
      </c>
      <c r="E16049">
        <v>50.860411132339202</v>
      </c>
    </row>
    <row r="16050" spans="1:5">
      <c r="A16050">
        <v>320960</v>
      </c>
      <c r="B16050">
        <v>22.533862091563901</v>
      </c>
      <c r="C16050">
        <v>28.243599828203099</v>
      </c>
      <c r="D16050">
        <v>55.008310748725698</v>
      </c>
      <c r="E16050">
        <v>49.774468532114703</v>
      </c>
    </row>
    <row r="16051" spans="1:5">
      <c r="A16051">
        <v>320980</v>
      </c>
      <c r="B16051">
        <v>24.118541082076401</v>
      </c>
      <c r="C16051">
        <v>29.564965883943302</v>
      </c>
      <c r="D16051">
        <v>54.216424841688401</v>
      </c>
      <c r="E16051">
        <v>48.724131348680103</v>
      </c>
    </row>
    <row r="16052" spans="1:5">
      <c r="A16052">
        <v>321000</v>
      </c>
      <c r="B16052">
        <v>25.314177439855602</v>
      </c>
      <c r="C16052">
        <v>30.542887051086598</v>
      </c>
      <c r="D16052">
        <v>53.557518747826101</v>
      </c>
      <c r="E16052">
        <v>47.888608138498299</v>
      </c>
    </row>
    <row r="16053" spans="1:5">
      <c r="A16053">
        <v>321020</v>
      </c>
      <c r="B16053">
        <v>25.995131062389198</v>
      </c>
      <c r="C16053">
        <v>31.084353937287901</v>
      </c>
      <c r="D16053">
        <v>53.165596073776101</v>
      </c>
      <c r="E16053">
        <v>47.395517430715302</v>
      </c>
    </row>
    <row r="16054" spans="1:5">
      <c r="A16054">
        <v>321040</v>
      </c>
      <c r="B16054">
        <v>26.1934632443858</v>
      </c>
      <c r="C16054">
        <v>31.2272650327292</v>
      </c>
      <c r="D16054">
        <v>53.056795265522403</v>
      </c>
      <c r="E16054">
        <v>47.238577555598198</v>
      </c>
    </row>
    <row r="16055" spans="1:5">
      <c r="A16055">
        <v>321060</v>
      </c>
      <c r="B16055">
        <v>26.098763422303399</v>
      </c>
      <c r="C16055">
        <v>31.134723956036801</v>
      </c>
      <c r="D16055">
        <v>53.117496877003397</v>
      </c>
      <c r="E16055">
        <v>47.282533570993898</v>
      </c>
    </row>
    <row r="16056" spans="1:5">
      <c r="A16056">
        <v>321080</v>
      </c>
      <c r="B16056">
        <v>25.943974814390501</v>
      </c>
      <c r="C16056">
        <v>30.995089561001599</v>
      </c>
      <c r="D16056">
        <v>53.204608117913303</v>
      </c>
      <c r="E16056">
        <v>47.370702492500797</v>
      </c>
    </row>
    <row r="16057" spans="1:5">
      <c r="A16057">
        <v>321100</v>
      </c>
      <c r="B16057">
        <v>25.8562972827261</v>
      </c>
      <c r="C16057">
        <v>30.909057319599199</v>
      </c>
      <c r="D16057">
        <v>53.249811721474103</v>
      </c>
      <c r="E16057">
        <v>47.426899886576997</v>
      </c>
    </row>
    <row r="16058" spans="1:5">
      <c r="A16058">
        <v>321120</v>
      </c>
      <c r="B16058">
        <v>25.8298933083137</v>
      </c>
      <c r="C16058">
        <v>30.875780533705601</v>
      </c>
      <c r="D16058">
        <v>53.265070588948603</v>
      </c>
      <c r="E16058">
        <v>47.453545885283397</v>
      </c>
    </row>
    <row r="16059" spans="1:5">
      <c r="A16059">
        <v>321140</v>
      </c>
      <c r="B16059">
        <v>25.817138754919799</v>
      </c>
      <c r="C16059">
        <v>30.861138348035499</v>
      </c>
      <c r="D16059">
        <v>53.276213790958401</v>
      </c>
      <c r="E16059">
        <v>47.471657130449003</v>
      </c>
    </row>
    <row r="16060" spans="1:5">
      <c r="A16060">
        <v>321160</v>
      </c>
      <c r="B16060">
        <v>25.797894269817601</v>
      </c>
      <c r="C16060">
        <v>30.848653053083101</v>
      </c>
      <c r="D16060">
        <v>53.285774902004498</v>
      </c>
      <c r="E16060">
        <v>47.487970187278499</v>
      </c>
    </row>
    <row r="16061" spans="1:5">
      <c r="A16061">
        <v>321180</v>
      </c>
      <c r="B16061">
        <v>25.777644415009</v>
      </c>
      <c r="C16061">
        <v>30.839001926516602</v>
      </c>
      <c r="D16061">
        <v>53.288876076142699</v>
      </c>
      <c r="E16061">
        <v>47.4985091194565</v>
      </c>
    </row>
    <row r="16062" spans="1:5">
      <c r="A16062">
        <v>321200</v>
      </c>
      <c r="B16062">
        <v>25.762196306424201</v>
      </c>
      <c r="C16062">
        <v>30.831025457435999</v>
      </c>
      <c r="D16062">
        <v>53.2873402602212</v>
      </c>
      <c r="E16062">
        <v>47.5015559870806</v>
      </c>
    </row>
    <row r="16063" spans="1:5">
      <c r="A16063">
        <v>321220</v>
      </c>
      <c r="B16063">
        <v>25.7470019920904</v>
      </c>
      <c r="C16063">
        <v>30.8184779410788</v>
      </c>
      <c r="D16063">
        <v>53.285634727699502</v>
      </c>
      <c r="E16063">
        <v>47.500850432159503</v>
      </c>
    </row>
    <row r="16064" spans="1:5">
      <c r="A16064">
        <v>321240</v>
      </c>
      <c r="B16064">
        <v>25.729727827740899</v>
      </c>
      <c r="C16064">
        <v>30.802060390274502</v>
      </c>
      <c r="D16064">
        <v>53.289224239540999</v>
      </c>
      <c r="E16064">
        <v>47.499926732071302</v>
      </c>
    </row>
    <row r="16065" spans="1:5">
      <c r="A16065">
        <v>321260</v>
      </c>
      <c r="B16065">
        <v>25.7178546878487</v>
      </c>
      <c r="C16065">
        <v>30.7903884132397</v>
      </c>
      <c r="D16065">
        <v>53.302638487016402</v>
      </c>
      <c r="E16065">
        <v>47.499374001767897</v>
      </c>
    </row>
    <row r="16066" spans="1:5">
      <c r="A16066">
        <v>321280</v>
      </c>
      <c r="B16066">
        <v>25.715366835953599</v>
      </c>
      <c r="C16066">
        <v>30.787533702925</v>
      </c>
      <c r="D16066">
        <v>53.321239035714598</v>
      </c>
      <c r="E16066">
        <v>47.498635303992302</v>
      </c>
    </row>
    <row r="16067" spans="1:5">
      <c r="A16067">
        <v>321300</v>
      </c>
      <c r="B16067">
        <v>25.7178091052788</v>
      </c>
      <c r="C16067">
        <v>30.788625251780498</v>
      </c>
      <c r="D16067">
        <v>53.3337306656991</v>
      </c>
      <c r="E16067">
        <v>47.4986202920322</v>
      </c>
    </row>
    <row r="16068" spans="1:5">
      <c r="A16068">
        <v>321320</v>
      </c>
      <c r="B16068">
        <v>25.720105936108499</v>
      </c>
      <c r="C16068">
        <v>30.785464710168799</v>
      </c>
      <c r="D16068">
        <v>53.336389363731897</v>
      </c>
      <c r="E16068">
        <v>47.503282424228303</v>
      </c>
    </row>
    <row r="16069" spans="1:5">
      <c r="A16069">
        <v>321340</v>
      </c>
      <c r="B16069">
        <v>25.7169961597031</v>
      </c>
      <c r="C16069">
        <v>30.773173488984099</v>
      </c>
      <c r="D16069">
        <v>53.334672950364698</v>
      </c>
      <c r="E16069">
        <v>47.516180794840402</v>
      </c>
    </row>
    <row r="16070" spans="1:5">
      <c r="A16070">
        <v>321360</v>
      </c>
      <c r="B16070">
        <v>25.7036395503123</v>
      </c>
      <c r="C16070">
        <v>30.755948448384402</v>
      </c>
      <c r="D16070">
        <v>53.333301173057201</v>
      </c>
      <c r="E16070">
        <v>47.533349103840003</v>
      </c>
    </row>
    <row r="16071" spans="1:5">
      <c r="A16071">
        <v>321380</v>
      </c>
      <c r="B16071">
        <v>25.684715177245199</v>
      </c>
      <c r="C16071">
        <v>30.743523667305301</v>
      </c>
      <c r="D16071">
        <v>53.332983779610203</v>
      </c>
      <c r="E16071">
        <v>47.5454906344888</v>
      </c>
    </row>
    <row r="16072" spans="1:5">
      <c r="A16072">
        <v>321400</v>
      </c>
      <c r="B16072">
        <v>25.672204116776999</v>
      </c>
      <c r="C16072">
        <v>30.739714963561902</v>
      </c>
      <c r="D16072">
        <v>53.333065500899501</v>
      </c>
      <c r="E16072">
        <v>47.5490103052636</v>
      </c>
    </row>
    <row r="16073" spans="1:5">
      <c r="A16073">
        <v>321420</v>
      </c>
      <c r="B16073">
        <v>25.669914217009399</v>
      </c>
      <c r="C16073">
        <v>30.7406088045161</v>
      </c>
      <c r="D16073">
        <v>53.333159593819403</v>
      </c>
      <c r="E16073">
        <v>47.547857432167902</v>
      </c>
    </row>
    <row r="16074" spans="1:5">
      <c r="A16074">
        <v>321440</v>
      </c>
      <c r="B16074">
        <v>25.671864604322899</v>
      </c>
      <c r="C16074">
        <v>30.741943225354198</v>
      </c>
      <c r="D16074">
        <v>53.3332371040512</v>
      </c>
      <c r="E16074">
        <v>47.546264033229797</v>
      </c>
    </row>
    <row r="16075" spans="1:5">
      <c r="A16075">
        <v>321460</v>
      </c>
      <c r="B16075">
        <v>25.673185372678201</v>
      </c>
      <c r="C16075">
        <v>30.7424206565254</v>
      </c>
      <c r="D16075">
        <v>53.333357420893002</v>
      </c>
      <c r="E16075">
        <v>47.545501002465002</v>
      </c>
    </row>
    <row r="16076" spans="1:5">
      <c r="A16076">
        <v>321480</v>
      </c>
      <c r="B16076">
        <v>25.6733607812087</v>
      </c>
      <c r="C16076">
        <v>30.742298257262298</v>
      </c>
      <c r="D16076">
        <v>53.333555257480803</v>
      </c>
      <c r="E16076">
        <v>47.545298034098103</v>
      </c>
    </row>
    <row r="16077" spans="1:5">
      <c r="A16077">
        <v>321500</v>
      </c>
      <c r="B16077">
        <v>25.673160564943</v>
      </c>
      <c r="C16077">
        <v>30.741970332451402</v>
      </c>
      <c r="D16077">
        <v>53.333824105183901</v>
      </c>
      <c r="E16077">
        <v>47.5452422777173</v>
      </c>
    </row>
    <row r="16078" spans="1:5">
      <c r="A16078">
        <v>321520</v>
      </c>
      <c r="B16078">
        <v>25.6729508433144</v>
      </c>
      <c r="C16078">
        <v>30.741559424719998</v>
      </c>
      <c r="D16078">
        <v>53.334111266715503</v>
      </c>
      <c r="E16078">
        <v>47.545177416843302</v>
      </c>
    </row>
    <row r="16079" spans="1:5">
      <c r="A16079">
        <v>321540</v>
      </c>
      <c r="B16079">
        <v>25.6726660973587</v>
      </c>
      <c r="C16079">
        <v>30.741058776227799</v>
      </c>
      <c r="D16079">
        <v>53.334337995948403</v>
      </c>
      <c r="E16079">
        <v>47.545114881325297</v>
      </c>
    </row>
    <row r="16080" spans="1:5">
      <c r="A16080">
        <v>321560</v>
      </c>
      <c r="B16080">
        <v>25.672222683246201</v>
      </c>
      <c r="C16080">
        <v>30.740599639645499</v>
      </c>
      <c r="D16080">
        <v>53.334536028078702</v>
      </c>
      <c r="E16080">
        <v>47.545093926303601</v>
      </c>
    </row>
    <row r="16081" spans="1:5">
      <c r="A16081">
        <v>321580</v>
      </c>
      <c r="B16081">
        <v>25.6719483120484</v>
      </c>
      <c r="C16081">
        <v>30.740577480050401</v>
      </c>
      <c r="D16081">
        <v>53.335130412727402</v>
      </c>
      <c r="E16081">
        <v>47.545121227015301</v>
      </c>
    </row>
    <row r="16082" spans="1:5">
      <c r="A16082">
        <v>321600</v>
      </c>
      <c r="B16082">
        <v>25.672569007721801</v>
      </c>
      <c r="C16082">
        <v>30.741229491402901</v>
      </c>
      <c r="D16082">
        <v>53.336816498590899</v>
      </c>
      <c r="E16082">
        <v>47.545184363163798</v>
      </c>
    </row>
    <row r="16083" spans="1:5">
      <c r="A16083">
        <v>321620</v>
      </c>
      <c r="B16083">
        <v>25.673534624274499</v>
      </c>
      <c r="C16083">
        <v>30.741266286247399</v>
      </c>
      <c r="D16083">
        <v>53.338797032081303</v>
      </c>
      <c r="E16083">
        <v>47.545283728317003</v>
      </c>
    </row>
    <row r="16084" spans="1:5">
      <c r="A16084">
        <v>321640</v>
      </c>
      <c r="B16084">
        <v>25.6700950276065</v>
      </c>
      <c r="C16084">
        <v>30.7365886899284</v>
      </c>
      <c r="D16084">
        <v>53.335968196948301</v>
      </c>
      <c r="E16084">
        <v>47.545442328756202</v>
      </c>
    </row>
    <row r="16085" spans="1:5">
      <c r="A16085">
        <v>321660</v>
      </c>
      <c r="B16085">
        <v>25.656737616852499</v>
      </c>
      <c r="C16085">
        <v>30.723619370734401</v>
      </c>
      <c r="D16085">
        <v>53.322498795147801</v>
      </c>
      <c r="E16085">
        <v>47.545688279327798</v>
      </c>
    </row>
    <row r="16086" spans="1:5">
      <c r="A16086">
        <v>321680</v>
      </c>
      <c r="B16086">
        <v>25.637844288776002</v>
      </c>
      <c r="C16086">
        <v>30.706347017905301</v>
      </c>
      <c r="D16086">
        <v>53.303247888692901</v>
      </c>
      <c r="E16086">
        <v>47.5460236617037</v>
      </c>
    </row>
    <row r="16087" spans="1:5">
      <c r="A16087">
        <v>321700</v>
      </c>
      <c r="B16087">
        <v>25.625403350309799</v>
      </c>
      <c r="C16087">
        <v>30.694097855289701</v>
      </c>
      <c r="D16087">
        <v>53.293868046526299</v>
      </c>
      <c r="E16087">
        <v>47.546418904912898</v>
      </c>
    </row>
    <row r="16088" spans="1:5">
      <c r="A16088">
        <v>321720</v>
      </c>
      <c r="B16088">
        <v>25.623223384238599</v>
      </c>
      <c r="C16088">
        <v>30.6904773521298</v>
      </c>
      <c r="D16088">
        <v>53.302770184346699</v>
      </c>
      <c r="E16088">
        <v>47.546846263360301</v>
      </c>
    </row>
    <row r="16089" spans="1:5">
      <c r="A16089">
        <v>321740</v>
      </c>
      <c r="B16089">
        <v>25.6252900817613</v>
      </c>
      <c r="C16089">
        <v>30.691527831295399</v>
      </c>
      <c r="D16089">
        <v>53.321107518320296</v>
      </c>
      <c r="E16089">
        <v>47.547309399205901</v>
      </c>
    </row>
    <row r="16090" spans="1:5">
      <c r="A16090">
        <v>321760</v>
      </c>
      <c r="B16090">
        <v>25.626752620694202</v>
      </c>
      <c r="C16090">
        <v>30.693015818958301</v>
      </c>
      <c r="D16090">
        <v>53.337613242255301</v>
      </c>
      <c r="E16090">
        <v>47.547840475092102</v>
      </c>
    </row>
    <row r="16091" spans="1:5">
      <c r="A16091">
        <v>321780</v>
      </c>
      <c r="B16091">
        <v>25.627149834526001</v>
      </c>
      <c r="C16091">
        <v>30.693688018321001</v>
      </c>
      <c r="D16091">
        <v>53.353055461688101</v>
      </c>
      <c r="E16091">
        <v>47.5484499350219</v>
      </c>
    </row>
    <row r="16092" spans="1:5">
      <c r="A16092">
        <v>321800</v>
      </c>
      <c r="B16092">
        <v>25.6272620057299</v>
      </c>
      <c r="C16092">
        <v>30.6938379662875</v>
      </c>
      <c r="D16092">
        <v>53.369442755909702</v>
      </c>
      <c r="E16092">
        <v>47.548998732833702</v>
      </c>
    </row>
    <row r="16093" spans="1:5">
      <c r="A16093">
        <v>321820</v>
      </c>
      <c r="B16093">
        <v>25.627433114709898</v>
      </c>
      <c r="C16093">
        <v>30.693883818817799</v>
      </c>
      <c r="D16093">
        <v>53.3804681427453</v>
      </c>
      <c r="E16093">
        <v>47.549103145809298</v>
      </c>
    </row>
    <row r="16094" spans="1:5">
      <c r="A16094">
        <v>321840</v>
      </c>
      <c r="B16094">
        <v>25.627620620261101</v>
      </c>
      <c r="C16094">
        <v>30.693968853108899</v>
      </c>
      <c r="D16094">
        <v>53.382761219647897</v>
      </c>
      <c r="E16094">
        <v>47.548526956014001</v>
      </c>
    </row>
    <row r="16095" spans="1:5">
      <c r="A16095">
        <v>321860</v>
      </c>
      <c r="B16095">
        <v>25.6277462226886</v>
      </c>
      <c r="C16095">
        <v>30.694073329567999</v>
      </c>
      <c r="D16095">
        <v>53.380872225457097</v>
      </c>
      <c r="E16095">
        <v>47.548536756048001</v>
      </c>
    </row>
    <row r="16096" spans="1:5">
      <c r="A16096">
        <v>321880</v>
      </c>
      <c r="B16096">
        <v>25.627803973899201</v>
      </c>
      <c r="C16096">
        <v>30.694143584464499</v>
      </c>
      <c r="D16096">
        <v>53.379128454140002</v>
      </c>
      <c r="E16096">
        <v>47.553189548804703</v>
      </c>
    </row>
    <row r="16097" spans="1:5">
      <c r="A16097">
        <v>321900</v>
      </c>
      <c r="B16097">
        <v>25.627811219145801</v>
      </c>
      <c r="C16097">
        <v>30.694127774343599</v>
      </c>
      <c r="D16097">
        <v>53.378294258173398</v>
      </c>
      <c r="E16097">
        <v>47.566016359580303</v>
      </c>
    </row>
    <row r="16098" spans="1:5">
      <c r="A16098">
        <v>321920</v>
      </c>
      <c r="B16098">
        <v>25.6277755533151</v>
      </c>
      <c r="C16098">
        <v>30.694004688972701</v>
      </c>
      <c r="D16098">
        <v>53.377819261175397</v>
      </c>
      <c r="E16098">
        <v>47.583018774756901</v>
      </c>
    </row>
    <row r="16099" spans="1:5">
      <c r="A16099">
        <v>321940</v>
      </c>
      <c r="B16099">
        <v>25.627707174348</v>
      </c>
      <c r="C16099">
        <v>30.6938056452836</v>
      </c>
      <c r="D16099">
        <v>53.3773364638093</v>
      </c>
      <c r="E16099">
        <v>47.594909346038698</v>
      </c>
    </row>
    <row r="16100" spans="1:5">
      <c r="A16100">
        <v>321960</v>
      </c>
      <c r="B16100">
        <v>25.6276127503188</v>
      </c>
      <c r="C16100">
        <v>30.693578131218999</v>
      </c>
      <c r="D16100">
        <v>53.376796536504003</v>
      </c>
      <c r="E16100">
        <v>47.598122406111898</v>
      </c>
    </row>
    <row r="16101" spans="1:5">
      <c r="A16101">
        <v>321980</v>
      </c>
      <c r="B16101">
        <v>25.627479907885</v>
      </c>
      <c r="C16101">
        <v>30.693338545486899</v>
      </c>
      <c r="D16101">
        <v>53.376239149850598</v>
      </c>
      <c r="E16101">
        <v>47.596628563767297</v>
      </c>
    </row>
    <row r="16102" spans="1:5">
      <c r="A16102">
        <v>322000</v>
      </c>
      <c r="B16102">
        <v>25.627290766793301</v>
      </c>
      <c r="C16102">
        <v>30.693061402594701</v>
      </c>
      <c r="D16102">
        <v>53.375690535603802</v>
      </c>
      <c r="E16102">
        <v>47.594665312795598</v>
      </c>
    </row>
    <row r="16103" spans="1:5">
      <c r="A16103">
        <v>322020</v>
      </c>
      <c r="B16103">
        <v>25.627042414402101</v>
      </c>
      <c r="C16103">
        <v>30.6926941997027</v>
      </c>
      <c r="D16103">
        <v>53.375162545531701</v>
      </c>
      <c r="E16103">
        <v>47.593492441328202</v>
      </c>
    </row>
    <row r="16104" spans="1:5">
      <c r="A16104">
        <v>322040</v>
      </c>
      <c r="B16104">
        <v>25.626753607534599</v>
      </c>
      <c r="C16104">
        <v>30.692219231026499</v>
      </c>
      <c r="D16104">
        <v>53.3746560504866</v>
      </c>
      <c r="E16104">
        <v>47.592822996615503</v>
      </c>
    </row>
    <row r="16105" spans="1:5">
      <c r="A16105">
        <v>322060</v>
      </c>
      <c r="B16105">
        <v>25.626454236483099</v>
      </c>
      <c r="C16105">
        <v>30.6917897661769</v>
      </c>
      <c r="D16105">
        <v>53.374167191956403</v>
      </c>
      <c r="E16105">
        <v>47.592243898574303</v>
      </c>
    </row>
    <row r="16106" spans="1:5">
      <c r="A16106">
        <v>322080</v>
      </c>
      <c r="B16106">
        <v>25.626155225366499</v>
      </c>
      <c r="C16106">
        <v>30.691813990932499</v>
      </c>
      <c r="D16106">
        <v>53.373699915076102</v>
      </c>
      <c r="E16106">
        <v>47.5916155969824</v>
      </c>
    </row>
    <row r="16107" spans="1:5">
      <c r="A16107">
        <v>322100</v>
      </c>
      <c r="B16107">
        <v>25.625823022586101</v>
      </c>
      <c r="C16107">
        <v>30.692544866784601</v>
      </c>
      <c r="D16107">
        <v>53.373259613729999</v>
      </c>
      <c r="E16107">
        <v>47.590959519701101</v>
      </c>
    </row>
    <row r="16108" spans="1:5">
      <c r="A16108">
        <v>322120</v>
      </c>
      <c r="B16108">
        <v>25.6253773495602</v>
      </c>
      <c r="C16108">
        <v>30.6927097793203</v>
      </c>
      <c r="D16108">
        <v>53.372842277318199</v>
      </c>
      <c r="E16108">
        <v>47.590316613334601</v>
      </c>
    </row>
    <row r="16109" spans="1:5">
      <c r="A16109">
        <v>322140</v>
      </c>
      <c r="B16109">
        <v>25.624791153890801</v>
      </c>
      <c r="C16109">
        <v>30.688204781699099</v>
      </c>
      <c r="D16109">
        <v>53.372442720235398</v>
      </c>
      <c r="E16109">
        <v>47.5897134337457</v>
      </c>
    </row>
    <row r="16110" spans="1:5">
      <c r="A16110">
        <v>322160</v>
      </c>
      <c r="B16110">
        <v>25.624402091047401</v>
      </c>
      <c r="C16110">
        <v>30.675423766087501</v>
      </c>
      <c r="D16110">
        <v>53.372060498548301</v>
      </c>
      <c r="E16110">
        <v>47.5891716574342</v>
      </c>
    </row>
    <row r="16111" spans="1:5">
      <c r="A16111">
        <v>322180</v>
      </c>
      <c r="B16111">
        <v>25.624936509693601</v>
      </c>
      <c r="C16111">
        <v>30.658331659639199</v>
      </c>
      <c r="D16111">
        <v>53.371690032280704</v>
      </c>
      <c r="E16111">
        <v>47.588695924789299</v>
      </c>
    </row>
    <row r="16112" spans="1:5">
      <c r="A16112">
        <v>322200</v>
      </c>
      <c r="B16112">
        <v>25.625865998352602</v>
      </c>
      <c r="C16112">
        <v>30.6462636093915</v>
      </c>
      <c r="D16112">
        <v>53.3713245354216</v>
      </c>
      <c r="E16112">
        <v>47.588265737387701</v>
      </c>
    </row>
    <row r="16113" spans="1:5">
      <c r="A16113">
        <v>322220</v>
      </c>
      <c r="B16113">
        <v>25.622467580187401</v>
      </c>
      <c r="C16113">
        <v>30.642857820349899</v>
      </c>
      <c r="D16113">
        <v>53.370973885001</v>
      </c>
      <c r="E16113">
        <v>47.587855976061199</v>
      </c>
    </row>
    <row r="16114" spans="1:5">
      <c r="A16114">
        <v>322240</v>
      </c>
      <c r="B16114">
        <v>25.6092274505476</v>
      </c>
      <c r="C16114">
        <v>30.6441757503334</v>
      </c>
      <c r="D16114">
        <v>53.370660000996203</v>
      </c>
      <c r="E16114">
        <v>47.587453276374497</v>
      </c>
    </row>
    <row r="16115" spans="1:5">
      <c r="A16115">
        <v>322260</v>
      </c>
      <c r="B16115">
        <v>25.590486935774798</v>
      </c>
      <c r="C16115">
        <v>30.645974388022001</v>
      </c>
      <c r="D16115">
        <v>53.370391567539201</v>
      </c>
      <c r="E16115">
        <v>47.587055854134199</v>
      </c>
    </row>
    <row r="16116" spans="1:5">
      <c r="A16116">
        <v>322280</v>
      </c>
      <c r="B16116">
        <v>25.578209629140002</v>
      </c>
      <c r="C16116">
        <v>30.646985496562699</v>
      </c>
      <c r="D16116">
        <v>53.370150527984102</v>
      </c>
      <c r="E16116">
        <v>47.586671691857497</v>
      </c>
    </row>
    <row r="16117" spans="1:5">
      <c r="A16117">
        <v>322300</v>
      </c>
      <c r="B16117">
        <v>25.576241193065101</v>
      </c>
      <c r="C16117">
        <v>30.647497153221501</v>
      </c>
      <c r="D16117">
        <v>53.369912122612199</v>
      </c>
      <c r="E16117">
        <v>47.586310168666401</v>
      </c>
    </row>
    <row r="16118" spans="1:5">
      <c r="A16118">
        <v>322320</v>
      </c>
      <c r="B16118">
        <v>25.578606532352001</v>
      </c>
      <c r="C16118">
        <v>30.6479241762271</v>
      </c>
      <c r="D16118">
        <v>53.369675576032499</v>
      </c>
      <c r="E16118">
        <v>47.585971689368002</v>
      </c>
    </row>
    <row r="16119" spans="1:5">
      <c r="A16119">
        <v>322340</v>
      </c>
      <c r="B16119">
        <v>25.5804361747632</v>
      </c>
      <c r="C16119">
        <v>30.6484074324696</v>
      </c>
      <c r="D16119">
        <v>53.3694580846024</v>
      </c>
      <c r="E16119">
        <v>47.585651346784502</v>
      </c>
    </row>
    <row r="16120" spans="1:5">
      <c r="A16120">
        <v>322360</v>
      </c>
      <c r="B16120">
        <v>25.581236241333901</v>
      </c>
      <c r="C16120">
        <v>30.6489286962439</v>
      </c>
      <c r="D16120">
        <v>53.369266559342698</v>
      </c>
      <c r="E16120">
        <v>47.585345680756198</v>
      </c>
    </row>
    <row r="16121" spans="1:5">
      <c r="A16121">
        <v>322380</v>
      </c>
      <c r="B16121">
        <v>25.5817825438873</v>
      </c>
      <c r="C16121">
        <v>30.6494440092365</v>
      </c>
      <c r="D16121">
        <v>53.369093362270398</v>
      </c>
      <c r="E16121">
        <v>47.585052040775402</v>
      </c>
    </row>
    <row r="16122" spans="1:5">
      <c r="A16122">
        <v>322400</v>
      </c>
      <c r="B16122">
        <v>25.58241908047</v>
      </c>
      <c r="C16122">
        <v>30.6499236653742</v>
      </c>
      <c r="D16122">
        <v>53.368931143587602</v>
      </c>
      <c r="E16122">
        <v>47.584770061681802</v>
      </c>
    </row>
    <row r="16123" spans="1:5">
      <c r="A16123">
        <v>322420</v>
      </c>
      <c r="B16123">
        <v>25.583097961086001</v>
      </c>
      <c r="C16123">
        <v>30.650358937451202</v>
      </c>
      <c r="D16123">
        <v>53.368780007956602</v>
      </c>
      <c r="E16123">
        <v>47.584504136252299</v>
      </c>
    </row>
    <row r="16124" spans="1:5">
      <c r="A16124">
        <v>322440</v>
      </c>
      <c r="B16124">
        <v>25.583741972424601</v>
      </c>
      <c r="C16124">
        <v>30.650760654135301</v>
      </c>
      <c r="D16124">
        <v>53.368644418877999</v>
      </c>
      <c r="E16124">
        <v>47.584258050132902</v>
      </c>
    </row>
    <row r="16125" spans="1:5">
      <c r="A16125">
        <v>322460</v>
      </c>
      <c r="B16125">
        <v>25.584346138469101</v>
      </c>
      <c r="C16125">
        <v>30.651144880311598</v>
      </c>
      <c r="D16125">
        <v>53.368528786457603</v>
      </c>
      <c r="E16125">
        <v>47.584030146882903</v>
      </c>
    </row>
    <row r="16126" spans="1:5">
      <c r="A16126">
        <v>322480</v>
      </c>
      <c r="B16126">
        <v>25.584927395480602</v>
      </c>
      <c r="C16126">
        <v>30.6515201553018</v>
      </c>
      <c r="D16126">
        <v>53.368432978296902</v>
      </c>
      <c r="E16126">
        <v>47.5838176362711</v>
      </c>
    </row>
    <row r="16127" spans="1:5">
      <c r="A16127">
        <v>322500</v>
      </c>
      <c r="B16127">
        <v>25.585487962218199</v>
      </c>
      <c r="C16127">
        <v>30.651886099068999</v>
      </c>
      <c r="D16127">
        <v>53.368350923585403</v>
      </c>
      <c r="E16127">
        <v>47.583619837744799</v>
      </c>
    </row>
    <row r="16128" spans="1:5">
      <c r="A16128">
        <v>322520</v>
      </c>
      <c r="B16128">
        <v>25.586017487059198</v>
      </c>
      <c r="C16128">
        <v>30.6522378027991</v>
      </c>
      <c r="D16128">
        <v>53.368276747627</v>
      </c>
      <c r="E16128">
        <v>47.583435223877899</v>
      </c>
    </row>
    <row r="16129" spans="1:5">
      <c r="A16129">
        <v>322540</v>
      </c>
      <c r="B16129">
        <v>25.5865124775022</v>
      </c>
      <c r="C16129">
        <v>30.652571142522</v>
      </c>
      <c r="D16129">
        <v>53.3682108275178</v>
      </c>
      <c r="E16129">
        <v>47.583259631537999</v>
      </c>
    </row>
    <row r="16130" spans="1:5">
      <c r="A16130">
        <v>322560</v>
      </c>
      <c r="B16130">
        <v>25.586978409217899</v>
      </c>
      <c r="C16130">
        <v>30.652885881024101</v>
      </c>
      <c r="D16130">
        <v>53.368160055730797</v>
      </c>
      <c r="E16130">
        <v>47.583089680507399</v>
      </c>
    </row>
    <row r="16131" spans="1:5">
      <c r="A16131">
        <v>322580</v>
      </c>
      <c r="B16131">
        <v>25.587412009958701</v>
      </c>
      <c r="C16131">
        <v>30.6531864406635</v>
      </c>
      <c r="D16131">
        <v>53.368133012117603</v>
      </c>
      <c r="E16131">
        <v>47.582927613801402</v>
      </c>
    </row>
    <row r="16132" spans="1:5">
      <c r="A16132">
        <v>322600</v>
      </c>
      <c r="B16132">
        <v>25.5878117347605</v>
      </c>
      <c r="C16132">
        <v>30.653482251409098</v>
      </c>
      <c r="D16132">
        <v>53.368129409766297</v>
      </c>
      <c r="E16132">
        <v>47.5827740298935</v>
      </c>
    </row>
    <row r="16133" spans="1:5">
      <c r="A16133">
        <v>322620</v>
      </c>
      <c r="B16133">
        <v>25.588202670945599</v>
      </c>
      <c r="C16133">
        <v>30.653782437527699</v>
      </c>
      <c r="D16133">
        <v>53.368130408256</v>
      </c>
      <c r="E16133">
        <v>47.582615749837998</v>
      </c>
    </row>
    <row r="16134" spans="1:5">
      <c r="A16134">
        <v>322640</v>
      </c>
      <c r="B16134">
        <v>25.5886074870016</v>
      </c>
      <c r="C16134">
        <v>30.6540750176</v>
      </c>
      <c r="D16134">
        <v>53.368104781057099</v>
      </c>
      <c r="E16134">
        <v>47.582449416919701</v>
      </c>
    </row>
    <row r="16135" spans="1:5">
      <c r="A16135">
        <v>322660</v>
      </c>
      <c r="B16135">
        <v>25.5889775998278</v>
      </c>
      <c r="C16135">
        <v>30.654288558350999</v>
      </c>
      <c r="D16135">
        <v>53.368043148304899</v>
      </c>
      <c r="E16135">
        <v>47.582337320955602</v>
      </c>
    </row>
    <row r="16136" spans="1:5">
      <c r="A16136">
        <v>322680</v>
      </c>
      <c r="B16136">
        <v>25.589208490157301</v>
      </c>
      <c r="C16136">
        <v>30.654293098338002</v>
      </c>
      <c r="D16136">
        <v>53.368017185193999</v>
      </c>
      <c r="E16136">
        <v>47.582403458767203</v>
      </c>
    </row>
    <row r="16137" spans="1:5">
      <c r="A16137">
        <v>322700</v>
      </c>
      <c r="B16137">
        <v>25.589391424894998</v>
      </c>
      <c r="C16137">
        <v>30.654110598512599</v>
      </c>
      <c r="D16137">
        <v>53.368191108263403</v>
      </c>
      <c r="E16137">
        <v>47.582636638926601</v>
      </c>
    </row>
    <row r="16138" spans="1:5">
      <c r="A16138">
        <v>322720</v>
      </c>
      <c r="B16138">
        <v>25.590148550418998</v>
      </c>
      <c r="C16138">
        <v>30.654403067997102</v>
      </c>
      <c r="D16138">
        <v>53.368584151641301</v>
      </c>
      <c r="E16138">
        <v>47.582473450064498</v>
      </c>
    </row>
    <row r="16139" spans="1:5">
      <c r="A16139">
        <v>322740</v>
      </c>
      <c r="B16139">
        <v>25.5920099498579</v>
      </c>
      <c r="C16139">
        <v>30.656597925529798</v>
      </c>
      <c r="D16139">
        <v>53.368496101368898</v>
      </c>
      <c r="E16139">
        <v>47.580684557519</v>
      </c>
    </row>
    <row r="16140" spans="1:5">
      <c r="A16140">
        <v>322760</v>
      </c>
      <c r="B16140">
        <v>25.5926842561963</v>
      </c>
      <c r="C16140">
        <v>30.660943617573999</v>
      </c>
      <c r="D16140">
        <v>53.366503177391102</v>
      </c>
      <c r="E16140">
        <v>47.577016777333696</v>
      </c>
    </row>
    <row r="16141" spans="1:5">
      <c r="A16141">
        <v>322780</v>
      </c>
      <c r="B16141">
        <v>25.585473415831501</v>
      </c>
      <c r="C16141">
        <v>30.66145571661</v>
      </c>
      <c r="D16141">
        <v>53.363375745689098</v>
      </c>
      <c r="E16141">
        <v>47.576545574810403</v>
      </c>
    </row>
    <row r="16142" spans="1:5">
      <c r="A16142">
        <v>322800</v>
      </c>
      <c r="B16142">
        <v>25.5595747537871</v>
      </c>
      <c r="C16142">
        <v>30.643158332983901</v>
      </c>
      <c r="D16142">
        <v>53.367786655948699</v>
      </c>
      <c r="E16142">
        <v>47.592176786872898</v>
      </c>
    </row>
    <row r="16143" spans="1:5">
      <c r="A16143">
        <v>322820</v>
      </c>
      <c r="B16143">
        <v>25.505085417468599</v>
      </c>
      <c r="C16143">
        <v>30.5990241689355</v>
      </c>
      <c r="D16143">
        <v>53.392487353526199</v>
      </c>
      <c r="E16143">
        <v>47.630313218195703</v>
      </c>
    </row>
    <row r="16144" spans="1:5">
      <c r="A16144">
        <v>322840</v>
      </c>
      <c r="B16144">
        <v>25.465038882709202</v>
      </c>
      <c r="C16144">
        <v>30.581977402952798</v>
      </c>
      <c r="D16144">
        <v>53.417991454103202</v>
      </c>
      <c r="E16144">
        <v>47.646104143511998</v>
      </c>
    </row>
    <row r="16145" spans="1:5">
      <c r="A16145">
        <v>322860</v>
      </c>
      <c r="B16145">
        <v>25.617218595065701</v>
      </c>
      <c r="C16145">
        <v>30.747004819004701</v>
      </c>
      <c r="D16145">
        <v>53.342144058317203</v>
      </c>
      <c r="E16145">
        <v>47.506111045127803</v>
      </c>
    </row>
    <row r="16146" spans="1:5">
      <c r="A16146">
        <v>322880</v>
      </c>
      <c r="B16146">
        <v>26.2100133161006</v>
      </c>
      <c r="C16146">
        <v>31.276685077353601</v>
      </c>
      <c r="D16146">
        <v>53.008363695144403</v>
      </c>
      <c r="E16146">
        <v>47.047206439234103</v>
      </c>
    </row>
    <row r="16147" spans="1:5">
      <c r="A16147">
        <v>322900</v>
      </c>
      <c r="B16147">
        <v>27.314840504779401</v>
      </c>
      <c r="C16147">
        <v>32.198935657256897</v>
      </c>
      <c r="D16147">
        <v>52.346156987483099</v>
      </c>
      <c r="E16147">
        <v>46.2247769627594</v>
      </c>
    </row>
    <row r="16148" spans="1:5">
      <c r="A16148">
        <v>322920</v>
      </c>
      <c r="B16148">
        <v>28.690011401311999</v>
      </c>
      <c r="C16148">
        <v>33.304878705521404</v>
      </c>
      <c r="D16148">
        <v>51.475183256323596</v>
      </c>
      <c r="E16148">
        <v>45.184727746709399</v>
      </c>
    </row>
    <row r="16149" spans="1:5">
      <c r="A16149">
        <v>322940</v>
      </c>
      <c r="B16149">
        <v>29.974109547574301</v>
      </c>
      <c r="C16149">
        <v>34.307335748234301</v>
      </c>
      <c r="D16149">
        <v>50.6100672973161</v>
      </c>
      <c r="E16149">
        <v>44.142682779753798</v>
      </c>
    </row>
    <row r="16150" spans="1:5">
      <c r="A16150">
        <v>322960</v>
      </c>
      <c r="B16150">
        <v>31.002892200702998</v>
      </c>
      <c r="C16150">
        <v>35.081371912275202</v>
      </c>
      <c r="D16150">
        <v>49.855327790122203</v>
      </c>
      <c r="E16150">
        <v>43.202802271630297</v>
      </c>
    </row>
    <row r="16151" spans="1:5">
      <c r="A16151">
        <v>322980</v>
      </c>
      <c r="B16151">
        <v>31.868159476665301</v>
      </c>
      <c r="C16151">
        <v>35.704650044306703</v>
      </c>
      <c r="D16151">
        <v>49.1676317860437</v>
      </c>
      <c r="E16151">
        <v>42.353821097307602</v>
      </c>
    </row>
    <row r="16152" spans="1:5">
      <c r="A16152">
        <v>323000</v>
      </c>
      <c r="B16152">
        <v>32.647845385529799</v>
      </c>
      <c r="C16152">
        <v>36.251422481416597</v>
      </c>
      <c r="D16152">
        <v>48.538229542616797</v>
      </c>
      <c r="E16152">
        <v>41.626803021900997</v>
      </c>
    </row>
    <row r="16153" spans="1:5">
      <c r="A16153">
        <v>323020</v>
      </c>
      <c r="B16153">
        <v>33.200395226671503</v>
      </c>
      <c r="C16153">
        <v>36.639454250188102</v>
      </c>
      <c r="D16153">
        <v>48.095446643099102</v>
      </c>
      <c r="E16153">
        <v>41.145488057953997</v>
      </c>
    </row>
    <row r="16154" spans="1:5">
      <c r="A16154">
        <v>323040</v>
      </c>
      <c r="B16154">
        <v>33.369911101041801</v>
      </c>
      <c r="C16154">
        <v>36.767675057630598</v>
      </c>
      <c r="D16154">
        <v>47.943253791487798</v>
      </c>
      <c r="E16154">
        <v>40.9767675928356</v>
      </c>
    </row>
    <row r="16155" spans="1:5">
      <c r="A16155">
        <v>323060</v>
      </c>
      <c r="B16155">
        <v>33.268279768275697</v>
      </c>
      <c r="C16155">
        <v>36.702555198315501</v>
      </c>
      <c r="D16155">
        <v>47.996230834445299</v>
      </c>
      <c r="E16155">
        <v>41.020751074002703</v>
      </c>
    </row>
    <row r="16156" spans="1:5">
      <c r="A16156">
        <v>323080</v>
      </c>
      <c r="B16156">
        <v>33.143301504345999</v>
      </c>
      <c r="C16156">
        <v>36.603502293116897</v>
      </c>
      <c r="D16156">
        <v>48.0820398548395</v>
      </c>
      <c r="E16156">
        <v>41.110870502945303</v>
      </c>
    </row>
    <row r="16157" spans="1:5">
      <c r="A16157">
        <v>323100</v>
      </c>
      <c r="B16157">
        <v>33.096784730830997</v>
      </c>
      <c r="C16157">
        <v>36.5508813789599</v>
      </c>
      <c r="D16157">
        <v>48.123617432708301</v>
      </c>
      <c r="E16157">
        <v>41.161590024144999</v>
      </c>
    </row>
    <row r="16158" spans="1:5">
      <c r="A16158">
        <v>323120</v>
      </c>
      <c r="B16158">
        <v>33.0907112566168</v>
      </c>
      <c r="C16158">
        <v>36.534018809570497</v>
      </c>
      <c r="D16158">
        <v>48.136994035363898</v>
      </c>
      <c r="E16158">
        <v>41.1791918481875</v>
      </c>
    </row>
    <row r="16159" spans="1:5">
      <c r="A16159">
        <v>323140</v>
      </c>
      <c r="B16159">
        <v>33.085179372751497</v>
      </c>
      <c r="C16159">
        <v>36.526015469832302</v>
      </c>
      <c r="D16159">
        <v>48.1424139058836</v>
      </c>
      <c r="E16159">
        <v>41.188557118928202</v>
      </c>
    </row>
    <row r="16160" spans="1:5">
      <c r="A16160">
        <v>323160</v>
      </c>
      <c r="B16160">
        <v>33.070663203273703</v>
      </c>
      <c r="C16160">
        <v>36.513764125976302</v>
      </c>
      <c r="D16160">
        <v>48.143590233379101</v>
      </c>
      <c r="E16160">
        <v>41.195667451053303</v>
      </c>
    </row>
    <row r="16161" spans="1:5">
      <c r="A16161">
        <v>323180</v>
      </c>
      <c r="B16161">
        <v>33.0519246352507</v>
      </c>
      <c r="C16161">
        <v>36.4976679745998</v>
      </c>
      <c r="D16161">
        <v>48.142110267303799</v>
      </c>
      <c r="E16161">
        <v>41.198331279942899</v>
      </c>
    </row>
    <row r="16162" spans="1:5">
      <c r="A16162">
        <v>323200</v>
      </c>
      <c r="B16162">
        <v>33.039768882891401</v>
      </c>
      <c r="C16162">
        <v>36.485862780487302</v>
      </c>
      <c r="D16162">
        <v>48.1407206406125</v>
      </c>
      <c r="E16162">
        <v>41.197891255985297</v>
      </c>
    </row>
    <row r="16163" spans="1:5">
      <c r="A16163">
        <v>323220</v>
      </c>
      <c r="B16163">
        <v>33.037587564905103</v>
      </c>
      <c r="C16163">
        <v>36.482166551558002</v>
      </c>
      <c r="D16163">
        <v>48.1443344088297</v>
      </c>
      <c r="E16163">
        <v>41.196948898592197</v>
      </c>
    </row>
    <row r="16164" spans="1:5">
      <c r="A16164">
        <v>323240</v>
      </c>
      <c r="B16164">
        <v>33.0394774530847</v>
      </c>
      <c r="C16164">
        <v>36.482999558040099</v>
      </c>
      <c r="D16164">
        <v>48.157616958576398</v>
      </c>
      <c r="E16164">
        <v>41.196493535694898</v>
      </c>
    </row>
    <row r="16165" spans="1:5">
      <c r="A16165">
        <v>323260</v>
      </c>
      <c r="B16165">
        <v>33.040739088760098</v>
      </c>
      <c r="C16165">
        <v>36.4842935558124</v>
      </c>
      <c r="D16165">
        <v>48.176046982003101</v>
      </c>
      <c r="E16165">
        <v>41.1964371932212</v>
      </c>
    </row>
    <row r="16166" spans="1:5">
      <c r="A16166">
        <v>323280</v>
      </c>
      <c r="B16166">
        <v>33.040912607438003</v>
      </c>
      <c r="C16166">
        <v>36.484797218626603</v>
      </c>
      <c r="D16166">
        <v>48.188324021636397</v>
      </c>
      <c r="E16166">
        <v>41.196522343591802</v>
      </c>
    </row>
    <row r="16167" spans="1:5">
      <c r="A16167">
        <v>323300</v>
      </c>
      <c r="B16167">
        <v>33.040646611825899</v>
      </c>
      <c r="C16167">
        <v>36.4847412888058</v>
      </c>
      <c r="D16167">
        <v>48.1907431244165</v>
      </c>
      <c r="E16167">
        <v>41.196667521908502</v>
      </c>
    </row>
    <row r="16168" spans="1:5">
      <c r="A16168">
        <v>323320</v>
      </c>
      <c r="B16168">
        <v>33.040301547785297</v>
      </c>
      <c r="C16168">
        <v>36.484508684252802</v>
      </c>
      <c r="D16168">
        <v>48.188802300409598</v>
      </c>
      <c r="E16168">
        <v>41.196905074565102</v>
      </c>
    </row>
    <row r="16169" spans="1:5">
      <c r="A16169">
        <v>323340</v>
      </c>
      <c r="B16169">
        <v>33.040228446832799</v>
      </c>
      <c r="C16169">
        <v>36.484239749015401</v>
      </c>
      <c r="D16169">
        <v>48.187208687082801</v>
      </c>
      <c r="E16169">
        <v>41.197263342704296</v>
      </c>
    </row>
    <row r="16170" spans="1:5">
      <c r="A16170">
        <v>323360</v>
      </c>
      <c r="B16170">
        <v>33.040746480103799</v>
      </c>
      <c r="C16170">
        <v>36.4839153802697</v>
      </c>
      <c r="D16170">
        <v>48.186654931570096</v>
      </c>
      <c r="E16170">
        <v>41.197732910725698</v>
      </c>
    </row>
    <row r="16171" spans="1:5">
      <c r="A16171">
        <v>323380</v>
      </c>
      <c r="B16171">
        <v>33.040869353708999</v>
      </c>
      <c r="C16171">
        <v>36.483624572670003</v>
      </c>
      <c r="D16171">
        <v>48.186507317951403</v>
      </c>
      <c r="E16171">
        <v>41.1981802916589</v>
      </c>
    </row>
    <row r="16172" spans="1:5">
      <c r="A16172">
        <v>323400</v>
      </c>
      <c r="B16172">
        <v>33.037097031744104</v>
      </c>
      <c r="C16172">
        <v>36.483750585012103</v>
      </c>
      <c r="D16172">
        <v>48.1863811808348</v>
      </c>
      <c r="E16172">
        <v>41.198218929718202</v>
      </c>
    </row>
    <row r="16173" spans="1:5">
      <c r="A16173">
        <v>323420</v>
      </c>
      <c r="B16173">
        <v>33.028128967056197</v>
      </c>
      <c r="C16173">
        <v>36.484562890779301</v>
      </c>
      <c r="D16173">
        <v>48.186213612139099</v>
      </c>
      <c r="E16173">
        <v>41.197575598128999</v>
      </c>
    </row>
    <row r="16174" spans="1:5">
      <c r="A16174">
        <v>323440</v>
      </c>
      <c r="B16174">
        <v>33.019138550844801</v>
      </c>
      <c r="C16174">
        <v>36.484796283592303</v>
      </c>
      <c r="D16174">
        <v>48.186049791765797</v>
      </c>
      <c r="E16174">
        <v>41.197497340953703</v>
      </c>
    </row>
    <row r="16175" spans="1:5">
      <c r="A16175">
        <v>323460</v>
      </c>
      <c r="B16175">
        <v>33.012222858719902</v>
      </c>
      <c r="C16175">
        <v>36.4803129077535</v>
      </c>
      <c r="D16175">
        <v>48.185954032430097</v>
      </c>
      <c r="E16175">
        <v>41.202087952646899</v>
      </c>
    </row>
    <row r="16176" spans="1:5">
      <c r="A16176">
        <v>323480</v>
      </c>
      <c r="B16176">
        <v>33.003549520057902</v>
      </c>
      <c r="C16176">
        <v>36.467458454541102</v>
      </c>
      <c r="D16176">
        <v>48.185964651751398</v>
      </c>
      <c r="E16176">
        <v>41.214956717510802</v>
      </c>
    </row>
    <row r="16177" spans="1:5">
      <c r="A16177">
        <v>323500</v>
      </c>
      <c r="B16177">
        <v>32.995275875862902</v>
      </c>
      <c r="C16177">
        <v>36.450195405142203</v>
      </c>
      <c r="D16177">
        <v>48.186060212683401</v>
      </c>
      <c r="E16177">
        <v>41.232129550740297</v>
      </c>
    </row>
    <row r="16178" spans="1:5">
      <c r="A16178">
        <v>323520</v>
      </c>
      <c r="B16178">
        <v>32.992423832649102</v>
      </c>
      <c r="C16178">
        <v>36.437898913520101</v>
      </c>
      <c r="D16178">
        <v>48.186186567424699</v>
      </c>
      <c r="E16178">
        <v>41.244268526906701</v>
      </c>
    </row>
    <row r="16179" spans="1:5">
      <c r="A16179">
        <v>323540</v>
      </c>
      <c r="B16179">
        <v>32.993402802894401</v>
      </c>
      <c r="C16179">
        <v>36.434230998516703</v>
      </c>
      <c r="D16179">
        <v>48.186327060511502</v>
      </c>
      <c r="E16179">
        <v>41.247758926943497</v>
      </c>
    </row>
    <row r="16180" spans="1:5">
      <c r="A16180">
        <v>323560</v>
      </c>
      <c r="B16180">
        <v>32.9945715397265</v>
      </c>
      <c r="C16180">
        <v>36.4352535211477</v>
      </c>
      <c r="D16180">
        <v>48.186517063056598</v>
      </c>
      <c r="E16180">
        <v>41.2465722597873</v>
      </c>
    </row>
    <row r="16181" spans="1:5">
      <c r="A16181">
        <v>323580</v>
      </c>
      <c r="B16181">
        <v>32.994996878515799</v>
      </c>
      <c r="C16181">
        <v>36.436729014401998</v>
      </c>
      <c r="D16181">
        <v>48.186782101690298</v>
      </c>
      <c r="E16181">
        <v>41.244954466778601</v>
      </c>
    </row>
    <row r="16182" spans="1:5">
      <c r="A16182">
        <v>323600</v>
      </c>
      <c r="B16182">
        <v>32.995094090253502</v>
      </c>
      <c r="C16182">
        <v>36.437395073812603</v>
      </c>
      <c r="D16182">
        <v>48.187101875374601</v>
      </c>
      <c r="E16182">
        <v>41.2441462824886</v>
      </c>
    </row>
    <row r="16183" spans="1:5">
      <c r="A16183">
        <v>323620</v>
      </c>
      <c r="B16183">
        <v>32.995200575548097</v>
      </c>
      <c r="C16183">
        <v>36.437534121280599</v>
      </c>
      <c r="D16183">
        <v>48.187455513343899</v>
      </c>
      <c r="E16183">
        <v>41.243845805675903</v>
      </c>
    </row>
    <row r="16184" spans="1:5">
      <c r="A16184">
        <v>323640</v>
      </c>
      <c r="B16184">
        <v>32.995324603741501</v>
      </c>
      <c r="C16184">
        <v>36.4375523545432</v>
      </c>
      <c r="D16184">
        <v>48.187858431911103</v>
      </c>
      <c r="E16184">
        <v>41.243656056110702</v>
      </c>
    </row>
    <row r="16185" spans="1:5">
      <c r="A16185">
        <v>323660</v>
      </c>
      <c r="B16185">
        <v>32.995383673188101</v>
      </c>
      <c r="C16185">
        <v>36.4375936803755</v>
      </c>
      <c r="D16185">
        <v>48.1883205778052</v>
      </c>
      <c r="E16185">
        <v>41.243450020382099</v>
      </c>
    </row>
    <row r="16186" spans="1:5">
      <c r="A16186">
        <v>323680</v>
      </c>
      <c r="B16186">
        <v>32.995379477889301</v>
      </c>
      <c r="C16186">
        <v>36.437660337453103</v>
      </c>
      <c r="D16186">
        <v>48.188810962051299</v>
      </c>
      <c r="E16186">
        <v>41.243227433634502</v>
      </c>
    </row>
    <row r="16187" spans="1:5">
      <c r="A16187">
        <v>323700</v>
      </c>
      <c r="B16187">
        <v>32.995362420804398</v>
      </c>
      <c r="C16187">
        <v>36.4377280122429</v>
      </c>
      <c r="D16187">
        <v>48.189300236233599</v>
      </c>
      <c r="E16187">
        <v>41.2430045759479</v>
      </c>
    </row>
    <row r="16188" spans="1:5">
      <c r="A16188">
        <v>323720</v>
      </c>
      <c r="B16188">
        <v>32.995338530493299</v>
      </c>
      <c r="C16188">
        <v>36.437765258512698</v>
      </c>
      <c r="D16188">
        <v>48.189803365281101</v>
      </c>
      <c r="E16188">
        <v>41.2428066277554</v>
      </c>
    </row>
    <row r="16189" spans="1:5">
      <c r="A16189">
        <v>323740</v>
      </c>
      <c r="B16189">
        <v>32.995276592971599</v>
      </c>
      <c r="C16189">
        <v>36.437752741750899</v>
      </c>
      <c r="D16189">
        <v>48.190352476479802</v>
      </c>
      <c r="E16189">
        <v>41.242654647375097</v>
      </c>
    </row>
    <row r="16190" spans="1:5">
      <c r="A16190">
        <v>323760</v>
      </c>
      <c r="B16190">
        <v>32.995139445754198</v>
      </c>
      <c r="C16190">
        <v>36.437702046957398</v>
      </c>
      <c r="D16190">
        <v>48.190953438485501</v>
      </c>
      <c r="E16190">
        <v>41.242541355209802</v>
      </c>
    </row>
    <row r="16191" spans="1:5">
      <c r="A16191">
        <v>323780</v>
      </c>
      <c r="B16191">
        <v>32.9948701833803</v>
      </c>
      <c r="C16191">
        <v>36.437636040566602</v>
      </c>
      <c r="D16191">
        <v>48.191586309065599</v>
      </c>
      <c r="E16191">
        <v>41.242444519687403</v>
      </c>
    </row>
    <row r="16192" spans="1:5">
      <c r="A16192">
        <v>323800</v>
      </c>
      <c r="B16192">
        <v>32.9944919848068</v>
      </c>
      <c r="C16192">
        <v>36.437562161587998</v>
      </c>
      <c r="D16192">
        <v>48.192234635737201</v>
      </c>
      <c r="E16192">
        <v>41.2423618380734</v>
      </c>
    </row>
    <row r="16193" spans="1:5">
      <c r="A16193">
        <v>323820</v>
      </c>
      <c r="B16193">
        <v>32.994422969099702</v>
      </c>
      <c r="C16193">
        <v>36.437469176549101</v>
      </c>
      <c r="D16193">
        <v>48.1929033024308</v>
      </c>
      <c r="E16193">
        <v>41.242313186506202</v>
      </c>
    </row>
    <row r="16194" spans="1:5">
      <c r="A16194">
        <v>323840</v>
      </c>
      <c r="B16194">
        <v>32.995389907253902</v>
      </c>
      <c r="C16194">
        <v>36.437346610331502</v>
      </c>
      <c r="D16194">
        <v>48.193607586432798</v>
      </c>
      <c r="E16194">
        <v>41.242308512113802</v>
      </c>
    </row>
    <row r="16195" spans="1:5">
      <c r="A16195">
        <v>323860</v>
      </c>
      <c r="B16195">
        <v>32.996484807199899</v>
      </c>
      <c r="C16195">
        <v>36.437203356547101</v>
      </c>
      <c r="D16195">
        <v>48.194370220450701</v>
      </c>
      <c r="E16195">
        <v>41.2423327072094</v>
      </c>
    </row>
    <row r="16196" spans="1:5">
      <c r="A16196">
        <v>323880</v>
      </c>
      <c r="B16196">
        <v>32.992184410711602</v>
      </c>
      <c r="C16196">
        <v>36.437048730885202</v>
      </c>
      <c r="D16196">
        <v>48.195242713717199</v>
      </c>
      <c r="E16196">
        <v>41.242367782825198</v>
      </c>
    </row>
    <row r="16197" spans="1:5">
      <c r="A16197">
        <v>323900</v>
      </c>
      <c r="B16197">
        <v>32.977461582397801</v>
      </c>
      <c r="C16197">
        <v>36.436868944467697</v>
      </c>
      <c r="D16197">
        <v>48.1962084441287</v>
      </c>
      <c r="E16197">
        <v>41.242414452520102</v>
      </c>
    </row>
    <row r="16198" spans="1:5">
      <c r="A16198">
        <v>323920</v>
      </c>
      <c r="B16198">
        <v>32.9617404925581</v>
      </c>
      <c r="C16198">
        <v>36.436653327007001</v>
      </c>
      <c r="D16198">
        <v>48.1968915962767</v>
      </c>
      <c r="E16198">
        <v>41.242481627046097</v>
      </c>
    </row>
    <row r="16199" spans="1:5">
      <c r="A16199">
        <v>323940</v>
      </c>
      <c r="B16199">
        <v>32.963312047815599</v>
      </c>
      <c r="C16199">
        <v>36.436418287796201</v>
      </c>
      <c r="D16199">
        <v>48.1966555531816</v>
      </c>
      <c r="E16199">
        <v>41.242566980750603</v>
      </c>
    </row>
    <row r="16200" spans="1:5">
      <c r="A16200">
        <v>323960</v>
      </c>
      <c r="B16200">
        <v>32.981192314585698</v>
      </c>
      <c r="C16200">
        <v>36.436180199039804</v>
      </c>
      <c r="D16200">
        <v>48.196243149393403</v>
      </c>
      <c r="E16200">
        <v>41.242666617479998</v>
      </c>
    </row>
    <row r="16201" spans="1:5">
      <c r="A16201">
        <v>323980</v>
      </c>
      <c r="B16201">
        <v>32.992648763787898</v>
      </c>
      <c r="C16201">
        <v>36.435931404955298</v>
      </c>
      <c r="D16201">
        <v>48.200267073840401</v>
      </c>
      <c r="E16201">
        <v>41.242792662834098</v>
      </c>
    </row>
    <row r="16202" spans="1:5">
      <c r="A16202">
        <v>324000</v>
      </c>
      <c r="B16202">
        <v>32.983354629689401</v>
      </c>
      <c r="C16202">
        <v>36.435654145910704</v>
      </c>
      <c r="D16202">
        <v>48.213728417753501</v>
      </c>
      <c r="E16202">
        <v>41.2429572721759</v>
      </c>
    </row>
    <row r="16203" spans="1:5">
      <c r="A16203">
        <v>324020</v>
      </c>
      <c r="B16203">
        <v>32.963102490915198</v>
      </c>
      <c r="C16203">
        <v>36.435345256803103</v>
      </c>
      <c r="D16203">
        <v>48.232331998231899</v>
      </c>
      <c r="E16203">
        <v>41.243151656252003</v>
      </c>
    </row>
    <row r="16204" spans="1:5">
      <c r="A16204">
        <v>324040</v>
      </c>
      <c r="B16204">
        <v>32.949552150455801</v>
      </c>
      <c r="C16204">
        <v>36.435021554781002</v>
      </c>
      <c r="D16204">
        <v>48.244778871682499</v>
      </c>
      <c r="E16204">
        <v>41.243357939065099</v>
      </c>
    </row>
    <row r="16205" spans="1:5">
      <c r="A16205">
        <v>324060</v>
      </c>
      <c r="B16205">
        <v>32.9474532237613</v>
      </c>
      <c r="C16205">
        <v>36.434693486906298</v>
      </c>
      <c r="D16205">
        <v>48.247271993917401</v>
      </c>
      <c r="E16205">
        <v>41.243570142750102</v>
      </c>
    </row>
    <row r="16206" spans="1:5">
      <c r="A16206">
        <v>324080</v>
      </c>
      <c r="B16206">
        <v>32.950013390893403</v>
      </c>
      <c r="C16206">
        <v>36.4343441330792</v>
      </c>
      <c r="D16206">
        <v>48.245291039299701</v>
      </c>
      <c r="E16206">
        <v>41.2437960633534</v>
      </c>
    </row>
    <row r="16207" spans="1:5">
      <c r="A16207">
        <v>324100</v>
      </c>
      <c r="B16207">
        <v>32.951904048866297</v>
      </c>
      <c r="C16207">
        <v>36.4339469839584</v>
      </c>
      <c r="D16207">
        <v>48.243613126626599</v>
      </c>
      <c r="E16207">
        <v>41.244040116068597</v>
      </c>
    </row>
    <row r="16208" spans="1:5">
      <c r="A16208">
        <v>324120</v>
      </c>
      <c r="B16208">
        <v>32.952654595939201</v>
      </c>
      <c r="C16208">
        <v>36.433481117048402</v>
      </c>
      <c r="D16208">
        <v>48.242948833761503</v>
      </c>
      <c r="E16208">
        <v>41.244292138670197</v>
      </c>
    </row>
    <row r="16209" spans="1:5">
      <c r="A16209">
        <v>324140</v>
      </c>
      <c r="B16209">
        <v>32.9531369028348</v>
      </c>
      <c r="C16209">
        <v>36.432948490039102</v>
      </c>
      <c r="D16209">
        <v>48.242609261550598</v>
      </c>
      <c r="E16209">
        <v>41.244545835409603</v>
      </c>
    </row>
    <row r="16210" spans="1:5">
      <c r="A16210">
        <v>324160</v>
      </c>
      <c r="B16210">
        <v>32.953709656502298</v>
      </c>
      <c r="C16210">
        <v>36.4324873126874</v>
      </c>
      <c r="D16210">
        <v>48.242207177391201</v>
      </c>
      <c r="E16210">
        <v>41.244813531778</v>
      </c>
    </row>
    <row r="16211" spans="1:5">
      <c r="A16211">
        <v>324180</v>
      </c>
      <c r="B16211">
        <v>32.954322034012698</v>
      </c>
      <c r="C16211">
        <v>36.432487829045201</v>
      </c>
      <c r="D16211">
        <v>48.2417390424309</v>
      </c>
      <c r="E16211">
        <v>41.245107589955801</v>
      </c>
    </row>
    <row r="16212" spans="1:5">
      <c r="A16212">
        <v>324200</v>
      </c>
      <c r="B16212">
        <v>32.9549166001066</v>
      </c>
      <c r="C16212">
        <v>36.4332056765071</v>
      </c>
      <c r="D16212">
        <v>48.241258767053303</v>
      </c>
      <c r="E16212">
        <v>41.245430969527803</v>
      </c>
    </row>
    <row r="16213" spans="1:5">
      <c r="A16213">
        <v>324220</v>
      </c>
      <c r="B16213">
        <v>32.955505099158302</v>
      </c>
      <c r="C16213">
        <v>36.433376199362399</v>
      </c>
      <c r="D16213">
        <v>48.240773667887801</v>
      </c>
      <c r="E16213">
        <v>41.245792704740303</v>
      </c>
    </row>
    <row r="16214" spans="1:5">
      <c r="A16214">
        <v>324240</v>
      </c>
      <c r="B16214">
        <v>32.956086824275403</v>
      </c>
      <c r="C16214">
        <v>36.428890606679502</v>
      </c>
      <c r="D16214">
        <v>48.240299562965703</v>
      </c>
      <c r="E16214">
        <v>41.246186854358101</v>
      </c>
    </row>
    <row r="16215" spans="1:5">
      <c r="A16215">
        <v>324260</v>
      </c>
      <c r="B16215">
        <v>32.956624367032497</v>
      </c>
      <c r="C16215">
        <v>36.416127755315799</v>
      </c>
      <c r="D16215">
        <v>48.239872490952202</v>
      </c>
      <c r="E16215">
        <v>41.246510234574501</v>
      </c>
    </row>
    <row r="16216" spans="1:5">
      <c r="A16216">
        <v>324280</v>
      </c>
      <c r="B16216">
        <v>32.957103670319697</v>
      </c>
      <c r="C16216">
        <v>36.399044356667503</v>
      </c>
      <c r="D16216">
        <v>48.239496884353301</v>
      </c>
      <c r="E16216">
        <v>41.246568744936198</v>
      </c>
    </row>
    <row r="16217" spans="1:5">
      <c r="A16217">
        <v>324300</v>
      </c>
      <c r="B16217">
        <v>32.957560987606399</v>
      </c>
      <c r="C16217">
        <v>36.38697926535</v>
      </c>
      <c r="D16217">
        <v>48.239137455565903</v>
      </c>
      <c r="E16217">
        <v>41.246501607762298</v>
      </c>
    </row>
    <row r="16218" spans="1:5">
      <c r="A16218">
        <v>324320</v>
      </c>
      <c r="B16218">
        <v>32.958018448344099</v>
      </c>
      <c r="C16218">
        <v>36.3835675245695</v>
      </c>
      <c r="D16218">
        <v>48.238773753743203</v>
      </c>
      <c r="E16218">
        <v>41.2476305315367</v>
      </c>
    </row>
    <row r="16219" spans="1:5">
      <c r="A16219">
        <v>324340</v>
      </c>
      <c r="B16219">
        <v>32.958452878711903</v>
      </c>
      <c r="C16219">
        <v>36.384855041489402</v>
      </c>
      <c r="D16219">
        <v>48.238420755322601</v>
      </c>
      <c r="E16219">
        <v>41.252331468981602</v>
      </c>
    </row>
    <row r="16220" spans="1:5">
      <c r="A16220">
        <v>324360</v>
      </c>
      <c r="B16220">
        <v>32.958854365271399</v>
      </c>
      <c r="C16220">
        <v>36.386596022387202</v>
      </c>
      <c r="D16220">
        <v>48.238089263073398</v>
      </c>
      <c r="E16220">
        <v>41.259866860177098</v>
      </c>
    </row>
    <row r="16221" spans="1:5">
      <c r="A16221">
        <v>324380</v>
      </c>
      <c r="B16221">
        <v>32.959246709444997</v>
      </c>
      <c r="C16221">
        <v>36.3875431632244</v>
      </c>
      <c r="D16221">
        <v>48.237766424136801</v>
      </c>
      <c r="E16221">
        <v>41.264118901498499</v>
      </c>
    </row>
    <row r="16222" spans="1:5">
      <c r="A16222">
        <v>324400</v>
      </c>
      <c r="B16222">
        <v>32.959640598091099</v>
      </c>
      <c r="C16222">
        <v>36.387996416741103</v>
      </c>
      <c r="D16222">
        <v>48.237446753775899</v>
      </c>
      <c r="E16222">
        <v>41.264099397389899</v>
      </c>
    </row>
    <row r="16223" spans="1:5">
      <c r="A16223">
        <v>324420</v>
      </c>
      <c r="B16223">
        <v>32.960015527206203</v>
      </c>
      <c r="C16223">
        <v>36.388346552603402</v>
      </c>
      <c r="D16223">
        <v>48.237152843120803</v>
      </c>
      <c r="E16223">
        <v>41.268934872391803</v>
      </c>
    </row>
    <row r="16224" spans="1:5">
      <c r="A16224">
        <v>324440</v>
      </c>
      <c r="B16224">
        <v>32.960348611119898</v>
      </c>
      <c r="C16224">
        <v>36.388707985360497</v>
      </c>
      <c r="D16224">
        <v>48.236904943455599</v>
      </c>
      <c r="E16224">
        <v>41.280673630908801</v>
      </c>
    </row>
    <row r="16225" spans="1:5">
      <c r="A16225">
        <v>324460</v>
      </c>
      <c r="B16225">
        <v>32.960650177742998</v>
      </c>
      <c r="C16225">
        <v>36.389082147996099</v>
      </c>
      <c r="D16225">
        <v>48.236686393069697</v>
      </c>
      <c r="E16225">
        <v>41.287478282836297</v>
      </c>
    </row>
    <row r="16226" spans="1:5">
      <c r="A16226">
        <v>324480</v>
      </c>
      <c r="B16226">
        <v>32.960953192931001</v>
      </c>
      <c r="C16226">
        <v>36.3894754657384</v>
      </c>
      <c r="D16226">
        <v>48.236466851442401</v>
      </c>
      <c r="E16226">
        <v>41.283301340919699</v>
      </c>
    </row>
    <row r="16227" spans="1:5">
      <c r="A16227">
        <v>324500</v>
      </c>
      <c r="B16227">
        <v>32.961254582282898</v>
      </c>
      <c r="C16227">
        <v>36.389874621648197</v>
      </c>
      <c r="D16227">
        <v>48.236249478221801</v>
      </c>
      <c r="E16227">
        <v>41.278109206545302</v>
      </c>
    </row>
    <row r="16228" spans="1:5">
      <c r="A16228">
        <v>324520</v>
      </c>
      <c r="B16228">
        <v>32.961514788476997</v>
      </c>
      <c r="C16228">
        <v>36.390237658446097</v>
      </c>
      <c r="D16228">
        <v>48.236060572512898</v>
      </c>
      <c r="E16228">
        <v>41.281335551923</v>
      </c>
    </row>
    <row r="16229" spans="1:5">
      <c r="A16229">
        <v>324540</v>
      </c>
      <c r="B16229">
        <v>32.961727140898802</v>
      </c>
      <c r="C16229">
        <v>36.390549743753702</v>
      </c>
      <c r="D16229">
        <v>48.235900671357399</v>
      </c>
      <c r="E16229">
        <v>41.288796124330403</v>
      </c>
    </row>
    <row r="16230" spans="1:5">
      <c r="A16230">
        <v>324560</v>
      </c>
      <c r="B16230">
        <v>32.961927430101802</v>
      </c>
      <c r="C16230">
        <v>36.390836951500098</v>
      </c>
      <c r="D16230">
        <v>48.235743903673203</v>
      </c>
      <c r="E16230">
        <v>41.292809463006897</v>
      </c>
    </row>
    <row r="16231" spans="1:5">
      <c r="A16231">
        <v>324580</v>
      </c>
      <c r="B16231">
        <v>32.962132762877197</v>
      </c>
      <c r="C16231">
        <v>36.391120174464803</v>
      </c>
      <c r="D16231">
        <v>48.235583254577698</v>
      </c>
      <c r="E16231">
        <v>41.292701693843199</v>
      </c>
    </row>
    <row r="16232" spans="1:5">
      <c r="A16232">
        <v>324600</v>
      </c>
      <c r="B16232">
        <v>32.962320843810097</v>
      </c>
      <c r="C16232">
        <v>36.3913956806093</v>
      </c>
      <c r="D16232">
        <v>48.235441282732303</v>
      </c>
      <c r="E16232">
        <v>41.291287142937499</v>
      </c>
    </row>
    <row r="16233" spans="1:5">
      <c r="A16233">
        <v>324620</v>
      </c>
      <c r="B16233">
        <v>32.962472883804203</v>
      </c>
      <c r="C16233">
        <v>36.391657633416003</v>
      </c>
      <c r="D16233">
        <v>48.235328442751999</v>
      </c>
      <c r="E16233">
        <v>41.290123076211202</v>
      </c>
    </row>
    <row r="16234" spans="1:5">
      <c r="A16234">
        <v>324640</v>
      </c>
      <c r="B16234">
        <v>32.962606583502897</v>
      </c>
      <c r="C16234">
        <v>36.391914280044098</v>
      </c>
      <c r="D16234">
        <v>48.235218440282999</v>
      </c>
      <c r="E16234">
        <v>41.289368173914397</v>
      </c>
    </row>
    <row r="16235" spans="1:5">
      <c r="A16235">
        <v>324660</v>
      </c>
      <c r="B16235">
        <v>32.962758237375198</v>
      </c>
      <c r="C16235">
        <v>36.392167066642301</v>
      </c>
      <c r="D16235">
        <v>48.235081760377497</v>
      </c>
      <c r="E16235">
        <v>41.288766044616402</v>
      </c>
    </row>
    <row r="16236" spans="1:5">
      <c r="A16236">
        <v>324680</v>
      </c>
      <c r="B16236">
        <v>32.962939497110902</v>
      </c>
      <c r="C16236">
        <v>36.392364649586398</v>
      </c>
      <c r="D16236">
        <v>48.234935262813003</v>
      </c>
      <c r="E16236">
        <v>41.2882067638199</v>
      </c>
    </row>
    <row r="16237" spans="1:5">
      <c r="A16237">
        <v>324700</v>
      </c>
      <c r="B16237">
        <v>32.963083639531199</v>
      </c>
      <c r="C16237">
        <v>36.392410464564499</v>
      </c>
      <c r="D16237">
        <v>48.234868824161197</v>
      </c>
      <c r="E16237">
        <v>41.2877618884919</v>
      </c>
    </row>
    <row r="16238" spans="1:5">
      <c r="A16238">
        <v>324720</v>
      </c>
      <c r="B16238">
        <v>32.9630037405148</v>
      </c>
      <c r="C16238">
        <v>36.392346026966997</v>
      </c>
      <c r="D16238">
        <v>48.235021034657898</v>
      </c>
      <c r="E16238">
        <v>41.287406632987697</v>
      </c>
    </row>
    <row r="16239" spans="1:5">
      <c r="A16239">
        <v>324740</v>
      </c>
      <c r="B16239">
        <v>32.962622372941901</v>
      </c>
      <c r="C16239">
        <v>36.392699021165001</v>
      </c>
      <c r="D16239">
        <v>48.2353291374341</v>
      </c>
      <c r="E16239">
        <v>41.286625329565602</v>
      </c>
    </row>
    <row r="16240" spans="1:5">
      <c r="A16240">
        <v>324760</v>
      </c>
      <c r="B16240">
        <v>32.962768316457101</v>
      </c>
      <c r="C16240">
        <v>36.394482531012002</v>
      </c>
      <c r="D16240">
        <v>48.234967525298899</v>
      </c>
      <c r="E16240">
        <v>41.284422988519601</v>
      </c>
    </row>
    <row r="16241" spans="1:5">
      <c r="A16241">
        <v>324780</v>
      </c>
      <c r="B16241">
        <v>32.965374715070197</v>
      </c>
      <c r="C16241">
        <v>36.397633337644002</v>
      </c>
      <c r="D16241">
        <v>48.232539665806101</v>
      </c>
      <c r="E16241">
        <v>41.280918894623298</v>
      </c>
    </row>
    <row r="16242" spans="1:5">
      <c r="A16242">
        <v>324800</v>
      </c>
      <c r="B16242">
        <v>32.969545414464598</v>
      </c>
      <c r="C16242">
        <v>36.397358745026402</v>
      </c>
      <c r="D16242">
        <v>48.229476752266898</v>
      </c>
      <c r="E16242">
        <v>41.281000417425403</v>
      </c>
    </row>
    <row r="16243" spans="1:5">
      <c r="A16243">
        <v>324820</v>
      </c>
      <c r="B16243">
        <v>32.963587246604803</v>
      </c>
      <c r="C16243">
        <v>36.382843928609297</v>
      </c>
      <c r="D16243">
        <v>48.235672715191797</v>
      </c>
      <c r="E16243">
        <v>41.295456086405203</v>
      </c>
    </row>
    <row r="16244" spans="1:5">
      <c r="A16244">
        <v>324840</v>
      </c>
      <c r="B16244">
        <v>32.9314931187414</v>
      </c>
      <c r="C16244">
        <v>36.351168224386598</v>
      </c>
      <c r="D16244">
        <v>48.262969060020701</v>
      </c>
      <c r="E16244">
        <v>41.3266675936678</v>
      </c>
    </row>
    <row r="16245" spans="1:5">
      <c r="A16245">
        <v>324860</v>
      </c>
      <c r="B16245">
        <v>32.905912026954702</v>
      </c>
      <c r="C16245">
        <v>36.345560236245099</v>
      </c>
      <c r="D16245">
        <v>48.283939075027803</v>
      </c>
      <c r="E16245">
        <v>41.330225664823402</v>
      </c>
    </row>
    <row r="16246" spans="1:5">
      <c r="A16246">
        <v>324880</v>
      </c>
      <c r="B16246">
        <v>33.028052450562797</v>
      </c>
      <c r="C16246">
        <v>36.479688686540598</v>
      </c>
      <c r="D16246">
        <v>48.185655950131199</v>
      </c>
      <c r="E16246">
        <v>41.185549727858998</v>
      </c>
    </row>
    <row r="16247" spans="1:5">
      <c r="A16247">
        <v>324900</v>
      </c>
      <c r="B16247">
        <v>33.4872172888509</v>
      </c>
      <c r="C16247">
        <v>36.878623587262098</v>
      </c>
      <c r="D16247">
        <v>47.811398911753997</v>
      </c>
      <c r="E16247">
        <v>40.7404823316717</v>
      </c>
    </row>
    <row r="16248" spans="1:5">
      <c r="A16248">
        <v>324920</v>
      </c>
      <c r="B16248">
        <v>34.346728752264497</v>
      </c>
      <c r="C16248">
        <v>37.5631721942365</v>
      </c>
      <c r="D16248">
        <v>47.0889638499687</v>
      </c>
      <c r="E16248">
        <v>39.923038626523301</v>
      </c>
    </row>
    <row r="16249" spans="1:5">
      <c r="A16249">
        <v>324940</v>
      </c>
      <c r="B16249">
        <v>35.470660427016298</v>
      </c>
      <c r="C16249">
        <v>38.412570011662602</v>
      </c>
      <c r="D16249">
        <v>46.089228734450899</v>
      </c>
      <c r="E16249">
        <v>38.798909624530502</v>
      </c>
    </row>
    <row r="16250" spans="1:5">
      <c r="A16250">
        <v>324960</v>
      </c>
      <c r="B16250">
        <v>36.658174235019999</v>
      </c>
      <c r="C16250">
        <v>39.268610915264098</v>
      </c>
      <c r="D16250">
        <v>44.935093001076503</v>
      </c>
      <c r="E16250">
        <v>37.499089175050003</v>
      </c>
    </row>
    <row r="16251" spans="1:5">
      <c r="A16251">
        <v>324980</v>
      </c>
      <c r="B16251">
        <v>37.797174282711502</v>
      </c>
      <c r="C16251">
        <v>40.056254695086103</v>
      </c>
      <c r="D16251">
        <v>43.709778234653903</v>
      </c>
      <c r="E16251">
        <v>36.139337536053098</v>
      </c>
    </row>
    <row r="16252" spans="1:5">
      <c r="A16252">
        <v>325000</v>
      </c>
      <c r="B16252">
        <v>38.838686771768103</v>
      </c>
      <c r="C16252">
        <v>40.7624523901477</v>
      </c>
      <c r="D16252">
        <v>42.504738251898701</v>
      </c>
      <c r="E16252">
        <v>34.851750167889897</v>
      </c>
    </row>
    <row r="16253" spans="1:5">
      <c r="A16253">
        <v>325020</v>
      </c>
      <c r="B16253">
        <v>39.681585474896401</v>
      </c>
      <c r="C16253">
        <v>41.332320215485097</v>
      </c>
      <c r="D16253">
        <v>41.498483350992501</v>
      </c>
      <c r="E16253">
        <v>33.822415087581902</v>
      </c>
    </row>
    <row r="16254" spans="1:5">
      <c r="A16254">
        <v>325040</v>
      </c>
      <c r="B16254">
        <v>40.185867328693497</v>
      </c>
      <c r="C16254">
        <v>41.670657619525301</v>
      </c>
      <c r="D16254">
        <v>40.887774377006203</v>
      </c>
      <c r="E16254">
        <v>33.210781194229398</v>
      </c>
    </row>
    <row r="16255" spans="1:5">
      <c r="A16255">
        <v>325060</v>
      </c>
      <c r="B16255">
        <v>40.322289267506598</v>
      </c>
      <c r="C16255">
        <v>41.753743022545599</v>
      </c>
      <c r="D16255">
        <v>40.712420893404897</v>
      </c>
      <c r="E16255">
        <v>33.022930854006802</v>
      </c>
    </row>
    <row r="16256" spans="1:5">
      <c r="A16256">
        <v>325080</v>
      </c>
      <c r="B16256">
        <v>40.234379755267803</v>
      </c>
      <c r="C16256">
        <v>41.677741506246399</v>
      </c>
      <c r="D16256">
        <v>40.800943732537696</v>
      </c>
      <c r="E16256">
        <v>33.094283534487303</v>
      </c>
    </row>
    <row r="16257" spans="1:5">
      <c r="A16257">
        <v>325100</v>
      </c>
      <c r="B16257">
        <v>40.1073400368279</v>
      </c>
      <c r="C16257">
        <v>41.574255044077702</v>
      </c>
      <c r="D16257">
        <v>40.9305871232594</v>
      </c>
      <c r="E16257">
        <v>33.222024208391602</v>
      </c>
    </row>
    <row r="16258" spans="1:5">
      <c r="A16258">
        <v>325120</v>
      </c>
      <c r="B16258">
        <v>40.029817993599103</v>
      </c>
      <c r="C16258">
        <v>41.511545247228199</v>
      </c>
      <c r="D16258">
        <v>41.002311368957798</v>
      </c>
      <c r="E16258">
        <v>33.303996784420498</v>
      </c>
    </row>
    <row r="16259" spans="1:5">
      <c r="A16259">
        <v>325140</v>
      </c>
      <c r="B16259">
        <v>40.000613271835299</v>
      </c>
      <c r="C16259">
        <v>41.487772036385003</v>
      </c>
      <c r="D16259">
        <v>41.033702907471799</v>
      </c>
      <c r="E16259">
        <v>33.341754888435503</v>
      </c>
    </row>
    <row r="16260" spans="1:5">
      <c r="A16260">
        <v>325160</v>
      </c>
      <c r="B16260">
        <v>39.995553574139699</v>
      </c>
      <c r="C16260">
        <v>41.478950425222401</v>
      </c>
      <c r="D16260">
        <v>41.053337961777203</v>
      </c>
      <c r="E16260">
        <v>33.361287453082497</v>
      </c>
    </row>
    <row r="16261" spans="1:5">
      <c r="A16261">
        <v>325180</v>
      </c>
      <c r="B16261">
        <v>39.993856549328001</v>
      </c>
      <c r="C16261">
        <v>41.468639384195903</v>
      </c>
      <c r="D16261">
        <v>41.064216102303803</v>
      </c>
      <c r="E16261">
        <v>33.375170476788099</v>
      </c>
    </row>
    <row r="16262" spans="1:5">
      <c r="A16262">
        <v>325200</v>
      </c>
      <c r="B16262">
        <v>39.982406001986703</v>
      </c>
      <c r="C16262">
        <v>41.453627796595001</v>
      </c>
      <c r="D16262">
        <v>41.070247333027403</v>
      </c>
      <c r="E16262">
        <v>33.389649148041997</v>
      </c>
    </row>
    <row r="16263" spans="1:5">
      <c r="A16263">
        <v>325220</v>
      </c>
      <c r="B16263">
        <v>39.964543708176699</v>
      </c>
      <c r="C16263">
        <v>41.4375360956587</v>
      </c>
      <c r="D16263">
        <v>41.081967344325697</v>
      </c>
      <c r="E16263">
        <v>33.405136900863603</v>
      </c>
    </row>
    <row r="16264" spans="1:5">
      <c r="A16264">
        <v>325240</v>
      </c>
      <c r="B16264">
        <v>39.952680858395802</v>
      </c>
      <c r="C16264">
        <v>41.420872367202101</v>
      </c>
      <c r="D16264">
        <v>41.098736164390203</v>
      </c>
      <c r="E16264">
        <v>33.415301143694698</v>
      </c>
    </row>
    <row r="16265" spans="1:5">
      <c r="A16265">
        <v>325260</v>
      </c>
      <c r="B16265">
        <v>39.9466841220489</v>
      </c>
      <c r="C16265">
        <v>41.404284792234499</v>
      </c>
      <c r="D16265">
        <v>41.110404385541003</v>
      </c>
      <c r="E16265">
        <v>33.418336039468798</v>
      </c>
    </row>
    <row r="16266" spans="1:5">
      <c r="A16266">
        <v>325280</v>
      </c>
      <c r="B16266">
        <v>39.935166648897699</v>
      </c>
      <c r="C16266">
        <v>41.393125380746099</v>
      </c>
      <c r="D16266">
        <v>41.117073493714202</v>
      </c>
      <c r="E16266">
        <v>33.4218353914085</v>
      </c>
    </row>
    <row r="16267" spans="1:5">
      <c r="A16267">
        <v>325300</v>
      </c>
      <c r="B16267">
        <v>39.917469285252501</v>
      </c>
      <c r="C16267">
        <v>41.3897690833724</v>
      </c>
      <c r="D16267">
        <v>41.128869344647804</v>
      </c>
      <c r="E16267">
        <v>33.433302952356797</v>
      </c>
    </row>
    <row r="16268" spans="1:5">
      <c r="A16268">
        <v>325320</v>
      </c>
      <c r="B16268">
        <v>39.905001333940803</v>
      </c>
      <c r="C16268">
        <v>41.390503166259101</v>
      </c>
      <c r="D16268">
        <v>41.146250298504903</v>
      </c>
      <c r="E16268">
        <v>33.449980849330402</v>
      </c>
    </row>
    <row r="16269" spans="1:5">
      <c r="A16269">
        <v>325340</v>
      </c>
      <c r="B16269">
        <v>39.902427383848</v>
      </c>
      <c r="C16269">
        <v>41.391508695279001</v>
      </c>
      <c r="D16269">
        <v>41.158683486483497</v>
      </c>
      <c r="E16269">
        <v>33.462277708965502</v>
      </c>
    </row>
    <row r="16270" spans="1:5">
      <c r="A16270">
        <v>325360</v>
      </c>
      <c r="B16270">
        <v>39.904109437628101</v>
      </c>
      <c r="C16270">
        <v>41.391824566010101</v>
      </c>
      <c r="D16270">
        <v>41.1617519860432</v>
      </c>
      <c r="E16270">
        <v>33.466037176574801</v>
      </c>
    </row>
    <row r="16271" spans="1:5">
      <c r="A16271">
        <v>325380</v>
      </c>
      <c r="B16271">
        <v>39.905088149814901</v>
      </c>
      <c r="C16271">
        <v>41.392103115389297</v>
      </c>
      <c r="D16271">
        <v>41.160505670800397</v>
      </c>
      <c r="E16271">
        <v>33.464693101854998</v>
      </c>
    </row>
    <row r="16272" spans="1:5">
      <c r="A16272">
        <v>325400</v>
      </c>
      <c r="B16272">
        <v>39.905110585585497</v>
      </c>
      <c r="C16272">
        <v>41.392967290193504</v>
      </c>
      <c r="D16272">
        <v>41.159303119827399</v>
      </c>
      <c r="E16272">
        <v>33.462254603482698</v>
      </c>
    </row>
    <row r="16273" spans="1:5">
      <c r="A16273">
        <v>325420</v>
      </c>
      <c r="B16273">
        <v>39.905709176791603</v>
      </c>
      <c r="C16273">
        <v>41.393288336707599</v>
      </c>
      <c r="D16273">
        <v>41.1582747968707</v>
      </c>
      <c r="E16273">
        <v>33.461261199130298</v>
      </c>
    </row>
    <row r="16274" spans="1:5">
      <c r="A16274">
        <v>325440</v>
      </c>
      <c r="B16274">
        <v>39.906749592473602</v>
      </c>
      <c r="C16274">
        <v>41.388920230749697</v>
      </c>
      <c r="D16274">
        <v>41.157508195184498</v>
      </c>
      <c r="E16274">
        <v>33.465509873237302</v>
      </c>
    </row>
    <row r="16275" spans="1:5">
      <c r="A16275">
        <v>325460</v>
      </c>
      <c r="B16275">
        <v>39.903440733120703</v>
      </c>
      <c r="C16275">
        <v>41.3761413672865</v>
      </c>
      <c r="D16275">
        <v>41.161240549709902</v>
      </c>
      <c r="E16275">
        <v>33.4781851956484</v>
      </c>
    </row>
    <row r="16276" spans="1:5">
      <c r="A16276">
        <v>325480</v>
      </c>
      <c r="B16276">
        <v>39.890147072785098</v>
      </c>
      <c r="C16276">
        <v>41.358853074932298</v>
      </c>
      <c r="D16276">
        <v>41.174478546696903</v>
      </c>
      <c r="E16276">
        <v>33.495184643712498</v>
      </c>
    </row>
    <row r="16277" spans="1:5">
      <c r="A16277">
        <v>325500</v>
      </c>
      <c r="B16277">
        <v>39.871225676426597</v>
      </c>
      <c r="C16277">
        <v>41.346435999293597</v>
      </c>
      <c r="D16277">
        <v>41.192985229418099</v>
      </c>
      <c r="E16277">
        <v>33.507190666373802</v>
      </c>
    </row>
    <row r="16278" spans="1:5">
      <c r="A16278">
        <v>325520</v>
      </c>
      <c r="B16278">
        <v>39.858717968885998</v>
      </c>
      <c r="C16278">
        <v>41.342614339466202</v>
      </c>
      <c r="D16278">
        <v>41.205458946056503</v>
      </c>
      <c r="E16278">
        <v>33.510601683697899</v>
      </c>
    </row>
    <row r="16279" spans="1:5">
      <c r="A16279">
        <v>325540</v>
      </c>
      <c r="B16279">
        <v>39.8564745227904</v>
      </c>
      <c r="C16279">
        <v>41.343493405387797</v>
      </c>
      <c r="D16279">
        <v>41.208085219851</v>
      </c>
      <c r="E16279">
        <v>33.509382744647503</v>
      </c>
    </row>
    <row r="16280" spans="1:5">
      <c r="A16280">
        <v>325560</v>
      </c>
      <c r="B16280">
        <v>39.858462229274899</v>
      </c>
      <c r="C16280">
        <v>41.344830949967402</v>
      </c>
      <c r="D16280">
        <v>41.206328539650102</v>
      </c>
      <c r="E16280">
        <v>33.507791828086702</v>
      </c>
    </row>
    <row r="16281" spans="1:5">
      <c r="A16281">
        <v>325580</v>
      </c>
      <c r="B16281">
        <v>39.859795527803101</v>
      </c>
      <c r="C16281">
        <v>41.345350910757503</v>
      </c>
      <c r="D16281">
        <v>41.204946100019903</v>
      </c>
      <c r="E16281">
        <v>33.507090109053799</v>
      </c>
    </row>
    <row r="16282" spans="1:5">
      <c r="A16282">
        <v>325600</v>
      </c>
      <c r="B16282">
        <v>39.860020501877401</v>
      </c>
      <c r="C16282">
        <v>41.345342093011197</v>
      </c>
      <c r="D16282">
        <v>41.204640899609501</v>
      </c>
      <c r="E16282">
        <v>33.506964123719399</v>
      </c>
    </row>
    <row r="16283" spans="1:5">
      <c r="A16283">
        <v>325620</v>
      </c>
      <c r="B16283">
        <v>39.859942178902102</v>
      </c>
      <c r="C16283">
        <v>41.345223232900402</v>
      </c>
      <c r="D16283">
        <v>41.204730901983801</v>
      </c>
      <c r="E16283">
        <v>33.506979929831097</v>
      </c>
    </row>
    <row r="16284" spans="1:5">
      <c r="A16284">
        <v>325640</v>
      </c>
      <c r="B16284">
        <v>39.859912050618902</v>
      </c>
      <c r="C16284">
        <v>41.345129782589503</v>
      </c>
      <c r="D16284">
        <v>41.204835987905298</v>
      </c>
      <c r="E16284">
        <v>33.507004953444799</v>
      </c>
    </row>
    <row r="16285" spans="1:5">
      <c r="A16285">
        <v>325660</v>
      </c>
      <c r="B16285">
        <v>39.859897027097098</v>
      </c>
      <c r="C16285">
        <v>41.345024793123002</v>
      </c>
      <c r="D16285">
        <v>41.204976424269702</v>
      </c>
      <c r="E16285">
        <v>33.507083111747797</v>
      </c>
    </row>
    <row r="16286" spans="1:5">
      <c r="A16286">
        <v>325680</v>
      </c>
      <c r="B16286">
        <v>39.859813254029703</v>
      </c>
      <c r="C16286">
        <v>41.344838001706997</v>
      </c>
      <c r="D16286">
        <v>41.205264303160902</v>
      </c>
      <c r="E16286">
        <v>33.507272806070198</v>
      </c>
    </row>
    <row r="16287" spans="1:5">
      <c r="A16287">
        <v>325700</v>
      </c>
      <c r="B16287">
        <v>39.859581966955503</v>
      </c>
      <c r="C16287">
        <v>41.3445463727967</v>
      </c>
      <c r="D16287">
        <v>41.2056817048516</v>
      </c>
      <c r="E16287">
        <v>33.507577901497399</v>
      </c>
    </row>
    <row r="16288" spans="1:5">
      <c r="A16288">
        <v>325720</v>
      </c>
      <c r="B16288">
        <v>39.859182350306099</v>
      </c>
      <c r="C16288">
        <v>41.344298129336003</v>
      </c>
      <c r="D16288">
        <v>41.205854195749197</v>
      </c>
      <c r="E16288">
        <v>33.507856444773097</v>
      </c>
    </row>
    <row r="16289" spans="1:5">
      <c r="A16289">
        <v>325740</v>
      </c>
      <c r="B16289">
        <v>39.8589510305478</v>
      </c>
      <c r="C16289">
        <v>41.344502112007</v>
      </c>
      <c r="D16289">
        <v>41.205182368962802</v>
      </c>
      <c r="E16289">
        <v>33.5077275626195</v>
      </c>
    </row>
    <row r="16290" spans="1:5">
      <c r="A16290">
        <v>325760</v>
      </c>
      <c r="B16290">
        <v>39.8596165238041</v>
      </c>
      <c r="C16290">
        <v>41.345423581018999</v>
      </c>
      <c r="D16290">
        <v>41.204422883004803</v>
      </c>
      <c r="E16290">
        <v>33.506942509629603</v>
      </c>
    </row>
    <row r="16291" spans="1:5">
      <c r="A16291">
        <v>325780</v>
      </c>
      <c r="B16291">
        <v>39.860659242061899</v>
      </c>
      <c r="C16291">
        <v>41.3457919942038</v>
      </c>
      <c r="D16291">
        <v>41.208160912831097</v>
      </c>
      <c r="E16291">
        <v>33.506751703173698</v>
      </c>
    </row>
    <row r="16292" spans="1:5">
      <c r="A16292">
        <v>325800</v>
      </c>
      <c r="B16292">
        <v>39.857343456886603</v>
      </c>
      <c r="C16292">
        <v>41.341453627310699</v>
      </c>
      <c r="D16292">
        <v>41.221394631389003</v>
      </c>
      <c r="E16292">
        <v>33.511238577668699</v>
      </c>
    </row>
    <row r="16293" spans="1:5">
      <c r="A16293">
        <v>325820</v>
      </c>
      <c r="B16293">
        <v>39.844121779675298</v>
      </c>
      <c r="C16293">
        <v>41.328706867290698</v>
      </c>
      <c r="D16293">
        <v>41.239866920893803</v>
      </c>
      <c r="E16293">
        <v>33.524008261171602</v>
      </c>
    </row>
    <row r="16294" spans="1:5">
      <c r="A16294">
        <v>325840</v>
      </c>
      <c r="B16294">
        <v>39.825336951507602</v>
      </c>
      <c r="C16294">
        <v>41.311465362802998</v>
      </c>
      <c r="D16294">
        <v>41.252291443362097</v>
      </c>
      <c r="E16294">
        <v>33.541107081316703</v>
      </c>
    </row>
    <row r="16295" spans="1:5">
      <c r="A16295">
        <v>325860</v>
      </c>
      <c r="B16295">
        <v>39.8129940689997</v>
      </c>
      <c r="C16295">
        <v>41.299116953658199</v>
      </c>
      <c r="D16295">
        <v>41.254825311991603</v>
      </c>
      <c r="E16295">
        <v>33.553209230121603</v>
      </c>
    </row>
    <row r="16296" spans="1:5">
      <c r="A16296">
        <v>325880</v>
      </c>
      <c r="B16296">
        <v>39.810958838832597</v>
      </c>
      <c r="C16296">
        <v>41.295389414255801</v>
      </c>
      <c r="D16296">
        <v>41.252890757716202</v>
      </c>
      <c r="E16296">
        <v>33.556681812500699</v>
      </c>
    </row>
    <row r="16297" spans="1:5">
      <c r="A16297">
        <v>325900</v>
      </c>
      <c r="B16297">
        <v>39.813233092403998</v>
      </c>
      <c r="C16297">
        <v>41.296387725306602</v>
      </c>
      <c r="D16297">
        <v>41.251259438256</v>
      </c>
      <c r="E16297">
        <v>33.555465692445097</v>
      </c>
    </row>
    <row r="16298" spans="1:5">
      <c r="A16298">
        <v>325920</v>
      </c>
      <c r="B16298">
        <v>39.814920476746998</v>
      </c>
      <c r="C16298">
        <v>41.297869876210001</v>
      </c>
      <c r="D16298">
        <v>41.250684273132002</v>
      </c>
      <c r="E16298">
        <v>33.553799817038701</v>
      </c>
    </row>
    <row r="16299" spans="1:5">
      <c r="A16299">
        <v>325940</v>
      </c>
      <c r="B16299">
        <v>39.815525688022902</v>
      </c>
      <c r="C16299">
        <v>41.298559677614499</v>
      </c>
      <c r="D16299">
        <v>41.250495107991199</v>
      </c>
      <c r="E16299">
        <v>33.552947335240503</v>
      </c>
    </row>
    <row r="16300" spans="1:5">
      <c r="A16300">
        <v>325960</v>
      </c>
      <c r="B16300">
        <v>39.815837430196602</v>
      </c>
      <c r="C16300">
        <v>41.2987390914953</v>
      </c>
      <c r="D16300">
        <v>41.250277084616499</v>
      </c>
      <c r="E16300">
        <v>33.552624682354299</v>
      </c>
    </row>
    <row r="16301" spans="1:5">
      <c r="A16301">
        <v>325980</v>
      </c>
      <c r="B16301">
        <v>39.816208173569898</v>
      </c>
      <c r="C16301">
        <v>41.298816673953198</v>
      </c>
      <c r="D16301">
        <v>41.250013432715697</v>
      </c>
      <c r="E16301">
        <v>33.552431834761499</v>
      </c>
    </row>
    <row r="16302" spans="1:5">
      <c r="A16302">
        <v>326000</v>
      </c>
      <c r="B16302">
        <v>39.816598639544097</v>
      </c>
      <c r="C16302">
        <v>41.298927819681602</v>
      </c>
      <c r="D16302">
        <v>41.249786532643299</v>
      </c>
      <c r="E16302">
        <v>33.5522424113366</v>
      </c>
    </row>
    <row r="16303" spans="1:5">
      <c r="A16303">
        <v>326020</v>
      </c>
      <c r="B16303">
        <v>39.816950980455999</v>
      </c>
      <c r="C16303">
        <v>41.299058162980899</v>
      </c>
      <c r="D16303">
        <v>41.249620967956801</v>
      </c>
      <c r="E16303">
        <v>33.552072119641402</v>
      </c>
    </row>
    <row r="16304" spans="1:5">
      <c r="A16304">
        <v>326040</v>
      </c>
      <c r="B16304">
        <v>39.817269653634199</v>
      </c>
      <c r="C16304">
        <v>41.299180126214203</v>
      </c>
      <c r="D16304">
        <v>41.249501437368998</v>
      </c>
      <c r="E16304">
        <v>33.551939671393001</v>
      </c>
    </row>
    <row r="16305" spans="1:5">
      <c r="A16305">
        <v>326060</v>
      </c>
      <c r="B16305">
        <v>39.817547236794901</v>
      </c>
      <c r="C16305">
        <v>41.299277828358903</v>
      </c>
      <c r="D16305">
        <v>41.249424969494598</v>
      </c>
      <c r="E16305">
        <v>33.5518459085419</v>
      </c>
    </row>
    <row r="16306" spans="1:5">
      <c r="A16306">
        <v>326080</v>
      </c>
      <c r="B16306">
        <v>39.817761677665501</v>
      </c>
      <c r="C16306">
        <v>41.299340173744099</v>
      </c>
      <c r="D16306">
        <v>41.249401391495802</v>
      </c>
      <c r="E16306">
        <v>33.551790600372797</v>
      </c>
    </row>
    <row r="16307" spans="1:5">
      <c r="A16307">
        <v>326100</v>
      </c>
      <c r="B16307">
        <v>39.817920511567799</v>
      </c>
      <c r="C16307">
        <v>41.299371844196102</v>
      </c>
      <c r="D16307">
        <v>41.249426719399203</v>
      </c>
      <c r="E16307">
        <v>33.551773997638001</v>
      </c>
    </row>
    <row r="16308" spans="1:5">
      <c r="A16308">
        <v>326120</v>
      </c>
      <c r="B16308">
        <v>39.818049817661198</v>
      </c>
      <c r="C16308">
        <v>41.299394250568</v>
      </c>
      <c r="D16308">
        <v>41.249485786965501</v>
      </c>
      <c r="E16308">
        <v>33.551793702223897</v>
      </c>
    </row>
    <row r="16309" spans="1:5">
      <c r="A16309">
        <v>326140</v>
      </c>
      <c r="B16309">
        <v>39.818155498606103</v>
      </c>
      <c r="C16309">
        <v>41.299420848671097</v>
      </c>
      <c r="D16309">
        <v>41.249577797963802</v>
      </c>
      <c r="E16309">
        <v>33.551847300575801</v>
      </c>
    </row>
    <row r="16310" spans="1:5">
      <c r="A16310">
        <v>326160</v>
      </c>
      <c r="B16310">
        <v>39.818222623475897</v>
      </c>
      <c r="C16310">
        <v>41.299441789505302</v>
      </c>
      <c r="D16310">
        <v>41.249721119289497</v>
      </c>
      <c r="E16310">
        <v>33.5519382413774</v>
      </c>
    </row>
    <row r="16311" spans="1:5">
      <c r="A16311">
        <v>326180</v>
      </c>
      <c r="B16311">
        <v>39.8182434633745</v>
      </c>
      <c r="C16311">
        <v>41.299440339247099</v>
      </c>
      <c r="D16311">
        <v>41.2499302640202</v>
      </c>
      <c r="E16311">
        <v>33.5520769416067</v>
      </c>
    </row>
    <row r="16312" spans="1:5">
      <c r="A16312">
        <v>326200</v>
      </c>
      <c r="B16312">
        <v>39.818228926681599</v>
      </c>
      <c r="C16312">
        <v>41.299415601468503</v>
      </c>
      <c r="D16312">
        <v>41.250193579323202</v>
      </c>
      <c r="E16312">
        <v>33.552276678280698</v>
      </c>
    </row>
    <row r="16313" spans="1:5">
      <c r="A16313">
        <v>326220</v>
      </c>
      <c r="B16313">
        <v>39.818190245593399</v>
      </c>
      <c r="C16313">
        <v>41.299380238642399</v>
      </c>
      <c r="D16313">
        <v>41.2504839464656</v>
      </c>
      <c r="E16313">
        <v>33.552551559626799</v>
      </c>
    </row>
    <row r="16314" spans="1:5">
      <c r="A16314">
        <v>326240</v>
      </c>
      <c r="B16314">
        <v>39.818118587226998</v>
      </c>
      <c r="C16314">
        <v>41.299338011666201</v>
      </c>
      <c r="D16314">
        <v>41.250794752683802</v>
      </c>
      <c r="E16314">
        <v>33.552889241459503</v>
      </c>
    </row>
    <row r="16315" spans="1:5">
      <c r="A16315">
        <v>326260</v>
      </c>
      <c r="B16315">
        <v>39.817992063010799</v>
      </c>
      <c r="C16315">
        <v>41.299275559952598</v>
      </c>
      <c r="D16315">
        <v>41.251146349385102</v>
      </c>
      <c r="E16315">
        <v>33.553169066143099</v>
      </c>
    </row>
    <row r="16316" spans="1:5">
      <c r="A16316">
        <v>326280</v>
      </c>
      <c r="B16316">
        <v>39.817805033824399</v>
      </c>
      <c r="C16316">
        <v>41.299182228883502</v>
      </c>
      <c r="D16316">
        <v>41.251553440459098</v>
      </c>
      <c r="E16316">
        <v>33.553144960540003</v>
      </c>
    </row>
    <row r="16317" spans="1:5">
      <c r="A16317">
        <v>326300</v>
      </c>
      <c r="B16317">
        <v>39.817576692931802</v>
      </c>
      <c r="C16317">
        <v>41.299064904765203</v>
      </c>
      <c r="D16317">
        <v>41.252009268603999</v>
      </c>
      <c r="E16317">
        <v>33.552812493237099</v>
      </c>
    </row>
    <row r="16318" spans="1:5">
      <c r="A16318">
        <v>326320</v>
      </c>
      <c r="B16318">
        <v>39.817324168317597</v>
      </c>
      <c r="C16318">
        <v>41.298933350917899</v>
      </c>
      <c r="D16318">
        <v>41.252502373970302</v>
      </c>
      <c r="E16318">
        <v>33.553294597988703</v>
      </c>
    </row>
    <row r="16319" spans="1:5">
      <c r="A16319">
        <v>326340</v>
      </c>
      <c r="B16319">
        <v>39.817044296376501</v>
      </c>
      <c r="C16319">
        <v>41.2987847539885</v>
      </c>
      <c r="D16319">
        <v>41.253033712028802</v>
      </c>
      <c r="E16319">
        <v>33.557174273841703</v>
      </c>
    </row>
    <row r="16320" spans="1:5">
      <c r="A16320">
        <v>326360</v>
      </c>
      <c r="B16320">
        <v>39.816727885600699</v>
      </c>
      <c r="C16320">
        <v>41.298614264624902</v>
      </c>
      <c r="D16320">
        <v>41.2536294102282</v>
      </c>
      <c r="E16320">
        <v>33.565220085161997</v>
      </c>
    </row>
    <row r="16321" spans="1:5">
      <c r="A16321">
        <v>326380</v>
      </c>
      <c r="B16321">
        <v>39.816378805166401</v>
      </c>
      <c r="C16321">
        <v>41.298427092240203</v>
      </c>
      <c r="D16321">
        <v>41.254338836520297</v>
      </c>
      <c r="E16321">
        <v>33.573954662049502</v>
      </c>
    </row>
    <row r="16322" spans="1:5">
      <c r="A16322">
        <v>326400</v>
      </c>
      <c r="B16322">
        <v>39.816006770495598</v>
      </c>
      <c r="C16322">
        <v>41.298227307492603</v>
      </c>
      <c r="D16322">
        <v>41.255125284934898</v>
      </c>
      <c r="E16322">
        <v>33.581605424032901</v>
      </c>
    </row>
    <row r="16323" spans="1:5">
      <c r="A16323">
        <v>326420</v>
      </c>
      <c r="B16323">
        <v>39.815608181305898</v>
      </c>
      <c r="C16323">
        <v>41.298006848956803</v>
      </c>
      <c r="D16323">
        <v>41.255614627486104</v>
      </c>
      <c r="E16323">
        <v>33.589905431104597</v>
      </c>
    </row>
    <row r="16324" spans="1:5">
      <c r="A16324">
        <v>326440</v>
      </c>
      <c r="B16324">
        <v>39.815180545350202</v>
      </c>
      <c r="C16324">
        <v>41.2977578625297</v>
      </c>
      <c r="D16324">
        <v>41.255206998318997</v>
      </c>
      <c r="E16324">
        <v>33.5971160032339</v>
      </c>
    </row>
    <row r="16325" spans="1:5">
      <c r="A16325">
        <v>326460</v>
      </c>
      <c r="B16325">
        <v>39.814741464864099</v>
      </c>
      <c r="C16325">
        <v>41.297485761744099</v>
      </c>
      <c r="D16325">
        <v>41.254663489765903</v>
      </c>
      <c r="E16325">
        <v>33.599931203183203</v>
      </c>
    </row>
    <row r="16326" spans="1:5">
      <c r="A16326">
        <v>326480</v>
      </c>
      <c r="B16326">
        <v>39.814278730901698</v>
      </c>
      <c r="C16326">
        <v>41.297201310641498</v>
      </c>
      <c r="D16326">
        <v>41.258580688548498</v>
      </c>
      <c r="E16326">
        <v>33.599326819215598</v>
      </c>
    </row>
    <row r="16327" spans="1:5">
      <c r="A16327">
        <v>326500</v>
      </c>
      <c r="B16327">
        <v>39.813702693080501</v>
      </c>
      <c r="C16327">
        <v>41.296907473694702</v>
      </c>
      <c r="D16327">
        <v>41.271960745892997</v>
      </c>
      <c r="E16327">
        <v>33.597979394999101</v>
      </c>
    </row>
    <row r="16328" spans="1:5">
      <c r="A16328">
        <v>326520</v>
      </c>
      <c r="B16328">
        <v>39.812996896784099</v>
      </c>
      <c r="C16328">
        <v>41.296599335355403</v>
      </c>
      <c r="D16328">
        <v>41.290538368819597</v>
      </c>
      <c r="E16328">
        <v>33.597016498004898</v>
      </c>
    </row>
    <row r="16329" spans="1:5">
      <c r="A16329">
        <v>326540</v>
      </c>
      <c r="B16329">
        <v>39.812565283218198</v>
      </c>
      <c r="C16329">
        <v>41.296271860228899</v>
      </c>
      <c r="D16329">
        <v>41.3030274109027</v>
      </c>
      <c r="E16329">
        <v>33.596420711095703</v>
      </c>
    </row>
    <row r="16330" spans="1:5">
      <c r="A16330">
        <v>326560</v>
      </c>
      <c r="B16330">
        <v>39.813094241382601</v>
      </c>
      <c r="C16330">
        <v>41.295924400059697</v>
      </c>
      <c r="D16330">
        <v>41.305603091773698</v>
      </c>
      <c r="E16330">
        <v>33.595936694563797</v>
      </c>
    </row>
    <row r="16331" spans="1:5">
      <c r="A16331">
        <v>326580</v>
      </c>
      <c r="B16331">
        <v>39.813668355471798</v>
      </c>
      <c r="C16331">
        <v>41.295560631494602</v>
      </c>
      <c r="D16331">
        <v>41.303702956050202</v>
      </c>
      <c r="E16331">
        <v>33.595447281538902</v>
      </c>
    </row>
    <row r="16332" spans="1:5">
      <c r="A16332">
        <v>326600</v>
      </c>
      <c r="B16332">
        <v>39.8091678006355</v>
      </c>
      <c r="C16332">
        <v>41.2951900477658</v>
      </c>
      <c r="D16332">
        <v>41.302093791669002</v>
      </c>
      <c r="E16332">
        <v>33.594954192989398</v>
      </c>
    </row>
    <row r="16333" spans="1:5">
      <c r="A16333">
        <v>326620</v>
      </c>
      <c r="B16333">
        <v>39.795361922711699</v>
      </c>
      <c r="C16333">
        <v>41.294828436824197</v>
      </c>
      <c r="D16333">
        <v>41.301509009314103</v>
      </c>
      <c r="E16333">
        <v>33.594470885065597</v>
      </c>
    </row>
    <row r="16334" spans="1:5">
      <c r="A16334">
        <v>326640</v>
      </c>
      <c r="B16334">
        <v>39.780829697124801</v>
      </c>
      <c r="C16334">
        <v>41.294479387516503</v>
      </c>
      <c r="D16334">
        <v>41.3012548179235</v>
      </c>
      <c r="E16334">
        <v>33.593999942480302</v>
      </c>
    </row>
    <row r="16335" spans="1:5">
      <c r="A16335">
        <v>326660</v>
      </c>
      <c r="B16335">
        <v>39.778324210464397</v>
      </c>
      <c r="C16335">
        <v>41.294100528840197</v>
      </c>
      <c r="D16335">
        <v>41.300907133815599</v>
      </c>
      <c r="E16335">
        <v>33.593595565553997</v>
      </c>
    </row>
    <row r="16336" spans="1:5">
      <c r="A16336">
        <v>326680</v>
      </c>
      <c r="B16336">
        <v>39.781741049657199</v>
      </c>
      <c r="C16336">
        <v>41.293605153830597</v>
      </c>
      <c r="D16336">
        <v>41.3005054293534</v>
      </c>
      <c r="E16336">
        <v>33.593381410012299</v>
      </c>
    </row>
    <row r="16337" spans="1:5">
      <c r="A16337">
        <v>326700</v>
      </c>
      <c r="B16337">
        <v>39.7773477967338</v>
      </c>
      <c r="C16337">
        <v>41.292981237563701</v>
      </c>
      <c r="D16337">
        <v>41.300273127721603</v>
      </c>
      <c r="E16337">
        <v>33.593370978717402</v>
      </c>
    </row>
    <row r="16338" spans="1:5">
      <c r="A16338">
        <v>326720</v>
      </c>
      <c r="B16338">
        <v>39.768420905568497</v>
      </c>
      <c r="C16338">
        <v>41.292552160412697</v>
      </c>
      <c r="D16338">
        <v>41.300235867017101</v>
      </c>
      <c r="E16338">
        <v>33.593058405300603</v>
      </c>
    </row>
    <row r="16339" spans="1:5">
      <c r="A16339">
        <v>326740</v>
      </c>
      <c r="B16339">
        <v>39.764873922122199</v>
      </c>
      <c r="C16339">
        <v>41.293074748696199</v>
      </c>
      <c r="D16339">
        <v>41.299701581778898</v>
      </c>
      <c r="E16339">
        <v>33.591239904530603</v>
      </c>
    </row>
    <row r="16340" spans="1:5">
      <c r="A16340">
        <v>326760</v>
      </c>
      <c r="B16340">
        <v>39.767481120949803</v>
      </c>
      <c r="C16340">
        <v>41.294809473731497</v>
      </c>
      <c r="D16340">
        <v>41.297396992161097</v>
      </c>
      <c r="E16340">
        <v>33.587432345952301</v>
      </c>
    </row>
    <row r="16341" spans="1:5">
      <c r="A16341">
        <v>326780</v>
      </c>
      <c r="B16341">
        <v>39.7713300955253</v>
      </c>
      <c r="C16341">
        <v>41.294901690697998</v>
      </c>
      <c r="D16341">
        <v>41.294351343965999</v>
      </c>
      <c r="E16341">
        <v>33.586021686452398</v>
      </c>
    </row>
    <row r="16342" spans="1:5">
      <c r="A16342">
        <v>326800</v>
      </c>
      <c r="B16342">
        <v>39.7676857297892</v>
      </c>
      <c r="C16342">
        <v>41.285560786209402</v>
      </c>
      <c r="D16342">
        <v>41.298973736880797</v>
      </c>
      <c r="E16342">
        <v>33.599381141985198</v>
      </c>
    </row>
    <row r="16343" spans="1:5">
      <c r="A16343">
        <v>326820</v>
      </c>
      <c r="B16343">
        <v>39.748247843653502</v>
      </c>
      <c r="C16343">
        <v>41.2619389734813</v>
      </c>
      <c r="D16343">
        <v>41.3222468163546</v>
      </c>
      <c r="E16343">
        <v>33.6359190650223</v>
      </c>
    </row>
    <row r="16344" spans="1:5">
      <c r="A16344">
        <v>326840</v>
      </c>
      <c r="B16344">
        <v>39.736781634166299</v>
      </c>
      <c r="C16344">
        <v>41.248820470317703</v>
      </c>
      <c r="D16344">
        <v>41.342641645721102</v>
      </c>
      <c r="E16344">
        <v>33.657925963301103</v>
      </c>
    </row>
    <row r="16345" spans="1:5">
      <c r="A16345">
        <v>326860</v>
      </c>
      <c r="B16345">
        <v>39.830414160572701</v>
      </c>
      <c r="C16345">
        <v>41.326032745476802</v>
      </c>
      <c r="D16345">
        <v>41.2533565426235</v>
      </c>
      <c r="E16345">
        <v>33.539132330045703</v>
      </c>
    </row>
    <row r="16346" spans="1:5">
      <c r="A16346">
        <v>326880</v>
      </c>
      <c r="B16346">
        <v>40.169303811536601</v>
      </c>
      <c r="C16346">
        <v>41.591383522624803</v>
      </c>
      <c r="D16346">
        <v>40.876504452135698</v>
      </c>
      <c r="E16346">
        <v>33.106633910713001</v>
      </c>
    </row>
    <row r="16347" spans="1:5">
      <c r="A16347">
        <v>326900</v>
      </c>
      <c r="B16347">
        <v>40.808686302839803</v>
      </c>
      <c r="C16347">
        <v>42.060002737828803</v>
      </c>
      <c r="D16347">
        <v>40.098123408002301</v>
      </c>
      <c r="E16347">
        <v>32.270269844717603</v>
      </c>
    </row>
    <row r="16348" spans="1:5">
      <c r="A16348">
        <v>326920</v>
      </c>
      <c r="B16348">
        <v>41.643660604307499</v>
      </c>
      <c r="C16348">
        <v>42.627150722348503</v>
      </c>
      <c r="D16348">
        <v>38.977643396047498</v>
      </c>
      <c r="E16348">
        <v>31.092041064006398</v>
      </c>
    </row>
    <row r="16349" spans="1:5">
      <c r="A16349">
        <v>326940</v>
      </c>
      <c r="B16349">
        <v>42.517881137685798</v>
      </c>
      <c r="C16349">
        <v>43.163894621765301</v>
      </c>
      <c r="D16349">
        <v>37.659424931026003</v>
      </c>
      <c r="E16349">
        <v>29.707682079034601</v>
      </c>
    </row>
    <row r="16350" spans="1:5">
      <c r="A16350">
        <v>326960</v>
      </c>
      <c r="B16350">
        <v>43.368392748611903</v>
      </c>
      <c r="C16350">
        <v>43.626920712526399</v>
      </c>
      <c r="D16350">
        <v>36.221536462014903</v>
      </c>
      <c r="E16350">
        <v>28.2175281767596</v>
      </c>
    </row>
    <row r="16351" spans="1:5">
      <c r="A16351">
        <v>326980</v>
      </c>
      <c r="B16351">
        <v>44.198931454006598</v>
      </c>
      <c r="C16351">
        <v>44.049875472446203</v>
      </c>
      <c r="D16351">
        <v>34.7096737554537</v>
      </c>
      <c r="E16351">
        <v>26.703766873357502</v>
      </c>
    </row>
    <row r="16352" spans="1:5">
      <c r="A16352">
        <v>327000</v>
      </c>
      <c r="B16352">
        <v>44.951209819253599</v>
      </c>
      <c r="C16352">
        <v>44.4404051617487</v>
      </c>
      <c r="D16352">
        <v>33.298961963313403</v>
      </c>
      <c r="E16352">
        <v>25.341790131179401</v>
      </c>
    </row>
    <row r="16353" spans="1:5">
      <c r="A16353">
        <v>327020</v>
      </c>
      <c r="B16353">
        <v>45.481650969537696</v>
      </c>
      <c r="C16353">
        <v>44.728036051638703</v>
      </c>
      <c r="D16353">
        <v>32.290978772931197</v>
      </c>
      <c r="E16353">
        <v>24.388408028660901</v>
      </c>
    </row>
    <row r="16354" spans="1:5">
      <c r="A16354">
        <v>327040</v>
      </c>
      <c r="B16354">
        <v>45.689821656430802</v>
      </c>
      <c r="C16354">
        <v>44.840532611866799</v>
      </c>
      <c r="D16354">
        <v>31.866061876089301</v>
      </c>
      <c r="E16354">
        <v>23.980936236457001</v>
      </c>
    </row>
    <row r="16355" spans="1:5">
      <c r="A16355">
        <v>327060</v>
      </c>
      <c r="B16355">
        <v>45.638784428106298</v>
      </c>
      <c r="C16355">
        <v>44.800015232779501</v>
      </c>
      <c r="D16355">
        <v>31.9000964623648</v>
      </c>
      <c r="E16355">
        <v>23.999986748212802</v>
      </c>
    </row>
    <row r="16356" spans="1:5">
      <c r="A16356">
        <v>327080</v>
      </c>
      <c r="B16356">
        <v>45.501475602812903</v>
      </c>
      <c r="C16356">
        <v>44.704297273647803</v>
      </c>
      <c r="D16356">
        <v>32.094679304000401</v>
      </c>
      <c r="E16356">
        <v>24.1826492829789</v>
      </c>
    </row>
    <row r="16357" spans="1:5">
      <c r="A16357">
        <v>327100</v>
      </c>
      <c r="B16357">
        <v>45.404212834127001</v>
      </c>
      <c r="C16357">
        <v>44.631692467489501</v>
      </c>
      <c r="D16357">
        <v>32.238859976603202</v>
      </c>
      <c r="E16357">
        <v>24.333806525867502</v>
      </c>
    </row>
    <row r="16358" spans="1:5">
      <c r="A16358">
        <v>327120</v>
      </c>
      <c r="B16358">
        <v>45.3680739103417</v>
      </c>
      <c r="C16358">
        <v>44.596836202735503</v>
      </c>
      <c r="D16358">
        <v>32.297960018142803</v>
      </c>
      <c r="E16358">
        <v>24.405449948478299</v>
      </c>
    </row>
    <row r="16359" spans="1:5">
      <c r="A16359">
        <v>327140</v>
      </c>
      <c r="B16359">
        <v>45.364416807075798</v>
      </c>
      <c r="C16359">
        <v>44.581776148537202</v>
      </c>
      <c r="D16359">
        <v>32.3156291821266</v>
      </c>
      <c r="E16359">
        <v>24.428462466183898</v>
      </c>
    </row>
    <row r="16360" spans="1:5">
      <c r="A16360">
        <v>327160</v>
      </c>
      <c r="B16360">
        <v>45.364611968104903</v>
      </c>
      <c r="C16360">
        <v>44.570911066985097</v>
      </c>
      <c r="D16360">
        <v>32.324514637928999</v>
      </c>
      <c r="E16360">
        <v>24.4363727982896</v>
      </c>
    </row>
    <row r="16361" spans="1:5">
      <c r="A16361">
        <v>327180</v>
      </c>
      <c r="B16361">
        <v>45.353375192019897</v>
      </c>
      <c r="C16361">
        <v>44.556837477088301</v>
      </c>
      <c r="D16361">
        <v>32.337852321838596</v>
      </c>
      <c r="E16361">
        <v>24.446346149298002</v>
      </c>
    </row>
    <row r="16362" spans="1:5">
      <c r="A16362">
        <v>327200</v>
      </c>
      <c r="B16362">
        <v>45.334192253332397</v>
      </c>
      <c r="C16362">
        <v>44.540359632841898</v>
      </c>
      <c r="D16362">
        <v>32.355189496273901</v>
      </c>
      <c r="E16362">
        <v>24.461372060102502</v>
      </c>
    </row>
    <row r="16363" spans="1:5">
      <c r="A16363">
        <v>327220</v>
      </c>
      <c r="B16363">
        <v>45.320939435521801</v>
      </c>
      <c r="C16363">
        <v>44.528611450126697</v>
      </c>
      <c r="D16363">
        <v>32.366510731356001</v>
      </c>
      <c r="E16363">
        <v>24.477569180307398</v>
      </c>
    </row>
    <row r="16364" spans="1:5">
      <c r="A16364">
        <v>327240</v>
      </c>
      <c r="B16364">
        <v>45.318956897852701</v>
      </c>
      <c r="C16364">
        <v>44.524863506726</v>
      </c>
      <c r="D16364">
        <v>32.368599283302601</v>
      </c>
      <c r="E16364">
        <v>24.494310953454601</v>
      </c>
    </row>
    <row r="16365" spans="1:5">
      <c r="A16365">
        <v>327260</v>
      </c>
      <c r="B16365">
        <v>45.321802441655798</v>
      </c>
      <c r="C16365">
        <v>44.525488730997999</v>
      </c>
      <c r="D16365">
        <v>32.371038356843897</v>
      </c>
      <c r="E16365">
        <v>24.510914643774299</v>
      </c>
    </row>
    <row r="16366" spans="1:5">
      <c r="A16366">
        <v>327280</v>
      </c>
      <c r="B16366">
        <v>45.319751853107</v>
      </c>
      <c r="C16366">
        <v>44.526489088592001</v>
      </c>
      <c r="D16366">
        <v>32.38338805467</v>
      </c>
      <c r="E16366">
        <v>24.521970441587101</v>
      </c>
    </row>
    <row r="16367" spans="1:5">
      <c r="A16367">
        <v>327300</v>
      </c>
      <c r="B16367">
        <v>45.3066403178806</v>
      </c>
      <c r="C16367">
        <v>44.526768992940603</v>
      </c>
      <c r="D16367">
        <v>32.401800063530501</v>
      </c>
      <c r="E16367">
        <v>24.524828559116699</v>
      </c>
    </row>
    <row r="16368" spans="1:5">
      <c r="A16368">
        <v>327320</v>
      </c>
      <c r="B16368">
        <v>45.287546378892202</v>
      </c>
      <c r="C16368">
        <v>44.526969770833396</v>
      </c>
      <c r="D16368">
        <v>32.413757052815903</v>
      </c>
      <c r="E16368">
        <v>24.522981296870199</v>
      </c>
    </row>
    <row r="16369" spans="1:5">
      <c r="A16369">
        <v>327340</v>
      </c>
      <c r="B16369">
        <v>45.274897559882099</v>
      </c>
      <c r="C16369">
        <v>44.527756252872301</v>
      </c>
      <c r="D16369">
        <v>32.415745685650997</v>
      </c>
      <c r="E16369">
        <v>24.5214844725629</v>
      </c>
    </row>
    <row r="16370" spans="1:5">
      <c r="A16370">
        <v>327360</v>
      </c>
      <c r="B16370">
        <v>45.272599656585399</v>
      </c>
      <c r="C16370">
        <v>44.528011139706699</v>
      </c>
      <c r="D16370">
        <v>32.417739177549898</v>
      </c>
      <c r="E16370">
        <v>24.525479424717901</v>
      </c>
    </row>
    <row r="16371" spans="1:5">
      <c r="A16371">
        <v>327380</v>
      </c>
      <c r="B16371">
        <v>45.274576875289398</v>
      </c>
      <c r="C16371">
        <v>44.523573295479501</v>
      </c>
      <c r="D16371">
        <v>32.429596645728402</v>
      </c>
      <c r="E16371">
        <v>24.538271311601498</v>
      </c>
    </row>
    <row r="16372" spans="1:5">
      <c r="A16372">
        <v>327400</v>
      </c>
      <c r="B16372">
        <v>45.275876122453099</v>
      </c>
      <c r="C16372">
        <v>44.510720741088598</v>
      </c>
      <c r="D16372">
        <v>32.447846799763099</v>
      </c>
      <c r="E16372">
        <v>24.555557028731201</v>
      </c>
    </row>
    <row r="16373" spans="1:5">
      <c r="A16373">
        <v>327420</v>
      </c>
      <c r="B16373">
        <v>45.276015754559801</v>
      </c>
      <c r="C16373">
        <v>44.493376103665398</v>
      </c>
      <c r="D16373">
        <v>32.460501704756403</v>
      </c>
      <c r="E16373">
        <v>24.5679305651981</v>
      </c>
    </row>
    <row r="16374" spans="1:5">
      <c r="A16374">
        <v>327440</v>
      </c>
      <c r="B16374">
        <v>45.275857989993902</v>
      </c>
      <c r="C16374">
        <v>44.480935580481201</v>
      </c>
      <c r="D16374">
        <v>32.463267085243501</v>
      </c>
      <c r="E16374">
        <v>24.571774956780601</v>
      </c>
    </row>
    <row r="16375" spans="1:5">
      <c r="A16375">
        <v>327460</v>
      </c>
      <c r="B16375">
        <v>45.275789911055099</v>
      </c>
      <c r="C16375">
        <v>44.477107617424501</v>
      </c>
      <c r="D16375">
        <v>32.461538265174802</v>
      </c>
      <c r="E16375">
        <v>24.570921508302298</v>
      </c>
    </row>
    <row r="16376" spans="1:5">
      <c r="A16376">
        <v>327480</v>
      </c>
      <c r="B16376">
        <v>45.275706258702101</v>
      </c>
      <c r="C16376">
        <v>44.477968178008702</v>
      </c>
      <c r="D16376">
        <v>32.460186163470702</v>
      </c>
      <c r="E16376">
        <v>24.569258580427</v>
      </c>
    </row>
    <row r="16377" spans="1:5">
      <c r="A16377">
        <v>327500</v>
      </c>
      <c r="B16377">
        <v>45.275461990386901</v>
      </c>
      <c r="C16377">
        <v>44.479277214772402</v>
      </c>
      <c r="D16377">
        <v>32.460022348717303</v>
      </c>
      <c r="E16377">
        <v>24.567814434960798</v>
      </c>
    </row>
    <row r="16378" spans="1:5">
      <c r="A16378">
        <v>327520</v>
      </c>
      <c r="B16378">
        <v>45.275024887399198</v>
      </c>
      <c r="C16378">
        <v>44.479787898272001</v>
      </c>
      <c r="D16378">
        <v>32.460392987632403</v>
      </c>
      <c r="E16378">
        <v>24.567532474401599</v>
      </c>
    </row>
    <row r="16379" spans="1:5">
      <c r="A16379">
        <v>327540</v>
      </c>
      <c r="B16379">
        <v>45.274437730762102</v>
      </c>
      <c r="C16379">
        <v>44.479791834119801</v>
      </c>
      <c r="D16379">
        <v>32.4608252018607</v>
      </c>
      <c r="E16379">
        <v>24.572046663744199</v>
      </c>
    </row>
    <row r="16380" spans="1:5">
      <c r="A16380">
        <v>327560</v>
      </c>
      <c r="B16380">
        <v>45.274046368138499</v>
      </c>
      <c r="C16380">
        <v>44.4796728607934</v>
      </c>
      <c r="D16380">
        <v>32.460948666649401</v>
      </c>
      <c r="E16380">
        <v>24.584795140949101</v>
      </c>
    </row>
    <row r="16381" spans="1:5">
      <c r="A16381">
        <v>327580</v>
      </c>
      <c r="B16381">
        <v>45.274586759332401</v>
      </c>
      <c r="C16381">
        <v>44.479536553815997</v>
      </c>
      <c r="D16381">
        <v>32.460252647968296</v>
      </c>
      <c r="E16381">
        <v>24.6018311587118</v>
      </c>
    </row>
    <row r="16382" spans="1:5">
      <c r="A16382">
        <v>327600</v>
      </c>
      <c r="B16382">
        <v>45.275509464837199</v>
      </c>
      <c r="C16382">
        <v>44.479352222816203</v>
      </c>
      <c r="D16382">
        <v>32.459485489049797</v>
      </c>
      <c r="E16382">
        <v>24.613858736458901</v>
      </c>
    </row>
    <row r="16383" spans="1:5">
      <c r="A16383">
        <v>327620</v>
      </c>
      <c r="B16383">
        <v>45.271778075077599</v>
      </c>
      <c r="C16383">
        <v>44.4791194434248</v>
      </c>
      <c r="D16383">
        <v>32.463213581791599</v>
      </c>
      <c r="E16383">
        <v>24.617265460524099</v>
      </c>
    </row>
    <row r="16384" spans="1:5">
      <c r="A16384">
        <v>327640</v>
      </c>
      <c r="B16384">
        <v>45.257465934427103</v>
      </c>
      <c r="C16384">
        <v>44.479002394601402</v>
      </c>
      <c r="D16384">
        <v>32.476496955088997</v>
      </c>
      <c r="E16384">
        <v>24.6160382203221</v>
      </c>
    </row>
    <row r="16385" spans="1:5">
      <c r="A16385">
        <v>327660</v>
      </c>
      <c r="B16385">
        <v>45.238105119105199</v>
      </c>
      <c r="C16385">
        <v>44.479374466114102</v>
      </c>
      <c r="D16385">
        <v>32.495140830468998</v>
      </c>
      <c r="E16385">
        <v>24.614465356809799</v>
      </c>
    </row>
    <row r="16386" spans="1:5">
      <c r="A16386">
        <v>327680</v>
      </c>
      <c r="B16386">
        <v>45.2298855396185</v>
      </c>
      <c r="C16386">
        <v>44.4803125163264</v>
      </c>
      <c r="D16386">
        <v>32.507814862252303</v>
      </c>
      <c r="E16386">
        <v>24.613790008359</v>
      </c>
    </row>
    <row r="16387" spans="1:5">
      <c r="A16387">
        <v>327700</v>
      </c>
      <c r="B16387">
        <v>45.237535176027897</v>
      </c>
      <c r="C16387">
        <v>44.480152779869798</v>
      </c>
      <c r="D16387">
        <v>32.510587808016297</v>
      </c>
      <c r="E16387">
        <v>24.613660553890401</v>
      </c>
    </row>
    <row r="16388" spans="1:5">
      <c r="A16388">
        <v>327720</v>
      </c>
      <c r="B16388">
        <v>45.245205619207297</v>
      </c>
      <c r="C16388">
        <v>44.474645271359101</v>
      </c>
      <c r="D16388">
        <v>32.508881741421199</v>
      </c>
      <c r="E16388">
        <v>24.6136679702301</v>
      </c>
    </row>
    <row r="16389" spans="1:5">
      <c r="A16389">
        <v>327740</v>
      </c>
      <c r="B16389">
        <v>45.240295458555401</v>
      </c>
      <c r="C16389">
        <v>44.461767783689702</v>
      </c>
      <c r="D16389">
        <v>32.507536587954803</v>
      </c>
      <c r="E16389">
        <v>24.613752605346701</v>
      </c>
    </row>
    <row r="16390" spans="1:5">
      <c r="A16390">
        <v>327760</v>
      </c>
      <c r="B16390">
        <v>45.2303955650736</v>
      </c>
      <c r="C16390">
        <v>44.4498364851178</v>
      </c>
      <c r="D16390">
        <v>32.507319337875501</v>
      </c>
      <c r="E16390">
        <v>24.6139744754425</v>
      </c>
    </row>
    <row r="16391" spans="1:5">
      <c r="A16391">
        <v>327780</v>
      </c>
      <c r="B16391">
        <v>45.226185277526298</v>
      </c>
      <c r="C16391">
        <v>44.450641379637297</v>
      </c>
      <c r="D16391">
        <v>32.507526366572598</v>
      </c>
      <c r="E16391">
        <v>24.614301146995199</v>
      </c>
    </row>
    <row r="16392" spans="1:5">
      <c r="A16392">
        <v>327800</v>
      </c>
      <c r="B16392">
        <v>45.226978701958998</v>
      </c>
      <c r="C16392">
        <v>44.459832760731999</v>
      </c>
      <c r="D16392">
        <v>32.5077686233181</v>
      </c>
      <c r="E16392">
        <v>24.614554927103601</v>
      </c>
    </row>
    <row r="16393" spans="1:5">
      <c r="A16393">
        <v>327820</v>
      </c>
      <c r="B16393">
        <v>45.228315957709597</v>
      </c>
      <c r="C16393">
        <v>44.460451364542898</v>
      </c>
      <c r="D16393">
        <v>32.5080182127966</v>
      </c>
      <c r="E16393">
        <v>24.614392257867401</v>
      </c>
    </row>
    <row r="16394" spans="1:5">
      <c r="A16394">
        <v>327840</v>
      </c>
      <c r="B16394">
        <v>45.228764061899497</v>
      </c>
      <c r="C16394">
        <v>44.448464859139001</v>
      </c>
      <c r="D16394">
        <v>32.5079782695787</v>
      </c>
      <c r="E16394">
        <v>24.613620927942499</v>
      </c>
    </row>
    <row r="16395" spans="1:5">
      <c r="A16395">
        <v>327860</v>
      </c>
      <c r="B16395">
        <v>45.228758943796898</v>
      </c>
      <c r="C16395">
        <v>44.435872900612303</v>
      </c>
      <c r="D16395">
        <v>32.507113483430402</v>
      </c>
      <c r="E16395">
        <v>24.613481973662399</v>
      </c>
    </row>
    <row r="16396" spans="1:5">
      <c r="A16396">
        <v>327880</v>
      </c>
      <c r="B16396">
        <v>45.228797431421803</v>
      </c>
      <c r="C16396">
        <v>44.430907842164302</v>
      </c>
      <c r="D16396">
        <v>32.506480075415702</v>
      </c>
      <c r="E16396">
        <v>24.618004479794699</v>
      </c>
    </row>
    <row r="16397" spans="1:5">
      <c r="A16397">
        <v>327900</v>
      </c>
      <c r="B16397">
        <v>45.228924054180197</v>
      </c>
      <c r="C16397">
        <v>44.4313525861103</v>
      </c>
      <c r="D16397">
        <v>32.510939352874203</v>
      </c>
      <c r="E16397">
        <v>24.630767904102399</v>
      </c>
    </row>
    <row r="16398" spans="1:5">
      <c r="A16398">
        <v>327920</v>
      </c>
      <c r="B16398">
        <v>45.2289848950509</v>
      </c>
      <c r="C16398">
        <v>44.432821911452699</v>
      </c>
      <c r="D16398">
        <v>32.524187590178897</v>
      </c>
      <c r="E16398">
        <v>24.647833087750399</v>
      </c>
    </row>
    <row r="16399" spans="1:5">
      <c r="A16399">
        <v>327940</v>
      </c>
      <c r="B16399">
        <v>45.228937873275498</v>
      </c>
      <c r="C16399">
        <v>44.433612724579703</v>
      </c>
      <c r="D16399">
        <v>32.538104549805396</v>
      </c>
      <c r="E16399">
        <v>24.6598859240152</v>
      </c>
    </row>
    <row r="16400" spans="1:5">
      <c r="A16400">
        <v>327960</v>
      </c>
      <c r="B16400">
        <v>45.228863636195598</v>
      </c>
      <c r="C16400">
        <v>44.433834842873402</v>
      </c>
      <c r="D16400">
        <v>32.540946301671099</v>
      </c>
      <c r="E16400">
        <v>24.663288039256901</v>
      </c>
    </row>
    <row r="16401" spans="1:5">
      <c r="A16401">
        <v>327980</v>
      </c>
      <c r="B16401">
        <v>45.228797725049198</v>
      </c>
      <c r="C16401">
        <v>44.43390682527</v>
      </c>
      <c r="D16401">
        <v>32.538160506502699</v>
      </c>
      <c r="E16401">
        <v>24.662001276903201</v>
      </c>
    </row>
    <row r="16402" spans="1:5">
      <c r="A16402">
        <v>328000</v>
      </c>
      <c r="B16402">
        <v>45.228679872022497</v>
      </c>
      <c r="C16402">
        <v>44.434007734833301</v>
      </c>
      <c r="D16402">
        <v>32.542239516836901</v>
      </c>
      <c r="E16402">
        <v>24.660339429306799</v>
      </c>
    </row>
    <row r="16403" spans="1:5">
      <c r="A16403">
        <v>328020</v>
      </c>
      <c r="B16403">
        <v>45.228467609301902</v>
      </c>
      <c r="C16403">
        <v>44.434142922663398</v>
      </c>
      <c r="D16403">
        <v>32.550468536571202</v>
      </c>
      <c r="E16403">
        <v>24.659608195925099</v>
      </c>
    </row>
    <row r="16404" spans="1:5">
      <c r="A16404">
        <v>328040</v>
      </c>
      <c r="B16404">
        <v>45.228209731708098</v>
      </c>
      <c r="C16404">
        <v>44.434287114286299</v>
      </c>
      <c r="D16404">
        <v>32.554280196631503</v>
      </c>
      <c r="E16404">
        <v>24.659349645859201</v>
      </c>
    </row>
    <row r="16405" spans="1:5">
      <c r="A16405">
        <v>328060</v>
      </c>
      <c r="B16405">
        <v>45.227946957482203</v>
      </c>
      <c r="C16405">
        <v>44.434425600578201</v>
      </c>
      <c r="D16405">
        <v>32.553682144878302</v>
      </c>
      <c r="E16405">
        <v>24.658687884514801</v>
      </c>
    </row>
    <row r="16406" spans="1:5">
      <c r="A16406">
        <v>328080</v>
      </c>
      <c r="B16406">
        <v>45.227614629792903</v>
      </c>
      <c r="C16406">
        <v>44.4345435507066</v>
      </c>
      <c r="D16406">
        <v>32.552337018896402</v>
      </c>
      <c r="E16406">
        <v>24.657181999569602</v>
      </c>
    </row>
    <row r="16407" spans="1:5">
      <c r="A16407">
        <v>328100</v>
      </c>
      <c r="B16407">
        <v>45.227213118544697</v>
      </c>
      <c r="C16407">
        <v>44.434631231941999</v>
      </c>
      <c r="D16407">
        <v>32.551651504148701</v>
      </c>
      <c r="E16407">
        <v>24.656156445945498</v>
      </c>
    </row>
    <row r="16408" spans="1:5">
      <c r="A16408">
        <v>328120</v>
      </c>
      <c r="B16408">
        <v>45.227091393627802</v>
      </c>
      <c r="C16408">
        <v>44.434697380911999</v>
      </c>
      <c r="D16408">
        <v>32.5514115066199</v>
      </c>
      <c r="E16408">
        <v>24.660024244955601</v>
      </c>
    </row>
    <row r="16409" spans="1:5">
      <c r="A16409">
        <v>328140</v>
      </c>
      <c r="B16409">
        <v>45.227592424602001</v>
      </c>
      <c r="C16409">
        <v>44.434758433264797</v>
      </c>
      <c r="D16409">
        <v>32.551222110355098</v>
      </c>
      <c r="E16409">
        <v>24.673005566667101</v>
      </c>
    </row>
    <row r="16410" spans="1:5">
      <c r="A16410">
        <v>328160</v>
      </c>
      <c r="B16410">
        <v>45.227433838828503</v>
      </c>
      <c r="C16410">
        <v>44.434818817562999</v>
      </c>
      <c r="D16410">
        <v>32.550975213046499</v>
      </c>
      <c r="E16410">
        <v>24.691514895362999</v>
      </c>
    </row>
    <row r="16411" spans="1:5">
      <c r="A16411">
        <v>328180</v>
      </c>
      <c r="B16411">
        <v>45.222748123869103</v>
      </c>
      <c r="C16411">
        <v>44.434870188023197</v>
      </c>
      <c r="D16411">
        <v>32.550738725655101</v>
      </c>
      <c r="E16411">
        <v>24.7048296746628</v>
      </c>
    </row>
    <row r="16412" spans="1:5">
      <c r="A16412">
        <v>328200</v>
      </c>
      <c r="B16412">
        <v>45.213477919076603</v>
      </c>
      <c r="C16412">
        <v>44.4349067936189</v>
      </c>
      <c r="D16412">
        <v>32.550567309827301</v>
      </c>
      <c r="E16412">
        <v>24.704877107902998</v>
      </c>
    </row>
    <row r="16413" spans="1:5">
      <c r="A16413">
        <v>328220</v>
      </c>
      <c r="B16413">
        <v>45.208975667956501</v>
      </c>
      <c r="C16413">
        <v>44.434935409568403</v>
      </c>
      <c r="D16413">
        <v>32.5504362300846</v>
      </c>
      <c r="E16413">
        <v>24.691632732362802</v>
      </c>
    </row>
    <row r="16414" spans="1:5">
      <c r="A16414">
        <v>328240</v>
      </c>
      <c r="B16414">
        <v>45.212139394107702</v>
      </c>
      <c r="C16414">
        <v>44.4349619371053</v>
      </c>
      <c r="D16414">
        <v>32.550311637507299</v>
      </c>
      <c r="E16414">
        <v>24.673159559861499</v>
      </c>
    </row>
    <row r="16415" spans="1:5">
      <c r="A16415">
        <v>328260</v>
      </c>
      <c r="B16415">
        <v>45.209293519778498</v>
      </c>
      <c r="C16415">
        <v>44.434975939842097</v>
      </c>
      <c r="D16415">
        <v>32.5502199878377</v>
      </c>
      <c r="E16415">
        <v>24.660213580413998</v>
      </c>
    </row>
    <row r="16416" spans="1:5">
      <c r="A16416">
        <v>328280</v>
      </c>
      <c r="B16416">
        <v>45.194938979993601</v>
      </c>
      <c r="C16416">
        <v>44.434966232901097</v>
      </c>
      <c r="D16416">
        <v>32.550204417689898</v>
      </c>
      <c r="E16416">
        <v>24.6563859834719</v>
      </c>
    </row>
    <row r="16417" spans="1:5">
      <c r="A16417">
        <v>328300</v>
      </c>
      <c r="B16417">
        <v>45.182177593183198</v>
      </c>
      <c r="C16417">
        <v>44.434941609239203</v>
      </c>
      <c r="D16417">
        <v>32.550252669615098</v>
      </c>
      <c r="E16417">
        <v>24.657442337870101</v>
      </c>
    </row>
    <row r="16418" spans="1:5">
      <c r="A16418">
        <v>328320</v>
      </c>
      <c r="B16418">
        <v>45.179261003275798</v>
      </c>
      <c r="C16418">
        <v>44.434918013583101</v>
      </c>
      <c r="D16418">
        <v>32.550321380790201</v>
      </c>
      <c r="E16418">
        <v>24.659025323874801</v>
      </c>
    </row>
    <row r="16419" spans="1:5">
      <c r="A16419">
        <v>328340</v>
      </c>
      <c r="B16419">
        <v>45.181485596199899</v>
      </c>
      <c r="C16419">
        <v>44.434897006378598</v>
      </c>
      <c r="D16419">
        <v>32.550408560766698</v>
      </c>
      <c r="E16419">
        <v>24.6598808410678</v>
      </c>
    </row>
    <row r="16420" spans="1:5">
      <c r="A16420">
        <v>328360</v>
      </c>
      <c r="B16420">
        <v>45.183537485352701</v>
      </c>
      <c r="C16420">
        <v>44.434868977805699</v>
      </c>
      <c r="D16420">
        <v>32.550552764937798</v>
      </c>
      <c r="E16420">
        <v>24.660192275927201</v>
      </c>
    </row>
    <row r="16421" spans="1:5">
      <c r="A16421">
        <v>328380</v>
      </c>
      <c r="B16421">
        <v>45.184501560396598</v>
      </c>
      <c r="C16421">
        <v>44.434825148479497</v>
      </c>
      <c r="D16421">
        <v>32.5507655044796</v>
      </c>
      <c r="E16421">
        <v>24.659990167569301</v>
      </c>
    </row>
    <row r="16422" spans="1:5">
      <c r="A16422">
        <v>328400</v>
      </c>
      <c r="B16422">
        <v>45.185101548233199</v>
      </c>
      <c r="C16422">
        <v>44.4347615042781</v>
      </c>
      <c r="D16422">
        <v>32.551008604483201</v>
      </c>
      <c r="E16422">
        <v>24.6591644559259</v>
      </c>
    </row>
    <row r="16423" spans="1:5">
      <c r="A16423">
        <v>328420</v>
      </c>
      <c r="B16423">
        <v>45.185773107565304</v>
      </c>
      <c r="C16423">
        <v>44.434677809676202</v>
      </c>
      <c r="D16423">
        <v>32.551250664755699</v>
      </c>
      <c r="E16423">
        <v>24.658993654046299</v>
      </c>
    </row>
    <row r="16424" spans="1:5">
      <c r="A16424">
        <v>328440</v>
      </c>
      <c r="B16424">
        <v>45.186513808737899</v>
      </c>
      <c r="C16424">
        <v>44.434571646330198</v>
      </c>
      <c r="D16424">
        <v>32.551510127690101</v>
      </c>
      <c r="E16424">
        <v>24.6635535457606</v>
      </c>
    </row>
    <row r="16425" spans="1:5">
      <c r="A16425">
        <v>328460</v>
      </c>
      <c r="B16425">
        <v>45.1872229180888</v>
      </c>
      <c r="C16425">
        <v>44.434437912050697</v>
      </c>
      <c r="D16425">
        <v>32.551822136390001</v>
      </c>
      <c r="E16425">
        <v>24.676268234317501</v>
      </c>
    </row>
    <row r="16426" spans="1:5">
      <c r="A16426">
        <v>328480</v>
      </c>
      <c r="B16426">
        <v>45.187877015825897</v>
      </c>
      <c r="C16426">
        <v>44.434278404617999</v>
      </c>
      <c r="D16426">
        <v>32.552188384386199</v>
      </c>
      <c r="E16426">
        <v>24.692740127879901</v>
      </c>
    </row>
    <row r="16427" spans="1:5">
      <c r="A16427">
        <v>328500</v>
      </c>
      <c r="B16427">
        <v>45.188506428399101</v>
      </c>
      <c r="C16427">
        <v>44.434099650085599</v>
      </c>
      <c r="D16427">
        <v>32.5525850380115</v>
      </c>
      <c r="E16427">
        <v>24.703385635948301</v>
      </c>
    </row>
    <row r="16428" spans="1:5">
      <c r="A16428">
        <v>328520</v>
      </c>
      <c r="B16428">
        <v>45.189119318358202</v>
      </c>
      <c r="C16428">
        <v>44.433900676552298</v>
      </c>
      <c r="D16428">
        <v>32.5530062993477</v>
      </c>
      <c r="E16428">
        <v>24.705904445914499</v>
      </c>
    </row>
    <row r="16429" spans="1:5">
      <c r="A16429">
        <v>328540</v>
      </c>
      <c r="B16429">
        <v>45.189695305435301</v>
      </c>
      <c r="C16429">
        <v>44.433680231943399</v>
      </c>
      <c r="D16429">
        <v>32.553471263678702</v>
      </c>
      <c r="E16429">
        <v>24.708492265399698</v>
      </c>
    </row>
    <row r="16430" spans="1:5">
      <c r="A16430">
        <v>328560</v>
      </c>
      <c r="B16430">
        <v>45.190237912975398</v>
      </c>
      <c r="C16430">
        <v>44.4334526887043</v>
      </c>
      <c r="D16430">
        <v>32.553987546087903</v>
      </c>
      <c r="E16430">
        <v>24.7192028263051</v>
      </c>
    </row>
    <row r="16431" spans="1:5">
      <c r="A16431">
        <v>328580</v>
      </c>
      <c r="B16431">
        <v>45.190783366626803</v>
      </c>
      <c r="C16431">
        <v>44.433238150661403</v>
      </c>
      <c r="D16431">
        <v>32.554534146994698</v>
      </c>
      <c r="E16431">
        <v>24.735428574798298</v>
      </c>
    </row>
    <row r="16432" spans="1:5">
      <c r="A16432">
        <v>328600</v>
      </c>
      <c r="B16432">
        <v>45.191342064952401</v>
      </c>
      <c r="C16432">
        <v>44.433038311910003</v>
      </c>
      <c r="D16432">
        <v>32.555093495853598</v>
      </c>
      <c r="E16432">
        <v>24.747420702415301</v>
      </c>
    </row>
    <row r="16433" spans="1:5">
      <c r="A16433">
        <v>328620</v>
      </c>
      <c r="B16433">
        <v>45.191878171137901</v>
      </c>
      <c r="C16433">
        <v>44.432832667061</v>
      </c>
      <c r="D16433">
        <v>32.555675922801598</v>
      </c>
      <c r="E16433">
        <v>24.750933318012599</v>
      </c>
    </row>
    <row r="16434" spans="1:5">
      <c r="A16434">
        <v>328640</v>
      </c>
      <c r="B16434">
        <v>45.192373534708203</v>
      </c>
      <c r="C16434">
        <v>44.432593855014296</v>
      </c>
      <c r="D16434">
        <v>32.556303680466598</v>
      </c>
      <c r="E16434">
        <v>24.749681650010899</v>
      </c>
    </row>
    <row r="16435" spans="1:5">
      <c r="A16435">
        <v>328660</v>
      </c>
      <c r="B16435">
        <v>45.192854298546102</v>
      </c>
      <c r="C16435">
        <v>44.432295513532701</v>
      </c>
      <c r="D16435">
        <v>32.5570234535898</v>
      </c>
      <c r="E16435">
        <v>24.747974536317798</v>
      </c>
    </row>
    <row r="16436" spans="1:5">
      <c r="A16436">
        <v>328680</v>
      </c>
      <c r="B16436">
        <v>45.193295626544099</v>
      </c>
      <c r="C16436">
        <v>44.431924659249397</v>
      </c>
      <c r="D16436">
        <v>32.557894291039297</v>
      </c>
      <c r="E16436">
        <v>24.747200418651801</v>
      </c>
    </row>
    <row r="16437" spans="1:5">
      <c r="A16437">
        <v>328700</v>
      </c>
      <c r="B16437">
        <v>45.193570800148201</v>
      </c>
      <c r="C16437">
        <v>44.431568918505597</v>
      </c>
      <c r="D16437">
        <v>32.558701287341897</v>
      </c>
      <c r="E16437">
        <v>24.7469382391875</v>
      </c>
    </row>
    <row r="16438" spans="1:5">
      <c r="A16438">
        <v>328720</v>
      </c>
      <c r="B16438">
        <v>45.193728992689699</v>
      </c>
      <c r="C16438">
        <v>44.431547862015599</v>
      </c>
      <c r="D16438">
        <v>32.558604450109101</v>
      </c>
      <c r="E16438">
        <v>24.7460234847381</v>
      </c>
    </row>
    <row r="16439" spans="1:5">
      <c r="A16439">
        <v>328740</v>
      </c>
      <c r="B16439">
        <v>45.194501476721598</v>
      </c>
      <c r="C16439">
        <v>44.432217109731802</v>
      </c>
      <c r="D16439">
        <v>32.557128325270597</v>
      </c>
      <c r="E16439">
        <v>24.7433139373397</v>
      </c>
    </row>
    <row r="16440" spans="1:5">
      <c r="A16440">
        <v>328760</v>
      </c>
      <c r="B16440">
        <v>45.196826668563403</v>
      </c>
      <c r="C16440">
        <v>44.432900274855299</v>
      </c>
      <c r="D16440">
        <v>32.557732878755303</v>
      </c>
      <c r="E16440">
        <v>24.740069153901299</v>
      </c>
    </row>
    <row r="16441" spans="1:5">
      <c r="A16441">
        <v>328780</v>
      </c>
      <c r="B16441">
        <v>45.198565746645201</v>
      </c>
      <c r="C16441">
        <v>44.430386302372099</v>
      </c>
      <c r="D16441">
        <v>32.569473583358999</v>
      </c>
      <c r="E16441">
        <v>24.743828362020199</v>
      </c>
    </row>
    <row r="16442" spans="1:5">
      <c r="A16442">
        <v>328800</v>
      </c>
      <c r="B16442">
        <v>45.191135129215098</v>
      </c>
      <c r="C16442">
        <v>44.420381972499001</v>
      </c>
      <c r="D16442">
        <v>32.601666957569897</v>
      </c>
      <c r="E16442">
        <v>24.766146035722599</v>
      </c>
    </row>
    <row r="16443" spans="1:5">
      <c r="A16443">
        <v>328820</v>
      </c>
      <c r="B16443">
        <v>45.170524895579199</v>
      </c>
      <c r="C16443">
        <v>44.407786780372298</v>
      </c>
      <c r="D16443">
        <v>32.648664046941299</v>
      </c>
      <c r="E16443">
        <v>24.798998511293401</v>
      </c>
    </row>
    <row r="16444" spans="1:5">
      <c r="A16444">
        <v>328840</v>
      </c>
      <c r="B16444">
        <v>45.174272268362898</v>
      </c>
      <c r="C16444">
        <v>44.423781079234899</v>
      </c>
      <c r="D16444">
        <v>32.6486088205559</v>
      </c>
      <c r="E16444">
        <v>24.770495960060501</v>
      </c>
    </row>
    <row r="16445" spans="1:5">
      <c r="A16445">
        <v>328860</v>
      </c>
      <c r="B16445">
        <v>45.3005577226943</v>
      </c>
      <c r="C16445">
        <v>44.524761182851599</v>
      </c>
      <c r="D16445">
        <v>32.447075482943397</v>
      </c>
      <c r="E16445">
        <v>24.530936573782299</v>
      </c>
    </row>
    <row r="16446" spans="1:5">
      <c r="A16446">
        <v>328880</v>
      </c>
      <c r="B16446">
        <v>45.6408712868962</v>
      </c>
      <c r="C16446">
        <v>44.748583919176099</v>
      </c>
      <c r="D16446">
        <v>31.861629014954001</v>
      </c>
      <c r="E16446">
        <v>23.926176931986401</v>
      </c>
    </row>
    <row r="16447" spans="1:5">
      <c r="A16447">
        <v>328900</v>
      </c>
      <c r="B16447">
        <v>46.177603567371399</v>
      </c>
      <c r="C16447">
        <v>45.0629183548523</v>
      </c>
      <c r="D16447">
        <v>30.830707979977099</v>
      </c>
      <c r="E16447">
        <v>22.918023643506199</v>
      </c>
    </row>
    <row r="16448" spans="1:5">
      <c r="A16448">
        <v>328920</v>
      </c>
      <c r="B16448">
        <v>46.778180349501604</v>
      </c>
      <c r="C16448">
        <v>45.372977271992298</v>
      </c>
      <c r="D16448">
        <v>29.4932338679792</v>
      </c>
      <c r="E16448">
        <v>21.638186713812001</v>
      </c>
    </row>
    <row r="16449" spans="1:5">
      <c r="A16449">
        <v>328940</v>
      </c>
      <c r="B16449">
        <v>47.297487684214097</v>
      </c>
      <c r="C16449">
        <v>45.587285014531403</v>
      </c>
      <c r="D16449">
        <v>28.105610663102301</v>
      </c>
      <c r="E16449">
        <v>20.3127935093768</v>
      </c>
    </row>
    <row r="16450" spans="1:5">
      <c r="A16450">
        <v>328960</v>
      </c>
      <c r="B16450">
        <v>47.681122558535797</v>
      </c>
      <c r="C16450">
        <v>45.682560387471298</v>
      </c>
      <c r="D16450">
        <v>26.858057111942799</v>
      </c>
      <c r="E16450">
        <v>19.115745838135499</v>
      </c>
    </row>
    <row r="16451" spans="1:5">
      <c r="A16451">
        <v>328980</v>
      </c>
      <c r="B16451">
        <v>47.975064085621398</v>
      </c>
      <c r="C16451">
        <v>45.716016207896899</v>
      </c>
      <c r="D16451">
        <v>25.787381859043801</v>
      </c>
      <c r="E16451">
        <v>18.102903859179801</v>
      </c>
    </row>
    <row r="16452" spans="1:5">
      <c r="A16452">
        <v>329000</v>
      </c>
      <c r="B16452">
        <v>48.231860540730302</v>
      </c>
      <c r="C16452">
        <v>45.757528215178098</v>
      </c>
      <c r="D16452">
        <v>24.896535691777402</v>
      </c>
      <c r="E16452">
        <v>17.290423354251299</v>
      </c>
    </row>
    <row r="16453" spans="1:5">
      <c r="A16453">
        <v>329020</v>
      </c>
      <c r="B16453">
        <v>48.425667020873803</v>
      </c>
      <c r="C16453">
        <v>45.809709469760698</v>
      </c>
      <c r="D16453">
        <v>24.2707895518631</v>
      </c>
      <c r="E16453">
        <v>16.7342897152059</v>
      </c>
    </row>
    <row r="16454" spans="1:5">
      <c r="A16454">
        <v>329040</v>
      </c>
      <c r="B16454">
        <v>48.502206113348002</v>
      </c>
      <c r="C16454">
        <v>45.829454668538702</v>
      </c>
      <c r="D16454">
        <v>23.983484942715201</v>
      </c>
      <c r="E16454">
        <v>16.478390942784198</v>
      </c>
    </row>
    <row r="16455" spans="1:5">
      <c r="A16455">
        <v>329060</v>
      </c>
      <c r="B16455">
        <v>48.479869276482503</v>
      </c>
      <c r="C16455">
        <v>45.805480375919799</v>
      </c>
      <c r="D16455">
        <v>23.9656238311096</v>
      </c>
      <c r="E16455">
        <v>16.464285315756399</v>
      </c>
    </row>
    <row r="16456" spans="1:5">
      <c r="A16456">
        <v>329080</v>
      </c>
      <c r="B16456">
        <v>48.430769165889402</v>
      </c>
      <c r="C16456">
        <v>45.765555017563898</v>
      </c>
      <c r="D16456">
        <v>24.057187070768599</v>
      </c>
      <c r="E16456">
        <v>16.556374825867799</v>
      </c>
    </row>
    <row r="16457" spans="1:5">
      <c r="A16457">
        <v>329100</v>
      </c>
      <c r="B16457">
        <v>48.395662755002597</v>
      </c>
      <c r="C16457">
        <v>45.7316928327513</v>
      </c>
      <c r="D16457">
        <v>24.142916414694501</v>
      </c>
      <c r="E16457">
        <v>16.647316636595399</v>
      </c>
    </row>
    <row r="16458" spans="1:5">
      <c r="A16458">
        <v>329120</v>
      </c>
      <c r="B16458">
        <v>48.372176443775103</v>
      </c>
      <c r="C16458">
        <v>45.7063684856031</v>
      </c>
      <c r="D16458">
        <v>24.194650237643501</v>
      </c>
      <c r="E16458">
        <v>16.704324547558699</v>
      </c>
    </row>
    <row r="16459" spans="1:5">
      <c r="A16459">
        <v>329140</v>
      </c>
      <c r="B16459">
        <v>48.353818111540598</v>
      </c>
      <c r="C16459">
        <v>45.688192212959699</v>
      </c>
      <c r="D16459">
        <v>24.224904270552599</v>
      </c>
      <c r="E16459">
        <v>16.736537659225402</v>
      </c>
    </row>
    <row r="16460" spans="1:5">
      <c r="A16460">
        <v>329160</v>
      </c>
      <c r="B16460">
        <v>48.344047726763698</v>
      </c>
      <c r="C16460">
        <v>45.6789568726808</v>
      </c>
      <c r="D16460">
        <v>24.247490848609299</v>
      </c>
      <c r="E16460">
        <v>16.758757515767101</v>
      </c>
    </row>
    <row r="16461" spans="1:5">
      <c r="A16461">
        <v>329180</v>
      </c>
      <c r="B16461">
        <v>48.343184494663603</v>
      </c>
      <c r="C16461">
        <v>45.676956874484901</v>
      </c>
      <c r="D16461">
        <v>24.269857046685001</v>
      </c>
      <c r="E16461">
        <v>16.779921579524501</v>
      </c>
    </row>
    <row r="16462" spans="1:5">
      <c r="A16462">
        <v>329200</v>
      </c>
      <c r="B16462">
        <v>48.341293360395603</v>
      </c>
      <c r="C16462">
        <v>45.673778437161197</v>
      </c>
      <c r="D16462">
        <v>24.292974918810501</v>
      </c>
      <c r="E16462">
        <v>16.8017052559705</v>
      </c>
    </row>
    <row r="16463" spans="1:5">
      <c r="A16463">
        <v>329220</v>
      </c>
      <c r="B16463">
        <v>48.328800898295597</v>
      </c>
      <c r="C16463">
        <v>45.662216345624103</v>
      </c>
      <c r="D16463">
        <v>24.312901699451</v>
      </c>
      <c r="E16463">
        <v>16.821149549736301</v>
      </c>
    </row>
    <row r="16464" spans="1:5">
      <c r="A16464">
        <v>329240</v>
      </c>
      <c r="B16464">
        <v>48.309654309290003</v>
      </c>
      <c r="C16464">
        <v>45.645361882029</v>
      </c>
      <c r="D16464">
        <v>24.3277108769142</v>
      </c>
      <c r="E16464">
        <v>16.836967966822002</v>
      </c>
    </row>
    <row r="16465" spans="1:5">
      <c r="A16465">
        <v>329260</v>
      </c>
      <c r="B16465">
        <v>48.296514337404503</v>
      </c>
      <c r="C16465">
        <v>45.632941208977499</v>
      </c>
      <c r="D16465">
        <v>24.341874768963098</v>
      </c>
      <c r="E16465">
        <v>16.852447772868398</v>
      </c>
    </row>
    <row r="16466" spans="1:5">
      <c r="A16466">
        <v>329280</v>
      </c>
      <c r="B16466">
        <v>48.293876805013497</v>
      </c>
      <c r="C16466">
        <v>45.629021397653197</v>
      </c>
      <c r="D16466">
        <v>24.357768953603198</v>
      </c>
      <c r="E16466">
        <v>16.868032384209901</v>
      </c>
    </row>
    <row r="16467" spans="1:5">
      <c r="A16467">
        <v>329300</v>
      </c>
      <c r="B16467">
        <v>48.296446339121601</v>
      </c>
      <c r="C16467">
        <v>45.629810968450798</v>
      </c>
      <c r="D16467">
        <v>24.3728998889239</v>
      </c>
      <c r="E16467">
        <v>16.8781033679934</v>
      </c>
    </row>
    <row r="16468" spans="1:5">
      <c r="A16468">
        <v>329320</v>
      </c>
      <c r="B16468">
        <v>48.298753627334598</v>
      </c>
      <c r="C16468">
        <v>45.631036889816599</v>
      </c>
      <c r="D16468">
        <v>24.388927319117599</v>
      </c>
      <c r="E16468">
        <v>16.8812452821088</v>
      </c>
    </row>
    <row r="16469" spans="1:5">
      <c r="A16469">
        <v>329340</v>
      </c>
      <c r="B16469">
        <v>48.295558578867997</v>
      </c>
      <c r="C16469">
        <v>45.631373976139599</v>
      </c>
      <c r="D16469">
        <v>24.406298983188101</v>
      </c>
      <c r="E16469">
        <v>16.884948933236601</v>
      </c>
    </row>
    <row r="16470" spans="1:5">
      <c r="A16470">
        <v>329360</v>
      </c>
      <c r="B16470">
        <v>48.282140841225903</v>
      </c>
      <c r="C16470">
        <v>45.631215817050702</v>
      </c>
      <c r="D16470">
        <v>24.417722822883899</v>
      </c>
      <c r="E16470">
        <v>16.896221654295299</v>
      </c>
    </row>
    <row r="16471" spans="1:5">
      <c r="A16471">
        <v>329380</v>
      </c>
      <c r="B16471">
        <v>48.263265680920703</v>
      </c>
      <c r="C16471">
        <v>45.631381092709901</v>
      </c>
      <c r="D16471">
        <v>24.419480718516301</v>
      </c>
      <c r="E16471">
        <v>16.9119700400555</v>
      </c>
    </row>
    <row r="16472" spans="1:5">
      <c r="A16472">
        <v>329400</v>
      </c>
      <c r="B16472">
        <v>48.250901353083997</v>
      </c>
      <c r="C16472">
        <v>45.632286471645997</v>
      </c>
      <c r="D16472">
        <v>24.417209705767799</v>
      </c>
      <c r="E16472">
        <v>16.923878437976899</v>
      </c>
    </row>
    <row r="16473" spans="1:5">
      <c r="A16473">
        <v>329420</v>
      </c>
      <c r="B16473">
        <v>48.248754225485399</v>
      </c>
      <c r="C16473">
        <v>45.632629914496697</v>
      </c>
      <c r="D16473">
        <v>24.4198856842035</v>
      </c>
      <c r="E16473">
        <v>16.932050735233101</v>
      </c>
    </row>
    <row r="16474" spans="1:5">
      <c r="A16474">
        <v>329440</v>
      </c>
      <c r="B16474">
        <v>48.250766475382903</v>
      </c>
      <c r="C16474">
        <v>45.628214604051799</v>
      </c>
      <c r="D16474">
        <v>24.432855671866399</v>
      </c>
      <c r="E16474">
        <v>16.9438989384624</v>
      </c>
    </row>
    <row r="16475" spans="1:5">
      <c r="A16475">
        <v>329460</v>
      </c>
      <c r="B16475">
        <v>48.252118285340799</v>
      </c>
      <c r="C16475">
        <v>45.615366131946701</v>
      </c>
      <c r="D16475">
        <v>24.450596619903301</v>
      </c>
      <c r="E16475">
        <v>16.959722818103899</v>
      </c>
    </row>
    <row r="16476" spans="1:5">
      <c r="A16476">
        <v>329480</v>
      </c>
      <c r="B16476">
        <v>48.252413701101801</v>
      </c>
      <c r="C16476">
        <v>45.598048057063799</v>
      </c>
      <c r="D16476">
        <v>24.462159306639801</v>
      </c>
      <c r="E16476">
        <v>16.971511393221899</v>
      </c>
    </row>
    <row r="16477" spans="1:5">
      <c r="A16477">
        <v>329500</v>
      </c>
      <c r="B16477">
        <v>48.252436432103501</v>
      </c>
      <c r="C16477">
        <v>45.5856485628128</v>
      </c>
      <c r="D16477">
        <v>24.468338825175199</v>
      </c>
      <c r="E16477">
        <v>16.975259244408502</v>
      </c>
    </row>
    <row r="16478" spans="1:5">
      <c r="A16478">
        <v>329520</v>
      </c>
      <c r="B16478">
        <v>48.252438503261899</v>
      </c>
      <c r="C16478">
        <v>45.58185830008</v>
      </c>
      <c r="D16478">
        <v>24.479723459193401</v>
      </c>
      <c r="E16478">
        <v>16.974128179109101</v>
      </c>
    </row>
    <row r="16479" spans="1:5">
      <c r="A16479">
        <v>329540</v>
      </c>
      <c r="B16479">
        <v>48.252309189314197</v>
      </c>
      <c r="C16479">
        <v>45.582773758134003</v>
      </c>
      <c r="D16479">
        <v>24.496814820213</v>
      </c>
      <c r="E16479">
        <v>16.971936977419599</v>
      </c>
    </row>
    <row r="16480" spans="1:5">
      <c r="A16480">
        <v>329560</v>
      </c>
      <c r="B16480">
        <v>48.251991671095297</v>
      </c>
      <c r="C16480">
        <v>45.584179776561299</v>
      </c>
      <c r="D16480">
        <v>24.508946958525701</v>
      </c>
      <c r="E16480">
        <v>16.971167734624299</v>
      </c>
    </row>
    <row r="16481" spans="1:5">
      <c r="A16481">
        <v>329580</v>
      </c>
      <c r="B16481">
        <v>48.251536788053102</v>
      </c>
      <c r="C16481">
        <v>45.584796440283803</v>
      </c>
      <c r="D16481">
        <v>24.511581889763399</v>
      </c>
      <c r="E16481">
        <v>16.975625309438701</v>
      </c>
    </row>
    <row r="16482" spans="1:5">
      <c r="A16482">
        <v>329600</v>
      </c>
      <c r="B16482">
        <v>48.251260259046703</v>
      </c>
      <c r="C16482">
        <v>45.584850040389298</v>
      </c>
      <c r="D16482">
        <v>24.509810635297502</v>
      </c>
      <c r="E16482">
        <v>16.988521324928001</v>
      </c>
    </row>
    <row r="16483" spans="1:5">
      <c r="A16483">
        <v>329620</v>
      </c>
      <c r="B16483">
        <v>48.2518616766992</v>
      </c>
      <c r="C16483">
        <v>45.584706144161501</v>
      </c>
      <c r="D16483">
        <v>24.508396830771101</v>
      </c>
      <c r="E16483">
        <v>17.0057735702988</v>
      </c>
    </row>
    <row r="16484" spans="1:5">
      <c r="A16484">
        <v>329640</v>
      </c>
      <c r="B16484">
        <v>48.252806431820702</v>
      </c>
      <c r="C16484">
        <v>45.584508135106901</v>
      </c>
      <c r="D16484">
        <v>24.508100938587202</v>
      </c>
      <c r="E16484">
        <v>17.0180790521242</v>
      </c>
    </row>
    <row r="16485" spans="1:5">
      <c r="A16485">
        <v>329660</v>
      </c>
      <c r="B16485">
        <v>48.249083458460099</v>
      </c>
      <c r="C16485">
        <v>45.584289436705397</v>
      </c>
      <c r="D16485">
        <v>24.508294411136699</v>
      </c>
      <c r="E16485">
        <v>17.021841134523399</v>
      </c>
    </row>
    <row r="16486" spans="1:5">
      <c r="A16486">
        <v>329680</v>
      </c>
      <c r="B16486">
        <v>48.234781525770799</v>
      </c>
      <c r="C16486">
        <v>45.584184821933199</v>
      </c>
      <c r="D16486">
        <v>24.508606003077301</v>
      </c>
      <c r="E16486">
        <v>17.0209076663464</v>
      </c>
    </row>
    <row r="16487" spans="1:5">
      <c r="A16487">
        <v>329700</v>
      </c>
      <c r="B16487">
        <v>48.215452074599703</v>
      </c>
      <c r="C16487">
        <v>45.584537445166497</v>
      </c>
      <c r="D16487">
        <v>24.508702509688501</v>
      </c>
      <c r="E16487">
        <v>17.019160316587001</v>
      </c>
    </row>
    <row r="16488" spans="1:5">
      <c r="A16488">
        <v>329720</v>
      </c>
      <c r="B16488">
        <v>48.2072799489723</v>
      </c>
      <c r="C16488">
        <v>45.585447988436698</v>
      </c>
      <c r="D16488">
        <v>24.507994882475799</v>
      </c>
      <c r="E16488">
        <v>17.017594406165198</v>
      </c>
    </row>
    <row r="16489" spans="1:5">
      <c r="A16489">
        <v>329740</v>
      </c>
      <c r="B16489">
        <v>48.214960087365498</v>
      </c>
      <c r="C16489">
        <v>45.585409361004302</v>
      </c>
      <c r="D16489">
        <v>24.507174738168001</v>
      </c>
      <c r="E16489">
        <v>17.017151810996001</v>
      </c>
    </row>
    <row r="16490" spans="1:5">
      <c r="A16490">
        <v>329760</v>
      </c>
      <c r="B16490">
        <v>48.222625727400398</v>
      </c>
      <c r="C16490">
        <v>45.580416970379702</v>
      </c>
      <c r="D16490">
        <v>24.5108612645408</v>
      </c>
      <c r="E16490">
        <v>17.0215245575937</v>
      </c>
    </row>
    <row r="16491" spans="1:5">
      <c r="A16491">
        <v>329780</v>
      </c>
      <c r="B16491">
        <v>48.217684933636498</v>
      </c>
      <c r="C16491">
        <v>45.568280095136799</v>
      </c>
      <c r="D16491">
        <v>24.5241647323896</v>
      </c>
      <c r="E16491">
        <v>17.0342086026386</v>
      </c>
    </row>
    <row r="16492" spans="1:5">
      <c r="A16492">
        <v>329800</v>
      </c>
      <c r="B16492">
        <v>48.207753489850603</v>
      </c>
      <c r="C16492">
        <v>45.5557718319427</v>
      </c>
      <c r="D16492">
        <v>24.542836869092699</v>
      </c>
      <c r="E16492">
        <v>17.051240841722102</v>
      </c>
    </row>
    <row r="16493" spans="1:5">
      <c r="A16493">
        <v>329820</v>
      </c>
      <c r="B16493">
        <v>48.203525119786299</v>
      </c>
      <c r="C16493">
        <v>45.551836062858499</v>
      </c>
      <c r="D16493">
        <v>24.555494420790001</v>
      </c>
      <c r="E16493">
        <v>17.063268370419902</v>
      </c>
    </row>
    <row r="16494" spans="1:5">
      <c r="A16494">
        <v>329840</v>
      </c>
      <c r="B16494">
        <v>48.204292656677303</v>
      </c>
      <c r="C16494">
        <v>45.5526156990461</v>
      </c>
      <c r="D16494">
        <v>24.558265847221001</v>
      </c>
      <c r="E16494">
        <v>17.0666762268329</v>
      </c>
    </row>
    <row r="16495" spans="1:5">
      <c r="A16495">
        <v>329860</v>
      </c>
      <c r="B16495">
        <v>48.205581229180503</v>
      </c>
      <c r="C16495">
        <v>45.548761686589401</v>
      </c>
      <c r="D16495">
        <v>24.556649969803701</v>
      </c>
      <c r="E16495">
        <v>17.0654853781603</v>
      </c>
    </row>
    <row r="16496" spans="1:5">
      <c r="A16496">
        <v>329880</v>
      </c>
      <c r="B16496">
        <v>48.205992496003702</v>
      </c>
      <c r="C16496">
        <v>45.541683702939103</v>
      </c>
      <c r="D16496">
        <v>24.55547320997</v>
      </c>
      <c r="E16496">
        <v>17.063970656159999</v>
      </c>
    </row>
    <row r="16497" spans="1:5">
      <c r="A16497">
        <v>329900</v>
      </c>
      <c r="B16497">
        <v>48.205988469728297</v>
      </c>
      <c r="C16497">
        <v>45.537707559127199</v>
      </c>
      <c r="D16497">
        <v>24.555478955368599</v>
      </c>
      <c r="E16497">
        <v>17.063341019960902</v>
      </c>
    </row>
    <row r="16498" spans="1:5">
      <c r="A16498">
        <v>329920</v>
      </c>
      <c r="B16498">
        <v>48.206030064054303</v>
      </c>
      <c r="C16498">
        <v>45.5374593989579</v>
      </c>
      <c r="D16498">
        <v>24.555926808232499</v>
      </c>
      <c r="E16498">
        <v>17.0632547979442</v>
      </c>
    </row>
    <row r="16499" spans="1:5">
      <c r="A16499">
        <v>329940</v>
      </c>
      <c r="B16499">
        <v>48.206118730401798</v>
      </c>
      <c r="C16499">
        <v>45.538396359077197</v>
      </c>
      <c r="D16499">
        <v>24.5560660351411</v>
      </c>
      <c r="E16499">
        <v>17.063320024281801</v>
      </c>
    </row>
    <row r="16500" spans="1:5">
      <c r="A16500">
        <v>329960</v>
      </c>
      <c r="B16500">
        <v>48.206115591425501</v>
      </c>
      <c r="C16500">
        <v>45.539102351500901</v>
      </c>
      <c r="D16500">
        <v>24.555298214529401</v>
      </c>
      <c r="E16500">
        <v>17.063452618771102</v>
      </c>
    </row>
    <row r="16501" spans="1:5">
      <c r="A16501">
        <v>329980</v>
      </c>
      <c r="B16501">
        <v>48.206026138848998</v>
      </c>
      <c r="C16501">
        <v>45.539430203908601</v>
      </c>
      <c r="D16501">
        <v>24.554415495247401</v>
      </c>
      <c r="E16501">
        <v>17.063691132018398</v>
      </c>
    </row>
    <row r="16502" spans="1:5">
      <c r="A16502">
        <v>330000</v>
      </c>
      <c r="B16502">
        <v>48.205936721133398</v>
      </c>
      <c r="C16502">
        <v>45.539621520906401</v>
      </c>
      <c r="D16502">
        <v>24.5580052264818</v>
      </c>
      <c r="E16502">
        <v>17.064035906462198</v>
      </c>
    </row>
    <row r="16503" spans="1:5">
      <c r="A16503">
        <v>330020</v>
      </c>
      <c r="B16503">
        <v>48.205834983442301</v>
      </c>
      <c r="C16503">
        <v>45.539814668726699</v>
      </c>
      <c r="D16503">
        <v>24.5711123905206</v>
      </c>
      <c r="E16503">
        <v>17.064350810814901</v>
      </c>
    </row>
    <row r="16504" spans="1:5">
      <c r="A16504">
        <v>330040</v>
      </c>
      <c r="B16504">
        <v>48.205635105187199</v>
      </c>
      <c r="C16504">
        <v>45.540013951168802</v>
      </c>
      <c r="D16504">
        <v>24.589541242624499</v>
      </c>
      <c r="E16504">
        <v>17.0642720372593</v>
      </c>
    </row>
    <row r="16505" spans="1:5">
      <c r="A16505">
        <v>330060</v>
      </c>
      <c r="B16505">
        <v>48.205308431613197</v>
      </c>
      <c r="C16505">
        <v>45.5402029655273</v>
      </c>
      <c r="D16505">
        <v>24.601997294049699</v>
      </c>
      <c r="E16505">
        <v>17.0635552774248</v>
      </c>
    </row>
    <row r="16506" spans="1:5">
      <c r="A16506">
        <v>330080</v>
      </c>
      <c r="B16506">
        <v>48.204867624001601</v>
      </c>
      <c r="C16506">
        <v>45.540386675213298</v>
      </c>
      <c r="D16506">
        <v>24.604586110363499</v>
      </c>
      <c r="E16506">
        <v>17.063439666893299</v>
      </c>
    </row>
    <row r="16507" spans="1:5">
      <c r="A16507">
        <v>330100</v>
      </c>
      <c r="B16507">
        <v>48.204363604309599</v>
      </c>
      <c r="C16507">
        <v>45.540557438742198</v>
      </c>
      <c r="D16507">
        <v>24.602712559243699</v>
      </c>
      <c r="E16507">
        <v>17.067998693273001</v>
      </c>
    </row>
    <row r="16508" spans="1:5">
      <c r="A16508">
        <v>330120</v>
      </c>
      <c r="B16508">
        <v>48.204175432091802</v>
      </c>
      <c r="C16508">
        <v>45.5406777913892</v>
      </c>
      <c r="D16508">
        <v>24.601162647979201</v>
      </c>
      <c r="E16508">
        <v>17.080830828564899</v>
      </c>
    </row>
    <row r="16509" spans="1:5">
      <c r="A16509">
        <v>330140</v>
      </c>
      <c r="B16509">
        <v>48.204976058337401</v>
      </c>
      <c r="C16509">
        <v>45.540722962110699</v>
      </c>
      <c r="D16509">
        <v>24.6006884517844</v>
      </c>
      <c r="E16509">
        <v>17.097973014290599</v>
      </c>
    </row>
    <row r="16510" spans="1:5">
      <c r="A16510">
        <v>330160</v>
      </c>
      <c r="B16510">
        <v>48.205816578612499</v>
      </c>
      <c r="C16510">
        <v>45.540717079661</v>
      </c>
      <c r="D16510">
        <v>24.600602418420799</v>
      </c>
      <c r="E16510">
        <v>17.110096210803999</v>
      </c>
    </row>
    <row r="16511" spans="1:5">
      <c r="A16511">
        <v>330180</v>
      </c>
      <c r="B16511">
        <v>48.201257100099603</v>
      </c>
      <c r="C16511">
        <v>45.540698711313603</v>
      </c>
      <c r="D16511">
        <v>24.600489722375102</v>
      </c>
      <c r="E16511">
        <v>17.113584492354001</v>
      </c>
    </row>
    <row r="16512" spans="1:5">
      <c r="A16512">
        <v>330200</v>
      </c>
      <c r="B16512">
        <v>48.186682265644599</v>
      </c>
      <c r="C16512">
        <v>45.540673902319902</v>
      </c>
      <c r="D16512">
        <v>24.600357017518402</v>
      </c>
      <c r="E16512">
        <v>17.112408066703399</v>
      </c>
    </row>
    <row r="16513" spans="1:5">
      <c r="A16513">
        <v>330220</v>
      </c>
      <c r="B16513">
        <v>48.171894514567597</v>
      </c>
      <c r="C16513">
        <v>45.540632184075498</v>
      </c>
      <c r="D16513">
        <v>24.600298781421699</v>
      </c>
      <c r="E16513">
        <v>17.1108185986952</v>
      </c>
    </row>
    <row r="16514" spans="1:5">
      <c r="A16514">
        <v>330240</v>
      </c>
      <c r="B16514">
        <v>48.173838570352899</v>
      </c>
      <c r="C16514">
        <v>45.540582135535097</v>
      </c>
      <c r="D16514">
        <v>24.600318839170299</v>
      </c>
      <c r="E16514">
        <v>17.110063950484999</v>
      </c>
    </row>
    <row r="16515" spans="1:5">
      <c r="A16515">
        <v>330260</v>
      </c>
      <c r="B16515">
        <v>48.187267679337801</v>
      </c>
      <c r="C16515">
        <v>45.540537266956903</v>
      </c>
      <c r="D16515">
        <v>24.6003823517919</v>
      </c>
      <c r="E16515">
        <v>17.1098429916693</v>
      </c>
    </row>
    <row r="16516" spans="1:5">
      <c r="A16516">
        <v>330280</v>
      </c>
      <c r="B16516">
        <v>48.188699888915203</v>
      </c>
      <c r="C16516">
        <v>45.540487003184403</v>
      </c>
      <c r="D16516">
        <v>24.600503977700399</v>
      </c>
      <c r="E16516">
        <v>17.109754757141499</v>
      </c>
    </row>
    <row r="16517" spans="1:5">
      <c r="A16517">
        <v>330300</v>
      </c>
      <c r="B16517">
        <v>48.1737650833416</v>
      </c>
      <c r="C16517">
        <v>45.540412130572101</v>
      </c>
      <c r="D16517">
        <v>24.6007186306386</v>
      </c>
      <c r="E16517">
        <v>17.109674122395202</v>
      </c>
    </row>
    <row r="16518" spans="1:5">
      <c r="A16518">
        <v>330320</v>
      </c>
      <c r="B16518">
        <v>48.159930213377301</v>
      </c>
      <c r="C16518">
        <v>45.540313645073297</v>
      </c>
      <c r="D16518">
        <v>24.601012400803</v>
      </c>
      <c r="E16518">
        <v>17.109612679067499</v>
      </c>
    </row>
    <row r="16519" spans="1:5">
      <c r="A16519">
        <v>330340</v>
      </c>
      <c r="B16519">
        <v>48.156684890672899</v>
      </c>
      <c r="C16519">
        <v>45.540205387104898</v>
      </c>
      <c r="D16519">
        <v>24.601347523050698</v>
      </c>
      <c r="E16519">
        <v>17.109589435994501</v>
      </c>
    </row>
    <row r="16520" spans="1:5">
      <c r="A16520">
        <v>330360</v>
      </c>
      <c r="B16520">
        <v>48.158832296051798</v>
      </c>
      <c r="C16520">
        <v>45.540090932062498</v>
      </c>
      <c r="D16520">
        <v>24.601740910443102</v>
      </c>
      <c r="E16520">
        <v>17.1096121089486</v>
      </c>
    </row>
    <row r="16521" spans="1:5">
      <c r="A16521">
        <v>330380</v>
      </c>
      <c r="B16521">
        <v>48.1606353498725</v>
      </c>
      <c r="C16521">
        <v>45.539961653784403</v>
      </c>
      <c r="D16521">
        <v>24.602251145552199</v>
      </c>
      <c r="E16521">
        <v>17.109691403379099</v>
      </c>
    </row>
    <row r="16522" spans="1:5">
      <c r="A16522">
        <v>330400</v>
      </c>
      <c r="B16522">
        <v>48.161487730023701</v>
      </c>
      <c r="C16522">
        <v>45.539813175745799</v>
      </c>
      <c r="D16522">
        <v>24.602818364599901</v>
      </c>
      <c r="E16522">
        <v>17.109842962498899</v>
      </c>
    </row>
    <row r="16523" spans="1:5">
      <c r="A16523">
        <v>330420</v>
      </c>
      <c r="B16523">
        <v>48.162956325845002</v>
      </c>
      <c r="C16523">
        <v>45.539651810889403</v>
      </c>
      <c r="D16523">
        <v>24.6031149095685</v>
      </c>
      <c r="E16523">
        <v>17.1100899683893</v>
      </c>
    </row>
    <row r="16524" spans="1:5">
      <c r="A16524">
        <v>330440</v>
      </c>
      <c r="B16524">
        <v>48.164993901199701</v>
      </c>
      <c r="C16524">
        <v>45.539480183053101</v>
      </c>
      <c r="D16524">
        <v>24.602866671752</v>
      </c>
      <c r="E16524">
        <v>17.110437575225099</v>
      </c>
    </row>
    <row r="16525" spans="1:5">
      <c r="A16525">
        <v>330460</v>
      </c>
      <c r="B16525">
        <v>48.162718231829203</v>
      </c>
      <c r="C16525">
        <v>45.5392911942266</v>
      </c>
      <c r="D16525">
        <v>24.603099465143401</v>
      </c>
      <c r="E16525">
        <v>17.110746023525699</v>
      </c>
    </row>
    <row r="16526" spans="1:5">
      <c r="A16526">
        <v>330480</v>
      </c>
      <c r="B16526">
        <v>48.150183561586502</v>
      </c>
      <c r="C16526">
        <v>45.539083682980099</v>
      </c>
      <c r="D16526">
        <v>24.6070793592162</v>
      </c>
      <c r="E16526">
        <v>17.110622353257501</v>
      </c>
    </row>
    <row r="16527" spans="1:5">
      <c r="A16527">
        <v>330500</v>
      </c>
      <c r="B16527">
        <v>48.131521035812</v>
      </c>
      <c r="C16527">
        <v>45.538868695915298</v>
      </c>
      <c r="D16527">
        <v>24.615961959074198</v>
      </c>
      <c r="E16527">
        <v>17.109818494685001</v>
      </c>
    </row>
    <row r="16528" spans="1:5">
      <c r="A16528">
        <v>330520</v>
      </c>
      <c r="B16528">
        <v>48.118911556359997</v>
      </c>
      <c r="C16528">
        <v>45.538652668762502</v>
      </c>
      <c r="D16528">
        <v>24.625057961823298</v>
      </c>
      <c r="E16528">
        <v>17.109604919274801</v>
      </c>
    </row>
    <row r="16529" spans="1:5">
      <c r="A16529">
        <v>330540</v>
      </c>
      <c r="B16529">
        <v>48.116524336157397</v>
      </c>
      <c r="C16529">
        <v>45.538417800045202</v>
      </c>
      <c r="D16529">
        <v>24.632356674771099</v>
      </c>
      <c r="E16529">
        <v>17.114068836922499</v>
      </c>
    </row>
    <row r="16530" spans="1:5">
      <c r="A16530">
        <v>330560</v>
      </c>
      <c r="B16530">
        <v>48.1185050466378</v>
      </c>
      <c r="C16530">
        <v>45.538126236427701</v>
      </c>
      <c r="D16530">
        <v>24.641073173401999</v>
      </c>
      <c r="E16530">
        <v>17.1267840124918</v>
      </c>
    </row>
    <row r="16531" spans="1:5">
      <c r="A16531">
        <v>330580</v>
      </c>
      <c r="B16531">
        <v>48.119961098118402</v>
      </c>
      <c r="C16531">
        <v>45.537758729299497</v>
      </c>
      <c r="D16531">
        <v>24.6491762392629</v>
      </c>
      <c r="E16531">
        <v>17.143765861759501</v>
      </c>
    </row>
    <row r="16532" spans="1:5">
      <c r="A16532">
        <v>330600</v>
      </c>
      <c r="B16532">
        <v>48.120366785725103</v>
      </c>
      <c r="C16532">
        <v>45.537341314680603</v>
      </c>
      <c r="D16532">
        <v>24.6521457772484</v>
      </c>
      <c r="E16532">
        <v>17.155693925389699</v>
      </c>
    </row>
    <row r="16533" spans="1:5">
      <c r="A16533">
        <v>330620</v>
      </c>
      <c r="B16533">
        <v>48.120496836763898</v>
      </c>
      <c r="C16533">
        <v>45.536913615401502</v>
      </c>
      <c r="D16533">
        <v>24.6513787802525</v>
      </c>
      <c r="E16533">
        <v>17.158964159557499</v>
      </c>
    </row>
    <row r="16534" spans="1:5">
      <c r="A16534">
        <v>330640</v>
      </c>
      <c r="B16534">
        <v>48.120727090604198</v>
      </c>
      <c r="C16534">
        <v>45.5364806826056</v>
      </c>
      <c r="D16534">
        <v>24.6502230298196</v>
      </c>
      <c r="E16534">
        <v>17.157558867572</v>
      </c>
    </row>
    <row r="16535" spans="1:5">
      <c r="A16535">
        <v>330660</v>
      </c>
      <c r="B16535">
        <v>48.121034800321702</v>
      </c>
      <c r="C16535">
        <v>45.536003575146502</v>
      </c>
      <c r="D16535">
        <v>24.649704120210998</v>
      </c>
      <c r="E16535">
        <v>17.155797439476402</v>
      </c>
    </row>
    <row r="16536" spans="1:5">
      <c r="A16536">
        <v>330680</v>
      </c>
      <c r="B16536">
        <v>48.121292896376801</v>
      </c>
      <c r="C16536">
        <v>45.535444236815898</v>
      </c>
      <c r="D16536">
        <v>24.649662327321199</v>
      </c>
      <c r="E16536">
        <v>17.155008710817398</v>
      </c>
    </row>
    <row r="16537" spans="1:5">
      <c r="A16537">
        <v>330700</v>
      </c>
      <c r="B16537">
        <v>48.121417011440499</v>
      </c>
      <c r="C16537">
        <v>45.5348958340644</v>
      </c>
      <c r="D16537">
        <v>24.649913504956899</v>
      </c>
      <c r="E16537">
        <v>17.1546722305253</v>
      </c>
    </row>
    <row r="16538" spans="1:5">
      <c r="A16538">
        <v>330720</v>
      </c>
      <c r="B16538">
        <v>48.1215870231023</v>
      </c>
      <c r="C16538">
        <v>45.534743404621999</v>
      </c>
      <c r="D16538">
        <v>24.650003439272801</v>
      </c>
      <c r="E16538">
        <v>17.1535304286956</v>
      </c>
    </row>
    <row r="16539" spans="1:5">
      <c r="A16539">
        <v>330740</v>
      </c>
      <c r="B16539">
        <v>48.122407924792299</v>
      </c>
      <c r="C16539">
        <v>45.535453169495398</v>
      </c>
      <c r="D16539">
        <v>24.6485596253582</v>
      </c>
      <c r="E16539">
        <v>17.150597494961101</v>
      </c>
    </row>
    <row r="16540" spans="1:5">
      <c r="A16540">
        <v>330760</v>
      </c>
      <c r="B16540">
        <v>48.123981898568204</v>
      </c>
      <c r="C16540">
        <v>45.536325611405303</v>
      </c>
      <c r="D16540">
        <v>24.6448573915692</v>
      </c>
      <c r="E16540">
        <v>17.1478426563041</v>
      </c>
    </row>
    <row r="16541" spans="1:5">
      <c r="A16541">
        <v>330780</v>
      </c>
      <c r="B16541">
        <v>48.1233485416844</v>
      </c>
      <c r="C16541">
        <v>45.533561389506197</v>
      </c>
      <c r="D16541">
        <v>24.644603653886101</v>
      </c>
      <c r="E16541">
        <v>17.153703299751299</v>
      </c>
    </row>
    <row r="16542" spans="1:5">
      <c r="A16542">
        <v>330800</v>
      </c>
      <c r="B16542">
        <v>48.114760840537897</v>
      </c>
      <c r="C16542">
        <v>45.521559115148001</v>
      </c>
      <c r="D16542">
        <v>24.6625785171152</v>
      </c>
      <c r="E16542">
        <v>17.178622010702401</v>
      </c>
    </row>
    <row r="16543" spans="1:5">
      <c r="A16543">
        <v>330820</v>
      </c>
      <c r="B16543">
        <v>48.103475156608297</v>
      </c>
      <c r="C16543">
        <v>45.504905383544802</v>
      </c>
      <c r="D16543">
        <v>24.698273581623901</v>
      </c>
      <c r="E16543">
        <v>17.207915001361702</v>
      </c>
    </row>
    <row r="16544" spans="1:5">
      <c r="A16544">
        <v>330840</v>
      </c>
      <c r="B16544">
        <v>48.1286712985953</v>
      </c>
      <c r="C16544">
        <v>45.513417177012201</v>
      </c>
      <c r="D16544">
        <v>24.675732139389801</v>
      </c>
      <c r="E16544">
        <v>17.1593700708646</v>
      </c>
    </row>
    <row r="16545" spans="1:5">
      <c r="A16545">
        <v>330860</v>
      </c>
      <c r="B16545">
        <v>48.253887077392697</v>
      </c>
      <c r="C16545">
        <v>45.585095081002102</v>
      </c>
      <c r="D16545">
        <v>24.4218895048412</v>
      </c>
      <c r="E16545">
        <v>16.883292191532</v>
      </c>
    </row>
    <row r="16546" spans="1:5">
      <c r="A16546">
        <v>330880</v>
      </c>
      <c r="B16546">
        <v>48.503807896768599</v>
      </c>
      <c r="C16546">
        <v>45.714723174793399</v>
      </c>
      <c r="D16546">
        <v>23.771627381643501</v>
      </c>
      <c r="E16546">
        <v>16.249191681424701</v>
      </c>
    </row>
    <row r="16547" spans="1:5">
      <c r="A16547">
        <v>330900</v>
      </c>
      <c r="B16547">
        <v>48.823598689042697</v>
      </c>
      <c r="C16547">
        <v>45.841400757307497</v>
      </c>
      <c r="D16547">
        <v>22.7083097015636</v>
      </c>
      <c r="E16547">
        <v>15.249085101618901</v>
      </c>
    </row>
    <row r="16548" spans="1:5">
      <c r="A16548">
        <v>330920</v>
      </c>
      <c r="B16548">
        <v>49.132340585905901</v>
      </c>
      <c r="C16548">
        <v>45.9085927619196</v>
      </c>
      <c r="D16548">
        <v>21.371719014906599</v>
      </c>
      <c r="E16548">
        <v>14.0094699598279</v>
      </c>
    </row>
    <row r="16549" spans="1:5">
      <c r="A16549">
        <v>330940</v>
      </c>
      <c r="B16549">
        <v>49.391100722899701</v>
      </c>
      <c r="C16549">
        <v>45.9122211193895</v>
      </c>
      <c r="D16549">
        <v>19.966771658570998</v>
      </c>
      <c r="E16549">
        <v>12.723571717350501</v>
      </c>
    </row>
    <row r="16550" spans="1:5">
      <c r="A16550">
        <v>330960</v>
      </c>
      <c r="B16550">
        <v>49.589526493563802</v>
      </c>
      <c r="C16550">
        <v>45.876624046160103</v>
      </c>
      <c r="D16550">
        <v>18.694548476102</v>
      </c>
      <c r="E16550">
        <v>11.579031840800999</v>
      </c>
    </row>
    <row r="16551" spans="1:5">
      <c r="A16551">
        <v>330980</v>
      </c>
      <c r="B16551">
        <v>49.714370955816698</v>
      </c>
      <c r="C16551">
        <v>45.816856986469503</v>
      </c>
      <c r="D16551">
        <v>17.705575254024001</v>
      </c>
      <c r="E16551">
        <v>10.7059723972729</v>
      </c>
    </row>
    <row r="16552" spans="1:5">
      <c r="A16552">
        <v>331000</v>
      </c>
      <c r="B16552">
        <v>49.766095004719702</v>
      </c>
      <c r="C16552">
        <v>45.742982616557399</v>
      </c>
      <c r="D16552">
        <v>17.0706660411022</v>
      </c>
      <c r="E16552">
        <v>10.159347289881101</v>
      </c>
    </row>
    <row r="16553" spans="1:5">
      <c r="A16553">
        <v>331020</v>
      </c>
      <c r="B16553">
        <v>49.766073267772903</v>
      </c>
      <c r="C16553">
        <v>45.672809404583397</v>
      </c>
      <c r="D16553">
        <v>16.789182557249699</v>
      </c>
      <c r="E16553">
        <v>9.9292070516369506</v>
      </c>
    </row>
    <row r="16554" spans="1:5">
      <c r="A16554">
        <v>331040</v>
      </c>
      <c r="B16554">
        <v>49.738642820151703</v>
      </c>
      <c r="C16554">
        <v>45.621081368650401</v>
      </c>
      <c r="D16554">
        <v>16.7868602474197</v>
      </c>
      <c r="E16554">
        <v>9.9397481169773094</v>
      </c>
    </row>
    <row r="16555" spans="1:5">
      <c r="A16555">
        <v>331060</v>
      </c>
      <c r="B16555">
        <v>49.707688494333603</v>
      </c>
      <c r="C16555">
        <v>45.590387380400898</v>
      </c>
      <c r="D16555">
        <v>16.9188629040856</v>
      </c>
      <c r="E16555">
        <v>10.061819687693699</v>
      </c>
    </row>
    <row r="16556" spans="1:5">
      <c r="A16556">
        <v>331080</v>
      </c>
      <c r="B16556">
        <v>49.687692178187802</v>
      </c>
      <c r="C16556">
        <v>45.573850308063697</v>
      </c>
      <c r="D16556">
        <v>17.047816177570699</v>
      </c>
      <c r="E16556">
        <v>10.179889964202999</v>
      </c>
    </row>
    <row r="16557" spans="1:5">
      <c r="A16557">
        <v>331100</v>
      </c>
      <c r="B16557">
        <v>49.673026746453701</v>
      </c>
      <c r="C16557">
        <v>45.560307550920697</v>
      </c>
      <c r="D16557">
        <v>17.123602631169099</v>
      </c>
      <c r="E16557">
        <v>10.2521914155577</v>
      </c>
    </row>
    <row r="16558" spans="1:5">
      <c r="A16558">
        <v>331120</v>
      </c>
      <c r="B16558">
        <v>49.657513714076501</v>
      </c>
      <c r="C16558">
        <v>45.545298312962998</v>
      </c>
      <c r="D16558">
        <v>17.163796433389301</v>
      </c>
      <c r="E16558">
        <v>10.292804389686101</v>
      </c>
    </row>
    <row r="16559" spans="1:5">
      <c r="A16559">
        <v>331140</v>
      </c>
      <c r="B16559">
        <v>49.646893928792601</v>
      </c>
      <c r="C16559">
        <v>45.534095069080003</v>
      </c>
      <c r="D16559">
        <v>17.191196800070099</v>
      </c>
      <c r="E16559">
        <v>10.3207695413089</v>
      </c>
    </row>
    <row r="16560" spans="1:5">
      <c r="A16560">
        <v>331160</v>
      </c>
      <c r="B16560">
        <v>49.640936025308001</v>
      </c>
      <c r="C16560">
        <v>45.530187083419897</v>
      </c>
      <c r="D16560">
        <v>17.21460899094</v>
      </c>
      <c r="E16560">
        <v>10.344206261698099</v>
      </c>
    </row>
    <row r="16561" spans="1:5">
      <c r="A16561">
        <v>331180</v>
      </c>
      <c r="B16561">
        <v>49.629448635264801</v>
      </c>
      <c r="C16561">
        <v>45.530619435719899</v>
      </c>
      <c r="D16561">
        <v>17.237876645999101</v>
      </c>
      <c r="E16561">
        <v>10.366891581269799</v>
      </c>
    </row>
    <row r="16562" spans="1:5">
      <c r="A16562">
        <v>331200</v>
      </c>
      <c r="B16562">
        <v>49.611866515626303</v>
      </c>
      <c r="C16562">
        <v>45.531990137523103</v>
      </c>
      <c r="D16562">
        <v>17.261690959119299</v>
      </c>
      <c r="E16562">
        <v>10.3902943107399</v>
      </c>
    </row>
    <row r="16563" spans="1:5">
      <c r="A16563">
        <v>331220</v>
      </c>
      <c r="B16563">
        <v>49.599316138423902</v>
      </c>
      <c r="C16563">
        <v>45.533299680287797</v>
      </c>
      <c r="D16563">
        <v>17.281397325493799</v>
      </c>
      <c r="E16563">
        <v>10.413243503726401</v>
      </c>
    </row>
    <row r="16564" spans="1:5">
      <c r="A16564">
        <v>331240</v>
      </c>
      <c r="B16564">
        <v>49.596576004491602</v>
      </c>
      <c r="C16564">
        <v>45.533494882686099</v>
      </c>
      <c r="D16564">
        <v>17.291864904628</v>
      </c>
      <c r="E16564">
        <v>10.432909045942701</v>
      </c>
    </row>
    <row r="16565" spans="1:5">
      <c r="A16565">
        <v>331260</v>
      </c>
      <c r="B16565">
        <v>49.598290210511799</v>
      </c>
      <c r="C16565">
        <v>45.528884670628102</v>
      </c>
      <c r="D16565">
        <v>17.297374473772699</v>
      </c>
      <c r="E16565">
        <v>10.448663243344599</v>
      </c>
    </row>
    <row r="16566" spans="1:5">
      <c r="A16566">
        <v>331280</v>
      </c>
      <c r="B16566">
        <v>49.599215205503498</v>
      </c>
      <c r="C16566">
        <v>45.516008213092903</v>
      </c>
      <c r="D16566">
        <v>17.308118453492</v>
      </c>
      <c r="E16566">
        <v>10.464126162891301</v>
      </c>
    </row>
    <row r="16567" spans="1:5">
      <c r="A16567">
        <v>331300</v>
      </c>
      <c r="B16567">
        <v>49.597959709303503</v>
      </c>
      <c r="C16567">
        <v>45.498781844009002</v>
      </c>
      <c r="D16567">
        <v>17.3247246175764</v>
      </c>
      <c r="E16567">
        <v>10.479783252716899</v>
      </c>
    </row>
    <row r="16568" spans="1:5">
      <c r="A16568">
        <v>331320</v>
      </c>
      <c r="B16568">
        <v>49.596073811575501</v>
      </c>
      <c r="C16568">
        <v>45.486484613607303</v>
      </c>
      <c r="D16568">
        <v>17.340974515478202</v>
      </c>
      <c r="E16568">
        <v>10.489940987909399</v>
      </c>
    </row>
    <row r="16569" spans="1:5">
      <c r="A16569">
        <v>331340</v>
      </c>
      <c r="B16569">
        <v>49.599206492384198</v>
      </c>
      <c r="C16569">
        <v>45.482758727889497</v>
      </c>
      <c r="D16569">
        <v>17.3574433388717</v>
      </c>
      <c r="E16569">
        <v>10.4931387192762</v>
      </c>
    </row>
    <row r="16570" spans="1:5">
      <c r="A16570">
        <v>331360</v>
      </c>
      <c r="B16570">
        <v>49.612280442370697</v>
      </c>
      <c r="C16570">
        <v>45.483699188737702</v>
      </c>
      <c r="D16570">
        <v>17.374881175628602</v>
      </c>
      <c r="E16570">
        <v>10.4969845271404</v>
      </c>
    </row>
    <row r="16571" spans="1:5">
      <c r="A16571">
        <v>331380</v>
      </c>
      <c r="B16571">
        <v>49.627534565823296</v>
      </c>
      <c r="C16571">
        <v>45.485077104755497</v>
      </c>
      <c r="D16571">
        <v>17.386316346725401</v>
      </c>
      <c r="E16571">
        <v>10.508744585925999</v>
      </c>
    </row>
    <row r="16572" spans="1:5">
      <c r="A16572">
        <v>331400</v>
      </c>
      <c r="B16572">
        <v>49.631427686004301</v>
      </c>
      <c r="C16572">
        <v>45.485604604751501</v>
      </c>
      <c r="D16572">
        <v>17.388089580863699</v>
      </c>
      <c r="E16572">
        <v>10.5252145354095</v>
      </c>
    </row>
    <row r="16573" spans="1:5">
      <c r="A16573">
        <v>331420</v>
      </c>
      <c r="B16573">
        <v>49.625280367342597</v>
      </c>
      <c r="C16573">
        <v>45.485562549013501</v>
      </c>
      <c r="D16573">
        <v>17.385761530817</v>
      </c>
      <c r="E16573">
        <v>10.536584726527099</v>
      </c>
    </row>
    <row r="16574" spans="1:5">
      <c r="A16574">
        <v>331440</v>
      </c>
      <c r="B16574">
        <v>49.617824771815997</v>
      </c>
      <c r="C16574">
        <v>45.485401170512098</v>
      </c>
      <c r="D16574">
        <v>17.388316494171001</v>
      </c>
      <c r="E16574">
        <v>10.540119076383901</v>
      </c>
    </row>
    <row r="16575" spans="1:5">
      <c r="A16575">
        <v>331460</v>
      </c>
      <c r="B16575">
        <v>49.6096685908485</v>
      </c>
      <c r="C16575">
        <v>45.485294327755497</v>
      </c>
      <c r="D16575">
        <v>17.401524558003398</v>
      </c>
      <c r="E16575">
        <v>10.5436885626173</v>
      </c>
    </row>
    <row r="16576" spans="1:5">
      <c r="A16576">
        <v>331480</v>
      </c>
      <c r="B16576">
        <v>49.598607615702797</v>
      </c>
      <c r="C16576">
        <v>45.485211328196002</v>
      </c>
      <c r="D16576">
        <v>17.420492691583998</v>
      </c>
      <c r="E16576">
        <v>10.5551132064511</v>
      </c>
    </row>
    <row r="16577" spans="1:5">
      <c r="A16577">
        <v>331500</v>
      </c>
      <c r="B16577">
        <v>49.5829507705959</v>
      </c>
      <c r="C16577">
        <v>45.4850695893943</v>
      </c>
      <c r="D16577">
        <v>17.4331753588487</v>
      </c>
      <c r="E16577">
        <v>10.5717447546876</v>
      </c>
    </row>
    <row r="16578" spans="1:5">
      <c r="A16578">
        <v>331520</v>
      </c>
      <c r="B16578">
        <v>49.564860919398399</v>
      </c>
      <c r="C16578">
        <v>45.484812699027501</v>
      </c>
      <c r="D16578">
        <v>17.4351032815912</v>
      </c>
      <c r="E16578">
        <v>10.5840444300778</v>
      </c>
    </row>
    <row r="16579" spans="1:5">
      <c r="A16579">
        <v>331540</v>
      </c>
      <c r="B16579">
        <v>49.552951934425202</v>
      </c>
      <c r="C16579">
        <v>45.4844537590469</v>
      </c>
      <c r="D16579">
        <v>17.432522579041901</v>
      </c>
      <c r="E16579">
        <v>10.587990905662201</v>
      </c>
    </row>
    <row r="16580" spans="1:5">
      <c r="A16580">
        <v>331560</v>
      </c>
      <c r="B16580">
        <v>49.550584686592501</v>
      </c>
      <c r="C16580">
        <v>45.484161734148401</v>
      </c>
      <c r="D16580">
        <v>17.4348128808399</v>
      </c>
      <c r="E16580">
        <v>10.5872259053149</v>
      </c>
    </row>
    <row r="16581" spans="1:5">
      <c r="A16581">
        <v>331580</v>
      </c>
      <c r="B16581">
        <v>49.552293482634099</v>
      </c>
      <c r="C16581">
        <v>45.484325315275697</v>
      </c>
      <c r="D16581">
        <v>17.447726966726702</v>
      </c>
      <c r="E16581">
        <v>10.585602833528201</v>
      </c>
    </row>
    <row r="16582" spans="1:5">
      <c r="A16582">
        <v>331600</v>
      </c>
      <c r="B16582">
        <v>49.553450746346797</v>
      </c>
      <c r="C16582">
        <v>45.485175184604898</v>
      </c>
      <c r="D16582">
        <v>17.466351666327501</v>
      </c>
      <c r="E16582">
        <v>10.584177814532699</v>
      </c>
    </row>
    <row r="16583" spans="1:5">
      <c r="A16583">
        <v>331620</v>
      </c>
      <c r="B16583">
        <v>49.553573506047996</v>
      </c>
      <c r="C16583">
        <v>45.485442006704901</v>
      </c>
      <c r="D16583">
        <v>17.4789853057618</v>
      </c>
      <c r="E16583">
        <v>10.5839366215335</v>
      </c>
    </row>
    <row r="16584" spans="1:5">
      <c r="A16584">
        <v>331640</v>
      </c>
      <c r="B16584">
        <v>49.553420878461303</v>
      </c>
      <c r="C16584">
        <v>45.481026984609798</v>
      </c>
      <c r="D16584">
        <v>17.481742917998499</v>
      </c>
      <c r="E16584">
        <v>10.5885328048606</v>
      </c>
    </row>
    <row r="16585" spans="1:5">
      <c r="A16585">
        <v>331660</v>
      </c>
      <c r="B16585">
        <v>49.553325825715199</v>
      </c>
      <c r="C16585">
        <v>45.468303241765</v>
      </c>
      <c r="D16585">
        <v>17.480106911349498</v>
      </c>
      <c r="E16585">
        <v>10.601400137032</v>
      </c>
    </row>
    <row r="16586" spans="1:5">
      <c r="A16586">
        <v>331680</v>
      </c>
      <c r="B16586">
        <v>49.553230268736101</v>
      </c>
      <c r="C16586">
        <v>45.451211124672703</v>
      </c>
      <c r="D16586">
        <v>17.4788635585249</v>
      </c>
      <c r="E16586">
        <v>10.6185902195229</v>
      </c>
    </row>
    <row r="16587" spans="1:5">
      <c r="A16587">
        <v>331700</v>
      </c>
      <c r="B16587">
        <v>49.553065595916202</v>
      </c>
      <c r="C16587">
        <v>45.439092000636698</v>
      </c>
      <c r="D16587">
        <v>17.478755186267701</v>
      </c>
      <c r="E16587">
        <v>10.6308205221381</v>
      </c>
    </row>
    <row r="16588" spans="1:5">
      <c r="A16588">
        <v>331720</v>
      </c>
      <c r="B16588">
        <v>49.552886893552198</v>
      </c>
      <c r="C16588">
        <v>45.435615452025502</v>
      </c>
      <c r="D16588">
        <v>17.479140555730101</v>
      </c>
      <c r="E16588">
        <v>10.6344922827848</v>
      </c>
    </row>
    <row r="16589" spans="1:5">
      <c r="A16589">
        <v>331740</v>
      </c>
      <c r="B16589">
        <v>49.552809898169599</v>
      </c>
      <c r="C16589">
        <v>45.436864714841299</v>
      </c>
      <c r="D16589">
        <v>17.479579748161001</v>
      </c>
      <c r="E16589">
        <v>10.6335887937776</v>
      </c>
    </row>
    <row r="16590" spans="1:5">
      <c r="A16590">
        <v>331760</v>
      </c>
      <c r="B16590">
        <v>49.552828465859299</v>
      </c>
      <c r="C16590">
        <v>45.438588704308899</v>
      </c>
      <c r="D16590">
        <v>17.479686239398301</v>
      </c>
      <c r="E16590">
        <v>10.632373543081201</v>
      </c>
    </row>
    <row r="16591" spans="1:5">
      <c r="A16591">
        <v>331780</v>
      </c>
      <c r="B16591">
        <v>49.552534550931803</v>
      </c>
      <c r="C16591">
        <v>45.439501543235899</v>
      </c>
      <c r="D16591">
        <v>17.478926590705001</v>
      </c>
      <c r="E16591">
        <v>10.6319697458721</v>
      </c>
    </row>
    <row r="16592" spans="1:5">
      <c r="A16592">
        <v>331800</v>
      </c>
      <c r="B16592">
        <v>49.551179465011003</v>
      </c>
      <c r="C16592">
        <v>45.439892936392603</v>
      </c>
      <c r="D16592">
        <v>17.4780845241382</v>
      </c>
      <c r="E16592">
        <v>10.631672833022</v>
      </c>
    </row>
    <row r="16593" spans="1:5">
      <c r="A16593">
        <v>331820</v>
      </c>
      <c r="B16593">
        <v>49.549329487492599</v>
      </c>
      <c r="C16593">
        <v>45.440188867324302</v>
      </c>
      <c r="D16593">
        <v>17.481773511560601</v>
      </c>
      <c r="E16593">
        <v>10.630796641943</v>
      </c>
    </row>
    <row r="16594" spans="1:5">
      <c r="A16594">
        <v>331840</v>
      </c>
      <c r="B16594">
        <v>49.551860482087598</v>
      </c>
      <c r="C16594">
        <v>45.4405272060405</v>
      </c>
      <c r="D16594">
        <v>17.495039890723</v>
      </c>
      <c r="E16594">
        <v>10.630471124131001</v>
      </c>
    </row>
    <row r="16595" spans="1:5">
      <c r="A16595">
        <v>331860</v>
      </c>
      <c r="B16595">
        <v>49.564589533384002</v>
      </c>
      <c r="C16595">
        <v>45.440879410713002</v>
      </c>
      <c r="D16595">
        <v>17.513653050804798</v>
      </c>
      <c r="E16595">
        <v>10.63481981006</v>
      </c>
    </row>
    <row r="16596" spans="1:5">
      <c r="A16596">
        <v>331880</v>
      </c>
      <c r="B16596">
        <v>49.583340288416899</v>
      </c>
      <c r="C16596">
        <v>45.441206159226397</v>
      </c>
      <c r="D16596">
        <v>17.5263019003648</v>
      </c>
      <c r="E16596">
        <v>10.6474599480007</v>
      </c>
    </row>
    <row r="16597" spans="1:5">
      <c r="A16597">
        <v>331900</v>
      </c>
      <c r="B16597">
        <v>49.595906467603299</v>
      </c>
      <c r="C16597">
        <v>45.441499231699403</v>
      </c>
      <c r="D16597">
        <v>17.529098339162299</v>
      </c>
      <c r="E16597">
        <v>10.6644119567766</v>
      </c>
    </row>
    <row r="16598" spans="1:5">
      <c r="A16598">
        <v>331920</v>
      </c>
      <c r="B16598">
        <v>49.5981071356616</v>
      </c>
      <c r="C16598">
        <v>45.441763312764699</v>
      </c>
      <c r="D16598">
        <v>17.527440946773801</v>
      </c>
      <c r="E16598">
        <v>10.6763581540646</v>
      </c>
    </row>
    <row r="16599" spans="1:5">
      <c r="A16599">
        <v>331940</v>
      </c>
      <c r="B16599">
        <v>49.596096653705601</v>
      </c>
      <c r="C16599">
        <v>45.441997898158299</v>
      </c>
      <c r="D16599">
        <v>17.526096298324401</v>
      </c>
      <c r="E16599">
        <v>10.6797093460762</v>
      </c>
    </row>
    <row r="16600" spans="1:5">
      <c r="A16600">
        <v>331960</v>
      </c>
      <c r="B16600">
        <v>49.595465382899299</v>
      </c>
      <c r="C16600">
        <v>45.4422059980241</v>
      </c>
      <c r="D16600">
        <v>17.525812313092601</v>
      </c>
      <c r="E16600">
        <v>10.6784261099248</v>
      </c>
    </row>
    <row r="16601" spans="1:5">
      <c r="A16601">
        <v>331980</v>
      </c>
      <c r="B16601">
        <v>49.596233474330802</v>
      </c>
      <c r="C16601">
        <v>45.442402469746298</v>
      </c>
      <c r="D16601">
        <v>17.525939089049999</v>
      </c>
      <c r="E16601">
        <v>10.6767305923835</v>
      </c>
    </row>
    <row r="16602" spans="1:5">
      <c r="A16602">
        <v>332000</v>
      </c>
      <c r="B16602">
        <v>49.592924429953399</v>
      </c>
      <c r="C16602">
        <v>45.442594269317901</v>
      </c>
      <c r="D16602">
        <v>17.526135785455899</v>
      </c>
      <c r="E16602">
        <v>10.675878194909499</v>
      </c>
    </row>
    <row r="16603" spans="1:5">
      <c r="A16603">
        <v>332020</v>
      </c>
      <c r="B16603">
        <v>49.5796111937197</v>
      </c>
      <c r="C16603">
        <v>45.442769925877201</v>
      </c>
      <c r="D16603">
        <v>17.526386855909401</v>
      </c>
      <c r="E16603">
        <v>10.675600527987701</v>
      </c>
    </row>
    <row r="16604" spans="1:5">
      <c r="A16604">
        <v>332040</v>
      </c>
      <c r="B16604">
        <v>49.5606576166984</v>
      </c>
      <c r="C16604">
        <v>45.442918499169103</v>
      </c>
      <c r="D16604">
        <v>17.526405263377299</v>
      </c>
      <c r="E16604">
        <v>10.6754938017658</v>
      </c>
    </row>
    <row r="16605" spans="1:5">
      <c r="A16605">
        <v>332060</v>
      </c>
      <c r="B16605">
        <v>49.548471503619197</v>
      </c>
      <c r="C16605">
        <v>45.443043229627499</v>
      </c>
      <c r="D16605">
        <v>17.525587073537</v>
      </c>
      <c r="E16605">
        <v>10.675397196204999</v>
      </c>
    </row>
    <row r="16606" spans="1:5">
      <c r="A16606">
        <v>332080</v>
      </c>
      <c r="B16606">
        <v>49.5476570452646</v>
      </c>
      <c r="C16606">
        <v>45.443153661317901</v>
      </c>
      <c r="D16606">
        <v>17.524661096477399</v>
      </c>
      <c r="E16606">
        <v>10.6753098456686</v>
      </c>
    </row>
    <row r="16607" spans="1:5">
      <c r="A16607">
        <v>332100</v>
      </c>
      <c r="B16607">
        <v>49.551663277760603</v>
      </c>
      <c r="C16607">
        <v>45.443252563874502</v>
      </c>
      <c r="D16607">
        <v>17.528239268875101</v>
      </c>
      <c r="E16607">
        <v>10.6752751476642</v>
      </c>
    </row>
    <row r="16608" spans="1:5">
      <c r="A16608">
        <v>332120</v>
      </c>
      <c r="B16608">
        <v>49.550701058105801</v>
      </c>
      <c r="C16608">
        <v>45.4433365011459</v>
      </c>
      <c r="D16608">
        <v>17.541364871167399</v>
      </c>
      <c r="E16608">
        <v>10.6753239665509</v>
      </c>
    </row>
    <row r="16609" spans="1:5">
      <c r="A16609">
        <v>332140</v>
      </c>
      <c r="B16609">
        <v>49.538427289636701</v>
      </c>
      <c r="C16609">
        <v>45.443410718590599</v>
      </c>
      <c r="D16609">
        <v>17.559775361350301</v>
      </c>
      <c r="E16609">
        <v>10.675467752011199</v>
      </c>
    </row>
    <row r="16610" spans="1:5">
      <c r="A16610">
        <v>332160</v>
      </c>
      <c r="B16610">
        <v>49.519809379254802</v>
      </c>
      <c r="C16610">
        <v>45.443487981261001</v>
      </c>
      <c r="D16610">
        <v>17.572148555119199</v>
      </c>
      <c r="E16610">
        <v>10.6757218063828</v>
      </c>
    </row>
    <row r="16611" spans="1:5">
      <c r="A16611">
        <v>332180</v>
      </c>
      <c r="B16611">
        <v>49.5073872429057</v>
      </c>
      <c r="C16611">
        <v>45.443563142810703</v>
      </c>
      <c r="D16611">
        <v>17.574646014865401</v>
      </c>
      <c r="E16611">
        <v>10.676088821248999</v>
      </c>
    </row>
    <row r="16612" spans="1:5">
      <c r="A16612">
        <v>332200</v>
      </c>
      <c r="B16612">
        <v>49.505265993564898</v>
      </c>
      <c r="C16612">
        <v>45.4436124284857</v>
      </c>
      <c r="D16612">
        <v>17.572722542239202</v>
      </c>
      <c r="E16612">
        <v>10.6764300733683</v>
      </c>
    </row>
    <row r="16613" spans="1:5">
      <c r="A16613">
        <v>332220</v>
      </c>
      <c r="B16613">
        <v>49.507502809015598</v>
      </c>
      <c r="C16613">
        <v>45.443627641014601</v>
      </c>
      <c r="D16613">
        <v>17.571142023110198</v>
      </c>
      <c r="E16613">
        <v>10.676352861916</v>
      </c>
    </row>
    <row r="16614" spans="1:5">
      <c r="A16614">
        <v>332240</v>
      </c>
      <c r="B16614">
        <v>49.509216817112502</v>
      </c>
      <c r="C16614">
        <v>45.443625456824897</v>
      </c>
      <c r="D16614">
        <v>17.570615590519299</v>
      </c>
      <c r="E16614">
        <v>10.6756051381685</v>
      </c>
    </row>
    <row r="16615" spans="1:5">
      <c r="A16615">
        <v>332260</v>
      </c>
      <c r="B16615">
        <v>49.509910502903899</v>
      </c>
      <c r="C16615">
        <v>45.4436204609801</v>
      </c>
      <c r="D16615">
        <v>17.570457631483801</v>
      </c>
      <c r="E16615">
        <v>10.6754567653373</v>
      </c>
    </row>
    <row r="16616" spans="1:5">
      <c r="A16616">
        <v>332280</v>
      </c>
      <c r="B16616">
        <v>49.510340000189402</v>
      </c>
      <c r="C16616">
        <v>45.4436079756656</v>
      </c>
      <c r="D16616">
        <v>17.5702698383814</v>
      </c>
      <c r="E16616">
        <v>10.680005520527899</v>
      </c>
    </row>
    <row r="16617" spans="1:5">
      <c r="A16617">
        <v>332300</v>
      </c>
      <c r="B16617">
        <v>49.510841086966799</v>
      </c>
      <c r="C16617">
        <v>45.443571263919701</v>
      </c>
      <c r="D16617">
        <v>17.570045480091899</v>
      </c>
      <c r="E16617">
        <v>10.6928380842454</v>
      </c>
    </row>
    <row r="16618" spans="1:5">
      <c r="A16618">
        <v>332320</v>
      </c>
      <c r="B16618">
        <v>49.511391821298098</v>
      </c>
      <c r="C16618">
        <v>45.443502110636501</v>
      </c>
      <c r="D16618">
        <v>17.569864112765199</v>
      </c>
      <c r="E16618">
        <v>10.709970507558699</v>
      </c>
    </row>
    <row r="16619" spans="1:5">
      <c r="A16619">
        <v>332340</v>
      </c>
      <c r="B16619">
        <v>49.511945946492503</v>
      </c>
      <c r="C16619">
        <v>45.443413356423697</v>
      </c>
      <c r="D16619">
        <v>17.5697501010373</v>
      </c>
      <c r="E16619">
        <v>10.722071987579101</v>
      </c>
    </row>
    <row r="16620" spans="1:5">
      <c r="A16620">
        <v>332360</v>
      </c>
      <c r="B16620">
        <v>49.512494335095298</v>
      </c>
      <c r="C16620">
        <v>45.443323727982701</v>
      </c>
      <c r="D16620">
        <v>17.569686063358098</v>
      </c>
      <c r="E16620">
        <v>10.725531345624701</v>
      </c>
    </row>
    <row r="16621" spans="1:5">
      <c r="A16621">
        <v>332380</v>
      </c>
      <c r="B16621">
        <v>49.513016213069797</v>
      </c>
      <c r="C16621">
        <v>45.443237514779597</v>
      </c>
      <c r="D16621">
        <v>17.569658720595399</v>
      </c>
      <c r="E16621">
        <v>10.72431318922</v>
      </c>
    </row>
    <row r="16622" spans="1:5">
      <c r="A16622">
        <v>332400</v>
      </c>
      <c r="B16622">
        <v>49.513493114948602</v>
      </c>
      <c r="C16622">
        <v>45.443147353237499</v>
      </c>
      <c r="D16622">
        <v>17.569673821177599</v>
      </c>
      <c r="E16622">
        <v>10.7226673779624</v>
      </c>
    </row>
    <row r="16623" spans="1:5">
      <c r="A16623">
        <v>332420</v>
      </c>
      <c r="B16623">
        <v>49.513935796021798</v>
      </c>
      <c r="C16623">
        <v>45.443048362490302</v>
      </c>
      <c r="D16623">
        <v>17.569746938070601</v>
      </c>
      <c r="E16623">
        <v>10.7218583343119</v>
      </c>
    </row>
    <row r="16624" spans="1:5">
      <c r="A16624">
        <v>332440</v>
      </c>
      <c r="B16624">
        <v>49.514358207663903</v>
      </c>
      <c r="C16624">
        <v>45.442941192457099</v>
      </c>
      <c r="D16624">
        <v>17.569888905026399</v>
      </c>
      <c r="E16624">
        <v>10.721597048191899</v>
      </c>
    </row>
    <row r="16625" spans="1:5">
      <c r="A16625">
        <v>332460</v>
      </c>
      <c r="B16625">
        <v>49.514758541314897</v>
      </c>
      <c r="C16625">
        <v>45.4428257222498</v>
      </c>
      <c r="D16625">
        <v>17.570090929761999</v>
      </c>
      <c r="E16625">
        <v>10.721467509234399</v>
      </c>
    </row>
    <row r="16626" spans="1:5">
      <c r="A16626">
        <v>332480</v>
      </c>
      <c r="B16626">
        <v>49.5151382502549</v>
      </c>
      <c r="C16626">
        <v>45.442698665672197</v>
      </c>
      <c r="D16626">
        <v>17.570332675859401</v>
      </c>
      <c r="E16626">
        <v>10.7213247860132</v>
      </c>
    </row>
    <row r="16627" spans="1:5">
      <c r="A16627">
        <v>332500</v>
      </c>
      <c r="B16627">
        <v>49.515510925129497</v>
      </c>
      <c r="C16627">
        <v>45.442555382175598</v>
      </c>
      <c r="D16627">
        <v>17.570608399700902</v>
      </c>
      <c r="E16627">
        <v>10.721181739308699</v>
      </c>
    </row>
    <row r="16628" spans="1:5">
      <c r="A16628">
        <v>332520</v>
      </c>
      <c r="B16628">
        <v>49.515885035875101</v>
      </c>
      <c r="C16628">
        <v>45.442392498840498</v>
      </c>
      <c r="D16628">
        <v>17.570928640802698</v>
      </c>
      <c r="E16628">
        <v>10.721069991349999</v>
      </c>
    </row>
    <row r="16629" spans="1:5">
      <c r="A16629">
        <v>332540</v>
      </c>
      <c r="B16629">
        <v>49.516246892041501</v>
      </c>
      <c r="C16629">
        <v>45.442210759358801</v>
      </c>
      <c r="D16629">
        <v>17.571297907100799</v>
      </c>
      <c r="E16629">
        <v>10.7210024881275</v>
      </c>
    </row>
    <row r="16630" spans="1:5">
      <c r="A16630">
        <v>332560</v>
      </c>
      <c r="B16630">
        <v>49.516575608125699</v>
      </c>
      <c r="C16630">
        <v>45.442015939775899</v>
      </c>
      <c r="D16630">
        <v>17.571708489925399</v>
      </c>
      <c r="E16630">
        <v>10.7209817139242</v>
      </c>
    </row>
    <row r="16631" spans="1:5">
      <c r="A16631">
        <v>332580</v>
      </c>
      <c r="B16631">
        <v>49.516875662976098</v>
      </c>
      <c r="C16631">
        <v>45.4418149867208</v>
      </c>
      <c r="D16631">
        <v>17.572171501893902</v>
      </c>
      <c r="E16631">
        <v>10.721004160634701</v>
      </c>
    </row>
    <row r="16632" spans="1:5">
      <c r="A16632">
        <v>332600</v>
      </c>
      <c r="B16632">
        <v>49.517168659112698</v>
      </c>
      <c r="C16632">
        <v>45.441607306013204</v>
      </c>
      <c r="D16632">
        <v>17.5727424396948</v>
      </c>
      <c r="E16632">
        <v>10.7210628619909</v>
      </c>
    </row>
    <row r="16633" spans="1:5">
      <c r="A16633">
        <v>332620</v>
      </c>
      <c r="B16633">
        <v>49.517459174665603</v>
      </c>
      <c r="C16633">
        <v>45.441385385892197</v>
      </c>
      <c r="D16633">
        <v>17.57340755888</v>
      </c>
      <c r="E16633">
        <v>10.7211510399598</v>
      </c>
    </row>
    <row r="16634" spans="1:5">
      <c r="A16634">
        <v>332640</v>
      </c>
      <c r="B16634">
        <v>49.5177370059941</v>
      </c>
      <c r="C16634">
        <v>45.441148809966201</v>
      </c>
      <c r="D16634">
        <v>17.573797490034</v>
      </c>
      <c r="E16634">
        <v>10.7212677502761</v>
      </c>
    </row>
    <row r="16635" spans="1:5">
      <c r="A16635">
        <v>332660</v>
      </c>
      <c r="B16635">
        <v>49.517996025202798</v>
      </c>
      <c r="C16635">
        <v>45.440905201793001</v>
      </c>
      <c r="D16635">
        <v>17.5732988518849</v>
      </c>
      <c r="E16635">
        <v>10.7214360185356</v>
      </c>
    </row>
    <row r="16636" spans="1:5">
      <c r="A16636">
        <v>332680</v>
      </c>
      <c r="B16636">
        <v>49.518224738830497</v>
      </c>
      <c r="C16636">
        <v>45.440652889434098</v>
      </c>
      <c r="D16636">
        <v>17.572697036874501</v>
      </c>
      <c r="E16636">
        <v>10.7217136723227</v>
      </c>
    </row>
    <row r="16637" spans="1:5">
      <c r="A16637">
        <v>332700</v>
      </c>
      <c r="B16637">
        <v>49.518391570775101</v>
      </c>
      <c r="C16637">
        <v>45.440383881407598</v>
      </c>
      <c r="D16637">
        <v>17.576656216919499</v>
      </c>
      <c r="E16637">
        <v>10.7221261576711</v>
      </c>
    </row>
    <row r="16638" spans="1:5">
      <c r="A16638">
        <v>332720</v>
      </c>
      <c r="B16638">
        <v>49.518494448404802</v>
      </c>
      <c r="C16638">
        <v>45.440126778114703</v>
      </c>
      <c r="D16638">
        <v>17.590138735375099</v>
      </c>
      <c r="E16638">
        <v>10.722480336969101</v>
      </c>
    </row>
    <row r="16639" spans="1:5">
      <c r="A16639">
        <v>332740</v>
      </c>
      <c r="B16639">
        <v>49.518684126154902</v>
      </c>
      <c r="C16639">
        <v>45.439977993996102</v>
      </c>
      <c r="D16639">
        <v>17.6085341423288</v>
      </c>
      <c r="E16639">
        <v>10.7222431209892</v>
      </c>
    </row>
    <row r="16640" spans="1:5">
      <c r="A16640">
        <v>332760</v>
      </c>
      <c r="B16640">
        <v>49.519204912825202</v>
      </c>
      <c r="C16640">
        <v>45.439994060684498</v>
      </c>
      <c r="D16640">
        <v>17.6201964026817</v>
      </c>
      <c r="E16640">
        <v>10.7210818164854</v>
      </c>
    </row>
    <row r="16641" spans="1:5">
      <c r="A16641">
        <v>332780</v>
      </c>
      <c r="B16641">
        <v>49.519704110407098</v>
      </c>
      <c r="C16641">
        <v>45.4398374788476</v>
      </c>
      <c r="D16641">
        <v>17.622359408936202</v>
      </c>
      <c r="E16641">
        <v>10.720666537340101</v>
      </c>
    </row>
    <row r="16642" spans="1:5">
      <c r="A16642">
        <v>332800</v>
      </c>
      <c r="B16642">
        <v>49.518359308281298</v>
      </c>
      <c r="C16642">
        <v>45.438466539281301</v>
      </c>
      <c r="D16642">
        <v>17.624239773880898</v>
      </c>
      <c r="E16642">
        <v>10.7263736912094</v>
      </c>
    </row>
    <row r="16643" spans="1:5">
      <c r="A16643">
        <v>332820</v>
      </c>
      <c r="B16643">
        <v>49.513852862561301</v>
      </c>
      <c r="C16643">
        <v>45.435038527622801</v>
      </c>
      <c r="D16643">
        <v>17.632441811868802</v>
      </c>
      <c r="E16643">
        <v>10.742916994179099</v>
      </c>
    </row>
    <row r="16644" spans="1:5">
      <c r="A16644">
        <v>332840</v>
      </c>
      <c r="B16644">
        <v>49.513333429301497</v>
      </c>
      <c r="C16644">
        <v>45.432414714477403</v>
      </c>
      <c r="D16644">
        <v>17.6320293791055</v>
      </c>
      <c r="E16644">
        <v>10.7563559375946</v>
      </c>
    </row>
    <row r="16645" spans="1:5">
      <c r="A16645">
        <v>332860</v>
      </c>
      <c r="B16645">
        <v>49.536293073410299</v>
      </c>
      <c r="C16645">
        <v>45.441110727992097</v>
      </c>
      <c r="D16645">
        <v>17.573091780700999</v>
      </c>
      <c r="E16645">
        <v>10.7125005442317</v>
      </c>
    </row>
    <row r="16646" spans="1:5">
      <c r="A16646">
        <v>332880</v>
      </c>
      <c r="B16646">
        <v>49.601771877995503</v>
      </c>
      <c r="C16646">
        <v>45.472383687276597</v>
      </c>
      <c r="D16646">
        <v>17.367972037342799</v>
      </c>
      <c r="E16646">
        <v>10.5157062135041</v>
      </c>
    </row>
    <row r="16647" spans="1:5">
      <c r="A16647">
        <v>332900</v>
      </c>
      <c r="B16647">
        <v>49.7147577040447</v>
      </c>
      <c r="C16647">
        <v>45.5177327761456</v>
      </c>
      <c r="D16647">
        <v>16.896873945944201</v>
      </c>
      <c r="E16647">
        <v>10.054287973406399</v>
      </c>
    </row>
    <row r="16648" spans="1:5">
      <c r="A16648">
        <v>332920</v>
      </c>
      <c r="B16648">
        <v>49.860518189953403</v>
      </c>
      <c r="C16648">
        <v>45.539851364870998</v>
      </c>
      <c r="D16648">
        <v>16.0544623757282</v>
      </c>
      <c r="E16648">
        <v>9.2573913517136592</v>
      </c>
    </row>
    <row r="16649" spans="1:5">
      <c r="A16649">
        <v>332940</v>
      </c>
      <c r="B16649">
        <v>49.999376394846998</v>
      </c>
      <c r="C16649">
        <v>45.4918482459532</v>
      </c>
      <c r="D16649">
        <v>14.8504031329546</v>
      </c>
      <c r="E16649">
        <v>8.1619639947398905</v>
      </c>
    </row>
    <row r="16650" spans="1:5">
      <c r="A16650">
        <v>332960</v>
      </c>
      <c r="B16650">
        <v>50.083358056087299</v>
      </c>
      <c r="C16650">
        <v>45.347799798605401</v>
      </c>
      <c r="D16650">
        <v>13.436399159082001</v>
      </c>
      <c r="E16650">
        <v>6.9076373073152997</v>
      </c>
    </row>
    <row r="16651" spans="1:5">
      <c r="A16651">
        <v>332980</v>
      </c>
      <c r="B16651">
        <v>50.092214537357997</v>
      </c>
      <c r="C16651">
        <v>45.1235258623568</v>
      </c>
      <c r="D16651">
        <v>12.0106867971563</v>
      </c>
      <c r="E16651">
        <v>5.6667682021054704</v>
      </c>
    </row>
    <row r="16652" spans="1:5">
      <c r="A16652">
        <v>333000</v>
      </c>
      <c r="B16652">
        <v>50.049268466010403</v>
      </c>
      <c r="C16652">
        <v>44.876757000104398</v>
      </c>
      <c r="D16652">
        <v>10.7674522322835</v>
      </c>
      <c r="E16652">
        <v>4.6104514416909996</v>
      </c>
    </row>
    <row r="16653" spans="1:5">
      <c r="A16653">
        <v>333020</v>
      </c>
      <c r="B16653">
        <v>49.998658122983599</v>
      </c>
      <c r="C16653">
        <v>44.676734830531103</v>
      </c>
      <c r="D16653">
        <v>9.8927753327655505</v>
      </c>
      <c r="E16653">
        <v>3.8849410848712198</v>
      </c>
    </row>
    <row r="16654" spans="1:5">
      <c r="A16654">
        <v>333040</v>
      </c>
      <c r="B16654">
        <v>49.9647761609017</v>
      </c>
      <c r="C16654">
        <v>44.558976248663903</v>
      </c>
      <c r="D16654">
        <v>9.4750229968460893</v>
      </c>
      <c r="E16654">
        <v>3.5431920834641901</v>
      </c>
    </row>
    <row r="16655" spans="1:5">
      <c r="A16655">
        <v>333060</v>
      </c>
      <c r="B16655">
        <v>49.945891449562701</v>
      </c>
      <c r="C16655">
        <v>44.512376680929201</v>
      </c>
      <c r="D16655">
        <v>9.4294888008878601</v>
      </c>
      <c r="E16655">
        <v>3.5086634567517399</v>
      </c>
    </row>
    <row r="16656" spans="1:5">
      <c r="A16656">
        <v>333080</v>
      </c>
      <c r="B16656">
        <v>49.937751343218601</v>
      </c>
      <c r="C16656">
        <v>44.505079306063699</v>
      </c>
      <c r="D16656">
        <v>9.5598442082320396</v>
      </c>
      <c r="E16656">
        <v>3.6260836083830199</v>
      </c>
    </row>
    <row r="16657" spans="1:5">
      <c r="A16657">
        <v>333100</v>
      </c>
      <c r="B16657">
        <v>49.937315317969201</v>
      </c>
      <c r="C16657">
        <v>44.510189683625399</v>
      </c>
      <c r="D16657">
        <v>9.6943079480447292</v>
      </c>
      <c r="E16657">
        <v>3.7561956119698401</v>
      </c>
    </row>
    <row r="16658" spans="1:5">
      <c r="A16658">
        <v>333120</v>
      </c>
      <c r="B16658">
        <v>49.935165685849597</v>
      </c>
      <c r="C16658">
        <v>44.5144964910372</v>
      </c>
      <c r="D16658">
        <v>9.7722179000916203</v>
      </c>
      <c r="E16658">
        <v>3.8409827575940501</v>
      </c>
    </row>
    <row r="16659" spans="1:5">
      <c r="A16659">
        <v>333140</v>
      </c>
      <c r="B16659">
        <v>49.922635254336797</v>
      </c>
      <c r="C16659">
        <v>44.515707615618602</v>
      </c>
      <c r="D16659">
        <v>9.8162482601381207</v>
      </c>
      <c r="E16659">
        <v>3.89020354387223</v>
      </c>
    </row>
    <row r="16660" spans="1:5">
      <c r="A16660">
        <v>333160</v>
      </c>
      <c r="B16660">
        <v>49.903880908152203</v>
      </c>
      <c r="C16660">
        <v>44.515498148753899</v>
      </c>
      <c r="D16660">
        <v>9.8566985476739006</v>
      </c>
      <c r="E16660">
        <v>3.92615493818557</v>
      </c>
    </row>
    <row r="16661" spans="1:5">
      <c r="A16661">
        <v>333180</v>
      </c>
      <c r="B16661">
        <v>49.891373107196202</v>
      </c>
      <c r="C16661">
        <v>44.5151874482263</v>
      </c>
      <c r="D16661">
        <v>9.8986920097792606</v>
      </c>
      <c r="E16661">
        <v>3.95645385734267</v>
      </c>
    </row>
    <row r="16662" spans="1:5">
      <c r="A16662">
        <v>333200</v>
      </c>
      <c r="B16662">
        <v>49.889167166784702</v>
      </c>
      <c r="C16662">
        <v>44.515092185127699</v>
      </c>
      <c r="D16662">
        <v>9.9340222498815898</v>
      </c>
      <c r="E16662">
        <v>3.9817092767244802</v>
      </c>
    </row>
    <row r="16663" spans="1:5">
      <c r="A16663">
        <v>333220</v>
      </c>
      <c r="B16663">
        <v>49.891293498851098</v>
      </c>
      <c r="C16663">
        <v>44.515109375707198</v>
      </c>
      <c r="D16663">
        <v>9.9600017852389602</v>
      </c>
      <c r="E16663">
        <v>4.0043918879304901</v>
      </c>
    </row>
    <row r="16664" spans="1:5">
      <c r="A16664">
        <v>333240</v>
      </c>
      <c r="B16664">
        <v>49.8928488565371</v>
      </c>
      <c r="C16664">
        <v>44.5151207728561</v>
      </c>
      <c r="D16664">
        <v>9.9819080130133404</v>
      </c>
      <c r="E16664">
        <v>4.0272401334371901</v>
      </c>
    </row>
    <row r="16665" spans="1:5">
      <c r="A16665">
        <v>333260</v>
      </c>
      <c r="B16665">
        <v>49.893306297614203</v>
      </c>
      <c r="C16665">
        <v>44.515076889446199</v>
      </c>
      <c r="D16665">
        <v>10.0044631589431</v>
      </c>
      <c r="E16665">
        <v>4.0509165452577101</v>
      </c>
    </row>
    <row r="16666" spans="1:5">
      <c r="A16666">
        <v>333280</v>
      </c>
      <c r="B16666">
        <v>49.893424423785198</v>
      </c>
      <c r="C16666">
        <v>44.5149698966313</v>
      </c>
      <c r="D16666">
        <v>10.028565802024399</v>
      </c>
      <c r="E16666">
        <v>4.0739056401682401</v>
      </c>
    </row>
    <row r="16667" spans="1:5">
      <c r="A16667">
        <v>333300</v>
      </c>
      <c r="B16667">
        <v>49.893560472174201</v>
      </c>
      <c r="C16667">
        <v>44.514810190401001</v>
      </c>
      <c r="D16667">
        <v>10.0524363729669</v>
      </c>
      <c r="E16667">
        <v>4.0930687695927297</v>
      </c>
    </row>
    <row r="16668" spans="1:5">
      <c r="A16668">
        <v>333320</v>
      </c>
      <c r="B16668">
        <v>49.893710365244402</v>
      </c>
      <c r="C16668">
        <v>44.514620724406299</v>
      </c>
      <c r="D16668">
        <v>10.072015507842901</v>
      </c>
      <c r="E16668">
        <v>4.1076646811559696</v>
      </c>
    </row>
    <row r="16669" spans="1:5">
      <c r="A16669">
        <v>333340</v>
      </c>
      <c r="B16669">
        <v>49.893827326119499</v>
      </c>
      <c r="C16669">
        <v>44.514418791607099</v>
      </c>
      <c r="D16669">
        <v>10.0858050643421</v>
      </c>
      <c r="E16669">
        <v>4.1227557953095397</v>
      </c>
    </row>
    <row r="16670" spans="1:5">
      <c r="A16670">
        <v>333360</v>
      </c>
      <c r="B16670">
        <v>49.8938764081147</v>
      </c>
      <c r="C16670">
        <v>44.514193117594402</v>
      </c>
      <c r="D16670">
        <v>10.0999829402842</v>
      </c>
      <c r="E16670">
        <v>4.1431421463543501</v>
      </c>
    </row>
    <row r="16671" spans="1:5">
      <c r="A16671">
        <v>333380</v>
      </c>
      <c r="B16671">
        <v>49.893822504820299</v>
      </c>
      <c r="C16671">
        <v>44.513923958795502</v>
      </c>
      <c r="D16671">
        <v>10.120753020791</v>
      </c>
      <c r="E16671">
        <v>4.1665645948975998</v>
      </c>
    </row>
    <row r="16672" spans="1:5">
      <c r="A16672">
        <v>333400</v>
      </c>
      <c r="B16672">
        <v>49.893681591267303</v>
      </c>
      <c r="C16672">
        <v>44.513616936896703</v>
      </c>
      <c r="D16672">
        <v>10.1455173965879</v>
      </c>
      <c r="E16672">
        <v>4.1860967473829396</v>
      </c>
    </row>
    <row r="16673" spans="1:5">
      <c r="A16673">
        <v>333420</v>
      </c>
      <c r="B16673">
        <v>49.893515835079697</v>
      </c>
      <c r="C16673">
        <v>44.513294090345497</v>
      </c>
      <c r="D16673">
        <v>10.1659106052536</v>
      </c>
      <c r="E16673">
        <v>4.1972271507877998</v>
      </c>
    </row>
    <row r="16674" spans="1:5">
      <c r="A16674">
        <v>333440</v>
      </c>
      <c r="B16674">
        <v>49.893341204320798</v>
      </c>
      <c r="C16674">
        <v>44.512971595925201</v>
      </c>
      <c r="D16674">
        <v>10.176193230329</v>
      </c>
      <c r="E16674">
        <v>4.2041121933600198</v>
      </c>
    </row>
    <row r="16675" spans="1:5">
      <c r="A16675">
        <v>333460</v>
      </c>
      <c r="B16675">
        <v>49.893101958602699</v>
      </c>
      <c r="C16675">
        <v>44.512661005520698</v>
      </c>
      <c r="D16675">
        <v>10.1815732989979</v>
      </c>
      <c r="E16675">
        <v>4.2150346834437498</v>
      </c>
    </row>
    <row r="16676" spans="1:5">
      <c r="A16676">
        <v>333480</v>
      </c>
      <c r="B16676">
        <v>49.892771175269601</v>
      </c>
      <c r="C16676">
        <v>44.512348597808099</v>
      </c>
      <c r="D16676">
        <v>10.1928685058855</v>
      </c>
      <c r="E16676">
        <v>4.2297505018012602</v>
      </c>
    </row>
    <row r="16677" spans="1:5">
      <c r="A16677">
        <v>333500</v>
      </c>
      <c r="B16677">
        <v>49.892408464927499</v>
      </c>
      <c r="C16677">
        <v>44.511882778515798</v>
      </c>
      <c r="D16677">
        <v>10.2092995164962</v>
      </c>
      <c r="E16677">
        <v>4.2411014106978904</v>
      </c>
    </row>
    <row r="16678" spans="1:5">
      <c r="A16678">
        <v>333520</v>
      </c>
      <c r="B16678">
        <v>49.892062825228102</v>
      </c>
      <c r="C16678">
        <v>44.510893515999001</v>
      </c>
      <c r="D16678">
        <v>10.220641797535899</v>
      </c>
      <c r="E16678">
        <v>4.2491758515343001</v>
      </c>
    </row>
    <row r="16679" spans="1:5">
      <c r="A16679">
        <v>333540</v>
      </c>
      <c r="B16679">
        <v>49.891691897048901</v>
      </c>
      <c r="C16679">
        <v>44.509257834537301</v>
      </c>
      <c r="D16679">
        <v>10.227046179466299</v>
      </c>
      <c r="E16679">
        <v>4.2611246000639902</v>
      </c>
    </row>
    <row r="16680" spans="1:5">
      <c r="A16680">
        <v>333560</v>
      </c>
      <c r="B16680">
        <v>49.891244616276403</v>
      </c>
      <c r="C16680">
        <v>44.508501805612397</v>
      </c>
      <c r="D16680">
        <v>10.2387343226158</v>
      </c>
      <c r="E16680">
        <v>4.2769584161697898</v>
      </c>
    </row>
    <row r="16681" spans="1:5">
      <c r="A16681">
        <v>333580</v>
      </c>
      <c r="B16681">
        <v>49.890745963007198</v>
      </c>
      <c r="C16681">
        <v>44.512715472952699</v>
      </c>
      <c r="D16681">
        <v>10.2561493811034</v>
      </c>
      <c r="E16681">
        <v>4.2882385629354296</v>
      </c>
    </row>
    <row r="16682" spans="1:5">
      <c r="A16682">
        <v>333600</v>
      </c>
      <c r="B16682">
        <v>49.890234348063203</v>
      </c>
      <c r="C16682">
        <v>44.524218806740201</v>
      </c>
      <c r="D16682">
        <v>10.268346299239299</v>
      </c>
      <c r="E16682">
        <v>4.29083862984593</v>
      </c>
    </row>
    <row r="16683" spans="1:5">
      <c r="A16683">
        <v>333620</v>
      </c>
      <c r="B16683">
        <v>49.889684830754298</v>
      </c>
      <c r="C16683">
        <v>44.536329441900499</v>
      </c>
      <c r="D16683">
        <v>10.270223113077501</v>
      </c>
      <c r="E16683">
        <v>4.2895883714289997</v>
      </c>
    </row>
    <row r="16684" spans="1:5">
      <c r="A16684">
        <v>333640</v>
      </c>
      <c r="B16684">
        <v>49.889061636910398</v>
      </c>
      <c r="C16684">
        <v>44.540079513687097</v>
      </c>
      <c r="D16684">
        <v>10.267630931655599</v>
      </c>
      <c r="E16684">
        <v>4.2927077683784596</v>
      </c>
    </row>
    <row r="16685" spans="1:5">
      <c r="A16685">
        <v>333660</v>
      </c>
      <c r="B16685">
        <v>49.888407414598802</v>
      </c>
      <c r="C16685">
        <v>44.539209462924497</v>
      </c>
      <c r="D16685">
        <v>10.2699974222015</v>
      </c>
      <c r="E16685">
        <v>4.3050590789304</v>
      </c>
    </row>
    <row r="16686" spans="1:5">
      <c r="A16686">
        <v>333680</v>
      </c>
      <c r="B16686">
        <v>49.887793061520199</v>
      </c>
      <c r="C16686">
        <v>44.542954690789202</v>
      </c>
      <c r="D16686">
        <v>10.283118419841299</v>
      </c>
      <c r="E16686">
        <v>4.3222680165566203</v>
      </c>
    </row>
    <row r="16687" spans="1:5">
      <c r="A16687">
        <v>333700</v>
      </c>
      <c r="B16687">
        <v>49.887170862724801</v>
      </c>
      <c r="C16687">
        <v>44.549886049624398</v>
      </c>
      <c r="D16687">
        <v>10.301721576458</v>
      </c>
      <c r="E16687">
        <v>4.3342411308937203</v>
      </c>
    </row>
    <row r="16688" spans="1:5">
      <c r="A16688">
        <v>333720</v>
      </c>
      <c r="B16688">
        <v>49.886460119423198</v>
      </c>
      <c r="C16688">
        <v>44.553815711009399</v>
      </c>
      <c r="D16688">
        <v>10.313512466750799</v>
      </c>
      <c r="E16688">
        <v>4.3370029137020101</v>
      </c>
    </row>
    <row r="16689" spans="1:5">
      <c r="A16689">
        <v>333740</v>
      </c>
      <c r="B16689">
        <v>49.885984034880501</v>
      </c>
      <c r="C16689">
        <v>44.554353492339203</v>
      </c>
      <c r="D16689">
        <v>10.315391493523901</v>
      </c>
      <c r="E16689">
        <v>4.3357780335867302</v>
      </c>
    </row>
    <row r="16690" spans="1:5">
      <c r="A16690">
        <v>333760</v>
      </c>
      <c r="B16690">
        <v>49.886436552315899</v>
      </c>
      <c r="C16690">
        <v>44.553876229004203</v>
      </c>
      <c r="D16690">
        <v>10.317421722008399</v>
      </c>
      <c r="E16690">
        <v>4.3388844586323199</v>
      </c>
    </row>
    <row r="16691" spans="1:5">
      <c r="A16691">
        <v>333780</v>
      </c>
      <c r="B16691">
        <v>49.8869571900658</v>
      </c>
      <c r="C16691">
        <v>44.5522886045324</v>
      </c>
      <c r="D16691">
        <v>10.3293466250026</v>
      </c>
      <c r="E16691">
        <v>4.3511661410246099</v>
      </c>
    </row>
    <row r="16692" spans="1:5">
      <c r="A16692">
        <v>333800</v>
      </c>
      <c r="B16692">
        <v>49.882438528844801</v>
      </c>
      <c r="C16692">
        <v>44.547063605059101</v>
      </c>
      <c r="D16692">
        <v>10.347633917167499</v>
      </c>
      <c r="E16692">
        <v>4.3684154551823502</v>
      </c>
    </row>
    <row r="16693" spans="1:5">
      <c r="A16693">
        <v>333820</v>
      </c>
      <c r="B16693">
        <v>49.868617335591402</v>
      </c>
      <c r="C16693">
        <v>44.538821050132199</v>
      </c>
      <c r="D16693">
        <v>10.360374355032</v>
      </c>
      <c r="E16693">
        <v>4.3809365909030697</v>
      </c>
    </row>
    <row r="16694" spans="1:5">
      <c r="A16694">
        <v>333840</v>
      </c>
      <c r="B16694">
        <v>49.8540440137036</v>
      </c>
      <c r="C16694">
        <v>44.535081438216601</v>
      </c>
      <c r="D16694">
        <v>10.363384567609801</v>
      </c>
      <c r="E16694">
        <v>4.3848147535986604</v>
      </c>
    </row>
    <row r="16695" spans="1:5">
      <c r="A16695">
        <v>333860</v>
      </c>
      <c r="B16695">
        <v>49.8514770184578</v>
      </c>
      <c r="C16695">
        <v>44.539687464811898</v>
      </c>
      <c r="D16695">
        <v>10.3620117290015</v>
      </c>
      <c r="E16695">
        <v>4.3835864028385698</v>
      </c>
    </row>
    <row r="16696" spans="1:5">
      <c r="A16696">
        <v>333880</v>
      </c>
      <c r="B16696">
        <v>49.854872110948698</v>
      </c>
      <c r="C16696">
        <v>44.543007307111502</v>
      </c>
      <c r="D16696">
        <v>10.3606970567803</v>
      </c>
      <c r="E16696">
        <v>4.3812801717313503</v>
      </c>
    </row>
    <row r="16697" spans="1:5">
      <c r="A16697">
        <v>333900</v>
      </c>
      <c r="B16697">
        <v>49.850608956099599</v>
      </c>
      <c r="C16697">
        <v>44.5353730403817</v>
      </c>
      <c r="D16697">
        <v>10.3596205772796</v>
      </c>
      <c r="E16697">
        <v>4.3804705890386799</v>
      </c>
    </row>
    <row r="16698" spans="1:5">
      <c r="A16698">
        <v>333920</v>
      </c>
      <c r="B16698">
        <v>49.8419611253425</v>
      </c>
      <c r="C16698">
        <v>44.523272822641701</v>
      </c>
      <c r="D16698">
        <v>10.358890584299701</v>
      </c>
      <c r="E16698">
        <v>4.3849559379269296</v>
      </c>
    </row>
    <row r="16699" spans="1:5">
      <c r="A16699">
        <v>333940</v>
      </c>
      <c r="B16699">
        <v>49.838283190173101</v>
      </c>
      <c r="C16699">
        <v>44.518535732114202</v>
      </c>
      <c r="D16699">
        <v>10.3626824200229</v>
      </c>
      <c r="E16699">
        <v>4.3978591810818104</v>
      </c>
    </row>
    <row r="16700" spans="1:5">
      <c r="A16700">
        <v>333960</v>
      </c>
      <c r="B16700">
        <v>49.839235974862</v>
      </c>
      <c r="C16700">
        <v>44.5187941591957</v>
      </c>
      <c r="D16700">
        <v>10.3759546950272</v>
      </c>
      <c r="E16700">
        <v>4.4150416145248297</v>
      </c>
    </row>
    <row r="16701" spans="1:5">
      <c r="A16701">
        <v>333980</v>
      </c>
      <c r="B16701">
        <v>49.840761836550001</v>
      </c>
      <c r="C16701">
        <v>44.514851688228497</v>
      </c>
      <c r="D16701">
        <v>10.3945238742622</v>
      </c>
      <c r="E16701">
        <v>4.4272448622564502</v>
      </c>
    </row>
    <row r="16702" spans="1:5">
      <c r="A16702">
        <v>334000</v>
      </c>
      <c r="B16702">
        <v>49.841535304027602</v>
      </c>
      <c r="C16702">
        <v>44.507872909264997</v>
      </c>
      <c r="D16702">
        <v>10.4071737815967</v>
      </c>
      <c r="E16702">
        <v>4.4309566371059503</v>
      </c>
    </row>
    <row r="16703" spans="1:5">
      <c r="A16703">
        <v>334020</v>
      </c>
      <c r="B16703">
        <v>49.841930093368099</v>
      </c>
      <c r="C16703">
        <v>44.504007559196097</v>
      </c>
      <c r="D16703">
        <v>10.4101205624968</v>
      </c>
      <c r="E16703">
        <v>4.4301397865124601</v>
      </c>
    </row>
    <row r="16704" spans="1:5">
      <c r="A16704">
        <v>334040</v>
      </c>
      <c r="B16704">
        <v>49.8423553585775</v>
      </c>
      <c r="C16704">
        <v>44.503836327456</v>
      </c>
      <c r="D16704">
        <v>10.408744410309399</v>
      </c>
      <c r="E16704">
        <v>4.4288717641851596</v>
      </c>
    </row>
    <row r="16705" spans="1:5">
      <c r="A16705">
        <v>334060</v>
      </c>
      <c r="B16705">
        <v>49.842842281739202</v>
      </c>
      <c r="C16705">
        <v>44.504823983993901</v>
      </c>
      <c r="D16705">
        <v>10.4074313091491</v>
      </c>
      <c r="E16705">
        <v>4.4280357684167804</v>
      </c>
    </row>
    <row r="16706" spans="1:5">
      <c r="A16706">
        <v>334080</v>
      </c>
      <c r="B16706">
        <v>49.843280527166101</v>
      </c>
      <c r="C16706">
        <v>44.5055622975106</v>
      </c>
      <c r="D16706">
        <v>10.4063195544111</v>
      </c>
      <c r="E16706">
        <v>4.4271189801668003</v>
      </c>
    </row>
    <row r="16707" spans="1:5">
      <c r="A16707">
        <v>334100</v>
      </c>
      <c r="B16707">
        <v>49.843644017423301</v>
      </c>
      <c r="C16707">
        <v>44.505908725835098</v>
      </c>
      <c r="D16707">
        <v>10.4054899613936</v>
      </c>
      <c r="E16707">
        <v>4.4269598527835399</v>
      </c>
    </row>
    <row r="16708" spans="1:5">
      <c r="A16708">
        <v>334120</v>
      </c>
      <c r="B16708">
        <v>49.843989627710997</v>
      </c>
      <c r="C16708">
        <v>44.506114587765502</v>
      </c>
      <c r="D16708">
        <v>10.4091285868965</v>
      </c>
      <c r="E16708">
        <v>4.4314648856624199</v>
      </c>
    </row>
    <row r="16709" spans="1:5">
      <c r="A16709">
        <v>334140</v>
      </c>
      <c r="B16709">
        <v>49.844335431453203</v>
      </c>
      <c r="C16709">
        <v>44.506328371854202</v>
      </c>
      <c r="D16709">
        <v>10.422235084907699</v>
      </c>
      <c r="E16709">
        <v>4.4442195237422801</v>
      </c>
    </row>
    <row r="16710" spans="1:5">
      <c r="A16710">
        <v>334160</v>
      </c>
      <c r="B16710">
        <v>49.844634973190203</v>
      </c>
      <c r="C16710">
        <v>44.506553492917703</v>
      </c>
      <c r="D16710">
        <v>10.440637028228499</v>
      </c>
      <c r="E16710">
        <v>4.46130501380647</v>
      </c>
    </row>
    <row r="16711" spans="1:5">
      <c r="A16711">
        <v>334180</v>
      </c>
      <c r="B16711">
        <v>49.844871175129398</v>
      </c>
      <c r="C16711">
        <v>44.5067629514066</v>
      </c>
      <c r="D16711">
        <v>10.4530775813275</v>
      </c>
      <c r="E16711">
        <v>4.4734319474915303</v>
      </c>
    </row>
    <row r="16712" spans="1:5">
      <c r="A16712">
        <v>334200</v>
      </c>
      <c r="B16712">
        <v>49.845088337102197</v>
      </c>
      <c r="C16712">
        <v>44.506953736492498</v>
      </c>
      <c r="D16712">
        <v>10.4557158356188</v>
      </c>
      <c r="E16712">
        <v>4.4769796731840596</v>
      </c>
    </row>
    <row r="16713" spans="1:5">
      <c r="A16713">
        <v>334220</v>
      </c>
      <c r="B16713">
        <v>49.845314852115401</v>
      </c>
      <c r="C16713">
        <v>44.507128078562502</v>
      </c>
      <c r="D16713">
        <v>10.453967587054199</v>
      </c>
      <c r="E16713">
        <v>4.47588920182225</v>
      </c>
    </row>
    <row r="16714" spans="1:5">
      <c r="A16714">
        <v>334240</v>
      </c>
      <c r="B16714">
        <v>49.845524036289902</v>
      </c>
      <c r="C16714">
        <v>44.507279967464903</v>
      </c>
      <c r="D16714">
        <v>10.452580475660101</v>
      </c>
      <c r="E16714">
        <v>4.4744132199063804</v>
      </c>
    </row>
    <row r="16715" spans="1:5">
      <c r="A16715">
        <v>334260</v>
      </c>
      <c r="B16715">
        <v>49.845688194545602</v>
      </c>
      <c r="C16715">
        <v>44.507410029642699</v>
      </c>
      <c r="D16715">
        <v>10.4522811536785</v>
      </c>
      <c r="E16715">
        <v>4.4738434372195002</v>
      </c>
    </row>
    <row r="16716" spans="1:5">
      <c r="A16716">
        <v>334280</v>
      </c>
      <c r="B16716">
        <v>49.845818974212598</v>
      </c>
      <c r="C16716">
        <v>44.507534342490899</v>
      </c>
      <c r="D16716">
        <v>10.452387786422699</v>
      </c>
      <c r="E16716">
        <v>4.4739236615530196</v>
      </c>
    </row>
    <row r="16717" spans="1:5">
      <c r="A16717">
        <v>334300</v>
      </c>
      <c r="B16717">
        <v>49.845931293283797</v>
      </c>
      <c r="C16717">
        <v>44.507664547589201</v>
      </c>
      <c r="D16717">
        <v>10.452492894071501</v>
      </c>
      <c r="E16717">
        <v>4.4742376520957601</v>
      </c>
    </row>
    <row r="16718" spans="1:5">
      <c r="A16718">
        <v>334320</v>
      </c>
      <c r="B16718">
        <v>49.846008298634999</v>
      </c>
      <c r="C16718">
        <v>44.507788199285301</v>
      </c>
      <c r="D16718">
        <v>10.4526246443485</v>
      </c>
      <c r="E16718">
        <v>4.47449211475762</v>
      </c>
    </row>
    <row r="16719" spans="1:5">
      <c r="A16719">
        <v>334340</v>
      </c>
      <c r="B16719">
        <v>49.8460349888488</v>
      </c>
      <c r="C16719">
        <v>44.507886249277803</v>
      </c>
      <c r="D16719">
        <v>10.4529409943689</v>
      </c>
      <c r="E16719">
        <v>4.4743113335256801</v>
      </c>
    </row>
    <row r="16720" spans="1:5">
      <c r="A16720">
        <v>334360</v>
      </c>
      <c r="B16720">
        <v>49.846037464278702</v>
      </c>
      <c r="C16720">
        <v>44.507956927620498</v>
      </c>
      <c r="D16720">
        <v>10.4534384523445</v>
      </c>
      <c r="E16720">
        <v>4.4734864191290704</v>
      </c>
    </row>
    <row r="16721" spans="1:5">
      <c r="A16721">
        <v>334380</v>
      </c>
      <c r="B16721">
        <v>49.846048004167301</v>
      </c>
      <c r="C16721">
        <v>44.508004715124599</v>
      </c>
      <c r="D16721">
        <v>10.4537088437683</v>
      </c>
      <c r="E16721">
        <v>4.4732944266757402</v>
      </c>
    </row>
    <row r="16722" spans="1:5">
      <c r="A16722">
        <v>334400</v>
      </c>
      <c r="B16722">
        <v>49.846050829557598</v>
      </c>
      <c r="C16722">
        <v>44.508028015580301</v>
      </c>
      <c r="D16722">
        <v>10.4531218217518</v>
      </c>
      <c r="E16722">
        <v>4.4778126417569597</v>
      </c>
    </row>
    <row r="16723" spans="1:5">
      <c r="A16723">
        <v>334420</v>
      </c>
      <c r="B16723">
        <v>49.846012692869003</v>
      </c>
      <c r="C16723">
        <v>44.508033215463698</v>
      </c>
      <c r="D16723">
        <v>10.452440108150199</v>
      </c>
      <c r="E16723">
        <v>4.4906066189943799</v>
      </c>
    </row>
    <row r="16724" spans="1:5">
      <c r="A16724">
        <v>334440</v>
      </c>
      <c r="B16724">
        <v>49.845943251702103</v>
      </c>
      <c r="C16724">
        <v>44.508037436596098</v>
      </c>
      <c r="D16724">
        <v>10.456273805790699</v>
      </c>
      <c r="E16724">
        <v>4.5076911915662601</v>
      </c>
    </row>
    <row r="16725" spans="1:5">
      <c r="A16725">
        <v>334460</v>
      </c>
      <c r="B16725">
        <v>49.845870425745801</v>
      </c>
      <c r="C16725">
        <v>44.508047249793002</v>
      </c>
      <c r="D16725">
        <v>10.4696296925617</v>
      </c>
      <c r="E16725">
        <v>4.5197606791206502</v>
      </c>
    </row>
    <row r="16726" spans="1:5">
      <c r="A16726">
        <v>334480</v>
      </c>
      <c r="B16726">
        <v>49.845788671898099</v>
      </c>
      <c r="C16726">
        <v>44.508051064485699</v>
      </c>
      <c r="D16726">
        <v>10.4882410666143</v>
      </c>
      <c r="E16726">
        <v>4.52322828447645</v>
      </c>
    </row>
    <row r="16727" spans="1:5">
      <c r="A16727">
        <v>334500</v>
      </c>
      <c r="B16727">
        <v>49.845677111323099</v>
      </c>
      <c r="C16727">
        <v>44.508036707550303</v>
      </c>
      <c r="D16727">
        <v>10.500821890676299</v>
      </c>
      <c r="E16727">
        <v>4.5220535034180598</v>
      </c>
    </row>
    <row r="16728" spans="1:5">
      <c r="A16728">
        <v>334520</v>
      </c>
      <c r="B16728">
        <v>49.845541677637499</v>
      </c>
      <c r="C16728">
        <v>44.508006959823199</v>
      </c>
      <c r="D16728">
        <v>10.503547561764901</v>
      </c>
      <c r="E16728">
        <v>4.5204652079112799</v>
      </c>
    </row>
    <row r="16729" spans="1:5">
      <c r="A16729">
        <v>334540</v>
      </c>
      <c r="B16729">
        <v>49.845405615287497</v>
      </c>
      <c r="C16729">
        <v>44.507971308111102</v>
      </c>
      <c r="D16729">
        <v>10.5018491257251</v>
      </c>
      <c r="E16729">
        <v>4.5197169658495397</v>
      </c>
    </row>
    <row r="16730" spans="1:5">
      <c r="A16730">
        <v>334560</v>
      </c>
      <c r="B16730">
        <v>49.845267321879497</v>
      </c>
      <c r="C16730">
        <v>44.507927250820401</v>
      </c>
      <c r="D16730">
        <v>10.5004814292266</v>
      </c>
      <c r="E16730">
        <v>4.5195244213622798</v>
      </c>
    </row>
    <row r="16731" spans="1:5">
      <c r="A16731">
        <v>334580</v>
      </c>
      <c r="B16731">
        <v>49.845100390901599</v>
      </c>
      <c r="C16731">
        <v>44.5078652533252</v>
      </c>
      <c r="D16731">
        <v>10.500176728138101</v>
      </c>
      <c r="E16731">
        <v>4.5194862069910204</v>
      </c>
    </row>
    <row r="16732" spans="1:5">
      <c r="A16732">
        <v>334600</v>
      </c>
      <c r="B16732">
        <v>49.844898230377403</v>
      </c>
      <c r="C16732">
        <v>44.507790072852401</v>
      </c>
      <c r="D16732">
        <v>10.5002651328506</v>
      </c>
      <c r="E16732">
        <v>4.5194752325743499</v>
      </c>
    </row>
    <row r="16733" spans="1:5">
      <c r="A16733">
        <v>334620</v>
      </c>
      <c r="B16733">
        <v>49.844679464841803</v>
      </c>
      <c r="C16733">
        <v>44.507714584101997</v>
      </c>
      <c r="D16733">
        <v>10.500361910141599</v>
      </c>
      <c r="E16733">
        <v>4.5195290901069098</v>
      </c>
    </row>
    <row r="16734" spans="1:5">
      <c r="A16734">
        <v>334640</v>
      </c>
      <c r="B16734">
        <v>49.844448992779803</v>
      </c>
      <c r="C16734">
        <v>44.507632311065201</v>
      </c>
      <c r="D16734">
        <v>10.500503485645901</v>
      </c>
      <c r="E16734">
        <v>4.5197028623745101</v>
      </c>
    </row>
    <row r="16735" spans="1:5">
      <c r="A16735">
        <v>334660</v>
      </c>
      <c r="B16735">
        <v>49.844190129006002</v>
      </c>
      <c r="C16735">
        <v>44.507520363977399</v>
      </c>
      <c r="D16735">
        <v>10.5007595396204</v>
      </c>
      <c r="E16735">
        <v>4.5199261046878298</v>
      </c>
    </row>
    <row r="16736" spans="1:5">
      <c r="A16736">
        <v>334680</v>
      </c>
      <c r="B16736">
        <v>49.843884160237401</v>
      </c>
      <c r="C16736">
        <v>44.507378426874602</v>
      </c>
      <c r="D16736">
        <v>10.5008680568573</v>
      </c>
      <c r="E16736">
        <v>4.5198582979287698</v>
      </c>
    </row>
    <row r="16737" spans="1:5">
      <c r="A16737">
        <v>334700</v>
      </c>
      <c r="B16737">
        <v>49.843522982314703</v>
      </c>
      <c r="C16737">
        <v>44.507251446850901</v>
      </c>
      <c r="D16737">
        <v>10.500320722869301</v>
      </c>
      <c r="E16737">
        <v>4.5191071326643604</v>
      </c>
    </row>
    <row r="16738" spans="1:5">
      <c r="A16738">
        <v>334720</v>
      </c>
      <c r="B16738">
        <v>49.843156335701899</v>
      </c>
      <c r="C16738">
        <v>44.5071884724969</v>
      </c>
      <c r="D16738">
        <v>10.499646372163699</v>
      </c>
      <c r="E16738">
        <v>4.5183720005862602</v>
      </c>
    </row>
    <row r="16739" spans="1:5">
      <c r="A16739">
        <v>334740</v>
      </c>
      <c r="B16739">
        <v>49.842969063279</v>
      </c>
      <c r="C16739">
        <v>44.507123419526501</v>
      </c>
      <c r="D16739">
        <v>10.5023813614046</v>
      </c>
      <c r="E16739">
        <v>4.5210490003152097</v>
      </c>
    </row>
    <row r="16740" spans="1:5">
      <c r="A16740">
        <v>334760</v>
      </c>
      <c r="B16740">
        <v>49.843102523775002</v>
      </c>
      <c r="C16740">
        <v>44.5067400294514</v>
      </c>
      <c r="D16740">
        <v>10.512529275907101</v>
      </c>
      <c r="E16740">
        <v>4.5317241982705996</v>
      </c>
    </row>
    <row r="16741" spans="1:5">
      <c r="A16741">
        <v>334780</v>
      </c>
      <c r="B16741">
        <v>49.842843007575198</v>
      </c>
      <c r="C16741">
        <v>44.505630510884401</v>
      </c>
      <c r="D16741">
        <v>10.529373666022799</v>
      </c>
      <c r="E16741">
        <v>4.5519759344380697</v>
      </c>
    </row>
    <row r="16742" spans="1:5">
      <c r="A16742">
        <v>334800</v>
      </c>
      <c r="B16742">
        <v>49.840155882257797</v>
      </c>
      <c r="C16742">
        <v>44.504299134933603</v>
      </c>
      <c r="D16742">
        <v>10.553700061607699</v>
      </c>
      <c r="E16742">
        <v>4.5807184992190999</v>
      </c>
    </row>
    <row r="16743" spans="1:5">
      <c r="A16743">
        <v>334820</v>
      </c>
      <c r="B16743">
        <v>49.8352059534433</v>
      </c>
      <c r="C16743">
        <v>44.5058057537967</v>
      </c>
      <c r="D16743">
        <v>10.5869163605444</v>
      </c>
      <c r="E16743">
        <v>4.60768080518302</v>
      </c>
    </row>
    <row r="16744" spans="1:5">
      <c r="A16744">
        <v>334840</v>
      </c>
      <c r="B16744">
        <v>49.838945705505303</v>
      </c>
      <c r="C16744">
        <v>44.5149278343237</v>
      </c>
      <c r="D16744">
        <v>10.5831580707003</v>
      </c>
      <c r="E16744">
        <v>4.5832779982700904</v>
      </c>
    </row>
    <row r="16745" spans="1:5">
      <c r="A16745">
        <v>334860</v>
      </c>
      <c r="B16745">
        <v>49.869974026814603</v>
      </c>
      <c r="C16745">
        <v>44.528598721688297</v>
      </c>
      <c r="D16745">
        <v>10.412080814866499</v>
      </c>
      <c r="E16745">
        <v>4.4050687393482901</v>
      </c>
    </row>
    <row r="16746" spans="1:5">
      <c r="A16746">
        <v>334880</v>
      </c>
      <c r="B16746">
        <v>49.926351686063903</v>
      </c>
      <c r="C16746">
        <v>44.524460201144102</v>
      </c>
      <c r="D16746">
        <v>9.9436931353916602</v>
      </c>
      <c r="E16746">
        <v>3.9795413163857698</v>
      </c>
    </row>
    <row r="16747" spans="1:5">
      <c r="A16747">
        <v>334900</v>
      </c>
      <c r="B16747">
        <v>49.970295113030701</v>
      </c>
      <c r="C16747">
        <v>44.468348718356303</v>
      </c>
      <c r="D16747">
        <v>9.1811080190189696</v>
      </c>
      <c r="E16747">
        <v>3.30956578251749</v>
      </c>
    </row>
    <row r="16748" spans="1:5">
      <c r="A16748">
        <v>334920</v>
      </c>
      <c r="B16748">
        <v>49.962040821994201</v>
      </c>
      <c r="C16748">
        <v>44.337048206271803</v>
      </c>
      <c r="D16748">
        <v>8.2447111378098104</v>
      </c>
      <c r="E16748">
        <v>2.4851729452429998</v>
      </c>
    </row>
    <row r="16749" spans="1:5">
      <c r="A16749">
        <v>334940</v>
      </c>
      <c r="B16749">
        <v>49.901292490363801</v>
      </c>
      <c r="C16749">
        <v>44.134974716308498</v>
      </c>
      <c r="D16749">
        <v>7.2233272491626401</v>
      </c>
      <c r="E16749">
        <v>1.5815554867188999</v>
      </c>
    </row>
    <row r="16750" spans="1:5">
      <c r="A16750">
        <v>334960</v>
      </c>
      <c r="B16750">
        <v>49.816600932319801</v>
      </c>
      <c r="C16750">
        <v>43.891797105143198</v>
      </c>
      <c r="D16750">
        <v>6.1093235240596497</v>
      </c>
      <c r="E16750">
        <v>0.61197555321391395</v>
      </c>
    </row>
    <row r="16751" spans="1:5">
      <c r="A16751">
        <v>334980</v>
      </c>
      <c r="B16751">
        <v>49.723276540601098</v>
      </c>
      <c r="C16751">
        <v>43.640282398495501</v>
      </c>
      <c r="D16751">
        <v>4.9214849773742699</v>
      </c>
      <c r="E16751">
        <v>-0.38778245440083398</v>
      </c>
    </row>
    <row r="16752" spans="1:5">
      <c r="A16752">
        <v>335000</v>
      </c>
      <c r="B16752">
        <v>49.619765414632198</v>
      </c>
      <c r="C16752">
        <v>43.4059448867268</v>
      </c>
      <c r="D16752">
        <v>3.8431700550926302</v>
      </c>
      <c r="E16752">
        <v>-1.2682616548177801</v>
      </c>
    </row>
    <row r="16753" spans="1:5">
      <c r="A16753">
        <v>335020</v>
      </c>
      <c r="B16753">
        <v>49.515621983291197</v>
      </c>
      <c r="C16753">
        <v>43.218278118757098</v>
      </c>
      <c r="D16753">
        <v>3.1358323583724799</v>
      </c>
      <c r="E16753">
        <v>-1.83443294465059</v>
      </c>
    </row>
    <row r="16754" spans="1:5">
      <c r="A16754">
        <v>335040</v>
      </c>
      <c r="B16754">
        <v>49.433278509731103</v>
      </c>
      <c r="C16754">
        <v>43.103818393134397</v>
      </c>
      <c r="D16754">
        <v>2.9013143986915502</v>
      </c>
      <c r="E16754">
        <v>-2.0178942895140199</v>
      </c>
    </row>
    <row r="16755" spans="1:5">
      <c r="A16755">
        <v>335060</v>
      </c>
      <c r="B16755">
        <v>49.387841862665503</v>
      </c>
      <c r="C16755">
        <v>43.061164474125903</v>
      </c>
      <c r="D16755">
        <v>2.9943485156226601</v>
      </c>
      <c r="E16755">
        <v>-1.9383916426551999</v>
      </c>
    </row>
    <row r="16756" spans="1:5">
      <c r="A16756">
        <v>335080</v>
      </c>
      <c r="B16756">
        <v>49.375212040471297</v>
      </c>
      <c r="C16756">
        <v>43.060049477763101</v>
      </c>
      <c r="D16756">
        <v>3.17303153694577</v>
      </c>
      <c r="E16756">
        <v>-1.78624066788555</v>
      </c>
    </row>
    <row r="16757" spans="1:5">
      <c r="A16757">
        <v>335100</v>
      </c>
      <c r="B16757">
        <v>49.377813477565802</v>
      </c>
      <c r="C16757">
        <v>43.068632583793502</v>
      </c>
      <c r="D16757">
        <v>3.2925605006352399</v>
      </c>
      <c r="E16757">
        <v>-1.6756023813345</v>
      </c>
    </row>
    <row r="16758" spans="1:5">
      <c r="A16758">
        <v>335120</v>
      </c>
      <c r="B16758">
        <v>49.3813164746458</v>
      </c>
      <c r="C16758">
        <v>43.073059946694201</v>
      </c>
      <c r="D16758">
        <v>3.34721787363367</v>
      </c>
      <c r="E16758">
        <v>-1.6156796016952599</v>
      </c>
    </row>
    <row r="16759" spans="1:5">
      <c r="A16759">
        <v>335140</v>
      </c>
      <c r="B16759">
        <v>49.382128857705503</v>
      </c>
      <c r="C16759">
        <v>43.073268295499197</v>
      </c>
      <c r="D16759">
        <v>3.37901904674866</v>
      </c>
      <c r="E16759">
        <v>-1.57572846933308</v>
      </c>
    </row>
    <row r="16760" spans="1:5">
      <c r="A16760">
        <v>335160</v>
      </c>
      <c r="B16760">
        <v>49.381799311408798</v>
      </c>
      <c r="C16760">
        <v>43.072242688530402</v>
      </c>
      <c r="D16760">
        <v>3.4080322743407101</v>
      </c>
      <c r="E16760">
        <v>-1.53872893385645</v>
      </c>
    </row>
    <row r="16761" spans="1:5">
      <c r="A16761">
        <v>335180</v>
      </c>
      <c r="B16761">
        <v>49.381577880193099</v>
      </c>
      <c r="C16761">
        <v>43.071515655926</v>
      </c>
      <c r="D16761">
        <v>3.4382793668917699</v>
      </c>
      <c r="E16761">
        <v>-1.5055875265334799</v>
      </c>
    </row>
    <row r="16762" spans="1:5">
      <c r="A16762">
        <v>335200</v>
      </c>
      <c r="B16762">
        <v>49.381615811077197</v>
      </c>
      <c r="C16762">
        <v>43.071210520054599</v>
      </c>
      <c r="D16762">
        <v>3.4710628570615798</v>
      </c>
      <c r="E16762">
        <v>-1.47862904079424</v>
      </c>
    </row>
    <row r="16763" spans="1:5">
      <c r="A16763">
        <v>335220</v>
      </c>
      <c r="B16763">
        <v>49.381703640425002</v>
      </c>
      <c r="C16763">
        <v>43.0710390734586</v>
      </c>
      <c r="D16763">
        <v>3.4992360083351701</v>
      </c>
      <c r="E16763">
        <v>-1.45523251224901</v>
      </c>
    </row>
    <row r="16764" spans="1:5">
      <c r="A16764">
        <v>335240</v>
      </c>
      <c r="B16764">
        <v>49.381726365763697</v>
      </c>
      <c r="C16764">
        <v>43.070827147811897</v>
      </c>
      <c r="D16764">
        <v>3.51642153868214</v>
      </c>
      <c r="E16764">
        <v>-1.4332416422702801</v>
      </c>
    </row>
    <row r="16765" spans="1:5">
      <c r="A16765">
        <v>335260</v>
      </c>
      <c r="B16765">
        <v>49.381711108300898</v>
      </c>
      <c r="C16765">
        <v>43.070570687891703</v>
      </c>
      <c r="D16765">
        <v>3.53021901961869</v>
      </c>
      <c r="E16765">
        <v>-1.41420667943769</v>
      </c>
    </row>
    <row r="16766" spans="1:5">
      <c r="A16766">
        <v>335280</v>
      </c>
      <c r="B16766">
        <v>49.3816897134367</v>
      </c>
      <c r="C16766">
        <v>43.070310114155298</v>
      </c>
      <c r="D16766">
        <v>3.5502127128299801</v>
      </c>
      <c r="E16766">
        <v>-1.3990773028418899</v>
      </c>
    </row>
    <row r="16767" spans="1:5">
      <c r="A16767">
        <v>335300</v>
      </c>
      <c r="B16767">
        <v>49.381642064384003</v>
      </c>
      <c r="C16767">
        <v>43.070047869859899</v>
      </c>
      <c r="D16767">
        <v>3.5748458186862</v>
      </c>
      <c r="E16767">
        <v>-1.38457642583712</v>
      </c>
    </row>
    <row r="16768" spans="1:5">
      <c r="A16768">
        <v>335320</v>
      </c>
      <c r="B16768">
        <v>49.381572751191797</v>
      </c>
      <c r="C16768">
        <v>43.069772577030598</v>
      </c>
      <c r="D16768">
        <v>3.5955465059647702</v>
      </c>
      <c r="E16768">
        <v>-1.3687444366494399</v>
      </c>
    </row>
    <row r="16769" spans="1:5">
      <c r="A16769">
        <v>335340</v>
      </c>
      <c r="B16769">
        <v>49.381518499427301</v>
      </c>
      <c r="C16769">
        <v>43.069488831654397</v>
      </c>
      <c r="D16769">
        <v>3.6061941460326499</v>
      </c>
      <c r="E16769">
        <v>-1.3531694172995301</v>
      </c>
    </row>
    <row r="16770" spans="1:5">
      <c r="A16770">
        <v>335360</v>
      </c>
      <c r="B16770">
        <v>49.381478385855701</v>
      </c>
      <c r="C16770">
        <v>43.0691963351249</v>
      </c>
      <c r="D16770">
        <v>3.6115425223883202</v>
      </c>
      <c r="E16770">
        <v>-1.3374019746922701</v>
      </c>
    </row>
    <row r="16771" spans="1:5">
      <c r="A16771">
        <v>335380</v>
      </c>
      <c r="B16771">
        <v>49.381421498214102</v>
      </c>
      <c r="C16771">
        <v>43.068883539758303</v>
      </c>
      <c r="D16771">
        <v>3.62219091415915</v>
      </c>
      <c r="E16771">
        <v>-1.32205522361087</v>
      </c>
    </row>
    <row r="16772" spans="1:5">
      <c r="A16772">
        <v>335400</v>
      </c>
      <c r="B16772">
        <v>49.381343879807098</v>
      </c>
      <c r="C16772">
        <v>43.068555888001299</v>
      </c>
      <c r="D16772">
        <v>3.6388179501019899</v>
      </c>
      <c r="E16772">
        <v>-1.31126806967145</v>
      </c>
    </row>
    <row r="16773" spans="1:5">
      <c r="A16773">
        <v>335420</v>
      </c>
      <c r="B16773">
        <v>49.381272954852598</v>
      </c>
      <c r="C16773">
        <v>43.068237813249297</v>
      </c>
      <c r="D16773">
        <v>3.6551300965798599</v>
      </c>
      <c r="E16773">
        <v>-1.3035454839445</v>
      </c>
    </row>
    <row r="16774" spans="1:5">
      <c r="A16774">
        <v>335440</v>
      </c>
      <c r="B16774">
        <v>49.381220621711201</v>
      </c>
      <c r="C16774">
        <v>43.067936072969303</v>
      </c>
      <c r="D16774">
        <v>3.67157915112998</v>
      </c>
      <c r="E16774">
        <v>-1.2920434571081201</v>
      </c>
    </row>
    <row r="16775" spans="1:5">
      <c r="A16775">
        <v>335460</v>
      </c>
      <c r="B16775">
        <v>49.381150326459199</v>
      </c>
      <c r="C16775">
        <v>43.067625600355399</v>
      </c>
      <c r="D16775">
        <v>3.6886283212057398</v>
      </c>
      <c r="E16775">
        <v>-1.2770979204764601</v>
      </c>
    </row>
    <row r="16776" spans="1:5">
      <c r="A16776">
        <v>335480</v>
      </c>
      <c r="B16776">
        <v>49.381020541476701</v>
      </c>
      <c r="C16776">
        <v>43.067288535861799</v>
      </c>
      <c r="D16776">
        <v>3.6991789188702899</v>
      </c>
      <c r="E16776">
        <v>-1.2655590694791199</v>
      </c>
    </row>
    <row r="16777" spans="1:5">
      <c r="A16777">
        <v>335500</v>
      </c>
      <c r="B16777">
        <v>49.380846994218601</v>
      </c>
      <c r="C16777">
        <v>43.066942824275898</v>
      </c>
      <c r="D16777">
        <v>3.7010277388756201</v>
      </c>
      <c r="E16777">
        <v>-1.2573555116255899</v>
      </c>
    </row>
    <row r="16778" spans="1:5">
      <c r="A16778">
        <v>335520</v>
      </c>
      <c r="B16778">
        <v>49.380667796772002</v>
      </c>
      <c r="C16778">
        <v>43.066605032839199</v>
      </c>
      <c r="D16778">
        <v>3.7035382204773</v>
      </c>
      <c r="E16778">
        <v>-1.24579686513415</v>
      </c>
    </row>
    <row r="16779" spans="1:5">
      <c r="A16779">
        <v>335540</v>
      </c>
      <c r="B16779">
        <v>49.3804766241471</v>
      </c>
      <c r="C16779">
        <v>43.066253258231697</v>
      </c>
      <c r="D16779">
        <v>3.71567881664601</v>
      </c>
      <c r="E16779">
        <v>-1.2310193102932701</v>
      </c>
    </row>
    <row r="16780" spans="1:5">
      <c r="A16780">
        <v>335560</v>
      </c>
      <c r="B16780">
        <v>49.380248780565402</v>
      </c>
      <c r="C16780">
        <v>43.0658614033931</v>
      </c>
      <c r="D16780">
        <v>3.73327239816145</v>
      </c>
      <c r="E16780">
        <v>-1.21971857794329</v>
      </c>
    </row>
    <row r="16781" spans="1:5">
      <c r="A16781">
        <v>335580</v>
      </c>
      <c r="B16781">
        <v>49.379995030042302</v>
      </c>
      <c r="C16781">
        <v>43.065443299557202</v>
      </c>
      <c r="D16781">
        <v>3.74522365677963</v>
      </c>
      <c r="E16781">
        <v>-1.21161554080136</v>
      </c>
    </row>
    <row r="16782" spans="1:5">
      <c r="A16782">
        <v>335600</v>
      </c>
      <c r="B16782">
        <v>49.379745410686802</v>
      </c>
      <c r="C16782">
        <v>43.065030443015203</v>
      </c>
      <c r="D16782">
        <v>3.7520042862819398</v>
      </c>
      <c r="E16782">
        <v>-1.1996413718347101</v>
      </c>
    </row>
    <row r="16783" spans="1:5">
      <c r="A16783">
        <v>335620</v>
      </c>
      <c r="B16783">
        <v>49.379502571605201</v>
      </c>
      <c r="C16783">
        <v>43.0646249277574</v>
      </c>
      <c r="D16783">
        <v>3.7639935563772302</v>
      </c>
      <c r="E16783">
        <v>-1.18386904311374</v>
      </c>
    </row>
    <row r="16784" spans="1:5">
      <c r="A16784">
        <v>335640</v>
      </c>
      <c r="B16784">
        <v>49.379234933256498</v>
      </c>
      <c r="C16784">
        <v>43.0642012821788</v>
      </c>
      <c r="D16784">
        <v>3.78134925743334</v>
      </c>
      <c r="E16784">
        <v>-1.1726721323573099</v>
      </c>
    </row>
    <row r="16785" spans="1:5">
      <c r="A16785">
        <v>335660</v>
      </c>
      <c r="B16785">
        <v>49.378922520328103</v>
      </c>
      <c r="C16785">
        <v>43.063751772313204</v>
      </c>
      <c r="D16785">
        <v>3.7929268257380202</v>
      </c>
      <c r="E16785">
        <v>-1.1700599315381599</v>
      </c>
    </row>
    <row r="16786" spans="1:5">
      <c r="A16786">
        <v>335680</v>
      </c>
      <c r="B16786">
        <v>49.378593477667501</v>
      </c>
      <c r="C16786">
        <v>43.063302270615303</v>
      </c>
      <c r="D16786">
        <v>3.7950146324821898</v>
      </c>
      <c r="E16786">
        <v>-1.1711676453464801</v>
      </c>
    </row>
    <row r="16787" spans="1:5">
      <c r="A16787">
        <v>335700</v>
      </c>
      <c r="B16787">
        <v>49.378279229393797</v>
      </c>
      <c r="C16787">
        <v>43.062863789231301</v>
      </c>
      <c r="D16787">
        <v>3.79730344818321</v>
      </c>
      <c r="E16787">
        <v>-1.1678552775583599</v>
      </c>
    </row>
    <row r="16788" spans="1:5">
      <c r="A16788">
        <v>335720</v>
      </c>
      <c r="B16788">
        <v>49.377961398262201</v>
      </c>
      <c r="C16788">
        <v>43.062401582173699</v>
      </c>
      <c r="D16788">
        <v>3.80951997711687</v>
      </c>
      <c r="E16788">
        <v>-1.1554686368493901</v>
      </c>
    </row>
    <row r="16789" spans="1:5">
      <c r="A16789">
        <v>335740</v>
      </c>
      <c r="B16789">
        <v>49.377611160694101</v>
      </c>
      <c r="C16789">
        <v>43.061888755951401</v>
      </c>
      <c r="D16789">
        <v>3.8278301830374901</v>
      </c>
      <c r="E16789">
        <v>-1.13864875864951</v>
      </c>
    </row>
    <row r="16790" spans="1:5">
      <c r="A16790">
        <v>335760</v>
      </c>
      <c r="B16790">
        <v>49.377219515354298</v>
      </c>
      <c r="C16790">
        <v>43.061354261779599</v>
      </c>
      <c r="D16790">
        <v>3.83968358200995</v>
      </c>
      <c r="E16790">
        <v>-1.12732847243683</v>
      </c>
    </row>
    <row r="16791" spans="1:5">
      <c r="A16791">
        <v>335780</v>
      </c>
      <c r="B16791">
        <v>49.376742104619403</v>
      </c>
      <c r="C16791">
        <v>43.060840699811898</v>
      </c>
      <c r="D16791">
        <v>3.84160159614233</v>
      </c>
      <c r="E16791">
        <v>-1.1239460312146401</v>
      </c>
    </row>
    <row r="16792" spans="1:5">
      <c r="A16792">
        <v>335800</v>
      </c>
      <c r="B16792">
        <v>49.376180198728797</v>
      </c>
      <c r="C16792">
        <v>43.060344773521599</v>
      </c>
      <c r="D16792">
        <v>3.8436168906442401</v>
      </c>
      <c r="E16792">
        <v>-1.12042986664462</v>
      </c>
    </row>
    <row r="16793" spans="1:5">
      <c r="A16793">
        <v>335820</v>
      </c>
      <c r="B16793">
        <v>49.375937064848102</v>
      </c>
      <c r="C16793">
        <v>43.059825161735098</v>
      </c>
      <c r="D16793">
        <v>3.8556035444930599</v>
      </c>
      <c r="E16793">
        <v>-1.1089392965978999</v>
      </c>
    </row>
    <row r="16794" spans="1:5">
      <c r="A16794">
        <v>335840</v>
      </c>
      <c r="B16794">
        <v>49.376733187475899</v>
      </c>
      <c r="C16794">
        <v>43.059251462232801</v>
      </c>
      <c r="D16794">
        <v>3.87410134907645</v>
      </c>
      <c r="E16794">
        <v>-1.09221055284265</v>
      </c>
    </row>
    <row r="16795" spans="1:5">
      <c r="A16795">
        <v>335860</v>
      </c>
      <c r="B16795">
        <v>49.377615446397897</v>
      </c>
      <c r="C16795">
        <v>43.058626296955602</v>
      </c>
      <c r="D16795">
        <v>3.8871068425706401</v>
      </c>
      <c r="E16795">
        <v>-1.0799767789155801</v>
      </c>
    </row>
    <row r="16796" spans="1:5">
      <c r="A16796">
        <v>335880</v>
      </c>
      <c r="B16796">
        <v>49.373098574062702</v>
      </c>
      <c r="C16796">
        <v>43.057988004905198</v>
      </c>
      <c r="D16796">
        <v>3.8900115573157401</v>
      </c>
      <c r="E16796">
        <v>-1.0765888679897</v>
      </c>
    </row>
    <row r="16797" spans="1:5">
      <c r="A16797">
        <v>335900</v>
      </c>
      <c r="B16797">
        <v>49.358538542283704</v>
      </c>
      <c r="C16797">
        <v>43.0574646696572</v>
      </c>
      <c r="D16797">
        <v>3.88761935308233</v>
      </c>
      <c r="E16797">
        <v>-1.07841127643024</v>
      </c>
    </row>
    <row r="16798" spans="1:5">
      <c r="A16798">
        <v>335920</v>
      </c>
      <c r="B16798">
        <v>49.343744261862703</v>
      </c>
      <c r="C16798">
        <v>43.057268803084703</v>
      </c>
      <c r="D16798">
        <v>3.8855089288754998</v>
      </c>
      <c r="E16798">
        <v>-1.0798812316055</v>
      </c>
    </row>
    <row r="16799" spans="1:5">
      <c r="A16799">
        <v>335940</v>
      </c>
      <c r="B16799">
        <v>49.345678003154603</v>
      </c>
      <c r="C16799">
        <v>43.057269189569297</v>
      </c>
      <c r="D16799">
        <v>3.8890693315012999</v>
      </c>
      <c r="E16799">
        <v>-1.07565630126721</v>
      </c>
    </row>
    <row r="16800" spans="1:5">
      <c r="A16800">
        <v>335960</v>
      </c>
      <c r="B16800">
        <v>49.3591023038529</v>
      </c>
      <c r="C16800">
        <v>43.056127795308498</v>
      </c>
      <c r="D16800">
        <v>3.90271501595458</v>
      </c>
      <c r="E16800">
        <v>-1.0626379192108799</v>
      </c>
    </row>
    <row r="16801" spans="1:5">
      <c r="A16801">
        <v>335980</v>
      </c>
      <c r="B16801">
        <v>49.360537851210303</v>
      </c>
      <c r="C16801">
        <v>43.051401038595699</v>
      </c>
      <c r="D16801">
        <v>3.9217715642198501</v>
      </c>
      <c r="E16801">
        <v>-1.04561950000882</v>
      </c>
    </row>
    <row r="16802" spans="1:5">
      <c r="A16802">
        <v>336000</v>
      </c>
      <c r="B16802">
        <v>49.3456156016642</v>
      </c>
      <c r="C16802">
        <v>43.043651184824199</v>
      </c>
      <c r="D16802">
        <v>3.9345619330902299</v>
      </c>
      <c r="E16802">
        <v>-1.03426114743538</v>
      </c>
    </row>
    <row r="16803" spans="1:5">
      <c r="A16803">
        <v>336020</v>
      </c>
      <c r="B16803">
        <v>49.331800883622897</v>
      </c>
      <c r="C16803">
        <v>43.038762693160301</v>
      </c>
      <c r="D16803">
        <v>3.9366734069960398</v>
      </c>
      <c r="E16803">
        <v>-1.03085675603297</v>
      </c>
    </row>
    <row r="16804" spans="1:5">
      <c r="A16804">
        <v>336040</v>
      </c>
      <c r="B16804">
        <v>49.328598617175999</v>
      </c>
      <c r="C16804">
        <v>43.037901853651199</v>
      </c>
      <c r="D16804">
        <v>3.9341700983605699</v>
      </c>
      <c r="E16804">
        <v>-1.02736470802514</v>
      </c>
    </row>
    <row r="16805" spans="1:5">
      <c r="A16805">
        <v>336060</v>
      </c>
      <c r="B16805">
        <v>49.330889698249301</v>
      </c>
      <c r="C16805">
        <v>43.033454407501601</v>
      </c>
      <c r="D16805">
        <v>3.9362618057521099</v>
      </c>
      <c r="E16805">
        <v>-1.01601384005235</v>
      </c>
    </row>
    <row r="16806" spans="1:5">
      <c r="A16806">
        <v>336080</v>
      </c>
      <c r="B16806">
        <v>49.3329863740856</v>
      </c>
      <c r="C16806">
        <v>43.026159780104898</v>
      </c>
      <c r="D16806">
        <v>3.9488160246103701</v>
      </c>
      <c r="E16806">
        <v>-0.99954565843443099</v>
      </c>
    </row>
    <row r="16807" spans="1:5">
      <c r="A16807">
        <v>336100</v>
      </c>
      <c r="B16807">
        <v>49.333943891624102</v>
      </c>
      <c r="C16807">
        <v>43.027344439876202</v>
      </c>
      <c r="D16807">
        <v>3.9672155704445702</v>
      </c>
      <c r="E16807">
        <v>-0.98753387083698596</v>
      </c>
    </row>
    <row r="16808" spans="1:5">
      <c r="A16808">
        <v>336120</v>
      </c>
      <c r="B16808">
        <v>49.334555285138698</v>
      </c>
      <c r="C16808">
        <v>43.035531297591298</v>
      </c>
      <c r="D16808">
        <v>3.97986589993033</v>
      </c>
      <c r="E16808">
        <v>-0.98392648561825902</v>
      </c>
    </row>
    <row r="16809" spans="1:5">
      <c r="A16809">
        <v>336140</v>
      </c>
      <c r="B16809">
        <v>49.335263012271902</v>
      </c>
      <c r="C16809">
        <v>43.035434481344502</v>
      </c>
      <c r="D16809">
        <v>3.98280250177074</v>
      </c>
      <c r="E16809">
        <v>-0.98485803659901705</v>
      </c>
    </row>
    <row r="16810" spans="1:5">
      <c r="A16810">
        <v>336160</v>
      </c>
      <c r="B16810">
        <v>49.336035026955699</v>
      </c>
      <c r="C16810">
        <v>43.023313488389803</v>
      </c>
      <c r="D16810">
        <v>3.9814817786035399</v>
      </c>
      <c r="E16810">
        <v>-0.98618051464409995</v>
      </c>
    </row>
    <row r="16811" spans="1:5">
      <c r="A16811">
        <v>336180</v>
      </c>
      <c r="B16811">
        <v>49.336775352771298</v>
      </c>
      <c r="C16811">
        <v>43.010891882932398</v>
      </c>
      <c r="D16811">
        <v>3.98064291868182</v>
      </c>
      <c r="E16811">
        <v>-0.986981541623561</v>
      </c>
    </row>
    <row r="16812" spans="1:5">
      <c r="A16812">
        <v>336200</v>
      </c>
      <c r="B16812">
        <v>49.337481360600698</v>
      </c>
      <c r="C16812">
        <v>43.0061365352312</v>
      </c>
      <c r="D16812">
        <v>3.98063016979832</v>
      </c>
      <c r="E16812">
        <v>-0.98780576719874802</v>
      </c>
    </row>
    <row r="16813" spans="1:5">
      <c r="A16813">
        <v>336220</v>
      </c>
      <c r="B16813">
        <v>49.338176386295501</v>
      </c>
      <c r="C16813">
        <v>43.006755646485203</v>
      </c>
      <c r="D16813">
        <v>3.98013598426658</v>
      </c>
      <c r="E16813">
        <v>-0.98783472789331594</v>
      </c>
    </row>
    <row r="16814" spans="1:5">
      <c r="A16814">
        <v>336240</v>
      </c>
      <c r="B16814">
        <v>49.338853622007797</v>
      </c>
      <c r="C16814">
        <v>43.0083909447305</v>
      </c>
      <c r="D16814">
        <v>3.9794209317071298</v>
      </c>
      <c r="E16814">
        <v>-0.98317025075868503</v>
      </c>
    </row>
    <row r="16815" spans="1:5">
      <c r="A16815">
        <v>336260</v>
      </c>
      <c r="B16815">
        <v>49.339499704326698</v>
      </c>
      <c r="C16815">
        <v>43.0093602164836</v>
      </c>
      <c r="D16815">
        <v>3.9829401552787602</v>
      </c>
      <c r="E16815">
        <v>-0.97027744951394101</v>
      </c>
    </row>
    <row r="16816" spans="1:5">
      <c r="A16816">
        <v>336280</v>
      </c>
      <c r="B16816">
        <v>49.340128562269697</v>
      </c>
      <c r="C16816">
        <v>43.009777971397398</v>
      </c>
      <c r="D16816">
        <v>3.9958350492568</v>
      </c>
      <c r="E16816">
        <v>-0.95313723898351099</v>
      </c>
    </row>
    <row r="16817" spans="1:5">
      <c r="A16817">
        <v>336300</v>
      </c>
      <c r="B16817">
        <v>49.340762389246301</v>
      </c>
      <c r="C16817">
        <v>43.010066877600998</v>
      </c>
      <c r="D16817">
        <v>4.0141018000606197</v>
      </c>
      <c r="E16817">
        <v>-0.941020312001981</v>
      </c>
    </row>
    <row r="16818" spans="1:5">
      <c r="A16818">
        <v>336320</v>
      </c>
      <c r="B16818">
        <v>49.341391771928897</v>
      </c>
      <c r="C16818">
        <v>43.0104003944111</v>
      </c>
      <c r="D16818">
        <v>4.0266239640392998</v>
      </c>
      <c r="E16818">
        <v>-0.93744477223379696</v>
      </c>
    </row>
    <row r="16819" spans="1:5">
      <c r="A16819">
        <v>336340</v>
      </c>
      <c r="B16819">
        <v>49.341987677640297</v>
      </c>
      <c r="C16819">
        <v>43.010770197159196</v>
      </c>
      <c r="D16819">
        <v>4.0299039536400896</v>
      </c>
      <c r="E16819">
        <v>-0.93837470582766602</v>
      </c>
    </row>
    <row r="16820" spans="1:5">
      <c r="A16820">
        <v>336360</v>
      </c>
      <c r="B16820">
        <v>49.342546651307899</v>
      </c>
      <c r="C16820">
        <v>43.011146225556303</v>
      </c>
      <c r="D16820">
        <v>4.0298849603603104</v>
      </c>
      <c r="E16820">
        <v>-0.93956085520289101</v>
      </c>
    </row>
    <row r="16821" spans="1:5">
      <c r="A16821">
        <v>336380</v>
      </c>
      <c r="B16821">
        <v>49.343090667500199</v>
      </c>
      <c r="C16821">
        <v>43.011521819734597</v>
      </c>
      <c r="D16821">
        <v>4.0301924757513996</v>
      </c>
      <c r="E16821">
        <v>-0.93990760775048099</v>
      </c>
    </row>
    <row r="16822" spans="1:5">
      <c r="A16822">
        <v>336400</v>
      </c>
      <c r="B16822">
        <v>49.343626875465603</v>
      </c>
      <c r="C16822">
        <v>43.011894977120697</v>
      </c>
      <c r="D16822">
        <v>4.0261741060872396</v>
      </c>
      <c r="E16822">
        <v>-0.94010698975528695</v>
      </c>
    </row>
    <row r="16823" spans="1:5">
      <c r="A16823">
        <v>336420</v>
      </c>
      <c r="B16823">
        <v>49.344144202518699</v>
      </c>
      <c r="C16823">
        <v>43.012262056052201</v>
      </c>
      <c r="D16823">
        <v>4.0122602012166597</v>
      </c>
      <c r="E16823">
        <v>-0.94081029099097202</v>
      </c>
    </row>
    <row r="16824" spans="1:5">
      <c r="A16824">
        <v>336440</v>
      </c>
      <c r="B16824">
        <v>49.344647842329003</v>
      </c>
      <c r="C16824">
        <v>43.012623702575901</v>
      </c>
      <c r="D16824">
        <v>3.9961216228196998</v>
      </c>
      <c r="E16824">
        <v>-0.94089255514223402</v>
      </c>
    </row>
    <row r="16825" spans="1:5">
      <c r="A16825">
        <v>336460</v>
      </c>
      <c r="B16825">
        <v>49.345160411537698</v>
      </c>
      <c r="C16825">
        <v>43.012980902398297</v>
      </c>
      <c r="D16825">
        <v>3.9949316986491699</v>
      </c>
      <c r="E16825">
        <v>-0.93629920051566096</v>
      </c>
    </row>
    <row r="16826" spans="1:5">
      <c r="A16826">
        <v>336480</v>
      </c>
      <c r="B16826">
        <v>49.345685071678702</v>
      </c>
      <c r="C16826">
        <v>43.013327687724498</v>
      </c>
      <c r="D16826">
        <v>4.0133344455850599</v>
      </c>
      <c r="E16826">
        <v>-0.92349039437922498</v>
      </c>
    </row>
    <row r="16827" spans="1:5">
      <c r="A16827">
        <v>336500</v>
      </c>
      <c r="B16827">
        <v>49.346199659869903</v>
      </c>
      <c r="C16827">
        <v>43.013656391963004</v>
      </c>
      <c r="D16827">
        <v>4.0400994514935897</v>
      </c>
      <c r="E16827">
        <v>-0.90645476830189198</v>
      </c>
    </row>
    <row r="16828" spans="1:5">
      <c r="A16828">
        <v>336520</v>
      </c>
      <c r="B16828">
        <v>49.3466936082391</v>
      </c>
      <c r="C16828">
        <v>43.013969814699003</v>
      </c>
      <c r="D16828">
        <v>4.0625705891969899</v>
      </c>
      <c r="E16828">
        <v>-0.89445659635514896</v>
      </c>
    </row>
    <row r="16829" spans="1:5">
      <c r="A16829">
        <v>336540</v>
      </c>
      <c r="B16829">
        <v>49.347182228885302</v>
      </c>
      <c r="C16829">
        <v>43.014280907533099</v>
      </c>
      <c r="D16829">
        <v>4.0739499935669796</v>
      </c>
      <c r="E16829">
        <v>-0.891041287787814</v>
      </c>
    </row>
    <row r="16830" spans="1:5">
      <c r="A16830">
        <v>336560</v>
      </c>
      <c r="B16830">
        <v>49.347680640018297</v>
      </c>
      <c r="C16830">
        <v>43.014597676194199</v>
      </c>
      <c r="D16830">
        <v>4.0755271987705504</v>
      </c>
      <c r="E16830">
        <v>-0.89223601373643402</v>
      </c>
    </row>
    <row r="16831" spans="1:5">
      <c r="A16831">
        <v>336580</v>
      </c>
      <c r="B16831">
        <v>49.348182885583398</v>
      </c>
      <c r="C16831">
        <v>43.014914936690097</v>
      </c>
      <c r="D16831">
        <v>4.0737469900020304</v>
      </c>
      <c r="E16831">
        <v>-0.89381286061972598</v>
      </c>
    </row>
    <row r="16832" spans="1:5">
      <c r="A16832">
        <v>336600</v>
      </c>
      <c r="B16832">
        <v>49.348672771399997</v>
      </c>
      <c r="C16832">
        <v>43.015225178068398</v>
      </c>
      <c r="D16832">
        <v>4.0726925712819098</v>
      </c>
      <c r="E16832">
        <v>-0.89452071903280295</v>
      </c>
    </row>
    <row r="16833" spans="1:5">
      <c r="A16833">
        <v>336620</v>
      </c>
      <c r="B16833">
        <v>49.349146787973702</v>
      </c>
      <c r="C16833">
        <v>43.015531015058301</v>
      </c>
      <c r="D16833">
        <v>4.0725556793879001</v>
      </c>
      <c r="E16833">
        <v>-0.89464500436882499</v>
      </c>
    </row>
    <row r="16834" spans="1:5">
      <c r="A16834">
        <v>336640</v>
      </c>
      <c r="B16834">
        <v>49.349612873586501</v>
      </c>
      <c r="C16834">
        <v>43.015840261034597</v>
      </c>
      <c r="D16834">
        <v>4.0726313896260198</v>
      </c>
      <c r="E16834">
        <v>-0.89458457707448202</v>
      </c>
    </row>
    <row r="16835" spans="1:5">
      <c r="A16835">
        <v>336660</v>
      </c>
      <c r="B16835">
        <v>49.350070717767998</v>
      </c>
      <c r="C16835">
        <v>43.016151164557598</v>
      </c>
      <c r="D16835">
        <v>4.0730051191593404</v>
      </c>
      <c r="E16835">
        <v>-0.89445625327420997</v>
      </c>
    </row>
    <row r="16836" spans="1:5">
      <c r="A16836">
        <v>336680</v>
      </c>
      <c r="B16836">
        <v>49.350511532305497</v>
      </c>
      <c r="C16836">
        <v>43.016451055673002</v>
      </c>
      <c r="D16836">
        <v>4.0743999230695103</v>
      </c>
      <c r="E16836">
        <v>-0.89421076564799695</v>
      </c>
    </row>
    <row r="16837" spans="1:5">
      <c r="A16837">
        <v>336700</v>
      </c>
      <c r="B16837">
        <v>49.350934385007299</v>
      </c>
      <c r="C16837">
        <v>43.016733021339398</v>
      </c>
      <c r="D16837">
        <v>4.0761953955167902</v>
      </c>
      <c r="E16837">
        <v>-0.89381423694217199</v>
      </c>
    </row>
    <row r="16838" spans="1:5">
      <c r="A16838">
        <v>336720</v>
      </c>
      <c r="B16838">
        <v>49.351345337330002</v>
      </c>
      <c r="C16838">
        <v>43.017004180907897</v>
      </c>
      <c r="D16838">
        <v>4.0736111587893697</v>
      </c>
      <c r="E16838">
        <v>-0.89341111129758499</v>
      </c>
    </row>
    <row r="16839" spans="1:5">
      <c r="A16839">
        <v>336740</v>
      </c>
      <c r="B16839">
        <v>49.351744548406103</v>
      </c>
      <c r="C16839">
        <v>43.017272378209</v>
      </c>
      <c r="D16839">
        <v>4.0609387720385701</v>
      </c>
      <c r="E16839">
        <v>-0.89339878700564201</v>
      </c>
    </row>
    <row r="16840" spans="1:5">
      <c r="A16840">
        <v>336760</v>
      </c>
      <c r="B16840">
        <v>49.3521271844279</v>
      </c>
      <c r="C16840">
        <v>43.017536714023301</v>
      </c>
      <c r="D16840">
        <v>4.0416641881824402</v>
      </c>
      <c r="E16840">
        <v>-0.89401755978708997</v>
      </c>
    </row>
    <row r="16841" spans="1:5">
      <c r="A16841">
        <v>336780</v>
      </c>
      <c r="B16841">
        <v>49.352491295145001</v>
      </c>
      <c r="C16841">
        <v>43.017795438688502</v>
      </c>
      <c r="D16841">
        <v>4.0280163778747902</v>
      </c>
      <c r="E16841">
        <v>-0.89399881632570499</v>
      </c>
    </row>
    <row r="16842" spans="1:5">
      <c r="A16842">
        <v>336800</v>
      </c>
      <c r="B16842">
        <v>49.352841603934799</v>
      </c>
      <c r="C16842">
        <v>43.018053268910698</v>
      </c>
      <c r="D16842">
        <v>4.0287180077820404</v>
      </c>
      <c r="E16842">
        <v>-0.88929077158722303</v>
      </c>
    </row>
    <row r="16843" spans="1:5">
      <c r="A16843">
        <v>336820</v>
      </c>
      <c r="B16843">
        <v>49.353188517732796</v>
      </c>
      <c r="C16843">
        <v>43.0183162736908</v>
      </c>
      <c r="D16843">
        <v>4.0434743005501801</v>
      </c>
      <c r="E16843">
        <v>-0.87637969269688498</v>
      </c>
    </row>
    <row r="16844" spans="1:5">
      <c r="A16844">
        <v>336840</v>
      </c>
      <c r="B16844">
        <v>49.353536276572598</v>
      </c>
      <c r="C16844">
        <v>43.018582197649401</v>
      </c>
      <c r="D16844">
        <v>4.0632557616029601</v>
      </c>
      <c r="E16844">
        <v>-0.85927669933355699</v>
      </c>
    </row>
    <row r="16845" spans="1:5">
      <c r="A16845">
        <v>336860</v>
      </c>
      <c r="B16845">
        <v>49.353878481230701</v>
      </c>
      <c r="C16845">
        <v>43.018841368463299</v>
      </c>
      <c r="D16845">
        <v>4.0760101509066304</v>
      </c>
      <c r="E16845">
        <v>-0.84726200835172605</v>
      </c>
    </row>
    <row r="16846" spans="1:5">
      <c r="A16846">
        <v>336880</v>
      </c>
      <c r="B16846">
        <v>49.354213272605797</v>
      </c>
      <c r="C16846">
        <v>43.0190879382356</v>
      </c>
      <c r="D16846">
        <v>4.0785584380462403</v>
      </c>
      <c r="E16846">
        <v>-0.84388767483094995</v>
      </c>
    </row>
    <row r="16847" spans="1:5">
      <c r="A16847">
        <v>336900</v>
      </c>
      <c r="B16847">
        <v>49.3545465713377</v>
      </c>
      <c r="C16847">
        <v>43.019323959803799</v>
      </c>
      <c r="D16847">
        <v>4.07672601044424</v>
      </c>
      <c r="E16847">
        <v>-0.84517785111990196</v>
      </c>
    </row>
    <row r="16848" spans="1:5">
      <c r="A16848">
        <v>336920</v>
      </c>
      <c r="B16848">
        <v>49.354878867021696</v>
      </c>
      <c r="C16848">
        <v>43.019552335662297</v>
      </c>
      <c r="D16848">
        <v>4.0752959100492196</v>
      </c>
      <c r="E16848">
        <v>-0.84689051183930597</v>
      </c>
    </row>
    <row r="16849" spans="1:5">
      <c r="A16849">
        <v>336940</v>
      </c>
      <c r="B16849">
        <v>49.355203428011997</v>
      </c>
      <c r="C16849">
        <v>43.019771719898998</v>
      </c>
      <c r="D16849">
        <v>4.0749423584029003</v>
      </c>
      <c r="E16849">
        <v>-0.84775794764954704</v>
      </c>
    </row>
    <row r="16850" spans="1:5">
      <c r="A16850">
        <v>336960</v>
      </c>
      <c r="B16850">
        <v>49.3555156617008</v>
      </c>
      <c r="C16850">
        <v>43.0199787445288</v>
      </c>
      <c r="D16850">
        <v>4.0749705326123102</v>
      </c>
      <c r="E16850">
        <v>-0.84806407622404301</v>
      </c>
    </row>
    <row r="16851" spans="1:5">
      <c r="A16851">
        <v>336980</v>
      </c>
      <c r="B16851">
        <v>49.3558179209165</v>
      </c>
      <c r="C16851">
        <v>43.020172477456001</v>
      </c>
      <c r="D16851">
        <v>4.07497892674363</v>
      </c>
      <c r="E16851">
        <v>-0.84822521424054598</v>
      </c>
    </row>
    <row r="16852" spans="1:5">
      <c r="A16852">
        <v>337000</v>
      </c>
      <c r="B16852">
        <v>49.356112699369298</v>
      </c>
      <c r="C16852">
        <v>43.020357035802</v>
      </c>
      <c r="D16852">
        <v>4.0749571549169401</v>
      </c>
      <c r="E16852">
        <v>-0.84838312326641196</v>
      </c>
    </row>
    <row r="16853" spans="1:5">
      <c r="A16853">
        <v>337020</v>
      </c>
      <c r="B16853">
        <v>49.356395412285899</v>
      </c>
      <c r="C16853">
        <v>43.0205386460851</v>
      </c>
      <c r="D16853">
        <v>4.0749813060309998</v>
      </c>
      <c r="E16853">
        <v>-0.84851497326157899</v>
      </c>
    </row>
    <row r="16854" spans="1:5">
      <c r="A16854">
        <v>337040</v>
      </c>
      <c r="B16854">
        <v>49.356659113056601</v>
      </c>
      <c r="C16854">
        <v>43.0207176573768</v>
      </c>
      <c r="D16854">
        <v>4.0750753478493804</v>
      </c>
      <c r="E16854">
        <v>-0.84858152357813998</v>
      </c>
    </row>
    <row r="16855" spans="1:5">
      <c r="A16855">
        <v>337060</v>
      </c>
      <c r="B16855">
        <v>49.356900617925497</v>
      </c>
      <c r="C16855">
        <v>43.020888845614699</v>
      </c>
      <c r="D16855">
        <v>4.0752317148645103</v>
      </c>
      <c r="E16855">
        <v>-0.84856904140605505</v>
      </c>
    </row>
    <row r="16856" spans="1:5">
      <c r="A16856">
        <v>337080</v>
      </c>
      <c r="B16856">
        <v>49.3571210798248</v>
      </c>
      <c r="C16856">
        <v>43.021052773189503</v>
      </c>
      <c r="D16856">
        <v>4.07546830467356</v>
      </c>
      <c r="E16856">
        <v>-0.84847500486498895</v>
      </c>
    </row>
    <row r="16857" spans="1:5">
      <c r="A16857">
        <v>337100</v>
      </c>
      <c r="B16857">
        <v>49.357327466502397</v>
      </c>
      <c r="C16857">
        <v>43.021216243303897</v>
      </c>
      <c r="D16857">
        <v>4.0758435434298601</v>
      </c>
      <c r="E16857">
        <v>-0.84830451518040095</v>
      </c>
    </row>
    <row r="16858" spans="1:5">
      <c r="A16858">
        <v>337120</v>
      </c>
      <c r="B16858">
        <v>49.357532292706601</v>
      </c>
      <c r="C16858">
        <v>43.021379415704502</v>
      </c>
      <c r="D16858">
        <v>4.0763294392892604</v>
      </c>
      <c r="E16858">
        <v>-0.84807691099483695</v>
      </c>
    </row>
    <row r="16859" spans="1:5">
      <c r="A16859">
        <v>337140</v>
      </c>
      <c r="B16859">
        <v>49.357743785374304</v>
      </c>
      <c r="C16859">
        <v>43.021535254520202</v>
      </c>
      <c r="D16859">
        <v>4.0765387142212397</v>
      </c>
      <c r="E16859">
        <v>-0.84781139355516399</v>
      </c>
    </row>
    <row r="16860" spans="1:5">
      <c r="A16860">
        <v>337160</v>
      </c>
      <c r="B16860">
        <v>49.357957436670503</v>
      </c>
      <c r="C16860">
        <v>43.021681583584403</v>
      </c>
      <c r="D16860">
        <v>4.0758503972720304</v>
      </c>
      <c r="E16860">
        <v>-0.84749337508920097</v>
      </c>
    </row>
    <row r="16861" spans="1:5">
      <c r="A16861">
        <v>337180</v>
      </c>
      <c r="B16861">
        <v>49.358163577561001</v>
      </c>
      <c r="C16861">
        <v>43.021824432242902</v>
      </c>
      <c r="D16861">
        <v>4.0750312798709301</v>
      </c>
      <c r="E16861">
        <v>-0.84706728512823903</v>
      </c>
    </row>
    <row r="16862" spans="1:5">
      <c r="A16862">
        <v>337200</v>
      </c>
      <c r="B16862">
        <v>49.358361063160999</v>
      </c>
      <c r="C16862">
        <v>43.021970476715097</v>
      </c>
      <c r="D16862">
        <v>4.0787212465971896</v>
      </c>
      <c r="E16862">
        <v>-0.84650621717340901</v>
      </c>
    </row>
    <row r="16863" spans="1:5">
      <c r="A16863">
        <v>337220</v>
      </c>
      <c r="B16863">
        <v>49.358557980013401</v>
      </c>
      <c r="C16863">
        <v>43.022118488889099</v>
      </c>
      <c r="D16863">
        <v>4.0919792158557202</v>
      </c>
      <c r="E16863">
        <v>-0.84596068436038696</v>
      </c>
    </row>
    <row r="16864" spans="1:5">
      <c r="A16864">
        <v>337240</v>
      </c>
      <c r="B16864">
        <v>49.3587569546672</v>
      </c>
      <c r="C16864">
        <v>43.022257654848602</v>
      </c>
      <c r="D16864">
        <v>4.1104968530414601</v>
      </c>
      <c r="E16864">
        <v>-0.84584137917079205</v>
      </c>
    </row>
    <row r="16865" spans="1:5">
      <c r="A16865">
        <v>337260</v>
      </c>
      <c r="B16865">
        <v>49.358950244834197</v>
      </c>
      <c r="C16865">
        <v>43.022377660391101</v>
      </c>
      <c r="D16865">
        <v>4.1225985969566903</v>
      </c>
      <c r="E16865">
        <v>-0.846400887629433</v>
      </c>
    </row>
    <row r="16866" spans="1:5">
      <c r="A16866">
        <v>337280</v>
      </c>
      <c r="B16866">
        <v>49.3591329892499</v>
      </c>
      <c r="C16866">
        <v>43.022480501115098</v>
      </c>
      <c r="D16866">
        <v>4.1238349652834998</v>
      </c>
      <c r="E16866">
        <v>-0.84637394539660404</v>
      </c>
    </row>
    <row r="16867" spans="1:5">
      <c r="A16867">
        <v>337300</v>
      </c>
      <c r="B16867">
        <v>49.359307249546703</v>
      </c>
      <c r="C16867">
        <v>43.0225756712709</v>
      </c>
      <c r="D16867">
        <v>4.1204074237779196</v>
      </c>
      <c r="E16867">
        <v>-0.84170630693541104</v>
      </c>
    </row>
    <row r="16868" spans="1:5">
      <c r="A16868">
        <v>337320</v>
      </c>
      <c r="B16868">
        <v>49.359474960193502</v>
      </c>
      <c r="C16868">
        <v>43.022665345556298</v>
      </c>
      <c r="D16868">
        <v>4.1218221977749803</v>
      </c>
      <c r="E16868">
        <v>-0.82887740751238703</v>
      </c>
    </row>
    <row r="16869" spans="1:5">
      <c r="A16869">
        <v>337340</v>
      </c>
      <c r="B16869">
        <v>49.359635258462497</v>
      </c>
      <c r="C16869">
        <v>43.022743965298403</v>
      </c>
      <c r="D16869">
        <v>4.1341197223717199</v>
      </c>
      <c r="E16869">
        <v>-0.81188820837516396</v>
      </c>
    </row>
    <row r="16870" spans="1:5">
      <c r="A16870">
        <v>337360</v>
      </c>
      <c r="B16870">
        <v>49.359785730130099</v>
      </c>
      <c r="C16870">
        <v>43.022809828469597</v>
      </c>
      <c r="D16870">
        <v>4.1525360761201799</v>
      </c>
      <c r="E16870">
        <v>-0.80000974081171705</v>
      </c>
    </row>
    <row r="16871" spans="1:5">
      <c r="A16871">
        <v>337380</v>
      </c>
      <c r="B16871">
        <v>49.359924868066102</v>
      </c>
      <c r="C16871">
        <v>43.022868935486798</v>
      </c>
      <c r="D16871">
        <v>4.1652007998998997</v>
      </c>
      <c r="E16871">
        <v>-0.79678414051483004</v>
      </c>
    </row>
    <row r="16872" spans="1:5">
      <c r="A16872">
        <v>337400</v>
      </c>
      <c r="B16872">
        <v>49.360049397053103</v>
      </c>
      <c r="C16872">
        <v>43.022928874845903</v>
      </c>
      <c r="D16872">
        <v>4.1679677700361903</v>
      </c>
      <c r="E16872">
        <v>-0.79822741245164297</v>
      </c>
    </row>
    <row r="16873" spans="1:5">
      <c r="A16873">
        <v>337420</v>
      </c>
      <c r="B16873">
        <v>49.3601545282175</v>
      </c>
      <c r="C16873">
        <v>43.022991019549899</v>
      </c>
      <c r="D16873">
        <v>4.1662080992018797</v>
      </c>
      <c r="E16873">
        <v>-0.80010315097264095</v>
      </c>
    </row>
    <row r="16874" spans="1:5">
      <c r="A16874">
        <v>337440</v>
      </c>
      <c r="B16874">
        <v>49.360249063220301</v>
      </c>
      <c r="C16874">
        <v>43.023050367228102</v>
      </c>
      <c r="D16874">
        <v>4.1647168056993902</v>
      </c>
      <c r="E16874">
        <v>-0.80115800214741695</v>
      </c>
    </row>
    <row r="16875" spans="1:5">
      <c r="A16875">
        <v>337460</v>
      </c>
      <c r="B16875">
        <v>49.3603532180963</v>
      </c>
      <c r="C16875">
        <v>43.023103349308897</v>
      </c>
      <c r="D16875">
        <v>4.1642519786319596</v>
      </c>
      <c r="E16875">
        <v>-0.80167803468680898</v>
      </c>
    </row>
    <row r="16876" spans="1:5">
      <c r="A16876">
        <v>337480</v>
      </c>
      <c r="B16876">
        <v>49.360469820061198</v>
      </c>
      <c r="C16876">
        <v>43.0231515342143</v>
      </c>
      <c r="D16876">
        <v>4.1641562164013104</v>
      </c>
      <c r="E16876">
        <v>-0.80206861567621901</v>
      </c>
    </row>
    <row r="16877" spans="1:5">
      <c r="A16877">
        <v>337500</v>
      </c>
      <c r="B16877">
        <v>49.360583597635198</v>
      </c>
      <c r="C16877">
        <v>43.023199080821101</v>
      </c>
      <c r="D16877">
        <v>4.1640353723849497</v>
      </c>
      <c r="E16877">
        <v>-0.80246595919358998</v>
      </c>
    </row>
    <row r="16878" spans="1:5">
      <c r="A16878">
        <v>337520</v>
      </c>
      <c r="B16878">
        <v>49.360688230515898</v>
      </c>
      <c r="C16878">
        <v>43.023248887228299</v>
      </c>
      <c r="D16878">
        <v>4.1638655788936401</v>
      </c>
      <c r="E16878">
        <v>-0.80285119862973897</v>
      </c>
    </row>
    <row r="16879" spans="1:5">
      <c r="A16879">
        <v>337540</v>
      </c>
      <c r="B16879">
        <v>49.360786382892798</v>
      </c>
      <c r="C16879">
        <v>43.023299485206799</v>
      </c>
      <c r="D16879">
        <v>4.1637091077292601</v>
      </c>
      <c r="E16879">
        <v>-0.80318977876116404</v>
      </c>
    </row>
    <row r="16880" spans="1:5">
      <c r="A16880">
        <v>337560</v>
      </c>
      <c r="B16880">
        <v>49.3608739503726</v>
      </c>
      <c r="C16880">
        <v>43.023346832577197</v>
      </c>
      <c r="D16880">
        <v>4.1635991021045697</v>
      </c>
      <c r="E16880">
        <v>-0.80347415393452604</v>
      </c>
    </row>
    <row r="16881" spans="1:5">
      <c r="A16881">
        <v>337580</v>
      </c>
      <c r="B16881">
        <v>49.3609463132725</v>
      </c>
      <c r="C16881">
        <v>43.023387842650202</v>
      </c>
      <c r="D16881">
        <v>4.1635458740935496</v>
      </c>
      <c r="E16881">
        <v>-0.80370951872875496</v>
      </c>
    </row>
    <row r="16882" spans="1:5">
      <c r="A16882">
        <v>337600</v>
      </c>
      <c r="B16882">
        <v>49.361010437209103</v>
      </c>
      <c r="C16882">
        <v>43.0234197543843</v>
      </c>
      <c r="D16882">
        <v>4.16354724034304</v>
      </c>
      <c r="E16882">
        <v>-0.80389820324161099</v>
      </c>
    </row>
    <row r="16883" spans="1:5">
      <c r="A16883">
        <v>337620</v>
      </c>
      <c r="B16883">
        <v>49.361077542480999</v>
      </c>
      <c r="C16883">
        <v>43.023438880391097</v>
      </c>
      <c r="D16883">
        <v>4.1635900057636697</v>
      </c>
      <c r="E16883">
        <v>-0.80403962903089499</v>
      </c>
    </row>
    <row r="16884" spans="1:5">
      <c r="A16884">
        <v>337640</v>
      </c>
      <c r="B16884">
        <v>49.361147317921201</v>
      </c>
      <c r="C16884">
        <v>43.023442235427503</v>
      </c>
      <c r="D16884">
        <v>4.1636636745401701</v>
      </c>
      <c r="E16884">
        <v>-0.80413302536057696</v>
      </c>
    </row>
    <row r="16885" spans="1:5">
      <c r="A16885">
        <v>337660</v>
      </c>
      <c r="B16885">
        <v>49.3612062892431</v>
      </c>
      <c r="C16885">
        <v>43.023431509692003</v>
      </c>
      <c r="D16885">
        <v>4.1637731078292504</v>
      </c>
      <c r="E16885">
        <v>-0.804179367022957</v>
      </c>
    </row>
    <row r="16886" spans="1:5">
      <c r="A16886">
        <v>337680</v>
      </c>
      <c r="B16886">
        <v>49.361242803748702</v>
      </c>
      <c r="C16886">
        <v>43.023414978291299</v>
      </c>
      <c r="D16886">
        <v>4.1639286632871499</v>
      </c>
      <c r="E16886">
        <v>-0.80418319336995503</v>
      </c>
    </row>
    <row r="16887" spans="1:5">
      <c r="A16887">
        <v>337700</v>
      </c>
      <c r="B16887">
        <v>49.361261559677402</v>
      </c>
      <c r="C16887">
        <v>43.023402779058301</v>
      </c>
      <c r="D16887">
        <v>4.1641318556969802</v>
      </c>
      <c r="E16887">
        <v>-0.80414815501427495</v>
      </c>
    </row>
    <row r="16888" spans="1:5">
      <c r="A16888">
        <v>337720</v>
      </c>
      <c r="B16888">
        <v>49.361279989756</v>
      </c>
      <c r="C16888">
        <v>43.0233984905257</v>
      </c>
      <c r="D16888">
        <v>4.1643740429679799</v>
      </c>
      <c r="E16888">
        <v>-0.80407153674969001</v>
      </c>
    </row>
    <row r="16889" spans="1:5">
      <c r="A16889">
        <v>337740</v>
      </c>
      <c r="B16889">
        <v>49.3613081947517</v>
      </c>
      <c r="C16889">
        <v>43.023396684004403</v>
      </c>
      <c r="D16889">
        <v>4.1646233744549104</v>
      </c>
      <c r="E16889">
        <v>-0.80394914258497596</v>
      </c>
    </row>
    <row r="16890" spans="1:5">
      <c r="A16890">
        <v>337760</v>
      </c>
      <c r="B16890">
        <v>49.361337672862803</v>
      </c>
      <c r="C16890">
        <v>43.023392727944803</v>
      </c>
      <c r="D16890">
        <v>4.1648199258865803</v>
      </c>
      <c r="E16890">
        <v>-0.80378328719346903</v>
      </c>
    </row>
    <row r="16891" spans="1:5">
      <c r="A16891">
        <v>337780</v>
      </c>
      <c r="B16891">
        <v>49.361355339367002</v>
      </c>
      <c r="C16891">
        <v>43.023390852889001</v>
      </c>
      <c r="D16891">
        <v>4.1649986318685102</v>
      </c>
      <c r="E16891">
        <v>-0.80357969419429498</v>
      </c>
    </row>
    <row r="16892" spans="1:5">
      <c r="A16892">
        <v>337800</v>
      </c>
      <c r="B16892">
        <v>49.361362305100698</v>
      </c>
      <c r="C16892">
        <v>43.0233966570921</v>
      </c>
      <c r="D16892">
        <v>4.1655558237451498</v>
      </c>
      <c r="E16892">
        <v>-0.80334165188446904</v>
      </c>
    </row>
    <row r="16893" spans="1:5">
      <c r="A16893">
        <v>337820</v>
      </c>
      <c r="B16893">
        <v>49.361368975859101</v>
      </c>
      <c r="C16893">
        <v>43.023406453548297</v>
      </c>
      <c r="D16893">
        <v>4.1671248273658099</v>
      </c>
      <c r="E16893">
        <v>-0.80306946854882499</v>
      </c>
    </row>
    <row r="16894" spans="1:5">
      <c r="A16894">
        <v>337840</v>
      </c>
      <c r="B16894">
        <v>49.361375155860301</v>
      </c>
      <c r="C16894">
        <v>43.023409746235899</v>
      </c>
      <c r="D16894">
        <v>4.1689361325202503</v>
      </c>
      <c r="E16894">
        <v>-0.80275752378694598</v>
      </c>
    </row>
    <row r="16895" spans="1:5">
      <c r="A16895">
        <v>337860</v>
      </c>
      <c r="B16895">
        <v>49.361369534414798</v>
      </c>
      <c r="C16895">
        <v>43.023402166873602</v>
      </c>
      <c r="D16895">
        <v>4.1662437132868702</v>
      </c>
      <c r="E16895">
        <v>-0.80239675540640498</v>
      </c>
    </row>
    <row r="16896" spans="1:5">
      <c r="A16896">
        <v>337880</v>
      </c>
      <c r="B16896">
        <v>49.361350269027099</v>
      </c>
      <c r="C16896">
        <v>43.0233913163949</v>
      </c>
      <c r="D16896">
        <v>4.15377508732342</v>
      </c>
      <c r="E16896">
        <v>-0.80198729904935295</v>
      </c>
    </row>
    <row r="16897" spans="1:5">
      <c r="A16897">
        <v>337900</v>
      </c>
      <c r="B16897">
        <v>49.3613289956293</v>
      </c>
      <c r="C16897">
        <v>43.023387085894498</v>
      </c>
      <c r="D16897">
        <v>4.1356906802224502</v>
      </c>
      <c r="E16897">
        <v>-0.80154011798243596</v>
      </c>
    </row>
    <row r="16898" spans="1:5">
      <c r="A16898">
        <v>337920</v>
      </c>
      <c r="B16898">
        <v>49.361311330639097</v>
      </c>
      <c r="C16898">
        <v>43.023388544643701</v>
      </c>
      <c r="D16898">
        <v>4.1234239137352802</v>
      </c>
      <c r="E16898">
        <v>-0.80106085802550997</v>
      </c>
    </row>
    <row r="16899" spans="1:5">
      <c r="A16899">
        <v>337940</v>
      </c>
      <c r="B16899">
        <v>49.3612891508538</v>
      </c>
      <c r="C16899">
        <v>43.023384897197403</v>
      </c>
      <c r="D16899">
        <v>4.1207032397869598</v>
      </c>
      <c r="E16899">
        <v>-0.80053335279369298</v>
      </c>
    </row>
    <row r="16900" spans="1:5">
      <c r="A16900">
        <v>337960</v>
      </c>
      <c r="B16900">
        <v>49.361256056377002</v>
      </c>
      <c r="C16900">
        <v>43.023371579958699</v>
      </c>
      <c r="D16900">
        <v>4.1216077105980098</v>
      </c>
      <c r="E16900">
        <v>-0.79992022493340198</v>
      </c>
    </row>
    <row r="16901" spans="1:5">
      <c r="A16901">
        <v>337980</v>
      </c>
      <c r="B16901">
        <v>49.361216805062</v>
      </c>
      <c r="C16901">
        <v>43.023354137873497</v>
      </c>
      <c r="D16901">
        <v>4.1221436964963196</v>
      </c>
      <c r="E16901">
        <v>-0.79921306055492602</v>
      </c>
    </row>
    <row r="16902" spans="1:5">
      <c r="A16902">
        <v>338000</v>
      </c>
      <c r="B16902">
        <v>49.361179034246398</v>
      </c>
      <c r="C16902">
        <v>43.023332550695798</v>
      </c>
      <c r="D16902">
        <v>4.1261703354529304</v>
      </c>
      <c r="E16902">
        <v>-0.79856237811708497</v>
      </c>
    </row>
    <row r="16903" spans="1:5">
      <c r="A16903">
        <v>338020</v>
      </c>
      <c r="B16903">
        <v>49.3611493022796</v>
      </c>
      <c r="C16903">
        <v>43.023301910157301</v>
      </c>
      <c r="D16903">
        <v>4.13934729424831</v>
      </c>
      <c r="E16903">
        <v>-0.798363639846557</v>
      </c>
    </row>
    <row r="16904" spans="1:5">
      <c r="A16904">
        <v>338040</v>
      </c>
      <c r="B16904">
        <v>49.361130983601299</v>
      </c>
      <c r="C16904">
        <v>43.0232692588595</v>
      </c>
      <c r="D16904">
        <v>4.1577897812653699</v>
      </c>
      <c r="E16904">
        <v>-0.79885136496706799</v>
      </c>
    </row>
    <row r="16905" spans="1:5">
      <c r="A16905">
        <v>338060</v>
      </c>
      <c r="B16905">
        <v>49.361116710758601</v>
      </c>
      <c r="C16905">
        <v>43.0232489321412</v>
      </c>
      <c r="D16905">
        <v>4.1702195481275597</v>
      </c>
      <c r="E16905">
        <v>-0.79874731820358802</v>
      </c>
    </row>
    <row r="16906" spans="1:5">
      <c r="A16906">
        <v>338080</v>
      </c>
      <c r="B16906">
        <v>49.361093145447498</v>
      </c>
      <c r="C16906">
        <v>43.023243305177402</v>
      </c>
      <c r="D16906">
        <v>4.1727524107507001</v>
      </c>
      <c r="E16906">
        <v>-0.79399631121060799</v>
      </c>
    </row>
    <row r="16907" spans="1:5">
      <c r="A16907">
        <v>338100</v>
      </c>
      <c r="B16907">
        <v>49.361050762132997</v>
      </c>
      <c r="C16907">
        <v>43.023239562143701</v>
      </c>
      <c r="D16907">
        <v>4.1708353314181696</v>
      </c>
      <c r="E16907">
        <v>-0.78109359233839204</v>
      </c>
    </row>
    <row r="16908" spans="1:5">
      <c r="A16908">
        <v>338120</v>
      </c>
      <c r="B16908">
        <v>49.360986390823697</v>
      </c>
      <c r="C16908">
        <v>43.023221817734303</v>
      </c>
      <c r="D16908">
        <v>4.1692945955359599</v>
      </c>
      <c r="E16908">
        <v>-0.76406169251885103</v>
      </c>
    </row>
    <row r="16909" spans="1:5">
      <c r="A16909">
        <v>338140</v>
      </c>
      <c r="B16909">
        <v>49.360907204207798</v>
      </c>
      <c r="C16909">
        <v>43.023183540840002</v>
      </c>
      <c r="D16909">
        <v>4.1688423189716302</v>
      </c>
      <c r="E16909">
        <v>-0.75218056310426096</v>
      </c>
    </row>
    <row r="16910" spans="1:5">
      <c r="A16910">
        <v>338160</v>
      </c>
      <c r="B16910">
        <v>49.360828867495499</v>
      </c>
      <c r="C16910">
        <v>43.023131574097299</v>
      </c>
      <c r="D16910">
        <v>4.1684209325696298</v>
      </c>
      <c r="E16910">
        <v>-0.74898601012531996</v>
      </c>
    </row>
    <row r="16911" spans="1:5">
      <c r="A16911">
        <v>338180</v>
      </c>
      <c r="B16911">
        <v>49.360760444140503</v>
      </c>
      <c r="C16911">
        <v>43.023077213939601</v>
      </c>
      <c r="D16911">
        <v>4.1669835539293203</v>
      </c>
      <c r="E16911">
        <v>-0.75047891492961505</v>
      </c>
    </row>
    <row r="16912" spans="1:5">
      <c r="A16912">
        <v>338200</v>
      </c>
      <c r="B16912">
        <v>49.360694971203898</v>
      </c>
      <c r="C16912">
        <v>43.023022255950799</v>
      </c>
      <c r="D16912">
        <v>4.1652662867537797</v>
      </c>
      <c r="E16912">
        <v>-0.75240431278860298</v>
      </c>
    </row>
    <row r="16913" spans="1:5">
      <c r="A16913">
        <v>338220</v>
      </c>
      <c r="B16913">
        <v>49.360619020526997</v>
      </c>
      <c r="C16913">
        <v>43.022959128855</v>
      </c>
      <c r="D16913">
        <v>4.1680883408449301</v>
      </c>
      <c r="E16913">
        <v>-0.75350194982685104</v>
      </c>
    </row>
    <row r="16914" spans="1:5">
      <c r="A16914">
        <v>338240</v>
      </c>
      <c r="B16914">
        <v>49.360529647975099</v>
      </c>
      <c r="C16914">
        <v>43.022883530006702</v>
      </c>
      <c r="D16914">
        <v>4.1807782282990003</v>
      </c>
      <c r="E16914">
        <v>-0.75407235202226697</v>
      </c>
    </row>
    <row r="16915" spans="1:5">
      <c r="A16915">
        <v>338260</v>
      </c>
      <c r="B16915">
        <v>49.3604395705107</v>
      </c>
      <c r="C16915">
        <v>43.022798261720297</v>
      </c>
      <c r="D16915">
        <v>4.1992312077436402</v>
      </c>
      <c r="E16915">
        <v>-0.75453989622889805</v>
      </c>
    </row>
    <row r="16916" spans="1:5">
      <c r="A16916">
        <v>338280</v>
      </c>
      <c r="B16916">
        <v>49.360361986904799</v>
      </c>
      <c r="C16916">
        <v>43.022708269136302</v>
      </c>
      <c r="D16916">
        <v>4.211986795404</v>
      </c>
      <c r="E16916">
        <v>-0.75504791752839795</v>
      </c>
    </row>
    <row r="16917" spans="1:5">
      <c r="A16917">
        <v>338300</v>
      </c>
      <c r="B16917">
        <v>49.360293544290201</v>
      </c>
      <c r="C16917">
        <v>43.022617970974601</v>
      </c>
      <c r="D16917">
        <v>4.2149411555637402</v>
      </c>
      <c r="E16917">
        <v>-0.75557687834294396</v>
      </c>
    </row>
    <row r="16918" spans="1:5">
      <c r="A16918">
        <v>338320</v>
      </c>
      <c r="B16918">
        <v>49.3602174443918</v>
      </c>
      <c r="C16918">
        <v>43.022527980272997</v>
      </c>
      <c r="D16918">
        <v>4.2134048111479903</v>
      </c>
      <c r="E16918">
        <v>-0.75608669007775198</v>
      </c>
    </row>
    <row r="16919" spans="1:5">
      <c r="A16919">
        <v>338340</v>
      </c>
      <c r="B16919">
        <v>49.3601199624812</v>
      </c>
      <c r="C16919">
        <v>43.022433102173103</v>
      </c>
      <c r="D16919">
        <v>4.2121356421208</v>
      </c>
      <c r="E16919">
        <v>-0.75655647272131399</v>
      </c>
    </row>
    <row r="16920" spans="1:5">
      <c r="A16920">
        <v>338360</v>
      </c>
      <c r="B16920">
        <v>49.360002155616797</v>
      </c>
      <c r="C16920">
        <v>43.022329299818502</v>
      </c>
      <c r="D16920">
        <v>4.2118806289907997</v>
      </c>
      <c r="E16920">
        <v>-0.75697918381751395</v>
      </c>
    </row>
    <row r="16921" spans="1:5">
      <c r="A16921">
        <v>338380</v>
      </c>
      <c r="B16921">
        <v>49.359876840062</v>
      </c>
      <c r="C16921">
        <v>43.0222223932834</v>
      </c>
      <c r="D16921">
        <v>4.2119711011533001</v>
      </c>
      <c r="E16921">
        <v>-0.75735843421725901</v>
      </c>
    </row>
    <row r="16922" spans="1:5">
      <c r="A16922">
        <v>338400</v>
      </c>
      <c r="B16922">
        <v>49.359753460657998</v>
      </c>
      <c r="C16922">
        <v>43.022123642270103</v>
      </c>
      <c r="D16922">
        <v>4.2120011664375099</v>
      </c>
      <c r="E16922">
        <v>-0.75770366194833305</v>
      </c>
    </row>
    <row r="16923" spans="1:5">
      <c r="A16923">
        <v>338420</v>
      </c>
      <c r="B16923">
        <v>49.359625275054903</v>
      </c>
      <c r="C16923">
        <v>43.022034951239199</v>
      </c>
      <c r="D16923">
        <v>4.2119545700265997</v>
      </c>
      <c r="E16923">
        <v>-0.75801744264763404</v>
      </c>
    </row>
    <row r="16924" spans="1:5">
      <c r="A16924">
        <v>338440</v>
      </c>
      <c r="B16924">
        <v>49.359477145205801</v>
      </c>
      <c r="C16924">
        <v>43.021943901719197</v>
      </c>
      <c r="D16924">
        <v>4.2119068576087404</v>
      </c>
      <c r="E16924">
        <v>-0.75829301109510305</v>
      </c>
    </row>
    <row r="16925" spans="1:5">
      <c r="A16925">
        <v>338460</v>
      </c>
      <c r="B16925">
        <v>49.359308464781499</v>
      </c>
      <c r="C16925">
        <v>43.021837320103202</v>
      </c>
      <c r="D16925">
        <v>4.2118869907317</v>
      </c>
      <c r="E16925">
        <v>-0.75852955343718098</v>
      </c>
    </row>
    <row r="16926" spans="1:5">
      <c r="A16926">
        <v>338480</v>
      </c>
      <c r="B16926">
        <v>49.359136385005002</v>
      </c>
      <c r="C16926">
        <v>43.021716807117102</v>
      </c>
      <c r="D16926">
        <v>4.2119051737465396</v>
      </c>
      <c r="E16926">
        <v>-0.75874117443822398</v>
      </c>
    </row>
    <row r="16927" spans="1:5">
      <c r="A16927">
        <v>338500</v>
      </c>
      <c r="B16927">
        <v>49.3589728190126</v>
      </c>
      <c r="C16927">
        <v>43.021595734650703</v>
      </c>
      <c r="D16927">
        <v>4.2119770744977103</v>
      </c>
      <c r="E16927">
        <v>-0.75894351606240296</v>
      </c>
    </row>
    <row r="16928" spans="1:5">
      <c r="A16928">
        <v>338520</v>
      </c>
      <c r="B16928">
        <v>49.358813401847897</v>
      </c>
      <c r="C16928">
        <v>43.021483118981003</v>
      </c>
      <c r="D16928">
        <v>4.2120784035643899</v>
      </c>
      <c r="E16928">
        <v>-0.75913603262261098</v>
      </c>
    </row>
    <row r="16929" spans="1:5">
      <c r="A16929">
        <v>338540</v>
      </c>
      <c r="B16929">
        <v>49.358652115186601</v>
      </c>
      <c r="C16929">
        <v>43.0213762310268</v>
      </c>
      <c r="D16929">
        <v>4.2121282141848999</v>
      </c>
      <c r="E16929">
        <v>-0.75930225157915898</v>
      </c>
    </row>
    <row r="16930" spans="1:5">
      <c r="A16930">
        <v>338560</v>
      </c>
      <c r="B16930">
        <v>49.358492360411198</v>
      </c>
      <c r="C16930">
        <v>43.021266842610103</v>
      </c>
      <c r="D16930">
        <v>4.2121359962522904</v>
      </c>
      <c r="E16930">
        <v>-0.75942787429202196</v>
      </c>
    </row>
    <row r="16931" spans="1:5">
      <c r="A16931">
        <v>338580</v>
      </c>
      <c r="B16931">
        <v>49.358338248557502</v>
      </c>
      <c r="C16931">
        <v>43.021151146015697</v>
      </c>
      <c r="D16931">
        <v>4.2124923615063903</v>
      </c>
      <c r="E16931">
        <v>-0.75951308697458797</v>
      </c>
    </row>
    <row r="16932" spans="1:5">
      <c r="A16932">
        <v>338600</v>
      </c>
      <c r="B16932">
        <v>49.358181454450602</v>
      </c>
      <c r="C16932">
        <v>43.021031895006303</v>
      </c>
      <c r="D16932">
        <v>4.2138453710841901</v>
      </c>
      <c r="E16932">
        <v>-0.75956336688586101</v>
      </c>
    </row>
    <row r="16933" spans="1:5">
      <c r="A16933">
        <v>338620</v>
      </c>
      <c r="B16933">
        <v>49.358007401829603</v>
      </c>
      <c r="C16933">
        <v>43.020910216720701</v>
      </c>
      <c r="D16933">
        <v>4.2154408168279698</v>
      </c>
      <c r="E16933">
        <v>-0.75957656131842499</v>
      </c>
    </row>
    <row r="16934" spans="1:5">
      <c r="A16934">
        <v>338640</v>
      </c>
      <c r="B16934">
        <v>49.357814412234603</v>
      </c>
      <c r="C16934">
        <v>43.0207849407522</v>
      </c>
      <c r="D16934">
        <v>4.2125379024255301</v>
      </c>
      <c r="E16934">
        <v>-0.759546626737168</v>
      </c>
    </row>
    <row r="16935" spans="1:5">
      <c r="A16935">
        <v>338660</v>
      </c>
      <c r="B16935">
        <v>49.357615103961002</v>
      </c>
      <c r="C16935">
        <v>43.020662086359003</v>
      </c>
      <c r="D16935">
        <v>4.1998491156987203</v>
      </c>
      <c r="E16935">
        <v>-0.75949147074784695</v>
      </c>
    </row>
    <row r="16936" spans="1:5">
      <c r="A16936">
        <v>338680</v>
      </c>
      <c r="B16936">
        <v>49.357421942494902</v>
      </c>
      <c r="C16936">
        <v>43.020547425295497</v>
      </c>
      <c r="D16936">
        <v>4.1814562145082403</v>
      </c>
      <c r="E16936">
        <v>-0.759485685475075</v>
      </c>
    </row>
    <row r="16937" spans="1:5">
      <c r="A16937">
        <v>338700</v>
      </c>
      <c r="B16937">
        <v>49.357240756195303</v>
      </c>
      <c r="C16937">
        <v>43.020424575432401</v>
      </c>
      <c r="D16937">
        <v>4.1686878663618403</v>
      </c>
      <c r="E16937">
        <v>-0.75959954469153901</v>
      </c>
    </row>
    <row r="16938" spans="1:5">
      <c r="A16938">
        <v>338720</v>
      </c>
      <c r="B16938">
        <v>49.357071598418798</v>
      </c>
      <c r="C16938">
        <v>43.0202641882479</v>
      </c>
      <c r="D16938">
        <v>4.1655006944366004</v>
      </c>
      <c r="E16938">
        <v>-0.75962296460060097</v>
      </c>
    </row>
    <row r="16939" spans="1:5">
      <c r="A16939">
        <v>338740</v>
      </c>
      <c r="B16939">
        <v>49.356881518036403</v>
      </c>
      <c r="C16939">
        <v>43.020096649948101</v>
      </c>
      <c r="D16939">
        <v>4.1669834279492797</v>
      </c>
      <c r="E16939">
        <v>-0.75873817858623605</v>
      </c>
    </row>
    <row r="16940" spans="1:5">
      <c r="A16940">
        <v>338760</v>
      </c>
      <c r="B16940">
        <v>49.356569894699</v>
      </c>
      <c r="C16940">
        <v>43.0201006809909</v>
      </c>
      <c r="D16940">
        <v>4.1699415604132604</v>
      </c>
      <c r="E16940">
        <v>-0.75604163958014003</v>
      </c>
    </row>
    <row r="16941" spans="1:5">
      <c r="A16941">
        <v>338780</v>
      </c>
      <c r="B16941">
        <v>49.356140213684299</v>
      </c>
      <c r="C16941">
        <v>43.020516932366803</v>
      </c>
      <c r="D16941">
        <v>4.1746602904486796</v>
      </c>
      <c r="E16941">
        <v>-0.75324732112968695</v>
      </c>
    </row>
    <row r="16942" spans="1:5">
      <c r="A16942">
        <v>338800</v>
      </c>
      <c r="B16942">
        <v>49.3561737904406</v>
      </c>
      <c r="C16942">
        <v>43.0210883615566</v>
      </c>
      <c r="D16942">
        <v>4.1758706903620597</v>
      </c>
      <c r="E16942">
        <v>-0.75850843465441797</v>
      </c>
    </row>
    <row r="16943" spans="1:5">
      <c r="A16943">
        <v>338820</v>
      </c>
      <c r="B16943">
        <v>49.357664655637301</v>
      </c>
      <c r="C16943">
        <v>43.0201212166712</v>
      </c>
      <c r="D16943">
        <v>4.1572536568528502</v>
      </c>
      <c r="E16943">
        <v>-0.78277255143546298</v>
      </c>
    </row>
    <row r="16944" spans="1:5">
      <c r="A16944">
        <v>338840</v>
      </c>
      <c r="B16944">
        <v>49.3592773621737</v>
      </c>
      <c r="C16944">
        <v>43.014865595937103</v>
      </c>
      <c r="D16944">
        <v>4.1166821166800398</v>
      </c>
      <c r="E16944">
        <v>-0.81369839434558799</v>
      </c>
    </row>
    <row r="16945" spans="1:5">
      <c r="A16945">
        <v>338860</v>
      </c>
      <c r="B16945">
        <v>49.353450085903098</v>
      </c>
      <c r="C16945">
        <v>43.006785803668897</v>
      </c>
      <c r="D16945">
        <v>4.13477695378951</v>
      </c>
      <c r="E16945">
        <v>-0.77209907594236604</v>
      </c>
    </row>
    <row r="16946" spans="1:5">
      <c r="A16946">
        <v>338880</v>
      </c>
      <c r="B16946">
        <v>49.333762398025399</v>
      </c>
      <c r="C16946">
        <v>43.012046814326297</v>
      </c>
      <c r="D16946">
        <v>4.4069403389262298</v>
      </c>
      <c r="E16946">
        <v>-0.51127701713979701</v>
      </c>
    </row>
    <row r="16947" spans="1:5">
      <c r="A16947">
        <v>338900</v>
      </c>
      <c r="B16947">
        <v>49.306355545103798</v>
      </c>
      <c r="C16947">
        <v>43.054608458958199</v>
      </c>
      <c r="D16947">
        <v>5.0869971399462397</v>
      </c>
      <c r="E16947">
        <v>6.8480826129864406E-2</v>
      </c>
    </row>
    <row r="16948" spans="1:5">
      <c r="A16948">
        <v>338920</v>
      </c>
      <c r="B16948">
        <v>49.2753542125865</v>
      </c>
      <c r="C16948">
        <v>43.132431073394798</v>
      </c>
      <c r="D16948">
        <v>6.0642328534998402</v>
      </c>
      <c r="E16948">
        <v>0.89328668306789205</v>
      </c>
    </row>
    <row r="16949" spans="1:5">
      <c r="A16949">
        <v>338940</v>
      </c>
      <c r="B16949">
        <v>49.228629145764202</v>
      </c>
      <c r="C16949">
        <v>43.2152778433233</v>
      </c>
      <c r="D16949">
        <v>7.1091906258916602</v>
      </c>
      <c r="E16949">
        <v>1.8198090126565001</v>
      </c>
    </row>
    <row r="16950" spans="1:5">
      <c r="A16950">
        <v>338960</v>
      </c>
      <c r="B16950">
        <v>49.157312677081798</v>
      </c>
      <c r="C16950">
        <v>43.288262504953401</v>
      </c>
      <c r="D16950">
        <v>8.2325170869420603</v>
      </c>
      <c r="E16950">
        <v>2.84409849565971</v>
      </c>
    </row>
    <row r="16951" spans="1:5">
      <c r="A16951">
        <v>338980</v>
      </c>
      <c r="B16951">
        <v>49.074542438005899</v>
      </c>
      <c r="C16951">
        <v>43.3651082342762</v>
      </c>
      <c r="D16951">
        <v>9.5538105832761495</v>
      </c>
      <c r="E16951">
        <v>4.0073443086126002</v>
      </c>
    </row>
    <row r="16952" spans="1:5">
      <c r="A16952">
        <v>339000</v>
      </c>
      <c r="B16952">
        <v>49.009383179819601</v>
      </c>
      <c r="C16952">
        <v>43.456261569526099</v>
      </c>
      <c r="D16952">
        <v>10.896460785625299</v>
      </c>
      <c r="E16952">
        <v>5.1536391149144203</v>
      </c>
    </row>
    <row r="16953" spans="1:5">
      <c r="A16953">
        <v>339020</v>
      </c>
      <c r="B16953">
        <v>48.980922423843197</v>
      </c>
      <c r="C16953">
        <v>43.5453963367043</v>
      </c>
      <c r="D16953">
        <v>11.900360321679001</v>
      </c>
      <c r="E16953">
        <v>6.0164603354371797</v>
      </c>
    </row>
    <row r="16954" spans="1:5">
      <c r="A16954">
        <v>339040</v>
      </c>
      <c r="B16954">
        <v>48.979247142063201</v>
      </c>
      <c r="C16954">
        <v>43.605218670150897</v>
      </c>
      <c r="D16954">
        <v>12.432668172218801</v>
      </c>
      <c r="E16954">
        <v>6.4898664306386298</v>
      </c>
    </row>
    <row r="16955" spans="1:5">
      <c r="A16955">
        <v>339060</v>
      </c>
      <c r="B16955">
        <v>48.983006807056903</v>
      </c>
      <c r="C16955">
        <v>43.631415657031397</v>
      </c>
      <c r="D16955">
        <v>12.6244154660627</v>
      </c>
      <c r="E16955">
        <v>6.6620058665793298</v>
      </c>
    </row>
    <row r="16956" spans="1:5">
      <c r="A16956">
        <v>339080</v>
      </c>
      <c r="B16956">
        <v>48.984370973044598</v>
      </c>
      <c r="C16956">
        <v>43.643747271597803</v>
      </c>
      <c r="D16956">
        <v>12.646912931188799</v>
      </c>
      <c r="E16956">
        <v>6.6716552689233097</v>
      </c>
    </row>
    <row r="16957" spans="1:5">
      <c r="A16957">
        <v>339100</v>
      </c>
      <c r="B16957">
        <v>48.988754337571898</v>
      </c>
      <c r="C16957">
        <v>43.6562042502661</v>
      </c>
      <c r="D16957">
        <v>12.6142469975805</v>
      </c>
      <c r="E16957">
        <v>6.62974093937388</v>
      </c>
    </row>
    <row r="16958" spans="1:5">
      <c r="A16958">
        <v>339120</v>
      </c>
      <c r="B16958">
        <v>48.998622338133003</v>
      </c>
      <c r="C16958">
        <v>43.666068190076402</v>
      </c>
      <c r="D16958">
        <v>12.587918919591701</v>
      </c>
      <c r="E16958">
        <v>6.6029287321377899</v>
      </c>
    </row>
    <row r="16959" spans="1:5">
      <c r="A16959">
        <v>339140</v>
      </c>
      <c r="B16959">
        <v>49.003604191425502</v>
      </c>
      <c r="C16959">
        <v>43.669070860641803</v>
      </c>
      <c r="D16959">
        <v>12.582471392078</v>
      </c>
      <c r="E16959">
        <v>6.6076084305359801</v>
      </c>
    </row>
    <row r="16960" spans="1:5">
      <c r="A16960">
        <v>339160</v>
      </c>
      <c r="B16960">
        <v>48.996569522403597</v>
      </c>
      <c r="C16960">
        <v>43.668949999911902</v>
      </c>
      <c r="D16960">
        <v>12.589731961521499</v>
      </c>
      <c r="E16960">
        <v>6.6275628910697399</v>
      </c>
    </row>
    <row r="16961" spans="1:5">
      <c r="A16961">
        <v>339180</v>
      </c>
      <c r="B16961">
        <v>48.990971931420198</v>
      </c>
      <c r="C16961">
        <v>43.673373022472198</v>
      </c>
      <c r="D16961">
        <v>12.6005093357901</v>
      </c>
      <c r="E16961">
        <v>6.64307419530118</v>
      </c>
    </row>
    <row r="16962" spans="1:5">
      <c r="A16962">
        <v>339200</v>
      </c>
      <c r="B16962">
        <v>49.001380591914597</v>
      </c>
      <c r="C16962">
        <v>43.685622251958002</v>
      </c>
      <c r="D16962">
        <v>12.6050502396079</v>
      </c>
      <c r="E16962">
        <v>6.6479057949723597</v>
      </c>
    </row>
    <row r="16963" spans="1:5">
      <c r="A16963">
        <v>339220</v>
      </c>
      <c r="B16963">
        <v>49.016889674943798</v>
      </c>
      <c r="C16963">
        <v>43.697310003028598</v>
      </c>
      <c r="D16963">
        <v>12.602204438935001</v>
      </c>
      <c r="E16963">
        <v>6.6469399788344203</v>
      </c>
    </row>
    <row r="16964" spans="1:5">
      <c r="A16964">
        <v>339240</v>
      </c>
      <c r="B16964">
        <v>49.016106556323599</v>
      </c>
      <c r="C16964">
        <v>43.696527114447797</v>
      </c>
      <c r="D16964">
        <v>12.605256846235701</v>
      </c>
      <c r="E16964">
        <v>6.6454756512328199</v>
      </c>
    </row>
    <row r="16965" spans="1:5">
      <c r="A16965">
        <v>339260</v>
      </c>
      <c r="B16965">
        <v>49.003350789817901</v>
      </c>
      <c r="C16965">
        <v>43.687885080343499</v>
      </c>
      <c r="D16965">
        <v>12.6193127560328</v>
      </c>
      <c r="E16965">
        <v>6.6449895221456101</v>
      </c>
    </row>
    <row r="16966" spans="1:5">
      <c r="A16966">
        <v>339280</v>
      </c>
      <c r="B16966">
        <v>49.003287811344101</v>
      </c>
      <c r="C16966">
        <v>43.688387490059199</v>
      </c>
      <c r="D16966">
        <v>12.6322462968508</v>
      </c>
      <c r="E16966">
        <v>6.6448528951343704</v>
      </c>
    </row>
    <row r="16967" spans="1:5">
      <c r="A16967">
        <v>339300</v>
      </c>
      <c r="B16967">
        <v>49.019827065910498</v>
      </c>
      <c r="C16967">
        <v>43.700373075404201</v>
      </c>
      <c r="D16967">
        <v>12.636003881120599</v>
      </c>
      <c r="E16967">
        <v>6.6446176207107799</v>
      </c>
    </row>
    <row r="16968" spans="1:5">
      <c r="A16968">
        <v>339320</v>
      </c>
      <c r="B16968">
        <v>49.030057470194201</v>
      </c>
      <c r="C16968">
        <v>43.7075335462034</v>
      </c>
      <c r="D16968">
        <v>12.634237110822401</v>
      </c>
      <c r="E16968">
        <v>6.6454557459989898</v>
      </c>
    </row>
    <row r="16969" spans="1:5">
      <c r="A16969">
        <v>339340</v>
      </c>
      <c r="B16969">
        <v>49.019435790742598</v>
      </c>
      <c r="C16969">
        <v>43.699452874106001</v>
      </c>
      <c r="D16969">
        <v>12.6314471904945</v>
      </c>
      <c r="E16969">
        <v>6.6498495912967703</v>
      </c>
    </row>
    <row r="16970" spans="1:5">
      <c r="A16970">
        <v>339360</v>
      </c>
      <c r="B16970">
        <v>49.0024577803471</v>
      </c>
      <c r="C16970">
        <v>43.686647665978597</v>
      </c>
      <c r="D16970">
        <v>12.6295620889662</v>
      </c>
      <c r="E16970">
        <v>6.6571365186219502</v>
      </c>
    </row>
    <row r="16971" spans="1:5">
      <c r="A16971">
        <v>339380</v>
      </c>
      <c r="B16971">
        <v>49.002714420728097</v>
      </c>
      <c r="C16971">
        <v>43.686331964670103</v>
      </c>
      <c r="D16971">
        <v>12.6326673750259</v>
      </c>
      <c r="E16971">
        <v>6.6611868444033204</v>
      </c>
    </row>
    <row r="16972" spans="1:5">
      <c r="A16972">
        <v>339400</v>
      </c>
      <c r="B16972">
        <v>49.019429159994303</v>
      </c>
      <c r="C16972">
        <v>43.698430058820598</v>
      </c>
      <c r="D16972">
        <v>12.645524884054</v>
      </c>
      <c r="E16972">
        <v>6.6611033464332401</v>
      </c>
    </row>
    <row r="16973" spans="1:5">
      <c r="A16973">
        <v>339420</v>
      </c>
      <c r="B16973">
        <v>49.029596730408102</v>
      </c>
      <c r="C16973">
        <v>43.706727757437001</v>
      </c>
      <c r="D16973">
        <v>12.664029512343999</v>
      </c>
      <c r="E16973">
        <v>6.6662883628218497</v>
      </c>
    </row>
    <row r="16974" spans="1:5">
      <c r="A16974">
        <v>339440</v>
      </c>
      <c r="B16974">
        <v>49.023225227121301</v>
      </c>
      <c r="C16974">
        <v>43.7033534100715</v>
      </c>
      <c r="D16974">
        <v>12.6768907369246</v>
      </c>
      <c r="E16974">
        <v>6.6787113056989904</v>
      </c>
    </row>
    <row r="16975" spans="1:5">
      <c r="A16975">
        <v>339460</v>
      </c>
      <c r="B16975">
        <v>49.016018198734002</v>
      </c>
      <c r="C16975">
        <v>43.698341723024903</v>
      </c>
      <c r="D16975">
        <v>12.6799710533476</v>
      </c>
      <c r="E16975">
        <v>6.6850093358621301</v>
      </c>
    </row>
    <row r="16976" spans="1:5">
      <c r="A16976">
        <v>339480</v>
      </c>
      <c r="B16976">
        <v>49.0218009932603</v>
      </c>
      <c r="C16976">
        <v>43.701652188273897</v>
      </c>
      <c r="D16976">
        <v>12.678457422474199</v>
      </c>
      <c r="E16976">
        <v>6.67623092248507</v>
      </c>
    </row>
    <row r="16977" spans="1:5">
      <c r="A16977">
        <v>339500</v>
      </c>
      <c r="B16977">
        <v>49.032119156308198</v>
      </c>
      <c r="C16977">
        <v>43.709354960419098</v>
      </c>
      <c r="D16977">
        <v>12.6774242278203</v>
      </c>
      <c r="E16977">
        <v>6.6628164294831196</v>
      </c>
    </row>
    <row r="16978" spans="1:5">
      <c r="A16978">
        <v>339520</v>
      </c>
      <c r="B16978">
        <v>49.032066578890998</v>
      </c>
      <c r="C16978">
        <v>43.713700579768499</v>
      </c>
      <c r="D16978">
        <v>12.6783879489277</v>
      </c>
      <c r="E16978">
        <v>6.6618316532115802</v>
      </c>
    </row>
    <row r="16979" spans="1:5">
      <c r="A16979">
        <v>339540</v>
      </c>
      <c r="B16979">
        <v>49.021435941525702</v>
      </c>
      <c r="C16979">
        <v>43.713891570413402</v>
      </c>
      <c r="D16979">
        <v>12.6800600157665</v>
      </c>
      <c r="E16979">
        <v>6.6745058002692703</v>
      </c>
    </row>
    <row r="16980" spans="1:5">
      <c r="A16980">
        <v>339560</v>
      </c>
      <c r="B16980">
        <v>49.014539335377201</v>
      </c>
      <c r="C16980">
        <v>43.712753543413001</v>
      </c>
      <c r="D16980">
        <v>12.6772212130999</v>
      </c>
      <c r="E16980">
        <v>6.6874108070677201</v>
      </c>
    </row>
    <row r="16981" spans="1:5">
      <c r="A16981">
        <v>339580</v>
      </c>
      <c r="B16981">
        <v>49.0204899664501</v>
      </c>
      <c r="C16981">
        <v>43.711925735981701</v>
      </c>
      <c r="D16981">
        <v>12.664399444906101</v>
      </c>
      <c r="E16981">
        <v>6.6922275639708104</v>
      </c>
    </row>
    <row r="16982" spans="1:5">
      <c r="A16982">
        <v>339600</v>
      </c>
      <c r="B16982">
        <v>49.030745172620797</v>
      </c>
      <c r="C16982">
        <v>43.711563871114599</v>
      </c>
      <c r="D16982">
        <v>12.6457874977401</v>
      </c>
      <c r="E16982">
        <v>6.6914860841391404</v>
      </c>
    </row>
    <row r="16983" spans="1:5">
      <c r="A16983">
        <v>339620</v>
      </c>
      <c r="B16983">
        <v>49.0349291795551</v>
      </c>
      <c r="C16983">
        <v>43.711321317082998</v>
      </c>
      <c r="D16983">
        <v>12.633023499138099</v>
      </c>
      <c r="E16983">
        <v>6.6897907975283397</v>
      </c>
    </row>
    <row r="16984" spans="1:5">
      <c r="A16984">
        <v>339640</v>
      </c>
      <c r="B16984">
        <v>49.034059087701003</v>
      </c>
      <c r="C16984">
        <v>43.711019961146597</v>
      </c>
      <c r="D16984">
        <v>12.6302472373754</v>
      </c>
      <c r="E16984">
        <v>6.6888624410154902</v>
      </c>
    </row>
    <row r="16985" spans="1:5">
      <c r="A16985">
        <v>339660</v>
      </c>
      <c r="B16985">
        <v>49.032711352181899</v>
      </c>
      <c r="C16985">
        <v>43.710721249646603</v>
      </c>
      <c r="D16985">
        <v>12.6320431631273</v>
      </c>
      <c r="E16985">
        <v>6.6884929178724501</v>
      </c>
    </row>
    <row r="16986" spans="1:5">
      <c r="A16986">
        <v>339680</v>
      </c>
      <c r="B16986">
        <v>49.032276051658002</v>
      </c>
      <c r="C16986">
        <v>43.710493732716102</v>
      </c>
      <c r="D16986">
        <v>12.633609926524899</v>
      </c>
      <c r="E16986">
        <v>6.6882153953533301</v>
      </c>
    </row>
    <row r="16987" spans="1:5">
      <c r="A16987">
        <v>339700</v>
      </c>
      <c r="B16987">
        <v>49.032219536229299</v>
      </c>
      <c r="C16987">
        <v>43.710282201788999</v>
      </c>
      <c r="D16987">
        <v>12.6341898222458</v>
      </c>
      <c r="E16987">
        <v>6.68791885472264</v>
      </c>
    </row>
    <row r="16988" spans="1:5">
      <c r="A16988">
        <v>339720</v>
      </c>
      <c r="B16988">
        <v>49.032010013492602</v>
      </c>
      <c r="C16988">
        <v>43.710011001037401</v>
      </c>
      <c r="D16988">
        <v>12.6341727134655</v>
      </c>
      <c r="E16988">
        <v>6.6876736086420898</v>
      </c>
    </row>
    <row r="16989" spans="1:5">
      <c r="A16989">
        <v>339740</v>
      </c>
      <c r="B16989">
        <v>49.031657681005498</v>
      </c>
      <c r="C16989">
        <v>43.709716590636098</v>
      </c>
      <c r="D16989">
        <v>12.6336984688456</v>
      </c>
      <c r="E16989">
        <v>6.6874752603256402</v>
      </c>
    </row>
    <row r="16990" spans="1:5">
      <c r="A16990">
        <v>339760</v>
      </c>
      <c r="B16990">
        <v>49.031378361331697</v>
      </c>
      <c r="C16990">
        <v>43.709486050578803</v>
      </c>
      <c r="D16990">
        <v>12.634134300918999</v>
      </c>
      <c r="E16990">
        <v>6.6872592966725302</v>
      </c>
    </row>
    <row r="16991" spans="1:5">
      <c r="A16991">
        <v>339780</v>
      </c>
      <c r="B16991">
        <v>49.031193725662398</v>
      </c>
      <c r="C16991">
        <v>43.709308779098002</v>
      </c>
      <c r="D16991">
        <v>12.639236830390301</v>
      </c>
      <c r="E16991">
        <v>6.6870383584593602</v>
      </c>
    </row>
    <row r="16992" spans="1:5">
      <c r="A16992">
        <v>339800</v>
      </c>
      <c r="B16992">
        <v>49.030952151737999</v>
      </c>
      <c r="C16992">
        <v>43.709098609571598</v>
      </c>
      <c r="D16992">
        <v>12.6490286847324</v>
      </c>
      <c r="E16992">
        <v>6.6868905621427803</v>
      </c>
    </row>
    <row r="16993" spans="1:5">
      <c r="A16993">
        <v>339820</v>
      </c>
      <c r="B16993">
        <v>49.030616165951798</v>
      </c>
      <c r="C16993">
        <v>43.708842372687599</v>
      </c>
      <c r="D16993">
        <v>12.653656647641499</v>
      </c>
      <c r="E16993">
        <v>6.6868284867704801</v>
      </c>
    </row>
    <row r="16994" spans="1:5">
      <c r="A16994">
        <v>339840</v>
      </c>
      <c r="B16994">
        <v>49.030320061516001</v>
      </c>
      <c r="C16994">
        <v>43.7086169025945</v>
      </c>
      <c r="D16994">
        <v>12.6472054806383</v>
      </c>
      <c r="E16994">
        <v>6.6867802802583904</v>
      </c>
    </row>
    <row r="16995" spans="1:5">
      <c r="A16995">
        <v>339860</v>
      </c>
      <c r="B16995">
        <v>49.030138416978097</v>
      </c>
      <c r="C16995">
        <v>43.708455621032698</v>
      </c>
      <c r="D16995">
        <v>12.642327844935499</v>
      </c>
      <c r="E16995">
        <v>6.6867093329546101</v>
      </c>
    </row>
    <row r="16996" spans="1:5">
      <c r="A16996">
        <v>339880</v>
      </c>
      <c r="B16996">
        <v>49.02997193793</v>
      </c>
      <c r="C16996">
        <v>43.708296953633102</v>
      </c>
      <c r="D16996">
        <v>12.6522425366514</v>
      </c>
      <c r="E16996">
        <v>6.6866656177662804</v>
      </c>
    </row>
    <row r="16997" spans="1:5">
      <c r="A16997">
        <v>339900</v>
      </c>
      <c r="B16997">
        <v>49.029718181733799</v>
      </c>
      <c r="C16997">
        <v>43.708091896025103</v>
      </c>
      <c r="D16997">
        <v>12.6668125195048</v>
      </c>
      <c r="E16997">
        <v>6.6866896194341399</v>
      </c>
    </row>
    <row r="16998" spans="1:5">
      <c r="A16998">
        <v>339920</v>
      </c>
      <c r="B16998">
        <v>49.029435956976599</v>
      </c>
      <c r="C16998">
        <v>43.707883741905</v>
      </c>
      <c r="D16998">
        <v>12.6664000181767</v>
      </c>
      <c r="E16998">
        <v>6.6867403502293801</v>
      </c>
    </row>
    <row r="16999" spans="1:5">
      <c r="A16999">
        <v>339940</v>
      </c>
      <c r="B16999">
        <v>49.0292405998905</v>
      </c>
      <c r="C16999">
        <v>43.7077337443746</v>
      </c>
      <c r="D16999">
        <v>12.6546098841216</v>
      </c>
      <c r="E16999">
        <v>6.6867677515188797</v>
      </c>
    </row>
    <row r="17000" spans="1:5">
      <c r="A17000">
        <v>339960</v>
      </c>
      <c r="B17000">
        <v>49.0291061358568</v>
      </c>
      <c r="C17000">
        <v>43.707620999137099</v>
      </c>
      <c r="D17000">
        <v>12.6535019180054</v>
      </c>
      <c r="E17000">
        <v>6.6867980267491403</v>
      </c>
    </row>
    <row r="17001" spans="1:5">
      <c r="A17001">
        <v>339980</v>
      </c>
      <c r="B17001">
        <v>49.028914806230198</v>
      </c>
      <c r="C17001">
        <v>43.707481371826397</v>
      </c>
      <c r="D17001">
        <v>12.6678377787321</v>
      </c>
      <c r="E17001">
        <v>6.68688573654505</v>
      </c>
    </row>
    <row r="17002" spans="1:5">
      <c r="A17002">
        <v>340000</v>
      </c>
      <c r="B17002">
        <v>49.028667365004701</v>
      </c>
      <c r="C17002">
        <v>43.707316640179798</v>
      </c>
      <c r="D17002">
        <v>12.6816877355808</v>
      </c>
      <c r="E17002">
        <v>6.6870210130628198</v>
      </c>
    </row>
    <row r="17003" spans="1:5">
      <c r="A17003">
        <v>340020</v>
      </c>
      <c r="B17003">
        <v>49.0284802922422</v>
      </c>
      <c r="C17003">
        <v>43.707187671471999</v>
      </c>
      <c r="D17003">
        <v>12.6856923031982</v>
      </c>
      <c r="E17003">
        <v>6.6871480785908597</v>
      </c>
    </row>
    <row r="17004" spans="1:5">
      <c r="A17004">
        <v>340040</v>
      </c>
      <c r="B17004">
        <v>49.028389498001701</v>
      </c>
      <c r="C17004">
        <v>43.707109611321201</v>
      </c>
      <c r="D17004">
        <v>12.684116442281899</v>
      </c>
      <c r="E17004">
        <v>6.6872570029451701</v>
      </c>
    </row>
    <row r="17005" spans="1:5">
      <c r="A17005">
        <v>340060</v>
      </c>
      <c r="B17005">
        <v>49.0283045790325</v>
      </c>
      <c r="C17005">
        <v>43.707031663015499</v>
      </c>
      <c r="D17005">
        <v>12.6824140170622</v>
      </c>
      <c r="E17005">
        <v>6.6873949195805</v>
      </c>
    </row>
    <row r="17006" spans="1:5">
      <c r="A17006">
        <v>340080</v>
      </c>
      <c r="B17006">
        <v>49.028163564227903</v>
      </c>
      <c r="C17006">
        <v>43.706925657865497</v>
      </c>
      <c r="D17006">
        <v>12.681812760575999</v>
      </c>
      <c r="E17006">
        <v>6.6875843566780304</v>
      </c>
    </row>
    <row r="17007" spans="1:5">
      <c r="A17007">
        <v>340100</v>
      </c>
      <c r="B17007">
        <v>49.028021513367399</v>
      </c>
      <c r="C17007">
        <v>43.706827261568101</v>
      </c>
      <c r="D17007">
        <v>12.681648923381299</v>
      </c>
      <c r="E17007">
        <v>6.6877912320581903</v>
      </c>
    </row>
    <row r="17008" spans="1:5">
      <c r="A17008">
        <v>340120</v>
      </c>
      <c r="B17008">
        <v>49.0279448818536</v>
      </c>
      <c r="C17008">
        <v>43.706769277664797</v>
      </c>
      <c r="D17008">
        <v>12.681406597484401</v>
      </c>
      <c r="E17008">
        <v>6.6879919674536996</v>
      </c>
    </row>
    <row r="17009" spans="1:5">
      <c r="A17009">
        <v>340140</v>
      </c>
      <c r="B17009">
        <v>49.027896358466698</v>
      </c>
      <c r="C17009">
        <v>43.706725159642602</v>
      </c>
      <c r="D17009">
        <v>12.681065816377</v>
      </c>
      <c r="E17009">
        <v>6.68821736776873</v>
      </c>
    </row>
    <row r="17010" spans="1:5">
      <c r="A17010">
        <v>340160</v>
      </c>
      <c r="B17010">
        <v>49.027799562162102</v>
      </c>
      <c r="C17010">
        <v>43.706654653973096</v>
      </c>
      <c r="D17010">
        <v>12.6807636663533</v>
      </c>
      <c r="E17010">
        <v>6.6885020828849404</v>
      </c>
    </row>
    <row r="17011" spans="1:5">
      <c r="A17011">
        <v>340180</v>
      </c>
      <c r="B17011">
        <v>49.0276660687</v>
      </c>
      <c r="C17011">
        <v>43.706568963597803</v>
      </c>
      <c r="D17011">
        <v>12.6805351854879</v>
      </c>
      <c r="E17011">
        <v>6.6888303922115</v>
      </c>
    </row>
    <row r="17012" spans="1:5">
      <c r="A17012">
        <v>340200</v>
      </c>
      <c r="B17012">
        <v>49.027567168661299</v>
      </c>
      <c r="C17012">
        <v>43.706503786768003</v>
      </c>
      <c r="D17012">
        <v>12.680326174081999</v>
      </c>
      <c r="E17012">
        <v>6.6891637384885803</v>
      </c>
    </row>
    <row r="17013" spans="1:5">
      <c r="A17013">
        <v>340220</v>
      </c>
      <c r="B17013">
        <v>49.027508745229703</v>
      </c>
      <c r="C17013">
        <v>43.706458109229501</v>
      </c>
      <c r="D17013">
        <v>12.680115386618599</v>
      </c>
      <c r="E17013">
        <v>6.6894981984167003</v>
      </c>
    </row>
    <row r="17014" spans="1:5">
      <c r="A17014">
        <v>340240</v>
      </c>
      <c r="B17014">
        <v>49.027430803745602</v>
      </c>
      <c r="C17014">
        <v>43.706408030453197</v>
      </c>
      <c r="D17014">
        <v>12.6799341271006</v>
      </c>
      <c r="E17014">
        <v>6.6898583152860001</v>
      </c>
    </row>
    <row r="17015" spans="1:5">
      <c r="A17015">
        <v>340260</v>
      </c>
      <c r="B17015">
        <v>49.027319294498497</v>
      </c>
      <c r="C17015">
        <v>43.706354570661297</v>
      </c>
      <c r="D17015">
        <v>12.6797913536039</v>
      </c>
      <c r="E17015">
        <v>6.6902472663669998</v>
      </c>
    </row>
    <row r="17016" spans="1:5">
      <c r="A17016">
        <v>340280</v>
      </c>
      <c r="B17016">
        <v>49.027227215137501</v>
      </c>
      <c r="C17016">
        <v>43.706317974096002</v>
      </c>
      <c r="D17016">
        <v>12.6796546361251</v>
      </c>
      <c r="E17016">
        <v>6.6906417255299901</v>
      </c>
    </row>
    <row r="17017" spans="1:5">
      <c r="A17017">
        <v>340300</v>
      </c>
      <c r="B17017">
        <v>49.027186642399002</v>
      </c>
      <c r="C17017">
        <v>43.706303153360501</v>
      </c>
      <c r="D17017">
        <v>12.679510730140199</v>
      </c>
      <c r="E17017">
        <v>6.6910294161259003</v>
      </c>
    </row>
    <row r="17018" spans="1:5">
      <c r="A17018">
        <v>340320</v>
      </c>
      <c r="B17018">
        <v>49.027169857097697</v>
      </c>
      <c r="C17018">
        <v>43.706296413045301</v>
      </c>
      <c r="D17018">
        <v>12.6793908354768</v>
      </c>
      <c r="E17018">
        <v>6.6914228050814799</v>
      </c>
    </row>
    <row r="17019" spans="1:5">
      <c r="A17019">
        <v>340340</v>
      </c>
      <c r="B17019">
        <v>49.027146495927603</v>
      </c>
      <c r="C17019">
        <v>43.706288523482201</v>
      </c>
      <c r="D17019">
        <v>12.679322972303201</v>
      </c>
      <c r="E17019">
        <v>6.6918420378712096</v>
      </c>
    </row>
    <row r="17020" spans="1:5">
      <c r="A17020">
        <v>340360</v>
      </c>
      <c r="B17020">
        <v>49.027130567981402</v>
      </c>
      <c r="C17020">
        <v>43.706286361993797</v>
      </c>
      <c r="D17020">
        <v>12.679298890226599</v>
      </c>
      <c r="E17020">
        <v>6.6923052082031296</v>
      </c>
    </row>
    <row r="17021" spans="1:5">
      <c r="A17021">
        <v>340380</v>
      </c>
      <c r="B17021">
        <v>49.027144889019198</v>
      </c>
      <c r="C17021">
        <v>43.706299745237601</v>
      </c>
      <c r="D17021">
        <v>12.679303155727199</v>
      </c>
      <c r="E17021">
        <v>6.6928276045708204</v>
      </c>
    </row>
    <row r="17022" spans="1:5">
      <c r="A17022">
        <v>340400</v>
      </c>
      <c r="B17022">
        <v>49.027175001734797</v>
      </c>
      <c r="C17022">
        <v>43.706328154590402</v>
      </c>
      <c r="D17022">
        <v>12.6793401619998</v>
      </c>
      <c r="E17022">
        <v>6.6933857375511998</v>
      </c>
    </row>
    <row r="17023" spans="1:5">
      <c r="A17023">
        <v>340420</v>
      </c>
      <c r="B17023">
        <v>49.027194681727998</v>
      </c>
      <c r="C17023">
        <v>43.706366354031303</v>
      </c>
      <c r="D17023">
        <v>12.6794146213863</v>
      </c>
      <c r="E17023">
        <v>6.6938378604197704</v>
      </c>
    </row>
    <row r="17024" spans="1:5">
      <c r="A17024">
        <v>340440</v>
      </c>
      <c r="B17024">
        <v>49.027208092991103</v>
      </c>
      <c r="C17024">
        <v>43.706410498480302</v>
      </c>
      <c r="D17024">
        <v>12.679515299855099</v>
      </c>
      <c r="E17024">
        <v>6.6939551704151796</v>
      </c>
    </row>
    <row r="17025" spans="1:5">
      <c r="A17025">
        <v>340460</v>
      </c>
      <c r="B17025">
        <v>49.0272332881569</v>
      </c>
      <c r="C17025">
        <v>43.7064552237036</v>
      </c>
      <c r="D17025">
        <v>12.679630599558401</v>
      </c>
      <c r="E17025">
        <v>6.69387809889027</v>
      </c>
    </row>
    <row r="17026" spans="1:5">
      <c r="A17026">
        <v>340480</v>
      </c>
      <c r="B17026">
        <v>49.027267803139601</v>
      </c>
      <c r="C17026">
        <v>43.706496521430701</v>
      </c>
      <c r="D17026">
        <v>12.6797591173463</v>
      </c>
      <c r="E17026">
        <v>6.6950015046699498</v>
      </c>
    </row>
    <row r="17027" spans="1:5">
      <c r="A17027">
        <v>340500</v>
      </c>
      <c r="B17027">
        <v>49.027299031437899</v>
      </c>
      <c r="C17027">
        <v>43.706540100378902</v>
      </c>
      <c r="D17027">
        <v>12.679900208728199</v>
      </c>
      <c r="E17027">
        <v>6.6998962436709801</v>
      </c>
    </row>
    <row r="17028" spans="1:5">
      <c r="A17028">
        <v>340520</v>
      </c>
      <c r="B17028">
        <v>49.027329205618997</v>
      </c>
      <c r="C17028">
        <v>43.7065984587095</v>
      </c>
      <c r="D17028">
        <v>12.6800510006541</v>
      </c>
      <c r="E17028">
        <v>6.70804908236759</v>
      </c>
    </row>
    <row r="17029" spans="1:5">
      <c r="A17029">
        <v>340540</v>
      </c>
      <c r="B17029">
        <v>49.027363062488497</v>
      </c>
      <c r="C17029">
        <v>43.706675649455498</v>
      </c>
      <c r="D17029">
        <v>12.6802163015539</v>
      </c>
      <c r="E17029">
        <v>6.7130229557729502</v>
      </c>
    </row>
    <row r="17030" spans="1:5">
      <c r="A17030">
        <v>340560</v>
      </c>
      <c r="B17030">
        <v>49.027390244560699</v>
      </c>
      <c r="C17030">
        <v>43.706764304929301</v>
      </c>
      <c r="D17030">
        <v>12.680406536642</v>
      </c>
      <c r="E17030">
        <v>6.71205467003593</v>
      </c>
    </row>
    <row r="17031" spans="1:5">
      <c r="A17031">
        <v>340580</v>
      </c>
      <c r="B17031">
        <v>49.0274012931825</v>
      </c>
      <c r="C17031">
        <v>43.706857877761699</v>
      </c>
      <c r="D17031">
        <v>12.6806197930221</v>
      </c>
      <c r="E17031">
        <v>6.7116161570286801</v>
      </c>
    </row>
    <row r="17032" spans="1:5">
      <c r="A17032">
        <v>340600</v>
      </c>
      <c r="B17032">
        <v>49.027402839205003</v>
      </c>
      <c r="C17032">
        <v>43.706952267881597</v>
      </c>
      <c r="D17032">
        <v>12.6808402883496</v>
      </c>
      <c r="E17032">
        <v>6.7157984006175404</v>
      </c>
    </row>
    <row r="17033" spans="1:5">
      <c r="A17033">
        <v>340620</v>
      </c>
      <c r="B17033">
        <v>49.027406546348701</v>
      </c>
      <c r="C17033">
        <v>43.707041378415198</v>
      </c>
      <c r="D17033">
        <v>12.681067211247701</v>
      </c>
      <c r="E17033">
        <v>6.7231384542409902</v>
      </c>
    </row>
    <row r="17034" spans="1:5">
      <c r="A17034">
        <v>340640</v>
      </c>
      <c r="B17034">
        <v>49.027412007769897</v>
      </c>
      <c r="C17034">
        <v>43.707122694612998</v>
      </c>
      <c r="D17034">
        <v>12.6813299987371</v>
      </c>
      <c r="E17034">
        <v>6.7324118166111102</v>
      </c>
    </row>
    <row r="17035" spans="1:5">
      <c r="A17035">
        <v>340660</v>
      </c>
      <c r="B17035">
        <v>49.027409729172497</v>
      </c>
      <c r="C17035">
        <v>43.707204912532397</v>
      </c>
      <c r="D17035">
        <v>12.681656354377401</v>
      </c>
      <c r="E17035">
        <v>6.7403041472678096</v>
      </c>
    </row>
    <row r="17036" spans="1:5">
      <c r="A17036">
        <v>340680</v>
      </c>
      <c r="B17036">
        <v>49.027400091121898</v>
      </c>
      <c r="C17036">
        <v>43.707303818110297</v>
      </c>
      <c r="D17036">
        <v>12.682021011617699</v>
      </c>
      <c r="E17036">
        <v>6.74328518950177</v>
      </c>
    </row>
    <row r="17037" spans="1:5">
      <c r="A17037">
        <v>340700</v>
      </c>
      <c r="B17037">
        <v>49.027401256607298</v>
      </c>
      <c r="C17037">
        <v>43.707418610416703</v>
      </c>
      <c r="D17037">
        <v>12.682299727076799</v>
      </c>
      <c r="E17037">
        <v>6.7424932034187597</v>
      </c>
    </row>
    <row r="17038" spans="1:5">
      <c r="A17038">
        <v>340720</v>
      </c>
      <c r="B17038">
        <v>49.027443153372502</v>
      </c>
      <c r="C17038">
        <v>43.707510929412898</v>
      </c>
      <c r="D17038">
        <v>12.6823170895627</v>
      </c>
      <c r="E17038">
        <v>6.7408874315577201</v>
      </c>
    </row>
    <row r="17039" spans="1:5">
      <c r="A17039">
        <v>340740</v>
      </c>
      <c r="B17039">
        <v>49.027500982133702</v>
      </c>
      <c r="C17039">
        <v>43.707526286808502</v>
      </c>
      <c r="D17039">
        <v>12.6822890874896</v>
      </c>
      <c r="E17039">
        <v>6.7403510978570704</v>
      </c>
    </row>
    <row r="17040" spans="1:5">
      <c r="A17040">
        <v>340760</v>
      </c>
      <c r="B17040">
        <v>49.027332064436202</v>
      </c>
      <c r="C17040">
        <v>43.707480446578401</v>
      </c>
      <c r="D17040">
        <v>12.6835832240335</v>
      </c>
      <c r="E17040">
        <v>6.7420298543853301</v>
      </c>
    </row>
    <row r="17041" spans="1:5">
      <c r="A17041">
        <v>340780</v>
      </c>
      <c r="B17041">
        <v>49.026602578320301</v>
      </c>
      <c r="C17041">
        <v>43.707611538135701</v>
      </c>
      <c r="D17041">
        <v>12.6878384650147</v>
      </c>
      <c r="E17041">
        <v>6.7450669923355502</v>
      </c>
    </row>
    <row r="17042" spans="1:5">
      <c r="A17042">
        <v>340800</v>
      </c>
      <c r="B17042">
        <v>49.026056281139503</v>
      </c>
      <c r="C17042">
        <v>43.7084240063121</v>
      </c>
      <c r="D17042">
        <v>12.691238442465201</v>
      </c>
      <c r="E17042">
        <v>6.7424945021150799</v>
      </c>
    </row>
    <row r="17043" spans="1:5">
      <c r="A17043">
        <v>340820</v>
      </c>
      <c r="B17043">
        <v>49.028844242061098</v>
      </c>
      <c r="C17043">
        <v>43.710041991683397</v>
      </c>
      <c r="D17043">
        <v>12.678003588350901</v>
      </c>
      <c r="E17043">
        <v>6.7211491487973296</v>
      </c>
    </row>
    <row r="17044" spans="1:5">
      <c r="A17044">
        <v>340840</v>
      </c>
      <c r="B17044">
        <v>49.036643806387602</v>
      </c>
      <c r="C17044">
        <v>43.710402169711301</v>
      </c>
      <c r="D17044">
        <v>12.6371103202027</v>
      </c>
      <c r="E17044">
        <v>6.6822399030127002</v>
      </c>
    </row>
    <row r="17045" spans="1:5">
      <c r="A17045">
        <v>340860</v>
      </c>
      <c r="B17045">
        <v>49.0359016956847</v>
      </c>
      <c r="C17045">
        <v>43.7040865090759</v>
      </c>
      <c r="D17045">
        <v>12.6274833502364</v>
      </c>
      <c r="E17045">
        <v>6.6894309334878601</v>
      </c>
    </row>
    <row r="17046" spans="1:5">
      <c r="A17046">
        <v>340880</v>
      </c>
      <c r="B17046">
        <v>48.993877567169399</v>
      </c>
      <c r="C17046">
        <v>43.6881018467571</v>
      </c>
      <c r="D17046">
        <v>12.8281944191757</v>
      </c>
      <c r="E17046">
        <v>6.8914614607304703</v>
      </c>
    </row>
    <row r="17047" spans="1:5">
      <c r="A17047">
        <v>340900</v>
      </c>
      <c r="B17047">
        <v>48.890486426549799</v>
      </c>
      <c r="C17047">
        <v>43.6737841173249</v>
      </c>
      <c r="D17047">
        <v>13.4353602983107</v>
      </c>
      <c r="E17047">
        <v>7.43748441034806</v>
      </c>
    </row>
    <row r="17048" spans="1:5">
      <c r="A17048">
        <v>340920</v>
      </c>
      <c r="B17048">
        <v>48.751129725189699</v>
      </c>
      <c r="C17048">
        <v>43.684009996835897</v>
      </c>
      <c r="D17048">
        <v>14.463137203852501</v>
      </c>
      <c r="E17048">
        <v>8.3412297855151607</v>
      </c>
    </row>
    <row r="17049" spans="1:5">
      <c r="A17049">
        <v>340940</v>
      </c>
      <c r="B17049">
        <v>48.617830604937801</v>
      </c>
      <c r="C17049">
        <v>43.725673687206601</v>
      </c>
      <c r="D17049">
        <v>15.7291605226789</v>
      </c>
      <c r="E17049">
        <v>9.4715993440032502</v>
      </c>
    </row>
    <row r="17050" spans="1:5">
      <c r="A17050">
        <v>340960</v>
      </c>
      <c r="B17050">
        <v>48.4828855530765</v>
      </c>
      <c r="C17050">
        <v>43.770579780227798</v>
      </c>
      <c r="D17050">
        <v>17.060323990997102</v>
      </c>
      <c r="E17050">
        <v>10.6826525586005</v>
      </c>
    </row>
    <row r="17051" spans="1:5">
      <c r="A17051">
        <v>340980</v>
      </c>
      <c r="B17051">
        <v>48.293687531834102</v>
      </c>
      <c r="C17051">
        <v>43.778770328415803</v>
      </c>
      <c r="D17051">
        <v>18.390704755263702</v>
      </c>
      <c r="E17051">
        <v>11.8832008333498</v>
      </c>
    </row>
    <row r="17052" spans="1:5">
      <c r="A17052">
        <v>341000</v>
      </c>
      <c r="B17052">
        <v>48.048497137765402</v>
      </c>
      <c r="C17052">
        <v>43.7422709735797</v>
      </c>
      <c r="D17052">
        <v>19.623822339364398</v>
      </c>
      <c r="E17052">
        <v>12.9666968383158</v>
      </c>
    </row>
    <row r="17053" spans="1:5">
      <c r="A17053">
        <v>341020</v>
      </c>
      <c r="B17053">
        <v>47.837112223339098</v>
      </c>
      <c r="C17053">
        <v>43.696065585978701</v>
      </c>
      <c r="D17053">
        <v>20.5594277032178</v>
      </c>
      <c r="E17053">
        <v>13.7773206244406</v>
      </c>
    </row>
    <row r="17054" spans="1:5">
      <c r="A17054">
        <v>341040</v>
      </c>
      <c r="B17054">
        <v>47.745613882810503</v>
      </c>
      <c r="C17054">
        <v>43.681039048547099</v>
      </c>
      <c r="D17054">
        <v>21.051781801748501</v>
      </c>
      <c r="E17054">
        <v>14.213357974595301</v>
      </c>
    </row>
    <row r="17055" spans="1:5">
      <c r="A17055">
        <v>341060</v>
      </c>
      <c r="B17055">
        <v>47.760543814318197</v>
      </c>
      <c r="C17055">
        <v>43.701929157766799</v>
      </c>
      <c r="D17055">
        <v>21.163267632566999</v>
      </c>
      <c r="E17055">
        <v>14.3243724215368</v>
      </c>
    </row>
    <row r="17056" spans="1:5">
      <c r="A17056">
        <v>341080</v>
      </c>
      <c r="B17056">
        <v>47.800705066341699</v>
      </c>
      <c r="C17056">
        <v>43.729476869266001</v>
      </c>
      <c r="D17056">
        <v>21.105954627831998</v>
      </c>
      <c r="E17056">
        <v>14.2743312493558</v>
      </c>
    </row>
    <row r="17057" spans="1:5">
      <c r="A17057">
        <v>341100</v>
      </c>
      <c r="B17057">
        <v>47.813135559794503</v>
      </c>
      <c r="C17057">
        <v>43.740186901691402</v>
      </c>
      <c r="D17057">
        <v>21.054377906014199</v>
      </c>
      <c r="E17057">
        <v>14.213122137952</v>
      </c>
    </row>
    <row r="17058" spans="1:5">
      <c r="A17058">
        <v>341120</v>
      </c>
      <c r="B17058">
        <v>47.808271790665401</v>
      </c>
      <c r="C17058">
        <v>43.740594951387799</v>
      </c>
      <c r="D17058">
        <v>21.045094618996998</v>
      </c>
      <c r="E17058">
        <v>14.190294512748</v>
      </c>
    </row>
    <row r="17059" spans="1:5">
      <c r="A17059">
        <v>341140</v>
      </c>
      <c r="B17059">
        <v>47.815017699447203</v>
      </c>
      <c r="C17059">
        <v>43.748055671564799</v>
      </c>
      <c r="D17059">
        <v>21.0413869671033</v>
      </c>
      <c r="E17059">
        <v>14.1868736649285</v>
      </c>
    </row>
    <row r="17060" spans="1:5">
      <c r="A17060">
        <v>341160</v>
      </c>
      <c r="B17060">
        <v>47.833736542368399</v>
      </c>
      <c r="C17060">
        <v>43.762685069082202</v>
      </c>
      <c r="D17060">
        <v>21.027565814429298</v>
      </c>
      <c r="E17060">
        <v>14.185248406889301</v>
      </c>
    </row>
    <row r="17061" spans="1:5">
      <c r="A17061">
        <v>341180</v>
      </c>
      <c r="B17061">
        <v>47.8431796289386</v>
      </c>
      <c r="C17061">
        <v>43.770432481053703</v>
      </c>
      <c r="D17061">
        <v>21.0191004127879</v>
      </c>
      <c r="E17061">
        <v>14.184350624925001</v>
      </c>
    </row>
    <row r="17062" spans="1:5">
      <c r="A17062">
        <v>341200</v>
      </c>
      <c r="B17062">
        <v>47.835717901719697</v>
      </c>
      <c r="C17062">
        <v>43.766342947182402</v>
      </c>
      <c r="D17062">
        <v>21.024725574465599</v>
      </c>
      <c r="E17062">
        <v>14.183675581852199</v>
      </c>
    </row>
    <row r="17063" spans="1:5">
      <c r="A17063">
        <v>341220</v>
      </c>
      <c r="B17063">
        <v>47.828914908867901</v>
      </c>
      <c r="C17063">
        <v>43.762645944932402</v>
      </c>
      <c r="D17063">
        <v>21.031223633990301</v>
      </c>
      <c r="E17063">
        <v>14.178296310276901</v>
      </c>
    </row>
    <row r="17064" spans="1:5">
      <c r="A17064">
        <v>341240</v>
      </c>
      <c r="B17064">
        <v>47.838952564780698</v>
      </c>
      <c r="C17064">
        <v>43.770400171561398</v>
      </c>
      <c r="D17064">
        <v>21.026402986789101</v>
      </c>
      <c r="E17064">
        <v>14.165571124220101</v>
      </c>
    </row>
    <row r="17065" spans="1:5">
      <c r="A17065">
        <v>341260</v>
      </c>
      <c r="B17065">
        <v>47.854682150514201</v>
      </c>
      <c r="C17065">
        <v>43.7818189050247</v>
      </c>
      <c r="D17065">
        <v>21.016914047052001</v>
      </c>
      <c r="E17065">
        <v>14.1536562044194</v>
      </c>
    </row>
    <row r="17066" spans="1:5">
      <c r="A17066">
        <v>341280</v>
      </c>
      <c r="B17066">
        <v>47.8541901315537</v>
      </c>
      <c r="C17066">
        <v>43.781922770736799</v>
      </c>
      <c r="D17066">
        <v>21.0130094322368</v>
      </c>
      <c r="E17066">
        <v>14.154374516988</v>
      </c>
    </row>
    <row r="17067" spans="1:5">
      <c r="A17067">
        <v>341300</v>
      </c>
      <c r="B17067">
        <v>47.841255846067199</v>
      </c>
      <c r="C17067">
        <v>43.773356476393602</v>
      </c>
      <c r="D17067">
        <v>21.013142990248099</v>
      </c>
      <c r="E17067">
        <v>14.163416124033199</v>
      </c>
    </row>
    <row r="17068" spans="1:5">
      <c r="A17068">
        <v>341320</v>
      </c>
      <c r="B17068">
        <v>47.839926485999499</v>
      </c>
      <c r="C17068">
        <v>43.772919060607101</v>
      </c>
      <c r="D17068">
        <v>21.009401598953101</v>
      </c>
      <c r="E17068">
        <v>14.163878354505201</v>
      </c>
    </row>
    <row r="17069" spans="1:5">
      <c r="A17069">
        <v>341340</v>
      </c>
      <c r="B17069">
        <v>47.855123586822003</v>
      </c>
      <c r="C17069">
        <v>43.784924178651501</v>
      </c>
      <c r="D17069">
        <v>21.000179610149399</v>
      </c>
      <c r="E17069">
        <v>14.151785088154799</v>
      </c>
    </row>
    <row r="17070" spans="1:5">
      <c r="A17070">
        <v>341360</v>
      </c>
      <c r="B17070">
        <v>47.869400685940597</v>
      </c>
      <c r="C17070">
        <v>43.797531840635401</v>
      </c>
      <c r="D17070">
        <v>20.995717609937898</v>
      </c>
      <c r="E17070">
        <v>14.1391500441626</v>
      </c>
    </row>
    <row r="17071" spans="1:5">
      <c r="A17071">
        <v>341380</v>
      </c>
      <c r="B17071">
        <v>47.873039296985397</v>
      </c>
      <c r="C17071">
        <v>43.802506553362598</v>
      </c>
      <c r="D17071">
        <v>21.002769070252199</v>
      </c>
      <c r="E17071">
        <v>14.1342019249073</v>
      </c>
    </row>
    <row r="17072" spans="1:5">
      <c r="A17072">
        <v>341400</v>
      </c>
      <c r="B17072">
        <v>47.871092161678398</v>
      </c>
      <c r="C17072">
        <v>43.8020370167877</v>
      </c>
      <c r="D17072">
        <v>21.008928846537898</v>
      </c>
      <c r="E17072">
        <v>14.134710942277399</v>
      </c>
    </row>
    <row r="17073" spans="1:5">
      <c r="A17073">
        <v>341420</v>
      </c>
      <c r="B17073">
        <v>47.869399203843301</v>
      </c>
      <c r="C17073">
        <v>43.800541744198199</v>
      </c>
      <c r="D17073">
        <v>20.9991580419019</v>
      </c>
      <c r="E17073">
        <v>14.1362388596997</v>
      </c>
    </row>
    <row r="17074" spans="1:5">
      <c r="A17074">
        <v>341440</v>
      </c>
      <c r="B17074">
        <v>47.869033266146801</v>
      </c>
      <c r="C17074">
        <v>43.799770370902301</v>
      </c>
      <c r="D17074">
        <v>20.979460220375699</v>
      </c>
      <c r="E17074">
        <v>14.1370262652524</v>
      </c>
    </row>
    <row r="17075" spans="1:5">
      <c r="A17075">
        <v>341460</v>
      </c>
      <c r="B17075">
        <v>47.869116694031597</v>
      </c>
      <c r="C17075">
        <v>43.799592857292403</v>
      </c>
      <c r="D17075">
        <v>20.970501904368501</v>
      </c>
      <c r="E17075">
        <v>14.1372025675859</v>
      </c>
    </row>
    <row r="17076" spans="1:5">
      <c r="A17076">
        <v>341480</v>
      </c>
      <c r="B17076">
        <v>47.869020016934101</v>
      </c>
      <c r="C17076">
        <v>43.799529547399999</v>
      </c>
      <c r="D17076">
        <v>20.981804393662401</v>
      </c>
      <c r="E17076">
        <v>14.1372576750964</v>
      </c>
    </row>
    <row r="17077" spans="1:5">
      <c r="A17077">
        <v>341500</v>
      </c>
      <c r="B17077">
        <v>47.868729540536997</v>
      </c>
      <c r="C17077">
        <v>43.7993925524422</v>
      </c>
      <c r="D17077">
        <v>20.9984227851768</v>
      </c>
      <c r="E17077">
        <v>14.137383443969201</v>
      </c>
    </row>
    <row r="17078" spans="1:5">
      <c r="A17078">
        <v>341520</v>
      </c>
      <c r="B17078">
        <v>47.8684918390326</v>
      </c>
      <c r="C17078">
        <v>43.799237537898598</v>
      </c>
      <c r="D17078">
        <v>20.9985497678306</v>
      </c>
      <c r="E17078">
        <v>14.1375123436608</v>
      </c>
    </row>
    <row r="17079" spans="1:5">
      <c r="A17079">
        <v>341540</v>
      </c>
      <c r="B17079">
        <v>47.868432996844597</v>
      </c>
      <c r="C17079">
        <v>43.7991339452783</v>
      </c>
      <c r="D17079">
        <v>20.9831166045104</v>
      </c>
      <c r="E17079">
        <v>14.137564712827199</v>
      </c>
    </row>
    <row r="17080" spans="1:5">
      <c r="A17080">
        <v>341560</v>
      </c>
      <c r="B17080">
        <v>47.868435444734502</v>
      </c>
      <c r="C17080">
        <v>43.799056378218701</v>
      </c>
      <c r="D17080">
        <v>20.973507157123599</v>
      </c>
      <c r="E17080">
        <v>14.13757315652</v>
      </c>
    </row>
    <row r="17081" spans="1:5">
      <c r="A17081">
        <v>341580</v>
      </c>
      <c r="B17081">
        <v>47.868339609341596</v>
      </c>
      <c r="C17081">
        <v>43.798952755336401</v>
      </c>
      <c r="D17081">
        <v>20.979247203099899</v>
      </c>
      <c r="E17081">
        <v>14.137605210469101</v>
      </c>
    </row>
    <row r="17082" spans="1:5">
      <c r="A17082">
        <v>341600</v>
      </c>
      <c r="B17082">
        <v>47.868185303372201</v>
      </c>
      <c r="C17082">
        <v>43.7988433925387</v>
      </c>
      <c r="D17082">
        <v>20.9863309255521</v>
      </c>
      <c r="E17082">
        <v>14.137647617899599</v>
      </c>
    </row>
    <row r="17083" spans="1:5">
      <c r="A17083">
        <v>341620</v>
      </c>
      <c r="B17083">
        <v>47.868142634597497</v>
      </c>
      <c r="C17083">
        <v>43.798793924691601</v>
      </c>
      <c r="D17083">
        <v>20.982109430351599</v>
      </c>
      <c r="E17083">
        <v>14.137630234852701</v>
      </c>
    </row>
    <row r="17084" spans="1:5">
      <c r="A17084">
        <v>341640</v>
      </c>
      <c r="B17084">
        <v>47.868247907504298</v>
      </c>
      <c r="C17084">
        <v>43.798810363407597</v>
      </c>
      <c r="D17084">
        <v>20.972871646368301</v>
      </c>
      <c r="E17084">
        <v>14.137541857654099</v>
      </c>
    </row>
    <row r="17085" spans="1:5">
      <c r="A17085">
        <v>341660</v>
      </c>
      <c r="B17085">
        <v>47.868352913379397</v>
      </c>
      <c r="C17085">
        <v>43.798826046490099</v>
      </c>
      <c r="D17085">
        <v>20.968638552739598</v>
      </c>
      <c r="E17085">
        <v>14.1374518979119</v>
      </c>
    </row>
    <row r="17086" spans="1:5">
      <c r="A17086">
        <v>341680</v>
      </c>
      <c r="B17086">
        <v>47.8683553852076</v>
      </c>
      <c r="C17086">
        <v>43.798804834160201</v>
      </c>
      <c r="D17086">
        <v>20.969276710782399</v>
      </c>
      <c r="E17086">
        <v>14.1374020877251</v>
      </c>
    </row>
    <row r="17087" spans="1:5">
      <c r="A17087">
        <v>341700</v>
      </c>
      <c r="B17087">
        <v>47.868355219105602</v>
      </c>
      <c r="C17087">
        <v>43.798799245463101</v>
      </c>
      <c r="D17087">
        <v>20.9707499455284</v>
      </c>
      <c r="E17087">
        <v>14.137338642274001</v>
      </c>
    </row>
    <row r="17088" spans="1:5">
      <c r="A17088">
        <v>341720</v>
      </c>
      <c r="B17088">
        <v>47.868496607980603</v>
      </c>
      <c r="C17088">
        <v>43.798865706995898</v>
      </c>
      <c r="D17088">
        <v>20.971497377132799</v>
      </c>
      <c r="E17088">
        <v>14.137194496566201</v>
      </c>
    </row>
    <row r="17089" spans="1:5">
      <c r="A17089">
        <v>341740</v>
      </c>
      <c r="B17089">
        <v>47.8687344917453</v>
      </c>
      <c r="C17089">
        <v>43.798968105049497</v>
      </c>
      <c r="D17089">
        <v>20.9717723843223</v>
      </c>
      <c r="E17089">
        <v>14.1369930114053</v>
      </c>
    </row>
    <row r="17090" spans="1:5">
      <c r="A17090">
        <v>341760</v>
      </c>
      <c r="B17090">
        <v>47.868900885243399</v>
      </c>
      <c r="C17090">
        <v>43.799030258594001</v>
      </c>
      <c r="D17090">
        <v>20.9720544753662</v>
      </c>
      <c r="E17090">
        <v>14.136808241546801</v>
      </c>
    </row>
    <row r="17091" spans="1:5">
      <c r="A17091">
        <v>341780</v>
      </c>
      <c r="B17091">
        <v>47.868979808160198</v>
      </c>
      <c r="C17091">
        <v>43.799056285274403</v>
      </c>
      <c r="D17091">
        <v>20.972451965623002</v>
      </c>
      <c r="E17091">
        <v>14.136648554482299</v>
      </c>
    </row>
    <row r="17092" spans="1:5">
      <c r="A17092">
        <v>341800</v>
      </c>
      <c r="B17092">
        <v>47.869136723414698</v>
      </c>
      <c r="C17092">
        <v>43.7991219517559</v>
      </c>
      <c r="D17092">
        <v>20.9728214885982</v>
      </c>
      <c r="E17092">
        <v>14.1364517955059</v>
      </c>
    </row>
    <row r="17093" spans="1:5">
      <c r="A17093">
        <v>341820</v>
      </c>
      <c r="B17093">
        <v>47.869444064046</v>
      </c>
      <c r="C17093">
        <v>43.799252736864297</v>
      </c>
      <c r="D17093">
        <v>20.9730823849563</v>
      </c>
      <c r="E17093">
        <v>14.1361959743677</v>
      </c>
    </row>
    <row r="17094" spans="1:5">
      <c r="A17094">
        <v>341840</v>
      </c>
      <c r="B17094">
        <v>47.869762016732402</v>
      </c>
      <c r="C17094">
        <v>43.799384970046098</v>
      </c>
      <c r="D17094">
        <v>20.9733302186747</v>
      </c>
      <c r="E17094">
        <v>14.1359406809883</v>
      </c>
    </row>
    <row r="17095" spans="1:5">
      <c r="A17095">
        <v>341860</v>
      </c>
      <c r="B17095">
        <v>47.869967044828996</v>
      </c>
      <c r="C17095">
        <v>43.7994685323821</v>
      </c>
      <c r="D17095">
        <v>20.9736605980723</v>
      </c>
      <c r="E17095">
        <v>14.1357266401386</v>
      </c>
    </row>
    <row r="17096" spans="1:5">
      <c r="A17096">
        <v>341880</v>
      </c>
      <c r="B17096">
        <v>47.8701473287962</v>
      </c>
      <c r="C17096">
        <v>43.7995478329901</v>
      </c>
      <c r="D17096">
        <v>20.9740129832634</v>
      </c>
      <c r="E17096">
        <v>14.1355025531736</v>
      </c>
    </row>
    <row r="17097" spans="1:5">
      <c r="A17097">
        <v>341900</v>
      </c>
      <c r="B17097">
        <v>47.870454818763697</v>
      </c>
      <c r="C17097">
        <v>43.799693171077998</v>
      </c>
      <c r="D17097">
        <v>20.974280954169199</v>
      </c>
      <c r="E17097">
        <v>14.1352076843717</v>
      </c>
    </row>
    <row r="17098" spans="1:5">
      <c r="A17098">
        <v>341920</v>
      </c>
      <c r="B17098">
        <v>47.870856219479499</v>
      </c>
      <c r="C17098">
        <v>43.799891225989597</v>
      </c>
      <c r="D17098">
        <v>20.974491203972001</v>
      </c>
      <c r="E17098">
        <v>14.1348724661951</v>
      </c>
    </row>
    <row r="17099" spans="1:5">
      <c r="A17099">
        <v>341940</v>
      </c>
      <c r="B17099">
        <v>47.871187264972399</v>
      </c>
      <c r="C17099">
        <v>43.8000712120242</v>
      </c>
      <c r="D17099">
        <v>20.974757464306499</v>
      </c>
      <c r="E17099">
        <v>14.1345682408739</v>
      </c>
    </row>
    <row r="17100" spans="1:5">
      <c r="A17100">
        <v>341960</v>
      </c>
      <c r="B17100">
        <v>47.871419848808202</v>
      </c>
      <c r="C17100">
        <v>43.800219866673203</v>
      </c>
      <c r="D17100">
        <v>20.975092451074499</v>
      </c>
      <c r="E17100">
        <v>14.134290656547201</v>
      </c>
    </row>
    <row r="17101" spans="1:5">
      <c r="A17101">
        <v>341980</v>
      </c>
      <c r="B17101">
        <v>47.871701239514202</v>
      </c>
      <c r="C17101">
        <v>43.800391551364903</v>
      </c>
      <c r="D17101">
        <v>20.975388891051502</v>
      </c>
      <c r="E17101">
        <v>14.133969340578</v>
      </c>
    </row>
    <row r="17102" spans="1:5">
      <c r="A17102">
        <v>342000</v>
      </c>
      <c r="B17102">
        <v>47.872114505538299</v>
      </c>
      <c r="C17102">
        <v>43.8006069429562</v>
      </c>
      <c r="D17102">
        <v>20.975595895975999</v>
      </c>
      <c r="E17102">
        <v>14.1335835138474</v>
      </c>
    </row>
    <row r="17103" spans="1:5">
      <c r="A17103">
        <v>342020</v>
      </c>
      <c r="B17103">
        <v>47.872558944917003</v>
      </c>
      <c r="C17103">
        <v>43.800818347327997</v>
      </c>
      <c r="D17103">
        <v>20.975792092479502</v>
      </c>
      <c r="E17103">
        <v>14.1331914925811</v>
      </c>
    </row>
    <row r="17104" spans="1:5">
      <c r="A17104">
        <v>342040</v>
      </c>
      <c r="B17104">
        <v>47.872925067656503</v>
      </c>
      <c r="C17104">
        <v>43.800991874047099</v>
      </c>
      <c r="D17104">
        <v>20.976043885041801</v>
      </c>
      <c r="E17104">
        <v>14.132833038983399</v>
      </c>
    </row>
    <row r="17105" spans="1:5">
      <c r="A17105">
        <v>342060</v>
      </c>
      <c r="B17105">
        <v>47.873263871857198</v>
      </c>
      <c r="C17105">
        <v>43.801164087458403</v>
      </c>
      <c r="D17105">
        <v>20.9762952540569</v>
      </c>
      <c r="E17105">
        <v>14.132468899607</v>
      </c>
    </row>
    <row r="17106" spans="1:5">
      <c r="A17106">
        <v>342080</v>
      </c>
      <c r="B17106">
        <v>47.873685206843497</v>
      </c>
      <c r="C17106">
        <v>43.801382462845503</v>
      </c>
      <c r="D17106">
        <v>20.976464376774299</v>
      </c>
      <c r="E17106">
        <v>14.132051229700799</v>
      </c>
    </row>
    <row r="17107" spans="1:5">
      <c r="A17107">
        <v>342100</v>
      </c>
      <c r="B17107">
        <v>47.8741696149592</v>
      </c>
      <c r="C17107">
        <v>43.801630393793999</v>
      </c>
      <c r="D17107">
        <v>20.976580624306202</v>
      </c>
      <c r="E17107">
        <v>14.131605793242301</v>
      </c>
    </row>
    <row r="17108" spans="1:5">
      <c r="A17108">
        <v>342120</v>
      </c>
      <c r="B17108">
        <v>47.874607691993397</v>
      </c>
      <c r="C17108">
        <v>43.801858172437399</v>
      </c>
      <c r="D17108">
        <v>20.9767376640152</v>
      </c>
      <c r="E17108">
        <v>14.1311923461224</v>
      </c>
    </row>
    <row r="17109" spans="1:5">
      <c r="A17109">
        <v>342140</v>
      </c>
      <c r="B17109">
        <v>47.874991191927101</v>
      </c>
      <c r="C17109">
        <v>43.802065019176602</v>
      </c>
      <c r="D17109">
        <v>20.976942918326401</v>
      </c>
      <c r="E17109">
        <v>14.1308109385745</v>
      </c>
    </row>
    <row r="17110" spans="1:5">
      <c r="A17110">
        <v>342160</v>
      </c>
      <c r="B17110">
        <v>47.875427349607001</v>
      </c>
      <c r="C17110">
        <v>43.802297537468</v>
      </c>
      <c r="D17110">
        <v>20.977114943998799</v>
      </c>
      <c r="E17110">
        <v>14.13040474694</v>
      </c>
    </row>
    <row r="17111" spans="1:5">
      <c r="A17111">
        <v>342180</v>
      </c>
      <c r="B17111">
        <v>47.875957958824301</v>
      </c>
      <c r="C17111">
        <v>43.802571654196498</v>
      </c>
      <c r="D17111">
        <v>20.977221742798399</v>
      </c>
      <c r="E17111">
        <v>14.1299452412175</v>
      </c>
    </row>
    <row r="17112" spans="1:5">
      <c r="A17112">
        <v>342200</v>
      </c>
      <c r="B17112">
        <v>47.876497056472601</v>
      </c>
      <c r="C17112">
        <v>43.802850240394903</v>
      </c>
      <c r="D17112">
        <v>20.977317647496601</v>
      </c>
      <c r="E17112">
        <v>14.1294646493391</v>
      </c>
    </row>
    <row r="17113" spans="1:5">
      <c r="A17113">
        <v>342220</v>
      </c>
      <c r="B17113">
        <v>47.876980552191803</v>
      </c>
      <c r="C17113">
        <v>43.803108655133499</v>
      </c>
      <c r="D17113">
        <v>20.977438200249999</v>
      </c>
      <c r="E17113">
        <v>14.128999361954801</v>
      </c>
    </row>
    <row r="17114" spans="1:5">
      <c r="A17114">
        <v>342240</v>
      </c>
      <c r="B17114">
        <v>47.877463068682601</v>
      </c>
      <c r="C17114">
        <v>43.803372671565498</v>
      </c>
      <c r="D17114">
        <v>20.977545288978199</v>
      </c>
      <c r="E17114">
        <v>14.128539947068999</v>
      </c>
    </row>
    <row r="17115" spans="1:5">
      <c r="A17115">
        <v>342260</v>
      </c>
      <c r="B17115">
        <v>47.878016395751303</v>
      </c>
      <c r="C17115">
        <v>43.8036716791839</v>
      </c>
      <c r="D17115">
        <v>20.977596984131502</v>
      </c>
      <c r="E17115">
        <v>14.128057865702599</v>
      </c>
    </row>
    <row r="17116" spans="1:5">
      <c r="A17116">
        <v>342280</v>
      </c>
      <c r="B17116">
        <v>47.878611789061402</v>
      </c>
      <c r="C17116">
        <v>43.803992970111999</v>
      </c>
      <c r="D17116">
        <v>20.977620190254601</v>
      </c>
      <c r="E17116">
        <v>14.1275533171526</v>
      </c>
    </row>
    <row r="17117" spans="1:5">
      <c r="A17117">
        <v>342300</v>
      </c>
      <c r="B17117">
        <v>47.879169135457403</v>
      </c>
      <c r="C17117">
        <v>43.804307994482699</v>
      </c>
      <c r="D17117">
        <v>20.9776756449379</v>
      </c>
      <c r="E17117">
        <v>14.127044842065301</v>
      </c>
    </row>
    <row r="17118" spans="1:5">
      <c r="A17118">
        <v>342320</v>
      </c>
      <c r="B17118">
        <v>47.879684922491897</v>
      </c>
      <c r="C17118">
        <v>43.804618797771703</v>
      </c>
      <c r="D17118">
        <v>20.977769130023201</v>
      </c>
      <c r="E17118">
        <v>14.1265305769339</v>
      </c>
    </row>
    <row r="17119" spans="1:5">
      <c r="A17119">
        <v>342340</v>
      </c>
      <c r="B17119">
        <v>47.880233760455901</v>
      </c>
      <c r="C17119">
        <v>43.804948653565603</v>
      </c>
      <c r="D17119">
        <v>20.977845224390801</v>
      </c>
      <c r="E17119">
        <v>14.125994804835999</v>
      </c>
    </row>
    <row r="17120" spans="1:5">
      <c r="A17120">
        <v>342360</v>
      </c>
      <c r="B17120">
        <v>47.880852069839001</v>
      </c>
      <c r="C17120">
        <v>43.805298939007002</v>
      </c>
      <c r="D17120">
        <v>20.9778723797697</v>
      </c>
      <c r="E17120">
        <v>14.1254412223171</v>
      </c>
    </row>
    <row r="17121" spans="1:5">
      <c r="A17121">
        <v>342380</v>
      </c>
      <c r="B17121">
        <v>47.881479966408499</v>
      </c>
      <c r="C17121">
        <v>43.8056449564451</v>
      </c>
      <c r="D17121">
        <v>20.9778833850227</v>
      </c>
      <c r="E17121">
        <v>14.1248881077187</v>
      </c>
    </row>
    <row r="17122" spans="1:5">
      <c r="A17122">
        <v>342400</v>
      </c>
      <c r="B17122">
        <v>47.8820092976067</v>
      </c>
      <c r="C17122">
        <v>43.805972951142799</v>
      </c>
      <c r="D17122">
        <v>20.977915751577701</v>
      </c>
      <c r="E17122">
        <v>14.1243325180039</v>
      </c>
    </row>
    <row r="17123" spans="1:5">
      <c r="A17123">
        <v>342420</v>
      </c>
      <c r="B17123">
        <v>47.882434610058702</v>
      </c>
      <c r="C17123">
        <v>43.806297349110999</v>
      </c>
      <c r="D17123">
        <v>20.9779608673913</v>
      </c>
      <c r="E17123">
        <v>14.123745267418601</v>
      </c>
    </row>
    <row r="17124" spans="1:5">
      <c r="A17124">
        <v>342440</v>
      </c>
      <c r="B17124">
        <v>47.883147694415896</v>
      </c>
      <c r="C17124">
        <v>43.806636510036398</v>
      </c>
      <c r="D17124">
        <v>20.977990142129901</v>
      </c>
      <c r="E17124">
        <v>14.1231366874951</v>
      </c>
    </row>
    <row r="17125" spans="1:5">
      <c r="A17125">
        <v>342460</v>
      </c>
      <c r="B17125">
        <v>47.884904602580903</v>
      </c>
      <c r="C17125">
        <v>43.806988952169903</v>
      </c>
      <c r="D17125">
        <v>20.977995253126998</v>
      </c>
      <c r="E17125">
        <v>14.1226516900724</v>
      </c>
    </row>
    <row r="17126" spans="1:5">
      <c r="A17126">
        <v>342480</v>
      </c>
      <c r="B17126">
        <v>47.887138830998403</v>
      </c>
      <c r="C17126">
        <v>43.8073443933554</v>
      </c>
      <c r="D17126">
        <v>20.977987875675598</v>
      </c>
      <c r="E17126">
        <v>14.122515399785399</v>
      </c>
    </row>
    <row r="17127" spans="1:5">
      <c r="A17127">
        <v>342500</v>
      </c>
      <c r="B17127">
        <v>47.8849424239786</v>
      </c>
      <c r="C17127">
        <v>43.807705374220397</v>
      </c>
      <c r="D17127">
        <v>20.977975466957101</v>
      </c>
      <c r="E17127">
        <v>14.1225619642198</v>
      </c>
    </row>
    <row r="17128" spans="1:5">
      <c r="A17128">
        <v>342520</v>
      </c>
      <c r="B17128">
        <v>47.872477343054904</v>
      </c>
      <c r="C17128">
        <v>43.8080826549023</v>
      </c>
      <c r="D17128">
        <v>20.977950182104401</v>
      </c>
      <c r="E17128">
        <v>14.121405753026201</v>
      </c>
    </row>
    <row r="17129" spans="1:5">
      <c r="A17129">
        <v>342540</v>
      </c>
      <c r="B17129">
        <v>47.853927803365401</v>
      </c>
      <c r="C17129">
        <v>43.808478493230503</v>
      </c>
      <c r="D17129">
        <v>20.9779054632533</v>
      </c>
      <c r="E17129">
        <v>14.116620586351001</v>
      </c>
    </row>
    <row r="17130" spans="1:5">
      <c r="A17130">
        <v>342560</v>
      </c>
      <c r="B17130">
        <v>47.841477485371797</v>
      </c>
      <c r="C17130">
        <v>43.8088842941862</v>
      </c>
      <c r="D17130">
        <v>20.977853686667299</v>
      </c>
      <c r="E17130">
        <v>14.1089643722093</v>
      </c>
    </row>
    <row r="17131" spans="1:5">
      <c r="A17131">
        <v>342580</v>
      </c>
      <c r="B17131">
        <v>47.839287157525</v>
      </c>
      <c r="C17131">
        <v>43.809286681843503</v>
      </c>
      <c r="D17131">
        <v>20.977812897811798</v>
      </c>
      <c r="E17131">
        <v>14.104725758081999</v>
      </c>
    </row>
    <row r="17132" spans="1:5">
      <c r="A17132">
        <v>342600</v>
      </c>
      <c r="B17132">
        <v>47.8415001011236</v>
      </c>
      <c r="C17132">
        <v>43.809677657355998</v>
      </c>
      <c r="D17132">
        <v>20.977780365313301</v>
      </c>
      <c r="E17132">
        <v>14.1051609362903</v>
      </c>
    </row>
    <row r="17133" spans="1:5">
      <c r="A17133">
        <v>342620</v>
      </c>
      <c r="B17133">
        <v>47.843241100535003</v>
      </c>
      <c r="C17133">
        <v>43.810065343809001</v>
      </c>
      <c r="D17133">
        <v>20.977733235661098</v>
      </c>
      <c r="E17133">
        <v>14.1009975800837</v>
      </c>
    </row>
    <row r="17134" spans="1:5">
      <c r="A17134">
        <v>342640</v>
      </c>
      <c r="B17134">
        <v>47.844012116756502</v>
      </c>
      <c r="C17134">
        <v>43.810466702730103</v>
      </c>
      <c r="D17134">
        <v>20.977657974605499</v>
      </c>
      <c r="E17134">
        <v>14.0886752984177</v>
      </c>
    </row>
    <row r="17135" spans="1:5">
      <c r="A17135">
        <v>342660</v>
      </c>
      <c r="B17135">
        <v>47.844577826408901</v>
      </c>
      <c r="C17135">
        <v>43.810889674153898</v>
      </c>
      <c r="D17135">
        <v>20.977573885223599</v>
      </c>
      <c r="E17135">
        <v>14.0771982628036</v>
      </c>
    </row>
    <row r="17136" spans="1:5">
      <c r="A17136">
        <v>342680</v>
      </c>
      <c r="B17136">
        <v>47.845251657049502</v>
      </c>
      <c r="C17136">
        <v>43.811332006800797</v>
      </c>
      <c r="D17136">
        <v>20.977517072496301</v>
      </c>
      <c r="E17136">
        <v>14.0729662038336</v>
      </c>
    </row>
    <row r="17137" spans="1:5">
      <c r="A17137">
        <v>342700</v>
      </c>
      <c r="B17137">
        <v>47.845978786549303</v>
      </c>
      <c r="C17137">
        <v>43.811794605754002</v>
      </c>
      <c r="D17137">
        <v>20.977474872184601</v>
      </c>
      <c r="E17137">
        <v>14.0732615533109</v>
      </c>
    </row>
    <row r="17138" spans="1:5">
      <c r="A17138">
        <v>342720</v>
      </c>
      <c r="B17138">
        <v>47.846734020564803</v>
      </c>
      <c r="C17138">
        <v>43.8122752252266</v>
      </c>
      <c r="D17138">
        <v>20.977330695409499</v>
      </c>
      <c r="E17138">
        <v>14.0740883841057</v>
      </c>
    </row>
    <row r="17139" spans="1:5">
      <c r="A17139">
        <v>342740</v>
      </c>
      <c r="B17139">
        <v>47.847575088030098</v>
      </c>
      <c r="C17139">
        <v>43.812715659878599</v>
      </c>
      <c r="D17139">
        <v>20.9769939271008</v>
      </c>
      <c r="E17139">
        <v>14.075637936538801</v>
      </c>
    </row>
    <row r="17140" spans="1:5">
      <c r="A17140">
        <v>342760</v>
      </c>
      <c r="B17140">
        <v>47.848418074457797</v>
      </c>
      <c r="C17140">
        <v>43.812968560523899</v>
      </c>
      <c r="D17140">
        <v>20.976827851598401</v>
      </c>
      <c r="E17140">
        <v>14.0815233090244</v>
      </c>
    </row>
    <row r="17141" spans="1:5">
      <c r="A17141">
        <v>342780</v>
      </c>
      <c r="B17141">
        <v>47.848869763702098</v>
      </c>
      <c r="C17141">
        <v>43.812982376677503</v>
      </c>
      <c r="D17141">
        <v>20.977869498139199</v>
      </c>
      <c r="E17141">
        <v>14.092242061857601</v>
      </c>
    </row>
    <row r="17142" spans="1:5">
      <c r="A17142">
        <v>342800</v>
      </c>
      <c r="B17142">
        <v>47.848725881223103</v>
      </c>
      <c r="C17142">
        <v>43.8133219136528</v>
      </c>
      <c r="D17142">
        <v>20.980254535440402</v>
      </c>
      <c r="E17142">
        <v>14.098721788946399</v>
      </c>
    </row>
    <row r="17143" spans="1:5">
      <c r="A17143">
        <v>342820</v>
      </c>
      <c r="B17143">
        <v>47.849549056355798</v>
      </c>
      <c r="C17143">
        <v>43.815493166535497</v>
      </c>
      <c r="D17143">
        <v>20.979067543711199</v>
      </c>
      <c r="E17143">
        <v>14.088905483384799</v>
      </c>
    </row>
    <row r="17144" spans="1:5">
      <c r="A17144">
        <v>342840</v>
      </c>
      <c r="B17144">
        <v>47.855134134445699</v>
      </c>
      <c r="C17144">
        <v>43.820370744761298</v>
      </c>
      <c r="D17144">
        <v>20.964186474478701</v>
      </c>
      <c r="E17144">
        <v>14.060713686995401</v>
      </c>
    </row>
    <row r="17145" spans="1:5">
      <c r="A17145">
        <v>342860</v>
      </c>
      <c r="B17145">
        <v>47.8642217448526</v>
      </c>
      <c r="C17145">
        <v>43.823098169535399</v>
      </c>
      <c r="D17145">
        <v>20.9410107158816</v>
      </c>
      <c r="E17145">
        <v>14.03474538054</v>
      </c>
    </row>
    <row r="17146" spans="1:5">
      <c r="A17146">
        <v>342880</v>
      </c>
      <c r="B17146">
        <v>47.854920274763003</v>
      </c>
      <c r="C17146">
        <v>43.808453106730603</v>
      </c>
      <c r="D17146">
        <v>20.971197937523499</v>
      </c>
      <c r="E17146">
        <v>14.0772494428439</v>
      </c>
    </row>
    <row r="17147" spans="1:5">
      <c r="A17147">
        <v>342900</v>
      </c>
      <c r="B17147">
        <v>47.783924810302899</v>
      </c>
      <c r="C17147">
        <v>43.756625339575699</v>
      </c>
      <c r="D17147">
        <v>21.185071329079001</v>
      </c>
      <c r="E17147">
        <v>14.304859159881699</v>
      </c>
    </row>
    <row r="17148" spans="1:5">
      <c r="A17148">
        <v>342920</v>
      </c>
      <c r="B17148">
        <v>47.6186710721935</v>
      </c>
      <c r="C17148">
        <v>43.660854420846803</v>
      </c>
      <c r="D17148">
        <v>21.721862772817399</v>
      </c>
      <c r="E17148">
        <v>14.8316081327461</v>
      </c>
    </row>
    <row r="17149" spans="1:5">
      <c r="A17149">
        <v>342940</v>
      </c>
      <c r="B17149">
        <v>47.3626332237613</v>
      </c>
      <c r="C17149">
        <v>43.535049863161603</v>
      </c>
      <c r="D17149">
        <v>22.640218374649798</v>
      </c>
      <c r="E17149">
        <v>15.698092056270999</v>
      </c>
    </row>
    <row r="17150" spans="1:5">
      <c r="A17150">
        <v>342960</v>
      </c>
      <c r="B17150">
        <v>47.028994508009099</v>
      </c>
      <c r="C17150">
        <v>43.391511460846502</v>
      </c>
      <c r="D17150">
        <v>23.890965811038299</v>
      </c>
      <c r="E17150">
        <v>16.856687469130499</v>
      </c>
    </row>
    <row r="17151" spans="1:5">
      <c r="A17151">
        <v>342980</v>
      </c>
      <c r="B17151">
        <v>46.611211150216597</v>
      </c>
      <c r="C17151">
        <v>43.223524103511302</v>
      </c>
      <c r="D17151">
        <v>25.355931391094899</v>
      </c>
      <c r="E17151">
        <v>18.202580668586599</v>
      </c>
    </row>
    <row r="17152" spans="1:5">
      <c r="A17152">
        <v>343000</v>
      </c>
      <c r="B17152">
        <v>46.121911318808301</v>
      </c>
      <c r="C17152">
        <v>43.032057204906501</v>
      </c>
      <c r="D17152">
        <v>26.866657102984099</v>
      </c>
      <c r="E17152">
        <v>19.583095571575601</v>
      </c>
    </row>
    <row r="17153" spans="1:5">
      <c r="A17153">
        <v>343020</v>
      </c>
      <c r="B17153">
        <v>45.650665767106901</v>
      </c>
      <c r="C17153">
        <v>42.853303765924899</v>
      </c>
      <c r="D17153">
        <v>28.1991502788206</v>
      </c>
      <c r="E17153">
        <v>20.796796772967301</v>
      </c>
    </row>
    <row r="17154" spans="1:5">
      <c r="A17154">
        <v>343040</v>
      </c>
      <c r="B17154">
        <v>45.328037607001498</v>
      </c>
      <c r="C17154">
        <v>42.738321346102701</v>
      </c>
      <c r="D17154">
        <v>29.134949359050601</v>
      </c>
      <c r="E17154">
        <v>21.650567468706999</v>
      </c>
    </row>
    <row r="17155" spans="1:5">
      <c r="A17155">
        <v>343060</v>
      </c>
      <c r="B17155">
        <v>45.210527495135999</v>
      </c>
      <c r="C17155">
        <v>42.712034920744301</v>
      </c>
      <c r="D17155">
        <v>29.5881975336961</v>
      </c>
      <c r="E17155">
        <v>22.066226730228902</v>
      </c>
    </row>
    <row r="17156" spans="1:5">
      <c r="A17156">
        <v>343080</v>
      </c>
      <c r="B17156">
        <v>45.2359632674696</v>
      </c>
      <c r="C17156">
        <v>42.755786962649601</v>
      </c>
      <c r="D17156">
        <v>29.667224991206101</v>
      </c>
      <c r="E17156">
        <v>22.136145686327101</v>
      </c>
    </row>
    <row r="17157" spans="1:5">
      <c r="A17157">
        <v>343100</v>
      </c>
      <c r="B17157">
        <v>45.3046351419462</v>
      </c>
      <c r="C17157">
        <v>42.823303454962698</v>
      </c>
      <c r="D17157">
        <v>29.582377613056</v>
      </c>
      <c r="E17157">
        <v>22.048826415993801</v>
      </c>
    </row>
    <row r="17158" spans="1:5">
      <c r="A17158">
        <v>343120</v>
      </c>
      <c r="B17158">
        <v>45.3606716021389</v>
      </c>
      <c r="C17158">
        <v>42.874216553124803</v>
      </c>
      <c r="D17158">
        <v>29.492490423535799</v>
      </c>
      <c r="E17158">
        <v>21.952761652986901</v>
      </c>
    </row>
    <row r="17159" spans="1:5">
      <c r="A17159">
        <v>343140</v>
      </c>
      <c r="B17159">
        <v>45.391901581473199</v>
      </c>
      <c r="C17159">
        <v>42.898979760793303</v>
      </c>
      <c r="D17159">
        <v>29.444701368473499</v>
      </c>
      <c r="E17159">
        <v>21.897701683809402</v>
      </c>
    </row>
    <row r="17160" spans="1:5">
      <c r="A17160">
        <v>343160</v>
      </c>
      <c r="B17160">
        <v>45.406087274003497</v>
      </c>
      <c r="C17160">
        <v>42.912390894879103</v>
      </c>
      <c r="D17160">
        <v>29.4222909488802</v>
      </c>
      <c r="E17160">
        <v>21.872389261976199</v>
      </c>
    </row>
    <row r="17161" spans="1:5">
      <c r="A17161">
        <v>343180</v>
      </c>
      <c r="B17161">
        <v>45.418691754268998</v>
      </c>
      <c r="C17161">
        <v>42.9255909972225</v>
      </c>
      <c r="D17161">
        <v>29.407191694374401</v>
      </c>
      <c r="E17161">
        <v>21.8587727409605</v>
      </c>
    </row>
    <row r="17162" spans="1:5">
      <c r="A17162">
        <v>343200</v>
      </c>
      <c r="B17162">
        <v>45.435218123185997</v>
      </c>
      <c r="C17162">
        <v>42.935483604131903</v>
      </c>
      <c r="D17162">
        <v>29.398465352828101</v>
      </c>
      <c r="E17162">
        <v>21.851678372372</v>
      </c>
    </row>
    <row r="17163" spans="1:5">
      <c r="A17163">
        <v>343220</v>
      </c>
      <c r="B17163">
        <v>45.447091104891697</v>
      </c>
      <c r="C17163">
        <v>42.938108368624299</v>
      </c>
      <c r="D17163">
        <v>29.396907032543002</v>
      </c>
      <c r="E17163">
        <v>21.849478978014201</v>
      </c>
    </row>
    <row r="17164" spans="1:5">
      <c r="A17164">
        <v>343240</v>
      </c>
      <c r="B17164">
        <v>45.449665039051297</v>
      </c>
      <c r="C17164">
        <v>42.937178778035502</v>
      </c>
      <c r="D17164">
        <v>29.394142174759001</v>
      </c>
      <c r="E17164">
        <v>21.845386484985301</v>
      </c>
    </row>
    <row r="17165" spans="1:5">
      <c r="A17165">
        <v>343260</v>
      </c>
      <c r="B17165">
        <v>45.448088189946397</v>
      </c>
      <c r="C17165">
        <v>42.940371523965702</v>
      </c>
      <c r="D17165">
        <v>29.3815061147241</v>
      </c>
      <c r="E17165">
        <v>21.8331986600965</v>
      </c>
    </row>
    <row r="17166" spans="1:5">
      <c r="A17166">
        <v>343280</v>
      </c>
      <c r="B17166">
        <v>45.447117869922103</v>
      </c>
      <c r="C17166">
        <v>42.9526194036428</v>
      </c>
      <c r="D17166">
        <v>29.362944675567402</v>
      </c>
      <c r="E17166">
        <v>21.816449924327799</v>
      </c>
    </row>
    <row r="17167" spans="1:5">
      <c r="A17167">
        <v>343300</v>
      </c>
      <c r="B17167">
        <v>45.447032585291801</v>
      </c>
      <c r="C17167">
        <v>42.969828081333603</v>
      </c>
      <c r="D17167">
        <v>29.3508628107333</v>
      </c>
      <c r="E17167">
        <v>21.804887547745501</v>
      </c>
    </row>
    <row r="17168" spans="1:5">
      <c r="A17168">
        <v>343320</v>
      </c>
      <c r="B17168">
        <v>45.446705808396104</v>
      </c>
      <c r="C17168">
        <v>42.982234723683497</v>
      </c>
      <c r="D17168">
        <v>29.348745313567399</v>
      </c>
      <c r="E17168">
        <v>21.8011794634312</v>
      </c>
    </row>
    <row r="17169" spans="1:5">
      <c r="A17169">
        <v>343340</v>
      </c>
      <c r="B17169">
        <v>45.446970865455</v>
      </c>
      <c r="C17169">
        <v>42.985984217400002</v>
      </c>
      <c r="D17169">
        <v>29.3466440116845</v>
      </c>
      <c r="E17169">
        <v>21.797451886549801</v>
      </c>
    </row>
    <row r="17170" spans="1:5">
      <c r="A17170">
        <v>343360</v>
      </c>
      <c r="B17170">
        <v>45.451728650929198</v>
      </c>
      <c r="C17170">
        <v>42.985028575820401</v>
      </c>
      <c r="D17170">
        <v>29.334696254202299</v>
      </c>
      <c r="E17170">
        <v>21.7858912228109</v>
      </c>
    </row>
    <row r="17171" spans="1:5">
      <c r="A17171">
        <v>343380</v>
      </c>
      <c r="B17171">
        <v>45.461198821269399</v>
      </c>
      <c r="C17171">
        <v>42.983678095762599</v>
      </c>
      <c r="D17171">
        <v>29.316338063552699</v>
      </c>
      <c r="E17171">
        <v>21.769168498667899</v>
      </c>
    </row>
    <row r="17172" spans="1:5">
      <c r="A17172">
        <v>343400</v>
      </c>
      <c r="B17172">
        <v>45.466064973783503</v>
      </c>
      <c r="C17172">
        <v>42.983197582309799</v>
      </c>
      <c r="D17172">
        <v>29.303545537294799</v>
      </c>
      <c r="E17172">
        <v>21.756888559575302</v>
      </c>
    </row>
    <row r="17173" spans="1:5">
      <c r="A17173">
        <v>343420</v>
      </c>
      <c r="B17173">
        <v>45.4633367948569</v>
      </c>
      <c r="C17173">
        <v>42.983247659181302</v>
      </c>
      <c r="D17173">
        <v>29.300638677241299</v>
      </c>
      <c r="E17173">
        <v>21.753113165870001</v>
      </c>
    </row>
    <row r="17174" spans="1:5">
      <c r="A17174">
        <v>343440</v>
      </c>
      <c r="B17174">
        <v>45.466603064792203</v>
      </c>
      <c r="C17174">
        <v>42.983386076099997</v>
      </c>
      <c r="D17174">
        <v>29.302245609950901</v>
      </c>
      <c r="E17174">
        <v>21.754047449575001</v>
      </c>
    </row>
    <row r="17175" spans="1:5">
      <c r="A17175">
        <v>343460</v>
      </c>
      <c r="B17175">
        <v>45.481372915050898</v>
      </c>
      <c r="C17175">
        <v>42.983484456307103</v>
      </c>
      <c r="D17175">
        <v>29.303508278793</v>
      </c>
      <c r="E17175">
        <v>21.755405272826302</v>
      </c>
    </row>
    <row r="17176" spans="1:5">
      <c r="A17176">
        <v>343480</v>
      </c>
      <c r="B17176">
        <v>45.494625838314498</v>
      </c>
      <c r="C17176">
        <v>42.983589271095198</v>
      </c>
      <c r="D17176">
        <v>29.303633784590499</v>
      </c>
      <c r="E17176">
        <v>21.755847382542299</v>
      </c>
    </row>
    <row r="17177" spans="1:5">
      <c r="A17177">
        <v>343500</v>
      </c>
      <c r="B17177">
        <v>45.498144065473397</v>
      </c>
      <c r="C17177">
        <v>42.983765456098098</v>
      </c>
      <c r="D17177">
        <v>29.3032858340144</v>
      </c>
      <c r="E17177">
        <v>21.755628892065701</v>
      </c>
    </row>
    <row r="17178" spans="1:5">
      <c r="A17178">
        <v>343520</v>
      </c>
      <c r="B17178">
        <v>45.496563758011</v>
      </c>
      <c r="C17178">
        <v>42.984021460026099</v>
      </c>
      <c r="D17178">
        <v>29.3028525745992</v>
      </c>
      <c r="E17178">
        <v>21.755188154132799</v>
      </c>
    </row>
    <row r="17179" spans="1:5">
      <c r="A17179">
        <v>343540</v>
      </c>
      <c r="B17179">
        <v>45.495143782035598</v>
      </c>
      <c r="C17179">
        <v>42.9842083962752</v>
      </c>
      <c r="D17179">
        <v>29.302380560141199</v>
      </c>
      <c r="E17179">
        <v>21.754820624005799</v>
      </c>
    </row>
    <row r="17180" spans="1:5">
      <c r="A17180">
        <v>343560</v>
      </c>
      <c r="B17180">
        <v>45.494848795761797</v>
      </c>
      <c r="C17180">
        <v>42.983932836077599</v>
      </c>
      <c r="D17180">
        <v>29.302134865879001</v>
      </c>
      <c r="E17180">
        <v>21.754881454108801</v>
      </c>
    </row>
    <row r="17181" spans="1:5">
      <c r="A17181">
        <v>343580</v>
      </c>
      <c r="B17181">
        <v>45.495014986542799</v>
      </c>
      <c r="C17181">
        <v>42.9829377658927</v>
      </c>
      <c r="D17181">
        <v>29.3026932669313</v>
      </c>
      <c r="E17181">
        <v>21.755571441954899</v>
      </c>
    </row>
    <row r="17182" spans="1:5">
      <c r="A17182">
        <v>343600</v>
      </c>
      <c r="B17182">
        <v>45.4951677287685</v>
      </c>
      <c r="C17182">
        <v>42.982495894818001</v>
      </c>
      <c r="D17182">
        <v>29.3033521715784</v>
      </c>
      <c r="E17182">
        <v>21.755630938835999</v>
      </c>
    </row>
    <row r="17183" spans="1:5">
      <c r="A17183">
        <v>343620</v>
      </c>
      <c r="B17183">
        <v>45.495233114263598</v>
      </c>
      <c r="C17183">
        <v>42.986785343878097</v>
      </c>
      <c r="D17183">
        <v>29.299537996358598</v>
      </c>
      <c r="E17183">
        <v>21.750990244882601</v>
      </c>
    </row>
    <row r="17184" spans="1:5">
      <c r="A17184">
        <v>343640</v>
      </c>
      <c r="B17184">
        <v>45.495320695256801</v>
      </c>
      <c r="C17184">
        <v>42.999530615853601</v>
      </c>
      <c r="D17184">
        <v>29.2861956208245</v>
      </c>
      <c r="E17184">
        <v>21.7380498631987</v>
      </c>
    </row>
    <row r="17185" spans="1:5">
      <c r="A17185">
        <v>343660</v>
      </c>
      <c r="B17185">
        <v>45.495530292421101</v>
      </c>
      <c r="C17185">
        <v>43.016695063470699</v>
      </c>
      <c r="D17185">
        <v>29.2675410907481</v>
      </c>
      <c r="E17185">
        <v>21.7207583730811</v>
      </c>
    </row>
    <row r="17186" spans="1:5">
      <c r="A17186">
        <v>343680</v>
      </c>
      <c r="B17186">
        <v>45.495838531819302</v>
      </c>
      <c r="C17186">
        <v>43.0284888745852</v>
      </c>
      <c r="D17186">
        <v>29.254889669786301</v>
      </c>
      <c r="E17186">
        <v>21.708445879958798</v>
      </c>
    </row>
    <row r="17187" spans="1:5">
      <c r="A17187">
        <v>343700</v>
      </c>
      <c r="B17187">
        <v>45.496142092590198</v>
      </c>
      <c r="C17187">
        <v>43.030895677712401</v>
      </c>
      <c r="D17187">
        <v>29.2521311383423</v>
      </c>
      <c r="E17187">
        <v>21.704760718707501</v>
      </c>
    </row>
    <row r="17188" spans="1:5">
      <c r="A17188">
        <v>343720</v>
      </c>
      <c r="B17188">
        <v>45.496413735995098</v>
      </c>
      <c r="C17188">
        <v>43.029080841276397</v>
      </c>
      <c r="D17188">
        <v>29.2538367769831</v>
      </c>
      <c r="E17188">
        <v>21.7057586215554</v>
      </c>
    </row>
    <row r="17189" spans="1:5">
      <c r="A17189">
        <v>343740</v>
      </c>
      <c r="B17189">
        <v>45.496739227385099</v>
      </c>
      <c r="C17189">
        <v>43.031526854815901</v>
      </c>
      <c r="D17189">
        <v>29.255191171938101</v>
      </c>
      <c r="E17189">
        <v>21.7071675348149</v>
      </c>
    </row>
    <row r="17190" spans="1:5">
      <c r="A17190">
        <v>343760</v>
      </c>
      <c r="B17190">
        <v>45.497169081814199</v>
      </c>
      <c r="C17190">
        <v>43.043350560059601</v>
      </c>
      <c r="D17190">
        <v>29.255438401321499</v>
      </c>
      <c r="E17190">
        <v>21.7077059154613</v>
      </c>
    </row>
    <row r="17191" spans="1:5">
      <c r="A17191">
        <v>343780</v>
      </c>
      <c r="B17191">
        <v>45.497656138281599</v>
      </c>
      <c r="C17191">
        <v>43.060411051484103</v>
      </c>
      <c r="D17191">
        <v>29.255308466519899</v>
      </c>
      <c r="E17191">
        <v>21.707692787202902</v>
      </c>
    </row>
    <row r="17192" spans="1:5">
      <c r="A17192">
        <v>343800</v>
      </c>
      <c r="B17192">
        <v>45.498199973322997</v>
      </c>
      <c r="C17192">
        <v>43.072827340338797</v>
      </c>
      <c r="D17192">
        <v>29.255259977292301</v>
      </c>
      <c r="E17192">
        <v>21.7075819714562</v>
      </c>
    </row>
    <row r="17193" spans="1:5">
      <c r="A17193">
        <v>343820</v>
      </c>
      <c r="B17193">
        <v>45.498842409791799</v>
      </c>
      <c r="C17193">
        <v>43.076622481992203</v>
      </c>
      <c r="D17193">
        <v>29.255267879682702</v>
      </c>
      <c r="E17193">
        <v>21.707505133962002</v>
      </c>
    </row>
    <row r="17194" spans="1:5">
      <c r="A17194">
        <v>343840</v>
      </c>
      <c r="B17194">
        <v>45.4992723490356</v>
      </c>
      <c r="C17194">
        <v>43.075654044606701</v>
      </c>
      <c r="D17194">
        <v>29.255181510575699</v>
      </c>
      <c r="E17194">
        <v>21.707401404896999</v>
      </c>
    </row>
    <row r="17195" spans="1:5">
      <c r="A17195">
        <v>343860</v>
      </c>
      <c r="B17195">
        <v>45.498802160505903</v>
      </c>
      <c r="C17195">
        <v>43.0741757658624</v>
      </c>
      <c r="D17195">
        <v>29.254983429374601</v>
      </c>
      <c r="E17195">
        <v>21.707213742178901</v>
      </c>
    </row>
    <row r="17196" spans="1:5">
      <c r="A17196">
        <v>343880</v>
      </c>
      <c r="B17196">
        <v>45.498241666323302</v>
      </c>
      <c r="C17196">
        <v>43.073467235121598</v>
      </c>
      <c r="D17196">
        <v>29.2547391064445</v>
      </c>
      <c r="E17196">
        <v>21.706931088363199</v>
      </c>
    </row>
    <row r="17197" spans="1:5">
      <c r="A17197">
        <v>343900</v>
      </c>
      <c r="B17197">
        <v>45.502668617800303</v>
      </c>
      <c r="C17197">
        <v>43.073263364235501</v>
      </c>
      <c r="D17197">
        <v>29.254444377795</v>
      </c>
      <c r="E17197">
        <v>21.7065682246512</v>
      </c>
    </row>
    <row r="17198" spans="1:5">
      <c r="A17198">
        <v>343920</v>
      </c>
      <c r="B17198">
        <v>45.516410145309997</v>
      </c>
      <c r="C17198">
        <v>43.073178703613998</v>
      </c>
      <c r="D17198">
        <v>29.254117703920901</v>
      </c>
      <c r="E17198">
        <v>21.706263710463201</v>
      </c>
    </row>
    <row r="17199" spans="1:5">
      <c r="A17199">
        <v>343940</v>
      </c>
      <c r="B17199">
        <v>45.530980010260997</v>
      </c>
      <c r="C17199">
        <v>43.073070582644597</v>
      </c>
      <c r="D17199">
        <v>29.2540514333669</v>
      </c>
      <c r="E17199">
        <v>21.706379427489001</v>
      </c>
    </row>
    <row r="17200" spans="1:5">
      <c r="A17200">
        <v>343960</v>
      </c>
      <c r="B17200">
        <v>45.533580891525098</v>
      </c>
      <c r="C17200">
        <v>43.0729201935521</v>
      </c>
      <c r="D17200">
        <v>29.254472759402098</v>
      </c>
      <c r="E17200">
        <v>21.707040789071499</v>
      </c>
    </row>
    <row r="17201" spans="1:5">
      <c r="A17201">
        <v>343980</v>
      </c>
      <c r="B17201">
        <v>45.530178333164599</v>
      </c>
      <c r="C17201">
        <v>43.072743384100498</v>
      </c>
      <c r="D17201">
        <v>29.2540756349524</v>
      </c>
      <c r="E17201">
        <v>21.706752133405399</v>
      </c>
    </row>
    <row r="17202" spans="1:5">
      <c r="A17202">
        <v>344000</v>
      </c>
      <c r="B17202">
        <v>45.534395036145398</v>
      </c>
      <c r="C17202">
        <v>43.072584191258699</v>
      </c>
      <c r="D17202">
        <v>29.249353344016999</v>
      </c>
      <c r="E17202">
        <v>21.701552807668399</v>
      </c>
    </row>
    <row r="17203" spans="1:5">
      <c r="A17203">
        <v>344020</v>
      </c>
      <c r="B17203">
        <v>45.543033048777303</v>
      </c>
      <c r="C17203">
        <v>43.072486193943703</v>
      </c>
      <c r="D17203">
        <v>29.2404775408007</v>
      </c>
      <c r="E17203">
        <v>21.689352552705401</v>
      </c>
    </row>
    <row r="17204" spans="1:5">
      <c r="A17204">
        <v>344040</v>
      </c>
      <c r="B17204">
        <v>45.5467650196289</v>
      </c>
      <c r="C17204">
        <v>43.072444717330299</v>
      </c>
      <c r="D17204">
        <v>29.235998095754301</v>
      </c>
      <c r="E17204">
        <v>21.6769551800381</v>
      </c>
    </row>
    <row r="17205" spans="1:5">
      <c r="A17205">
        <v>344060</v>
      </c>
      <c r="B17205">
        <v>45.545865697187999</v>
      </c>
      <c r="C17205">
        <v>43.072421413005699</v>
      </c>
      <c r="D17205">
        <v>29.238371806114198</v>
      </c>
      <c r="E17205">
        <v>21.673193536780101</v>
      </c>
    </row>
    <row r="17206" spans="1:5">
      <c r="A17206">
        <v>344080</v>
      </c>
      <c r="B17206">
        <v>45.544344507583297</v>
      </c>
      <c r="C17206">
        <v>43.0724088162142</v>
      </c>
      <c r="D17206">
        <v>29.235091064442599</v>
      </c>
      <c r="E17206">
        <v>21.674122403751898</v>
      </c>
    </row>
    <row r="17207" spans="1:5">
      <c r="A17207">
        <v>344100</v>
      </c>
      <c r="B17207">
        <v>45.543576059387497</v>
      </c>
      <c r="C17207">
        <v>43.072433957915202</v>
      </c>
      <c r="D17207">
        <v>29.2211027409443</v>
      </c>
      <c r="E17207">
        <v>21.670433312985502</v>
      </c>
    </row>
    <row r="17208" spans="1:5">
      <c r="A17208">
        <v>344120</v>
      </c>
      <c r="B17208">
        <v>45.543250392092197</v>
      </c>
      <c r="C17208">
        <v>43.072498624285103</v>
      </c>
      <c r="D17208">
        <v>29.208375913481799</v>
      </c>
      <c r="E17208">
        <v>21.663587271362498</v>
      </c>
    </row>
    <row r="17209" spans="1:5">
      <c r="A17209">
        <v>344140</v>
      </c>
      <c r="B17209">
        <v>45.542929512355798</v>
      </c>
      <c r="C17209">
        <v>43.072569650768301</v>
      </c>
      <c r="D17209">
        <v>29.2048143755407</v>
      </c>
      <c r="E17209">
        <v>21.659891244840399</v>
      </c>
    </row>
    <row r="17210" spans="1:5">
      <c r="A17210">
        <v>344160</v>
      </c>
      <c r="B17210">
        <v>45.542504644791798</v>
      </c>
      <c r="C17210">
        <v>43.072630460822197</v>
      </c>
      <c r="D17210">
        <v>29.2064170513252</v>
      </c>
      <c r="E17210">
        <v>21.6599233792879</v>
      </c>
    </row>
    <row r="17211" spans="1:5">
      <c r="A17211">
        <v>344180</v>
      </c>
      <c r="B17211">
        <v>45.542070731213798</v>
      </c>
      <c r="C17211">
        <v>43.0727018668602</v>
      </c>
      <c r="D17211">
        <v>29.208139751142301</v>
      </c>
      <c r="E17211">
        <v>21.661106418363701</v>
      </c>
    </row>
    <row r="17212" spans="1:5">
      <c r="A17212">
        <v>344200</v>
      </c>
      <c r="B17212">
        <v>45.541707879869101</v>
      </c>
      <c r="C17212">
        <v>43.072806682703202</v>
      </c>
      <c r="D17212">
        <v>29.208838687396</v>
      </c>
      <c r="E17212">
        <v>21.662018434249202</v>
      </c>
    </row>
    <row r="17213" spans="1:5">
      <c r="A17213">
        <v>344220</v>
      </c>
      <c r="B17213">
        <v>45.5413955699388</v>
      </c>
      <c r="C17213">
        <v>43.072936796668102</v>
      </c>
      <c r="D17213">
        <v>29.209106926436299</v>
      </c>
      <c r="E17213">
        <v>21.662526568448801</v>
      </c>
    </row>
    <row r="17214" spans="1:5">
      <c r="A17214">
        <v>344240</v>
      </c>
      <c r="B17214">
        <v>45.541082115932298</v>
      </c>
      <c r="C17214">
        <v>43.0730680607575</v>
      </c>
      <c r="D17214">
        <v>29.209422852097202</v>
      </c>
      <c r="E17214">
        <v>21.662888752311801</v>
      </c>
    </row>
    <row r="17215" spans="1:5">
      <c r="A17215">
        <v>344260</v>
      </c>
      <c r="B17215">
        <v>45.540767106075897</v>
      </c>
      <c r="C17215">
        <v>43.073196920868902</v>
      </c>
      <c r="D17215">
        <v>29.209829420914701</v>
      </c>
      <c r="E17215">
        <v>21.663253002507201</v>
      </c>
    </row>
    <row r="17216" spans="1:5">
      <c r="A17216">
        <v>344280</v>
      </c>
      <c r="B17216">
        <v>45.540484777383902</v>
      </c>
      <c r="C17216">
        <v>43.0733409202128</v>
      </c>
      <c r="D17216">
        <v>29.210218897272402</v>
      </c>
      <c r="E17216">
        <v>21.6636232637848</v>
      </c>
    </row>
    <row r="17217" spans="1:5">
      <c r="A17217">
        <v>344300</v>
      </c>
      <c r="B17217">
        <v>45.540235807044901</v>
      </c>
      <c r="C17217">
        <v>43.073508071321498</v>
      </c>
      <c r="D17217">
        <v>29.210552713910101</v>
      </c>
      <c r="E17217">
        <v>21.663976206214102</v>
      </c>
    </row>
    <row r="17218" spans="1:5">
      <c r="A17218">
        <v>344320</v>
      </c>
      <c r="B17218">
        <v>45.539986185916099</v>
      </c>
      <c r="C17218">
        <v>43.073686821240102</v>
      </c>
      <c r="D17218">
        <v>29.210864546617501</v>
      </c>
      <c r="E17218">
        <v>21.664314241087698</v>
      </c>
    </row>
    <row r="17219" spans="1:5">
      <c r="A17219">
        <v>344340</v>
      </c>
      <c r="B17219">
        <v>45.539732742696998</v>
      </c>
      <c r="C17219">
        <v>43.073855728082201</v>
      </c>
      <c r="D17219">
        <v>29.211169468004201</v>
      </c>
      <c r="E17219">
        <v>21.664642717689599</v>
      </c>
    </row>
    <row r="17220" spans="1:5">
      <c r="A17220">
        <v>344360</v>
      </c>
      <c r="B17220">
        <v>45.539514553028603</v>
      </c>
      <c r="C17220">
        <v>43.073982465139402</v>
      </c>
      <c r="D17220">
        <v>29.2114360015008</v>
      </c>
      <c r="E17220">
        <v>21.664949583772302</v>
      </c>
    </row>
    <row r="17221" spans="1:5">
      <c r="A17221">
        <v>344380</v>
      </c>
      <c r="B17221">
        <v>45.539348002114302</v>
      </c>
      <c r="C17221">
        <v>43.074053364217399</v>
      </c>
      <c r="D17221">
        <v>29.2116444548038</v>
      </c>
      <c r="E17221">
        <v>21.6652203665959</v>
      </c>
    </row>
    <row r="17222" spans="1:5">
      <c r="A17222">
        <v>344400</v>
      </c>
      <c r="B17222">
        <v>45.539201318398099</v>
      </c>
      <c r="C17222">
        <v>43.074208351375397</v>
      </c>
      <c r="D17222">
        <v>29.211824856395001</v>
      </c>
      <c r="E17222">
        <v>21.665456944974899</v>
      </c>
    </row>
    <row r="17223" spans="1:5">
      <c r="A17223">
        <v>344420</v>
      </c>
      <c r="B17223">
        <v>45.539046208598698</v>
      </c>
      <c r="C17223">
        <v>43.074859567246698</v>
      </c>
      <c r="D17223">
        <v>29.212008161690701</v>
      </c>
      <c r="E17223">
        <v>21.665665310534099</v>
      </c>
    </row>
    <row r="17224" spans="1:5">
      <c r="A17224">
        <v>344440</v>
      </c>
      <c r="B17224">
        <v>45.538895387967798</v>
      </c>
      <c r="C17224">
        <v>43.0762876246731</v>
      </c>
      <c r="D17224">
        <v>29.212176822658598</v>
      </c>
      <c r="E17224">
        <v>21.665834772340599</v>
      </c>
    </row>
    <row r="17225" spans="1:5">
      <c r="A17225">
        <v>344460</v>
      </c>
      <c r="B17225">
        <v>45.538779930943598</v>
      </c>
      <c r="C17225">
        <v>43.077210428950501</v>
      </c>
      <c r="D17225">
        <v>29.2122959160418</v>
      </c>
      <c r="E17225">
        <v>21.665951203824299</v>
      </c>
    </row>
    <row r="17226" spans="1:5">
      <c r="A17226">
        <v>344480</v>
      </c>
      <c r="B17226">
        <v>45.538708121755597</v>
      </c>
      <c r="C17226">
        <v>43.073392026427598</v>
      </c>
      <c r="D17226">
        <v>29.212365201304799</v>
      </c>
      <c r="E17226">
        <v>21.666024048620901</v>
      </c>
    </row>
    <row r="17227" spans="1:5">
      <c r="A17227">
        <v>344500</v>
      </c>
      <c r="B17227">
        <v>45.538654520345403</v>
      </c>
      <c r="C17227">
        <v>43.060996613894403</v>
      </c>
      <c r="D17227">
        <v>29.212414257165602</v>
      </c>
      <c r="E17227">
        <v>21.666079461333499</v>
      </c>
    </row>
    <row r="17228" spans="1:5">
      <c r="A17228">
        <v>344520</v>
      </c>
      <c r="B17228">
        <v>45.538596562591898</v>
      </c>
      <c r="C17228">
        <v>43.0438710696328</v>
      </c>
      <c r="D17228">
        <v>29.212456242156499</v>
      </c>
      <c r="E17228">
        <v>21.666127357640999</v>
      </c>
    </row>
    <row r="17229" spans="1:5">
      <c r="A17229">
        <v>344540</v>
      </c>
      <c r="B17229">
        <v>45.538548090840798</v>
      </c>
      <c r="C17229">
        <v>43.0314808458144</v>
      </c>
      <c r="D17229">
        <v>29.212471020033501</v>
      </c>
      <c r="E17229">
        <v>21.666153393205999</v>
      </c>
    </row>
    <row r="17230" spans="1:5">
      <c r="A17230">
        <v>344560</v>
      </c>
      <c r="B17230">
        <v>45.538534132597299</v>
      </c>
      <c r="C17230">
        <v>43.027683077590801</v>
      </c>
      <c r="D17230">
        <v>29.2124420892785</v>
      </c>
      <c r="E17230">
        <v>21.666148982890999</v>
      </c>
    </row>
    <row r="17231" spans="1:5">
      <c r="A17231">
        <v>344580</v>
      </c>
      <c r="B17231">
        <v>45.5385528197341</v>
      </c>
      <c r="C17231">
        <v>43.028649905110498</v>
      </c>
      <c r="D17231">
        <v>29.2123862226229</v>
      </c>
      <c r="E17231">
        <v>21.6661275564826</v>
      </c>
    </row>
    <row r="17232" spans="1:5">
      <c r="A17232">
        <v>344600</v>
      </c>
      <c r="B17232">
        <v>45.538585737051903</v>
      </c>
      <c r="C17232">
        <v>43.030142987706697</v>
      </c>
      <c r="D17232">
        <v>29.212330134217499</v>
      </c>
      <c r="E17232">
        <v>21.666102736668201</v>
      </c>
    </row>
    <row r="17233" spans="1:5">
      <c r="A17233">
        <v>344620</v>
      </c>
      <c r="B17233">
        <v>45.5386306393385</v>
      </c>
      <c r="C17233">
        <v>43.030868844678203</v>
      </c>
      <c r="D17233">
        <v>29.2122730880576</v>
      </c>
      <c r="E17233">
        <v>21.666073834718599</v>
      </c>
    </row>
    <row r="17234" spans="1:5">
      <c r="A17234">
        <v>344640</v>
      </c>
      <c r="B17234">
        <v>45.538702032145999</v>
      </c>
      <c r="C17234">
        <v>43.031096250063896</v>
      </c>
      <c r="D17234">
        <v>29.212194420775202</v>
      </c>
      <c r="E17234">
        <v>21.666041396770101</v>
      </c>
    </row>
    <row r="17235" spans="1:5">
      <c r="A17235">
        <v>344660</v>
      </c>
      <c r="B17235">
        <v>45.538795282102399</v>
      </c>
      <c r="C17235">
        <v>43.031239591254902</v>
      </c>
      <c r="D17235">
        <v>29.212094899846601</v>
      </c>
      <c r="E17235">
        <v>21.666012891685899</v>
      </c>
    </row>
    <row r="17236" spans="1:5">
      <c r="A17236">
        <v>344680</v>
      </c>
      <c r="B17236">
        <v>45.538870613825601</v>
      </c>
      <c r="C17236">
        <v>43.0314650280338</v>
      </c>
      <c r="D17236">
        <v>29.211999835367902</v>
      </c>
      <c r="E17236">
        <v>21.665957782208601</v>
      </c>
    </row>
    <row r="17237" spans="1:5">
      <c r="A17237">
        <v>344700</v>
      </c>
      <c r="B17237">
        <v>45.538912961619999</v>
      </c>
      <c r="C17237">
        <v>43.0318091917092</v>
      </c>
      <c r="D17237">
        <v>29.211880449215698</v>
      </c>
      <c r="E17237">
        <v>21.665748040414499</v>
      </c>
    </row>
    <row r="17238" spans="1:5">
      <c r="A17238">
        <v>344720</v>
      </c>
      <c r="B17238">
        <v>45.539038165496898</v>
      </c>
      <c r="C17238">
        <v>43.032276047074198</v>
      </c>
      <c r="D17238">
        <v>29.2115414471013</v>
      </c>
      <c r="E17238">
        <v>21.665249372578501</v>
      </c>
    </row>
    <row r="17239" spans="1:5">
      <c r="A17239">
        <v>344740</v>
      </c>
      <c r="B17239">
        <v>45.539452748593099</v>
      </c>
      <c r="C17239">
        <v>43.032700968272998</v>
      </c>
      <c r="D17239">
        <v>29.2107608699623</v>
      </c>
      <c r="E17239">
        <v>21.664754856485999</v>
      </c>
    </row>
    <row r="17240" spans="1:5">
      <c r="A17240">
        <v>344760</v>
      </c>
      <c r="B17240">
        <v>45.539952639764202</v>
      </c>
      <c r="C17240">
        <v>43.032518845638897</v>
      </c>
      <c r="D17240">
        <v>29.2101199260802</v>
      </c>
      <c r="E17240">
        <v>21.665525572538598</v>
      </c>
    </row>
    <row r="17241" spans="1:5">
      <c r="A17241">
        <v>344780</v>
      </c>
      <c r="B17241">
        <v>45.539207333840999</v>
      </c>
      <c r="C17241">
        <v>43.031094170532803</v>
      </c>
      <c r="D17241">
        <v>29.211864172472399</v>
      </c>
      <c r="E17241">
        <v>21.6690775061933</v>
      </c>
    </row>
    <row r="17242" spans="1:5">
      <c r="A17242">
        <v>344800</v>
      </c>
      <c r="B17242">
        <v>45.535961122541501</v>
      </c>
      <c r="C17242">
        <v>43.029568580170498</v>
      </c>
      <c r="D17242">
        <v>29.217334802275101</v>
      </c>
      <c r="E17242">
        <v>21.673089368332001</v>
      </c>
    </row>
    <row r="17243" spans="1:5">
      <c r="A17243">
        <v>344820</v>
      </c>
      <c r="B17243">
        <v>45.534848372618498</v>
      </c>
      <c r="C17243">
        <v>43.033553659510403</v>
      </c>
      <c r="D17243">
        <v>29.217726275797698</v>
      </c>
      <c r="E17243">
        <v>21.6652155137226</v>
      </c>
    </row>
    <row r="17244" spans="1:5">
      <c r="A17244">
        <v>344840</v>
      </c>
      <c r="B17244">
        <v>45.550545119595498</v>
      </c>
      <c r="C17244">
        <v>43.050770992263701</v>
      </c>
      <c r="D17244">
        <v>29.1893507107559</v>
      </c>
      <c r="E17244">
        <v>21.627622763543901</v>
      </c>
    </row>
    <row r="17245" spans="1:5">
      <c r="A17245">
        <v>344860</v>
      </c>
      <c r="B17245">
        <v>45.584941418300602</v>
      </c>
      <c r="C17245">
        <v>43.073149204880302</v>
      </c>
      <c r="D17245">
        <v>29.1313234248932</v>
      </c>
      <c r="E17245">
        <v>21.576077168329</v>
      </c>
    </row>
    <row r="17246" spans="1:5">
      <c r="A17246">
        <v>344880</v>
      </c>
      <c r="B17246">
        <v>45.575815321851799</v>
      </c>
      <c r="C17246">
        <v>43.0530860580023</v>
      </c>
      <c r="D17246">
        <v>29.152358456792101</v>
      </c>
      <c r="E17246">
        <v>21.622697885373402</v>
      </c>
    </row>
    <row r="17247" spans="1:5">
      <c r="A17247">
        <v>344900</v>
      </c>
      <c r="B17247">
        <v>45.406458743364396</v>
      </c>
      <c r="C17247">
        <v>42.927650987081201</v>
      </c>
      <c r="D17247">
        <v>29.472450481333102</v>
      </c>
      <c r="E17247">
        <v>21.9578369118029</v>
      </c>
    </row>
    <row r="17248" spans="1:5">
      <c r="A17248">
        <v>344920</v>
      </c>
      <c r="B17248">
        <v>45.0291829558576</v>
      </c>
      <c r="C17248">
        <v>42.699286131419903</v>
      </c>
      <c r="D17248">
        <v>30.232629845894301</v>
      </c>
      <c r="E17248">
        <v>22.692240611936601</v>
      </c>
    </row>
    <row r="17249" spans="1:5">
      <c r="A17249">
        <v>344940</v>
      </c>
      <c r="B17249">
        <v>44.539250318145399</v>
      </c>
      <c r="C17249">
        <v>42.455709033168397</v>
      </c>
      <c r="D17249">
        <v>31.3362905463432</v>
      </c>
      <c r="E17249">
        <v>23.740459766201301</v>
      </c>
    </row>
    <row r="17250" spans="1:5">
      <c r="A17250">
        <v>344960</v>
      </c>
      <c r="B17250">
        <v>44.0543930487312</v>
      </c>
      <c r="C17250">
        <v>42.2658063035758</v>
      </c>
      <c r="D17250">
        <v>32.564011335403499</v>
      </c>
      <c r="E17250">
        <v>24.915086882667801</v>
      </c>
    </row>
    <row r="17251" spans="1:5">
      <c r="A17251">
        <v>344980</v>
      </c>
      <c r="B17251">
        <v>43.573709895458599</v>
      </c>
      <c r="C17251">
        <v>42.092764358377401</v>
      </c>
      <c r="D17251">
        <v>33.781411739885002</v>
      </c>
      <c r="E17251">
        <v>26.089668744111599</v>
      </c>
    </row>
    <row r="17252" spans="1:5">
      <c r="A17252">
        <v>345000</v>
      </c>
      <c r="B17252">
        <v>43.031124715089199</v>
      </c>
      <c r="C17252">
        <v>41.855686563144602</v>
      </c>
      <c r="D17252">
        <v>34.955277576684303</v>
      </c>
      <c r="E17252">
        <v>27.216036208905798</v>
      </c>
    </row>
    <row r="17253" spans="1:5">
      <c r="A17253">
        <v>345020</v>
      </c>
      <c r="B17253">
        <v>42.445521363974898</v>
      </c>
      <c r="C17253">
        <v>41.551393537219198</v>
      </c>
      <c r="D17253">
        <v>36.013707075264698</v>
      </c>
      <c r="E17253">
        <v>28.2150623861816</v>
      </c>
    </row>
    <row r="17254" spans="1:5">
      <c r="A17254">
        <v>345040</v>
      </c>
      <c r="B17254">
        <v>41.957925899651102</v>
      </c>
      <c r="C17254">
        <v>41.278524606798698</v>
      </c>
      <c r="D17254">
        <v>36.791736103132301</v>
      </c>
      <c r="E17254">
        <v>28.936092582516899</v>
      </c>
    </row>
    <row r="17255" spans="1:5">
      <c r="A17255">
        <v>345060</v>
      </c>
      <c r="B17255">
        <v>41.712108432994697</v>
      </c>
      <c r="C17255">
        <v>41.142982989756398</v>
      </c>
      <c r="D17255">
        <v>37.163137876984301</v>
      </c>
      <c r="E17255">
        <v>29.276440131959301</v>
      </c>
    </row>
    <row r="17256" spans="1:5">
      <c r="A17256">
        <v>345080</v>
      </c>
      <c r="B17256">
        <v>41.708903343679602</v>
      </c>
      <c r="C17256">
        <v>41.155687648870703</v>
      </c>
      <c r="D17256">
        <v>37.1846396522606</v>
      </c>
      <c r="E17256">
        <v>29.300088952018001</v>
      </c>
    </row>
    <row r="17257" spans="1:5">
      <c r="A17257">
        <v>345100</v>
      </c>
      <c r="B17257">
        <v>41.814999172275002</v>
      </c>
      <c r="C17257">
        <v>41.239135808955503</v>
      </c>
      <c r="D17257">
        <v>37.053659335002202</v>
      </c>
      <c r="E17257">
        <v>29.184882204941498</v>
      </c>
    </row>
    <row r="17258" spans="1:5">
      <c r="A17258">
        <v>345120</v>
      </c>
      <c r="B17258">
        <v>41.906932302967597</v>
      </c>
      <c r="C17258">
        <v>41.316242779115697</v>
      </c>
      <c r="D17258">
        <v>36.935414313543902</v>
      </c>
      <c r="E17258">
        <v>29.073195693729801</v>
      </c>
    </row>
    <row r="17259" spans="1:5">
      <c r="A17259">
        <v>345140</v>
      </c>
      <c r="B17259">
        <v>41.955497669526899</v>
      </c>
      <c r="C17259">
        <v>41.361591549346599</v>
      </c>
      <c r="D17259">
        <v>36.871534611913503</v>
      </c>
      <c r="E17259">
        <v>29.005472985415199</v>
      </c>
    </row>
    <row r="17260" spans="1:5">
      <c r="A17260">
        <v>345160</v>
      </c>
      <c r="B17260">
        <v>41.985467131213802</v>
      </c>
      <c r="C17260">
        <v>41.386181942560299</v>
      </c>
      <c r="D17260">
        <v>36.835375932160801</v>
      </c>
      <c r="E17260">
        <v>28.9655104601677</v>
      </c>
    </row>
    <row r="17261" spans="1:5">
      <c r="A17261">
        <v>345180</v>
      </c>
      <c r="B17261">
        <v>42.009519440429202</v>
      </c>
      <c r="C17261">
        <v>41.406358142705798</v>
      </c>
      <c r="D17261">
        <v>36.807017461815299</v>
      </c>
      <c r="E17261">
        <v>28.936546793577801</v>
      </c>
    </row>
    <row r="17262" spans="1:5">
      <c r="A17262">
        <v>345200</v>
      </c>
      <c r="B17262">
        <v>42.021981827109897</v>
      </c>
      <c r="C17262">
        <v>41.428206761442297</v>
      </c>
      <c r="D17262">
        <v>36.782432523029797</v>
      </c>
      <c r="E17262">
        <v>28.913181355055801</v>
      </c>
    </row>
    <row r="17263" spans="1:5">
      <c r="A17263">
        <v>345220</v>
      </c>
      <c r="B17263">
        <v>42.027175770971603</v>
      </c>
      <c r="C17263">
        <v>41.4476473255367</v>
      </c>
      <c r="D17263">
        <v>36.758921511276199</v>
      </c>
      <c r="E17263">
        <v>28.894572616288801</v>
      </c>
    </row>
    <row r="17264" spans="1:5">
      <c r="A17264">
        <v>345240</v>
      </c>
      <c r="B17264">
        <v>42.038392480845097</v>
      </c>
      <c r="C17264">
        <v>41.4583721985856</v>
      </c>
      <c r="D17264">
        <v>36.735018977150702</v>
      </c>
      <c r="E17264">
        <v>28.879575568312099</v>
      </c>
    </row>
    <row r="17265" spans="1:5">
      <c r="A17265">
        <v>345260</v>
      </c>
      <c r="B17265">
        <v>42.055507613367098</v>
      </c>
      <c r="C17265">
        <v>41.461035349942399</v>
      </c>
      <c r="D17265">
        <v>36.7147980136602</v>
      </c>
      <c r="E17265">
        <v>28.864663406095101</v>
      </c>
    </row>
    <row r="17266" spans="1:5">
      <c r="A17266">
        <v>345280</v>
      </c>
      <c r="B17266">
        <v>42.067177288159201</v>
      </c>
      <c r="C17266">
        <v>41.464333773407297</v>
      </c>
      <c r="D17266">
        <v>36.7046189408901</v>
      </c>
      <c r="E17266">
        <v>28.849564422457401</v>
      </c>
    </row>
    <row r="17267" spans="1:5">
      <c r="A17267">
        <v>345300</v>
      </c>
      <c r="B17267">
        <v>42.073303814895603</v>
      </c>
      <c r="C17267">
        <v>41.4754882521773</v>
      </c>
      <c r="D17267">
        <v>36.703615329622799</v>
      </c>
      <c r="E17267">
        <v>28.8386664184561</v>
      </c>
    </row>
    <row r="17268" spans="1:5">
      <c r="A17268">
        <v>345320</v>
      </c>
      <c r="B17268">
        <v>42.084997512324897</v>
      </c>
      <c r="C17268">
        <v>41.491287542978803</v>
      </c>
      <c r="D17268">
        <v>36.701408643957997</v>
      </c>
      <c r="E17268">
        <v>28.830647427586801</v>
      </c>
    </row>
    <row r="17269" spans="1:5">
      <c r="A17269">
        <v>345340</v>
      </c>
      <c r="B17269">
        <v>42.102846962658703</v>
      </c>
      <c r="C17269">
        <v>41.503289725657297</v>
      </c>
      <c r="D17269">
        <v>36.689247412283002</v>
      </c>
      <c r="E17269">
        <v>28.8185083965116</v>
      </c>
    </row>
    <row r="17270" spans="1:5">
      <c r="A17270">
        <v>345360</v>
      </c>
      <c r="B17270">
        <v>42.115503194463599</v>
      </c>
      <c r="C17270">
        <v>41.511534136515699</v>
      </c>
      <c r="D17270">
        <v>36.671611636053903</v>
      </c>
      <c r="E17270">
        <v>28.802777581375501</v>
      </c>
    </row>
    <row r="17271" spans="1:5">
      <c r="A17271">
        <v>345380</v>
      </c>
      <c r="B17271">
        <v>42.118413929484099</v>
      </c>
      <c r="C17271">
        <v>41.523433340615</v>
      </c>
      <c r="D17271">
        <v>36.659728336154998</v>
      </c>
      <c r="E17271">
        <v>28.7918728474882</v>
      </c>
    </row>
    <row r="17272" spans="1:5">
      <c r="A17272">
        <v>345400</v>
      </c>
      <c r="B17272">
        <v>42.117148320134298</v>
      </c>
      <c r="C17272">
        <v>41.539282998722001</v>
      </c>
      <c r="D17272">
        <v>36.653188956545002</v>
      </c>
      <c r="E17272">
        <v>28.788389306448099</v>
      </c>
    </row>
    <row r="17273" spans="1:5">
      <c r="A17273">
        <v>345420</v>
      </c>
      <c r="B17273">
        <v>42.116219625296999</v>
      </c>
      <c r="C17273">
        <v>41.551034402985202</v>
      </c>
      <c r="D17273">
        <v>36.641572817441798</v>
      </c>
      <c r="E17273">
        <v>28.7846593682528</v>
      </c>
    </row>
    <row r="17274" spans="1:5">
      <c r="A17274">
        <v>345440</v>
      </c>
      <c r="B17274">
        <v>42.115522223112897</v>
      </c>
      <c r="C17274">
        <v>41.554760346067901</v>
      </c>
      <c r="D17274">
        <v>36.624322831085202</v>
      </c>
      <c r="E17274">
        <v>28.772986835331199</v>
      </c>
    </row>
    <row r="17275" spans="1:5">
      <c r="A17275">
        <v>345460</v>
      </c>
      <c r="B17275">
        <v>42.114886849431201</v>
      </c>
      <c r="C17275">
        <v>41.5539758731842</v>
      </c>
      <c r="D17275">
        <v>36.6119245961536</v>
      </c>
      <c r="E17275">
        <v>28.756084711325499</v>
      </c>
    </row>
    <row r="17276" spans="1:5">
      <c r="A17276">
        <v>345480</v>
      </c>
      <c r="B17276">
        <v>42.1186370603169</v>
      </c>
      <c r="C17276">
        <v>41.552775914610201</v>
      </c>
      <c r="D17276">
        <v>36.608807975305297</v>
      </c>
      <c r="E17276">
        <v>28.743683936173898</v>
      </c>
    </row>
    <row r="17277" spans="1:5">
      <c r="A17277">
        <v>345500</v>
      </c>
      <c r="B17277">
        <v>42.132236988249304</v>
      </c>
      <c r="C17277">
        <v>41.552434175896302</v>
      </c>
      <c r="D17277">
        <v>36.610000501354897</v>
      </c>
      <c r="E17277">
        <v>28.740200124691601</v>
      </c>
    </row>
    <row r="17278" spans="1:5">
      <c r="A17278">
        <v>345520</v>
      </c>
      <c r="B17278">
        <v>42.151398600649401</v>
      </c>
      <c r="C17278">
        <v>41.552557748672697</v>
      </c>
      <c r="D17278">
        <v>36.611174189925798</v>
      </c>
      <c r="E17278">
        <v>28.7420631922786</v>
      </c>
    </row>
    <row r="17279" spans="1:5">
      <c r="A17279">
        <v>345540</v>
      </c>
      <c r="B17279">
        <v>42.164198222698197</v>
      </c>
      <c r="C17279">
        <v>41.5523424660187</v>
      </c>
      <c r="D17279">
        <v>36.6121390189453</v>
      </c>
      <c r="E17279">
        <v>28.743727439064699</v>
      </c>
    </row>
    <row r="17280" spans="1:5">
      <c r="A17280">
        <v>345560</v>
      </c>
      <c r="B17280">
        <v>42.1668149958684</v>
      </c>
      <c r="C17280">
        <v>41.551378349169902</v>
      </c>
      <c r="D17280">
        <v>36.612774292267297</v>
      </c>
      <c r="E17280">
        <v>28.7398050997543</v>
      </c>
    </row>
    <row r="17281" spans="1:5">
      <c r="A17281">
        <v>345580</v>
      </c>
      <c r="B17281">
        <v>42.165270929289399</v>
      </c>
      <c r="C17281">
        <v>41.550955419933501</v>
      </c>
      <c r="D17281">
        <v>36.608897389908002</v>
      </c>
      <c r="E17281">
        <v>28.727019408828301</v>
      </c>
    </row>
    <row r="17282" spans="1:5">
      <c r="A17282">
        <v>345600</v>
      </c>
      <c r="B17282">
        <v>42.1644442953761</v>
      </c>
      <c r="C17282">
        <v>41.555264923133798</v>
      </c>
      <c r="D17282">
        <v>36.595539896586402</v>
      </c>
      <c r="E17282">
        <v>28.709783044982299</v>
      </c>
    </row>
    <row r="17283" spans="1:5">
      <c r="A17283">
        <v>345620</v>
      </c>
      <c r="B17283">
        <v>42.164510655891398</v>
      </c>
      <c r="C17283">
        <v>41.5680092727291</v>
      </c>
      <c r="D17283">
        <v>36.576887063140802</v>
      </c>
      <c r="E17283">
        <v>28.697549265721399</v>
      </c>
    </row>
    <row r="17284" spans="1:5">
      <c r="A17284">
        <v>345640</v>
      </c>
      <c r="B17284">
        <v>42.163988852571201</v>
      </c>
      <c r="C17284">
        <v>41.585260563820697</v>
      </c>
      <c r="D17284">
        <v>36.564160883264499</v>
      </c>
      <c r="E17284">
        <v>28.693907489567501</v>
      </c>
    </row>
    <row r="17285" spans="1:5">
      <c r="A17285">
        <v>345660</v>
      </c>
      <c r="B17285">
        <v>42.163038789178501</v>
      </c>
      <c r="C17285">
        <v>41.597631559130903</v>
      </c>
      <c r="D17285">
        <v>36.561141106226799</v>
      </c>
      <c r="E17285">
        <v>28.694895055619501</v>
      </c>
    </row>
    <row r="17286" spans="1:5">
      <c r="A17286">
        <v>345680</v>
      </c>
      <c r="B17286">
        <v>42.166408372536402</v>
      </c>
      <c r="C17286">
        <v>41.601410898451903</v>
      </c>
      <c r="D17286">
        <v>36.562443642797902</v>
      </c>
      <c r="E17286">
        <v>28.696272539220601</v>
      </c>
    </row>
    <row r="17287" spans="1:5">
      <c r="A17287">
        <v>345700</v>
      </c>
      <c r="B17287">
        <v>42.179710200562397</v>
      </c>
      <c r="C17287">
        <v>41.600502599506697</v>
      </c>
      <c r="D17287">
        <v>36.563692854349902</v>
      </c>
      <c r="E17287">
        <v>28.696736752519602</v>
      </c>
    </row>
    <row r="17288" spans="1:5">
      <c r="A17288">
        <v>345720</v>
      </c>
      <c r="B17288">
        <v>42.198611076688003</v>
      </c>
      <c r="C17288">
        <v>41.599135505348997</v>
      </c>
      <c r="D17288">
        <v>36.564765377472199</v>
      </c>
      <c r="E17288">
        <v>28.6965182252479</v>
      </c>
    </row>
    <row r="17289" spans="1:5">
      <c r="A17289">
        <v>345740</v>
      </c>
      <c r="B17289">
        <v>42.211083082152697</v>
      </c>
      <c r="C17289">
        <v>41.598568010313301</v>
      </c>
      <c r="D17289">
        <v>36.5655794056971</v>
      </c>
      <c r="E17289">
        <v>28.696041666118202</v>
      </c>
    </row>
    <row r="17290" spans="1:5">
      <c r="A17290">
        <v>345760</v>
      </c>
      <c r="B17290">
        <v>42.213242445191398</v>
      </c>
      <c r="C17290">
        <v>41.598527185648599</v>
      </c>
      <c r="D17290">
        <v>36.561935713343303</v>
      </c>
      <c r="E17290">
        <v>28.695629042264699</v>
      </c>
    </row>
    <row r="17291" spans="1:5">
      <c r="A17291">
        <v>345780</v>
      </c>
      <c r="B17291">
        <v>42.211094162478503</v>
      </c>
      <c r="C17291">
        <v>41.598646017601702</v>
      </c>
      <c r="D17291">
        <v>36.5488294521043</v>
      </c>
      <c r="E17291">
        <v>28.695656541988399</v>
      </c>
    </row>
    <row r="17292" spans="1:5">
      <c r="A17292">
        <v>345800</v>
      </c>
      <c r="B17292">
        <v>42.209558209725202</v>
      </c>
      <c r="C17292">
        <v>41.598804239285499</v>
      </c>
      <c r="D17292">
        <v>36.5304416120822</v>
      </c>
      <c r="E17292">
        <v>28.696304979376301</v>
      </c>
    </row>
    <row r="17293" spans="1:5">
      <c r="A17293">
        <v>345820</v>
      </c>
      <c r="B17293">
        <v>42.209135189144597</v>
      </c>
      <c r="C17293">
        <v>41.598866914423297</v>
      </c>
      <c r="D17293">
        <v>36.518048151516197</v>
      </c>
      <c r="E17293">
        <v>28.696287963705402</v>
      </c>
    </row>
    <row r="17294" spans="1:5">
      <c r="A17294">
        <v>345840</v>
      </c>
      <c r="B17294">
        <v>42.209016815058</v>
      </c>
      <c r="C17294">
        <v>41.598462838268297</v>
      </c>
      <c r="D17294">
        <v>36.515511360633901</v>
      </c>
      <c r="E17294">
        <v>28.691558651068799</v>
      </c>
    </row>
    <row r="17295" spans="1:5">
      <c r="A17295">
        <v>345860</v>
      </c>
      <c r="B17295">
        <v>42.208842179097097</v>
      </c>
      <c r="C17295">
        <v>41.597369209530697</v>
      </c>
      <c r="D17295">
        <v>36.517412084767102</v>
      </c>
      <c r="E17295">
        <v>28.678575880476501</v>
      </c>
    </row>
    <row r="17296" spans="1:5">
      <c r="A17296">
        <v>345880</v>
      </c>
      <c r="B17296">
        <v>42.208673714871502</v>
      </c>
      <c r="C17296">
        <v>41.596888168467601</v>
      </c>
      <c r="D17296">
        <v>36.518967685750603</v>
      </c>
      <c r="E17296">
        <v>28.661305774851701</v>
      </c>
    </row>
    <row r="17297" spans="1:5">
      <c r="A17297">
        <v>345900</v>
      </c>
      <c r="B17297">
        <v>42.208599558224698</v>
      </c>
      <c r="C17297">
        <v>41.601153442683902</v>
      </c>
      <c r="D17297">
        <v>36.519426041290998</v>
      </c>
      <c r="E17297">
        <v>28.649029230087699</v>
      </c>
    </row>
    <row r="17298" spans="1:5">
      <c r="A17298">
        <v>345920</v>
      </c>
      <c r="B17298">
        <v>42.208607839048497</v>
      </c>
      <c r="C17298">
        <v>41.613807092763501</v>
      </c>
      <c r="D17298">
        <v>36.519475476524001</v>
      </c>
      <c r="E17298">
        <v>28.645338445522</v>
      </c>
    </row>
    <row r="17299" spans="1:5">
      <c r="A17299">
        <v>345940</v>
      </c>
      <c r="B17299">
        <v>42.208660645922997</v>
      </c>
      <c r="C17299">
        <v>41.630906605327098</v>
      </c>
      <c r="D17299">
        <v>36.519541975565097</v>
      </c>
      <c r="E17299">
        <v>28.6462819343182</v>
      </c>
    </row>
    <row r="17300" spans="1:5">
      <c r="A17300">
        <v>345960</v>
      </c>
      <c r="B17300">
        <v>42.208758822719702</v>
      </c>
      <c r="C17300">
        <v>41.643097605100699</v>
      </c>
      <c r="D17300">
        <v>36.519629181409996</v>
      </c>
      <c r="E17300">
        <v>28.6476173334127</v>
      </c>
    </row>
    <row r="17301" spans="1:5">
      <c r="A17301">
        <v>345980</v>
      </c>
      <c r="B17301">
        <v>42.208926388420103</v>
      </c>
      <c r="C17301">
        <v>41.646696402165297</v>
      </c>
      <c r="D17301">
        <v>36.519636812495797</v>
      </c>
      <c r="E17301">
        <v>28.6480814256836</v>
      </c>
    </row>
    <row r="17302" spans="1:5">
      <c r="A17302">
        <v>346000</v>
      </c>
      <c r="B17302">
        <v>42.209167966239697</v>
      </c>
      <c r="C17302">
        <v>41.645598411331399</v>
      </c>
      <c r="D17302">
        <v>36.519543192339597</v>
      </c>
      <c r="E17302">
        <v>28.647975594275501</v>
      </c>
    </row>
    <row r="17303" spans="1:5">
      <c r="A17303">
        <v>346020</v>
      </c>
      <c r="B17303">
        <v>42.209471025189998</v>
      </c>
      <c r="C17303">
        <v>41.644021625868199</v>
      </c>
      <c r="D17303">
        <v>36.519378098693501</v>
      </c>
      <c r="E17303">
        <v>28.647717031530401</v>
      </c>
    </row>
    <row r="17304" spans="1:5">
      <c r="A17304">
        <v>346040</v>
      </c>
      <c r="B17304">
        <v>42.209838406318397</v>
      </c>
      <c r="C17304">
        <v>41.643239211577502</v>
      </c>
      <c r="D17304">
        <v>36.5191501062192</v>
      </c>
      <c r="E17304">
        <v>28.6474106486192</v>
      </c>
    </row>
    <row r="17305" spans="1:5">
      <c r="A17305">
        <v>346060</v>
      </c>
      <c r="B17305">
        <v>42.210284639797699</v>
      </c>
      <c r="C17305">
        <v>41.642983376781601</v>
      </c>
      <c r="D17305">
        <v>36.518844539400398</v>
      </c>
      <c r="E17305">
        <v>28.647011600862498</v>
      </c>
    </row>
    <row r="17306" spans="1:5">
      <c r="A17306">
        <v>346080</v>
      </c>
      <c r="B17306">
        <v>42.210825671068299</v>
      </c>
      <c r="C17306">
        <v>41.642844607626401</v>
      </c>
      <c r="D17306">
        <v>36.518441314984798</v>
      </c>
      <c r="E17306">
        <v>28.646622490624299</v>
      </c>
    </row>
    <row r="17307" spans="1:5">
      <c r="A17307">
        <v>346100</v>
      </c>
      <c r="B17307">
        <v>42.2115058733308</v>
      </c>
      <c r="C17307">
        <v>41.642673422110001</v>
      </c>
      <c r="D17307">
        <v>36.517903415625</v>
      </c>
      <c r="E17307">
        <v>28.646637312845499</v>
      </c>
    </row>
    <row r="17308" spans="1:5">
      <c r="A17308">
        <v>346120</v>
      </c>
      <c r="B17308">
        <v>42.212328255577297</v>
      </c>
      <c r="C17308">
        <v>41.642483595430797</v>
      </c>
      <c r="D17308">
        <v>36.517263386136896</v>
      </c>
      <c r="E17308">
        <v>28.6473138195628</v>
      </c>
    </row>
    <row r="17309" spans="1:5">
      <c r="A17309">
        <v>346140</v>
      </c>
      <c r="B17309">
        <v>42.212954478626997</v>
      </c>
      <c r="C17309">
        <v>41.642312825511297</v>
      </c>
      <c r="D17309">
        <v>36.5168886749167</v>
      </c>
      <c r="E17309">
        <v>28.647387586342301</v>
      </c>
    </row>
    <row r="17310" spans="1:5">
      <c r="A17310">
        <v>346160</v>
      </c>
      <c r="B17310">
        <v>42.212677074056302</v>
      </c>
      <c r="C17310">
        <v>41.642175400636702</v>
      </c>
      <c r="D17310">
        <v>36.517384422349899</v>
      </c>
      <c r="E17310">
        <v>28.642785086017899</v>
      </c>
    </row>
    <row r="17311" spans="1:5">
      <c r="A17311">
        <v>346180</v>
      </c>
      <c r="B17311">
        <v>42.212035527884197</v>
      </c>
      <c r="C17311">
        <v>41.642073654068</v>
      </c>
      <c r="D17311">
        <v>36.5179947383198</v>
      </c>
      <c r="E17311">
        <v>28.629950037328602</v>
      </c>
    </row>
    <row r="17312" spans="1:5">
      <c r="A17312">
        <v>346200</v>
      </c>
      <c r="B17312">
        <v>42.215750470289898</v>
      </c>
      <c r="C17312">
        <v>41.642009538441698</v>
      </c>
      <c r="D17312">
        <v>36.514118045903302</v>
      </c>
      <c r="E17312">
        <v>28.612863246449201</v>
      </c>
    </row>
    <row r="17313" spans="1:5">
      <c r="A17313">
        <v>346220</v>
      </c>
      <c r="B17313">
        <v>42.229341788272201</v>
      </c>
      <c r="C17313">
        <v>41.641982177000997</v>
      </c>
      <c r="D17313">
        <v>36.5007339800691</v>
      </c>
      <c r="E17313">
        <v>28.600814042013699</v>
      </c>
    </row>
    <row r="17314" spans="1:5">
      <c r="A17314">
        <v>346240</v>
      </c>
      <c r="B17314">
        <v>42.2484760272758</v>
      </c>
      <c r="C17314">
        <v>41.641985470166503</v>
      </c>
      <c r="D17314">
        <v>36.482086351773098</v>
      </c>
      <c r="E17314">
        <v>28.597384071966999</v>
      </c>
    </row>
    <row r="17315" spans="1:5">
      <c r="A17315">
        <v>346260</v>
      </c>
      <c r="B17315">
        <v>42.261177137797397</v>
      </c>
      <c r="C17315">
        <v>41.642010101279404</v>
      </c>
      <c r="D17315">
        <v>36.469461535600701</v>
      </c>
      <c r="E17315">
        <v>28.598624253628</v>
      </c>
    </row>
    <row r="17316" spans="1:5">
      <c r="A17316">
        <v>346280</v>
      </c>
      <c r="B17316">
        <v>42.263573645860198</v>
      </c>
      <c r="C17316">
        <v>41.642049025623898</v>
      </c>
      <c r="D17316">
        <v>36.4667071771769</v>
      </c>
      <c r="E17316">
        <v>28.6003129579945</v>
      </c>
    </row>
    <row r="17317" spans="1:5">
      <c r="A17317">
        <v>346300</v>
      </c>
      <c r="B17317">
        <v>42.261626368278897</v>
      </c>
      <c r="C17317">
        <v>41.642105068813898</v>
      </c>
      <c r="D17317">
        <v>36.468413045753103</v>
      </c>
      <c r="E17317">
        <v>28.601189684987499</v>
      </c>
    </row>
    <row r="17318" spans="1:5">
      <c r="A17318">
        <v>346320</v>
      </c>
      <c r="B17318">
        <v>42.260215104380102</v>
      </c>
      <c r="C17318">
        <v>41.642187999810702</v>
      </c>
      <c r="D17318">
        <v>36.469832904236</v>
      </c>
      <c r="E17318">
        <v>28.601532013967802</v>
      </c>
    </row>
    <row r="17319" spans="1:5">
      <c r="A17319">
        <v>346340</v>
      </c>
      <c r="B17319">
        <v>42.259854098847001</v>
      </c>
      <c r="C17319">
        <v>41.642300111713098</v>
      </c>
      <c r="D17319">
        <v>36.470225858898402</v>
      </c>
      <c r="E17319">
        <v>28.601753206599199</v>
      </c>
    </row>
    <row r="17320" spans="1:5">
      <c r="A17320">
        <v>346360</v>
      </c>
      <c r="B17320">
        <v>42.259768588470301</v>
      </c>
      <c r="C17320">
        <v>41.6424330348746</v>
      </c>
      <c r="D17320">
        <v>36.470242656954397</v>
      </c>
      <c r="E17320">
        <v>28.6020031941779</v>
      </c>
    </row>
    <row r="17321" spans="1:5">
      <c r="A17321">
        <v>346380</v>
      </c>
      <c r="B17321">
        <v>42.259594722705799</v>
      </c>
      <c r="C17321">
        <v>41.642579205495402</v>
      </c>
      <c r="D17321">
        <v>36.470280454311698</v>
      </c>
      <c r="E17321">
        <v>28.602260469712</v>
      </c>
    </row>
    <row r="17322" spans="1:5">
      <c r="A17322">
        <v>346400</v>
      </c>
      <c r="B17322">
        <v>42.259374784674598</v>
      </c>
      <c r="C17322">
        <v>41.642738266881203</v>
      </c>
      <c r="D17322">
        <v>36.470363562015798</v>
      </c>
      <c r="E17322">
        <v>28.602470968045701</v>
      </c>
    </row>
    <row r="17323" spans="1:5">
      <c r="A17323">
        <v>346420</v>
      </c>
      <c r="B17323">
        <v>42.259207424754699</v>
      </c>
      <c r="C17323">
        <v>41.642914057972597</v>
      </c>
      <c r="D17323">
        <v>36.470420620097201</v>
      </c>
      <c r="E17323">
        <v>28.602615108069799</v>
      </c>
    </row>
    <row r="17324" spans="1:5">
      <c r="A17324">
        <v>346440</v>
      </c>
      <c r="B17324">
        <v>42.2591073689143</v>
      </c>
      <c r="C17324">
        <v>41.6431082908965</v>
      </c>
      <c r="D17324">
        <v>36.470423048943402</v>
      </c>
      <c r="E17324">
        <v>28.602706195867</v>
      </c>
    </row>
    <row r="17325" spans="1:5">
      <c r="A17325">
        <v>346460</v>
      </c>
      <c r="B17325">
        <v>42.2590379875775</v>
      </c>
      <c r="C17325">
        <v>41.643317778850303</v>
      </c>
      <c r="D17325">
        <v>36.4703758368235</v>
      </c>
      <c r="E17325">
        <v>28.602757989212201</v>
      </c>
    </row>
    <row r="17326" spans="1:5">
      <c r="A17326">
        <v>346480</v>
      </c>
      <c r="B17326">
        <v>42.258983051549997</v>
      </c>
      <c r="C17326">
        <v>41.643542343660698</v>
      </c>
      <c r="D17326">
        <v>36.470279786892696</v>
      </c>
      <c r="E17326">
        <v>28.6027686682779</v>
      </c>
    </row>
    <row r="17327" spans="1:5">
      <c r="A17327">
        <v>346500</v>
      </c>
      <c r="B17327">
        <v>42.258960311342001</v>
      </c>
      <c r="C17327">
        <v>41.643788606941399</v>
      </c>
      <c r="D17327">
        <v>36.4701277439096</v>
      </c>
      <c r="E17327">
        <v>28.602731321317801</v>
      </c>
    </row>
    <row r="17328" spans="1:5">
      <c r="A17328">
        <v>346520</v>
      </c>
      <c r="B17328">
        <v>42.258981045744697</v>
      </c>
      <c r="C17328">
        <v>41.644057133942802</v>
      </c>
      <c r="D17328">
        <v>36.469919864456401</v>
      </c>
      <c r="E17328">
        <v>28.602648168921501</v>
      </c>
    </row>
    <row r="17329" spans="1:5">
      <c r="A17329">
        <v>346540</v>
      </c>
      <c r="B17329">
        <v>42.259033564248199</v>
      </c>
      <c r="C17329">
        <v>41.6443389973915</v>
      </c>
      <c r="D17329">
        <v>36.469672831814997</v>
      </c>
      <c r="E17329">
        <v>28.602528299526899</v>
      </c>
    </row>
    <row r="17330" spans="1:5">
      <c r="A17330">
        <v>346560</v>
      </c>
      <c r="B17330">
        <v>42.259108982050201</v>
      </c>
      <c r="C17330">
        <v>41.644638599505299</v>
      </c>
      <c r="D17330">
        <v>36.469400369642202</v>
      </c>
      <c r="E17330">
        <v>28.602373676742801</v>
      </c>
    </row>
    <row r="17331" spans="1:5">
      <c r="A17331">
        <v>346580</v>
      </c>
      <c r="B17331">
        <v>42.259221401217701</v>
      </c>
      <c r="C17331">
        <v>41.644989783027</v>
      </c>
      <c r="D17331">
        <v>36.469072250023999</v>
      </c>
      <c r="E17331">
        <v>28.6021755559863</v>
      </c>
    </row>
    <row r="17332" spans="1:5">
      <c r="A17332">
        <v>346600</v>
      </c>
      <c r="B17332">
        <v>42.259389042944903</v>
      </c>
      <c r="C17332">
        <v>41.645408652233002</v>
      </c>
      <c r="D17332">
        <v>36.468620105694299</v>
      </c>
      <c r="E17332">
        <v>28.601927958093199</v>
      </c>
    </row>
    <row r="17333" spans="1:5">
      <c r="A17333">
        <v>346620</v>
      </c>
      <c r="B17333">
        <v>42.259602891144397</v>
      </c>
      <c r="C17333">
        <v>41.645752060562799</v>
      </c>
      <c r="D17333">
        <v>36.468076315396502</v>
      </c>
      <c r="E17333">
        <v>28.601636427168099</v>
      </c>
    </row>
    <row r="17334" spans="1:5">
      <c r="A17334">
        <v>346640</v>
      </c>
      <c r="B17334">
        <v>42.2598382190357</v>
      </c>
      <c r="C17334">
        <v>41.645616213097</v>
      </c>
      <c r="D17334">
        <v>36.467828553672902</v>
      </c>
      <c r="E17334">
        <v>28.6013089295413</v>
      </c>
    </row>
    <row r="17335" spans="1:5">
      <c r="A17335">
        <v>346660</v>
      </c>
      <c r="B17335">
        <v>42.260091523606199</v>
      </c>
      <c r="C17335">
        <v>41.644744402175</v>
      </c>
      <c r="D17335">
        <v>36.468486910046899</v>
      </c>
      <c r="E17335">
        <v>28.6009493989005</v>
      </c>
    </row>
    <row r="17336" spans="1:5">
      <c r="A17336">
        <v>346680</v>
      </c>
      <c r="B17336">
        <v>42.260373582824798</v>
      </c>
      <c r="C17336">
        <v>41.644421647201803</v>
      </c>
      <c r="D17336">
        <v>36.469292576658297</v>
      </c>
      <c r="E17336">
        <v>28.600555408297801</v>
      </c>
    </row>
    <row r="17337" spans="1:5">
      <c r="A17337">
        <v>346700</v>
      </c>
      <c r="B17337">
        <v>42.260676016826203</v>
      </c>
      <c r="C17337">
        <v>41.648818890119998</v>
      </c>
      <c r="D17337">
        <v>36.465649449035098</v>
      </c>
      <c r="E17337">
        <v>28.600089991383701</v>
      </c>
    </row>
    <row r="17338" spans="1:5">
      <c r="A17338">
        <v>346720</v>
      </c>
      <c r="B17338">
        <v>42.260998851666201</v>
      </c>
      <c r="C17338">
        <v>41.661664693250103</v>
      </c>
      <c r="D17338">
        <v>36.452512310288398</v>
      </c>
      <c r="E17338">
        <v>28.599456268525401</v>
      </c>
    </row>
    <row r="17339" spans="1:5">
      <c r="A17339">
        <v>346740</v>
      </c>
      <c r="B17339">
        <v>42.261432172369702</v>
      </c>
      <c r="C17339">
        <v>41.679041758463597</v>
      </c>
      <c r="D17339">
        <v>36.434000580236599</v>
      </c>
      <c r="E17339">
        <v>28.598604830413699</v>
      </c>
    </row>
    <row r="17340" spans="1:5">
      <c r="A17340">
        <v>346760</v>
      </c>
      <c r="B17340">
        <v>42.262103770626403</v>
      </c>
      <c r="C17340">
        <v>41.691358255618397</v>
      </c>
      <c r="D17340">
        <v>36.421322524081297</v>
      </c>
      <c r="E17340">
        <v>28.5978800615264</v>
      </c>
    </row>
    <row r="17341" spans="1:5">
      <c r="A17341">
        <v>346780</v>
      </c>
      <c r="B17341">
        <v>42.262742666205597</v>
      </c>
      <c r="C17341">
        <v>41.694371019867198</v>
      </c>
      <c r="D17341">
        <v>36.418917781627499</v>
      </c>
      <c r="E17341">
        <v>28.598303433820298</v>
      </c>
    </row>
    <row r="17342" spans="1:5">
      <c r="A17342">
        <v>346800</v>
      </c>
      <c r="B17342">
        <v>42.262199183252903</v>
      </c>
      <c r="C17342">
        <v>41.691760453438199</v>
      </c>
      <c r="D17342">
        <v>36.422931029924001</v>
      </c>
      <c r="E17342">
        <v>28.600633106279801</v>
      </c>
    </row>
    <row r="17343" spans="1:5">
      <c r="A17343">
        <v>346820</v>
      </c>
      <c r="B17343">
        <v>42.259843663559998</v>
      </c>
      <c r="C17343">
        <v>41.6897335528447</v>
      </c>
      <c r="D17343">
        <v>36.428465342649297</v>
      </c>
      <c r="E17343">
        <v>28.601903356808101</v>
      </c>
    </row>
    <row r="17344" spans="1:5">
      <c r="A17344">
        <v>346840</v>
      </c>
      <c r="B17344">
        <v>42.260547179285801</v>
      </c>
      <c r="C17344">
        <v>41.695130158995497</v>
      </c>
      <c r="D17344">
        <v>36.426501813701798</v>
      </c>
      <c r="E17344">
        <v>28.591778867871199</v>
      </c>
    </row>
    <row r="17345" spans="1:5">
      <c r="A17345">
        <v>346860</v>
      </c>
      <c r="B17345">
        <v>42.276203083656902</v>
      </c>
      <c r="C17345">
        <v>41.711438640457303</v>
      </c>
      <c r="D17345">
        <v>36.402585586215899</v>
      </c>
      <c r="E17345">
        <v>28.560082257509698</v>
      </c>
    </row>
    <row r="17346" spans="1:5">
      <c r="A17346">
        <v>346880</v>
      </c>
      <c r="B17346">
        <v>42.302483841032803</v>
      </c>
      <c r="C17346">
        <v>41.7212610895876</v>
      </c>
      <c r="D17346">
        <v>36.370142376015103</v>
      </c>
      <c r="E17346">
        <v>28.531038525812701</v>
      </c>
    </row>
    <row r="17347" spans="1:5">
      <c r="A17347">
        <v>346900</v>
      </c>
      <c r="B17347">
        <v>42.269828440433997</v>
      </c>
      <c r="C17347">
        <v>41.667721437115802</v>
      </c>
      <c r="D17347">
        <v>36.430903172161997</v>
      </c>
      <c r="E17347">
        <v>28.607787953778399</v>
      </c>
    </row>
    <row r="17348" spans="1:5">
      <c r="A17348">
        <v>346920</v>
      </c>
      <c r="B17348">
        <v>42.0448421964741</v>
      </c>
      <c r="C17348">
        <v>41.477493153132698</v>
      </c>
      <c r="D17348">
        <v>36.763249663894896</v>
      </c>
      <c r="E17348">
        <v>28.9514303874654</v>
      </c>
    </row>
    <row r="17349" spans="1:5">
      <c r="A17349">
        <v>346940</v>
      </c>
      <c r="B17349">
        <v>41.545274843938898</v>
      </c>
      <c r="C17349">
        <v>41.130273562447201</v>
      </c>
      <c r="D17349">
        <v>37.477638801486798</v>
      </c>
      <c r="E17349">
        <v>29.660301620830801</v>
      </c>
    </row>
    <row r="17350" spans="1:5">
      <c r="A17350">
        <v>346960</v>
      </c>
      <c r="B17350">
        <v>40.839545937187303</v>
      </c>
      <c r="C17350">
        <v>40.688205090997997</v>
      </c>
      <c r="D17350">
        <v>38.498964802796898</v>
      </c>
      <c r="E17350">
        <v>30.674145508381098</v>
      </c>
    </row>
    <row r="17351" spans="1:5">
      <c r="A17351">
        <v>346980</v>
      </c>
      <c r="B17351">
        <v>40.069534753391501</v>
      </c>
      <c r="C17351">
        <v>40.229905051855503</v>
      </c>
      <c r="D17351">
        <v>39.644432427188598</v>
      </c>
      <c r="E17351">
        <v>31.830293332739998</v>
      </c>
    </row>
    <row r="17352" spans="1:5">
      <c r="A17352">
        <v>347000</v>
      </c>
      <c r="B17352">
        <v>39.3035836403484</v>
      </c>
      <c r="C17352">
        <v>39.777216569052896</v>
      </c>
      <c r="D17352">
        <v>40.774907056993499</v>
      </c>
      <c r="E17352">
        <v>32.990093356029902</v>
      </c>
    </row>
    <row r="17353" spans="1:5">
      <c r="A17353">
        <v>347020</v>
      </c>
      <c r="B17353">
        <v>38.5319567084738</v>
      </c>
      <c r="C17353">
        <v>39.313763589214197</v>
      </c>
      <c r="D17353">
        <v>41.8238337100967</v>
      </c>
      <c r="E17353">
        <v>34.073627714607703</v>
      </c>
    </row>
    <row r="17354" spans="1:5">
      <c r="A17354">
        <v>347040</v>
      </c>
      <c r="B17354">
        <v>37.7949840802479</v>
      </c>
      <c r="C17354">
        <v>38.8629888084347</v>
      </c>
      <c r="D17354">
        <v>42.724048589057901</v>
      </c>
      <c r="E17354">
        <v>34.995703464722503</v>
      </c>
    </row>
    <row r="17355" spans="1:5">
      <c r="A17355">
        <v>347060</v>
      </c>
      <c r="B17355">
        <v>37.237908674423103</v>
      </c>
      <c r="C17355">
        <v>38.517376678812198</v>
      </c>
      <c r="D17355">
        <v>43.3669627831407</v>
      </c>
      <c r="E17355">
        <v>35.638208317893699</v>
      </c>
    </row>
    <row r="17356" spans="1:5">
      <c r="A17356">
        <v>347080</v>
      </c>
      <c r="B17356">
        <v>36.989355997897697</v>
      </c>
      <c r="C17356">
        <v>38.369598755295698</v>
      </c>
      <c r="D17356">
        <v>43.666002792639198</v>
      </c>
      <c r="E17356">
        <v>35.928804777487301</v>
      </c>
    </row>
    <row r="17357" spans="1:5">
      <c r="A17357">
        <v>347100</v>
      </c>
      <c r="B17357">
        <v>37.0247712171454</v>
      </c>
      <c r="C17357">
        <v>38.420146497974002</v>
      </c>
      <c r="D17357">
        <v>43.660632703449501</v>
      </c>
      <c r="E17357">
        <v>35.924923794226402</v>
      </c>
    </row>
    <row r="17358" spans="1:5">
      <c r="A17358">
        <v>347120</v>
      </c>
      <c r="B17358">
        <v>37.191180618263502</v>
      </c>
      <c r="C17358">
        <v>38.570526014003697</v>
      </c>
      <c r="D17358">
        <v>43.512847539844103</v>
      </c>
      <c r="E17358">
        <v>35.783405942982299</v>
      </c>
    </row>
    <row r="17359" spans="1:5">
      <c r="A17359">
        <v>347140</v>
      </c>
      <c r="B17359">
        <v>37.341719013031899</v>
      </c>
      <c r="C17359">
        <v>38.709025539305202</v>
      </c>
      <c r="D17359">
        <v>43.376900214687502</v>
      </c>
      <c r="E17359">
        <v>35.6458965994008</v>
      </c>
    </row>
    <row r="17360" spans="1:5">
      <c r="A17360">
        <v>347160</v>
      </c>
      <c r="B17360">
        <v>37.4228627436663</v>
      </c>
      <c r="C17360">
        <v>38.7879372606345</v>
      </c>
      <c r="D17360">
        <v>43.304633590276701</v>
      </c>
      <c r="E17360">
        <v>35.567002093076198</v>
      </c>
    </row>
    <row r="17361" spans="1:5">
      <c r="A17361">
        <v>347180</v>
      </c>
      <c r="B17361">
        <v>37.455706226003798</v>
      </c>
      <c r="C17361">
        <v>38.818904316273603</v>
      </c>
      <c r="D17361">
        <v>43.274449704038602</v>
      </c>
      <c r="E17361">
        <v>35.535882660196798</v>
      </c>
    </row>
    <row r="17362" spans="1:5">
      <c r="A17362">
        <v>347200</v>
      </c>
      <c r="B17362">
        <v>37.474201471663498</v>
      </c>
      <c r="C17362">
        <v>38.829610308035399</v>
      </c>
      <c r="D17362">
        <v>43.255930926724297</v>
      </c>
      <c r="E17362">
        <v>35.525411505244001</v>
      </c>
    </row>
    <row r="17363" spans="1:5">
      <c r="A17363">
        <v>347220</v>
      </c>
      <c r="B17363">
        <v>37.490443931248201</v>
      </c>
      <c r="C17363">
        <v>38.839743892619502</v>
      </c>
      <c r="D17363">
        <v>43.234770529277803</v>
      </c>
      <c r="E17363">
        <v>35.515794499134401</v>
      </c>
    </row>
    <row r="17364" spans="1:5">
      <c r="A17364">
        <v>347240</v>
      </c>
      <c r="B17364">
        <v>37.500398277080002</v>
      </c>
      <c r="C17364">
        <v>38.853437741145903</v>
      </c>
      <c r="D17364">
        <v>43.210300057861602</v>
      </c>
      <c r="E17364">
        <v>35.501347429656001</v>
      </c>
    </row>
    <row r="17365" spans="1:5">
      <c r="A17365">
        <v>347260</v>
      </c>
      <c r="B17365">
        <v>37.5062721446917</v>
      </c>
      <c r="C17365">
        <v>38.864690352225999</v>
      </c>
      <c r="D17365">
        <v>43.189230135218899</v>
      </c>
      <c r="E17365">
        <v>35.4851995522978</v>
      </c>
    </row>
    <row r="17366" spans="1:5">
      <c r="A17366">
        <v>347280</v>
      </c>
      <c r="B17366">
        <v>37.518519153453298</v>
      </c>
      <c r="C17366">
        <v>38.873156527109998</v>
      </c>
      <c r="D17366">
        <v>43.178799181280702</v>
      </c>
      <c r="E17366">
        <v>35.4681962958554</v>
      </c>
    </row>
    <row r="17367" spans="1:5">
      <c r="A17367">
        <v>347300</v>
      </c>
      <c r="B17367">
        <v>37.5367082283705</v>
      </c>
      <c r="C17367">
        <v>38.885418932635702</v>
      </c>
      <c r="D17367">
        <v>43.177950006466297</v>
      </c>
      <c r="E17367">
        <v>35.4513774793176</v>
      </c>
    </row>
    <row r="17368" spans="1:5">
      <c r="A17368">
        <v>347320</v>
      </c>
      <c r="B17368">
        <v>37.548650016977597</v>
      </c>
      <c r="C17368">
        <v>38.901134734864499</v>
      </c>
      <c r="D17368">
        <v>43.175990956173202</v>
      </c>
      <c r="E17368">
        <v>35.440482215189803</v>
      </c>
    </row>
    <row r="17369" spans="1:5">
      <c r="A17369">
        <v>347340</v>
      </c>
      <c r="B17369">
        <v>37.550344412076001</v>
      </c>
      <c r="C17369">
        <v>38.911998690782603</v>
      </c>
      <c r="D17369">
        <v>43.163760092672703</v>
      </c>
      <c r="E17369">
        <v>35.438079569040802</v>
      </c>
    </row>
    <row r="17370" spans="1:5">
      <c r="A17370">
        <v>347360</v>
      </c>
      <c r="B17370">
        <v>37.5521135130072</v>
      </c>
      <c r="C17370">
        <v>38.9153690397495</v>
      </c>
      <c r="D17370">
        <v>43.145149605237101</v>
      </c>
      <c r="E17370">
        <v>35.439181325793101</v>
      </c>
    </row>
    <row r="17371" spans="1:5">
      <c r="A17371">
        <v>347380</v>
      </c>
      <c r="B17371">
        <v>37.564352149298401</v>
      </c>
      <c r="C17371">
        <v>38.918892771223597</v>
      </c>
      <c r="D17371">
        <v>43.1321540151134</v>
      </c>
      <c r="E17371">
        <v>35.435840751053</v>
      </c>
    </row>
    <row r="17372" spans="1:5">
      <c r="A17372">
        <v>347400</v>
      </c>
      <c r="B17372">
        <v>37.583300192942801</v>
      </c>
      <c r="C17372">
        <v>38.930320328741502</v>
      </c>
      <c r="D17372">
        <v>43.129285900043399</v>
      </c>
      <c r="E17372">
        <v>35.423352999565502</v>
      </c>
    </row>
    <row r="17373" spans="1:5">
      <c r="A17373">
        <v>347420</v>
      </c>
      <c r="B17373">
        <v>37.596185752693202</v>
      </c>
      <c r="C17373">
        <v>38.946988863505403</v>
      </c>
      <c r="D17373">
        <v>43.131750009318303</v>
      </c>
      <c r="E17373">
        <v>35.405990343473</v>
      </c>
    </row>
    <row r="17374" spans="1:5">
      <c r="A17374">
        <v>347440</v>
      </c>
      <c r="B17374">
        <v>37.598744486389698</v>
      </c>
      <c r="C17374">
        <v>38.959276606679403</v>
      </c>
      <c r="D17374">
        <v>43.1340042200071</v>
      </c>
      <c r="E17374">
        <v>35.3934499214119</v>
      </c>
    </row>
    <row r="17375" spans="1:5">
      <c r="A17375">
        <v>347460</v>
      </c>
      <c r="B17375">
        <v>37.5970351289576</v>
      </c>
      <c r="C17375">
        <v>38.963097143509302</v>
      </c>
      <c r="D17375">
        <v>43.130671992146098</v>
      </c>
      <c r="E17375">
        <v>35.389453381078397</v>
      </c>
    </row>
    <row r="17376" spans="1:5">
      <c r="A17376">
        <v>347480</v>
      </c>
      <c r="B17376">
        <v>37.596113814165598</v>
      </c>
      <c r="C17376">
        <v>38.962223663408302</v>
      </c>
      <c r="D17376">
        <v>43.117405557961703</v>
      </c>
      <c r="E17376">
        <v>35.390166348096699</v>
      </c>
    </row>
    <row r="17377" spans="1:5">
      <c r="A17377">
        <v>347500</v>
      </c>
      <c r="B17377">
        <v>37.596476254266904</v>
      </c>
      <c r="C17377">
        <v>38.960923104463198</v>
      </c>
      <c r="D17377">
        <v>43.098916935315799</v>
      </c>
      <c r="E17377">
        <v>35.391731632363197</v>
      </c>
    </row>
    <row r="17378" spans="1:5">
      <c r="A17378">
        <v>347520</v>
      </c>
      <c r="B17378">
        <v>37.596954513993602</v>
      </c>
      <c r="C17378">
        <v>38.960513617018599</v>
      </c>
      <c r="D17378">
        <v>43.086535144404898</v>
      </c>
      <c r="E17378">
        <v>35.393138892371198</v>
      </c>
    </row>
    <row r="17379" spans="1:5">
      <c r="A17379">
        <v>347540</v>
      </c>
      <c r="B17379">
        <v>37.596479395750301</v>
      </c>
      <c r="C17379">
        <v>38.960595218408699</v>
      </c>
      <c r="D17379">
        <v>43.083977134161501</v>
      </c>
      <c r="E17379">
        <v>35.393396325262103</v>
      </c>
    </row>
    <row r="17380" spans="1:5">
      <c r="A17380">
        <v>347560</v>
      </c>
      <c r="B17380">
        <v>37.5956425402535</v>
      </c>
      <c r="C17380">
        <v>38.960351423719402</v>
      </c>
      <c r="D17380">
        <v>43.085758291425698</v>
      </c>
      <c r="E17380">
        <v>35.388824782140397</v>
      </c>
    </row>
    <row r="17381" spans="1:5">
      <c r="A17381">
        <v>347580</v>
      </c>
      <c r="B17381">
        <v>37.599251349530498</v>
      </c>
      <c r="C17381">
        <v>38.959366472867003</v>
      </c>
      <c r="D17381">
        <v>43.087156756975297</v>
      </c>
      <c r="E17381">
        <v>35.376000388136397</v>
      </c>
    </row>
    <row r="17382" spans="1:5">
      <c r="A17382">
        <v>347600</v>
      </c>
      <c r="B17382">
        <v>37.6128281235098</v>
      </c>
      <c r="C17382">
        <v>38.9589264657616</v>
      </c>
      <c r="D17382">
        <v>43.087473919077198</v>
      </c>
      <c r="E17382">
        <v>35.358892608212102</v>
      </c>
    </row>
    <row r="17383" spans="1:5">
      <c r="A17383">
        <v>347620</v>
      </c>
      <c r="B17383">
        <v>37.631999075150297</v>
      </c>
      <c r="C17383">
        <v>38.963214720350798</v>
      </c>
      <c r="D17383">
        <v>43.087369770530799</v>
      </c>
      <c r="E17383">
        <v>35.346774289001097</v>
      </c>
    </row>
    <row r="17384" spans="1:5">
      <c r="A17384">
        <v>347640</v>
      </c>
      <c r="B17384">
        <v>37.644766995199902</v>
      </c>
      <c r="C17384">
        <v>38.975923554996399</v>
      </c>
      <c r="D17384">
        <v>43.087237510656202</v>
      </c>
      <c r="E17384">
        <v>35.343231472985501</v>
      </c>
    </row>
    <row r="17385" spans="1:5">
      <c r="A17385">
        <v>347660</v>
      </c>
      <c r="B17385">
        <v>37.647270512158101</v>
      </c>
      <c r="C17385">
        <v>38.993123125724999</v>
      </c>
      <c r="D17385">
        <v>43.087104188082499</v>
      </c>
      <c r="E17385">
        <v>35.344317024446099</v>
      </c>
    </row>
    <row r="17386" spans="1:5">
      <c r="A17386">
        <v>347680</v>
      </c>
      <c r="B17386">
        <v>37.645486162975999</v>
      </c>
      <c r="C17386">
        <v>39.005436942928299</v>
      </c>
      <c r="D17386">
        <v>43.086870266526802</v>
      </c>
      <c r="E17386">
        <v>35.345812046045701</v>
      </c>
    </row>
    <row r="17387" spans="1:5">
      <c r="A17387">
        <v>347700</v>
      </c>
      <c r="B17387">
        <v>37.644298116517</v>
      </c>
      <c r="C17387">
        <v>39.009160370596099</v>
      </c>
      <c r="D17387">
        <v>43.0864317802532</v>
      </c>
      <c r="E17387">
        <v>35.346470749697303</v>
      </c>
    </row>
    <row r="17388" spans="1:5">
      <c r="A17388">
        <v>347720</v>
      </c>
      <c r="B17388">
        <v>37.644219473103</v>
      </c>
      <c r="C17388">
        <v>39.008191503983802</v>
      </c>
      <c r="D17388">
        <v>43.085824528571202</v>
      </c>
      <c r="E17388">
        <v>35.3465796356734</v>
      </c>
    </row>
    <row r="17389" spans="1:5">
      <c r="A17389">
        <v>347740</v>
      </c>
      <c r="B17389">
        <v>37.644485204217297</v>
      </c>
      <c r="C17389">
        <v>39.006764845898402</v>
      </c>
      <c r="D17389">
        <v>43.085463686210602</v>
      </c>
      <c r="E17389">
        <v>35.346537739746203</v>
      </c>
    </row>
    <row r="17390" spans="1:5">
      <c r="A17390">
        <v>347760</v>
      </c>
      <c r="B17390">
        <v>37.644755027266498</v>
      </c>
      <c r="C17390">
        <v>39.006160643471098</v>
      </c>
      <c r="D17390">
        <v>43.085982195513999</v>
      </c>
      <c r="E17390">
        <v>35.346477071437903</v>
      </c>
    </row>
    <row r="17391" spans="1:5">
      <c r="A17391">
        <v>347780</v>
      </c>
      <c r="B17391">
        <v>37.645104438387797</v>
      </c>
      <c r="C17391">
        <v>39.006097735708103</v>
      </c>
      <c r="D17391">
        <v>43.086613045319098</v>
      </c>
      <c r="E17391">
        <v>35.346388965502101</v>
      </c>
    </row>
    <row r="17392" spans="1:5">
      <c r="A17392">
        <v>347800</v>
      </c>
      <c r="B17392">
        <v>37.645611192347097</v>
      </c>
      <c r="C17392">
        <v>39.006150037523398</v>
      </c>
      <c r="D17392">
        <v>43.082739295388798</v>
      </c>
      <c r="E17392">
        <v>35.3462655322706</v>
      </c>
    </row>
    <row r="17393" spans="1:5">
      <c r="A17393">
        <v>347820</v>
      </c>
      <c r="B17393">
        <v>37.645953922023899</v>
      </c>
      <c r="C17393">
        <v>39.006170619019898</v>
      </c>
      <c r="D17393">
        <v>43.069361516641401</v>
      </c>
      <c r="E17393">
        <v>35.346131312603198</v>
      </c>
    </row>
    <row r="17394" spans="1:5">
      <c r="A17394">
        <v>347840</v>
      </c>
      <c r="B17394">
        <v>37.645407150984397</v>
      </c>
      <c r="C17394">
        <v>39.006195065221</v>
      </c>
      <c r="D17394">
        <v>43.0507676059703</v>
      </c>
      <c r="E17394">
        <v>35.3459802097696</v>
      </c>
    </row>
    <row r="17395" spans="1:5">
      <c r="A17395">
        <v>347860</v>
      </c>
      <c r="B17395">
        <v>37.644501454019</v>
      </c>
      <c r="C17395">
        <v>39.006294202212203</v>
      </c>
      <c r="D17395">
        <v>43.038254664049703</v>
      </c>
      <c r="E17395">
        <v>35.345634252166001</v>
      </c>
    </row>
    <row r="17396" spans="1:5">
      <c r="A17396">
        <v>347880</v>
      </c>
      <c r="B17396">
        <v>37.6479788561616</v>
      </c>
      <c r="C17396">
        <v>39.006488838834699</v>
      </c>
      <c r="D17396">
        <v>43.035632485898802</v>
      </c>
      <c r="E17396">
        <v>35.344684337037499</v>
      </c>
    </row>
    <row r="17397" spans="1:5">
      <c r="A17397">
        <v>347900</v>
      </c>
      <c r="B17397">
        <v>37.661371277171597</v>
      </c>
      <c r="C17397">
        <v>39.0066309948404</v>
      </c>
      <c r="D17397">
        <v>43.037444185991802</v>
      </c>
      <c r="E17397">
        <v>35.343011145955401</v>
      </c>
    </row>
    <row r="17398" spans="1:5">
      <c r="A17398">
        <v>347920</v>
      </c>
      <c r="B17398">
        <v>37.680318214706901</v>
      </c>
      <c r="C17398">
        <v>39.006311892582197</v>
      </c>
      <c r="D17398">
        <v>43.0389256508698</v>
      </c>
      <c r="E17398">
        <v>35.342275344553798</v>
      </c>
    </row>
    <row r="17399" spans="1:5">
      <c r="A17399">
        <v>347940</v>
      </c>
      <c r="B17399">
        <v>37.692820786655702</v>
      </c>
      <c r="C17399">
        <v>39.005268881612203</v>
      </c>
      <c r="D17399">
        <v>43.039351420897802</v>
      </c>
      <c r="E17399">
        <v>35.346901396014502</v>
      </c>
    </row>
    <row r="17400" spans="1:5">
      <c r="A17400">
        <v>347960</v>
      </c>
      <c r="B17400">
        <v>37.695023643456302</v>
      </c>
      <c r="C17400">
        <v>39.004791416267999</v>
      </c>
      <c r="D17400">
        <v>43.039391234767599</v>
      </c>
      <c r="E17400">
        <v>35.3594222929651</v>
      </c>
    </row>
    <row r="17401" spans="1:5">
      <c r="A17401">
        <v>347980</v>
      </c>
      <c r="B17401">
        <v>37.6929064957246</v>
      </c>
      <c r="C17401">
        <v>39.009067375617498</v>
      </c>
      <c r="D17401">
        <v>43.039439331853401</v>
      </c>
      <c r="E17401">
        <v>35.372053987230899</v>
      </c>
    </row>
    <row r="17402" spans="1:5">
      <c r="A17402">
        <v>348000</v>
      </c>
      <c r="B17402">
        <v>37.691338855411303</v>
      </c>
      <c r="C17402">
        <v>39.021799668879702</v>
      </c>
      <c r="D17402">
        <v>43.039515901645998</v>
      </c>
      <c r="E17402">
        <v>35.372187781941399</v>
      </c>
    </row>
    <row r="17403" spans="1:5">
      <c r="A17403">
        <v>348020</v>
      </c>
      <c r="B17403">
        <v>37.690822637638803</v>
      </c>
      <c r="C17403">
        <v>39.038922895332398</v>
      </c>
      <c r="D17403">
        <v>43.0395672770236</v>
      </c>
      <c r="E17403">
        <v>35.3602324591618</v>
      </c>
    </row>
    <row r="17404" spans="1:5">
      <c r="A17404">
        <v>348040</v>
      </c>
      <c r="B17404">
        <v>37.690596465706697</v>
      </c>
      <c r="C17404">
        <v>39.0506563307504</v>
      </c>
      <c r="D17404">
        <v>43.039577935325099</v>
      </c>
      <c r="E17404">
        <v>35.348038864604298</v>
      </c>
    </row>
    <row r="17405" spans="1:5">
      <c r="A17405">
        <v>348060</v>
      </c>
      <c r="B17405">
        <v>37.690315670476998</v>
      </c>
      <c r="C17405">
        <v>39.053024796301003</v>
      </c>
      <c r="D17405">
        <v>43.039537372901798</v>
      </c>
      <c r="E17405">
        <v>35.339210267534199</v>
      </c>
    </row>
    <row r="17406" spans="1:5">
      <c r="A17406">
        <v>348080</v>
      </c>
      <c r="B17406">
        <v>37.690011174974799</v>
      </c>
      <c r="C17406">
        <v>39.051203661775801</v>
      </c>
      <c r="D17406">
        <v>43.039431464612299</v>
      </c>
      <c r="E17406">
        <v>35.327257454368699</v>
      </c>
    </row>
    <row r="17407" spans="1:5">
      <c r="A17407">
        <v>348100</v>
      </c>
      <c r="B17407">
        <v>37.689744529497297</v>
      </c>
      <c r="C17407">
        <v>39.053634375086197</v>
      </c>
      <c r="D17407">
        <v>43.039270590279699</v>
      </c>
      <c r="E17407">
        <v>35.311516068904503</v>
      </c>
    </row>
    <row r="17408" spans="1:5">
      <c r="A17408">
        <v>348120</v>
      </c>
      <c r="B17408">
        <v>37.689519498103103</v>
      </c>
      <c r="C17408">
        <v>39.065409692487101</v>
      </c>
      <c r="D17408">
        <v>43.039079472609203</v>
      </c>
      <c r="E17408">
        <v>35.299756820943202</v>
      </c>
    </row>
    <row r="17409" spans="1:5">
      <c r="A17409">
        <v>348140</v>
      </c>
      <c r="B17409">
        <v>37.689331259220403</v>
      </c>
      <c r="C17409">
        <v>39.082421471528299</v>
      </c>
      <c r="D17409">
        <v>43.038862302953497</v>
      </c>
      <c r="E17409">
        <v>35.295967305879302</v>
      </c>
    </row>
    <row r="17410" spans="1:5">
      <c r="A17410">
        <v>348160</v>
      </c>
      <c r="B17410">
        <v>37.6891853296138</v>
      </c>
      <c r="C17410">
        <v>39.0948214714264</v>
      </c>
      <c r="D17410">
        <v>43.038608257319098</v>
      </c>
      <c r="E17410">
        <v>35.296767271518299</v>
      </c>
    </row>
    <row r="17411" spans="1:5">
      <c r="A17411">
        <v>348180</v>
      </c>
      <c r="B17411">
        <v>37.689084890659899</v>
      </c>
      <c r="C17411">
        <v>39.0986173040625</v>
      </c>
      <c r="D17411">
        <v>43.038314622442101</v>
      </c>
      <c r="E17411">
        <v>35.298125354601602</v>
      </c>
    </row>
    <row r="17412" spans="1:5">
      <c r="A17412">
        <v>348200</v>
      </c>
      <c r="B17412">
        <v>37.689028442268402</v>
      </c>
      <c r="C17412">
        <v>39.097638293327101</v>
      </c>
      <c r="D17412">
        <v>43.037962706524802</v>
      </c>
      <c r="E17412">
        <v>35.298753253899001</v>
      </c>
    </row>
    <row r="17413" spans="1:5">
      <c r="A17413">
        <v>348220</v>
      </c>
      <c r="B17413">
        <v>37.689014693678402</v>
      </c>
      <c r="C17413">
        <v>39.096145856432599</v>
      </c>
      <c r="D17413">
        <v>43.037490964926597</v>
      </c>
      <c r="E17413">
        <v>35.298870068460403</v>
      </c>
    </row>
    <row r="17414" spans="1:5">
      <c r="A17414">
        <v>348240</v>
      </c>
      <c r="B17414">
        <v>37.689045694909403</v>
      </c>
      <c r="C17414">
        <v>39.095449213776497</v>
      </c>
      <c r="D17414">
        <v>43.036915676762703</v>
      </c>
      <c r="E17414">
        <v>35.298857918428098</v>
      </c>
    </row>
    <row r="17415" spans="1:5">
      <c r="A17415">
        <v>348260</v>
      </c>
      <c r="B17415">
        <v>37.689126264900601</v>
      </c>
      <c r="C17415">
        <v>39.095284203397199</v>
      </c>
      <c r="D17415">
        <v>43.036612979018003</v>
      </c>
      <c r="E17415">
        <v>35.298867269293297</v>
      </c>
    </row>
    <row r="17416" spans="1:5">
      <c r="A17416">
        <v>348280</v>
      </c>
      <c r="B17416">
        <v>37.689253939272398</v>
      </c>
      <c r="C17416">
        <v>39.095231499244598</v>
      </c>
      <c r="D17416">
        <v>43.037204039483697</v>
      </c>
      <c r="E17416">
        <v>35.298901820008403</v>
      </c>
    </row>
    <row r="17417" spans="1:5">
      <c r="A17417">
        <v>348300</v>
      </c>
      <c r="B17417">
        <v>37.689418278014699</v>
      </c>
      <c r="C17417">
        <v>39.095132831418603</v>
      </c>
      <c r="D17417">
        <v>43.0379379967058</v>
      </c>
      <c r="E17417">
        <v>35.298926874819401</v>
      </c>
    </row>
    <row r="17418" spans="1:5">
      <c r="A17418">
        <v>348320</v>
      </c>
      <c r="B17418">
        <v>37.689617467038801</v>
      </c>
      <c r="C17418">
        <v>39.0949995430013</v>
      </c>
      <c r="D17418">
        <v>43.0342110931023</v>
      </c>
      <c r="E17418">
        <v>35.298908197983401</v>
      </c>
    </row>
    <row r="17419" spans="1:5">
      <c r="A17419">
        <v>348340</v>
      </c>
      <c r="B17419">
        <v>37.689856077249601</v>
      </c>
      <c r="C17419">
        <v>39.094873221311502</v>
      </c>
      <c r="D17419">
        <v>43.021023505257197</v>
      </c>
      <c r="E17419">
        <v>35.298832167488001</v>
      </c>
    </row>
    <row r="17420" spans="1:5">
      <c r="A17420">
        <v>348360</v>
      </c>
      <c r="B17420">
        <v>37.690127870724403</v>
      </c>
      <c r="C17420">
        <v>39.094768040201203</v>
      </c>
      <c r="D17420">
        <v>43.002659605972703</v>
      </c>
      <c r="E17420">
        <v>35.298723216233597</v>
      </c>
    </row>
    <row r="17421" spans="1:5">
      <c r="A17421">
        <v>348380</v>
      </c>
      <c r="B17421">
        <v>37.690422371319201</v>
      </c>
      <c r="C17421">
        <v>39.094678157178201</v>
      </c>
      <c r="D17421">
        <v>42.990409576696599</v>
      </c>
      <c r="E17421">
        <v>35.298637993901004</v>
      </c>
    </row>
    <row r="17422" spans="1:5">
      <c r="A17422">
        <v>348400</v>
      </c>
      <c r="B17422">
        <v>37.690743810268302</v>
      </c>
      <c r="C17422">
        <v>39.094602215086702</v>
      </c>
      <c r="D17422">
        <v>42.988073523674402</v>
      </c>
      <c r="E17422">
        <v>35.298599432454402</v>
      </c>
    </row>
    <row r="17423" spans="1:5">
      <c r="A17423">
        <v>348420</v>
      </c>
      <c r="B17423">
        <v>37.691111037201701</v>
      </c>
      <c r="C17423">
        <v>39.094548332774004</v>
      </c>
      <c r="D17423">
        <v>42.990193905422899</v>
      </c>
      <c r="E17423">
        <v>35.298454161534401</v>
      </c>
    </row>
    <row r="17424" spans="1:5">
      <c r="A17424">
        <v>348440</v>
      </c>
      <c r="B17424">
        <v>37.691533376639597</v>
      </c>
      <c r="C17424">
        <v>39.094521969852799</v>
      </c>
      <c r="D17424">
        <v>42.9920144025361</v>
      </c>
      <c r="E17424">
        <v>35.297787502566898</v>
      </c>
    </row>
    <row r="17425" spans="1:5">
      <c r="A17425">
        <v>348460</v>
      </c>
      <c r="B17425">
        <v>37.691994543583903</v>
      </c>
      <c r="C17425">
        <v>39.0945166423272</v>
      </c>
      <c r="D17425">
        <v>42.992815237956698</v>
      </c>
      <c r="E17425">
        <v>35.296338255637401</v>
      </c>
    </row>
    <row r="17426" spans="1:5">
      <c r="A17426">
        <v>348480</v>
      </c>
      <c r="B17426">
        <v>37.692478582595001</v>
      </c>
      <c r="C17426">
        <v>39.0945213565034</v>
      </c>
      <c r="D17426">
        <v>42.993267357093501</v>
      </c>
      <c r="E17426">
        <v>35.295394358406703</v>
      </c>
    </row>
    <row r="17427" spans="1:5">
      <c r="A17427">
        <v>348500</v>
      </c>
      <c r="B17427">
        <v>37.692998925556999</v>
      </c>
      <c r="C17427">
        <v>39.094536073152497</v>
      </c>
      <c r="D17427">
        <v>42.993761188794203</v>
      </c>
      <c r="E17427">
        <v>35.299165199743499</v>
      </c>
    </row>
    <row r="17428" spans="1:5">
      <c r="A17428">
        <v>348520</v>
      </c>
      <c r="B17428">
        <v>37.6935790941208</v>
      </c>
      <c r="C17428">
        <v>39.094569060373999</v>
      </c>
      <c r="D17428">
        <v>42.994307817690697</v>
      </c>
      <c r="E17428">
        <v>35.311463267652599</v>
      </c>
    </row>
    <row r="17429" spans="1:5">
      <c r="A17429">
        <v>348540</v>
      </c>
      <c r="B17429">
        <v>37.694214958523197</v>
      </c>
      <c r="C17429">
        <v>39.0946210542103</v>
      </c>
      <c r="D17429">
        <v>42.994846095270297</v>
      </c>
      <c r="E17429">
        <v>35.328460210810697</v>
      </c>
    </row>
    <row r="17430" spans="1:5">
      <c r="A17430">
        <v>348560</v>
      </c>
      <c r="B17430">
        <v>37.694874969976802</v>
      </c>
      <c r="C17430">
        <v>39.094684185196897</v>
      </c>
      <c r="D17430">
        <v>42.995364448821299</v>
      </c>
      <c r="E17430">
        <v>35.340730312259403</v>
      </c>
    </row>
    <row r="17431" spans="1:5">
      <c r="A17431">
        <v>348580</v>
      </c>
      <c r="B17431">
        <v>37.695537314091801</v>
      </c>
      <c r="C17431">
        <v>39.094753505924999</v>
      </c>
      <c r="D17431">
        <v>42.995863305195897</v>
      </c>
      <c r="E17431">
        <v>35.3444221065864</v>
      </c>
    </row>
    <row r="17432" spans="1:5">
      <c r="A17432">
        <v>348600</v>
      </c>
      <c r="B17432">
        <v>37.696211992590797</v>
      </c>
      <c r="C17432">
        <v>39.094831836119297</v>
      </c>
      <c r="D17432">
        <v>42.996321077572198</v>
      </c>
      <c r="E17432">
        <v>35.343321478823597</v>
      </c>
    </row>
    <row r="17433" spans="1:5">
      <c r="A17433">
        <v>348620</v>
      </c>
      <c r="B17433">
        <v>37.696937169081998</v>
      </c>
      <c r="C17433">
        <v>39.094926000768297</v>
      </c>
      <c r="D17433">
        <v>42.996721613594602</v>
      </c>
      <c r="E17433">
        <v>35.341614689002498</v>
      </c>
    </row>
    <row r="17434" spans="1:5">
      <c r="A17434">
        <v>348640</v>
      </c>
      <c r="B17434">
        <v>37.6977820204187</v>
      </c>
      <c r="C17434">
        <v>39.095041268991302</v>
      </c>
      <c r="D17434">
        <v>42.997083198905202</v>
      </c>
      <c r="E17434">
        <v>35.340593656040802</v>
      </c>
    </row>
    <row r="17435" spans="1:5">
      <c r="A17435">
        <v>348660</v>
      </c>
      <c r="B17435">
        <v>37.698760353195297</v>
      </c>
      <c r="C17435">
        <v>39.095177964816699</v>
      </c>
      <c r="D17435">
        <v>42.997433211542997</v>
      </c>
      <c r="E17435">
        <v>35.340150098665298</v>
      </c>
    </row>
    <row r="17436" spans="1:5">
      <c r="A17436">
        <v>348680</v>
      </c>
      <c r="B17436">
        <v>37.699520479206797</v>
      </c>
      <c r="C17436">
        <v>39.095334769031297</v>
      </c>
      <c r="D17436">
        <v>42.997780593629798</v>
      </c>
      <c r="E17436">
        <v>35.340264687235702</v>
      </c>
    </row>
    <row r="17437" spans="1:5">
      <c r="A17437">
        <v>348700</v>
      </c>
      <c r="B17437">
        <v>37.699321849926797</v>
      </c>
      <c r="C17437">
        <v>39.095519680811002</v>
      </c>
      <c r="D17437">
        <v>42.998121668357797</v>
      </c>
      <c r="E17437">
        <v>35.340981619777402</v>
      </c>
    </row>
    <row r="17438" spans="1:5">
      <c r="A17438">
        <v>348720</v>
      </c>
      <c r="B17438">
        <v>37.698719521375899</v>
      </c>
      <c r="C17438">
        <v>39.095753708688399</v>
      </c>
      <c r="D17438">
        <v>42.998406703217199</v>
      </c>
      <c r="E17438">
        <v>35.340932617542499</v>
      </c>
    </row>
    <row r="17439" spans="1:5">
      <c r="A17439">
        <v>348740</v>
      </c>
      <c r="B17439">
        <v>37.702583151785198</v>
      </c>
      <c r="C17439">
        <v>39.096027056011401</v>
      </c>
      <c r="D17439">
        <v>42.998483845604298</v>
      </c>
      <c r="E17439">
        <v>35.336051545173703</v>
      </c>
    </row>
    <row r="17440" spans="1:5">
      <c r="A17440">
        <v>348760</v>
      </c>
      <c r="B17440">
        <v>37.716564325641102</v>
      </c>
      <c r="C17440">
        <v>39.096189046611698</v>
      </c>
      <c r="D17440">
        <v>42.998294922916898</v>
      </c>
      <c r="E17440">
        <v>35.323243856673997</v>
      </c>
    </row>
    <row r="17441" spans="1:5">
      <c r="A17441">
        <v>348780</v>
      </c>
      <c r="B17441">
        <v>37.735807639636</v>
      </c>
      <c r="C17441">
        <v>39.095930905316997</v>
      </c>
      <c r="D17441">
        <v>42.998534574049202</v>
      </c>
      <c r="E17441">
        <v>35.307635056142097</v>
      </c>
    </row>
    <row r="17442" spans="1:5">
      <c r="A17442">
        <v>348800</v>
      </c>
      <c r="B17442">
        <v>37.746739333336102</v>
      </c>
      <c r="C17442">
        <v>39.0952790805595</v>
      </c>
      <c r="D17442">
        <v>43.000854709648898</v>
      </c>
      <c r="E17442">
        <v>35.299015374426098</v>
      </c>
    </row>
    <row r="17443" spans="1:5">
      <c r="A17443">
        <v>348820</v>
      </c>
      <c r="B17443">
        <v>37.745311711667497</v>
      </c>
      <c r="C17443">
        <v>39.095767587590203</v>
      </c>
      <c r="D17443">
        <v>43.0048996297622</v>
      </c>
      <c r="E17443">
        <v>35.296788252608003</v>
      </c>
    </row>
    <row r="17444" spans="1:5">
      <c r="A17444">
        <v>348840</v>
      </c>
      <c r="B17444">
        <v>37.745475636355202</v>
      </c>
      <c r="C17444">
        <v>39.100804786371199</v>
      </c>
      <c r="D17444">
        <v>43.001609486280501</v>
      </c>
      <c r="E17444">
        <v>35.285085508859702</v>
      </c>
    </row>
    <row r="17445" spans="1:5">
      <c r="A17445">
        <v>348860</v>
      </c>
      <c r="B17445">
        <v>37.767261711634497</v>
      </c>
      <c r="C17445">
        <v>39.111127489199298</v>
      </c>
      <c r="D17445">
        <v>42.975395908948997</v>
      </c>
      <c r="E17445">
        <v>35.251527148463197</v>
      </c>
    </row>
    <row r="17446" spans="1:5">
      <c r="A17446">
        <v>348880</v>
      </c>
      <c r="B17446">
        <v>37.7964456330063</v>
      </c>
      <c r="C17446">
        <v>39.1058145359207</v>
      </c>
      <c r="D17446">
        <v>42.9422410341353</v>
      </c>
      <c r="E17446">
        <v>35.231084041571599</v>
      </c>
    </row>
    <row r="17447" spans="1:5">
      <c r="A17447">
        <v>348900</v>
      </c>
      <c r="B17447">
        <v>37.727280693890499</v>
      </c>
      <c r="C17447">
        <v>39.015930841915697</v>
      </c>
      <c r="D17447">
        <v>43.011912865502097</v>
      </c>
      <c r="E17447">
        <v>35.345569062665298</v>
      </c>
    </row>
    <row r="17448" spans="1:5">
      <c r="A17448">
        <v>348920</v>
      </c>
      <c r="B17448">
        <v>37.395823090668401</v>
      </c>
      <c r="C17448">
        <v>38.7509165299671</v>
      </c>
      <c r="D17448">
        <v>43.3635520351</v>
      </c>
      <c r="E17448">
        <v>35.757015817104097</v>
      </c>
    </row>
    <row r="17449" spans="1:5">
      <c r="A17449">
        <v>348940</v>
      </c>
      <c r="B17449">
        <v>36.745489960727902</v>
      </c>
      <c r="C17449">
        <v>38.293052101062699</v>
      </c>
      <c r="D17449">
        <v>44.078388625236002</v>
      </c>
      <c r="E17449">
        <v>36.527247878354501</v>
      </c>
    </row>
    <row r="17450" spans="1:5">
      <c r="A17450">
        <v>348960</v>
      </c>
      <c r="B17450">
        <v>35.8958518227765</v>
      </c>
      <c r="C17450">
        <v>37.722845006341501</v>
      </c>
      <c r="D17450">
        <v>45.035359695539498</v>
      </c>
      <c r="E17450">
        <v>37.5493098695529</v>
      </c>
    </row>
    <row r="17451" spans="1:5">
      <c r="A17451">
        <v>348980</v>
      </c>
      <c r="B17451">
        <v>34.979989785554402</v>
      </c>
      <c r="C17451">
        <v>37.112193809607099</v>
      </c>
      <c r="D17451">
        <v>46.045816545052098</v>
      </c>
      <c r="E17451">
        <v>38.656940329932397</v>
      </c>
    </row>
    <row r="17452" spans="1:5">
      <c r="A17452">
        <v>349000</v>
      </c>
      <c r="B17452">
        <v>34.021714580223801</v>
      </c>
      <c r="C17452">
        <v>36.461149119910097</v>
      </c>
      <c r="D17452">
        <v>47.017266711039397</v>
      </c>
      <c r="E17452">
        <v>39.748649139872001</v>
      </c>
    </row>
    <row r="17453" spans="1:5">
      <c r="A17453">
        <v>349020</v>
      </c>
      <c r="B17453">
        <v>33.030235014342303</v>
      </c>
      <c r="C17453">
        <v>35.774711841035597</v>
      </c>
      <c r="D17453">
        <v>47.919804307504698</v>
      </c>
      <c r="E17453">
        <v>40.762662465102601</v>
      </c>
    </row>
    <row r="17454" spans="1:5">
      <c r="A17454">
        <v>349040</v>
      </c>
      <c r="B17454">
        <v>32.119732756922701</v>
      </c>
      <c r="C17454">
        <v>35.140692476991902</v>
      </c>
      <c r="D17454">
        <v>48.680762271577002</v>
      </c>
      <c r="E17454">
        <v>41.601633134914799</v>
      </c>
    </row>
    <row r="17455" spans="1:5">
      <c r="A17455">
        <v>349060</v>
      </c>
      <c r="B17455">
        <v>31.4800870154615</v>
      </c>
      <c r="C17455">
        <v>34.697701510648002</v>
      </c>
      <c r="D17455">
        <v>49.189873989832002</v>
      </c>
      <c r="E17455">
        <v>42.153590466615697</v>
      </c>
    </row>
    <row r="17456" spans="1:5">
      <c r="A17456">
        <v>349080</v>
      </c>
      <c r="B17456">
        <v>31.226696030566099</v>
      </c>
      <c r="C17456">
        <v>34.528416541290198</v>
      </c>
      <c r="D17456">
        <v>49.397505361587299</v>
      </c>
      <c r="E17456">
        <v>42.382186842871199</v>
      </c>
    </row>
    <row r="17457" spans="1:5">
      <c r="A17457">
        <v>349100</v>
      </c>
      <c r="B17457">
        <v>31.285495956584501</v>
      </c>
      <c r="C17457">
        <v>34.584050997903901</v>
      </c>
      <c r="D17457">
        <v>49.379405070042303</v>
      </c>
      <c r="E17457">
        <v>42.370695295899303</v>
      </c>
    </row>
    <row r="17458" spans="1:5">
      <c r="A17458">
        <v>349120</v>
      </c>
      <c r="B17458">
        <v>31.454665631164701</v>
      </c>
      <c r="C17458">
        <v>34.7252583189482</v>
      </c>
      <c r="D17458">
        <v>49.279085402272301</v>
      </c>
      <c r="E17458">
        <v>42.264392374044803</v>
      </c>
    </row>
    <row r="17459" spans="1:5">
      <c r="A17459">
        <v>349140</v>
      </c>
      <c r="B17459">
        <v>31.576450006519199</v>
      </c>
      <c r="C17459">
        <v>34.837195944875397</v>
      </c>
      <c r="D17459">
        <v>49.193952620768698</v>
      </c>
      <c r="E17459">
        <v>42.173712117295601</v>
      </c>
    </row>
    <row r="17460" spans="1:5">
      <c r="A17460">
        <v>349160</v>
      </c>
      <c r="B17460">
        <v>31.622899275527899</v>
      </c>
      <c r="C17460">
        <v>34.890974513331898</v>
      </c>
      <c r="D17460">
        <v>49.143048298816602</v>
      </c>
      <c r="E17460">
        <v>42.1308813793365</v>
      </c>
    </row>
    <row r="17461" spans="1:5">
      <c r="A17461">
        <v>349180</v>
      </c>
      <c r="B17461">
        <v>31.63836682925</v>
      </c>
      <c r="C17461">
        <v>34.911236981531303</v>
      </c>
      <c r="D17461">
        <v>49.1162129267803</v>
      </c>
      <c r="E17461">
        <v>42.116068797691398</v>
      </c>
    </row>
    <row r="17462" spans="1:5">
      <c r="A17462">
        <v>349200</v>
      </c>
      <c r="B17462">
        <v>31.6556426201394</v>
      </c>
      <c r="C17462">
        <v>34.922403601146002</v>
      </c>
      <c r="D17462">
        <v>49.106950491815098</v>
      </c>
      <c r="E17462">
        <v>42.107001188417897</v>
      </c>
    </row>
    <row r="17463" spans="1:5">
      <c r="A17463">
        <v>349220</v>
      </c>
      <c r="B17463">
        <v>31.674895458790498</v>
      </c>
      <c r="C17463">
        <v>34.933446923572703</v>
      </c>
      <c r="D17463">
        <v>49.107701984063098</v>
      </c>
      <c r="E17463">
        <v>42.099139084745701</v>
      </c>
    </row>
    <row r="17464" spans="1:5">
      <c r="A17464">
        <v>349240</v>
      </c>
      <c r="B17464">
        <v>31.6860929578712</v>
      </c>
      <c r="C17464">
        <v>34.948726027208401</v>
      </c>
      <c r="D17464">
        <v>49.106139461594097</v>
      </c>
      <c r="E17464">
        <v>42.091450223219098</v>
      </c>
    </row>
    <row r="17465" spans="1:5">
      <c r="A17465">
        <v>349260</v>
      </c>
      <c r="B17465">
        <v>31.691690618827401</v>
      </c>
      <c r="C17465">
        <v>34.9709394744932</v>
      </c>
      <c r="D17465">
        <v>49.093815597563299</v>
      </c>
      <c r="E17465">
        <v>42.0788790673557</v>
      </c>
    </row>
    <row r="17466" spans="1:5">
      <c r="A17466">
        <v>349280</v>
      </c>
      <c r="B17466">
        <v>31.703492582383301</v>
      </c>
      <c r="C17466">
        <v>34.995899518975598</v>
      </c>
      <c r="D17466">
        <v>49.0752765089725</v>
      </c>
      <c r="E17466">
        <v>42.062559466461501</v>
      </c>
    </row>
    <row r="17467" spans="1:5">
      <c r="A17467">
        <v>349300</v>
      </c>
      <c r="B17467">
        <v>31.721784204329001</v>
      </c>
      <c r="C17467">
        <v>35.012383895897202</v>
      </c>
      <c r="D17467">
        <v>49.062567471546302</v>
      </c>
      <c r="E17467">
        <v>42.050726337544198</v>
      </c>
    </row>
    <row r="17468" spans="1:5">
      <c r="A17468">
        <v>349320</v>
      </c>
      <c r="B17468">
        <v>31.734569687701701</v>
      </c>
      <c r="C17468">
        <v>35.010626094103898</v>
      </c>
      <c r="D17468">
        <v>49.0596608580774</v>
      </c>
      <c r="E17468">
        <v>42.047058863626198</v>
      </c>
    </row>
    <row r="17469" spans="1:5">
      <c r="A17469">
        <v>349340</v>
      </c>
      <c r="B17469">
        <v>31.736477759785899</v>
      </c>
      <c r="C17469">
        <v>34.995831119258902</v>
      </c>
      <c r="D17469">
        <v>49.061059998377999</v>
      </c>
      <c r="E17469">
        <v>42.047846185812297</v>
      </c>
    </row>
    <row r="17470" spans="1:5">
      <c r="A17470">
        <v>349360</v>
      </c>
      <c r="B17470">
        <v>31.7336829357196</v>
      </c>
      <c r="C17470">
        <v>34.9865112019165</v>
      </c>
      <c r="D17470">
        <v>49.062332789673597</v>
      </c>
      <c r="E17470">
        <v>42.048947075996402</v>
      </c>
    </row>
    <row r="17471" spans="1:5">
      <c r="A17471">
        <v>349380</v>
      </c>
      <c r="B17471">
        <v>31.7358238034275</v>
      </c>
      <c r="C17471">
        <v>34.994064974000899</v>
      </c>
      <c r="D17471">
        <v>49.0633832226153</v>
      </c>
      <c r="E17471">
        <v>42.049228940061802</v>
      </c>
    </row>
    <row r="17472" spans="1:5">
      <c r="A17472">
        <v>349400</v>
      </c>
      <c r="B17472">
        <v>31.749004375907901</v>
      </c>
      <c r="C17472">
        <v>35.011637861244999</v>
      </c>
      <c r="D17472">
        <v>49.064148995709097</v>
      </c>
      <c r="E17472">
        <v>42.049349766604898</v>
      </c>
    </row>
    <row r="17473" spans="1:5">
      <c r="A17473">
        <v>349420</v>
      </c>
      <c r="B17473">
        <v>31.768124443965601</v>
      </c>
      <c r="C17473">
        <v>35.025315966592203</v>
      </c>
      <c r="D17473">
        <v>49.060443144553098</v>
      </c>
      <c r="E17473">
        <v>42.049976901460802</v>
      </c>
    </row>
    <row r="17474" spans="1:5">
      <c r="A17474">
        <v>349440</v>
      </c>
      <c r="B17474">
        <v>31.780817173029501</v>
      </c>
      <c r="C17474">
        <v>35.0297831443131</v>
      </c>
      <c r="D17474">
        <v>49.047313330997099</v>
      </c>
      <c r="E17474">
        <v>42.0500057188192</v>
      </c>
    </row>
    <row r="17475" spans="1:5">
      <c r="A17475">
        <v>349460</v>
      </c>
      <c r="B17475">
        <v>31.783223332903201</v>
      </c>
      <c r="C17475">
        <v>35.028979978469998</v>
      </c>
      <c r="D17475">
        <v>49.0289916985584</v>
      </c>
      <c r="E17475">
        <v>42.045359866897797</v>
      </c>
    </row>
    <row r="17476" spans="1:5">
      <c r="A17476">
        <v>349480</v>
      </c>
      <c r="B17476">
        <v>31.781376383694699</v>
      </c>
      <c r="C17476">
        <v>35.027210592762302</v>
      </c>
      <c r="D17476">
        <v>49.016721864724097</v>
      </c>
      <c r="E17476">
        <v>42.032456990898602</v>
      </c>
    </row>
    <row r="17477" spans="1:5">
      <c r="A17477">
        <v>349500</v>
      </c>
      <c r="B17477">
        <v>31.780162030621401</v>
      </c>
      <c r="C17477">
        <v>35.025731773480103</v>
      </c>
      <c r="D17477">
        <v>49.014277096164598</v>
      </c>
      <c r="E17477">
        <v>42.015282477572903</v>
      </c>
    </row>
    <row r="17478" spans="1:5">
      <c r="A17478">
        <v>349520</v>
      </c>
      <c r="B17478">
        <v>31.780078651899998</v>
      </c>
      <c r="C17478">
        <v>35.025539646557498</v>
      </c>
      <c r="D17478">
        <v>49.016204352213201</v>
      </c>
      <c r="E17478">
        <v>42.003145303558298</v>
      </c>
    </row>
    <row r="17479" spans="1:5">
      <c r="A17479">
        <v>349540</v>
      </c>
      <c r="B17479">
        <v>31.780352999983499</v>
      </c>
      <c r="C17479">
        <v>35.030103258874099</v>
      </c>
      <c r="D17479">
        <v>49.017771457834201</v>
      </c>
      <c r="E17479">
        <v>41.999623020306302</v>
      </c>
    </row>
    <row r="17480" spans="1:5">
      <c r="A17480">
        <v>349560</v>
      </c>
      <c r="B17480">
        <v>31.780641359101999</v>
      </c>
      <c r="C17480">
        <v>35.042420661707503</v>
      </c>
      <c r="D17480">
        <v>49.018271179322397</v>
      </c>
      <c r="E17480">
        <v>42.0007260408631</v>
      </c>
    </row>
    <row r="17481" spans="1:5">
      <c r="A17481">
        <v>349580</v>
      </c>
      <c r="B17481">
        <v>31.7810323664376</v>
      </c>
      <c r="C17481">
        <v>35.058273805661898</v>
      </c>
      <c r="D17481">
        <v>49.018368521766703</v>
      </c>
      <c r="E17481">
        <v>42.002197380644802</v>
      </c>
    </row>
    <row r="17482" spans="1:5">
      <c r="A17482">
        <v>349600</v>
      </c>
      <c r="B17482">
        <v>31.781616063949102</v>
      </c>
      <c r="C17482">
        <v>35.069679645414602</v>
      </c>
      <c r="D17482">
        <v>49.018453300780401</v>
      </c>
      <c r="E17482">
        <v>42.002786087756199</v>
      </c>
    </row>
    <row r="17483" spans="1:5">
      <c r="A17483">
        <v>349620</v>
      </c>
      <c r="B17483">
        <v>31.782064249646801</v>
      </c>
      <c r="C17483">
        <v>35.077251981180098</v>
      </c>
      <c r="D17483">
        <v>49.0185488635449</v>
      </c>
      <c r="E17483">
        <v>42.002802560693397</v>
      </c>
    </row>
    <row r="17484" spans="1:5">
      <c r="A17484">
        <v>349640</v>
      </c>
      <c r="B17484">
        <v>31.781650415398499</v>
      </c>
      <c r="C17484">
        <v>35.088740984422003</v>
      </c>
      <c r="D17484">
        <v>49.018594900313602</v>
      </c>
      <c r="E17484">
        <v>42.002674791978102</v>
      </c>
    </row>
    <row r="17485" spans="1:5">
      <c r="A17485">
        <v>349660</v>
      </c>
      <c r="B17485">
        <v>31.780914285112502</v>
      </c>
      <c r="C17485">
        <v>35.104527756413098</v>
      </c>
      <c r="D17485">
        <v>49.0185645184687</v>
      </c>
      <c r="E17485">
        <v>42.002551808501202</v>
      </c>
    </row>
    <row r="17486" spans="1:5">
      <c r="A17486">
        <v>349680</v>
      </c>
      <c r="B17486">
        <v>31.784591245534902</v>
      </c>
      <c r="C17486">
        <v>35.1164275235692</v>
      </c>
      <c r="D17486">
        <v>49.018456396847498</v>
      </c>
      <c r="E17486">
        <v>42.0024229619167</v>
      </c>
    </row>
    <row r="17487" spans="1:5">
      <c r="A17487">
        <v>349700</v>
      </c>
      <c r="B17487">
        <v>31.798195943223401</v>
      </c>
      <c r="C17487">
        <v>35.120314159148101</v>
      </c>
      <c r="D17487">
        <v>49.018273097393902</v>
      </c>
      <c r="E17487">
        <v>42.0022455674914</v>
      </c>
    </row>
    <row r="17488" spans="1:5">
      <c r="A17488">
        <v>349720</v>
      </c>
      <c r="B17488">
        <v>31.817364538451699</v>
      </c>
      <c r="C17488">
        <v>35.119594379353003</v>
      </c>
      <c r="D17488">
        <v>49.018019545408301</v>
      </c>
      <c r="E17488">
        <v>42.001974780837699</v>
      </c>
    </row>
    <row r="17489" spans="1:5">
      <c r="A17489">
        <v>349740</v>
      </c>
      <c r="B17489">
        <v>31.830110233606401</v>
      </c>
      <c r="C17489">
        <v>35.118330808992702</v>
      </c>
      <c r="D17489">
        <v>49.017705849605001</v>
      </c>
      <c r="E17489">
        <v>42.001602026856602</v>
      </c>
    </row>
    <row r="17490" spans="1:5">
      <c r="A17490">
        <v>349760</v>
      </c>
      <c r="B17490">
        <v>31.832587091084601</v>
      </c>
      <c r="C17490">
        <v>35.117790872379601</v>
      </c>
      <c r="D17490">
        <v>49.017338621955602</v>
      </c>
      <c r="E17490">
        <v>42.0012784529534</v>
      </c>
    </row>
    <row r="17491" spans="1:5">
      <c r="A17491">
        <v>349780</v>
      </c>
      <c r="B17491">
        <v>31.830771205066998</v>
      </c>
      <c r="C17491">
        <v>35.117728940603001</v>
      </c>
      <c r="D17491">
        <v>49.016921681182602</v>
      </c>
      <c r="E17491">
        <v>42.001397589299501</v>
      </c>
    </row>
    <row r="17492" spans="1:5">
      <c r="A17492">
        <v>349800</v>
      </c>
      <c r="B17492">
        <v>31.829526584979401</v>
      </c>
      <c r="C17492">
        <v>35.117884611788803</v>
      </c>
      <c r="D17492">
        <v>49.016467590222803</v>
      </c>
      <c r="E17492">
        <v>42.002192881685502</v>
      </c>
    </row>
    <row r="17493" spans="1:5">
      <c r="A17493">
        <v>349820</v>
      </c>
      <c r="B17493">
        <v>31.829359454256799</v>
      </c>
      <c r="C17493">
        <v>35.118514835539898</v>
      </c>
      <c r="D17493">
        <v>49.015981818036202</v>
      </c>
      <c r="E17493">
        <v>42.002384180353097</v>
      </c>
    </row>
    <row r="17494" spans="1:5">
      <c r="A17494">
        <v>349840</v>
      </c>
      <c r="B17494">
        <v>31.829505510480502</v>
      </c>
      <c r="C17494">
        <v>35.119927294099099</v>
      </c>
      <c r="D17494">
        <v>49.015423185710297</v>
      </c>
      <c r="E17494">
        <v>41.997882492191401</v>
      </c>
    </row>
    <row r="17495" spans="1:5">
      <c r="A17495">
        <v>349860</v>
      </c>
      <c r="B17495">
        <v>31.829594539834702</v>
      </c>
      <c r="C17495">
        <v>35.120935376956403</v>
      </c>
      <c r="D17495">
        <v>49.014713444350498</v>
      </c>
      <c r="E17495">
        <v>41.985101074411403</v>
      </c>
    </row>
    <row r="17496" spans="1:5">
      <c r="A17496">
        <v>349880</v>
      </c>
      <c r="B17496">
        <v>31.829642102807501</v>
      </c>
      <c r="C17496">
        <v>35.1173553864555</v>
      </c>
      <c r="D17496">
        <v>49.013885518998997</v>
      </c>
      <c r="E17496">
        <v>41.968019887111197</v>
      </c>
    </row>
    <row r="17497" spans="1:5">
      <c r="A17497">
        <v>349900</v>
      </c>
      <c r="B17497">
        <v>31.829731707932702</v>
      </c>
      <c r="C17497">
        <v>35.105199547374099</v>
      </c>
      <c r="D17497">
        <v>49.013343961988198</v>
      </c>
      <c r="E17497">
        <v>41.956094356677298</v>
      </c>
    </row>
    <row r="17498" spans="1:5">
      <c r="A17498">
        <v>349920</v>
      </c>
      <c r="B17498">
        <v>31.829892372092001</v>
      </c>
      <c r="C17498">
        <v>35.087878248263898</v>
      </c>
      <c r="D17498">
        <v>49.0137161720506</v>
      </c>
      <c r="E17498">
        <v>41.953330411460001</v>
      </c>
    </row>
    <row r="17499" spans="1:5">
      <c r="A17499">
        <v>349940</v>
      </c>
      <c r="B17499">
        <v>31.8301169616477</v>
      </c>
      <c r="C17499">
        <v>35.074574755597801</v>
      </c>
      <c r="D17499">
        <v>49.014232729221398</v>
      </c>
      <c r="E17499">
        <v>41.956040689462597</v>
      </c>
    </row>
    <row r="17500" spans="1:5">
      <c r="A17500">
        <v>349960</v>
      </c>
      <c r="B17500">
        <v>31.830415534697199</v>
      </c>
      <c r="C17500">
        <v>35.0704116652308</v>
      </c>
      <c r="D17500">
        <v>49.010280393570497</v>
      </c>
      <c r="E17500">
        <v>41.9586935569994</v>
      </c>
    </row>
    <row r="17501" spans="1:5">
      <c r="A17501">
        <v>349980</v>
      </c>
      <c r="B17501">
        <v>31.830853176798801</v>
      </c>
      <c r="C17501">
        <v>35.075681682004401</v>
      </c>
      <c r="D17501">
        <v>48.996881375857299</v>
      </c>
      <c r="E17501">
        <v>41.955776066986097</v>
      </c>
    </row>
    <row r="17502" spans="1:5">
      <c r="A17502">
        <v>350000</v>
      </c>
      <c r="B17502">
        <v>31.831450874214401</v>
      </c>
      <c r="C17502">
        <v>35.089786601281403</v>
      </c>
      <c r="D17502">
        <v>48.978339059541199</v>
      </c>
      <c r="E17502">
        <v>41.943713133256097</v>
      </c>
    </row>
    <row r="17503" spans="1:5">
      <c r="A17503">
        <v>350020</v>
      </c>
      <c r="B17503">
        <v>31.831854537146899</v>
      </c>
      <c r="C17503">
        <v>35.107511599589799</v>
      </c>
      <c r="D17503">
        <v>48.965925567962799</v>
      </c>
      <c r="E17503">
        <v>41.926742822981602</v>
      </c>
    </row>
    <row r="17504" spans="1:5">
      <c r="A17504">
        <v>350040</v>
      </c>
      <c r="B17504">
        <v>31.8313247580062</v>
      </c>
      <c r="C17504">
        <v>35.119802349716799</v>
      </c>
      <c r="D17504">
        <v>48.963415182199199</v>
      </c>
      <c r="E17504">
        <v>41.914477563382199</v>
      </c>
    </row>
    <row r="17505" spans="1:5">
      <c r="A17505">
        <v>350060</v>
      </c>
      <c r="B17505">
        <v>31.830408386061102</v>
      </c>
      <c r="C17505">
        <v>35.123288367080001</v>
      </c>
      <c r="D17505">
        <v>48.965354619795903</v>
      </c>
      <c r="E17505">
        <v>41.910787682651097</v>
      </c>
    </row>
    <row r="17506" spans="1:5">
      <c r="A17506">
        <v>350080</v>
      </c>
      <c r="B17506">
        <v>31.833871899062299</v>
      </c>
      <c r="C17506">
        <v>35.121647814354603</v>
      </c>
      <c r="D17506">
        <v>48.967006748400998</v>
      </c>
      <c r="E17506">
        <v>41.9118422307549</v>
      </c>
    </row>
    <row r="17507" spans="1:5">
      <c r="A17507">
        <v>350100</v>
      </c>
      <c r="B17507">
        <v>31.847258625878101</v>
      </c>
      <c r="C17507">
        <v>35.118835004008801</v>
      </c>
      <c r="D17507">
        <v>48.967650860249101</v>
      </c>
      <c r="E17507">
        <v>41.913404921452297</v>
      </c>
    </row>
    <row r="17508" spans="1:5">
      <c r="A17508">
        <v>350120</v>
      </c>
      <c r="B17508">
        <v>31.866214851476901</v>
      </c>
      <c r="C17508">
        <v>35.117363685069598</v>
      </c>
      <c r="D17508">
        <v>48.967937775329901</v>
      </c>
      <c r="E17508">
        <v>41.914179746007299</v>
      </c>
    </row>
    <row r="17509" spans="1:5">
      <c r="A17509">
        <v>350140</v>
      </c>
      <c r="B17509">
        <v>31.8787444453143</v>
      </c>
      <c r="C17509">
        <v>35.121156590086699</v>
      </c>
      <c r="D17509">
        <v>48.9682489938019</v>
      </c>
      <c r="E17509">
        <v>41.914433077151301</v>
      </c>
    </row>
    <row r="17510" spans="1:5">
      <c r="A17510">
        <v>350160</v>
      </c>
      <c r="B17510">
        <v>31.880982894626602</v>
      </c>
      <c r="C17510">
        <v>35.1336161854301</v>
      </c>
      <c r="D17510">
        <v>48.968604052141899</v>
      </c>
      <c r="E17510">
        <v>41.914578523828702</v>
      </c>
    </row>
    <row r="17511" spans="1:5">
      <c r="A17511">
        <v>350180</v>
      </c>
      <c r="B17511">
        <v>31.878891430841101</v>
      </c>
      <c r="C17511">
        <v>35.150756793419603</v>
      </c>
      <c r="D17511">
        <v>48.968941906787002</v>
      </c>
      <c r="E17511">
        <v>41.914767791274599</v>
      </c>
    </row>
    <row r="17512" spans="1:5">
      <c r="A17512">
        <v>350200</v>
      </c>
      <c r="B17512">
        <v>31.877325734957999</v>
      </c>
      <c r="C17512">
        <v>35.163157451823501</v>
      </c>
      <c r="D17512">
        <v>48.969239736545603</v>
      </c>
      <c r="E17512">
        <v>41.914989899383599</v>
      </c>
    </row>
    <row r="17513" spans="1:5">
      <c r="A17513">
        <v>350220</v>
      </c>
      <c r="B17513">
        <v>31.876792333413601</v>
      </c>
      <c r="C17513">
        <v>35.167015834107097</v>
      </c>
      <c r="D17513">
        <v>48.969505492443901</v>
      </c>
      <c r="E17513">
        <v>41.915202783700103</v>
      </c>
    </row>
    <row r="17514" spans="1:5">
      <c r="A17514">
        <v>350240</v>
      </c>
      <c r="B17514">
        <v>31.8765413237568</v>
      </c>
      <c r="C17514">
        <v>35.166161882771199</v>
      </c>
      <c r="D17514">
        <v>48.969751301383397</v>
      </c>
      <c r="E17514">
        <v>41.915383313706698</v>
      </c>
    </row>
    <row r="17515" spans="1:5">
      <c r="A17515">
        <v>350260</v>
      </c>
      <c r="B17515">
        <v>31.876219300006898</v>
      </c>
      <c r="C17515">
        <v>35.164812867393998</v>
      </c>
      <c r="D17515">
        <v>48.969979632649299</v>
      </c>
      <c r="E17515">
        <v>41.915531585807898</v>
      </c>
    </row>
    <row r="17516" spans="1:5">
      <c r="A17516">
        <v>350280</v>
      </c>
      <c r="B17516">
        <v>31.875837716058999</v>
      </c>
      <c r="C17516">
        <v>35.164254588133602</v>
      </c>
      <c r="D17516">
        <v>48.970182346257403</v>
      </c>
      <c r="E17516">
        <v>41.915656023993101</v>
      </c>
    </row>
    <row r="17517" spans="1:5">
      <c r="A17517">
        <v>350300</v>
      </c>
      <c r="B17517">
        <v>31.8754665192887</v>
      </c>
      <c r="C17517">
        <v>35.164222200675503</v>
      </c>
      <c r="D17517">
        <v>48.970349093607503</v>
      </c>
      <c r="E17517">
        <v>41.9157595162606</v>
      </c>
    </row>
    <row r="17518" spans="1:5">
      <c r="A17518">
        <v>350320</v>
      </c>
      <c r="B17518">
        <v>31.875142778080299</v>
      </c>
      <c r="C17518">
        <v>35.164305506376202</v>
      </c>
      <c r="D17518">
        <v>48.970478210845101</v>
      </c>
      <c r="E17518">
        <v>41.915841114419102</v>
      </c>
    </row>
    <row r="17519" spans="1:5">
      <c r="A17519">
        <v>350340</v>
      </c>
      <c r="B17519">
        <v>31.874875352919101</v>
      </c>
      <c r="C17519">
        <v>35.1643542223471</v>
      </c>
      <c r="D17519">
        <v>48.970581655866603</v>
      </c>
      <c r="E17519">
        <v>41.915900498526199</v>
      </c>
    </row>
    <row r="17520" spans="1:5">
      <c r="A17520">
        <v>350360</v>
      </c>
      <c r="B17520">
        <v>31.874646961308301</v>
      </c>
      <c r="C17520">
        <v>35.164379079195498</v>
      </c>
      <c r="D17520">
        <v>48.9706747831369</v>
      </c>
      <c r="E17520">
        <v>41.915935958407502</v>
      </c>
    </row>
    <row r="17521" spans="1:5">
      <c r="A17521">
        <v>350380</v>
      </c>
      <c r="B17521">
        <v>31.874431246321201</v>
      </c>
      <c r="C17521">
        <v>35.164415337344501</v>
      </c>
      <c r="D17521">
        <v>48.970756855131697</v>
      </c>
      <c r="E17521">
        <v>41.915945246702201</v>
      </c>
    </row>
    <row r="17522" spans="1:5">
      <c r="A17522">
        <v>350400</v>
      </c>
      <c r="B17522">
        <v>31.874221862990598</v>
      </c>
      <c r="C17522">
        <v>35.164466235012398</v>
      </c>
      <c r="D17522">
        <v>48.970810186589901</v>
      </c>
      <c r="E17522">
        <v>41.915928391425297</v>
      </c>
    </row>
    <row r="17523" spans="1:5">
      <c r="A17523">
        <v>350420</v>
      </c>
      <c r="B17523">
        <v>31.874035259438099</v>
      </c>
      <c r="C17523">
        <v>35.164497982956298</v>
      </c>
      <c r="D17523">
        <v>48.9708218775015</v>
      </c>
      <c r="E17523">
        <v>41.915889944035598</v>
      </c>
    </row>
    <row r="17524" spans="1:5">
      <c r="A17524">
        <v>350440</v>
      </c>
      <c r="B17524">
        <v>31.873887857165801</v>
      </c>
      <c r="C17524">
        <v>35.164492465926799</v>
      </c>
      <c r="D17524">
        <v>48.970797866690802</v>
      </c>
      <c r="E17524">
        <v>41.915837935944303</v>
      </c>
    </row>
    <row r="17525" spans="1:5">
      <c r="A17525">
        <v>350460</v>
      </c>
      <c r="B17525">
        <v>31.8737800117622</v>
      </c>
      <c r="C17525">
        <v>35.164592754361003</v>
      </c>
      <c r="D17525">
        <v>48.970753632982699</v>
      </c>
      <c r="E17525">
        <v>41.915773955154002</v>
      </c>
    </row>
    <row r="17526" spans="1:5">
      <c r="A17526">
        <v>350480</v>
      </c>
      <c r="B17526">
        <v>31.8737018848453</v>
      </c>
      <c r="C17526">
        <v>35.165213777315401</v>
      </c>
      <c r="D17526">
        <v>48.970698209092198</v>
      </c>
      <c r="E17526">
        <v>41.915690780112101</v>
      </c>
    </row>
    <row r="17527" spans="1:5">
      <c r="A17527">
        <v>350500</v>
      </c>
      <c r="B17527">
        <v>31.873648763499499</v>
      </c>
      <c r="C17527">
        <v>35.166629310493597</v>
      </c>
      <c r="D17527">
        <v>48.970628991241199</v>
      </c>
      <c r="E17527">
        <v>41.9155839490764</v>
      </c>
    </row>
    <row r="17528" spans="1:5">
      <c r="A17528">
        <v>350520</v>
      </c>
      <c r="B17528">
        <v>31.873624284807601</v>
      </c>
      <c r="C17528">
        <v>35.167547555844102</v>
      </c>
      <c r="D17528">
        <v>48.970538153059501</v>
      </c>
      <c r="E17528">
        <v>41.9154563983194</v>
      </c>
    </row>
    <row r="17529" spans="1:5">
      <c r="A17529">
        <v>350540</v>
      </c>
      <c r="B17529">
        <v>31.873634278422799</v>
      </c>
      <c r="C17529">
        <v>35.163736289133098</v>
      </c>
      <c r="D17529">
        <v>48.970422951150802</v>
      </c>
      <c r="E17529">
        <v>41.915312775544699</v>
      </c>
    </row>
    <row r="17530" spans="1:5">
      <c r="A17530">
        <v>350560</v>
      </c>
      <c r="B17530">
        <v>31.873684460306599</v>
      </c>
      <c r="C17530">
        <v>35.151371395143798</v>
      </c>
      <c r="D17530">
        <v>48.970283909222502</v>
      </c>
      <c r="E17530">
        <v>41.915155060204597</v>
      </c>
    </row>
    <row r="17531" spans="1:5">
      <c r="A17531">
        <v>350580</v>
      </c>
      <c r="B17531">
        <v>31.873775103107601</v>
      </c>
      <c r="C17531">
        <v>35.134295446113804</v>
      </c>
      <c r="D17531">
        <v>48.970115182083099</v>
      </c>
      <c r="E17531">
        <v>41.914983266913197</v>
      </c>
    </row>
    <row r="17532" spans="1:5">
      <c r="A17532">
        <v>350600</v>
      </c>
      <c r="B17532">
        <v>31.873894671615599</v>
      </c>
      <c r="C17532">
        <v>35.121952480278402</v>
      </c>
      <c r="D17532">
        <v>48.969911388123201</v>
      </c>
      <c r="E17532">
        <v>41.9147979712507</v>
      </c>
    </row>
    <row r="17533" spans="1:5">
      <c r="A17533">
        <v>350620</v>
      </c>
      <c r="B17533">
        <v>31.874029760338299</v>
      </c>
      <c r="C17533">
        <v>35.118190960989899</v>
      </c>
      <c r="D17533">
        <v>48.969681350533399</v>
      </c>
      <c r="E17533">
        <v>41.914598247670703</v>
      </c>
    </row>
    <row r="17534" spans="1:5">
      <c r="A17534">
        <v>350640</v>
      </c>
      <c r="B17534">
        <v>31.874180085851101</v>
      </c>
      <c r="C17534">
        <v>35.119210786359197</v>
      </c>
      <c r="D17534">
        <v>48.969442650862398</v>
      </c>
      <c r="E17534">
        <v>41.914380612631398</v>
      </c>
    </row>
    <row r="17535" spans="1:5">
      <c r="A17535">
        <v>350660</v>
      </c>
      <c r="B17535">
        <v>31.874355770495299</v>
      </c>
      <c r="C17535">
        <v>35.120825245221098</v>
      </c>
      <c r="D17535">
        <v>48.969204614447001</v>
      </c>
      <c r="E17535">
        <v>41.9141548308898</v>
      </c>
    </row>
    <row r="17536" spans="1:5">
      <c r="A17536">
        <v>350680</v>
      </c>
      <c r="B17536">
        <v>31.874563133374998</v>
      </c>
      <c r="C17536">
        <v>35.121756216292198</v>
      </c>
      <c r="D17536">
        <v>48.968963148916799</v>
      </c>
      <c r="E17536">
        <v>41.913961043783701</v>
      </c>
    </row>
    <row r="17537" spans="1:5">
      <c r="A17537">
        <v>350700</v>
      </c>
      <c r="B17537">
        <v>31.874791033916399</v>
      </c>
      <c r="C17537">
        <v>35.12213231138</v>
      </c>
      <c r="D17537">
        <v>48.968712867154998</v>
      </c>
      <c r="E17537">
        <v>41.913816049461502</v>
      </c>
    </row>
    <row r="17538" spans="1:5">
      <c r="A17538">
        <v>350720</v>
      </c>
      <c r="B17538">
        <v>31.875019557179002</v>
      </c>
      <c r="C17538">
        <v>35.121998092938497</v>
      </c>
      <c r="D17538">
        <v>48.968451196513897</v>
      </c>
      <c r="E17538">
        <v>41.9135409292033</v>
      </c>
    </row>
    <row r="17539" spans="1:5">
      <c r="A17539">
        <v>350740</v>
      </c>
      <c r="B17539">
        <v>31.8752858096558</v>
      </c>
      <c r="C17539">
        <v>35.121293806735203</v>
      </c>
      <c r="D17539">
        <v>48.9681404651759</v>
      </c>
      <c r="E17539">
        <v>41.912654590148399</v>
      </c>
    </row>
    <row r="17540" spans="1:5">
      <c r="A17540">
        <v>350760</v>
      </c>
      <c r="B17540">
        <v>31.8757378032135</v>
      </c>
      <c r="C17540">
        <v>35.121204378783602</v>
      </c>
      <c r="D17540">
        <v>48.967686479557997</v>
      </c>
      <c r="E17540">
        <v>41.910905325278399</v>
      </c>
    </row>
    <row r="17541" spans="1:5">
      <c r="A17541">
        <v>350780</v>
      </c>
      <c r="B17541">
        <v>31.8764176525614</v>
      </c>
      <c r="C17541">
        <v>35.125399349758801</v>
      </c>
      <c r="D17541">
        <v>48.967115633284202</v>
      </c>
      <c r="E17541">
        <v>41.909948373914702</v>
      </c>
    </row>
    <row r="17542" spans="1:5">
      <c r="A17542">
        <v>350800</v>
      </c>
      <c r="B17542">
        <v>31.876656598131898</v>
      </c>
      <c r="C17542">
        <v>35.136890177612699</v>
      </c>
      <c r="D17542">
        <v>48.9669543126967</v>
      </c>
      <c r="E17542">
        <v>41.914772459562897</v>
      </c>
    </row>
    <row r="17543" spans="1:5">
      <c r="A17543">
        <v>350820</v>
      </c>
      <c r="B17543">
        <v>31.875096669094798</v>
      </c>
      <c r="C17543">
        <v>35.152232755267903</v>
      </c>
      <c r="D17543">
        <v>48.968034979033199</v>
      </c>
      <c r="E17543">
        <v>41.929241617342399</v>
      </c>
    </row>
    <row r="17544" spans="1:5">
      <c r="A17544">
        <v>350840</v>
      </c>
      <c r="B17544">
        <v>31.872795072453801</v>
      </c>
      <c r="C17544">
        <v>35.166008397469</v>
      </c>
      <c r="D17544">
        <v>48.969283382064901</v>
      </c>
      <c r="E17544">
        <v>41.945998513611002</v>
      </c>
    </row>
    <row r="17545" spans="1:5">
      <c r="A17545">
        <v>350860</v>
      </c>
      <c r="B17545">
        <v>31.878631628593102</v>
      </c>
      <c r="C17545">
        <v>35.181255317871297</v>
      </c>
      <c r="D17545">
        <v>48.964480698324401</v>
      </c>
      <c r="E17545">
        <v>41.947197789851501</v>
      </c>
    </row>
    <row r="17546" spans="1:5">
      <c r="A17546">
        <v>350880</v>
      </c>
      <c r="B17546">
        <v>31.902774613691101</v>
      </c>
      <c r="C17546">
        <v>35.199289733189602</v>
      </c>
      <c r="D17546">
        <v>48.947161170002097</v>
      </c>
      <c r="E17546">
        <v>41.925840361741699</v>
      </c>
    </row>
    <row r="17547" spans="1:5">
      <c r="A17547">
        <v>350900</v>
      </c>
      <c r="B17547">
        <v>31.916955546179398</v>
      </c>
      <c r="C17547">
        <v>35.187434838681</v>
      </c>
      <c r="D17547">
        <v>48.936411711622398</v>
      </c>
      <c r="E17547">
        <v>41.917382712479103</v>
      </c>
    </row>
    <row r="17548" spans="1:5">
      <c r="A17548">
        <v>350920</v>
      </c>
      <c r="B17548">
        <v>31.807249907992801</v>
      </c>
      <c r="C17548">
        <v>35.060050838434996</v>
      </c>
      <c r="D17548">
        <v>49.0114983284953</v>
      </c>
      <c r="E17548">
        <v>42.020831333792103</v>
      </c>
    </row>
    <row r="17549" spans="1:5">
      <c r="A17549">
        <v>350940</v>
      </c>
      <c r="B17549">
        <v>31.417231315319899</v>
      </c>
      <c r="C17549">
        <v>34.718245605789797</v>
      </c>
      <c r="D17549">
        <v>49.290710504470802</v>
      </c>
      <c r="E17549">
        <v>42.362281143532798</v>
      </c>
    </row>
    <row r="17550" spans="1:5">
      <c r="A17550">
        <v>350960</v>
      </c>
      <c r="B17550">
        <v>30.691901272976601</v>
      </c>
      <c r="C17550">
        <v>34.139821883420304</v>
      </c>
      <c r="D17550">
        <v>49.827920181093198</v>
      </c>
      <c r="E17550">
        <v>42.994823644048701</v>
      </c>
    </row>
    <row r="17551" spans="1:5">
      <c r="A17551">
        <v>350980</v>
      </c>
      <c r="B17551">
        <v>29.727599698681701</v>
      </c>
      <c r="C17551">
        <v>33.400517425500098</v>
      </c>
      <c r="D17551">
        <v>50.554829202833702</v>
      </c>
      <c r="E17551">
        <v>43.8557273951184</v>
      </c>
    </row>
    <row r="17552" spans="1:5">
      <c r="A17552">
        <v>351000</v>
      </c>
      <c r="B17552">
        <v>28.633290539882399</v>
      </c>
      <c r="C17552">
        <v>32.571674593093299</v>
      </c>
      <c r="D17552">
        <v>51.360315446244599</v>
      </c>
      <c r="E17552">
        <v>44.842076595840801</v>
      </c>
    </row>
    <row r="17553" spans="1:5">
      <c r="A17553">
        <v>351020</v>
      </c>
      <c r="B17553">
        <v>27.4291152379861</v>
      </c>
      <c r="C17553">
        <v>31.654905884009899</v>
      </c>
      <c r="D17553">
        <v>52.177183025004503</v>
      </c>
      <c r="E17553">
        <v>45.871960758964299</v>
      </c>
    </row>
    <row r="17554" spans="1:5">
      <c r="A17554">
        <v>351040</v>
      </c>
      <c r="B17554">
        <v>26.144726089703799</v>
      </c>
      <c r="C17554">
        <v>30.667253073058301</v>
      </c>
      <c r="D17554">
        <v>52.962207027421201</v>
      </c>
      <c r="E17554">
        <v>46.856202745122197</v>
      </c>
    </row>
    <row r="17555" spans="1:5">
      <c r="A17555">
        <v>351060</v>
      </c>
      <c r="B17555">
        <v>24.954023080364198</v>
      </c>
      <c r="C17555">
        <v>29.7450215642071</v>
      </c>
      <c r="D17555">
        <v>53.635560242077403</v>
      </c>
      <c r="E17555">
        <v>47.671156509657003</v>
      </c>
    </row>
    <row r="17556" spans="1:5">
      <c r="A17556">
        <v>351080</v>
      </c>
      <c r="B17556">
        <v>24.1331424010028</v>
      </c>
      <c r="C17556">
        <v>29.103357316758402</v>
      </c>
      <c r="D17556">
        <v>54.082587552036699</v>
      </c>
      <c r="E17556">
        <v>48.198117940775703</v>
      </c>
    </row>
    <row r="17557" spans="1:5">
      <c r="A17557">
        <v>351100</v>
      </c>
      <c r="B17557">
        <v>23.8432115864438</v>
      </c>
      <c r="C17557">
        <v>28.8710772281426</v>
      </c>
      <c r="D17557">
        <v>54.240447336685797</v>
      </c>
      <c r="E17557">
        <v>48.402111449136903</v>
      </c>
    </row>
    <row r="17558" spans="1:5">
      <c r="A17558">
        <v>351120</v>
      </c>
      <c r="B17558">
        <v>23.967438495372701</v>
      </c>
      <c r="C17558">
        <v>28.972701115629899</v>
      </c>
      <c r="D17558">
        <v>54.177745777828498</v>
      </c>
      <c r="E17558">
        <v>48.371217978039901</v>
      </c>
    </row>
    <row r="17559" spans="1:5">
      <c r="A17559">
        <v>351140</v>
      </c>
      <c r="B17559">
        <v>24.214421058609901</v>
      </c>
      <c r="C17559">
        <v>29.193333894478801</v>
      </c>
      <c r="D17559">
        <v>54.049632784074099</v>
      </c>
      <c r="E17559">
        <v>48.2565999209938</v>
      </c>
    </row>
    <row r="17560" spans="1:5">
      <c r="A17560">
        <v>351160</v>
      </c>
      <c r="B17560">
        <v>24.3732784877668</v>
      </c>
      <c r="C17560">
        <v>29.357032278590601</v>
      </c>
      <c r="D17560">
        <v>53.968792967624701</v>
      </c>
      <c r="E17560">
        <v>48.166662442994898</v>
      </c>
    </row>
    <row r="17561" spans="1:5">
      <c r="A17561">
        <v>351180</v>
      </c>
      <c r="B17561">
        <v>24.422094528550399</v>
      </c>
      <c r="C17561">
        <v>29.423375338373699</v>
      </c>
      <c r="D17561">
        <v>53.945593322202498</v>
      </c>
      <c r="E17561">
        <v>48.124716558124199</v>
      </c>
    </row>
    <row r="17562" spans="1:5">
      <c r="A17562">
        <v>351200</v>
      </c>
      <c r="B17562">
        <v>24.426439666813</v>
      </c>
      <c r="C17562">
        <v>29.4349960933326</v>
      </c>
      <c r="D17562">
        <v>53.939320205249103</v>
      </c>
      <c r="E17562">
        <v>48.109754579044598</v>
      </c>
    </row>
    <row r="17563" spans="1:5">
      <c r="A17563">
        <v>351220</v>
      </c>
      <c r="B17563">
        <v>24.4264423837522</v>
      </c>
      <c r="C17563">
        <v>29.4329733508599</v>
      </c>
      <c r="D17563">
        <v>53.927418133822698</v>
      </c>
      <c r="E17563">
        <v>48.104777821089698</v>
      </c>
    </row>
    <row r="17564" spans="1:5">
      <c r="A17564">
        <v>351240</v>
      </c>
      <c r="B17564">
        <v>24.431050701008601</v>
      </c>
      <c r="C17564">
        <v>29.435162413629801</v>
      </c>
      <c r="D17564">
        <v>53.916118943793499</v>
      </c>
      <c r="E17564">
        <v>48.104459581885898</v>
      </c>
    </row>
    <row r="17565" spans="1:5">
      <c r="A17565">
        <v>351260</v>
      </c>
      <c r="B17565">
        <v>24.444532901331399</v>
      </c>
      <c r="C17565">
        <v>29.447170238500199</v>
      </c>
      <c r="D17565">
        <v>53.912591712827997</v>
      </c>
      <c r="E17565">
        <v>48.106143391895998</v>
      </c>
    </row>
    <row r="17566" spans="1:5">
      <c r="A17566">
        <v>351280</v>
      </c>
      <c r="B17566">
        <v>24.463373807252299</v>
      </c>
      <c r="C17566">
        <v>29.464528695910602</v>
      </c>
      <c r="D17566">
        <v>53.913683334670502</v>
      </c>
      <c r="E17566">
        <v>48.106888991258899</v>
      </c>
    </row>
    <row r="17567" spans="1:5">
      <c r="A17567">
        <v>351300</v>
      </c>
      <c r="B17567">
        <v>24.4761406397573</v>
      </c>
      <c r="C17567">
        <v>29.477088693361701</v>
      </c>
      <c r="D17567">
        <v>53.914883891469202</v>
      </c>
      <c r="E17567">
        <v>48.102456327172902</v>
      </c>
    </row>
    <row r="17568" spans="1:5">
      <c r="A17568">
        <v>351320</v>
      </c>
      <c r="B17568">
        <v>24.478977414141699</v>
      </c>
      <c r="C17568">
        <v>29.480596292900302</v>
      </c>
      <c r="D17568">
        <v>53.915122120051798</v>
      </c>
      <c r="E17568">
        <v>48.089603539455503</v>
      </c>
    </row>
    <row r="17569" spans="1:5">
      <c r="A17569">
        <v>351340</v>
      </c>
      <c r="B17569">
        <v>24.477398431358299</v>
      </c>
      <c r="C17569">
        <v>29.478762658167799</v>
      </c>
      <c r="D17569">
        <v>53.914883852499202</v>
      </c>
      <c r="E17569">
        <v>48.072520571056998</v>
      </c>
    </row>
    <row r="17570" spans="1:5">
      <c r="A17570">
        <v>351360</v>
      </c>
      <c r="B17570">
        <v>24.4755165279872</v>
      </c>
      <c r="C17570">
        <v>29.477130577030099</v>
      </c>
      <c r="D17570">
        <v>53.9145706850192</v>
      </c>
      <c r="E17570">
        <v>48.060530232394001</v>
      </c>
    </row>
    <row r="17571" spans="1:5">
      <c r="A17571">
        <v>351380</v>
      </c>
      <c r="B17571">
        <v>24.4743859962385</v>
      </c>
      <c r="C17571">
        <v>29.4810471018281</v>
      </c>
      <c r="D17571">
        <v>53.914254885638798</v>
      </c>
      <c r="E17571">
        <v>48.057166389778097</v>
      </c>
    </row>
    <row r="17572" spans="1:5">
      <c r="A17572">
        <v>351400</v>
      </c>
      <c r="B17572">
        <v>24.477985612305901</v>
      </c>
      <c r="C17572">
        <v>29.4937959687283</v>
      </c>
      <c r="D17572">
        <v>53.913890593360399</v>
      </c>
      <c r="E17572">
        <v>48.058417683040801</v>
      </c>
    </row>
    <row r="17573" spans="1:5">
      <c r="A17573">
        <v>351420</v>
      </c>
      <c r="B17573">
        <v>24.4914750736245</v>
      </c>
      <c r="C17573">
        <v>29.5109874183279</v>
      </c>
      <c r="D17573">
        <v>53.913416386717699</v>
      </c>
      <c r="E17573">
        <v>48.060030716616701</v>
      </c>
    </row>
    <row r="17574" spans="1:5">
      <c r="A17574">
        <v>351440</v>
      </c>
      <c r="B17574">
        <v>24.510503658149101</v>
      </c>
      <c r="C17574">
        <v>29.5231573320373</v>
      </c>
      <c r="D17574">
        <v>53.912768040667103</v>
      </c>
      <c r="E17574">
        <v>48.060766881826503</v>
      </c>
    </row>
    <row r="17575" spans="1:5">
      <c r="A17575">
        <v>351460</v>
      </c>
      <c r="B17575">
        <v>24.523141494547499</v>
      </c>
      <c r="C17575">
        <v>29.526705603186102</v>
      </c>
      <c r="D17575">
        <v>53.911985886580197</v>
      </c>
      <c r="E17575">
        <v>48.060942892323801</v>
      </c>
    </row>
    <row r="17576" spans="1:5">
      <c r="A17576">
        <v>351480</v>
      </c>
      <c r="B17576">
        <v>24.525552978658201</v>
      </c>
      <c r="C17576">
        <v>29.525616143762399</v>
      </c>
      <c r="D17576">
        <v>53.911463900652599</v>
      </c>
      <c r="E17576">
        <v>48.060983795048998</v>
      </c>
    </row>
    <row r="17577" spans="1:5">
      <c r="A17577">
        <v>351500</v>
      </c>
      <c r="B17577">
        <v>24.523707486014999</v>
      </c>
      <c r="C17577">
        <v>29.524132819322698</v>
      </c>
      <c r="D17577">
        <v>53.911820509217499</v>
      </c>
      <c r="E17577">
        <v>48.061033198997897</v>
      </c>
    </row>
    <row r="17578" spans="1:5">
      <c r="A17578">
        <v>351520</v>
      </c>
      <c r="B17578">
        <v>24.522463569128799</v>
      </c>
      <c r="C17578">
        <v>29.523508386430201</v>
      </c>
      <c r="D17578">
        <v>53.912293272207798</v>
      </c>
      <c r="E17578">
        <v>48.061077590126303</v>
      </c>
    </row>
    <row r="17579" spans="1:5">
      <c r="A17579">
        <v>351540</v>
      </c>
      <c r="B17579">
        <v>24.5223138881511</v>
      </c>
      <c r="C17579">
        <v>29.523447754225099</v>
      </c>
      <c r="D17579">
        <v>53.908291719635201</v>
      </c>
      <c r="E17579">
        <v>48.061086366343602</v>
      </c>
    </row>
    <row r="17580" spans="1:5">
      <c r="A17580">
        <v>351560</v>
      </c>
      <c r="B17580">
        <v>24.5224873623769</v>
      </c>
      <c r="C17580">
        <v>29.523531842396501</v>
      </c>
      <c r="D17580">
        <v>53.894862810654097</v>
      </c>
      <c r="E17580">
        <v>48.061051900706097</v>
      </c>
    </row>
    <row r="17581" spans="1:5">
      <c r="A17581">
        <v>351580</v>
      </c>
      <c r="B17581">
        <v>24.522660752865601</v>
      </c>
      <c r="C17581">
        <v>29.523618953305402</v>
      </c>
      <c r="D17581">
        <v>53.876318470080697</v>
      </c>
      <c r="E17581">
        <v>48.060976665146399</v>
      </c>
    </row>
    <row r="17582" spans="1:5">
      <c r="A17582">
        <v>351600</v>
      </c>
      <c r="B17582">
        <v>24.5229408572091</v>
      </c>
      <c r="C17582">
        <v>29.523729341279999</v>
      </c>
      <c r="D17582">
        <v>53.8639219096777</v>
      </c>
      <c r="E17582">
        <v>48.060859333033797</v>
      </c>
    </row>
    <row r="17583" spans="1:5">
      <c r="A17583">
        <v>351620</v>
      </c>
      <c r="B17583">
        <v>24.523402079480199</v>
      </c>
      <c r="C17583">
        <v>29.523897434332799</v>
      </c>
      <c r="D17583">
        <v>53.861430902804301</v>
      </c>
      <c r="E17583">
        <v>48.060698923324203</v>
      </c>
    </row>
    <row r="17584" spans="1:5">
      <c r="A17584">
        <v>351640</v>
      </c>
      <c r="B17584">
        <v>24.5236866030654</v>
      </c>
      <c r="C17584">
        <v>29.524138422557801</v>
      </c>
      <c r="D17584">
        <v>53.863376645616</v>
      </c>
      <c r="E17584">
        <v>48.060501112455</v>
      </c>
    </row>
    <row r="17585" spans="1:5">
      <c r="A17585">
        <v>351660</v>
      </c>
      <c r="B17585">
        <v>24.523066583344502</v>
      </c>
      <c r="C17585">
        <v>29.524464687362599</v>
      </c>
      <c r="D17585">
        <v>53.865019828639198</v>
      </c>
      <c r="E17585">
        <v>48.0602742288551</v>
      </c>
    </row>
    <row r="17586" spans="1:5">
      <c r="A17586">
        <v>351680</v>
      </c>
      <c r="B17586">
        <v>24.522108010109399</v>
      </c>
      <c r="C17586">
        <v>29.524862242612102</v>
      </c>
      <c r="D17586">
        <v>53.8656550547243</v>
      </c>
      <c r="E17586">
        <v>48.060023165041201</v>
      </c>
    </row>
    <row r="17587" spans="1:5">
      <c r="A17587">
        <v>351700</v>
      </c>
      <c r="B17587">
        <v>24.5255628720899</v>
      </c>
      <c r="C17587">
        <v>29.525210524699599</v>
      </c>
      <c r="D17587">
        <v>53.8659484707076</v>
      </c>
      <c r="E17587">
        <v>48.0597467580561</v>
      </c>
    </row>
    <row r="17588" spans="1:5">
      <c r="A17588">
        <v>351720</v>
      </c>
      <c r="B17588">
        <v>24.5389375658084</v>
      </c>
      <c r="C17588">
        <v>29.5252684935788</v>
      </c>
      <c r="D17588">
        <v>53.8662775991004</v>
      </c>
      <c r="E17588">
        <v>48.059441444818397</v>
      </c>
    </row>
    <row r="17589" spans="1:5">
      <c r="A17589">
        <v>351740</v>
      </c>
      <c r="B17589">
        <v>24.5578557782042</v>
      </c>
      <c r="C17589">
        <v>29.525034530200401</v>
      </c>
      <c r="D17589">
        <v>53.866645229377298</v>
      </c>
      <c r="E17589">
        <v>48.059107361417901</v>
      </c>
    </row>
    <row r="17590" spans="1:5">
      <c r="A17590">
        <v>351760</v>
      </c>
      <c r="B17590">
        <v>24.570328337840401</v>
      </c>
      <c r="C17590">
        <v>29.525625871010099</v>
      </c>
      <c r="D17590">
        <v>53.866985081963101</v>
      </c>
      <c r="E17590">
        <v>48.058742299342398</v>
      </c>
    </row>
    <row r="17591" spans="1:5">
      <c r="A17591">
        <v>351780</v>
      </c>
      <c r="B17591">
        <v>24.572511760493001</v>
      </c>
      <c r="C17591">
        <v>29.529618527911101</v>
      </c>
      <c r="D17591">
        <v>53.867283241046998</v>
      </c>
      <c r="E17591">
        <v>48.058330914102498</v>
      </c>
    </row>
    <row r="17592" spans="1:5">
      <c r="A17592">
        <v>351800</v>
      </c>
      <c r="B17592">
        <v>24.5703826213703</v>
      </c>
      <c r="C17592">
        <v>29.537781526934399</v>
      </c>
      <c r="D17592">
        <v>53.8675496171698</v>
      </c>
      <c r="E17592">
        <v>48.057856216414798</v>
      </c>
    </row>
    <row r="17593" spans="1:5">
      <c r="A17593">
        <v>351820</v>
      </c>
      <c r="B17593">
        <v>24.568801403752701</v>
      </c>
      <c r="C17593">
        <v>29.546646060477599</v>
      </c>
      <c r="D17593">
        <v>53.867786097912202</v>
      </c>
      <c r="E17593">
        <v>48.057321076915898</v>
      </c>
    </row>
    <row r="17594" spans="1:5">
      <c r="A17594">
        <v>351840</v>
      </c>
      <c r="B17594">
        <v>24.568269753143898</v>
      </c>
      <c r="C17594">
        <v>29.554454812888402</v>
      </c>
      <c r="D17594">
        <v>53.867992034210303</v>
      </c>
      <c r="E17594">
        <v>48.056742021609203</v>
      </c>
    </row>
    <row r="17595" spans="1:5">
      <c r="A17595">
        <v>351860</v>
      </c>
      <c r="B17595">
        <v>24.568029828461899</v>
      </c>
      <c r="C17595">
        <v>29.562952601823898</v>
      </c>
      <c r="D17595">
        <v>53.868175157164103</v>
      </c>
      <c r="E17595">
        <v>48.0561333618679</v>
      </c>
    </row>
    <row r="17596" spans="1:5">
      <c r="A17596">
        <v>351880</v>
      </c>
      <c r="B17596">
        <v>24.567732849781802</v>
      </c>
      <c r="C17596">
        <v>29.5703918874528</v>
      </c>
      <c r="D17596">
        <v>53.868342697716699</v>
      </c>
      <c r="E17596">
        <v>48.055506472528101</v>
      </c>
    </row>
    <row r="17597" spans="1:5">
      <c r="A17597">
        <v>351900</v>
      </c>
      <c r="B17597">
        <v>24.5674054798497</v>
      </c>
      <c r="C17597">
        <v>29.573444040752801</v>
      </c>
      <c r="D17597">
        <v>53.868490673254897</v>
      </c>
      <c r="E17597">
        <v>48.054854017286402</v>
      </c>
    </row>
    <row r="17598" spans="1:5">
      <c r="A17598">
        <v>351920</v>
      </c>
      <c r="B17598">
        <v>24.567117329217499</v>
      </c>
      <c r="C17598">
        <v>29.573074453302102</v>
      </c>
      <c r="D17598">
        <v>53.8686124955209</v>
      </c>
      <c r="E17598">
        <v>48.054133440742802</v>
      </c>
    </row>
    <row r="17599" spans="1:5">
      <c r="A17599">
        <v>351940</v>
      </c>
      <c r="B17599">
        <v>24.566883549799801</v>
      </c>
      <c r="C17599">
        <v>29.5719671821346</v>
      </c>
      <c r="D17599">
        <v>53.868707194953203</v>
      </c>
      <c r="E17599">
        <v>48.053322751256303</v>
      </c>
    </row>
    <row r="17600" spans="1:5">
      <c r="A17600">
        <v>351960</v>
      </c>
      <c r="B17600">
        <v>24.566697168736301</v>
      </c>
      <c r="C17600">
        <v>29.5712613545689</v>
      </c>
      <c r="D17600">
        <v>53.868772196558602</v>
      </c>
      <c r="E17600">
        <v>48.052565810834601</v>
      </c>
    </row>
    <row r="17601" spans="1:5">
      <c r="A17601">
        <v>351980</v>
      </c>
      <c r="B17601">
        <v>24.5665472932405</v>
      </c>
      <c r="C17601">
        <v>29.570946402086602</v>
      </c>
      <c r="D17601">
        <v>53.868803483347897</v>
      </c>
      <c r="E17601">
        <v>48.052263524862198</v>
      </c>
    </row>
    <row r="17602" spans="1:5">
      <c r="A17602">
        <v>352000</v>
      </c>
      <c r="B17602">
        <v>24.5664241505782</v>
      </c>
      <c r="C17602">
        <v>29.570764274465699</v>
      </c>
      <c r="D17602">
        <v>53.868807564177999</v>
      </c>
      <c r="E17602">
        <v>48.052667539477198</v>
      </c>
    </row>
    <row r="17603" spans="1:5">
      <c r="A17603">
        <v>352020</v>
      </c>
      <c r="B17603">
        <v>24.566333639509999</v>
      </c>
      <c r="C17603">
        <v>29.570587103800399</v>
      </c>
      <c r="D17603">
        <v>53.868794290034501</v>
      </c>
      <c r="E17603">
        <v>48.052512849373301</v>
      </c>
    </row>
    <row r="17604" spans="1:5">
      <c r="A17604">
        <v>352040</v>
      </c>
      <c r="B17604">
        <v>24.5662875144019</v>
      </c>
      <c r="C17604">
        <v>29.57042062292</v>
      </c>
      <c r="D17604">
        <v>53.868761659062699</v>
      </c>
      <c r="E17604">
        <v>48.047727842499597</v>
      </c>
    </row>
    <row r="17605" spans="1:5">
      <c r="A17605">
        <v>352060</v>
      </c>
      <c r="B17605">
        <v>24.566280797635802</v>
      </c>
      <c r="C17605">
        <v>29.570312785284599</v>
      </c>
      <c r="D17605">
        <v>53.868707044898898</v>
      </c>
      <c r="E17605">
        <v>48.034766123846801</v>
      </c>
    </row>
    <row r="17606" spans="1:5">
      <c r="A17606">
        <v>352080</v>
      </c>
      <c r="B17606">
        <v>24.566306135369601</v>
      </c>
      <c r="C17606">
        <v>29.570287003140599</v>
      </c>
      <c r="D17606">
        <v>53.868640446745097</v>
      </c>
      <c r="E17606">
        <v>48.017625654323297</v>
      </c>
    </row>
    <row r="17607" spans="1:5">
      <c r="A17607">
        <v>352100</v>
      </c>
      <c r="B17607">
        <v>24.566374195432999</v>
      </c>
      <c r="C17607">
        <v>29.570327589452599</v>
      </c>
      <c r="D17607">
        <v>53.868573238818897</v>
      </c>
      <c r="E17607">
        <v>48.005602586578703</v>
      </c>
    </row>
    <row r="17608" spans="1:5">
      <c r="A17608">
        <v>352120</v>
      </c>
      <c r="B17608">
        <v>24.566495028125601</v>
      </c>
      <c r="C17608">
        <v>29.5704046106802</v>
      </c>
      <c r="D17608">
        <v>53.868504800128498</v>
      </c>
      <c r="E17608">
        <v>48.002264527055999</v>
      </c>
    </row>
    <row r="17609" spans="1:5">
      <c r="A17609">
        <v>352140</v>
      </c>
      <c r="B17609">
        <v>24.566657715881</v>
      </c>
      <c r="C17609">
        <v>29.570501283515298</v>
      </c>
      <c r="D17609">
        <v>53.868422670497097</v>
      </c>
      <c r="E17609">
        <v>48.0036335936407</v>
      </c>
    </row>
    <row r="17610" spans="1:5">
      <c r="A17610">
        <v>352160</v>
      </c>
      <c r="B17610">
        <v>24.566849410176602</v>
      </c>
      <c r="C17610">
        <v>29.570619701387901</v>
      </c>
      <c r="D17610">
        <v>53.8683107921998</v>
      </c>
      <c r="E17610">
        <v>48.0054651408715</v>
      </c>
    </row>
    <row r="17611" spans="1:5">
      <c r="A17611">
        <v>352180</v>
      </c>
      <c r="B17611">
        <v>24.567077525186001</v>
      </c>
      <c r="C17611">
        <v>29.570767365472101</v>
      </c>
      <c r="D17611">
        <v>53.868163391324501</v>
      </c>
      <c r="E17611">
        <v>48.006497060618301</v>
      </c>
    </row>
    <row r="17612" spans="1:5">
      <c r="A17612">
        <v>352200</v>
      </c>
      <c r="B17612">
        <v>24.567353873228701</v>
      </c>
      <c r="C17612">
        <v>29.5709434074565</v>
      </c>
      <c r="D17612">
        <v>53.867990934572298</v>
      </c>
      <c r="E17612">
        <v>48.007019534572798</v>
      </c>
    </row>
    <row r="17613" spans="1:5">
      <c r="A17613">
        <v>352220</v>
      </c>
      <c r="B17613">
        <v>24.5676743015031</v>
      </c>
      <c r="C17613">
        <v>29.571140549560202</v>
      </c>
      <c r="D17613">
        <v>53.867807418115397</v>
      </c>
      <c r="E17613">
        <v>48.0074552236781</v>
      </c>
    </row>
    <row r="17614" spans="1:5">
      <c r="A17614">
        <v>352240</v>
      </c>
      <c r="B17614">
        <v>24.568030086521201</v>
      </c>
      <c r="C17614">
        <v>29.571355764941998</v>
      </c>
      <c r="D17614">
        <v>53.8676190242888</v>
      </c>
      <c r="E17614">
        <v>48.007955292097002</v>
      </c>
    </row>
    <row r="17615" spans="1:5">
      <c r="A17615">
        <v>352260</v>
      </c>
      <c r="B17615">
        <v>24.568426279605401</v>
      </c>
      <c r="C17615">
        <v>29.571593366972099</v>
      </c>
      <c r="D17615">
        <v>53.867425544769198</v>
      </c>
      <c r="E17615">
        <v>48.0085047037051</v>
      </c>
    </row>
    <row r="17616" spans="1:5">
      <c r="A17616">
        <v>352280</v>
      </c>
      <c r="B17616">
        <v>24.568871899052599</v>
      </c>
      <c r="C17616">
        <v>29.571857827877601</v>
      </c>
      <c r="D17616">
        <v>53.8672208806193</v>
      </c>
      <c r="E17616">
        <v>48.009062239162901</v>
      </c>
    </row>
    <row r="17617" spans="1:5">
      <c r="A17617">
        <v>352300</v>
      </c>
      <c r="B17617">
        <v>24.5693414108087</v>
      </c>
      <c r="C17617">
        <v>29.572146467834301</v>
      </c>
      <c r="D17617">
        <v>53.866994905575403</v>
      </c>
      <c r="E17617">
        <v>48.0096045416294</v>
      </c>
    </row>
    <row r="17618" spans="1:5">
      <c r="A17618">
        <v>352320</v>
      </c>
      <c r="B17618">
        <v>24.5697498885256</v>
      </c>
      <c r="C17618">
        <v>29.572454754727701</v>
      </c>
      <c r="D17618">
        <v>53.8667453304869</v>
      </c>
      <c r="E17618">
        <v>48.010120760682298</v>
      </c>
    </row>
    <row r="17619" spans="1:5">
      <c r="A17619">
        <v>352340</v>
      </c>
      <c r="B17619">
        <v>24.570068415800701</v>
      </c>
      <c r="C17619">
        <v>29.5727954142078</v>
      </c>
      <c r="D17619">
        <v>53.866479005272701</v>
      </c>
      <c r="E17619">
        <v>48.010607570943598</v>
      </c>
    </row>
    <row r="17620" spans="1:5">
      <c r="A17620">
        <v>352360</v>
      </c>
      <c r="B17620">
        <v>24.570660251247901</v>
      </c>
      <c r="C17620">
        <v>29.573207608294201</v>
      </c>
      <c r="D17620">
        <v>53.866196079521998</v>
      </c>
      <c r="E17620">
        <v>48.0110696202943</v>
      </c>
    </row>
    <row r="17621" spans="1:5">
      <c r="A17621">
        <v>352380</v>
      </c>
      <c r="B17621">
        <v>24.5722909318456</v>
      </c>
      <c r="C17621">
        <v>29.5737056012564</v>
      </c>
      <c r="D17621">
        <v>53.865891406805602</v>
      </c>
      <c r="E17621">
        <v>48.011514688960602</v>
      </c>
    </row>
    <row r="17622" spans="1:5">
      <c r="A17622">
        <v>352400</v>
      </c>
      <c r="B17622">
        <v>24.574428513054499</v>
      </c>
      <c r="C17622">
        <v>29.574137225750899</v>
      </c>
      <c r="D17622">
        <v>53.865570301463698</v>
      </c>
      <c r="E17622">
        <v>48.011947316775498</v>
      </c>
    </row>
    <row r="17623" spans="1:5">
      <c r="A17623">
        <v>352420</v>
      </c>
      <c r="B17623">
        <v>24.572186720000001</v>
      </c>
      <c r="C17623">
        <v>29.574094364666301</v>
      </c>
      <c r="D17623">
        <v>53.8652410484695</v>
      </c>
      <c r="E17623">
        <v>48.012370341649401</v>
      </c>
    </row>
    <row r="17624" spans="1:5">
      <c r="A17624">
        <v>352440</v>
      </c>
      <c r="B17624">
        <v>24.559718170575898</v>
      </c>
      <c r="C17624">
        <v>29.573330878648498</v>
      </c>
      <c r="D17624">
        <v>53.8648990722048</v>
      </c>
      <c r="E17624">
        <v>48.012789118748401</v>
      </c>
    </row>
    <row r="17625" spans="1:5">
      <c r="A17625">
        <v>352460</v>
      </c>
      <c r="B17625">
        <v>24.5411829240036</v>
      </c>
      <c r="C17625">
        <v>29.573131185236701</v>
      </c>
      <c r="D17625">
        <v>53.864533882685301</v>
      </c>
      <c r="E17625">
        <v>48.013207273311103</v>
      </c>
    </row>
    <row r="17626" spans="1:5">
      <c r="A17626">
        <v>352480</v>
      </c>
      <c r="B17626">
        <v>24.528776435292102</v>
      </c>
      <c r="C17626">
        <v>29.577592325354601</v>
      </c>
      <c r="D17626">
        <v>53.864142308969498</v>
      </c>
      <c r="E17626">
        <v>48.013611981213501</v>
      </c>
    </row>
    <row r="17627" spans="1:5">
      <c r="A17627">
        <v>352500</v>
      </c>
      <c r="B17627">
        <v>24.526741806499899</v>
      </c>
      <c r="C17627">
        <v>29.590290482521901</v>
      </c>
      <c r="D17627">
        <v>53.863727176594303</v>
      </c>
      <c r="E17627">
        <v>48.013970597858503</v>
      </c>
    </row>
    <row r="17628" spans="1:5">
      <c r="A17628">
        <v>352520</v>
      </c>
      <c r="B17628">
        <v>24.529250175682101</v>
      </c>
      <c r="C17628">
        <v>29.607243177183001</v>
      </c>
      <c r="D17628">
        <v>53.8632936281535</v>
      </c>
      <c r="E17628">
        <v>48.014260001347402</v>
      </c>
    </row>
    <row r="17629" spans="1:5">
      <c r="A17629">
        <v>352540</v>
      </c>
      <c r="B17629">
        <v>24.531054417855199</v>
      </c>
      <c r="C17629">
        <v>29.6191373655086</v>
      </c>
      <c r="D17629">
        <v>53.862851880272203</v>
      </c>
      <c r="E17629">
        <v>48.014492182697403</v>
      </c>
    </row>
    <row r="17630" spans="1:5">
      <c r="A17630">
        <v>352560</v>
      </c>
      <c r="B17630">
        <v>24.530897318348998</v>
      </c>
      <c r="C17630">
        <v>29.6223860936439</v>
      </c>
      <c r="D17630">
        <v>53.862413992964498</v>
      </c>
      <c r="E17630">
        <v>48.0146961898119</v>
      </c>
    </row>
    <row r="17631" spans="1:5">
      <c r="A17631">
        <v>352580</v>
      </c>
      <c r="B17631">
        <v>24.5300969278466</v>
      </c>
      <c r="C17631">
        <v>29.62098107101</v>
      </c>
      <c r="D17631">
        <v>53.861982161552199</v>
      </c>
      <c r="E17631">
        <v>48.014890046059399</v>
      </c>
    </row>
    <row r="17632" spans="1:5">
      <c r="A17632">
        <v>352600</v>
      </c>
      <c r="B17632">
        <v>24.533757899510299</v>
      </c>
      <c r="C17632">
        <v>29.619169746404499</v>
      </c>
      <c r="D17632">
        <v>53.861543074623398</v>
      </c>
      <c r="E17632">
        <v>48.015077665647802</v>
      </c>
    </row>
    <row r="17633" spans="1:5">
      <c r="A17633">
        <v>352620</v>
      </c>
      <c r="B17633">
        <v>24.547368735311402</v>
      </c>
      <c r="C17633">
        <v>29.618061489759299</v>
      </c>
      <c r="D17633">
        <v>53.8610777457301</v>
      </c>
      <c r="E17633">
        <v>48.015258278210098</v>
      </c>
    </row>
    <row r="17634" spans="1:5">
      <c r="A17634">
        <v>352640</v>
      </c>
      <c r="B17634">
        <v>24.566494223997001</v>
      </c>
      <c r="C17634">
        <v>29.6169570968374</v>
      </c>
      <c r="D17634">
        <v>53.860577279949702</v>
      </c>
      <c r="E17634">
        <v>48.015434150519802</v>
      </c>
    </row>
    <row r="17635" spans="1:5">
      <c r="A17635">
        <v>352660</v>
      </c>
      <c r="B17635">
        <v>24.579132020437999</v>
      </c>
      <c r="C17635">
        <v>29.615172668261</v>
      </c>
      <c r="D17635">
        <v>53.860048850499801</v>
      </c>
      <c r="E17635">
        <v>48.015612111555598</v>
      </c>
    </row>
    <row r="17636" spans="1:5">
      <c r="A17636">
        <v>352680</v>
      </c>
      <c r="B17636">
        <v>24.581432594650298</v>
      </c>
      <c r="C17636">
        <v>29.613853723655001</v>
      </c>
      <c r="D17636">
        <v>53.859510083997598</v>
      </c>
      <c r="E17636">
        <v>48.015794531970499</v>
      </c>
    </row>
    <row r="17637" spans="1:5">
      <c r="A17637">
        <v>352700</v>
      </c>
      <c r="B17637">
        <v>24.5793561128948</v>
      </c>
      <c r="C17637">
        <v>29.617267671466401</v>
      </c>
      <c r="D17637">
        <v>53.858978885886103</v>
      </c>
      <c r="E17637">
        <v>48.015959348577098</v>
      </c>
    </row>
    <row r="17638" spans="1:5">
      <c r="A17638">
        <v>352720</v>
      </c>
      <c r="B17638">
        <v>24.577768825402298</v>
      </c>
      <c r="C17638">
        <v>29.6293355525513</v>
      </c>
      <c r="D17638">
        <v>53.858449323097197</v>
      </c>
      <c r="E17638">
        <v>48.016045471510999</v>
      </c>
    </row>
    <row r="17639" spans="1:5">
      <c r="A17639">
        <v>352740</v>
      </c>
      <c r="B17639">
        <v>24.577265361879601</v>
      </c>
      <c r="C17639">
        <v>29.646256754606199</v>
      </c>
      <c r="D17639">
        <v>53.8578515219479</v>
      </c>
      <c r="E17639">
        <v>48.016000656304001</v>
      </c>
    </row>
    <row r="17640" spans="1:5">
      <c r="A17640">
        <v>352760</v>
      </c>
      <c r="B17640">
        <v>24.577226966832601</v>
      </c>
      <c r="C17640">
        <v>29.6583760074076</v>
      </c>
      <c r="D17640">
        <v>53.857091877046201</v>
      </c>
      <c r="E17640">
        <v>48.015963986905199</v>
      </c>
    </row>
    <row r="17641" spans="1:5">
      <c r="A17641">
        <v>352780</v>
      </c>
      <c r="B17641">
        <v>24.577119985667501</v>
      </c>
      <c r="C17641">
        <v>29.6612337106498</v>
      </c>
      <c r="D17641">
        <v>53.8563279445492</v>
      </c>
      <c r="E17641">
        <v>48.016489529332098</v>
      </c>
    </row>
    <row r="17642" spans="1:5">
      <c r="A17642">
        <v>352800</v>
      </c>
      <c r="B17642">
        <v>24.5760040203836</v>
      </c>
      <c r="C17642">
        <v>29.658182148146601</v>
      </c>
      <c r="D17642">
        <v>53.856306540735602</v>
      </c>
      <c r="E17642">
        <v>48.018244868412701</v>
      </c>
    </row>
    <row r="17643" spans="1:5">
      <c r="A17643">
        <v>352820</v>
      </c>
      <c r="B17643">
        <v>24.5732116123441</v>
      </c>
      <c r="C17643">
        <v>29.655167131199399</v>
      </c>
      <c r="D17643">
        <v>53.8576741935046</v>
      </c>
      <c r="E17643">
        <v>48.0202546097238</v>
      </c>
    </row>
    <row r="17644" spans="1:5">
      <c r="A17644">
        <v>352840</v>
      </c>
      <c r="B17644">
        <v>24.5724319771906</v>
      </c>
      <c r="C17644">
        <v>29.659605978887399</v>
      </c>
      <c r="D17644">
        <v>53.8579195005507</v>
      </c>
      <c r="E17644">
        <v>48.0171694591697</v>
      </c>
    </row>
    <row r="17645" spans="1:5">
      <c r="A17645">
        <v>352860</v>
      </c>
      <c r="B17645">
        <v>24.583971918358799</v>
      </c>
      <c r="C17645">
        <v>29.677477989757499</v>
      </c>
      <c r="D17645">
        <v>53.848930184690502</v>
      </c>
      <c r="E17645">
        <v>48.001072670821301</v>
      </c>
    </row>
    <row r="17646" spans="1:5">
      <c r="A17646">
        <v>352880</v>
      </c>
      <c r="B17646">
        <v>24.6069276119519</v>
      </c>
      <c r="C17646">
        <v>29.6945188278494</v>
      </c>
      <c r="D17646">
        <v>53.827819845903498</v>
      </c>
      <c r="E17646">
        <v>47.978346089888497</v>
      </c>
    </row>
    <row r="17647" spans="1:5">
      <c r="A17647">
        <v>352900</v>
      </c>
      <c r="B17647">
        <v>24.5752324555373</v>
      </c>
      <c r="C17647">
        <v>29.642899971347699</v>
      </c>
      <c r="D17647">
        <v>53.830251342654002</v>
      </c>
      <c r="E17647">
        <v>48.000447060918702</v>
      </c>
    </row>
    <row r="17648" spans="1:5">
      <c r="A17648">
        <v>352920</v>
      </c>
      <c r="B17648">
        <v>24.3188502282004</v>
      </c>
      <c r="C17648">
        <v>29.392750318070799</v>
      </c>
      <c r="D17648">
        <v>53.949690835900903</v>
      </c>
      <c r="E17648">
        <v>48.170947440103902</v>
      </c>
    </row>
    <row r="17649" spans="1:5">
      <c r="A17649">
        <v>352940</v>
      </c>
      <c r="B17649">
        <v>23.655707944541302</v>
      </c>
      <c r="C17649">
        <v>28.822926387046401</v>
      </c>
      <c r="D17649">
        <v>54.277802091367903</v>
      </c>
      <c r="E17649">
        <v>48.587665195367997</v>
      </c>
    </row>
    <row r="17650" spans="1:5">
      <c r="A17650">
        <v>352960</v>
      </c>
      <c r="B17650">
        <v>22.568992756012999</v>
      </c>
      <c r="C17650">
        <v>27.927286171367498</v>
      </c>
      <c r="D17650">
        <v>54.805041261225703</v>
      </c>
      <c r="E17650">
        <v>49.261835449691901</v>
      </c>
    </row>
    <row r="17651" spans="1:5">
      <c r="A17651">
        <v>352980</v>
      </c>
      <c r="B17651">
        <v>21.2210968371345</v>
      </c>
      <c r="C17651">
        <v>26.815748188790401</v>
      </c>
      <c r="D17651">
        <v>55.422647416734399</v>
      </c>
      <c r="E17651">
        <v>50.111020454122396</v>
      </c>
    </row>
    <row r="17652" spans="1:5">
      <c r="A17652">
        <v>353000</v>
      </c>
      <c r="B17652">
        <v>19.764933155003501</v>
      </c>
      <c r="C17652">
        <v>25.596120399514099</v>
      </c>
      <c r="D17652">
        <v>56.034568125718202</v>
      </c>
      <c r="E17652">
        <v>51.028345195870301</v>
      </c>
    </row>
    <row r="17653" spans="1:5">
      <c r="A17653">
        <v>353020</v>
      </c>
      <c r="B17653">
        <v>18.242468638268999</v>
      </c>
      <c r="C17653">
        <v>24.311087364458899</v>
      </c>
      <c r="D17653">
        <v>56.6152752833137</v>
      </c>
      <c r="E17653">
        <v>51.929058610089598</v>
      </c>
    </row>
    <row r="17654" spans="1:5">
      <c r="A17654">
        <v>353040</v>
      </c>
      <c r="B17654">
        <v>16.720101283805899</v>
      </c>
      <c r="C17654">
        <v>23.030339675601901</v>
      </c>
      <c r="D17654">
        <v>57.147685376628303</v>
      </c>
      <c r="E17654">
        <v>52.7326199010812</v>
      </c>
    </row>
    <row r="17655" spans="1:5">
      <c r="A17655">
        <v>353060</v>
      </c>
      <c r="B17655">
        <v>15.4319442985345</v>
      </c>
      <c r="C17655">
        <v>21.9490117729008</v>
      </c>
      <c r="D17655">
        <v>57.564650037252399</v>
      </c>
      <c r="E17655">
        <v>53.344959470334302</v>
      </c>
    </row>
    <row r="17656" spans="1:5">
      <c r="A17656">
        <v>353080</v>
      </c>
      <c r="B17656">
        <v>14.6713572234781</v>
      </c>
      <c r="C17656">
        <v>21.299866156539199</v>
      </c>
      <c r="D17656">
        <v>57.792040009820397</v>
      </c>
      <c r="E17656">
        <v>53.695468298367601</v>
      </c>
    </row>
    <row r="17657" spans="1:5">
      <c r="A17657">
        <v>353100</v>
      </c>
      <c r="B17657">
        <v>14.516305844756101</v>
      </c>
      <c r="C17657">
        <v>21.145728835979</v>
      </c>
      <c r="D17657">
        <v>57.832237249181503</v>
      </c>
      <c r="E17657">
        <v>53.795262208607198</v>
      </c>
    </row>
    <row r="17658" spans="1:5">
      <c r="A17658">
        <v>353120</v>
      </c>
      <c r="B17658">
        <v>14.728231469159301</v>
      </c>
      <c r="C17658">
        <v>21.308202718786401</v>
      </c>
      <c r="D17658">
        <v>57.772703072184797</v>
      </c>
      <c r="E17658">
        <v>53.743230709545799</v>
      </c>
    </row>
    <row r="17659" spans="1:5">
      <c r="A17659">
        <v>353140</v>
      </c>
      <c r="B17659">
        <v>14.971615991132801</v>
      </c>
      <c r="C17659">
        <v>21.525878606385501</v>
      </c>
      <c r="D17659">
        <v>57.7070009116728</v>
      </c>
      <c r="E17659">
        <v>53.659953493073999</v>
      </c>
    </row>
    <row r="17660" spans="1:5">
      <c r="A17660">
        <v>353160</v>
      </c>
      <c r="B17660">
        <v>15.085670688394501</v>
      </c>
      <c r="C17660">
        <v>21.652766853559498</v>
      </c>
      <c r="D17660">
        <v>57.669669420486002</v>
      </c>
      <c r="E17660">
        <v>53.6131379994574</v>
      </c>
    </row>
    <row r="17661" spans="1:5">
      <c r="A17661">
        <v>353180</v>
      </c>
      <c r="B17661">
        <v>15.102606632572</v>
      </c>
      <c r="C17661">
        <v>21.692188760863601</v>
      </c>
      <c r="D17661">
        <v>57.652113262256798</v>
      </c>
      <c r="E17661">
        <v>53.604640674887698</v>
      </c>
    </row>
    <row r="17662" spans="1:5">
      <c r="A17662">
        <v>353200</v>
      </c>
      <c r="B17662">
        <v>15.0946979010912</v>
      </c>
      <c r="C17662">
        <v>21.697751969960098</v>
      </c>
      <c r="D17662">
        <v>57.644527178300599</v>
      </c>
      <c r="E17662">
        <v>53.610719124081101</v>
      </c>
    </row>
    <row r="17663" spans="1:5">
      <c r="A17663">
        <v>353220</v>
      </c>
      <c r="B17663">
        <v>15.094478338396399</v>
      </c>
      <c r="C17663">
        <v>21.69847490487</v>
      </c>
      <c r="D17663">
        <v>57.643334325249697</v>
      </c>
      <c r="E17663">
        <v>53.616268414465097</v>
      </c>
    </row>
    <row r="17664" spans="1:5">
      <c r="A17664">
        <v>353240</v>
      </c>
      <c r="B17664">
        <v>15.1080854324437</v>
      </c>
      <c r="C17664">
        <v>21.698609087618902</v>
      </c>
      <c r="D17664">
        <v>57.644458922006301</v>
      </c>
      <c r="E17664">
        <v>53.617662952158902</v>
      </c>
    </row>
    <row r="17665" spans="1:5">
      <c r="A17665">
        <v>353260</v>
      </c>
      <c r="B17665">
        <v>15.128173975953899</v>
      </c>
      <c r="C17665">
        <v>21.6976487408845</v>
      </c>
      <c r="D17665">
        <v>57.645134827636497</v>
      </c>
      <c r="E17665">
        <v>53.6130256049777</v>
      </c>
    </row>
    <row r="17666" spans="1:5">
      <c r="A17666">
        <v>353280</v>
      </c>
      <c r="B17666">
        <v>15.141593147331299</v>
      </c>
      <c r="C17666">
        <v>21.697193475260601</v>
      </c>
      <c r="D17666">
        <v>57.645123645171999</v>
      </c>
      <c r="E17666">
        <v>53.600271320030103</v>
      </c>
    </row>
    <row r="17667" spans="1:5">
      <c r="A17667">
        <v>353300</v>
      </c>
      <c r="B17667">
        <v>15.144298629550899</v>
      </c>
      <c r="C17667">
        <v>21.701545032237298</v>
      </c>
      <c r="D17667">
        <v>57.644888113781597</v>
      </c>
      <c r="E17667">
        <v>53.583458619621503</v>
      </c>
    </row>
    <row r="17668" spans="1:5">
      <c r="A17668">
        <v>353320</v>
      </c>
      <c r="B17668">
        <v>15.1418166111993</v>
      </c>
      <c r="C17668">
        <v>21.7143335408269</v>
      </c>
      <c r="D17668">
        <v>57.644653690231699</v>
      </c>
      <c r="E17668">
        <v>53.571606685615698</v>
      </c>
    </row>
    <row r="17669" spans="1:5">
      <c r="A17669">
        <v>353340</v>
      </c>
      <c r="B17669">
        <v>15.1396327980189</v>
      </c>
      <c r="C17669">
        <v>21.731571418273699</v>
      </c>
      <c r="D17669">
        <v>57.644408608083197</v>
      </c>
      <c r="E17669">
        <v>53.568247714859503</v>
      </c>
    </row>
    <row r="17670" spans="1:5">
      <c r="A17670">
        <v>353360</v>
      </c>
      <c r="B17670">
        <v>15.1429617326338</v>
      </c>
      <c r="C17670">
        <v>21.7438999468406</v>
      </c>
      <c r="D17670">
        <v>57.644103711786499</v>
      </c>
      <c r="E17670">
        <v>53.569502448588999</v>
      </c>
    </row>
    <row r="17671" spans="1:5">
      <c r="A17671">
        <v>353380</v>
      </c>
      <c r="B17671">
        <v>15.1565237041539</v>
      </c>
      <c r="C17671">
        <v>21.747651369625501</v>
      </c>
      <c r="D17671">
        <v>57.643739081548297</v>
      </c>
      <c r="E17671">
        <v>53.571199677273903</v>
      </c>
    </row>
    <row r="17672" spans="1:5">
      <c r="A17672">
        <v>353400</v>
      </c>
      <c r="B17672">
        <v>15.1755906702823</v>
      </c>
      <c r="C17672">
        <v>21.7467396724835</v>
      </c>
      <c r="D17672">
        <v>57.643335432016102</v>
      </c>
      <c r="E17672">
        <v>53.572101013986199</v>
      </c>
    </row>
    <row r="17673" spans="1:5">
      <c r="A17673">
        <v>353420</v>
      </c>
      <c r="B17673">
        <v>15.188199801175999</v>
      </c>
      <c r="C17673">
        <v>21.745414157188801</v>
      </c>
      <c r="D17673">
        <v>57.642903300540901</v>
      </c>
      <c r="E17673">
        <v>53.572490753082398</v>
      </c>
    </row>
    <row r="17674" spans="1:5">
      <c r="A17674">
        <v>353440</v>
      </c>
      <c r="B17674">
        <v>15.190571076681399</v>
      </c>
      <c r="C17674">
        <v>21.744986374264101</v>
      </c>
      <c r="D17674">
        <v>57.642474553885997</v>
      </c>
      <c r="E17674">
        <v>53.572776970466997</v>
      </c>
    </row>
    <row r="17675" spans="1:5">
      <c r="A17675">
        <v>353460</v>
      </c>
      <c r="B17675">
        <v>15.1886855879855</v>
      </c>
      <c r="C17675">
        <v>21.745186358898199</v>
      </c>
      <c r="D17675">
        <v>57.6420915931308</v>
      </c>
      <c r="E17675">
        <v>53.573099578475301</v>
      </c>
    </row>
    <row r="17676" spans="1:5">
      <c r="A17676">
        <v>353480</v>
      </c>
      <c r="B17676">
        <v>15.1873842496036</v>
      </c>
      <c r="C17676">
        <v>21.745446241120298</v>
      </c>
      <c r="D17676">
        <v>57.641636081636797</v>
      </c>
      <c r="E17676">
        <v>53.573438741434899</v>
      </c>
    </row>
    <row r="17677" spans="1:5">
      <c r="A17677">
        <v>353500</v>
      </c>
      <c r="B17677">
        <v>15.187153125532699</v>
      </c>
      <c r="C17677">
        <v>21.7452152286995</v>
      </c>
      <c r="D17677">
        <v>57.640668235654303</v>
      </c>
      <c r="E17677">
        <v>53.573756240619403</v>
      </c>
    </row>
    <row r="17678" spans="1:5">
      <c r="A17678">
        <v>353520</v>
      </c>
      <c r="B17678">
        <v>15.1872279969351</v>
      </c>
      <c r="C17678">
        <v>21.744259327587599</v>
      </c>
      <c r="D17678">
        <v>57.638952750876697</v>
      </c>
      <c r="E17678">
        <v>53.574042090111497</v>
      </c>
    </row>
    <row r="17679" spans="1:5">
      <c r="A17679">
        <v>353540</v>
      </c>
      <c r="B17679">
        <v>15.187259186290699</v>
      </c>
      <c r="C17679">
        <v>21.743892041492501</v>
      </c>
      <c r="D17679">
        <v>57.638261058317298</v>
      </c>
      <c r="E17679">
        <v>53.5743033926706</v>
      </c>
    </row>
    <row r="17680" spans="1:5">
      <c r="A17680">
        <v>353560</v>
      </c>
      <c r="B17680">
        <v>15.187270294008799</v>
      </c>
      <c r="C17680">
        <v>21.748234455717299</v>
      </c>
      <c r="D17680">
        <v>57.643220535114899</v>
      </c>
      <c r="E17680">
        <v>53.574542986628401</v>
      </c>
    </row>
    <row r="17681" spans="1:5">
      <c r="A17681">
        <v>353580</v>
      </c>
      <c r="B17681">
        <v>15.1873293017976</v>
      </c>
      <c r="C17681">
        <v>21.760896717812599</v>
      </c>
      <c r="D17681">
        <v>57.653770825880898</v>
      </c>
      <c r="E17681">
        <v>53.5747493240195</v>
      </c>
    </row>
    <row r="17682" spans="1:5">
      <c r="A17682">
        <v>353600</v>
      </c>
      <c r="B17682">
        <v>15.187463117148299</v>
      </c>
      <c r="C17682">
        <v>21.777918641757399</v>
      </c>
      <c r="D17682">
        <v>57.656097179859302</v>
      </c>
      <c r="E17682">
        <v>53.574906791764803</v>
      </c>
    </row>
    <row r="17683" spans="1:5">
      <c r="A17683">
        <v>353620</v>
      </c>
      <c r="B17683">
        <v>15.1876829185335</v>
      </c>
      <c r="C17683">
        <v>21.789967783308501</v>
      </c>
      <c r="D17683">
        <v>57.637760876954097</v>
      </c>
      <c r="E17683">
        <v>53.575013377188398</v>
      </c>
    </row>
    <row r="17684" spans="1:5">
      <c r="A17684">
        <v>353640</v>
      </c>
      <c r="B17684">
        <v>15.1879835187437</v>
      </c>
      <c r="C17684">
        <v>21.793402481209402</v>
      </c>
      <c r="D17684">
        <v>57.610041355120899</v>
      </c>
      <c r="E17684">
        <v>53.575080528784</v>
      </c>
    </row>
    <row r="17685" spans="1:5">
      <c r="A17685">
        <v>353660</v>
      </c>
      <c r="B17685">
        <v>15.1883442356629</v>
      </c>
      <c r="C17685">
        <v>21.792154234242901</v>
      </c>
      <c r="D17685">
        <v>57.593468476792602</v>
      </c>
      <c r="E17685">
        <v>53.575119012571797</v>
      </c>
    </row>
    <row r="17686" spans="1:5">
      <c r="A17686">
        <v>353680</v>
      </c>
      <c r="B17686">
        <v>15.188754228962299</v>
      </c>
      <c r="C17686">
        <v>21.790461359537499</v>
      </c>
      <c r="D17686">
        <v>57.591428446304903</v>
      </c>
      <c r="E17686">
        <v>53.575132572979697</v>
      </c>
    </row>
    <row r="17687" spans="1:5">
      <c r="A17687">
        <v>353700</v>
      </c>
      <c r="B17687">
        <v>15.1892398342383</v>
      </c>
      <c r="C17687">
        <v>21.789594587130001</v>
      </c>
      <c r="D17687">
        <v>57.594620107472103</v>
      </c>
      <c r="E17687">
        <v>53.5751234268023</v>
      </c>
    </row>
    <row r="17688" spans="1:5">
      <c r="A17688">
        <v>353720</v>
      </c>
      <c r="B17688">
        <v>15.189876420000999</v>
      </c>
      <c r="C17688">
        <v>21.789269972158699</v>
      </c>
      <c r="D17688">
        <v>57.596918555035302</v>
      </c>
      <c r="E17688">
        <v>53.575097046002099</v>
      </c>
    </row>
    <row r="17689" spans="1:5">
      <c r="A17689">
        <v>353740</v>
      </c>
      <c r="B17689">
        <v>15.190681104272899</v>
      </c>
      <c r="C17689">
        <v>21.7890682777949</v>
      </c>
      <c r="D17689">
        <v>57.597833052346601</v>
      </c>
      <c r="E17689">
        <v>53.5750587073221</v>
      </c>
    </row>
    <row r="17690" spans="1:5">
      <c r="A17690">
        <v>353760</v>
      </c>
      <c r="B17690">
        <v>15.191297289649301</v>
      </c>
      <c r="C17690">
        <v>21.788838916502201</v>
      </c>
      <c r="D17690">
        <v>57.598383413046498</v>
      </c>
      <c r="E17690">
        <v>53.575008177584102</v>
      </c>
    </row>
    <row r="17691" spans="1:5">
      <c r="A17691">
        <v>353780</v>
      </c>
      <c r="B17691">
        <v>15.1909930820617</v>
      </c>
      <c r="C17691">
        <v>21.7885948486161</v>
      </c>
      <c r="D17691">
        <v>57.599056187101503</v>
      </c>
      <c r="E17691">
        <v>53.574941007841502</v>
      </c>
    </row>
    <row r="17692" spans="1:5">
      <c r="A17692">
        <v>353800</v>
      </c>
      <c r="B17692">
        <v>15.1903142311801</v>
      </c>
      <c r="C17692">
        <v>21.788375344947202</v>
      </c>
      <c r="D17692">
        <v>57.599834808085298</v>
      </c>
      <c r="E17692">
        <v>53.574855456629798</v>
      </c>
    </row>
    <row r="17693" spans="1:5">
      <c r="A17693">
        <v>353820</v>
      </c>
      <c r="B17693">
        <v>15.194011805752901</v>
      </c>
      <c r="C17693">
        <v>21.7881998991543</v>
      </c>
      <c r="D17693">
        <v>57.600617134225701</v>
      </c>
      <c r="E17693">
        <v>53.5747543989146</v>
      </c>
    </row>
    <row r="17694" spans="1:5">
      <c r="A17694">
        <v>353840</v>
      </c>
      <c r="B17694">
        <v>15.2076193493739</v>
      </c>
      <c r="C17694">
        <v>21.788070363296299</v>
      </c>
      <c r="D17694">
        <v>57.601369567973101</v>
      </c>
      <c r="E17694">
        <v>53.5746395686905</v>
      </c>
    </row>
    <row r="17695" spans="1:5">
      <c r="A17695">
        <v>353860</v>
      </c>
      <c r="B17695">
        <v>15.2267824122949</v>
      </c>
      <c r="C17695">
        <v>21.787978842784</v>
      </c>
      <c r="D17695">
        <v>57.602093182817399</v>
      </c>
      <c r="E17695">
        <v>53.574511124600299</v>
      </c>
    </row>
    <row r="17696" spans="1:5">
      <c r="A17696">
        <v>353880</v>
      </c>
      <c r="B17696">
        <v>15.2394990674004</v>
      </c>
      <c r="C17696">
        <v>21.787914959224299</v>
      </c>
      <c r="D17696">
        <v>57.602787962265801</v>
      </c>
      <c r="E17696">
        <v>53.574374591793799</v>
      </c>
    </row>
    <row r="17697" spans="1:5">
      <c r="A17697">
        <v>353900</v>
      </c>
      <c r="B17697">
        <v>15.2418976609047</v>
      </c>
      <c r="C17697">
        <v>21.7878735427499</v>
      </c>
      <c r="D17697">
        <v>57.603461681152702</v>
      </c>
      <c r="E17697">
        <v>53.574239251484997</v>
      </c>
    </row>
    <row r="17698" spans="1:5">
      <c r="A17698">
        <v>353920</v>
      </c>
      <c r="B17698">
        <v>15.2399484384307</v>
      </c>
      <c r="C17698">
        <v>21.787856770458198</v>
      </c>
      <c r="D17698">
        <v>57.604131992659902</v>
      </c>
      <c r="E17698">
        <v>53.574106399768901</v>
      </c>
    </row>
    <row r="17699" spans="1:5">
      <c r="A17699">
        <v>353940</v>
      </c>
      <c r="B17699">
        <v>15.238530356732801</v>
      </c>
      <c r="C17699">
        <v>21.7878702991053</v>
      </c>
      <c r="D17699">
        <v>57.604807164169202</v>
      </c>
      <c r="E17699">
        <v>53.573967056439699</v>
      </c>
    </row>
    <row r="17700" spans="1:5">
      <c r="A17700">
        <v>353960</v>
      </c>
      <c r="B17700">
        <v>15.238163179973601</v>
      </c>
      <c r="C17700">
        <v>21.787917330753299</v>
      </c>
      <c r="D17700">
        <v>57.605476504609101</v>
      </c>
      <c r="E17700">
        <v>53.573812153770596</v>
      </c>
    </row>
    <row r="17701" spans="1:5">
      <c r="A17701">
        <v>353980</v>
      </c>
      <c r="B17701">
        <v>15.238086302169799</v>
      </c>
      <c r="C17701">
        <v>21.787994967797701</v>
      </c>
      <c r="D17701">
        <v>57.6061245647711</v>
      </c>
      <c r="E17701">
        <v>53.573639006847998</v>
      </c>
    </row>
    <row r="17702" spans="1:5">
      <c r="A17702">
        <v>354000</v>
      </c>
      <c r="B17702">
        <v>15.2379349190818</v>
      </c>
      <c r="C17702">
        <v>21.788097492915099</v>
      </c>
      <c r="D17702">
        <v>57.606750546182703</v>
      </c>
      <c r="E17702">
        <v>53.573449247724199</v>
      </c>
    </row>
    <row r="17703" spans="1:5">
      <c r="A17703">
        <v>354020</v>
      </c>
      <c r="B17703">
        <v>15.2377328048282</v>
      </c>
      <c r="C17703">
        <v>21.7882216497296</v>
      </c>
      <c r="D17703">
        <v>57.607366288510399</v>
      </c>
      <c r="E17703">
        <v>53.5732442021854</v>
      </c>
    </row>
    <row r="17704" spans="1:5">
      <c r="A17704">
        <v>354040</v>
      </c>
      <c r="B17704">
        <v>15.2375570054764</v>
      </c>
      <c r="C17704">
        <v>21.788367662972</v>
      </c>
      <c r="D17704">
        <v>57.607976533835597</v>
      </c>
      <c r="E17704">
        <v>53.573026654583103</v>
      </c>
    </row>
    <row r="17705" spans="1:5">
      <c r="A17705">
        <v>354060</v>
      </c>
      <c r="B17705">
        <v>15.237417453160001</v>
      </c>
      <c r="C17705">
        <v>21.7885385484139</v>
      </c>
      <c r="D17705">
        <v>57.608575239953304</v>
      </c>
      <c r="E17705">
        <v>53.572806031081903</v>
      </c>
    </row>
    <row r="17706" spans="1:5">
      <c r="A17706">
        <v>354080</v>
      </c>
      <c r="B17706">
        <v>15.2373007755324</v>
      </c>
      <c r="C17706">
        <v>21.788738561717501</v>
      </c>
      <c r="D17706">
        <v>57.60916024262</v>
      </c>
      <c r="E17706">
        <v>53.572591453764602</v>
      </c>
    </row>
    <row r="17707" spans="1:5">
      <c r="A17707">
        <v>354100</v>
      </c>
      <c r="B17707">
        <v>15.2372112541648</v>
      </c>
      <c r="C17707">
        <v>21.788968305191499</v>
      </c>
      <c r="D17707">
        <v>57.609734375056298</v>
      </c>
      <c r="E17707">
        <v>53.572379455203901</v>
      </c>
    </row>
    <row r="17708" spans="1:5">
      <c r="A17708">
        <v>354120</v>
      </c>
      <c r="B17708">
        <v>15.237157645918501</v>
      </c>
      <c r="C17708">
        <v>21.7892212401302</v>
      </c>
      <c r="D17708">
        <v>57.610296872511803</v>
      </c>
      <c r="E17708">
        <v>53.572155261966799</v>
      </c>
    </row>
    <row r="17709" spans="1:5">
      <c r="A17709">
        <v>354140</v>
      </c>
      <c r="B17709">
        <v>15.2371383910542</v>
      </c>
      <c r="C17709">
        <v>21.7894893862189</v>
      </c>
      <c r="D17709">
        <v>57.610845409960298</v>
      </c>
      <c r="E17709">
        <v>53.571905870267798</v>
      </c>
    </row>
    <row r="17710" spans="1:5">
      <c r="A17710">
        <v>354160</v>
      </c>
      <c r="B17710">
        <v>15.2371502983372</v>
      </c>
      <c r="C17710">
        <v>21.789772831131302</v>
      </c>
      <c r="D17710">
        <v>57.611379817315097</v>
      </c>
      <c r="E17710">
        <v>53.571631675116301</v>
      </c>
    </row>
    <row r="17711" spans="1:5">
      <c r="A17711">
        <v>354180</v>
      </c>
      <c r="B17711">
        <v>15.237198433531001</v>
      </c>
      <c r="C17711">
        <v>21.790079239483401</v>
      </c>
      <c r="D17711">
        <v>57.611900965725802</v>
      </c>
      <c r="E17711">
        <v>53.571346016679001</v>
      </c>
    </row>
    <row r="17712" spans="1:5">
      <c r="A17712">
        <v>354200</v>
      </c>
      <c r="B17712">
        <v>15.237288837093899</v>
      </c>
      <c r="C17712">
        <v>21.7904137347948</v>
      </c>
      <c r="D17712">
        <v>57.612412148389097</v>
      </c>
      <c r="E17712">
        <v>53.571062245724399</v>
      </c>
    </row>
    <row r="17713" spans="1:5">
      <c r="A17713">
        <v>354220</v>
      </c>
      <c r="B17713">
        <v>15.237415829690899</v>
      </c>
      <c r="C17713">
        <v>21.790773303990701</v>
      </c>
      <c r="D17713">
        <v>57.612920892429599</v>
      </c>
      <c r="E17713">
        <v>53.570783643810003</v>
      </c>
    </row>
    <row r="17714" spans="1:5">
      <c r="A17714">
        <v>354240</v>
      </c>
      <c r="B17714">
        <v>15.2375649285693</v>
      </c>
      <c r="C17714">
        <v>21.791150377687799</v>
      </c>
      <c r="D17714">
        <v>57.613431803794697</v>
      </c>
      <c r="E17714">
        <v>53.5705081299797</v>
      </c>
    </row>
    <row r="17715" spans="1:5">
      <c r="A17715">
        <v>354260</v>
      </c>
      <c r="B17715">
        <v>15.2377279485081</v>
      </c>
      <c r="C17715">
        <v>21.791537758072899</v>
      </c>
      <c r="D17715">
        <v>57.6139388897233</v>
      </c>
      <c r="E17715">
        <v>53.570243445278599</v>
      </c>
    </row>
    <row r="17716" spans="1:5">
      <c r="A17716">
        <v>354280</v>
      </c>
      <c r="B17716">
        <v>15.237912751617801</v>
      </c>
      <c r="C17716">
        <v>21.791932306046199</v>
      </c>
      <c r="D17716">
        <v>57.614434177998596</v>
      </c>
      <c r="E17716">
        <v>53.570019204675297</v>
      </c>
    </row>
    <row r="17717" spans="1:5">
      <c r="A17717">
        <v>354300</v>
      </c>
      <c r="B17717">
        <v>15.2381358054408</v>
      </c>
      <c r="C17717">
        <v>21.792339903210198</v>
      </c>
      <c r="D17717">
        <v>57.614917304346399</v>
      </c>
      <c r="E17717">
        <v>53.569847989901703</v>
      </c>
    </row>
    <row r="17718" spans="1:5">
      <c r="A17718">
        <v>354320</v>
      </c>
      <c r="B17718">
        <v>15.238403986889599</v>
      </c>
      <c r="C17718">
        <v>21.792780989049799</v>
      </c>
      <c r="D17718">
        <v>57.615389340928999</v>
      </c>
      <c r="E17718">
        <v>53.569583775577797</v>
      </c>
    </row>
    <row r="17719" spans="1:5">
      <c r="A17719">
        <v>354340</v>
      </c>
      <c r="B17719">
        <v>15.238706928868201</v>
      </c>
      <c r="C17719">
        <v>21.793286920106699</v>
      </c>
      <c r="D17719">
        <v>57.615851479390102</v>
      </c>
      <c r="E17719">
        <v>53.568813211188598</v>
      </c>
    </row>
    <row r="17720" spans="1:5">
      <c r="A17720">
        <v>354360</v>
      </c>
      <c r="B17720">
        <v>15.239026415476101</v>
      </c>
      <c r="C17720">
        <v>21.793849849590998</v>
      </c>
      <c r="D17720">
        <v>57.616309592128196</v>
      </c>
      <c r="E17720">
        <v>53.567268206715198</v>
      </c>
    </row>
    <row r="17721" spans="1:5">
      <c r="A17721">
        <v>354380</v>
      </c>
      <c r="B17721">
        <v>15.2393508905313</v>
      </c>
      <c r="C17721">
        <v>21.794301064398201</v>
      </c>
      <c r="D17721">
        <v>57.6167631734982</v>
      </c>
      <c r="E17721">
        <v>53.566244313418103</v>
      </c>
    </row>
    <row r="17722" spans="1:5">
      <c r="A17722">
        <v>354400</v>
      </c>
      <c r="B17722">
        <v>15.239681064901299</v>
      </c>
      <c r="C17722">
        <v>21.794267934692598</v>
      </c>
      <c r="D17722">
        <v>57.6172001572643</v>
      </c>
      <c r="E17722">
        <v>53.5699717221312</v>
      </c>
    </row>
    <row r="17723" spans="1:5">
      <c r="A17723">
        <v>354420</v>
      </c>
      <c r="B17723">
        <v>15.240023653108601</v>
      </c>
      <c r="C17723">
        <v>21.793662054850302</v>
      </c>
      <c r="D17723">
        <v>57.617617025138301</v>
      </c>
      <c r="E17723">
        <v>53.582265251642099</v>
      </c>
    </row>
    <row r="17724" spans="1:5">
      <c r="A17724">
        <v>354440</v>
      </c>
      <c r="B17724">
        <v>15.240384662841899</v>
      </c>
      <c r="C17724">
        <v>21.794015310333801</v>
      </c>
      <c r="D17724">
        <v>57.618028142656897</v>
      </c>
      <c r="E17724">
        <v>53.599267588635797</v>
      </c>
    </row>
    <row r="17725" spans="1:5">
      <c r="A17725">
        <v>354460</v>
      </c>
      <c r="B17725">
        <v>15.240770281383799</v>
      </c>
      <c r="C17725">
        <v>21.7992923728888</v>
      </c>
      <c r="D17725">
        <v>57.618443424455897</v>
      </c>
      <c r="E17725">
        <v>53.611519158775401</v>
      </c>
    </row>
    <row r="17726" spans="1:5">
      <c r="A17726">
        <v>354480</v>
      </c>
      <c r="B17726">
        <v>15.2412034325645</v>
      </c>
      <c r="C17726">
        <v>21.8115867064136</v>
      </c>
      <c r="D17726">
        <v>57.618853649898199</v>
      </c>
      <c r="E17726">
        <v>53.615164949725902</v>
      </c>
    </row>
    <row r="17727" spans="1:5">
      <c r="A17727">
        <v>354500</v>
      </c>
      <c r="B17727">
        <v>15.241741402701701</v>
      </c>
      <c r="C17727">
        <v>21.8241032263231</v>
      </c>
      <c r="D17727">
        <v>57.619247878550198</v>
      </c>
      <c r="E17727">
        <v>53.614031247724199</v>
      </c>
    </row>
    <row r="17728" spans="1:5">
      <c r="A17728">
        <v>354520</v>
      </c>
      <c r="B17728">
        <v>15.2423716533422</v>
      </c>
      <c r="C17728">
        <v>21.827995739266001</v>
      </c>
      <c r="D17728">
        <v>57.6196290969731</v>
      </c>
      <c r="E17728">
        <v>53.6123667784722</v>
      </c>
    </row>
    <row r="17729" spans="1:5">
      <c r="A17729">
        <v>354540</v>
      </c>
      <c r="B17729">
        <v>15.2427043171714</v>
      </c>
      <c r="C17729">
        <v>21.827192245596201</v>
      </c>
      <c r="D17729">
        <v>57.6200046866226</v>
      </c>
      <c r="E17729">
        <v>53.611473337963403</v>
      </c>
    </row>
    <row r="17730" spans="1:5">
      <c r="A17730">
        <v>354560</v>
      </c>
      <c r="B17730">
        <v>15.242055388531</v>
      </c>
      <c r="C17730">
        <v>21.8310016826713</v>
      </c>
      <c r="D17730">
        <v>57.6203731301595</v>
      </c>
      <c r="E17730">
        <v>53.611070004468203</v>
      </c>
    </row>
    <row r="17731" spans="1:5">
      <c r="A17731">
        <v>354580</v>
      </c>
      <c r="B17731">
        <v>15.241288117906</v>
      </c>
      <c r="C17731">
        <v>21.8379649258172</v>
      </c>
      <c r="D17731">
        <v>57.620728741793002</v>
      </c>
      <c r="E17731">
        <v>53.610728614025199</v>
      </c>
    </row>
    <row r="17732" spans="1:5">
      <c r="A17732">
        <v>354600</v>
      </c>
      <c r="B17732">
        <v>15.2455736868191</v>
      </c>
      <c r="C17732">
        <v>21.841777899854499</v>
      </c>
      <c r="D17732">
        <v>57.621075069236099</v>
      </c>
      <c r="E17732">
        <v>53.610299650634701</v>
      </c>
    </row>
    <row r="17733" spans="1:5">
      <c r="A17733">
        <v>354620</v>
      </c>
      <c r="B17733">
        <v>15.2595562363766</v>
      </c>
      <c r="C17733">
        <v>21.841863738895</v>
      </c>
      <c r="D17733">
        <v>57.6214216699152</v>
      </c>
      <c r="E17733">
        <v>53.609805271492398</v>
      </c>
    </row>
    <row r="17734" spans="1:5">
      <c r="A17734">
        <v>354640</v>
      </c>
      <c r="B17734">
        <v>15.2750749678896</v>
      </c>
      <c r="C17734">
        <v>21.840777810768</v>
      </c>
      <c r="D17734">
        <v>57.62176659272</v>
      </c>
      <c r="E17734">
        <v>53.6092912927407</v>
      </c>
    </row>
    <row r="17735" spans="1:5">
      <c r="A17735">
        <v>354660</v>
      </c>
      <c r="B17735">
        <v>15.2780649548331</v>
      </c>
      <c r="C17735">
        <v>21.839913966437599</v>
      </c>
      <c r="D17735">
        <v>57.622096655726502</v>
      </c>
      <c r="E17735">
        <v>53.608777238693399</v>
      </c>
    </row>
    <row r="17736" spans="1:5">
      <c r="A17736">
        <v>354680</v>
      </c>
      <c r="B17736">
        <v>15.270309881033301</v>
      </c>
      <c r="C17736">
        <v>21.839416269770801</v>
      </c>
      <c r="D17736">
        <v>57.622409243616602</v>
      </c>
      <c r="E17736">
        <v>53.608263022677903</v>
      </c>
    </row>
    <row r="17737" spans="1:5">
      <c r="A17737">
        <v>354700</v>
      </c>
      <c r="B17737">
        <v>15.2646233348921</v>
      </c>
      <c r="C17737">
        <v>21.839088256560501</v>
      </c>
      <c r="D17737">
        <v>57.622717244564903</v>
      </c>
      <c r="E17737">
        <v>53.607732491686797</v>
      </c>
    </row>
    <row r="17738" spans="1:5">
      <c r="A17738">
        <v>354720</v>
      </c>
      <c r="B17738">
        <v>15.267659319278801</v>
      </c>
      <c r="C17738">
        <v>21.838858261956101</v>
      </c>
      <c r="D17738">
        <v>57.623022248298597</v>
      </c>
      <c r="E17738">
        <v>53.607142507833899</v>
      </c>
    </row>
    <row r="17739" spans="1:5">
      <c r="A17739">
        <v>354740</v>
      </c>
      <c r="B17739">
        <v>15.2778314537182</v>
      </c>
      <c r="C17739">
        <v>21.8387128693976</v>
      </c>
      <c r="D17739">
        <v>57.623294974185001</v>
      </c>
      <c r="E17739">
        <v>53.606462270875198</v>
      </c>
    </row>
    <row r="17740" spans="1:5">
      <c r="A17740">
        <v>354760</v>
      </c>
      <c r="B17740">
        <v>15.287413802705199</v>
      </c>
      <c r="C17740">
        <v>21.838349711817301</v>
      </c>
      <c r="D17740">
        <v>57.623531216730903</v>
      </c>
      <c r="E17740">
        <v>53.605834256712498</v>
      </c>
    </row>
    <row r="17741" spans="1:5">
      <c r="A17741">
        <v>354780</v>
      </c>
      <c r="B17741">
        <v>15.290233493446699</v>
      </c>
      <c r="C17741">
        <v>21.836989496788799</v>
      </c>
      <c r="D17741">
        <v>57.623907980788502</v>
      </c>
      <c r="E17741">
        <v>53.605739198229102</v>
      </c>
    </row>
    <row r="17742" spans="1:5">
      <c r="A17742">
        <v>354800</v>
      </c>
      <c r="B17742">
        <v>15.287762443774</v>
      </c>
      <c r="C17742">
        <v>21.834292255882399</v>
      </c>
      <c r="D17742">
        <v>57.624787464051302</v>
      </c>
      <c r="E17742">
        <v>53.606639353437998</v>
      </c>
    </row>
    <row r="17743" spans="1:5">
      <c r="A17743">
        <v>354820</v>
      </c>
      <c r="B17743">
        <v>15.2841922126448</v>
      </c>
      <c r="C17743">
        <v>21.833146533810499</v>
      </c>
      <c r="D17743">
        <v>57.625927296380297</v>
      </c>
      <c r="E17743">
        <v>53.607388265679198</v>
      </c>
    </row>
    <row r="17744" spans="1:5">
      <c r="A17744">
        <v>354840</v>
      </c>
      <c r="B17744">
        <v>15.2855050266416</v>
      </c>
      <c r="C17744">
        <v>21.841837323844398</v>
      </c>
      <c r="D17744">
        <v>57.624950515807598</v>
      </c>
      <c r="E17744">
        <v>53.603174065867798</v>
      </c>
    </row>
    <row r="17745" spans="1:5">
      <c r="A17745">
        <v>354860</v>
      </c>
      <c r="B17745">
        <v>15.2993776294502</v>
      </c>
      <c r="C17745">
        <v>21.866196016571301</v>
      </c>
      <c r="D17745">
        <v>57.618467307954099</v>
      </c>
      <c r="E17745">
        <v>53.5881370558971</v>
      </c>
    </row>
    <row r="17746" spans="1:5">
      <c r="A17746">
        <v>354880</v>
      </c>
      <c r="B17746">
        <v>15.313422108367501</v>
      </c>
      <c r="C17746">
        <v>21.881404357811899</v>
      </c>
      <c r="D17746">
        <v>57.612045578509402</v>
      </c>
      <c r="E17746">
        <v>53.570981512844398</v>
      </c>
    </row>
    <row r="17747" spans="1:5">
      <c r="A17747">
        <v>354900</v>
      </c>
      <c r="B17747">
        <v>15.242142390311299</v>
      </c>
      <c r="C17747">
        <v>21.796106040762201</v>
      </c>
      <c r="D17747">
        <v>57.633748899174698</v>
      </c>
      <c r="E17747">
        <v>53.599079743594203</v>
      </c>
    </row>
    <row r="17748" spans="1:5">
      <c r="A17748">
        <v>354920</v>
      </c>
      <c r="B17748">
        <v>14.9027741755571</v>
      </c>
      <c r="C17748">
        <v>21.462111433219501</v>
      </c>
      <c r="D17748">
        <v>57.728969163746001</v>
      </c>
      <c r="E17748">
        <v>53.7558848025012</v>
      </c>
    </row>
    <row r="17749" spans="1:5">
      <c r="A17749">
        <v>354940</v>
      </c>
      <c r="B17749">
        <v>14.1266981078917</v>
      </c>
      <c r="C17749">
        <v>20.763573967219401</v>
      </c>
      <c r="D17749">
        <v>57.9280380528743</v>
      </c>
      <c r="E17749">
        <v>54.104896215097803</v>
      </c>
    </row>
    <row r="17750" spans="1:5">
      <c r="A17750">
        <v>354960</v>
      </c>
      <c r="B17750">
        <v>12.917836451902801</v>
      </c>
      <c r="C17750">
        <v>19.7026197534083</v>
      </c>
      <c r="D17750">
        <v>58.214934418864999</v>
      </c>
      <c r="E17750">
        <v>54.633498728910403</v>
      </c>
    </row>
    <row r="17751" spans="1:5">
      <c r="A17751">
        <v>354980</v>
      </c>
      <c r="B17751">
        <v>11.427631695718899</v>
      </c>
      <c r="C17751">
        <v>18.373634679718499</v>
      </c>
      <c r="D17751">
        <v>58.5362864992886</v>
      </c>
      <c r="E17751">
        <v>55.269854576645102</v>
      </c>
    </row>
    <row r="17752" spans="1:5">
      <c r="A17752">
        <v>355000</v>
      </c>
      <c r="B17752">
        <v>9.8014872426360409</v>
      </c>
      <c r="C17752">
        <v>16.8855713920947</v>
      </c>
      <c r="D17752">
        <v>58.840851689523397</v>
      </c>
      <c r="E17752">
        <v>55.9348465250239</v>
      </c>
    </row>
    <row r="17753" spans="1:5">
      <c r="A17753">
        <v>355020</v>
      </c>
      <c r="B17753">
        <v>8.1500020183973891</v>
      </c>
      <c r="C17753">
        <v>15.3608173928861</v>
      </c>
      <c r="D17753">
        <v>59.096235405308498</v>
      </c>
      <c r="E17753">
        <v>56.553036256801199</v>
      </c>
    </row>
    <row r="17754" spans="1:5">
      <c r="A17754">
        <v>355040</v>
      </c>
      <c r="B17754">
        <v>6.65180135958874</v>
      </c>
      <c r="C17754">
        <v>13.9869569407035</v>
      </c>
      <c r="D17754">
        <v>59.281283886233403</v>
      </c>
      <c r="E17754">
        <v>57.0462329291869</v>
      </c>
    </row>
    <row r="17755" spans="1:5">
      <c r="A17755">
        <v>355060</v>
      </c>
      <c r="B17755">
        <v>5.5684832459683804</v>
      </c>
      <c r="C17755">
        <v>12.996401265182801</v>
      </c>
      <c r="D17755">
        <v>59.389384320162797</v>
      </c>
      <c r="E17755">
        <v>57.358709501128203</v>
      </c>
    </row>
    <row r="17756" spans="1:5">
      <c r="A17756">
        <v>355080</v>
      </c>
      <c r="B17756">
        <v>5.0800710678112697</v>
      </c>
      <c r="C17756">
        <v>12.536958124636801</v>
      </c>
      <c r="D17756">
        <v>59.430794427578697</v>
      </c>
      <c r="E17756">
        <v>57.491281874671699</v>
      </c>
    </row>
    <row r="17757" spans="1:5">
      <c r="A17757">
        <v>355100</v>
      </c>
      <c r="B17757">
        <v>5.1155854987537301</v>
      </c>
      <c r="C17757">
        <v>12.549400031870301</v>
      </c>
      <c r="D17757">
        <v>59.422733225931204</v>
      </c>
      <c r="E17757">
        <v>57.499272754142602</v>
      </c>
    </row>
    <row r="17758" spans="1:5">
      <c r="A17758">
        <v>355120</v>
      </c>
      <c r="B17758">
        <v>5.3873483437970604</v>
      </c>
      <c r="C17758">
        <v>12.7961874850242</v>
      </c>
      <c r="D17758">
        <v>59.387735320769799</v>
      </c>
      <c r="E17758">
        <v>57.455285766339699</v>
      </c>
    </row>
    <row r="17759" spans="1:5">
      <c r="A17759">
        <v>355140</v>
      </c>
      <c r="B17759">
        <v>5.6145628770400604</v>
      </c>
      <c r="C17759">
        <v>13.031427739005</v>
      </c>
      <c r="D17759">
        <v>59.353500080813099</v>
      </c>
      <c r="E17759">
        <v>57.413001056939599</v>
      </c>
    </row>
    <row r="17760" spans="1:5">
      <c r="A17760">
        <v>355160</v>
      </c>
      <c r="B17760">
        <v>5.7048395926934603</v>
      </c>
      <c r="C17760">
        <v>13.146124888671199</v>
      </c>
      <c r="D17760">
        <v>59.337387774873598</v>
      </c>
      <c r="E17760">
        <v>57.393203935697599</v>
      </c>
    </row>
    <row r="17761" spans="1:5">
      <c r="A17761">
        <v>355180</v>
      </c>
      <c r="B17761">
        <v>5.71558297862535</v>
      </c>
      <c r="C17761">
        <v>13.1647390926268</v>
      </c>
      <c r="D17761">
        <v>59.336446370824298</v>
      </c>
      <c r="E17761">
        <v>57.390938826031899</v>
      </c>
    </row>
    <row r="17762" spans="1:5">
      <c r="A17762">
        <v>355200</v>
      </c>
      <c r="B17762">
        <v>5.7110370232485002</v>
      </c>
      <c r="C17762">
        <v>13.1497825605732</v>
      </c>
      <c r="D17762">
        <v>59.339604386410798</v>
      </c>
      <c r="E17762">
        <v>57.394052654013898</v>
      </c>
    </row>
    <row r="17763" spans="1:5">
      <c r="A17763">
        <v>355220</v>
      </c>
      <c r="B17763">
        <v>5.7097408571267501</v>
      </c>
      <c r="C17763">
        <v>13.1382190531489</v>
      </c>
      <c r="D17763">
        <v>59.341316728799903</v>
      </c>
      <c r="E17763">
        <v>57.396053701629199</v>
      </c>
    </row>
    <row r="17764" spans="1:5">
      <c r="A17764">
        <v>355240</v>
      </c>
      <c r="B17764">
        <v>5.71026751988218</v>
      </c>
      <c r="C17764">
        <v>13.1399212404956</v>
      </c>
      <c r="D17764">
        <v>59.341656328598297</v>
      </c>
      <c r="E17764">
        <v>57.396315783896398</v>
      </c>
    </row>
    <row r="17765" spans="1:5">
      <c r="A17765">
        <v>355260</v>
      </c>
      <c r="B17765">
        <v>5.71005486907519</v>
      </c>
      <c r="C17765">
        <v>13.1536623635075</v>
      </c>
      <c r="D17765">
        <v>59.341746379144503</v>
      </c>
      <c r="E17765">
        <v>57.395924029312297</v>
      </c>
    </row>
    <row r="17766" spans="1:5">
      <c r="A17766">
        <v>355280</v>
      </c>
      <c r="B17766">
        <v>5.7092216455838702</v>
      </c>
      <c r="C17766">
        <v>13.1718127642559</v>
      </c>
      <c r="D17766">
        <v>59.342013127529803</v>
      </c>
      <c r="E17766">
        <v>57.395555141089901</v>
      </c>
    </row>
    <row r="17767" spans="1:5">
      <c r="A17767">
        <v>355300</v>
      </c>
      <c r="B17767">
        <v>5.7126950379863199</v>
      </c>
      <c r="C17767">
        <v>13.1842391838619</v>
      </c>
      <c r="D17767">
        <v>59.342400661512201</v>
      </c>
      <c r="E17767">
        <v>57.395317673604403</v>
      </c>
    </row>
    <row r="17768" spans="1:5">
      <c r="A17768">
        <v>355320</v>
      </c>
      <c r="B17768">
        <v>5.7261338892989597</v>
      </c>
      <c r="C17768">
        <v>13.187690073084701</v>
      </c>
      <c r="D17768">
        <v>59.342788053392397</v>
      </c>
      <c r="E17768">
        <v>57.395127663169703</v>
      </c>
    </row>
    <row r="17769" spans="1:5">
      <c r="A17769">
        <v>355340</v>
      </c>
      <c r="B17769">
        <v>5.7451918883753903</v>
      </c>
      <c r="C17769">
        <v>13.1864614436141</v>
      </c>
      <c r="D17769">
        <v>59.343130315957602</v>
      </c>
      <c r="E17769">
        <v>57.394927657806697</v>
      </c>
    </row>
    <row r="17770" spans="1:5">
      <c r="A17770">
        <v>355360</v>
      </c>
      <c r="B17770">
        <v>5.7578397693734704</v>
      </c>
      <c r="C17770">
        <v>13.1848743864775</v>
      </c>
      <c r="D17770">
        <v>59.343445862825597</v>
      </c>
      <c r="E17770">
        <v>57.394712930612499</v>
      </c>
    </row>
    <row r="17771" spans="1:5">
      <c r="A17771">
        <v>355380</v>
      </c>
      <c r="B17771">
        <v>5.7601994896964097</v>
      </c>
      <c r="C17771">
        <v>13.184156787851901</v>
      </c>
      <c r="D17771">
        <v>59.343762957004998</v>
      </c>
      <c r="E17771">
        <v>57.394491858850401</v>
      </c>
    </row>
    <row r="17772" spans="1:5">
      <c r="A17772">
        <v>355400</v>
      </c>
      <c r="B17772">
        <v>5.75825031097403</v>
      </c>
      <c r="C17772">
        <v>13.1839885969751</v>
      </c>
      <c r="D17772">
        <v>59.344081858485502</v>
      </c>
      <c r="E17772">
        <v>57.3942622557786</v>
      </c>
    </row>
    <row r="17773" spans="1:5">
      <c r="A17773">
        <v>355420</v>
      </c>
      <c r="B17773">
        <v>5.7568641377183596</v>
      </c>
      <c r="C17773">
        <v>13.1839401377214</v>
      </c>
      <c r="D17773">
        <v>59.344386531185798</v>
      </c>
      <c r="E17773">
        <v>57.394020303572503</v>
      </c>
    </row>
    <row r="17774" spans="1:5">
      <c r="A17774">
        <v>355440</v>
      </c>
      <c r="B17774">
        <v>5.7565523797415503</v>
      </c>
      <c r="C17774">
        <v>13.183864368844199</v>
      </c>
      <c r="D17774">
        <v>59.344674636195599</v>
      </c>
      <c r="E17774">
        <v>57.3937707298577</v>
      </c>
    </row>
    <row r="17775" spans="1:5">
      <c r="A17775">
        <v>355460</v>
      </c>
      <c r="B17775">
        <v>5.7565641273845696</v>
      </c>
      <c r="C17775">
        <v>13.1837809738684</v>
      </c>
      <c r="D17775">
        <v>59.3449551160911</v>
      </c>
      <c r="E17775">
        <v>57.393517160668303</v>
      </c>
    </row>
    <row r="17776" spans="1:5">
      <c r="A17776">
        <v>355480</v>
      </c>
      <c r="B17776">
        <v>5.7565329575522197</v>
      </c>
      <c r="C17776">
        <v>13.1837285062785</v>
      </c>
      <c r="D17776">
        <v>59.345231074880502</v>
      </c>
      <c r="E17776">
        <v>57.393254322920903</v>
      </c>
    </row>
    <row r="17777" spans="1:5">
      <c r="A17777">
        <v>355500</v>
      </c>
      <c r="B17777">
        <v>5.7564563245861002</v>
      </c>
      <c r="C17777">
        <v>13.1837211764085</v>
      </c>
      <c r="D17777">
        <v>59.3455022645837</v>
      </c>
      <c r="E17777">
        <v>57.392977415637198</v>
      </c>
    </row>
    <row r="17778" spans="1:5">
      <c r="A17778">
        <v>355520</v>
      </c>
      <c r="B17778">
        <v>5.7564024463246799</v>
      </c>
      <c r="C17778">
        <v>13.183757748066901</v>
      </c>
      <c r="D17778">
        <v>59.345770802992902</v>
      </c>
      <c r="E17778">
        <v>57.3926902875629</v>
      </c>
    </row>
    <row r="17779" spans="1:5">
      <c r="A17779">
        <v>355540</v>
      </c>
      <c r="B17779">
        <v>5.7564081613266804</v>
      </c>
      <c r="C17779">
        <v>13.183830193833501</v>
      </c>
      <c r="D17779">
        <v>59.346037213412799</v>
      </c>
      <c r="E17779">
        <v>57.392398868976102</v>
      </c>
    </row>
    <row r="17780" spans="1:5">
      <c r="A17780">
        <v>355560</v>
      </c>
      <c r="B17780">
        <v>5.7564827438367798</v>
      </c>
      <c r="C17780">
        <v>13.1839315635559</v>
      </c>
      <c r="D17780">
        <v>59.346302505251501</v>
      </c>
      <c r="E17780">
        <v>57.392104323461901</v>
      </c>
    </row>
    <row r="17781" spans="1:5">
      <c r="A17781">
        <v>355580</v>
      </c>
      <c r="B17781">
        <v>5.7566185838320196</v>
      </c>
      <c r="C17781">
        <v>13.1840589280842</v>
      </c>
      <c r="D17781">
        <v>59.346571797154397</v>
      </c>
      <c r="E17781">
        <v>57.391806918327703</v>
      </c>
    </row>
    <row r="17782" spans="1:5">
      <c r="A17782">
        <v>355600</v>
      </c>
      <c r="B17782">
        <v>5.7567985336159699</v>
      </c>
      <c r="C17782">
        <v>13.184211385597401</v>
      </c>
      <c r="D17782">
        <v>59.346845051074098</v>
      </c>
      <c r="E17782">
        <v>57.391507634665999</v>
      </c>
    </row>
    <row r="17783" spans="1:5">
      <c r="A17783">
        <v>355620</v>
      </c>
      <c r="B17783">
        <v>5.7570188902286104</v>
      </c>
      <c r="C17783">
        <v>13.1843932704494</v>
      </c>
      <c r="D17783">
        <v>59.347111073423797</v>
      </c>
      <c r="E17783">
        <v>57.391204414312703</v>
      </c>
    </row>
    <row r="17784" spans="1:5">
      <c r="A17784">
        <v>355640</v>
      </c>
      <c r="B17784">
        <v>5.75729075105024</v>
      </c>
      <c r="C17784">
        <v>13.184609331773601</v>
      </c>
      <c r="D17784">
        <v>59.347359140501702</v>
      </c>
      <c r="E17784">
        <v>57.390893628871403</v>
      </c>
    </row>
    <row r="17785" spans="1:5">
      <c r="A17785">
        <v>355660</v>
      </c>
      <c r="B17785">
        <v>5.7576104334178302</v>
      </c>
      <c r="C17785">
        <v>13.184853818540001</v>
      </c>
      <c r="D17785">
        <v>59.347590903922999</v>
      </c>
      <c r="E17785">
        <v>57.3905748247413</v>
      </c>
    </row>
    <row r="17786" spans="1:5">
      <c r="A17786">
        <v>355680</v>
      </c>
      <c r="B17786">
        <v>5.7579612406383198</v>
      </c>
      <c r="C17786">
        <v>13.1851180048246</v>
      </c>
      <c r="D17786">
        <v>59.3478204453084</v>
      </c>
      <c r="E17786">
        <v>57.390252122693603</v>
      </c>
    </row>
    <row r="17787" spans="1:5">
      <c r="A17787">
        <v>355700</v>
      </c>
      <c r="B17787">
        <v>5.7583402481960997</v>
      </c>
      <c r="C17787">
        <v>13.1854016734968</v>
      </c>
      <c r="D17787">
        <v>59.348067302034799</v>
      </c>
      <c r="E17787">
        <v>57.389930560497703</v>
      </c>
    </row>
    <row r="17788" spans="1:5">
      <c r="A17788">
        <v>355720</v>
      </c>
      <c r="B17788">
        <v>5.7587555872807004</v>
      </c>
      <c r="C17788">
        <v>13.185705710412201</v>
      </c>
      <c r="D17788">
        <v>59.348337254906298</v>
      </c>
      <c r="E17788">
        <v>57.389610982835997</v>
      </c>
    </row>
    <row r="17789" spans="1:5">
      <c r="A17789">
        <v>355740</v>
      </c>
      <c r="B17789">
        <v>5.7592111196932301</v>
      </c>
      <c r="C17789">
        <v>13.1860260936255</v>
      </c>
      <c r="D17789">
        <v>59.348590348032801</v>
      </c>
      <c r="E17789">
        <v>57.3892883245883</v>
      </c>
    </row>
    <row r="17790" spans="1:5">
      <c r="A17790">
        <v>355760</v>
      </c>
      <c r="B17790">
        <v>5.7597022334012298</v>
      </c>
      <c r="C17790">
        <v>13.1863644535484</v>
      </c>
      <c r="D17790">
        <v>59.348744554321001</v>
      </c>
      <c r="E17790">
        <v>57.3889555773384</v>
      </c>
    </row>
    <row r="17791" spans="1:5">
      <c r="A17791">
        <v>355780</v>
      </c>
      <c r="B17791">
        <v>5.7602129361982302</v>
      </c>
      <c r="C17791">
        <v>13.1867381165995</v>
      </c>
      <c r="D17791">
        <v>59.348818597145303</v>
      </c>
      <c r="E17791">
        <v>57.388612268760603</v>
      </c>
    </row>
    <row r="17792" spans="1:5">
      <c r="A17792">
        <v>355800</v>
      </c>
      <c r="B17792">
        <v>5.7607329255672903</v>
      </c>
      <c r="C17792">
        <v>13.187172192435201</v>
      </c>
      <c r="D17792">
        <v>59.3492127367454</v>
      </c>
      <c r="E17792">
        <v>57.388265384609902</v>
      </c>
    </row>
    <row r="17793" spans="1:5">
      <c r="A17793">
        <v>355820</v>
      </c>
      <c r="B17793">
        <v>5.7612804411517198</v>
      </c>
      <c r="C17793">
        <v>13.187654189953999</v>
      </c>
      <c r="D17793">
        <v>59.3505809281165</v>
      </c>
      <c r="E17793">
        <v>57.387919373911799</v>
      </c>
    </row>
    <row r="17794" spans="1:5">
      <c r="A17794">
        <v>355840</v>
      </c>
      <c r="B17794">
        <v>5.7618803767934699</v>
      </c>
      <c r="C17794">
        <v>13.1880519293936</v>
      </c>
      <c r="D17794">
        <v>59.352168029044599</v>
      </c>
      <c r="E17794">
        <v>57.387572541106898</v>
      </c>
    </row>
    <row r="17795" spans="1:5">
      <c r="A17795">
        <v>355860</v>
      </c>
      <c r="B17795">
        <v>5.7625314162855101</v>
      </c>
      <c r="C17795">
        <v>13.188114703204199</v>
      </c>
      <c r="D17795">
        <v>59.3492232813865</v>
      </c>
      <c r="E17795">
        <v>57.3872231581324</v>
      </c>
    </row>
    <row r="17796" spans="1:5">
      <c r="A17796">
        <v>355880</v>
      </c>
      <c r="B17796">
        <v>5.7632071147557298</v>
      </c>
      <c r="C17796">
        <v>13.1878443678116</v>
      </c>
      <c r="D17796">
        <v>59.33644414263</v>
      </c>
      <c r="E17796">
        <v>57.386871917308099</v>
      </c>
    </row>
    <row r="17797" spans="1:5">
      <c r="A17797">
        <v>355900</v>
      </c>
      <c r="B17797">
        <v>5.7638776120071302</v>
      </c>
      <c r="C17797">
        <v>13.1883722712126</v>
      </c>
      <c r="D17797">
        <v>59.317930294948901</v>
      </c>
      <c r="E17797">
        <v>57.386518526208903</v>
      </c>
    </row>
    <row r="17798" spans="1:5">
      <c r="A17798">
        <v>355920</v>
      </c>
      <c r="B17798">
        <v>5.7645579648095397</v>
      </c>
      <c r="C17798">
        <v>13.1922997154201</v>
      </c>
      <c r="D17798">
        <v>59.305138471667497</v>
      </c>
      <c r="E17798">
        <v>57.386157657770198</v>
      </c>
    </row>
    <row r="17799" spans="1:5">
      <c r="A17799">
        <v>355940</v>
      </c>
      <c r="B17799">
        <v>5.7653383040274804</v>
      </c>
      <c r="C17799">
        <v>13.200424033525</v>
      </c>
      <c r="D17799">
        <v>59.302181530774099</v>
      </c>
      <c r="E17799">
        <v>57.385781998660597</v>
      </c>
    </row>
    <row r="17800" spans="1:5">
      <c r="A17800">
        <v>355960</v>
      </c>
      <c r="B17800">
        <v>5.7662496577954103</v>
      </c>
      <c r="C17800">
        <v>13.2092818698494</v>
      </c>
      <c r="D17800">
        <v>59.303763510849898</v>
      </c>
      <c r="E17800">
        <v>57.3853923679468</v>
      </c>
    </row>
    <row r="17801" spans="1:5">
      <c r="A17801">
        <v>355980</v>
      </c>
      <c r="B17801">
        <v>5.7669341617265797</v>
      </c>
      <c r="C17801">
        <v>13.217101217905601</v>
      </c>
      <c r="D17801">
        <v>59.305131487836</v>
      </c>
      <c r="E17801">
        <v>57.384995409266601</v>
      </c>
    </row>
    <row r="17802" spans="1:5">
      <c r="A17802">
        <v>356000</v>
      </c>
      <c r="B17802">
        <v>5.7666637929458098</v>
      </c>
      <c r="C17802">
        <v>13.2256162727509</v>
      </c>
      <c r="D17802">
        <v>59.305525897783298</v>
      </c>
      <c r="E17802">
        <v>57.384591342256002</v>
      </c>
    </row>
    <row r="17803" spans="1:5">
      <c r="A17803">
        <v>356020</v>
      </c>
      <c r="B17803">
        <v>5.7659936108783496</v>
      </c>
      <c r="C17803">
        <v>13.2330686147665</v>
      </c>
      <c r="D17803">
        <v>59.305592538917303</v>
      </c>
      <c r="E17803">
        <v>57.384174811797202</v>
      </c>
    </row>
    <row r="17804" spans="1:5">
      <c r="A17804">
        <v>356040</v>
      </c>
      <c r="B17804">
        <v>5.7696745778876997</v>
      </c>
      <c r="C17804">
        <v>13.2361141876593</v>
      </c>
      <c r="D17804">
        <v>59.305722994299799</v>
      </c>
      <c r="E17804">
        <v>57.383742795066397</v>
      </c>
    </row>
    <row r="17805" spans="1:5">
      <c r="A17805">
        <v>356060</v>
      </c>
      <c r="B17805">
        <v>5.7832373627043703</v>
      </c>
      <c r="C17805">
        <v>13.2357111578876</v>
      </c>
      <c r="D17805">
        <v>59.305937506821998</v>
      </c>
      <c r="E17805">
        <v>57.383297081769399</v>
      </c>
    </row>
    <row r="17806" spans="1:5">
      <c r="A17806">
        <v>356080</v>
      </c>
      <c r="B17806">
        <v>5.8023317453276499</v>
      </c>
      <c r="C17806">
        <v>13.234543291037101</v>
      </c>
      <c r="D17806">
        <v>59.306165305801798</v>
      </c>
      <c r="E17806">
        <v>57.382843854371899</v>
      </c>
    </row>
    <row r="17807" spans="1:5">
      <c r="A17807">
        <v>356100</v>
      </c>
      <c r="B17807">
        <v>5.8149640739937798</v>
      </c>
      <c r="C17807">
        <v>13.233749515613001</v>
      </c>
      <c r="D17807">
        <v>59.306369795753596</v>
      </c>
      <c r="E17807">
        <v>57.382391708001002</v>
      </c>
    </row>
    <row r="17808" spans="1:5">
      <c r="A17808">
        <v>356120</v>
      </c>
      <c r="B17808">
        <v>5.8172695642640297</v>
      </c>
      <c r="C17808">
        <v>13.233322866899099</v>
      </c>
      <c r="D17808">
        <v>59.306545552335997</v>
      </c>
      <c r="E17808">
        <v>57.381946541871997</v>
      </c>
    </row>
    <row r="17809" spans="1:5">
      <c r="A17809">
        <v>356140</v>
      </c>
      <c r="B17809">
        <v>5.8152187653487601</v>
      </c>
      <c r="C17809">
        <v>13.2330140117478</v>
      </c>
      <c r="D17809">
        <v>59.306702688658397</v>
      </c>
      <c r="E17809">
        <v>57.381506518203402</v>
      </c>
    </row>
    <row r="17810" spans="1:5">
      <c r="A17810">
        <v>356160</v>
      </c>
      <c r="B17810">
        <v>5.8136853798832497</v>
      </c>
      <c r="C17810">
        <v>13.232699717261299</v>
      </c>
      <c r="D17810">
        <v>59.3068584504013</v>
      </c>
      <c r="E17810">
        <v>57.381066586317601</v>
      </c>
    </row>
    <row r="17811" spans="1:5">
      <c r="A17811">
        <v>356180</v>
      </c>
      <c r="B17811">
        <v>5.8131847349508501</v>
      </c>
      <c r="C17811">
        <v>13.2323748765209</v>
      </c>
      <c r="D17811">
        <v>59.307027306388498</v>
      </c>
      <c r="E17811">
        <v>57.380627052653203</v>
      </c>
    </row>
    <row r="17812" spans="1:5">
      <c r="A17812">
        <v>356200</v>
      </c>
      <c r="B17812">
        <v>5.8129525361721504</v>
      </c>
      <c r="C17812">
        <v>13.232058798528399</v>
      </c>
      <c r="D17812">
        <v>59.3072131343731</v>
      </c>
      <c r="E17812">
        <v>57.380191078017198</v>
      </c>
    </row>
    <row r="17813" spans="1:5">
      <c r="A17813">
        <v>356220</v>
      </c>
      <c r="B17813">
        <v>5.8126172399498204</v>
      </c>
      <c r="C17813">
        <v>13.2317506155151</v>
      </c>
      <c r="D17813">
        <v>59.3074040693215</v>
      </c>
      <c r="E17813">
        <v>57.3797578538408</v>
      </c>
    </row>
    <row r="17814" spans="1:5">
      <c r="A17814">
        <v>356240</v>
      </c>
      <c r="B17814">
        <v>5.8121978828582703</v>
      </c>
      <c r="C17814">
        <v>13.2314448296842</v>
      </c>
      <c r="D17814">
        <v>59.307582590403797</v>
      </c>
      <c r="E17814">
        <v>57.379323903534697</v>
      </c>
    </row>
    <row r="17815" spans="1:5">
      <c r="A17815">
        <v>356260</v>
      </c>
      <c r="B17815">
        <v>5.8117808030581504</v>
      </c>
      <c r="C17815">
        <v>13.231145785352201</v>
      </c>
      <c r="D17815">
        <v>59.307747295128202</v>
      </c>
      <c r="E17815">
        <v>57.378886110244501</v>
      </c>
    </row>
    <row r="17816" spans="1:5">
      <c r="A17816">
        <v>356280</v>
      </c>
      <c r="B17816">
        <v>5.8113937885360096</v>
      </c>
      <c r="C17816">
        <v>13.230858045319099</v>
      </c>
      <c r="D17816">
        <v>59.307911417942201</v>
      </c>
      <c r="E17816">
        <v>57.378441522719598</v>
      </c>
    </row>
    <row r="17817" spans="1:5">
      <c r="A17817">
        <v>356300</v>
      </c>
      <c r="B17817">
        <v>5.8110266912717696</v>
      </c>
      <c r="C17817">
        <v>13.2305819966508</v>
      </c>
      <c r="D17817">
        <v>59.308081321788201</v>
      </c>
      <c r="E17817">
        <v>57.377989289620501</v>
      </c>
    </row>
    <row r="17818" spans="1:5">
      <c r="A17818">
        <v>356320</v>
      </c>
      <c r="B17818">
        <v>5.8106691534830199</v>
      </c>
      <c r="C17818">
        <v>13.2303161405771</v>
      </c>
      <c r="D17818">
        <v>59.308252674096302</v>
      </c>
      <c r="E17818">
        <v>57.377530953343303</v>
      </c>
    </row>
    <row r="17819" spans="1:5">
      <c r="A17819">
        <v>356340</v>
      </c>
      <c r="B17819">
        <v>5.8103186779980396</v>
      </c>
      <c r="C17819">
        <v>13.230057642856901</v>
      </c>
      <c r="D17819">
        <v>59.308422956808698</v>
      </c>
      <c r="E17819">
        <v>57.377066255872798</v>
      </c>
    </row>
    <row r="17820" spans="1:5">
      <c r="A17820">
        <v>356360</v>
      </c>
      <c r="B17820">
        <v>5.8099775670084197</v>
      </c>
      <c r="C17820">
        <v>13.2298071450551</v>
      </c>
      <c r="D17820">
        <v>59.308596789263802</v>
      </c>
      <c r="E17820">
        <v>57.376594235230499</v>
      </c>
    </row>
    <row r="17821" spans="1:5">
      <c r="A17821">
        <v>356380</v>
      </c>
      <c r="B17821">
        <v>5.8096487897123099</v>
      </c>
      <c r="C17821">
        <v>13.229569821363199</v>
      </c>
      <c r="D17821">
        <v>59.308781149298298</v>
      </c>
      <c r="E17821">
        <v>57.376118361178001</v>
      </c>
    </row>
    <row r="17822" spans="1:5">
      <c r="A17822">
        <v>356400</v>
      </c>
      <c r="B17822">
        <v>5.8093323678392403</v>
      </c>
      <c r="C17822">
        <v>13.229348500535099</v>
      </c>
      <c r="D17822">
        <v>59.308975872174997</v>
      </c>
      <c r="E17822">
        <v>57.375643443283998</v>
      </c>
    </row>
    <row r="17823" spans="1:5">
      <c r="A17823">
        <v>356420</v>
      </c>
      <c r="B17823">
        <v>5.8090300668708004</v>
      </c>
      <c r="C17823">
        <v>13.2291408301397</v>
      </c>
      <c r="D17823">
        <v>59.309171290193298</v>
      </c>
      <c r="E17823">
        <v>57.3751687873878</v>
      </c>
    </row>
    <row r="17824" spans="1:5">
      <c r="A17824">
        <v>356440</v>
      </c>
      <c r="B17824">
        <v>5.8087469461716701</v>
      </c>
      <c r="C17824">
        <v>13.228941658341901</v>
      </c>
      <c r="D17824">
        <v>59.3093591969523</v>
      </c>
      <c r="E17824">
        <v>57.374688988982797</v>
      </c>
    </row>
    <row r="17825" spans="1:5">
      <c r="A17825">
        <v>356460</v>
      </c>
      <c r="B17825">
        <v>5.8084853390987004</v>
      </c>
      <c r="C17825">
        <v>13.2287457637368</v>
      </c>
      <c r="D17825">
        <v>59.309540590401703</v>
      </c>
      <c r="E17825">
        <v>57.374199681443997</v>
      </c>
    </row>
    <row r="17826" spans="1:5">
      <c r="A17826">
        <v>356480</v>
      </c>
      <c r="B17826">
        <v>5.80824629825673</v>
      </c>
      <c r="C17826">
        <v>13.2285522784085</v>
      </c>
      <c r="D17826">
        <v>59.309720630105097</v>
      </c>
      <c r="E17826">
        <v>57.373704070227603</v>
      </c>
    </row>
    <row r="17827" spans="1:5">
      <c r="A17827">
        <v>356500</v>
      </c>
      <c r="B17827">
        <v>5.8080294168546898</v>
      </c>
      <c r="C17827">
        <v>13.228366641599401</v>
      </c>
      <c r="D17827">
        <v>59.309900835784298</v>
      </c>
      <c r="E17827">
        <v>57.373212697098097</v>
      </c>
    </row>
    <row r="17828" spans="1:5">
      <c r="A17828">
        <v>356520</v>
      </c>
      <c r="B17828">
        <v>5.8078244445499703</v>
      </c>
      <c r="C17828">
        <v>13.228195875569501</v>
      </c>
      <c r="D17828">
        <v>59.310079630902599</v>
      </c>
      <c r="E17828">
        <v>57.372730818777697</v>
      </c>
    </row>
    <row r="17829" spans="1:5">
      <c r="A17829">
        <v>356540</v>
      </c>
      <c r="B17829">
        <v>5.8076179798845704</v>
      </c>
      <c r="C17829">
        <v>13.2280420335127</v>
      </c>
      <c r="D17829">
        <v>59.310258387255203</v>
      </c>
      <c r="E17829">
        <v>57.3722527317098</v>
      </c>
    </row>
    <row r="17830" spans="1:5">
      <c r="A17830">
        <v>356560</v>
      </c>
      <c r="B17830">
        <v>5.80741091314008</v>
      </c>
      <c r="C17830">
        <v>13.2279004718942</v>
      </c>
      <c r="D17830">
        <v>59.310439969879198</v>
      </c>
      <c r="E17830">
        <v>57.371771425844301</v>
      </c>
    </row>
    <row r="17831" spans="1:5">
      <c r="A17831">
        <v>356580</v>
      </c>
      <c r="B17831">
        <v>5.8072185243050098</v>
      </c>
      <c r="C17831">
        <v>13.227766057714099</v>
      </c>
      <c r="D17831">
        <v>59.310623260543402</v>
      </c>
      <c r="E17831">
        <v>57.371283632168797</v>
      </c>
    </row>
    <row r="17832" spans="1:5">
      <c r="A17832">
        <v>356600</v>
      </c>
      <c r="B17832">
        <v>5.8070521622276701</v>
      </c>
      <c r="C17832">
        <v>13.2276405150039</v>
      </c>
      <c r="D17832">
        <v>59.310803750465098</v>
      </c>
      <c r="E17832">
        <v>57.370787338761403</v>
      </c>
    </row>
    <row r="17833" spans="1:5">
      <c r="A17833">
        <v>356620</v>
      </c>
      <c r="B17833">
        <v>5.80690334377414</v>
      </c>
      <c r="C17833">
        <v>13.227529410170201</v>
      </c>
      <c r="D17833">
        <v>59.310974899006602</v>
      </c>
      <c r="E17833">
        <v>57.370282453514903</v>
      </c>
    </row>
    <row r="17834" spans="1:5">
      <c r="A17834">
        <v>356640</v>
      </c>
      <c r="B17834">
        <v>5.8067562245627897</v>
      </c>
      <c r="C17834">
        <v>13.2274330603696</v>
      </c>
      <c r="D17834">
        <v>59.311130308375802</v>
      </c>
      <c r="E17834">
        <v>57.369772947948597</v>
      </c>
    </row>
    <row r="17835" spans="1:5">
      <c r="A17835">
        <v>356660</v>
      </c>
      <c r="B17835">
        <v>5.8066157370470997</v>
      </c>
      <c r="C17835">
        <v>13.2273461623346</v>
      </c>
      <c r="D17835">
        <v>59.311273085809198</v>
      </c>
      <c r="E17835">
        <v>57.369267598413003</v>
      </c>
    </row>
    <row r="17836" spans="1:5">
      <c r="A17836">
        <v>356680</v>
      </c>
      <c r="B17836">
        <v>5.8064965029817399</v>
      </c>
      <c r="C17836">
        <v>13.227264983651001</v>
      </c>
      <c r="D17836">
        <v>59.311421225078099</v>
      </c>
      <c r="E17836">
        <v>57.3687763830862</v>
      </c>
    </row>
    <row r="17837" spans="1:5">
      <c r="A17837">
        <v>356700</v>
      </c>
      <c r="B17837">
        <v>5.8063908595817297</v>
      </c>
      <c r="C17837">
        <v>13.2271971287537</v>
      </c>
      <c r="D17837">
        <v>59.311590944747699</v>
      </c>
      <c r="E17837">
        <v>57.368299004826802</v>
      </c>
    </row>
    <row r="17838" spans="1:5">
      <c r="A17838">
        <v>356720</v>
      </c>
      <c r="B17838">
        <v>5.80629203770396</v>
      </c>
      <c r="C17838">
        <v>13.227173695713301</v>
      </c>
      <c r="D17838">
        <v>59.311775359729701</v>
      </c>
      <c r="E17838">
        <v>57.367813564002397</v>
      </c>
    </row>
    <row r="17839" spans="1:5">
      <c r="A17839">
        <v>356740</v>
      </c>
      <c r="B17839">
        <v>5.8062402460848297</v>
      </c>
      <c r="C17839">
        <v>13.2272238155954</v>
      </c>
      <c r="D17839">
        <v>59.311953046342701</v>
      </c>
      <c r="E17839">
        <v>57.3672823130415</v>
      </c>
    </row>
    <row r="17840" spans="1:5">
      <c r="A17840">
        <v>356760</v>
      </c>
      <c r="B17840">
        <v>5.8062824205916002</v>
      </c>
      <c r="C17840">
        <v>13.2272503176138</v>
      </c>
      <c r="D17840">
        <v>59.3121126745948</v>
      </c>
      <c r="E17840">
        <v>57.366697510883597</v>
      </c>
    </row>
    <row r="17841" spans="1:5">
      <c r="A17841">
        <v>356780</v>
      </c>
      <c r="B17841">
        <v>5.8062899040835001</v>
      </c>
      <c r="C17841">
        <v>13.226877667230401</v>
      </c>
      <c r="D17841">
        <v>59.312270399442703</v>
      </c>
      <c r="E17841">
        <v>57.366182141857401</v>
      </c>
    </row>
    <row r="17842" spans="1:5">
      <c r="A17842">
        <v>356800</v>
      </c>
      <c r="B17842">
        <v>5.8057929386898204</v>
      </c>
      <c r="C17842">
        <v>13.2256835814231</v>
      </c>
      <c r="D17842">
        <v>59.312481669557002</v>
      </c>
      <c r="E17842">
        <v>57.366047437038702</v>
      </c>
    </row>
    <row r="17843" spans="1:5">
      <c r="A17843">
        <v>356820</v>
      </c>
      <c r="B17843">
        <v>5.8045744901165497</v>
      </c>
      <c r="C17843">
        <v>13.2244359043223</v>
      </c>
      <c r="D17843">
        <v>59.312782285201898</v>
      </c>
      <c r="E17843">
        <v>57.366462105213699</v>
      </c>
    </row>
    <row r="17844" spans="1:5">
      <c r="A17844">
        <v>356840</v>
      </c>
      <c r="B17844">
        <v>5.8046835399074199</v>
      </c>
      <c r="C17844">
        <v>13.226878600123101</v>
      </c>
      <c r="D17844">
        <v>59.312961622239797</v>
      </c>
      <c r="E17844">
        <v>57.3664027074175</v>
      </c>
    </row>
    <row r="17845" spans="1:5">
      <c r="A17845">
        <v>356860</v>
      </c>
      <c r="B17845">
        <v>5.8109345703165101</v>
      </c>
      <c r="C17845">
        <v>13.2381500895717</v>
      </c>
      <c r="D17845">
        <v>59.312426536782297</v>
      </c>
      <c r="E17845">
        <v>57.362740540203497</v>
      </c>
    </row>
    <row r="17846" spans="1:5">
      <c r="A17846">
        <v>356880</v>
      </c>
      <c r="B17846">
        <v>5.8212058754892499</v>
      </c>
      <c r="C17846">
        <v>13.252863760294399</v>
      </c>
      <c r="D17846">
        <v>59.311114037303398</v>
      </c>
      <c r="E17846">
        <v>57.3529667000074</v>
      </c>
    </row>
    <row r="17847" spans="1:5">
      <c r="A17847">
        <v>356900</v>
      </c>
      <c r="B17847">
        <v>5.8065656008152304</v>
      </c>
      <c r="C17847">
        <v>13.2347468710946</v>
      </c>
      <c r="D17847">
        <v>59.311917116301501</v>
      </c>
      <c r="E17847">
        <v>57.345719741977398</v>
      </c>
    </row>
    <row r="17848" spans="1:5">
      <c r="A17848">
        <v>356920</v>
      </c>
      <c r="B17848">
        <v>5.6827844445387896</v>
      </c>
      <c r="C17848">
        <v>13.0971637419999</v>
      </c>
      <c r="D17848">
        <v>59.320768899585801</v>
      </c>
      <c r="E17848">
        <v>57.372717098025902</v>
      </c>
    </row>
    <row r="17849" spans="1:5">
      <c r="A17849">
        <v>356940</v>
      </c>
      <c r="B17849">
        <v>5.2942532743042596</v>
      </c>
      <c r="C17849">
        <v>12.704494755243999</v>
      </c>
      <c r="D17849">
        <v>59.344221176598097</v>
      </c>
      <c r="E17849">
        <v>57.481516833448502</v>
      </c>
    </row>
    <row r="17850" spans="1:5">
      <c r="A17850">
        <v>356960</v>
      </c>
      <c r="B17850">
        <v>4.4974700454162697</v>
      </c>
      <c r="C17850">
        <v>11.940786950960799</v>
      </c>
      <c r="D17850">
        <v>59.387793275402302</v>
      </c>
      <c r="E17850">
        <v>57.704155776248399</v>
      </c>
    </row>
    <row r="17851" spans="1:5">
      <c r="A17851">
        <v>356980</v>
      </c>
      <c r="B17851">
        <v>3.3051182815314402</v>
      </c>
      <c r="C17851">
        <v>10.8118936367883</v>
      </c>
      <c r="D17851">
        <v>59.4455021644374</v>
      </c>
      <c r="E17851">
        <v>58.028416117451599</v>
      </c>
    </row>
    <row r="17852" spans="1:5">
      <c r="A17852">
        <v>357000</v>
      </c>
      <c r="B17852">
        <v>1.87945576836052</v>
      </c>
      <c r="C17852">
        <v>9.44693578257273</v>
      </c>
      <c r="D17852">
        <v>59.490180454232302</v>
      </c>
      <c r="E17852">
        <v>58.398216629728601</v>
      </c>
    </row>
    <row r="17853" spans="1:5">
      <c r="A17853">
        <v>357020</v>
      </c>
      <c r="B17853">
        <v>0.39372185401272303</v>
      </c>
      <c r="C17853">
        <v>8.0037834081453596</v>
      </c>
      <c r="D17853">
        <v>59.4917000120629</v>
      </c>
      <c r="E17853">
        <v>58.744322013396399</v>
      </c>
    </row>
    <row r="17854" spans="1:5">
      <c r="A17854">
        <v>357040</v>
      </c>
      <c r="B17854">
        <v>-1.0212038052661201</v>
      </c>
      <c r="C17854">
        <v>6.6201685121339899</v>
      </c>
      <c r="D17854">
        <v>59.4449642691661</v>
      </c>
      <c r="E17854">
        <v>59.018435514692698</v>
      </c>
    </row>
    <row r="17855" spans="1:5">
      <c r="A17855">
        <v>357060</v>
      </c>
      <c r="B17855">
        <v>-2.23024477163642</v>
      </c>
      <c r="C17855">
        <v>5.4367846825742099</v>
      </c>
      <c r="D17855">
        <v>59.373379984533599</v>
      </c>
      <c r="E17855">
        <v>59.203481446656497</v>
      </c>
    </row>
    <row r="17856" spans="1:5">
      <c r="A17856">
        <v>357080</v>
      </c>
      <c r="B17856">
        <v>-3.08225193240686</v>
      </c>
      <c r="C17856">
        <v>4.5991170149428804</v>
      </c>
      <c r="D17856">
        <v>59.309689898371701</v>
      </c>
      <c r="E17856">
        <v>59.306522309626097</v>
      </c>
    </row>
    <row r="17857" spans="1:5">
      <c r="A17857">
        <v>357100</v>
      </c>
      <c r="B17857">
        <v>-3.4852297198322</v>
      </c>
      <c r="C17857">
        <v>4.1903860573945098</v>
      </c>
      <c r="D17857">
        <v>59.2765993084315</v>
      </c>
      <c r="E17857">
        <v>59.349320235831698</v>
      </c>
    </row>
    <row r="17858" spans="1:5">
      <c r="A17858">
        <v>357120</v>
      </c>
      <c r="B17858">
        <v>-3.49560159209175</v>
      </c>
      <c r="C17858">
        <v>4.1590062340565703</v>
      </c>
      <c r="D17858">
        <v>59.277892392974699</v>
      </c>
      <c r="E17858">
        <v>59.358266805026801</v>
      </c>
    </row>
    <row r="17859" spans="1:5">
      <c r="A17859">
        <v>357140</v>
      </c>
      <c r="B17859">
        <v>-3.3058274980671398</v>
      </c>
      <c r="C17859">
        <v>4.3344587390916196</v>
      </c>
      <c r="D17859">
        <v>59.297206915504297</v>
      </c>
      <c r="E17859">
        <v>59.355177214185801</v>
      </c>
    </row>
    <row r="17860" spans="1:5">
      <c r="A17860">
        <v>357160</v>
      </c>
      <c r="B17860">
        <v>-3.11540900146277</v>
      </c>
      <c r="C17860">
        <v>4.5321366217037102</v>
      </c>
      <c r="D17860">
        <v>59.312310832171796</v>
      </c>
      <c r="E17860">
        <v>59.351889013862198</v>
      </c>
    </row>
    <row r="17861" spans="1:5">
      <c r="A17861">
        <v>357180</v>
      </c>
      <c r="B17861">
        <v>-3.0131935030552301</v>
      </c>
      <c r="C17861">
        <v>4.6503812744628599</v>
      </c>
      <c r="D17861">
        <v>59.315688661577497</v>
      </c>
      <c r="E17861">
        <v>59.3510863946847</v>
      </c>
    </row>
    <row r="17862" spans="1:5">
      <c r="A17862">
        <v>357200</v>
      </c>
      <c r="B17862">
        <v>-2.9833140312028301</v>
      </c>
      <c r="C17862">
        <v>4.6850111281582301</v>
      </c>
      <c r="D17862">
        <v>59.313531216230103</v>
      </c>
      <c r="E17862">
        <v>59.351565517245</v>
      </c>
    </row>
    <row r="17863" spans="1:5">
      <c r="A17863">
        <v>357220</v>
      </c>
      <c r="B17863">
        <v>-2.9827748676012602</v>
      </c>
      <c r="C17863">
        <v>4.67960642628465</v>
      </c>
      <c r="D17863">
        <v>59.311589932386397</v>
      </c>
      <c r="E17863">
        <v>59.3521490242113</v>
      </c>
    </row>
    <row r="17864" spans="1:5">
      <c r="A17864">
        <v>357240</v>
      </c>
      <c r="B17864">
        <v>-2.9829141767752998</v>
      </c>
      <c r="C17864">
        <v>4.6736620067131103</v>
      </c>
      <c r="D17864">
        <v>59.3108117412635</v>
      </c>
      <c r="E17864">
        <v>59.352499587527902</v>
      </c>
    </row>
    <row r="17865" spans="1:5">
      <c r="A17865">
        <v>357260</v>
      </c>
      <c r="B17865">
        <v>-2.9712165979821799</v>
      </c>
      <c r="C17865">
        <v>4.6823127199965198</v>
      </c>
      <c r="D17865">
        <v>59.310429392931503</v>
      </c>
      <c r="E17865">
        <v>59.352693821146097</v>
      </c>
    </row>
    <row r="17866" spans="1:5">
      <c r="A17866">
        <v>357280</v>
      </c>
      <c r="B17866">
        <v>-2.9522476296416902</v>
      </c>
      <c r="C17866">
        <v>4.6996803579805899</v>
      </c>
      <c r="D17866">
        <v>59.309983925513698</v>
      </c>
      <c r="E17866">
        <v>59.352844694194701</v>
      </c>
    </row>
    <row r="17867" spans="1:5">
      <c r="A17867">
        <v>357300</v>
      </c>
      <c r="B17867">
        <v>-2.9394599353656701</v>
      </c>
      <c r="C17867">
        <v>4.7129377904352898</v>
      </c>
      <c r="D17867">
        <v>59.309449458858801</v>
      </c>
      <c r="E17867">
        <v>59.352999047842097</v>
      </c>
    </row>
    <row r="17868" spans="1:5">
      <c r="A17868">
        <v>357320</v>
      </c>
      <c r="B17868">
        <v>-2.9371619974267098</v>
      </c>
      <c r="C17868">
        <v>4.7170926823038704</v>
      </c>
      <c r="D17868">
        <v>59.308888186760697</v>
      </c>
      <c r="E17868">
        <v>59.353159018543899</v>
      </c>
    </row>
    <row r="17869" spans="1:5">
      <c r="A17869">
        <v>357340</v>
      </c>
      <c r="B17869">
        <v>-2.9392414000208702</v>
      </c>
      <c r="C17869">
        <v>4.71615121716271</v>
      </c>
      <c r="D17869">
        <v>59.308319500320302</v>
      </c>
      <c r="E17869">
        <v>59.353317093042101</v>
      </c>
    </row>
    <row r="17870" spans="1:5">
      <c r="A17870">
        <v>357360</v>
      </c>
      <c r="B17870">
        <v>-2.9407127927411301</v>
      </c>
      <c r="C17870">
        <v>4.7146655394441597</v>
      </c>
      <c r="D17870">
        <v>59.3077454647417</v>
      </c>
      <c r="E17870">
        <v>59.353474050105</v>
      </c>
    </row>
    <row r="17871" spans="1:5">
      <c r="A17871">
        <v>357380</v>
      </c>
      <c r="B17871">
        <v>-2.94107470437848</v>
      </c>
      <c r="C17871">
        <v>4.7140403714495998</v>
      </c>
      <c r="D17871">
        <v>59.307196879299497</v>
      </c>
      <c r="E17871">
        <v>59.3536369030031</v>
      </c>
    </row>
    <row r="17872" spans="1:5">
      <c r="A17872">
        <v>357400</v>
      </c>
      <c r="B17872">
        <v>-2.9411198774948</v>
      </c>
      <c r="C17872">
        <v>4.7139983842144897</v>
      </c>
      <c r="D17872">
        <v>59.306739823803298</v>
      </c>
      <c r="E17872">
        <v>59.3538075931666</v>
      </c>
    </row>
    <row r="17873" spans="1:5">
      <c r="A17873">
        <v>357420</v>
      </c>
      <c r="B17873">
        <v>-2.9412278380853301</v>
      </c>
      <c r="C17873">
        <v>4.7140975061847898</v>
      </c>
      <c r="D17873">
        <v>59.306349693586803</v>
      </c>
      <c r="E17873">
        <v>59.353981225942199</v>
      </c>
    </row>
    <row r="17874" spans="1:5">
      <c r="A17874">
        <v>357440</v>
      </c>
      <c r="B17874">
        <v>-2.9413799442031401</v>
      </c>
      <c r="C17874">
        <v>4.7141716678053402</v>
      </c>
      <c r="D17874">
        <v>59.3056349254948</v>
      </c>
      <c r="E17874">
        <v>59.354155291508299</v>
      </c>
    </row>
    <row r="17875" spans="1:5">
      <c r="A17875">
        <v>357460</v>
      </c>
      <c r="B17875">
        <v>-2.9414834541754402</v>
      </c>
      <c r="C17875">
        <v>4.7142285236431798</v>
      </c>
      <c r="D17875">
        <v>59.303950699359902</v>
      </c>
      <c r="E17875">
        <v>59.354329661958303</v>
      </c>
    </row>
    <row r="17876" spans="1:5">
      <c r="A17876">
        <v>357480</v>
      </c>
      <c r="B17876">
        <v>-2.9415057165032601</v>
      </c>
      <c r="C17876">
        <v>4.7143063227519004</v>
      </c>
      <c r="D17876">
        <v>59.302057405220999</v>
      </c>
      <c r="E17876">
        <v>59.354500487256502</v>
      </c>
    </row>
    <row r="17877" spans="1:5">
      <c r="A17877">
        <v>357500</v>
      </c>
      <c r="B17877">
        <v>-2.9414646999229999</v>
      </c>
      <c r="C17877">
        <v>4.7144241397668196</v>
      </c>
      <c r="D17877">
        <v>59.304711645924499</v>
      </c>
      <c r="E17877">
        <v>59.354666804830998</v>
      </c>
    </row>
    <row r="17878" spans="1:5">
      <c r="A17878">
        <v>357520</v>
      </c>
      <c r="B17878">
        <v>-2.94138808966302</v>
      </c>
      <c r="C17878">
        <v>4.7145791571642501</v>
      </c>
      <c r="D17878">
        <v>59.317211892794397</v>
      </c>
      <c r="E17878">
        <v>59.354835351077099</v>
      </c>
    </row>
    <row r="17879" spans="1:5">
      <c r="A17879">
        <v>357540</v>
      </c>
      <c r="B17879">
        <v>-2.9412945891927</v>
      </c>
      <c r="C17879">
        <v>4.7147571052191797</v>
      </c>
      <c r="D17879">
        <v>59.335443677290399</v>
      </c>
      <c r="E17879">
        <v>59.3550099998821</v>
      </c>
    </row>
    <row r="17880" spans="1:5">
      <c r="A17880">
        <v>357560</v>
      </c>
      <c r="B17880">
        <v>-2.9411827280638798</v>
      </c>
      <c r="C17880">
        <v>4.71494989052092</v>
      </c>
      <c r="D17880">
        <v>59.347948045599502</v>
      </c>
      <c r="E17880">
        <v>59.355186085999897</v>
      </c>
    </row>
    <row r="17881" spans="1:5">
      <c r="A17881">
        <v>357580</v>
      </c>
      <c r="B17881">
        <v>-2.94103092117901</v>
      </c>
      <c r="C17881">
        <v>4.7151615810552103</v>
      </c>
      <c r="D17881">
        <v>59.350623064140798</v>
      </c>
      <c r="E17881">
        <v>59.355357320597101</v>
      </c>
    </row>
    <row r="17882" spans="1:5">
      <c r="A17882">
        <v>357600</v>
      </c>
      <c r="B17882">
        <v>-2.9408208933155802</v>
      </c>
      <c r="C17882">
        <v>4.7154049458506302</v>
      </c>
      <c r="D17882">
        <v>59.348763483596997</v>
      </c>
      <c r="E17882">
        <v>59.355521226106298</v>
      </c>
    </row>
    <row r="17883" spans="1:5">
      <c r="A17883">
        <v>357620</v>
      </c>
      <c r="B17883">
        <v>-2.9405523947350498</v>
      </c>
      <c r="C17883">
        <v>4.7156999463877902</v>
      </c>
      <c r="D17883">
        <v>59.347112125164898</v>
      </c>
      <c r="E17883">
        <v>59.355680256998198</v>
      </c>
    </row>
    <row r="17884" spans="1:5">
      <c r="A17884">
        <v>357640</v>
      </c>
      <c r="B17884">
        <v>-2.94023852423115</v>
      </c>
      <c r="C17884">
        <v>4.71603882563506</v>
      </c>
      <c r="D17884">
        <v>59.346431027125597</v>
      </c>
      <c r="E17884">
        <v>59.3558403228622</v>
      </c>
    </row>
    <row r="17885" spans="1:5">
      <c r="A17885">
        <v>357660</v>
      </c>
      <c r="B17885">
        <v>-2.9398954662196202</v>
      </c>
      <c r="C17885">
        <v>4.7162981766595999</v>
      </c>
      <c r="D17885">
        <v>59.346083291133098</v>
      </c>
      <c r="E17885">
        <v>59.3560060379763</v>
      </c>
    </row>
    <row r="17886" spans="1:5">
      <c r="A17886">
        <v>357680</v>
      </c>
      <c r="B17886">
        <v>-2.93953117393009</v>
      </c>
      <c r="C17886">
        <v>4.7162283271007901</v>
      </c>
      <c r="D17886">
        <v>59.345676305546597</v>
      </c>
      <c r="E17886">
        <v>59.3561790046395</v>
      </c>
    </row>
    <row r="17887" spans="1:5">
      <c r="A17887">
        <v>357700</v>
      </c>
      <c r="B17887">
        <v>-2.93914657504489</v>
      </c>
      <c r="C17887">
        <v>4.7158267009092896</v>
      </c>
      <c r="D17887">
        <v>59.345181423299401</v>
      </c>
      <c r="E17887">
        <v>59.356358704973502</v>
      </c>
    </row>
    <row r="17888" spans="1:5">
      <c r="A17888">
        <v>357720</v>
      </c>
      <c r="B17888">
        <v>-2.93874223620079</v>
      </c>
      <c r="C17888">
        <v>4.7162246553372</v>
      </c>
      <c r="D17888">
        <v>59.344661304771002</v>
      </c>
      <c r="E17888">
        <v>59.356537766586001</v>
      </c>
    </row>
    <row r="17889" spans="1:5">
      <c r="A17889">
        <v>357740</v>
      </c>
      <c r="B17889">
        <v>-2.9383156535524999</v>
      </c>
      <c r="C17889">
        <v>4.7200257728766903</v>
      </c>
      <c r="D17889">
        <v>59.344143081586601</v>
      </c>
      <c r="E17889">
        <v>59.356700688897</v>
      </c>
    </row>
    <row r="17890" spans="1:5">
      <c r="A17890">
        <v>357760</v>
      </c>
      <c r="B17890">
        <v>-2.9378641719223202</v>
      </c>
      <c r="C17890">
        <v>4.7280258786636704</v>
      </c>
      <c r="D17890">
        <v>59.343621299328397</v>
      </c>
      <c r="E17890">
        <v>59.356838216669303</v>
      </c>
    </row>
    <row r="17891" spans="1:5">
      <c r="A17891">
        <v>357780</v>
      </c>
      <c r="B17891">
        <v>-2.9373895309075002</v>
      </c>
      <c r="C17891">
        <v>4.7367592919643702</v>
      </c>
      <c r="D17891">
        <v>59.343083025771101</v>
      </c>
      <c r="E17891">
        <v>59.356956406028097</v>
      </c>
    </row>
    <row r="17892" spans="1:5">
      <c r="A17892">
        <v>357800</v>
      </c>
      <c r="B17892">
        <v>-2.93688957321109</v>
      </c>
      <c r="C17892">
        <v>4.7444524783581601</v>
      </c>
      <c r="D17892">
        <v>59.342524550354199</v>
      </c>
      <c r="E17892">
        <v>59.3570610851284</v>
      </c>
    </row>
    <row r="17893" spans="1:5">
      <c r="A17893">
        <v>357820</v>
      </c>
      <c r="B17893">
        <v>-2.9363583014153898</v>
      </c>
      <c r="C17893">
        <v>4.7528365443166098</v>
      </c>
      <c r="D17893">
        <v>59.341959853222598</v>
      </c>
      <c r="E17893">
        <v>59.357148291101304</v>
      </c>
    </row>
    <row r="17894" spans="1:5">
      <c r="A17894">
        <v>357840</v>
      </c>
      <c r="B17894">
        <v>-2.9358009902936599</v>
      </c>
      <c r="C17894">
        <v>4.7601507561223002</v>
      </c>
      <c r="D17894">
        <v>59.341411781490599</v>
      </c>
      <c r="E17894">
        <v>59.3572190874808</v>
      </c>
    </row>
    <row r="17895" spans="1:5">
      <c r="A17895">
        <v>357860</v>
      </c>
      <c r="B17895">
        <v>-2.9352356569284299</v>
      </c>
      <c r="C17895">
        <v>4.7630512167564296</v>
      </c>
      <c r="D17895">
        <v>59.340889872226697</v>
      </c>
      <c r="E17895">
        <v>59.357285208616801</v>
      </c>
    </row>
    <row r="17896" spans="1:5">
      <c r="A17896">
        <v>357880</v>
      </c>
      <c r="B17896">
        <v>-2.9346740436238599</v>
      </c>
      <c r="C17896">
        <v>4.7624956359975599</v>
      </c>
      <c r="D17896">
        <v>59.340380461716997</v>
      </c>
      <c r="E17896">
        <v>59.357355768597699</v>
      </c>
    </row>
    <row r="17897" spans="1:5">
      <c r="A17897">
        <v>357900</v>
      </c>
      <c r="B17897">
        <v>-2.9341086895886002</v>
      </c>
      <c r="C17897">
        <v>4.76116634145402</v>
      </c>
      <c r="D17897">
        <v>59.339864248260803</v>
      </c>
      <c r="E17897">
        <v>59.3574308015884</v>
      </c>
    </row>
    <row r="17898" spans="1:5">
      <c r="A17898">
        <v>357920</v>
      </c>
      <c r="B17898">
        <v>-2.9335222733179802</v>
      </c>
      <c r="C17898">
        <v>4.7602021624131599</v>
      </c>
      <c r="D17898">
        <v>59.339339034652902</v>
      </c>
      <c r="E17898">
        <v>59.357506893315602</v>
      </c>
    </row>
    <row r="17899" spans="1:5">
      <c r="A17899">
        <v>357940</v>
      </c>
      <c r="B17899">
        <v>-2.9329070496831999</v>
      </c>
      <c r="C17899">
        <v>4.7595971112075404</v>
      </c>
      <c r="D17899">
        <v>59.338814681367701</v>
      </c>
      <c r="E17899">
        <v>59.3575819494813</v>
      </c>
    </row>
    <row r="17900" spans="1:5">
      <c r="A17900">
        <v>357960</v>
      </c>
      <c r="B17900">
        <v>-2.9322709783613199</v>
      </c>
      <c r="C17900">
        <v>4.75910344271088</v>
      </c>
      <c r="D17900">
        <v>59.338293866570403</v>
      </c>
      <c r="E17900">
        <v>59.357655895709499</v>
      </c>
    </row>
    <row r="17901" spans="1:5">
      <c r="A17901">
        <v>357980</v>
      </c>
      <c r="B17901">
        <v>-2.9316229336950701</v>
      </c>
      <c r="C17901">
        <v>4.7585991037436504</v>
      </c>
      <c r="D17901">
        <v>59.3377726369011</v>
      </c>
      <c r="E17901">
        <v>59.357730873722701</v>
      </c>
    </row>
    <row r="17902" spans="1:5">
      <c r="A17902">
        <v>358000</v>
      </c>
      <c r="B17902">
        <v>-2.9309603618762501</v>
      </c>
      <c r="C17902">
        <v>4.7580783136211098</v>
      </c>
      <c r="D17902">
        <v>59.337249913920097</v>
      </c>
      <c r="E17902">
        <v>59.357808620133703</v>
      </c>
    </row>
    <row r="17903" spans="1:5">
      <c r="A17903">
        <v>358020</v>
      </c>
      <c r="B17903">
        <v>-2.9302772499281802</v>
      </c>
      <c r="C17903">
        <v>4.7575639308542303</v>
      </c>
      <c r="D17903">
        <v>59.336727864236003</v>
      </c>
      <c r="E17903">
        <v>59.357888139814001</v>
      </c>
    </row>
    <row r="17904" spans="1:5">
      <c r="A17904">
        <v>358040</v>
      </c>
      <c r="B17904">
        <v>-2.9295736165180801</v>
      </c>
      <c r="C17904">
        <v>4.7570643715148204</v>
      </c>
      <c r="D17904">
        <v>59.3362102124077</v>
      </c>
      <c r="E17904">
        <v>59.357969089214599</v>
      </c>
    </row>
    <row r="17905" spans="1:5">
      <c r="A17905">
        <v>358060</v>
      </c>
      <c r="B17905">
        <v>-2.9288525350320702</v>
      </c>
      <c r="C17905">
        <v>4.7565760517847098</v>
      </c>
      <c r="D17905">
        <v>59.335698861363902</v>
      </c>
      <c r="E17905">
        <v>59.358052448397103</v>
      </c>
    </row>
    <row r="17906" spans="1:5">
      <c r="A17906">
        <v>358080</v>
      </c>
      <c r="B17906">
        <v>-2.9281181538184802</v>
      </c>
      <c r="C17906">
        <v>4.7560957022730301</v>
      </c>
      <c r="D17906">
        <v>59.335189197123199</v>
      </c>
      <c r="E17906">
        <v>59.358136806495096</v>
      </c>
    </row>
    <row r="17907" spans="1:5">
      <c r="A17907">
        <v>358100</v>
      </c>
      <c r="B17907">
        <v>-2.9273748365005599</v>
      </c>
      <c r="C17907">
        <v>4.7556229177348603</v>
      </c>
      <c r="D17907">
        <v>59.334672871154503</v>
      </c>
      <c r="E17907">
        <v>59.358219109533103</v>
      </c>
    </row>
    <row r="17908" spans="1:5">
      <c r="A17908">
        <v>358120</v>
      </c>
      <c r="B17908">
        <v>-2.9266227648292702</v>
      </c>
      <c r="C17908">
        <v>4.7551562526058104</v>
      </c>
      <c r="D17908">
        <v>59.3341460511948</v>
      </c>
      <c r="E17908">
        <v>59.358296681519498</v>
      </c>
    </row>
    <row r="17909" spans="1:5">
      <c r="A17909">
        <v>358140</v>
      </c>
      <c r="B17909">
        <v>-2.9258632472160202</v>
      </c>
      <c r="C17909">
        <v>4.7546905592300996</v>
      </c>
      <c r="D17909">
        <v>59.333614815218397</v>
      </c>
      <c r="E17909">
        <v>59.358368019080203</v>
      </c>
    </row>
    <row r="17910" spans="1:5">
      <c r="A17910">
        <v>358160</v>
      </c>
      <c r="B17910">
        <v>-2.9251043483346799</v>
      </c>
      <c r="C17910">
        <v>4.7542211533884897</v>
      </c>
      <c r="D17910">
        <v>59.333089402620601</v>
      </c>
      <c r="E17910">
        <v>59.3584349317291</v>
      </c>
    </row>
    <row r="17911" spans="1:5">
      <c r="A17911">
        <v>358180</v>
      </c>
      <c r="B17911">
        <v>-2.9243498727496</v>
      </c>
      <c r="C17911">
        <v>4.7537490816329102</v>
      </c>
      <c r="D17911">
        <v>59.332569397088399</v>
      </c>
      <c r="E17911">
        <v>59.358500280861797</v>
      </c>
    </row>
    <row r="17912" spans="1:5">
      <c r="A17912">
        <v>358200</v>
      </c>
      <c r="B17912">
        <v>-2.9235914757611399</v>
      </c>
      <c r="C17912">
        <v>4.7532797871253596</v>
      </c>
      <c r="D17912">
        <v>59.332043413586803</v>
      </c>
      <c r="E17912">
        <v>59.358563660753099</v>
      </c>
    </row>
    <row r="17913" spans="1:5">
      <c r="A17913">
        <v>358220</v>
      </c>
      <c r="B17913">
        <v>-2.92281915840227</v>
      </c>
      <c r="C17913">
        <v>4.7528194961485903</v>
      </c>
      <c r="D17913">
        <v>59.331506852502898</v>
      </c>
      <c r="E17913">
        <v>59.358624083122201</v>
      </c>
    </row>
    <row r="17914" spans="1:5">
      <c r="A17914">
        <v>358240</v>
      </c>
      <c r="B17914">
        <v>-2.9220310102376899</v>
      </c>
      <c r="C17914">
        <v>4.7523717226009596</v>
      </c>
      <c r="D17914">
        <v>59.330968196704902</v>
      </c>
      <c r="E17914">
        <v>59.358685190815699</v>
      </c>
    </row>
    <row r="17915" spans="1:5">
      <c r="A17915">
        <v>358260</v>
      </c>
      <c r="B17915">
        <v>-2.9212294539922898</v>
      </c>
      <c r="C17915">
        <v>4.7519342943860696</v>
      </c>
      <c r="D17915">
        <v>59.3304374468809</v>
      </c>
      <c r="E17915">
        <v>59.358754089905297</v>
      </c>
    </row>
    <row r="17916" spans="1:5">
      <c r="A17916">
        <v>358280</v>
      </c>
      <c r="B17916">
        <v>-2.92041703825757</v>
      </c>
      <c r="C17916">
        <v>4.7515021208608799</v>
      </c>
      <c r="D17916">
        <v>59.3299182819365</v>
      </c>
      <c r="E17916">
        <v>59.358833896179299</v>
      </c>
    </row>
    <row r="17917" spans="1:5">
      <c r="A17917">
        <v>358300</v>
      </c>
      <c r="B17917">
        <v>-2.91959999293418</v>
      </c>
      <c r="C17917">
        <v>4.7510738991216899</v>
      </c>
      <c r="D17917">
        <v>59.329409200836103</v>
      </c>
      <c r="E17917">
        <v>59.358918927826501</v>
      </c>
    </row>
    <row r="17918" spans="1:5">
      <c r="A17918">
        <v>358320</v>
      </c>
      <c r="B17918">
        <v>-2.91878593029239</v>
      </c>
      <c r="C17918">
        <v>4.7506516340249796</v>
      </c>
      <c r="D17918">
        <v>59.328904075767099</v>
      </c>
      <c r="E17918">
        <v>59.358999888532097</v>
      </c>
    </row>
    <row r="17919" spans="1:5">
      <c r="A17919">
        <v>358340</v>
      </c>
      <c r="B17919">
        <v>-2.91797112455111</v>
      </c>
      <c r="C17919">
        <v>4.7502335201525803</v>
      </c>
      <c r="D17919">
        <v>59.328393845091597</v>
      </c>
      <c r="E17919">
        <v>59.359072811180397</v>
      </c>
    </row>
    <row r="17920" spans="1:5">
      <c r="A17920">
        <v>358360</v>
      </c>
      <c r="B17920">
        <v>-2.9171445651563301</v>
      </c>
      <c r="C17920">
        <v>4.7498141644110401</v>
      </c>
      <c r="D17920">
        <v>59.327875133878102</v>
      </c>
      <c r="E17920">
        <v>59.359140607523202</v>
      </c>
    </row>
    <row r="17921" spans="1:5">
      <c r="A17921">
        <v>358380</v>
      </c>
      <c r="B17921">
        <v>-2.9163046099053802</v>
      </c>
      <c r="C17921">
        <v>4.7493917856119996</v>
      </c>
      <c r="D17921">
        <v>59.327353604686799</v>
      </c>
      <c r="E17921">
        <v>59.359209136691902</v>
      </c>
    </row>
    <row r="17922" spans="1:5">
      <c r="A17922">
        <v>358400</v>
      </c>
      <c r="B17922">
        <v>-2.9154383655132099</v>
      </c>
      <c r="C17922">
        <v>4.7489719623953901</v>
      </c>
      <c r="D17922">
        <v>59.326833240117502</v>
      </c>
      <c r="E17922">
        <v>59.359284583153197</v>
      </c>
    </row>
    <row r="17923" spans="1:5">
      <c r="A17923">
        <v>358420</v>
      </c>
      <c r="B17923">
        <v>-2.91450623125627</v>
      </c>
      <c r="C17923">
        <v>4.7485636181992703</v>
      </c>
      <c r="D17923">
        <v>59.326311567775299</v>
      </c>
      <c r="E17923">
        <v>59.3593698436434</v>
      </c>
    </row>
    <row r="17924" spans="1:5">
      <c r="A17924">
        <v>358440</v>
      </c>
      <c r="B17924">
        <v>-2.9135644220877701</v>
      </c>
      <c r="C17924">
        <v>4.7481685253103798</v>
      </c>
      <c r="D17924">
        <v>59.325787552791397</v>
      </c>
      <c r="E17924">
        <v>59.3594614116777</v>
      </c>
    </row>
    <row r="17925" spans="1:5">
      <c r="A17925">
        <v>358460</v>
      </c>
      <c r="B17925">
        <v>-2.9129622401441599</v>
      </c>
      <c r="C17925">
        <v>4.7477783435765</v>
      </c>
      <c r="D17925">
        <v>59.325263396647301</v>
      </c>
      <c r="E17925">
        <v>59.359552055612099</v>
      </c>
    </row>
    <row r="17926" spans="1:5">
      <c r="A17926">
        <v>358480</v>
      </c>
      <c r="B17926">
        <v>-2.9130224367440101</v>
      </c>
      <c r="C17926">
        <v>4.7473842882216104</v>
      </c>
      <c r="D17926">
        <v>59.324740702107697</v>
      </c>
      <c r="E17926">
        <v>59.359635955369001</v>
      </c>
    </row>
    <row r="17927" spans="1:5">
      <c r="A17927">
        <v>358500</v>
      </c>
      <c r="B17927">
        <v>-2.9124885831477698</v>
      </c>
      <c r="C17927">
        <v>4.7469843051545801</v>
      </c>
      <c r="D17927">
        <v>59.324220561410698</v>
      </c>
      <c r="E17927">
        <v>59.359713227207898</v>
      </c>
    </row>
    <row r="17928" spans="1:5">
      <c r="A17928">
        <v>358520</v>
      </c>
      <c r="B17928">
        <v>-2.9074515417854201</v>
      </c>
      <c r="C17928">
        <v>4.7465838304389196</v>
      </c>
      <c r="D17928">
        <v>59.323703596093303</v>
      </c>
      <c r="E17928">
        <v>59.359790406318801</v>
      </c>
    </row>
    <row r="17929" spans="1:5">
      <c r="A17929">
        <v>358540</v>
      </c>
      <c r="B17929">
        <v>-2.8975249569410102</v>
      </c>
      <c r="C17929">
        <v>4.7461921220662102</v>
      </c>
      <c r="D17929">
        <v>59.323186982580197</v>
      </c>
      <c r="E17929">
        <v>59.359872654627502</v>
      </c>
    </row>
    <row r="17930" spans="1:5">
      <c r="A17930">
        <v>358560</v>
      </c>
      <c r="B17930">
        <v>-2.89175249665236</v>
      </c>
      <c r="C17930">
        <v>4.7458142443578</v>
      </c>
      <c r="D17930">
        <v>59.3226646392676</v>
      </c>
      <c r="E17930">
        <v>59.359957813456099</v>
      </c>
    </row>
    <row r="17931" spans="1:5">
      <c r="A17931">
        <v>358580</v>
      </c>
      <c r="B17931">
        <v>-2.8942843362123498</v>
      </c>
      <c r="C17931">
        <v>4.7454484285956502</v>
      </c>
      <c r="D17931">
        <v>59.322136604925902</v>
      </c>
      <c r="E17931">
        <v>59.360041230399197</v>
      </c>
    </row>
    <row r="17932" spans="1:5">
      <c r="A17932">
        <v>358600</v>
      </c>
      <c r="B17932">
        <v>-2.8952329367695002</v>
      </c>
      <c r="C17932">
        <v>4.7450882702618298</v>
      </c>
      <c r="D17932">
        <v>59.321612102205101</v>
      </c>
      <c r="E17932">
        <v>59.360120598682997</v>
      </c>
    </row>
    <row r="17933" spans="1:5">
      <c r="A17933">
        <v>358620</v>
      </c>
      <c r="B17933">
        <v>-2.8891600923033698</v>
      </c>
      <c r="C17933">
        <v>4.7447242944690702</v>
      </c>
      <c r="D17933">
        <v>59.321095289968198</v>
      </c>
      <c r="E17933">
        <v>59.360194806773102</v>
      </c>
    </row>
    <row r="17934" spans="1:5">
      <c r="A17934">
        <v>358640</v>
      </c>
      <c r="B17934">
        <v>-2.8801748956695299</v>
      </c>
      <c r="C17934">
        <v>4.7443514247430398</v>
      </c>
      <c r="D17934">
        <v>59.320579761688201</v>
      </c>
      <c r="E17934">
        <v>59.360264184635298</v>
      </c>
    </row>
    <row r="17935" spans="1:5">
      <c r="A17935">
        <v>358660</v>
      </c>
      <c r="B17935">
        <v>-2.8743280373963098</v>
      </c>
      <c r="C17935">
        <v>4.7439735099890603</v>
      </c>
      <c r="D17935">
        <v>59.3200575312731</v>
      </c>
      <c r="E17935">
        <v>59.360331664489898</v>
      </c>
    </row>
    <row r="17936" spans="1:5">
      <c r="A17936">
        <v>358680</v>
      </c>
      <c r="B17936">
        <v>-2.8800180530625101</v>
      </c>
      <c r="C17936">
        <v>4.7435950605466397</v>
      </c>
      <c r="D17936">
        <v>59.319523104189898</v>
      </c>
      <c r="E17936">
        <v>59.360402136776401</v>
      </c>
    </row>
    <row r="17937" spans="1:5">
      <c r="A17937">
        <v>358700</v>
      </c>
      <c r="B17937">
        <v>-2.8927104112745199</v>
      </c>
      <c r="C17937">
        <v>4.7432261189907603</v>
      </c>
      <c r="D17937">
        <v>59.318981502556703</v>
      </c>
      <c r="E17937">
        <v>59.360480030684599</v>
      </c>
    </row>
    <row r="17938" spans="1:5">
      <c r="A17938">
        <v>358720</v>
      </c>
      <c r="B17938">
        <v>-2.89292396090941</v>
      </c>
      <c r="C17938">
        <v>4.74291359468336</v>
      </c>
      <c r="D17938">
        <v>59.318456372394003</v>
      </c>
      <c r="E17938">
        <v>59.360562050206198</v>
      </c>
    </row>
    <row r="17939" spans="1:5">
      <c r="A17939">
        <v>358740</v>
      </c>
      <c r="B17939">
        <v>-2.8774677076341102</v>
      </c>
      <c r="C17939">
        <v>4.7427386264576903</v>
      </c>
      <c r="D17939">
        <v>59.317971412102999</v>
      </c>
      <c r="E17939">
        <v>59.360635030371398</v>
      </c>
    </row>
    <row r="17940" spans="1:5">
      <c r="A17940">
        <v>358760</v>
      </c>
      <c r="B17940">
        <v>-2.8633226945991401</v>
      </c>
      <c r="C17940">
        <v>4.7426555458657402</v>
      </c>
      <c r="D17940">
        <v>59.317504934983504</v>
      </c>
      <c r="E17940">
        <v>59.3606988473977</v>
      </c>
    </row>
    <row r="17941" spans="1:5">
      <c r="A17941">
        <v>358780</v>
      </c>
      <c r="B17941">
        <v>-2.85966331428956</v>
      </c>
      <c r="C17941">
        <v>4.7421454344954599</v>
      </c>
      <c r="D17941">
        <v>59.316948231293303</v>
      </c>
      <c r="E17941">
        <v>59.360813350978503</v>
      </c>
    </row>
    <row r="17942" spans="1:5">
      <c r="A17942">
        <v>358800</v>
      </c>
      <c r="B17942">
        <v>-2.8619970285043101</v>
      </c>
      <c r="C17942">
        <v>4.74019494089882</v>
      </c>
      <c r="D17942">
        <v>59.316182879601499</v>
      </c>
      <c r="E17942">
        <v>59.361104469696798</v>
      </c>
    </row>
    <row r="17943" spans="1:5">
      <c r="A17943">
        <v>358820</v>
      </c>
      <c r="B17943">
        <v>-2.86564564436393</v>
      </c>
      <c r="C17943">
        <v>4.7368812960340501</v>
      </c>
      <c r="D17943">
        <v>59.315470292934599</v>
      </c>
      <c r="E17943">
        <v>59.3615715606457</v>
      </c>
    </row>
    <row r="17944" spans="1:5">
      <c r="A17944">
        <v>358840</v>
      </c>
      <c r="B17944">
        <v>-2.8678449894540901</v>
      </c>
      <c r="C17944">
        <v>4.7371070365576999</v>
      </c>
      <c r="D17944">
        <v>59.315899990394499</v>
      </c>
      <c r="E17944">
        <v>59.361620284079699</v>
      </c>
    </row>
    <row r="17945" spans="1:5">
      <c r="A17945">
        <v>358860</v>
      </c>
      <c r="B17945">
        <v>-2.8612377568662399</v>
      </c>
      <c r="C17945">
        <v>4.7518694552039697</v>
      </c>
      <c r="D17945">
        <v>59.318277541268998</v>
      </c>
      <c r="E17945">
        <v>59.359877094334301</v>
      </c>
    </row>
    <row r="17946" spans="1:5">
      <c r="A17946">
        <v>358880</v>
      </c>
      <c r="B17946">
        <v>-2.8415154940719001</v>
      </c>
      <c r="C17946">
        <v>4.7839347122201499</v>
      </c>
      <c r="D17946">
        <v>59.318614546912499</v>
      </c>
      <c r="E17946">
        <v>59.355908975661599</v>
      </c>
    </row>
    <row r="17947" spans="1:5">
      <c r="A17947">
        <v>358900</v>
      </c>
      <c r="B17947">
        <v>-2.8426070233579801</v>
      </c>
      <c r="C17947">
        <v>4.788831972983</v>
      </c>
      <c r="D17947">
        <v>59.305093012288999</v>
      </c>
      <c r="E17947">
        <v>59.355057034895403</v>
      </c>
    </row>
    <row r="17948" spans="1:5">
      <c r="A17948">
        <v>358920</v>
      </c>
      <c r="B17948">
        <v>-2.9817352465291198</v>
      </c>
      <c r="C17948">
        <v>4.6370677403688498</v>
      </c>
      <c r="D17948">
        <v>59.265423275000202</v>
      </c>
      <c r="E17948">
        <v>59.3716999102028</v>
      </c>
    </row>
    <row r="17949" spans="1:5">
      <c r="A17949">
        <v>358940</v>
      </c>
      <c r="B17949">
        <v>-3.4533928163470198</v>
      </c>
      <c r="C17949">
        <v>4.1385207562740298</v>
      </c>
      <c r="D17949">
        <v>59.193272111231401</v>
      </c>
      <c r="E17949">
        <v>59.421310312120198</v>
      </c>
    </row>
    <row r="17950" spans="1:5">
      <c r="A17950">
        <v>358960</v>
      </c>
      <c r="B17950">
        <v>-4.4229944469208897</v>
      </c>
      <c r="C17950">
        <v>3.14675608773311</v>
      </c>
      <c r="D17950">
        <v>59.076007115083499</v>
      </c>
      <c r="E17950">
        <v>59.504027369528103</v>
      </c>
    </row>
    <row r="17951" spans="1:5">
      <c r="A17951">
        <v>358980</v>
      </c>
      <c r="B17951">
        <v>-5.8985502350358203</v>
      </c>
      <c r="C17951">
        <v>1.6596247594452</v>
      </c>
      <c r="D17951">
        <v>58.886449839896102</v>
      </c>
      <c r="E17951">
        <v>59.596709225514701</v>
      </c>
    </row>
    <row r="17952" spans="1:5">
      <c r="A17952">
        <v>359000</v>
      </c>
      <c r="B17952">
        <v>-7.7115409423277503</v>
      </c>
      <c r="C17952">
        <v>-0.170965014018233</v>
      </c>
      <c r="D17952">
        <v>58.605439615587898</v>
      </c>
      <c r="E17952">
        <v>59.662436200510101</v>
      </c>
    </row>
    <row r="17953" spans="1:5">
      <c r="A17953">
        <v>359020</v>
      </c>
      <c r="B17953">
        <v>-9.6018633023180495</v>
      </c>
      <c r="C17953">
        <v>-2.0995780810219</v>
      </c>
      <c r="D17953">
        <v>58.250305557879599</v>
      </c>
      <c r="E17953">
        <v>59.672939061295899</v>
      </c>
    </row>
    <row r="17954" spans="1:5">
      <c r="A17954">
        <v>359040</v>
      </c>
      <c r="B17954">
        <v>-11.303874753377499</v>
      </c>
      <c r="C17954">
        <v>-3.8504236908475198</v>
      </c>
      <c r="D17954">
        <v>57.877112817932002</v>
      </c>
      <c r="E17954">
        <v>59.629549013178497</v>
      </c>
    </row>
    <row r="17955" spans="1:5">
      <c r="A17955">
        <v>359060</v>
      </c>
      <c r="B17955">
        <v>-12.579953256645901</v>
      </c>
      <c r="C17955">
        <v>-5.1692141232557898</v>
      </c>
      <c r="D17955">
        <v>57.5627073148218</v>
      </c>
      <c r="E17955">
        <v>59.563585461805303</v>
      </c>
    </row>
    <row r="17956" spans="1:5">
      <c r="A17956">
        <v>359080</v>
      </c>
      <c r="B17956">
        <v>-13.2685443254507</v>
      </c>
      <c r="C17956">
        <v>-5.9008877354275704</v>
      </c>
      <c r="D17956">
        <v>57.373190938202001</v>
      </c>
      <c r="E17956">
        <v>59.512783650766401</v>
      </c>
    </row>
    <row r="17957" spans="1:5">
      <c r="A17957">
        <v>359100</v>
      </c>
      <c r="B17957">
        <v>-13.399877860103301</v>
      </c>
      <c r="C17957">
        <v>-6.0831728232040199</v>
      </c>
      <c r="D17957">
        <v>57.317658698269199</v>
      </c>
      <c r="E17957">
        <v>59.495543910855801</v>
      </c>
    </row>
    <row r="17958" spans="1:5">
      <c r="A17958">
        <v>359120</v>
      </c>
      <c r="B17958">
        <v>-13.224289603957301</v>
      </c>
      <c r="C17958">
        <v>-5.9427556672595996</v>
      </c>
      <c r="D17958">
        <v>57.337675839573002</v>
      </c>
      <c r="E17958">
        <v>59.505989435201101</v>
      </c>
    </row>
    <row r="17959" spans="1:5">
      <c r="A17959">
        <v>359140</v>
      </c>
      <c r="B17959">
        <v>-13.0291737872349</v>
      </c>
      <c r="C17959">
        <v>-5.74330791808939</v>
      </c>
      <c r="D17959">
        <v>57.368305070333001</v>
      </c>
      <c r="E17959">
        <v>59.526918742198703</v>
      </c>
    </row>
    <row r="17960" spans="1:5">
      <c r="A17960">
        <v>359160</v>
      </c>
      <c r="B17960">
        <v>-12.942319452269899</v>
      </c>
      <c r="C17960">
        <v>-5.6280816963041396</v>
      </c>
      <c r="D17960">
        <v>57.389522233107698</v>
      </c>
      <c r="E17960">
        <v>59.546135982718802</v>
      </c>
    </row>
    <row r="17961" spans="1:5">
      <c r="A17961">
        <v>359180</v>
      </c>
      <c r="B17961">
        <v>-12.9358881511756</v>
      </c>
      <c r="C17961">
        <v>-5.6011629669341101</v>
      </c>
      <c r="D17961">
        <v>57.405696616204501</v>
      </c>
      <c r="E17961">
        <v>59.563120490988403</v>
      </c>
    </row>
    <row r="17962" spans="1:5">
      <c r="A17962">
        <v>359200</v>
      </c>
      <c r="B17962">
        <v>-12.9448416760948</v>
      </c>
      <c r="C17962">
        <v>-5.6112754185314504</v>
      </c>
      <c r="D17962">
        <v>57.415627699166301</v>
      </c>
      <c r="E17962">
        <v>59.579078599902601</v>
      </c>
    </row>
    <row r="17963" spans="1:5">
      <c r="A17963">
        <v>359220</v>
      </c>
      <c r="B17963">
        <v>-12.937196365062499</v>
      </c>
      <c r="C17963">
        <v>-5.6222093955314199</v>
      </c>
      <c r="D17963">
        <v>57.417625499402199</v>
      </c>
      <c r="E17963">
        <v>59.589646294635102</v>
      </c>
    </row>
    <row r="17964" spans="1:5">
      <c r="A17964">
        <v>359240</v>
      </c>
      <c r="B17964">
        <v>-12.917853907090199</v>
      </c>
      <c r="C17964">
        <v>-5.6254573614216197</v>
      </c>
      <c r="D17964">
        <v>57.415943090921701</v>
      </c>
      <c r="E17964">
        <v>59.592558359774401</v>
      </c>
    </row>
    <row r="17965" spans="1:5">
      <c r="A17965">
        <v>359260</v>
      </c>
      <c r="B17965">
        <v>-12.904097290451899</v>
      </c>
      <c r="C17965">
        <v>-5.6246189474842296</v>
      </c>
      <c r="D17965">
        <v>57.414455321123803</v>
      </c>
      <c r="E17965">
        <v>59.591357637471901</v>
      </c>
    </row>
    <row r="17966" spans="1:5">
      <c r="A17966">
        <v>359280</v>
      </c>
      <c r="B17966">
        <v>-12.901483458337401</v>
      </c>
      <c r="C17966">
        <v>-5.6233527317287297</v>
      </c>
      <c r="D17966">
        <v>57.413790937035401</v>
      </c>
      <c r="E17966">
        <v>59.589778992433502</v>
      </c>
    </row>
    <row r="17967" spans="1:5">
      <c r="A17967">
        <v>359300</v>
      </c>
      <c r="B17967">
        <v>-12.9036164175315</v>
      </c>
      <c r="C17967">
        <v>-5.6227123200776896</v>
      </c>
      <c r="D17967">
        <v>57.413420261174402</v>
      </c>
      <c r="E17967">
        <v>59.588914259837097</v>
      </c>
    </row>
    <row r="17968" spans="1:5">
      <c r="A17968">
        <v>359320</v>
      </c>
      <c r="B17968">
        <v>-12.905168700852199</v>
      </c>
      <c r="C17968">
        <v>-5.6224270151324003</v>
      </c>
      <c r="D17968">
        <v>57.413011141349699</v>
      </c>
      <c r="E17968">
        <v>59.5884948193195</v>
      </c>
    </row>
    <row r="17969" spans="1:5">
      <c r="A17969">
        <v>359340</v>
      </c>
      <c r="B17969">
        <v>-12.905562475097801</v>
      </c>
      <c r="C17969">
        <v>-5.6221541691527399</v>
      </c>
      <c r="D17969">
        <v>57.412538450773297</v>
      </c>
      <c r="E17969">
        <v>59.588149740873199</v>
      </c>
    </row>
    <row r="17970" spans="1:5">
      <c r="A17970">
        <v>359360</v>
      </c>
      <c r="B17970">
        <v>-12.905631299328901</v>
      </c>
      <c r="C17970">
        <v>-5.6218934972348196</v>
      </c>
      <c r="D17970">
        <v>57.412058831372399</v>
      </c>
      <c r="E17970">
        <v>59.587754090660802</v>
      </c>
    </row>
    <row r="17971" spans="1:5">
      <c r="A17971">
        <v>359380</v>
      </c>
      <c r="B17971">
        <v>-12.905772150540701</v>
      </c>
      <c r="C17971">
        <v>-5.6219006560256801</v>
      </c>
      <c r="D17971">
        <v>57.411594008738803</v>
      </c>
      <c r="E17971">
        <v>59.587327552593599</v>
      </c>
    </row>
    <row r="17972" spans="1:5">
      <c r="A17972">
        <v>359400</v>
      </c>
      <c r="B17972">
        <v>-12.905961050195099</v>
      </c>
      <c r="C17972">
        <v>-5.6222080569500701</v>
      </c>
      <c r="D17972">
        <v>57.4111284513694</v>
      </c>
      <c r="E17972">
        <v>59.586905863013698</v>
      </c>
    </row>
    <row r="17973" spans="1:5">
      <c r="A17973">
        <v>359420</v>
      </c>
      <c r="B17973">
        <v>-12.9061196095059</v>
      </c>
      <c r="C17973">
        <v>-5.6217092462039497</v>
      </c>
      <c r="D17973">
        <v>57.410649171921399</v>
      </c>
      <c r="E17973">
        <v>59.586494580691799</v>
      </c>
    </row>
    <row r="17974" spans="1:5">
      <c r="A17974">
        <v>359440</v>
      </c>
      <c r="B17974">
        <v>-12.906225025951001</v>
      </c>
      <c r="C17974">
        <v>-5.6178112911575298</v>
      </c>
      <c r="D17974">
        <v>57.410186941693397</v>
      </c>
      <c r="E17974">
        <v>59.586076444363997</v>
      </c>
    </row>
    <row r="17975" spans="1:5">
      <c r="A17975">
        <v>359460</v>
      </c>
      <c r="B17975">
        <v>-12.906285278575</v>
      </c>
      <c r="C17975">
        <v>-5.6097096484412301</v>
      </c>
      <c r="D17975">
        <v>57.409815247924797</v>
      </c>
      <c r="E17975">
        <v>59.585638599441097</v>
      </c>
    </row>
    <row r="17976" spans="1:5">
      <c r="A17976">
        <v>359480</v>
      </c>
      <c r="B17976">
        <v>-12.9063202760276</v>
      </c>
      <c r="C17976">
        <v>-5.6008584622991497</v>
      </c>
      <c r="D17976">
        <v>57.409516450552303</v>
      </c>
      <c r="E17976">
        <v>59.585194466759603</v>
      </c>
    </row>
    <row r="17977" spans="1:5">
      <c r="A17977">
        <v>359500</v>
      </c>
      <c r="B17977">
        <v>-12.906339765934099</v>
      </c>
      <c r="C17977">
        <v>-5.5930269697897597</v>
      </c>
      <c r="D17977">
        <v>57.408903372541197</v>
      </c>
      <c r="E17977">
        <v>59.584777708992902</v>
      </c>
    </row>
    <row r="17978" spans="1:5">
      <c r="A17978">
        <v>359520</v>
      </c>
      <c r="B17978">
        <v>-12.906335225846799</v>
      </c>
      <c r="C17978">
        <v>-5.5844786745806196</v>
      </c>
      <c r="D17978">
        <v>57.407330350007904</v>
      </c>
      <c r="E17978">
        <v>59.584394389912298</v>
      </c>
    </row>
    <row r="17979" spans="1:5">
      <c r="A17979">
        <v>359540</v>
      </c>
      <c r="B17979">
        <v>-12.906300290023101</v>
      </c>
      <c r="C17979">
        <v>-5.57697010032875</v>
      </c>
      <c r="D17979">
        <v>57.405546236841097</v>
      </c>
      <c r="E17979">
        <v>59.583905750103199</v>
      </c>
    </row>
    <row r="17980" spans="1:5">
      <c r="A17980">
        <v>359560</v>
      </c>
      <c r="B17980">
        <v>-12.906236069059</v>
      </c>
      <c r="C17980">
        <v>-5.5738498211464398</v>
      </c>
      <c r="D17980">
        <v>57.4082981711855</v>
      </c>
      <c r="E17980">
        <v>59.582924225204302</v>
      </c>
    </row>
    <row r="17981" spans="1:5">
      <c r="A17981">
        <v>359580</v>
      </c>
      <c r="B17981">
        <v>-12.9061450130617</v>
      </c>
      <c r="C17981">
        <v>-5.5741720867757296</v>
      </c>
      <c r="D17981">
        <v>57.420894154337702</v>
      </c>
      <c r="E17981">
        <v>59.581194557266201</v>
      </c>
    </row>
    <row r="17982" spans="1:5">
      <c r="A17982">
        <v>359600</v>
      </c>
      <c r="B17982">
        <v>-12.9060356278241</v>
      </c>
      <c r="C17982">
        <v>-5.5752670559705297</v>
      </c>
      <c r="D17982">
        <v>57.439229836606899</v>
      </c>
      <c r="E17982">
        <v>59.580001408302799</v>
      </c>
    </row>
    <row r="17983" spans="1:5">
      <c r="A17983">
        <v>359620</v>
      </c>
      <c r="B17983">
        <v>-12.905915323457601</v>
      </c>
      <c r="C17983">
        <v>-5.5760006777884197</v>
      </c>
      <c r="D17983">
        <v>57.451840164325297</v>
      </c>
      <c r="E17983">
        <v>59.583562014125299</v>
      </c>
    </row>
    <row r="17984" spans="1:5">
      <c r="A17984">
        <v>359640</v>
      </c>
      <c r="B17984">
        <v>-12.9057802623445</v>
      </c>
      <c r="C17984">
        <v>-5.57637604455625</v>
      </c>
      <c r="D17984">
        <v>57.454620319657103</v>
      </c>
      <c r="E17984">
        <v>59.5956903262243</v>
      </c>
    </row>
    <row r="17985" spans="1:5">
      <c r="A17985">
        <v>359660</v>
      </c>
      <c r="B17985">
        <v>-12.9056231602864</v>
      </c>
      <c r="C17985">
        <v>-5.5766393476641101</v>
      </c>
      <c r="D17985">
        <v>57.452870744473302</v>
      </c>
      <c r="E17985">
        <v>59.612535985569401</v>
      </c>
    </row>
    <row r="17986" spans="1:5">
      <c r="A17986">
        <v>359680</v>
      </c>
      <c r="B17986">
        <v>-12.9054389410739</v>
      </c>
      <c r="C17986">
        <v>-5.5769170840938296</v>
      </c>
      <c r="D17986">
        <v>57.451328365967299</v>
      </c>
      <c r="E17986">
        <v>59.6246532838449</v>
      </c>
    </row>
    <row r="17987" spans="1:5">
      <c r="A17987">
        <v>359700</v>
      </c>
      <c r="B17987">
        <v>-12.9052288707003</v>
      </c>
      <c r="C17987">
        <v>-5.5772209062404103</v>
      </c>
      <c r="D17987">
        <v>57.4507417611973</v>
      </c>
      <c r="E17987">
        <v>59.628206335425197</v>
      </c>
    </row>
    <row r="17988" spans="1:5">
      <c r="A17988">
        <v>359720</v>
      </c>
      <c r="B17988">
        <v>-12.9050062146047</v>
      </c>
      <c r="C17988">
        <v>-5.57752735461714</v>
      </c>
      <c r="D17988">
        <v>57.450478201421298</v>
      </c>
      <c r="E17988">
        <v>59.627025533502596</v>
      </c>
    </row>
    <row r="17989" spans="1:5">
      <c r="A17989">
        <v>359740</v>
      </c>
      <c r="B17989">
        <v>-12.9047786597763</v>
      </c>
      <c r="C17989">
        <v>-5.5778190573061597</v>
      </c>
      <c r="D17989">
        <v>57.450166812472197</v>
      </c>
      <c r="E17989">
        <v>59.625338173478099</v>
      </c>
    </row>
    <row r="17990" spans="1:5">
      <c r="A17990">
        <v>359760</v>
      </c>
      <c r="B17990">
        <v>-12.904533885069201</v>
      </c>
      <c r="C17990">
        <v>-5.5780900739299897</v>
      </c>
      <c r="D17990">
        <v>57.449791021487997</v>
      </c>
      <c r="E17990">
        <v>59.624423630527502</v>
      </c>
    </row>
    <row r="17991" spans="1:5">
      <c r="A17991">
        <v>359780</v>
      </c>
      <c r="B17991">
        <v>-12.9042612493293</v>
      </c>
      <c r="C17991">
        <v>-5.5783416448771996</v>
      </c>
      <c r="D17991">
        <v>57.449405149902802</v>
      </c>
      <c r="E17991">
        <v>59.623999035018599</v>
      </c>
    </row>
    <row r="17992" spans="1:5">
      <c r="A17992">
        <v>359800</v>
      </c>
      <c r="B17992">
        <v>-12.9039650855666</v>
      </c>
      <c r="C17992">
        <v>-5.5785789730379101</v>
      </c>
      <c r="D17992">
        <v>57.449028605563399</v>
      </c>
      <c r="E17992">
        <v>59.623647182670098</v>
      </c>
    </row>
    <row r="17993" spans="1:5">
      <c r="A17993">
        <v>359820</v>
      </c>
      <c r="B17993">
        <v>-12.9036486134098</v>
      </c>
      <c r="C17993">
        <v>-5.5788083588982103</v>
      </c>
      <c r="D17993">
        <v>57.448665113129202</v>
      </c>
      <c r="E17993">
        <v>59.623226732543401</v>
      </c>
    </row>
    <row r="17994" spans="1:5">
      <c r="A17994">
        <v>359840</v>
      </c>
      <c r="B17994">
        <v>-12.9033109588194</v>
      </c>
      <c r="C17994">
        <v>-5.5790342999385301</v>
      </c>
      <c r="D17994">
        <v>57.448312854907897</v>
      </c>
      <c r="E17994">
        <v>59.622757746498799</v>
      </c>
    </row>
    <row r="17995" spans="1:5">
      <c r="A17995">
        <v>359860</v>
      </c>
      <c r="B17995">
        <v>-12.902958405946199</v>
      </c>
      <c r="C17995">
        <v>-5.5792567839495302</v>
      </c>
      <c r="D17995">
        <v>57.4479583280024</v>
      </c>
      <c r="E17995">
        <v>59.622280270761003</v>
      </c>
    </row>
    <row r="17996" spans="1:5">
      <c r="A17996">
        <v>359880</v>
      </c>
      <c r="B17996">
        <v>-12.902599474378899</v>
      </c>
      <c r="C17996">
        <v>-5.5794720566869103</v>
      </c>
      <c r="D17996">
        <v>57.447590746512297</v>
      </c>
      <c r="E17996">
        <v>59.621813750327298</v>
      </c>
    </row>
    <row r="17997" spans="1:5">
      <c r="A17997">
        <v>359900</v>
      </c>
      <c r="B17997">
        <v>-12.902233947584399</v>
      </c>
      <c r="C17997">
        <v>-5.57967676020212</v>
      </c>
      <c r="D17997">
        <v>57.447219533347003</v>
      </c>
      <c r="E17997">
        <v>59.621360358350799</v>
      </c>
    </row>
    <row r="17998" spans="1:5">
      <c r="A17998">
        <v>359920</v>
      </c>
      <c r="B17998">
        <v>-12.901852125588301</v>
      </c>
      <c r="C17998">
        <v>-5.57987103565479</v>
      </c>
      <c r="D17998">
        <v>57.446858123736</v>
      </c>
      <c r="E17998">
        <v>59.6209129938904</v>
      </c>
    </row>
    <row r="17999" spans="1:5">
      <c r="A17999">
        <v>359940</v>
      </c>
      <c r="B17999">
        <v>-12.901439540082499</v>
      </c>
      <c r="C17999">
        <v>-5.5800590116031099</v>
      </c>
      <c r="D17999">
        <v>57.446500337593299</v>
      </c>
      <c r="E17999">
        <v>59.620466318484397</v>
      </c>
    </row>
    <row r="18000" spans="1:5">
      <c r="A18000">
        <v>359960</v>
      </c>
      <c r="B18000">
        <v>-12.900993267632201</v>
      </c>
      <c r="C18000">
        <v>-5.5802442842269402</v>
      </c>
      <c r="D18000">
        <v>57.446133184680797</v>
      </c>
      <c r="E18000">
        <v>59.620022726129299</v>
      </c>
    </row>
    <row r="18001" spans="1:5">
      <c r="A18001">
        <v>359980</v>
      </c>
      <c r="B18001">
        <v>-12.900534017967599</v>
      </c>
      <c r="C18001">
        <v>-5.5804260542046498</v>
      </c>
      <c r="D18001">
        <v>57.445761068065401</v>
      </c>
      <c r="E18001">
        <v>59.619584144024302</v>
      </c>
    </row>
    <row r="18002" spans="1:5">
      <c r="A18002">
        <v>360000</v>
      </c>
      <c r="B18002">
        <v>-12.9000814163765</v>
      </c>
      <c r="C18002">
        <v>-5.5806034789110601</v>
      </c>
      <c r="D18002">
        <v>57.445398271334298</v>
      </c>
      <c r="E18002">
        <v>59.619143860232199</v>
      </c>
    </row>
    <row r="18003" spans="1:5">
      <c r="A18003">
        <v>360020</v>
      </c>
      <c r="B18003">
        <v>-12.899631276408901</v>
      </c>
      <c r="C18003">
        <v>-5.5807773619003802</v>
      </c>
      <c r="D18003">
        <v>57.445046957838599</v>
      </c>
      <c r="E18003">
        <v>59.618694211895203</v>
      </c>
    </row>
    <row r="18004" spans="1:5">
      <c r="A18004">
        <v>360040</v>
      </c>
      <c r="B18004">
        <v>-12.899172417309201</v>
      </c>
      <c r="C18004">
        <v>-5.5809442364192403</v>
      </c>
      <c r="D18004">
        <v>57.444696477038597</v>
      </c>
      <c r="E18004">
        <v>59.618238298328599</v>
      </c>
    </row>
    <row r="18005" spans="1:5">
      <c r="A18005">
        <v>360060</v>
      </c>
      <c r="B18005">
        <v>-12.8987004059365</v>
      </c>
      <c r="C18005">
        <v>-5.5810981020837902</v>
      </c>
      <c r="D18005">
        <v>57.444336193173001</v>
      </c>
      <c r="E18005">
        <v>59.617789113065299</v>
      </c>
    </row>
    <row r="18006" spans="1:5">
      <c r="A18006">
        <v>360080</v>
      </c>
      <c r="B18006">
        <v>-12.898211365003201</v>
      </c>
      <c r="C18006">
        <v>-5.5812393341825999</v>
      </c>
      <c r="D18006">
        <v>57.4439622250394</v>
      </c>
      <c r="E18006">
        <v>59.617357122437198</v>
      </c>
    </row>
    <row r="18007" spans="1:5">
      <c r="A18007">
        <v>360100</v>
      </c>
      <c r="B18007">
        <v>-12.897701648476801</v>
      </c>
      <c r="C18007">
        <v>-5.5813726257493004</v>
      </c>
      <c r="D18007">
        <v>57.443580909453203</v>
      </c>
      <c r="E18007">
        <v>59.616939017696303</v>
      </c>
    </row>
    <row r="18008" spans="1:5">
      <c r="A18008">
        <v>360120</v>
      </c>
      <c r="B18008">
        <v>-12.8971902602305</v>
      </c>
      <c r="C18008">
        <v>-5.5814979788701304</v>
      </c>
      <c r="D18008">
        <v>57.4432090009633</v>
      </c>
      <c r="E18008">
        <v>59.616521010357701</v>
      </c>
    </row>
    <row r="18009" spans="1:5">
      <c r="A18009">
        <v>360140</v>
      </c>
      <c r="B18009">
        <v>-12.896750498692001</v>
      </c>
      <c r="C18009">
        <v>-5.5816126406304196</v>
      </c>
      <c r="D18009">
        <v>57.442860898260001</v>
      </c>
      <c r="E18009">
        <v>59.616092137206799</v>
      </c>
    </row>
    <row r="18010" spans="1:5">
      <c r="A18010">
        <v>360160</v>
      </c>
      <c r="B18010">
        <v>-12.8964119588155</v>
      </c>
      <c r="C18010">
        <v>-5.5817183012051004</v>
      </c>
      <c r="D18010">
        <v>57.442533834663301</v>
      </c>
      <c r="E18010">
        <v>59.615652297719798</v>
      </c>
    </row>
    <row r="18011" spans="1:5">
      <c r="A18011">
        <v>360180</v>
      </c>
      <c r="B18011">
        <v>-12.8958253066633</v>
      </c>
      <c r="C18011">
        <v>-5.5818199110311797</v>
      </c>
      <c r="D18011">
        <v>57.442214231766897</v>
      </c>
      <c r="E18011">
        <v>59.615211709550898</v>
      </c>
    </row>
    <row r="18012" spans="1:5">
      <c r="A18012">
        <v>360200</v>
      </c>
      <c r="B18012">
        <v>-12.8942395250538</v>
      </c>
      <c r="C18012">
        <v>-5.5819219111545602</v>
      </c>
      <c r="D18012">
        <v>57.441891684392303</v>
      </c>
      <c r="E18012">
        <v>59.614782100139003</v>
      </c>
    </row>
    <row r="18013" spans="1:5">
      <c r="A18013">
        <v>360220</v>
      </c>
      <c r="B18013">
        <v>-12.892186605392601</v>
      </c>
      <c r="C18013">
        <v>-5.5820271772648002</v>
      </c>
      <c r="D18013">
        <v>57.441557611429701</v>
      </c>
      <c r="E18013">
        <v>59.6143644973886</v>
      </c>
    </row>
    <row r="18014" spans="1:5">
      <c r="A18014">
        <v>360240</v>
      </c>
      <c r="B18014">
        <v>-12.8945366646754</v>
      </c>
      <c r="C18014">
        <v>-5.5821344939753104</v>
      </c>
      <c r="D18014">
        <v>57.441209187161697</v>
      </c>
      <c r="E18014">
        <v>59.613949656787597</v>
      </c>
    </row>
    <row r="18015" spans="1:5">
      <c r="A18015">
        <v>360260</v>
      </c>
      <c r="B18015">
        <v>-12.9071201052597</v>
      </c>
      <c r="C18015">
        <v>-5.5822399125773803</v>
      </c>
      <c r="D18015">
        <v>57.440859967093701</v>
      </c>
      <c r="E18015">
        <v>59.613530443722802</v>
      </c>
    </row>
    <row r="18016" spans="1:5">
      <c r="A18016">
        <v>360280</v>
      </c>
      <c r="B18016">
        <v>-12.925775549121999</v>
      </c>
      <c r="C18016">
        <v>-5.58234149860386</v>
      </c>
      <c r="D18016">
        <v>57.440523676981101</v>
      </c>
      <c r="E18016">
        <v>59.613108002032398</v>
      </c>
    </row>
    <row r="18017" spans="1:5">
      <c r="A18017">
        <v>360300</v>
      </c>
      <c r="B18017">
        <v>-12.9383396027094</v>
      </c>
      <c r="C18017">
        <v>-5.5824369469147896</v>
      </c>
      <c r="D18017">
        <v>57.440195558382001</v>
      </c>
      <c r="E18017">
        <v>59.612687751617997</v>
      </c>
    </row>
    <row r="18018" spans="1:5">
      <c r="A18018">
        <v>360320</v>
      </c>
      <c r="B18018">
        <v>-12.940642837569101</v>
      </c>
      <c r="C18018">
        <v>-5.5825223127385604</v>
      </c>
      <c r="D18018">
        <v>57.439865707788996</v>
      </c>
      <c r="E18018">
        <v>59.612272888310898</v>
      </c>
    </row>
    <row r="18019" spans="1:5">
      <c r="A18019">
        <v>360340</v>
      </c>
      <c r="B18019">
        <v>-12.9385209494598</v>
      </c>
      <c r="C18019">
        <v>-5.5825980411585503</v>
      </c>
      <c r="D18019">
        <v>57.439532024195302</v>
      </c>
      <c r="E18019">
        <v>59.611860972730099</v>
      </c>
    </row>
    <row r="18020" spans="1:5">
      <c r="A18020">
        <v>360360</v>
      </c>
      <c r="B18020">
        <v>-12.936855962126</v>
      </c>
      <c r="C18020">
        <v>-5.5826693996335903</v>
      </c>
      <c r="D18020">
        <v>57.439196890763</v>
      </c>
      <c r="E18020">
        <v>59.611448546035298</v>
      </c>
    </row>
    <row r="18021" spans="1:5">
      <c r="A18021">
        <v>360380</v>
      </c>
      <c r="B18021">
        <v>-12.9361792518699</v>
      </c>
      <c r="C18021">
        <v>-5.5827413000775197</v>
      </c>
      <c r="D18021">
        <v>57.438862782366002</v>
      </c>
      <c r="E18021">
        <v>59.611038440156399</v>
      </c>
    </row>
    <row r="18022" spans="1:5">
      <c r="A18022">
        <v>360400</v>
      </c>
      <c r="B18022">
        <v>-12.935736372122101</v>
      </c>
      <c r="C18022">
        <v>-5.5828155615659201</v>
      </c>
      <c r="D18022">
        <v>57.438524545849397</v>
      </c>
      <c r="E18022">
        <v>59.610636337359402</v>
      </c>
    </row>
    <row r="18023" spans="1:5">
      <c r="A18023">
        <v>360420</v>
      </c>
      <c r="B18023">
        <v>-12.9351809293687</v>
      </c>
      <c r="C18023">
        <v>-5.5828882226904302</v>
      </c>
      <c r="D18023">
        <v>57.4381711474349</v>
      </c>
      <c r="E18023">
        <v>59.610241848757497</v>
      </c>
    </row>
    <row r="18024" spans="1:5">
      <c r="A18024">
        <v>360440</v>
      </c>
      <c r="B18024">
        <v>-12.934544576346299</v>
      </c>
      <c r="C18024">
        <v>-5.5829505051755604</v>
      </c>
      <c r="D18024">
        <v>57.437800892801903</v>
      </c>
      <c r="E18024">
        <v>59.609848715748903</v>
      </c>
    </row>
    <row r="18025" spans="1:5">
      <c r="A18025">
        <v>360460</v>
      </c>
      <c r="B18025">
        <v>-12.933898524572299</v>
      </c>
      <c r="C18025">
        <v>-5.5829973621409898</v>
      </c>
      <c r="D18025">
        <v>57.437423704181697</v>
      </c>
      <c r="E18025">
        <v>59.609451430291003</v>
      </c>
    </row>
    <row r="18026" spans="1:5">
      <c r="A18026">
        <v>360480</v>
      </c>
      <c r="B18026">
        <v>-12.9332544330211</v>
      </c>
      <c r="C18026">
        <v>-5.5830319803131498</v>
      </c>
      <c r="D18026">
        <v>57.437052341032299</v>
      </c>
      <c r="E18026">
        <v>59.609048322320902</v>
      </c>
    </row>
    <row r="18027" spans="1:5">
      <c r="A18027">
        <v>360500</v>
      </c>
      <c r="B18027">
        <v>-12.932605969781701</v>
      </c>
      <c r="C18027">
        <v>-5.5830612845812402</v>
      </c>
      <c r="D18027">
        <v>57.436697775016</v>
      </c>
      <c r="E18027">
        <v>59.608639211047702</v>
      </c>
    </row>
    <row r="18028" spans="1:5">
      <c r="A18028">
        <v>360520</v>
      </c>
      <c r="B18028">
        <v>-12.9319588702289</v>
      </c>
      <c r="C18028">
        <v>-5.5830910157330704</v>
      </c>
      <c r="D18028">
        <v>57.436364010992698</v>
      </c>
      <c r="E18028">
        <v>59.608224353257199</v>
      </c>
    </row>
    <row r="18029" spans="1:5">
      <c r="A18029">
        <v>360540</v>
      </c>
      <c r="B18029">
        <v>-12.9313156564026</v>
      </c>
      <c r="C18029">
        <v>-5.5831231482812598</v>
      </c>
      <c r="D18029">
        <v>57.436044654631402</v>
      </c>
      <c r="E18029">
        <v>59.607805796972599</v>
      </c>
    </row>
    <row r="18030" spans="1:5">
      <c r="A18030">
        <v>360560</v>
      </c>
      <c r="B18030">
        <v>-12.9306635334289</v>
      </c>
      <c r="C18030">
        <v>-5.5831559088944296</v>
      </c>
      <c r="D18030">
        <v>57.435728025345298</v>
      </c>
      <c r="E18030">
        <v>59.607386108614698</v>
      </c>
    </row>
    <row r="18031" spans="1:5">
      <c r="A18031">
        <v>360580</v>
      </c>
      <c r="B18031">
        <v>-12.9299912420112</v>
      </c>
      <c r="C18031">
        <v>-5.5831858619000201</v>
      </c>
      <c r="D18031">
        <v>57.4354068466493</v>
      </c>
      <c r="E18031">
        <v>59.606969033385802</v>
      </c>
    </row>
    <row r="18032" spans="1:5">
      <c r="A18032">
        <v>360600</v>
      </c>
      <c r="B18032">
        <v>-12.929301981378</v>
      </c>
      <c r="C18032">
        <v>-5.5832088530009196</v>
      </c>
      <c r="D18032">
        <v>57.435080107063698</v>
      </c>
      <c r="E18032">
        <v>59.606559747148196</v>
      </c>
    </row>
    <row r="18033" spans="1:5">
      <c r="A18033">
        <v>360620</v>
      </c>
      <c r="B18033">
        <v>-12.928606263982401</v>
      </c>
      <c r="C18033">
        <v>-5.5832217476401098</v>
      </c>
      <c r="D18033">
        <v>57.434745163140803</v>
      </c>
      <c r="E18033">
        <v>59.606157793735001</v>
      </c>
    </row>
    <row r="18034" spans="1:5">
      <c r="A18034">
        <v>360640</v>
      </c>
      <c r="B18034">
        <v>-12.9279107862833</v>
      </c>
      <c r="C18034">
        <v>-5.5832260384459698</v>
      </c>
      <c r="D18034">
        <v>57.434400967683601</v>
      </c>
      <c r="E18034">
        <v>59.605755746011098</v>
      </c>
    </row>
    <row r="18035" spans="1:5">
      <c r="A18035">
        <v>360660</v>
      </c>
      <c r="B18035">
        <v>-12.9272127924131</v>
      </c>
      <c r="C18035">
        <v>-5.5832307577781197</v>
      </c>
      <c r="D18035">
        <v>57.434058633457603</v>
      </c>
      <c r="E18035">
        <v>59.6053485127104</v>
      </c>
    </row>
    <row r="18036" spans="1:5">
      <c r="A18036">
        <v>360680</v>
      </c>
      <c r="B18036">
        <v>-12.926514360261001</v>
      </c>
      <c r="C18036">
        <v>-5.5832467977998403</v>
      </c>
      <c r="D18036">
        <v>57.433728771745301</v>
      </c>
      <c r="E18036">
        <v>59.604938410739102</v>
      </c>
    </row>
    <row r="18037" spans="1:5">
      <c r="A18037">
        <v>360700</v>
      </c>
      <c r="B18037">
        <v>-12.925835709351</v>
      </c>
      <c r="C18037">
        <v>-5.5832611543762596</v>
      </c>
      <c r="D18037">
        <v>57.433403364118497</v>
      </c>
      <c r="E18037">
        <v>59.6045347144454</v>
      </c>
    </row>
    <row r="18038" spans="1:5">
      <c r="A18038">
        <v>360720</v>
      </c>
      <c r="B18038">
        <v>-12.9251725741202</v>
      </c>
      <c r="C18038">
        <v>-5.5832108925998698</v>
      </c>
      <c r="D18038">
        <v>57.433075474080397</v>
      </c>
      <c r="E18038">
        <v>59.6041511964413</v>
      </c>
    </row>
    <row r="18039" spans="1:5">
      <c r="A18039">
        <v>360740</v>
      </c>
      <c r="B18039">
        <v>-12.9244245799444</v>
      </c>
      <c r="C18039">
        <v>-5.5830376894118601</v>
      </c>
      <c r="D18039">
        <v>57.432775184719098</v>
      </c>
      <c r="E18039">
        <v>59.603790518073502</v>
      </c>
    </row>
    <row r="18040" spans="1:5">
      <c r="A18040">
        <v>360760</v>
      </c>
      <c r="B18040">
        <v>-12.9234445730307</v>
      </c>
      <c r="C18040">
        <v>-5.5829049050338702</v>
      </c>
      <c r="D18040">
        <v>57.432539801347303</v>
      </c>
      <c r="E18040">
        <v>59.603412065841901</v>
      </c>
    </row>
    <row r="18041" spans="1:5">
      <c r="A18041">
        <v>360780</v>
      </c>
      <c r="B18041">
        <v>-12.922438934564299</v>
      </c>
      <c r="C18041">
        <v>-5.5834301746667903</v>
      </c>
      <c r="D18041">
        <v>57.432261110729598</v>
      </c>
      <c r="E18041">
        <v>59.602917823730401</v>
      </c>
    </row>
    <row r="18042" spans="1:5">
      <c r="A18042">
        <v>360800</v>
      </c>
      <c r="B18042">
        <v>-12.922532622787701</v>
      </c>
      <c r="C18042">
        <v>-5.5852573546978803</v>
      </c>
      <c r="D18042">
        <v>57.431548777157403</v>
      </c>
      <c r="E18042">
        <v>59.602258981849701</v>
      </c>
    </row>
    <row r="18043" spans="1:5">
      <c r="A18043">
        <v>360820</v>
      </c>
      <c r="B18043">
        <v>-12.924718320790801</v>
      </c>
      <c r="C18043">
        <v>-5.5870270278983103</v>
      </c>
      <c r="D18043">
        <v>57.430188820797902</v>
      </c>
      <c r="E18043">
        <v>59.601762912290198</v>
      </c>
    </row>
    <row r="18044" spans="1:5">
      <c r="A18044">
        <v>360840</v>
      </c>
      <c r="B18044">
        <v>-12.924905296914799</v>
      </c>
      <c r="C18044">
        <v>-5.5826299394362797</v>
      </c>
      <c r="D18044">
        <v>57.429737543566198</v>
      </c>
      <c r="E18044">
        <v>59.602399458556398</v>
      </c>
    </row>
    <row r="18045" spans="1:5">
      <c r="A18045">
        <v>360860</v>
      </c>
      <c r="B18045">
        <v>-12.9106290996454</v>
      </c>
      <c r="C18045">
        <v>-5.5642114894546602</v>
      </c>
      <c r="D18045">
        <v>57.4342922080222</v>
      </c>
      <c r="E18045">
        <v>59.6048789338994</v>
      </c>
    </row>
    <row r="18046" spans="1:5">
      <c r="A18046">
        <v>360880</v>
      </c>
      <c r="B18046">
        <v>-12.8811421269927</v>
      </c>
      <c r="C18046">
        <v>-5.5418398558992497</v>
      </c>
      <c r="D18046">
        <v>57.443854881237499</v>
      </c>
      <c r="E18046">
        <v>59.6063581686631</v>
      </c>
    </row>
    <row r="18047" spans="1:5">
      <c r="A18047">
        <v>360900</v>
      </c>
      <c r="B18047">
        <v>-12.9002528460212</v>
      </c>
      <c r="C18047">
        <v>-5.5819320074825196</v>
      </c>
      <c r="D18047">
        <v>57.437587862242601</v>
      </c>
      <c r="E18047">
        <v>59.597008506294998</v>
      </c>
    </row>
    <row r="18048" spans="1:5">
      <c r="A18048">
        <v>360920</v>
      </c>
      <c r="B18048">
        <v>-13.1180631943412</v>
      </c>
      <c r="C18048">
        <v>-5.8224043551300602</v>
      </c>
      <c r="D18048">
        <v>57.365444680653397</v>
      </c>
      <c r="E18048">
        <v>59.560530411662</v>
      </c>
    </row>
    <row r="18049" spans="1:5">
      <c r="A18049">
        <v>360940</v>
      </c>
      <c r="B18049">
        <v>-13.6760650303448</v>
      </c>
      <c r="C18049">
        <v>-6.3989921005461596</v>
      </c>
      <c r="D18049">
        <v>57.174292006903599</v>
      </c>
      <c r="E18049">
        <v>59.480952971512401</v>
      </c>
    </row>
    <row r="18050" spans="1:5">
      <c r="A18050">
        <v>360960</v>
      </c>
      <c r="B18050">
        <v>-14.5770347604784</v>
      </c>
      <c r="C18050">
        <v>-7.3378625175426899</v>
      </c>
      <c r="D18050">
        <v>56.847262347711798</v>
      </c>
      <c r="E18050">
        <v>59.352058127037097</v>
      </c>
    </row>
    <row r="18051" spans="1:5">
      <c r="A18051">
        <v>360980</v>
      </c>
      <c r="B18051">
        <v>-15.711533724124401</v>
      </c>
      <c r="C18051">
        <v>-8.5624221609435391</v>
      </c>
      <c r="D18051">
        <v>56.403505686702097</v>
      </c>
      <c r="E18051">
        <v>59.174810636039702</v>
      </c>
    </row>
    <row r="18052" spans="1:5">
      <c r="A18052">
        <v>361000</v>
      </c>
      <c r="B18052">
        <v>-17.002752801438401</v>
      </c>
      <c r="C18052">
        <v>-9.9922545561396401</v>
      </c>
      <c r="D18052">
        <v>55.867056515382799</v>
      </c>
      <c r="E18052">
        <v>58.946519283614599</v>
      </c>
    </row>
    <row r="18053" spans="1:5">
      <c r="A18053">
        <v>361020</v>
      </c>
      <c r="B18053">
        <v>-18.4273024133925</v>
      </c>
      <c r="C18053">
        <v>-11.558958441468601</v>
      </c>
      <c r="D18053">
        <v>55.261264462451997</v>
      </c>
      <c r="E18053">
        <v>58.665731528251001</v>
      </c>
    </row>
    <row r="18054" spans="1:5">
      <c r="A18054">
        <v>361040</v>
      </c>
      <c r="B18054">
        <v>-19.8673893606733</v>
      </c>
      <c r="C18054">
        <v>-13.105153939725399</v>
      </c>
      <c r="D18054">
        <v>54.644743104534001</v>
      </c>
      <c r="E18054">
        <v>58.3538373561355</v>
      </c>
    </row>
    <row r="18055" spans="1:5">
      <c r="A18055">
        <v>361060</v>
      </c>
      <c r="B18055">
        <v>-21.030467019812502</v>
      </c>
      <c r="C18055">
        <v>-14.345414491530899</v>
      </c>
      <c r="D18055">
        <v>54.136264651990203</v>
      </c>
      <c r="E18055">
        <v>58.071785469144203</v>
      </c>
    </row>
    <row r="18056" spans="1:5">
      <c r="A18056">
        <v>361080</v>
      </c>
      <c r="B18056">
        <v>-21.628951330300399</v>
      </c>
      <c r="C18056">
        <v>-15.027306233848501</v>
      </c>
      <c r="D18056">
        <v>53.853731327138</v>
      </c>
      <c r="E18056">
        <v>57.895468407189803</v>
      </c>
    </row>
    <row r="18057" spans="1:5">
      <c r="A18057">
        <v>361100</v>
      </c>
      <c r="B18057">
        <v>-21.667982177416601</v>
      </c>
      <c r="C18057">
        <v>-15.1548356365725</v>
      </c>
      <c r="D18057">
        <v>53.801419571074398</v>
      </c>
      <c r="E18057">
        <v>57.850370749672102</v>
      </c>
    </row>
    <row r="18058" spans="1:5">
      <c r="A18058">
        <v>361120</v>
      </c>
      <c r="B18058">
        <v>-21.4556522227576</v>
      </c>
      <c r="C18058">
        <v>-14.991471461071701</v>
      </c>
      <c r="D18058">
        <v>53.859864749269398</v>
      </c>
      <c r="E18058">
        <v>57.887933443859801</v>
      </c>
    </row>
    <row r="18059" spans="1:5">
      <c r="A18059">
        <v>361140</v>
      </c>
      <c r="B18059">
        <v>-21.287196130038001</v>
      </c>
      <c r="C18059">
        <v>-14.815968352573099</v>
      </c>
      <c r="D18059">
        <v>53.910367477610897</v>
      </c>
      <c r="E18059">
        <v>57.940155560209298</v>
      </c>
    </row>
    <row r="18060" spans="1:5">
      <c r="A18060">
        <v>361160</v>
      </c>
      <c r="B18060">
        <v>-21.231027871691499</v>
      </c>
      <c r="C18060">
        <v>-14.7327725911831</v>
      </c>
      <c r="D18060">
        <v>53.925668357353899</v>
      </c>
      <c r="E18060">
        <v>57.972803703508397</v>
      </c>
    </row>
    <row r="18061" spans="1:5">
      <c r="A18061">
        <v>361180</v>
      </c>
      <c r="B18061">
        <v>-21.222576792931299</v>
      </c>
      <c r="C18061">
        <v>-14.710588470018999</v>
      </c>
      <c r="D18061">
        <v>53.933297892055201</v>
      </c>
      <c r="E18061">
        <v>57.984255166398299</v>
      </c>
    </row>
    <row r="18062" spans="1:5">
      <c r="A18062">
        <v>361200</v>
      </c>
      <c r="B18062">
        <v>-21.214563554383201</v>
      </c>
      <c r="C18062">
        <v>-14.699868559262899</v>
      </c>
      <c r="D18062">
        <v>53.947597680002403</v>
      </c>
      <c r="E18062">
        <v>57.984214275936999</v>
      </c>
    </row>
    <row r="18063" spans="1:5">
      <c r="A18063">
        <v>361220</v>
      </c>
      <c r="B18063">
        <v>-21.201349153344399</v>
      </c>
      <c r="C18063">
        <v>-14.682139829468699</v>
      </c>
      <c r="D18063">
        <v>53.9598775272773</v>
      </c>
      <c r="E18063">
        <v>57.981608689096099</v>
      </c>
    </row>
    <row r="18064" spans="1:5">
      <c r="A18064">
        <v>361240</v>
      </c>
      <c r="B18064">
        <v>-21.18466618802</v>
      </c>
      <c r="C18064">
        <v>-14.662292265544</v>
      </c>
      <c r="D18064">
        <v>53.9636270169337</v>
      </c>
      <c r="E18064">
        <v>57.980278080727203</v>
      </c>
    </row>
    <row r="18065" spans="1:5">
      <c r="A18065">
        <v>361260</v>
      </c>
      <c r="B18065">
        <v>-21.166644526937102</v>
      </c>
      <c r="C18065">
        <v>-14.6500104382116</v>
      </c>
      <c r="D18065">
        <v>53.962721021308298</v>
      </c>
      <c r="E18065">
        <v>57.980209687755099</v>
      </c>
    </row>
    <row r="18066" spans="1:5">
      <c r="A18066">
        <v>361280</v>
      </c>
      <c r="B18066">
        <v>-21.155124021343301</v>
      </c>
      <c r="C18066">
        <v>-14.6475822178367</v>
      </c>
      <c r="D18066">
        <v>53.961837739057302</v>
      </c>
      <c r="E18066">
        <v>57.9805569835545</v>
      </c>
    </row>
    <row r="18067" spans="1:5">
      <c r="A18067">
        <v>361300</v>
      </c>
      <c r="B18067">
        <v>-21.152993425385201</v>
      </c>
      <c r="C18067">
        <v>-14.6490317345782</v>
      </c>
      <c r="D18067">
        <v>53.962002747262297</v>
      </c>
      <c r="E18067">
        <v>57.980886461254599</v>
      </c>
    </row>
    <row r="18068" spans="1:5">
      <c r="A18068">
        <v>361320</v>
      </c>
      <c r="B18068">
        <v>-21.154751078228799</v>
      </c>
      <c r="C18068">
        <v>-14.6459774082176</v>
      </c>
      <c r="D18068">
        <v>53.962601721207598</v>
      </c>
      <c r="E18068">
        <v>57.981158707923498</v>
      </c>
    </row>
    <row r="18069" spans="1:5">
      <c r="A18069">
        <v>361340</v>
      </c>
      <c r="B18069">
        <v>-21.155909436897101</v>
      </c>
      <c r="C18069">
        <v>-14.6336829826935</v>
      </c>
      <c r="D18069">
        <v>53.9629158844537</v>
      </c>
      <c r="E18069">
        <v>57.981455094006797</v>
      </c>
    </row>
    <row r="18070" spans="1:5">
      <c r="A18070">
        <v>361360</v>
      </c>
      <c r="B18070">
        <v>-21.156008977355199</v>
      </c>
      <c r="C18070">
        <v>-14.6164654251742</v>
      </c>
      <c r="D18070">
        <v>53.9626327669978</v>
      </c>
      <c r="E18070">
        <v>57.981817192038498</v>
      </c>
    </row>
    <row r="18071" spans="1:5">
      <c r="A18071">
        <v>361380</v>
      </c>
      <c r="B18071">
        <v>-21.155749293012398</v>
      </c>
      <c r="C18071">
        <v>-14.604092954007999</v>
      </c>
      <c r="D18071">
        <v>53.9628219080059</v>
      </c>
      <c r="E18071">
        <v>57.9821128416881</v>
      </c>
    </row>
    <row r="18072" spans="1:5">
      <c r="A18072">
        <v>361400</v>
      </c>
      <c r="B18072">
        <v>-21.155454661468902</v>
      </c>
      <c r="C18072">
        <v>-14.6003670997325</v>
      </c>
      <c r="D18072">
        <v>53.966746182824103</v>
      </c>
      <c r="E18072">
        <v>57.981947211159898</v>
      </c>
    </row>
    <row r="18073" spans="1:5">
      <c r="A18073">
        <v>361420</v>
      </c>
      <c r="B18073">
        <v>-21.155046180494399</v>
      </c>
      <c r="C18073">
        <v>-14.6013455112454</v>
      </c>
      <c r="D18073">
        <v>53.975536810984103</v>
      </c>
      <c r="E18073">
        <v>57.981070824811098</v>
      </c>
    </row>
    <row r="18074" spans="1:5">
      <c r="A18074">
        <v>361440</v>
      </c>
      <c r="B18074">
        <v>-21.154435605013902</v>
      </c>
      <c r="C18074">
        <v>-14.6027551509308</v>
      </c>
      <c r="D18074">
        <v>53.984502149311403</v>
      </c>
      <c r="E18074">
        <v>57.980758260935303</v>
      </c>
    </row>
    <row r="18075" spans="1:5">
      <c r="A18075">
        <v>361460</v>
      </c>
      <c r="B18075">
        <v>-21.153965327944199</v>
      </c>
      <c r="C18075">
        <v>-14.603328970558801</v>
      </c>
      <c r="D18075">
        <v>53.991642036765001</v>
      </c>
      <c r="E18075">
        <v>57.985111761815602</v>
      </c>
    </row>
    <row r="18076" spans="1:5">
      <c r="A18076">
        <v>361480</v>
      </c>
      <c r="B18076">
        <v>-21.1543672032046</v>
      </c>
      <c r="C18076">
        <v>-14.603372400947899</v>
      </c>
      <c r="D18076">
        <v>54.0001698313513</v>
      </c>
      <c r="E18076">
        <v>57.997732552909902</v>
      </c>
    </row>
    <row r="18077" spans="1:5">
      <c r="A18077">
        <v>361500</v>
      </c>
      <c r="B18077">
        <v>-21.155088480391001</v>
      </c>
      <c r="C18077">
        <v>-14.6033145786836</v>
      </c>
      <c r="D18077">
        <v>54.008046631654999</v>
      </c>
      <c r="E18077">
        <v>58.014657615055199</v>
      </c>
    </row>
    <row r="18078" spans="1:5">
      <c r="A18078">
        <v>361520</v>
      </c>
      <c r="B18078">
        <v>-21.151410202149901</v>
      </c>
      <c r="C18078">
        <v>-14.603301646397201</v>
      </c>
      <c r="D18078">
        <v>54.010752933472098</v>
      </c>
      <c r="E18078">
        <v>58.026562209043497</v>
      </c>
    </row>
    <row r="18079" spans="1:5">
      <c r="A18079">
        <v>361540</v>
      </c>
      <c r="B18079">
        <v>-21.137862563111401</v>
      </c>
      <c r="C18079">
        <v>-14.6033068281401</v>
      </c>
      <c r="D18079">
        <v>54.009704134038103</v>
      </c>
      <c r="E18079">
        <v>58.0298173347527</v>
      </c>
    </row>
    <row r="18080" spans="1:5">
      <c r="A18080">
        <v>361560</v>
      </c>
      <c r="B18080">
        <v>-21.1188320893968</v>
      </c>
      <c r="C18080">
        <v>-14.6032810572533</v>
      </c>
      <c r="D18080">
        <v>54.008274922245</v>
      </c>
      <c r="E18080">
        <v>58.028359536328303</v>
      </c>
    </row>
    <row r="18081" spans="1:5">
      <c r="A18081">
        <v>361580</v>
      </c>
      <c r="B18081">
        <v>-21.106294014510301</v>
      </c>
      <c r="C18081">
        <v>-14.6032112005012</v>
      </c>
      <c r="D18081">
        <v>54.007469275853801</v>
      </c>
      <c r="E18081">
        <v>58.026424334441998</v>
      </c>
    </row>
    <row r="18082" spans="1:5">
      <c r="A18082">
        <v>361600</v>
      </c>
      <c r="B18082">
        <v>-21.104066452313301</v>
      </c>
      <c r="C18082">
        <v>-14.6031030610974</v>
      </c>
      <c r="D18082">
        <v>54.006997695048803</v>
      </c>
      <c r="E18082">
        <v>58.025284681237501</v>
      </c>
    </row>
    <row r="18083" spans="1:5">
      <c r="A18083">
        <v>361620</v>
      </c>
      <c r="B18083">
        <v>-21.1061468550214</v>
      </c>
      <c r="C18083">
        <v>-14.602958566964499</v>
      </c>
      <c r="D18083">
        <v>54.006546400846801</v>
      </c>
      <c r="E18083">
        <v>58.024664286641404</v>
      </c>
    </row>
    <row r="18084" spans="1:5">
      <c r="A18084">
        <v>361640</v>
      </c>
      <c r="B18084">
        <v>-21.107658188340601</v>
      </c>
      <c r="C18084">
        <v>-14.602779736223001</v>
      </c>
      <c r="D18084">
        <v>54.006047640379897</v>
      </c>
      <c r="E18084">
        <v>58.024146555784696</v>
      </c>
    </row>
    <row r="18085" spans="1:5">
      <c r="A18085">
        <v>361660</v>
      </c>
      <c r="B18085">
        <v>-21.108089082092</v>
      </c>
      <c r="C18085">
        <v>-14.602570692002701</v>
      </c>
      <c r="D18085">
        <v>54.005537210726096</v>
      </c>
      <c r="E18085">
        <v>58.023580815440802</v>
      </c>
    </row>
    <row r="18086" spans="1:5">
      <c r="A18086">
        <v>361680</v>
      </c>
      <c r="B18086">
        <v>-21.1082053216338</v>
      </c>
      <c r="C18086">
        <v>-14.6023339509512</v>
      </c>
      <c r="D18086">
        <v>54.005045915388202</v>
      </c>
      <c r="E18086">
        <v>58.022981012419201</v>
      </c>
    </row>
    <row r="18087" spans="1:5">
      <c r="A18087">
        <v>361700</v>
      </c>
      <c r="B18087">
        <v>-21.108389375156101</v>
      </c>
      <c r="C18087">
        <v>-14.602071138413301</v>
      </c>
      <c r="D18087">
        <v>54.0045779537502</v>
      </c>
      <c r="E18087">
        <v>58.022383852398598</v>
      </c>
    </row>
    <row r="18088" spans="1:5">
      <c r="A18088">
        <v>361720</v>
      </c>
      <c r="B18088">
        <v>-21.108634852441</v>
      </c>
      <c r="C18088">
        <v>-14.601779351255599</v>
      </c>
      <c r="D18088">
        <v>54.004126164603598</v>
      </c>
      <c r="E18088">
        <v>58.021805218543399</v>
      </c>
    </row>
    <row r="18089" spans="1:5">
      <c r="A18089">
        <v>361740</v>
      </c>
      <c r="B18089">
        <v>-21.108860607967799</v>
      </c>
      <c r="C18089">
        <v>-14.601450821495799</v>
      </c>
      <c r="D18089">
        <v>54.003689662197303</v>
      </c>
      <c r="E18089">
        <v>58.021248276577097</v>
      </c>
    </row>
    <row r="18090" spans="1:5">
      <c r="A18090">
        <v>361760</v>
      </c>
      <c r="B18090">
        <v>-21.1090394500158</v>
      </c>
      <c r="C18090">
        <v>-14.6010759552608</v>
      </c>
      <c r="D18090">
        <v>54.003274482534998</v>
      </c>
      <c r="E18090">
        <v>58.0207087388332</v>
      </c>
    </row>
    <row r="18091" spans="1:5">
      <c r="A18091">
        <v>361780</v>
      </c>
      <c r="B18091">
        <v>-21.1091720842116</v>
      </c>
      <c r="C18091">
        <v>-14.6006446441002</v>
      </c>
      <c r="D18091">
        <v>54.002884005512598</v>
      </c>
      <c r="E18091">
        <v>58.0201788011966</v>
      </c>
    </row>
    <row r="18092" spans="1:5">
      <c r="A18092">
        <v>361800</v>
      </c>
      <c r="B18092">
        <v>-21.109259038811299</v>
      </c>
      <c r="C18092">
        <v>-14.600184643282899</v>
      </c>
      <c r="D18092">
        <v>54.002514343126897</v>
      </c>
      <c r="E18092">
        <v>58.019655242804298</v>
      </c>
    </row>
    <row r="18093" spans="1:5">
      <c r="A18093">
        <v>361820</v>
      </c>
      <c r="B18093">
        <v>-21.109310671251801</v>
      </c>
      <c r="C18093">
        <v>-14.599843175939</v>
      </c>
      <c r="D18093">
        <v>54.002155094616903</v>
      </c>
      <c r="E18093">
        <v>58.019139693663298</v>
      </c>
    </row>
    <row r="18094" spans="1:5">
      <c r="A18094">
        <v>361840</v>
      </c>
      <c r="B18094">
        <v>-21.109334136244801</v>
      </c>
      <c r="C18094">
        <v>-14.5998524409606</v>
      </c>
      <c r="D18094">
        <v>54.0017944357174</v>
      </c>
      <c r="E18094">
        <v>58.0186355558304</v>
      </c>
    </row>
    <row r="18095" spans="1:5">
      <c r="A18095">
        <v>361860</v>
      </c>
      <c r="B18095">
        <v>-21.109318429550701</v>
      </c>
      <c r="C18095">
        <v>-14.600070927032901</v>
      </c>
      <c r="D18095">
        <v>54.001427693072202</v>
      </c>
      <c r="E18095">
        <v>58.018147571778201</v>
      </c>
    </row>
    <row r="18096" spans="1:5">
      <c r="A18096">
        <v>361880</v>
      </c>
      <c r="B18096">
        <v>-21.109257100597699</v>
      </c>
      <c r="C18096">
        <v>-14.5990910916919</v>
      </c>
      <c r="D18096">
        <v>54.001060997291802</v>
      </c>
      <c r="E18096">
        <v>58.0176742401773</v>
      </c>
    </row>
    <row r="18097" spans="1:5">
      <c r="A18097">
        <v>361900</v>
      </c>
      <c r="B18097">
        <v>-21.109159904323899</v>
      </c>
      <c r="C18097">
        <v>-14.5943029566047</v>
      </c>
      <c r="D18097">
        <v>54.000706729236903</v>
      </c>
      <c r="E18097">
        <v>58.017202116867097</v>
      </c>
    </row>
    <row r="18098" spans="1:5">
      <c r="A18098">
        <v>361920</v>
      </c>
      <c r="B18098">
        <v>-21.109035444752699</v>
      </c>
      <c r="C18098">
        <v>-14.5861816324554</v>
      </c>
      <c r="D18098">
        <v>54.000371436262903</v>
      </c>
      <c r="E18098">
        <v>58.016720201276101</v>
      </c>
    </row>
    <row r="18099" spans="1:5">
      <c r="A18099">
        <v>361940</v>
      </c>
      <c r="B18099">
        <v>-21.108884518518199</v>
      </c>
      <c r="C18099">
        <v>-14.5811897457362</v>
      </c>
      <c r="D18099">
        <v>54.000048691791001</v>
      </c>
      <c r="E18099">
        <v>58.0162376004183</v>
      </c>
    </row>
    <row r="18100" spans="1:5">
      <c r="A18100">
        <v>361960</v>
      </c>
      <c r="B18100">
        <v>-21.108706299532201</v>
      </c>
      <c r="C18100">
        <v>-14.5821478277743</v>
      </c>
      <c r="D18100">
        <v>53.999732690208702</v>
      </c>
      <c r="E18100">
        <v>58.015771790936697</v>
      </c>
    </row>
    <row r="18101" spans="1:5">
      <c r="A18101">
        <v>361980</v>
      </c>
      <c r="B18101">
        <v>-21.1085039931063</v>
      </c>
      <c r="C18101">
        <v>-14.582583922226901</v>
      </c>
      <c r="D18101">
        <v>53.999430276169498</v>
      </c>
      <c r="E18101">
        <v>58.015322953508097</v>
      </c>
    </row>
    <row r="18102" spans="1:5">
      <c r="A18102">
        <v>362000</v>
      </c>
      <c r="B18102">
        <v>-21.1082846396672</v>
      </c>
      <c r="C18102">
        <v>-14.5783717249976</v>
      </c>
      <c r="D18102">
        <v>53.999149656703302</v>
      </c>
      <c r="E18102">
        <v>58.014877002197103</v>
      </c>
    </row>
    <row r="18103" spans="1:5">
      <c r="A18103">
        <v>362020</v>
      </c>
      <c r="B18103">
        <v>-21.108050781829501</v>
      </c>
      <c r="C18103">
        <v>-14.570955187432199</v>
      </c>
      <c r="D18103">
        <v>53.998888427521699</v>
      </c>
      <c r="E18103">
        <v>58.014423701309198</v>
      </c>
    </row>
    <row r="18104" spans="1:5">
      <c r="A18104">
        <v>362040</v>
      </c>
      <c r="B18104">
        <v>-21.107796133492599</v>
      </c>
      <c r="C18104">
        <v>-14.5615461064006</v>
      </c>
      <c r="D18104">
        <v>53.998638465696999</v>
      </c>
      <c r="E18104">
        <v>58.013960007129597</v>
      </c>
    </row>
    <row r="18105" spans="1:5">
      <c r="A18105">
        <v>362060</v>
      </c>
      <c r="B18105">
        <v>-21.107506531176</v>
      </c>
      <c r="C18105">
        <v>-14.553447577727299</v>
      </c>
      <c r="D18105">
        <v>53.998395406349999</v>
      </c>
      <c r="E18105">
        <v>58.013488750037801</v>
      </c>
    </row>
    <row r="18106" spans="1:5">
      <c r="A18106">
        <v>362080</v>
      </c>
      <c r="B18106">
        <v>-21.1071692106479</v>
      </c>
      <c r="C18106">
        <v>-14.5501475243258</v>
      </c>
      <c r="D18106">
        <v>53.998158294401797</v>
      </c>
      <c r="E18106">
        <v>58.013017471123</v>
      </c>
    </row>
    <row r="18107" spans="1:5">
      <c r="A18107">
        <v>362100</v>
      </c>
      <c r="B18107">
        <v>-21.106788559429798</v>
      </c>
      <c r="C18107">
        <v>-14.550429543622</v>
      </c>
      <c r="D18107">
        <v>53.997922679343098</v>
      </c>
      <c r="E18107">
        <v>58.012552090334403</v>
      </c>
    </row>
    <row r="18108" spans="1:5">
      <c r="A18108">
        <v>362120</v>
      </c>
      <c r="B18108">
        <v>-21.106380360191601</v>
      </c>
      <c r="C18108">
        <v>-14.5514533332264</v>
      </c>
      <c r="D18108">
        <v>53.997686970721503</v>
      </c>
      <c r="E18108">
        <v>58.012094238138303</v>
      </c>
    </row>
    <row r="18109" spans="1:5">
      <c r="A18109">
        <v>362140</v>
      </c>
      <c r="B18109">
        <v>-21.105952803512601</v>
      </c>
      <c r="C18109">
        <v>-14.5520635530074</v>
      </c>
      <c r="D18109">
        <v>53.9974642351063</v>
      </c>
      <c r="E18109">
        <v>58.011655099066097</v>
      </c>
    </row>
    <row r="18110" spans="1:5">
      <c r="A18110">
        <v>362160</v>
      </c>
      <c r="B18110">
        <v>-21.105505977631701</v>
      </c>
      <c r="C18110">
        <v>-14.552296050806399</v>
      </c>
      <c r="D18110">
        <v>53.997267815517198</v>
      </c>
      <c r="E18110">
        <v>58.011270602115601</v>
      </c>
    </row>
    <row r="18111" spans="1:5">
      <c r="A18111">
        <v>362180</v>
      </c>
      <c r="B18111">
        <v>-21.1050400997614</v>
      </c>
      <c r="C18111">
        <v>-14.5524182199149</v>
      </c>
      <c r="D18111">
        <v>53.997092910389199</v>
      </c>
      <c r="E18111">
        <v>58.010956572564403</v>
      </c>
    </row>
    <row r="18112" spans="1:5">
      <c r="A18112">
        <v>362200</v>
      </c>
      <c r="B18112">
        <v>-21.104554765013201</v>
      </c>
      <c r="C18112">
        <v>-14.552554154747799</v>
      </c>
      <c r="D18112">
        <v>53.996927024233699</v>
      </c>
      <c r="E18112">
        <v>58.010566797817603</v>
      </c>
    </row>
    <row r="18113" spans="1:5">
      <c r="A18113">
        <v>362220</v>
      </c>
      <c r="B18113">
        <v>-21.104047486159999</v>
      </c>
      <c r="C18113">
        <v>-14.552704737237899</v>
      </c>
      <c r="D18113">
        <v>53.996763572285502</v>
      </c>
      <c r="E18113">
        <v>58.009693565749899</v>
      </c>
    </row>
    <row r="18114" spans="1:5">
      <c r="A18114">
        <v>362240</v>
      </c>
      <c r="B18114">
        <v>-21.103516273420698</v>
      </c>
      <c r="C18114">
        <v>-14.552845413212699</v>
      </c>
      <c r="D18114">
        <v>53.996602354934801</v>
      </c>
      <c r="E18114">
        <v>58.008073937298199</v>
      </c>
    </row>
    <row r="18115" spans="1:5">
      <c r="A18115">
        <v>362260</v>
      </c>
      <c r="B18115">
        <v>-21.102942350178999</v>
      </c>
      <c r="C18115">
        <v>-14.5529683255549</v>
      </c>
      <c r="D18115">
        <v>53.996447118287399</v>
      </c>
      <c r="E18115">
        <v>58.006993914758503</v>
      </c>
    </row>
    <row r="18116" spans="1:5">
      <c r="A18116">
        <v>362280</v>
      </c>
      <c r="B18116">
        <v>-21.102263471143701</v>
      </c>
      <c r="C18116">
        <v>-14.5530766364994</v>
      </c>
      <c r="D18116">
        <v>53.996299353589997</v>
      </c>
      <c r="E18116">
        <v>58.010667917653699</v>
      </c>
    </row>
    <row r="18117" spans="1:5">
      <c r="A18117">
        <v>362300</v>
      </c>
      <c r="B18117">
        <v>-21.101467132166199</v>
      </c>
      <c r="C18117">
        <v>-14.553172442524</v>
      </c>
      <c r="D18117">
        <v>53.996155854997099</v>
      </c>
      <c r="E18117">
        <v>58.022909369490499</v>
      </c>
    </row>
    <row r="18118" spans="1:5">
      <c r="A18118">
        <v>362320</v>
      </c>
      <c r="B18118">
        <v>-21.100895847055298</v>
      </c>
      <c r="C18118">
        <v>-14.5532514491379</v>
      </c>
      <c r="D18118">
        <v>53.996015593192801</v>
      </c>
      <c r="E18118">
        <v>58.039877282363697</v>
      </c>
    </row>
    <row r="18119" spans="1:5">
      <c r="A18119">
        <v>362340</v>
      </c>
      <c r="B18119">
        <v>-21.1012577862722</v>
      </c>
      <c r="C18119">
        <v>-14.5533068744136</v>
      </c>
      <c r="D18119">
        <v>53.995882171928002</v>
      </c>
      <c r="E18119">
        <v>58.052134385019897</v>
      </c>
    </row>
    <row r="18120" spans="1:5">
      <c r="A18120">
        <v>362360</v>
      </c>
      <c r="B18120">
        <v>-21.102004465171301</v>
      </c>
      <c r="C18120">
        <v>-14.5533395201718</v>
      </c>
      <c r="D18120">
        <v>53.995758764205497</v>
      </c>
      <c r="E18120">
        <v>58.055838489043303</v>
      </c>
    </row>
    <row r="18121" spans="1:5">
      <c r="A18121">
        <v>362380</v>
      </c>
      <c r="B18121">
        <v>-21.098418047442099</v>
      </c>
      <c r="C18121">
        <v>-14.553355993087401</v>
      </c>
      <c r="D18121">
        <v>53.995644029381701</v>
      </c>
      <c r="E18121">
        <v>58.054802802930297</v>
      </c>
    </row>
    <row r="18122" spans="1:5">
      <c r="A18122">
        <v>362400</v>
      </c>
      <c r="B18122">
        <v>-21.085011001360499</v>
      </c>
      <c r="C18122">
        <v>-14.553358528271399</v>
      </c>
      <c r="D18122">
        <v>53.9955316446068</v>
      </c>
      <c r="E18122">
        <v>58.053243756970801</v>
      </c>
    </row>
    <row r="18123" spans="1:5">
      <c r="A18123">
        <v>362420</v>
      </c>
      <c r="B18123">
        <v>-21.066152133116599</v>
      </c>
      <c r="C18123">
        <v>-14.553347229946199</v>
      </c>
      <c r="D18123">
        <v>53.995418796659997</v>
      </c>
      <c r="E18123">
        <v>58.0524486680672</v>
      </c>
    </row>
    <row r="18124" spans="1:5">
      <c r="A18124">
        <v>362440</v>
      </c>
      <c r="B18124">
        <v>-21.053812027693802</v>
      </c>
      <c r="C18124">
        <v>-14.553325375458</v>
      </c>
      <c r="D18124">
        <v>53.995313688818499</v>
      </c>
      <c r="E18124">
        <v>58.052154166821197</v>
      </c>
    </row>
    <row r="18125" spans="1:5">
      <c r="A18125">
        <v>362460</v>
      </c>
      <c r="B18125">
        <v>-21.0518190122046</v>
      </c>
      <c r="C18125">
        <v>-14.553294767974601</v>
      </c>
      <c r="D18125">
        <v>53.995224303674703</v>
      </c>
      <c r="E18125">
        <v>58.051953270248397</v>
      </c>
    </row>
    <row r="18126" spans="1:5">
      <c r="A18126">
        <v>362480</v>
      </c>
      <c r="B18126">
        <v>-21.054177772178399</v>
      </c>
      <c r="C18126">
        <v>-14.5532529896075</v>
      </c>
      <c r="D18126">
        <v>53.995147164701798</v>
      </c>
      <c r="E18126">
        <v>58.051698756244299</v>
      </c>
    </row>
    <row r="18127" spans="1:5">
      <c r="A18127">
        <v>362500</v>
      </c>
      <c r="B18127">
        <v>-21.0560074651851</v>
      </c>
      <c r="C18127">
        <v>-14.553197886902</v>
      </c>
      <c r="D18127">
        <v>53.995075590608401</v>
      </c>
      <c r="E18127">
        <v>58.051401220383298</v>
      </c>
    </row>
    <row r="18128" spans="1:5">
      <c r="A18128">
        <v>362520</v>
      </c>
      <c r="B18128">
        <v>-21.056801706885199</v>
      </c>
      <c r="C18128">
        <v>-14.5531320842772</v>
      </c>
      <c r="D18128">
        <v>53.995010666309199</v>
      </c>
      <c r="E18128">
        <v>58.051094354137902</v>
      </c>
    </row>
    <row r="18129" spans="1:5">
      <c r="A18129">
        <v>362540</v>
      </c>
      <c r="B18129">
        <v>-21.057330805807101</v>
      </c>
      <c r="C18129">
        <v>-14.553063330376199</v>
      </c>
      <c r="D18129">
        <v>53.994957947644799</v>
      </c>
      <c r="E18129">
        <v>58.050791657469603</v>
      </c>
    </row>
    <row r="18130" spans="1:5">
      <c r="A18130">
        <v>362560</v>
      </c>
      <c r="B18130">
        <v>-21.0579573869896</v>
      </c>
      <c r="C18130">
        <v>-14.5529965946895</v>
      </c>
      <c r="D18130">
        <v>53.994918284478402</v>
      </c>
      <c r="E18130">
        <v>58.0504936508393</v>
      </c>
    </row>
    <row r="18131" spans="1:5">
      <c r="A18131">
        <v>362580</v>
      </c>
      <c r="B18131">
        <v>-21.058655186672599</v>
      </c>
      <c r="C18131">
        <v>-14.552923882344601</v>
      </c>
      <c r="D18131">
        <v>53.994886473855601</v>
      </c>
      <c r="E18131">
        <v>58.0502011437706</v>
      </c>
    </row>
    <row r="18132" spans="1:5">
      <c r="A18132">
        <v>362600</v>
      </c>
      <c r="B18132">
        <v>-21.0593489592239</v>
      </c>
      <c r="C18132">
        <v>-14.552830541640001</v>
      </c>
      <c r="D18132">
        <v>53.994852288443902</v>
      </c>
      <c r="E18132">
        <v>58.0499198811507</v>
      </c>
    </row>
    <row r="18133" spans="1:5">
      <c r="A18133">
        <v>362620</v>
      </c>
      <c r="B18133">
        <v>-21.060023730567501</v>
      </c>
      <c r="C18133">
        <v>-14.5527137215267</v>
      </c>
      <c r="D18133">
        <v>53.994806037850097</v>
      </c>
      <c r="E18133">
        <v>58.049653102376098</v>
      </c>
    </row>
    <row r="18134" spans="1:5">
      <c r="A18134">
        <v>362640</v>
      </c>
      <c r="B18134">
        <v>-21.060678313453302</v>
      </c>
      <c r="C18134">
        <v>-14.552588144204501</v>
      </c>
      <c r="D18134">
        <v>53.994756944964401</v>
      </c>
      <c r="E18134">
        <v>58.049390766058899</v>
      </c>
    </row>
    <row r="18135" spans="1:5">
      <c r="A18135">
        <v>362660</v>
      </c>
      <c r="B18135">
        <v>-21.0613070654077</v>
      </c>
      <c r="C18135">
        <v>-14.552474594426499</v>
      </c>
      <c r="D18135">
        <v>53.994730432550497</v>
      </c>
      <c r="E18135">
        <v>58.049114070411001</v>
      </c>
    </row>
    <row r="18136" spans="1:5">
      <c r="A18136">
        <v>362680</v>
      </c>
      <c r="B18136">
        <v>-21.061929512445001</v>
      </c>
      <c r="C18136">
        <v>-14.5523748731017</v>
      </c>
      <c r="D18136">
        <v>53.994729758059897</v>
      </c>
      <c r="E18136">
        <v>58.048815628641101</v>
      </c>
    </row>
    <row r="18137" spans="1:5">
      <c r="A18137">
        <v>362700</v>
      </c>
      <c r="B18137">
        <v>-21.062577596382699</v>
      </c>
      <c r="C18137">
        <v>-14.5522317187827</v>
      </c>
      <c r="D18137">
        <v>53.994727410486199</v>
      </c>
      <c r="E18137">
        <v>58.048519807124997</v>
      </c>
    </row>
    <row r="18138" spans="1:5">
      <c r="A18138">
        <v>362720</v>
      </c>
      <c r="B18138">
        <v>-21.0632237053652</v>
      </c>
      <c r="C18138">
        <v>-14.551915317795901</v>
      </c>
      <c r="D18138">
        <v>53.994727850997002</v>
      </c>
      <c r="E18138">
        <v>58.0482836597306</v>
      </c>
    </row>
    <row r="18139" spans="1:5">
      <c r="A18139">
        <v>362740</v>
      </c>
      <c r="B18139">
        <v>-21.063700908028</v>
      </c>
      <c r="C18139">
        <v>-14.5513657637241</v>
      </c>
      <c r="D18139">
        <v>53.9948277988616</v>
      </c>
      <c r="E18139">
        <v>58.048138862368099</v>
      </c>
    </row>
    <row r="18140" spans="1:5">
      <c r="A18140">
        <v>362760</v>
      </c>
      <c r="B18140">
        <v>-21.0638366593836</v>
      </c>
      <c r="C18140">
        <v>-14.5510116596451</v>
      </c>
      <c r="D18140">
        <v>53.995091854824899</v>
      </c>
      <c r="E18140">
        <v>58.047943308708</v>
      </c>
    </row>
    <row r="18141" spans="1:5">
      <c r="A18141">
        <v>362780</v>
      </c>
      <c r="B18141">
        <v>-21.0641798357928</v>
      </c>
      <c r="C18141">
        <v>-14.552129848727001</v>
      </c>
      <c r="D18141">
        <v>53.995132721590601</v>
      </c>
      <c r="E18141">
        <v>58.047268993798802</v>
      </c>
    </row>
    <row r="18142" spans="1:5">
      <c r="A18142">
        <v>362800</v>
      </c>
      <c r="B18142">
        <v>-21.066633175912202</v>
      </c>
      <c r="C18142">
        <v>-14.55573796951</v>
      </c>
      <c r="D18142">
        <v>53.993955566015202</v>
      </c>
      <c r="E18142">
        <v>58.045794704995302</v>
      </c>
    </row>
    <row r="18143" spans="1:5">
      <c r="A18143">
        <v>362820</v>
      </c>
      <c r="B18143">
        <v>-21.071700025060402</v>
      </c>
      <c r="C18143">
        <v>-14.558308105438099</v>
      </c>
      <c r="D18143">
        <v>53.991666394831597</v>
      </c>
      <c r="E18143">
        <v>58.044723108437204</v>
      </c>
    </row>
    <row r="18144" spans="1:5">
      <c r="A18144">
        <v>362840</v>
      </c>
      <c r="B18144">
        <v>-21.070325237701802</v>
      </c>
      <c r="C18144">
        <v>-14.546947069731299</v>
      </c>
      <c r="D18144">
        <v>53.993445787183099</v>
      </c>
      <c r="E18144">
        <v>58.048273759364797</v>
      </c>
    </row>
    <row r="18145" spans="1:5">
      <c r="A18145">
        <v>362860</v>
      </c>
      <c r="B18145">
        <v>-21.043865936905298</v>
      </c>
      <c r="C18145">
        <v>-14.5080946538794</v>
      </c>
      <c r="D18145">
        <v>54.008625488474102</v>
      </c>
      <c r="E18145">
        <v>58.060636940132703</v>
      </c>
    </row>
    <row r="18146" spans="1:5">
      <c r="A18146">
        <v>362880</v>
      </c>
      <c r="B18146">
        <v>-21.0065169833364</v>
      </c>
      <c r="C18146">
        <v>-14.4699734651214</v>
      </c>
      <c r="D18146">
        <v>54.028883704042897</v>
      </c>
      <c r="E18146">
        <v>58.072024574113797</v>
      </c>
    </row>
    <row r="18147" spans="1:5">
      <c r="A18147">
        <v>362900</v>
      </c>
      <c r="B18147">
        <v>-21.080461546356702</v>
      </c>
      <c r="C18147">
        <v>-14.560648580055799</v>
      </c>
      <c r="D18147">
        <v>53.990936627171997</v>
      </c>
      <c r="E18147">
        <v>58.040420246410399</v>
      </c>
    </row>
    <row r="18148" spans="1:5">
      <c r="A18148">
        <v>362920</v>
      </c>
      <c r="B18148">
        <v>-21.473287978112602</v>
      </c>
      <c r="C18148">
        <v>-14.9804925506449</v>
      </c>
      <c r="D18148">
        <v>53.785741606556797</v>
      </c>
      <c r="E18148">
        <v>57.900099291032397</v>
      </c>
    </row>
    <row r="18149" spans="1:5">
      <c r="A18149">
        <v>362940</v>
      </c>
      <c r="B18149">
        <v>-22.287529711029599</v>
      </c>
      <c r="C18149">
        <v>-15.8376936116815</v>
      </c>
      <c r="D18149">
        <v>53.346460524321003</v>
      </c>
      <c r="E18149">
        <v>57.611057394455997</v>
      </c>
    </row>
    <row r="18150" spans="1:5">
      <c r="A18150">
        <v>362960</v>
      </c>
      <c r="B18150">
        <v>-23.393154578044602</v>
      </c>
      <c r="C18150">
        <v>-17.032422410175499</v>
      </c>
      <c r="D18150">
        <v>52.712448549516097</v>
      </c>
      <c r="E18150">
        <v>57.196042847606002</v>
      </c>
    </row>
    <row r="18151" spans="1:5">
      <c r="A18151">
        <v>362980</v>
      </c>
      <c r="B18151">
        <v>-24.566826384710101</v>
      </c>
      <c r="C18151">
        <v>-18.3645711080807</v>
      </c>
      <c r="D18151">
        <v>51.981785483301799</v>
      </c>
      <c r="E18151">
        <v>56.713405203403603</v>
      </c>
    </row>
    <row r="18152" spans="1:5">
      <c r="A18152">
        <v>363000</v>
      </c>
      <c r="B18152">
        <v>-25.689550174156299</v>
      </c>
      <c r="C18152">
        <v>-19.700172828191501</v>
      </c>
      <c r="D18152">
        <v>51.226837971409203</v>
      </c>
      <c r="E18152">
        <v>56.205244994457303</v>
      </c>
    </row>
    <row r="18153" spans="1:5">
      <c r="A18153">
        <v>363020</v>
      </c>
      <c r="B18153">
        <v>-26.752020047421301</v>
      </c>
      <c r="C18153">
        <v>-20.980772774518901</v>
      </c>
      <c r="D18153">
        <v>50.477241504994502</v>
      </c>
      <c r="E18153">
        <v>55.687591865294003</v>
      </c>
    </row>
    <row r="18154" spans="1:5">
      <c r="A18154">
        <v>363040</v>
      </c>
      <c r="B18154">
        <v>-27.7252561123099</v>
      </c>
      <c r="C18154">
        <v>-22.128593720342501</v>
      </c>
      <c r="D18154">
        <v>49.778973639242402</v>
      </c>
      <c r="E18154">
        <v>55.190635072107</v>
      </c>
    </row>
    <row r="18155" spans="1:5">
      <c r="A18155">
        <v>363060</v>
      </c>
      <c r="B18155">
        <v>-28.4782263282681</v>
      </c>
      <c r="C18155">
        <v>-23.002110813450201</v>
      </c>
      <c r="D18155">
        <v>49.237018727795302</v>
      </c>
      <c r="E18155">
        <v>54.791124654311403</v>
      </c>
    </row>
    <row r="18156" spans="1:5">
      <c r="A18156">
        <v>363080</v>
      </c>
      <c r="B18156">
        <v>-28.865079673230198</v>
      </c>
      <c r="C18156">
        <v>-23.4742807994981</v>
      </c>
      <c r="D18156">
        <v>48.951003280805601</v>
      </c>
      <c r="E18156">
        <v>54.5683241862979</v>
      </c>
    </row>
    <row r="18157" spans="1:5">
      <c r="A18157">
        <v>363100</v>
      </c>
      <c r="B18157">
        <v>-28.896576756978501</v>
      </c>
      <c r="C18157">
        <v>-23.560971548186</v>
      </c>
      <c r="D18157">
        <v>48.910605599380503</v>
      </c>
      <c r="E18157">
        <v>54.524880548554698</v>
      </c>
    </row>
    <row r="18158" spans="1:5">
      <c r="A18158">
        <v>363120</v>
      </c>
      <c r="B18158">
        <v>-28.7532559620456</v>
      </c>
      <c r="C18158">
        <v>-23.433589967265799</v>
      </c>
      <c r="D18158">
        <v>48.993981594105598</v>
      </c>
      <c r="E18158">
        <v>54.583593459339497</v>
      </c>
    </row>
    <row r="18159" spans="1:5">
      <c r="A18159">
        <v>363140</v>
      </c>
      <c r="B18159">
        <v>-28.618711783295499</v>
      </c>
      <c r="C18159">
        <v>-23.284190476938399</v>
      </c>
      <c r="D18159">
        <v>49.076879548070401</v>
      </c>
      <c r="E18159">
        <v>54.657703664475299</v>
      </c>
    </row>
    <row r="18160" spans="1:5">
      <c r="A18160">
        <v>363160</v>
      </c>
      <c r="B18160">
        <v>-28.556167547598498</v>
      </c>
      <c r="C18160">
        <v>-23.201087530713298</v>
      </c>
      <c r="D18160">
        <v>49.117366972507497</v>
      </c>
      <c r="E18160">
        <v>54.702838507568799</v>
      </c>
    </row>
    <row r="18161" spans="1:5">
      <c r="A18161">
        <v>363180</v>
      </c>
      <c r="B18161">
        <v>-28.536274362829001</v>
      </c>
      <c r="C18161">
        <v>-23.1718513226878</v>
      </c>
      <c r="D18161">
        <v>49.131597153392804</v>
      </c>
      <c r="E18161">
        <v>54.716381795942297</v>
      </c>
    </row>
    <row r="18162" spans="1:5">
      <c r="A18162">
        <v>363200</v>
      </c>
      <c r="B18162">
        <v>-28.520674839864402</v>
      </c>
      <c r="C18162">
        <v>-23.158034564386501</v>
      </c>
      <c r="D18162">
        <v>49.1365461749254</v>
      </c>
      <c r="E18162">
        <v>54.714735467008097</v>
      </c>
    </row>
    <row r="18163" spans="1:5">
      <c r="A18163">
        <v>363220</v>
      </c>
      <c r="B18163">
        <v>-28.4989852941309</v>
      </c>
      <c r="C18163">
        <v>-23.141271627005601</v>
      </c>
      <c r="D18163">
        <v>49.141178403031702</v>
      </c>
      <c r="E18163">
        <v>54.715248418399902</v>
      </c>
    </row>
    <row r="18164" spans="1:5">
      <c r="A18164">
        <v>363240</v>
      </c>
      <c r="B18164">
        <v>-28.478244211236699</v>
      </c>
      <c r="C18164">
        <v>-23.122631885121798</v>
      </c>
      <c r="D18164">
        <v>49.153575407242499</v>
      </c>
      <c r="E18164">
        <v>54.726336026446397</v>
      </c>
    </row>
    <row r="18165" spans="1:5">
      <c r="A18165">
        <v>363260</v>
      </c>
      <c r="B18165">
        <v>-28.462917950205799</v>
      </c>
      <c r="C18165">
        <v>-23.106061195550701</v>
      </c>
      <c r="D18165">
        <v>49.171649753874497</v>
      </c>
      <c r="E18165">
        <v>54.743588923204101</v>
      </c>
    </row>
    <row r="18166" spans="1:5">
      <c r="A18166">
        <v>363280</v>
      </c>
      <c r="B18166">
        <v>-28.4476574535163</v>
      </c>
      <c r="C18166">
        <v>-23.089851252035299</v>
      </c>
      <c r="D18166">
        <v>49.184286827724101</v>
      </c>
      <c r="E18166">
        <v>54.7564022753483</v>
      </c>
    </row>
    <row r="18167" spans="1:5">
      <c r="A18167">
        <v>363300</v>
      </c>
      <c r="B18167">
        <v>-28.430171839891099</v>
      </c>
      <c r="C18167">
        <v>-23.073600020844701</v>
      </c>
      <c r="D18167">
        <v>49.187287178517501</v>
      </c>
      <c r="E18167">
        <v>54.760442767466699</v>
      </c>
    </row>
    <row r="18168" spans="1:5">
      <c r="A18168">
        <v>363320</v>
      </c>
      <c r="B18168">
        <v>-28.4184249854755</v>
      </c>
      <c r="C18168">
        <v>-23.062913264557402</v>
      </c>
      <c r="D18168">
        <v>49.185928917073603</v>
      </c>
      <c r="E18168">
        <v>54.759235346031097</v>
      </c>
    </row>
    <row r="18169" spans="1:5">
      <c r="A18169">
        <v>363340</v>
      </c>
      <c r="B18169">
        <v>-28.4167736512175</v>
      </c>
      <c r="C18169">
        <v>-23.0606085212893</v>
      </c>
      <c r="D18169">
        <v>49.185025862480501</v>
      </c>
      <c r="E18169">
        <v>54.756879222422697</v>
      </c>
    </row>
    <row r="18170" spans="1:5">
      <c r="A18170">
        <v>363360</v>
      </c>
      <c r="B18170">
        <v>-28.419459348755499</v>
      </c>
      <c r="C18170">
        <v>-23.061847235815002</v>
      </c>
      <c r="D18170">
        <v>49.1853072240865</v>
      </c>
      <c r="E18170">
        <v>54.755973032871402</v>
      </c>
    </row>
    <row r="18171" spans="1:5">
      <c r="A18171">
        <v>363380</v>
      </c>
      <c r="B18171">
        <v>-28.4172055905651</v>
      </c>
      <c r="C18171">
        <v>-23.058711231689401</v>
      </c>
      <c r="D18171">
        <v>49.1857171881786</v>
      </c>
      <c r="E18171">
        <v>54.760324701152101</v>
      </c>
    </row>
    <row r="18172" spans="1:5">
      <c r="A18172">
        <v>363400</v>
      </c>
      <c r="B18172">
        <v>-28.403977596440299</v>
      </c>
      <c r="C18172">
        <v>-23.046450338980101</v>
      </c>
      <c r="D18172">
        <v>49.185226219139103</v>
      </c>
      <c r="E18172">
        <v>54.773084521955496</v>
      </c>
    </row>
    <row r="18173" spans="1:5">
      <c r="A18173">
        <v>363420</v>
      </c>
      <c r="B18173">
        <v>-28.3848381911606</v>
      </c>
      <c r="C18173">
        <v>-23.029279715398101</v>
      </c>
      <c r="D18173">
        <v>49.184578014868002</v>
      </c>
      <c r="E18173">
        <v>54.790121779409297</v>
      </c>
    </row>
    <row r="18174" spans="1:5">
      <c r="A18174">
        <v>363440</v>
      </c>
      <c r="B18174">
        <v>-28.372132356617399</v>
      </c>
      <c r="C18174">
        <v>-23.0169090132114</v>
      </c>
      <c r="D18174">
        <v>49.188456531381803</v>
      </c>
      <c r="E18174">
        <v>54.802128254262001</v>
      </c>
    </row>
    <row r="18175" spans="1:5">
      <c r="A18175">
        <v>363460</v>
      </c>
      <c r="B18175">
        <v>-28.369707526261401</v>
      </c>
      <c r="C18175">
        <v>-23.0130851977245</v>
      </c>
      <c r="D18175">
        <v>49.2018852071376</v>
      </c>
      <c r="E18175">
        <v>54.805520917789501</v>
      </c>
    </row>
    <row r="18176" spans="1:5">
      <c r="A18176">
        <v>363480</v>
      </c>
      <c r="B18176">
        <v>-28.3715092769046</v>
      </c>
      <c r="C18176">
        <v>-23.013843296552199</v>
      </c>
      <c r="D18176">
        <v>49.220565772355997</v>
      </c>
      <c r="E18176">
        <v>54.804256581953297</v>
      </c>
    </row>
    <row r="18177" spans="1:5">
      <c r="A18177">
        <v>363500</v>
      </c>
      <c r="B18177">
        <v>-28.3726184087147</v>
      </c>
      <c r="C18177">
        <v>-23.015059033507502</v>
      </c>
      <c r="D18177">
        <v>49.233190585523403</v>
      </c>
      <c r="E18177">
        <v>54.802572453956302</v>
      </c>
    </row>
    <row r="18178" spans="1:5">
      <c r="A18178">
        <v>363520</v>
      </c>
      <c r="B18178">
        <v>-28.372465076538099</v>
      </c>
      <c r="C18178">
        <v>-23.015860753793</v>
      </c>
      <c r="D18178">
        <v>49.235945334220098</v>
      </c>
      <c r="E18178">
        <v>54.801733633641298</v>
      </c>
    </row>
    <row r="18179" spans="1:5">
      <c r="A18179">
        <v>363540</v>
      </c>
      <c r="B18179">
        <v>-28.371816193611</v>
      </c>
      <c r="C18179">
        <v>-23.016793425148201</v>
      </c>
      <c r="D18179">
        <v>49.234273236823299</v>
      </c>
      <c r="E18179">
        <v>54.801454559546897</v>
      </c>
    </row>
    <row r="18180" spans="1:5">
      <c r="A18180">
        <v>363560</v>
      </c>
      <c r="B18180">
        <v>-28.371407513244801</v>
      </c>
      <c r="C18180">
        <v>-23.0170145391665</v>
      </c>
      <c r="D18180">
        <v>49.232922566873697</v>
      </c>
      <c r="E18180">
        <v>54.801317348137403</v>
      </c>
    </row>
    <row r="18181" spans="1:5">
      <c r="A18181">
        <v>363580</v>
      </c>
      <c r="B18181">
        <v>-28.371935165826599</v>
      </c>
      <c r="C18181">
        <v>-23.012569936195501</v>
      </c>
      <c r="D18181">
        <v>49.2326207471245</v>
      </c>
      <c r="E18181">
        <v>54.801174690782702</v>
      </c>
    </row>
    <row r="18182" spans="1:5">
      <c r="A18182">
        <v>363600</v>
      </c>
      <c r="B18182">
        <v>-28.372756759104501</v>
      </c>
      <c r="C18182">
        <v>-22.999821824864799</v>
      </c>
      <c r="D18182">
        <v>49.232708327514402</v>
      </c>
      <c r="E18182">
        <v>54.801041175649203</v>
      </c>
    </row>
    <row r="18183" spans="1:5">
      <c r="A18183">
        <v>363620</v>
      </c>
      <c r="B18183">
        <v>-28.3691288935354</v>
      </c>
      <c r="C18183">
        <v>-22.982674996889202</v>
      </c>
      <c r="D18183">
        <v>49.232793122769998</v>
      </c>
      <c r="E18183">
        <v>54.800948670316899</v>
      </c>
    </row>
    <row r="18184" spans="1:5">
      <c r="A18184">
        <v>363640</v>
      </c>
      <c r="B18184">
        <v>-28.355568807735899</v>
      </c>
      <c r="C18184">
        <v>-22.970438150667</v>
      </c>
      <c r="D18184">
        <v>49.232858767627803</v>
      </c>
      <c r="E18184">
        <v>54.800905219719098</v>
      </c>
    </row>
    <row r="18185" spans="1:5">
      <c r="A18185">
        <v>363660</v>
      </c>
      <c r="B18185">
        <v>-28.3364364826847</v>
      </c>
      <c r="C18185">
        <v>-22.966757849945001</v>
      </c>
      <c r="D18185">
        <v>49.232972284128898</v>
      </c>
      <c r="E18185">
        <v>54.800910918530597</v>
      </c>
    </row>
    <row r="18186" spans="1:5">
      <c r="A18186">
        <v>363680</v>
      </c>
      <c r="B18186">
        <v>-28.323710689815002</v>
      </c>
      <c r="C18186">
        <v>-22.967726557644099</v>
      </c>
      <c r="D18186">
        <v>49.233155490721003</v>
      </c>
      <c r="E18186">
        <v>54.800964145472697</v>
      </c>
    </row>
    <row r="18187" spans="1:5">
      <c r="A18187">
        <v>363700</v>
      </c>
      <c r="B18187">
        <v>-28.321251086778599</v>
      </c>
      <c r="C18187">
        <v>-22.9691285933574</v>
      </c>
      <c r="D18187">
        <v>49.233418281565399</v>
      </c>
      <c r="E18187">
        <v>54.801059586615999</v>
      </c>
    </row>
    <row r="18188" spans="1:5">
      <c r="A18188">
        <v>363720</v>
      </c>
      <c r="B18188">
        <v>-28.3230879313579</v>
      </c>
      <c r="C18188">
        <v>-22.969688013366898</v>
      </c>
      <c r="D18188">
        <v>49.233781955897001</v>
      </c>
      <c r="E18188">
        <v>54.801193819345301</v>
      </c>
    </row>
    <row r="18189" spans="1:5">
      <c r="A18189">
        <v>363740</v>
      </c>
      <c r="B18189">
        <v>-28.324348351488801</v>
      </c>
      <c r="C18189">
        <v>-22.9696499424489</v>
      </c>
      <c r="D18189">
        <v>49.234178141560399</v>
      </c>
      <c r="E18189">
        <v>54.801365238187799</v>
      </c>
    </row>
    <row r="18190" spans="1:5">
      <c r="A18190">
        <v>363760</v>
      </c>
      <c r="B18190">
        <v>-28.324515299202901</v>
      </c>
      <c r="C18190">
        <v>-22.9694083390579</v>
      </c>
      <c r="D18190">
        <v>49.2343128523529</v>
      </c>
      <c r="E18190">
        <v>54.801570304030299</v>
      </c>
    </row>
    <row r="18191" spans="1:5">
      <c r="A18191">
        <v>363780</v>
      </c>
      <c r="B18191">
        <v>-28.324351512629899</v>
      </c>
      <c r="C18191">
        <v>-22.969243275168399</v>
      </c>
      <c r="D18191">
        <v>49.233936643716099</v>
      </c>
      <c r="E18191">
        <v>54.8018049208017</v>
      </c>
    </row>
    <row r="18192" spans="1:5">
      <c r="A18192">
        <v>363800</v>
      </c>
      <c r="B18192">
        <v>-28.324233139425299</v>
      </c>
      <c r="C18192">
        <v>-22.969541043502002</v>
      </c>
      <c r="D18192">
        <v>49.234057850832599</v>
      </c>
      <c r="E18192">
        <v>54.802066964757501</v>
      </c>
    </row>
    <row r="18193" spans="1:5">
      <c r="A18193">
        <v>363820</v>
      </c>
      <c r="B18193">
        <v>-28.324117355376998</v>
      </c>
      <c r="C18193">
        <v>-22.970529023743801</v>
      </c>
      <c r="D18193">
        <v>49.237918858127898</v>
      </c>
      <c r="E18193">
        <v>54.802362153796999</v>
      </c>
    </row>
    <row r="18194" spans="1:5">
      <c r="A18194">
        <v>363840</v>
      </c>
      <c r="B18194">
        <v>-28.323837849499</v>
      </c>
      <c r="C18194">
        <v>-22.970925266770799</v>
      </c>
      <c r="D18194">
        <v>49.246672651411203</v>
      </c>
      <c r="E18194">
        <v>54.802710208522797</v>
      </c>
    </row>
    <row r="18195" spans="1:5">
      <c r="A18195">
        <v>363860</v>
      </c>
      <c r="B18195">
        <v>-28.3233534640908</v>
      </c>
      <c r="C18195">
        <v>-22.9666153568227</v>
      </c>
      <c r="D18195">
        <v>49.255630683049198</v>
      </c>
      <c r="E18195">
        <v>54.803139507833897</v>
      </c>
    </row>
    <row r="18196" spans="1:5">
      <c r="A18196">
        <v>363880</v>
      </c>
      <c r="B18196">
        <v>-28.323036768511301</v>
      </c>
      <c r="C18196">
        <v>-22.9539791474003</v>
      </c>
      <c r="D18196">
        <v>49.2627699369582</v>
      </c>
      <c r="E18196">
        <v>54.803646249810001</v>
      </c>
    </row>
    <row r="18197" spans="1:5">
      <c r="A18197">
        <v>363900</v>
      </c>
      <c r="B18197">
        <v>-28.323623796409201</v>
      </c>
      <c r="C18197">
        <v>-22.936971962400101</v>
      </c>
      <c r="D18197">
        <v>49.2712886141044</v>
      </c>
      <c r="E18197">
        <v>54.804076702150397</v>
      </c>
    </row>
    <row r="18198" spans="1:5">
      <c r="A18198">
        <v>363920</v>
      </c>
      <c r="B18198">
        <v>-28.324568027390399</v>
      </c>
      <c r="C18198">
        <v>-22.924927606492499</v>
      </c>
      <c r="D18198">
        <v>49.279159327372298</v>
      </c>
      <c r="E18198">
        <v>54.804035192846598</v>
      </c>
    </row>
    <row r="18199" spans="1:5">
      <c r="A18199">
        <v>363940</v>
      </c>
      <c r="B18199">
        <v>-28.321126146970499</v>
      </c>
      <c r="C18199">
        <v>-22.921484221248502</v>
      </c>
      <c r="D18199">
        <v>49.2818895040214</v>
      </c>
      <c r="E18199">
        <v>54.803281052758798</v>
      </c>
    </row>
    <row r="18200" spans="1:5">
      <c r="A18200">
        <v>363960</v>
      </c>
      <c r="B18200">
        <v>-28.307780577825799</v>
      </c>
      <c r="C18200">
        <v>-22.922710547969501</v>
      </c>
      <c r="D18200">
        <v>49.280898894112802</v>
      </c>
      <c r="E18200">
        <v>54.8030942929554</v>
      </c>
    </row>
    <row r="18201" spans="1:5">
      <c r="A18201">
        <v>363980</v>
      </c>
      <c r="B18201">
        <v>-28.2889000690156</v>
      </c>
      <c r="C18201">
        <v>-22.924385776957301</v>
      </c>
      <c r="D18201">
        <v>49.279534842379597</v>
      </c>
      <c r="E18201">
        <v>54.807574625675798</v>
      </c>
    </row>
    <row r="18202" spans="1:5">
      <c r="A18202">
        <v>364000</v>
      </c>
      <c r="B18202">
        <v>-28.276476801264302</v>
      </c>
      <c r="C18202">
        <v>-22.925252633520099</v>
      </c>
      <c r="D18202">
        <v>49.278781359081499</v>
      </c>
      <c r="E18202">
        <v>54.820318227078502</v>
      </c>
    </row>
    <row r="18203" spans="1:5">
      <c r="A18203">
        <v>364020</v>
      </c>
      <c r="B18203">
        <v>-28.274353892152</v>
      </c>
      <c r="C18203">
        <v>-22.925584031940499</v>
      </c>
      <c r="D18203">
        <v>49.2783578599417</v>
      </c>
      <c r="E18203">
        <v>54.837362759335598</v>
      </c>
    </row>
    <row r="18204" spans="1:5">
      <c r="A18204">
        <v>364040</v>
      </c>
      <c r="B18204">
        <v>-28.2765456286022</v>
      </c>
      <c r="C18204">
        <v>-22.9257833212672</v>
      </c>
      <c r="D18204">
        <v>49.277971785788203</v>
      </c>
      <c r="E18204">
        <v>54.8493895946078</v>
      </c>
    </row>
    <row r="18205" spans="1:5">
      <c r="A18205">
        <v>364060</v>
      </c>
      <c r="B18205">
        <v>-28.278180254936601</v>
      </c>
      <c r="C18205">
        <v>-22.925998328999501</v>
      </c>
      <c r="D18205">
        <v>49.277566918698</v>
      </c>
      <c r="E18205">
        <v>54.852775116642199</v>
      </c>
    </row>
    <row r="18206" spans="1:5">
      <c r="A18206">
        <v>364080</v>
      </c>
      <c r="B18206">
        <v>-28.278751825809302</v>
      </c>
      <c r="C18206">
        <v>-22.926220184261801</v>
      </c>
      <c r="D18206">
        <v>49.277168973999402</v>
      </c>
      <c r="E18206">
        <v>54.851457135271403</v>
      </c>
    </row>
    <row r="18207" spans="1:5">
      <c r="A18207">
        <v>364100</v>
      </c>
      <c r="B18207">
        <v>-28.279025373505799</v>
      </c>
      <c r="C18207">
        <v>-22.926414700967701</v>
      </c>
      <c r="D18207">
        <v>49.276784604032898</v>
      </c>
      <c r="E18207">
        <v>54.8496674291288</v>
      </c>
    </row>
    <row r="18208" spans="1:5">
      <c r="A18208">
        <v>364120</v>
      </c>
      <c r="B18208">
        <v>-28.2793615723293</v>
      </c>
      <c r="C18208">
        <v>-22.926567056245801</v>
      </c>
      <c r="D18208">
        <v>49.276409612687502</v>
      </c>
      <c r="E18208">
        <v>54.8486704333395</v>
      </c>
    </row>
    <row r="18209" spans="1:5">
      <c r="A18209">
        <v>364140</v>
      </c>
      <c r="B18209">
        <v>-28.2797359400132</v>
      </c>
      <c r="C18209">
        <v>-22.926679659158001</v>
      </c>
      <c r="D18209">
        <v>49.276055633736703</v>
      </c>
      <c r="E18209">
        <v>54.848183117105997</v>
      </c>
    </row>
    <row r="18210" spans="1:5">
      <c r="A18210">
        <v>364160</v>
      </c>
      <c r="B18210">
        <v>-28.2800676546176</v>
      </c>
      <c r="C18210">
        <v>-22.926763077579299</v>
      </c>
      <c r="D18210">
        <v>49.275739148452203</v>
      </c>
      <c r="E18210">
        <v>54.847790009425097</v>
      </c>
    </row>
    <row r="18211" spans="1:5">
      <c r="A18211">
        <v>364180</v>
      </c>
      <c r="B18211">
        <v>-28.280330854124301</v>
      </c>
      <c r="C18211">
        <v>-22.926820544362801</v>
      </c>
      <c r="D18211">
        <v>49.275462168709403</v>
      </c>
      <c r="E18211">
        <v>54.847344612556597</v>
      </c>
    </row>
    <row r="18212" spans="1:5">
      <c r="A18212">
        <v>364200</v>
      </c>
      <c r="B18212">
        <v>-28.280536512646702</v>
      </c>
      <c r="C18212">
        <v>-22.926841940015201</v>
      </c>
      <c r="D18212">
        <v>49.275214030646097</v>
      </c>
      <c r="E18212">
        <v>54.8468650166297</v>
      </c>
    </row>
    <row r="18213" spans="1:5">
      <c r="A18213">
        <v>364220</v>
      </c>
      <c r="B18213">
        <v>-28.2807053990411</v>
      </c>
      <c r="C18213">
        <v>-22.926819701723499</v>
      </c>
      <c r="D18213">
        <v>49.274981997395997</v>
      </c>
      <c r="E18213">
        <v>54.846395172827798</v>
      </c>
    </row>
    <row r="18214" spans="1:5">
      <c r="A18214">
        <v>364240</v>
      </c>
      <c r="B18214">
        <v>-28.280845371905698</v>
      </c>
      <c r="C18214">
        <v>-22.926757356923801</v>
      </c>
      <c r="D18214">
        <v>49.274760548016999</v>
      </c>
      <c r="E18214">
        <v>54.845958840047203</v>
      </c>
    </row>
    <row r="18215" spans="1:5">
      <c r="A18215">
        <v>364260</v>
      </c>
      <c r="B18215">
        <v>-28.280944300302298</v>
      </c>
      <c r="C18215">
        <v>-22.926658730603201</v>
      </c>
      <c r="D18215">
        <v>49.274555259130999</v>
      </c>
      <c r="E18215">
        <v>54.845561753053097</v>
      </c>
    </row>
    <row r="18216" spans="1:5">
      <c r="A18216">
        <v>364280</v>
      </c>
      <c r="B18216">
        <v>-28.280992048208301</v>
      </c>
      <c r="C18216">
        <v>-22.926522567670599</v>
      </c>
      <c r="D18216">
        <v>49.274378864395999</v>
      </c>
      <c r="E18216">
        <v>54.845193928302599</v>
      </c>
    </row>
    <row r="18217" spans="1:5">
      <c r="A18217">
        <v>364300</v>
      </c>
      <c r="B18217">
        <v>-28.280996111754</v>
      </c>
      <c r="C18217">
        <v>-22.926346653366</v>
      </c>
      <c r="D18217">
        <v>49.274241817631903</v>
      </c>
      <c r="E18217">
        <v>54.844837813784999</v>
      </c>
    </row>
    <row r="18218" spans="1:5">
      <c r="A18218">
        <v>364320</v>
      </c>
      <c r="B18218">
        <v>-28.280966281037401</v>
      </c>
      <c r="C18218">
        <v>-22.9261321890652</v>
      </c>
      <c r="D18218">
        <v>49.274140096459398</v>
      </c>
      <c r="E18218">
        <v>54.844488932612101</v>
      </c>
    </row>
    <row r="18219" spans="1:5">
      <c r="A18219">
        <v>364340</v>
      </c>
      <c r="B18219">
        <v>-28.280898773524399</v>
      </c>
      <c r="C18219">
        <v>-22.925887358315801</v>
      </c>
      <c r="D18219">
        <v>49.274056215013097</v>
      </c>
      <c r="E18219">
        <v>54.8441604212722</v>
      </c>
    </row>
    <row r="18220" spans="1:5">
      <c r="A18220">
        <v>364360</v>
      </c>
      <c r="B18220">
        <v>-28.280783502993099</v>
      </c>
      <c r="C18220">
        <v>-22.925621889875799</v>
      </c>
      <c r="D18220">
        <v>49.273977287731697</v>
      </c>
      <c r="E18220">
        <v>54.843863708102099</v>
      </c>
    </row>
    <row r="18221" spans="1:5">
      <c r="A18221">
        <v>364380</v>
      </c>
      <c r="B18221">
        <v>-28.2806178916554</v>
      </c>
      <c r="C18221">
        <v>-22.925339434138301</v>
      </c>
      <c r="D18221">
        <v>49.273904617447897</v>
      </c>
      <c r="E18221">
        <v>54.843594352921201</v>
      </c>
    </row>
    <row r="18222" spans="1:5">
      <c r="A18222">
        <v>364400</v>
      </c>
      <c r="B18222">
        <v>-28.280405864145699</v>
      </c>
      <c r="C18222">
        <v>-22.925043093916599</v>
      </c>
      <c r="D18222">
        <v>49.273849901978103</v>
      </c>
      <c r="E18222">
        <v>54.843338151814102</v>
      </c>
    </row>
    <row r="18223" spans="1:5">
      <c r="A18223">
        <v>364420</v>
      </c>
      <c r="B18223">
        <v>-28.2801482722952</v>
      </c>
      <c r="C18223">
        <v>-22.9247332787949</v>
      </c>
      <c r="D18223">
        <v>49.2738289774924</v>
      </c>
      <c r="E18223">
        <v>54.843086682886501</v>
      </c>
    </row>
    <row r="18224" spans="1:5">
      <c r="A18224">
        <v>364440</v>
      </c>
      <c r="B18224">
        <v>-28.279845171438598</v>
      </c>
      <c r="C18224">
        <v>-22.924385176581001</v>
      </c>
      <c r="D18224">
        <v>49.273845860945599</v>
      </c>
      <c r="E18224">
        <v>54.8428447826672</v>
      </c>
    </row>
    <row r="18225" spans="1:5">
      <c r="A18225">
        <v>364460</v>
      </c>
      <c r="B18225">
        <v>-28.279503315813699</v>
      </c>
      <c r="C18225">
        <v>-22.923947903218099</v>
      </c>
      <c r="D18225">
        <v>49.273882503822598</v>
      </c>
      <c r="E18225">
        <v>54.842620722777703</v>
      </c>
    </row>
    <row r="18226" spans="1:5">
      <c r="A18226">
        <v>364480</v>
      </c>
      <c r="B18226">
        <v>-28.2791299586255</v>
      </c>
      <c r="C18226">
        <v>-22.923409268921901</v>
      </c>
      <c r="D18226">
        <v>49.273919863403201</v>
      </c>
      <c r="E18226">
        <v>54.842415067111197</v>
      </c>
    </row>
    <row r="18227" spans="1:5">
      <c r="A18227">
        <v>364500</v>
      </c>
      <c r="B18227">
        <v>-28.278725300514701</v>
      </c>
      <c r="C18227">
        <v>-22.922928755954299</v>
      </c>
      <c r="D18227">
        <v>49.273962379571302</v>
      </c>
      <c r="E18227">
        <v>54.842225521314198</v>
      </c>
    </row>
    <row r="18228" spans="1:5">
      <c r="A18228">
        <v>364520</v>
      </c>
      <c r="B18228">
        <v>-28.278287502547201</v>
      </c>
      <c r="C18228">
        <v>-22.922915253624801</v>
      </c>
      <c r="D18228">
        <v>49.274029065505097</v>
      </c>
      <c r="E18228">
        <v>54.8420533632248</v>
      </c>
    </row>
    <row r="18229" spans="1:5">
      <c r="A18229">
        <v>364540</v>
      </c>
      <c r="B18229">
        <v>-28.277816401788801</v>
      </c>
      <c r="C18229">
        <v>-22.9236178410973</v>
      </c>
      <c r="D18229">
        <v>49.274126639244798</v>
      </c>
      <c r="E18229">
        <v>54.841898551398401</v>
      </c>
    </row>
    <row r="18230" spans="1:5">
      <c r="A18230">
        <v>364560</v>
      </c>
      <c r="B18230">
        <v>-28.277311344124801</v>
      </c>
      <c r="C18230">
        <v>-22.923758472481602</v>
      </c>
      <c r="D18230">
        <v>49.274244028626804</v>
      </c>
      <c r="E18230">
        <v>54.841755870612097</v>
      </c>
    </row>
    <row r="18231" spans="1:5">
      <c r="A18231">
        <v>364580</v>
      </c>
      <c r="B18231">
        <v>-28.276770562755502</v>
      </c>
      <c r="C18231">
        <v>-22.9192262432774</v>
      </c>
      <c r="D18231">
        <v>49.274373385848698</v>
      </c>
      <c r="E18231">
        <v>54.841621853861298</v>
      </c>
    </row>
    <row r="18232" spans="1:5">
      <c r="A18232">
        <v>364600</v>
      </c>
      <c r="B18232">
        <v>-28.276188533587899</v>
      </c>
      <c r="C18232">
        <v>-22.906402856037399</v>
      </c>
      <c r="D18232">
        <v>49.274520682349099</v>
      </c>
      <c r="E18232">
        <v>54.841500830964002</v>
      </c>
    </row>
    <row r="18233" spans="1:5">
      <c r="A18233">
        <v>364620</v>
      </c>
      <c r="B18233">
        <v>-28.2755566851202</v>
      </c>
      <c r="C18233">
        <v>-22.889239643352699</v>
      </c>
      <c r="D18233">
        <v>49.2746943084653</v>
      </c>
      <c r="E18233">
        <v>54.8413964780706</v>
      </c>
    </row>
    <row r="18234" spans="1:5">
      <c r="A18234">
        <v>364640</v>
      </c>
      <c r="B18234">
        <v>-28.274879813881899</v>
      </c>
      <c r="C18234">
        <v>-22.877069862720099</v>
      </c>
      <c r="D18234">
        <v>49.274894226993197</v>
      </c>
      <c r="E18234">
        <v>54.841302729811197</v>
      </c>
    </row>
    <row r="18235" spans="1:5">
      <c r="A18235">
        <v>364660</v>
      </c>
      <c r="B18235">
        <v>-28.274186110373499</v>
      </c>
      <c r="C18235">
        <v>-22.873537699064599</v>
      </c>
      <c r="D18235">
        <v>49.2751061763622</v>
      </c>
      <c r="E18235">
        <v>54.8412141681004</v>
      </c>
    </row>
    <row r="18236" spans="1:5">
      <c r="A18236">
        <v>364680</v>
      </c>
      <c r="B18236">
        <v>-28.2734855259766</v>
      </c>
      <c r="C18236">
        <v>-22.874684116125302</v>
      </c>
      <c r="D18236">
        <v>49.275314125564996</v>
      </c>
      <c r="E18236">
        <v>54.841148919368699</v>
      </c>
    </row>
    <row r="18237" spans="1:5">
      <c r="A18237">
        <v>364700</v>
      </c>
      <c r="B18237">
        <v>-28.272687378766001</v>
      </c>
      <c r="C18237">
        <v>-22.876188112586402</v>
      </c>
      <c r="D18237">
        <v>49.275546112867502</v>
      </c>
      <c r="E18237">
        <v>54.841158497675501</v>
      </c>
    </row>
    <row r="18238" spans="1:5">
      <c r="A18238">
        <v>364720</v>
      </c>
      <c r="B18238">
        <v>-28.271634332470899</v>
      </c>
      <c r="C18238">
        <v>-22.876736227898999</v>
      </c>
      <c r="D18238">
        <v>49.275899332194903</v>
      </c>
      <c r="E18238">
        <v>54.8412790657529</v>
      </c>
    </row>
    <row r="18239" spans="1:5">
      <c r="A18239">
        <v>364740</v>
      </c>
      <c r="B18239">
        <v>-28.270531790645499</v>
      </c>
      <c r="C18239">
        <v>-22.876940252754299</v>
      </c>
      <c r="D18239">
        <v>49.276414807138302</v>
      </c>
      <c r="E18239">
        <v>54.8413711462916</v>
      </c>
    </row>
    <row r="18240" spans="1:5">
      <c r="A18240">
        <v>364760</v>
      </c>
      <c r="B18240">
        <v>-28.270546477050299</v>
      </c>
      <c r="C18240">
        <v>-22.878196646611698</v>
      </c>
      <c r="D18240">
        <v>49.276698196112697</v>
      </c>
      <c r="E18240">
        <v>54.840946250559703</v>
      </c>
    </row>
    <row r="18241" spans="1:5">
      <c r="A18241">
        <v>364780</v>
      </c>
      <c r="B18241">
        <v>-28.272666752058701</v>
      </c>
      <c r="C18241">
        <v>-22.881370802889901</v>
      </c>
      <c r="D18241">
        <v>49.275739264528099</v>
      </c>
      <c r="E18241">
        <v>54.839501675266</v>
      </c>
    </row>
    <row r="18242" spans="1:5">
      <c r="A18242">
        <v>364800</v>
      </c>
      <c r="B18242">
        <v>-28.2725798734558</v>
      </c>
      <c r="C18242">
        <v>-22.883548778800101</v>
      </c>
      <c r="D18242">
        <v>49.273544256197802</v>
      </c>
      <c r="E18242">
        <v>54.838121841247798</v>
      </c>
    </row>
    <row r="18243" spans="1:5">
      <c r="A18243">
        <v>364820</v>
      </c>
      <c r="B18243">
        <v>-28.2575378684353</v>
      </c>
      <c r="C18243">
        <v>-22.874663262965601</v>
      </c>
      <c r="D18243">
        <v>49.2752940836004</v>
      </c>
      <c r="E18243">
        <v>54.841648182515698</v>
      </c>
    </row>
    <row r="18244" spans="1:5">
      <c r="A18244">
        <v>364840</v>
      </c>
      <c r="B18244">
        <v>-28.216866761756801</v>
      </c>
      <c r="C18244">
        <v>-22.844889988486099</v>
      </c>
      <c r="D18244">
        <v>49.291011193355502</v>
      </c>
      <c r="E18244">
        <v>54.8562790011799</v>
      </c>
    </row>
    <row r="18245" spans="1:5">
      <c r="A18245">
        <v>364860</v>
      </c>
      <c r="B18245">
        <v>-28.1736316599406</v>
      </c>
      <c r="C18245">
        <v>-22.817892302802498</v>
      </c>
      <c r="D18245">
        <v>49.3137366496101</v>
      </c>
      <c r="E18245">
        <v>54.873975149586997</v>
      </c>
    </row>
    <row r="18246" spans="1:5">
      <c r="A18246">
        <v>364880</v>
      </c>
      <c r="B18246">
        <v>-28.229593849974201</v>
      </c>
      <c r="C18246">
        <v>-22.8938344290132</v>
      </c>
      <c r="D18246">
        <v>49.2792254601748</v>
      </c>
      <c r="E18246">
        <v>54.847461906277097</v>
      </c>
    </row>
    <row r="18247" spans="1:5">
      <c r="A18247">
        <v>364900</v>
      </c>
      <c r="B18247">
        <v>-28.526799132267701</v>
      </c>
      <c r="C18247">
        <v>-23.215709913217101</v>
      </c>
      <c r="D18247">
        <v>49.079516281104098</v>
      </c>
      <c r="E18247">
        <v>54.697571582770102</v>
      </c>
    </row>
    <row r="18248" spans="1:5">
      <c r="A18248">
        <v>364920</v>
      </c>
      <c r="B18248">
        <v>-29.1071279871116</v>
      </c>
      <c r="C18248">
        <v>-23.853124357787401</v>
      </c>
      <c r="D18248">
        <v>48.648673387484799</v>
      </c>
      <c r="E18248">
        <v>54.367066604411797</v>
      </c>
    </row>
    <row r="18249" spans="1:5">
      <c r="A18249">
        <v>364940</v>
      </c>
      <c r="B18249">
        <v>-29.9114577517214</v>
      </c>
      <c r="C18249">
        <v>-24.785657677567201</v>
      </c>
      <c r="D18249">
        <v>47.978305357445002</v>
      </c>
      <c r="E18249">
        <v>53.839239187151499</v>
      </c>
    </row>
    <row r="18250" spans="1:5">
      <c r="A18250">
        <v>364960</v>
      </c>
      <c r="B18250">
        <v>-30.9041299099997</v>
      </c>
      <c r="C18250">
        <v>-25.9847041261134</v>
      </c>
      <c r="D18250">
        <v>47.063853033734603</v>
      </c>
      <c r="E18250">
        <v>53.111678314757299</v>
      </c>
    </row>
    <row r="18251" spans="1:5">
      <c r="A18251">
        <v>364980</v>
      </c>
      <c r="B18251">
        <v>-32.038355878395699</v>
      </c>
      <c r="C18251">
        <v>-27.3884166914623</v>
      </c>
      <c r="D18251">
        <v>45.940767669000202</v>
      </c>
      <c r="E18251">
        <v>52.2166180835004</v>
      </c>
    </row>
    <row r="18252" spans="1:5">
      <c r="A18252">
        <v>365000</v>
      </c>
      <c r="B18252">
        <v>-33.187242005117803</v>
      </c>
      <c r="C18252">
        <v>-28.846771949643099</v>
      </c>
      <c r="D18252">
        <v>44.735620660359501</v>
      </c>
      <c r="E18252">
        <v>51.249183719296099</v>
      </c>
    </row>
    <row r="18253" spans="1:5">
      <c r="A18253">
        <v>365020</v>
      </c>
      <c r="B18253">
        <v>-34.216583126620399</v>
      </c>
      <c r="C18253">
        <v>-30.179378968262402</v>
      </c>
      <c r="D18253">
        <v>43.6134248517278</v>
      </c>
      <c r="E18253">
        <v>50.334771307027701</v>
      </c>
    </row>
    <row r="18254" spans="1:5">
      <c r="A18254">
        <v>365040</v>
      </c>
      <c r="B18254">
        <v>-35.026664414025703</v>
      </c>
      <c r="C18254">
        <v>-31.228694917222299</v>
      </c>
      <c r="D18254">
        <v>42.7223522303265</v>
      </c>
      <c r="E18254">
        <v>49.595053007473403</v>
      </c>
    </row>
    <row r="18255" spans="1:5">
      <c r="A18255">
        <v>365060</v>
      </c>
      <c r="B18255">
        <v>-35.521397298386297</v>
      </c>
      <c r="C18255">
        <v>-31.868921423568999</v>
      </c>
      <c r="D18255">
        <v>42.179784843801997</v>
      </c>
      <c r="E18255">
        <v>49.129516272608697</v>
      </c>
    </row>
    <row r="18256" spans="1:5">
      <c r="A18256">
        <v>365080</v>
      </c>
      <c r="B18256">
        <v>-35.656871659607397</v>
      </c>
      <c r="C18256">
        <v>-32.072929493752902</v>
      </c>
      <c r="D18256">
        <v>42.013170122637199</v>
      </c>
      <c r="E18256">
        <v>48.965171690603199</v>
      </c>
    </row>
    <row r="18257" spans="1:5">
      <c r="A18257">
        <v>365100</v>
      </c>
      <c r="B18257">
        <v>-35.534172654870297</v>
      </c>
      <c r="C18257">
        <v>-31.975415453697</v>
      </c>
      <c r="D18257">
        <v>42.1012538756179</v>
      </c>
      <c r="E18257">
        <v>49.017393140628997</v>
      </c>
    </row>
    <row r="18258" spans="1:5">
      <c r="A18258">
        <v>365120</v>
      </c>
      <c r="B18258">
        <v>-35.351040284313697</v>
      </c>
      <c r="C18258">
        <v>-31.7921611826904</v>
      </c>
      <c r="D18258">
        <v>42.249453802645398</v>
      </c>
      <c r="E18258">
        <v>49.140472431146499</v>
      </c>
    </row>
    <row r="18259" spans="1:5">
      <c r="A18259">
        <v>365140</v>
      </c>
      <c r="B18259">
        <v>-35.239338359567299</v>
      </c>
      <c r="C18259">
        <v>-31.666400012040501</v>
      </c>
      <c r="D18259">
        <v>42.338998506077502</v>
      </c>
      <c r="E18259">
        <v>49.230780988055301</v>
      </c>
    </row>
    <row r="18260" spans="1:5">
      <c r="A18260">
        <v>365160</v>
      </c>
      <c r="B18260">
        <v>-35.2051493033252</v>
      </c>
      <c r="C18260">
        <v>-31.619384073572899</v>
      </c>
      <c r="D18260">
        <v>42.368419207136</v>
      </c>
      <c r="E18260">
        <v>49.269958851551202</v>
      </c>
    </row>
    <row r="18261" spans="1:5">
      <c r="A18261">
        <v>365180</v>
      </c>
      <c r="B18261">
        <v>-35.201463257852403</v>
      </c>
      <c r="C18261">
        <v>-31.611761683368499</v>
      </c>
      <c r="D18261">
        <v>42.377252655114603</v>
      </c>
      <c r="E18261">
        <v>49.283307608543304</v>
      </c>
    </row>
    <row r="18262" spans="1:5">
      <c r="A18262">
        <v>365200</v>
      </c>
      <c r="B18262">
        <v>-35.193806514934302</v>
      </c>
      <c r="C18262">
        <v>-31.606298476276098</v>
      </c>
      <c r="D18262">
        <v>42.386680849083298</v>
      </c>
      <c r="E18262">
        <v>49.292407424589399</v>
      </c>
    </row>
    <row r="18263" spans="1:5">
      <c r="A18263">
        <v>365220</v>
      </c>
      <c r="B18263">
        <v>-35.173358154912002</v>
      </c>
      <c r="C18263">
        <v>-31.589107202010801</v>
      </c>
      <c r="D18263">
        <v>42.401962978383601</v>
      </c>
      <c r="E18263">
        <v>49.305916877130599</v>
      </c>
    </row>
    <row r="18264" spans="1:5">
      <c r="A18264">
        <v>365240</v>
      </c>
      <c r="B18264">
        <v>-35.147018919002498</v>
      </c>
      <c r="C18264">
        <v>-31.5646795828746</v>
      </c>
      <c r="D18264">
        <v>42.420292970854902</v>
      </c>
      <c r="E18264">
        <v>49.322054636630703</v>
      </c>
    </row>
    <row r="18265" spans="1:5">
      <c r="A18265">
        <v>365260</v>
      </c>
      <c r="B18265">
        <v>-35.124714129687803</v>
      </c>
      <c r="C18265">
        <v>-31.543327145861799</v>
      </c>
      <c r="D18265">
        <v>42.432410715245197</v>
      </c>
      <c r="E18265">
        <v>49.332886974190998</v>
      </c>
    </row>
    <row r="18266" spans="1:5">
      <c r="A18266">
        <v>365280</v>
      </c>
      <c r="B18266">
        <v>-35.1130595821393</v>
      </c>
      <c r="C18266">
        <v>-31.532240470895498</v>
      </c>
      <c r="D18266">
        <v>42.434401208473297</v>
      </c>
      <c r="E18266">
        <v>49.3362690405054</v>
      </c>
    </row>
    <row r="18267" spans="1:5">
      <c r="A18267">
        <v>365300</v>
      </c>
      <c r="B18267">
        <v>-35.111342989699097</v>
      </c>
      <c r="C18267">
        <v>-31.529885480478001</v>
      </c>
      <c r="D18267">
        <v>42.432122971003601</v>
      </c>
      <c r="E18267">
        <v>49.339931451953802</v>
      </c>
    </row>
    <row r="18268" spans="1:5">
      <c r="A18268">
        <v>365320</v>
      </c>
      <c r="B18268">
        <v>-35.113693829832499</v>
      </c>
      <c r="C18268">
        <v>-31.5267941678166</v>
      </c>
      <c r="D18268">
        <v>42.434703684010699</v>
      </c>
      <c r="E18268">
        <v>49.351476426007501</v>
      </c>
    </row>
    <row r="18269" spans="1:5">
      <c r="A18269">
        <v>365340</v>
      </c>
      <c r="B18269">
        <v>-35.1154708448421</v>
      </c>
      <c r="C18269">
        <v>-31.515242087555301</v>
      </c>
      <c r="D18269">
        <v>42.447865408343901</v>
      </c>
      <c r="E18269">
        <v>49.368139939360098</v>
      </c>
    </row>
    <row r="18270" spans="1:5">
      <c r="A18270">
        <v>365360</v>
      </c>
      <c r="B18270">
        <v>-35.111862071391997</v>
      </c>
      <c r="C18270">
        <v>-31.498289149212599</v>
      </c>
      <c r="D18270">
        <v>42.466694770254598</v>
      </c>
      <c r="E18270">
        <v>49.380327199010999</v>
      </c>
    </row>
    <row r="18271" spans="1:5">
      <c r="A18271">
        <v>365380</v>
      </c>
      <c r="B18271">
        <v>-35.098113316260203</v>
      </c>
      <c r="C18271">
        <v>-31.485717750157399</v>
      </c>
      <c r="D18271">
        <v>42.4794894564833</v>
      </c>
      <c r="E18271">
        <v>49.38402818038</v>
      </c>
    </row>
    <row r="18272" spans="1:5">
      <c r="A18272">
        <v>365400</v>
      </c>
      <c r="B18272">
        <v>-35.0788400381457</v>
      </c>
      <c r="C18272">
        <v>-31.481721364782601</v>
      </c>
      <c r="D18272">
        <v>42.482388452414298</v>
      </c>
      <c r="E18272">
        <v>49.383075426465197</v>
      </c>
    </row>
    <row r="18273" spans="1:5">
      <c r="A18273">
        <v>365420</v>
      </c>
      <c r="B18273">
        <v>-35.065960987639301</v>
      </c>
      <c r="C18273">
        <v>-31.482882920624998</v>
      </c>
      <c r="D18273">
        <v>42.480882478992498</v>
      </c>
      <c r="E18273">
        <v>49.381758427210997</v>
      </c>
    </row>
    <row r="18274" spans="1:5">
      <c r="A18274">
        <v>365440</v>
      </c>
      <c r="B18274">
        <v>-35.0632176639213</v>
      </c>
      <c r="C18274">
        <v>-31.4852103450024</v>
      </c>
      <c r="D18274">
        <v>42.479751745068803</v>
      </c>
      <c r="E18274">
        <v>49.381377247514799</v>
      </c>
    </row>
    <row r="18275" spans="1:5">
      <c r="A18275">
        <v>365460</v>
      </c>
      <c r="B18275">
        <v>-35.064621660698897</v>
      </c>
      <c r="C18275">
        <v>-31.486137296462399</v>
      </c>
      <c r="D18275">
        <v>42.479768571462898</v>
      </c>
      <c r="E18275">
        <v>49.381504721029401</v>
      </c>
    </row>
    <row r="18276" spans="1:5">
      <c r="A18276">
        <v>365480</v>
      </c>
      <c r="B18276">
        <v>-35.065651910664997</v>
      </c>
      <c r="C18276">
        <v>-31.481814795547301</v>
      </c>
      <c r="D18276">
        <v>42.480249113583298</v>
      </c>
      <c r="E18276">
        <v>49.381319842030301</v>
      </c>
    </row>
    <row r="18277" spans="1:5">
      <c r="A18277">
        <v>365500</v>
      </c>
      <c r="B18277">
        <v>-35.066507958377997</v>
      </c>
      <c r="C18277">
        <v>-31.4690300738466</v>
      </c>
      <c r="D18277">
        <v>42.480426394113003</v>
      </c>
      <c r="E18277">
        <v>49.380413749770099</v>
      </c>
    </row>
    <row r="18278" spans="1:5">
      <c r="A18278">
        <v>365520</v>
      </c>
      <c r="B18278">
        <v>-35.067417566991701</v>
      </c>
      <c r="C18278">
        <v>-31.4518974994335</v>
      </c>
      <c r="D18278">
        <v>42.479660665098201</v>
      </c>
      <c r="E18278">
        <v>49.380059496318403</v>
      </c>
    </row>
    <row r="18279" spans="1:5">
      <c r="A18279">
        <v>365540</v>
      </c>
      <c r="B18279">
        <v>-35.064035938794497</v>
      </c>
      <c r="C18279">
        <v>-31.439762816097399</v>
      </c>
      <c r="D18279">
        <v>42.478772403530002</v>
      </c>
      <c r="E18279">
        <v>49.384382350147497</v>
      </c>
    </row>
    <row r="18280" spans="1:5">
      <c r="A18280">
        <v>365560</v>
      </c>
      <c r="B18280">
        <v>-35.050820819724002</v>
      </c>
      <c r="C18280">
        <v>-31.436240678971799</v>
      </c>
      <c r="D18280">
        <v>42.482409566433802</v>
      </c>
      <c r="E18280">
        <v>49.396987415704899</v>
      </c>
    </row>
    <row r="18281" spans="1:5">
      <c r="A18281">
        <v>365580</v>
      </c>
      <c r="B18281">
        <v>-35.032023541133199</v>
      </c>
      <c r="C18281">
        <v>-31.437371458477699</v>
      </c>
      <c r="D18281">
        <v>42.495604119327602</v>
      </c>
      <c r="E18281">
        <v>49.413907359051201</v>
      </c>
    </row>
    <row r="18282" spans="1:5">
      <c r="A18282">
        <v>365600</v>
      </c>
      <c r="B18282">
        <v>-35.019611283273797</v>
      </c>
      <c r="C18282">
        <v>-31.4389139614158</v>
      </c>
      <c r="D18282">
        <v>42.514084484651399</v>
      </c>
      <c r="E18282">
        <v>49.425819045333697</v>
      </c>
    </row>
    <row r="18283" spans="1:5">
      <c r="A18283">
        <v>365620</v>
      </c>
      <c r="B18283">
        <v>-35.0174687037672</v>
      </c>
      <c r="C18283">
        <v>-31.439615731055799</v>
      </c>
      <c r="D18283">
        <v>42.526534467825201</v>
      </c>
      <c r="E18283">
        <v>49.429097106705903</v>
      </c>
    </row>
    <row r="18284" spans="1:5">
      <c r="A18284">
        <v>365640</v>
      </c>
      <c r="B18284">
        <v>-35.019630333475398</v>
      </c>
      <c r="C18284">
        <v>-31.4397698750705</v>
      </c>
      <c r="D18284">
        <v>42.529116705744102</v>
      </c>
      <c r="E18284">
        <v>49.4276869279241</v>
      </c>
    </row>
    <row r="18285" spans="1:5">
      <c r="A18285">
        <v>365660</v>
      </c>
      <c r="B18285">
        <v>-35.021212575308297</v>
      </c>
      <c r="C18285">
        <v>-31.439785442637</v>
      </c>
      <c r="D18285">
        <v>42.527270560736397</v>
      </c>
      <c r="E18285">
        <v>49.425840483250703</v>
      </c>
    </row>
    <row r="18286" spans="1:5">
      <c r="A18286">
        <v>365680</v>
      </c>
      <c r="B18286">
        <v>-35.021701768132303</v>
      </c>
      <c r="C18286">
        <v>-31.439801188659398</v>
      </c>
      <c r="D18286">
        <v>42.525748840152602</v>
      </c>
      <c r="E18286">
        <v>49.424832647213897</v>
      </c>
    </row>
    <row r="18287" spans="1:5">
      <c r="A18287">
        <v>365700</v>
      </c>
      <c r="B18287">
        <v>-35.021875511939697</v>
      </c>
      <c r="C18287">
        <v>-31.439807316906599</v>
      </c>
      <c r="D18287">
        <v>42.525272872078098</v>
      </c>
      <c r="E18287">
        <v>49.424370397475002</v>
      </c>
    </row>
    <row r="18288" spans="1:5">
      <c r="A18288">
        <v>365720</v>
      </c>
      <c r="B18288">
        <v>-35.0221067144833</v>
      </c>
      <c r="C18288">
        <v>-31.439777260943899</v>
      </c>
      <c r="D18288">
        <v>42.5251731356608</v>
      </c>
      <c r="E18288">
        <v>49.424031781765002</v>
      </c>
    </row>
    <row r="18289" spans="1:5">
      <c r="A18289">
        <v>365740</v>
      </c>
      <c r="B18289">
        <v>-35.022355666055702</v>
      </c>
      <c r="C18289">
        <v>-31.439693086534898</v>
      </c>
      <c r="D18289">
        <v>42.525053556338001</v>
      </c>
      <c r="E18289">
        <v>49.423681133438699</v>
      </c>
    </row>
    <row r="18290" spans="1:5">
      <c r="A18290">
        <v>365760</v>
      </c>
      <c r="B18290">
        <v>-35.022527132291302</v>
      </c>
      <c r="C18290">
        <v>-31.4395413574351</v>
      </c>
      <c r="D18290">
        <v>42.524895059585901</v>
      </c>
      <c r="E18290">
        <v>49.423342523041903</v>
      </c>
    </row>
    <row r="18291" spans="1:5">
      <c r="A18291">
        <v>365780</v>
      </c>
      <c r="B18291">
        <v>-35.022624318129303</v>
      </c>
      <c r="C18291">
        <v>-31.439318345047202</v>
      </c>
      <c r="D18291">
        <v>42.524759003331397</v>
      </c>
      <c r="E18291">
        <v>49.423042437714997</v>
      </c>
    </row>
    <row r="18292" spans="1:5">
      <c r="A18292">
        <v>365800</v>
      </c>
      <c r="B18292">
        <v>-35.022683954709599</v>
      </c>
      <c r="C18292">
        <v>-31.4390149131046</v>
      </c>
      <c r="D18292">
        <v>42.524661012193803</v>
      </c>
      <c r="E18292">
        <v>49.422784208069601</v>
      </c>
    </row>
    <row r="18293" spans="1:5">
      <c r="A18293">
        <v>365820</v>
      </c>
      <c r="B18293">
        <v>-35.022692648886398</v>
      </c>
      <c r="C18293">
        <v>-31.438635447738001</v>
      </c>
      <c r="D18293">
        <v>42.524595980326303</v>
      </c>
      <c r="E18293">
        <v>49.422576601638603</v>
      </c>
    </row>
    <row r="18294" spans="1:5">
      <c r="A18294">
        <v>365840</v>
      </c>
      <c r="B18294">
        <v>-35.0226157305462</v>
      </c>
      <c r="C18294">
        <v>-31.438333017209501</v>
      </c>
      <c r="D18294">
        <v>42.524568592336301</v>
      </c>
      <c r="E18294">
        <v>49.422428013685703</v>
      </c>
    </row>
    <row r="18295" spans="1:5">
      <c r="A18295">
        <v>365860</v>
      </c>
      <c r="B18295">
        <v>-35.022454347292303</v>
      </c>
      <c r="C18295">
        <v>-31.438482506305998</v>
      </c>
      <c r="D18295">
        <v>42.524586799523398</v>
      </c>
      <c r="E18295">
        <v>49.422329061069497</v>
      </c>
    </row>
    <row r="18296" spans="1:5">
      <c r="A18296">
        <v>365880</v>
      </c>
      <c r="B18296">
        <v>-35.022239336488703</v>
      </c>
      <c r="C18296">
        <v>-31.439186958404999</v>
      </c>
      <c r="D18296">
        <v>42.524651459497598</v>
      </c>
      <c r="E18296">
        <v>49.422262120630599</v>
      </c>
    </row>
    <row r="18297" spans="1:5">
      <c r="A18297">
        <v>365900</v>
      </c>
      <c r="B18297">
        <v>-35.021988089756597</v>
      </c>
      <c r="C18297">
        <v>-31.438919642471401</v>
      </c>
      <c r="D18297">
        <v>42.524755393322202</v>
      </c>
      <c r="E18297">
        <v>49.422220515430702</v>
      </c>
    </row>
    <row r="18298" spans="1:5">
      <c r="A18298">
        <v>365920</v>
      </c>
      <c r="B18298">
        <v>-35.021685005581901</v>
      </c>
      <c r="C18298">
        <v>-31.433702385914401</v>
      </c>
      <c r="D18298">
        <v>42.524891358601899</v>
      </c>
      <c r="E18298">
        <v>49.422211771796</v>
      </c>
    </row>
    <row r="18299" spans="1:5">
      <c r="A18299">
        <v>365940</v>
      </c>
      <c r="B18299">
        <v>-35.021315365540097</v>
      </c>
      <c r="C18299">
        <v>-31.421421339647399</v>
      </c>
      <c r="D18299">
        <v>42.525059542340102</v>
      </c>
      <c r="E18299">
        <v>49.422239966363698</v>
      </c>
    </row>
    <row r="18300" spans="1:5">
      <c r="A18300">
        <v>365960</v>
      </c>
      <c r="B18300">
        <v>-35.020903336289301</v>
      </c>
      <c r="C18300">
        <v>-31.408872484388699</v>
      </c>
      <c r="D18300">
        <v>42.525258114781202</v>
      </c>
      <c r="E18300">
        <v>49.422293944350997</v>
      </c>
    </row>
    <row r="18301" spans="1:5">
      <c r="A18301">
        <v>365980</v>
      </c>
      <c r="B18301">
        <v>-35.020479199688502</v>
      </c>
      <c r="C18301">
        <v>-31.4049238466066</v>
      </c>
      <c r="D18301">
        <v>42.525479525651797</v>
      </c>
      <c r="E18301">
        <v>49.422366020936501</v>
      </c>
    </row>
    <row r="18302" spans="1:5">
      <c r="A18302">
        <v>366000</v>
      </c>
      <c r="B18302">
        <v>-35.020030304456803</v>
      </c>
      <c r="C18302">
        <v>-31.405652855531201</v>
      </c>
      <c r="D18302">
        <v>42.525725849362601</v>
      </c>
      <c r="E18302">
        <v>49.422468752190802</v>
      </c>
    </row>
    <row r="18303" spans="1:5">
      <c r="A18303">
        <v>366020</v>
      </c>
      <c r="B18303">
        <v>-35.019527689003198</v>
      </c>
      <c r="C18303">
        <v>-31.401733401920001</v>
      </c>
      <c r="D18303">
        <v>42.526006345061298</v>
      </c>
      <c r="E18303">
        <v>49.422615947890598</v>
      </c>
    </row>
    <row r="18304" spans="1:5">
      <c r="A18304">
        <v>366040</v>
      </c>
      <c r="B18304">
        <v>-35.018951846988301</v>
      </c>
      <c r="C18304">
        <v>-31.394619502852301</v>
      </c>
      <c r="D18304">
        <v>42.526318377705103</v>
      </c>
      <c r="E18304">
        <v>49.422799618484397</v>
      </c>
    </row>
    <row r="18305" spans="1:5">
      <c r="A18305">
        <v>366060</v>
      </c>
      <c r="B18305">
        <v>-35.0182521286414</v>
      </c>
      <c r="C18305">
        <v>-31.3906335646464</v>
      </c>
      <c r="D18305">
        <v>42.526652307783003</v>
      </c>
      <c r="E18305">
        <v>49.423003729822803</v>
      </c>
    </row>
    <row r="18306" spans="1:5">
      <c r="A18306">
        <v>366080</v>
      </c>
      <c r="B18306">
        <v>-35.017415783201201</v>
      </c>
      <c r="C18306">
        <v>-31.390368517972501</v>
      </c>
      <c r="D18306">
        <v>42.527008855633298</v>
      </c>
      <c r="E18306">
        <v>49.423232566036198</v>
      </c>
    </row>
    <row r="18307" spans="1:5">
      <c r="A18307">
        <v>366100</v>
      </c>
      <c r="B18307">
        <v>-35.016787159997698</v>
      </c>
      <c r="C18307">
        <v>-31.391260091051599</v>
      </c>
      <c r="D18307">
        <v>42.527397389821601</v>
      </c>
      <c r="E18307">
        <v>49.423505035328802</v>
      </c>
    </row>
    <row r="18308" spans="1:5">
      <c r="A18308">
        <v>366120</v>
      </c>
      <c r="B18308">
        <v>-35.017091843768704</v>
      </c>
      <c r="C18308">
        <v>-31.391893159383201</v>
      </c>
      <c r="D18308">
        <v>42.527824501828</v>
      </c>
      <c r="E18308">
        <v>49.423822240084803</v>
      </c>
    </row>
    <row r="18309" spans="1:5">
      <c r="A18309">
        <v>366140</v>
      </c>
      <c r="B18309">
        <v>-35.017791748777803</v>
      </c>
      <c r="C18309">
        <v>-31.392126021708801</v>
      </c>
      <c r="D18309">
        <v>42.528287164288699</v>
      </c>
      <c r="E18309">
        <v>49.424162323647998</v>
      </c>
    </row>
    <row r="18310" spans="1:5">
      <c r="A18310">
        <v>366160</v>
      </c>
      <c r="B18310">
        <v>-35.014140678939</v>
      </c>
      <c r="C18310">
        <v>-31.392198066440901</v>
      </c>
      <c r="D18310">
        <v>42.528775896398798</v>
      </c>
      <c r="E18310">
        <v>49.424512855928697</v>
      </c>
    </row>
    <row r="18311" spans="1:5">
      <c r="A18311">
        <v>366180</v>
      </c>
      <c r="B18311">
        <v>-35.000594058008502</v>
      </c>
      <c r="C18311">
        <v>-31.3922490804506</v>
      </c>
      <c r="D18311">
        <v>42.529292840361002</v>
      </c>
      <c r="E18311">
        <v>49.424890391078598</v>
      </c>
    </row>
    <row r="18312" spans="1:5">
      <c r="A18312">
        <v>366200</v>
      </c>
      <c r="B18312">
        <v>-34.9814939165799</v>
      </c>
      <c r="C18312">
        <v>-31.3922959225896</v>
      </c>
      <c r="D18312">
        <v>42.529870874357201</v>
      </c>
      <c r="E18312">
        <v>49.425324690208299</v>
      </c>
    </row>
    <row r="18313" spans="1:5">
      <c r="A18313">
        <v>366220</v>
      </c>
      <c r="B18313">
        <v>-34.968843287106701</v>
      </c>
      <c r="C18313">
        <v>-31.392328848346899</v>
      </c>
      <c r="D18313">
        <v>42.530564572030897</v>
      </c>
      <c r="E18313">
        <v>49.425840711882998</v>
      </c>
    </row>
    <row r="18314" spans="1:5">
      <c r="A18314">
        <v>366240</v>
      </c>
      <c r="B18314">
        <v>-34.966516057960099</v>
      </c>
      <c r="C18314">
        <v>-31.3923419664352</v>
      </c>
      <c r="D18314">
        <v>42.531336980650401</v>
      </c>
      <c r="E18314">
        <v>49.426432129309703</v>
      </c>
    </row>
    <row r="18315" spans="1:5">
      <c r="A18315">
        <v>366260</v>
      </c>
      <c r="B18315">
        <v>-34.968533053299304</v>
      </c>
      <c r="C18315">
        <v>-31.392324352369499</v>
      </c>
      <c r="D18315">
        <v>42.5318070494247</v>
      </c>
      <c r="E18315">
        <v>49.426954617098403</v>
      </c>
    </row>
    <row r="18316" spans="1:5">
      <c r="A18316">
        <v>366280</v>
      </c>
      <c r="B18316">
        <v>-34.9700095795165</v>
      </c>
      <c r="C18316">
        <v>-31.392267887046302</v>
      </c>
      <c r="D18316">
        <v>42.531361641697899</v>
      </c>
      <c r="E18316">
        <v>49.427022056569001</v>
      </c>
    </row>
    <row r="18317" spans="1:5">
      <c r="A18317">
        <v>366300</v>
      </c>
      <c r="B18317">
        <v>-34.970438018305899</v>
      </c>
      <c r="C18317">
        <v>-31.392180184076199</v>
      </c>
      <c r="D18317">
        <v>42.5307613881129</v>
      </c>
      <c r="E18317">
        <v>49.426388771145497</v>
      </c>
    </row>
    <row r="18318" spans="1:5">
      <c r="A18318">
        <v>366320</v>
      </c>
      <c r="B18318">
        <v>-34.970596269651502</v>
      </c>
      <c r="C18318">
        <v>-31.392077177242601</v>
      </c>
      <c r="D18318">
        <v>42.534631751312801</v>
      </c>
      <c r="E18318">
        <v>49.426320021770202</v>
      </c>
    </row>
    <row r="18319" spans="1:5">
      <c r="A18319">
        <v>366340</v>
      </c>
      <c r="B18319">
        <v>-34.9708501660023</v>
      </c>
      <c r="C18319">
        <v>-31.3919624856068</v>
      </c>
      <c r="D18319">
        <v>42.548014035809501</v>
      </c>
      <c r="E18319">
        <v>49.430898382780001</v>
      </c>
    </row>
    <row r="18320" spans="1:5">
      <c r="A18320">
        <v>366360</v>
      </c>
      <c r="B18320">
        <v>-34.971161633040303</v>
      </c>
      <c r="C18320">
        <v>-31.391820896296</v>
      </c>
      <c r="D18320">
        <v>42.566655420013603</v>
      </c>
      <c r="E18320">
        <v>49.443698794144801</v>
      </c>
    </row>
    <row r="18321" spans="1:5">
      <c r="A18321">
        <v>366380</v>
      </c>
      <c r="B18321">
        <v>-34.971443422240398</v>
      </c>
      <c r="C18321">
        <v>-31.3916403497369</v>
      </c>
      <c r="D18321">
        <v>42.579246243385199</v>
      </c>
      <c r="E18321">
        <v>49.460745647029299</v>
      </c>
    </row>
    <row r="18322" spans="1:5">
      <c r="A18322">
        <v>366400</v>
      </c>
      <c r="B18322">
        <v>-34.971688738871599</v>
      </c>
      <c r="C18322">
        <v>-31.391431218210599</v>
      </c>
      <c r="D18322">
        <v>42.581929644078002</v>
      </c>
      <c r="E18322">
        <v>49.472728864805099</v>
      </c>
    </row>
    <row r="18323" spans="1:5">
      <c r="A18323">
        <v>366420</v>
      </c>
      <c r="B18323">
        <v>-34.971913770390401</v>
      </c>
      <c r="C18323">
        <v>-31.391209665322901</v>
      </c>
      <c r="D18323">
        <v>42.580124675165102</v>
      </c>
      <c r="E18323">
        <v>49.476046362872403</v>
      </c>
    </row>
    <row r="18324" spans="1:5">
      <c r="A18324">
        <v>366440</v>
      </c>
      <c r="B18324">
        <v>-34.972105432872503</v>
      </c>
      <c r="C18324">
        <v>-31.390975784341101</v>
      </c>
      <c r="D18324">
        <v>42.578590770686702</v>
      </c>
      <c r="E18324">
        <v>49.4746596215317</v>
      </c>
    </row>
    <row r="18325" spans="1:5">
      <c r="A18325">
        <v>366460</v>
      </c>
      <c r="B18325">
        <v>-34.972250791478999</v>
      </c>
      <c r="C18325">
        <v>-31.390723228939098</v>
      </c>
      <c r="D18325">
        <v>42.5780629105722</v>
      </c>
      <c r="E18325">
        <v>49.472817578377303</v>
      </c>
    </row>
    <row r="18326" spans="1:5">
      <c r="A18326">
        <v>366480</v>
      </c>
      <c r="B18326">
        <v>-34.972365259655</v>
      </c>
      <c r="C18326">
        <v>-31.390454607625799</v>
      </c>
      <c r="D18326">
        <v>42.577866735880399</v>
      </c>
      <c r="E18326">
        <v>49.471782005450798</v>
      </c>
    </row>
    <row r="18327" spans="1:5">
      <c r="A18327">
        <v>366500</v>
      </c>
      <c r="B18327">
        <v>-34.972465513149203</v>
      </c>
      <c r="C18327">
        <v>-31.390172354308501</v>
      </c>
      <c r="D18327">
        <v>42.577600484678499</v>
      </c>
      <c r="E18327">
        <v>49.471254781344399</v>
      </c>
    </row>
    <row r="18328" spans="1:5">
      <c r="A18328">
        <v>366520</v>
      </c>
      <c r="B18328">
        <v>-34.972544134332701</v>
      </c>
      <c r="C18328">
        <v>-31.389859299923501</v>
      </c>
      <c r="D18328">
        <v>42.577259117370801</v>
      </c>
      <c r="E18328">
        <v>49.470816310962299</v>
      </c>
    </row>
    <row r="18329" spans="1:5">
      <c r="A18329">
        <v>366540</v>
      </c>
      <c r="B18329">
        <v>-34.972588627003098</v>
      </c>
      <c r="C18329">
        <v>-31.389474644156699</v>
      </c>
      <c r="D18329">
        <v>42.576928646878798</v>
      </c>
      <c r="E18329">
        <v>49.4703292160007</v>
      </c>
    </row>
    <row r="18330" spans="1:5">
      <c r="A18330">
        <v>366560</v>
      </c>
      <c r="B18330">
        <v>-34.972606193722697</v>
      </c>
      <c r="C18330">
        <v>-31.389005092931999</v>
      </c>
      <c r="D18330">
        <v>42.576642418527697</v>
      </c>
      <c r="E18330">
        <v>49.469817097503601</v>
      </c>
    </row>
    <row r="18331" spans="1:5">
      <c r="A18331">
        <v>366580</v>
      </c>
      <c r="B18331">
        <v>-34.972611348947403</v>
      </c>
      <c r="C18331">
        <v>-31.388602137635502</v>
      </c>
      <c r="D18331">
        <v>42.576391763368001</v>
      </c>
      <c r="E18331">
        <v>49.469316405078303</v>
      </c>
    </row>
    <row r="18332" spans="1:5">
      <c r="A18332">
        <v>366600</v>
      </c>
      <c r="B18332">
        <v>-34.972598727726798</v>
      </c>
      <c r="C18332">
        <v>-31.388668821563002</v>
      </c>
      <c r="D18332">
        <v>42.576164609317601</v>
      </c>
      <c r="E18332">
        <v>49.4688366714879</v>
      </c>
    </row>
    <row r="18333" spans="1:5">
      <c r="A18333">
        <v>366620</v>
      </c>
      <c r="B18333">
        <v>-34.972549069881602</v>
      </c>
      <c r="C18333">
        <v>-31.3894521929993</v>
      </c>
      <c r="D18333">
        <v>42.575964613960203</v>
      </c>
      <c r="E18333">
        <v>49.468377480230103</v>
      </c>
    </row>
    <row r="18334" spans="1:5">
      <c r="A18334">
        <v>366640</v>
      </c>
      <c r="B18334">
        <v>-34.972460211668498</v>
      </c>
      <c r="C18334">
        <v>-31.389684982725701</v>
      </c>
      <c r="D18334">
        <v>42.575794235948599</v>
      </c>
      <c r="E18334">
        <v>49.4679352503966</v>
      </c>
    </row>
    <row r="18335" spans="1:5">
      <c r="A18335">
        <v>366660</v>
      </c>
      <c r="B18335">
        <v>-34.972354143611099</v>
      </c>
      <c r="C18335">
        <v>-31.3852700318884</v>
      </c>
      <c r="D18335">
        <v>42.575626963722598</v>
      </c>
      <c r="E18335">
        <v>49.467501824299603</v>
      </c>
    </row>
    <row r="18336" spans="1:5">
      <c r="A18336">
        <v>366680</v>
      </c>
      <c r="B18336">
        <v>-34.972255867956498</v>
      </c>
      <c r="C18336">
        <v>-31.372557014745801</v>
      </c>
      <c r="D18336">
        <v>42.575425295056696</v>
      </c>
      <c r="E18336">
        <v>49.4670943533214</v>
      </c>
    </row>
    <row r="18337" spans="1:5">
      <c r="A18337">
        <v>366700</v>
      </c>
      <c r="B18337">
        <v>-34.9721558860888</v>
      </c>
      <c r="C18337">
        <v>-31.355391393839799</v>
      </c>
      <c r="D18337">
        <v>42.575214577074</v>
      </c>
      <c r="E18337">
        <v>49.466790261682597</v>
      </c>
    </row>
    <row r="18338" spans="1:5">
      <c r="A18338">
        <v>366720</v>
      </c>
      <c r="B18338">
        <v>-34.971939887439902</v>
      </c>
      <c r="C18338">
        <v>-31.343032872941102</v>
      </c>
      <c r="D18338">
        <v>42.5751442732426</v>
      </c>
      <c r="E18338">
        <v>49.466661038283597</v>
      </c>
    </row>
    <row r="18339" spans="1:5">
      <c r="A18339">
        <v>366740</v>
      </c>
      <c r="B18339">
        <v>-34.971433962107099</v>
      </c>
      <c r="C18339">
        <v>-31.339424915096998</v>
      </c>
      <c r="D18339">
        <v>42.5753377296042</v>
      </c>
      <c r="E18339">
        <v>49.466506152581204</v>
      </c>
    </row>
    <row r="18340" spans="1:5">
      <c r="A18340">
        <v>366760</v>
      </c>
      <c r="B18340">
        <v>-34.970917096299601</v>
      </c>
      <c r="C18340">
        <v>-31.3416344558891</v>
      </c>
      <c r="D18340">
        <v>42.575325821085698</v>
      </c>
      <c r="E18340">
        <v>49.465545780173699</v>
      </c>
    </row>
    <row r="18341" spans="1:5">
      <c r="A18341">
        <v>366780</v>
      </c>
      <c r="B18341">
        <v>-34.971794588917703</v>
      </c>
      <c r="C18341">
        <v>-31.346358509486102</v>
      </c>
      <c r="D18341">
        <v>42.573667719216303</v>
      </c>
      <c r="E18341">
        <v>49.462906753245299</v>
      </c>
    </row>
    <row r="18342" spans="1:5">
      <c r="A18342">
        <v>366800</v>
      </c>
      <c r="B18342">
        <v>-34.975096501151803</v>
      </c>
      <c r="C18342">
        <v>-31.349910836825401</v>
      </c>
      <c r="D18342">
        <v>42.570015910215503</v>
      </c>
      <c r="E18342">
        <v>49.460155603577697</v>
      </c>
    </row>
    <row r="18343" spans="1:5">
      <c r="A18343">
        <v>366820</v>
      </c>
      <c r="B18343">
        <v>-34.9753001654529</v>
      </c>
      <c r="C18343">
        <v>-31.342679533742501</v>
      </c>
      <c r="D18343">
        <v>42.5709920740846</v>
      </c>
      <c r="E18343">
        <v>49.464934593122202</v>
      </c>
    </row>
    <row r="18344" spans="1:5">
      <c r="A18344">
        <v>366840</v>
      </c>
      <c r="B18344">
        <v>-34.957238715799903</v>
      </c>
      <c r="C18344">
        <v>-31.313325433059301</v>
      </c>
      <c r="D18344">
        <v>42.5910903758706</v>
      </c>
      <c r="E18344">
        <v>49.487698619186297</v>
      </c>
    </row>
    <row r="18345" spans="1:5">
      <c r="A18345">
        <v>366860</v>
      </c>
      <c r="B18345">
        <v>-34.922875128587997</v>
      </c>
      <c r="C18345">
        <v>-31.2804891616322</v>
      </c>
      <c r="D18345">
        <v>42.624620534351102</v>
      </c>
      <c r="E18345">
        <v>49.517340010761998</v>
      </c>
    </row>
    <row r="18346" spans="1:5">
      <c r="A18346">
        <v>366880</v>
      </c>
      <c r="B18346">
        <v>-34.954764351809402</v>
      </c>
      <c r="C18346">
        <v>-31.341328049851501</v>
      </c>
      <c r="D18346">
        <v>42.587058062980901</v>
      </c>
      <c r="E18346">
        <v>49.4797999537194</v>
      </c>
    </row>
    <row r="18347" spans="1:5">
      <c r="A18347">
        <v>366900</v>
      </c>
      <c r="B18347">
        <v>-35.2106212683167</v>
      </c>
      <c r="C18347">
        <v>-31.655746262713301</v>
      </c>
      <c r="D18347">
        <v>42.315273318822001</v>
      </c>
      <c r="E18347">
        <v>49.241351765287398</v>
      </c>
    </row>
    <row r="18348" spans="1:5">
      <c r="A18348">
        <v>366920</v>
      </c>
      <c r="B18348">
        <v>-35.776543110043498</v>
      </c>
      <c r="C18348">
        <v>-32.325824784906203</v>
      </c>
      <c r="D18348">
        <v>41.6877316419815</v>
      </c>
      <c r="E18348">
        <v>48.698192850125302</v>
      </c>
    </row>
    <row r="18349" spans="1:5">
      <c r="A18349">
        <v>366940</v>
      </c>
      <c r="B18349">
        <v>-36.584901896128997</v>
      </c>
      <c r="C18349">
        <v>-33.317876207755397</v>
      </c>
      <c r="D18349">
        <v>40.713762070117703</v>
      </c>
      <c r="E18349">
        <v>47.848108522809</v>
      </c>
    </row>
    <row r="18350" spans="1:5">
      <c r="A18350">
        <v>366960</v>
      </c>
      <c r="B18350">
        <v>-37.511093662120402</v>
      </c>
      <c r="C18350">
        <v>-34.517632634881103</v>
      </c>
      <c r="D18350">
        <v>39.489102973493999</v>
      </c>
      <c r="E18350">
        <v>46.765215361922699</v>
      </c>
    </row>
    <row r="18351" spans="1:5">
      <c r="A18351">
        <v>366980</v>
      </c>
      <c r="B18351">
        <v>-38.437638331561601</v>
      </c>
      <c r="C18351">
        <v>-35.782583687440699</v>
      </c>
      <c r="D18351">
        <v>38.149528335584002</v>
      </c>
      <c r="E18351">
        <v>45.567279260961101</v>
      </c>
    </row>
    <row r="18352" spans="1:5">
      <c r="A18352">
        <v>367000</v>
      </c>
      <c r="B18352">
        <v>-39.252869540406998</v>
      </c>
      <c r="C18352">
        <v>-36.953412207494402</v>
      </c>
      <c r="D18352">
        <v>36.861306710632697</v>
      </c>
      <c r="E18352">
        <v>44.403213561687501</v>
      </c>
    </row>
    <row r="18353" spans="1:5">
      <c r="A18353">
        <v>367020</v>
      </c>
      <c r="B18353">
        <v>-39.892198759244302</v>
      </c>
      <c r="C18353">
        <v>-37.901756423313699</v>
      </c>
      <c r="D18353">
        <v>35.777148822396398</v>
      </c>
      <c r="E18353">
        <v>43.409268221233603</v>
      </c>
    </row>
    <row r="18354" spans="1:5">
      <c r="A18354">
        <v>367040</v>
      </c>
      <c r="B18354">
        <v>-40.3399086348305</v>
      </c>
      <c r="C18354">
        <v>-38.565503109825798</v>
      </c>
      <c r="D18354">
        <v>34.9978880462277</v>
      </c>
      <c r="E18354">
        <v>42.6752068095943</v>
      </c>
    </row>
    <row r="18355" spans="1:5">
      <c r="A18355">
        <v>367060</v>
      </c>
      <c r="B18355">
        <v>-40.580700766541298</v>
      </c>
      <c r="C18355">
        <v>-38.933035396656798</v>
      </c>
      <c r="D18355">
        <v>34.567155041657998</v>
      </c>
      <c r="E18355">
        <v>42.245546470244399</v>
      </c>
    </row>
    <row r="18356" spans="1:5">
      <c r="A18356">
        <v>367080</v>
      </c>
      <c r="B18356">
        <v>-40.6189637298869</v>
      </c>
      <c r="C18356">
        <v>-39.039611177924002</v>
      </c>
      <c r="D18356">
        <v>34.450400860427898</v>
      </c>
      <c r="E18356">
        <v>42.1065076889548</v>
      </c>
    </row>
    <row r="18357" spans="1:5">
      <c r="A18357">
        <v>367100</v>
      </c>
      <c r="B18357">
        <v>-40.532500002865902</v>
      </c>
      <c r="C18357">
        <v>-38.9799455898102</v>
      </c>
      <c r="D18357">
        <v>34.523370422812199</v>
      </c>
      <c r="E18357">
        <v>42.165302906714999</v>
      </c>
    </row>
    <row r="18358" spans="1:5">
      <c r="A18358">
        <v>367120</v>
      </c>
      <c r="B18358">
        <v>-40.431948147436898</v>
      </c>
      <c r="C18358">
        <v>-38.872530769782699</v>
      </c>
      <c r="D18358">
        <v>34.638508132489903</v>
      </c>
      <c r="E18358">
        <v>42.2859049539206</v>
      </c>
    </row>
    <row r="18359" spans="1:5">
      <c r="A18359">
        <v>367140</v>
      </c>
      <c r="B18359">
        <v>-40.370674671953402</v>
      </c>
      <c r="C18359">
        <v>-38.792087766863801</v>
      </c>
      <c r="D18359">
        <v>34.715589054884198</v>
      </c>
      <c r="E18359">
        <v>42.373130770274997</v>
      </c>
    </row>
    <row r="18360" spans="1:5">
      <c r="A18360">
        <v>367160</v>
      </c>
      <c r="B18360">
        <v>-40.339273664680299</v>
      </c>
      <c r="C18360">
        <v>-38.750283123591501</v>
      </c>
      <c r="D18360">
        <v>34.751978780971797</v>
      </c>
      <c r="E18360">
        <v>42.412113333796597</v>
      </c>
    </row>
    <row r="18361" spans="1:5">
      <c r="A18361">
        <v>367180</v>
      </c>
      <c r="B18361">
        <v>-40.317532485875802</v>
      </c>
      <c r="C18361">
        <v>-38.728263106277403</v>
      </c>
      <c r="D18361">
        <v>34.771311903860799</v>
      </c>
      <c r="E18361">
        <v>42.429896681033199</v>
      </c>
    </row>
    <row r="18362" spans="1:5">
      <c r="A18362">
        <v>367200</v>
      </c>
      <c r="B18362">
        <v>-40.299907916831302</v>
      </c>
      <c r="C18362">
        <v>-38.708705754778897</v>
      </c>
      <c r="D18362">
        <v>34.786854710658297</v>
      </c>
      <c r="E18362">
        <v>42.446550564326202</v>
      </c>
    </row>
    <row r="18363" spans="1:5">
      <c r="A18363">
        <v>367220</v>
      </c>
      <c r="B18363">
        <v>-40.290045398124803</v>
      </c>
      <c r="C18363">
        <v>-38.686722513427704</v>
      </c>
      <c r="D18363">
        <v>34.800975558871698</v>
      </c>
      <c r="E18363">
        <v>42.464316986748798</v>
      </c>
    </row>
    <row r="18364" spans="1:5">
      <c r="A18364">
        <v>367240</v>
      </c>
      <c r="B18364">
        <v>-40.284403100508101</v>
      </c>
      <c r="C18364">
        <v>-38.667200903037397</v>
      </c>
      <c r="D18364">
        <v>34.816496182859602</v>
      </c>
      <c r="E18364">
        <v>42.480397000798199</v>
      </c>
    </row>
    <row r="18365" spans="1:5">
      <c r="A18365">
        <v>367260</v>
      </c>
      <c r="B18365">
        <v>-40.272438040465602</v>
      </c>
      <c r="C18365">
        <v>-38.6565870115084</v>
      </c>
      <c r="D18365">
        <v>34.832892205443798</v>
      </c>
      <c r="E18365">
        <v>42.496050648259903</v>
      </c>
    </row>
    <row r="18366" spans="1:5">
      <c r="A18366">
        <v>367280</v>
      </c>
      <c r="B18366">
        <v>-40.2551157609008</v>
      </c>
      <c r="C18366">
        <v>-38.654100012472497</v>
      </c>
      <c r="D18366">
        <v>34.843537834651201</v>
      </c>
      <c r="E18366">
        <v>42.511251258050002</v>
      </c>
    </row>
    <row r="18367" spans="1:5">
      <c r="A18367">
        <v>367300</v>
      </c>
      <c r="B18367">
        <v>-40.243559945756601</v>
      </c>
      <c r="C18367">
        <v>-38.650819802894503</v>
      </c>
      <c r="D18367">
        <v>34.849849649446497</v>
      </c>
      <c r="E18367">
        <v>42.521905793787397</v>
      </c>
    </row>
    <row r="18368" spans="1:5">
      <c r="A18368">
        <v>367320</v>
      </c>
      <c r="B18368">
        <v>-40.2375451157707</v>
      </c>
      <c r="C18368">
        <v>-38.6392514202984</v>
      </c>
      <c r="D18368">
        <v>34.861805539020601</v>
      </c>
      <c r="E18368">
        <v>42.529556243307098</v>
      </c>
    </row>
    <row r="18369" spans="1:5">
      <c r="A18369">
        <v>367340</v>
      </c>
      <c r="B18369">
        <v>-40.225845526136702</v>
      </c>
      <c r="C18369">
        <v>-38.622777844234903</v>
      </c>
      <c r="D18369">
        <v>34.879521756113903</v>
      </c>
      <c r="E18369">
        <v>42.541421300423302</v>
      </c>
    </row>
    <row r="18370" spans="1:5">
      <c r="A18370">
        <v>367360</v>
      </c>
      <c r="B18370">
        <v>-40.207968140367697</v>
      </c>
      <c r="C18370">
        <v>-38.611418574648198</v>
      </c>
      <c r="D18370">
        <v>34.891961718266003</v>
      </c>
      <c r="E18370">
        <v>42.557388739342997</v>
      </c>
    </row>
    <row r="18371" spans="1:5">
      <c r="A18371">
        <v>367380</v>
      </c>
      <c r="B18371">
        <v>-40.195393612877602</v>
      </c>
      <c r="C18371">
        <v>-38.607987178038996</v>
      </c>
      <c r="D18371">
        <v>34.894027132982302</v>
      </c>
      <c r="E18371">
        <v>42.569283255188701</v>
      </c>
    </row>
    <row r="18372" spans="1:5">
      <c r="A18372">
        <v>367400</v>
      </c>
      <c r="B18372">
        <v>-40.192703021942201</v>
      </c>
      <c r="C18372">
        <v>-38.604542948386502</v>
      </c>
      <c r="D18372">
        <v>34.891566734451096</v>
      </c>
      <c r="E18372">
        <v>42.573093313406403</v>
      </c>
    </row>
    <row r="18373" spans="1:5">
      <c r="A18373">
        <v>367420</v>
      </c>
      <c r="B18373">
        <v>-40.194197077286702</v>
      </c>
      <c r="C18373">
        <v>-38.593174447969602</v>
      </c>
      <c r="D18373">
        <v>34.893947917184803</v>
      </c>
      <c r="E18373">
        <v>42.571976753430299</v>
      </c>
    </row>
    <row r="18374" spans="1:5">
      <c r="A18374">
        <v>367440</v>
      </c>
      <c r="B18374">
        <v>-40.194987288910603</v>
      </c>
      <c r="C18374">
        <v>-38.576531025888698</v>
      </c>
      <c r="D18374">
        <v>34.906951664878797</v>
      </c>
      <c r="E18374">
        <v>42.569747941942097</v>
      </c>
    </row>
    <row r="18375" spans="1:5">
      <c r="A18375">
        <v>367460</v>
      </c>
      <c r="B18375">
        <v>-40.194873797606803</v>
      </c>
      <c r="C18375">
        <v>-38.564229953373001</v>
      </c>
      <c r="D18375">
        <v>34.925650633481702</v>
      </c>
      <c r="E18375">
        <v>42.568935707862998</v>
      </c>
    </row>
    <row r="18376" spans="1:5">
      <c r="A18376">
        <v>367480</v>
      </c>
      <c r="B18376">
        <v>-40.195324411113099</v>
      </c>
      <c r="C18376">
        <v>-38.560324394342999</v>
      </c>
      <c r="D18376">
        <v>34.9383696777263</v>
      </c>
      <c r="E18376">
        <v>42.573391285763101</v>
      </c>
    </row>
    <row r="18377" spans="1:5">
      <c r="A18377">
        <v>367500</v>
      </c>
      <c r="B18377">
        <v>-40.196138615019997</v>
      </c>
      <c r="C18377">
        <v>-38.5610444188152</v>
      </c>
      <c r="D18377">
        <v>34.941292565740198</v>
      </c>
      <c r="E18377">
        <v>42.586309706205398</v>
      </c>
    </row>
    <row r="18378" spans="1:5">
      <c r="A18378">
        <v>367520</v>
      </c>
      <c r="B18378">
        <v>-40.192558192210299</v>
      </c>
      <c r="C18378">
        <v>-38.562308338220298</v>
      </c>
      <c r="D18378">
        <v>34.939948419372698</v>
      </c>
      <c r="E18378">
        <v>42.603584603332301</v>
      </c>
    </row>
    <row r="18379" spans="1:5">
      <c r="A18379">
        <v>367540</v>
      </c>
      <c r="B18379">
        <v>-40.179001781998799</v>
      </c>
      <c r="C18379">
        <v>-38.563220630963002</v>
      </c>
      <c r="D18379">
        <v>34.939051748083202</v>
      </c>
      <c r="E18379">
        <v>42.615945990208502</v>
      </c>
    </row>
    <row r="18380" spans="1:5">
      <c r="A18380">
        <v>367560</v>
      </c>
      <c r="B18380">
        <v>-40.159802073177097</v>
      </c>
      <c r="C18380">
        <v>-38.564290100860603</v>
      </c>
      <c r="D18380">
        <v>34.938942881220498</v>
      </c>
      <c r="E18380">
        <v>42.619834783841902</v>
      </c>
    </row>
    <row r="18381" spans="1:5">
      <c r="A18381">
        <v>367580</v>
      </c>
      <c r="B18381">
        <v>-40.146950994135601</v>
      </c>
      <c r="C18381">
        <v>-38.564637667916401</v>
      </c>
      <c r="D18381">
        <v>34.938350290389998</v>
      </c>
      <c r="E18381">
        <v>42.6190657373429</v>
      </c>
    </row>
    <row r="18382" spans="1:5">
      <c r="A18382">
        <v>367600</v>
      </c>
      <c r="B18382">
        <v>-40.144310381981803</v>
      </c>
      <c r="C18382">
        <v>-38.560276663889297</v>
      </c>
      <c r="D18382">
        <v>34.937635275241199</v>
      </c>
      <c r="E18382">
        <v>42.617453426351197</v>
      </c>
    </row>
    <row r="18383" spans="1:5">
      <c r="A18383">
        <v>367620</v>
      </c>
      <c r="B18383">
        <v>-40.145862802124299</v>
      </c>
      <c r="C18383">
        <v>-38.547546378689397</v>
      </c>
      <c r="D18383">
        <v>34.941382401887502</v>
      </c>
      <c r="E18383">
        <v>42.615977904959898</v>
      </c>
    </row>
    <row r="18384" spans="1:5">
      <c r="A18384">
        <v>367640</v>
      </c>
      <c r="B18384">
        <v>-40.146725592446799</v>
      </c>
      <c r="C18384">
        <v>-38.5303537528576</v>
      </c>
      <c r="D18384">
        <v>34.954681912383897</v>
      </c>
      <c r="E18384">
        <v>42.615613445540603</v>
      </c>
    </row>
    <row r="18385" spans="1:5">
      <c r="A18385">
        <v>367660</v>
      </c>
      <c r="B18385">
        <v>-40.146732559106603</v>
      </c>
      <c r="C18385">
        <v>-38.5180480910741</v>
      </c>
      <c r="D18385">
        <v>34.973306665729297</v>
      </c>
      <c r="E18385">
        <v>42.620057603884199</v>
      </c>
    </row>
    <row r="18386" spans="1:5">
      <c r="A18386">
        <v>367680</v>
      </c>
      <c r="B18386">
        <v>-40.147363342516002</v>
      </c>
      <c r="C18386">
        <v>-38.514323378006601</v>
      </c>
      <c r="D18386">
        <v>34.985957779687297</v>
      </c>
      <c r="E18386">
        <v>42.632771272804803</v>
      </c>
    </row>
    <row r="18387" spans="1:5">
      <c r="A18387">
        <v>367700</v>
      </c>
      <c r="B18387">
        <v>-40.148433562006602</v>
      </c>
      <c r="C18387">
        <v>-38.515273929772</v>
      </c>
      <c r="D18387">
        <v>34.988794623450801</v>
      </c>
      <c r="E18387">
        <v>42.649790194437102</v>
      </c>
    </row>
    <row r="18388" spans="1:5">
      <c r="A18388">
        <v>367720</v>
      </c>
      <c r="B18388">
        <v>-40.1451715605494</v>
      </c>
      <c r="C18388">
        <v>-38.516635493580502</v>
      </c>
      <c r="D18388">
        <v>34.9872652856209</v>
      </c>
      <c r="E18388">
        <v>42.661819148124202</v>
      </c>
    </row>
    <row r="18389" spans="1:5">
      <c r="A18389">
        <v>367740</v>
      </c>
      <c r="B18389">
        <v>-40.131937055244101</v>
      </c>
      <c r="C18389">
        <v>-38.5171070689047</v>
      </c>
      <c r="D18389">
        <v>34.986171462065201</v>
      </c>
      <c r="E18389">
        <v>42.665268200428002</v>
      </c>
    </row>
    <row r="18390" spans="1:5">
      <c r="A18390">
        <v>367760</v>
      </c>
      <c r="B18390">
        <v>-40.113026954049097</v>
      </c>
      <c r="C18390">
        <v>-38.5170915608551</v>
      </c>
      <c r="D18390">
        <v>34.986209975762399</v>
      </c>
      <c r="E18390">
        <v>42.6641081012691</v>
      </c>
    </row>
    <row r="18391" spans="1:5">
      <c r="A18391">
        <v>367780</v>
      </c>
      <c r="B18391">
        <v>-40.100465568778802</v>
      </c>
      <c r="C18391">
        <v>-38.517398921596701</v>
      </c>
      <c r="D18391">
        <v>34.9863314932891</v>
      </c>
      <c r="E18391">
        <v>42.662579943866497</v>
      </c>
    </row>
    <row r="18392" spans="1:5">
      <c r="A18392">
        <v>367800</v>
      </c>
      <c r="B18392">
        <v>-40.098185839369997</v>
      </c>
      <c r="C18392">
        <v>-38.518438791072299</v>
      </c>
      <c r="D18392">
        <v>34.985517015851798</v>
      </c>
      <c r="E18392">
        <v>42.661933434740398</v>
      </c>
    </row>
    <row r="18393" spans="1:5">
      <c r="A18393">
        <v>367820</v>
      </c>
      <c r="B18393">
        <v>-40.100246590271396</v>
      </c>
      <c r="C18393">
        <v>-38.518926258179803</v>
      </c>
      <c r="D18393">
        <v>34.984512480831299</v>
      </c>
      <c r="E18393">
        <v>42.661871532053198</v>
      </c>
    </row>
    <row r="18394" spans="1:5">
      <c r="A18394">
        <v>367840</v>
      </c>
      <c r="B18394">
        <v>-40.101750356384002</v>
      </c>
      <c r="C18394">
        <v>-38.5146956238017</v>
      </c>
      <c r="D18394">
        <v>34.988025080129702</v>
      </c>
      <c r="E18394">
        <v>42.661970175734801</v>
      </c>
    </row>
    <row r="18395" spans="1:5">
      <c r="A18395">
        <v>367860</v>
      </c>
      <c r="B18395">
        <v>-40.102159613755703</v>
      </c>
      <c r="C18395">
        <v>-38.502079582262702</v>
      </c>
      <c r="D18395">
        <v>35.001115063384098</v>
      </c>
      <c r="E18395">
        <v>42.662062599857798</v>
      </c>
    </row>
    <row r="18396" spans="1:5">
      <c r="A18396">
        <v>367880</v>
      </c>
      <c r="B18396">
        <v>-40.102244461695001</v>
      </c>
      <c r="C18396">
        <v>-38.484995724232299</v>
      </c>
      <c r="D18396">
        <v>35.019497779932102</v>
      </c>
      <c r="E18396">
        <v>42.662154108067</v>
      </c>
    </row>
    <row r="18397" spans="1:5">
      <c r="A18397">
        <v>367900</v>
      </c>
      <c r="B18397">
        <v>-40.102383061550498</v>
      </c>
      <c r="C18397">
        <v>-38.472782586547702</v>
      </c>
      <c r="D18397">
        <v>35.031853601920602</v>
      </c>
      <c r="E18397">
        <v>42.662324563032399</v>
      </c>
    </row>
    <row r="18398" spans="1:5">
      <c r="A18398">
        <v>367920</v>
      </c>
      <c r="B18398">
        <v>-40.102548149135103</v>
      </c>
      <c r="C18398">
        <v>-38.469242708945004</v>
      </c>
      <c r="D18398">
        <v>35.034356041495201</v>
      </c>
      <c r="E18398">
        <v>42.6626345330343</v>
      </c>
    </row>
    <row r="18399" spans="1:5">
      <c r="A18399">
        <v>367940</v>
      </c>
      <c r="B18399">
        <v>-40.1026490542529</v>
      </c>
      <c r="C18399">
        <v>-38.4708587188533</v>
      </c>
      <c r="D18399">
        <v>35.032447092237803</v>
      </c>
      <c r="E18399">
        <v>42.662956567169203</v>
      </c>
    </row>
    <row r="18400" spans="1:5">
      <c r="A18400">
        <v>367960</v>
      </c>
      <c r="B18400">
        <v>-40.102674993052403</v>
      </c>
      <c r="C18400">
        <v>-38.4736695065749</v>
      </c>
      <c r="D18400">
        <v>35.030873285427397</v>
      </c>
      <c r="E18400">
        <v>42.6628765294899</v>
      </c>
    </row>
    <row r="18401" spans="1:5">
      <c r="A18401">
        <v>367980</v>
      </c>
      <c r="B18401">
        <v>-40.102655696118198</v>
      </c>
      <c r="C18401">
        <v>-38.475128141215798</v>
      </c>
      <c r="D18401">
        <v>35.030354995002803</v>
      </c>
      <c r="E18401">
        <v>42.662130307493797</v>
      </c>
    </row>
    <row r="18402" spans="1:5">
      <c r="A18402">
        <v>368000</v>
      </c>
      <c r="B18402">
        <v>-40.102588151777503</v>
      </c>
      <c r="C18402">
        <v>-38.471295820306501</v>
      </c>
      <c r="D18402">
        <v>35.030234729173202</v>
      </c>
      <c r="E18402">
        <v>42.661998139194203</v>
      </c>
    </row>
    <row r="18403" spans="1:5">
      <c r="A18403">
        <v>368020</v>
      </c>
      <c r="B18403">
        <v>-40.102438640216597</v>
      </c>
      <c r="C18403">
        <v>-38.458769371571897</v>
      </c>
      <c r="D18403">
        <v>35.0301278988942</v>
      </c>
      <c r="E18403">
        <v>42.666583493480303</v>
      </c>
    </row>
    <row r="18404" spans="1:5">
      <c r="A18404">
        <v>368040</v>
      </c>
      <c r="B18404">
        <v>-40.102197819091899</v>
      </c>
      <c r="C18404">
        <v>-38.441551841264399</v>
      </c>
      <c r="D18404">
        <v>35.030009392102599</v>
      </c>
      <c r="E18404">
        <v>42.679457747460297</v>
      </c>
    </row>
    <row r="18405" spans="1:5">
      <c r="A18405">
        <v>368060</v>
      </c>
      <c r="B18405">
        <v>-40.1018939848421</v>
      </c>
      <c r="C18405">
        <v>-38.429087206602397</v>
      </c>
      <c r="D18405">
        <v>35.029931726047003</v>
      </c>
      <c r="E18405">
        <v>42.696625252191097</v>
      </c>
    </row>
    <row r="18406" spans="1:5">
      <c r="A18406">
        <v>368080</v>
      </c>
      <c r="B18406">
        <v>-40.101547694008801</v>
      </c>
      <c r="C18406">
        <v>-38.425179009973803</v>
      </c>
      <c r="D18406">
        <v>35.029921388548203</v>
      </c>
      <c r="E18406">
        <v>42.708769499612501</v>
      </c>
    </row>
    <row r="18407" spans="1:5">
      <c r="A18407">
        <v>368100</v>
      </c>
      <c r="B18407">
        <v>-40.101149430932402</v>
      </c>
      <c r="C18407">
        <v>-38.425985070411798</v>
      </c>
      <c r="D18407">
        <v>35.0299903350815</v>
      </c>
      <c r="E18407">
        <v>42.712300344060402</v>
      </c>
    </row>
    <row r="18408" spans="1:5">
      <c r="A18408">
        <v>368120</v>
      </c>
      <c r="B18408">
        <v>-40.100693376447403</v>
      </c>
      <c r="C18408">
        <v>-38.427305093363998</v>
      </c>
      <c r="D18408">
        <v>35.0301378389875</v>
      </c>
      <c r="E18408">
        <v>42.711181105421602</v>
      </c>
    </row>
    <row r="18409" spans="1:5">
      <c r="A18409">
        <v>368140</v>
      </c>
      <c r="B18409">
        <v>-40.100177985747699</v>
      </c>
      <c r="C18409">
        <v>-38.427878173349299</v>
      </c>
      <c r="D18409">
        <v>35.030342674522103</v>
      </c>
      <c r="E18409">
        <v>42.709641909218803</v>
      </c>
    </row>
    <row r="18410" spans="1:5">
      <c r="A18410">
        <v>368160</v>
      </c>
      <c r="B18410">
        <v>-40.0995491765662</v>
      </c>
      <c r="C18410">
        <v>-38.427841910671702</v>
      </c>
      <c r="D18410">
        <v>35.030582408650297</v>
      </c>
      <c r="E18410">
        <v>42.708935237358602</v>
      </c>
    </row>
    <row r="18411" spans="1:5">
      <c r="A18411">
        <v>368180</v>
      </c>
      <c r="B18411">
        <v>-40.098778983868797</v>
      </c>
      <c r="C18411">
        <v>-38.427196058152497</v>
      </c>
      <c r="D18411">
        <v>35.030860839008703</v>
      </c>
      <c r="E18411">
        <v>42.708779708446698</v>
      </c>
    </row>
    <row r="18412" spans="1:5">
      <c r="A18412">
        <v>368200</v>
      </c>
      <c r="B18412">
        <v>-40.098203260953397</v>
      </c>
      <c r="C18412">
        <v>-38.425807947593199</v>
      </c>
      <c r="D18412">
        <v>35.031218124797697</v>
      </c>
      <c r="E18412">
        <v>42.7087710592983</v>
      </c>
    </row>
    <row r="18413" spans="1:5">
      <c r="A18413">
        <v>368220</v>
      </c>
      <c r="B18413">
        <v>-40.098548841602899</v>
      </c>
      <c r="C18413">
        <v>-38.4249346698587</v>
      </c>
      <c r="D18413">
        <v>35.0317178042528</v>
      </c>
      <c r="E18413">
        <v>42.708763736917099</v>
      </c>
    </row>
    <row r="18414" spans="1:5">
      <c r="A18414">
        <v>368240</v>
      </c>
      <c r="B18414">
        <v>-40.099277349932798</v>
      </c>
      <c r="C18414">
        <v>-38.428732680701998</v>
      </c>
      <c r="D18414">
        <v>35.032327167115</v>
      </c>
      <c r="E18414">
        <v>42.7087656568198</v>
      </c>
    </row>
    <row r="18415" spans="1:5">
      <c r="A18415">
        <v>368260</v>
      </c>
      <c r="B18415">
        <v>-40.095635411073197</v>
      </c>
      <c r="C18415">
        <v>-38.440995778074701</v>
      </c>
      <c r="D18415">
        <v>35.032657297426098</v>
      </c>
      <c r="E18415">
        <v>42.708812976048897</v>
      </c>
    </row>
    <row r="18416" spans="1:5">
      <c r="A18416">
        <v>368280</v>
      </c>
      <c r="B18416">
        <v>-40.082069873915501</v>
      </c>
      <c r="C18416">
        <v>-38.458020786338203</v>
      </c>
      <c r="D18416">
        <v>35.032089133633498</v>
      </c>
      <c r="E18416">
        <v>42.708926140266499</v>
      </c>
    </row>
    <row r="18417" spans="1:5">
      <c r="A18417">
        <v>368300</v>
      </c>
      <c r="B18417">
        <v>-40.062917027401703</v>
      </c>
      <c r="C18417">
        <v>-38.470763997044997</v>
      </c>
      <c r="D18417">
        <v>35.031389332786702</v>
      </c>
      <c r="E18417">
        <v>42.709104607511399</v>
      </c>
    </row>
    <row r="18418" spans="1:5">
      <c r="A18418">
        <v>368320</v>
      </c>
      <c r="B18418">
        <v>-40.0501800483529</v>
      </c>
      <c r="C18418">
        <v>-38.475643211509102</v>
      </c>
      <c r="D18418">
        <v>35.035182913738801</v>
      </c>
      <c r="E18418">
        <v>42.709332769264797</v>
      </c>
    </row>
    <row r="18419" spans="1:5">
      <c r="A18419">
        <v>368340</v>
      </c>
      <c r="B18419">
        <v>-40.047742248563999</v>
      </c>
      <c r="C18419">
        <v>-38.475216405554697</v>
      </c>
      <c r="D18419">
        <v>35.048494929357297</v>
      </c>
      <c r="E18419">
        <v>42.709603759879698</v>
      </c>
    </row>
    <row r="18420" spans="1:5">
      <c r="A18420">
        <v>368360</v>
      </c>
      <c r="B18420">
        <v>-40.049637208914298</v>
      </c>
      <c r="C18420">
        <v>-38.469581071009998</v>
      </c>
      <c r="D18420">
        <v>35.0670624552939</v>
      </c>
      <c r="E18420">
        <v>42.709943960747196</v>
      </c>
    </row>
    <row r="18421" spans="1:5">
      <c r="A18421">
        <v>368380</v>
      </c>
      <c r="B18421">
        <v>-40.050991824596998</v>
      </c>
      <c r="C18421">
        <v>-38.456348084623201</v>
      </c>
      <c r="D18421">
        <v>35.079588804673101</v>
      </c>
      <c r="E18421">
        <v>42.710370140386601</v>
      </c>
    </row>
    <row r="18422" spans="1:5">
      <c r="A18422">
        <v>368400</v>
      </c>
      <c r="B18422">
        <v>-40.051309393246903</v>
      </c>
      <c r="C18422">
        <v>-38.439136991732298</v>
      </c>
      <c r="D18422">
        <v>35.0822382552685</v>
      </c>
      <c r="E18422">
        <v>42.710742677381504</v>
      </c>
    </row>
    <row r="18423" spans="1:5">
      <c r="A18423">
        <v>368420</v>
      </c>
      <c r="B18423">
        <v>-40.051364911006999</v>
      </c>
      <c r="C18423">
        <v>-38.426871350254999</v>
      </c>
      <c r="D18423">
        <v>35.080435769055597</v>
      </c>
      <c r="E18423">
        <v>42.710665824962</v>
      </c>
    </row>
    <row r="18424" spans="1:5">
      <c r="A18424">
        <v>368440</v>
      </c>
      <c r="B18424">
        <v>-40.051503977436901</v>
      </c>
      <c r="C18424">
        <v>-38.423229226835097</v>
      </c>
      <c r="D18424">
        <v>35.078931462438199</v>
      </c>
      <c r="E18424">
        <v>42.709897110010402</v>
      </c>
    </row>
    <row r="18425" spans="1:5">
      <c r="A18425">
        <v>368460</v>
      </c>
      <c r="B18425">
        <v>-40.051677432707798</v>
      </c>
      <c r="C18425">
        <v>-38.424727927619699</v>
      </c>
      <c r="D18425">
        <v>35.078453678977098</v>
      </c>
      <c r="E18425">
        <v>42.709715845227699</v>
      </c>
    </row>
    <row r="18426" spans="1:5">
      <c r="A18426">
        <v>368480</v>
      </c>
      <c r="B18426">
        <v>-40.051804106575098</v>
      </c>
      <c r="C18426">
        <v>-38.427451249220702</v>
      </c>
      <c r="D18426">
        <v>35.078330397039203</v>
      </c>
      <c r="E18426">
        <v>42.7142106346692</v>
      </c>
    </row>
    <row r="18427" spans="1:5">
      <c r="A18427">
        <v>368500</v>
      </c>
      <c r="B18427">
        <v>-40.051878884347097</v>
      </c>
      <c r="C18427">
        <v>-38.428876272283297</v>
      </c>
      <c r="D18427">
        <v>35.078159075909198</v>
      </c>
      <c r="E18427">
        <v>42.726949503871197</v>
      </c>
    </row>
    <row r="18428" spans="1:5">
      <c r="A18428">
        <v>368520</v>
      </c>
      <c r="B18428">
        <v>-40.051916208091299</v>
      </c>
      <c r="C18428">
        <v>-38.425074932173899</v>
      </c>
      <c r="D18428">
        <v>35.077929889952301</v>
      </c>
      <c r="E18428">
        <v>42.7439494157843</v>
      </c>
    </row>
    <row r="18429" spans="1:5">
      <c r="A18429">
        <v>368540</v>
      </c>
      <c r="B18429">
        <v>-40.051913127313597</v>
      </c>
      <c r="C18429">
        <v>-38.4126287988732</v>
      </c>
      <c r="D18429">
        <v>35.077732903707002</v>
      </c>
      <c r="E18429">
        <v>42.755907987474501</v>
      </c>
    </row>
    <row r="18430" spans="1:5">
      <c r="A18430">
        <v>368560</v>
      </c>
      <c r="B18430">
        <v>-40.051866127422201</v>
      </c>
      <c r="C18430">
        <v>-38.395500260672101</v>
      </c>
      <c r="D18430">
        <v>35.077608670796003</v>
      </c>
      <c r="E18430">
        <v>42.759235650095398</v>
      </c>
    </row>
    <row r="18431" spans="1:5">
      <c r="A18431">
        <v>368580</v>
      </c>
      <c r="B18431">
        <v>-40.0517804215607</v>
      </c>
      <c r="C18431">
        <v>-38.3831024525538</v>
      </c>
      <c r="D18431">
        <v>35.077547564697703</v>
      </c>
      <c r="E18431">
        <v>42.757885331661697</v>
      </c>
    </row>
    <row r="18432" spans="1:5">
      <c r="A18432">
        <v>368600</v>
      </c>
      <c r="B18432">
        <v>-40.051653880111303</v>
      </c>
      <c r="C18432">
        <v>-38.379242395892398</v>
      </c>
      <c r="D18432">
        <v>35.0775320722828</v>
      </c>
      <c r="E18432">
        <v>42.756087243051503</v>
      </c>
    </row>
    <row r="18433" spans="1:5">
      <c r="A18433">
        <v>368620</v>
      </c>
      <c r="B18433">
        <v>-40.051477881637901</v>
      </c>
      <c r="C18433">
        <v>-38.380092239548901</v>
      </c>
      <c r="D18433">
        <v>35.077559474875898</v>
      </c>
      <c r="E18433">
        <v>42.755107273129099</v>
      </c>
    </row>
    <row r="18434" spans="1:5">
      <c r="A18434">
        <v>368640</v>
      </c>
      <c r="B18434">
        <v>-40.051259732567701</v>
      </c>
      <c r="C18434">
        <v>-38.381436818785801</v>
      </c>
      <c r="D18434">
        <v>35.0776294507655</v>
      </c>
      <c r="E18434">
        <v>42.754665235246101</v>
      </c>
    </row>
    <row r="18435" spans="1:5">
      <c r="A18435">
        <v>368660</v>
      </c>
      <c r="B18435">
        <v>-40.051021645605502</v>
      </c>
      <c r="C18435">
        <v>-38.382001377113099</v>
      </c>
      <c r="D18435">
        <v>35.077727678515998</v>
      </c>
      <c r="E18435">
        <v>42.754337828811003</v>
      </c>
    </row>
    <row r="18436" spans="1:5">
      <c r="A18436">
        <v>368680</v>
      </c>
      <c r="B18436">
        <v>-40.050774920025702</v>
      </c>
      <c r="C18436">
        <v>-38.382057448301097</v>
      </c>
      <c r="D18436">
        <v>35.077838408821101</v>
      </c>
      <c r="E18436">
        <v>42.753969369770402</v>
      </c>
    </row>
    <row r="18437" spans="1:5">
      <c r="A18437">
        <v>368700</v>
      </c>
      <c r="B18437">
        <v>-40.0505117378395</v>
      </c>
      <c r="C18437">
        <v>-38.381986884144901</v>
      </c>
      <c r="D18437">
        <v>35.077967960050501</v>
      </c>
      <c r="E18437">
        <v>42.753599966085098</v>
      </c>
    </row>
    <row r="18438" spans="1:5">
      <c r="A18438">
        <v>368720</v>
      </c>
      <c r="B18438">
        <v>-40.050208086665798</v>
      </c>
      <c r="C18438">
        <v>-38.381868745768799</v>
      </c>
      <c r="D18438">
        <v>35.078166013460901</v>
      </c>
      <c r="E18438">
        <v>42.753343792373997</v>
      </c>
    </row>
    <row r="18439" spans="1:5">
      <c r="A18439">
        <v>368740</v>
      </c>
      <c r="B18439">
        <v>-40.0498004891504</v>
      </c>
      <c r="C18439">
        <v>-38.3816616881671</v>
      </c>
      <c r="D18439">
        <v>35.078541340978603</v>
      </c>
      <c r="E18439">
        <v>42.7532671574833</v>
      </c>
    </row>
    <row r="18440" spans="1:5">
      <c r="A18440">
        <v>368760</v>
      </c>
      <c r="B18440">
        <v>-40.049221868103103</v>
      </c>
      <c r="C18440">
        <v>-38.381567536414998</v>
      </c>
      <c r="D18440">
        <v>35.079130853082503</v>
      </c>
      <c r="E18440">
        <v>42.753152829234601</v>
      </c>
    </row>
    <row r="18441" spans="1:5">
      <c r="A18441">
        <v>368780</v>
      </c>
      <c r="B18441">
        <v>-40.0486915759084</v>
      </c>
      <c r="C18441">
        <v>-38.382248119600099</v>
      </c>
      <c r="D18441">
        <v>35.079463669311998</v>
      </c>
      <c r="E18441">
        <v>42.752277107314697</v>
      </c>
    </row>
    <row r="18442" spans="1:5">
      <c r="A18442">
        <v>368800</v>
      </c>
      <c r="B18442">
        <v>-40.049015028115001</v>
      </c>
      <c r="C18442">
        <v>-38.384167183247797</v>
      </c>
      <c r="D18442">
        <v>35.0783983784643</v>
      </c>
      <c r="E18442">
        <v>42.749975456663599</v>
      </c>
    </row>
    <row r="18443" spans="1:5">
      <c r="A18443">
        <v>368820</v>
      </c>
      <c r="B18443">
        <v>-40.050506790229797</v>
      </c>
      <c r="C18443">
        <v>-38.385269629811702</v>
      </c>
      <c r="D18443">
        <v>35.076083005310402</v>
      </c>
      <c r="E18443">
        <v>42.748045979687099</v>
      </c>
    </row>
    <row r="18444" spans="1:5">
      <c r="A18444">
        <v>368840</v>
      </c>
      <c r="B18444">
        <v>-40.0494910484991</v>
      </c>
      <c r="C18444">
        <v>-38.378642040802198</v>
      </c>
      <c r="D18444">
        <v>35.078567034083498</v>
      </c>
      <c r="E18444">
        <v>42.753726996734898</v>
      </c>
    </row>
    <row r="18445" spans="1:5">
      <c r="A18445">
        <v>368860</v>
      </c>
      <c r="B18445">
        <v>-40.0377823578525</v>
      </c>
      <c r="C18445">
        <v>-38.357784743770303</v>
      </c>
      <c r="D18445">
        <v>35.096726397036903</v>
      </c>
      <c r="E18445">
        <v>42.775451822829901</v>
      </c>
    </row>
    <row r="18446" spans="1:5">
      <c r="A18446">
        <v>368880</v>
      </c>
      <c r="B18446">
        <v>-40.020053023753299</v>
      </c>
      <c r="C18446">
        <v>-38.339636973302198</v>
      </c>
      <c r="D18446">
        <v>35.120794338780101</v>
      </c>
      <c r="E18446">
        <v>42.799242343126402</v>
      </c>
    </row>
    <row r="18447" spans="1:5">
      <c r="A18447">
        <v>368900</v>
      </c>
      <c r="B18447">
        <v>-40.0472546394452</v>
      </c>
      <c r="C18447">
        <v>-38.3935266681573</v>
      </c>
      <c r="D18447">
        <v>35.076763563715701</v>
      </c>
      <c r="E18447">
        <v>42.7536879401015</v>
      </c>
    </row>
    <row r="18448" spans="1:5">
      <c r="A18448">
        <v>368920</v>
      </c>
      <c r="B18448">
        <v>-40.218262952643201</v>
      </c>
      <c r="C18448">
        <v>-38.6291070664277</v>
      </c>
      <c r="D18448">
        <v>34.822629656889603</v>
      </c>
      <c r="E18448">
        <v>42.510612153807301</v>
      </c>
    </row>
    <row r="18449" spans="1:5">
      <c r="A18449">
        <v>368940</v>
      </c>
      <c r="B18449">
        <v>-40.607676938331899</v>
      </c>
      <c r="C18449">
        <v>-39.123461843785201</v>
      </c>
      <c r="D18449">
        <v>34.226039592734502</v>
      </c>
      <c r="E18449">
        <v>41.952803134494502</v>
      </c>
    </row>
    <row r="18450" spans="1:5">
      <c r="A18450">
        <v>368960</v>
      </c>
      <c r="B18450">
        <v>-41.178037588060803</v>
      </c>
      <c r="C18450">
        <v>-39.853565724542399</v>
      </c>
      <c r="D18450">
        <v>33.2711085011127</v>
      </c>
      <c r="E18450">
        <v>41.058520738957299</v>
      </c>
    </row>
    <row r="18451" spans="1:5">
      <c r="A18451">
        <v>368980</v>
      </c>
      <c r="B18451">
        <v>-41.800328104043203</v>
      </c>
      <c r="C18451">
        <v>-40.716563616310097</v>
      </c>
      <c r="D18451">
        <v>32.0698435217978</v>
      </c>
      <c r="E18451">
        <v>39.913488275273203</v>
      </c>
    </row>
    <row r="18452" spans="1:5">
      <c r="A18452">
        <v>369000</v>
      </c>
      <c r="B18452">
        <v>-42.375539899139902</v>
      </c>
      <c r="C18452">
        <v>-41.613893554512401</v>
      </c>
      <c r="D18452">
        <v>30.753808027081</v>
      </c>
      <c r="E18452">
        <v>38.639554002160402</v>
      </c>
    </row>
    <row r="18453" spans="1:5">
      <c r="A18453">
        <v>369020</v>
      </c>
      <c r="B18453">
        <v>-42.888638191402102</v>
      </c>
      <c r="C18453">
        <v>-42.482819747594</v>
      </c>
      <c r="D18453">
        <v>29.4224190626446</v>
      </c>
      <c r="E18453">
        <v>37.3471721849196</v>
      </c>
    </row>
    <row r="18454" spans="1:5">
      <c r="A18454">
        <v>369040</v>
      </c>
      <c r="B18454">
        <v>-43.339160094232703</v>
      </c>
      <c r="C18454">
        <v>-43.251891264257203</v>
      </c>
      <c r="D18454">
        <v>28.211179138195899</v>
      </c>
      <c r="E18454">
        <v>36.166872548665403</v>
      </c>
    </row>
    <row r="18455" spans="1:5">
      <c r="A18455">
        <v>369060</v>
      </c>
      <c r="B18455">
        <v>-43.681943306306103</v>
      </c>
      <c r="C18455">
        <v>-43.825826970941897</v>
      </c>
      <c r="D18455">
        <v>27.301783434792998</v>
      </c>
      <c r="E18455">
        <v>35.259236973894303</v>
      </c>
    </row>
    <row r="18456" spans="1:5">
      <c r="A18456">
        <v>369080</v>
      </c>
      <c r="B18456">
        <v>-43.859005789943197</v>
      </c>
      <c r="C18456">
        <v>-44.136638663708403</v>
      </c>
      <c r="D18456">
        <v>26.819086410579001</v>
      </c>
      <c r="E18456">
        <v>34.7425408683253</v>
      </c>
    </row>
    <row r="18457" spans="1:5">
      <c r="A18457">
        <v>369100</v>
      </c>
      <c r="B18457">
        <v>-43.868806158453097</v>
      </c>
      <c r="C18457">
        <v>-44.200194445689398</v>
      </c>
      <c r="D18457">
        <v>26.732352651127599</v>
      </c>
      <c r="E18457">
        <v>34.606674197062802</v>
      </c>
    </row>
    <row r="18458" spans="1:5">
      <c r="A18458">
        <v>369120</v>
      </c>
      <c r="B18458">
        <v>-43.7864748768284</v>
      </c>
      <c r="C18458">
        <v>-44.121556800738297</v>
      </c>
      <c r="D18458">
        <v>26.857736909705199</v>
      </c>
      <c r="E18458">
        <v>34.702561685487602</v>
      </c>
    </row>
    <row r="18459" spans="1:5">
      <c r="A18459">
        <v>369140</v>
      </c>
      <c r="B18459">
        <v>-43.703334789447801</v>
      </c>
      <c r="C18459">
        <v>-44.025735826012301</v>
      </c>
      <c r="D18459">
        <v>26.993125927298099</v>
      </c>
      <c r="E18459">
        <v>34.843545635452003</v>
      </c>
    </row>
    <row r="18460" spans="1:5">
      <c r="A18460">
        <v>369160</v>
      </c>
      <c r="B18460">
        <v>-43.6570202332165</v>
      </c>
      <c r="C18460">
        <v>-43.9728473628778</v>
      </c>
      <c r="D18460">
        <v>27.060547160579599</v>
      </c>
      <c r="E18460">
        <v>34.929791493456797</v>
      </c>
    </row>
    <row r="18461" spans="1:5">
      <c r="A18461">
        <v>369180</v>
      </c>
      <c r="B18461">
        <v>-43.6343396732534</v>
      </c>
      <c r="C18461">
        <v>-43.949491238542102</v>
      </c>
      <c r="D18461">
        <v>27.092722593079198</v>
      </c>
      <c r="E18461">
        <v>34.965893224802002</v>
      </c>
    </row>
    <row r="18462" spans="1:5">
      <c r="A18462">
        <v>369200</v>
      </c>
      <c r="B18462">
        <v>-43.619020645554997</v>
      </c>
      <c r="C18462">
        <v>-43.927399838238998</v>
      </c>
      <c r="D18462">
        <v>27.125506719755201</v>
      </c>
      <c r="E18462">
        <v>34.988702923200798</v>
      </c>
    </row>
    <row r="18463" spans="1:5">
      <c r="A18463">
        <v>369220</v>
      </c>
      <c r="B18463">
        <v>-43.610105905844001</v>
      </c>
      <c r="C18463">
        <v>-43.903932941981701</v>
      </c>
      <c r="D18463">
        <v>27.1550564422588</v>
      </c>
      <c r="E18463">
        <v>35.014198633052402</v>
      </c>
    </row>
    <row r="18464" spans="1:5">
      <c r="A18464">
        <v>369240</v>
      </c>
      <c r="B18464">
        <v>-43.604629921519397</v>
      </c>
      <c r="C18464">
        <v>-43.889041316329298</v>
      </c>
      <c r="D18464">
        <v>27.169162600870699</v>
      </c>
      <c r="E18464">
        <v>35.040523375533098</v>
      </c>
    </row>
    <row r="18465" spans="1:5">
      <c r="A18465">
        <v>369260</v>
      </c>
      <c r="B18465">
        <v>-43.592568935468201</v>
      </c>
      <c r="C18465">
        <v>-43.880980156796298</v>
      </c>
      <c r="D18465">
        <v>27.173982189017099</v>
      </c>
      <c r="E18465">
        <v>35.065574111276703</v>
      </c>
    </row>
    <row r="18466" spans="1:5">
      <c r="A18466">
        <v>369280</v>
      </c>
      <c r="B18466">
        <v>-43.574210905637202</v>
      </c>
      <c r="C18466">
        <v>-43.869795277564599</v>
      </c>
      <c r="D18466">
        <v>27.183833244969399</v>
      </c>
      <c r="E18466">
        <v>35.088868352259603</v>
      </c>
    </row>
    <row r="18467" spans="1:5">
      <c r="A18467">
        <v>369300</v>
      </c>
      <c r="B18467">
        <v>-43.561424422107699</v>
      </c>
      <c r="C18467">
        <v>-43.8546235594835</v>
      </c>
      <c r="D18467">
        <v>27.200505761149198</v>
      </c>
      <c r="E18467">
        <v>35.107281157792698</v>
      </c>
    </row>
    <row r="18468" spans="1:5">
      <c r="A18468">
        <v>369320</v>
      </c>
      <c r="B18468">
        <v>-43.559497206339202</v>
      </c>
      <c r="C18468">
        <v>-43.843885330424797</v>
      </c>
      <c r="D18468">
        <v>27.217224696825902</v>
      </c>
      <c r="E18468">
        <v>35.117805104310101</v>
      </c>
    </row>
    <row r="18469" spans="1:5">
      <c r="A18469">
        <v>369340</v>
      </c>
      <c r="B18469">
        <v>-43.562239597235397</v>
      </c>
      <c r="C18469">
        <v>-43.840499027580996</v>
      </c>
      <c r="D18469">
        <v>27.233703668370499</v>
      </c>
      <c r="E18469">
        <v>35.1247133487513</v>
      </c>
    </row>
    <row r="18470" spans="1:5">
      <c r="A18470">
        <v>369360</v>
      </c>
      <c r="B18470">
        <v>-43.559971525435301</v>
      </c>
      <c r="C18470">
        <v>-43.836939560656603</v>
      </c>
      <c r="D18470">
        <v>27.250105317766501</v>
      </c>
      <c r="E18470">
        <v>35.136350564519901</v>
      </c>
    </row>
    <row r="18471" spans="1:5">
      <c r="A18471">
        <v>369380</v>
      </c>
      <c r="B18471">
        <v>-43.546581569903601</v>
      </c>
      <c r="C18471">
        <v>-43.825515190799599</v>
      </c>
      <c r="D18471">
        <v>27.260729597816699</v>
      </c>
      <c r="E18471">
        <v>35.1523774109979</v>
      </c>
    </row>
    <row r="18472" spans="1:5">
      <c r="A18472">
        <v>369400</v>
      </c>
      <c r="B18472">
        <v>-43.527168680465003</v>
      </c>
      <c r="C18472">
        <v>-43.808898822374701</v>
      </c>
      <c r="D18472">
        <v>27.267214691096001</v>
      </c>
      <c r="E18472">
        <v>35.163905208361598</v>
      </c>
    </row>
    <row r="18473" spans="1:5">
      <c r="A18473">
        <v>369420</v>
      </c>
      <c r="B18473">
        <v>-43.514089104691202</v>
      </c>
      <c r="C18473">
        <v>-43.796637816777697</v>
      </c>
      <c r="D18473">
        <v>27.2793155821123</v>
      </c>
      <c r="E18473">
        <v>35.166695696007501</v>
      </c>
    </row>
    <row r="18474" spans="1:5">
      <c r="A18474">
        <v>369440</v>
      </c>
      <c r="B18474">
        <v>-43.5115011901309</v>
      </c>
      <c r="C18474">
        <v>-43.792725886417102</v>
      </c>
      <c r="D18474">
        <v>27.2967244553355</v>
      </c>
      <c r="E18474">
        <v>35.165637165415497</v>
      </c>
    </row>
    <row r="18475" spans="1:5">
      <c r="A18475">
        <v>369460</v>
      </c>
      <c r="B18475">
        <v>-43.514068102076997</v>
      </c>
      <c r="C18475">
        <v>-43.793399205403801</v>
      </c>
      <c r="D18475">
        <v>27.3082255511117</v>
      </c>
      <c r="E18475">
        <v>35.168966631978698</v>
      </c>
    </row>
    <row r="18476" spans="1:5">
      <c r="A18476">
        <v>369480</v>
      </c>
      <c r="B18476">
        <v>-43.5163212503845</v>
      </c>
      <c r="C18476">
        <v>-43.794609888044903</v>
      </c>
      <c r="D18476">
        <v>27.310149858166</v>
      </c>
      <c r="E18476">
        <v>35.181517998351602</v>
      </c>
    </row>
    <row r="18477" spans="1:5">
      <c r="A18477">
        <v>369500</v>
      </c>
      <c r="B18477">
        <v>-43.512986247006999</v>
      </c>
      <c r="C18477">
        <v>-43.795462402059698</v>
      </c>
      <c r="D18477">
        <v>27.312188683886198</v>
      </c>
      <c r="E18477">
        <v>35.1989156805165</v>
      </c>
    </row>
    <row r="18478" spans="1:5">
      <c r="A18478">
        <v>369520</v>
      </c>
      <c r="B18478">
        <v>-43.499623710476101</v>
      </c>
      <c r="C18478">
        <v>-43.796443755782697</v>
      </c>
      <c r="D18478">
        <v>27.324078694346799</v>
      </c>
      <c r="E18478">
        <v>35.211069767230299</v>
      </c>
    </row>
    <row r="18479" spans="1:5">
      <c r="A18479">
        <v>369540</v>
      </c>
      <c r="B18479">
        <v>-43.4817186252806</v>
      </c>
      <c r="C18479">
        <v>-43.796685151704203</v>
      </c>
      <c r="D18479">
        <v>27.342285780707801</v>
      </c>
      <c r="E18479">
        <v>35.213963983926398</v>
      </c>
    </row>
    <row r="18480" spans="1:5">
      <c r="A18480">
        <v>369560</v>
      </c>
      <c r="B18480">
        <v>-43.4707601510855</v>
      </c>
      <c r="C18480">
        <v>-43.792239472649797</v>
      </c>
      <c r="D18480">
        <v>27.3548360181906</v>
      </c>
      <c r="E18480">
        <v>35.2127844541833</v>
      </c>
    </row>
    <row r="18481" spans="1:5">
      <c r="A18481">
        <v>369580</v>
      </c>
      <c r="B18481">
        <v>-43.465648530298999</v>
      </c>
      <c r="C18481">
        <v>-43.779466500765501</v>
      </c>
      <c r="D18481">
        <v>27.3575488390671</v>
      </c>
      <c r="E18481">
        <v>35.215873417053601</v>
      </c>
    </row>
    <row r="18482" spans="1:5">
      <c r="A18482">
        <v>369600</v>
      </c>
      <c r="B18482">
        <v>-43.454502050485701</v>
      </c>
      <c r="C18482">
        <v>-43.7622662445945</v>
      </c>
      <c r="D18482">
        <v>27.355929012915102</v>
      </c>
      <c r="E18482">
        <v>35.228102588879302</v>
      </c>
    </row>
    <row r="18483" spans="1:5">
      <c r="A18483">
        <v>369620</v>
      </c>
      <c r="B18483">
        <v>-43.436644902846901</v>
      </c>
      <c r="C18483">
        <v>-43.749976553844597</v>
      </c>
      <c r="D18483">
        <v>27.354850610153001</v>
      </c>
      <c r="E18483">
        <v>35.245211519198897</v>
      </c>
    </row>
    <row r="18484" spans="1:5">
      <c r="A18484">
        <v>369640</v>
      </c>
      <c r="B18484">
        <v>-43.423859350901097</v>
      </c>
      <c r="C18484">
        <v>-43.746272628495497</v>
      </c>
      <c r="D18484">
        <v>27.354986639149399</v>
      </c>
      <c r="E18484">
        <v>35.257457347925097</v>
      </c>
    </row>
    <row r="18485" spans="1:5">
      <c r="A18485">
        <v>369660</v>
      </c>
      <c r="B18485">
        <v>-43.421099522719103</v>
      </c>
      <c r="C18485">
        <v>-43.747222335575501</v>
      </c>
      <c r="D18485">
        <v>27.355276423150201</v>
      </c>
      <c r="E18485">
        <v>35.261111719785603</v>
      </c>
    </row>
    <row r="18486" spans="1:5">
      <c r="A18486">
        <v>369680</v>
      </c>
      <c r="B18486">
        <v>-43.422500114446898</v>
      </c>
      <c r="C18486">
        <v>-43.748557377216102</v>
      </c>
      <c r="D18486">
        <v>27.354734285493699</v>
      </c>
      <c r="E18486">
        <v>35.260201981018497</v>
      </c>
    </row>
    <row r="18487" spans="1:5">
      <c r="A18487">
        <v>369700</v>
      </c>
      <c r="B18487">
        <v>-43.422413895272598</v>
      </c>
      <c r="C18487">
        <v>-43.748977066632797</v>
      </c>
      <c r="D18487">
        <v>27.3540994632653</v>
      </c>
      <c r="E18487">
        <v>35.259012663364899</v>
      </c>
    </row>
    <row r="18488" spans="1:5">
      <c r="A18488">
        <v>369720</v>
      </c>
      <c r="B18488">
        <v>-43.420800095083202</v>
      </c>
      <c r="C18488">
        <v>-43.748770793244397</v>
      </c>
      <c r="D18488">
        <v>27.358006346259099</v>
      </c>
      <c r="E18488">
        <v>35.258650387924199</v>
      </c>
    </row>
    <row r="18489" spans="1:5">
      <c r="A18489">
        <v>369740</v>
      </c>
      <c r="B18489">
        <v>-43.423249800448197</v>
      </c>
      <c r="C18489">
        <v>-43.748504619516503</v>
      </c>
      <c r="D18489">
        <v>27.3714547743824</v>
      </c>
      <c r="E18489">
        <v>35.258422401532698</v>
      </c>
    </row>
    <row r="18490" spans="1:5">
      <c r="A18490">
        <v>369760</v>
      </c>
      <c r="B18490">
        <v>-43.435865699345698</v>
      </c>
      <c r="C18490">
        <v>-43.748715986933</v>
      </c>
      <c r="D18490">
        <v>27.390167066210498</v>
      </c>
      <c r="E18490">
        <v>35.257676596330001</v>
      </c>
    </row>
    <row r="18491" spans="1:5">
      <c r="A18491">
        <v>369780</v>
      </c>
      <c r="B18491">
        <v>-43.454441172502001</v>
      </c>
      <c r="C18491">
        <v>-43.7496407394163</v>
      </c>
      <c r="D18491">
        <v>27.402863107609999</v>
      </c>
      <c r="E18491">
        <v>35.2575407956246</v>
      </c>
    </row>
    <row r="18492" spans="1:5">
      <c r="A18492">
        <v>369800</v>
      </c>
      <c r="B18492">
        <v>-43.4671054728135</v>
      </c>
      <c r="C18492">
        <v>-43.749981587160001</v>
      </c>
      <c r="D18492">
        <v>27.4057640236182</v>
      </c>
      <c r="E18492">
        <v>35.2621039352438</v>
      </c>
    </row>
    <row r="18493" spans="1:5">
      <c r="A18493">
        <v>369820</v>
      </c>
      <c r="B18493">
        <v>-43.470406552008299</v>
      </c>
      <c r="C18493">
        <v>-43.7456207319592</v>
      </c>
      <c r="D18493">
        <v>27.4043870767266</v>
      </c>
      <c r="E18493">
        <v>35.274971408556802</v>
      </c>
    </row>
    <row r="18494" spans="1:5">
      <c r="A18494">
        <v>369840</v>
      </c>
      <c r="B18494">
        <v>-43.469637459436697</v>
      </c>
      <c r="C18494">
        <v>-43.732925968669903</v>
      </c>
      <c r="D18494">
        <v>27.4034682729867</v>
      </c>
      <c r="E18494">
        <v>35.292179811652097</v>
      </c>
    </row>
    <row r="18495" spans="1:5">
      <c r="A18495">
        <v>369860</v>
      </c>
      <c r="B18495">
        <v>-43.464944154584003</v>
      </c>
      <c r="C18495">
        <v>-43.7158375123811</v>
      </c>
      <c r="D18495">
        <v>27.403340067843398</v>
      </c>
      <c r="E18495">
        <v>35.3044091449894</v>
      </c>
    </row>
    <row r="18496" spans="1:5">
      <c r="A18496">
        <v>369880</v>
      </c>
      <c r="B18496">
        <v>-43.451345105581197</v>
      </c>
      <c r="C18496">
        <v>-43.703694869369102</v>
      </c>
      <c r="D18496">
        <v>27.402702059176399</v>
      </c>
      <c r="E18496">
        <v>35.308040634922101</v>
      </c>
    </row>
    <row r="18497" spans="1:5">
      <c r="A18497">
        <v>369900</v>
      </c>
      <c r="B18497">
        <v>-43.4324330946285</v>
      </c>
      <c r="C18497">
        <v>-43.7001553108907</v>
      </c>
      <c r="D18497">
        <v>27.401916386944499</v>
      </c>
      <c r="E18497">
        <v>35.307027948664398</v>
      </c>
    </row>
    <row r="18498" spans="1:5">
      <c r="A18498">
        <v>369920</v>
      </c>
      <c r="B18498">
        <v>-43.419826263143797</v>
      </c>
      <c r="C18498">
        <v>-43.701289732299998</v>
      </c>
      <c r="D18498">
        <v>27.405577723590099</v>
      </c>
      <c r="E18498">
        <v>35.305635426159</v>
      </c>
    </row>
    <row r="18499" spans="1:5">
      <c r="A18499">
        <v>369940</v>
      </c>
      <c r="B18499">
        <v>-43.417406944117502</v>
      </c>
      <c r="C18499">
        <v>-43.702856216585097</v>
      </c>
      <c r="D18499">
        <v>27.418749684686201</v>
      </c>
      <c r="E18499">
        <v>35.305167858310398</v>
      </c>
    </row>
    <row r="18500" spans="1:5">
      <c r="A18500">
        <v>369960</v>
      </c>
      <c r="B18500">
        <v>-43.419293130005201</v>
      </c>
      <c r="C18500">
        <v>-43.703585709441498</v>
      </c>
      <c r="D18500">
        <v>27.437169018636499</v>
      </c>
      <c r="E18500">
        <v>35.305344345135097</v>
      </c>
    </row>
    <row r="18501" spans="1:5">
      <c r="A18501">
        <v>369980</v>
      </c>
      <c r="B18501">
        <v>-43.420646516668803</v>
      </c>
      <c r="C18501">
        <v>-43.703768320108502</v>
      </c>
      <c r="D18501">
        <v>27.449545237743799</v>
      </c>
      <c r="E18501">
        <v>35.305595903904504</v>
      </c>
    </row>
    <row r="18502" spans="1:5">
      <c r="A18502">
        <v>370000</v>
      </c>
      <c r="B18502">
        <v>-43.420951818267199</v>
      </c>
      <c r="C18502">
        <v>-43.703823703308601</v>
      </c>
      <c r="D18502">
        <v>27.452072795384101</v>
      </c>
      <c r="E18502">
        <v>35.305378697177602</v>
      </c>
    </row>
    <row r="18503" spans="1:5">
      <c r="A18503">
        <v>370020</v>
      </c>
      <c r="B18503">
        <v>-43.420959123292498</v>
      </c>
      <c r="C18503">
        <v>-43.703892452240503</v>
      </c>
      <c r="D18503">
        <v>27.450192289913499</v>
      </c>
      <c r="E18503">
        <v>35.3044632140912</v>
      </c>
    </row>
    <row r="18504" spans="1:5">
      <c r="A18504">
        <v>370040</v>
      </c>
      <c r="B18504">
        <v>-43.421017725606099</v>
      </c>
      <c r="C18504">
        <v>-43.703955102229301</v>
      </c>
      <c r="D18504">
        <v>27.4486407430621</v>
      </c>
      <c r="E18504">
        <v>35.304156895367299</v>
      </c>
    </row>
    <row r="18505" spans="1:5">
      <c r="A18505">
        <v>370060</v>
      </c>
      <c r="B18505">
        <v>-43.421101256475097</v>
      </c>
      <c r="C18505">
        <v>-43.703983081013199</v>
      </c>
      <c r="D18505">
        <v>27.448141656434</v>
      </c>
      <c r="E18505">
        <v>35.308561502255401</v>
      </c>
    </row>
    <row r="18506" spans="1:5">
      <c r="A18506">
        <v>370080</v>
      </c>
      <c r="B18506">
        <v>-43.421138560154503</v>
      </c>
      <c r="C18506">
        <v>-43.703980555308597</v>
      </c>
      <c r="D18506">
        <v>27.4480436527449</v>
      </c>
      <c r="E18506">
        <v>35.321259569173698</v>
      </c>
    </row>
    <row r="18507" spans="1:5">
      <c r="A18507">
        <v>370100</v>
      </c>
      <c r="B18507">
        <v>-43.421115592309597</v>
      </c>
      <c r="C18507">
        <v>-43.703963498427903</v>
      </c>
      <c r="D18507">
        <v>27.4479596148546</v>
      </c>
      <c r="E18507">
        <v>35.338276484459101</v>
      </c>
    </row>
    <row r="18508" spans="1:5">
      <c r="A18508">
        <v>370120</v>
      </c>
      <c r="B18508">
        <v>-43.4210438134537</v>
      </c>
      <c r="C18508">
        <v>-43.703932654152503</v>
      </c>
      <c r="D18508">
        <v>27.4478726248187</v>
      </c>
      <c r="E18508">
        <v>35.350297797474397</v>
      </c>
    </row>
    <row r="18509" spans="1:5">
      <c r="A18509">
        <v>370140</v>
      </c>
      <c r="B18509">
        <v>-43.420931570216801</v>
      </c>
      <c r="C18509">
        <v>-43.703871269046303</v>
      </c>
      <c r="D18509">
        <v>27.4478534829186</v>
      </c>
      <c r="E18509">
        <v>35.353714918118499</v>
      </c>
    </row>
    <row r="18510" spans="1:5">
      <c r="A18510">
        <v>370160</v>
      </c>
      <c r="B18510">
        <v>-43.420778279743999</v>
      </c>
      <c r="C18510">
        <v>-43.703765130313997</v>
      </c>
      <c r="D18510">
        <v>27.447922626492499</v>
      </c>
      <c r="E18510">
        <v>35.3524749669822</v>
      </c>
    </row>
    <row r="18511" spans="1:5">
      <c r="A18511">
        <v>370180</v>
      </c>
      <c r="B18511">
        <v>-43.420576239421798</v>
      </c>
      <c r="C18511">
        <v>-43.703616265446598</v>
      </c>
      <c r="D18511">
        <v>27.448062614925099</v>
      </c>
      <c r="E18511">
        <v>35.350812719690502</v>
      </c>
    </row>
    <row r="18512" spans="1:5">
      <c r="A18512">
        <v>370200</v>
      </c>
      <c r="B18512">
        <v>-43.420321550995197</v>
      </c>
      <c r="C18512">
        <v>-43.703432177497596</v>
      </c>
      <c r="D18512">
        <v>27.448265527958998</v>
      </c>
      <c r="E18512">
        <v>35.349996875407498</v>
      </c>
    </row>
    <row r="18513" spans="1:5">
      <c r="A18513">
        <v>370220</v>
      </c>
      <c r="B18513">
        <v>-43.4200245873038</v>
      </c>
      <c r="C18513">
        <v>-43.703201379301902</v>
      </c>
      <c r="D18513">
        <v>27.4485454743144</v>
      </c>
      <c r="E18513">
        <v>35.349749627683401</v>
      </c>
    </row>
    <row r="18514" spans="1:5">
      <c r="A18514">
        <v>370240</v>
      </c>
      <c r="B18514">
        <v>-43.419679737315597</v>
      </c>
      <c r="C18514">
        <v>-43.702885047081502</v>
      </c>
      <c r="D18514">
        <v>27.448934005274101</v>
      </c>
      <c r="E18514">
        <v>35.349656181495298</v>
      </c>
    </row>
    <row r="18515" spans="1:5">
      <c r="A18515">
        <v>370260</v>
      </c>
      <c r="B18515">
        <v>-43.419215141648898</v>
      </c>
      <c r="C18515">
        <v>-43.702466943090499</v>
      </c>
      <c r="D18515">
        <v>27.4494765958489</v>
      </c>
      <c r="E18515">
        <v>35.349566540360598</v>
      </c>
    </row>
    <row r="18516" spans="1:5">
      <c r="A18516">
        <v>370280</v>
      </c>
      <c r="B18516">
        <v>-43.418594803309702</v>
      </c>
      <c r="C18516">
        <v>-43.702092164235999</v>
      </c>
      <c r="D18516">
        <v>27.450132302724398</v>
      </c>
      <c r="E18516">
        <v>35.349497027648297</v>
      </c>
    </row>
    <row r="18517" spans="1:5">
      <c r="A18517">
        <v>370300</v>
      </c>
      <c r="B18517">
        <v>-43.418167197058096</v>
      </c>
      <c r="C18517">
        <v>-43.7021661129641</v>
      </c>
      <c r="D18517">
        <v>27.4505197018056</v>
      </c>
      <c r="E18517">
        <v>35.349488488155998</v>
      </c>
    </row>
    <row r="18518" spans="1:5">
      <c r="A18518">
        <v>370320</v>
      </c>
      <c r="B18518">
        <v>-43.418678886225599</v>
      </c>
      <c r="C18518">
        <v>-43.702947442437001</v>
      </c>
      <c r="D18518">
        <v>27.450028305947502</v>
      </c>
      <c r="E18518">
        <v>35.349552051897199</v>
      </c>
    </row>
    <row r="18519" spans="1:5">
      <c r="A18519">
        <v>370340</v>
      </c>
      <c r="B18519">
        <v>-43.4195952011139</v>
      </c>
      <c r="C18519">
        <v>-43.703162752611803</v>
      </c>
      <c r="D18519">
        <v>27.449423758854</v>
      </c>
      <c r="E18519">
        <v>35.349676739504801</v>
      </c>
    </row>
    <row r="18520" spans="1:5">
      <c r="A18520">
        <v>370360</v>
      </c>
      <c r="B18520">
        <v>-43.416151820060101</v>
      </c>
      <c r="C18520">
        <v>-43.698687305611699</v>
      </c>
      <c r="D18520">
        <v>27.453321398531401</v>
      </c>
      <c r="E18520">
        <v>35.349844372767897</v>
      </c>
    </row>
    <row r="18521" spans="1:5">
      <c r="A18521">
        <v>370380</v>
      </c>
      <c r="B18521">
        <v>-43.402791875175303</v>
      </c>
      <c r="C18521">
        <v>-43.685876013839703</v>
      </c>
      <c r="D18521">
        <v>27.466725322725299</v>
      </c>
      <c r="E18521">
        <v>35.350039814994702</v>
      </c>
    </row>
    <row r="18522" spans="1:5">
      <c r="A18522">
        <v>370400</v>
      </c>
      <c r="B18522">
        <v>-43.383862375475402</v>
      </c>
      <c r="C18522">
        <v>-43.668665871613001</v>
      </c>
      <c r="D18522">
        <v>27.4853512969961</v>
      </c>
      <c r="E18522">
        <v>35.3502716490419</v>
      </c>
    </row>
    <row r="18523" spans="1:5">
      <c r="A18523">
        <v>370420</v>
      </c>
      <c r="B18523">
        <v>-43.371373781165303</v>
      </c>
      <c r="C18523">
        <v>-43.656403114131798</v>
      </c>
      <c r="D18523">
        <v>27.497904599585201</v>
      </c>
      <c r="E18523">
        <v>35.350580787543898</v>
      </c>
    </row>
    <row r="18524" spans="1:5">
      <c r="A18524">
        <v>370440</v>
      </c>
      <c r="B18524">
        <v>-43.369200558589498</v>
      </c>
      <c r="C18524">
        <v>-43.652757896578798</v>
      </c>
      <c r="D18524">
        <v>27.500573719773602</v>
      </c>
      <c r="E18524">
        <v>35.350989012172398</v>
      </c>
    </row>
    <row r="18525" spans="1:5">
      <c r="A18525">
        <v>370460</v>
      </c>
      <c r="B18525">
        <v>-43.371363726940899</v>
      </c>
      <c r="C18525">
        <v>-43.653815512440197</v>
      </c>
      <c r="D18525">
        <v>27.498805939681802</v>
      </c>
      <c r="E18525">
        <v>35.351365612606202</v>
      </c>
    </row>
    <row r="18526" spans="1:5">
      <c r="A18526">
        <v>370480</v>
      </c>
      <c r="B18526">
        <v>-43.372988010941903</v>
      </c>
      <c r="C18526">
        <v>-43.655344861455603</v>
      </c>
      <c r="D18526">
        <v>27.4973569868813</v>
      </c>
      <c r="E18526">
        <v>35.351324615279601</v>
      </c>
    </row>
    <row r="18527" spans="1:5">
      <c r="A18527">
        <v>370500</v>
      </c>
      <c r="B18527">
        <v>-43.373578253665698</v>
      </c>
      <c r="C18527">
        <v>-43.656077048295003</v>
      </c>
      <c r="D18527">
        <v>27.496953547302699</v>
      </c>
      <c r="E18527">
        <v>35.350610174506002</v>
      </c>
    </row>
    <row r="18528" spans="1:5">
      <c r="A18528">
        <v>370520</v>
      </c>
      <c r="B18528">
        <v>-43.373889152876501</v>
      </c>
      <c r="C18528">
        <v>-43.656291922247199</v>
      </c>
      <c r="D18528">
        <v>27.496927869115002</v>
      </c>
      <c r="E18528">
        <v>35.350478436050601</v>
      </c>
    </row>
    <row r="18529" spans="1:5">
      <c r="A18529">
        <v>370540</v>
      </c>
      <c r="B18529">
        <v>-43.374206011574401</v>
      </c>
      <c r="C18529">
        <v>-43.656407770402197</v>
      </c>
      <c r="D18529">
        <v>27.4968829348648</v>
      </c>
      <c r="E18529">
        <v>35.355024515999801</v>
      </c>
    </row>
    <row r="18530" spans="1:5">
      <c r="A18530">
        <v>370560</v>
      </c>
      <c r="B18530">
        <v>-43.374474442250303</v>
      </c>
      <c r="C18530">
        <v>-43.656584306269501</v>
      </c>
      <c r="D18530">
        <v>27.496803586026001</v>
      </c>
      <c r="E18530">
        <v>35.367847334158299</v>
      </c>
    </row>
    <row r="18531" spans="1:5">
      <c r="A18531">
        <v>370580</v>
      </c>
      <c r="B18531">
        <v>-43.374972094353097</v>
      </c>
      <c r="C18531">
        <v>-43.656815877953299</v>
      </c>
      <c r="D18531">
        <v>27.496762143320499</v>
      </c>
      <c r="E18531">
        <v>35.384975719725503</v>
      </c>
    </row>
    <row r="18532" spans="1:5">
      <c r="A18532">
        <v>370600</v>
      </c>
      <c r="B18532">
        <v>-43.3764403235622</v>
      </c>
      <c r="C18532">
        <v>-43.657055859894498</v>
      </c>
      <c r="D18532">
        <v>27.4967849887027</v>
      </c>
      <c r="E18532">
        <v>35.397083200949297</v>
      </c>
    </row>
    <row r="18533" spans="1:5">
      <c r="A18533">
        <v>370620</v>
      </c>
      <c r="B18533">
        <v>-43.378355312805503</v>
      </c>
      <c r="C18533">
        <v>-43.657270549639101</v>
      </c>
      <c r="D18533">
        <v>27.496867534597602</v>
      </c>
      <c r="E18533">
        <v>35.400548191955501</v>
      </c>
    </row>
    <row r="18534" spans="1:5">
      <c r="A18534">
        <v>370640</v>
      </c>
      <c r="B18534">
        <v>-43.375829086592503</v>
      </c>
      <c r="C18534">
        <v>-43.657450524082897</v>
      </c>
      <c r="D18534">
        <v>27.497004816045301</v>
      </c>
      <c r="E18534">
        <v>35.399314474776901</v>
      </c>
    </row>
    <row r="18535" spans="1:5">
      <c r="A18535">
        <v>370660</v>
      </c>
      <c r="B18535">
        <v>-43.363014637244902</v>
      </c>
      <c r="C18535">
        <v>-43.6576023362366</v>
      </c>
      <c r="D18535">
        <v>27.497186788376499</v>
      </c>
      <c r="E18535">
        <v>35.397623831444498</v>
      </c>
    </row>
    <row r="18536" spans="1:5">
      <c r="A18536">
        <v>370680</v>
      </c>
      <c r="B18536">
        <v>-43.344090916787003</v>
      </c>
      <c r="C18536">
        <v>-43.657727853500397</v>
      </c>
      <c r="D18536">
        <v>27.497391257964601</v>
      </c>
      <c r="E18536">
        <v>35.396761273705202</v>
      </c>
    </row>
    <row r="18537" spans="1:5">
      <c r="A18537">
        <v>370700</v>
      </c>
      <c r="B18537">
        <v>-43.331244016362099</v>
      </c>
      <c r="C18537">
        <v>-43.657800180165303</v>
      </c>
      <c r="D18537">
        <v>27.497622968681299</v>
      </c>
      <c r="E18537">
        <v>35.396489226368502</v>
      </c>
    </row>
    <row r="18538" spans="1:5">
      <c r="A18538">
        <v>370720</v>
      </c>
      <c r="B18538">
        <v>-43.328614430167498</v>
      </c>
      <c r="C18538">
        <v>-43.657770964225897</v>
      </c>
      <c r="D18538">
        <v>27.497982752240599</v>
      </c>
      <c r="E18538">
        <v>35.396455102556203</v>
      </c>
    </row>
    <row r="18539" spans="1:5">
      <c r="A18539">
        <v>370740</v>
      </c>
      <c r="B18539">
        <v>-43.330278922428199</v>
      </c>
      <c r="C18539">
        <v>-43.657671443183801</v>
      </c>
      <c r="D18539">
        <v>27.498616279066201</v>
      </c>
      <c r="E18539">
        <v>35.396456263144401</v>
      </c>
    </row>
    <row r="18540" spans="1:5">
      <c r="A18540">
        <v>370760</v>
      </c>
      <c r="B18540">
        <v>-43.331369479882099</v>
      </c>
      <c r="C18540">
        <v>-43.657815070549297</v>
      </c>
      <c r="D18540">
        <v>27.499303306338799</v>
      </c>
      <c r="E18540">
        <v>35.396059117590099</v>
      </c>
    </row>
    <row r="18541" spans="1:5">
      <c r="A18541">
        <v>370780</v>
      </c>
      <c r="B18541">
        <v>-43.331784300298601</v>
      </c>
      <c r="C18541">
        <v>-43.658796422004997</v>
      </c>
      <c r="D18541">
        <v>27.498906278969098</v>
      </c>
      <c r="E18541">
        <v>35.394511893306401</v>
      </c>
    </row>
    <row r="18542" spans="1:5">
      <c r="A18542">
        <v>370800</v>
      </c>
      <c r="B18542">
        <v>-43.332908285696398</v>
      </c>
      <c r="C18542">
        <v>-43.660524804827403</v>
      </c>
      <c r="D18542">
        <v>27.496349612516301</v>
      </c>
      <c r="E18542">
        <v>35.392091975554699</v>
      </c>
    </row>
    <row r="18543" spans="1:5">
      <c r="A18543">
        <v>370820</v>
      </c>
      <c r="B18543">
        <v>-43.333957434791401</v>
      </c>
      <c r="C18543">
        <v>-43.660008599883398</v>
      </c>
      <c r="D18543">
        <v>27.4953200885423</v>
      </c>
      <c r="E18543">
        <v>35.393053509370802</v>
      </c>
    </row>
    <row r="18544" spans="1:5">
      <c r="A18544">
        <v>370840</v>
      </c>
      <c r="B18544">
        <v>-43.3296540080215</v>
      </c>
      <c r="C18544">
        <v>-43.650730794863698</v>
      </c>
      <c r="D18544">
        <v>27.508364944552099</v>
      </c>
      <c r="E18544">
        <v>35.406014152744298</v>
      </c>
    </row>
    <row r="18545" spans="1:5">
      <c r="A18545">
        <v>370860</v>
      </c>
      <c r="B18545">
        <v>-43.316590089172799</v>
      </c>
      <c r="C18545">
        <v>-43.631440915423397</v>
      </c>
      <c r="D18545">
        <v>27.540907771627499</v>
      </c>
      <c r="E18545">
        <v>35.431262090839503</v>
      </c>
    </row>
    <row r="18546" spans="1:5">
      <c r="A18546">
        <v>370880</v>
      </c>
      <c r="B18546">
        <v>-43.3162295930683</v>
      </c>
      <c r="C18546">
        <v>-43.629390947840598</v>
      </c>
      <c r="D18546">
        <v>27.549222606651</v>
      </c>
      <c r="E18546">
        <v>35.429618425869997</v>
      </c>
    </row>
    <row r="18547" spans="1:5">
      <c r="A18547">
        <v>370900</v>
      </c>
      <c r="B18547">
        <v>-43.384057100267498</v>
      </c>
      <c r="C18547">
        <v>-43.7135433454918</v>
      </c>
      <c r="D18547">
        <v>27.424668997834399</v>
      </c>
      <c r="E18547">
        <v>35.3022527771613</v>
      </c>
    </row>
    <row r="18548" spans="1:5">
      <c r="A18548">
        <v>370920</v>
      </c>
      <c r="B18548">
        <v>-43.572020371405301</v>
      </c>
      <c r="C18548">
        <v>-43.965654041352103</v>
      </c>
      <c r="D18548">
        <v>27.032332097404499</v>
      </c>
      <c r="E18548">
        <v>34.916159187135499</v>
      </c>
    </row>
    <row r="18549" spans="1:5">
      <c r="A18549">
        <v>370940</v>
      </c>
      <c r="B18549">
        <v>-43.890910599679998</v>
      </c>
      <c r="C18549">
        <v>-44.4308485944116</v>
      </c>
      <c r="D18549">
        <v>26.2546343731143</v>
      </c>
      <c r="E18549">
        <v>34.153286278177397</v>
      </c>
    </row>
    <row r="18550" spans="1:5">
      <c r="A18550">
        <v>370960</v>
      </c>
      <c r="B18550">
        <v>-44.300328013788402</v>
      </c>
      <c r="C18550">
        <v>-45.0836639610799</v>
      </c>
      <c r="D18550">
        <v>25.050651577514</v>
      </c>
      <c r="E18550">
        <v>32.965906310717003</v>
      </c>
    </row>
    <row r="18551" spans="1:5">
      <c r="A18551">
        <v>370980</v>
      </c>
      <c r="B18551">
        <v>-44.716140640746097</v>
      </c>
      <c r="C18551">
        <v>-45.831640432686299</v>
      </c>
      <c r="D18551">
        <v>23.5251661966137</v>
      </c>
      <c r="E18551">
        <v>31.432755818916601</v>
      </c>
    </row>
    <row r="18552" spans="1:5">
      <c r="A18552">
        <v>371000</v>
      </c>
      <c r="B18552">
        <v>-45.065098087090199</v>
      </c>
      <c r="C18552">
        <v>-46.564418494176401</v>
      </c>
      <c r="D18552">
        <v>21.902267051608298</v>
      </c>
      <c r="E18552">
        <v>29.759764533465901</v>
      </c>
    </row>
    <row r="18553" spans="1:5">
      <c r="A18553">
        <v>371020</v>
      </c>
      <c r="B18553">
        <v>-45.327600900396298</v>
      </c>
      <c r="C18553">
        <v>-47.1902564265066</v>
      </c>
      <c r="D18553">
        <v>20.436202474387802</v>
      </c>
      <c r="E18553">
        <v>28.216304211036999</v>
      </c>
    </row>
    <row r="18554" spans="1:5">
      <c r="A18554">
        <v>371040</v>
      </c>
      <c r="B18554">
        <v>-45.502363935285601</v>
      </c>
      <c r="C18554">
        <v>-47.638522215873998</v>
      </c>
      <c r="D18554">
        <v>19.3464948131057</v>
      </c>
      <c r="E18554">
        <v>27.047052255047301</v>
      </c>
    </row>
    <row r="18555" spans="1:5">
      <c r="A18555">
        <v>371060</v>
      </c>
      <c r="B18555">
        <v>-45.579496546922201</v>
      </c>
      <c r="C18555">
        <v>-47.8780923418161</v>
      </c>
      <c r="D18555">
        <v>18.750397016825001</v>
      </c>
      <c r="E18555">
        <v>26.380530670364301</v>
      </c>
    </row>
    <row r="18556" spans="1:5">
      <c r="A18556">
        <v>371080</v>
      </c>
      <c r="B18556">
        <v>-45.566424304033099</v>
      </c>
      <c r="C18556">
        <v>-47.933085173458998</v>
      </c>
      <c r="D18556">
        <v>18.609659534911501</v>
      </c>
      <c r="E18556">
        <v>26.182971268989299</v>
      </c>
    </row>
    <row r="18557" spans="1:5">
      <c r="A18557">
        <v>371100</v>
      </c>
      <c r="B18557">
        <v>-45.5001099073624</v>
      </c>
      <c r="C18557">
        <v>-47.868830244259101</v>
      </c>
      <c r="D18557">
        <v>18.747063264094699</v>
      </c>
      <c r="E18557">
        <v>26.288305871983798</v>
      </c>
    </row>
    <row r="18558" spans="1:5">
      <c r="A18558">
        <v>371120</v>
      </c>
      <c r="B18558">
        <v>-45.427132727225803</v>
      </c>
      <c r="C18558">
        <v>-47.768833106547099</v>
      </c>
      <c r="D18558">
        <v>18.946416198140501</v>
      </c>
      <c r="E18558">
        <v>26.487621580204799</v>
      </c>
    </row>
    <row r="18559" spans="1:5">
      <c r="A18559">
        <v>371140</v>
      </c>
      <c r="B18559">
        <v>-45.380399273429802</v>
      </c>
      <c r="C18559">
        <v>-47.698832733585398</v>
      </c>
      <c r="D18559">
        <v>19.077324059707099</v>
      </c>
      <c r="E18559">
        <v>26.636892833351901</v>
      </c>
    </row>
    <row r="18560" spans="1:5">
      <c r="A18560">
        <v>371160</v>
      </c>
      <c r="B18560">
        <v>-45.362537748253203</v>
      </c>
      <c r="C18560">
        <v>-47.6743461157483</v>
      </c>
      <c r="D18560">
        <v>19.128925350686799</v>
      </c>
      <c r="E18560">
        <v>26.704708461657798</v>
      </c>
    </row>
    <row r="18561" spans="1:5">
      <c r="A18561">
        <v>371180</v>
      </c>
      <c r="B18561">
        <v>-45.3522722616217</v>
      </c>
      <c r="C18561">
        <v>-47.671504947518898</v>
      </c>
      <c r="D18561">
        <v>19.145468674679901</v>
      </c>
      <c r="E18561">
        <v>26.729654901430401</v>
      </c>
    </row>
    <row r="18562" spans="1:5">
      <c r="A18562">
        <v>371200</v>
      </c>
      <c r="B18562">
        <v>-45.333609532117897</v>
      </c>
      <c r="C18562">
        <v>-47.665295019859002</v>
      </c>
      <c r="D18562">
        <v>19.161144367919299</v>
      </c>
      <c r="E18562">
        <v>26.750973081386199</v>
      </c>
    </row>
    <row r="18563" spans="1:5">
      <c r="A18563">
        <v>371220</v>
      </c>
      <c r="B18563">
        <v>-45.308477870910501</v>
      </c>
      <c r="C18563">
        <v>-47.651786407013603</v>
      </c>
      <c r="D18563">
        <v>19.1829748642146</v>
      </c>
      <c r="E18563">
        <v>26.778355468392199</v>
      </c>
    </row>
    <row r="18564" spans="1:5">
      <c r="A18564">
        <v>371240</v>
      </c>
      <c r="B18564">
        <v>-45.286618820692503</v>
      </c>
      <c r="C18564">
        <v>-47.639734485345798</v>
      </c>
      <c r="D18564">
        <v>19.203589840354098</v>
      </c>
      <c r="E18564">
        <v>26.804955661053299</v>
      </c>
    </row>
    <row r="18565" spans="1:5">
      <c r="A18565">
        <v>371260</v>
      </c>
      <c r="B18565">
        <v>-45.275511414233499</v>
      </c>
      <c r="C18565">
        <v>-47.630856792453699</v>
      </c>
      <c r="D18565">
        <v>19.2183292861504</v>
      </c>
      <c r="E18565">
        <v>26.8254730280571</v>
      </c>
    </row>
    <row r="18566" spans="1:5">
      <c r="A18566">
        <v>371280</v>
      </c>
      <c r="B18566">
        <v>-45.274257426287903</v>
      </c>
      <c r="C18566">
        <v>-47.618536377051903</v>
      </c>
      <c r="D18566">
        <v>19.232752486796699</v>
      </c>
      <c r="E18566">
        <v>26.8406247465097</v>
      </c>
    </row>
    <row r="18567" spans="1:5">
      <c r="A18567">
        <v>371300</v>
      </c>
      <c r="B18567">
        <v>-45.276058227252598</v>
      </c>
      <c r="C18567">
        <v>-47.602427997352102</v>
      </c>
      <c r="D18567">
        <v>19.253545135546101</v>
      </c>
      <c r="E18567">
        <v>26.855104978142201</v>
      </c>
    </row>
    <row r="18568" spans="1:5">
      <c r="A18568">
        <v>371320</v>
      </c>
      <c r="B18568">
        <v>-45.277020928792098</v>
      </c>
      <c r="C18568">
        <v>-47.590378445017897</v>
      </c>
      <c r="D18568">
        <v>19.278686074554699</v>
      </c>
      <c r="E18568">
        <v>26.869873145127801</v>
      </c>
    </row>
    <row r="18569" spans="1:5">
      <c r="A18569">
        <v>371340</v>
      </c>
      <c r="B18569">
        <v>-45.277804957356899</v>
      </c>
      <c r="C18569">
        <v>-47.586402356051899</v>
      </c>
      <c r="D18569">
        <v>19.299998222539401</v>
      </c>
      <c r="E18569">
        <v>26.8805841055798</v>
      </c>
    </row>
    <row r="18570" spans="1:5">
      <c r="A18570">
        <v>371360</v>
      </c>
      <c r="B18570">
        <v>-45.278691212740398</v>
      </c>
      <c r="C18570">
        <v>-47.587420815027002</v>
      </c>
      <c r="D18570">
        <v>19.3103197264074</v>
      </c>
      <c r="E18570">
        <v>26.888443399445698</v>
      </c>
    </row>
    <row r="18571" spans="1:5">
      <c r="A18571">
        <v>371380</v>
      </c>
      <c r="B18571">
        <v>-45.2752201981151</v>
      </c>
      <c r="C18571">
        <v>-47.589623440184198</v>
      </c>
      <c r="D18571">
        <v>19.311132392803898</v>
      </c>
      <c r="E18571">
        <v>26.9005542097484</v>
      </c>
    </row>
    <row r="18572" spans="1:5">
      <c r="A18572">
        <v>371400</v>
      </c>
      <c r="B18572">
        <v>-45.261834794621699</v>
      </c>
      <c r="C18572">
        <v>-47.590452837453597</v>
      </c>
      <c r="D18572">
        <v>19.313287557674901</v>
      </c>
      <c r="E18572">
        <v>26.916666655125098</v>
      </c>
    </row>
    <row r="18573" spans="1:5">
      <c r="A18573">
        <v>371420</v>
      </c>
      <c r="B18573">
        <v>-45.242870479422102</v>
      </c>
      <c r="C18573">
        <v>-47.586030936307502</v>
      </c>
      <c r="D18573">
        <v>19.3257838376026</v>
      </c>
      <c r="E18573">
        <v>26.928209114403799</v>
      </c>
    </row>
    <row r="18574" spans="1:5">
      <c r="A18574">
        <v>371440</v>
      </c>
      <c r="B18574">
        <v>-45.230309451820503</v>
      </c>
      <c r="C18574">
        <v>-47.573123090256097</v>
      </c>
      <c r="D18574">
        <v>19.344209493619701</v>
      </c>
      <c r="E18574">
        <v>26.931018457798402</v>
      </c>
    </row>
    <row r="18575" spans="1:5">
      <c r="A18575">
        <v>371460</v>
      </c>
      <c r="B18575">
        <v>-45.227977842649203</v>
      </c>
      <c r="C18575">
        <v>-47.555823243694</v>
      </c>
      <c r="D18575">
        <v>19.356010129579001</v>
      </c>
      <c r="E18575">
        <v>26.929912654871199</v>
      </c>
    </row>
    <row r="18576" spans="1:5">
      <c r="A18576">
        <v>371480</v>
      </c>
      <c r="B18576">
        <v>-45.229882585615101</v>
      </c>
      <c r="C18576">
        <v>-47.543470165433803</v>
      </c>
      <c r="D18576">
        <v>19.357897457433701</v>
      </c>
      <c r="E18576">
        <v>26.933121983139401</v>
      </c>
    </row>
    <row r="18577" spans="1:5">
      <c r="A18577">
        <v>371500</v>
      </c>
      <c r="B18577">
        <v>-45.231159416534403</v>
      </c>
      <c r="C18577">
        <v>-47.539704860252002</v>
      </c>
      <c r="D18577">
        <v>19.359936777343801</v>
      </c>
      <c r="E18577">
        <v>26.945552093577099</v>
      </c>
    </row>
    <row r="18578" spans="1:5">
      <c r="A18578">
        <v>371520</v>
      </c>
      <c r="B18578">
        <v>-45.231316625636197</v>
      </c>
      <c r="C18578">
        <v>-47.5406057887486</v>
      </c>
      <c r="D18578">
        <v>19.371836899119401</v>
      </c>
      <c r="E18578">
        <v>26.9628599255045</v>
      </c>
    </row>
    <row r="18579" spans="1:5">
      <c r="A18579">
        <v>371540</v>
      </c>
      <c r="B18579">
        <v>-45.231113004453498</v>
      </c>
      <c r="C18579">
        <v>-47.541930253180603</v>
      </c>
      <c r="D18579">
        <v>19.389960439878699</v>
      </c>
      <c r="E18579">
        <v>26.9749163457832</v>
      </c>
    </row>
    <row r="18580" spans="1:5">
      <c r="A18580">
        <v>371560</v>
      </c>
      <c r="B18580">
        <v>-45.230849149441902</v>
      </c>
      <c r="C18580">
        <v>-47.542370712590397</v>
      </c>
      <c r="D18580">
        <v>19.402396904922799</v>
      </c>
      <c r="E18580">
        <v>26.977678832399999</v>
      </c>
    </row>
    <row r="18581" spans="1:5">
      <c r="A18581">
        <v>371580</v>
      </c>
      <c r="B18581">
        <v>-45.230489927882402</v>
      </c>
      <c r="C18581">
        <v>-47.542182743920698</v>
      </c>
      <c r="D18581">
        <v>19.405117675993498</v>
      </c>
      <c r="E18581">
        <v>26.9763680311553</v>
      </c>
    </row>
    <row r="18582" spans="1:5">
      <c r="A18582">
        <v>371600</v>
      </c>
      <c r="B18582">
        <v>-45.230322943012602</v>
      </c>
      <c r="C18582">
        <v>-47.541919494258103</v>
      </c>
      <c r="D18582">
        <v>19.4036070180058</v>
      </c>
      <c r="E18582">
        <v>26.979364537930699</v>
      </c>
    </row>
    <row r="18583" spans="1:5">
      <c r="A18583">
        <v>371620</v>
      </c>
      <c r="B18583">
        <v>-45.2310005469174</v>
      </c>
      <c r="C18583">
        <v>-47.542151394055203</v>
      </c>
      <c r="D18583">
        <v>19.402280310976501</v>
      </c>
      <c r="E18583">
        <v>26.991526473842701</v>
      </c>
    </row>
    <row r="18584" spans="1:5">
      <c r="A18584">
        <v>371640</v>
      </c>
      <c r="B18584">
        <v>-45.231664116934901</v>
      </c>
      <c r="C18584">
        <v>-47.543151164660898</v>
      </c>
      <c r="D18584">
        <v>19.401196992777201</v>
      </c>
      <c r="E18584">
        <v>27.008559050986999</v>
      </c>
    </row>
    <row r="18585" spans="1:5">
      <c r="A18585">
        <v>371660</v>
      </c>
      <c r="B18585">
        <v>-45.227243436144803</v>
      </c>
      <c r="C18585">
        <v>-47.5436038942509</v>
      </c>
      <c r="D18585">
        <v>19.400422699915399</v>
      </c>
      <c r="E18585">
        <v>27.020716262290701</v>
      </c>
    </row>
    <row r="18586" spans="1:5">
      <c r="A18586">
        <v>371680</v>
      </c>
      <c r="B18586">
        <v>-45.213495888367497</v>
      </c>
      <c r="C18586">
        <v>-47.539332817085402</v>
      </c>
      <c r="D18586">
        <v>19.404182731249101</v>
      </c>
      <c r="E18586">
        <v>27.0242723135554</v>
      </c>
    </row>
    <row r="18587" spans="1:5">
      <c r="A18587">
        <v>371700</v>
      </c>
      <c r="B18587">
        <v>-45.198964897566803</v>
      </c>
      <c r="C18587">
        <v>-47.526677878729103</v>
      </c>
      <c r="D18587">
        <v>19.417409155304799</v>
      </c>
      <c r="E18587">
        <v>27.023211641559701</v>
      </c>
    </row>
    <row r="18588" spans="1:5">
      <c r="A18588">
        <v>371720</v>
      </c>
      <c r="B18588">
        <v>-45.1964093222511</v>
      </c>
      <c r="C18588">
        <v>-47.509607309659003</v>
      </c>
      <c r="D18588">
        <v>19.435783072478898</v>
      </c>
      <c r="E18588">
        <v>27.0217972049638</v>
      </c>
    </row>
    <row r="18589" spans="1:5">
      <c r="A18589">
        <v>371740</v>
      </c>
      <c r="B18589">
        <v>-45.199812214115397</v>
      </c>
      <c r="C18589">
        <v>-47.4974915636449</v>
      </c>
      <c r="D18589">
        <v>19.448030416557501</v>
      </c>
      <c r="E18589">
        <v>27.021294146755601</v>
      </c>
    </row>
    <row r="18590" spans="1:5">
      <c r="A18590">
        <v>371760</v>
      </c>
      <c r="B18590">
        <v>-45.1955612553134</v>
      </c>
      <c r="C18590">
        <v>-47.4939811985844</v>
      </c>
      <c r="D18590">
        <v>19.450461691601902</v>
      </c>
      <c r="E18590">
        <v>27.0213149045126</v>
      </c>
    </row>
    <row r="18591" spans="1:5">
      <c r="A18591">
        <v>371780</v>
      </c>
      <c r="B18591">
        <v>-45.186884882769498</v>
      </c>
      <c r="C18591">
        <v>-47.495130539210102</v>
      </c>
      <c r="D18591">
        <v>19.4486248621904</v>
      </c>
      <c r="E18591">
        <v>27.021090036157499</v>
      </c>
    </row>
    <row r="18592" spans="1:5">
      <c r="A18592">
        <v>371800</v>
      </c>
      <c r="B18592">
        <v>-45.183105736802901</v>
      </c>
      <c r="C18592">
        <v>-47.496712611859103</v>
      </c>
      <c r="D18592">
        <v>19.447262298495701</v>
      </c>
      <c r="E18592">
        <v>27.0201988390832</v>
      </c>
    </row>
    <row r="18593" spans="1:5">
      <c r="A18593">
        <v>371820</v>
      </c>
      <c r="B18593">
        <v>-45.183919790061502</v>
      </c>
      <c r="C18593">
        <v>-47.497486243727202</v>
      </c>
      <c r="D18593">
        <v>19.447073341000301</v>
      </c>
      <c r="E18593">
        <v>27.0198693466543</v>
      </c>
    </row>
    <row r="18594" spans="1:5">
      <c r="A18594">
        <v>371840</v>
      </c>
      <c r="B18594">
        <v>-45.185307346578703</v>
      </c>
      <c r="C18594">
        <v>-47.4977367320162</v>
      </c>
      <c r="D18594">
        <v>19.4473877555311</v>
      </c>
      <c r="E18594">
        <v>27.0242355088644</v>
      </c>
    </row>
    <row r="18595" spans="1:5">
      <c r="A18595">
        <v>371860</v>
      </c>
      <c r="B18595">
        <v>-45.185918951756499</v>
      </c>
      <c r="C18595">
        <v>-47.497864262681198</v>
      </c>
      <c r="D18595">
        <v>19.447519809579799</v>
      </c>
      <c r="E18595">
        <v>27.0369585689917</v>
      </c>
    </row>
    <row r="18596" spans="1:5">
      <c r="A18596">
        <v>371880</v>
      </c>
      <c r="B18596">
        <v>-45.186090608634103</v>
      </c>
      <c r="C18596">
        <v>-47.498025041196101</v>
      </c>
      <c r="D18596">
        <v>19.446832478912999</v>
      </c>
      <c r="E18596">
        <v>27.0540797603655</v>
      </c>
    </row>
    <row r="18597" spans="1:5">
      <c r="A18597">
        <v>371900</v>
      </c>
      <c r="B18597">
        <v>-45.186244117298401</v>
      </c>
      <c r="C18597">
        <v>-47.498230345853202</v>
      </c>
      <c r="D18597">
        <v>19.446053432753899</v>
      </c>
      <c r="E18597">
        <v>27.0662234712002</v>
      </c>
    </row>
    <row r="18598" spans="1:5">
      <c r="A18598">
        <v>371920</v>
      </c>
      <c r="B18598">
        <v>-45.186448716087703</v>
      </c>
      <c r="C18598">
        <v>-47.498435694831002</v>
      </c>
      <c r="D18598">
        <v>19.449747341521299</v>
      </c>
      <c r="E18598">
        <v>27.069746731128198</v>
      </c>
    </row>
    <row r="18599" spans="1:5">
      <c r="A18599">
        <v>371940</v>
      </c>
      <c r="B18599">
        <v>-45.186606997383798</v>
      </c>
      <c r="C18599">
        <v>-47.498584965887197</v>
      </c>
      <c r="D18599">
        <v>19.462900392821901</v>
      </c>
      <c r="E18599">
        <v>27.0686419581371</v>
      </c>
    </row>
    <row r="18600" spans="1:5">
      <c r="A18600">
        <v>371960</v>
      </c>
      <c r="B18600">
        <v>-45.186678013288699</v>
      </c>
      <c r="C18600">
        <v>-47.498661415957798</v>
      </c>
      <c r="D18600">
        <v>19.481216548727001</v>
      </c>
      <c r="E18600">
        <v>27.067190356055399</v>
      </c>
    </row>
    <row r="18601" spans="1:5">
      <c r="A18601">
        <v>371980</v>
      </c>
      <c r="B18601">
        <v>-45.186707965155698</v>
      </c>
      <c r="C18601">
        <v>-47.498696160582902</v>
      </c>
      <c r="D18601">
        <v>19.493397001882698</v>
      </c>
      <c r="E18601">
        <v>27.0666391349687</v>
      </c>
    </row>
    <row r="18602" spans="1:5">
      <c r="A18602">
        <v>372000</v>
      </c>
      <c r="B18602">
        <v>-45.1867266052137</v>
      </c>
      <c r="C18602">
        <v>-47.498710659515297</v>
      </c>
      <c r="D18602">
        <v>19.495674372076401</v>
      </c>
      <c r="E18602">
        <v>27.066642841847401</v>
      </c>
    </row>
    <row r="18603" spans="1:5">
      <c r="A18603">
        <v>372020</v>
      </c>
      <c r="B18603">
        <v>-45.186690340763001</v>
      </c>
      <c r="C18603">
        <v>-47.498683569026298</v>
      </c>
      <c r="D18603">
        <v>19.493588527179501</v>
      </c>
      <c r="E18603">
        <v>27.066664951014499</v>
      </c>
    </row>
    <row r="18604" spans="1:5">
      <c r="A18604">
        <v>372040</v>
      </c>
      <c r="B18604">
        <v>-45.186554672653898</v>
      </c>
      <c r="C18604">
        <v>-47.498595297922897</v>
      </c>
      <c r="D18604">
        <v>19.491947173151701</v>
      </c>
      <c r="E18604">
        <v>27.066370456410901</v>
      </c>
    </row>
    <row r="18605" spans="1:5">
      <c r="A18605">
        <v>372060</v>
      </c>
      <c r="B18605">
        <v>-45.186353122265501</v>
      </c>
      <c r="C18605">
        <v>-47.498469043777</v>
      </c>
      <c r="D18605">
        <v>19.491417191451902</v>
      </c>
      <c r="E18605">
        <v>27.065914166955299</v>
      </c>
    </row>
    <row r="18606" spans="1:5">
      <c r="A18606">
        <v>372080</v>
      </c>
      <c r="B18606">
        <v>-45.186141921044197</v>
      </c>
      <c r="C18606">
        <v>-47.498338955075099</v>
      </c>
      <c r="D18606">
        <v>19.491251834497199</v>
      </c>
      <c r="E18606">
        <v>27.0666803383406</v>
      </c>
    </row>
    <row r="18607" spans="1:5">
      <c r="A18607">
        <v>372100</v>
      </c>
      <c r="B18607">
        <v>-45.185903807120297</v>
      </c>
      <c r="C18607">
        <v>-47.498203251016903</v>
      </c>
      <c r="D18607">
        <v>19.491084919517199</v>
      </c>
      <c r="E18607">
        <v>27.071131321228901</v>
      </c>
    </row>
    <row r="18608" spans="1:5">
      <c r="A18608">
        <v>372120</v>
      </c>
      <c r="B18608">
        <v>-45.185583272845399</v>
      </c>
      <c r="C18608">
        <v>-47.498036279961099</v>
      </c>
      <c r="D18608">
        <v>19.490987074070802</v>
      </c>
      <c r="E18608">
        <v>27.078553062926499</v>
      </c>
    </row>
    <row r="18609" spans="1:5">
      <c r="A18609">
        <v>372140</v>
      </c>
      <c r="B18609">
        <v>-45.185183280842601</v>
      </c>
      <c r="C18609">
        <v>-47.497830835653097</v>
      </c>
      <c r="D18609">
        <v>19.491027071121799</v>
      </c>
      <c r="E18609">
        <v>27.0826445109386</v>
      </c>
    </row>
    <row r="18610" spans="1:5">
      <c r="A18610">
        <v>372160</v>
      </c>
      <c r="B18610">
        <v>-45.184752810125303</v>
      </c>
      <c r="C18610">
        <v>-47.497605177986898</v>
      </c>
      <c r="D18610">
        <v>19.4911521859209</v>
      </c>
      <c r="E18610">
        <v>27.082101386764101</v>
      </c>
    </row>
    <row r="18611" spans="1:5">
      <c r="A18611">
        <v>372180</v>
      </c>
      <c r="B18611">
        <v>-45.184320926798001</v>
      </c>
      <c r="C18611">
        <v>-47.497372219544602</v>
      </c>
      <c r="D18611">
        <v>19.4913353379686</v>
      </c>
      <c r="E18611">
        <v>27.086195835086802</v>
      </c>
    </row>
    <row r="18612" spans="1:5">
      <c r="A18612">
        <v>372200</v>
      </c>
      <c r="B18612">
        <v>-45.1839162563477</v>
      </c>
      <c r="C18612">
        <v>-47.497117174931198</v>
      </c>
      <c r="D18612">
        <v>19.491626095577899</v>
      </c>
      <c r="E18612">
        <v>27.0985484641798</v>
      </c>
    </row>
    <row r="18613" spans="1:5">
      <c r="A18613">
        <v>372220</v>
      </c>
      <c r="B18613">
        <v>-45.183542082859503</v>
      </c>
      <c r="C18613">
        <v>-47.4968106009864</v>
      </c>
      <c r="D18613">
        <v>19.492063151091401</v>
      </c>
      <c r="E18613">
        <v>27.110157616506601</v>
      </c>
    </row>
    <row r="18614" spans="1:5">
      <c r="A18614">
        <v>372240</v>
      </c>
      <c r="B18614">
        <v>-45.182878810752598</v>
      </c>
      <c r="C18614">
        <v>-47.496437451401299</v>
      </c>
      <c r="D18614">
        <v>19.4926511183968</v>
      </c>
      <c r="E18614">
        <v>27.114422449291698</v>
      </c>
    </row>
    <row r="18615" spans="1:5">
      <c r="A18615">
        <v>372260</v>
      </c>
      <c r="B18615">
        <v>-45.181203289531403</v>
      </c>
      <c r="C18615">
        <v>-47.496035125882699</v>
      </c>
      <c r="D18615">
        <v>19.493343683363001</v>
      </c>
      <c r="E18615">
        <v>27.1137210478655</v>
      </c>
    </row>
    <row r="18616" spans="1:5">
      <c r="A18616">
        <v>372280</v>
      </c>
      <c r="B18616">
        <v>-45.179028751336297</v>
      </c>
      <c r="C18616">
        <v>-47.495757622151103</v>
      </c>
      <c r="D18616">
        <v>19.493810534528599</v>
      </c>
      <c r="E18616">
        <v>27.112174506983798</v>
      </c>
    </row>
    <row r="18617" spans="1:5">
      <c r="A18617">
        <v>372300</v>
      </c>
      <c r="B18617">
        <v>-45.181192641668702</v>
      </c>
      <c r="C18617">
        <v>-47.495838580316402</v>
      </c>
      <c r="D18617">
        <v>19.493465596089401</v>
      </c>
      <c r="E18617">
        <v>27.111339837661198</v>
      </c>
    </row>
    <row r="18618" spans="1:5">
      <c r="A18618">
        <v>372320</v>
      </c>
      <c r="B18618">
        <v>-45.193489045866599</v>
      </c>
      <c r="C18618">
        <v>-47.4961036416978</v>
      </c>
      <c r="D18618">
        <v>19.4930281626634</v>
      </c>
      <c r="E18618">
        <v>27.111085517416399</v>
      </c>
    </row>
    <row r="18619" spans="1:5">
      <c r="A18619">
        <v>372340</v>
      </c>
      <c r="B18619">
        <v>-45.211760193352603</v>
      </c>
      <c r="C18619">
        <v>-47.495020665375399</v>
      </c>
      <c r="D18619">
        <v>19.497037667976102</v>
      </c>
      <c r="E18619">
        <v>27.110997157299298</v>
      </c>
    </row>
    <row r="18620" spans="1:5">
      <c r="A18620">
        <v>372360</v>
      </c>
      <c r="B18620">
        <v>-45.224164825776597</v>
      </c>
      <c r="C18620">
        <v>-47.4898703851348</v>
      </c>
      <c r="D18620">
        <v>19.510439898400499</v>
      </c>
      <c r="E18620">
        <v>27.110905602381699</v>
      </c>
    </row>
    <row r="18621" spans="1:5">
      <c r="A18621">
        <v>372380</v>
      </c>
      <c r="B18621">
        <v>-45.227228154874702</v>
      </c>
      <c r="C18621">
        <v>-47.481515934148099</v>
      </c>
      <c r="D18621">
        <v>19.528940727040101</v>
      </c>
      <c r="E18621">
        <v>27.110822228208399</v>
      </c>
    </row>
    <row r="18622" spans="1:5">
      <c r="A18622">
        <v>372400</v>
      </c>
      <c r="B18622">
        <v>-45.226253859557403</v>
      </c>
      <c r="C18622">
        <v>-47.477822209954702</v>
      </c>
      <c r="D18622">
        <v>19.541287074569698</v>
      </c>
      <c r="E18622">
        <v>27.110781567615302</v>
      </c>
    </row>
    <row r="18623" spans="1:5">
      <c r="A18623">
        <v>372420</v>
      </c>
      <c r="B18623">
        <v>-45.221433617676098</v>
      </c>
      <c r="C18623">
        <v>-47.483018172511102</v>
      </c>
      <c r="D18623">
        <v>19.543719792812201</v>
      </c>
      <c r="E18623">
        <v>27.110787286902799</v>
      </c>
    </row>
    <row r="18624" spans="1:5">
      <c r="A18624">
        <v>372440</v>
      </c>
      <c r="B18624">
        <v>-45.207834930234597</v>
      </c>
      <c r="C18624">
        <v>-47.487381741576499</v>
      </c>
      <c r="D18624">
        <v>19.541725954829801</v>
      </c>
      <c r="E18624">
        <v>27.110830163362099</v>
      </c>
    </row>
    <row r="18625" spans="1:5">
      <c r="A18625">
        <v>372460</v>
      </c>
      <c r="B18625">
        <v>-45.189067341623499</v>
      </c>
      <c r="C18625">
        <v>-47.479597957984303</v>
      </c>
      <c r="D18625">
        <v>19.540089392897901</v>
      </c>
      <c r="E18625">
        <v>27.110912552441899</v>
      </c>
    </row>
    <row r="18626" spans="1:5">
      <c r="A18626">
        <v>372480</v>
      </c>
      <c r="B18626">
        <v>-45.176694963292697</v>
      </c>
      <c r="C18626">
        <v>-47.463091907865703</v>
      </c>
      <c r="D18626">
        <v>19.5395323439508</v>
      </c>
      <c r="E18626">
        <v>27.111041176985601</v>
      </c>
    </row>
    <row r="18627" spans="1:5">
      <c r="A18627">
        <v>372500</v>
      </c>
      <c r="B18627">
        <v>-45.174483032048997</v>
      </c>
      <c r="C18627">
        <v>-47.450102618542097</v>
      </c>
      <c r="D18627">
        <v>19.539352659394002</v>
      </c>
      <c r="E18627">
        <v>27.1112086928057</v>
      </c>
    </row>
    <row r="18628" spans="1:5">
      <c r="A18628">
        <v>372520</v>
      </c>
      <c r="B18628">
        <v>-45.176498658122</v>
      </c>
      <c r="C18628">
        <v>-47.445934453152297</v>
      </c>
      <c r="D18628">
        <v>19.539139493962399</v>
      </c>
      <c r="E18628">
        <v>27.111410005458598</v>
      </c>
    </row>
    <row r="18629" spans="1:5">
      <c r="A18629">
        <v>372540</v>
      </c>
      <c r="B18629">
        <v>-45.1782383307415</v>
      </c>
      <c r="C18629">
        <v>-47.446882467665397</v>
      </c>
      <c r="D18629">
        <v>19.5389070492634</v>
      </c>
      <c r="E18629">
        <v>27.111672222282099</v>
      </c>
    </row>
    <row r="18630" spans="1:5">
      <c r="A18630">
        <v>372560</v>
      </c>
      <c r="B18630">
        <v>-45.179932489423102</v>
      </c>
      <c r="C18630">
        <v>-47.448456640034003</v>
      </c>
      <c r="D18630">
        <v>19.538755714562601</v>
      </c>
      <c r="E18630">
        <v>27.112043808192901</v>
      </c>
    </row>
    <row r="18631" spans="1:5">
      <c r="A18631">
        <v>372580</v>
      </c>
      <c r="B18631">
        <v>-45.181816725060401</v>
      </c>
      <c r="C18631">
        <v>-47.449216769103799</v>
      </c>
      <c r="D18631">
        <v>19.538695971175802</v>
      </c>
      <c r="E18631">
        <v>27.1125288616661</v>
      </c>
    </row>
    <row r="18632" spans="1:5">
      <c r="A18632">
        <v>372600</v>
      </c>
      <c r="B18632">
        <v>-45.179385011944099</v>
      </c>
      <c r="C18632">
        <v>-47.449418415231399</v>
      </c>
      <c r="D18632">
        <v>19.5386886659346</v>
      </c>
      <c r="E18632">
        <v>27.112970211288001</v>
      </c>
    </row>
    <row r="18633" spans="1:5">
      <c r="A18633">
        <v>372620</v>
      </c>
      <c r="B18633">
        <v>-45.166767735144298</v>
      </c>
      <c r="C18633">
        <v>-47.449494651536497</v>
      </c>
      <c r="D18633">
        <v>19.538728120722901</v>
      </c>
      <c r="E18633">
        <v>27.112973310692102</v>
      </c>
    </row>
    <row r="18634" spans="1:5">
      <c r="A18634">
        <v>372640</v>
      </c>
      <c r="B18634">
        <v>-45.148038070436002</v>
      </c>
      <c r="C18634">
        <v>-47.449603446729299</v>
      </c>
      <c r="D18634">
        <v>19.538838529659799</v>
      </c>
      <c r="E18634">
        <v>27.112291291447601</v>
      </c>
    </row>
    <row r="18635" spans="1:5">
      <c r="A18635">
        <v>372660</v>
      </c>
      <c r="B18635">
        <v>-45.135350996045702</v>
      </c>
      <c r="C18635">
        <v>-47.449741643968899</v>
      </c>
      <c r="D18635">
        <v>19.5390155075244</v>
      </c>
      <c r="E18635">
        <v>27.1121798599962</v>
      </c>
    </row>
    <row r="18636" spans="1:5">
      <c r="A18636">
        <v>372680</v>
      </c>
      <c r="B18636">
        <v>-45.132898970327801</v>
      </c>
      <c r="C18636">
        <v>-47.449885658675797</v>
      </c>
      <c r="D18636">
        <v>19.539223749098799</v>
      </c>
      <c r="E18636">
        <v>27.116730448242802</v>
      </c>
    </row>
    <row r="18637" spans="1:5">
      <c r="A18637">
        <v>372700</v>
      </c>
      <c r="B18637">
        <v>-45.134845647783699</v>
      </c>
      <c r="C18637">
        <v>-47.4500139513368</v>
      </c>
      <c r="D18637">
        <v>19.539466420421299</v>
      </c>
      <c r="E18637">
        <v>27.129592924622798</v>
      </c>
    </row>
    <row r="18638" spans="1:5">
      <c r="A18638">
        <v>372720</v>
      </c>
      <c r="B18638">
        <v>-45.136274236050099</v>
      </c>
      <c r="C18638">
        <v>-47.450099764149201</v>
      </c>
      <c r="D18638">
        <v>19.539841755221701</v>
      </c>
      <c r="E18638">
        <v>27.1468939361834</v>
      </c>
    </row>
    <row r="18639" spans="1:5">
      <c r="A18639">
        <v>372740</v>
      </c>
      <c r="B18639">
        <v>-45.1366138587913</v>
      </c>
      <c r="C18639">
        <v>-47.4501884492906</v>
      </c>
      <c r="D18639">
        <v>19.540479242294701</v>
      </c>
      <c r="E18639">
        <v>27.159229066599099</v>
      </c>
    </row>
    <row r="18640" spans="1:5">
      <c r="A18640">
        <v>372760</v>
      </c>
      <c r="B18640">
        <v>-45.136679560525501</v>
      </c>
      <c r="C18640">
        <v>-47.450532897937499</v>
      </c>
      <c r="D18640">
        <v>19.541196619687199</v>
      </c>
      <c r="E18640">
        <v>27.162367703959401</v>
      </c>
    </row>
    <row r="18641" spans="1:5">
      <c r="A18641">
        <v>372780</v>
      </c>
      <c r="B18641">
        <v>-45.137067368528299</v>
      </c>
      <c r="C18641">
        <v>-47.451482176522902</v>
      </c>
      <c r="D18641">
        <v>19.541030003656498</v>
      </c>
      <c r="E18641">
        <v>27.159277410605799</v>
      </c>
    </row>
    <row r="18642" spans="1:5">
      <c r="A18642">
        <v>372800</v>
      </c>
      <c r="B18642">
        <v>-45.137864016158801</v>
      </c>
      <c r="C18642">
        <v>-47.452631150897503</v>
      </c>
      <c r="D18642">
        <v>19.539010429489</v>
      </c>
      <c r="E18642">
        <v>27.154773219442099</v>
      </c>
    </row>
    <row r="18643" spans="1:5">
      <c r="A18643">
        <v>372820</v>
      </c>
      <c r="B18643">
        <v>-45.138010044561497</v>
      </c>
      <c r="C18643">
        <v>-47.451400001426698</v>
      </c>
      <c r="D18643">
        <v>19.5381221007253</v>
      </c>
      <c r="E18643">
        <v>27.1559594087358</v>
      </c>
    </row>
    <row r="18644" spans="1:5">
      <c r="A18644">
        <v>372840</v>
      </c>
      <c r="B18644">
        <v>-45.135243345705398</v>
      </c>
      <c r="C18644">
        <v>-47.4436646964432</v>
      </c>
      <c r="D18644">
        <v>19.549025514128399</v>
      </c>
      <c r="E18644">
        <v>27.173419870748798</v>
      </c>
    </row>
    <row r="18645" spans="1:5">
      <c r="A18645">
        <v>372860</v>
      </c>
      <c r="B18645">
        <v>-45.130710160135699</v>
      </c>
      <c r="C18645">
        <v>-47.431782084742302</v>
      </c>
      <c r="D18645">
        <v>19.577080395780001</v>
      </c>
      <c r="E18645">
        <v>27.204961820466199</v>
      </c>
    </row>
    <row r="18646" spans="1:5">
      <c r="A18646">
        <v>372880</v>
      </c>
      <c r="B18646">
        <v>-45.137997975584703</v>
      </c>
      <c r="C18646">
        <v>-47.440284232111402</v>
      </c>
      <c r="D18646">
        <v>19.578465503017402</v>
      </c>
      <c r="E18646">
        <v>27.196070957816399</v>
      </c>
    </row>
    <row r="18647" spans="1:5">
      <c r="A18647">
        <v>372900</v>
      </c>
      <c r="B18647">
        <v>-45.185896738831403</v>
      </c>
      <c r="C18647">
        <v>-47.521922729186798</v>
      </c>
      <c r="D18647">
        <v>19.422016589551401</v>
      </c>
      <c r="E18647">
        <v>27.0153885632363</v>
      </c>
    </row>
    <row r="18648" spans="1:5">
      <c r="A18648">
        <v>372920</v>
      </c>
      <c r="B18648">
        <v>-45.3018342746889</v>
      </c>
      <c r="C18648">
        <v>-47.7299057663962</v>
      </c>
      <c r="D18648">
        <v>18.932651294730501</v>
      </c>
      <c r="E18648">
        <v>26.5008173164453</v>
      </c>
    </row>
    <row r="18649" spans="1:5">
      <c r="A18649">
        <v>372940</v>
      </c>
      <c r="B18649">
        <v>-45.4756398322777</v>
      </c>
      <c r="C18649">
        <v>-48.067120365104799</v>
      </c>
      <c r="D18649">
        <v>18.014399875255901</v>
      </c>
      <c r="E18649">
        <v>25.5590789240022</v>
      </c>
    </row>
    <row r="18650" spans="1:5">
      <c r="A18650">
        <v>372960</v>
      </c>
      <c r="B18650">
        <v>-45.645781356607401</v>
      </c>
      <c r="C18650">
        <v>-48.469649018371101</v>
      </c>
      <c r="D18650">
        <v>16.737977980341999</v>
      </c>
      <c r="E18650">
        <v>24.2354274688598</v>
      </c>
    </row>
    <row r="18651" spans="1:5">
      <c r="A18651">
        <v>372980</v>
      </c>
      <c r="B18651">
        <v>-45.749886280268697</v>
      </c>
      <c r="C18651">
        <v>-48.857376370474</v>
      </c>
      <c r="D18651">
        <v>15.2861317508503</v>
      </c>
      <c r="E18651">
        <v>22.686165911167599</v>
      </c>
    </row>
    <row r="18652" spans="1:5">
      <c r="A18652">
        <v>373000</v>
      </c>
      <c r="B18652">
        <v>-45.778751374767602</v>
      </c>
      <c r="C18652">
        <v>-49.192400215093201</v>
      </c>
      <c r="D18652">
        <v>13.8255907129</v>
      </c>
      <c r="E18652">
        <v>21.088656882287399</v>
      </c>
    </row>
    <row r="18653" spans="1:5">
      <c r="A18653">
        <v>373020</v>
      </c>
      <c r="B18653">
        <v>-45.760108662261104</v>
      </c>
      <c r="C18653">
        <v>-49.4677070004646</v>
      </c>
      <c r="D18653">
        <v>12.500923743488199</v>
      </c>
      <c r="E18653">
        <v>19.6222404872649</v>
      </c>
    </row>
    <row r="18654" spans="1:5">
      <c r="A18654">
        <v>373040</v>
      </c>
      <c r="B18654">
        <v>-45.716264474132103</v>
      </c>
      <c r="C18654">
        <v>-49.661043331221599</v>
      </c>
      <c r="D18654">
        <v>11.495141856307701</v>
      </c>
      <c r="E18654">
        <v>18.492420447710799</v>
      </c>
    </row>
    <row r="18655" spans="1:5">
      <c r="A18655">
        <v>373060</v>
      </c>
      <c r="B18655">
        <v>-45.658521504552802</v>
      </c>
      <c r="C18655">
        <v>-49.745483475630699</v>
      </c>
      <c r="D18655">
        <v>10.9461509318648</v>
      </c>
      <c r="E18655">
        <v>17.846283309006601</v>
      </c>
    </row>
    <row r="18656" spans="1:5">
      <c r="A18656">
        <v>373080</v>
      </c>
      <c r="B18656">
        <v>-45.599792039803603</v>
      </c>
      <c r="C18656">
        <v>-49.735130431381698</v>
      </c>
      <c r="D18656">
        <v>10.828648884306901</v>
      </c>
      <c r="E18656">
        <v>17.665068672952799</v>
      </c>
    </row>
    <row r="18657" spans="1:5">
      <c r="A18657">
        <v>373100</v>
      </c>
      <c r="B18657">
        <v>-45.551680629242099</v>
      </c>
      <c r="C18657">
        <v>-49.680125326235803</v>
      </c>
      <c r="D18657">
        <v>10.976121970909601</v>
      </c>
      <c r="E18657">
        <v>17.782764649899502</v>
      </c>
    </row>
    <row r="18658" spans="1:5">
      <c r="A18658">
        <v>373120</v>
      </c>
      <c r="B18658">
        <v>-45.516928386472003</v>
      </c>
      <c r="C18658">
        <v>-49.624860972825303</v>
      </c>
      <c r="D18658">
        <v>11.1836689675378</v>
      </c>
      <c r="E18658">
        <v>17.991581690188099</v>
      </c>
    </row>
    <row r="18659" spans="1:5">
      <c r="A18659">
        <v>373140</v>
      </c>
      <c r="B18659">
        <v>-45.491281177993201</v>
      </c>
      <c r="C18659">
        <v>-49.590014363098398</v>
      </c>
      <c r="D18659">
        <v>11.320082307159501</v>
      </c>
      <c r="E18659">
        <v>18.153010370928001</v>
      </c>
    </row>
    <row r="18660" spans="1:5">
      <c r="A18660">
        <v>373160</v>
      </c>
      <c r="B18660">
        <v>-45.471844977830898</v>
      </c>
      <c r="C18660">
        <v>-49.576417520982403</v>
      </c>
      <c r="D18660">
        <v>11.375224184064001</v>
      </c>
      <c r="E18660">
        <v>18.236930135186501</v>
      </c>
    </row>
    <row r="18661" spans="1:5">
      <c r="A18661">
        <v>373180</v>
      </c>
      <c r="B18661">
        <v>-45.4613221212621</v>
      </c>
      <c r="C18661">
        <v>-49.571303617401</v>
      </c>
      <c r="D18661">
        <v>11.396617663075</v>
      </c>
      <c r="E18661">
        <v>18.269375876658899</v>
      </c>
    </row>
    <row r="18662" spans="1:5">
      <c r="A18662">
        <v>373200</v>
      </c>
      <c r="B18662">
        <v>-45.460362979026002</v>
      </c>
      <c r="C18662">
        <v>-49.561072628167601</v>
      </c>
      <c r="D18662">
        <v>11.418445353783101</v>
      </c>
      <c r="E18662">
        <v>18.280618564481699</v>
      </c>
    </row>
    <row r="18663" spans="1:5">
      <c r="A18663">
        <v>373220</v>
      </c>
      <c r="B18663">
        <v>-45.462954625512303</v>
      </c>
      <c r="C18663">
        <v>-49.545208485583601</v>
      </c>
      <c r="D18663">
        <v>11.4495466554462</v>
      </c>
      <c r="E18663">
        <v>18.294489531864599</v>
      </c>
    </row>
    <row r="18664" spans="1:5">
      <c r="A18664">
        <v>373240</v>
      </c>
      <c r="B18664">
        <v>-45.460418351095797</v>
      </c>
      <c r="C18664">
        <v>-49.533302107452201</v>
      </c>
      <c r="D18664">
        <v>11.483079655313601</v>
      </c>
      <c r="E18664">
        <v>18.3211914188227</v>
      </c>
    </row>
    <row r="18665" spans="1:5">
      <c r="A18665">
        <v>373260</v>
      </c>
      <c r="B18665">
        <v>-45.446982964790998</v>
      </c>
      <c r="C18665">
        <v>-49.530205295733097</v>
      </c>
      <c r="D18665">
        <v>11.5104948198339</v>
      </c>
      <c r="E18665">
        <v>18.3537524889481</v>
      </c>
    </row>
    <row r="18666" spans="1:5">
      <c r="A18666">
        <v>373280</v>
      </c>
      <c r="B18666">
        <v>-45.427721195769401</v>
      </c>
      <c r="C18666">
        <v>-49.531255596224597</v>
      </c>
      <c r="D18666">
        <v>11.529694501465199</v>
      </c>
      <c r="E18666">
        <v>18.381800642725999</v>
      </c>
    </row>
    <row r="18667" spans="1:5">
      <c r="A18667">
        <v>373300</v>
      </c>
      <c r="B18667">
        <v>-45.414930236560103</v>
      </c>
      <c r="C18667">
        <v>-49.528176708760597</v>
      </c>
      <c r="D18667">
        <v>11.5432739489834</v>
      </c>
      <c r="E18667">
        <v>18.401991774091801</v>
      </c>
    </row>
    <row r="18668" spans="1:5">
      <c r="A18668">
        <v>373320</v>
      </c>
      <c r="B18668">
        <v>-45.412395779744998</v>
      </c>
      <c r="C18668">
        <v>-49.515977571437297</v>
      </c>
      <c r="D18668">
        <v>11.557100216792</v>
      </c>
      <c r="E18668">
        <v>18.416804056993399</v>
      </c>
    </row>
    <row r="18669" spans="1:5">
      <c r="A18669">
        <v>373340</v>
      </c>
      <c r="B18669">
        <v>-45.413997205951901</v>
      </c>
      <c r="C18669">
        <v>-49.498825658729103</v>
      </c>
      <c r="D18669">
        <v>11.573197992960599</v>
      </c>
      <c r="E18669">
        <v>18.431184537902698</v>
      </c>
    </row>
    <row r="18670" spans="1:5">
      <c r="A18670">
        <v>373360</v>
      </c>
      <c r="B18670">
        <v>-45.4148526647731</v>
      </c>
      <c r="C18670">
        <v>-49.486479064266703</v>
      </c>
      <c r="D18670">
        <v>11.588643558961699</v>
      </c>
      <c r="E18670">
        <v>18.445465758568101</v>
      </c>
    </row>
    <row r="18671" spans="1:5">
      <c r="A18671">
        <v>373380</v>
      </c>
      <c r="B18671">
        <v>-45.414828322912101</v>
      </c>
      <c r="C18671">
        <v>-49.482754219613902</v>
      </c>
      <c r="D18671">
        <v>11.604868204487801</v>
      </c>
      <c r="E18671">
        <v>18.454856411737499</v>
      </c>
    </row>
    <row r="18672" spans="1:5">
      <c r="A18672">
        <v>373400</v>
      </c>
      <c r="B18672">
        <v>-45.415415265023697</v>
      </c>
      <c r="C18672">
        <v>-49.483719756970899</v>
      </c>
      <c r="D18672">
        <v>11.621997091188501</v>
      </c>
      <c r="E18672">
        <v>18.461844135778701</v>
      </c>
    </row>
    <row r="18673" spans="1:5">
      <c r="A18673">
        <v>373420</v>
      </c>
      <c r="B18673">
        <v>-45.416430758168701</v>
      </c>
      <c r="C18673">
        <v>-49.485120134823397</v>
      </c>
      <c r="D18673">
        <v>11.6325774550579</v>
      </c>
      <c r="E18673">
        <v>18.477930836704701</v>
      </c>
    </row>
    <row r="18674" spans="1:5">
      <c r="A18674">
        <v>373440</v>
      </c>
      <c r="B18674">
        <v>-45.413113438904404</v>
      </c>
      <c r="C18674">
        <v>-49.485677636715103</v>
      </c>
      <c r="D18674">
        <v>11.6343121168956</v>
      </c>
      <c r="E18674">
        <v>18.507124340524602</v>
      </c>
    </row>
    <row r="18675" spans="1:5">
      <c r="A18675">
        <v>373460</v>
      </c>
      <c r="B18675">
        <v>-45.399857267614202</v>
      </c>
      <c r="C18675">
        <v>-49.485644734613203</v>
      </c>
      <c r="D18675">
        <v>11.6366523266783</v>
      </c>
      <c r="E18675">
        <v>18.537305474443102</v>
      </c>
    </row>
    <row r="18676" spans="1:5">
      <c r="A18676">
        <v>373480</v>
      </c>
      <c r="B18676">
        <v>-45.3809904478059</v>
      </c>
      <c r="C18676">
        <v>-49.4853915788891</v>
      </c>
      <c r="D18676">
        <v>11.6489556365407</v>
      </c>
      <c r="E18676">
        <v>18.553454278050602</v>
      </c>
    </row>
    <row r="18677" spans="1:5">
      <c r="A18677">
        <v>373500</v>
      </c>
      <c r="B18677">
        <v>-45.368511690360101</v>
      </c>
      <c r="C18677">
        <v>-49.485058763382902</v>
      </c>
      <c r="D18677">
        <v>11.667557396005799</v>
      </c>
      <c r="E18677">
        <v>18.551886422430101</v>
      </c>
    </row>
    <row r="18678" spans="1:5">
      <c r="A18678">
        <v>373520</v>
      </c>
      <c r="B18678">
        <v>-45.3662878268279</v>
      </c>
      <c r="C18678">
        <v>-49.484790955433901</v>
      </c>
      <c r="D18678">
        <v>11.6802118367033</v>
      </c>
      <c r="E18678">
        <v>18.540477607518302</v>
      </c>
    </row>
    <row r="18679" spans="1:5">
      <c r="A18679">
        <v>373540</v>
      </c>
      <c r="B18679">
        <v>-45.368347868992302</v>
      </c>
      <c r="C18679">
        <v>-49.484973107681</v>
      </c>
      <c r="D18679">
        <v>11.6821850070981</v>
      </c>
      <c r="E18679">
        <v>18.5334406047632</v>
      </c>
    </row>
    <row r="18680" spans="1:5">
      <c r="A18680">
        <v>373560</v>
      </c>
      <c r="B18680">
        <v>-45.369824490817997</v>
      </c>
      <c r="C18680">
        <v>-49.485861903412001</v>
      </c>
      <c r="D18680">
        <v>11.6796662046291</v>
      </c>
      <c r="E18680">
        <v>18.541679986924802</v>
      </c>
    </row>
    <row r="18681" spans="1:5">
      <c r="A18681">
        <v>373580</v>
      </c>
      <c r="B18681">
        <v>-45.370217686482299</v>
      </c>
      <c r="C18681">
        <v>-49.486183122321499</v>
      </c>
      <c r="D18681">
        <v>11.682022107886599</v>
      </c>
      <c r="E18681">
        <v>18.563297029228</v>
      </c>
    </row>
    <row r="18682" spans="1:5">
      <c r="A18682">
        <v>373600</v>
      </c>
      <c r="B18682">
        <v>-45.370295661030397</v>
      </c>
      <c r="C18682">
        <v>-49.481807261903697</v>
      </c>
      <c r="D18682">
        <v>11.6949486327182</v>
      </c>
      <c r="E18682">
        <v>18.5866082137433</v>
      </c>
    </row>
    <row r="18683" spans="1:5">
      <c r="A18683">
        <v>373620</v>
      </c>
      <c r="B18683">
        <v>-45.3704145349149</v>
      </c>
      <c r="C18683">
        <v>-49.469087737504402</v>
      </c>
      <c r="D18683">
        <v>11.7134974667159</v>
      </c>
      <c r="E18683">
        <v>18.6000813548678</v>
      </c>
    </row>
    <row r="18684" spans="1:5">
      <c r="A18684">
        <v>373640</v>
      </c>
      <c r="B18684">
        <v>-45.370556362583599</v>
      </c>
      <c r="C18684">
        <v>-49.451963564059497</v>
      </c>
      <c r="D18684">
        <v>11.7260194950585</v>
      </c>
      <c r="E18684">
        <v>18.5982533394955</v>
      </c>
    </row>
    <row r="18685" spans="1:5">
      <c r="A18685">
        <v>373660</v>
      </c>
      <c r="B18685">
        <v>-45.370665007729798</v>
      </c>
      <c r="C18685">
        <v>-49.439784744180002</v>
      </c>
      <c r="D18685">
        <v>11.7287173888911</v>
      </c>
      <c r="E18685">
        <v>18.583567452758601</v>
      </c>
    </row>
    <row r="18686" spans="1:5">
      <c r="A18686">
        <v>373680</v>
      </c>
      <c r="B18686">
        <v>-45.370728169006803</v>
      </c>
      <c r="C18686">
        <v>-49.436232320039501</v>
      </c>
      <c r="D18686">
        <v>11.7271390883205</v>
      </c>
      <c r="E18686">
        <v>18.568049735606401</v>
      </c>
    </row>
    <row r="18687" spans="1:5">
      <c r="A18687">
        <v>373700</v>
      </c>
      <c r="B18687">
        <v>-45.370734142720401</v>
      </c>
      <c r="C18687">
        <v>-49.437406266709303</v>
      </c>
      <c r="D18687">
        <v>11.726046347623701</v>
      </c>
      <c r="E18687">
        <v>18.567038619660199</v>
      </c>
    </row>
    <row r="18688" spans="1:5">
      <c r="A18688">
        <v>373720</v>
      </c>
      <c r="B18688">
        <v>-45.370666971983098</v>
      </c>
      <c r="C18688">
        <v>-49.439074210908899</v>
      </c>
      <c r="D18688">
        <v>11.7258106833726</v>
      </c>
      <c r="E18688">
        <v>18.5842082170834</v>
      </c>
    </row>
    <row r="18689" spans="1:5">
      <c r="A18689">
        <v>373740</v>
      </c>
      <c r="B18689">
        <v>-45.370530287999998</v>
      </c>
      <c r="C18689">
        <v>-49.439947627123601</v>
      </c>
      <c r="D18689">
        <v>11.7251287329309</v>
      </c>
      <c r="E18689">
        <v>18.609800008851298</v>
      </c>
    </row>
    <row r="18690" spans="1:5">
      <c r="A18690">
        <v>373760</v>
      </c>
      <c r="B18690">
        <v>-45.370346514984199</v>
      </c>
      <c r="C18690">
        <v>-49.440289742763902</v>
      </c>
      <c r="D18690">
        <v>11.724316783945399</v>
      </c>
      <c r="E18690">
        <v>18.631989605611199</v>
      </c>
    </row>
    <row r="18691" spans="1:5">
      <c r="A18691">
        <v>373780</v>
      </c>
      <c r="B18691">
        <v>-45.370130027672801</v>
      </c>
      <c r="C18691">
        <v>-49.440504384606498</v>
      </c>
      <c r="D18691">
        <v>11.727959643512399</v>
      </c>
      <c r="E18691">
        <v>18.6440422861677</v>
      </c>
    </row>
    <row r="18692" spans="1:5">
      <c r="A18692">
        <v>373800</v>
      </c>
      <c r="B18692">
        <v>-45.369865171896201</v>
      </c>
      <c r="C18692">
        <v>-49.440723523489297</v>
      </c>
      <c r="D18692">
        <v>11.7411550624521</v>
      </c>
      <c r="E18692">
        <v>18.646739126135898</v>
      </c>
    </row>
    <row r="18693" spans="1:5">
      <c r="A18693">
        <v>373820</v>
      </c>
      <c r="B18693">
        <v>-45.369526886804699</v>
      </c>
      <c r="C18693">
        <v>-49.440924078743699</v>
      </c>
      <c r="D18693">
        <v>11.7596442064853</v>
      </c>
      <c r="E18693">
        <v>18.6456388732162</v>
      </c>
    </row>
    <row r="18694" spans="1:5">
      <c r="A18694">
        <v>373840</v>
      </c>
      <c r="B18694">
        <v>-45.369120826716298</v>
      </c>
      <c r="C18694">
        <v>-49.441080449913997</v>
      </c>
      <c r="D18694">
        <v>11.7721067121915</v>
      </c>
      <c r="E18694">
        <v>18.644675777076099</v>
      </c>
    </row>
    <row r="18695" spans="1:5">
      <c r="A18695">
        <v>373860</v>
      </c>
      <c r="B18695">
        <v>-45.368690594766399</v>
      </c>
      <c r="C18695">
        <v>-49.441193580921997</v>
      </c>
      <c r="D18695">
        <v>11.7747633846772</v>
      </c>
      <c r="E18695">
        <v>18.644252058425799</v>
      </c>
    </row>
    <row r="18696" spans="1:5">
      <c r="A18696">
        <v>373880</v>
      </c>
      <c r="B18696">
        <v>-45.368308441506201</v>
      </c>
      <c r="C18696">
        <v>-49.441273550481903</v>
      </c>
      <c r="D18696">
        <v>11.773166394293099</v>
      </c>
      <c r="E18696">
        <v>18.643519096192499</v>
      </c>
    </row>
    <row r="18697" spans="1:5">
      <c r="A18697">
        <v>373900</v>
      </c>
      <c r="B18697">
        <v>-45.367989502729898</v>
      </c>
      <c r="C18697">
        <v>-49.441343724496299</v>
      </c>
      <c r="D18697">
        <v>11.7720613663113</v>
      </c>
      <c r="E18697">
        <v>18.643118516125401</v>
      </c>
    </row>
    <row r="18698" spans="1:5">
      <c r="A18698">
        <v>373920</v>
      </c>
      <c r="B18698">
        <v>-45.367391283108603</v>
      </c>
      <c r="C18698">
        <v>-49.441429796822597</v>
      </c>
      <c r="D18698">
        <v>11.7717576057829</v>
      </c>
      <c r="E18698">
        <v>18.647006621135102</v>
      </c>
    </row>
    <row r="18699" spans="1:5">
      <c r="A18699">
        <v>373940</v>
      </c>
      <c r="B18699">
        <v>-45.365761286191898</v>
      </c>
      <c r="C18699">
        <v>-49.4415269343802</v>
      </c>
      <c r="D18699">
        <v>11.7709421945698</v>
      </c>
      <c r="E18699">
        <v>18.659144460973799</v>
      </c>
    </row>
    <row r="18700" spans="1:5">
      <c r="A18700">
        <v>373960</v>
      </c>
      <c r="B18700">
        <v>-45.363582994357699</v>
      </c>
      <c r="C18700">
        <v>-49.441600410488398</v>
      </c>
      <c r="D18700">
        <v>11.769997712232399</v>
      </c>
      <c r="E18700">
        <v>18.6759822078469</v>
      </c>
    </row>
    <row r="18701" spans="1:5">
      <c r="A18701">
        <v>373980</v>
      </c>
      <c r="B18701">
        <v>-45.365738131876199</v>
      </c>
      <c r="C18701">
        <v>-49.441619694381899</v>
      </c>
      <c r="D18701">
        <v>11.773532744540899</v>
      </c>
      <c r="E18701">
        <v>18.688249193181601</v>
      </c>
    </row>
    <row r="18702" spans="1:5">
      <c r="A18702">
        <v>374000</v>
      </c>
      <c r="B18702">
        <v>-45.378346628928497</v>
      </c>
      <c r="C18702">
        <v>-49.441580939427801</v>
      </c>
      <c r="D18702">
        <v>11.786575335636501</v>
      </c>
      <c r="E18702">
        <v>18.6921190670413</v>
      </c>
    </row>
    <row r="18703" spans="1:5">
      <c r="A18703">
        <v>374020</v>
      </c>
      <c r="B18703">
        <v>-45.397611994388001</v>
      </c>
      <c r="C18703">
        <v>-49.441499186038001</v>
      </c>
      <c r="D18703">
        <v>11.804817123149199</v>
      </c>
      <c r="E18703">
        <v>18.691392768814399</v>
      </c>
    </row>
    <row r="18704" spans="1:5">
      <c r="A18704">
        <v>374040</v>
      </c>
      <c r="B18704">
        <v>-45.410455931544199</v>
      </c>
      <c r="C18704">
        <v>-49.4413818407684</v>
      </c>
      <c r="D18704">
        <v>11.8169835581485</v>
      </c>
      <c r="E18704">
        <v>18.690299087530601</v>
      </c>
    </row>
    <row r="18705" spans="1:5">
      <c r="A18705">
        <v>374060</v>
      </c>
      <c r="B18705">
        <v>-45.4092359628483</v>
      </c>
      <c r="C18705">
        <v>-49.441218159773499</v>
      </c>
      <c r="D18705">
        <v>11.8193309140332</v>
      </c>
      <c r="E18705">
        <v>18.690020339425899</v>
      </c>
    </row>
    <row r="18706" spans="1:5">
      <c r="A18706">
        <v>374080</v>
      </c>
      <c r="B18706">
        <v>-45.398467659452201</v>
      </c>
      <c r="C18706">
        <v>-49.4409988399319</v>
      </c>
      <c r="D18706">
        <v>11.817334856920301</v>
      </c>
      <c r="E18706">
        <v>18.689901665170702</v>
      </c>
    </row>
    <row r="18707" spans="1:5">
      <c r="A18707">
        <v>374100</v>
      </c>
      <c r="B18707">
        <v>-45.388182886918599</v>
      </c>
      <c r="C18707">
        <v>-49.440733535740101</v>
      </c>
      <c r="D18707">
        <v>11.8157166701997</v>
      </c>
      <c r="E18707">
        <v>18.689213838886801</v>
      </c>
    </row>
    <row r="18708" spans="1:5">
      <c r="A18708">
        <v>374120</v>
      </c>
      <c r="B18708">
        <v>-45.381033620744397</v>
      </c>
      <c r="C18708">
        <v>-49.440448402686599</v>
      </c>
      <c r="D18708">
        <v>11.8151783606962</v>
      </c>
      <c r="E18708">
        <v>18.688933888467201</v>
      </c>
    </row>
    <row r="18709" spans="1:5">
      <c r="A18709">
        <v>374140</v>
      </c>
      <c r="B18709">
        <v>-45.3724805092995</v>
      </c>
      <c r="C18709">
        <v>-49.440174761522101</v>
      </c>
      <c r="D18709">
        <v>11.815077383471801</v>
      </c>
      <c r="E18709">
        <v>18.693058373405702</v>
      </c>
    </row>
    <row r="18710" spans="1:5">
      <c r="A18710">
        <v>374160</v>
      </c>
      <c r="B18710">
        <v>-45.364306654448498</v>
      </c>
      <c r="C18710">
        <v>-49.439928357816797</v>
      </c>
      <c r="D18710">
        <v>11.815033400347801</v>
      </c>
      <c r="E18710">
        <v>18.705325408262201</v>
      </c>
    </row>
    <row r="18711" spans="1:5">
      <c r="A18711">
        <v>374180</v>
      </c>
      <c r="B18711">
        <v>-45.361466796276702</v>
      </c>
      <c r="C18711">
        <v>-49.4396950909262</v>
      </c>
      <c r="D18711">
        <v>11.814999625399199</v>
      </c>
      <c r="E18711">
        <v>18.722045042614699</v>
      </c>
    </row>
    <row r="18712" spans="1:5">
      <c r="A18712">
        <v>374200</v>
      </c>
      <c r="B18712">
        <v>-45.362367684098103</v>
      </c>
      <c r="C18712">
        <v>-49.439446852067697</v>
      </c>
      <c r="D18712">
        <v>11.8150156588196</v>
      </c>
      <c r="E18712">
        <v>18.7340094948717</v>
      </c>
    </row>
    <row r="18713" spans="1:5">
      <c r="A18713">
        <v>374220</v>
      </c>
      <c r="B18713">
        <v>-45.363418605760899</v>
      </c>
      <c r="C18713">
        <v>-49.439165984517302</v>
      </c>
      <c r="D18713">
        <v>11.815114104712601</v>
      </c>
      <c r="E18713">
        <v>18.737505658534999</v>
      </c>
    </row>
    <row r="18714" spans="1:5">
      <c r="A18714">
        <v>374240</v>
      </c>
      <c r="B18714">
        <v>-45.364046993284298</v>
      </c>
      <c r="C18714">
        <v>-49.438862902180801</v>
      </c>
      <c r="D18714">
        <v>11.815311972353401</v>
      </c>
      <c r="E18714">
        <v>18.736371894791201</v>
      </c>
    </row>
    <row r="18715" spans="1:5">
      <c r="A18715">
        <v>374260</v>
      </c>
      <c r="B18715">
        <v>-45.365374821624201</v>
      </c>
      <c r="C18715">
        <v>-49.438583541742901</v>
      </c>
      <c r="D18715">
        <v>11.8156288184204</v>
      </c>
      <c r="E18715">
        <v>18.7348019649286</v>
      </c>
    </row>
    <row r="18716" spans="1:5">
      <c r="A18716">
        <v>374280</v>
      </c>
      <c r="B18716">
        <v>-45.367181983504402</v>
      </c>
      <c r="C18716">
        <v>-49.438352859684599</v>
      </c>
      <c r="D18716">
        <v>11.8161151291389</v>
      </c>
      <c r="E18716">
        <v>18.734053842164101</v>
      </c>
    </row>
    <row r="18717" spans="1:5">
      <c r="A18717">
        <v>374300</v>
      </c>
      <c r="B18717">
        <v>-45.364628513677602</v>
      </c>
      <c r="C18717">
        <v>-49.4380192832379</v>
      </c>
      <c r="D18717">
        <v>11.8167504882542</v>
      </c>
      <c r="E18717">
        <v>18.7338632361467</v>
      </c>
    </row>
    <row r="18718" spans="1:5">
      <c r="A18718">
        <v>374320</v>
      </c>
      <c r="B18718">
        <v>-45.351824542932903</v>
      </c>
      <c r="C18718">
        <v>-49.437148282345099</v>
      </c>
      <c r="D18718">
        <v>11.817153910245001</v>
      </c>
      <c r="E18718">
        <v>18.733843859987498</v>
      </c>
    </row>
    <row r="18719" spans="1:5">
      <c r="A18719">
        <v>374340</v>
      </c>
      <c r="B18719">
        <v>-45.332906611854398</v>
      </c>
      <c r="C18719">
        <v>-49.435437406099503</v>
      </c>
      <c r="D18719">
        <v>11.8166875088761</v>
      </c>
      <c r="E18719">
        <v>18.7338528953508</v>
      </c>
    </row>
    <row r="18720" spans="1:5">
      <c r="A18720">
        <v>374360</v>
      </c>
      <c r="B18720">
        <v>-45.320043219062299</v>
      </c>
      <c r="C18720">
        <v>-49.434170400189103</v>
      </c>
      <c r="D18720">
        <v>11.816089414033399</v>
      </c>
      <c r="E18720">
        <v>18.733884767275001</v>
      </c>
    </row>
    <row r="18721" spans="1:5">
      <c r="A18721">
        <v>374380</v>
      </c>
      <c r="B18721">
        <v>-45.317404304418098</v>
      </c>
      <c r="C18721">
        <v>-49.437718842784903</v>
      </c>
      <c r="D18721">
        <v>11.8199617944178</v>
      </c>
      <c r="E18721">
        <v>18.733966619568999</v>
      </c>
    </row>
    <row r="18722" spans="1:5">
      <c r="A18722">
        <v>374400</v>
      </c>
      <c r="B18722">
        <v>-45.3191462053178</v>
      </c>
      <c r="C18722">
        <v>-49.450294948582098</v>
      </c>
      <c r="D18722">
        <v>11.8333038979519</v>
      </c>
      <c r="E18722">
        <v>18.734125804095001</v>
      </c>
    </row>
    <row r="18723" spans="1:5">
      <c r="A18723">
        <v>374420</v>
      </c>
      <c r="B18723">
        <v>-45.320385485048099</v>
      </c>
      <c r="C18723">
        <v>-49.468294240112499</v>
      </c>
      <c r="D18723">
        <v>11.851832625786299</v>
      </c>
      <c r="E18723">
        <v>18.734368618424799</v>
      </c>
    </row>
    <row r="18724" spans="1:5">
      <c r="A18724">
        <v>374440</v>
      </c>
      <c r="B18724">
        <v>-45.320601771912798</v>
      </c>
      <c r="C18724">
        <v>-49.480982458393399</v>
      </c>
      <c r="D18724">
        <v>11.864266781331301</v>
      </c>
      <c r="E18724">
        <v>18.7346566726616</v>
      </c>
    </row>
    <row r="18725" spans="1:5">
      <c r="A18725">
        <v>374460</v>
      </c>
      <c r="B18725">
        <v>-45.320562298685203</v>
      </c>
      <c r="C18725">
        <v>-49.480375367714402</v>
      </c>
      <c r="D18725">
        <v>11.8668179496189</v>
      </c>
      <c r="E18725">
        <v>18.734916524568799</v>
      </c>
    </row>
    <row r="18726" spans="1:5">
      <c r="A18726">
        <v>374480</v>
      </c>
      <c r="B18726">
        <v>-45.3206163726176</v>
      </c>
      <c r="C18726">
        <v>-49.466668517906101</v>
      </c>
      <c r="D18726">
        <v>11.8649469014302</v>
      </c>
      <c r="E18726">
        <v>18.735123676298901</v>
      </c>
    </row>
    <row r="18727" spans="1:5">
      <c r="A18727">
        <v>374500</v>
      </c>
      <c r="B18727">
        <v>-45.320726984212399</v>
      </c>
      <c r="C18727">
        <v>-49.448196736701099</v>
      </c>
      <c r="D18727">
        <v>11.8634006517423</v>
      </c>
      <c r="E18727">
        <v>18.735461996651399</v>
      </c>
    </row>
    <row r="18728" spans="1:5">
      <c r="A18728">
        <v>374520</v>
      </c>
      <c r="B18728">
        <v>-45.320819114514698</v>
      </c>
      <c r="C18728">
        <v>-49.435998839750397</v>
      </c>
      <c r="D18728">
        <v>11.8628898715364</v>
      </c>
      <c r="E18728">
        <v>18.7363782064829</v>
      </c>
    </row>
    <row r="18729" spans="1:5">
      <c r="A18729">
        <v>374540</v>
      </c>
      <c r="B18729">
        <v>-45.320883003015702</v>
      </c>
      <c r="C18729">
        <v>-49.4337098559498</v>
      </c>
      <c r="D18729">
        <v>11.862748320044901</v>
      </c>
      <c r="E18729">
        <v>18.738034517981099</v>
      </c>
    </row>
    <row r="18730" spans="1:5">
      <c r="A18730">
        <v>374560</v>
      </c>
      <c r="B18730">
        <v>-45.3209317587444</v>
      </c>
      <c r="C18730">
        <v>-49.435681943172703</v>
      </c>
      <c r="D18730">
        <v>11.862596438976601</v>
      </c>
      <c r="E18730">
        <v>18.738793837121499</v>
      </c>
    </row>
    <row r="18731" spans="1:5">
      <c r="A18731">
        <v>374580</v>
      </c>
      <c r="B18731">
        <v>-45.320965736691399</v>
      </c>
      <c r="C18731">
        <v>-49.433298049116097</v>
      </c>
      <c r="D18731">
        <v>11.8624293254656</v>
      </c>
      <c r="E18731">
        <v>18.734193828280301</v>
      </c>
    </row>
    <row r="18732" spans="1:5">
      <c r="A18732">
        <v>374600</v>
      </c>
      <c r="B18732">
        <v>-45.3209741259816</v>
      </c>
      <c r="C18732">
        <v>-49.421489681294702</v>
      </c>
      <c r="D18732">
        <v>11.8623143076969</v>
      </c>
      <c r="E18732">
        <v>18.721525870204701</v>
      </c>
    </row>
    <row r="18733" spans="1:5">
      <c r="A18733">
        <v>374620</v>
      </c>
      <c r="B18733">
        <v>-45.320950440136599</v>
      </c>
      <c r="C18733">
        <v>-49.404442231487003</v>
      </c>
      <c r="D18733">
        <v>11.862272565314701</v>
      </c>
      <c r="E18733">
        <v>18.708306955049501</v>
      </c>
    </row>
    <row r="18734" spans="1:5">
      <c r="A18734">
        <v>374640</v>
      </c>
      <c r="B18734">
        <v>-45.320903726024</v>
      </c>
      <c r="C18734">
        <v>-49.392061721386497</v>
      </c>
      <c r="D18734">
        <v>11.8623034107357</v>
      </c>
      <c r="E18734">
        <v>18.707300239506601</v>
      </c>
    </row>
    <row r="18735" spans="1:5">
      <c r="A18735">
        <v>374660</v>
      </c>
      <c r="B18735">
        <v>-45.320852581047802</v>
      </c>
      <c r="C18735">
        <v>-49.388356524350698</v>
      </c>
      <c r="D18735">
        <v>11.8623992793233</v>
      </c>
      <c r="E18735">
        <v>18.719663984748799</v>
      </c>
    </row>
    <row r="18736" spans="1:5">
      <c r="A18736">
        <v>374680</v>
      </c>
      <c r="B18736">
        <v>-45.320806132809999</v>
      </c>
      <c r="C18736">
        <v>-49.389477561975703</v>
      </c>
      <c r="D18736">
        <v>11.8625372228466</v>
      </c>
      <c r="E18736">
        <v>18.736479546209502</v>
      </c>
    </row>
    <row r="18737" spans="1:5">
      <c r="A18737">
        <v>374700</v>
      </c>
      <c r="B18737">
        <v>-45.320755350306499</v>
      </c>
      <c r="C18737">
        <v>-49.391133474651099</v>
      </c>
      <c r="D18737">
        <v>11.862697542934001</v>
      </c>
      <c r="E18737">
        <v>18.753743574416401</v>
      </c>
    </row>
    <row r="18738" spans="1:5">
      <c r="A18738">
        <v>374720</v>
      </c>
      <c r="B18738">
        <v>-45.3206854639878</v>
      </c>
      <c r="C18738">
        <v>-49.391992457880299</v>
      </c>
      <c r="D18738">
        <v>11.862900803496</v>
      </c>
      <c r="E18738">
        <v>18.770334053694601</v>
      </c>
    </row>
    <row r="18739" spans="1:5">
      <c r="A18739">
        <v>374740</v>
      </c>
      <c r="B18739">
        <v>-45.320586773283502</v>
      </c>
      <c r="C18739">
        <v>-49.392315691945001</v>
      </c>
      <c r="D18739">
        <v>11.8632494641046</v>
      </c>
      <c r="E18739">
        <v>18.781402340057902</v>
      </c>
    </row>
    <row r="18740" spans="1:5">
      <c r="A18740">
        <v>374760</v>
      </c>
      <c r="B18740">
        <v>-45.320447846820002</v>
      </c>
      <c r="C18740">
        <v>-49.392577132502502</v>
      </c>
      <c r="D18740">
        <v>11.863902459716</v>
      </c>
      <c r="E18740">
        <v>18.7847386045013</v>
      </c>
    </row>
    <row r="18741" spans="1:5">
      <c r="A18741">
        <v>374780</v>
      </c>
      <c r="B18741">
        <v>-45.320276207278098</v>
      </c>
      <c r="C18741">
        <v>-49.3930674921017</v>
      </c>
      <c r="D18741">
        <v>11.8647120646059</v>
      </c>
      <c r="E18741">
        <v>18.783552256757901</v>
      </c>
    </row>
    <row r="18742" spans="1:5">
      <c r="A18742">
        <v>374800</v>
      </c>
      <c r="B18742">
        <v>-45.320178610755498</v>
      </c>
      <c r="C18742">
        <v>-49.393831465445103</v>
      </c>
      <c r="D18742">
        <v>11.864547263112501</v>
      </c>
      <c r="E18742">
        <v>18.780744750458201</v>
      </c>
    </row>
    <row r="18743" spans="1:5">
      <c r="A18743">
        <v>374820</v>
      </c>
      <c r="B18743">
        <v>-45.320325860209401</v>
      </c>
      <c r="C18743">
        <v>-49.394344655940003</v>
      </c>
      <c r="D18743">
        <v>11.8618960228291</v>
      </c>
      <c r="E18743">
        <v>18.777511700649001</v>
      </c>
    </row>
    <row r="18744" spans="1:5">
      <c r="A18744">
        <v>374840</v>
      </c>
      <c r="B18744">
        <v>-45.320432933509402</v>
      </c>
      <c r="C18744">
        <v>-49.393190418567997</v>
      </c>
      <c r="D18744">
        <v>11.8595659099306</v>
      </c>
      <c r="E18744">
        <v>18.777916064920401</v>
      </c>
    </row>
    <row r="18745" spans="1:5">
      <c r="A18745">
        <v>374860</v>
      </c>
      <c r="B18745">
        <v>-45.319063045781398</v>
      </c>
      <c r="C18745">
        <v>-49.3893147063946</v>
      </c>
      <c r="D18745">
        <v>11.8706610040695</v>
      </c>
      <c r="E18745">
        <v>18.791207569013501</v>
      </c>
    </row>
    <row r="18746" spans="1:5">
      <c r="A18746">
        <v>374880</v>
      </c>
      <c r="B18746">
        <v>-45.315168764790897</v>
      </c>
      <c r="C18746">
        <v>-49.386715834157897</v>
      </c>
      <c r="D18746">
        <v>11.9061476506154</v>
      </c>
      <c r="E18746">
        <v>18.819488320220501</v>
      </c>
    </row>
    <row r="18747" spans="1:5">
      <c r="A18747">
        <v>374900</v>
      </c>
      <c r="B18747">
        <v>-45.314429913783499</v>
      </c>
      <c r="C18747">
        <v>-49.399550816577502</v>
      </c>
      <c r="D18747">
        <v>11.930071964763499</v>
      </c>
      <c r="E18747">
        <v>18.823372504817801</v>
      </c>
    </row>
    <row r="18748" spans="1:5">
      <c r="A18748">
        <v>374920</v>
      </c>
      <c r="B18748">
        <v>-45.332457885704997</v>
      </c>
      <c r="C18748">
        <v>-49.448933719627497</v>
      </c>
      <c r="D18748">
        <v>11.820298653734</v>
      </c>
      <c r="E18748">
        <v>18.687707611750699</v>
      </c>
    </row>
    <row r="18749" spans="1:5">
      <c r="A18749">
        <v>374940</v>
      </c>
      <c r="B18749">
        <v>-45.378461011639899</v>
      </c>
      <c r="C18749">
        <v>-49.548799172048597</v>
      </c>
      <c r="D18749">
        <v>11.4052944204958</v>
      </c>
      <c r="E18749">
        <v>18.246034192671701</v>
      </c>
    </row>
    <row r="18750" spans="1:5">
      <c r="A18750">
        <v>374960</v>
      </c>
      <c r="B18750">
        <v>-45.423979977479597</v>
      </c>
      <c r="C18750">
        <v>-49.6885361410733</v>
      </c>
      <c r="D18750">
        <v>10.586561756324301</v>
      </c>
      <c r="E18750">
        <v>17.388331359271401</v>
      </c>
    </row>
    <row r="18751" spans="1:5">
      <c r="A18751">
        <v>374980</v>
      </c>
      <c r="B18751">
        <v>-45.402367286310998</v>
      </c>
      <c r="C18751">
        <v>-49.827804683548599</v>
      </c>
      <c r="D18751">
        <v>9.4317329867509301</v>
      </c>
      <c r="E18751">
        <v>16.1557199771506</v>
      </c>
    </row>
    <row r="18752" spans="1:5">
      <c r="A18752">
        <v>375000</v>
      </c>
      <c r="B18752">
        <v>-45.270817562723003</v>
      </c>
      <c r="C18752">
        <v>-49.921579714981497</v>
      </c>
      <c r="D18752">
        <v>8.1205533362080509</v>
      </c>
      <c r="E18752">
        <v>14.7103804099931</v>
      </c>
    </row>
    <row r="18753" spans="1:5">
      <c r="A18753">
        <v>375020</v>
      </c>
      <c r="B18753">
        <v>-45.062194545404999</v>
      </c>
      <c r="C18753">
        <v>-49.958898932493597</v>
      </c>
      <c r="D18753">
        <v>6.8115343467671403</v>
      </c>
      <c r="E18753">
        <v>13.2282746289667</v>
      </c>
    </row>
    <row r="18754" spans="1:5">
      <c r="A18754">
        <v>375040</v>
      </c>
      <c r="B18754">
        <v>-44.848625422082399</v>
      </c>
      <c r="C18754">
        <v>-49.966032675047899</v>
      </c>
      <c r="D18754">
        <v>5.6145306762250602</v>
      </c>
      <c r="E18754">
        <v>11.861487169672801</v>
      </c>
    </row>
    <row r="18755" spans="1:5">
      <c r="A18755">
        <v>375060</v>
      </c>
      <c r="B18755">
        <v>-44.681818890865301</v>
      </c>
      <c r="C18755">
        <v>-49.969000645071098</v>
      </c>
      <c r="D18755">
        <v>4.68811498410067</v>
      </c>
      <c r="E18755">
        <v>10.7952671244482</v>
      </c>
    </row>
    <row r="18756" spans="1:5">
      <c r="A18756">
        <v>375080</v>
      </c>
      <c r="B18756">
        <v>-44.5798264910432</v>
      </c>
      <c r="C18756">
        <v>-49.966406278905197</v>
      </c>
      <c r="D18756">
        <v>4.2274911670832998</v>
      </c>
      <c r="E18756">
        <v>10.2254626768961</v>
      </c>
    </row>
    <row r="18757" spans="1:5">
      <c r="A18757">
        <v>375100</v>
      </c>
      <c r="B18757">
        <v>-44.531926227673203</v>
      </c>
      <c r="C18757">
        <v>-49.944633131705302</v>
      </c>
      <c r="D18757">
        <v>4.2565076529503996</v>
      </c>
      <c r="E18757">
        <v>10.1800272877481</v>
      </c>
    </row>
    <row r="18758" spans="1:5">
      <c r="A18758">
        <v>375120</v>
      </c>
      <c r="B18758">
        <v>-44.509995726324398</v>
      </c>
      <c r="C18758">
        <v>-49.906818728204399</v>
      </c>
      <c r="D18758">
        <v>4.5322234043032497</v>
      </c>
      <c r="E18758">
        <v>10.4319916809318</v>
      </c>
    </row>
    <row r="18759" spans="1:5">
      <c r="A18759">
        <v>375140</v>
      </c>
      <c r="B18759">
        <v>-44.494543428112401</v>
      </c>
      <c r="C18759">
        <v>-49.872629566167397</v>
      </c>
      <c r="D18759">
        <v>4.7609465295659898</v>
      </c>
      <c r="E18759">
        <v>10.684357903775</v>
      </c>
    </row>
    <row r="18760" spans="1:5">
      <c r="A18760">
        <v>375160</v>
      </c>
      <c r="B18760">
        <v>-44.484981394535403</v>
      </c>
      <c r="C18760">
        <v>-49.855620513722897</v>
      </c>
      <c r="D18760">
        <v>4.8480522365338601</v>
      </c>
      <c r="E18760">
        <v>10.8045596463151</v>
      </c>
    </row>
    <row r="18761" spans="1:5">
      <c r="A18761">
        <v>375180</v>
      </c>
      <c r="B18761">
        <v>-44.482580298174099</v>
      </c>
      <c r="C18761">
        <v>-49.853180045374103</v>
      </c>
      <c r="D18761">
        <v>4.8718181027250296</v>
      </c>
      <c r="E18761">
        <v>10.835858043328001</v>
      </c>
    </row>
    <row r="18762" spans="1:5">
      <c r="A18762">
        <v>375200</v>
      </c>
      <c r="B18762">
        <v>-44.479923283124499</v>
      </c>
      <c r="C18762">
        <v>-49.856021776761402</v>
      </c>
      <c r="D18762">
        <v>4.9015208920249496</v>
      </c>
      <c r="E18762">
        <v>10.8532516754874</v>
      </c>
    </row>
    <row r="18763" spans="1:5">
      <c r="A18763">
        <v>375220</v>
      </c>
      <c r="B18763">
        <v>-44.471799213287397</v>
      </c>
      <c r="C18763">
        <v>-49.858327917264504</v>
      </c>
      <c r="D18763">
        <v>4.9373129089027303</v>
      </c>
      <c r="E18763">
        <v>10.8826414916612</v>
      </c>
    </row>
    <row r="18764" spans="1:5">
      <c r="A18764">
        <v>375240</v>
      </c>
      <c r="B18764">
        <v>-44.462776064408999</v>
      </c>
      <c r="C18764">
        <v>-49.857957356886999</v>
      </c>
      <c r="D18764">
        <v>4.9659226897202</v>
      </c>
      <c r="E18764">
        <v>10.9178531337874</v>
      </c>
    </row>
    <row r="18765" spans="1:5">
      <c r="A18765">
        <v>375260</v>
      </c>
      <c r="B18765">
        <v>-44.4555703503083</v>
      </c>
      <c r="C18765">
        <v>-49.853332923041201</v>
      </c>
      <c r="D18765">
        <v>4.9889586773223504</v>
      </c>
      <c r="E18765">
        <v>10.947273969817401</v>
      </c>
    </row>
    <row r="18766" spans="1:5">
      <c r="A18766">
        <v>375280</v>
      </c>
      <c r="B18766">
        <v>-44.446750642682701</v>
      </c>
      <c r="C18766">
        <v>-49.845783414519801</v>
      </c>
      <c r="D18766">
        <v>5.0116078249017502</v>
      </c>
      <c r="E18766">
        <v>10.9660616344056</v>
      </c>
    </row>
    <row r="18767" spans="1:5">
      <c r="A18767">
        <v>375300</v>
      </c>
      <c r="B18767">
        <v>-44.438467687733599</v>
      </c>
      <c r="C18767">
        <v>-49.841713375255402</v>
      </c>
      <c r="D18767">
        <v>5.0344480156666496</v>
      </c>
      <c r="E18767">
        <v>10.980003900255999</v>
      </c>
    </row>
    <row r="18768" spans="1:5">
      <c r="A18768">
        <v>375320</v>
      </c>
      <c r="B18768">
        <v>-44.435597159618901</v>
      </c>
      <c r="C18768">
        <v>-49.8423234349574</v>
      </c>
      <c r="D18768">
        <v>5.0539463383552903</v>
      </c>
      <c r="E18768">
        <v>10.994690649185801</v>
      </c>
    </row>
    <row r="18769" spans="1:5">
      <c r="A18769">
        <v>375340</v>
      </c>
      <c r="B18769">
        <v>-44.4364889517081</v>
      </c>
      <c r="C18769">
        <v>-49.8382318990474</v>
      </c>
      <c r="D18769">
        <v>5.0687590243332199</v>
      </c>
      <c r="E18769">
        <v>11.009812635007</v>
      </c>
    </row>
    <row r="18770" spans="1:5">
      <c r="A18770">
        <v>375360</v>
      </c>
      <c r="B18770">
        <v>-44.437552801513903</v>
      </c>
      <c r="C18770">
        <v>-49.825794697792603</v>
      </c>
      <c r="D18770">
        <v>5.0836235679704496</v>
      </c>
      <c r="E18770">
        <v>11.025646018471701</v>
      </c>
    </row>
    <row r="18771" spans="1:5">
      <c r="A18771">
        <v>375380</v>
      </c>
      <c r="B18771">
        <v>-44.437908453430197</v>
      </c>
      <c r="C18771">
        <v>-49.814065385153498</v>
      </c>
      <c r="D18771">
        <v>5.0994753302738802</v>
      </c>
      <c r="E18771">
        <v>11.041179018964201</v>
      </c>
    </row>
    <row r="18772" spans="1:5">
      <c r="A18772">
        <v>375400</v>
      </c>
      <c r="B18772">
        <v>-44.437955567225103</v>
      </c>
      <c r="C18772">
        <v>-49.809678308683203</v>
      </c>
      <c r="D18772">
        <v>5.1099407990946597</v>
      </c>
      <c r="E18772">
        <v>11.0520874224934</v>
      </c>
    </row>
    <row r="18773" spans="1:5">
      <c r="A18773">
        <v>375420</v>
      </c>
      <c r="B18773">
        <v>-44.437997089903902</v>
      </c>
      <c r="C18773">
        <v>-49.810260181889902</v>
      </c>
      <c r="D18773">
        <v>5.1163042178885396</v>
      </c>
      <c r="E18773">
        <v>11.0598781847895</v>
      </c>
    </row>
    <row r="18774" spans="1:5">
      <c r="A18774">
        <v>375440</v>
      </c>
      <c r="B18774">
        <v>-44.438048825225202</v>
      </c>
      <c r="C18774">
        <v>-49.811714348782701</v>
      </c>
      <c r="D18774">
        <v>5.1282905011967799</v>
      </c>
      <c r="E18774">
        <v>11.0714591121654</v>
      </c>
    </row>
    <row r="18775" spans="1:5">
      <c r="A18775">
        <v>375460</v>
      </c>
      <c r="B18775">
        <v>-44.438049511499699</v>
      </c>
      <c r="C18775">
        <v>-49.812503657559198</v>
      </c>
      <c r="D18775">
        <v>5.1455954156177999</v>
      </c>
      <c r="E18775">
        <v>11.086466734057501</v>
      </c>
    </row>
    <row r="18776" spans="1:5">
      <c r="A18776">
        <v>375480</v>
      </c>
      <c r="B18776">
        <v>-44.437995771930801</v>
      </c>
      <c r="C18776">
        <v>-49.812743190913501</v>
      </c>
      <c r="D18776">
        <v>5.1570138801346301</v>
      </c>
      <c r="E18776">
        <v>11.0979725133099</v>
      </c>
    </row>
    <row r="18777" spans="1:5">
      <c r="A18777">
        <v>375500</v>
      </c>
      <c r="B18777">
        <v>-44.437922436689298</v>
      </c>
      <c r="C18777">
        <v>-49.812830003491797</v>
      </c>
      <c r="D18777">
        <v>5.1589121721236699</v>
      </c>
      <c r="E18777">
        <v>11.106184454849799</v>
      </c>
    </row>
    <row r="18778" spans="1:5">
      <c r="A18778">
        <v>375520</v>
      </c>
      <c r="B18778">
        <v>-44.437828835449899</v>
      </c>
      <c r="C18778">
        <v>-49.8129434506737</v>
      </c>
      <c r="D18778">
        <v>5.1610055440860503</v>
      </c>
      <c r="E18778">
        <v>11.1182552456059</v>
      </c>
    </row>
    <row r="18779" spans="1:5">
      <c r="A18779">
        <v>375540</v>
      </c>
      <c r="B18779">
        <v>-44.437686016164903</v>
      </c>
      <c r="C18779">
        <v>-49.8130913237271</v>
      </c>
      <c r="D18779">
        <v>5.17303670710149</v>
      </c>
      <c r="E18779">
        <v>11.134189545874399</v>
      </c>
    </row>
    <row r="18780" spans="1:5">
      <c r="A18780">
        <v>375560</v>
      </c>
      <c r="B18780">
        <v>-44.437492996922003</v>
      </c>
      <c r="C18780">
        <v>-49.813248023920302</v>
      </c>
      <c r="D18780">
        <v>5.1914957431535198</v>
      </c>
      <c r="E18780">
        <v>11.145558160927299</v>
      </c>
    </row>
    <row r="18781" spans="1:5">
      <c r="A18781">
        <v>375580</v>
      </c>
      <c r="B18781">
        <v>-44.437276844232102</v>
      </c>
      <c r="C18781">
        <v>-49.813398843001899</v>
      </c>
      <c r="D18781">
        <v>5.2043759857494196</v>
      </c>
      <c r="E18781">
        <v>11.148225735268699</v>
      </c>
    </row>
    <row r="18782" spans="1:5">
      <c r="A18782">
        <v>375600</v>
      </c>
      <c r="B18782">
        <v>-44.437045564352701</v>
      </c>
      <c r="C18782">
        <v>-49.813519418515298</v>
      </c>
      <c r="D18782">
        <v>5.2071360024310298</v>
      </c>
      <c r="E18782">
        <v>11.146997805985499</v>
      </c>
    </row>
    <row r="18783" spans="1:5">
      <c r="A18783">
        <v>375620</v>
      </c>
      <c r="B18783">
        <v>-44.436773495920797</v>
      </c>
      <c r="C18783">
        <v>-49.813581101359397</v>
      </c>
      <c r="D18783">
        <v>5.2046762662411403</v>
      </c>
      <c r="E18783">
        <v>11.1500744142245</v>
      </c>
    </row>
    <row r="18784" spans="1:5">
      <c r="A18784">
        <v>375640</v>
      </c>
      <c r="B18784">
        <v>-44.436445432828698</v>
      </c>
      <c r="C18784">
        <v>-49.813592353049103</v>
      </c>
      <c r="D18784">
        <v>5.2025975054734204</v>
      </c>
      <c r="E18784">
        <v>11.1623146636404</v>
      </c>
    </row>
    <row r="18785" spans="1:5">
      <c r="A18785">
        <v>375660</v>
      </c>
      <c r="B18785">
        <v>-44.436087343672597</v>
      </c>
      <c r="C18785">
        <v>-49.813600742639103</v>
      </c>
      <c r="D18785">
        <v>5.2061577504460796</v>
      </c>
      <c r="E18785">
        <v>11.179465740617299</v>
      </c>
    </row>
    <row r="18786" spans="1:5">
      <c r="A18786">
        <v>375680</v>
      </c>
      <c r="B18786">
        <v>-44.435719910784002</v>
      </c>
      <c r="C18786">
        <v>-49.813630892707103</v>
      </c>
      <c r="D18786">
        <v>5.2195699072321897</v>
      </c>
      <c r="E18786">
        <v>11.1917988565461</v>
      </c>
    </row>
    <row r="18787" spans="1:5">
      <c r="A18787">
        <v>375700</v>
      </c>
      <c r="B18787">
        <v>-44.435315702575998</v>
      </c>
      <c r="C18787">
        <v>-49.813646764829102</v>
      </c>
      <c r="D18787">
        <v>5.2381564419264803</v>
      </c>
      <c r="E18787">
        <v>11.195481839302101</v>
      </c>
    </row>
    <row r="18788" spans="1:5">
      <c r="A18788">
        <v>375720</v>
      </c>
      <c r="B18788">
        <v>-44.434849416921203</v>
      </c>
      <c r="C18788">
        <v>-49.813601391661997</v>
      </c>
      <c r="D18788">
        <v>5.2507010981667204</v>
      </c>
      <c r="E18788">
        <v>11.194149105824801</v>
      </c>
    </row>
    <row r="18789" spans="1:5">
      <c r="A18789">
        <v>375740</v>
      </c>
      <c r="B18789">
        <v>-44.434331676658701</v>
      </c>
      <c r="C18789">
        <v>-49.813496658016398</v>
      </c>
      <c r="D18789">
        <v>5.25350708061241</v>
      </c>
      <c r="E18789">
        <v>11.191799351224599</v>
      </c>
    </row>
    <row r="18790" spans="1:5">
      <c r="A18790">
        <v>375760</v>
      </c>
      <c r="B18790">
        <v>-44.433731810414102</v>
      </c>
      <c r="C18790">
        <v>-49.813363748860603</v>
      </c>
      <c r="D18790">
        <v>5.2520469429492502</v>
      </c>
      <c r="E18790">
        <v>11.1909105600982</v>
      </c>
    </row>
    <row r="18791" spans="1:5">
      <c r="A18791">
        <v>375780</v>
      </c>
      <c r="B18791">
        <v>-44.433018372157001</v>
      </c>
      <c r="C18791">
        <v>-49.813217370448498</v>
      </c>
      <c r="D18791">
        <v>5.2510502454302603</v>
      </c>
      <c r="E18791">
        <v>11.1952702558907</v>
      </c>
    </row>
    <row r="18792" spans="1:5">
      <c r="A18792">
        <v>375800</v>
      </c>
      <c r="B18792">
        <v>-44.432514812069101</v>
      </c>
      <c r="C18792">
        <v>-49.813062872767397</v>
      </c>
      <c r="D18792">
        <v>5.2509358446672296</v>
      </c>
      <c r="E18792">
        <v>11.2080627620384</v>
      </c>
    </row>
    <row r="18793" spans="1:5">
      <c r="A18793">
        <v>375820</v>
      </c>
      <c r="B18793">
        <v>-44.432955497145201</v>
      </c>
      <c r="C18793">
        <v>-49.812916982167103</v>
      </c>
      <c r="D18793">
        <v>5.2504316618666804</v>
      </c>
      <c r="E18793">
        <v>11.225149294287</v>
      </c>
    </row>
    <row r="18794" spans="1:5">
      <c r="A18794">
        <v>375840</v>
      </c>
      <c r="B18794">
        <v>-44.4338173594412</v>
      </c>
      <c r="C18794">
        <v>-49.812791960904498</v>
      </c>
      <c r="D18794">
        <v>5.2498180455036403</v>
      </c>
      <c r="E18794">
        <v>11.2371849159044</v>
      </c>
    </row>
    <row r="18795" spans="1:5">
      <c r="A18795">
        <v>375860</v>
      </c>
      <c r="B18795">
        <v>-44.430353856574499</v>
      </c>
      <c r="C18795">
        <v>-49.812672012891397</v>
      </c>
      <c r="D18795">
        <v>5.2536314778994599</v>
      </c>
      <c r="E18795">
        <v>11.240602122115799</v>
      </c>
    </row>
    <row r="18796" spans="1:5">
      <c r="A18796">
        <v>375880</v>
      </c>
      <c r="B18796">
        <v>-44.417011407966598</v>
      </c>
      <c r="C18796">
        <v>-49.812519776205598</v>
      </c>
      <c r="D18796">
        <v>5.2669692744137899</v>
      </c>
      <c r="E18796">
        <v>11.2394391443852</v>
      </c>
    </row>
    <row r="18797" spans="1:5">
      <c r="A18797">
        <v>375900</v>
      </c>
      <c r="B18797">
        <v>-44.398126272088199</v>
      </c>
      <c r="C18797">
        <v>-49.812314955442403</v>
      </c>
      <c r="D18797">
        <v>5.2856034467500104</v>
      </c>
      <c r="E18797">
        <v>11.237997718222701</v>
      </c>
    </row>
    <row r="18798" spans="1:5">
      <c r="A18798">
        <v>375920</v>
      </c>
      <c r="B18798">
        <v>-44.385703224524399</v>
      </c>
      <c r="C18798">
        <v>-49.8120786401673</v>
      </c>
      <c r="D18798">
        <v>5.2982078874579797</v>
      </c>
      <c r="E18798">
        <v>11.237529373218401</v>
      </c>
    </row>
    <row r="18799" spans="1:5">
      <c r="A18799">
        <v>375940</v>
      </c>
      <c r="B18799">
        <v>-44.383615974039003</v>
      </c>
      <c r="C18799">
        <v>-49.811837666317999</v>
      </c>
      <c r="D18799">
        <v>5.3009301142432399</v>
      </c>
      <c r="E18799">
        <v>11.237689326816501</v>
      </c>
    </row>
    <row r="18800" spans="1:5">
      <c r="A18800">
        <v>375960</v>
      </c>
      <c r="B18800">
        <v>-44.3858749629117</v>
      </c>
      <c r="C18800">
        <v>-49.811580538308299</v>
      </c>
      <c r="D18800">
        <v>5.2992521810203899</v>
      </c>
      <c r="E18800">
        <v>11.23792847282</v>
      </c>
    </row>
    <row r="18801" spans="1:5">
      <c r="A18801">
        <v>375980</v>
      </c>
      <c r="B18801">
        <v>-44.387590467482603</v>
      </c>
      <c r="C18801">
        <v>-49.811276519196397</v>
      </c>
      <c r="D18801">
        <v>5.29802117666783</v>
      </c>
      <c r="E18801">
        <v>11.237763526065701</v>
      </c>
    </row>
    <row r="18802" spans="1:5">
      <c r="A18802">
        <v>376000</v>
      </c>
      <c r="B18802">
        <v>-44.388268330734803</v>
      </c>
      <c r="C18802">
        <v>-49.810918485104203</v>
      </c>
      <c r="D18802">
        <v>5.2980142619183797</v>
      </c>
      <c r="E18802">
        <v>11.2369657883521</v>
      </c>
    </row>
    <row r="18803" spans="1:5">
      <c r="A18803">
        <v>376020</v>
      </c>
      <c r="B18803">
        <v>-44.388698021875001</v>
      </c>
      <c r="C18803">
        <v>-49.810524668238898</v>
      </c>
      <c r="D18803">
        <v>5.2984696855268298</v>
      </c>
      <c r="E18803">
        <v>11.236792860671599</v>
      </c>
    </row>
    <row r="18804" spans="1:5">
      <c r="A18804">
        <v>376040</v>
      </c>
      <c r="B18804">
        <v>-44.3892429310567</v>
      </c>
      <c r="C18804">
        <v>-49.810120296843998</v>
      </c>
      <c r="D18804">
        <v>5.2986006039437301</v>
      </c>
      <c r="E18804">
        <v>11.2413231399834</v>
      </c>
    </row>
    <row r="18805" spans="1:5">
      <c r="A18805">
        <v>376060</v>
      </c>
      <c r="B18805">
        <v>-44.389863535285798</v>
      </c>
      <c r="C18805">
        <v>-49.8097301907613</v>
      </c>
      <c r="D18805">
        <v>5.2978402575640304</v>
      </c>
      <c r="E18805">
        <v>11.254147642340399</v>
      </c>
    </row>
    <row r="18806" spans="1:5">
      <c r="A18806">
        <v>376080</v>
      </c>
      <c r="B18806">
        <v>-44.3904526684627</v>
      </c>
      <c r="C18806">
        <v>-49.809370299016003</v>
      </c>
      <c r="D18806">
        <v>5.2970482198492199</v>
      </c>
      <c r="E18806">
        <v>11.2712847353895</v>
      </c>
    </row>
    <row r="18807" spans="1:5">
      <c r="A18807">
        <v>376100</v>
      </c>
      <c r="B18807">
        <v>-44.390929177551698</v>
      </c>
      <c r="C18807">
        <v>-49.809041365302399</v>
      </c>
      <c r="D18807">
        <v>5.30079545288402</v>
      </c>
      <c r="E18807">
        <v>11.283396550831499</v>
      </c>
    </row>
    <row r="18808" spans="1:5">
      <c r="A18808">
        <v>376120</v>
      </c>
      <c r="B18808">
        <v>-44.391288647298801</v>
      </c>
      <c r="C18808">
        <v>-49.808737357284798</v>
      </c>
      <c r="D18808">
        <v>5.3140040958455401</v>
      </c>
      <c r="E18808">
        <v>11.2868798608737</v>
      </c>
    </row>
    <row r="18809" spans="1:5">
      <c r="A18809">
        <v>376140</v>
      </c>
      <c r="B18809">
        <v>-44.3918847416669</v>
      </c>
      <c r="C18809">
        <v>-49.8084586157144</v>
      </c>
      <c r="D18809">
        <v>5.3323939793356896</v>
      </c>
      <c r="E18809">
        <v>11.285730692178801</v>
      </c>
    </row>
    <row r="18810" spans="1:5">
      <c r="A18810">
        <v>376160</v>
      </c>
      <c r="B18810">
        <v>-44.393469457004301</v>
      </c>
      <c r="C18810">
        <v>-49.808186112026597</v>
      </c>
      <c r="D18810">
        <v>5.3447277287482402</v>
      </c>
      <c r="E18810">
        <v>11.2842202948154</v>
      </c>
    </row>
    <row r="18811" spans="1:5">
      <c r="A18811">
        <v>376180</v>
      </c>
      <c r="B18811">
        <v>-44.395522733130598</v>
      </c>
      <c r="C18811">
        <v>-49.8077567408139</v>
      </c>
      <c r="D18811">
        <v>5.3472073220188303</v>
      </c>
      <c r="E18811">
        <v>11.2835899053674</v>
      </c>
    </row>
    <row r="18812" spans="1:5">
      <c r="A18812">
        <v>376200</v>
      </c>
      <c r="B18812">
        <v>-44.393164791360597</v>
      </c>
      <c r="C18812">
        <v>-49.806781497412899</v>
      </c>
      <c r="D18812">
        <v>5.3452558100339802</v>
      </c>
      <c r="E18812">
        <v>11.283514162877101</v>
      </c>
    </row>
    <row r="18813" spans="1:5">
      <c r="A18813">
        <v>376220</v>
      </c>
      <c r="B18813">
        <v>-44.380533087207098</v>
      </c>
      <c r="C18813">
        <v>-49.805150429180301</v>
      </c>
      <c r="D18813">
        <v>5.3436387954187996</v>
      </c>
      <c r="E18813">
        <v>11.2835856167108</v>
      </c>
    </row>
    <row r="18814" spans="1:5">
      <c r="A18814">
        <v>376240</v>
      </c>
      <c r="B18814">
        <v>-44.361777907290801</v>
      </c>
      <c r="C18814">
        <v>-49.804516961821399</v>
      </c>
      <c r="D18814">
        <v>5.34311959524823</v>
      </c>
      <c r="E18814">
        <v>11.2837064975632</v>
      </c>
    </row>
    <row r="18815" spans="1:5">
      <c r="A18815">
        <v>376260</v>
      </c>
      <c r="B18815">
        <v>-44.349086545770099</v>
      </c>
      <c r="C18815">
        <v>-49.809228383886101</v>
      </c>
      <c r="D18815">
        <v>5.3430283567285697</v>
      </c>
      <c r="E18815">
        <v>11.283924676280501</v>
      </c>
    </row>
    <row r="18816" spans="1:5">
      <c r="A18816">
        <v>376280</v>
      </c>
      <c r="B18816">
        <v>-44.346655455334997</v>
      </c>
      <c r="C18816">
        <v>-49.821603207934501</v>
      </c>
      <c r="D18816">
        <v>5.3429288003269599</v>
      </c>
      <c r="E18816">
        <v>11.2842528374597</v>
      </c>
    </row>
    <row r="18817" spans="1:5">
      <c r="A18817">
        <v>376300</v>
      </c>
      <c r="B18817">
        <v>-44.348647981776701</v>
      </c>
      <c r="C18817">
        <v>-49.833691688632101</v>
      </c>
      <c r="D18817">
        <v>5.3427983932926697</v>
      </c>
      <c r="E18817">
        <v>11.284546739344201</v>
      </c>
    </row>
    <row r="18818" spans="1:5">
      <c r="A18818">
        <v>376320</v>
      </c>
      <c r="B18818">
        <v>-44.350156117001802</v>
      </c>
      <c r="C18818">
        <v>-49.833535853122001</v>
      </c>
      <c r="D18818">
        <v>5.3427473776072301</v>
      </c>
      <c r="E18818">
        <v>11.284423994723999</v>
      </c>
    </row>
    <row r="18819" spans="1:5">
      <c r="A18819">
        <v>376340</v>
      </c>
      <c r="B18819">
        <v>-44.350628914387698</v>
      </c>
      <c r="C18819">
        <v>-49.823826431052701</v>
      </c>
      <c r="D18819">
        <v>5.3428178774739701</v>
      </c>
      <c r="E18819">
        <v>11.283638931870399</v>
      </c>
    </row>
    <row r="18820" spans="1:5">
      <c r="A18820">
        <v>376360</v>
      </c>
      <c r="B18820">
        <v>-44.350830845481703</v>
      </c>
      <c r="C18820">
        <v>-49.818527212536203</v>
      </c>
      <c r="D18820">
        <v>5.3429722731493303</v>
      </c>
      <c r="E18820">
        <v>11.2834517804569</v>
      </c>
    </row>
    <row r="18821" spans="1:5">
      <c r="A18821">
        <v>376380</v>
      </c>
      <c r="B18821">
        <v>-44.351129867066099</v>
      </c>
      <c r="C18821">
        <v>-49.822070687547402</v>
      </c>
      <c r="D18821">
        <v>5.3431799559078303</v>
      </c>
      <c r="E18821">
        <v>11.287948113760001</v>
      </c>
    </row>
    <row r="18822" spans="1:5">
      <c r="A18822">
        <v>376400</v>
      </c>
      <c r="B18822">
        <v>-44.351495054316501</v>
      </c>
      <c r="C18822">
        <v>-49.830048795380499</v>
      </c>
      <c r="D18822">
        <v>5.3434566675034301</v>
      </c>
      <c r="E18822">
        <v>11.300713519896201</v>
      </c>
    </row>
    <row r="18823" spans="1:5">
      <c r="A18823">
        <v>376420</v>
      </c>
      <c r="B18823">
        <v>-44.351841165666698</v>
      </c>
      <c r="C18823">
        <v>-49.839690448827099</v>
      </c>
      <c r="D18823">
        <v>5.34384256996014</v>
      </c>
      <c r="E18823">
        <v>11.317776419160801</v>
      </c>
    </row>
    <row r="18824" spans="1:5">
      <c r="A18824">
        <v>376440</v>
      </c>
      <c r="B18824">
        <v>-44.3521586971085</v>
      </c>
      <c r="C18824">
        <v>-49.847676731116103</v>
      </c>
      <c r="D18824">
        <v>5.34438376225018</v>
      </c>
      <c r="E18824">
        <v>11.3298181473969</v>
      </c>
    </row>
    <row r="18825" spans="1:5">
      <c r="A18825">
        <v>376460</v>
      </c>
      <c r="B18825">
        <v>-44.352473468907696</v>
      </c>
      <c r="C18825">
        <v>-49.851166497415001</v>
      </c>
      <c r="D18825">
        <v>5.3450414202569902</v>
      </c>
      <c r="E18825">
        <v>11.333229359140001</v>
      </c>
    </row>
    <row r="18826" spans="1:5">
      <c r="A18826">
        <v>376480</v>
      </c>
      <c r="B18826">
        <v>-44.352785260776301</v>
      </c>
      <c r="C18826">
        <v>-49.851786147929097</v>
      </c>
      <c r="D18826">
        <v>5.3454461677571796</v>
      </c>
      <c r="E18826">
        <v>11.331973398108699</v>
      </c>
    </row>
    <row r="18827" spans="1:5">
      <c r="A18827">
        <v>376500</v>
      </c>
      <c r="B18827">
        <v>-44.353074324022799</v>
      </c>
      <c r="C18827">
        <v>-49.851127669944702</v>
      </c>
      <c r="D18827">
        <v>5.3450002276888897</v>
      </c>
      <c r="E18827">
        <v>11.3302983538847</v>
      </c>
    </row>
    <row r="18828" spans="1:5">
      <c r="A18828">
        <v>376520</v>
      </c>
      <c r="B18828">
        <v>-44.353340802900597</v>
      </c>
      <c r="C18828">
        <v>-49.8462062185638</v>
      </c>
      <c r="D18828">
        <v>5.3444628531332299</v>
      </c>
      <c r="E18828">
        <v>11.329451854875</v>
      </c>
    </row>
    <row r="18829" spans="1:5">
      <c r="A18829">
        <v>376540</v>
      </c>
      <c r="B18829">
        <v>-44.3536013747363</v>
      </c>
      <c r="C18829">
        <v>-49.833330307215199</v>
      </c>
      <c r="D18829">
        <v>5.3484123554601002</v>
      </c>
      <c r="E18829">
        <v>11.3291135422611</v>
      </c>
    </row>
    <row r="18830" spans="1:5">
      <c r="A18830">
        <v>376560</v>
      </c>
      <c r="B18830">
        <v>-44.353863368461198</v>
      </c>
      <c r="C18830">
        <v>-49.816166482443698</v>
      </c>
      <c r="D18830">
        <v>5.3618061376784798</v>
      </c>
      <c r="E18830">
        <v>11.3288575329456</v>
      </c>
    </row>
    <row r="18831" spans="1:5">
      <c r="A18831">
        <v>376580</v>
      </c>
      <c r="B18831">
        <v>-44.354121796800698</v>
      </c>
      <c r="C18831">
        <v>-49.803931181742698</v>
      </c>
      <c r="D18831">
        <v>5.3803484367641996</v>
      </c>
      <c r="E18831">
        <v>11.3285673041399</v>
      </c>
    </row>
    <row r="18832" spans="1:5">
      <c r="A18832">
        <v>376600</v>
      </c>
      <c r="B18832">
        <v>-44.354368002967703</v>
      </c>
      <c r="C18832">
        <v>-49.800289009795499</v>
      </c>
      <c r="D18832">
        <v>5.39277684084845</v>
      </c>
      <c r="E18832">
        <v>11.328288475464101</v>
      </c>
    </row>
    <row r="18833" spans="1:5">
      <c r="A18833">
        <v>376620</v>
      </c>
      <c r="B18833">
        <v>-44.354593477280602</v>
      </c>
      <c r="C18833">
        <v>-49.801354491683199</v>
      </c>
      <c r="D18833">
        <v>5.3953156843622203</v>
      </c>
      <c r="E18833">
        <v>11.3280649362737</v>
      </c>
    </row>
    <row r="18834" spans="1:5">
      <c r="A18834">
        <v>376640</v>
      </c>
      <c r="B18834">
        <v>-44.354795438739401</v>
      </c>
      <c r="C18834">
        <v>-49.8029085750888</v>
      </c>
      <c r="D18834">
        <v>5.3934303365897298</v>
      </c>
      <c r="E18834">
        <v>11.327910316474799</v>
      </c>
    </row>
    <row r="18835" spans="1:5">
      <c r="A18835">
        <v>376660</v>
      </c>
      <c r="B18835">
        <v>-44.354985072414401</v>
      </c>
      <c r="C18835">
        <v>-49.803676518502797</v>
      </c>
      <c r="D18835">
        <v>5.3918821054320896</v>
      </c>
      <c r="E18835">
        <v>11.3278181493394</v>
      </c>
    </row>
    <row r="18836" spans="1:5">
      <c r="A18836">
        <v>376680</v>
      </c>
      <c r="B18836">
        <v>-44.355175301563001</v>
      </c>
      <c r="C18836">
        <v>-49.803931089319903</v>
      </c>
      <c r="D18836">
        <v>5.39138137188566</v>
      </c>
      <c r="E18836">
        <v>11.327766433966699</v>
      </c>
    </row>
    <row r="18837" spans="1:5">
      <c r="A18837">
        <v>376700</v>
      </c>
      <c r="B18837">
        <v>-44.3553622954933</v>
      </c>
      <c r="C18837">
        <v>-49.804070336303703</v>
      </c>
      <c r="D18837">
        <v>5.3912331985185098</v>
      </c>
      <c r="E18837">
        <v>11.327758109828199</v>
      </c>
    </row>
    <row r="18838" spans="1:5">
      <c r="A18838">
        <v>376720</v>
      </c>
      <c r="B18838">
        <v>-44.355534637094998</v>
      </c>
      <c r="C18838">
        <v>-49.804203614415897</v>
      </c>
      <c r="D18838">
        <v>5.3910616562254798</v>
      </c>
      <c r="E18838">
        <v>11.3278717065034</v>
      </c>
    </row>
    <row r="18839" spans="1:5">
      <c r="A18839">
        <v>376740</v>
      </c>
      <c r="B18839">
        <v>-44.3556856315031</v>
      </c>
      <c r="C18839">
        <v>-49.804317860809299</v>
      </c>
      <c r="D18839">
        <v>5.3909618646086299</v>
      </c>
      <c r="E18839">
        <v>11.328212935048899</v>
      </c>
    </row>
    <row r="18840" spans="1:5">
      <c r="A18840">
        <v>376760</v>
      </c>
      <c r="B18840">
        <v>-44.355819794523498</v>
      </c>
      <c r="C18840">
        <v>-49.804589345328502</v>
      </c>
      <c r="D18840">
        <v>5.3910977821950397</v>
      </c>
      <c r="E18840">
        <v>11.328663457650199</v>
      </c>
    </row>
    <row r="18841" spans="1:5">
      <c r="A18841">
        <v>376780</v>
      </c>
      <c r="B18841">
        <v>-44.3559720037169</v>
      </c>
      <c r="C18841">
        <v>-49.805507917461398</v>
      </c>
      <c r="D18841">
        <v>5.3911929172169701</v>
      </c>
      <c r="E18841">
        <v>11.3285145861516</v>
      </c>
    </row>
    <row r="18842" spans="1:5">
      <c r="A18842">
        <v>376800</v>
      </c>
      <c r="B18842">
        <v>-44.356185954179999</v>
      </c>
      <c r="C18842">
        <v>-49.807260161683999</v>
      </c>
      <c r="D18842">
        <v>5.3902387869441197</v>
      </c>
      <c r="E18842">
        <v>11.3266798230262</v>
      </c>
    </row>
    <row r="18843" spans="1:5">
      <c r="A18843">
        <v>376820</v>
      </c>
      <c r="B18843">
        <v>-44.356362447473899</v>
      </c>
      <c r="C18843">
        <v>-49.807951027080598</v>
      </c>
      <c r="D18843">
        <v>5.3877468498037802</v>
      </c>
      <c r="E18843">
        <v>11.3238473509673</v>
      </c>
    </row>
    <row r="18844" spans="1:5">
      <c r="A18844">
        <v>376840</v>
      </c>
      <c r="B18844">
        <v>-44.356102000024798</v>
      </c>
      <c r="C18844">
        <v>-49.802305077210903</v>
      </c>
      <c r="D18844">
        <v>5.3877662822876804</v>
      </c>
      <c r="E18844">
        <v>11.3265989982667</v>
      </c>
    </row>
    <row r="18845" spans="1:5">
      <c r="A18845">
        <v>376860</v>
      </c>
      <c r="B18845">
        <v>-44.355213575515201</v>
      </c>
      <c r="C18845">
        <v>-49.786834825274802</v>
      </c>
      <c r="D18845">
        <v>5.4005845000642898</v>
      </c>
      <c r="E18845">
        <v>11.3470880702404</v>
      </c>
    </row>
    <row r="18846" spans="1:5">
      <c r="A18846">
        <v>376880</v>
      </c>
      <c r="B18846">
        <v>-44.3554533839242</v>
      </c>
      <c r="C18846">
        <v>-49.770992488567302</v>
      </c>
      <c r="D18846">
        <v>5.4255635274330301</v>
      </c>
      <c r="E18846">
        <v>11.3831139109153</v>
      </c>
    </row>
    <row r="18847" spans="1:5">
      <c r="A18847">
        <v>376900</v>
      </c>
      <c r="B18847">
        <v>-44.360951254142201</v>
      </c>
      <c r="C18847">
        <v>-49.775695966364403</v>
      </c>
      <c r="D18847">
        <v>5.4092456964561002</v>
      </c>
      <c r="E18847">
        <v>11.373309563520101</v>
      </c>
    </row>
    <row r="18848" spans="1:5">
      <c r="A18848">
        <v>376920</v>
      </c>
      <c r="B18848">
        <v>-44.369957589975201</v>
      </c>
      <c r="C18848">
        <v>-49.812266270864903</v>
      </c>
      <c r="D18848">
        <v>5.2225434737676402</v>
      </c>
      <c r="E18848">
        <v>11.171752703984099</v>
      </c>
    </row>
    <row r="18849" spans="1:5">
      <c r="A18849">
        <v>376940</v>
      </c>
      <c r="B18849">
        <v>-44.358032903468597</v>
      </c>
      <c r="C18849">
        <v>-49.864979606399601</v>
      </c>
      <c r="D18849">
        <v>4.7203823375809097</v>
      </c>
      <c r="E18849">
        <v>10.6142468867996</v>
      </c>
    </row>
    <row r="18850" spans="1:5">
      <c r="A18850">
        <v>376960</v>
      </c>
      <c r="B18850">
        <v>-44.269050618089402</v>
      </c>
      <c r="C18850">
        <v>-49.891520116278002</v>
      </c>
      <c r="D18850">
        <v>3.8575857845499701</v>
      </c>
      <c r="E18850">
        <v>9.6489111268808099</v>
      </c>
    </row>
    <row r="18851" spans="1:5">
      <c r="A18851">
        <v>376980</v>
      </c>
      <c r="B18851">
        <v>-44.046354813933398</v>
      </c>
      <c r="C18851">
        <v>-49.843759471382398</v>
      </c>
      <c r="D18851">
        <v>2.7440114396522399</v>
      </c>
      <c r="E18851">
        <v>8.3894916107000199</v>
      </c>
    </row>
    <row r="18852" spans="1:5">
      <c r="A18852">
        <v>377000</v>
      </c>
      <c r="B18852">
        <v>-43.704091328970001</v>
      </c>
      <c r="C18852">
        <v>-49.709207911697803</v>
      </c>
      <c r="D18852">
        <v>1.57076310496323</v>
      </c>
      <c r="E18852">
        <v>7.0284720543672901</v>
      </c>
    </row>
    <row r="18853" spans="1:5">
      <c r="A18853">
        <v>377020</v>
      </c>
      <c r="B18853">
        <v>-43.332712007046297</v>
      </c>
      <c r="C18853">
        <v>-49.528800163194802</v>
      </c>
      <c r="D18853">
        <v>0.46453924412137398</v>
      </c>
      <c r="E18853">
        <v>5.7101335417685304</v>
      </c>
    </row>
    <row r="18854" spans="1:5">
      <c r="A18854">
        <v>377040</v>
      </c>
      <c r="B18854">
        <v>-43.008135809671103</v>
      </c>
      <c r="C18854">
        <v>-49.358713942206897</v>
      </c>
      <c r="D18854">
        <v>-0.54206923858652001</v>
      </c>
      <c r="E18854">
        <v>4.5163060814610096</v>
      </c>
    </row>
    <row r="18855" spans="1:5">
      <c r="A18855">
        <v>377060</v>
      </c>
      <c r="B18855">
        <v>-42.762339681430298</v>
      </c>
      <c r="C18855">
        <v>-49.233928374904103</v>
      </c>
      <c r="D18855">
        <v>-1.3531506783245999</v>
      </c>
      <c r="E18855">
        <v>3.5755605651460698</v>
      </c>
    </row>
    <row r="18856" spans="1:5">
      <c r="A18856">
        <v>377080</v>
      </c>
      <c r="B18856">
        <v>-42.624383797723397</v>
      </c>
      <c r="C18856">
        <v>-49.166814070474402</v>
      </c>
      <c r="D18856">
        <v>-1.77442422576971</v>
      </c>
      <c r="E18856">
        <v>3.06862085282815</v>
      </c>
    </row>
    <row r="18857" spans="1:5">
      <c r="A18857">
        <v>377100</v>
      </c>
      <c r="B18857">
        <v>-42.599236693542501</v>
      </c>
      <c r="C18857">
        <v>-49.147522850990001</v>
      </c>
      <c r="D18857">
        <v>-1.7494739554007701</v>
      </c>
      <c r="E18857">
        <v>3.0380433899034198</v>
      </c>
    </row>
    <row r="18858" spans="1:5">
      <c r="A18858">
        <v>377120</v>
      </c>
      <c r="B18858">
        <v>-42.634902094515397</v>
      </c>
      <c r="C18858">
        <v>-49.150454268860699</v>
      </c>
      <c r="D18858">
        <v>-1.47776254957474</v>
      </c>
      <c r="E18858">
        <v>3.2926195096042101</v>
      </c>
    </row>
    <row r="18859" spans="1:5">
      <c r="A18859">
        <v>377140</v>
      </c>
      <c r="B18859">
        <v>-42.664271987785099</v>
      </c>
      <c r="C18859">
        <v>-49.155537056325301</v>
      </c>
      <c r="D18859">
        <v>-1.2193868708314901</v>
      </c>
      <c r="E18859">
        <v>3.5697425765859001</v>
      </c>
    </row>
    <row r="18860" spans="1:5">
      <c r="A18860">
        <v>377160</v>
      </c>
      <c r="B18860">
        <v>-42.663251111777697</v>
      </c>
      <c r="C18860">
        <v>-49.158194358720003</v>
      </c>
      <c r="D18860">
        <v>-1.08876958302578</v>
      </c>
      <c r="E18860">
        <v>3.72992541049075</v>
      </c>
    </row>
    <row r="18861" spans="1:5">
      <c r="A18861">
        <v>377180</v>
      </c>
      <c r="B18861">
        <v>-42.650378836261297</v>
      </c>
      <c r="C18861">
        <v>-49.162724004821101</v>
      </c>
      <c r="D18861">
        <v>-1.0504583759653501</v>
      </c>
      <c r="E18861">
        <v>3.7857725090682299</v>
      </c>
    </row>
    <row r="18862" spans="1:5">
      <c r="A18862">
        <v>377200</v>
      </c>
      <c r="B18862">
        <v>-42.644347459182299</v>
      </c>
      <c r="C18862">
        <v>-49.171050180494397</v>
      </c>
      <c r="D18862">
        <v>-1.02977822250619</v>
      </c>
      <c r="E18862">
        <v>3.8082718772445099</v>
      </c>
    </row>
    <row r="18863" spans="1:5">
      <c r="A18863">
        <v>377220</v>
      </c>
      <c r="B18863">
        <v>-42.644982808048503</v>
      </c>
      <c r="C18863">
        <v>-49.176605635210102</v>
      </c>
      <c r="D18863">
        <v>-0.99178160511677105</v>
      </c>
      <c r="E18863">
        <v>3.8399793504233601</v>
      </c>
    </row>
    <row r="18864" spans="1:5">
      <c r="A18864">
        <v>377240</v>
      </c>
      <c r="B18864">
        <v>-42.646448173170697</v>
      </c>
      <c r="C18864">
        <v>-49.172586176770501</v>
      </c>
      <c r="D18864">
        <v>-0.94127450006211499</v>
      </c>
      <c r="E18864">
        <v>3.87994523818884</v>
      </c>
    </row>
    <row r="18865" spans="1:5">
      <c r="A18865">
        <v>377260</v>
      </c>
      <c r="B18865">
        <v>-42.646824374442502</v>
      </c>
      <c r="C18865">
        <v>-49.160183803859702</v>
      </c>
      <c r="D18865">
        <v>-0.89433399017661197</v>
      </c>
      <c r="E18865">
        <v>3.9120541318230999</v>
      </c>
    </row>
    <row r="18866" spans="1:5">
      <c r="A18866">
        <v>377280</v>
      </c>
      <c r="B18866">
        <v>-42.646664056344903</v>
      </c>
      <c r="C18866">
        <v>-49.1430801551248</v>
      </c>
      <c r="D18866">
        <v>-0.86361370938026105</v>
      </c>
      <c r="E18866">
        <v>3.9318276562316901</v>
      </c>
    </row>
    <row r="18867" spans="1:5">
      <c r="A18867">
        <v>377300</v>
      </c>
      <c r="B18867">
        <v>-42.646546136038197</v>
      </c>
      <c r="C18867">
        <v>-49.1254674672631</v>
      </c>
      <c r="D18867">
        <v>-0.84805848601525602</v>
      </c>
      <c r="E18867">
        <v>3.9509746382067399</v>
      </c>
    </row>
    <row r="18868" spans="1:5">
      <c r="A18868">
        <v>377320</v>
      </c>
      <c r="B18868">
        <v>-42.646496524066102</v>
      </c>
      <c r="C18868">
        <v>-49.113831504361698</v>
      </c>
      <c r="D18868">
        <v>-0.83092967287916597</v>
      </c>
      <c r="E18868">
        <v>3.9782135790719302</v>
      </c>
    </row>
    <row r="18869" spans="1:5">
      <c r="A18869">
        <v>377340</v>
      </c>
      <c r="B18869">
        <v>-42.646359401549503</v>
      </c>
      <c r="C18869">
        <v>-49.110432698197101</v>
      </c>
      <c r="D18869">
        <v>-0.80175748920992196</v>
      </c>
      <c r="E18869">
        <v>4.0052061133151398</v>
      </c>
    </row>
    <row r="18870" spans="1:5">
      <c r="A18870">
        <v>377360</v>
      </c>
      <c r="B18870">
        <v>-42.646113073560699</v>
      </c>
      <c r="C18870">
        <v>-49.111314650805198</v>
      </c>
      <c r="D18870">
        <v>-0.77246176941064904</v>
      </c>
      <c r="E18870">
        <v>4.0204198886533096</v>
      </c>
    </row>
    <row r="18871" spans="1:5">
      <c r="A18871">
        <v>377380</v>
      </c>
      <c r="B18871">
        <v>-42.645847969103897</v>
      </c>
      <c r="C18871">
        <v>-49.112559505335703</v>
      </c>
      <c r="D18871">
        <v>-0.75779122809700405</v>
      </c>
      <c r="E18871">
        <v>4.0270356037864996</v>
      </c>
    </row>
    <row r="18872" spans="1:5">
      <c r="A18872">
        <v>377400</v>
      </c>
      <c r="B18872">
        <v>-42.645605521155701</v>
      </c>
      <c r="C18872">
        <v>-49.113066436514501</v>
      </c>
      <c r="D18872">
        <v>-0.75253241697858397</v>
      </c>
      <c r="E18872">
        <v>4.037485248446</v>
      </c>
    </row>
    <row r="18873" spans="1:5">
      <c r="A18873">
        <v>377420</v>
      </c>
      <c r="B18873">
        <v>-42.645335769323999</v>
      </c>
      <c r="C18873">
        <v>-49.113113238310198</v>
      </c>
      <c r="D18873">
        <v>-0.74211660212464903</v>
      </c>
      <c r="E18873">
        <v>4.0573844117546898</v>
      </c>
    </row>
    <row r="18874" spans="1:5">
      <c r="A18874">
        <v>377440</v>
      </c>
      <c r="B18874">
        <v>-42.644991859346099</v>
      </c>
      <c r="C18874">
        <v>-49.113069106994701</v>
      </c>
      <c r="D18874">
        <v>-0.72586625368902902</v>
      </c>
      <c r="E18874">
        <v>4.0821134755227497</v>
      </c>
    </row>
    <row r="18875" spans="1:5">
      <c r="A18875">
        <v>377460</v>
      </c>
      <c r="B18875">
        <v>-42.644602881728801</v>
      </c>
      <c r="C18875">
        <v>-49.113073761490398</v>
      </c>
      <c r="D18875">
        <v>-0.71422476527401402</v>
      </c>
      <c r="E18875">
        <v>4.1032372774593799</v>
      </c>
    </row>
    <row r="18876" spans="1:5">
      <c r="A18876">
        <v>377480</v>
      </c>
      <c r="B18876">
        <v>-42.644225532556</v>
      </c>
      <c r="C18876">
        <v>-49.113127792567802</v>
      </c>
      <c r="D18876">
        <v>-0.70750929513073801</v>
      </c>
      <c r="E18876">
        <v>4.1143421772021496</v>
      </c>
    </row>
    <row r="18877" spans="1:5">
      <c r="A18877">
        <v>377500</v>
      </c>
      <c r="B18877">
        <v>-42.643839019753599</v>
      </c>
      <c r="C18877">
        <v>-49.113181403788303</v>
      </c>
      <c r="D18877">
        <v>-0.69568158008063796</v>
      </c>
      <c r="E18877">
        <v>4.1156637462701102</v>
      </c>
    </row>
    <row r="18878" spans="1:5">
      <c r="A18878">
        <v>377520</v>
      </c>
      <c r="B18878">
        <v>-42.643349867093001</v>
      </c>
      <c r="C18878">
        <v>-49.113178888409799</v>
      </c>
      <c r="D18878">
        <v>-0.67820470657354903</v>
      </c>
      <c r="E18878">
        <v>4.11382018482273</v>
      </c>
    </row>
    <row r="18879" spans="1:5">
      <c r="A18879">
        <v>377540</v>
      </c>
      <c r="B18879">
        <v>-42.642796112726202</v>
      </c>
      <c r="C18879">
        <v>-49.113104887341002</v>
      </c>
      <c r="D18879">
        <v>-0.66587459286776896</v>
      </c>
      <c r="E18879">
        <v>4.11695848694945</v>
      </c>
    </row>
    <row r="18880" spans="1:5">
      <c r="A18880">
        <v>377560</v>
      </c>
      <c r="B18880">
        <v>-42.642562067767997</v>
      </c>
      <c r="C18880">
        <v>-49.113001749535599</v>
      </c>
      <c r="D18880">
        <v>-0.66379589858036703</v>
      </c>
      <c r="E18880">
        <v>4.1294781214812097</v>
      </c>
    </row>
    <row r="18881" spans="1:5">
      <c r="A18881">
        <v>377580</v>
      </c>
      <c r="B18881">
        <v>-42.642986194217499</v>
      </c>
      <c r="C18881">
        <v>-49.112924140084203</v>
      </c>
      <c r="D18881">
        <v>-0.66624858118147301</v>
      </c>
      <c r="E18881">
        <v>4.1468781293021797</v>
      </c>
    </row>
    <row r="18882" spans="1:5">
      <c r="A18882">
        <v>377600</v>
      </c>
      <c r="B18882">
        <v>-42.642761224932798</v>
      </c>
      <c r="C18882">
        <v>-49.112889911900901</v>
      </c>
      <c r="D18882">
        <v>-0.66390083469605898</v>
      </c>
      <c r="E18882">
        <v>4.1592991389153102</v>
      </c>
    </row>
    <row r="18883" spans="1:5">
      <c r="A18883">
        <v>377620</v>
      </c>
      <c r="B18883">
        <v>-42.637984990526903</v>
      </c>
      <c r="C18883">
        <v>-49.112892565541003</v>
      </c>
      <c r="D18883">
        <v>-0.65087752215452399</v>
      </c>
      <c r="E18883">
        <v>4.16271691719618</v>
      </c>
    </row>
    <row r="18884" spans="1:5">
      <c r="A18884">
        <v>377640</v>
      </c>
      <c r="B18884">
        <v>-42.628578383192497</v>
      </c>
      <c r="C18884">
        <v>-49.112913210325502</v>
      </c>
      <c r="D18884">
        <v>-0.63203441398909999</v>
      </c>
      <c r="E18884">
        <v>4.16090690962504</v>
      </c>
    </row>
    <row r="18885" spans="1:5">
      <c r="A18885">
        <v>377660</v>
      </c>
      <c r="B18885">
        <v>-42.623915950549502</v>
      </c>
      <c r="C18885">
        <v>-49.112811915297698</v>
      </c>
      <c r="D18885">
        <v>-0.61915479814166297</v>
      </c>
      <c r="E18885">
        <v>4.1593558724467297</v>
      </c>
    </row>
    <row r="18886" spans="1:5">
      <c r="A18886">
        <v>377680</v>
      </c>
      <c r="B18886">
        <v>-42.626924438750798</v>
      </c>
      <c r="C18886">
        <v>-49.112200085765402</v>
      </c>
      <c r="D18886">
        <v>-0.616489066944787</v>
      </c>
      <c r="E18886">
        <v>4.1633566469191896</v>
      </c>
    </row>
    <row r="18887" spans="1:5">
      <c r="A18887">
        <v>377700</v>
      </c>
      <c r="B18887">
        <v>-42.623910901131502</v>
      </c>
      <c r="C18887">
        <v>-49.110819045711303</v>
      </c>
      <c r="D18887">
        <v>-0.61907564981819796</v>
      </c>
      <c r="E18887">
        <v>4.1762070422980804</v>
      </c>
    </row>
    <row r="18888" spans="1:5">
      <c r="A18888">
        <v>377720</v>
      </c>
      <c r="B18888">
        <v>-42.609348509023597</v>
      </c>
      <c r="C18888">
        <v>-49.109956429259697</v>
      </c>
      <c r="D18888">
        <v>-0.62129787323414698</v>
      </c>
      <c r="E18888">
        <v>4.1935703756645601</v>
      </c>
    </row>
    <row r="18889" spans="1:5">
      <c r="A18889">
        <v>377740</v>
      </c>
      <c r="B18889">
        <v>-42.596348278685603</v>
      </c>
      <c r="C18889">
        <v>-49.113841947414798</v>
      </c>
      <c r="D18889">
        <v>-0.61785845134719097</v>
      </c>
      <c r="E18889">
        <v>4.2060118780542401</v>
      </c>
    </row>
    <row r="18890" spans="1:5">
      <c r="A18890">
        <v>377760</v>
      </c>
      <c r="B18890">
        <v>-42.593184095402002</v>
      </c>
      <c r="C18890">
        <v>-49.126304466155602</v>
      </c>
      <c r="D18890">
        <v>-0.60453500195031895</v>
      </c>
      <c r="E18890">
        <v>4.2098978511569696</v>
      </c>
    </row>
    <row r="18891" spans="1:5">
      <c r="A18891">
        <v>377780</v>
      </c>
      <c r="B18891">
        <v>-42.595160671642297</v>
      </c>
      <c r="C18891">
        <v>-49.143488372076902</v>
      </c>
      <c r="D18891">
        <v>-0.58604001403850303</v>
      </c>
      <c r="E18891">
        <v>4.2090695769671296</v>
      </c>
    </row>
    <row r="18892" spans="1:5">
      <c r="A18892">
        <v>377800</v>
      </c>
      <c r="B18892">
        <v>-42.596970286735498</v>
      </c>
      <c r="C18892">
        <v>-49.1559136475869</v>
      </c>
      <c r="D18892">
        <v>-0.57361055911952397</v>
      </c>
      <c r="E18892">
        <v>4.2074474038318099</v>
      </c>
    </row>
    <row r="18893" spans="1:5">
      <c r="A18893">
        <v>377820</v>
      </c>
      <c r="B18893">
        <v>-42.597713866675598</v>
      </c>
      <c r="C18893">
        <v>-49.159714477794402</v>
      </c>
      <c r="D18893">
        <v>-0.570937460222667</v>
      </c>
      <c r="E18893">
        <v>4.2060821722926498</v>
      </c>
    </row>
    <row r="18894" spans="1:5">
      <c r="A18894">
        <v>377840</v>
      </c>
      <c r="B18894">
        <v>-42.598128893930301</v>
      </c>
      <c r="C18894">
        <v>-49.158730706703302</v>
      </c>
      <c r="D18894">
        <v>-0.57257718282638004</v>
      </c>
      <c r="E18894">
        <v>4.2059071524332001</v>
      </c>
    </row>
    <row r="18895" spans="1:5">
      <c r="A18895">
        <v>377860</v>
      </c>
      <c r="B18895">
        <v>-42.598644424517801</v>
      </c>
      <c r="C18895">
        <v>-49.157224871299299</v>
      </c>
      <c r="D18895">
        <v>-0.57377660078202997</v>
      </c>
      <c r="E18895">
        <v>4.2105333655213197</v>
      </c>
    </row>
    <row r="18896" spans="1:5">
      <c r="A18896">
        <v>377880</v>
      </c>
      <c r="B18896">
        <v>-42.599239759678198</v>
      </c>
      <c r="C18896">
        <v>-49.156501646444703</v>
      </c>
      <c r="D18896">
        <v>-0.57379644713215106</v>
      </c>
      <c r="E18896">
        <v>4.2234013316605701</v>
      </c>
    </row>
    <row r="18897" spans="1:5">
      <c r="A18897">
        <v>377900</v>
      </c>
      <c r="B18897">
        <v>-42.599806569836097</v>
      </c>
      <c r="C18897">
        <v>-49.156284813897798</v>
      </c>
      <c r="D18897">
        <v>-0.57361581791713501</v>
      </c>
      <c r="E18897">
        <v>4.2405892702060601</v>
      </c>
    </row>
    <row r="18898" spans="1:5">
      <c r="A18898">
        <v>377920</v>
      </c>
      <c r="B18898">
        <v>-42.6003250893882</v>
      </c>
      <c r="C18898">
        <v>-49.156156236832402</v>
      </c>
      <c r="D18898">
        <v>-0.57427506922836802</v>
      </c>
      <c r="E18898">
        <v>4.2528089456683302</v>
      </c>
    </row>
    <row r="18899" spans="1:5">
      <c r="A18899">
        <v>377940</v>
      </c>
      <c r="B18899">
        <v>-42.600830783310201</v>
      </c>
      <c r="C18899">
        <v>-49.155969181433697</v>
      </c>
      <c r="D18899">
        <v>-0.57511381482781498</v>
      </c>
      <c r="E18899">
        <v>4.2564184640085303</v>
      </c>
    </row>
    <row r="18900" spans="1:5">
      <c r="A18900">
        <v>377960</v>
      </c>
      <c r="B18900">
        <v>-42.601336522968097</v>
      </c>
      <c r="C18900">
        <v>-49.155728678403101</v>
      </c>
      <c r="D18900">
        <v>-0.57146183216763802</v>
      </c>
      <c r="E18900">
        <v>4.2553662886515902</v>
      </c>
    </row>
    <row r="18901" spans="1:5">
      <c r="A18901">
        <v>377980</v>
      </c>
      <c r="B18901">
        <v>-42.6018226308246</v>
      </c>
      <c r="C18901">
        <v>-49.155452697346703</v>
      </c>
      <c r="D18901">
        <v>-0.55823822800631995</v>
      </c>
      <c r="E18901">
        <v>4.2539543434324099</v>
      </c>
    </row>
    <row r="18902" spans="1:5">
      <c r="A18902">
        <v>378000</v>
      </c>
      <c r="B18902">
        <v>-42.602282056885301</v>
      </c>
      <c r="C18902">
        <v>-49.155150733317797</v>
      </c>
      <c r="D18902">
        <v>-0.53972620705031304</v>
      </c>
      <c r="E18902">
        <v>4.2535112465945799</v>
      </c>
    </row>
    <row r="18903" spans="1:5">
      <c r="A18903">
        <v>378020</v>
      </c>
      <c r="B18903">
        <v>-42.602736539348001</v>
      </c>
      <c r="C18903">
        <v>-49.154838274960703</v>
      </c>
      <c r="D18903">
        <v>-0.527276485511181</v>
      </c>
      <c r="E18903">
        <v>4.2537314574295397</v>
      </c>
    </row>
    <row r="18904" spans="1:5">
      <c r="A18904">
        <v>378040</v>
      </c>
      <c r="B18904">
        <v>-42.603201792231701</v>
      </c>
      <c r="C18904">
        <v>-49.154523286074003</v>
      </c>
      <c r="D18904">
        <v>-0.52471859313612401</v>
      </c>
      <c r="E18904">
        <v>4.2540197477966801</v>
      </c>
    </row>
    <row r="18905" spans="1:5">
      <c r="A18905">
        <v>378060</v>
      </c>
      <c r="B18905">
        <v>-42.603662053647703</v>
      </c>
      <c r="C18905">
        <v>-49.154194265803497</v>
      </c>
      <c r="D18905">
        <v>-0.52655515353635696</v>
      </c>
      <c r="E18905">
        <v>4.2538544609737201</v>
      </c>
    </row>
    <row r="18906" spans="1:5">
      <c r="A18906">
        <v>378080</v>
      </c>
      <c r="B18906">
        <v>-42.604096847248996</v>
      </c>
      <c r="C18906">
        <v>-49.153839029882199</v>
      </c>
      <c r="D18906">
        <v>-0.52798630920148204</v>
      </c>
      <c r="E18906">
        <v>4.2530402459727599</v>
      </c>
    </row>
    <row r="18907" spans="1:5">
      <c r="A18907">
        <v>378100</v>
      </c>
      <c r="B18907">
        <v>-42.604516611487</v>
      </c>
      <c r="C18907">
        <v>-49.153464781519602</v>
      </c>
      <c r="D18907">
        <v>-0.52831038453869295</v>
      </c>
      <c r="E18907">
        <v>4.2528683724387601</v>
      </c>
    </row>
    <row r="18908" spans="1:5">
      <c r="A18908">
        <v>378120</v>
      </c>
      <c r="B18908">
        <v>-42.604941441106398</v>
      </c>
      <c r="C18908">
        <v>-49.153094082482298</v>
      </c>
      <c r="D18908">
        <v>-0.52822307743896202</v>
      </c>
      <c r="E18908">
        <v>4.2573928164280002</v>
      </c>
    </row>
    <row r="18909" spans="1:5">
      <c r="A18909">
        <v>378140</v>
      </c>
      <c r="B18909">
        <v>-42.605359774966402</v>
      </c>
      <c r="C18909">
        <v>-49.152748145429896</v>
      </c>
      <c r="D18909">
        <v>-0.52806186363299301</v>
      </c>
      <c r="E18909">
        <v>4.2701806612472799</v>
      </c>
    </row>
    <row r="18910" spans="1:5">
      <c r="A18910">
        <v>378160</v>
      </c>
      <c r="B18910">
        <v>-42.6057449901338</v>
      </c>
      <c r="C18910">
        <v>-49.152429529335002</v>
      </c>
      <c r="D18910">
        <v>-0.52782416939471499</v>
      </c>
      <c r="E18910">
        <v>4.2872819496454904</v>
      </c>
    </row>
    <row r="18911" spans="1:5">
      <c r="A18911">
        <v>378180</v>
      </c>
      <c r="B18911">
        <v>-42.6060980252728</v>
      </c>
      <c r="C18911">
        <v>-49.152111754272802</v>
      </c>
      <c r="D18911">
        <v>-0.52779990839099999</v>
      </c>
      <c r="E18911">
        <v>4.2993988727382098</v>
      </c>
    </row>
    <row r="18912" spans="1:5">
      <c r="A18912">
        <v>378200</v>
      </c>
      <c r="B18912">
        <v>-42.606441351777498</v>
      </c>
      <c r="C18912">
        <v>-49.1517460203628</v>
      </c>
      <c r="D18912">
        <v>-0.52860059158190698</v>
      </c>
      <c r="E18912">
        <v>4.3029118368771497</v>
      </c>
    </row>
    <row r="18913" spans="1:5">
      <c r="A18913">
        <v>378220</v>
      </c>
      <c r="B18913">
        <v>-42.606780277817499</v>
      </c>
      <c r="C18913">
        <v>-49.151310977370898</v>
      </c>
      <c r="D18913">
        <v>-0.52948837008024796</v>
      </c>
      <c r="E18913">
        <v>4.3017615158961497</v>
      </c>
    </row>
    <row r="18914" spans="1:5">
      <c r="A18914">
        <v>378240</v>
      </c>
      <c r="B18914">
        <v>-42.607096495400803</v>
      </c>
      <c r="C18914">
        <v>-49.150944659887102</v>
      </c>
      <c r="D18914">
        <v>-0.52585590810775695</v>
      </c>
      <c r="E18914">
        <v>4.3001946355626401</v>
      </c>
    </row>
    <row r="18915" spans="1:5">
      <c r="A18915">
        <v>378260</v>
      </c>
      <c r="B18915">
        <v>-42.607380432577699</v>
      </c>
      <c r="C18915">
        <v>-49.151044506853999</v>
      </c>
      <c r="D18915">
        <v>-0.51271261612612695</v>
      </c>
      <c r="E18915">
        <v>4.2994825893857804</v>
      </c>
    </row>
    <row r="18916" spans="1:5">
      <c r="A18916">
        <v>378280</v>
      </c>
      <c r="B18916">
        <v>-42.6076472880399</v>
      </c>
      <c r="C18916">
        <v>-49.151866633971402</v>
      </c>
      <c r="D18916">
        <v>-0.49436937884953602</v>
      </c>
      <c r="E18916">
        <v>4.2993316135541999</v>
      </c>
    </row>
    <row r="18917" spans="1:5">
      <c r="A18917">
        <v>378300</v>
      </c>
      <c r="B18917">
        <v>-42.607917356792001</v>
      </c>
      <c r="C18917">
        <v>-49.152139794037602</v>
      </c>
      <c r="D18917">
        <v>-0.48212019608006002</v>
      </c>
      <c r="E18917">
        <v>4.2993200169580197</v>
      </c>
    </row>
    <row r="18918" spans="1:5">
      <c r="A18918">
        <v>378320</v>
      </c>
      <c r="B18918">
        <v>-42.608198123633102</v>
      </c>
      <c r="C18918">
        <v>-49.147737269759197</v>
      </c>
      <c r="D18918">
        <v>-0.47973847251596802</v>
      </c>
      <c r="E18918">
        <v>4.2993088111814801</v>
      </c>
    </row>
    <row r="18919" spans="1:5">
      <c r="A18919">
        <v>378340</v>
      </c>
      <c r="B18919">
        <v>-42.608484762210999</v>
      </c>
      <c r="C18919">
        <v>-49.135008714689299</v>
      </c>
      <c r="D18919">
        <v>-0.48175350938444</v>
      </c>
      <c r="E18919">
        <v>4.2993131013720403</v>
      </c>
    </row>
    <row r="18920" spans="1:5">
      <c r="A18920">
        <v>378360</v>
      </c>
      <c r="B18920">
        <v>-42.608766003257301</v>
      </c>
      <c r="C18920">
        <v>-49.117892274288501</v>
      </c>
      <c r="D18920">
        <v>-0.483430536825391</v>
      </c>
      <c r="E18920">
        <v>4.2993527100434399</v>
      </c>
    </row>
    <row r="18921" spans="1:5">
      <c r="A18921">
        <v>378380</v>
      </c>
      <c r="B18921">
        <v>-42.6090326064013</v>
      </c>
      <c r="C18921">
        <v>-49.105740933891703</v>
      </c>
      <c r="D18921">
        <v>-0.48406529017159999</v>
      </c>
      <c r="E18921">
        <v>4.29943154074794</v>
      </c>
    </row>
    <row r="18922" spans="1:5">
      <c r="A18922">
        <v>378400</v>
      </c>
      <c r="B18922">
        <v>-42.609285275848599</v>
      </c>
      <c r="C18922">
        <v>-49.102230329411697</v>
      </c>
      <c r="D18922">
        <v>-0.48430923591580999</v>
      </c>
      <c r="E18922">
        <v>4.2995611026630103</v>
      </c>
    </row>
    <row r="18923" spans="1:5">
      <c r="A18923">
        <v>378420</v>
      </c>
      <c r="B18923">
        <v>-42.609531327768202</v>
      </c>
      <c r="C18923">
        <v>-49.1034472504465</v>
      </c>
      <c r="D18923">
        <v>-0.48453349628083298</v>
      </c>
      <c r="E18923">
        <v>4.29975837928197</v>
      </c>
    </row>
    <row r="18924" spans="1:5">
      <c r="A18924">
        <v>378440</v>
      </c>
      <c r="B18924">
        <v>-42.609775558035501</v>
      </c>
      <c r="C18924">
        <v>-49.105155994250602</v>
      </c>
      <c r="D18924">
        <v>-0.48476047698230801</v>
      </c>
      <c r="E18924">
        <v>4.3000395983092501</v>
      </c>
    </row>
    <row r="18925" spans="1:5">
      <c r="A18925">
        <v>378460</v>
      </c>
      <c r="B18925">
        <v>-42.610015661267703</v>
      </c>
      <c r="C18925">
        <v>-49.106078362802002</v>
      </c>
      <c r="D18925">
        <v>-0.48494420808239502</v>
      </c>
      <c r="E18925">
        <v>4.3004306894108897</v>
      </c>
    </row>
    <row r="18926" spans="1:5">
      <c r="A18926">
        <v>378480</v>
      </c>
      <c r="B18926">
        <v>-42.6102426449796</v>
      </c>
      <c r="C18926">
        <v>-49.106488709184802</v>
      </c>
      <c r="D18926">
        <v>-0.485064531184556</v>
      </c>
      <c r="E18926">
        <v>4.3009391240584103</v>
      </c>
    </row>
    <row r="18927" spans="1:5">
      <c r="A18927">
        <v>378500</v>
      </c>
      <c r="B18927">
        <v>-42.610450573091398</v>
      </c>
      <c r="C18927">
        <v>-49.106804672860498</v>
      </c>
      <c r="D18927">
        <v>-0.48511144023712199</v>
      </c>
      <c r="E18927">
        <v>4.3014201462039399</v>
      </c>
    </row>
    <row r="18928" spans="1:5">
      <c r="A18928">
        <v>378520</v>
      </c>
      <c r="B18928">
        <v>-42.610647769708301</v>
      </c>
      <c r="C18928">
        <v>-49.107180284672403</v>
      </c>
      <c r="D18928">
        <v>-0.48508371586014498</v>
      </c>
      <c r="E18928">
        <v>4.3014712608609802</v>
      </c>
    </row>
    <row r="18929" spans="1:5">
      <c r="A18929">
        <v>378540</v>
      </c>
      <c r="B18929">
        <v>-42.610846373274903</v>
      </c>
      <c r="C18929">
        <v>-49.1076034484853</v>
      </c>
      <c r="D18929">
        <v>-0.48499524312762499</v>
      </c>
      <c r="E18929">
        <v>4.3008405790541202</v>
      </c>
    </row>
    <row r="18930" spans="1:5">
      <c r="A18930">
        <v>378560</v>
      </c>
      <c r="B18930">
        <v>-42.611046484733897</v>
      </c>
      <c r="C18930">
        <v>-49.108036434157903</v>
      </c>
      <c r="D18930">
        <v>-0.484856531301462</v>
      </c>
      <c r="E18930">
        <v>4.3008054963731102</v>
      </c>
    </row>
    <row r="18931" spans="1:5">
      <c r="A18931">
        <v>378580</v>
      </c>
      <c r="B18931">
        <v>-42.611240486992003</v>
      </c>
      <c r="C18931">
        <v>-49.108465682240002</v>
      </c>
      <c r="D18931">
        <v>-0.48466179890421901</v>
      </c>
      <c r="E18931">
        <v>4.3054596722341296</v>
      </c>
    </row>
    <row r="18932" spans="1:5">
      <c r="A18932">
        <v>378600</v>
      </c>
      <c r="B18932">
        <v>-42.611418141991798</v>
      </c>
      <c r="C18932">
        <v>-49.1088845131667</v>
      </c>
      <c r="D18932">
        <v>-0.48440590784945198</v>
      </c>
      <c r="E18932">
        <v>4.3183725870628402</v>
      </c>
    </row>
    <row r="18933" spans="1:5">
      <c r="A18933">
        <v>378620</v>
      </c>
      <c r="B18933">
        <v>-42.6115726992739</v>
      </c>
      <c r="C18933">
        <v>-49.109264124867202</v>
      </c>
      <c r="D18933">
        <v>-0.48409208603946202</v>
      </c>
      <c r="E18933">
        <v>4.3355581742983498</v>
      </c>
    </row>
    <row r="18934" spans="1:5">
      <c r="A18934">
        <v>378640</v>
      </c>
      <c r="B18934">
        <v>-42.611713550985002</v>
      </c>
      <c r="C18934">
        <v>-49.109587848999602</v>
      </c>
      <c r="D18934">
        <v>-0.48371130252820699</v>
      </c>
      <c r="E18934">
        <v>4.3477129444406497</v>
      </c>
    </row>
    <row r="18935" spans="1:5">
      <c r="A18935">
        <v>378660</v>
      </c>
      <c r="B18935">
        <v>-42.611854534439203</v>
      </c>
      <c r="C18935">
        <v>-49.109995488340701</v>
      </c>
      <c r="D18935">
        <v>-0.48322462730499299</v>
      </c>
      <c r="E18935">
        <v>4.3512484508496998</v>
      </c>
    </row>
    <row r="18936" spans="1:5">
      <c r="A18936">
        <v>378680</v>
      </c>
      <c r="B18936">
        <v>-42.6119924512683</v>
      </c>
      <c r="C18936">
        <v>-49.110893941892797</v>
      </c>
      <c r="D18936">
        <v>-0.482576798500221</v>
      </c>
      <c r="E18936">
        <v>4.3501140480326601</v>
      </c>
    </row>
    <row r="18937" spans="1:5">
      <c r="A18937">
        <v>378700</v>
      </c>
      <c r="B18937">
        <v>-42.6121137300116</v>
      </c>
      <c r="C18937">
        <v>-49.1125513700756</v>
      </c>
      <c r="D18937">
        <v>-0.481807224166385</v>
      </c>
      <c r="E18937">
        <v>4.3485287057569497</v>
      </c>
    </row>
    <row r="18938" spans="1:5">
      <c r="A18938">
        <v>378720</v>
      </c>
      <c r="B18938">
        <v>-42.612213381375597</v>
      </c>
      <c r="C18938">
        <v>-49.113679630210498</v>
      </c>
      <c r="D18938">
        <v>-0.48129807269205299</v>
      </c>
      <c r="E18938">
        <v>4.3477467176206597</v>
      </c>
    </row>
    <row r="18939" spans="1:5">
      <c r="A18939">
        <v>378740</v>
      </c>
      <c r="B18939">
        <v>-42.612302927790601</v>
      </c>
      <c r="C18939">
        <v>-49.1100485616141</v>
      </c>
      <c r="D18939">
        <v>-0.481673403464211</v>
      </c>
      <c r="E18939">
        <v>4.3474804592662997</v>
      </c>
    </row>
    <row r="18940" spans="1:5">
      <c r="A18940">
        <v>378760</v>
      </c>
      <c r="B18940">
        <v>-42.612395839236797</v>
      </c>
      <c r="C18940">
        <v>-49.097829896664599</v>
      </c>
      <c r="D18940">
        <v>-0.48221517967294902</v>
      </c>
      <c r="E18940">
        <v>4.3473181377147698</v>
      </c>
    </row>
    <row r="18941" spans="1:5">
      <c r="A18941">
        <v>378780</v>
      </c>
      <c r="B18941">
        <v>-42.612474280340201</v>
      </c>
      <c r="C18941">
        <v>-49.080869329143503</v>
      </c>
      <c r="D18941">
        <v>-0.478335459649052</v>
      </c>
      <c r="E18941">
        <v>4.3472014528527803</v>
      </c>
    </row>
    <row r="18942" spans="1:5">
      <c r="A18942">
        <v>378800</v>
      </c>
      <c r="B18942">
        <v>-42.612505996736502</v>
      </c>
      <c r="C18942">
        <v>-49.068639422969397</v>
      </c>
      <c r="D18942">
        <v>-0.46485833340413102</v>
      </c>
      <c r="E18942">
        <v>4.3473934791597397</v>
      </c>
    </row>
    <row r="18943" spans="1:5">
      <c r="A18943">
        <v>378820</v>
      </c>
      <c r="B18943">
        <v>-42.612570377498997</v>
      </c>
      <c r="C18943">
        <v>-49.0650551185132</v>
      </c>
      <c r="D18943">
        <v>-0.44568338249810402</v>
      </c>
      <c r="E18943">
        <v>4.3480625576498397</v>
      </c>
    </row>
    <row r="18944" spans="1:5">
      <c r="A18944">
        <v>378840</v>
      </c>
      <c r="B18944">
        <v>-42.612938334765403</v>
      </c>
      <c r="C18944">
        <v>-49.0663588764656</v>
      </c>
      <c r="D18944">
        <v>-0.43237436730990603</v>
      </c>
      <c r="E18944">
        <v>4.3483237382047601</v>
      </c>
    </row>
    <row r="18945" spans="1:5">
      <c r="A18945">
        <v>378860</v>
      </c>
      <c r="B18945">
        <v>-42.613629777303899</v>
      </c>
      <c r="C18945">
        <v>-49.068153751447703</v>
      </c>
      <c r="D18945">
        <v>-0.431260157217076</v>
      </c>
      <c r="E18945">
        <v>4.3454963814478198</v>
      </c>
    </row>
    <row r="18946" spans="1:5">
      <c r="A18946">
        <v>378880</v>
      </c>
      <c r="B18946">
        <v>-42.613265192545001</v>
      </c>
      <c r="C18946">
        <v>-49.068465502339002</v>
      </c>
      <c r="D18946">
        <v>-0.44023994966681301</v>
      </c>
      <c r="E18946">
        <v>4.3375700292716299</v>
      </c>
    </row>
    <row r="18947" spans="1:5">
      <c r="A18947">
        <v>378900</v>
      </c>
      <c r="B18947">
        <v>-42.609305723157703</v>
      </c>
      <c r="C18947">
        <v>-49.066766813283202</v>
      </c>
      <c r="D18947">
        <v>-0.44800069999111902</v>
      </c>
      <c r="E18947">
        <v>4.3323387647094798</v>
      </c>
    </row>
    <row r="18948" spans="1:5">
      <c r="A18948">
        <v>378920</v>
      </c>
      <c r="B18948">
        <v>-42.604360554554397</v>
      </c>
      <c r="C18948">
        <v>-49.064739918763102</v>
      </c>
      <c r="D18948">
        <v>-0.41405083625549099</v>
      </c>
      <c r="E18948">
        <v>4.3708068885204501</v>
      </c>
    </row>
    <row r="18949" spans="1:5">
      <c r="A18949">
        <v>378940</v>
      </c>
      <c r="B18949">
        <v>-42.616112514458798</v>
      </c>
      <c r="C18949">
        <v>-49.069027864811403</v>
      </c>
      <c r="D18949">
        <v>-0.242654898008547</v>
      </c>
      <c r="E18949">
        <v>4.5595833923821898</v>
      </c>
    </row>
    <row r="18950" spans="1:5">
      <c r="A18950">
        <v>378960</v>
      </c>
      <c r="B18950">
        <v>-42.673367429836198</v>
      </c>
      <c r="C18950">
        <v>-49.088734308988897</v>
      </c>
      <c r="D18950">
        <v>0.20465952662793799</v>
      </c>
      <c r="E18950">
        <v>5.0590362282202896</v>
      </c>
    </row>
    <row r="18951" spans="1:5">
      <c r="A18951">
        <v>378980</v>
      </c>
      <c r="B18951">
        <v>-42.793760185041499</v>
      </c>
      <c r="C18951">
        <v>-49.121817834499197</v>
      </c>
      <c r="D18951">
        <v>1.03797707221629</v>
      </c>
      <c r="E18951">
        <v>5.9944270221452696</v>
      </c>
    </row>
    <row r="18952" spans="1:5">
      <c r="A18952">
        <v>379000</v>
      </c>
      <c r="B18952">
        <v>-42.963622904983197</v>
      </c>
      <c r="C18952">
        <v>-49.145357310574497</v>
      </c>
      <c r="D18952">
        <v>2.2422499799203899</v>
      </c>
      <c r="E18952">
        <v>7.3438937814523202</v>
      </c>
    </row>
    <row r="18953" spans="1:5">
      <c r="A18953">
        <v>379020</v>
      </c>
      <c r="B18953">
        <v>-43.135087718205398</v>
      </c>
      <c r="C18953">
        <v>-49.132672496623798</v>
      </c>
      <c r="D18953">
        <v>3.61086386639851</v>
      </c>
      <c r="E18953">
        <v>8.8786747459881799</v>
      </c>
    </row>
    <row r="18954" spans="1:5">
      <c r="A18954">
        <v>379040</v>
      </c>
      <c r="B18954">
        <v>-43.253965201919499</v>
      </c>
      <c r="C18954">
        <v>-49.0834370679353</v>
      </c>
      <c r="D18954">
        <v>4.8054845229024599</v>
      </c>
      <c r="E18954">
        <v>10.2372832917092</v>
      </c>
    </row>
    <row r="18955" spans="1:5">
      <c r="A18955">
        <v>379060</v>
      </c>
      <c r="B18955">
        <v>-43.304269904839003</v>
      </c>
      <c r="C18955">
        <v>-49.026208305733</v>
      </c>
      <c r="D18955">
        <v>5.5728866088115296</v>
      </c>
      <c r="E18955">
        <v>11.1426278806662</v>
      </c>
    </row>
    <row r="18956" spans="1:5">
      <c r="A18956">
        <v>379080</v>
      </c>
      <c r="B18956">
        <v>-43.315107386110398</v>
      </c>
      <c r="C18956">
        <v>-48.991467323025198</v>
      </c>
      <c r="D18956">
        <v>5.9073298773036704</v>
      </c>
      <c r="E18956">
        <v>11.566660393024099</v>
      </c>
    </row>
    <row r="18957" spans="1:5">
      <c r="A18957">
        <v>379100</v>
      </c>
      <c r="B18957">
        <v>-43.323086549908403</v>
      </c>
      <c r="C18957">
        <v>-48.988018371309103</v>
      </c>
      <c r="D18957">
        <v>5.9768057297460802</v>
      </c>
      <c r="E18957">
        <v>11.673935504426201</v>
      </c>
    </row>
    <row r="18958" spans="1:5">
      <c r="A18958">
        <v>379120</v>
      </c>
      <c r="B18958">
        <v>-43.338854002930702</v>
      </c>
      <c r="C18958">
        <v>-48.999951051637403</v>
      </c>
      <c r="D18958">
        <v>5.9581785093657604</v>
      </c>
      <c r="E18958">
        <v>11.656892025116599</v>
      </c>
    </row>
    <row r="18959" spans="1:5">
      <c r="A18959">
        <v>379140</v>
      </c>
      <c r="B18959">
        <v>-43.351467538871702</v>
      </c>
      <c r="C18959">
        <v>-49.007092256304297</v>
      </c>
      <c r="D18959">
        <v>5.9519837528703903</v>
      </c>
      <c r="E18959">
        <v>11.637599954037499</v>
      </c>
    </row>
    <row r="18960" spans="1:5">
      <c r="A18960">
        <v>379160</v>
      </c>
      <c r="B18960">
        <v>-43.354414530557101</v>
      </c>
      <c r="C18960">
        <v>-49.008115342188901</v>
      </c>
      <c r="D18960">
        <v>5.9721822862492999</v>
      </c>
      <c r="E18960">
        <v>11.6524531548387</v>
      </c>
    </row>
    <row r="18961" spans="1:5">
      <c r="A18961">
        <v>379180</v>
      </c>
      <c r="B18961">
        <v>-43.352623869138199</v>
      </c>
      <c r="C18961">
        <v>-49.012216105322203</v>
      </c>
      <c r="D18961">
        <v>5.99110816507413</v>
      </c>
      <c r="E18961">
        <v>11.6820552480853</v>
      </c>
    </row>
    <row r="18962" spans="1:5">
      <c r="A18962">
        <v>379200</v>
      </c>
      <c r="B18962">
        <v>-43.351217006846802</v>
      </c>
      <c r="C18962">
        <v>-49.019095044549204</v>
      </c>
      <c r="D18962">
        <v>5.9951271481952499</v>
      </c>
      <c r="E18962">
        <v>11.7007365634433</v>
      </c>
    </row>
    <row r="18963" spans="1:5">
      <c r="A18963">
        <v>379220</v>
      </c>
      <c r="B18963">
        <v>-43.351011262790699</v>
      </c>
      <c r="C18963">
        <v>-49.023048628503503</v>
      </c>
      <c r="D18963">
        <v>5.9923058535501701</v>
      </c>
      <c r="E18963">
        <v>11.705309978168099</v>
      </c>
    </row>
    <row r="18964" spans="1:5">
      <c r="A18964">
        <v>379240</v>
      </c>
      <c r="B18964">
        <v>-43.3512315930071</v>
      </c>
      <c r="C18964">
        <v>-49.023476645649303</v>
      </c>
      <c r="D18964">
        <v>5.9951655936924801</v>
      </c>
      <c r="E18964">
        <v>11.708476674994699</v>
      </c>
    </row>
    <row r="18965" spans="1:5">
      <c r="A18965">
        <v>379260</v>
      </c>
      <c r="B18965">
        <v>-43.351326406655801</v>
      </c>
      <c r="C18965">
        <v>-49.022718520175097</v>
      </c>
      <c r="D18965">
        <v>6.0092227914656302</v>
      </c>
      <c r="E18965">
        <v>11.719110633643499</v>
      </c>
    </row>
    <row r="18966" spans="1:5">
      <c r="A18966">
        <v>379280</v>
      </c>
      <c r="B18966">
        <v>-43.351257937563801</v>
      </c>
      <c r="C18966">
        <v>-49.022091788295199</v>
      </c>
      <c r="D18966">
        <v>6.0240474218306002</v>
      </c>
      <c r="E18966">
        <v>11.730442863842599</v>
      </c>
    </row>
    <row r="18967" spans="1:5">
      <c r="A18967">
        <v>379300</v>
      </c>
      <c r="B18967">
        <v>-43.351277922670803</v>
      </c>
      <c r="C18967">
        <v>-49.021847927763503</v>
      </c>
      <c r="D18967">
        <v>6.0230922114369996</v>
      </c>
      <c r="E18967">
        <v>11.7299748883608</v>
      </c>
    </row>
    <row r="18968" spans="1:5">
      <c r="A18968">
        <v>379320</v>
      </c>
      <c r="B18968">
        <v>-43.351521571772103</v>
      </c>
      <c r="C18968">
        <v>-49.021853168053802</v>
      </c>
      <c r="D18968">
        <v>6.0111647199003304</v>
      </c>
      <c r="E18968">
        <v>11.721638420860501</v>
      </c>
    </row>
    <row r="18969" spans="1:5">
      <c r="A18969">
        <v>379340</v>
      </c>
      <c r="B18969">
        <v>-43.351851945362398</v>
      </c>
      <c r="C18969">
        <v>-49.021903049437199</v>
      </c>
      <c r="D18969">
        <v>6.0103235478932797</v>
      </c>
      <c r="E18969">
        <v>11.722376085471501</v>
      </c>
    </row>
    <row r="18970" spans="1:5">
      <c r="A18970">
        <v>379360</v>
      </c>
      <c r="B18970">
        <v>-43.352112956655503</v>
      </c>
      <c r="C18970">
        <v>-49.021867919920503</v>
      </c>
      <c r="D18970">
        <v>6.0248581845009497</v>
      </c>
      <c r="E18970">
        <v>11.7346528411323</v>
      </c>
    </row>
    <row r="18971" spans="1:5">
      <c r="A18971">
        <v>379380</v>
      </c>
      <c r="B18971">
        <v>-43.352338503318997</v>
      </c>
      <c r="C18971">
        <v>-49.0217700747301</v>
      </c>
      <c r="D18971">
        <v>6.0380763939405604</v>
      </c>
      <c r="E18971">
        <v>11.7419323325982</v>
      </c>
    </row>
    <row r="18972" spans="1:5">
      <c r="A18972">
        <v>379400</v>
      </c>
      <c r="B18972">
        <v>-43.352665032907296</v>
      </c>
      <c r="C18972">
        <v>-49.021716363313097</v>
      </c>
      <c r="D18972">
        <v>6.0414494041680404</v>
      </c>
      <c r="E18972">
        <v>11.7336106866058</v>
      </c>
    </row>
    <row r="18973" spans="1:5">
      <c r="A18973">
        <v>379420</v>
      </c>
      <c r="B18973">
        <v>-43.353125559978103</v>
      </c>
      <c r="C18973">
        <v>-49.021747678922999</v>
      </c>
      <c r="D18973">
        <v>6.0444473831218097</v>
      </c>
      <c r="E18973">
        <v>11.7213880840955</v>
      </c>
    </row>
    <row r="18974" spans="1:5">
      <c r="A18974">
        <v>379440</v>
      </c>
      <c r="B18974">
        <v>-43.353609220278599</v>
      </c>
      <c r="C18974">
        <v>-49.021794103912598</v>
      </c>
      <c r="D18974">
        <v>6.0570439660484299</v>
      </c>
      <c r="E18974">
        <v>11.725445316408701</v>
      </c>
    </row>
    <row r="18975" spans="1:5">
      <c r="A18975">
        <v>379460</v>
      </c>
      <c r="B18975">
        <v>-43.354085983021001</v>
      </c>
      <c r="C18975">
        <v>-49.021806002226398</v>
      </c>
      <c r="D18975">
        <v>6.0713889335223703</v>
      </c>
      <c r="E18975">
        <v>11.7464420287381</v>
      </c>
    </row>
    <row r="18976" spans="1:5">
      <c r="A18976">
        <v>379480</v>
      </c>
      <c r="B18976">
        <v>-43.354650310529799</v>
      </c>
      <c r="C18976">
        <v>-49.021849044691898</v>
      </c>
      <c r="D18976">
        <v>6.0697582120754401</v>
      </c>
      <c r="E18976">
        <v>11.7632080808655</v>
      </c>
    </row>
    <row r="18977" spans="1:5">
      <c r="A18977">
        <v>379500</v>
      </c>
      <c r="B18977">
        <v>-43.355007660488603</v>
      </c>
      <c r="C18977">
        <v>-49.021991545434098</v>
      </c>
      <c r="D18977">
        <v>6.0530139433199404</v>
      </c>
      <c r="E18977">
        <v>11.7635228726036</v>
      </c>
    </row>
    <row r="18978" spans="1:5">
      <c r="A18978">
        <v>379520</v>
      </c>
      <c r="B18978">
        <v>-43.354384873980699</v>
      </c>
      <c r="C18978">
        <v>-49.022184364714697</v>
      </c>
      <c r="D18978">
        <v>6.0431616546805502</v>
      </c>
      <c r="E18978">
        <v>11.7598192668157</v>
      </c>
    </row>
    <row r="18979" spans="1:5">
      <c r="A18979">
        <v>379540</v>
      </c>
      <c r="B18979">
        <v>-43.353628799080298</v>
      </c>
      <c r="C18979">
        <v>-49.022340689568303</v>
      </c>
      <c r="D18979">
        <v>6.0530211247126502</v>
      </c>
      <c r="E18979">
        <v>11.766367803647199</v>
      </c>
    </row>
    <row r="18980" spans="1:5">
      <c r="A18980">
        <v>379560</v>
      </c>
      <c r="B18980">
        <v>-43.358209139467398</v>
      </c>
      <c r="C18980">
        <v>-49.022462631960799</v>
      </c>
      <c r="D18980">
        <v>6.06835885633721</v>
      </c>
      <c r="E18980">
        <v>11.7770712774947</v>
      </c>
    </row>
    <row r="18981" spans="1:5">
      <c r="A18981">
        <v>379580</v>
      </c>
      <c r="B18981">
        <v>-43.372784026165498</v>
      </c>
      <c r="C18981">
        <v>-49.022617467040199</v>
      </c>
      <c r="D18981">
        <v>6.06799063908145</v>
      </c>
      <c r="E18981">
        <v>11.777386063471599</v>
      </c>
    </row>
    <row r="18982" spans="1:5">
      <c r="A18982">
        <v>379600</v>
      </c>
      <c r="B18982">
        <v>-43.387551502049703</v>
      </c>
      <c r="C18982">
        <v>-49.022830656817</v>
      </c>
      <c r="D18982">
        <v>6.0561250663225099</v>
      </c>
      <c r="E18982">
        <v>11.7697885463629</v>
      </c>
    </row>
    <row r="18983" spans="1:5">
      <c r="A18983">
        <v>379620</v>
      </c>
      <c r="B18983">
        <v>-43.3858426083154</v>
      </c>
      <c r="C18983">
        <v>-49.023054345231103</v>
      </c>
      <c r="D18983">
        <v>6.05562471319901</v>
      </c>
      <c r="E18983">
        <v>11.7693173448968</v>
      </c>
    </row>
    <row r="18984" spans="1:5">
      <c r="A18984">
        <v>379640</v>
      </c>
      <c r="B18984">
        <v>-43.373629131387098</v>
      </c>
      <c r="C18984">
        <v>-49.023240827220697</v>
      </c>
      <c r="D18984">
        <v>6.0700184426980099</v>
      </c>
      <c r="E18984">
        <v>11.775932698039499</v>
      </c>
    </row>
    <row r="18985" spans="1:5">
      <c r="A18985">
        <v>379660</v>
      </c>
      <c r="B18985">
        <v>-43.373899108458197</v>
      </c>
      <c r="C18985">
        <v>-49.023407918423899</v>
      </c>
      <c r="D18985">
        <v>6.07932705139714</v>
      </c>
      <c r="E18985">
        <v>11.775423266309099</v>
      </c>
    </row>
    <row r="18986" spans="1:5">
      <c r="A18986">
        <v>379680</v>
      </c>
      <c r="B18986">
        <v>-43.385948781043602</v>
      </c>
      <c r="C18986">
        <v>-49.023598588970202</v>
      </c>
      <c r="D18986">
        <v>6.07368011092725</v>
      </c>
      <c r="E18986">
        <v>11.767594503512701</v>
      </c>
    </row>
    <row r="18987" spans="1:5">
      <c r="A18987">
        <v>379700</v>
      </c>
      <c r="B18987">
        <v>-43.386087243082997</v>
      </c>
      <c r="C18987">
        <v>-49.023812704967703</v>
      </c>
      <c r="D18987">
        <v>6.0667493948468998</v>
      </c>
      <c r="E18987">
        <v>11.767625237597001</v>
      </c>
    </row>
    <row r="18988" spans="1:5">
      <c r="A18988">
        <v>379720</v>
      </c>
      <c r="B18988">
        <v>-43.370025544050698</v>
      </c>
      <c r="C18988">
        <v>-49.024026527832298</v>
      </c>
      <c r="D18988">
        <v>6.0711201712215299</v>
      </c>
      <c r="E18988">
        <v>11.7796556216502</v>
      </c>
    </row>
    <row r="18989" spans="1:5">
      <c r="A18989">
        <v>379740</v>
      </c>
      <c r="B18989">
        <v>-43.359987812676998</v>
      </c>
      <c r="C18989">
        <v>-49.024247862260097</v>
      </c>
      <c r="D18989">
        <v>6.0804632030154098</v>
      </c>
      <c r="E18989">
        <v>11.7921099448587</v>
      </c>
    </row>
    <row r="18990" spans="1:5">
      <c r="A18990">
        <v>379760</v>
      </c>
      <c r="B18990">
        <v>-43.369790677996299</v>
      </c>
      <c r="C18990">
        <v>-49.024506910185103</v>
      </c>
      <c r="D18990">
        <v>6.0847287063187698</v>
      </c>
      <c r="E18990">
        <v>11.796902702966999</v>
      </c>
    </row>
    <row r="18991" spans="1:5">
      <c r="A18991">
        <v>379780</v>
      </c>
      <c r="B18991">
        <v>-43.385860053631902</v>
      </c>
      <c r="C18991">
        <v>-49.024803399428997</v>
      </c>
      <c r="D18991">
        <v>6.0841274805245602</v>
      </c>
      <c r="E18991">
        <v>11.796271613790701</v>
      </c>
    </row>
    <row r="18992" spans="1:5">
      <c r="A18992">
        <v>379800</v>
      </c>
      <c r="B18992">
        <v>-43.3897582117526</v>
      </c>
      <c r="C18992">
        <v>-49.025095321708697</v>
      </c>
      <c r="D18992">
        <v>6.0827997744201898</v>
      </c>
      <c r="E18992">
        <v>11.794677134652501</v>
      </c>
    </row>
    <row r="18993" spans="1:5">
      <c r="A18993">
        <v>379820</v>
      </c>
      <c r="B18993">
        <v>-43.386550235491498</v>
      </c>
      <c r="C18993">
        <v>-49.025356234191698</v>
      </c>
      <c r="D18993">
        <v>6.0822704048069003</v>
      </c>
      <c r="E18993">
        <v>11.793862367525501</v>
      </c>
    </row>
    <row r="18994" spans="1:5">
      <c r="A18994">
        <v>379840</v>
      </c>
      <c r="B18994">
        <v>-43.390647990394797</v>
      </c>
      <c r="C18994">
        <v>-49.025612532724601</v>
      </c>
      <c r="D18994">
        <v>6.0821698747342197</v>
      </c>
      <c r="E18994">
        <v>11.793644973233601</v>
      </c>
    </row>
    <row r="18995" spans="1:5">
      <c r="A18995">
        <v>379860</v>
      </c>
      <c r="B18995">
        <v>-43.399253067721098</v>
      </c>
      <c r="C18995">
        <v>-49.025887747086699</v>
      </c>
      <c r="D18995">
        <v>6.0820401249266203</v>
      </c>
      <c r="E18995">
        <v>11.793555976977</v>
      </c>
    </row>
    <row r="18996" spans="1:5">
      <c r="A18996">
        <v>379880</v>
      </c>
      <c r="B18996">
        <v>-43.403003802539097</v>
      </c>
      <c r="C18996">
        <v>-49.0261594572058</v>
      </c>
      <c r="D18996">
        <v>6.0818915592683096</v>
      </c>
      <c r="E18996">
        <v>11.7934771288571</v>
      </c>
    </row>
    <row r="18997" spans="1:5">
      <c r="A18997">
        <v>379900</v>
      </c>
      <c r="B18997">
        <v>-43.402130273418599</v>
      </c>
      <c r="C18997">
        <v>-49.026414424067902</v>
      </c>
      <c r="D18997">
        <v>6.0818399823504601</v>
      </c>
      <c r="E18997">
        <v>11.793448603165899</v>
      </c>
    </row>
    <row r="18998" spans="1:5">
      <c r="A18998">
        <v>379920</v>
      </c>
      <c r="B18998">
        <v>-43.4006356108031</v>
      </c>
      <c r="C18998">
        <v>-49.026679138766298</v>
      </c>
      <c r="D18998">
        <v>6.0818340808787603</v>
      </c>
      <c r="E18998">
        <v>11.793441252938299</v>
      </c>
    </row>
    <row r="18999" spans="1:5">
      <c r="A18999">
        <v>379940</v>
      </c>
      <c r="B18999">
        <v>-43.399836239033903</v>
      </c>
      <c r="C18999">
        <v>-49.0269650986288</v>
      </c>
      <c r="D18999">
        <v>6.0818115724497801</v>
      </c>
      <c r="E18999">
        <v>11.7934258983519</v>
      </c>
    </row>
    <row r="19000" spans="1:5">
      <c r="A19000">
        <v>379960</v>
      </c>
      <c r="B19000">
        <v>-43.399398575032997</v>
      </c>
      <c r="C19000">
        <v>-49.027250518461102</v>
      </c>
      <c r="D19000">
        <v>6.0818427511184003</v>
      </c>
      <c r="E19000">
        <v>11.793460817542</v>
      </c>
    </row>
    <row r="19001" spans="1:5">
      <c r="A19001">
        <v>379980</v>
      </c>
      <c r="B19001">
        <v>-43.398962590386503</v>
      </c>
      <c r="C19001">
        <v>-49.027525076280803</v>
      </c>
      <c r="D19001">
        <v>6.0819937061168003</v>
      </c>
      <c r="E19001">
        <v>11.793597035963</v>
      </c>
    </row>
    <row r="19002" spans="1:5">
      <c r="A19002">
        <v>380000</v>
      </c>
      <c r="B19002">
        <v>-43.398481016839902</v>
      </c>
      <c r="C19002">
        <v>-49.027804309979402</v>
      </c>
      <c r="D19002">
        <v>6.0822021966518296</v>
      </c>
      <c r="E19002">
        <v>11.7937900193693</v>
      </c>
    </row>
    <row r="19003" spans="1:5">
      <c r="A19003">
        <v>380020</v>
      </c>
      <c r="B19003">
        <v>-43.398006089991298</v>
      </c>
      <c r="C19003">
        <v>-49.028100177320198</v>
      </c>
      <c r="D19003">
        <v>6.0823961162154498</v>
      </c>
      <c r="E19003">
        <v>11.7939798447405</v>
      </c>
    </row>
    <row r="19004" spans="1:5">
      <c r="A19004">
        <v>380040</v>
      </c>
      <c r="B19004">
        <v>-43.397547197221499</v>
      </c>
      <c r="C19004">
        <v>-49.0284000228134</v>
      </c>
      <c r="D19004">
        <v>6.0826235853367301</v>
      </c>
      <c r="E19004">
        <v>11.794195178061599</v>
      </c>
    </row>
    <row r="19005" spans="1:5">
      <c r="A19005">
        <v>380060</v>
      </c>
      <c r="B19005">
        <v>-43.3970855939099</v>
      </c>
      <c r="C19005">
        <v>-49.028684402193797</v>
      </c>
      <c r="D19005">
        <v>6.08295642242543</v>
      </c>
      <c r="E19005">
        <v>11.794505132220401</v>
      </c>
    </row>
    <row r="19006" spans="1:5">
      <c r="A19006">
        <v>380080</v>
      </c>
      <c r="B19006">
        <v>-43.396635834780298</v>
      </c>
      <c r="C19006">
        <v>-49.028960456171198</v>
      </c>
      <c r="D19006">
        <v>6.0833511946433099</v>
      </c>
      <c r="E19006">
        <v>11.7949102792891</v>
      </c>
    </row>
    <row r="19007" spans="1:5">
      <c r="A19007">
        <v>380100</v>
      </c>
      <c r="B19007">
        <v>-43.396223728803001</v>
      </c>
      <c r="C19007">
        <v>-49.0292496360819</v>
      </c>
      <c r="D19007">
        <v>6.0837285829817196</v>
      </c>
      <c r="E19007">
        <v>11.7953351772997</v>
      </c>
    </row>
    <row r="19008" spans="1:5">
      <c r="A19008">
        <v>380120</v>
      </c>
      <c r="B19008">
        <v>-43.395827026950599</v>
      </c>
      <c r="C19008">
        <v>-49.029545465798499</v>
      </c>
      <c r="D19008">
        <v>6.0841227395455801</v>
      </c>
      <c r="E19008">
        <v>11.7956435536853</v>
      </c>
    </row>
    <row r="19009" spans="1:5">
      <c r="A19009">
        <v>380140</v>
      </c>
      <c r="B19009">
        <v>-43.395416189800201</v>
      </c>
      <c r="C19009">
        <v>-49.0298240802096</v>
      </c>
      <c r="D19009">
        <v>6.0846201818922898</v>
      </c>
      <c r="E19009">
        <v>11.7956392268195</v>
      </c>
    </row>
    <row r="19010" spans="1:5">
      <c r="A19010">
        <v>380160</v>
      </c>
      <c r="B19010">
        <v>-43.395011115999601</v>
      </c>
      <c r="C19010">
        <v>-49.0300895154203</v>
      </c>
      <c r="D19010">
        <v>6.0852200636052602</v>
      </c>
      <c r="E19010">
        <v>11.7954634222135</v>
      </c>
    </row>
    <row r="19011" spans="1:5">
      <c r="A19011">
        <v>380180</v>
      </c>
      <c r="B19011">
        <v>-43.394632793715999</v>
      </c>
      <c r="C19011">
        <v>-49.030368032386903</v>
      </c>
      <c r="D19011">
        <v>6.0858878724113401</v>
      </c>
      <c r="E19011">
        <v>11.7965846659891</v>
      </c>
    </row>
    <row r="19012" spans="1:5">
      <c r="A19012">
        <v>380200</v>
      </c>
      <c r="B19012">
        <v>-43.394260858021397</v>
      </c>
      <c r="C19012">
        <v>-49.0306672625685</v>
      </c>
      <c r="D19012">
        <v>6.0865831823422001</v>
      </c>
      <c r="E19012">
        <v>11.8017867386462</v>
      </c>
    </row>
    <row r="19013" spans="1:5">
      <c r="A19013">
        <v>380220</v>
      </c>
      <c r="B19013">
        <v>-43.393877382548503</v>
      </c>
      <c r="C19013">
        <v>-49.030968199979803</v>
      </c>
      <c r="D19013">
        <v>6.0869584180935696</v>
      </c>
      <c r="E19013">
        <v>11.8104545707035</v>
      </c>
    </row>
    <row r="19014" spans="1:5">
      <c r="A19014">
        <v>380240</v>
      </c>
      <c r="B19014">
        <v>-43.393503537905502</v>
      </c>
      <c r="C19014">
        <v>-49.031253304656303</v>
      </c>
      <c r="D19014">
        <v>6.0864532017648196</v>
      </c>
      <c r="E19014">
        <v>11.8148222034211</v>
      </c>
    </row>
    <row r="19015" spans="1:5">
      <c r="A19015">
        <v>380260</v>
      </c>
      <c r="B19015">
        <v>-43.393170715686999</v>
      </c>
      <c r="C19015">
        <v>-49.031543503365597</v>
      </c>
      <c r="D19015">
        <v>6.0861795107479004</v>
      </c>
      <c r="E19015">
        <v>11.8097707603727</v>
      </c>
    </row>
    <row r="19016" spans="1:5">
      <c r="A19016">
        <v>380280</v>
      </c>
      <c r="B19016">
        <v>-43.392864722625397</v>
      </c>
      <c r="C19016">
        <v>-49.0319011794763</v>
      </c>
      <c r="D19016">
        <v>6.0912946060264899</v>
      </c>
      <c r="E19016">
        <v>11.8026653658721</v>
      </c>
    </row>
    <row r="19017" spans="1:5">
      <c r="A19017">
        <v>380300</v>
      </c>
      <c r="B19017">
        <v>-43.392529141679702</v>
      </c>
      <c r="C19017">
        <v>-49.032348334091097</v>
      </c>
      <c r="D19017">
        <v>6.1056833780057103</v>
      </c>
      <c r="E19017">
        <v>11.8037306473743</v>
      </c>
    </row>
    <row r="19018" spans="1:5">
      <c r="A19018">
        <v>380320</v>
      </c>
      <c r="B19018">
        <v>-43.392153573480698</v>
      </c>
      <c r="C19018">
        <v>-49.032711191037002</v>
      </c>
      <c r="D19018">
        <v>6.1198418127038501</v>
      </c>
      <c r="E19018">
        <v>11.811361056531499</v>
      </c>
    </row>
    <row r="19019" spans="1:5">
      <c r="A19019">
        <v>380340</v>
      </c>
      <c r="B19019">
        <v>-43.391802830361499</v>
      </c>
      <c r="C19019">
        <v>-49.032543404418099</v>
      </c>
      <c r="D19019">
        <v>6.1183060187133602</v>
      </c>
      <c r="E19019">
        <v>11.812151325165299</v>
      </c>
    </row>
    <row r="19020" spans="1:5">
      <c r="A19020">
        <v>380360</v>
      </c>
      <c r="B19020">
        <v>-43.391510701328301</v>
      </c>
      <c r="C19020">
        <v>-49.0315917339368</v>
      </c>
      <c r="D19020">
        <v>6.10650373947428</v>
      </c>
      <c r="E19020">
        <v>11.799142367116101</v>
      </c>
    </row>
    <row r="19021" spans="1:5">
      <c r="A19021">
        <v>380380</v>
      </c>
      <c r="B19021">
        <v>-43.391223313342898</v>
      </c>
      <c r="C19021">
        <v>-49.031299998223901</v>
      </c>
      <c r="D19021">
        <v>6.1064365190544301</v>
      </c>
      <c r="E19021">
        <v>11.784993488701801</v>
      </c>
    </row>
    <row r="19022" spans="1:5">
      <c r="A19022">
        <v>380400</v>
      </c>
      <c r="B19022">
        <v>-43.3908941571353</v>
      </c>
      <c r="C19022">
        <v>-49.036173547680598</v>
      </c>
      <c r="D19022">
        <v>6.1210173455803298</v>
      </c>
      <c r="E19022">
        <v>11.784218834660701</v>
      </c>
    </row>
    <row r="19023" spans="1:5">
      <c r="A19023">
        <v>380420</v>
      </c>
      <c r="B19023">
        <v>-43.390554441264399</v>
      </c>
      <c r="C19023">
        <v>-49.049958599744699</v>
      </c>
      <c r="D19023">
        <v>6.1303445671027399</v>
      </c>
      <c r="E19023">
        <v>11.7959708756668</v>
      </c>
    </row>
    <row r="19024" spans="1:5">
      <c r="A19024">
        <v>380440</v>
      </c>
      <c r="B19024">
        <v>-43.3902527244434</v>
      </c>
      <c r="C19024">
        <v>-49.067202334372098</v>
      </c>
      <c r="D19024">
        <v>6.1247721432610103</v>
      </c>
      <c r="E19024">
        <v>11.813663796918799</v>
      </c>
    </row>
    <row r="19025" spans="1:5">
      <c r="A19025">
        <v>380460</v>
      </c>
      <c r="B19025">
        <v>-43.389982725402596</v>
      </c>
      <c r="C19025">
        <v>-49.074605518063699</v>
      </c>
      <c r="D19025">
        <v>6.1179548926542404</v>
      </c>
      <c r="E19025">
        <v>11.8316425685999</v>
      </c>
    </row>
    <row r="19026" spans="1:5">
      <c r="A19026">
        <v>380480</v>
      </c>
      <c r="B19026">
        <v>-43.389702881698398</v>
      </c>
      <c r="C19026">
        <v>-49.066363825575898</v>
      </c>
      <c r="D19026">
        <v>6.1223565680056504</v>
      </c>
      <c r="E19026">
        <v>11.843314859426799</v>
      </c>
    </row>
    <row r="19027" spans="1:5">
      <c r="A19027">
        <v>380500</v>
      </c>
      <c r="B19027">
        <v>-43.389402813861899</v>
      </c>
      <c r="C19027">
        <v>-49.052997619726298</v>
      </c>
      <c r="D19027">
        <v>6.1316500227571504</v>
      </c>
      <c r="E19027">
        <v>11.8466055045694</v>
      </c>
    </row>
    <row r="19028" spans="1:5">
      <c r="A19028">
        <v>380520</v>
      </c>
      <c r="B19028">
        <v>-43.389110111574297</v>
      </c>
      <c r="C19028">
        <v>-49.047212972694702</v>
      </c>
      <c r="D19028">
        <v>6.1358690984197599</v>
      </c>
      <c r="E19028">
        <v>11.8455411462339</v>
      </c>
    </row>
    <row r="19029" spans="1:5">
      <c r="A19029">
        <v>380540</v>
      </c>
      <c r="B19029">
        <v>-43.388829590310699</v>
      </c>
      <c r="C19029">
        <v>-49.046279955729197</v>
      </c>
      <c r="D19029">
        <v>6.1352388721582098</v>
      </c>
      <c r="E19029">
        <v>11.844086486930101</v>
      </c>
    </row>
    <row r="19030" spans="1:5">
      <c r="A19030">
        <v>380560</v>
      </c>
      <c r="B19030">
        <v>-43.3885329847202</v>
      </c>
      <c r="C19030">
        <v>-49.042276334199002</v>
      </c>
      <c r="D19030">
        <v>6.1338467800283896</v>
      </c>
      <c r="E19030">
        <v>11.843426650948199</v>
      </c>
    </row>
    <row r="19031" spans="1:5">
      <c r="A19031">
        <v>380580</v>
      </c>
      <c r="B19031">
        <v>-43.3882229277324</v>
      </c>
      <c r="C19031">
        <v>-49.040573811117198</v>
      </c>
      <c r="D19031">
        <v>6.1332073103455302</v>
      </c>
      <c r="E19031">
        <v>11.8433187948404</v>
      </c>
    </row>
    <row r="19032" spans="1:5">
      <c r="A19032">
        <v>380600</v>
      </c>
      <c r="B19032">
        <v>-43.387941556279401</v>
      </c>
      <c r="C19032">
        <v>-49.049564291646</v>
      </c>
      <c r="D19032">
        <v>6.1329974587886804</v>
      </c>
      <c r="E19032">
        <v>11.8433409655785</v>
      </c>
    </row>
    <row r="19033" spans="1:5">
      <c r="A19033">
        <v>380620</v>
      </c>
      <c r="B19033">
        <v>-43.3877038002624</v>
      </c>
      <c r="C19033">
        <v>-49.061574438904998</v>
      </c>
      <c r="D19033">
        <v>6.1327712635497198</v>
      </c>
      <c r="E19033">
        <v>11.843311586684599</v>
      </c>
    </row>
    <row r="19034" spans="1:5">
      <c r="A19034">
        <v>380640</v>
      </c>
      <c r="B19034">
        <v>-43.387480091537697</v>
      </c>
      <c r="C19034">
        <v>-49.061275559585098</v>
      </c>
      <c r="D19034">
        <v>6.1325031998911799</v>
      </c>
      <c r="E19034">
        <v>11.843259999570799</v>
      </c>
    </row>
    <row r="19035" spans="1:5">
      <c r="A19035">
        <v>380660</v>
      </c>
      <c r="B19035">
        <v>-43.387248933299901</v>
      </c>
      <c r="C19035">
        <v>-49.049042571687998</v>
      </c>
      <c r="D19035">
        <v>6.1323107985380902</v>
      </c>
      <c r="E19035">
        <v>11.8432524626927</v>
      </c>
    </row>
    <row r="19036" spans="1:5">
      <c r="A19036">
        <v>380680</v>
      </c>
      <c r="B19036">
        <v>-43.387022525298697</v>
      </c>
      <c r="C19036">
        <v>-49.040673134452298</v>
      </c>
      <c r="D19036">
        <v>6.1321737029763197</v>
      </c>
      <c r="E19036">
        <v>11.8432834638662</v>
      </c>
    </row>
    <row r="19037" spans="1:5">
      <c r="A19037">
        <v>380700</v>
      </c>
      <c r="B19037">
        <v>-43.386816035744403</v>
      </c>
      <c r="C19037">
        <v>-49.043564298487098</v>
      </c>
      <c r="D19037">
        <v>6.1320046299762003</v>
      </c>
      <c r="E19037">
        <v>11.843319838181101</v>
      </c>
    </row>
    <row r="19038" spans="1:5">
      <c r="A19038">
        <v>380720</v>
      </c>
      <c r="B19038">
        <v>-43.386620349633802</v>
      </c>
      <c r="C19038">
        <v>-49.047784284961899</v>
      </c>
      <c r="D19038">
        <v>6.1318388016644603</v>
      </c>
      <c r="E19038">
        <v>11.8433682235933</v>
      </c>
    </row>
    <row r="19039" spans="1:5">
      <c r="A19039">
        <v>380740</v>
      </c>
      <c r="B19039">
        <v>-43.386419398267101</v>
      </c>
      <c r="C19039">
        <v>-49.0449772338362</v>
      </c>
      <c r="D19039">
        <v>6.1317831836148597</v>
      </c>
      <c r="E19039">
        <v>11.843412141619201</v>
      </c>
    </row>
    <row r="19040" spans="1:5">
      <c r="A19040">
        <v>380760</v>
      </c>
      <c r="B19040">
        <v>-43.386220371609802</v>
      </c>
      <c r="C19040">
        <v>-49.042009467742901</v>
      </c>
      <c r="D19040">
        <v>6.1317665796053697</v>
      </c>
      <c r="E19040">
        <v>11.8433169656053</v>
      </c>
    </row>
    <row r="19041" spans="1:5">
      <c r="A19041">
        <v>380780</v>
      </c>
      <c r="B19041">
        <v>-43.386041776790201</v>
      </c>
      <c r="C19041">
        <v>-49.046111809345298</v>
      </c>
      <c r="D19041">
        <v>6.1314923585557501</v>
      </c>
      <c r="E19041">
        <v>11.843011719833701</v>
      </c>
    </row>
    <row r="19042" spans="1:5">
      <c r="A19042">
        <v>380800</v>
      </c>
      <c r="B19042">
        <v>-43.385874587468201</v>
      </c>
      <c r="C19042">
        <v>-49.050211344157297</v>
      </c>
      <c r="D19042">
        <v>6.1309351453689702</v>
      </c>
      <c r="E19042">
        <v>11.843087901877301</v>
      </c>
    </row>
    <row r="19043" spans="1:5">
      <c r="A19043">
        <v>380820</v>
      </c>
      <c r="B19043">
        <v>-43.3856939896529</v>
      </c>
      <c r="C19043">
        <v>-49.045552169753798</v>
      </c>
      <c r="D19043">
        <v>6.1312516017269099</v>
      </c>
      <c r="E19043">
        <v>11.845158892747101</v>
      </c>
    </row>
    <row r="19044" spans="1:5">
      <c r="A19044">
        <v>380840</v>
      </c>
      <c r="B19044">
        <v>-43.385532761885699</v>
      </c>
      <c r="C19044">
        <v>-49.036053421978103</v>
      </c>
      <c r="D19044">
        <v>6.1345873463056897</v>
      </c>
      <c r="E19044">
        <v>11.850077653363799</v>
      </c>
    </row>
    <row r="19045" spans="1:5">
      <c r="A19045">
        <v>380860</v>
      </c>
      <c r="B19045">
        <v>-43.385490971707803</v>
      </c>
      <c r="C19045">
        <v>-49.031295256672102</v>
      </c>
      <c r="D19045">
        <v>6.13942990487533</v>
      </c>
      <c r="E19045">
        <v>11.8523973373118</v>
      </c>
    </row>
    <row r="19046" spans="1:5">
      <c r="A19046">
        <v>380880</v>
      </c>
      <c r="B19046">
        <v>-43.385516039215403</v>
      </c>
      <c r="C19046">
        <v>-49.037805297613197</v>
      </c>
      <c r="D19046">
        <v>6.1321820002168002</v>
      </c>
      <c r="E19046">
        <v>11.8356960917375</v>
      </c>
    </row>
    <row r="19047" spans="1:5">
      <c r="A19047">
        <v>380900</v>
      </c>
      <c r="B19047">
        <v>-43.3850692001282</v>
      </c>
      <c r="C19047">
        <v>-49.0565622956588</v>
      </c>
      <c r="D19047">
        <v>6.0941607686627304</v>
      </c>
      <c r="E19047">
        <v>11.7870710398689</v>
      </c>
    </row>
    <row r="19048" spans="1:5">
      <c r="A19048">
        <v>380920</v>
      </c>
      <c r="B19048">
        <v>-43.383601935079398</v>
      </c>
      <c r="C19048">
        <v>-49.074001365969202</v>
      </c>
      <c r="D19048">
        <v>6.0580823910419097</v>
      </c>
      <c r="E19048">
        <v>11.752367839738</v>
      </c>
    </row>
    <row r="19049" spans="1:5">
      <c r="A19049">
        <v>380940</v>
      </c>
      <c r="B19049">
        <v>-43.383106809856002</v>
      </c>
      <c r="C19049">
        <v>-49.061339041864898</v>
      </c>
      <c r="D19049">
        <v>6.1814799433444998</v>
      </c>
      <c r="E19049">
        <v>11.8972760550436</v>
      </c>
    </row>
    <row r="19050" spans="1:5">
      <c r="A19050">
        <v>380960</v>
      </c>
      <c r="B19050">
        <v>-43.3901211660313</v>
      </c>
      <c r="C19050">
        <v>-48.994482328622802</v>
      </c>
      <c r="D19050">
        <v>6.6994825920001597</v>
      </c>
      <c r="E19050">
        <v>12.461850777670501</v>
      </c>
    </row>
    <row r="19051" spans="1:5">
      <c r="A19051">
        <v>380980</v>
      </c>
      <c r="B19051">
        <v>-43.416540450685197</v>
      </c>
      <c r="C19051">
        <v>-48.871101097290101</v>
      </c>
      <c r="D19051">
        <v>7.73421181680696</v>
      </c>
      <c r="E19051">
        <v>13.5849678130194</v>
      </c>
    </row>
    <row r="19052" spans="1:5">
      <c r="A19052">
        <v>381000</v>
      </c>
      <c r="B19052">
        <v>-43.474332467956899</v>
      </c>
      <c r="C19052">
        <v>-48.707159469271403</v>
      </c>
      <c r="D19052">
        <v>9.1733512800168899</v>
      </c>
      <c r="E19052">
        <v>15.172337819611901</v>
      </c>
    </row>
    <row r="19053" spans="1:5">
      <c r="A19053">
        <v>381020</v>
      </c>
      <c r="B19053">
        <v>-43.551170337091897</v>
      </c>
      <c r="C19053">
        <v>-48.515524016460297</v>
      </c>
      <c r="D19053">
        <v>10.7631302745823</v>
      </c>
      <c r="E19053">
        <v>16.9573165999075</v>
      </c>
    </row>
    <row r="19054" spans="1:5">
      <c r="A19054">
        <v>381040</v>
      </c>
      <c r="B19054">
        <v>-43.601202414396703</v>
      </c>
      <c r="C19054">
        <v>-48.2952840969566</v>
      </c>
      <c r="D19054">
        <v>12.276244121589199</v>
      </c>
      <c r="E19054">
        <v>18.665971760279199</v>
      </c>
    </row>
    <row r="19055" spans="1:5">
      <c r="A19055">
        <v>381060</v>
      </c>
      <c r="B19055">
        <v>-43.592897898981001</v>
      </c>
      <c r="C19055">
        <v>-48.061951398541296</v>
      </c>
      <c r="D19055">
        <v>13.545913150366401</v>
      </c>
      <c r="E19055">
        <v>20.092461910189499</v>
      </c>
    </row>
    <row r="19056" spans="1:5">
      <c r="A19056">
        <v>381080</v>
      </c>
      <c r="B19056">
        <v>-43.5541151452991</v>
      </c>
      <c r="C19056">
        <v>-47.871280232859597</v>
      </c>
      <c r="D19056">
        <v>14.422246304256801</v>
      </c>
      <c r="E19056">
        <v>21.0828451490753</v>
      </c>
    </row>
    <row r="19057" spans="1:5">
      <c r="A19057">
        <v>381100</v>
      </c>
      <c r="B19057">
        <v>-43.539403018606698</v>
      </c>
      <c r="C19057">
        <v>-47.7787208751338</v>
      </c>
      <c r="D19057">
        <v>14.8396495894163</v>
      </c>
      <c r="E19057">
        <v>21.577815613843701</v>
      </c>
    </row>
    <row r="19058" spans="1:5">
      <c r="A19058">
        <v>381120</v>
      </c>
      <c r="B19058">
        <v>-43.564160769350003</v>
      </c>
      <c r="C19058">
        <v>-47.7804920059327</v>
      </c>
      <c r="D19058">
        <v>14.908694633720099</v>
      </c>
      <c r="E19058">
        <v>21.685856686337001</v>
      </c>
    </row>
    <row r="19059" spans="1:5">
      <c r="A19059">
        <v>381140</v>
      </c>
      <c r="B19059">
        <v>-43.5990863821145</v>
      </c>
      <c r="C19059">
        <v>-47.8182808404989</v>
      </c>
      <c r="D19059">
        <v>14.8436291291526</v>
      </c>
      <c r="E19059">
        <v>21.628612294052399</v>
      </c>
    </row>
    <row r="19060" spans="1:5">
      <c r="A19060">
        <v>381160</v>
      </c>
      <c r="B19060">
        <v>-43.620984021678403</v>
      </c>
      <c r="C19060">
        <v>-47.843982741849203</v>
      </c>
      <c r="D19060">
        <v>14.796536726719401</v>
      </c>
      <c r="E19060">
        <v>21.5788023496712</v>
      </c>
    </row>
    <row r="19061" spans="1:5">
      <c r="A19061">
        <v>381180</v>
      </c>
      <c r="B19061">
        <v>-43.635918392393002</v>
      </c>
      <c r="C19061">
        <v>-47.8555488611497</v>
      </c>
      <c r="D19061">
        <v>14.7905002962162</v>
      </c>
      <c r="E19061">
        <v>21.5710230693639</v>
      </c>
    </row>
    <row r="19062" spans="1:5">
      <c r="A19062">
        <v>381200</v>
      </c>
      <c r="B19062">
        <v>-43.652280027143703</v>
      </c>
      <c r="C19062">
        <v>-47.866160853957602</v>
      </c>
      <c r="D19062">
        <v>14.791306281874901</v>
      </c>
      <c r="E19062">
        <v>21.565004780912599</v>
      </c>
    </row>
    <row r="19063" spans="1:5">
      <c r="A19063">
        <v>381220</v>
      </c>
      <c r="B19063">
        <v>-43.664001052362302</v>
      </c>
      <c r="C19063">
        <v>-47.875184541187402</v>
      </c>
      <c r="D19063">
        <v>14.786200630187301</v>
      </c>
      <c r="E19063">
        <v>21.545707780731</v>
      </c>
    </row>
    <row r="19064" spans="1:5">
      <c r="A19064">
        <v>381240</v>
      </c>
      <c r="B19064">
        <v>-43.6660421763088</v>
      </c>
      <c r="C19064">
        <v>-47.878095526041001</v>
      </c>
      <c r="D19064">
        <v>14.782675345506799</v>
      </c>
      <c r="E19064">
        <v>21.534917376679299</v>
      </c>
    </row>
    <row r="19065" spans="1:5">
      <c r="A19065">
        <v>381260</v>
      </c>
      <c r="B19065">
        <v>-43.6637840697218</v>
      </c>
      <c r="C19065">
        <v>-47.878061360458403</v>
      </c>
      <c r="D19065">
        <v>14.782164988598501</v>
      </c>
      <c r="E19065">
        <v>21.543047394175101</v>
      </c>
    </row>
    <row r="19066" spans="1:5">
      <c r="A19066">
        <v>381280</v>
      </c>
      <c r="B19066">
        <v>-43.666897259488898</v>
      </c>
      <c r="C19066">
        <v>-47.882559048373601</v>
      </c>
      <c r="D19066">
        <v>14.778248089220501</v>
      </c>
      <c r="E19066">
        <v>21.555179254382601</v>
      </c>
    </row>
    <row r="19067" spans="1:5">
      <c r="A19067">
        <v>381300</v>
      </c>
      <c r="B19067">
        <v>-43.6804565257654</v>
      </c>
      <c r="C19067">
        <v>-47.894937072730997</v>
      </c>
      <c r="D19067">
        <v>14.768795178945799</v>
      </c>
      <c r="E19067">
        <v>21.5567536964701</v>
      </c>
    </row>
    <row r="19068" spans="1:5">
      <c r="A19068">
        <v>381320</v>
      </c>
      <c r="B19068">
        <v>-43.695260058052803</v>
      </c>
      <c r="C19068">
        <v>-47.906834230528403</v>
      </c>
      <c r="D19068">
        <v>14.7633330796476</v>
      </c>
      <c r="E19068">
        <v>21.549153212205301</v>
      </c>
    </row>
    <row r="19069" spans="1:5">
      <c r="A19069">
        <v>381340</v>
      </c>
      <c r="B19069">
        <v>-43.6979938884608</v>
      </c>
      <c r="C19069">
        <v>-47.906139247066498</v>
      </c>
      <c r="D19069">
        <v>14.769702798740999</v>
      </c>
      <c r="E19069">
        <v>21.5440306917891</v>
      </c>
    </row>
    <row r="19070" spans="1:5">
      <c r="A19070">
        <v>381360</v>
      </c>
      <c r="B19070">
        <v>-43.694592398515503</v>
      </c>
      <c r="C19070">
        <v>-47.897055226486302</v>
      </c>
      <c r="D19070">
        <v>14.779324390302699</v>
      </c>
      <c r="E19070">
        <v>21.546984352075601</v>
      </c>
    </row>
    <row r="19071" spans="1:5">
      <c r="A19071">
        <v>381380</v>
      </c>
      <c r="B19071">
        <v>-43.698869649277299</v>
      </c>
      <c r="C19071">
        <v>-47.896526858730901</v>
      </c>
      <c r="D19071">
        <v>14.778940755678899</v>
      </c>
      <c r="E19071">
        <v>21.5495228424262</v>
      </c>
    </row>
    <row r="19072" spans="1:5">
      <c r="A19072">
        <v>381400</v>
      </c>
      <c r="B19072">
        <v>-43.707720365858499</v>
      </c>
      <c r="C19072">
        <v>-47.908596282780103</v>
      </c>
      <c r="D19072">
        <v>14.768942219288601</v>
      </c>
      <c r="E19072">
        <v>21.545705779154201</v>
      </c>
    </row>
    <row r="19073" spans="1:5">
      <c r="A19073">
        <v>381420</v>
      </c>
      <c r="B19073">
        <v>-43.711738684426201</v>
      </c>
      <c r="C19073">
        <v>-47.921262450176002</v>
      </c>
      <c r="D19073">
        <v>14.762990613539399</v>
      </c>
      <c r="E19073">
        <v>21.546725784241701</v>
      </c>
    </row>
    <row r="19074" spans="1:5">
      <c r="A19074">
        <v>381440</v>
      </c>
      <c r="B19074">
        <v>-43.711103584272998</v>
      </c>
      <c r="C19074">
        <v>-47.926270332884599</v>
      </c>
      <c r="D19074">
        <v>14.7683668168214</v>
      </c>
      <c r="E19074">
        <v>21.563099363386399</v>
      </c>
    </row>
    <row r="19075" spans="1:5">
      <c r="A19075">
        <v>381460</v>
      </c>
      <c r="B19075">
        <v>-43.709824145653698</v>
      </c>
      <c r="C19075">
        <v>-47.925829359218397</v>
      </c>
      <c r="D19075">
        <v>14.773465108675699</v>
      </c>
      <c r="E19075">
        <v>21.5827885476787</v>
      </c>
    </row>
    <row r="19076" spans="1:5">
      <c r="A19076">
        <v>381480</v>
      </c>
      <c r="B19076">
        <v>-43.709330780284901</v>
      </c>
      <c r="C19076">
        <v>-47.924367904554501</v>
      </c>
      <c r="D19076">
        <v>14.7680376334407</v>
      </c>
      <c r="E19076">
        <v>21.586996891165501</v>
      </c>
    </row>
    <row r="19077" spans="1:5">
      <c r="A19077">
        <v>381500</v>
      </c>
      <c r="B19077">
        <v>-43.709334293684002</v>
      </c>
      <c r="C19077">
        <v>-47.9236275545152</v>
      </c>
      <c r="D19077">
        <v>14.7618914634742</v>
      </c>
      <c r="E19077">
        <v>21.579593274699999</v>
      </c>
    </row>
    <row r="19078" spans="1:5">
      <c r="A19078">
        <v>381520</v>
      </c>
      <c r="B19078">
        <v>-43.709363164438997</v>
      </c>
      <c r="C19078">
        <v>-47.923473211626401</v>
      </c>
      <c r="D19078">
        <v>14.7662757725798</v>
      </c>
      <c r="E19078">
        <v>21.578776879726799</v>
      </c>
    </row>
    <row r="19079" spans="1:5">
      <c r="A19079">
        <v>381540</v>
      </c>
      <c r="B19079">
        <v>-43.7092836558733</v>
      </c>
      <c r="C19079">
        <v>-47.923441488107898</v>
      </c>
      <c r="D19079">
        <v>14.7752747702969</v>
      </c>
      <c r="E19079">
        <v>21.585558523296701</v>
      </c>
    </row>
    <row r="19080" spans="1:5">
      <c r="A19080">
        <v>381560</v>
      </c>
      <c r="B19080">
        <v>-43.709212582519001</v>
      </c>
      <c r="C19080">
        <v>-47.923356522339397</v>
      </c>
      <c r="D19080">
        <v>14.7792617925848</v>
      </c>
      <c r="E19080">
        <v>21.584404815035999</v>
      </c>
    </row>
    <row r="19081" spans="1:5">
      <c r="A19081">
        <v>381580</v>
      </c>
      <c r="B19081">
        <v>-43.7092550543382</v>
      </c>
      <c r="C19081">
        <v>-47.923249762922801</v>
      </c>
      <c r="D19081">
        <v>14.7783848414541</v>
      </c>
      <c r="E19081">
        <v>21.5724836345508</v>
      </c>
    </row>
    <row r="19082" spans="1:5">
      <c r="A19082">
        <v>381600</v>
      </c>
      <c r="B19082">
        <v>-43.709372372967103</v>
      </c>
      <c r="C19082">
        <v>-47.923160982658999</v>
      </c>
      <c r="D19082">
        <v>14.7766342212448</v>
      </c>
      <c r="E19082">
        <v>21.565420370362201</v>
      </c>
    </row>
    <row r="19083" spans="1:5">
      <c r="A19083">
        <v>381620</v>
      </c>
      <c r="B19083">
        <v>-43.709474131321898</v>
      </c>
      <c r="C19083">
        <v>-47.923088823764402</v>
      </c>
      <c r="D19083">
        <v>14.775626990799401</v>
      </c>
      <c r="E19083">
        <v>21.5731853089639</v>
      </c>
    </row>
    <row r="19084" spans="1:5">
      <c r="A19084">
        <v>381640</v>
      </c>
      <c r="B19084">
        <v>-43.709555011042099</v>
      </c>
      <c r="C19084">
        <v>-47.923030427370698</v>
      </c>
      <c r="D19084">
        <v>14.7751616755799</v>
      </c>
      <c r="E19084">
        <v>21.585269457444799</v>
      </c>
    </row>
    <row r="19085" spans="1:5">
      <c r="A19085">
        <v>381660</v>
      </c>
      <c r="B19085">
        <v>-43.7096896798625</v>
      </c>
      <c r="C19085">
        <v>-47.922990266957797</v>
      </c>
      <c r="D19085">
        <v>14.774725323716</v>
      </c>
      <c r="E19085">
        <v>21.585667711734501</v>
      </c>
    </row>
    <row r="19086" spans="1:5">
      <c r="A19086">
        <v>381680</v>
      </c>
      <c r="B19086">
        <v>-43.709915588037397</v>
      </c>
      <c r="C19086">
        <v>-47.922967478599702</v>
      </c>
      <c r="D19086">
        <v>14.7741380483931</v>
      </c>
      <c r="E19086">
        <v>21.577111556590101</v>
      </c>
    </row>
    <row r="19087" spans="1:5">
      <c r="A19087">
        <v>381700</v>
      </c>
      <c r="B19087">
        <v>-43.710183873848003</v>
      </c>
      <c r="C19087">
        <v>-47.922962778326003</v>
      </c>
      <c r="D19087">
        <v>14.7735137297562</v>
      </c>
      <c r="E19087">
        <v>21.576566662298902</v>
      </c>
    </row>
    <row r="19088" spans="1:5">
      <c r="A19088">
        <v>381720</v>
      </c>
      <c r="B19088">
        <v>-43.710441465945401</v>
      </c>
      <c r="C19088">
        <v>-47.922987537024099</v>
      </c>
      <c r="D19088">
        <v>14.772975451834199</v>
      </c>
      <c r="E19088">
        <v>21.588348809772199</v>
      </c>
    </row>
    <row r="19089" spans="1:5">
      <c r="A19089">
        <v>381740</v>
      </c>
      <c r="B19089">
        <v>-43.7106979136869</v>
      </c>
      <c r="C19089">
        <v>-47.923059190917499</v>
      </c>
      <c r="D19089">
        <v>14.772492391519499</v>
      </c>
      <c r="E19089">
        <v>21.600624567354</v>
      </c>
    </row>
    <row r="19090" spans="1:5">
      <c r="A19090">
        <v>381760</v>
      </c>
      <c r="B19090">
        <v>-43.710984358919902</v>
      </c>
      <c r="C19090">
        <v>-47.9231874641901</v>
      </c>
      <c r="D19090">
        <v>14.7719683099325</v>
      </c>
      <c r="E19090">
        <v>21.605221610318299</v>
      </c>
    </row>
    <row r="19091" spans="1:5">
      <c r="A19091">
        <v>381780</v>
      </c>
      <c r="B19091">
        <v>-43.711303946644499</v>
      </c>
      <c r="C19091">
        <v>-47.923360298484198</v>
      </c>
      <c r="D19091">
        <v>14.7713920265866</v>
      </c>
      <c r="E19091">
        <v>21.6043675057707</v>
      </c>
    </row>
    <row r="19092" spans="1:5">
      <c r="A19092">
        <v>381800</v>
      </c>
      <c r="B19092">
        <v>-43.711648044604502</v>
      </c>
      <c r="C19092">
        <v>-47.923549085244197</v>
      </c>
      <c r="D19092">
        <v>14.7708346715247</v>
      </c>
      <c r="E19092">
        <v>21.602467989892698</v>
      </c>
    </row>
    <row r="19093" spans="1:5">
      <c r="A19093">
        <v>381820</v>
      </c>
      <c r="B19093">
        <v>-43.712022112812299</v>
      </c>
      <c r="C19093">
        <v>-47.923736927671897</v>
      </c>
      <c r="D19093">
        <v>14.770341187057999</v>
      </c>
      <c r="E19093">
        <v>21.601256694301401</v>
      </c>
    </row>
    <row r="19094" spans="1:5">
      <c r="A19094">
        <v>381840</v>
      </c>
      <c r="B19094">
        <v>-43.712436944745903</v>
      </c>
      <c r="C19094">
        <v>-47.9239336564304</v>
      </c>
      <c r="D19094">
        <v>14.7698853834072</v>
      </c>
      <c r="E19094">
        <v>21.600616564202301</v>
      </c>
    </row>
    <row r="19095" spans="1:5">
      <c r="A19095">
        <v>381860</v>
      </c>
      <c r="B19095">
        <v>-43.712890980476701</v>
      </c>
      <c r="C19095">
        <v>-47.924152416920002</v>
      </c>
      <c r="D19095">
        <v>14.769416674488101</v>
      </c>
      <c r="E19095">
        <v>21.600091821359999</v>
      </c>
    </row>
    <row r="19096" spans="1:5">
      <c r="A19096">
        <v>381880</v>
      </c>
      <c r="B19096">
        <v>-43.713369710980601</v>
      </c>
      <c r="C19096">
        <v>-47.9243866947998</v>
      </c>
      <c r="D19096">
        <v>14.7689182394799</v>
      </c>
      <c r="E19096">
        <v>21.5994962071969</v>
      </c>
    </row>
    <row r="19097" spans="1:5">
      <c r="A19097">
        <v>381900</v>
      </c>
      <c r="B19097">
        <v>-43.713856569169899</v>
      </c>
      <c r="C19097">
        <v>-47.924622231869698</v>
      </c>
      <c r="D19097">
        <v>14.7684176923502</v>
      </c>
      <c r="E19097">
        <v>21.598860238692801</v>
      </c>
    </row>
    <row r="19098" spans="1:5">
      <c r="A19098">
        <v>381920</v>
      </c>
      <c r="B19098">
        <v>-43.714342682223602</v>
      </c>
      <c r="C19098">
        <v>-47.924856366476803</v>
      </c>
      <c r="D19098">
        <v>14.767943118015999</v>
      </c>
      <c r="E19098">
        <v>21.598241121563898</v>
      </c>
    </row>
    <row r="19099" spans="1:5">
      <c r="A19099">
        <v>381940</v>
      </c>
      <c r="B19099">
        <v>-43.714835517070199</v>
      </c>
      <c r="C19099">
        <v>-47.925101232266002</v>
      </c>
      <c r="D19099">
        <v>14.7674814322132</v>
      </c>
      <c r="E19099">
        <v>21.597641185212801</v>
      </c>
    </row>
    <row r="19100" spans="1:5">
      <c r="A19100">
        <v>381960</v>
      </c>
      <c r="B19100">
        <v>-43.715356564541302</v>
      </c>
      <c r="C19100">
        <v>-47.925372765467202</v>
      </c>
      <c r="D19100">
        <v>14.767001809932699</v>
      </c>
      <c r="E19100">
        <v>21.597032083143802</v>
      </c>
    </row>
    <row r="19101" spans="1:5">
      <c r="A19101">
        <v>381980</v>
      </c>
      <c r="B19101">
        <v>-43.715913200569403</v>
      </c>
      <c r="C19101">
        <v>-47.925669562288199</v>
      </c>
      <c r="D19101">
        <v>14.7665107955367</v>
      </c>
      <c r="E19101">
        <v>21.596407145332101</v>
      </c>
    </row>
    <row r="19102" spans="1:5">
      <c r="A19102">
        <v>382000</v>
      </c>
      <c r="B19102">
        <v>-43.716483429085102</v>
      </c>
      <c r="C19102">
        <v>-47.925967828457999</v>
      </c>
      <c r="D19102">
        <v>14.766047412213</v>
      </c>
      <c r="E19102">
        <v>21.5957919586541</v>
      </c>
    </row>
    <row r="19103" spans="1:5">
      <c r="A19103">
        <v>382020</v>
      </c>
      <c r="B19103">
        <v>-43.717055088731598</v>
      </c>
      <c r="C19103">
        <v>-47.926250187036402</v>
      </c>
      <c r="D19103">
        <v>14.765619733324399</v>
      </c>
      <c r="E19103">
        <v>21.595201767943301</v>
      </c>
    </row>
    <row r="19104" spans="1:5">
      <c r="A19104">
        <v>382040</v>
      </c>
      <c r="B19104">
        <v>-43.717652749212199</v>
      </c>
      <c r="C19104">
        <v>-47.926529620774502</v>
      </c>
      <c r="D19104">
        <v>14.7651835486073</v>
      </c>
      <c r="E19104">
        <v>21.594613996326299</v>
      </c>
    </row>
    <row r="19105" spans="1:5">
      <c r="A19105">
        <v>382060</v>
      </c>
      <c r="B19105">
        <v>-43.718293257231799</v>
      </c>
      <c r="C19105">
        <v>-47.926832809336503</v>
      </c>
      <c r="D19105">
        <v>14.7647034919618</v>
      </c>
      <c r="E19105">
        <v>21.5940042444075</v>
      </c>
    </row>
    <row r="19106" spans="1:5">
      <c r="A19106">
        <v>382080</v>
      </c>
      <c r="B19106">
        <v>-43.718954048703502</v>
      </c>
      <c r="C19106">
        <v>-47.927176436244203</v>
      </c>
      <c r="D19106">
        <v>14.764207798752199</v>
      </c>
      <c r="E19106">
        <v>21.593388878873501</v>
      </c>
    </row>
    <row r="19107" spans="1:5">
      <c r="A19107">
        <v>382100</v>
      </c>
      <c r="B19107">
        <v>-43.719610916947602</v>
      </c>
      <c r="C19107">
        <v>-47.927567949152198</v>
      </c>
      <c r="D19107">
        <v>14.763744837585699</v>
      </c>
      <c r="E19107">
        <v>21.592801984422401</v>
      </c>
    </row>
    <row r="19108" spans="1:5">
      <c r="A19108">
        <v>382120</v>
      </c>
      <c r="B19108">
        <v>-43.720272503584397</v>
      </c>
      <c r="C19108">
        <v>-47.927979658284301</v>
      </c>
      <c r="D19108">
        <v>14.7633075627596</v>
      </c>
      <c r="E19108">
        <v>21.592238107957598</v>
      </c>
    </row>
    <row r="19109" spans="1:5">
      <c r="A19109">
        <v>382140</v>
      </c>
      <c r="B19109">
        <v>-43.720960231409897</v>
      </c>
      <c r="C19109">
        <v>-47.928261228194501</v>
      </c>
      <c r="D19109">
        <v>14.762866352574701</v>
      </c>
      <c r="E19109">
        <v>21.591648336049701</v>
      </c>
    </row>
    <row r="19110" spans="1:5">
      <c r="A19110">
        <v>382160</v>
      </c>
      <c r="B19110">
        <v>-43.721671450393401</v>
      </c>
      <c r="C19110">
        <v>-47.928160809518197</v>
      </c>
      <c r="D19110">
        <v>14.762465466538201</v>
      </c>
      <c r="E19110">
        <v>21.590998226597399</v>
      </c>
    </row>
    <row r="19111" spans="1:5">
      <c r="A19111">
        <v>382180</v>
      </c>
      <c r="B19111">
        <v>-43.7224002180536</v>
      </c>
      <c r="C19111">
        <v>-47.9278262999945</v>
      </c>
      <c r="D19111">
        <v>14.7621273452582</v>
      </c>
      <c r="E19111">
        <v>21.590304443832402</v>
      </c>
    </row>
    <row r="19112" spans="1:5">
      <c r="A19112">
        <v>382200</v>
      </c>
      <c r="B19112">
        <v>-43.723201752949002</v>
      </c>
      <c r="C19112">
        <v>-47.928794699296702</v>
      </c>
      <c r="D19112">
        <v>14.7614927730273</v>
      </c>
      <c r="E19112">
        <v>21.589626749472401</v>
      </c>
    </row>
    <row r="19113" spans="1:5">
      <c r="A19113">
        <v>382220</v>
      </c>
      <c r="B19113">
        <v>-43.724086379568199</v>
      </c>
      <c r="C19113">
        <v>-47.933893746349703</v>
      </c>
      <c r="D19113">
        <v>14.759876326260599</v>
      </c>
      <c r="E19113">
        <v>21.589103900334202</v>
      </c>
    </row>
    <row r="19114" spans="1:5">
      <c r="A19114">
        <v>382240</v>
      </c>
      <c r="B19114">
        <v>-43.724648903153799</v>
      </c>
      <c r="C19114">
        <v>-47.9425029198297</v>
      </c>
      <c r="D19114">
        <v>14.7579877933342</v>
      </c>
      <c r="E19114">
        <v>21.5889544734598</v>
      </c>
    </row>
    <row r="19115" spans="1:5">
      <c r="A19115">
        <v>382260</v>
      </c>
      <c r="B19115">
        <v>-43.724167340662099</v>
      </c>
      <c r="C19115">
        <v>-47.9468242864098</v>
      </c>
      <c r="D19115">
        <v>14.7606080186677</v>
      </c>
      <c r="E19115">
        <v>21.5890285292854</v>
      </c>
    </row>
    <row r="19116" spans="1:5">
      <c r="A19116">
        <v>382280</v>
      </c>
      <c r="B19116">
        <v>-43.723604147610402</v>
      </c>
      <c r="C19116">
        <v>-47.941615619047298</v>
      </c>
      <c r="D19116">
        <v>14.7731015319543</v>
      </c>
      <c r="E19116">
        <v>21.587823454784601</v>
      </c>
    </row>
    <row r="19117" spans="1:5">
      <c r="A19117">
        <v>382300</v>
      </c>
      <c r="B19117">
        <v>-43.728441343781299</v>
      </c>
      <c r="C19117">
        <v>-47.933917680289802</v>
      </c>
      <c r="D19117">
        <v>14.79135178426</v>
      </c>
      <c r="E19117">
        <v>21.582524369753799</v>
      </c>
    </row>
    <row r="19118" spans="1:5">
      <c r="A19118">
        <v>382320</v>
      </c>
      <c r="B19118">
        <v>-43.743295888416597</v>
      </c>
      <c r="C19118">
        <v>-47.9337252758353</v>
      </c>
      <c r="D19118">
        <v>14.8038284741142</v>
      </c>
      <c r="E19118">
        <v>21.573637995888799</v>
      </c>
    </row>
    <row r="19119" spans="1:5">
      <c r="A19119">
        <v>382340</v>
      </c>
      <c r="B19119">
        <v>-43.758344301779204</v>
      </c>
      <c r="C19119">
        <v>-47.940649402981997</v>
      </c>
      <c r="D19119">
        <v>14.806415440471399</v>
      </c>
      <c r="E19119">
        <v>21.568730655170199</v>
      </c>
    </row>
    <row r="19120" spans="1:5">
      <c r="A19120">
        <v>382360</v>
      </c>
      <c r="B19120">
        <v>-43.756645064251103</v>
      </c>
      <c r="C19120">
        <v>-47.945605171421903</v>
      </c>
      <c r="D19120">
        <v>14.804485878852001</v>
      </c>
      <c r="E19120">
        <v>21.573155332200699</v>
      </c>
    </row>
    <row r="19121" spans="1:5">
      <c r="A19121">
        <v>382380</v>
      </c>
      <c r="B19121">
        <v>-43.743456113102802</v>
      </c>
      <c r="C19121">
        <v>-47.946026396980301</v>
      </c>
      <c r="D19121">
        <v>14.802820844751601</v>
      </c>
      <c r="E19121">
        <v>21.581204515026499</v>
      </c>
    </row>
    <row r="19122" spans="1:5">
      <c r="A19122">
        <v>382400</v>
      </c>
      <c r="B19122">
        <v>-43.742225935308198</v>
      </c>
      <c r="C19122">
        <v>-47.9509300848027</v>
      </c>
      <c r="D19122">
        <v>14.802106218024701</v>
      </c>
      <c r="E19122">
        <v>21.585309485624101</v>
      </c>
    </row>
    <row r="19123" spans="1:5">
      <c r="A19123">
        <v>382420</v>
      </c>
      <c r="B19123">
        <v>-43.7572572636955</v>
      </c>
      <c r="C19123">
        <v>-47.962672700842397</v>
      </c>
      <c r="D19123">
        <v>14.801633578750801</v>
      </c>
      <c r="E19123">
        <v>21.585179760475999</v>
      </c>
    </row>
    <row r="19124" spans="1:5">
      <c r="A19124">
        <v>382440</v>
      </c>
      <c r="B19124">
        <v>-43.771142480303297</v>
      </c>
      <c r="C19124">
        <v>-47.969539742295197</v>
      </c>
      <c r="D19124">
        <v>14.8010515712367</v>
      </c>
      <c r="E19124">
        <v>21.5837930623753</v>
      </c>
    </row>
    <row r="19125" spans="1:5">
      <c r="A19125">
        <v>382460</v>
      </c>
      <c r="B19125">
        <v>-43.7747691644024</v>
      </c>
      <c r="C19125">
        <v>-47.965427603443501</v>
      </c>
      <c r="D19125">
        <v>14.800408181542499</v>
      </c>
      <c r="E19125">
        <v>21.582698269938799</v>
      </c>
    </row>
    <row r="19126" spans="1:5">
      <c r="A19126">
        <v>382480</v>
      </c>
      <c r="B19126">
        <v>-43.773644418831502</v>
      </c>
      <c r="C19126">
        <v>-47.960270739659798</v>
      </c>
      <c r="D19126">
        <v>14.7997626599367</v>
      </c>
      <c r="E19126">
        <v>21.582014288584801</v>
      </c>
    </row>
    <row r="19127" spans="1:5">
      <c r="A19127">
        <v>382500</v>
      </c>
      <c r="B19127">
        <v>-43.772175806649102</v>
      </c>
      <c r="C19127">
        <v>-47.963549337493298</v>
      </c>
      <c r="D19127">
        <v>14.799091086888501</v>
      </c>
      <c r="E19127">
        <v>21.581462019397399</v>
      </c>
    </row>
    <row r="19128" spans="1:5">
      <c r="A19128">
        <v>382520</v>
      </c>
      <c r="B19128">
        <v>-43.767100117983198</v>
      </c>
      <c r="C19128">
        <v>-47.9711169330823</v>
      </c>
      <c r="D19128">
        <v>14.798395368063</v>
      </c>
      <c r="E19128">
        <v>21.580889302269199</v>
      </c>
    </row>
    <row r="19129" spans="1:5">
      <c r="A19129">
        <v>382540</v>
      </c>
      <c r="B19129">
        <v>-43.756844629330502</v>
      </c>
      <c r="C19129">
        <v>-47.975275182671098</v>
      </c>
      <c r="D19129">
        <v>14.797725720993</v>
      </c>
      <c r="E19129">
        <v>21.580298845339101</v>
      </c>
    </row>
    <row r="19130" spans="1:5">
      <c r="A19130">
        <v>382560</v>
      </c>
      <c r="B19130">
        <v>-43.750832361387999</v>
      </c>
      <c r="C19130">
        <v>-47.975317327117203</v>
      </c>
      <c r="D19130">
        <v>14.7970922520496</v>
      </c>
      <c r="E19130">
        <v>21.579719249516302</v>
      </c>
    </row>
    <row r="19131" spans="1:5">
      <c r="A19131">
        <v>382580</v>
      </c>
      <c r="B19131">
        <v>-43.756699591332101</v>
      </c>
      <c r="C19131">
        <v>-47.974044453649903</v>
      </c>
      <c r="D19131">
        <v>14.796444326194401</v>
      </c>
      <c r="E19131">
        <v>21.5791330937497</v>
      </c>
    </row>
    <row r="19132" spans="1:5">
      <c r="A19132">
        <v>382600</v>
      </c>
      <c r="B19132">
        <v>-43.766404481660203</v>
      </c>
      <c r="C19132">
        <v>-47.9730168383498</v>
      </c>
      <c r="D19132">
        <v>14.7957540476845</v>
      </c>
      <c r="E19132">
        <v>21.578501505293801</v>
      </c>
    </row>
    <row r="19133" spans="1:5">
      <c r="A19133">
        <v>382620</v>
      </c>
      <c r="B19133">
        <v>-43.770143598663701</v>
      </c>
      <c r="C19133">
        <v>-47.972397436038101</v>
      </c>
      <c r="D19133">
        <v>14.795053568872801</v>
      </c>
      <c r="E19133">
        <v>21.577799736256701</v>
      </c>
    </row>
    <row r="19134" spans="1:5">
      <c r="A19134">
        <v>382640</v>
      </c>
      <c r="B19134">
        <v>-43.769022599218701</v>
      </c>
      <c r="C19134">
        <v>-47.971914352720802</v>
      </c>
      <c r="D19134">
        <v>14.794374237954401</v>
      </c>
      <c r="E19134">
        <v>21.5770397238065</v>
      </c>
    </row>
    <row r="19135" spans="1:5">
      <c r="A19135">
        <v>382660</v>
      </c>
      <c r="B19135">
        <v>-43.767417069952103</v>
      </c>
      <c r="C19135">
        <v>-47.971390318399401</v>
      </c>
      <c r="D19135">
        <v>14.793701503627</v>
      </c>
      <c r="E19135">
        <v>21.5763685156783</v>
      </c>
    </row>
    <row r="19136" spans="1:5">
      <c r="A19136">
        <v>382680</v>
      </c>
      <c r="B19136">
        <v>-43.766604735179399</v>
      </c>
      <c r="C19136">
        <v>-47.9708301422232</v>
      </c>
      <c r="D19136">
        <v>14.7930079645517</v>
      </c>
      <c r="E19136">
        <v>21.576176822293299</v>
      </c>
    </row>
    <row r="19137" spans="1:5">
      <c r="A19137">
        <v>382700</v>
      </c>
      <c r="B19137">
        <v>-43.766172451456903</v>
      </c>
      <c r="C19137">
        <v>-47.9704121756643</v>
      </c>
      <c r="D19137">
        <v>14.792286645721999</v>
      </c>
      <c r="E19137">
        <v>21.576717429678101</v>
      </c>
    </row>
    <row r="19138" spans="1:5">
      <c r="A19138">
        <v>382720</v>
      </c>
      <c r="B19138">
        <v>-43.765717609094096</v>
      </c>
      <c r="C19138">
        <v>-47.970410157888701</v>
      </c>
      <c r="D19138">
        <v>14.7915223015002</v>
      </c>
      <c r="E19138">
        <v>21.576689130587699</v>
      </c>
    </row>
    <row r="19139" spans="1:5">
      <c r="A19139">
        <v>382740</v>
      </c>
      <c r="B19139">
        <v>-43.765169040699099</v>
      </c>
      <c r="C19139">
        <v>-47.970701087818</v>
      </c>
      <c r="D19139">
        <v>14.7906957882066</v>
      </c>
      <c r="E19139">
        <v>21.5718711487911</v>
      </c>
    </row>
    <row r="19140" spans="1:5">
      <c r="A19140">
        <v>382760</v>
      </c>
      <c r="B19140">
        <v>-43.764608265103803</v>
      </c>
      <c r="C19140">
        <v>-47.9697682150397</v>
      </c>
      <c r="D19140">
        <v>14.789958097136401</v>
      </c>
      <c r="E19140">
        <v>21.5585603295639</v>
      </c>
    </row>
    <row r="19141" spans="1:5">
      <c r="A19141">
        <v>382780</v>
      </c>
      <c r="B19141">
        <v>-43.764143913980398</v>
      </c>
      <c r="C19141">
        <v>-47.9646421237724</v>
      </c>
      <c r="D19141">
        <v>14.7897379895703</v>
      </c>
      <c r="E19141">
        <v>21.541085263332299</v>
      </c>
    </row>
    <row r="19142" spans="1:5">
      <c r="A19142">
        <v>382800</v>
      </c>
      <c r="B19142">
        <v>-43.763748549090202</v>
      </c>
      <c r="C19142">
        <v>-47.955379054450397</v>
      </c>
      <c r="D19142">
        <v>14.789969854449099</v>
      </c>
      <c r="E19142">
        <v>21.530127231611701</v>
      </c>
    </row>
    <row r="19143" spans="1:5">
      <c r="A19143">
        <v>382820</v>
      </c>
      <c r="B19143">
        <v>-43.762992494413098</v>
      </c>
      <c r="C19143">
        <v>-47.949077779917303</v>
      </c>
      <c r="D19143">
        <v>14.788251556500599</v>
      </c>
      <c r="E19143">
        <v>21.530797572330201</v>
      </c>
    </row>
    <row r="19144" spans="1:5">
      <c r="A19144">
        <v>382840</v>
      </c>
      <c r="B19144">
        <v>-43.761311401895398</v>
      </c>
      <c r="C19144">
        <v>-47.952062460721301</v>
      </c>
      <c r="D19144">
        <v>14.780356025049599</v>
      </c>
      <c r="E19144">
        <v>21.536274998315101</v>
      </c>
    </row>
    <row r="19145" spans="1:5">
      <c r="A19145">
        <v>382860</v>
      </c>
      <c r="B19145">
        <v>-43.759935195092901</v>
      </c>
      <c r="C19145">
        <v>-47.963113995428699</v>
      </c>
      <c r="D19145">
        <v>14.7609190637637</v>
      </c>
      <c r="E19145">
        <v>21.5287315398968</v>
      </c>
    </row>
    <row r="19146" spans="1:5">
      <c r="A19146">
        <v>382880</v>
      </c>
      <c r="B19146">
        <v>-43.764003917113001</v>
      </c>
      <c r="C19146">
        <v>-47.980722176683599</v>
      </c>
      <c r="D19146">
        <v>14.7187808060514</v>
      </c>
      <c r="E19146">
        <v>21.488764860181799</v>
      </c>
    </row>
    <row r="19147" spans="1:5">
      <c r="A19147">
        <v>382900</v>
      </c>
      <c r="B19147">
        <v>-43.776251610470602</v>
      </c>
      <c r="C19147">
        <v>-47.998001069591197</v>
      </c>
      <c r="D19147">
        <v>14.6635597232439</v>
      </c>
      <c r="E19147">
        <v>21.437484638538798</v>
      </c>
    </row>
    <row r="19148" spans="1:5">
      <c r="A19148">
        <v>382920</v>
      </c>
      <c r="B19148">
        <v>-43.7748273277696</v>
      </c>
      <c r="C19148">
        <v>-47.974686500826103</v>
      </c>
      <c r="D19148">
        <v>14.714845079492999</v>
      </c>
      <c r="E19148">
        <v>21.5072842284236</v>
      </c>
    </row>
    <row r="19149" spans="1:5">
      <c r="A19149">
        <v>382940</v>
      </c>
      <c r="B19149">
        <v>-43.706992039524501</v>
      </c>
      <c r="C19149">
        <v>-47.835877602951598</v>
      </c>
      <c r="D19149">
        <v>15.1179591350205</v>
      </c>
      <c r="E19149">
        <v>21.934926466447699</v>
      </c>
    </row>
    <row r="19150" spans="1:5">
      <c r="A19150">
        <v>382960</v>
      </c>
      <c r="B19150">
        <v>-43.549424685918702</v>
      </c>
      <c r="C19150">
        <v>-47.539571068479702</v>
      </c>
      <c r="D19150">
        <v>16.037563770175002</v>
      </c>
      <c r="E19150">
        <v>22.8838885438647</v>
      </c>
    </row>
    <row r="19151" spans="1:5">
      <c r="A19151">
        <v>382980</v>
      </c>
      <c r="B19151">
        <v>-43.367207439626803</v>
      </c>
      <c r="C19151">
        <v>-47.139295052104302</v>
      </c>
      <c r="D19151">
        <v>17.352750212326299</v>
      </c>
      <c r="E19151">
        <v>24.2657193911181</v>
      </c>
    </row>
    <row r="19152" spans="1:5">
      <c r="A19152">
        <v>383000</v>
      </c>
      <c r="B19152">
        <v>-43.238831085970297</v>
      </c>
      <c r="C19152">
        <v>-46.723640783288701</v>
      </c>
      <c r="D19152">
        <v>18.782059895592202</v>
      </c>
      <c r="E19152">
        <v>25.822586201832198</v>
      </c>
    </row>
    <row r="19153" spans="1:5">
      <c r="A19153">
        <v>383020</v>
      </c>
      <c r="B19153">
        <v>-43.1290112294352</v>
      </c>
      <c r="C19153">
        <v>-46.300746579734998</v>
      </c>
      <c r="D19153">
        <v>20.174101891346101</v>
      </c>
      <c r="E19153">
        <v>27.370572996375099</v>
      </c>
    </row>
    <row r="19154" spans="1:5">
      <c r="A19154">
        <v>383040</v>
      </c>
      <c r="B19154">
        <v>-42.926438638262802</v>
      </c>
      <c r="C19154">
        <v>-45.814502670140897</v>
      </c>
      <c r="D19154">
        <v>21.533375073910399</v>
      </c>
      <c r="E19154">
        <v>28.855732851577802</v>
      </c>
    </row>
    <row r="19155" spans="1:5">
      <c r="A19155">
        <v>383060</v>
      </c>
      <c r="B19155">
        <v>-42.620943900053497</v>
      </c>
      <c r="C19155">
        <v>-45.281242710373299</v>
      </c>
      <c r="D19155">
        <v>22.780386630489801</v>
      </c>
      <c r="E19155">
        <v>30.1815166528433</v>
      </c>
    </row>
    <row r="19156" spans="1:5">
      <c r="A19156">
        <v>383080</v>
      </c>
      <c r="B19156">
        <v>-42.356027920184097</v>
      </c>
      <c r="C19156">
        <v>-44.839956209641002</v>
      </c>
      <c r="D19156">
        <v>23.6773094659329</v>
      </c>
      <c r="E19156">
        <v>31.139601679376899</v>
      </c>
    </row>
    <row r="19157" spans="1:5">
      <c r="A19157">
        <v>383100</v>
      </c>
      <c r="B19157">
        <v>-42.263135466619097</v>
      </c>
      <c r="C19157">
        <v>-44.624844696329298</v>
      </c>
      <c r="D19157">
        <v>24.070064909321601</v>
      </c>
      <c r="E19157">
        <v>31.597160370108401</v>
      </c>
    </row>
    <row r="19158" spans="1:5">
      <c r="A19158">
        <v>383120</v>
      </c>
      <c r="B19158">
        <v>-42.318314212310703</v>
      </c>
      <c r="C19158">
        <v>-44.624585525020002</v>
      </c>
      <c r="D19158">
        <v>24.077735923911501</v>
      </c>
      <c r="E19158">
        <v>31.657997089761398</v>
      </c>
    </row>
    <row r="19159" spans="1:5">
      <c r="A19159">
        <v>383140</v>
      </c>
      <c r="B19159">
        <v>-42.4104447784417</v>
      </c>
      <c r="C19159">
        <v>-44.712575603696202</v>
      </c>
      <c r="D19159">
        <v>23.959915986742999</v>
      </c>
      <c r="E19159">
        <v>31.558885454706299</v>
      </c>
    </row>
    <row r="19160" spans="1:5">
      <c r="A19160">
        <v>383160</v>
      </c>
      <c r="B19160">
        <v>-42.473539024768897</v>
      </c>
      <c r="C19160">
        <v>-44.784043028875899</v>
      </c>
      <c r="D19160">
        <v>23.875826150479501</v>
      </c>
      <c r="E19160">
        <v>31.465202882013401</v>
      </c>
    </row>
    <row r="19161" spans="1:5">
      <c r="A19161">
        <v>383180</v>
      </c>
      <c r="B19161">
        <v>-42.503241751561298</v>
      </c>
      <c r="C19161">
        <v>-44.815723363837201</v>
      </c>
      <c r="D19161">
        <v>23.837636480464099</v>
      </c>
      <c r="E19161">
        <v>31.414575190561301</v>
      </c>
    </row>
    <row r="19162" spans="1:5">
      <c r="A19162">
        <v>383200</v>
      </c>
      <c r="B19162">
        <v>-42.511164926203001</v>
      </c>
      <c r="C19162">
        <v>-44.827228424131597</v>
      </c>
      <c r="D19162">
        <v>23.818149254408102</v>
      </c>
      <c r="E19162">
        <v>31.391609820729599</v>
      </c>
    </row>
    <row r="19163" spans="1:5">
      <c r="A19163">
        <v>383220</v>
      </c>
      <c r="B19163">
        <v>-42.509138214719499</v>
      </c>
      <c r="C19163">
        <v>-44.838151880663197</v>
      </c>
      <c r="D19163">
        <v>23.8090835943323</v>
      </c>
      <c r="E19163">
        <v>31.3841091316717</v>
      </c>
    </row>
    <row r="19164" spans="1:5">
      <c r="A19164">
        <v>383240</v>
      </c>
      <c r="B19164">
        <v>-42.510427919206698</v>
      </c>
      <c r="C19164">
        <v>-44.852578053751998</v>
      </c>
      <c r="D19164">
        <v>23.804233447092599</v>
      </c>
      <c r="E19164">
        <v>31.384083474976698</v>
      </c>
    </row>
    <row r="19165" spans="1:5">
      <c r="A19165">
        <v>383260</v>
      </c>
      <c r="B19165">
        <v>-42.523359841800101</v>
      </c>
      <c r="C19165">
        <v>-44.863142145247799</v>
      </c>
      <c r="D19165">
        <v>23.792849200294299</v>
      </c>
      <c r="E19165">
        <v>31.381460252339402</v>
      </c>
    </row>
    <row r="19166" spans="1:5">
      <c r="A19166">
        <v>383280</v>
      </c>
      <c r="B19166">
        <v>-42.542561421200702</v>
      </c>
      <c r="C19166">
        <v>-44.866748163059199</v>
      </c>
      <c r="D19166">
        <v>23.775342763833699</v>
      </c>
      <c r="E19166">
        <v>31.369606782355302</v>
      </c>
    </row>
    <row r="19167" spans="1:5">
      <c r="A19167">
        <v>383300</v>
      </c>
      <c r="B19167">
        <v>-42.554572269092603</v>
      </c>
      <c r="C19167">
        <v>-44.870569738495298</v>
      </c>
      <c r="D19167">
        <v>23.762712276571602</v>
      </c>
      <c r="E19167">
        <v>31.3524638551077</v>
      </c>
    </row>
    <row r="19168" spans="1:5">
      <c r="A19168">
        <v>383320</v>
      </c>
      <c r="B19168">
        <v>-42.555936282013903</v>
      </c>
      <c r="C19168">
        <v>-44.882171981888199</v>
      </c>
      <c r="D19168">
        <v>23.759800390537901</v>
      </c>
      <c r="E19168">
        <v>31.340378485631</v>
      </c>
    </row>
    <row r="19169" spans="1:5">
      <c r="A19169">
        <v>383340</v>
      </c>
      <c r="B19169">
        <v>-42.557431959652199</v>
      </c>
      <c r="C19169">
        <v>-44.898920478390401</v>
      </c>
      <c r="D19169">
        <v>23.7621001951435</v>
      </c>
      <c r="E19169">
        <v>31.3375750973448</v>
      </c>
    </row>
    <row r="19170" spans="1:5">
      <c r="A19170">
        <v>383360</v>
      </c>
      <c r="B19170">
        <v>-42.569446990781401</v>
      </c>
      <c r="C19170">
        <v>-44.911290438621698</v>
      </c>
      <c r="D19170">
        <v>23.764093529215</v>
      </c>
      <c r="E19170">
        <v>31.338866061183399</v>
      </c>
    </row>
    <row r="19171" spans="1:5">
      <c r="A19171">
        <v>383380</v>
      </c>
      <c r="B19171">
        <v>-42.588062746446703</v>
      </c>
      <c r="C19171">
        <v>-44.915253310857999</v>
      </c>
      <c r="D19171">
        <v>23.760400476314398</v>
      </c>
      <c r="E19171">
        <v>31.3358578054372</v>
      </c>
    </row>
    <row r="19172" spans="1:5">
      <c r="A19172">
        <v>383400</v>
      </c>
      <c r="B19172">
        <v>-42.600537165840699</v>
      </c>
      <c r="C19172">
        <v>-44.914575526687003</v>
      </c>
      <c r="D19172">
        <v>23.746683243404402</v>
      </c>
      <c r="E19172">
        <v>31.3236478670573</v>
      </c>
    </row>
    <row r="19173" spans="1:5">
      <c r="A19173">
        <v>383420</v>
      </c>
      <c r="B19173">
        <v>-42.602742057220198</v>
      </c>
      <c r="C19173">
        <v>-44.9133635732397</v>
      </c>
      <c r="D19173">
        <v>23.7276735254217</v>
      </c>
      <c r="E19173">
        <v>31.306448141768399</v>
      </c>
    </row>
    <row r="19174" spans="1:5">
      <c r="A19174">
        <v>383440</v>
      </c>
      <c r="B19174">
        <v>-42.600700493890002</v>
      </c>
      <c r="C19174">
        <v>-44.912534364085097</v>
      </c>
      <c r="D19174">
        <v>23.715019876030698</v>
      </c>
      <c r="E19174">
        <v>31.293958071810199</v>
      </c>
    </row>
    <row r="19175" spans="1:5">
      <c r="A19175">
        <v>383460</v>
      </c>
      <c r="B19175">
        <v>-42.599343208688403</v>
      </c>
      <c r="C19175">
        <v>-44.911570655115099</v>
      </c>
      <c r="D19175">
        <v>23.713036395857401</v>
      </c>
      <c r="E19175">
        <v>31.289955420922801</v>
      </c>
    </row>
    <row r="19176" spans="1:5">
      <c r="A19176">
        <v>383480</v>
      </c>
      <c r="B19176">
        <v>-42.599256239293801</v>
      </c>
      <c r="C19176">
        <v>-44.911339904915202</v>
      </c>
      <c r="D19176">
        <v>23.715471106130501</v>
      </c>
      <c r="E19176">
        <v>31.2906410341099</v>
      </c>
    </row>
    <row r="19177" spans="1:5">
      <c r="A19177">
        <v>383500</v>
      </c>
      <c r="B19177">
        <v>-42.599697020637599</v>
      </c>
      <c r="C19177">
        <v>-44.915822884054897</v>
      </c>
      <c r="D19177">
        <v>23.712975595263998</v>
      </c>
      <c r="E19177">
        <v>31.292133818650399</v>
      </c>
    </row>
    <row r="19178" spans="1:5">
      <c r="A19178">
        <v>383520</v>
      </c>
      <c r="B19178">
        <v>-42.599944099387798</v>
      </c>
      <c r="C19178">
        <v>-44.928665118068103</v>
      </c>
      <c r="D19178">
        <v>23.699903309000099</v>
      </c>
      <c r="E19178">
        <v>31.2934094635504</v>
      </c>
    </row>
    <row r="19179" spans="1:5">
      <c r="A19179">
        <v>383540</v>
      </c>
      <c r="B19179">
        <v>-42.599279282488403</v>
      </c>
      <c r="C19179">
        <v>-44.945941540545</v>
      </c>
      <c r="D19179">
        <v>23.681288711830099</v>
      </c>
      <c r="E19179">
        <v>31.293512697719901</v>
      </c>
    </row>
    <row r="19180" spans="1:5">
      <c r="A19180">
        <v>383560</v>
      </c>
      <c r="B19180">
        <v>-42.598318202304398</v>
      </c>
      <c r="C19180">
        <v>-44.958301795232501</v>
      </c>
      <c r="D19180">
        <v>23.668800831154499</v>
      </c>
      <c r="E19180">
        <v>31.288790408703299</v>
      </c>
    </row>
    <row r="19181" spans="1:5">
      <c r="A19181">
        <v>383580</v>
      </c>
      <c r="B19181">
        <v>-42.601815619162799</v>
      </c>
      <c r="C19181">
        <v>-44.962070593444999</v>
      </c>
      <c r="D19181">
        <v>23.666166447143599</v>
      </c>
      <c r="E19181">
        <v>31.275789482136499</v>
      </c>
    </row>
    <row r="19182" spans="1:5">
      <c r="A19182">
        <v>383600</v>
      </c>
      <c r="B19182">
        <v>-42.615240783898301</v>
      </c>
      <c r="C19182">
        <v>-44.961162609466598</v>
      </c>
      <c r="D19182">
        <v>23.667793737373199</v>
      </c>
      <c r="E19182">
        <v>31.258431886770001</v>
      </c>
    </row>
    <row r="19183" spans="1:5">
      <c r="A19183">
        <v>383620</v>
      </c>
      <c r="B19183">
        <v>-42.634174095714599</v>
      </c>
      <c r="C19183">
        <v>-44.959808218057297</v>
      </c>
      <c r="D19183">
        <v>23.668875121268702</v>
      </c>
      <c r="E19183">
        <v>31.245964808093099</v>
      </c>
    </row>
    <row r="19184" spans="1:5">
      <c r="A19184">
        <v>383640</v>
      </c>
      <c r="B19184">
        <v>-42.6466492580088</v>
      </c>
      <c r="C19184">
        <v>-44.959281058637103</v>
      </c>
      <c r="D19184">
        <v>23.6687457898731</v>
      </c>
      <c r="E19184">
        <v>31.241991128209602</v>
      </c>
    </row>
    <row r="19185" spans="1:5">
      <c r="A19185">
        <v>383660</v>
      </c>
      <c r="B19185">
        <v>-42.648904327585598</v>
      </c>
      <c r="C19185">
        <v>-44.959328554011002</v>
      </c>
      <c r="D19185">
        <v>23.6684335678396</v>
      </c>
      <c r="E19185">
        <v>31.242711651232401</v>
      </c>
    </row>
    <row r="19186" spans="1:5">
      <c r="A19186">
        <v>383680</v>
      </c>
      <c r="B19186">
        <v>-42.6469550463611</v>
      </c>
      <c r="C19186">
        <v>-44.959581008839102</v>
      </c>
      <c r="D19186">
        <v>23.668921288774499</v>
      </c>
      <c r="E19186">
        <v>31.244279879076501</v>
      </c>
    </row>
    <row r="19187" spans="1:5">
      <c r="A19187">
        <v>383700</v>
      </c>
      <c r="B19187">
        <v>-42.645627410563399</v>
      </c>
      <c r="C19187">
        <v>-44.959898752642196</v>
      </c>
      <c r="D19187">
        <v>23.6694920858248</v>
      </c>
      <c r="E19187">
        <v>31.2456755614953</v>
      </c>
    </row>
    <row r="19188" spans="1:5">
      <c r="A19188">
        <v>383720</v>
      </c>
      <c r="B19188">
        <v>-42.645382585292303</v>
      </c>
      <c r="C19188">
        <v>-44.9601430266245</v>
      </c>
      <c r="D19188">
        <v>23.665542421479099</v>
      </c>
      <c r="E19188">
        <v>31.2459138794773</v>
      </c>
    </row>
    <row r="19189" spans="1:5">
      <c r="A19189">
        <v>383740</v>
      </c>
      <c r="B19189">
        <v>-42.645462563714602</v>
      </c>
      <c r="C19189">
        <v>-44.959947009473801</v>
      </c>
      <c r="D19189">
        <v>23.652127036829299</v>
      </c>
      <c r="E19189">
        <v>31.2413155261148</v>
      </c>
    </row>
    <row r="19190" spans="1:5">
      <c r="A19190">
        <v>383760</v>
      </c>
      <c r="B19190">
        <v>-42.645540943333202</v>
      </c>
      <c r="C19190">
        <v>-44.959070084659501</v>
      </c>
      <c r="D19190">
        <v>23.6335671011899</v>
      </c>
      <c r="E19190">
        <v>31.228435784652099</v>
      </c>
    </row>
    <row r="19191" spans="1:5">
      <c r="A19191">
        <v>383780</v>
      </c>
      <c r="B19191">
        <v>-42.645667008821697</v>
      </c>
      <c r="C19191">
        <v>-44.958781545217001</v>
      </c>
      <c r="D19191">
        <v>23.6211210656611</v>
      </c>
      <c r="E19191">
        <v>31.211243318675901</v>
      </c>
    </row>
    <row r="19192" spans="1:5">
      <c r="A19192">
        <v>383800</v>
      </c>
      <c r="B19192">
        <v>-42.645951465906101</v>
      </c>
      <c r="C19192">
        <v>-44.963194308743198</v>
      </c>
      <c r="D19192">
        <v>23.618536349955601</v>
      </c>
      <c r="E19192">
        <v>31.1990509967289</v>
      </c>
    </row>
    <row r="19193" spans="1:5">
      <c r="A19193">
        <v>383820</v>
      </c>
      <c r="B19193">
        <v>-42.646417549860502</v>
      </c>
      <c r="C19193">
        <v>-44.975949694833901</v>
      </c>
      <c r="D19193">
        <v>23.6203186755228</v>
      </c>
      <c r="E19193">
        <v>31.195482400625799</v>
      </c>
    </row>
    <row r="19194" spans="1:5">
      <c r="A19194">
        <v>383840</v>
      </c>
      <c r="B19194">
        <v>-42.646738469412199</v>
      </c>
      <c r="C19194">
        <v>-44.993118275614002</v>
      </c>
      <c r="D19194">
        <v>23.621682850447002</v>
      </c>
      <c r="E19194">
        <v>31.196583498489801</v>
      </c>
    </row>
    <row r="19195" spans="1:5">
      <c r="A19195">
        <v>383860</v>
      </c>
      <c r="B19195">
        <v>-42.6461989778335</v>
      </c>
      <c r="C19195">
        <v>-45.005357827221303</v>
      </c>
      <c r="D19195">
        <v>23.621902220593</v>
      </c>
      <c r="E19195">
        <v>31.1980999155384</v>
      </c>
    </row>
    <row r="19196" spans="1:5">
      <c r="A19196">
        <v>383880</v>
      </c>
      <c r="B19196">
        <v>-42.645315833325498</v>
      </c>
      <c r="C19196">
        <v>-45.008989569390998</v>
      </c>
      <c r="D19196">
        <v>23.621653442535401</v>
      </c>
      <c r="E19196">
        <v>31.1987633964076</v>
      </c>
    </row>
    <row r="19197" spans="1:5">
      <c r="A19197">
        <v>383900</v>
      </c>
      <c r="B19197">
        <v>-42.648792695378397</v>
      </c>
      <c r="C19197">
        <v>-45.007923551262799</v>
      </c>
      <c r="D19197">
        <v>23.621299813970001</v>
      </c>
      <c r="E19197">
        <v>31.198861920797199</v>
      </c>
    </row>
    <row r="19198" spans="1:5">
      <c r="A19198">
        <v>383920</v>
      </c>
      <c r="B19198">
        <v>-42.6621092822256</v>
      </c>
      <c r="C19198">
        <v>-45.006402761608797</v>
      </c>
      <c r="D19198">
        <v>23.620878778247999</v>
      </c>
      <c r="E19198">
        <v>31.198801811907099</v>
      </c>
    </row>
    <row r="19199" spans="1:5">
      <c r="A19199">
        <v>383940</v>
      </c>
      <c r="B19199">
        <v>-42.680883958648998</v>
      </c>
      <c r="C19199">
        <v>-45.005705516300303</v>
      </c>
      <c r="D19199">
        <v>23.620687621785901</v>
      </c>
      <c r="E19199">
        <v>31.198722066389202</v>
      </c>
    </row>
    <row r="19200" spans="1:5">
      <c r="A19200">
        <v>383960</v>
      </c>
      <c r="B19200">
        <v>-42.693159728401298</v>
      </c>
      <c r="C19200">
        <v>-45.005541616773897</v>
      </c>
      <c r="D19200">
        <v>23.6213146300117</v>
      </c>
      <c r="E19200">
        <v>31.198622250866599</v>
      </c>
    </row>
    <row r="19201" spans="1:5">
      <c r="A19201">
        <v>383980</v>
      </c>
      <c r="B19201">
        <v>-42.6951407131127</v>
      </c>
      <c r="C19201">
        <v>-45.005483622436998</v>
      </c>
      <c r="D19201">
        <v>23.622010795140099</v>
      </c>
      <c r="E19201">
        <v>31.198478415703001</v>
      </c>
    </row>
    <row r="19202" spans="1:5">
      <c r="A19202">
        <v>384000</v>
      </c>
      <c r="B19202">
        <v>-42.692843557425299</v>
      </c>
      <c r="C19202">
        <v>-45.005390609871597</v>
      </c>
      <c r="D19202">
        <v>23.6182003194264</v>
      </c>
      <c r="E19202">
        <v>31.198251776535599</v>
      </c>
    </row>
    <row r="19203" spans="1:5">
      <c r="A19203">
        <v>384020</v>
      </c>
      <c r="B19203">
        <v>-42.691149590629898</v>
      </c>
      <c r="C19203">
        <v>-45.005295176585101</v>
      </c>
      <c r="D19203">
        <v>23.604951102942</v>
      </c>
      <c r="E19203">
        <v>31.1978904779941</v>
      </c>
    </row>
    <row r="19204" spans="1:5">
      <c r="A19204">
        <v>384040</v>
      </c>
      <c r="B19204">
        <v>-42.690535895657099</v>
      </c>
      <c r="C19204">
        <v>-45.005239638593402</v>
      </c>
      <c r="D19204">
        <v>23.586602805562599</v>
      </c>
      <c r="E19204">
        <v>31.197387917008001</v>
      </c>
    </row>
    <row r="19205" spans="1:5">
      <c r="A19205">
        <v>384060</v>
      </c>
      <c r="B19205">
        <v>-42.690199410961299</v>
      </c>
      <c r="C19205">
        <v>-45.005229488500802</v>
      </c>
      <c r="D19205">
        <v>23.574419299032598</v>
      </c>
      <c r="E19205">
        <v>31.196906477490899</v>
      </c>
    </row>
    <row r="19206" spans="1:5">
      <c r="A19206">
        <v>384080</v>
      </c>
      <c r="B19206">
        <v>-42.689788631312602</v>
      </c>
      <c r="C19206">
        <v>-45.005264111045101</v>
      </c>
      <c r="D19206">
        <v>23.572127369966999</v>
      </c>
      <c r="E19206">
        <v>31.196849120679101</v>
      </c>
    </row>
    <row r="19207" spans="1:5">
      <c r="A19207">
        <v>384100</v>
      </c>
      <c r="B19207">
        <v>-42.689368831419799</v>
      </c>
      <c r="C19207">
        <v>-45.0053525080911</v>
      </c>
      <c r="D19207">
        <v>23.574231491028499</v>
      </c>
      <c r="E19207">
        <v>31.197454015988601</v>
      </c>
    </row>
    <row r="19208" spans="1:5">
      <c r="A19208">
        <v>384120</v>
      </c>
      <c r="B19208">
        <v>-42.6890330028709</v>
      </c>
      <c r="C19208">
        <v>-45.005492362866804</v>
      </c>
      <c r="D19208">
        <v>23.575985310131401</v>
      </c>
      <c r="E19208">
        <v>31.197447158800401</v>
      </c>
    </row>
    <row r="19209" spans="1:5">
      <c r="A19209">
        <v>384140</v>
      </c>
      <c r="B19209">
        <v>-42.688781558138402</v>
      </c>
      <c r="C19209">
        <v>-45.005657677158901</v>
      </c>
      <c r="D19209">
        <v>23.576685128896202</v>
      </c>
      <c r="E19209">
        <v>31.1927506194594</v>
      </c>
    </row>
    <row r="19210" spans="1:5">
      <c r="A19210">
        <v>384160</v>
      </c>
      <c r="B19210">
        <v>-42.688583451284003</v>
      </c>
      <c r="C19210">
        <v>-45.005818484087797</v>
      </c>
      <c r="D19210">
        <v>23.5769997617714</v>
      </c>
      <c r="E19210">
        <v>31.179789361359099</v>
      </c>
    </row>
    <row r="19211" spans="1:5">
      <c r="A19211">
        <v>384180</v>
      </c>
      <c r="B19211">
        <v>-42.68842740561</v>
      </c>
      <c r="C19211">
        <v>-45.005969894418499</v>
      </c>
      <c r="D19211">
        <v>23.577309950343899</v>
      </c>
      <c r="E19211">
        <v>31.1625298540317</v>
      </c>
    </row>
    <row r="19212" spans="1:5">
      <c r="A19212">
        <v>384200</v>
      </c>
      <c r="B19212">
        <v>-42.688317010896</v>
      </c>
      <c r="C19212">
        <v>-45.006132536952599</v>
      </c>
      <c r="D19212">
        <v>23.577621654941598</v>
      </c>
      <c r="E19212">
        <v>31.150281660678001</v>
      </c>
    </row>
    <row r="19213" spans="1:5">
      <c r="A19213">
        <v>384220</v>
      </c>
      <c r="B19213">
        <v>-42.6882463252077</v>
      </c>
      <c r="C19213">
        <v>-45.006322464754497</v>
      </c>
      <c r="D19213">
        <v>23.577869929727601</v>
      </c>
      <c r="E19213">
        <v>31.1466651449891</v>
      </c>
    </row>
    <row r="19214" spans="1:5">
      <c r="A19214">
        <v>384240</v>
      </c>
      <c r="B19214">
        <v>-42.688207539702503</v>
      </c>
      <c r="C19214">
        <v>-45.006537701708098</v>
      </c>
      <c r="D19214">
        <v>23.578040171192701</v>
      </c>
      <c r="E19214">
        <v>31.147743230457301</v>
      </c>
    </row>
    <row r="19215" spans="1:5">
      <c r="A19215">
        <v>384260</v>
      </c>
      <c r="B19215">
        <v>-42.688218832950596</v>
      </c>
      <c r="C19215">
        <v>-45.006775472351897</v>
      </c>
      <c r="D19215">
        <v>23.578144879559002</v>
      </c>
      <c r="E19215">
        <v>31.1492698494887</v>
      </c>
    </row>
    <row r="19216" spans="1:5">
      <c r="A19216">
        <v>384280</v>
      </c>
      <c r="B19216">
        <v>-42.688301399417099</v>
      </c>
      <c r="C19216">
        <v>-45.007039567680501</v>
      </c>
      <c r="D19216">
        <v>23.578198360351902</v>
      </c>
      <c r="E19216">
        <v>31.149961788264701</v>
      </c>
    </row>
    <row r="19217" spans="1:5">
      <c r="A19217">
        <v>384300</v>
      </c>
      <c r="B19217">
        <v>-42.688437185043902</v>
      </c>
      <c r="C19217">
        <v>-45.007328926423597</v>
      </c>
      <c r="D19217">
        <v>23.578209295290499</v>
      </c>
      <c r="E19217">
        <v>31.1501029919399</v>
      </c>
    </row>
    <row r="19218" spans="1:5">
      <c r="A19218">
        <v>384320</v>
      </c>
      <c r="B19218">
        <v>-42.6885937620455</v>
      </c>
      <c r="C19218">
        <v>-45.007637369538898</v>
      </c>
      <c r="D19218">
        <v>23.5781697991548</v>
      </c>
      <c r="E19218">
        <v>31.150121403126398</v>
      </c>
    </row>
    <row r="19219" spans="1:5">
      <c r="A19219">
        <v>384340</v>
      </c>
      <c r="B19219">
        <v>-42.688770804362299</v>
      </c>
      <c r="C19219">
        <v>-45.007968443085502</v>
      </c>
      <c r="D19219">
        <v>23.578057582296701</v>
      </c>
      <c r="E19219">
        <v>31.150168103832399</v>
      </c>
    </row>
    <row r="19220" spans="1:5">
      <c r="A19220">
        <v>384360</v>
      </c>
      <c r="B19220">
        <v>-42.688991919443197</v>
      </c>
      <c r="C19220">
        <v>-45.008346626169399</v>
      </c>
      <c r="D19220">
        <v>23.577858128581699</v>
      </c>
      <c r="E19220">
        <v>31.150224227599701</v>
      </c>
    </row>
    <row r="19221" spans="1:5">
      <c r="A19221">
        <v>384380</v>
      </c>
      <c r="B19221">
        <v>-42.689271174858497</v>
      </c>
      <c r="C19221">
        <v>-45.008812274458201</v>
      </c>
      <c r="D19221">
        <v>23.5775809739424</v>
      </c>
      <c r="E19221">
        <v>31.150248931272099</v>
      </c>
    </row>
    <row r="19222" spans="1:5">
      <c r="A19222">
        <v>384400</v>
      </c>
      <c r="B19222">
        <v>-42.689602331894598</v>
      </c>
      <c r="C19222">
        <v>-45.009371477638197</v>
      </c>
      <c r="D19222">
        <v>23.577247219735</v>
      </c>
      <c r="E19222">
        <v>31.1502263812236</v>
      </c>
    </row>
    <row r="19223" spans="1:5">
      <c r="A19223">
        <v>384420</v>
      </c>
      <c r="B19223">
        <v>-42.689974916504802</v>
      </c>
      <c r="C19223">
        <v>-45.009870294170199</v>
      </c>
      <c r="D19223">
        <v>23.576864620663802</v>
      </c>
      <c r="E19223">
        <v>31.1501573390441</v>
      </c>
    </row>
    <row r="19224" spans="1:5">
      <c r="A19224">
        <v>384440</v>
      </c>
      <c r="B19224">
        <v>-42.690391365449102</v>
      </c>
      <c r="C19224">
        <v>-45.009907482997299</v>
      </c>
      <c r="D19224">
        <v>23.5764256455276</v>
      </c>
      <c r="E19224">
        <v>31.1500464544972</v>
      </c>
    </row>
    <row r="19225" spans="1:5">
      <c r="A19225">
        <v>384460</v>
      </c>
      <c r="B19225">
        <v>-42.690853625839502</v>
      </c>
      <c r="C19225">
        <v>-45.0092325404025</v>
      </c>
      <c r="D19225">
        <v>23.575927330268801</v>
      </c>
      <c r="E19225">
        <v>31.149899067020101</v>
      </c>
    </row>
    <row r="19226" spans="1:5">
      <c r="A19226">
        <v>384480</v>
      </c>
      <c r="B19226">
        <v>-42.691347088308099</v>
      </c>
      <c r="C19226">
        <v>-45.009117326221897</v>
      </c>
      <c r="D19226">
        <v>23.575377275958399</v>
      </c>
      <c r="E19226">
        <v>31.149720859136998</v>
      </c>
    </row>
    <row r="19227" spans="1:5">
      <c r="A19227">
        <v>384500</v>
      </c>
      <c r="B19227">
        <v>-42.691862955854297</v>
      </c>
      <c r="C19227">
        <v>-45.013679305356199</v>
      </c>
      <c r="D19227">
        <v>23.574780817280601</v>
      </c>
      <c r="E19227">
        <v>31.1495191380134</v>
      </c>
    </row>
    <row r="19228" spans="1:5">
      <c r="A19228">
        <v>384520</v>
      </c>
      <c r="B19228">
        <v>-42.692409724663797</v>
      </c>
      <c r="C19228">
        <v>-45.0265564401247</v>
      </c>
      <c r="D19228">
        <v>23.574142566167399</v>
      </c>
      <c r="E19228">
        <v>31.1493077081224</v>
      </c>
    </row>
    <row r="19229" spans="1:5">
      <c r="A19229">
        <v>384540</v>
      </c>
      <c r="B19229">
        <v>-42.692989239311203</v>
      </c>
      <c r="C19229">
        <v>-45.043805323404001</v>
      </c>
      <c r="D19229">
        <v>23.573471313855801</v>
      </c>
      <c r="E19229">
        <v>31.149099607586301</v>
      </c>
    </row>
    <row r="19230" spans="1:5">
      <c r="A19230">
        <v>384560</v>
      </c>
      <c r="B19230">
        <v>-42.693614583389902</v>
      </c>
      <c r="C19230">
        <v>-45.0560786943918</v>
      </c>
      <c r="D19230">
        <v>23.572746511476002</v>
      </c>
      <c r="E19230">
        <v>31.148891846635301</v>
      </c>
    </row>
    <row r="19231" spans="1:5">
      <c r="A19231">
        <v>384580</v>
      </c>
      <c r="B19231">
        <v>-42.694356935323803</v>
      </c>
      <c r="C19231">
        <v>-45.059711695850801</v>
      </c>
      <c r="D19231">
        <v>23.5718952293368</v>
      </c>
      <c r="E19231">
        <v>31.148668007615399</v>
      </c>
    </row>
    <row r="19232" spans="1:5">
      <c r="A19232">
        <v>384600</v>
      </c>
      <c r="B19232">
        <v>-42.695241607439499</v>
      </c>
      <c r="C19232">
        <v>-45.058627480145198</v>
      </c>
      <c r="D19232">
        <v>23.570925681586498</v>
      </c>
      <c r="E19232">
        <v>31.148412547785298</v>
      </c>
    </row>
    <row r="19233" spans="1:5">
      <c r="A19233">
        <v>384620</v>
      </c>
      <c r="B19233">
        <v>-42.695916059808702</v>
      </c>
      <c r="C19233">
        <v>-45.057066780543302</v>
      </c>
      <c r="D19233">
        <v>23.570218827863201</v>
      </c>
      <c r="E19233">
        <v>31.148119233493901</v>
      </c>
    </row>
    <row r="19234" spans="1:5">
      <c r="A19234">
        <v>384640</v>
      </c>
      <c r="B19234">
        <v>-42.695647865379399</v>
      </c>
      <c r="C19234">
        <v>-45.056301617878901</v>
      </c>
      <c r="D19234">
        <v>23.570401026819201</v>
      </c>
      <c r="E19234">
        <v>31.147790039149999</v>
      </c>
    </row>
    <row r="19235" spans="1:5">
      <c r="A19235">
        <v>384660</v>
      </c>
      <c r="B19235">
        <v>-42.6949814676152</v>
      </c>
      <c r="C19235">
        <v>-45.056045340343999</v>
      </c>
      <c r="D19235">
        <v>23.5707174804669</v>
      </c>
      <c r="E19235">
        <v>31.1474216636507</v>
      </c>
    </row>
    <row r="19236" spans="1:5">
      <c r="A19236">
        <v>384680</v>
      </c>
      <c r="B19236">
        <v>-42.698648873612299</v>
      </c>
      <c r="C19236">
        <v>-45.055878493708498</v>
      </c>
      <c r="D19236">
        <v>23.566595187268199</v>
      </c>
      <c r="E19236">
        <v>31.1469929246318</v>
      </c>
    </row>
    <row r="19237" spans="1:5">
      <c r="A19237">
        <v>384700</v>
      </c>
      <c r="B19237">
        <v>-42.712127619276302</v>
      </c>
      <c r="C19237">
        <v>-45.0556611310382</v>
      </c>
      <c r="D19237">
        <v>23.553129422902899</v>
      </c>
      <c r="E19237">
        <v>31.146492695655201</v>
      </c>
    </row>
    <row r="19238" spans="1:5">
      <c r="A19238">
        <v>384720</v>
      </c>
      <c r="B19238">
        <v>-42.731018142523503</v>
      </c>
      <c r="C19238">
        <v>-45.055440422641396</v>
      </c>
      <c r="D19238">
        <v>23.534665223745598</v>
      </c>
      <c r="E19238">
        <v>31.146013927924699</v>
      </c>
    </row>
    <row r="19239" spans="1:5">
      <c r="A19239">
        <v>384740</v>
      </c>
      <c r="B19239">
        <v>-42.743369003729498</v>
      </c>
      <c r="C19239">
        <v>-45.055322409448799</v>
      </c>
      <c r="D19239">
        <v>23.522377804275301</v>
      </c>
      <c r="E19239">
        <v>31.145826273304301</v>
      </c>
    </row>
    <row r="19240" spans="1:5">
      <c r="A19240">
        <v>384760</v>
      </c>
      <c r="B19240">
        <v>-42.745452590975901</v>
      </c>
      <c r="C19240">
        <v>-45.055346901265899</v>
      </c>
      <c r="D19240">
        <v>23.519782169534999</v>
      </c>
      <c r="E19240">
        <v>31.1461244293383</v>
      </c>
    </row>
    <row r="19241" spans="1:5">
      <c r="A19241">
        <v>384780</v>
      </c>
      <c r="B19241">
        <v>-42.743327942054599</v>
      </c>
      <c r="C19241">
        <v>-45.055244512840602</v>
      </c>
      <c r="D19241">
        <v>23.521311705091701</v>
      </c>
      <c r="E19241">
        <v>31.146116268366502</v>
      </c>
    </row>
    <row r="19242" spans="1:5">
      <c r="A19242">
        <v>384800</v>
      </c>
      <c r="B19242">
        <v>-42.741575800076497</v>
      </c>
      <c r="C19242">
        <v>-45.054271989293198</v>
      </c>
      <c r="D19242">
        <v>23.5231134726987</v>
      </c>
      <c r="E19242">
        <v>31.143069420408001</v>
      </c>
    </row>
    <row r="19243" spans="1:5">
      <c r="A19243">
        <v>384820</v>
      </c>
      <c r="B19243">
        <v>-42.7398968180186</v>
      </c>
      <c r="C19243">
        <v>-45.051952754777602</v>
      </c>
      <c r="D19243">
        <v>23.5266244300106</v>
      </c>
      <c r="E19243">
        <v>31.134322648573601</v>
      </c>
    </row>
    <row r="19244" spans="1:5">
      <c r="A19244">
        <v>384840</v>
      </c>
      <c r="B19244">
        <v>-42.7376478916213</v>
      </c>
      <c r="C19244">
        <v>-45.050576799792701</v>
      </c>
      <c r="D19244">
        <v>23.532127168526898</v>
      </c>
      <c r="E19244">
        <v>31.119680432358901</v>
      </c>
    </row>
    <row r="19245" spans="1:5">
      <c r="A19245">
        <v>384860</v>
      </c>
      <c r="B19245">
        <v>-42.738896744585197</v>
      </c>
      <c r="C19245">
        <v>-45.057595372613299</v>
      </c>
      <c r="D19245">
        <v>23.528354625099901</v>
      </c>
      <c r="E19245">
        <v>31.094505156100801</v>
      </c>
    </row>
    <row r="19246" spans="1:5">
      <c r="A19246">
        <v>384880</v>
      </c>
      <c r="B19246">
        <v>-42.750843893035999</v>
      </c>
      <c r="C19246">
        <v>-45.0796356979873</v>
      </c>
      <c r="D19246">
        <v>23.494841596414101</v>
      </c>
      <c r="E19246">
        <v>31.049364484963402</v>
      </c>
    </row>
    <row r="19247" spans="1:5">
      <c r="A19247">
        <v>384900</v>
      </c>
      <c r="B19247">
        <v>-42.763174349503402</v>
      </c>
      <c r="C19247">
        <v>-45.097615987432903</v>
      </c>
      <c r="D19247">
        <v>23.451273793032499</v>
      </c>
      <c r="E19247">
        <v>31.0146481585756</v>
      </c>
    </row>
    <row r="19248" spans="1:5">
      <c r="A19248">
        <v>384920</v>
      </c>
      <c r="B19248">
        <v>-42.720408884463602</v>
      </c>
      <c r="C19248">
        <v>-45.0368566873384</v>
      </c>
      <c r="D19248">
        <v>23.539249741435601</v>
      </c>
      <c r="E19248">
        <v>31.125840190835799</v>
      </c>
    </row>
    <row r="19249" spans="1:5">
      <c r="A19249">
        <v>384940</v>
      </c>
      <c r="B19249">
        <v>-42.546445197174002</v>
      </c>
      <c r="C19249">
        <v>-44.792323420669199</v>
      </c>
      <c r="D19249">
        <v>23.989200293926601</v>
      </c>
      <c r="E19249">
        <v>31.587114834106099</v>
      </c>
    </row>
    <row r="19250" spans="1:5">
      <c r="A19250">
        <v>384960</v>
      </c>
      <c r="B19250">
        <v>-42.231859033076603</v>
      </c>
      <c r="C19250">
        <v>-44.325774987584701</v>
      </c>
      <c r="D19250">
        <v>24.9013757489891</v>
      </c>
      <c r="E19250">
        <v>32.495016316548899</v>
      </c>
    </row>
    <row r="19251" spans="1:5">
      <c r="A19251">
        <v>384980</v>
      </c>
      <c r="B19251">
        <v>-41.865156686945099</v>
      </c>
      <c r="C19251">
        <v>-43.7082917979671</v>
      </c>
      <c r="D19251">
        <v>26.1278741944373</v>
      </c>
      <c r="E19251">
        <v>33.740599749276001</v>
      </c>
    </row>
    <row r="19252" spans="1:5">
      <c r="A19252">
        <v>385000</v>
      </c>
      <c r="B19252">
        <v>-41.517961633128003</v>
      </c>
      <c r="C19252">
        <v>-43.018421900565698</v>
      </c>
      <c r="D19252">
        <v>27.468993948179101</v>
      </c>
      <c r="E19252">
        <v>35.1445021099412</v>
      </c>
    </row>
    <row r="19253" spans="1:5">
      <c r="A19253">
        <v>385020</v>
      </c>
      <c r="B19253">
        <v>-41.129180056271501</v>
      </c>
      <c r="C19253">
        <v>-42.253452856548698</v>
      </c>
      <c r="D19253">
        <v>28.852172773963201</v>
      </c>
      <c r="E19253">
        <v>36.594710227639503</v>
      </c>
    </row>
    <row r="19254" spans="1:5">
      <c r="A19254">
        <v>385040</v>
      </c>
      <c r="B19254">
        <v>-40.621129110869902</v>
      </c>
      <c r="C19254">
        <v>-41.425904752355201</v>
      </c>
      <c r="D19254">
        <v>30.2010754731361</v>
      </c>
      <c r="E19254">
        <v>37.976584920062201</v>
      </c>
    </row>
    <row r="19255" spans="1:5">
      <c r="A19255">
        <v>385060</v>
      </c>
      <c r="B19255">
        <v>-40.116972892420598</v>
      </c>
      <c r="C19255">
        <v>-40.696522619205197</v>
      </c>
      <c r="D19255">
        <v>31.277156452207599</v>
      </c>
      <c r="E19255">
        <v>39.0719182255418</v>
      </c>
    </row>
    <row r="19256" spans="1:5">
      <c r="A19256">
        <v>385080</v>
      </c>
      <c r="B19256">
        <v>-39.868737819527503</v>
      </c>
      <c r="C19256">
        <v>-40.2883332203916</v>
      </c>
      <c r="D19256">
        <v>31.824592564682401</v>
      </c>
      <c r="E19256">
        <v>39.659979335107103</v>
      </c>
    </row>
    <row r="19257" spans="1:5">
      <c r="A19257">
        <v>385100</v>
      </c>
      <c r="B19257">
        <v>-39.959831311923203</v>
      </c>
      <c r="C19257">
        <v>-40.265411308049003</v>
      </c>
      <c r="D19257">
        <v>31.835899496884998</v>
      </c>
      <c r="E19257">
        <v>39.724409685441699</v>
      </c>
    </row>
    <row r="19258" spans="1:5">
      <c r="A19258">
        <v>385120</v>
      </c>
      <c r="B19258">
        <v>-40.222194836749402</v>
      </c>
      <c r="C19258">
        <v>-40.471521746305797</v>
      </c>
      <c r="D19258">
        <v>31.570957606181199</v>
      </c>
      <c r="E19258">
        <v>39.489494698026</v>
      </c>
    </row>
    <row r="19259" spans="1:5">
      <c r="A19259">
        <v>385140</v>
      </c>
      <c r="B19259">
        <v>-40.439141430226798</v>
      </c>
      <c r="C19259">
        <v>-40.687032847301502</v>
      </c>
      <c r="D19259">
        <v>31.322894171888201</v>
      </c>
      <c r="E19259">
        <v>39.2341882766952</v>
      </c>
    </row>
    <row r="19260" spans="1:5">
      <c r="A19260">
        <v>385160</v>
      </c>
      <c r="B19260">
        <v>-40.528503934538897</v>
      </c>
      <c r="C19260">
        <v>-40.798393676514003</v>
      </c>
      <c r="D19260">
        <v>31.211672469804299</v>
      </c>
      <c r="E19260">
        <v>39.100221135131399</v>
      </c>
    </row>
    <row r="19261" spans="1:5">
      <c r="A19261">
        <v>385180</v>
      </c>
      <c r="B19261">
        <v>-40.533416657072301</v>
      </c>
      <c r="C19261">
        <v>-40.819991853370603</v>
      </c>
      <c r="D19261">
        <v>31.194722627107002</v>
      </c>
      <c r="E19261">
        <v>39.070059232032101</v>
      </c>
    </row>
    <row r="19262" spans="1:5">
      <c r="A19262">
        <v>385200</v>
      </c>
      <c r="B19262">
        <v>-40.5187845646631</v>
      </c>
      <c r="C19262">
        <v>-40.812340542365398</v>
      </c>
      <c r="D19262">
        <v>31.202989265310599</v>
      </c>
      <c r="E19262">
        <v>39.072000618738599</v>
      </c>
    </row>
    <row r="19263" spans="1:5">
      <c r="A19263">
        <v>385220</v>
      </c>
      <c r="B19263">
        <v>-40.516180555739403</v>
      </c>
      <c r="C19263">
        <v>-40.814166222569199</v>
      </c>
      <c r="D19263">
        <v>31.208447162131701</v>
      </c>
      <c r="E19263">
        <v>39.067835827006903</v>
      </c>
    </row>
    <row r="19264" spans="1:5">
      <c r="A19264">
        <v>385240</v>
      </c>
      <c r="B19264">
        <v>-40.529962113183302</v>
      </c>
      <c r="C19264">
        <v>-40.828401347015102</v>
      </c>
      <c r="D19264">
        <v>31.2052110730497</v>
      </c>
      <c r="E19264">
        <v>39.059328707458803</v>
      </c>
    </row>
    <row r="19265" spans="1:5">
      <c r="A19265">
        <v>385260</v>
      </c>
      <c r="B19265">
        <v>-40.550212530977497</v>
      </c>
      <c r="C19265">
        <v>-40.8415720307298</v>
      </c>
      <c r="D19265">
        <v>31.191262906579698</v>
      </c>
      <c r="E19265">
        <v>39.055499476153301</v>
      </c>
    </row>
    <row r="19266" spans="1:5">
      <c r="A19266">
        <v>385280</v>
      </c>
      <c r="B19266">
        <v>-40.563308793392601</v>
      </c>
      <c r="C19266">
        <v>-40.8464899062688</v>
      </c>
      <c r="D19266">
        <v>31.172290990140301</v>
      </c>
      <c r="E19266">
        <v>39.055422509885801</v>
      </c>
    </row>
    <row r="19267" spans="1:5">
      <c r="A19267">
        <v>385300</v>
      </c>
      <c r="B19267">
        <v>-40.565943825304302</v>
      </c>
      <c r="C19267">
        <v>-40.846181413727798</v>
      </c>
      <c r="D19267">
        <v>31.159525221735699</v>
      </c>
      <c r="E19267">
        <v>39.051823721187901</v>
      </c>
    </row>
    <row r="19268" spans="1:5">
      <c r="A19268">
        <v>385320</v>
      </c>
      <c r="B19268">
        <v>-40.564552979758403</v>
      </c>
      <c r="C19268">
        <v>-40.845023244050999</v>
      </c>
      <c r="D19268">
        <v>31.156432594888201</v>
      </c>
      <c r="E19268">
        <v>39.039484428686997</v>
      </c>
    </row>
    <row r="19269" spans="1:5">
      <c r="A19269">
        <v>385340</v>
      </c>
      <c r="B19269">
        <v>-40.563709538998701</v>
      </c>
      <c r="C19269">
        <v>-40.844217396798697</v>
      </c>
      <c r="D19269">
        <v>31.1575042083693</v>
      </c>
      <c r="E19269">
        <v>39.022269909153401</v>
      </c>
    </row>
    <row r="19270" spans="1:5">
      <c r="A19270">
        <v>385360</v>
      </c>
      <c r="B19270">
        <v>-40.563090221108403</v>
      </c>
      <c r="C19270">
        <v>-40.8433166407738</v>
      </c>
      <c r="D19270">
        <v>31.158452080561901</v>
      </c>
      <c r="E19270">
        <v>39.009834978896897</v>
      </c>
    </row>
    <row r="19271" spans="1:5">
      <c r="A19271">
        <v>385380</v>
      </c>
      <c r="B19271">
        <v>-40.562354416031098</v>
      </c>
      <c r="C19271">
        <v>-40.843110639143397</v>
      </c>
      <c r="D19271">
        <v>31.1593002022307</v>
      </c>
      <c r="E19271">
        <v>39.0060393278048</v>
      </c>
    </row>
    <row r="19272" spans="1:5">
      <c r="A19272">
        <v>385400</v>
      </c>
      <c r="B19272">
        <v>-40.565866607213202</v>
      </c>
      <c r="C19272">
        <v>-40.847523364901399</v>
      </c>
      <c r="D19272">
        <v>31.159986370146601</v>
      </c>
      <c r="E19272">
        <v>39.006988317826703</v>
      </c>
    </row>
    <row r="19273" spans="1:5">
      <c r="A19273">
        <v>385420</v>
      </c>
      <c r="B19273">
        <v>-40.579271370920502</v>
      </c>
      <c r="C19273">
        <v>-40.860253325105198</v>
      </c>
      <c r="D19273">
        <v>31.156201266116199</v>
      </c>
      <c r="E19273">
        <v>39.008357254437001</v>
      </c>
    </row>
    <row r="19274" spans="1:5">
      <c r="A19274">
        <v>385440</v>
      </c>
      <c r="B19274">
        <v>-40.598351382489</v>
      </c>
      <c r="C19274">
        <v>-40.877447098392203</v>
      </c>
      <c r="D19274">
        <v>31.142892598403002</v>
      </c>
      <c r="E19274">
        <v>39.008781104971803</v>
      </c>
    </row>
    <row r="19275" spans="1:5">
      <c r="A19275">
        <v>385460</v>
      </c>
      <c r="B19275">
        <v>-40.611081911001797</v>
      </c>
      <c r="C19275">
        <v>-40.889754710184697</v>
      </c>
      <c r="D19275">
        <v>31.124323427518299</v>
      </c>
      <c r="E19275">
        <v>39.008546820043797</v>
      </c>
    </row>
    <row r="19276" spans="1:5">
      <c r="A19276">
        <v>385480</v>
      </c>
      <c r="B19276">
        <v>-40.613537367133702</v>
      </c>
      <c r="C19276">
        <v>-40.893476186904202</v>
      </c>
      <c r="D19276">
        <v>31.111810402558401</v>
      </c>
      <c r="E19276">
        <v>39.008241362154997</v>
      </c>
    </row>
    <row r="19277" spans="1:5">
      <c r="A19277">
        <v>385500</v>
      </c>
      <c r="B19277">
        <v>-40.611721124081797</v>
      </c>
      <c r="C19277">
        <v>-40.892545060971102</v>
      </c>
      <c r="D19277">
        <v>31.109123448119501</v>
      </c>
      <c r="E19277">
        <v>39.008377929978302</v>
      </c>
    </row>
    <row r="19278" spans="1:5">
      <c r="A19278">
        <v>385520</v>
      </c>
      <c r="B19278">
        <v>-40.610569610015901</v>
      </c>
      <c r="C19278">
        <v>-40.891220207876898</v>
      </c>
      <c r="D19278">
        <v>31.1107783875938</v>
      </c>
      <c r="E19278">
        <v>39.009156059878798</v>
      </c>
    </row>
    <row r="19279" spans="1:5">
      <c r="A19279">
        <v>385540</v>
      </c>
      <c r="B19279">
        <v>-40.610610571997903</v>
      </c>
      <c r="C19279">
        <v>-40.890738514980299</v>
      </c>
      <c r="D19279">
        <v>31.1120760519348</v>
      </c>
      <c r="E19279">
        <v>39.0092994366507</v>
      </c>
    </row>
    <row r="19280" spans="1:5">
      <c r="A19280">
        <v>385560</v>
      </c>
      <c r="B19280">
        <v>-40.611038912865801</v>
      </c>
      <c r="C19280">
        <v>-40.890768642145296</v>
      </c>
      <c r="D19280">
        <v>31.1123561458114</v>
      </c>
      <c r="E19280">
        <v>39.004746504296797</v>
      </c>
    </row>
    <row r="19281" spans="1:5">
      <c r="A19281">
        <v>385580</v>
      </c>
      <c r="B19281">
        <v>-40.611190590115299</v>
      </c>
      <c r="C19281">
        <v>-40.890914075232303</v>
      </c>
      <c r="D19281">
        <v>31.112251217051</v>
      </c>
      <c r="E19281">
        <v>38.9918969162092</v>
      </c>
    </row>
    <row r="19282" spans="1:5">
      <c r="A19282">
        <v>385600</v>
      </c>
      <c r="B19282">
        <v>-40.6104252588257</v>
      </c>
      <c r="C19282">
        <v>-40.891093618145199</v>
      </c>
      <c r="D19282">
        <v>31.112069377352</v>
      </c>
      <c r="E19282">
        <v>38.974697695130097</v>
      </c>
    </row>
    <row r="19283" spans="1:5">
      <c r="A19283">
        <v>385620</v>
      </c>
      <c r="B19283">
        <v>-40.609321313132099</v>
      </c>
      <c r="C19283">
        <v>-40.891323709320403</v>
      </c>
      <c r="D19283">
        <v>31.111789402776001</v>
      </c>
      <c r="E19283">
        <v>38.962494996015998</v>
      </c>
    </row>
    <row r="19284" spans="1:5">
      <c r="A19284">
        <v>385640</v>
      </c>
      <c r="B19284">
        <v>-40.612579305926403</v>
      </c>
      <c r="C19284">
        <v>-40.891473749189402</v>
      </c>
      <c r="D19284">
        <v>31.111421847720099</v>
      </c>
      <c r="E19284">
        <v>38.9589377018345</v>
      </c>
    </row>
    <row r="19285" spans="1:5">
      <c r="A19285">
        <v>385660</v>
      </c>
      <c r="B19285">
        <v>-40.625748892221502</v>
      </c>
      <c r="C19285">
        <v>-40.891182468770999</v>
      </c>
      <c r="D19285">
        <v>31.111306598660999</v>
      </c>
      <c r="E19285">
        <v>38.960052110344698</v>
      </c>
    </row>
    <row r="19286" spans="1:5">
      <c r="A19286">
        <v>385680</v>
      </c>
      <c r="B19286">
        <v>-40.644526719539797</v>
      </c>
      <c r="C19286">
        <v>-40.890237933656302</v>
      </c>
      <c r="D19286">
        <v>31.1120204867964</v>
      </c>
      <c r="E19286">
        <v>38.961557778532899</v>
      </c>
    </row>
    <row r="19287" spans="1:5">
      <c r="A19287">
        <v>385700</v>
      </c>
      <c r="B19287">
        <v>-40.656898329793002</v>
      </c>
      <c r="C19287">
        <v>-40.889909559381501</v>
      </c>
      <c r="D19287">
        <v>31.112823972187002</v>
      </c>
      <c r="E19287">
        <v>38.962204405915202</v>
      </c>
    </row>
    <row r="19288" spans="1:5">
      <c r="A19288">
        <v>385720</v>
      </c>
      <c r="B19288">
        <v>-40.658955248684101</v>
      </c>
      <c r="C19288">
        <v>-40.894289344549001</v>
      </c>
      <c r="D19288">
        <v>31.1091520162162</v>
      </c>
      <c r="E19288">
        <v>38.962326390406503</v>
      </c>
    </row>
    <row r="19289" spans="1:5">
      <c r="A19289">
        <v>385740</v>
      </c>
      <c r="B19289">
        <v>-40.656696386331497</v>
      </c>
      <c r="C19289">
        <v>-40.907017254586499</v>
      </c>
      <c r="D19289">
        <v>31.095996599723001</v>
      </c>
      <c r="E19289">
        <v>38.962354901098003</v>
      </c>
    </row>
    <row r="19290" spans="1:5">
      <c r="A19290">
        <v>385760</v>
      </c>
      <c r="B19290">
        <v>-40.655055553600498</v>
      </c>
      <c r="C19290">
        <v>-40.924173697666298</v>
      </c>
      <c r="D19290">
        <v>31.077603349789499</v>
      </c>
      <c r="E19290">
        <v>38.962413863666299</v>
      </c>
    </row>
    <row r="19291" spans="1:5">
      <c r="A19291">
        <v>385780</v>
      </c>
      <c r="B19291">
        <v>-40.654532614141701</v>
      </c>
      <c r="C19291">
        <v>-40.936407911751402</v>
      </c>
      <c r="D19291">
        <v>31.065266652921199</v>
      </c>
      <c r="E19291">
        <v>38.962476588259598</v>
      </c>
    </row>
    <row r="19292" spans="1:5">
      <c r="A19292">
        <v>385800</v>
      </c>
      <c r="B19292">
        <v>-40.654302568314101</v>
      </c>
      <c r="C19292">
        <v>-40.940022000995199</v>
      </c>
      <c r="D19292">
        <v>31.062831980118101</v>
      </c>
      <c r="E19292">
        <v>38.962516267879799</v>
      </c>
    </row>
    <row r="19293" spans="1:5">
      <c r="A19293">
        <v>385820</v>
      </c>
      <c r="B19293">
        <v>-40.653997224589901</v>
      </c>
      <c r="C19293">
        <v>-40.938921986581299</v>
      </c>
      <c r="D19293">
        <v>31.064861039343299</v>
      </c>
      <c r="E19293">
        <v>38.962511696779004</v>
      </c>
    </row>
    <row r="19294" spans="1:5">
      <c r="A19294">
        <v>385840</v>
      </c>
      <c r="B19294">
        <v>-40.653685370431198</v>
      </c>
      <c r="C19294">
        <v>-40.937359935430102</v>
      </c>
      <c r="D19294">
        <v>31.066573060943998</v>
      </c>
      <c r="E19294">
        <v>38.9624303637626</v>
      </c>
    </row>
    <row r="19295" spans="1:5">
      <c r="A19295">
        <v>385860</v>
      </c>
      <c r="B19295">
        <v>-40.653455183683199</v>
      </c>
      <c r="C19295">
        <v>-40.936617470870203</v>
      </c>
      <c r="D19295">
        <v>31.067227308935401</v>
      </c>
      <c r="E19295">
        <v>38.962260256465903</v>
      </c>
    </row>
    <row r="19296" spans="1:5">
      <c r="A19296">
        <v>385880</v>
      </c>
      <c r="B19296">
        <v>-40.653293338865502</v>
      </c>
      <c r="C19296">
        <v>-40.936403695905</v>
      </c>
      <c r="D19296">
        <v>31.0675027003719</v>
      </c>
      <c r="E19296">
        <v>38.962025848373898</v>
      </c>
    </row>
    <row r="19297" spans="1:5">
      <c r="A19297">
        <v>385900</v>
      </c>
      <c r="B19297">
        <v>-40.653171150282802</v>
      </c>
      <c r="C19297">
        <v>-40.936297260908901</v>
      </c>
      <c r="D19297">
        <v>31.067803593692201</v>
      </c>
      <c r="E19297">
        <v>38.961753760857697</v>
      </c>
    </row>
    <row r="19298" spans="1:5">
      <c r="A19298">
        <v>385920</v>
      </c>
      <c r="B19298">
        <v>-40.653095114395803</v>
      </c>
      <c r="C19298">
        <v>-40.936161329406701</v>
      </c>
      <c r="D19298">
        <v>31.0681399491822</v>
      </c>
      <c r="E19298">
        <v>38.961446999493702</v>
      </c>
    </row>
    <row r="19299" spans="1:5">
      <c r="A19299">
        <v>385940</v>
      </c>
      <c r="B19299">
        <v>-40.653087835667598</v>
      </c>
      <c r="C19299">
        <v>-40.936021328349199</v>
      </c>
      <c r="D19299">
        <v>31.068439781598201</v>
      </c>
      <c r="E19299">
        <v>38.961096193288697</v>
      </c>
    </row>
    <row r="19300" spans="1:5">
      <c r="A19300">
        <v>385960</v>
      </c>
      <c r="B19300">
        <v>-40.653153280546</v>
      </c>
      <c r="C19300">
        <v>-40.935910769808402</v>
      </c>
      <c r="D19300">
        <v>31.068688512374099</v>
      </c>
      <c r="E19300">
        <v>38.960689359884</v>
      </c>
    </row>
    <row r="19301" spans="1:5">
      <c r="A19301">
        <v>385980</v>
      </c>
      <c r="B19301">
        <v>-40.653264328849701</v>
      </c>
      <c r="C19301">
        <v>-40.9358317038647</v>
      </c>
      <c r="D19301">
        <v>31.068903869063099</v>
      </c>
      <c r="E19301">
        <v>38.960203167229103</v>
      </c>
    </row>
    <row r="19302" spans="1:5">
      <c r="A19302">
        <v>386000</v>
      </c>
      <c r="B19302">
        <v>-40.653395616755702</v>
      </c>
      <c r="C19302">
        <v>-40.9357803505265</v>
      </c>
      <c r="D19302">
        <v>31.069090216186598</v>
      </c>
      <c r="E19302">
        <v>38.959626814278003</v>
      </c>
    </row>
    <row r="19303" spans="1:5">
      <c r="A19303">
        <v>386020</v>
      </c>
      <c r="B19303">
        <v>-40.6535537093526</v>
      </c>
      <c r="C19303">
        <v>-40.935763214675902</v>
      </c>
      <c r="D19303">
        <v>31.069230523266199</v>
      </c>
      <c r="E19303">
        <v>38.959086131200401</v>
      </c>
    </row>
    <row r="19304" spans="1:5">
      <c r="A19304">
        <v>386040</v>
      </c>
      <c r="B19304">
        <v>-40.653756851619498</v>
      </c>
      <c r="C19304">
        <v>-40.935784528695102</v>
      </c>
      <c r="D19304">
        <v>31.069311145044299</v>
      </c>
      <c r="E19304">
        <v>38.958957872669799</v>
      </c>
    </row>
    <row r="19305" spans="1:5">
      <c r="A19305">
        <v>386060</v>
      </c>
      <c r="B19305">
        <v>-40.654007567927998</v>
      </c>
      <c r="C19305">
        <v>-40.935839478332703</v>
      </c>
      <c r="D19305">
        <v>31.069343369828999</v>
      </c>
      <c r="E19305">
        <v>38.959490278543001</v>
      </c>
    </row>
    <row r="19306" spans="1:5">
      <c r="A19306">
        <v>386080</v>
      </c>
      <c r="B19306">
        <v>-40.654297776877399</v>
      </c>
      <c r="C19306">
        <v>-40.935924191357898</v>
      </c>
      <c r="D19306">
        <v>31.069348588480199</v>
      </c>
      <c r="E19306">
        <v>38.9594318549427</v>
      </c>
    </row>
    <row r="19307" spans="1:5">
      <c r="A19307">
        <v>386100</v>
      </c>
      <c r="B19307">
        <v>-40.654624470511401</v>
      </c>
      <c r="C19307">
        <v>-40.9360355373056</v>
      </c>
      <c r="D19307">
        <v>31.069325096240998</v>
      </c>
      <c r="E19307">
        <v>38.9547099002598</v>
      </c>
    </row>
    <row r="19308" spans="1:5">
      <c r="A19308">
        <v>386120</v>
      </c>
      <c r="B19308">
        <v>-40.654990692567402</v>
      </c>
      <c r="C19308">
        <v>-40.936160547148098</v>
      </c>
      <c r="D19308">
        <v>31.069246625076602</v>
      </c>
      <c r="E19308">
        <v>38.941744559151097</v>
      </c>
    </row>
    <row r="19309" spans="1:5">
      <c r="A19309">
        <v>386140</v>
      </c>
      <c r="B19309">
        <v>-40.655392325604801</v>
      </c>
      <c r="C19309">
        <v>-40.936280465065401</v>
      </c>
      <c r="D19309">
        <v>31.069102098233401</v>
      </c>
      <c r="E19309">
        <v>38.924508433214598</v>
      </c>
    </row>
    <row r="19310" spans="1:5">
      <c r="A19310">
        <v>386160</v>
      </c>
      <c r="B19310">
        <v>-40.655819524874502</v>
      </c>
      <c r="C19310">
        <v>-40.936389375237098</v>
      </c>
      <c r="D19310">
        <v>31.0689137276281</v>
      </c>
      <c r="E19310">
        <v>38.912319570613199</v>
      </c>
    </row>
    <row r="19311" spans="1:5">
      <c r="A19311">
        <v>386180</v>
      </c>
      <c r="B19311">
        <v>-40.656292897525297</v>
      </c>
      <c r="C19311">
        <v>-40.936505169925198</v>
      </c>
      <c r="D19311">
        <v>31.068695826332998</v>
      </c>
      <c r="E19311">
        <v>38.908782160459197</v>
      </c>
    </row>
    <row r="19312" spans="1:5">
      <c r="A19312">
        <v>386200</v>
      </c>
      <c r="B19312">
        <v>-40.656870706932601</v>
      </c>
      <c r="C19312">
        <v>-40.936654692318697</v>
      </c>
      <c r="D19312">
        <v>31.068431797431099</v>
      </c>
      <c r="E19312">
        <v>38.9099315939742</v>
      </c>
    </row>
    <row r="19313" spans="1:5">
      <c r="A19313">
        <v>386220</v>
      </c>
      <c r="B19313">
        <v>-40.657520987099304</v>
      </c>
      <c r="C19313">
        <v>-40.936844969211101</v>
      </c>
      <c r="D19313">
        <v>31.068116420799601</v>
      </c>
      <c r="E19313">
        <v>38.9115269044472</v>
      </c>
    </row>
    <row r="19314" spans="1:5">
      <c r="A19314">
        <v>386240</v>
      </c>
      <c r="B19314">
        <v>-40.657925212206301</v>
      </c>
      <c r="C19314">
        <v>-40.937060457645003</v>
      </c>
      <c r="D19314">
        <v>31.0677743578375</v>
      </c>
      <c r="E19314">
        <v>38.912315584141403</v>
      </c>
    </row>
    <row r="19315" spans="1:5">
      <c r="A19315">
        <v>386260</v>
      </c>
      <c r="B19315">
        <v>-40.657718009378399</v>
      </c>
      <c r="C19315">
        <v>-40.937288733276603</v>
      </c>
      <c r="D19315">
        <v>31.0674177168179</v>
      </c>
      <c r="E19315">
        <v>38.912589631203502</v>
      </c>
    </row>
    <row r="19316" spans="1:5">
      <c r="A19316">
        <v>386280</v>
      </c>
      <c r="B19316">
        <v>-40.657841162842203</v>
      </c>
      <c r="C19316">
        <v>-40.9375336016926</v>
      </c>
      <c r="D19316">
        <v>31.067027295681498</v>
      </c>
      <c r="E19316">
        <v>38.912758071179702</v>
      </c>
    </row>
    <row r="19317" spans="1:5">
      <c r="A19317">
        <v>386300</v>
      </c>
      <c r="B19317">
        <v>-40.661787665020597</v>
      </c>
      <c r="C19317">
        <v>-40.937803563634397</v>
      </c>
      <c r="D19317">
        <v>31.066587487898499</v>
      </c>
      <c r="E19317">
        <v>38.912961928838797</v>
      </c>
    </row>
    <row r="19318" spans="1:5">
      <c r="A19318">
        <v>386320</v>
      </c>
      <c r="B19318">
        <v>-40.670874816558097</v>
      </c>
      <c r="C19318">
        <v>-40.938100030977502</v>
      </c>
      <c r="D19318">
        <v>31.0661119975885</v>
      </c>
      <c r="E19318">
        <v>38.913192046893798</v>
      </c>
    </row>
    <row r="19319" spans="1:5">
      <c r="A19319">
        <v>386340</v>
      </c>
      <c r="B19319">
        <v>-40.67994657557</v>
      </c>
      <c r="C19319">
        <v>-40.938419999947101</v>
      </c>
      <c r="D19319">
        <v>31.065621541397501</v>
      </c>
      <c r="E19319">
        <v>38.913414468461703</v>
      </c>
    </row>
    <row r="19320" spans="1:5">
      <c r="A19320">
        <v>386360</v>
      </c>
      <c r="B19320">
        <v>-40.686901358651497</v>
      </c>
      <c r="C19320">
        <v>-40.938766111147999</v>
      </c>
      <c r="D19320">
        <v>31.0651122085556</v>
      </c>
      <c r="E19320">
        <v>38.913600928705598</v>
      </c>
    </row>
    <row r="19321" spans="1:5">
      <c r="A19321">
        <v>386380</v>
      </c>
      <c r="B19321">
        <v>-40.695549032843402</v>
      </c>
      <c r="C19321">
        <v>-40.939146319475903</v>
      </c>
      <c r="D19321">
        <v>31.064566648626801</v>
      </c>
      <c r="E19321">
        <v>38.913736401595898</v>
      </c>
    </row>
    <row r="19322" spans="1:5">
      <c r="A19322">
        <v>386400</v>
      </c>
      <c r="B19322">
        <v>-40.703735303020402</v>
      </c>
      <c r="C19322">
        <v>-40.939557313905098</v>
      </c>
      <c r="D19322">
        <v>31.063988615435701</v>
      </c>
      <c r="E19322">
        <v>38.913832329283302</v>
      </c>
    </row>
    <row r="19323" spans="1:5">
      <c r="A19323">
        <v>386420</v>
      </c>
      <c r="B19323">
        <v>-40.706468895532602</v>
      </c>
      <c r="C19323">
        <v>-40.939981827930403</v>
      </c>
      <c r="D19323">
        <v>31.063397198197801</v>
      </c>
      <c r="E19323">
        <v>38.913913522816799</v>
      </c>
    </row>
    <row r="19324" spans="1:5">
      <c r="A19324">
        <v>386440</v>
      </c>
      <c r="B19324">
        <v>-40.705356395539901</v>
      </c>
      <c r="C19324">
        <v>-40.940414247843997</v>
      </c>
      <c r="D19324">
        <v>31.062788714384101</v>
      </c>
      <c r="E19324">
        <v>38.913985777173103</v>
      </c>
    </row>
    <row r="19325" spans="1:5">
      <c r="A19325">
        <v>386460</v>
      </c>
      <c r="B19325">
        <v>-40.704028015910403</v>
      </c>
      <c r="C19325">
        <v>-40.940876546012198</v>
      </c>
      <c r="D19325">
        <v>31.0621373624356</v>
      </c>
      <c r="E19325">
        <v>38.914033781216801</v>
      </c>
    </row>
    <row r="19326" spans="1:5">
      <c r="A19326">
        <v>386480</v>
      </c>
      <c r="B19326">
        <v>-40.703400707064802</v>
      </c>
      <c r="C19326">
        <v>-40.941405424525797</v>
      </c>
      <c r="D19326">
        <v>31.061416487053101</v>
      </c>
      <c r="E19326">
        <v>38.914048801810097</v>
      </c>
    </row>
    <row r="19327" spans="1:5">
      <c r="A19327">
        <v>386500</v>
      </c>
      <c r="B19327">
        <v>-40.703067229215598</v>
      </c>
      <c r="C19327">
        <v>-40.942004914298401</v>
      </c>
      <c r="D19327">
        <v>31.060591188834799</v>
      </c>
      <c r="E19327">
        <v>38.914039390585899</v>
      </c>
    </row>
    <row r="19328" spans="1:5">
      <c r="A19328">
        <v>386520</v>
      </c>
      <c r="B19328">
        <v>-40.702718198248498</v>
      </c>
      <c r="C19328">
        <v>-40.942526880419898</v>
      </c>
      <c r="D19328">
        <v>31.059699870050501</v>
      </c>
      <c r="E19328">
        <v>38.914012232016702</v>
      </c>
    </row>
    <row r="19329" spans="1:5">
      <c r="A19329">
        <v>386540</v>
      </c>
      <c r="B19329">
        <v>-40.7023484030506</v>
      </c>
      <c r="C19329">
        <v>-40.942579717709002</v>
      </c>
      <c r="D19329">
        <v>31.059111203126601</v>
      </c>
      <c r="E19329">
        <v>38.9139588554036</v>
      </c>
    </row>
    <row r="19330" spans="1:5">
      <c r="A19330">
        <v>386560</v>
      </c>
      <c r="B19330">
        <v>-40.7020183519843</v>
      </c>
      <c r="C19330">
        <v>-40.941921700859503</v>
      </c>
      <c r="D19330">
        <v>31.0594304935453</v>
      </c>
      <c r="E19330">
        <v>38.913871818572503</v>
      </c>
    </row>
    <row r="19331" spans="1:5">
      <c r="A19331">
        <v>386580</v>
      </c>
      <c r="B19331">
        <v>-40.701728007075403</v>
      </c>
      <c r="C19331">
        <v>-40.941826377702597</v>
      </c>
      <c r="D19331">
        <v>31.0599082808079</v>
      </c>
      <c r="E19331">
        <v>38.913760784041898</v>
      </c>
    </row>
    <row r="19332" spans="1:5">
      <c r="A19332">
        <v>386600</v>
      </c>
      <c r="B19332">
        <v>-40.701448755553898</v>
      </c>
      <c r="C19332">
        <v>-40.946405510640197</v>
      </c>
      <c r="D19332">
        <v>31.055952145838901</v>
      </c>
      <c r="E19332">
        <v>38.913642244740601</v>
      </c>
    </row>
    <row r="19333" spans="1:5">
      <c r="A19333">
        <v>386620</v>
      </c>
      <c r="B19333">
        <v>-40.7011792024107</v>
      </c>
      <c r="C19333">
        <v>-40.959297813020697</v>
      </c>
      <c r="D19333">
        <v>31.0425581906022</v>
      </c>
      <c r="E19333">
        <v>38.913524356199403</v>
      </c>
    </row>
    <row r="19334" spans="1:5">
      <c r="A19334">
        <v>386640</v>
      </c>
      <c r="B19334">
        <v>-40.700933606847599</v>
      </c>
      <c r="C19334">
        <v>-40.976567351320298</v>
      </c>
      <c r="D19334">
        <v>31.0239917138158</v>
      </c>
      <c r="E19334">
        <v>38.913406985357199</v>
      </c>
    </row>
    <row r="19335" spans="1:5">
      <c r="A19335">
        <v>386660</v>
      </c>
      <c r="B19335">
        <v>-40.700706388283002</v>
      </c>
      <c r="C19335">
        <v>-40.9888645300028</v>
      </c>
      <c r="D19335">
        <v>31.011535990908801</v>
      </c>
      <c r="E19335">
        <v>38.9132900290656</v>
      </c>
    </row>
    <row r="19336" spans="1:5">
      <c r="A19336">
        <v>386680</v>
      </c>
      <c r="B19336">
        <v>-40.700490909605101</v>
      </c>
      <c r="C19336">
        <v>-40.992513625855302</v>
      </c>
      <c r="D19336">
        <v>31.009001775793799</v>
      </c>
      <c r="E19336">
        <v>38.913178214238698</v>
      </c>
    </row>
    <row r="19337" spans="1:5">
      <c r="A19337">
        <v>386700</v>
      </c>
      <c r="B19337">
        <v>-40.700305606416002</v>
      </c>
      <c r="C19337">
        <v>-40.991433028666002</v>
      </c>
      <c r="D19337">
        <v>31.0109414475594</v>
      </c>
      <c r="E19337">
        <v>38.913074685010599</v>
      </c>
    </row>
    <row r="19338" spans="1:5">
      <c r="A19338">
        <v>386720</v>
      </c>
      <c r="B19338">
        <v>-40.700164304033301</v>
      </c>
      <c r="C19338">
        <v>-40.989870164493396</v>
      </c>
      <c r="D19338">
        <v>31.012609375158199</v>
      </c>
      <c r="E19338">
        <v>38.912964292643998</v>
      </c>
    </row>
    <row r="19339" spans="1:5">
      <c r="A19339">
        <v>386740</v>
      </c>
      <c r="B19339">
        <v>-40.700049336114603</v>
      </c>
      <c r="C19339">
        <v>-40.989131448897801</v>
      </c>
      <c r="D19339">
        <v>31.013294435442099</v>
      </c>
      <c r="E19339">
        <v>38.912789328856903</v>
      </c>
    </row>
    <row r="19340" spans="1:5">
      <c r="A19340">
        <v>386760</v>
      </c>
      <c r="B19340">
        <v>-40.699956426105203</v>
      </c>
      <c r="C19340">
        <v>-40.989009792826899</v>
      </c>
      <c r="D19340">
        <v>31.013604814816599</v>
      </c>
      <c r="E19340">
        <v>38.912435440357598</v>
      </c>
    </row>
    <row r="19341" spans="1:5">
      <c r="A19341">
        <v>386780</v>
      </c>
      <c r="B19341">
        <v>-40.6999914473692</v>
      </c>
      <c r="C19341">
        <v>-40.989119732019901</v>
      </c>
      <c r="D19341">
        <v>31.013731791899801</v>
      </c>
      <c r="E19341">
        <v>38.911845444138997</v>
      </c>
    </row>
    <row r="19342" spans="1:5">
      <c r="A19342">
        <v>386800</v>
      </c>
      <c r="B19342">
        <v>-40.700324976993599</v>
      </c>
      <c r="C19342">
        <v>-40.989007275983397</v>
      </c>
      <c r="D19342">
        <v>31.013623766475199</v>
      </c>
      <c r="E19342">
        <v>38.911432016587298</v>
      </c>
    </row>
    <row r="19343" spans="1:5">
      <c r="A19343">
        <v>386820</v>
      </c>
      <c r="B19343">
        <v>-40.700625690342697</v>
      </c>
      <c r="C19343">
        <v>-40.987784742343301</v>
      </c>
      <c r="D19343">
        <v>31.014170789703002</v>
      </c>
      <c r="E19343">
        <v>38.912486963060502</v>
      </c>
    </row>
    <row r="19344" spans="1:5">
      <c r="A19344">
        <v>386840</v>
      </c>
      <c r="B19344">
        <v>-40.699356106653603</v>
      </c>
      <c r="C19344">
        <v>-40.984822833399498</v>
      </c>
      <c r="D19344">
        <v>31.017557437795499</v>
      </c>
      <c r="E19344">
        <v>38.916102100464897</v>
      </c>
    </row>
    <row r="19345" spans="1:5">
      <c r="A19345">
        <v>386860</v>
      </c>
      <c r="B19345">
        <v>-40.6955637676717</v>
      </c>
      <c r="C19345">
        <v>-40.982831768613202</v>
      </c>
      <c r="D19345">
        <v>31.023114888857702</v>
      </c>
      <c r="E19345">
        <v>38.918770848358797</v>
      </c>
    </row>
    <row r="19346" spans="1:5">
      <c r="A19346">
        <v>386880</v>
      </c>
      <c r="B19346">
        <v>-40.695612864867797</v>
      </c>
      <c r="C19346">
        <v>-40.991152359510899</v>
      </c>
      <c r="D19346">
        <v>31.018310076804401</v>
      </c>
      <c r="E19346">
        <v>38.907309933236299</v>
      </c>
    </row>
    <row r="19347" spans="1:5">
      <c r="A19347">
        <v>386900</v>
      </c>
      <c r="B19347">
        <v>-40.715673724464601</v>
      </c>
      <c r="C19347">
        <v>-41.018898919910399</v>
      </c>
      <c r="D19347">
        <v>30.9824896364313</v>
      </c>
      <c r="E19347">
        <v>38.867459152829902</v>
      </c>
    </row>
    <row r="19348" spans="1:5">
      <c r="A19348">
        <v>386920</v>
      </c>
      <c r="B19348">
        <v>-40.751186328088103</v>
      </c>
      <c r="C19348">
        <v>-41.043992692516099</v>
      </c>
      <c r="D19348">
        <v>30.939525069504899</v>
      </c>
      <c r="E19348">
        <v>38.827176735971499</v>
      </c>
    </row>
    <row r="19349" spans="1:5">
      <c r="A19349">
        <v>386940</v>
      </c>
      <c r="B19349">
        <v>-40.720756156641698</v>
      </c>
      <c r="C19349">
        <v>-40.973293560547198</v>
      </c>
      <c r="D19349">
        <v>31.030210340329599</v>
      </c>
      <c r="E19349">
        <v>38.910283152970997</v>
      </c>
    </row>
    <row r="19350" spans="1:5">
      <c r="A19350">
        <v>386960</v>
      </c>
      <c r="B19350">
        <v>-40.4966477533047</v>
      </c>
      <c r="C19350">
        <v>-40.672850932384002</v>
      </c>
      <c r="D19350">
        <v>31.449394499231602</v>
      </c>
      <c r="E19350">
        <v>39.291477569493203</v>
      </c>
    </row>
    <row r="19351" spans="1:5">
      <c r="A19351">
        <v>386980</v>
      </c>
      <c r="B19351">
        <v>-40.0533406975674</v>
      </c>
      <c r="C19351">
        <v>-40.0953947899906</v>
      </c>
      <c r="D19351">
        <v>32.239285442258797</v>
      </c>
      <c r="E19351">
        <v>40.03216275834</v>
      </c>
    </row>
    <row r="19352" spans="1:5">
      <c r="A19352">
        <v>387000</v>
      </c>
      <c r="B19352">
        <v>-39.510092524654802</v>
      </c>
      <c r="C19352">
        <v>-39.335734973716299</v>
      </c>
      <c r="D19352">
        <v>33.246517188603299</v>
      </c>
      <c r="E19352">
        <v>41.015849343589203</v>
      </c>
    </row>
    <row r="19353" spans="1:5">
      <c r="A19353">
        <v>387020</v>
      </c>
      <c r="B19353">
        <v>-38.974145186232597</v>
      </c>
      <c r="C19353">
        <v>-38.509976759041599</v>
      </c>
      <c r="D19353">
        <v>34.320579330285</v>
      </c>
      <c r="E19353">
        <v>42.085007320840901</v>
      </c>
    </row>
    <row r="19354" spans="1:5">
      <c r="A19354">
        <v>387040</v>
      </c>
      <c r="B19354">
        <v>-38.456692723455397</v>
      </c>
      <c r="C19354">
        <v>-37.671555896742802</v>
      </c>
      <c r="D19354">
        <v>35.3884174933103</v>
      </c>
      <c r="E19354">
        <v>43.130273785570601</v>
      </c>
    </row>
    <row r="19355" spans="1:5">
      <c r="A19355">
        <v>387060</v>
      </c>
      <c r="B19355">
        <v>-37.976138302740601</v>
      </c>
      <c r="C19355">
        <v>-36.8897121799071</v>
      </c>
      <c r="D19355">
        <v>36.337901849237902</v>
      </c>
      <c r="E19355">
        <v>44.036624395962903</v>
      </c>
    </row>
    <row r="19356" spans="1:5">
      <c r="A19356">
        <v>387080</v>
      </c>
      <c r="B19356">
        <v>-37.610520770704497</v>
      </c>
      <c r="C19356">
        <v>-36.2846032498691</v>
      </c>
      <c r="D19356">
        <v>37.028163935862402</v>
      </c>
      <c r="E19356">
        <v>44.692670940046703</v>
      </c>
    </row>
    <row r="19357" spans="1:5">
      <c r="A19357">
        <v>387100</v>
      </c>
      <c r="B19357">
        <v>-37.417474189394099</v>
      </c>
      <c r="C19357">
        <v>-35.936734011243402</v>
      </c>
      <c r="D19357">
        <v>37.407090036517502</v>
      </c>
      <c r="E19357">
        <v>45.064411078645399</v>
      </c>
    </row>
    <row r="19358" spans="1:5">
      <c r="A19358">
        <v>387120</v>
      </c>
      <c r="B19358">
        <v>-37.384692363615599</v>
      </c>
      <c r="C19358">
        <v>-35.828669977035901</v>
      </c>
      <c r="D19358">
        <v>37.524251783971103</v>
      </c>
      <c r="E19358">
        <v>45.195238746491199</v>
      </c>
    </row>
    <row r="19359" spans="1:5">
      <c r="A19359">
        <v>387140</v>
      </c>
      <c r="B19359">
        <v>-37.450841080527098</v>
      </c>
      <c r="C19359">
        <v>-35.868249904702701</v>
      </c>
      <c r="D19359">
        <v>37.486558896220203</v>
      </c>
      <c r="E19359">
        <v>45.171478683480601</v>
      </c>
    </row>
    <row r="19360" spans="1:5">
      <c r="A19360">
        <v>387160</v>
      </c>
      <c r="B19360">
        <v>-37.538036083913099</v>
      </c>
      <c r="C19360">
        <v>-35.945331339815802</v>
      </c>
      <c r="D19360">
        <v>37.410561047371701</v>
      </c>
      <c r="E19360">
        <v>45.093743420072798</v>
      </c>
    </row>
    <row r="19361" spans="1:5">
      <c r="A19361">
        <v>387180</v>
      </c>
      <c r="B19361">
        <v>-37.591224852159002</v>
      </c>
      <c r="C19361">
        <v>-35.995355833983602</v>
      </c>
      <c r="D19361">
        <v>37.3636435717045</v>
      </c>
      <c r="E19361">
        <v>45.034198637802099</v>
      </c>
    </row>
    <row r="19362" spans="1:5">
      <c r="A19362">
        <v>387200</v>
      </c>
      <c r="B19362">
        <v>-37.603483819756804</v>
      </c>
      <c r="C19362">
        <v>-36.016175046545897</v>
      </c>
      <c r="D19362">
        <v>37.351459548836402</v>
      </c>
      <c r="E19362">
        <v>45.011635427678897</v>
      </c>
    </row>
    <row r="19363" spans="1:5">
      <c r="A19363">
        <v>387220</v>
      </c>
      <c r="B19363">
        <v>-37.601649484621497</v>
      </c>
      <c r="C19363">
        <v>-36.027516193884701</v>
      </c>
      <c r="D19363">
        <v>37.350615163348003</v>
      </c>
      <c r="E19363">
        <v>45.007502455690499</v>
      </c>
    </row>
    <row r="19364" spans="1:5">
      <c r="A19364">
        <v>387240</v>
      </c>
      <c r="B19364">
        <v>-37.613890139647097</v>
      </c>
      <c r="C19364">
        <v>-36.0394624553673</v>
      </c>
      <c r="D19364">
        <v>37.341364852191496</v>
      </c>
      <c r="E19364">
        <v>45.0001694445588</v>
      </c>
    </row>
    <row r="19365" spans="1:5">
      <c r="A19365">
        <v>387260</v>
      </c>
      <c r="B19365">
        <v>-37.645472789554098</v>
      </c>
      <c r="C19365">
        <v>-36.054515083336597</v>
      </c>
      <c r="D19365">
        <v>37.324613297269799</v>
      </c>
      <c r="E19365">
        <v>44.986272200338099</v>
      </c>
    </row>
    <row r="19366" spans="1:5">
      <c r="A19366">
        <v>387280</v>
      </c>
      <c r="B19366">
        <v>-37.677856083504302</v>
      </c>
      <c r="C19366">
        <v>-36.0704328892825</v>
      </c>
      <c r="D19366">
        <v>37.312473519213199</v>
      </c>
      <c r="E19366">
        <v>44.974127027121199</v>
      </c>
    </row>
    <row r="19367" spans="1:5">
      <c r="A19367">
        <v>387300</v>
      </c>
      <c r="B19367">
        <v>-37.693479845202297</v>
      </c>
      <c r="C19367">
        <v>-36.081656047352297</v>
      </c>
      <c r="D19367">
        <v>37.3056436928685</v>
      </c>
      <c r="E19367">
        <v>44.965102375067801</v>
      </c>
    </row>
    <row r="19368" spans="1:5">
      <c r="A19368">
        <v>387320</v>
      </c>
      <c r="B19368">
        <v>-37.694364336599698</v>
      </c>
      <c r="C19368">
        <v>-36.0894787006971</v>
      </c>
      <c r="D19368">
        <v>37.293928132083103</v>
      </c>
      <c r="E19368">
        <v>44.952546366739298</v>
      </c>
    </row>
    <row r="19369" spans="1:5">
      <c r="A19369">
        <v>387340</v>
      </c>
      <c r="B19369">
        <v>-37.691700543716003</v>
      </c>
      <c r="C19369">
        <v>-36.101373211031401</v>
      </c>
      <c r="D19369">
        <v>37.276632076379698</v>
      </c>
      <c r="E19369">
        <v>44.936362878870199</v>
      </c>
    </row>
    <row r="19370" spans="1:5">
      <c r="A19370">
        <v>387360</v>
      </c>
      <c r="B19370">
        <v>-37.690583973437001</v>
      </c>
      <c r="C19370">
        <v>-36.117383591421998</v>
      </c>
      <c r="D19370">
        <v>37.264225338733702</v>
      </c>
      <c r="E19370">
        <v>44.924839145233904</v>
      </c>
    </row>
    <row r="19371" spans="1:5">
      <c r="A19371">
        <v>387380</v>
      </c>
      <c r="B19371">
        <v>-37.689935844170797</v>
      </c>
      <c r="C19371">
        <v>-36.129295602067202</v>
      </c>
      <c r="D19371">
        <v>37.261210971676199</v>
      </c>
      <c r="E19371">
        <v>44.922052316204898</v>
      </c>
    </row>
    <row r="19372" spans="1:5">
      <c r="A19372">
        <v>387400</v>
      </c>
      <c r="B19372">
        <v>-37.689151777782001</v>
      </c>
      <c r="C19372">
        <v>-36.133135932857698</v>
      </c>
      <c r="D19372">
        <v>37.2625303556026</v>
      </c>
      <c r="E19372">
        <v>44.9231962634558</v>
      </c>
    </row>
    <row r="19373" spans="1:5">
      <c r="A19373">
        <v>387420</v>
      </c>
      <c r="B19373">
        <v>-37.692666237857402</v>
      </c>
      <c r="C19373">
        <v>-36.132422438697098</v>
      </c>
      <c r="D19373">
        <v>37.263490064853698</v>
      </c>
      <c r="E19373">
        <v>44.920099428432898</v>
      </c>
    </row>
    <row r="19374" spans="1:5">
      <c r="A19374">
        <v>387440</v>
      </c>
      <c r="B19374">
        <v>-37.706143539538701</v>
      </c>
      <c r="C19374">
        <v>-36.1312822057453</v>
      </c>
      <c r="D19374">
        <v>37.263672388115602</v>
      </c>
      <c r="E19374">
        <v>44.907901294964098</v>
      </c>
    </row>
    <row r="19375" spans="1:5">
      <c r="A19375">
        <v>387460</v>
      </c>
      <c r="B19375">
        <v>-37.725325101870801</v>
      </c>
      <c r="C19375">
        <v>-36.131015370427598</v>
      </c>
      <c r="D19375">
        <v>37.264335580993198</v>
      </c>
      <c r="E19375">
        <v>44.890831157098603</v>
      </c>
    </row>
    <row r="19376" spans="1:5">
      <c r="A19376">
        <v>387480</v>
      </c>
      <c r="B19376">
        <v>-37.738176274797198</v>
      </c>
      <c r="C19376">
        <v>-36.131212517328699</v>
      </c>
      <c r="D19376">
        <v>37.265151162260501</v>
      </c>
      <c r="E19376">
        <v>44.878638025944703</v>
      </c>
    </row>
    <row r="19377" spans="1:5">
      <c r="A19377">
        <v>387500</v>
      </c>
      <c r="B19377">
        <v>-37.740855962394797</v>
      </c>
      <c r="C19377">
        <v>-36.1310689831978</v>
      </c>
      <c r="D19377">
        <v>37.2615422954322</v>
      </c>
      <c r="E19377">
        <v>44.875099016380297</v>
      </c>
    </row>
    <row r="19378" spans="1:5">
      <c r="A19378">
        <v>387520</v>
      </c>
      <c r="B19378">
        <v>-37.739381039243902</v>
      </c>
      <c r="C19378">
        <v>-36.130225547847203</v>
      </c>
      <c r="D19378">
        <v>37.248381134377198</v>
      </c>
      <c r="E19378">
        <v>44.876229453083702</v>
      </c>
    </row>
    <row r="19379" spans="1:5">
      <c r="A19379">
        <v>387540</v>
      </c>
      <c r="B19379">
        <v>-37.738232484515798</v>
      </c>
      <c r="C19379">
        <v>-36.129987681346002</v>
      </c>
      <c r="D19379">
        <v>37.229883067250199</v>
      </c>
      <c r="E19379">
        <v>44.877743375067098</v>
      </c>
    </row>
    <row r="19380" spans="1:5">
      <c r="A19380">
        <v>387560</v>
      </c>
      <c r="B19380">
        <v>-37.737177544146803</v>
      </c>
      <c r="C19380">
        <v>-36.134479600723203</v>
      </c>
      <c r="D19380">
        <v>37.217393744736</v>
      </c>
      <c r="E19380">
        <v>44.8784035941704</v>
      </c>
    </row>
    <row r="19381" spans="1:5">
      <c r="A19381">
        <v>387580</v>
      </c>
      <c r="B19381">
        <v>-37.736346578653702</v>
      </c>
      <c r="C19381">
        <v>-36.147333430114102</v>
      </c>
      <c r="D19381">
        <v>37.214785892693897</v>
      </c>
      <c r="E19381">
        <v>44.878534985562801</v>
      </c>
    </row>
    <row r="19382" spans="1:5">
      <c r="A19382">
        <v>387600</v>
      </c>
      <c r="B19382">
        <v>-37.740555942569003</v>
      </c>
      <c r="C19382">
        <v>-36.164624636263397</v>
      </c>
      <c r="D19382">
        <v>37.216602209277497</v>
      </c>
      <c r="E19382">
        <v>44.8785376682874</v>
      </c>
    </row>
    <row r="19383" spans="1:5">
      <c r="A19383">
        <v>387620</v>
      </c>
      <c r="B19383">
        <v>-37.754121179217897</v>
      </c>
      <c r="C19383">
        <v>-36.177016341484901</v>
      </c>
      <c r="D19383">
        <v>37.218064011372199</v>
      </c>
      <c r="E19383">
        <v>44.8785262560584</v>
      </c>
    </row>
    <row r="19384" spans="1:5">
      <c r="A19384">
        <v>387640</v>
      </c>
      <c r="B19384">
        <v>-37.768526981978397</v>
      </c>
      <c r="C19384">
        <v>-36.180816069976203</v>
      </c>
      <c r="D19384">
        <v>37.2184642114685</v>
      </c>
      <c r="E19384">
        <v>44.878494306732399</v>
      </c>
    </row>
    <row r="19385" spans="1:5">
      <c r="A19385">
        <v>387660</v>
      </c>
      <c r="B19385">
        <v>-37.770970447104503</v>
      </c>
      <c r="C19385">
        <v>-36.179912163189698</v>
      </c>
      <c r="D19385">
        <v>37.218492252649803</v>
      </c>
      <c r="E19385">
        <v>44.8784257158675</v>
      </c>
    </row>
    <row r="19386" spans="1:5">
      <c r="A19386">
        <v>387680</v>
      </c>
      <c r="B19386">
        <v>-37.767492650429901</v>
      </c>
      <c r="C19386">
        <v>-36.178550588930598</v>
      </c>
      <c r="D19386">
        <v>37.218532596508297</v>
      </c>
      <c r="E19386">
        <v>44.878292334314899</v>
      </c>
    </row>
    <row r="19387" spans="1:5">
      <c r="A19387">
        <v>387700</v>
      </c>
      <c r="B19387">
        <v>-37.771753634942797</v>
      </c>
      <c r="C19387">
        <v>-36.178034398759799</v>
      </c>
      <c r="D19387">
        <v>37.218590357726796</v>
      </c>
      <c r="E19387">
        <v>44.878072436682302</v>
      </c>
    </row>
    <row r="19388" spans="1:5">
      <c r="A19388">
        <v>387720</v>
      </c>
      <c r="B19388">
        <v>-37.780470876889503</v>
      </c>
      <c r="C19388">
        <v>-36.178087902281398</v>
      </c>
      <c r="D19388">
        <v>37.2186166939915</v>
      </c>
      <c r="E19388">
        <v>44.877785150345801</v>
      </c>
    </row>
    <row r="19389" spans="1:5">
      <c r="A19389">
        <v>387740</v>
      </c>
      <c r="B19389">
        <v>-37.784270901539202</v>
      </c>
      <c r="C19389">
        <v>-36.178287473309702</v>
      </c>
      <c r="D19389">
        <v>37.2186117189569</v>
      </c>
      <c r="E19389">
        <v>44.877454451128898</v>
      </c>
    </row>
    <row r="19390" spans="1:5">
      <c r="A19390">
        <v>387760</v>
      </c>
      <c r="B19390">
        <v>-37.783507826020099</v>
      </c>
      <c r="C19390">
        <v>-36.178463381082103</v>
      </c>
      <c r="D19390">
        <v>37.218572948785202</v>
      </c>
      <c r="E19390">
        <v>44.877042954291603</v>
      </c>
    </row>
    <row r="19391" spans="1:5">
      <c r="A19391">
        <v>387780</v>
      </c>
      <c r="B19391">
        <v>-37.782226315035402</v>
      </c>
      <c r="C19391">
        <v>-36.178491475117703</v>
      </c>
      <c r="D19391">
        <v>37.218473512164699</v>
      </c>
      <c r="E19391">
        <v>44.876499013838099</v>
      </c>
    </row>
    <row r="19392" spans="1:5">
      <c r="A19392">
        <v>387800</v>
      </c>
      <c r="B19392">
        <v>-37.781716827586898</v>
      </c>
      <c r="C19392">
        <v>-36.178156354485203</v>
      </c>
      <c r="D19392">
        <v>37.218296923945999</v>
      </c>
      <c r="E19392">
        <v>44.875949879773501</v>
      </c>
    </row>
    <row r="19393" spans="1:5">
      <c r="A19393">
        <v>387820</v>
      </c>
      <c r="B19393">
        <v>-37.781608677319703</v>
      </c>
      <c r="C19393">
        <v>-36.177618606836901</v>
      </c>
      <c r="D19393">
        <v>37.2180424583646</v>
      </c>
      <c r="E19393">
        <v>44.875819419673803</v>
      </c>
    </row>
    <row r="19394" spans="1:5">
      <c r="A19394">
        <v>387840</v>
      </c>
      <c r="B19394">
        <v>-37.781516117635697</v>
      </c>
      <c r="C19394">
        <v>-36.1784379118724</v>
      </c>
      <c r="D19394">
        <v>37.217677550963401</v>
      </c>
      <c r="E19394">
        <v>44.876382446542003</v>
      </c>
    </row>
    <row r="19395" spans="1:5">
      <c r="A19395">
        <v>387860</v>
      </c>
      <c r="B19395">
        <v>-37.781409013189801</v>
      </c>
      <c r="C19395">
        <v>-36.183498313953997</v>
      </c>
      <c r="D19395">
        <v>37.217211930109301</v>
      </c>
      <c r="E19395">
        <v>44.876363309503802</v>
      </c>
    </row>
    <row r="19396" spans="1:5">
      <c r="A19396">
        <v>387880</v>
      </c>
      <c r="B19396">
        <v>-37.781369467398797</v>
      </c>
      <c r="C19396">
        <v>-36.192186409991798</v>
      </c>
      <c r="D19396">
        <v>37.217000404047397</v>
      </c>
      <c r="E19396">
        <v>44.8716642126357</v>
      </c>
    </row>
    <row r="19397" spans="1:5">
      <c r="A19397">
        <v>387900</v>
      </c>
      <c r="B19397">
        <v>-37.781395055055</v>
      </c>
      <c r="C19397">
        <v>-36.196474352897901</v>
      </c>
      <c r="D19397">
        <v>37.217679628509401</v>
      </c>
      <c r="E19397">
        <v>44.858718124096796</v>
      </c>
    </row>
    <row r="19398" spans="1:5">
      <c r="A19398">
        <v>387920</v>
      </c>
      <c r="B19398">
        <v>-37.7814439194904</v>
      </c>
      <c r="C19398">
        <v>-36.1906496620418</v>
      </c>
      <c r="D19398">
        <v>37.2185244347313</v>
      </c>
      <c r="E19398">
        <v>44.8415118350649</v>
      </c>
    </row>
    <row r="19399" spans="1:5">
      <c r="A19399">
        <v>387940</v>
      </c>
      <c r="B19399">
        <v>-37.781528172883696</v>
      </c>
      <c r="C19399">
        <v>-36.181679897057201</v>
      </c>
      <c r="D19399">
        <v>37.214904105156897</v>
      </c>
      <c r="E19399">
        <v>44.829345928675899</v>
      </c>
    </row>
    <row r="19400" spans="1:5">
      <c r="A19400">
        <v>387960</v>
      </c>
      <c r="B19400">
        <v>-37.781672048889497</v>
      </c>
      <c r="C19400">
        <v>-36.181328110034499</v>
      </c>
      <c r="D19400">
        <v>37.201761544491198</v>
      </c>
      <c r="E19400">
        <v>44.825815816637203</v>
      </c>
    </row>
    <row r="19401" spans="1:5">
      <c r="A19401">
        <v>387980</v>
      </c>
      <c r="B19401">
        <v>-37.781851229723401</v>
      </c>
      <c r="C19401">
        <v>-36.193580362384502</v>
      </c>
      <c r="D19401">
        <v>37.183372938092099</v>
      </c>
      <c r="E19401">
        <v>44.826994117844201</v>
      </c>
    </row>
    <row r="19402" spans="1:5">
      <c r="A19402">
        <v>388000</v>
      </c>
      <c r="B19402">
        <v>-37.782027638234403</v>
      </c>
      <c r="C19402">
        <v>-36.211522002509902</v>
      </c>
      <c r="D19402">
        <v>37.171075282574598</v>
      </c>
      <c r="E19402">
        <v>44.828676434682102</v>
      </c>
    </row>
    <row r="19403" spans="1:5">
      <c r="A19403">
        <v>388020</v>
      </c>
      <c r="B19403">
        <v>-37.782207500567097</v>
      </c>
      <c r="C19403">
        <v>-36.224237328226302</v>
      </c>
      <c r="D19403">
        <v>37.168698028920801</v>
      </c>
      <c r="E19403">
        <v>44.829589297810003</v>
      </c>
    </row>
    <row r="19404" spans="1:5">
      <c r="A19404">
        <v>388040</v>
      </c>
      <c r="B19404">
        <v>-37.782441374965899</v>
      </c>
      <c r="C19404">
        <v>-36.227921030282502</v>
      </c>
      <c r="D19404">
        <v>37.170764933125703</v>
      </c>
      <c r="E19404">
        <v>44.829975012084397</v>
      </c>
    </row>
    <row r="19405" spans="1:5">
      <c r="A19405">
        <v>388060</v>
      </c>
      <c r="B19405">
        <v>-37.782757863845198</v>
      </c>
      <c r="C19405">
        <v>-36.226758819997002</v>
      </c>
      <c r="D19405">
        <v>37.172503936703102</v>
      </c>
      <c r="E19405">
        <v>44.830227021514702</v>
      </c>
    </row>
    <row r="19406" spans="1:5">
      <c r="A19406">
        <v>388080</v>
      </c>
      <c r="B19406">
        <v>-37.783118542952401</v>
      </c>
      <c r="C19406">
        <v>-36.225131977742201</v>
      </c>
      <c r="D19406">
        <v>37.173221583276202</v>
      </c>
      <c r="E19406">
        <v>44.8305078782425</v>
      </c>
    </row>
    <row r="19407" spans="1:5">
      <c r="A19407">
        <v>388100</v>
      </c>
      <c r="B19407">
        <v>-37.783476760924202</v>
      </c>
      <c r="C19407">
        <v>-36.2243211178398</v>
      </c>
      <c r="D19407">
        <v>37.173618845737501</v>
      </c>
      <c r="E19407">
        <v>44.830823231165098</v>
      </c>
    </row>
    <row r="19408" spans="1:5">
      <c r="A19408">
        <v>388120</v>
      </c>
      <c r="B19408">
        <v>-37.783839965369602</v>
      </c>
      <c r="C19408">
        <v>-36.224037794150199</v>
      </c>
      <c r="D19408">
        <v>37.174077760396699</v>
      </c>
      <c r="E19408">
        <v>44.831131965685103</v>
      </c>
    </row>
    <row r="19409" spans="1:5">
      <c r="A19409">
        <v>388140</v>
      </c>
      <c r="B19409">
        <v>-37.784230798176303</v>
      </c>
      <c r="C19409">
        <v>-36.223873752796699</v>
      </c>
      <c r="D19409">
        <v>37.174585005834402</v>
      </c>
      <c r="E19409">
        <v>44.831404637282098</v>
      </c>
    </row>
    <row r="19410" spans="1:5">
      <c r="A19410">
        <v>388160</v>
      </c>
      <c r="B19410">
        <v>-37.784661028946303</v>
      </c>
      <c r="C19410">
        <v>-36.223677094464101</v>
      </c>
      <c r="D19410">
        <v>37.175071091621497</v>
      </c>
      <c r="E19410">
        <v>44.831640867231201</v>
      </c>
    </row>
    <row r="19411" spans="1:5">
      <c r="A19411">
        <v>388180</v>
      </c>
      <c r="B19411">
        <v>-37.7851893748674</v>
      </c>
      <c r="C19411">
        <v>-36.223449894841799</v>
      </c>
      <c r="D19411">
        <v>37.175531099353996</v>
      </c>
      <c r="E19411">
        <v>44.831853611708603</v>
      </c>
    </row>
    <row r="19412" spans="1:5">
      <c r="A19412">
        <v>388200</v>
      </c>
      <c r="B19412">
        <v>-37.785852295072402</v>
      </c>
      <c r="C19412">
        <v>-36.223230528661198</v>
      </c>
      <c r="D19412">
        <v>37.175974119568302</v>
      </c>
      <c r="E19412">
        <v>44.832046027500397</v>
      </c>
    </row>
    <row r="19413" spans="1:5">
      <c r="A19413">
        <v>388220</v>
      </c>
      <c r="B19413">
        <v>-37.786323183976997</v>
      </c>
      <c r="C19413">
        <v>-36.2230465258991</v>
      </c>
      <c r="D19413">
        <v>37.176382400688098</v>
      </c>
      <c r="E19413">
        <v>44.832208686677603</v>
      </c>
    </row>
    <row r="19414" spans="1:5">
      <c r="A19414">
        <v>388240</v>
      </c>
      <c r="B19414">
        <v>-37.785872154405403</v>
      </c>
      <c r="C19414">
        <v>-36.222898969124401</v>
      </c>
      <c r="D19414">
        <v>37.176743775007601</v>
      </c>
      <c r="E19414">
        <v>44.832335786160797</v>
      </c>
    </row>
    <row r="19415" spans="1:5">
      <c r="A19415">
        <v>388260</v>
      </c>
      <c r="B19415">
        <v>-37.785016909531898</v>
      </c>
      <c r="C19415">
        <v>-36.2227661580771</v>
      </c>
      <c r="D19415">
        <v>37.177081653591401</v>
      </c>
      <c r="E19415">
        <v>44.832433008223099</v>
      </c>
    </row>
    <row r="19416" spans="1:5">
      <c r="A19416">
        <v>388280</v>
      </c>
      <c r="B19416">
        <v>-37.788504706421598</v>
      </c>
      <c r="C19416">
        <v>-36.222638265830298</v>
      </c>
      <c r="D19416">
        <v>37.177416332994703</v>
      </c>
      <c r="E19416">
        <v>44.832503405313197</v>
      </c>
    </row>
    <row r="19417" spans="1:5">
      <c r="A19417">
        <v>388300</v>
      </c>
      <c r="B19417">
        <v>-37.801919162770098</v>
      </c>
      <c r="C19417">
        <v>-36.2225368990199</v>
      </c>
      <c r="D19417">
        <v>37.177734459694399</v>
      </c>
      <c r="E19417">
        <v>44.832539397088297</v>
      </c>
    </row>
    <row r="19418" spans="1:5">
      <c r="A19418">
        <v>388320</v>
      </c>
      <c r="B19418">
        <v>-37.820937437646002</v>
      </c>
      <c r="C19418">
        <v>-36.222475652022901</v>
      </c>
      <c r="D19418">
        <v>37.178024038502897</v>
      </c>
      <c r="E19418">
        <v>44.832540621653898</v>
      </c>
    </row>
    <row r="19419" spans="1:5">
      <c r="A19419">
        <v>388340</v>
      </c>
      <c r="B19419">
        <v>-37.833524324395398</v>
      </c>
      <c r="C19419">
        <v>-36.222429435511401</v>
      </c>
      <c r="D19419">
        <v>37.178297769489902</v>
      </c>
      <c r="E19419">
        <v>44.832522287407699</v>
      </c>
    </row>
    <row r="19420" spans="1:5">
      <c r="A19420">
        <v>388360</v>
      </c>
      <c r="B19420">
        <v>-37.835783648545302</v>
      </c>
      <c r="C19420">
        <v>-36.222372009746998</v>
      </c>
      <c r="D19420">
        <v>37.178564547763997</v>
      </c>
      <c r="E19420">
        <v>44.832490887865198</v>
      </c>
    </row>
    <row r="19421" spans="1:5">
      <c r="A19421">
        <v>388380</v>
      </c>
      <c r="B19421">
        <v>-37.833709356232099</v>
      </c>
      <c r="C19421">
        <v>-36.222314855523699</v>
      </c>
      <c r="D19421">
        <v>37.178813467197401</v>
      </c>
      <c r="E19421">
        <v>44.832430815635902</v>
      </c>
    </row>
    <row r="19422" spans="1:5">
      <c r="A19422">
        <v>388400</v>
      </c>
      <c r="B19422">
        <v>-37.832188168630204</v>
      </c>
      <c r="C19422">
        <v>-36.222286734992402</v>
      </c>
      <c r="D19422">
        <v>37.179036418436503</v>
      </c>
      <c r="E19422">
        <v>44.832331130702499</v>
      </c>
    </row>
    <row r="19423" spans="1:5">
      <c r="A19423">
        <v>388420</v>
      </c>
      <c r="B19423">
        <v>-37.831705314733</v>
      </c>
      <c r="C19423">
        <v>-36.222296106582398</v>
      </c>
      <c r="D19423">
        <v>37.179243435628599</v>
      </c>
      <c r="E19423">
        <v>44.832207516746102</v>
      </c>
    </row>
    <row r="19424" spans="1:5">
      <c r="A19424">
        <v>388440</v>
      </c>
      <c r="B19424">
        <v>-37.8314733530284</v>
      </c>
      <c r="C19424">
        <v>-36.222327291481498</v>
      </c>
      <c r="D19424">
        <v>37.179447183273602</v>
      </c>
      <c r="E19424">
        <v>44.832080958001598</v>
      </c>
    </row>
    <row r="19425" spans="1:5">
      <c r="A19425">
        <v>388460</v>
      </c>
      <c r="B19425">
        <v>-37.831139005089497</v>
      </c>
      <c r="C19425">
        <v>-36.222367322765201</v>
      </c>
      <c r="D19425">
        <v>37.179640415033198</v>
      </c>
      <c r="E19425">
        <v>44.831946962634703</v>
      </c>
    </row>
    <row r="19426" spans="1:5">
      <c r="A19426">
        <v>388480</v>
      </c>
      <c r="B19426">
        <v>-37.830753179751099</v>
      </c>
      <c r="C19426">
        <v>-36.222423663632298</v>
      </c>
      <c r="D19426">
        <v>37.179798901088198</v>
      </c>
      <c r="E19426">
        <v>44.831781345234297</v>
      </c>
    </row>
    <row r="19427" spans="1:5">
      <c r="A19427">
        <v>388500</v>
      </c>
      <c r="B19427">
        <v>-37.830397753651098</v>
      </c>
      <c r="C19427">
        <v>-36.222504141290102</v>
      </c>
      <c r="D19427">
        <v>37.179913267028802</v>
      </c>
      <c r="E19427">
        <v>44.8315733767094</v>
      </c>
    </row>
    <row r="19428" spans="1:5">
      <c r="A19428">
        <v>388520</v>
      </c>
      <c r="B19428">
        <v>-37.830065103824097</v>
      </c>
      <c r="C19428">
        <v>-36.222599041967499</v>
      </c>
      <c r="D19428">
        <v>37.180003497360303</v>
      </c>
      <c r="E19428">
        <v>44.831338285250801</v>
      </c>
    </row>
    <row r="19429" spans="1:5">
      <c r="A19429">
        <v>388540</v>
      </c>
      <c r="B19429">
        <v>-37.829740940166502</v>
      </c>
      <c r="C19429">
        <v>-36.222703021764303</v>
      </c>
      <c r="D19429">
        <v>37.180086890080403</v>
      </c>
      <c r="E19429">
        <v>44.831091491324599</v>
      </c>
    </row>
    <row r="19430" spans="1:5">
      <c r="A19430">
        <v>388560</v>
      </c>
      <c r="B19430">
        <v>-37.829452336597697</v>
      </c>
      <c r="C19430">
        <v>-36.2228287444931</v>
      </c>
      <c r="D19430">
        <v>37.180154805278001</v>
      </c>
      <c r="E19430">
        <v>44.830827560014399</v>
      </c>
    </row>
    <row r="19431" spans="1:5">
      <c r="A19431">
        <v>388580</v>
      </c>
      <c r="B19431">
        <v>-37.829217050951101</v>
      </c>
      <c r="C19431">
        <v>-36.222982793868603</v>
      </c>
      <c r="D19431">
        <v>37.180198032727098</v>
      </c>
      <c r="E19431">
        <v>44.830535736231802</v>
      </c>
    </row>
    <row r="19432" spans="1:5">
      <c r="A19432">
        <v>388600</v>
      </c>
      <c r="B19432">
        <v>-37.829014861593102</v>
      </c>
      <c r="C19432">
        <v>-36.223152057271903</v>
      </c>
      <c r="D19432">
        <v>37.180225776848403</v>
      </c>
      <c r="E19432">
        <v>44.8302200155549</v>
      </c>
    </row>
    <row r="19433" spans="1:5">
      <c r="A19433">
        <v>388620</v>
      </c>
      <c r="B19433">
        <v>-37.828822114824803</v>
      </c>
      <c r="C19433">
        <v>-36.223322558380502</v>
      </c>
      <c r="D19433">
        <v>37.180244928600303</v>
      </c>
      <c r="E19433">
        <v>44.829889334515798</v>
      </c>
    </row>
    <row r="19434" spans="1:5">
      <c r="A19434">
        <v>388640</v>
      </c>
      <c r="B19434">
        <v>-37.828643908479201</v>
      </c>
      <c r="C19434">
        <v>-36.223500546751097</v>
      </c>
      <c r="D19434">
        <v>37.1802440260699</v>
      </c>
      <c r="E19434">
        <v>44.829540350082503</v>
      </c>
    </row>
    <row r="19435" spans="1:5">
      <c r="A19435">
        <v>388660</v>
      </c>
      <c r="B19435">
        <v>-37.8284985166338</v>
      </c>
      <c r="C19435">
        <v>-36.223707283172203</v>
      </c>
      <c r="D19435">
        <v>37.180207586595898</v>
      </c>
      <c r="E19435">
        <v>44.829177750041801</v>
      </c>
    </row>
    <row r="19436" spans="1:5">
      <c r="A19436">
        <v>388680</v>
      </c>
      <c r="B19436">
        <v>-37.828379588046197</v>
      </c>
      <c r="C19436">
        <v>-36.223946235921801</v>
      </c>
      <c r="D19436">
        <v>37.180139783065499</v>
      </c>
      <c r="E19436">
        <v>44.828851453959999</v>
      </c>
    </row>
    <row r="19437" spans="1:5">
      <c r="A19437">
        <v>388700</v>
      </c>
      <c r="B19437">
        <v>-37.828260783894301</v>
      </c>
      <c r="C19437">
        <v>-36.224191573863799</v>
      </c>
      <c r="D19437">
        <v>37.180065323674398</v>
      </c>
      <c r="E19437">
        <v>44.828604220309501</v>
      </c>
    </row>
    <row r="19438" spans="1:5">
      <c r="A19438">
        <v>388720</v>
      </c>
      <c r="B19438">
        <v>-37.828133748374398</v>
      </c>
      <c r="C19438">
        <v>-36.224437792339401</v>
      </c>
      <c r="D19438">
        <v>37.179999970267303</v>
      </c>
      <c r="E19438">
        <v>44.828273503717099</v>
      </c>
    </row>
    <row r="19439" spans="1:5">
      <c r="A19439">
        <v>388740</v>
      </c>
      <c r="B19439">
        <v>-37.828009755499103</v>
      </c>
      <c r="C19439">
        <v>-36.224754751856103</v>
      </c>
      <c r="D19439">
        <v>37.179921605842203</v>
      </c>
      <c r="E19439">
        <v>44.827342379464703</v>
      </c>
    </row>
    <row r="19440" spans="1:5">
      <c r="A19440">
        <v>388760</v>
      </c>
      <c r="B19440">
        <v>-37.827935221081702</v>
      </c>
      <c r="C19440">
        <v>-36.225253125472399</v>
      </c>
      <c r="D19440">
        <v>37.179738262645301</v>
      </c>
      <c r="E19440">
        <v>44.825402438032803</v>
      </c>
    </row>
    <row r="19441" spans="1:5">
      <c r="A19441">
        <v>388780</v>
      </c>
      <c r="B19441">
        <v>-37.828057356159697</v>
      </c>
      <c r="C19441">
        <v>-36.225876415258497</v>
      </c>
      <c r="D19441">
        <v>37.179309613010901</v>
      </c>
      <c r="E19441">
        <v>44.823829354326897</v>
      </c>
    </row>
    <row r="19442" spans="1:5">
      <c r="A19442">
        <v>388800</v>
      </c>
      <c r="B19442">
        <v>-37.8284155286604</v>
      </c>
      <c r="C19442">
        <v>-36.226012752198997</v>
      </c>
      <c r="D19442">
        <v>37.178817054310201</v>
      </c>
      <c r="E19442">
        <v>44.827632164459402</v>
      </c>
    </row>
    <row r="19443" spans="1:5">
      <c r="A19443">
        <v>388820</v>
      </c>
      <c r="B19443">
        <v>-37.828213766069403</v>
      </c>
      <c r="C19443">
        <v>-36.224464936838899</v>
      </c>
      <c r="D19443">
        <v>37.179427721263004</v>
      </c>
      <c r="E19443">
        <v>44.842080179596401</v>
      </c>
    </row>
    <row r="19444" spans="1:5">
      <c r="A19444">
        <v>388840</v>
      </c>
      <c r="B19444">
        <v>-37.825836997526302</v>
      </c>
      <c r="C19444">
        <v>-36.221257481892799</v>
      </c>
      <c r="D19444">
        <v>37.182520206218697</v>
      </c>
      <c r="E19444">
        <v>44.863105470480797</v>
      </c>
    </row>
    <row r="19445" spans="1:5">
      <c r="A19445">
        <v>388860</v>
      </c>
      <c r="B19445">
        <v>-37.822650267983498</v>
      </c>
      <c r="C19445">
        <v>-36.222034529600201</v>
      </c>
      <c r="D19445">
        <v>37.184744185304197</v>
      </c>
      <c r="E19445">
        <v>44.874035554045399</v>
      </c>
    </row>
    <row r="19446" spans="1:5">
      <c r="A19446">
        <v>388880</v>
      </c>
      <c r="B19446">
        <v>-37.829497186808901</v>
      </c>
      <c r="C19446">
        <v>-36.239811329914197</v>
      </c>
      <c r="D19446">
        <v>37.172581314001697</v>
      </c>
      <c r="E19446">
        <v>44.855306368650503</v>
      </c>
    </row>
    <row r="19447" spans="1:5">
      <c r="A19447">
        <v>388900</v>
      </c>
      <c r="B19447">
        <v>-37.858393730831502</v>
      </c>
      <c r="C19447">
        <v>-36.278609103275002</v>
      </c>
      <c r="D19447">
        <v>37.137077047395998</v>
      </c>
      <c r="E19447">
        <v>44.807777969610903</v>
      </c>
    </row>
    <row r="19448" spans="1:5">
      <c r="A19448">
        <v>388920</v>
      </c>
      <c r="B19448">
        <v>-37.874025493651502</v>
      </c>
      <c r="C19448">
        <v>-36.287473251975499</v>
      </c>
      <c r="D19448">
        <v>37.129685999476401</v>
      </c>
      <c r="E19448">
        <v>44.794902759474603</v>
      </c>
    </row>
    <row r="19449" spans="1:5">
      <c r="A19449">
        <v>388940</v>
      </c>
      <c r="B19449">
        <v>-37.751224273479401</v>
      </c>
      <c r="C19449">
        <v>-36.129652998114999</v>
      </c>
      <c r="D19449">
        <v>37.3045627813366</v>
      </c>
      <c r="E19449">
        <v>44.959149370344498</v>
      </c>
    </row>
    <row r="19450" spans="1:5">
      <c r="A19450">
        <v>388960</v>
      </c>
      <c r="B19450">
        <v>-37.3540194276421</v>
      </c>
      <c r="C19450">
        <v>-35.655404231880503</v>
      </c>
      <c r="D19450">
        <v>37.828276104016901</v>
      </c>
      <c r="E19450">
        <v>45.438945987475897</v>
      </c>
    </row>
    <row r="19451" spans="1:5">
      <c r="A19451">
        <v>388980</v>
      </c>
      <c r="B19451">
        <v>-36.688750856406898</v>
      </c>
      <c r="C19451">
        <v>-34.842164727161197</v>
      </c>
      <c r="D19451">
        <v>38.708838946232099</v>
      </c>
      <c r="E19451">
        <v>46.240723266286402</v>
      </c>
    </row>
    <row r="19452" spans="1:5">
      <c r="A19452">
        <v>389000</v>
      </c>
      <c r="B19452">
        <v>-35.907965570833703</v>
      </c>
      <c r="C19452">
        <v>-33.821284392198699</v>
      </c>
      <c r="D19452">
        <v>39.779308475028003</v>
      </c>
      <c r="E19452">
        <v>47.224594587838602</v>
      </c>
    </row>
    <row r="19453" spans="1:5">
      <c r="A19453">
        <v>389020</v>
      </c>
      <c r="B19453">
        <v>-35.1446332498682</v>
      </c>
      <c r="C19453">
        <v>-32.751698737276698</v>
      </c>
      <c r="D19453">
        <v>40.856689864316799</v>
      </c>
      <c r="E19453">
        <v>48.219330744597002</v>
      </c>
    </row>
    <row r="19454" spans="1:5">
      <c r="A19454">
        <v>389040</v>
      </c>
      <c r="B19454">
        <v>-34.426919438145603</v>
      </c>
      <c r="C19454">
        <v>-31.728303005424099</v>
      </c>
      <c r="D19454">
        <v>41.843440814272498</v>
      </c>
      <c r="E19454">
        <v>49.1129303259629</v>
      </c>
    </row>
    <row r="19455" spans="1:5">
      <c r="A19455">
        <v>389060</v>
      </c>
      <c r="B19455">
        <v>-33.779652276133298</v>
      </c>
      <c r="C19455">
        <v>-30.826879844285099</v>
      </c>
      <c r="D19455">
        <v>42.6805777721586</v>
      </c>
      <c r="E19455">
        <v>49.840533230756698</v>
      </c>
    </row>
    <row r="19456" spans="1:5">
      <c r="A19456">
        <v>389080</v>
      </c>
      <c r="B19456">
        <v>-33.301355349098898</v>
      </c>
      <c r="C19456">
        <v>-30.151489575707799</v>
      </c>
      <c r="D19456">
        <v>43.288182082707898</v>
      </c>
      <c r="E19456">
        <v>50.350798944070903</v>
      </c>
    </row>
    <row r="19457" spans="1:5">
      <c r="A19457">
        <v>389100</v>
      </c>
      <c r="B19457">
        <v>-33.076128430679802</v>
      </c>
      <c r="C19457">
        <v>-29.778734877917099</v>
      </c>
      <c r="D19457">
        <v>43.607618098582797</v>
      </c>
      <c r="E19457">
        <v>50.621146859459103</v>
      </c>
    </row>
    <row r="19458" spans="1:5">
      <c r="A19458">
        <v>389120</v>
      </c>
      <c r="B19458">
        <v>-33.075232259801197</v>
      </c>
      <c r="C19458">
        <v>-29.685252470119199</v>
      </c>
      <c r="D19458">
        <v>43.679728276562599</v>
      </c>
      <c r="E19458">
        <v>50.688458304847899</v>
      </c>
    </row>
    <row r="19459" spans="1:5">
      <c r="A19459">
        <v>389140</v>
      </c>
      <c r="B19459">
        <v>-33.177976182518798</v>
      </c>
      <c r="C19459">
        <v>-29.754636741846401</v>
      </c>
      <c r="D19459">
        <v>43.6295238186256</v>
      </c>
      <c r="E19459">
        <v>50.643575566634397</v>
      </c>
    </row>
    <row r="19460" spans="1:5">
      <c r="A19460">
        <v>389160</v>
      </c>
      <c r="B19460">
        <v>-33.260409571740801</v>
      </c>
      <c r="C19460">
        <v>-29.849560650854599</v>
      </c>
      <c r="D19460">
        <v>43.572471232248503</v>
      </c>
      <c r="E19460">
        <v>50.5838886690387</v>
      </c>
    </row>
    <row r="19461" spans="1:5">
      <c r="A19461">
        <v>389180</v>
      </c>
      <c r="B19461">
        <v>-33.2694815759995</v>
      </c>
      <c r="C19461">
        <v>-29.885966201316801</v>
      </c>
      <c r="D19461">
        <v>43.559099992049902</v>
      </c>
      <c r="E19461">
        <v>50.563625114015998</v>
      </c>
    </row>
    <row r="19462" spans="1:5">
      <c r="A19462">
        <v>389200</v>
      </c>
      <c r="B19462">
        <v>-33.229676631506699</v>
      </c>
      <c r="C19462">
        <v>-29.858788843310499</v>
      </c>
      <c r="D19462">
        <v>43.583839297226497</v>
      </c>
      <c r="E19462">
        <v>50.582357980006499</v>
      </c>
    </row>
    <row r="19463" spans="1:5">
      <c r="A19463">
        <v>389220</v>
      </c>
      <c r="B19463">
        <v>-33.195938174696998</v>
      </c>
      <c r="C19463">
        <v>-29.8165507282975</v>
      </c>
      <c r="D19463">
        <v>43.609723711840999</v>
      </c>
      <c r="E19463">
        <v>50.606446275909001</v>
      </c>
    </row>
    <row r="19464" spans="1:5">
      <c r="A19464">
        <v>389240</v>
      </c>
      <c r="B19464">
        <v>-33.2036299649033</v>
      </c>
      <c r="C19464">
        <v>-29.8066673983319</v>
      </c>
      <c r="D19464">
        <v>43.605735431678198</v>
      </c>
      <c r="E19464">
        <v>50.605752311619597</v>
      </c>
    </row>
    <row r="19465" spans="1:5">
      <c r="A19465">
        <v>389260</v>
      </c>
      <c r="B19465">
        <v>-33.243767284027797</v>
      </c>
      <c r="C19465">
        <v>-29.8305582306586</v>
      </c>
      <c r="D19465">
        <v>43.580291795979697</v>
      </c>
      <c r="E19465">
        <v>50.580338518958897</v>
      </c>
    </row>
    <row r="19466" spans="1:5">
      <c r="A19466">
        <v>389280</v>
      </c>
      <c r="B19466">
        <v>-33.285458144256502</v>
      </c>
      <c r="C19466">
        <v>-29.8587879673684</v>
      </c>
      <c r="D19466">
        <v>43.561517282663303</v>
      </c>
      <c r="E19466">
        <v>50.548882479467999</v>
      </c>
    </row>
    <row r="19467" spans="1:5">
      <c r="A19467">
        <v>389300</v>
      </c>
      <c r="B19467">
        <v>-33.314614094463799</v>
      </c>
      <c r="C19467">
        <v>-29.877898097398099</v>
      </c>
      <c r="D19467">
        <v>43.558587741620897</v>
      </c>
      <c r="E19467">
        <v>50.526057754281197</v>
      </c>
    </row>
    <row r="19468" spans="1:5">
      <c r="A19468">
        <v>389320</v>
      </c>
      <c r="B19468">
        <v>-33.333538079937803</v>
      </c>
      <c r="C19468">
        <v>-29.894339080150701</v>
      </c>
      <c r="D19468">
        <v>43.561930184062099</v>
      </c>
      <c r="E19468">
        <v>50.518855599174998</v>
      </c>
    </row>
    <row r="19469" spans="1:5">
      <c r="A19469">
        <v>389340</v>
      </c>
      <c r="B19469">
        <v>-33.342903356706998</v>
      </c>
      <c r="C19469">
        <v>-29.909225872430198</v>
      </c>
      <c r="D19469">
        <v>43.5599563614158</v>
      </c>
      <c r="E19469">
        <v>50.524683661167501</v>
      </c>
    </row>
    <row r="19470" spans="1:5">
      <c r="A19470">
        <v>389360</v>
      </c>
      <c r="B19470">
        <v>-33.3433027983911</v>
      </c>
      <c r="C19470">
        <v>-29.919408701658099</v>
      </c>
      <c r="D19470">
        <v>43.546688956689103</v>
      </c>
      <c r="E19470">
        <v>50.530387125855</v>
      </c>
    </row>
    <row r="19471" spans="1:5">
      <c r="A19471">
        <v>389380</v>
      </c>
      <c r="B19471">
        <v>-33.340557154176899</v>
      </c>
      <c r="C19471">
        <v>-29.927128221259601</v>
      </c>
      <c r="D19471">
        <v>43.527435769372801</v>
      </c>
      <c r="E19471">
        <v>50.526645244204403</v>
      </c>
    </row>
    <row r="19472" spans="1:5">
      <c r="A19472">
        <v>389400</v>
      </c>
      <c r="B19472">
        <v>-33.3430081448792</v>
      </c>
      <c r="C19472">
        <v>-29.933961011838299</v>
      </c>
      <c r="D19472">
        <v>43.514490076517802</v>
      </c>
      <c r="E19472">
        <v>50.518398063808903</v>
      </c>
    </row>
    <row r="19473" spans="1:5">
      <c r="A19473">
        <v>389420</v>
      </c>
      <c r="B19473">
        <v>-33.356336637209203</v>
      </c>
      <c r="C19473">
        <v>-29.941541783410901</v>
      </c>
      <c r="D19473">
        <v>43.5123938181558</v>
      </c>
      <c r="E19473">
        <v>50.513991069906098</v>
      </c>
    </row>
    <row r="19474" spans="1:5">
      <c r="A19474">
        <v>389440</v>
      </c>
      <c r="B19474">
        <v>-33.375628164798997</v>
      </c>
      <c r="C19474">
        <v>-29.954447290231901</v>
      </c>
      <c r="D19474">
        <v>43.514866299108</v>
      </c>
      <c r="E19474">
        <v>50.514349101546401</v>
      </c>
    </row>
    <row r="19475" spans="1:5">
      <c r="A19475">
        <v>389460</v>
      </c>
      <c r="B19475">
        <v>-33.388677712691198</v>
      </c>
      <c r="C19475">
        <v>-29.971069770600199</v>
      </c>
      <c r="D19475">
        <v>43.512468270796901</v>
      </c>
      <c r="E19475">
        <v>50.515337534990401</v>
      </c>
    </row>
    <row r="19476" spans="1:5">
      <c r="A19476">
        <v>389480</v>
      </c>
      <c r="B19476">
        <v>-33.391289518483802</v>
      </c>
      <c r="C19476">
        <v>-29.982689742922801</v>
      </c>
      <c r="D19476">
        <v>43.499439130716603</v>
      </c>
      <c r="E19476">
        <v>50.511303847037603</v>
      </c>
    </row>
    <row r="19477" spans="1:5">
      <c r="A19477">
        <v>389500</v>
      </c>
      <c r="B19477">
        <v>-33.388748963832001</v>
      </c>
      <c r="C19477">
        <v>-29.985367493700998</v>
      </c>
      <c r="D19477">
        <v>43.480729745067002</v>
      </c>
      <c r="E19477">
        <v>50.498521073243502</v>
      </c>
    </row>
    <row r="19478" spans="1:5">
      <c r="A19478">
        <v>389520</v>
      </c>
      <c r="B19478">
        <v>-33.386457069208198</v>
      </c>
      <c r="C19478">
        <v>-29.984054226962702</v>
      </c>
      <c r="D19478">
        <v>43.468073625953799</v>
      </c>
      <c r="E19478">
        <v>50.481242674872497</v>
      </c>
    </row>
    <row r="19479" spans="1:5">
      <c r="A19479">
        <v>389540</v>
      </c>
      <c r="B19479">
        <v>-33.3896389808504</v>
      </c>
      <c r="C19479">
        <v>-29.986982935311701</v>
      </c>
      <c r="D19479">
        <v>43.465343221785297</v>
      </c>
      <c r="E19479">
        <v>50.4689566964093</v>
      </c>
    </row>
    <row r="19480" spans="1:5">
      <c r="A19480">
        <v>389560</v>
      </c>
      <c r="B19480">
        <v>-33.403083043564997</v>
      </c>
      <c r="C19480">
        <v>-29.999068874134299</v>
      </c>
      <c r="D19480">
        <v>43.4670182999443</v>
      </c>
      <c r="E19480">
        <v>50.465290224687003</v>
      </c>
    </row>
    <row r="19481" spans="1:5">
      <c r="A19481">
        <v>389580</v>
      </c>
      <c r="B19481">
        <v>-33.422088712239102</v>
      </c>
      <c r="C19481">
        <v>-30.016114075924399</v>
      </c>
      <c r="D19481">
        <v>43.4683127492019</v>
      </c>
      <c r="E19481">
        <v>50.466270322981202</v>
      </c>
    </row>
    <row r="19482" spans="1:5">
      <c r="A19482">
        <v>389600</v>
      </c>
      <c r="B19482">
        <v>-33.434647937955901</v>
      </c>
      <c r="C19482">
        <v>-30.028346900782701</v>
      </c>
      <c r="D19482">
        <v>43.468533545230301</v>
      </c>
      <c r="E19482">
        <v>50.467654164408899</v>
      </c>
    </row>
    <row r="19483" spans="1:5">
      <c r="A19483">
        <v>389620</v>
      </c>
      <c r="B19483">
        <v>-33.436969683955098</v>
      </c>
      <c r="C19483">
        <v>-30.031945844522902</v>
      </c>
      <c r="D19483">
        <v>43.468371238232301</v>
      </c>
      <c r="E19483">
        <v>50.468172484268699</v>
      </c>
    </row>
    <row r="19484" spans="1:5">
      <c r="A19484">
        <v>389640</v>
      </c>
      <c r="B19484">
        <v>-33.435079822909799</v>
      </c>
      <c r="C19484">
        <v>-30.030853476909499</v>
      </c>
      <c r="D19484">
        <v>43.468217988403602</v>
      </c>
      <c r="E19484">
        <v>50.468102054299202</v>
      </c>
    </row>
    <row r="19485" spans="1:5">
      <c r="A19485">
        <v>389660</v>
      </c>
      <c r="B19485">
        <v>-33.433836637144502</v>
      </c>
      <c r="C19485">
        <v>-30.0293418528098</v>
      </c>
      <c r="D19485">
        <v>43.468087723915801</v>
      </c>
      <c r="E19485">
        <v>50.467863546383001</v>
      </c>
    </row>
    <row r="19486" spans="1:5">
      <c r="A19486">
        <v>389680</v>
      </c>
      <c r="B19486">
        <v>-33.4337097494464</v>
      </c>
      <c r="C19486">
        <v>-30.028684176285701</v>
      </c>
      <c r="D19486">
        <v>43.467882052787601</v>
      </c>
      <c r="E19486">
        <v>50.467616422502999</v>
      </c>
    </row>
    <row r="19487" spans="1:5">
      <c r="A19487">
        <v>389700</v>
      </c>
      <c r="B19487">
        <v>-33.433919511332299</v>
      </c>
      <c r="C19487">
        <v>-30.028586106455201</v>
      </c>
      <c r="D19487">
        <v>43.467501714176997</v>
      </c>
      <c r="E19487">
        <v>50.467348646400502</v>
      </c>
    </row>
    <row r="19488" spans="1:5">
      <c r="A19488">
        <v>389720</v>
      </c>
      <c r="B19488">
        <v>-33.434108290524399</v>
      </c>
      <c r="C19488">
        <v>-30.028624210704599</v>
      </c>
      <c r="D19488">
        <v>43.4669718692545</v>
      </c>
      <c r="E19488">
        <v>50.467004657240103</v>
      </c>
    </row>
    <row r="19489" spans="1:5">
      <c r="A19489">
        <v>389740</v>
      </c>
      <c r="B19489">
        <v>-33.434332530125403</v>
      </c>
      <c r="C19489">
        <v>-30.028662096363998</v>
      </c>
      <c r="D19489">
        <v>43.4666909545397</v>
      </c>
      <c r="E19489">
        <v>50.466533145803403</v>
      </c>
    </row>
    <row r="19490" spans="1:5">
      <c r="A19490">
        <v>389760</v>
      </c>
      <c r="B19490">
        <v>-33.434740301698803</v>
      </c>
      <c r="C19490">
        <v>-30.028739351181599</v>
      </c>
      <c r="D19490">
        <v>43.467299370620097</v>
      </c>
      <c r="E19490">
        <v>50.465931300231603</v>
      </c>
    </row>
    <row r="19491" spans="1:5">
      <c r="A19491">
        <v>389780</v>
      </c>
      <c r="B19491">
        <v>-33.435347361288599</v>
      </c>
      <c r="C19491">
        <v>-30.0289254133077</v>
      </c>
      <c r="D19491">
        <v>43.468052144899403</v>
      </c>
      <c r="E19491">
        <v>50.465359124542402</v>
      </c>
    </row>
    <row r="19492" spans="1:5">
      <c r="A19492">
        <v>389800</v>
      </c>
      <c r="B19492">
        <v>-33.4357804313317</v>
      </c>
      <c r="C19492">
        <v>-30.0292497853969</v>
      </c>
      <c r="D19492">
        <v>43.464315287096298</v>
      </c>
      <c r="E19492">
        <v>50.465213806090198</v>
      </c>
    </row>
    <row r="19493" spans="1:5">
      <c r="A19493">
        <v>389820</v>
      </c>
      <c r="B19493">
        <v>-33.435314781393501</v>
      </c>
      <c r="C19493">
        <v>-30.029579412236401</v>
      </c>
      <c r="D19493">
        <v>43.4510310995569</v>
      </c>
      <c r="E19493">
        <v>50.4657289651201</v>
      </c>
    </row>
    <row r="19494" spans="1:5">
      <c r="A19494">
        <v>389840</v>
      </c>
      <c r="B19494">
        <v>-33.4344960386926</v>
      </c>
      <c r="C19494">
        <v>-30.029502150489702</v>
      </c>
      <c r="D19494">
        <v>43.432457617552501</v>
      </c>
      <c r="E19494">
        <v>50.465629517713097</v>
      </c>
    </row>
    <row r="19495" spans="1:5">
      <c r="A19495">
        <v>389860</v>
      </c>
      <c r="B19495">
        <v>-33.438060546413503</v>
      </c>
      <c r="C19495">
        <v>-30.0287301652392</v>
      </c>
      <c r="D19495">
        <v>43.419920491687201</v>
      </c>
      <c r="E19495">
        <v>50.460842828299398</v>
      </c>
    </row>
    <row r="19496" spans="1:5">
      <c r="A19496">
        <v>389880</v>
      </c>
      <c r="B19496">
        <v>-33.4515401724437</v>
      </c>
      <c r="C19496">
        <v>-30.028514070090299</v>
      </c>
      <c r="D19496">
        <v>43.417272324564003</v>
      </c>
      <c r="E19496">
        <v>50.447805950470404</v>
      </c>
    </row>
    <row r="19497" spans="1:5">
      <c r="A19497">
        <v>389900</v>
      </c>
      <c r="B19497">
        <v>-33.470603249781</v>
      </c>
      <c r="C19497">
        <v>-30.0329777851146</v>
      </c>
      <c r="D19497">
        <v>43.419080649053598</v>
      </c>
      <c r="E19497">
        <v>50.430495357902302</v>
      </c>
    </row>
    <row r="19498" spans="1:5">
      <c r="A19498">
        <v>389920</v>
      </c>
      <c r="B19498">
        <v>-33.483271391000699</v>
      </c>
      <c r="C19498">
        <v>-30.0457728793162</v>
      </c>
      <c r="D19498">
        <v>43.420592881419601</v>
      </c>
      <c r="E19498">
        <v>50.418222149934699</v>
      </c>
    </row>
    <row r="19499" spans="1:5">
      <c r="A19499">
        <v>389940</v>
      </c>
      <c r="B19499">
        <v>-33.485665193174597</v>
      </c>
      <c r="C19499">
        <v>-30.0629618124286</v>
      </c>
      <c r="D19499">
        <v>43.421088660324202</v>
      </c>
      <c r="E19499">
        <v>50.414602041562098</v>
      </c>
    </row>
    <row r="19500" spans="1:5">
      <c r="A19500">
        <v>389960</v>
      </c>
      <c r="B19500">
        <v>-33.4837300676514</v>
      </c>
      <c r="C19500">
        <v>-30.075198723683801</v>
      </c>
      <c r="D19500">
        <v>43.421235792360399</v>
      </c>
      <c r="E19500">
        <v>50.415692861221999</v>
      </c>
    </row>
    <row r="19501" spans="1:5">
      <c r="A19501">
        <v>389980</v>
      </c>
      <c r="B19501">
        <v>-33.4823433862245</v>
      </c>
      <c r="C19501">
        <v>-30.078822186737501</v>
      </c>
      <c r="D19501">
        <v>43.421419888970199</v>
      </c>
      <c r="E19501">
        <v>50.417249633473197</v>
      </c>
    </row>
    <row r="19502" spans="1:5">
      <c r="A19502">
        <v>390000</v>
      </c>
      <c r="B19502">
        <v>-33.482036373179</v>
      </c>
      <c r="C19502">
        <v>-30.0777538898014</v>
      </c>
      <c r="D19502">
        <v>43.421650646697003</v>
      </c>
      <c r="E19502">
        <v>50.4179929239221</v>
      </c>
    </row>
    <row r="19503" spans="1:5">
      <c r="A19503">
        <v>390020</v>
      </c>
      <c r="B19503">
        <v>-33.482041117112999</v>
      </c>
      <c r="C19503">
        <v>-30.076223735729101</v>
      </c>
      <c r="D19503">
        <v>43.421866557980898</v>
      </c>
      <c r="E19503">
        <v>50.418202196866801</v>
      </c>
    </row>
    <row r="19504" spans="1:5">
      <c r="A19504">
        <v>390040</v>
      </c>
      <c r="B19504">
        <v>-33.481978908528298</v>
      </c>
      <c r="C19504">
        <v>-30.075498191206599</v>
      </c>
      <c r="D19504">
        <v>43.422047504258003</v>
      </c>
      <c r="E19504">
        <v>50.418293789583799</v>
      </c>
    </row>
    <row r="19505" spans="1:5">
      <c r="A19505">
        <v>390060</v>
      </c>
      <c r="B19505">
        <v>-33.481871356679299</v>
      </c>
      <c r="C19505">
        <v>-30.075299091593902</v>
      </c>
      <c r="D19505">
        <v>43.422185292386601</v>
      </c>
      <c r="E19505">
        <v>50.4184129416441</v>
      </c>
    </row>
    <row r="19506" spans="1:5">
      <c r="A19506">
        <v>390080</v>
      </c>
      <c r="B19506">
        <v>-33.481805096772398</v>
      </c>
      <c r="C19506">
        <v>-30.075215419135802</v>
      </c>
      <c r="D19506">
        <v>43.422272517408999</v>
      </c>
      <c r="E19506">
        <v>50.418547934887997</v>
      </c>
    </row>
    <row r="19507" spans="1:5">
      <c r="A19507">
        <v>390100</v>
      </c>
      <c r="B19507">
        <v>-33.481809387833302</v>
      </c>
      <c r="C19507">
        <v>-30.075101777601901</v>
      </c>
      <c r="D19507">
        <v>43.422315191014803</v>
      </c>
      <c r="E19507">
        <v>50.418668824143303</v>
      </c>
    </row>
    <row r="19508" spans="1:5">
      <c r="A19508">
        <v>390120</v>
      </c>
      <c r="B19508">
        <v>-33.481875571055703</v>
      </c>
      <c r="C19508">
        <v>-30.074974472258699</v>
      </c>
      <c r="D19508">
        <v>43.422326707592703</v>
      </c>
      <c r="E19508">
        <v>50.418759943224998</v>
      </c>
    </row>
    <row r="19509" spans="1:5">
      <c r="A19509">
        <v>390140</v>
      </c>
      <c r="B19509">
        <v>-33.481985201481301</v>
      </c>
      <c r="C19509">
        <v>-30.074873494388601</v>
      </c>
      <c r="D19509">
        <v>43.422314833673902</v>
      </c>
      <c r="E19509">
        <v>50.418812459802503</v>
      </c>
    </row>
    <row r="19510" spans="1:5">
      <c r="A19510">
        <v>390160</v>
      </c>
      <c r="B19510">
        <v>-33.482133601186497</v>
      </c>
      <c r="C19510">
        <v>-30.0748162933941</v>
      </c>
      <c r="D19510">
        <v>43.422276373276503</v>
      </c>
      <c r="E19510">
        <v>50.418822875081602</v>
      </c>
    </row>
    <row r="19511" spans="1:5">
      <c r="A19511">
        <v>390180</v>
      </c>
      <c r="B19511">
        <v>-33.482326236371399</v>
      </c>
      <c r="C19511">
        <v>-30.074799999197701</v>
      </c>
      <c r="D19511">
        <v>43.422205669918299</v>
      </c>
      <c r="E19511">
        <v>50.4187947547371</v>
      </c>
    </row>
    <row r="19512" spans="1:5">
      <c r="A19512">
        <v>390200</v>
      </c>
      <c r="B19512">
        <v>-33.482555337867304</v>
      </c>
      <c r="C19512">
        <v>-30.074810416817598</v>
      </c>
      <c r="D19512">
        <v>43.422109317494602</v>
      </c>
      <c r="E19512">
        <v>50.418737508399502</v>
      </c>
    </row>
    <row r="19513" spans="1:5">
      <c r="A19513">
        <v>390220</v>
      </c>
      <c r="B19513">
        <v>-33.482832692822598</v>
      </c>
      <c r="C19513">
        <v>-30.074839584989299</v>
      </c>
      <c r="D19513">
        <v>43.422001889540603</v>
      </c>
      <c r="E19513">
        <v>50.4186574792813</v>
      </c>
    </row>
    <row r="19514" spans="1:5">
      <c r="A19514">
        <v>390240</v>
      </c>
      <c r="B19514">
        <v>-33.483232400154598</v>
      </c>
      <c r="C19514">
        <v>-30.074898757438898</v>
      </c>
      <c r="D19514">
        <v>43.421888594492103</v>
      </c>
      <c r="E19514">
        <v>50.418551626531503</v>
      </c>
    </row>
    <row r="19515" spans="1:5">
      <c r="A19515">
        <v>390260</v>
      </c>
      <c r="B19515">
        <v>-33.483772868936299</v>
      </c>
      <c r="C19515">
        <v>-30.075002069451799</v>
      </c>
      <c r="D19515">
        <v>43.421759337479799</v>
      </c>
      <c r="E19515">
        <v>50.418417708505601</v>
      </c>
    </row>
    <row r="19516" spans="1:5">
      <c r="A19516">
        <v>390280</v>
      </c>
      <c r="B19516">
        <v>-33.484098042583298</v>
      </c>
      <c r="C19516">
        <v>-30.075144058368</v>
      </c>
      <c r="D19516">
        <v>43.421598726900001</v>
      </c>
      <c r="E19516">
        <v>50.418262003179002</v>
      </c>
    </row>
    <row r="19517" spans="1:5">
      <c r="A19517">
        <v>390300</v>
      </c>
      <c r="B19517">
        <v>-33.483484453621699</v>
      </c>
      <c r="C19517">
        <v>-30.075305947309499</v>
      </c>
      <c r="D19517">
        <v>43.421402601892801</v>
      </c>
      <c r="E19517">
        <v>50.418088882548297</v>
      </c>
    </row>
    <row r="19518" spans="1:5">
      <c r="A19518">
        <v>390320</v>
      </c>
      <c r="B19518">
        <v>-33.482482806819498</v>
      </c>
      <c r="C19518">
        <v>-30.075477561558301</v>
      </c>
      <c r="D19518">
        <v>43.421182382821698</v>
      </c>
      <c r="E19518">
        <v>50.417894551913903</v>
      </c>
    </row>
    <row r="19519" spans="1:5">
      <c r="A19519">
        <v>390340</v>
      </c>
      <c r="B19519">
        <v>-33.485841815809799</v>
      </c>
      <c r="C19519">
        <v>-30.0756676714966</v>
      </c>
      <c r="D19519">
        <v>43.420951845286702</v>
      </c>
      <c r="E19519">
        <v>50.417674995440997</v>
      </c>
    </row>
    <row r="19520" spans="1:5">
      <c r="A19520">
        <v>390360</v>
      </c>
      <c r="B19520">
        <v>-33.499095148042002</v>
      </c>
      <c r="C19520">
        <v>-30.0759016249837</v>
      </c>
      <c r="D19520">
        <v>43.420717227305801</v>
      </c>
      <c r="E19520">
        <v>50.417429646587003</v>
      </c>
    </row>
    <row r="19521" spans="1:5">
      <c r="A19521">
        <v>390380</v>
      </c>
      <c r="B19521">
        <v>-33.517895278460699</v>
      </c>
      <c r="C19521">
        <v>-30.076213707361099</v>
      </c>
      <c r="D19521">
        <v>43.4204771179812</v>
      </c>
      <c r="E19521">
        <v>50.417158044045003</v>
      </c>
    </row>
    <row r="19522" spans="1:5">
      <c r="A19522">
        <v>390400</v>
      </c>
      <c r="B19522">
        <v>-33.530255041984503</v>
      </c>
      <c r="C19522">
        <v>-30.076608101874498</v>
      </c>
      <c r="D19522">
        <v>43.420221662760603</v>
      </c>
      <c r="E19522">
        <v>50.416859851558797</v>
      </c>
    </row>
    <row r="19523" spans="1:5">
      <c r="A19523">
        <v>390420</v>
      </c>
      <c r="B19523">
        <v>-33.532317070423602</v>
      </c>
      <c r="C19523">
        <v>-30.076937695953799</v>
      </c>
      <c r="D19523">
        <v>43.4199388420462</v>
      </c>
      <c r="E19523">
        <v>50.416536488282901</v>
      </c>
    </row>
    <row r="19524" spans="1:5">
      <c r="A19524">
        <v>390440</v>
      </c>
      <c r="B19524">
        <v>-33.530043708914697</v>
      </c>
      <c r="C19524">
        <v>-30.076806053902502</v>
      </c>
      <c r="D19524">
        <v>43.419630385250997</v>
      </c>
      <c r="E19524">
        <v>50.4161904141504</v>
      </c>
    </row>
    <row r="19525" spans="1:5">
      <c r="A19525">
        <v>390460</v>
      </c>
      <c r="B19525">
        <v>-33.528282676332402</v>
      </c>
      <c r="C19525">
        <v>-30.0759635872902</v>
      </c>
      <c r="D19525">
        <v>43.419311454530899</v>
      </c>
      <c r="E19525">
        <v>50.4158223785807</v>
      </c>
    </row>
    <row r="19526" spans="1:5">
      <c r="A19526">
        <v>390480</v>
      </c>
      <c r="B19526">
        <v>-33.527534865321002</v>
      </c>
      <c r="C19526">
        <v>-30.075684942565001</v>
      </c>
      <c r="D19526">
        <v>43.418991192433502</v>
      </c>
      <c r="E19526">
        <v>50.415428580831602</v>
      </c>
    </row>
    <row r="19527" spans="1:5">
      <c r="A19527">
        <v>390500</v>
      </c>
      <c r="B19527">
        <v>-33.527073353984903</v>
      </c>
      <c r="C19527">
        <v>-30.0800847943975</v>
      </c>
      <c r="D19527">
        <v>43.418661811682199</v>
      </c>
      <c r="E19527">
        <v>50.415003843906</v>
      </c>
    </row>
    <row r="19528" spans="1:5">
      <c r="A19528">
        <v>390520</v>
      </c>
      <c r="B19528">
        <v>-33.5266217039526</v>
      </c>
      <c r="C19528">
        <v>-30.09278727996</v>
      </c>
      <c r="D19528">
        <v>43.418287756676101</v>
      </c>
      <c r="E19528">
        <v>50.414550398659898</v>
      </c>
    </row>
    <row r="19529" spans="1:5">
      <c r="A19529">
        <v>390540</v>
      </c>
      <c r="B19529">
        <v>-33.526219852823097</v>
      </c>
      <c r="C19529">
        <v>-30.109838808319498</v>
      </c>
      <c r="D19529">
        <v>43.417803347191501</v>
      </c>
      <c r="E19529">
        <v>50.414080591282598</v>
      </c>
    </row>
    <row r="19530" spans="1:5">
      <c r="A19530">
        <v>390560</v>
      </c>
      <c r="B19530">
        <v>-33.525578260204099</v>
      </c>
      <c r="C19530">
        <v>-30.121899622749002</v>
      </c>
      <c r="D19530">
        <v>43.417236312660599</v>
      </c>
      <c r="E19530">
        <v>50.413606722009902</v>
      </c>
    </row>
    <row r="19531" spans="1:5">
      <c r="A19531">
        <v>390580</v>
      </c>
      <c r="B19531">
        <v>-33.523965687299203</v>
      </c>
      <c r="C19531">
        <v>-30.125319351485299</v>
      </c>
      <c r="D19531">
        <v>43.416980211631</v>
      </c>
      <c r="E19531">
        <v>50.413128470656602</v>
      </c>
    </row>
    <row r="19532" spans="1:5">
      <c r="A19532">
        <v>390600</v>
      </c>
      <c r="B19532">
        <v>-33.521921386588403</v>
      </c>
      <c r="C19532">
        <v>-30.1240229446393</v>
      </c>
      <c r="D19532">
        <v>43.417665721902097</v>
      </c>
      <c r="E19532">
        <v>50.4126352801037</v>
      </c>
    </row>
    <row r="19533" spans="1:5">
      <c r="A19533">
        <v>390620</v>
      </c>
      <c r="B19533">
        <v>-33.524323438621899</v>
      </c>
      <c r="C19533">
        <v>-30.122241803436101</v>
      </c>
      <c r="D19533">
        <v>43.418531938800399</v>
      </c>
      <c r="E19533">
        <v>50.412122199006198</v>
      </c>
    </row>
    <row r="19534" spans="1:5">
      <c r="A19534">
        <v>390640</v>
      </c>
      <c r="B19534">
        <v>-33.536998181294301</v>
      </c>
      <c r="C19534">
        <v>-30.121248123021001</v>
      </c>
      <c r="D19534">
        <v>43.4149365338465</v>
      </c>
      <c r="E19534">
        <v>50.411595511297698</v>
      </c>
    </row>
    <row r="19535" spans="1:5">
      <c r="A19535">
        <v>390660</v>
      </c>
      <c r="B19535">
        <v>-33.555775095940902</v>
      </c>
      <c r="C19535">
        <v>-30.120770707759199</v>
      </c>
      <c r="D19535">
        <v>43.401817563707297</v>
      </c>
      <c r="E19535">
        <v>50.411057407727498</v>
      </c>
    </row>
    <row r="19536" spans="1:5">
      <c r="A19536">
        <v>390680</v>
      </c>
      <c r="B19536">
        <v>-33.568495052846103</v>
      </c>
      <c r="C19536">
        <v>-30.120396606789299</v>
      </c>
      <c r="D19536">
        <v>43.383422881209803</v>
      </c>
      <c r="E19536">
        <v>50.4104904622912</v>
      </c>
    </row>
    <row r="19537" spans="1:5">
      <c r="A19537">
        <v>390700</v>
      </c>
      <c r="B19537">
        <v>-33.570993718433201</v>
      </c>
      <c r="C19537">
        <v>-30.119964167575301</v>
      </c>
      <c r="D19537">
        <v>43.371078513174297</v>
      </c>
      <c r="E19537">
        <v>50.409861309071097</v>
      </c>
    </row>
    <row r="19538" spans="1:5">
      <c r="A19538">
        <v>390720</v>
      </c>
      <c r="B19538">
        <v>-33.569087580121902</v>
      </c>
      <c r="C19538">
        <v>-30.119484082186698</v>
      </c>
      <c r="D19538">
        <v>43.368659547147601</v>
      </c>
      <c r="E19538">
        <v>50.409159535806999</v>
      </c>
    </row>
    <row r="19539" spans="1:5">
      <c r="A19539">
        <v>390740</v>
      </c>
      <c r="B19539">
        <v>-33.567630124614503</v>
      </c>
      <c r="C19539">
        <v>-30.119050983468298</v>
      </c>
      <c r="D19539">
        <v>43.370744410659</v>
      </c>
      <c r="E19539">
        <v>50.408497970324397</v>
      </c>
    </row>
    <row r="19540" spans="1:5">
      <c r="A19540">
        <v>390760</v>
      </c>
      <c r="B19540">
        <v>-33.567187244816402</v>
      </c>
      <c r="C19540">
        <v>-30.1187995170094</v>
      </c>
      <c r="D19540">
        <v>43.372510881944301</v>
      </c>
      <c r="E19540">
        <v>50.408202885801998</v>
      </c>
    </row>
    <row r="19541" spans="1:5">
      <c r="A19541">
        <v>390780</v>
      </c>
      <c r="B19541">
        <v>-33.567170145496704</v>
      </c>
      <c r="C19541">
        <v>-30.1187362576186</v>
      </c>
      <c r="D19541">
        <v>43.373096645698901</v>
      </c>
      <c r="E19541">
        <v>50.408550756909499</v>
      </c>
    </row>
    <row r="19542" spans="1:5">
      <c r="A19542">
        <v>390800</v>
      </c>
      <c r="B19542">
        <v>-33.5673695137802</v>
      </c>
      <c r="C19542">
        <v>-30.118340099965799</v>
      </c>
      <c r="D19542">
        <v>43.373273574919097</v>
      </c>
      <c r="E19542">
        <v>50.408684591377998</v>
      </c>
    </row>
    <row r="19543" spans="1:5">
      <c r="A19543">
        <v>390820</v>
      </c>
      <c r="B19543">
        <v>-33.567274527093403</v>
      </c>
      <c r="C19543">
        <v>-30.116383446806999</v>
      </c>
      <c r="D19543">
        <v>43.374323111149501</v>
      </c>
      <c r="E19543">
        <v>50.405293960089303</v>
      </c>
    </row>
    <row r="19544" spans="1:5">
      <c r="A19544">
        <v>390840</v>
      </c>
      <c r="B19544">
        <v>-33.565277550486798</v>
      </c>
      <c r="C19544">
        <v>-30.112411461020098</v>
      </c>
      <c r="D19544">
        <v>43.377414333270899</v>
      </c>
      <c r="E19544">
        <v>50.394637776071399</v>
      </c>
    </row>
    <row r="19545" spans="1:5">
      <c r="A19545">
        <v>390860</v>
      </c>
      <c r="B19545">
        <v>-33.561121472376499</v>
      </c>
      <c r="C19545">
        <v>-30.111031092947201</v>
      </c>
      <c r="D19545">
        <v>43.380205016687199</v>
      </c>
      <c r="E19545">
        <v>50.376736986919802</v>
      </c>
    </row>
    <row r="19546" spans="1:5">
      <c r="A19546">
        <v>390880</v>
      </c>
      <c r="B19546">
        <v>-33.562990334708303</v>
      </c>
      <c r="C19546">
        <v>-30.1250079193711</v>
      </c>
      <c r="D19546">
        <v>43.372464470194103</v>
      </c>
      <c r="E19546">
        <v>50.352551786262801</v>
      </c>
    </row>
    <row r="19547" spans="1:5">
      <c r="A19547">
        <v>390900</v>
      </c>
      <c r="B19547">
        <v>-33.586859030755299</v>
      </c>
      <c r="C19547">
        <v>-30.162602410358499</v>
      </c>
      <c r="D19547">
        <v>43.346057437147898</v>
      </c>
      <c r="E19547">
        <v>50.324666014807498</v>
      </c>
    </row>
    <row r="19548" spans="1:5">
      <c r="A19548">
        <v>390920</v>
      </c>
      <c r="B19548">
        <v>-33.618405170890199</v>
      </c>
      <c r="C19548">
        <v>-30.1839228836789</v>
      </c>
      <c r="D19548">
        <v>43.337035466753001</v>
      </c>
      <c r="E19548">
        <v>50.325368775836303</v>
      </c>
    </row>
    <row r="19549" spans="1:5">
      <c r="A19549">
        <v>390940</v>
      </c>
      <c r="B19549">
        <v>-33.5380618482423</v>
      </c>
      <c r="C19549">
        <v>-30.044761682094801</v>
      </c>
      <c r="D19549">
        <v>43.4755344441867</v>
      </c>
      <c r="E19549">
        <v>50.452610078985501</v>
      </c>
    </row>
    <row r="19550" spans="1:5">
      <c r="A19550">
        <v>390960</v>
      </c>
      <c r="B19550">
        <v>-33.128687631793703</v>
      </c>
      <c r="C19550">
        <v>-29.527343132691001</v>
      </c>
      <c r="D19550">
        <v>43.944101817394902</v>
      </c>
      <c r="E19550">
        <v>50.842289296936897</v>
      </c>
    </row>
    <row r="19551" spans="1:5">
      <c r="A19551">
        <v>390980</v>
      </c>
      <c r="B19551">
        <v>-32.286962012251003</v>
      </c>
      <c r="C19551">
        <v>-28.5372455737138</v>
      </c>
      <c r="D19551">
        <v>44.797037508866097</v>
      </c>
      <c r="E19551">
        <v>51.5420272101831</v>
      </c>
    </row>
    <row r="19552" spans="1:5">
      <c r="A19552">
        <v>391000</v>
      </c>
      <c r="B19552">
        <v>-31.214664716100401</v>
      </c>
      <c r="C19552">
        <v>-27.263135400486298</v>
      </c>
      <c r="D19552">
        <v>45.847775280090801</v>
      </c>
      <c r="E19552">
        <v>52.415586343277603</v>
      </c>
    </row>
    <row r="19553" spans="1:5">
      <c r="A19553">
        <v>391020</v>
      </c>
      <c r="B19553">
        <v>-30.235165895699499</v>
      </c>
      <c r="C19553">
        <v>-26.0120159382897</v>
      </c>
      <c r="D19553">
        <v>46.837639014089497</v>
      </c>
      <c r="E19553">
        <v>53.242761884947498</v>
      </c>
    </row>
    <row r="19554" spans="1:5">
      <c r="A19554">
        <v>391040</v>
      </c>
      <c r="B19554">
        <v>-29.4531342654534</v>
      </c>
      <c r="C19554">
        <v>-24.919612479819399</v>
      </c>
      <c r="D19554">
        <v>47.664399851119697</v>
      </c>
      <c r="E19554">
        <v>53.903978036157902</v>
      </c>
    </row>
    <row r="19555" spans="1:5">
      <c r="A19555">
        <v>391060</v>
      </c>
      <c r="B19555">
        <v>-28.761403377445099</v>
      </c>
      <c r="C19555">
        <v>-23.9523689141364</v>
      </c>
      <c r="D19555">
        <v>48.356084578391098</v>
      </c>
      <c r="E19555">
        <v>54.411470034269399</v>
      </c>
    </row>
    <row r="19556" spans="1:5">
      <c r="A19556">
        <v>391080</v>
      </c>
      <c r="B19556">
        <v>-28.114501434971</v>
      </c>
      <c r="C19556">
        <v>-23.117202638009299</v>
      </c>
      <c r="D19556">
        <v>48.915962581802198</v>
      </c>
      <c r="E19556">
        <v>54.800706134298999</v>
      </c>
    </row>
    <row r="19557" spans="1:5">
      <c r="A19557">
        <v>391100</v>
      </c>
      <c r="B19557">
        <v>-27.63919604778</v>
      </c>
      <c r="C19557">
        <v>-22.532448643587099</v>
      </c>
      <c r="D19557">
        <v>49.285067254140998</v>
      </c>
      <c r="E19557">
        <v>55.0573105855512</v>
      </c>
    </row>
    <row r="19558" spans="1:5">
      <c r="A19558">
        <v>391120</v>
      </c>
      <c r="B19558">
        <v>-27.467623821603301</v>
      </c>
      <c r="C19558">
        <v>-22.293747378030599</v>
      </c>
      <c r="D19558">
        <v>49.4258051318157</v>
      </c>
      <c r="E19558">
        <v>55.1572991018244</v>
      </c>
    </row>
    <row r="19559" spans="1:5">
      <c r="A19559">
        <v>391140</v>
      </c>
      <c r="B19559">
        <v>-27.533595392155402</v>
      </c>
      <c r="C19559">
        <v>-22.3214865217202</v>
      </c>
      <c r="D19559">
        <v>49.408143175732299</v>
      </c>
      <c r="E19559">
        <v>55.145308917193603</v>
      </c>
    </row>
    <row r="19560" spans="1:5">
      <c r="A19560">
        <v>391160</v>
      </c>
      <c r="B19560">
        <v>-27.6233559125358</v>
      </c>
      <c r="C19560">
        <v>-22.404185481693201</v>
      </c>
      <c r="D19560">
        <v>49.371784299156502</v>
      </c>
      <c r="E19560">
        <v>55.119376405768797</v>
      </c>
    </row>
    <row r="19561" spans="1:5">
      <c r="A19561">
        <v>391180</v>
      </c>
      <c r="B19561">
        <v>-27.606447070614799</v>
      </c>
      <c r="C19561">
        <v>-22.396845262572398</v>
      </c>
      <c r="D19561">
        <v>49.397333892439697</v>
      </c>
      <c r="E19561">
        <v>55.137152918202702</v>
      </c>
    </row>
    <row r="19562" spans="1:5">
      <c r="A19562">
        <v>391200</v>
      </c>
      <c r="B19562">
        <v>-27.517826685144499</v>
      </c>
      <c r="C19562">
        <v>-22.3128547738688</v>
      </c>
      <c r="D19562">
        <v>49.462805516539902</v>
      </c>
      <c r="E19562">
        <v>55.181972653810298</v>
      </c>
    </row>
    <row r="19563" spans="1:5">
      <c r="A19563">
        <v>391220</v>
      </c>
      <c r="B19563">
        <v>-27.445915474860101</v>
      </c>
      <c r="C19563">
        <v>-22.2361826379381</v>
      </c>
      <c r="D19563">
        <v>49.511377920971903</v>
      </c>
      <c r="E19563">
        <v>55.215382395960397</v>
      </c>
    </row>
    <row r="19564" spans="1:5">
      <c r="A19564">
        <v>391240</v>
      </c>
      <c r="B19564">
        <v>-27.4268362332874</v>
      </c>
      <c r="C19564">
        <v>-22.208601029939899</v>
      </c>
      <c r="D19564">
        <v>49.521231790387503</v>
      </c>
      <c r="E19564">
        <v>55.225479113884099</v>
      </c>
    </row>
    <row r="19565" spans="1:5">
      <c r="A19565">
        <v>391260</v>
      </c>
      <c r="B19565">
        <v>-27.440525952449601</v>
      </c>
      <c r="C19565">
        <v>-22.211170726309199</v>
      </c>
      <c r="D19565">
        <v>49.514567049063501</v>
      </c>
      <c r="E19565">
        <v>55.223398926477898</v>
      </c>
    </row>
    <row r="19566" spans="1:5">
      <c r="A19566">
        <v>391280</v>
      </c>
      <c r="B19566">
        <v>-27.456031797745599</v>
      </c>
      <c r="C19566">
        <v>-22.217450601921001</v>
      </c>
      <c r="D19566">
        <v>49.516015960036697</v>
      </c>
      <c r="E19566">
        <v>55.220232166405196</v>
      </c>
    </row>
    <row r="19567" spans="1:5">
      <c r="A19567">
        <v>391300</v>
      </c>
      <c r="B19567">
        <v>-27.461007929315201</v>
      </c>
      <c r="C19567">
        <v>-22.225377232312301</v>
      </c>
      <c r="D19567">
        <v>49.524155760578601</v>
      </c>
      <c r="E19567">
        <v>55.219129990005598</v>
      </c>
    </row>
    <row r="19568" spans="1:5">
      <c r="A19568">
        <v>391320</v>
      </c>
      <c r="B19568">
        <v>-27.459763555855201</v>
      </c>
      <c r="C19568">
        <v>-22.2383111221097</v>
      </c>
      <c r="D19568">
        <v>49.528538592209998</v>
      </c>
      <c r="E19568">
        <v>55.219276363570202</v>
      </c>
    </row>
    <row r="19569" spans="1:5">
      <c r="A19569">
        <v>391340</v>
      </c>
      <c r="B19569">
        <v>-27.4579927143036</v>
      </c>
      <c r="C19569">
        <v>-22.249529098464201</v>
      </c>
      <c r="D19569">
        <v>49.528223808401599</v>
      </c>
      <c r="E19569">
        <v>55.219593276566002</v>
      </c>
    </row>
    <row r="19570" spans="1:5">
      <c r="A19570">
        <v>391360</v>
      </c>
      <c r="B19570">
        <v>-27.458097834696201</v>
      </c>
      <c r="C19570">
        <v>-22.253622825186099</v>
      </c>
      <c r="D19570">
        <v>49.526862843896303</v>
      </c>
      <c r="E19570">
        <v>55.219719257328997</v>
      </c>
    </row>
    <row r="19571" spans="1:5">
      <c r="A19571">
        <v>391380</v>
      </c>
      <c r="B19571">
        <v>-27.463130587760801</v>
      </c>
      <c r="C19571">
        <v>-22.253073159284099</v>
      </c>
      <c r="D19571">
        <v>49.526029451070599</v>
      </c>
      <c r="E19571">
        <v>55.219700002760803</v>
      </c>
    </row>
    <row r="19572" spans="1:5">
      <c r="A19572">
        <v>391400</v>
      </c>
      <c r="B19572">
        <v>-27.472661869022499</v>
      </c>
      <c r="C19572">
        <v>-22.2517700056273</v>
      </c>
      <c r="D19572">
        <v>49.525600803918998</v>
      </c>
      <c r="E19572">
        <v>55.219634949539497</v>
      </c>
    </row>
    <row r="19573" spans="1:5">
      <c r="A19573">
        <v>391420</v>
      </c>
      <c r="B19573">
        <v>-27.477365961725699</v>
      </c>
      <c r="C19573">
        <v>-22.2511180133525</v>
      </c>
      <c r="D19573">
        <v>49.525226463403698</v>
      </c>
      <c r="E19573">
        <v>55.219572428502801</v>
      </c>
    </row>
    <row r="19574" spans="1:5">
      <c r="A19574">
        <v>391440</v>
      </c>
      <c r="B19574">
        <v>-27.474429678712301</v>
      </c>
      <c r="C19574">
        <v>-22.250962177909798</v>
      </c>
      <c r="D19574">
        <v>49.524813800835901</v>
      </c>
      <c r="E19574">
        <v>55.219529133115103</v>
      </c>
    </row>
    <row r="19575" spans="1:5">
      <c r="A19575">
        <v>391460</v>
      </c>
      <c r="B19575">
        <v>-27.4775112987342</v>
      </c>
      <c r="C19575">
        <v>-22.2509218569122</v>
      </c>
      <c r="D19575">
        <v>49.5243963674246</v>
      </c>
      <c r="E19575">
        <v>55.219507176732002</v>
      </c>
    </row>
    <row r="19576" spans="1:5">
      <c r="A19576">
        <v>391480</v>
      </c>
      <c r="B19576">
        <v>-27.492085527835599</v>
      </c>
      <c r="C19576">
        <v>-22.2508580049914</v>
      </c>
      <c r="D19576">
        <v>49.523987790086899</v>
      </c>
      <c r="E19576">
        <v>55.219496441506799</v>
      </c>
    </row>
    <row r="19577" spans="1:5">
      <c r="A19577">
        <v>391500</v>
      </c>
      <c r="B19577">
        <v>-27.505064534805101</v>
      </c>
      <c r="C19577">
        <v>-22.250782715185299</v>
      </c>
      <c r="D19577">
        <v>49.5235795579175</v>
      </c>
      <c r="E19577">
        <v>55.219485476622403</v>
      </c>
    </row>
    <row r="19578" spans="1:5">
      <c r="A19578">
        <v>391520</v>
      </c>
      <c r="B19578">
        <v>-27.508216709867799</v>
      </c>
      <c r="C19578">
        <v>-22.250715560261401</v>
      </c>
      <c r="D19578">
        <v>49.523171408655799</v>
      </c>
      <c r="E19578">
        <v>55.219473373164</v>
      </c>
    </row>
    <row r="19579" spans="1:5">
      <c r="A19579">
        <v>391540</v>
      </c>
      <c r="B19579">
        <v>-27.5062511828331</v>
      </c>
      <c r="C19579">
        <v>-22.2506583321906</v>
      </c>
      <c r="D19579">
        <v>49.522765501522699</v>
      </c>
      <c r="E19579">
        <v>55.219464061823601</v>
      </c>
    </row>
    <row r="19580" spans="1:5">
      <c r="A19580">
        <v>391560</v>
      </c>
      <c r="B19580">
        <v>-27.5044749293004</v>
      </c>
      <c r="C19580">
        <v>-22.250615026593699</v>
      </c>
      <c r="D19580">
        <v>49.5223529615538</v>
      </c>
      <c r="E19580">
        <v>55.219451934041601</v>
      </c>
    </row>
    <row r="19581" spans="1:5">
      <c r="A19581">
        <v>391580</v>
      </c>
      <c r="B19581">
        <v>-27.503786333028099</v>
      </c>
      <c r="C19581">
        <v>-22.250590517882401</v>
      </c>
      <c r="D19581">
        <v>49.521923680371998</v>
      </c>
      <c r="E19581">
        <v>55.219425124723898</v>
      </c>
    </row>
    <row r="19582" spans="1:5">
      <c r="A19582">
        <v>391600</v>
      </c>
      <c r="B19582">
        <v>-27.503445939116801</v>
      </c>
      <c r="C19582">
        <v>-22.250577812635601</v>
      </c>
      <c r="D19582">
        <v>49.5214813020214</v>
      </c>
      <c r="E19582">
        <v>55.219381173821397</v>
      </c>
    </row>
    <row r="19583" spans="1:5">
      <c r="A19583">
        <v>391620</v>
      </c>
      <c r="B19583">
        <v>-27.503015585291699</v>
      </c>
      <c r="C19583">
        <v>-22.2505631081982</v>
      </c>
      <c r="D19583">
        <v>49.521039899676097</v>
      </c>
      <c r="E19583">
        <v>55.219329625555297</v>
      </c>
    </row>
    <row r="19584" spans="1:5">
      <c r="A19584">
        <v>391640</v>
      </c>
      <c r="B19584">
        <v>-27.502507911562901</v>
      </c>
      <c r="C19584">
        <v>-22.250550475969</v>
      </c>
      <c r="D19584">
        <v>49.520606944315503</v>
      </c>
      <c r="E19584">
        <v>55.2192781041242</v>
      </c>
    </row>
    <row r="19585" spans="1:5">
      <c r="A19585">
        <v>391660</v>
      </c>
      <c r="B19585">
        <v>-27.502038358778101</v>
      </c>
      <c r="C19585">
        <v>-22.2505647603138</v>
      </c>
      <c r="D19585">
        <v>49.520170928656</v>
      </c>
      <c r="E19585">
        <v>55.219222279187697</v>
      </c>
    </row>
    <row r="19586" spans="1:5">
      <c r="A19586">
        <v>391680</v>
      </c>
      <c r="B19586">
        <v>-27.501633091849602</v>
      </c>
      <c r="C19586">
        <v>-22.250617084779101</v>
      </c>
      <c r="D19586">
        <v>49.519717617188697</v>
      </c>
      <c r="E19586">
        <v>55.219154431845801</v>
      </c>
    </row>
    <row r="19587" spans="1:5">
      <c r="A19587">
        <v>391700</v>
      </c>
      <c r="B19587">
        <v>-27.501247574955102</v>
      </c>
      <c r="C19587">
        <v>-22.250692300115599</v>
      </c>
      <c r="D19587">
        <v>49.5192548403489</v>
      </c>
      <c r="E19587">
        <v>55.219076059559001</v>
      </c>
    </row>
    <row r="19588" spans="1:5">
      <c r="A19588">
        <v>391720</v>
      </c>
      <c r="B19588">
        <v>-27.500858846698701</v>
      </c>
      <c r="C19588">
        <v>-22.2507779396452</v>
      </c>
      <c r="D19588">
        <v>49.518801086902002</v>
      </c>
      <c r="E19588">
        <v>55.218996426829698</v>
      </c>
    </row>
    <row r="19589" spans="1:5">
      <c r="A19589">
        <v>391740</v>
      </c>
      <c r="B19589">
        <v>-27.5004873031641</v>
      </c>
      <c r="C19589">
        <v>-22.2508775770917</v>
      </c>
      <c r="D19589">
        <v>49.518362238759202</v>
      </c>
      <c r="E19589">
        <v>55.218922569136097</v>
      </c>
    </row>
    <row r="19590" spans="1:5">
      <c r="A19590">
        <v>391760</v>
      </c>
      <c r="B19590">
        <v>-27.500149455623099</v>
      </c>
      <c r="C19590">
        <v>-22.250994915349501</v>
      </c>
      <c r="D19590">
        <v>49.517933063856397</v>
      </c>
      <c r="E19590">
        <v>55.2188549187237</v>
      </c>
    </row>
    <row r="19591" spans="1:5">
      <c r="A19591">
        <v>391780</v>
      </c>
      <c r="B19591">
        <v>-27.499831514793801</v>
      </c>
      <c r="C19591">
        <v>-22.2511229645174</v>
      </c>
      <c r="D19591">
        <v>49.517507441726401</v>
      </c>
      <c r="E19591">
        <v>55.218791184731202</v>
      </c>
    </row>
    <row r="19592" spans="1:5">
      <c r="A19592">
        <v>391800</v>
      </c>
      <c r="B19592">
        <v>-27.4995209465275</v>
      </c>
      <c r="C19592">
        <v>-22.251252228979599</v>
      </c>
      <c r="D19592">
        <v>49.517080731180101</v>
      </c>
      <c r="E19592">
        <v>55.2187283570914</v>
      </c>
    </row>
    <row r="19593" spans="1:5">
      <c r="A19593">
        <v>391820</v>
      </c>
      <c r="B19593">
        <v>-27.4992379128349</v>
      </c>
      <c r="C19593">
        <v>-22.251386981950599</v>
      </c>
      <c r="D19593">
        <v>49.5166488977762</v>
      </c>
      <c r="E19593">
        <v>55.218661370274198</v>
      </c>
    </row>
    <row r="19594" spans="1:5">
      <c r="A19594">
        <v>391840</v>
      </c>
      <c r="B19594">
        <v>-27.499000365434501</v>
      </c>
      <c r="C19594">
        <v>-22.2515412381068</v>
      </c>
      <c r="D19594">
        <v>49.516214352646301</v>
      </c>
      <c r="E19594">
        <v>55.218589391173097</v>
      </c>
    </row>
    <row r="19595" spans="1:5">
      <c r="A19595">
        <v>391860</v>
      </c>
      <c r="B19595">
        <v>-27.498782049640699</v>
      </c>
      <c r="C19595">
        <v>-22.251714719382498</v>
      </c>
      <c r="D19595">
        <v>49.515788529384203</v>
      </c>
      <c r="E19595">
        <v>55.218521299274201</v>
      </c>
    </row>
    <row r="19596" spans="1:5">
      <c r="A19596">
        <v>391880</v>
      </c>
      <c r="B19596">
        <v>-27.498548982572199</v>
      </c>
      <c r="C19596">
        <v>-22.251892621282501</v>
      </c>
      <c r="D19596">
        <v>49.515376212918802</v>
      </c>
      <c r="E19596">
        <v>55.218463428858797</v>
      </c>
    </row>
    <row r="19597" spans="1:5">
      <c r="A19597">
        <v>391900</v>
      </c>
      <c r="B19597">
        <v>-27.4983108671174</v>
      </c>
      <c r="C19597">
        <v>-22.252070114518499</v>
      </c>
      <c r="D19597">
        <v>49.514966635091398</v>
      </c>
      <c r="E19597">
        <v>55.218407330153802</v>
      </c>
    </row>
    <row r="19598" spans="1:5">
      <c r="A19598">
        <v>391920</v>
      </c>
      <c r="B19598">
        <v>-27.4980987078903</v>
      </c>
      <c r="C19598">
        <v>-22.2522554225806</v>
      </c>
      <c r="D19598">
        <v>49.514546393695902</v>
      </c>
      <c r="E19598">
        <v>55.218340180041103</v>
      </c>
    </row>
    <row r="19599" spans="1:5">
      <c r="A19599">
        <v>391940</v>
      </c>
      <c r="B19599">
        <v>-27.4979166990313</v>
      </c>
      <c r="C19599">
        <v>-22.252450516585199</v>
      </c>
      <c r="D19599">
        <v>49.514111592411602</v>
      </c>
      <c r="E19599">
        <v>55.218261254378902</v>
      </c>
    </row>
    <row r="19600" spans="1:5">
      <c r="A19600">
        <v>391960</v>
      </c>
      <c r="B19600">
        <v>-27.497744088058401</v>
      </c>
      <c r="C19600">
        <v>-22.2526475190603</v>
      </c>
      <c r="D19600">
        <v>49.513673337093202</v>
      </c>
      <c r="E19600">
        <v>55.218180328926302</v>
      </c>
    </row>
    <row r="19601" spans="1:5">
      <c r="A19601">
        <v>391980</v>
      </c>
      <c r="B19601">
        <v>-27.4975712166882</v>
      </c>
      <c r="C19601">
        <v>-22.252844639913</v>
      </c>
      <c r="D19601">
        <v>49.513248346257903</v>
      </c>
      <c r="E19601">
        <v>55.218101615635497</v>
      </c>
    </row>
    <row r="19602" spans="1:5">
      <c r="A19602">
        <v>392000</v>
      </c>
      <c r="B19602">
        <v>-27.497414180146201</v>
      </c>
      <c r="C19602">
        <v>-22.253052083037598</v>
      </c>
      <c r="D19602">
        <v>49.512834764718001</v>
      </c>
      <c r="E19602">
        <v>55.218017889157501</v>
      </c>
    </row>
    <row r="19603" spans="1:5">
      <c r="A19603">
        <v>392020</v>
      </c>
      <c r="B19603">
        <v>-27.4972898387886</v>
      </c>
      <c r="C19603">
        <v>-22.253276140144099</v>
      </c>
      <c r="D19603">
        <v>49.512418177850698</v>
      </c>
      <c r="E19603">
        <v>55.2179247654961</v>
      </c>
    </row>
    <row r="19604" spans="1:5">
      <c r="A19604">
        <v>392040</v>
      </c>
      <c r="B19604">
        <v>-27.497189005476901</v>
      </c>
      <c r="C19604">
        <v>-22.253507184219099</v>
      </c>
      <c r="D19604">
        <v>49.512002297621301</v>
      </c>
      <c r="E19604">
        <v>55.217828811006498</v>
      </c>
    </row>
    <row r="19605" spans="1:5">
      <c r="A19605">
        <v>392060</v>
      </c>
      <c r="B19605">
        <v>-27.4970907026911</v>
      </c>
      <c r="C19605">
        <v>-22.253734583417199</v>
      </c>
      <c r="D19605">
        <v>49.511599661534099</v>
      </c>
      <c r="E19605">
        <v>55.217735588060897</v>
      </c>
    </row>
    <row r="19606" spans="1:5">
      <c r="A19606">
        <v>392080</v>
      </c>
      <c r="B19606">
        <v>-27.496993686707</v>
      </c>
      <c r="C19606">
        <v>-22.253964042772399</v>
      </c>
      <c r="D19606">
        <v>49.511198479368602</v>
      </c>
      <c r="E19606">
        <v>55.217641075007201</v>
      </c>
    </row>
    <row r="19607" spans="1:5">
      <c r="A19607">
        <v>392100</v>
      </c>
      <c r="B19607">
        <v>-27.496910958674199</v>
      </c>
      <c r="C19607">
        <v>-22.254207024676301</v>
      </c>
      <c r="D19607">
        <v>49.510775990030297</v>
      </c>
      <c r="E19607">
        <v>55.217536993486299</v>
      </c>
    </row>
    <row r="19608" spans="1:5">
      <c r="A19608">
        <v>392120</v>
      </c>
      <c r="B19608">
        <v>-27.496842364162099</v>
      </c>
      <c r="C19608">
        <v>-22.254462711207001</v>
      </c>
      <c r="D19608">
        <v>49.510335215018301</v>
      </c>
      <c r="E19608">
        <v>55.217419148398001</v>
      </c>
    </row>
    <row r="19609" spans="1:5">
      <c r="A19609">
        <v>392140</v>
      </c>
      <c r="B19609">
        <v>-27.496776678951399</v>
      </c>
      <c r="C19609">
        <v>-22.2547211506858</v>
      </c>
      <c r="D19609">
        <v>49.509898251023301</v>
      </c>
      <c r="E19609">
        <v>55.217292703246798</v>
      </c>
    </row>
    <row r="19610" spans="1:5">
      <c r="A19610">
        <v>392160</v>
      </c>
      <c r="B19610">
        <v>-27.496714400088599</v>
      </c>
      <c r="C19610">
        <v>-22.254977899232902</v>
      </c>
      <c r="D19610">
        <v>49.5094750340917</v>
      </c>
      <c r="E19610">
        <v>55.217167918842698</v>
      </c>
    </row>
    <row r="19611" spans="1:5">
      <c r="A19611">
        <v>392180</v>
      </c>
      <c r="B19611">
        <v>-27.496670870767399</v>
      </c>
      <c r="C19611">
        <v>-22.255240141793902</v>
      </c>
      <c r="D19611">
        <v>49.509057611692498</v>
      </c>
      <c r="E19611">
        <v>55.217049899204802</v>
      </c>
    </row>
    <row r="19612" spans="1:5">
      <c r="A19612">
        <v>392200</v>
      </c>
      <c r="B19612">
        <v>-27.496651940631899</v>
      </c>
      <c r="C19612">
        <v>-22.255517126402498</v>
      </c>
      <c r="D19612">
        <v>49.508637767940698</v>
      </c>
      <c r="E19612">
        <v>55.216938975232402</v>
      </c>
    </row>
    <row r="19613" spans="1:5">
      <c r="A19613">
        <v>392220</v>
      </c>
      <c r="B19613">
        <v>-27.496638896054701</v>
      </c>
      <c r="C19613">
        <v>-22.2558067211171</v>
      </c>
      <c r="D19613">
        <v>49.508219184585201</v>
      </c>
      <c r="E19613">
        <v>55.216836526920503</v>
      </c>
    </row>
    <row r="19614" spans="1:5">
      <c r="A19614">
        <v>392240</v>
      </c>
      <c r="B19614">
        <v>-27.4966179308758</v>
      </c>
      <c r="C19614">
        <v>-22.256101178140099</v>
      </c>
      <c r="D19614">
        <v>49.507807916373899</v>
      </c>
      <c r="E19614">
        <v>55.216740668632902</v>
      </c>
    </row>
    <row r="19615" spans="1:5">
      <c r="A19615">
        <v>392260</v>
      </c>
      <c r="B19615">
        <v>-27.496608734640599</v>
      </c>
      <c r="C19615">
        <v>-22.2564018639209</v>
      </c>
      <c r="D19615">
        <v>49.507400225626299</v>
      </c>
      <c r="E19615">
        <v>55.216641538766602</v>
      </c>
    </row>
    <row r="19616" spans="1:5">
      <c r="A19616">
        <v>392280</v>
      </c>
      <c r="B19616">
        <v>-27.496631669285499</v>
      </c>
      <c r="C19616">
        <v>-22.256711692114798</v>
      </c>
      <c r="D19616">
        <v>49.5069921501888</v>
      </c>
      <c r="E19616">
        <v>55.216530182994397</v>
      </c>
    </row>
    <row r="19617" spans="1:5">
      <c r="A19617">
        <v>392300</v>
      </c>
      <c r="B19617">
        <v>-27.496668831556399</v>
      </c>
      <c r="C19617">
        <v>-22.2570208574435</v>
      </c>
      <c r="D19617">
        <v>49.506589448353701</v>
      </c>
      <c r="E19617">
        <v>55.216409028639198</v>
      </c>
    </row>
    <row r="19618" spans="1:5">
      <c r="A19618">
        <v>392320</v>
      </c>
      <c r="B19618">
        <v>-27.496693259146699</v>
      </c>
      <c r="C19618">
        <v>-22.257319844176099</v>
      </c>
      <c r="D19618">
        <v>49.506195067874501</v>
      </c>
      <c r="E19618">
        <v>55.216286223749201</v>
      </c>
    </row>
    <row r="19619" spans="1:5">
      <c r="A19619">
        <v>392340</v>
      </c>
      <c r="B19619">
        <v>-27.496711970489201</v>
      </c>
      <c r="C19619">
        <v>-22.257616482862801</v>
      </c>
      <c r="D19619">
        <v>49.505796093468298</v>
      </c>
      <c r="E19619">
        <v>55.216164953839197</v>
      </c>
    </row>
    <row r="19620" spans="1:5">
      <c r="A19620">
        <v>392360</v>
      </c>
      <c r="B19620">
        <v>-27.496751361710299</v>
      </c>
      <c r="C19620">
        <v>-22.2579224262563</v>
      </c>
      <c r="D19620">
        <v>49.505372031649401</v>
      </c>
      <c r="E19620">
        <v>55.2160464897946</v>
      </c>
    </row>
    <row r="19621" spans="1:5">
      <c r="A19621">
        <v>392380</v>
      </c>
      <c r="B19621">
        <v>-27.496818533134</v>
      </c>
      <c r="C19621">
        <v>-22.2582355802076</v>
      </c>
      <c r="D19621">
        <v>49.504916984076601</v>
      </c>
      <c r="E19621">
        <v>55.215935818954399</v>
      </c>
    </row>
    <row r="19622" spans="1:5">
      <c r="A19622">
        <v>392400</v>
      </c>
      <c r="B19622">
        <v>-27.496893065572699</v>
      </c>
      <c r="C19622">
        <v>-22.2585497951268</v>
      </c>
      <c r="D19622">
        <v>49.504450989118602</v>
      </c>
      <c r="E19622">
        <v>55.2158351068787</v>
      </c>
    </row>
    <row r="19623" spans="1:5">
      <c r="A19623">
        <v>392420</v>
      </c>
      <c r="B19623">
        <v>-27.496953277769499</v>
      </c>
      <c r="C19623">
        <v>-22.2588703487956</v>
      </c>
      <c r="D19623">
        <v>49.504002689992603</v>
      </c>
      <c r="E19623">
        <v>55.215735596165501</v>
      </c>
    </row>
    <row r="19624" spans="1:5">
      <c r="A19624">
        <v>392440</v>
      </c>
      <c r="B19624">
        <v>-27.497003181170399</v>
      </c>
      <c r="C19624">
        <v>-22.259208313267301</v>
      </c>
      <c r="D19624">
        <v>49.503582996100803</v>
      </c>
      <c r="E19624">
        <v>55.215623127502099</v>
      </c>
    </row>
    <row r="19625" spans="1:5">
      <c r="A19625">
        <v>392460</v>
      </c>
      <c r="B19625">
        <v>-27.497061681769299</v>
      </c>
      <c r="C19625">
        <v>-22.2595623712233</v>
      </c>
      <c r="D19625">
        <v>49.5031829983675</v>
      </c>
      <c r="E19625">
        <v>55.215494547288799</v>
      </c>
    </row>
    <row r="19626" spans="1:5">
      <c r="A19626">
        <v>392480</v>
      </c>
      <c r="B19626">
        <v>-27.4971328252491</v>
      </c>
      <c r="C19626">
        <v>-22.259916127807902</v>
      </c>
      <c r="D19626">
        <v>49.5027917800534</v>
      </c>
      <c r="E19626">
        <v>55.215362979621297</v>
      </c>
    </row>
    <row r="19627" spans="1:5">
      <c r="A19627">
        <v>392500</v>
      </c>
      <c r="B19627">
        <v>-27.497210443003699</v>
      </c>
      <c r="C19627">
        <v>-22.260259475342099</v>
      </c>
      <c r="D19627">
        <v>49.502403381786998</v>
      </c>
      <c r="E19627">
        <v>55.215241336094799</v>
      </c>
    </row>
    <row r="19628" spans="1:5">
      <c r="A19628">
        <v>392520</v>
      </c>
      <c r="B19628">
        <v>-27.497299403025298</v>
      </c>
      <c r="C19628">
        <v>-22.260600972619301</v>
      </c>
      <c r="D19628">
        <v>49.502009021075999</v>
      </c>
      <c r="E19628">
        <v>55.215128633882898</v>
      </c>
    </row>
    <row r="19629" spans="1:5">
      <c r="A19629">
        <v>392540</v>
      </c>
      <c r="B19629">
        <v>-27.497403186268301</v>
      </c>
      <c r="C19629">
        <v>-22.260949755109699</v>
      </c>
      <c r="D19629">
        <v>49.501599907585899</v>
      </c>
      <c r="E19629">
        <v>55.215017485540699</v>
      </c>
    </row>
    <row r="19630" spans="1:5">
      <c r="A19630">
        <v>392560</v>
      </c>
      <c r="B19630">
        <v>-27.4975081551116</v>
      </c>
      <c r="C19630">
        <v>-22.261300578079201</v>
      </c>
      <c r="D19630">
        <v>49.5011789808405</v>
      </c>
      <c r="E19630">
        <v>55.214904370517203</v>
      </c>
    </row>
    <row r="19631" spans="1:5">
      <c r="A19631">
        <v>392580</v>
      </c>
      <c r="B19631">
        <v>-27.497604589897101</v>
      </c>
      <c r="C19631">
        <v>-22.261645724369199</v>
      </c>
      <c r="D19631">
        <v>49.500755877716898</v>
      </c>
      <c r="E19631">
        <v>55.214787701094401</v>
      </c>
    </row>
    <row r="19632" spans="1:5">
      <c r="A19632">
        <v>392600</v>
      </c>
      <c r="B19632">
        <v>-27.497706651751098</v>
      </c>
      <c r="C19632">
        <v>-22.2619898055143</v>
      </c>
      <c r="D19632">
        <v>49.500339069802003</v>
      </c>
      <c r="E19632">
        <v>55.214665434241198</v>
      </c>
    </row>
    <row r="19633" spans="1:5">
      <c r="A19633">
        <v>392620</v>
      </c>
      <c r="B19633">
        <v>-27.497834168936599</v>
      </c>
      <c r="C19633">
        <v>-22.262347323912302</v>
      </c>
      <c r="D19633">
        <v>49.4999567896093</v>
      </c>
      <c r="E19633">
        <v>55.214538249909403</v>
      </c>
    </row>
    <row r="19634" spans="1:5">
      <c r="A19634">
        <v>392640</v>
      </c>
      <c r="B19634">
        <v>-27.497980442162898</v>
      </c>
      <c r="C19634">
        <v>-22.2627265348323</v>
      </c>
      <c r="D19634">
        <v>49.499666751367798</v>
      </c>
      <c r="E19634">
        <v>55.2144092115023</v>
      </c>
    </row>
    <row r="19635" spans="1:5">
      <c r="A19635">
        <v>392660</v>
      </c>
      <c r="B19635">
        <v>-27.4981178451246</v>
      </c>
      <c r="C19635">
        <v>-22.263115137693699</v>
      </c>
      <c r="D19635">
        <v>49.499433430624897</v>
      </c>
      <c r="E19635">
        <v>55.214282651428</v>
      </c>
    </row>
    <row r="19636" spans="1:5">
      <c r="A19636">
        <v>392680</v>
      </c>
      <c r="B19636">
        <v>-27.498239733990602</v>
      </c>
      <c r="C19636">
        <v>-22.263485790143299</v>
      </c>
      <c r="D19636">
        <v>49.498857762372502</v>
      </c>
      <c r="E19636">
        <v>55.214167636668897</v>
      </c>
    </row>
    <row r="19637" spans="1:5">
      <c r="A19637">
        <v>392700</v>
      </c>
      <c r="B19637">
        <v>-27.498361010141998</v>
      </c>
      <c r="C19637">
        <v>-22.2638163816891</v>
      </c>
      <c r="D19637">
        <v>49.497306240358803</v>
      </c>
      <c r="E19637">
        <v>55.2140744790428</v>
      </c>
    </row>
    <row r="19638" spans="1:5">
      <c r="A19638">
        <v>392720</v>
      </c>
      <c r="B19638">
        <v>-27.498459899761102</v>
      </c>
      <c r="C19638">
        <v>-22.2641245957793</v>
      </c>
      <c r="D19638">
        <v>49.495572496894901</v>
      </c>
      <c r="E19638">
        <v>55.2139926013744</v>
      </c>
    </row>
    <row r="19639" spans="1:5">
      <c r="A19639">
        <v>392740</v>
      </c>
      <c r="B19639">
        <v>-27.498478851166801</v>
      </c>
      <c r="C19639">
        <v>-22.2645445590897</v>
      </c>
      <c r="D19639">
        <v>49.498425156764597</v>
      </c>
      <c r="E19639">
        <v>55.213852111371096</v>
      </c>
    </row>
    <row r="19640" spans="1:5">
      <c r="A19640">
        <v>392760</v>
      </c>
      <c r="B19640">
        <v>-27.4985023135992</v>
      </c>
      <c r="C19640">
        <v>-22.2653462967331</v>
      </c>
      <c r="D19640">
        <v>49.5110463276486</v>
      </c>
      <c r="E19640">
        <v>55.213527184796398</v>
      </c>
    </row>
    <row r="19641" spans="1:5">
      <c r="A19641">
        <v>392780</v>
      </c>
      <c r="B19641">
        <v>-27.4989620399563</v>
      </c>
      <c r="C19641">
        <v>-22.266540256409801</v>
      </c>
      <c r="D19641">
        <v>49.529051542939897</v>
      </c>
      <c r="E19641">
        <v>55.213042698773798</v>
      </c>
    </row>
    <row r="19642" spans="1:5">
      <c r="A19642">
        <v>392800</v>
      </c>
      <c r="B19642">
        <v>-27.500148803699599</v>
      </c>
      <c r="C19642">
        <v>-22.266870955062199</v>
      </c>
      <c r="D19642">
        <v>49.541060824986801</v>
      </c>
      <c r="E19642">
        <v>55.213052631906798</v>
      </c>
    </row>
    <row r="19643" spans="1:5">
      <c r="A19643">
        <v>392820</v>
      </c>
      <c r="B19643">
        <v>-27.500348111741101</v>
      </c>
      <c r="C19643">
        <v>-22.263381628221001</v>
      </c>
      <c r="D19643">
        <v>49.544497349592199</v>
      </c>
      <c r="E19643">
        <v>55.214968508958101</v>
      </c>
    </row>
    <row r="19644" spans="1:5">
      <c r="A19644">
        <v>392840</v>
      </c>
      <c r="B19644">
        <v>-27.495062816100099</v>
      </c>
      <c r="C19644">
        <v>-22.255059915776702</v>
      </c>
      <c r="D19644">
        <v>49.547151363146703</v>
      </c>
      <c r="E19644">
        <v>55.219029340113998</v>
      </c>
    </row>
    <row r="19645" spans="1:5">
      <c r="A19645">
        <v>392860</v>
      </c>
      <c r="B19645">
        <v>-27.4853000451014</v>
      </c>
      <c r="C19645">
        <v>-22.253241684196901</v>
      </c>
      <c r="D19645">
        <v>49.5507753759642</v>
      </c>
      <c r="E19645">
        <v>55.219252188109103</v>
      </c>
    </row>
    <row r="19646" spans="1:5">
      <c r="A19646">
        <v>392880</v>
      </c>
      <c r="B19646">
        <v>-27.496213851540801</v>
      </c>
      <c r="C19646">
        <v>-22.288832861410899</v>
      </c>
      <c r="D19646">
        <v>49.537748365264697</v>
      </c>
      <c r="E19646">
        <v>55.200667748924502</v>
      </c>
    </row>
    <row r="19647" spans="1:5">
      <c r="A19647">
        <v>392900</v>
      </c>
      <c r="B19647">
        <v>-27.566952576933399</v>
      </c>
      <c r="C19647">
        <v>-22.380966979157499</v>
      </c>
      <c r="D19647">
        <v>49.487332957555999</v>
      </c>
      <c r="E19647">
        <v>55.1562578072934</v>
      </c>
    </row>
    <row r="19648" spans="1:5">
      <c r="A19648">
        <v>392920</v>
      </c>
      <c r="B19648">
        <v>-27.646832710230399</v>
      </c>
      <c r="C19648">
        <v>-22.444644385270198</v>
      </c>
      <c r="D19648">
        <v>49.443973488606602</v>
      </c>
      <c r="E19648">
        <v>55.1321828207506</v>
      </c>
    </row>
    <row r="19649" spans="1:5">
      <c r="A19649">
        <v>392940</v>
      </c>
      <c r="B19649">
        <v>-27.5011600994346</v>
      </c>
      <c r="C19649">
        <v>-22.242256278309998</v>
      </c>
      <c r="D19649">
        <v>49.562843884543099</v>
      </c>
      <c r="E19649">
        <v>55.244035970722301</v>
      </c>
    </row>
    <row r="19650" spans="1:5">
      <c r="A19650">
        <v>392960</v>
      </c>
      <c r="B19650">
        <v>-26.8762317727039</v>
      </c>
      <c r="C19650">
        <v>-21.535031873125</v>
      </c>
      <c r="D19650">
        <v>50.003020988853898</v>
      </c>
      <c r="E19650">
        <v>55.590429705176902</v>
      </c>
    </row>
    <row r="19651" spans="1:5">
      <c r="A19651">
        <v>392980</v>
      </c>
      <c r="B19651">
        <v>-25.7769907656496</v>
      </c>
      <c r="C19651">
        <v>-20.304731402084499</v>
      </c>
      <c r="D19651">
        <v>50.7648743931044</v>
      </c>
      <c r="E19651">
        <v>56.145404970262703</v>
      </c>
    </row>
    <row r="19652" spans="1:5">
      <c r="A19652">
        <v>393000</v>
      </c>
      <c r="B19652">
        <v>-24.449598736087299</v>
      </c>
      <c r="C19652">
        <v>-18.766640877264201</v>
      </c>
      <c r="D19652">
        <v>51.688314544441702</v>
      </c>
      <c r="E19652">
        <v>56.7763818481952</v>
      </c>
    </row>
    <row r="19653" spans="1:5">
      <c r="A19653">
        <v>393020</v>
      </c>
      <c r="B19653">
        <v>-23.159640778296399</v>
      </c>
      <c r="C19653">
        <v>-17.2148947876161</v>
      </c>
      <c r="D19653">
        <v>52.573363762026602</v>
      </c>
      <c r="E19653">
        <v>57.345813064036598</v>
      </c>
    </row>
    <row r="19654" spans="1:5">
      <c r="A19654">
        <v>393040</v>
      </c>
      <c r="B19654">
        <v>-22.063229912325902</v>
      </c>
      <c r="C19654">
        <v>-15.880000107034499</v>
      </c>
      <c r="D19654">
        <v>53.280187438187198</v>
      </c>
      <c r="E19654">
        <v>57.775474126774398</v>
      </c>
    </row>
    <row r="19655" spans="1:5">
      <c r="A19655">
        <v>393060</v>
      </c>
      <c r="B19655">
        <v>-21.208673715797399</v>
      </c>
      <c r="C19655">
        <v>-14.866747831407899</v>
      </c>
      <c r="D19655">
        <v>53.768220815624701</v>
      </c>
      <c r="E19655">
        <v>58.0560469236015</v>
      </c>
    </row>
    <row r="19656" spans="1:5">
      <c r="A19656">
        <v>393080</v>
      </c>
      <c r="B19656">
        <v>-20.6226611224645</v>
      </c>
      <c r="C19656">
        <v>-14.2000409968288</v>
      </c>
      <c r="D19656">
        <v>54.0611341075764</v>
      </c>
      <c r="E19656">
        <v>58.218672822115202</v>
      </c>
    </row>
    <row r="19657" spans="1:5">
      <c r="A19657">
        <v>393100</v>
      </c>
      <c r="B19657">
        <v>-20.332439211209099</v>
      </c>
      <c r="C19657">
        <v>-13.867724149517199</v>
      </c>
      <c r="D19657">
        <v>54.197679663700498</v>
      </c>
      <c r="E19657">
        <v>58.297200329144097</v>
      </c>
    </row>
    <row r="19658" spans="1:5">
      <c r="A19658">
        <v>393120</v>
      </c>
      <c r="B19658">
        <v>-20.2791608801903</v>
      </c>
      <c r="C19658">
        <v>-13.7847960101636</v>
      </c>
      <c r="D19658">
        <v>54.230502319641403</v>
      </c>
      <c r="E19658">
        <v>58.320470749883803</v>
      </c>
    </row>
    <row r="19659" spans="1:5">
      <c r="A19659">
        <v>393140</v>
      </c>
      <c r="B19659">
        <v>-20.325413882316798</v>
      </c>
      <c r="C19659">
        <v>-13.8117341650765</v>
      </c>
      <c r="D19659">
        <v>54.2218809834635</v>
      </c>
      <c r="E19659">
        <v>58.317961988440601</v>
      </c>
    </row>
    <row r="19660" spans="1:5">
      <c r="A19660">
        <v>393160</v>
      </c>
      <c r="B19660">
        <v>-20.3685646684775</v>
      </c>
      <c r="C19660">
        <v>-13.849271019442501</v>
      </c>
      <c r="D19660">
        <v>54.212387743276899</v>
      </c>
      <c r="E19660">
        <v>58.311534135675799</v>
      </c>
    </row>
    <row r="19661" spans="1:5">
      <c r="A19661">
        <v>393180</v>
      </c>
      <c r="B19661">
        <v>-20.383121363771199</v>
      </c>
      <c r="C19661">
        <v>-13.872000489289899</v>
      </c>
      <c r="D19661">
        <v>54.210767200263</v>
      </c>
      <c r="E19661">
        <v>58.308692898276</v>
      </c>
    </row>
    <row r="19662" spans="1:5">
      <c r="A19662">
        <v>393200</v>
      </c>
      <c r="B19662">
        <v>-20.3820774871986</v>
      </c>
      <c r="C19662">
        <v>-13.8836991232012</v>
      </c>
      <c r="D19662">
        <v>54.211926400751302</v>
      </c>
      <c r="E19662">
        <v>58.308449891118698</v>
      </c>
    </row>
    <row r="19663" spans="1:5">
      <c r="A19663">
        <v>393220</v>
      </c>
      <c r="B19663">
        <v>-20.380165604135101</v>
      </c>
      <c r="C19663">
        <v>-13.886528352799701</v>
      </c>
      <c r="D19663">
        <v>54.2117522563112</v>
      </c>
      <c r="E19663">
        <v>58.308698291710101</v>
      </c>
    </row>
    <row r="19664" spans="1:5">
      <c r="A19664">
        <v>393240</v>
      </c>
      <c r="B19664">
        <v>-20.3807970287498</v>
      </c>
      <c r="C19664">
        <v>-13.884821434065699</v>
      </c>
      <c r="D19664">
        <v>54.2106682367518</v>
      </c>
      <c r="E19664">
        <v>58.308641651474701</v>
      </c>
    </row>
    <row r="19665" spans="1:5">
      <c r="A19665">
        <v>393260</v>
      </c>
      <c r="B19665">
        <v>-20.377492271895299</v>
      </c>
      <c r="C19665">
        <v>-13.8800497412231</v>
      </c>
      <c r="D19665">
        <v>54.2139713127794</v>
      </c>
      <c r="E19665">
        <v>58.308406966528601</v>
      </c>
    </row>
    <row r="19666" spans="1:5">
      <c r="A19666">
        <v>393280</v>
      </c>
      <c r="B19666">
        <v>-20.364427062385801</v>
      </c>
      <c r="C19666">
        <v>-13.866337790626799</v>
      </c>
      <c r="D19666">
        <v>54.227147805409402</v>
      </c>
      <c r="E19666">
        <v>58.3082919402135</v>
      </c>
    </row>
    <row r="19667" spans="1:5">
      <c r="A19667">
        <v>393300</v>
      </c>
      <c r="B19667">
        <v>-20.349539087354</v>
      </c>
      <c r="C19667">
        <v>-13.8484952930734</v>
      </c>
      <c r="D19667">
        <v>54.245971699035501</v>
      </c>
      <c r="E19667">
        <v>58.308407742443102</v>
      </c>
    </row>
    <row r="19668" spans="1:5">
      <c r="A19668">
        <v>393320</v>
      </c>
      <c r="B19668">
        <v>-20.345453980115899</v>
      </c>
      <c r="C19668">
        <v>-13.8409617207517</v>
      </c>
      <c r="D19668">
        <v>54.258902930275603</v>
      </c>
      <c r="E19668">
        <v>58.308667900133699</v>
      </c>
    </row>
    <row r="19669" spans="1:5">
      <c r="A19669">
        <v>393340</v>
      </c>
      <c r="B19669">
        <v>-20.3471663810849</v>
      </c>
      <c r="C19669">
        <v>-13.8446078928751</v>
      </c>
      <c r="D19669">
        <v>54.261892172050601</v>
      </c>
      <c r="E19669">
        <v>58.308948938293703</v>
      </c>
    </row>
    <row r="19670" spans="1:5">
      <c r="A19670">
        <v>393360</v>
      </c>
      <c r="B19670">
        <v>-20.345826158277099</v>
      </c>
      <c r="C19670">
        <v>-13.8494232854171</v>
      </c>
      <c r="D19670">
        <v>54.260330084349697</v>
      </c>
      <c r="E19670">
        <v>58.309196349341399</v>
      </c>
    </row>
    <row r="19671" spans="1:5">
      <c r="A19671">
        <v>393380</v>
      </c>
      <c r="B19671">
        <v>-20.350096383023399</v>
      </c>
      <c r="C19671">
        <v>-13.8509760133411</v>
      </c>
      <c r="D19671">
        <v>54.259000706075703</v>
      </c>
      <c r="E19671">
        <v>58.309404022466097</v>
      </c>
    </row>
    <row r="19672" spans="1:5">
      <c r="A19672">
        <v>393400</v>
      </c>
      <c r="B19672">
        <v>-20.364871880411599</v>
      </c>
      <c r="C19672">
        <v>-13.850689720199099</v>
      </c>
      <c r="D19672">
        <v>54.258652427439799</v>
      </c>
      <c r="E19672">
        <v>58.309578743655599</v>
      </c>
    </row>
    <row r="19673" spans="1:5">
      <c r="A19673">
        <v>393420</v>
      </c>
      <c r="B19673">
        <v>-20.377807061064299</v>
      </c>
      <c r="C19673">
        <v>-13.8502186571605</v>
      </c>
      <c r="D19673">
        <v>54.258629316878597</v>
      </c>
      <c r="E19673">
        <v>58.309729881555498</v>
      </c>
    </row>
    <row r="19674" spans="1:5">
      <c r="A19674">
        <v>393440</v>
      </c>
      <c r="B19674">
        <v>-20.381091354138601</v>
      </c>
      <c r="C19674">
        <v>-13.8500881611144</v>
      </c>
      <c r="D19674">
        <v>54.258531315413201</v>
      </c>
      <c r="E19674">
        <v>58.309861214668899</v>
      </c>
    </row>
    <row r="19675" spans="1:5">
      <c r="A19675">
        <v>393460</v>
      </c>
      <c r="B19675">
        <v>-20.379426598823802</v>
      </c>
      <c r="C19675">
        <v>-13.8502017815825</v>
      </c>
      <c r="D19675">
        <v>54.258333947259104</v>
      </c>
      <c r="E19675">
        <v>58.309973277788302</v>
      </c>
    </row>
    <row r="19676" spans="1:5">
      <c r="A19676">
        <v>393480</v>
      </c>
      <c r="B19676">
        <v>-20.377971370007199</v>
      </c>
      <c r="C19676">
        <v>-13.8503865258758</v>
      </c>
      <c r="D19676">
        <v>54.258111032526003</v>
      </c>
      <c r="E19676">
        <v>58.310066763716698</v>
      </c>
    </row>
    <row r="19677" spans="1:5">
      <c r="A19677">
        <v>393500</v>
      </c>
      <c r="B19677">
        <v>-20.377583882990699</v>
      </c>
      <c r="C19677">
        <v>-13.850584312428399</v>
      </c>
      <c r="D19677">
        <v>54.257892257104103</v>
      </c>
      <c r="E19677">
        <v>58.3101405594239</v>
      </c>
    </row>
    <row r="19678" spans="1:5">
      <c r="A19678">
        <v>393520</v>
      </c>
      <c r="B19678">
        <v>-20.3775659014048</v>
      </c>
      <c r="C19678">
        <v>-13.850800151471599</v>
      </c>
      <c r="D19678">
        <v>54.257673464096598</v>
      </c>
      <c r="E19678">
        <v>58.310200339039497</v>
      </c>
    </row>
    <row r="19679" spans="1:5">
      <c r="A19679">
        <v>393540</v>
      </c>
      <c r="B19679">
        <v>-20.3774918316645</v>
      </c>
      <c r="C19679">
        <v>-13.85103141009</v>
      </c>
      <c r="D19679">
        <v>54.257455766287102</v>
      </c>
      <c r="E19679">
        <v>58.310257761801999</v>
      </c>
    </row>
    <row r="19680" spans="1:5">
      <c r="A19680">
        <v>393560</v>
      </c>
      <c r="B19680">
        <v>-20.377371635669402</v>
      </c>
      <c r="C19680">
        <v>-13.8512809208991</v>
      </c>
      <c r="D19680">
        <v>54.2572401648141</v>
      </c>
      <c r="E19680">
        <v>58.310311743366903</v>
      </c>
    </row>
    <row r="19681" spans="1:5">
      <c r="A19681">
        <v>393580</v>
      </c>
      <c r="B19681">
        <v>-20.377302606044999</v>
      </c>
      <c r="C19681">
        <v>-13.8515591495833</v>
      </c>
      <c r="D19681">
        <v>54.257017021086298</v>
      </c>
      <c r="E19681">
        <v>58.310352082179797</v>
      </c>
    </row>
    <row r="19682" spans="1:5">
      <c r="A19682">
        <v>393600</v>
      </c>
      <c r="B19682">
        <v>-20.3772870938258</v>
      </c>
      <c r="C19682">
        <v>-13.851861071312999</v>
      </c>
      <c r="D19682">
        <v>54.256780229154302</v>
      </c>
      <c r="E19682">
        <v>58.310380329413299</v>
      </c>
    </row>
    <row r="19683" spans="1:5">
      <c r="A19683">
        <v>393620</v>
      </c>
      <c r="B19683">
        <v>-20.3773039198345</v>
      </c>
      <c r="C19683">
        <v>-13.8521766466817</v>
      </c>
      <c r="D19683">
        <v>54.256531049997498</v>
      </c>
      <c r="E19683">
        <v>58.310406715240099</v>
      </c>
    </row>
    <row r="19684" spans="1:5">
      <c r="A19684">
        <v>393640</v>
      </c>
      <c r="B19684">
        <v>-20.377353946549601</v>
      </c>
      <c r="C19684">
        <v>-13.852502082395899</v>
      </c>
      <c r="D19684">
        <v>54.256268831091802</v>
      </c>
      <c r="E19684">
        <v>58.310433256245702</v>
      </c>
    </row>
    <row r="19685" spans="1:5">
      <c r="A19685">
        <v>393660</v>
      </c>
      <c r="B19685">
        <v>-20.3774353577762</v>
      </c>
      <c r="C19685">
        <v>-13.852840303136301</v>
      </c>
      <c r="D19685">
        <v>54.255996268188397</v>
      </c>
      <c r="E19685">
        <v>58.310450990426197</v>
      </c>
    </row>
    <row r="19686" spans="1:5">
      <c r="A19686">
        <v>393680</v>
      </c>
      <c r="B19686">
        <v>-20.3775571838733</v>
      </c>
      <c r="C19686">
        <v>-13.853210201699</v>
      </c>
      <c r="D19686">
        <v>54.255725210000399</v>
      </c>
      <c r="E19686">
        <v>58.310451531913799</v>
      </c>
    </row>
    <row r="19687" spans="1:5">
      <c r="A19687">
        <v>393700</v>
      </c>
      <c r="B19687">
        <v>-20.377718626534001</v>
      </c>
      <c r="C19687">
        <v>-13.853633674454199</v>
      </c>
      <c r="D19687">
        <v>54.255465621766703</v>
      </c>
      <c r="E19687">
        <v>58.310441295321603</v>
      </c>
    </row>
    <row r="19688" spans="1:5">
      <c r="A19688">
        <v>393720</v>
      </c>
      <c r="B19688">
        <v>-20.3778884738024</v>
      </c>
      <c r="C19688">
        <v>-13.8541135335409</v>
      </c>
      <c r="D19688">
        <v>54.255211828486203</v>
      </c>
      <c r="E19688">
        <v>58.310437701149702</v>
      </c>
    </row>
    <row r="19689" spans="1:5">
      <c r="A19689">
        <v>393740</v>
      </c>
      <c r="B19689">
        <v>-20.378063615876599</v>
      </c>
      <c r="C19689">
        <v>-13.854610468709</v>
      </c>
      <c r="D19689">
        <v>54.254943076017298</v>
      </c>
      <c r="E19689">
        <v>58.310445134681302</v>
      </c>
    </row>
    <row r="19690" spans="1:5">
      <c r="A19690">
        <v>393760</v>
      </c>
      <c r="B19690">
        <v>-20.3782745797992</v>
      </c>
      <c r="C19690">
        <v>-13.854965454606999</v>
      </c>
      <c r="D19690">
        <v>54.254643772491903</v>
      </c>
      <c r="E19690">
        <v>58.310449233671299</v>
      </c>
    </row>
    <row r="19691" spans="1:5">
      <c r="A19691">
        <v>393780</v>
      </c>
      <c r="B19691">
        <v>-20.378525386526199</v>
      </c>
      <c r="C19691">
        <v>-13.8549197595203</v>
      </c>
      <c r="D19691">
        <v>54.254324472117503</v>
      </c>
      <c r="E19691">
        <v>58.310437172580798</v>
      </c>
    </row>
    <row r="19692" spans="1:5">
      <c r="A19692">
        <v>393800</v>
      </c>
      <c r="B19692">
        <v>-20.378800069631101</v>
      </c>
      <c r="C19692">
        <v>-13.854625097696699</v>
      </c>
      <c r="D19692">
        <v>54.2540155918674</v>
      </c>
      <c r="E19692">
        <v>58.310407654592098</v>
      </c>
    </row>
    <row r="19693" spans="1:5">
      <c r="A19693">
        <v>393820</v>
      </c>
      <c r="B19693">
        <v>-20.379092489375601</v>
      </c>
      <c r="C19693">
        <v>-13.855636634996699</v>
      </c>
      <c r="D19693">
        <v>54.253734597125003</v>
      </c>
      <c r="E19693">
        <v>58.310368263299502</v>
      </c>
    </row>
    <row r="19694" spans="1:5">
      <c r="A19694">
        <v>393840</v>
      </c>
      <c r="B19694">
        <v>-20.3794034180689</v>
      </c>
      <c r="C19694">
        <v>-13.860842432413101</v>
      </c>
      <c r="D19694">
        <v>54.253464077609401</v>
      </c>
      <c r="E19694">
        <v>58.310334843859501</v>
      </c>
    </row>
    <row r="19695" spans="1:5">
      <c r="A19695">
        <v>393860</v>
      </c>
      <c r="B19695">
        <v>-20.379738628902199</v>
      </c>
      <c r="C19695">
        <v>-13.8697617298025</v>
      </c>
      <c r="D19695">
        <v>54.253175289647103</v>
      </c>
      <c r="E19695">
        <v>58.310322467048202</v>
      </c>
    </row>
    <row r="19696" spans="1:5">
      <c r="A19696">
        <v>393880</v>
      </c>
      <c r="B19696">
        <v>-20.380090626436399</v>
      </c>
      <c r="C19696">
        <v>-13.874641914891599</v>
      </c>
      <c r="D19696">
        <v>54.252867748289802</v>
      </c>
      <c r="E19696">
        <v>58.310327124219903</v>
      </c>
    </row>
    <row r="19697" spans="1:5">
      <c r="A19697">
        <v>393900</v>
      </c>
      <c r="B19697">
        <v>-20.380437060342398</v>
      </c>
      <c r="C19697">
        <v>-13.869682551311501</v>
      </c>
      <c r="D19697">
        <v>54.252563789989701</v>
      </c>
      <c r="E19697">
        <v>58.310324214143698</v>
      </c>
    </row>
    <row r="19698" spans="1:5">
      <c r="A19698">
        <v>393920</v>
      </c>
      <c r="B19698">
        <v>-20.380785402111801</v>
      </c>
      <c r="C19698">
        <v>-13.8604459341897</v>
      </c>
      <c r="D19698">
        <v>54.252268171132101</v>
      </c>
      <c r="E19698">
        <v>58.310291715466001</v>
      </c>
    </row>
    <row r="19699" spans="1:5">
      <c r="A19699">
        <v>393940</v>
      </c>
      <c r="B19699">
        <v>-20.381164171768201</v>
      </c>
      <c r="C19699">
        <v>-13.856033978412</v>
      </c>
      <c r="D19699">
        <v>54.251963146349802</v>
      </c>
      <c r="E19699">
        <v>58.310231851707599</v>
      </c>
    </row>
    <row r="19700" spans="1:5">
      <c r="A19700">
        <v>393960</v>
      </c>
      <c r="B19700">
        <v>-20.381569346348499</v>
      </c>
      <c r="C19700">
        <v>-13.8607702839704</v>
      </c>
      <c r="D19700">
        <v>54.251644992674997</v>
      </c>
      <c r="E19700">
        <v>58.310172584742801</v>
      </c>
    </row>
    <row r="19701" spans="1:5">
      <c r="A19701">
        <v>393980</v>
      </c>
      <c r="B19701">
        <v>-20.3819781379968</v>
      </c>
      <c r="C19701">
        <v>-13.8739665357352</v>
      </c>
      <c r="D19701">
        <v>54.251332243678299</v>
      </c>
      <c r="E19701">
        <v>58.310145291955401</v>
      </c>
    </row>
    <row r="19702" spans="1:5">
      <c r="A19702">
        <v>394000</v>
      </c>
      <c r="B19702">
        <v>-20.382384531607201</v>
      </c>
      <c r="C19702">
        <v>-13.8875357767389</v>
      </c>
      <c r="D19702">
        <v>54.251036202742597</v>
      </c>
      <c r="E19702">
        <v>58.3101530376032</v>
      </c>
    </row>
    <row r="19703" spans="1:5">
      <c r="A19703">
        <v>394020</v>
      </c>
      <c r="B19703">
        <v>-20.382794335859501</v>
      </c>
      <c r="C19703">
        <v>-13.8923161763931</v>
      </c>
      <c r="D19703">
        <v>54.250751279481797</v>
      </c>
      <c r="E19703">
        <v>58.310171164297202</v>
      </c>
    </row>
    <row r="19704" spans="1:5">
      <c r="A19704">
        <v>394040</v>
      </c>
      <c r="B19704">
        <v>-20.383223178997898</v>
      </c>
      <c r="C19704">
        <v>-13.8909396629971</v>
      </c>
      <c r="D19704">
        <v>54.250468270141297</v>
      </c>
      <c r="E19704">
        <v>58.310180716564702</v>
      </c>
    </row>
    <row r="19705" spans="1:5">
      <c r="A19705">
        <v>394060</v>
      </c>
      <c r="B19705">
        <v>-20.3836833114675</v>
      </c>
      <c r="C19705">
        <v>-13.8900269546965</v>
      </c>
      <c r="D19705">
        <v>54.250179501920599</v>
      </c>
      <c r="E19705">
        <v>58.310177879186803</v>
      </c>
    </row>
    <row r="19706" spans="1:5">
      <c r="A19706">
        <v>394080</v>
      </c>
      <c r="B19706">
        <v>-20.3841426286893</v>
      </c>
      <c r="C19706">
        <v>-13.888673187348999</v>
      </c>
      <c r="D19706">
        <v>54.249882165896999</v>
      </c>
      <c r="E19706">
        <v>58.310162089277902</v>
      </c>
    </row>
    <row r="19707" spans="1:5">
      <c r="A19707">
        <v>394100</v>
      </c>
      <c r="B19707">
        <v>-20.384520963051799</v>
      </c>
      <c r="C19707">
        <v>-13.888294952778301</v>
      </c>
      <c r="D19707">
        <v>54.249581612885798</v>
      </c>
      <c r="E19707">
        <v>58.310145676464899</v>
      </c>
    </row>
    <row r="19708" spans="1:5">
      <c r="A19708">
        <v>394120</v>
      </c>
      <c r="B19708">
        <v>-20.384805738193499</v>
      </c>
      <c r="C19708">
        <v>-13.893944325462201</v>
      </c>
      <c r="D19708">
        <v>54.249283985659901</v>
      </c>
      <c r="E19708">
        <v>58.310151250174698</v>
      </c>
    </row>
    <row r="19709" spans="1:5">
      <c r="A19709">
        <v>394140</v>
      </c>
      <c r="B19709">
        <v>-20.385354426456502</v>
      </c>
      <c r="C19709">
        <v>-13.902329222657</v>
      </c>
      <c r="D19709">
        <v>54.248992761883898</v>
      </c>
      <c r="E19709">
        <v>58.310180899049001</v>
      </c>
    </row>
    <row r="19710" spans="1:5">
      <c r="A19710">
        <v>394160</v>
      </c>
      <c r="B19710">
        <v>-20.386914764747299</v>
      </c>
      <c r="C19710">
        <v>-13.9057314429356</v>
      </c>
      <c r="D19710">
        <v>54.248712837780403</v>
      </c>
      <c r="E19710">
        <v>58.310212376907401</v>
      </c>
    </row>
    <row r="19711" spans="1:5">
      <c r="A19711">
        <v>394180</v>
      </c>
      <c r="B19711">
        <v>-20.388950996692799</v>
      </c>
      <c r="C19711">
        <v>-13.901135328011501</v>
      </c>
      <c r="D19711">
        <v>54.248445035294701</v>
      </c>
      <c r="E19711">
        <v>58.3102235384439</v>
      </c>
    </row>
    <row r="19712" spans="1:5">
      <c r="A19712">
        <v>394200</v>
      </c>
      <c r="B19712">
        <v>-20.386575766945501</v>
      </c>
      <c r="C19712">
        <v>-13.8917572629953</v>
      </c>
      <c r="D19712">
        <v>54.248179921442798</v>
      </c>
      <c r="E19712">
        <v>58.310209504209404</v>
      </c>
    </row>
    <row r="19713" spans="1:5">
      <c r="A19713">
        <v>394220</v>
      </c>
      <c r="B19713">
        <v>-20.373950436187702</v>
      </c>
      <c r="C19713">
        <v>-13.886587550997399</v>
      </c>
      <c r="D19713">
        <v>54.2479051142912</v>
      </c>
      <c r="E19713">
        <v>58.310186847153901</v>
      </c>
    </row>
    <row r="19714" spans="1:5">
      <c r="A19714">
        <v>394240</v>
      </c>
      <c r="B19714">
        <v>-20.355256192801299</v>
      </c>
      <c r="C19714">
        <v>-13.891150066353401</v>
      </c>
      <c r="D19714">
        <v>54.247614132650199</v>
      </c>
      <c r="E19714">
        <v>58.310178979851202</v>
      </c>
    </row>
    <row r="19715" spans="1:5">
      <c r="A19715">
        <v>394260</v>
      </c>
      <c r="B19715">
        <v>-20.342664930690201</v>
      </c>
      <c r="C19715">
        <v>-13.8995203229622</v>
      </c>
      <c r="D19715">
        <v>54.2473089994362</v>
      </c>
      <c r="E19715">
        <v>58.310194105009202</v>
      </c>
    </row>
    <row r="19716" spans="1:5">
      <c r="A19716">
        <v>394280</v>
      </c>
      <c r="B19716">
        <v>-20.340330548762999</v>
      </c>
      <c r="C19716">
        <v>-13.9039625145017</v>
      </c>
      <c r="D19716">
        <v>54.246998803610303</v>
      </c>
      <c r="E19716">
        <v>58.310225664445703</v>
      </c>
    </row>
    <row r="19717" spans="1:5">
      <c r="A19717">
        <v>394300</v>
      </c>
      <c r="B19717">
        <v>-20.342408431286501</v>
      </c>
      <c r="C19717">
        <v>-13.9041342688058</v>
      </c>
      <c r="D19717">
        <v>54.246694650521</v>
      </c>
      <c r="E19717">
        <v>58.310266625570499</v>
      </c>
    </row>
    <row r="19718" spans="1:5">
      <c r="A19718">
        <v>394320</v>
      </c>
      <c r="B19718">
        <v>-20.3440163627895</v>
      </c>
      <c r="C19718">
        <v>-13.9030122312915</v>
      </c>
      <c r="D19718">
        <v>54.246403807360899</v>
      </c>
      <c r="E19718">
        <v>58.310312516876699</v>
      </c>
    </row>
    <row r="19719" spans="1:5">
      <c r="A19719">
        <v>394340</v>
      </c>
      <c r="B19719">
        <v>-20.3446276439598</v>
      </c>
      <c r="C19719">
        <v>-13.9021597485999</v>
      </c>
      <c r="D19719">
        <v>54.246125227781903</v>
      </c>
      <c r="E19719">
        <v>58.310357236933399</v>
      </c>
    </row>
    <row r="19720" spans="1:5">
      <c r="A19720">
        <v>394360</v>
      </c>
      <c r="B19720">
        <v>-20.3450132647259</v>
      </c>
      <c r="C19720">
        <v>-13.901723110393799</v>
      </c>
      <c r="D19720">
        <v>54.245851234431797</v>
      </c>
      <c r="E19720">
        <v>58.310395488821698</v>
      </c>
    </row>
    <row r="19721" spans="1:5">
      <c r="A19721">
        <v>394380</v>
      </c>
      <c r="B19721">
        <v>-20.345524542730399</v>
      </c>
      <c r="C19721">
        <v>-13.901441790137699</v>
      </c>
      <c r="D19721">
        <v>54.245575246242701</v>
      </c>
      <c r="E19721">
        <v>58.310429292371801</v>
      </c>
    </row>
    <row r="19722" spans="1:5">
      <c r="A19722">
        <v>394400</v>
      </c>
      <c r="B19722">
        <v>-20.346111470536499</v>
      </c>
      <c r="C19722">
        <v>-13.901153278881599</v>
      </c>
      <c r="D19722">
        <v>54.245298263340203</v>
      </c>
      <c r="E19722">
        <v>58.310464216457</v>
      </c>
    </row>
    <row r="19723" spans="1:5">
      <c r="A19723">
        <v>394420</v>
      </c>
      <c r="B19723">
        <v>-20.346688271436101</v>
      </c>
      <c r="C19723">
        <v>-13.9008334370152</v>
      </c>
      <c r="D19723">
        <v>54.245027637663497</v>
      </c>
      <c r="E19723">
        <v>58.3104995244355</v>
      </c>
    </row>
    <row r="19724" spans="1:5">
      <c r="A19724">
        <v>394440</v>
      </c>
      <c r="B19724">
        <v>-20.3472395974958</v>
      </c>
      <c r="C19724">
        <v>-13.900504489592301</v>
      </c>
      <c r="D19724">
        <v>54.244764393017597</v>
      </c>
      <c r="E19724">
        <v>58.310529338232101</v>
      </c>
    </row>
    <row r="19725" spans="1:5">
      <c r="A19725">
        <v>394460</v>
      </c>
      <c r="B19725">
        <v>-20.3477793701176</v>
      </c>
      <c r="C19725">
        <v>-13.9001800874782</v>
      </c>
      <c r="D19725">
        <v>54.244495082852602</v>
      </c>
      <c r="E19725">
        <v>58.310550107687099</v>
      </c>
    </row>
    <row r="19726" spans="1:5">
      <c r="A19726">
        <v>394480</v>
      </c>
      <c r="B19726">
        <v>-20.348326292403701</v>
      </c>
      <c r="C19726">
        <v>-13.8998601306875</v>
      </c>
      <c r="D19726">
        <v>54.244209860117401</v>
      </c>
      <c r="E19726">
        <v>58.310563092149998</v>
      </c>
    </row>
    <row r="19727" spans="1:5">
      <c r="A19727">
        <v>394500</v>
      </c>
      <c r="B19727">
        <v>-20.348887424050801</v>
      </c>
      <c r="C19727">
        <v>-13.8995366100567</v>
      </c>
      <c r="D19727">
        <v>54.243922078271702</v>
      </c>
      <c r="E19727">
        <v>58.310573934687397</v>
      </c>
    </row>
    <row r="19728" spans="1:5">
      <c r="A19728">
        <v>394520</v>
      </c>
      <c r="B19728">
        <v>-20.349456137804001</v>
      </c>
      <c r="C19728">
        <v>-13.8992018145973</v>
      </c>
      <c r="D19728">
        <v>54.243649925351001</v>
      </c>
      <c r="E19728">
        <v>58.310589109280997</v>
      </c>
    </row>
    <row r="19729" spans="1:5">
      <c r="A19729">
        <v>394540</v>
      </c>
      <c r="B19729">
        <v>-20.3500340948566</v>
      </c>
      <c r="C19729">
        <v>-13.898858978347199</v>
      </c>
      <c r="D19729">
        <v>54.243394492905097</v>
      </c>
      <c r="E19729">
        <v>58.310609118002297</v>
      </c>
    </row>
    <row r="19730" spans="1:5">
      <c r="A19730">
        <v>394560</v>
      </c>
      <c r="B19730">
        <v>-20.350625970620101</v>
      </c>
      <c r="C19730">
        <v>-13.898519995608901</v>
      </c>
      <c r="D19730">
        <v>54.243151270551898</v>
      </c>
      <c r="E19730">
        <v>58.310629789189598</v>
      </c>
    </row>
    <row r="19731" spans="1:5">
      <c r="A19731">
        <v>394580</v>
      </c>
      <c r="B19731">
        <v>-20.351222813930899</v>
      </c>
      <c r="C19731">
        <v>-13.898193577792201</v>
      </c>
      <c r="D19731">
        <v>54.242914047075601</v>
      </c>
      <c r="E19731">
        <v>58.310649516041003</v>
      </c>
    </row>
    <row r="19732" spans="1:5">
      <c r="A19732">
        <v>394600</v>
      </c>
      <c r="B19732">
        <v>-20.351816730993601</v>
      </c>
      <c r="C19732">
        <v>-13.897879484136</v>
      </c>
      <c r="D19732">
        <v>54.242667767757197</v>
      </c>
      <c r="E19732">
        <v>58.310667940762997</v>
      </c>
    </row>
    <row r="19733" spans="1:5">
      <c r="A19733">
        <v>394620</v>
      </c>
      <c r="B19733">
        <v>-20.352407847881398</v>
      </c>
      <c r="C19733">
        <v>-13.8975708358918</v>
      </c>
      <c r="D19733">
        <v>54.242407601198302</v>
      </c>
      <c r="E19733">
        <v>58.310683138323597</v>
      </c>
    </row>
    <row r="19734" spans="1:5">
      <c r="A19734">
        <v>394640</v>
      </c>
      <c r="B19734">
        <v>-20.3529940791197</v>
      </c>
      <c r="C19734">
        <v>-13.897262203792801</v>
      </c>
      <c r="D19734">
        <v>54.242147115363203</v>
      </c>
      <c r="E19734">
        <v>58.310695994954301</v>
      </c>
    </row>
    <row r="19735" spans="1:5">
      <c r="A19735">
        <v>394660</v>
      </c>
      <c r="B19735">
        <v>-20.353577040627599</v>
      </c>
      <c r="C19735">
        <v>-13.896954659490801</v>
      </c>
      <c r="D19735">
        <v>54.241891379050699</v>
      </c>
      <c r="E19735">
        <v>58.310712126022501</v>
      </c>
    </row>
    <row r="19736" spans="1:5">
      <c r="A19736">
        <v>394680</v>
      </c>
      <c r="B19736">
        <v>-20.354165461491998</v>
      </c>
      <c r="C19736">
        <v>-13.896648861691901</v>
      </c>
      <c r="D19736">
        <v>54.241632046754198</v>
      </c>
      <c r="E19736">
        <v>58.310735836757203</v>
      </c>
    </row>
    <row r="19737" spans="1:5">
      <c r="A19737">
        <v>394700</v>
      </c>
      <c r="B19737">
        <v>-20.3547680302527</v>
      </c>
      <c r="C19737">
        <v>-13.8963336574945</v>
      </c>
      <c r="D19737">
        <v>54.241370130679798</v>
      </c>
      <c r="E19737">
        <v>58.310766348118001</v>
      </c>
    </row>
    <row r="19738" spans="1:5">
      <c r="A19738">
        <v>394720</v>
      </c>
      <c r="B19738">
        <v>-20.355379638932401</v>
      </c>
      <c r="C19738">
        <v>-13.895985799222601</v>
      </c>
      <c r="D19738">
        <v>54.241119720115599</v>
      </c>
      <c r="E19738">
        <v>58.3108052373126</v>
      </c>
    </row>
    <row r="19739" spans="1:5">
      <c r="A19739">
        <v>394740</v>
      </c>
      <c r="B19739">
        <v>-20.3559546204025</v>
      </c>
      <c r="C19739">
        <v>-13.8956090644356</v>
      </c>
      <c r="D19739">
        <v>54.2409015136504</v>
      </c>
      <c r="E19739">
        <v>58.310855150147198</v>
      </c>
    </row>
    <row r="19740" spans="1:5">
      <c r="A19740">
        <v>394760</v>
      </c>
      <c r="B19740">
        <v>-20.356454143220201</v>
      </c>
      <c r="C19740">
        <v>-13.8953258822346</v>
      </c>
      <c r="D19740">
        <v>54.240717641550198</v>
      </c>
      <c r="E19740">
        <v>58.310889515889002</v>
      </c>
    </row>
    <row r="19741" spans="1:5">
      <c r="A19741">
        <v>394780</v>
      </c>
      <c r="B19741">
        <v>-20.357052759499499</v>
      </c>
      <c r="C19741">
        <v>-13.895394483246401</v>
      </c>
      <c r="D19741">
        <v>54.240465682230798</v>
      </c>
      <c r="E19741">
        <v>58.3108352624281</v>
      </c>
    </row>
    <row r="19742" spans="1:5">
      <c r="A19742">
        <v>394800</v>
      </c>
      <c r="B19742">
        <v>-20.3582284917495</v>
      </c>
      <c r="C19742">
        <v>-13.895821855961699</v>
      </c>
      <c r="D19742">
        <v>54.239933004476697</v>
      </c>
      <c r="E19742">
        <v>58.310663738095201</v>
      </c>
    </row>
    <row r="19743" spans="1:5">
      <c r="A19743">
        <v>394820</v>
      </c>
      <c r="B19743">
        <v>-20.359902235080199</v>
      </c>
      <c r="C19743">
        <v>-13.895419475539001</v>
      </c>
      <c r="D19743">
        <v>54.239232753072699</v>
      </c>
      <c r="E19743">
        <v>58.310642219269702</v>
      </c>
    </row>
    <row r="19744" spans="1:5">
      <c r="A19744">
        <v>394840</v>
      </c>
      <c r="B19744">
        <v>-20.359443057309299</v>
      </c>
      <c r="C19744">
        <v>-13.891420793619099</v>
      </c>
      <c r="D19744">
        <v>54.239632524263499</v>
      </c>
      <c r="E19744">
        <v>58.311509941049202</v>
      </c>
    </row>
    <row r="19745" spans="1:5">
      <c r="A19745">
        <v>394860</v>
      </c>
      <c r="B19745">
        <v>-20.352593356926999</v>
      </c>
      <c r="C19745">
        <v>-13.8829355145475</v>
      </c>
      <c r="D19745">
        <v>54.242979534579099</v>
      </c>
      <c r="E19745">
        <v>58.313746090213201</v>
      </c>
    </row>
    <row r="19746" spans="1:5">
      <c r="A19746">
        <v>394880</v>
      </c>
      <c r="B19746">
        <v>-20.345537604092701</v>
      </c>
      <c r="C19746">
        <v>-13.880701514084199</v>
      </c>
      <c r="D19746">
        <v>54.246414498214499</v>
      </c>
      <c r="E19746">
        <v>58.315048525404201</v>
      </c>
    </row>
    <row r="19747" spans="1:5">
      <c r="A19747">
        <v>394900</v>
      </c>
      <c r="B19747">
        <v>-20.371408460382199</v>
      </c>
      <c r="C19747">
        <v>-13.913695249290001</v>
      </c>
      <c r="D19747">
        <v>54.2350651748567</v>
      </c>
      <c r="E19747">
        <v>58.307871907173499</v>
      </c>
    </row>
    <row r="19748" spans="1:5">
      <c r="A19748">
        <v>394920</v>
      </c>
      <c r="B19748">
        <v>-20.467138558157501</v>
      </c>
      <c r="C19748">
        <v>-13.9993482370786</v>
      </c>
      <c r="D19748">
        <v>54.1948229724618</v>
      </c>
      <c r="E19748">
        <v>58.285389663913897</v>
      </c>
    </row>
    <row r="19749" spans="1:5">
      <c r="A19749">
        <v>394940</v>
      </c>
      <c r="B19749">
        <v>-20.560922222272101</v>
      </c>
      <c r="C19749">
        <v>-14.050930519121801</v>
      </c>
      <c r="D19749">
        <v>54.164260371926297</v>
      </c>
      <c r="E19749">
        <v>58.266594543680803</v>
      </c>
    </row>
    <row r="19750" spans="1:5">
      <c r="A19750">
        <v>394960</v>
      </c>
      <c r="B19750">
        <v>-20.397989675613101</v>
      </c>
      <c r="C19750">
        <v>-13.8317368590168</v>
      </c>
      <c r="D19750">
        <v>54.256152597308798</v>
      </c>
      <c r="E19750">
        <v>58.313111608781199</v>
      </c>
    </row>
    <row r="19751" spans="1:5">
      <c r="A19751">
        <v>394980</v>
      </c>
      <c r="B19751">
        <v>-19.743094062714601</v>
      </c>
      <c r="C19751">
        <v>-13.1268141324014</v>
      </c>
      <c r="D19751">
        <v>54.559550554357401</v>
      </c>
      <c r="E19751">
        <v>58.479765737006701</v>
      </c>
    </row>
    <row r="19752" spans="1:5">
      <c r="A19752">
        <v>395000</v>
      </c>
      <c r="B19752">
        <v>-18.653811792247399</v>
      </c>
      <c r="C19752">
        <v>-11.969036580047099</v>
      </c>
      <c r="D19752">
        <v>55.0390088365561</v>
      </c>
      <c r="E19752">
        <v>58.741839961708202</v>
      </c>
    </row>
    <row r="19753" spans="1:5">
      <c r="A19753">
        <v>395020</v>
      </c>
      <c r="B19753">
        <v>-17.3987983288905</v>
      </c>
      <c r="C19753">
        <v>-10.5925897559947</v>
      </c>
      <c r="D19753">
        <v>55.5843704332408</v>
      </c>
      <c r="E19753">
        <v>59.0126890130379</v>
      </c>
    </row>
    <row r="19754" spans="1:5">
      <c r="A19754">
        <v>395040</v>
      </c>
      <c r="B19754">
        <v>-16.176220716990098</v>
      </c>
      <c r="C19754">
        <v>-9.2074881663689006</v>
      </c>
      <c r="D19754">
        <v>56.1102931907608</v>
      </c>
      <c r="E19754">
        <v>59.227691369122503</v>
      </c>
    </row>
    <row r="19755" spans="1:5">
      <c r="A19755">
        <v>395060</v>
      </c>
      <c r="B19755">
        <v>-15.023566884116301</v>
      </c>
      <c r="C19755">
        <v>-7.9029688433922196</v>
      </c>
      <c r="D19755">
        <v>56.576960124330597</v>
      </c>
      <c r="E19755">
        <v>59.381635946463</v>
      </c>
    </row>
    <row r="19756" spans="1:5">
      <c r="A19756">
        <v>395080</v>
      </c>
      <c r="B19756">
        <v>-13.952397481937099</v>
      </c>
      <c r="C19756">
        <v>-6.7347957230977702</v>
      </c>
      <c r="D19756">
        <v>56.960248595578001</v>
      </c>
      <c r="E19756">
        <v>59.498383886465703</v>
      </c>
    </row>
    <row r="19757" spans="1:5">
      <c r="A19757">
        <v>395100</v>
      </c>
      <c r="B19757">
        <v>-13.097420810660999</v>
      </c>
      <c r="C19757">
        <v>-5.8324828009096397</v>
      </c>
      <c r="D19757">
        <v>57.229436180445603</v>
      </c>
      <c r="E19757">
        <v>59.587573521170299</v>
      </c>
    </row>
    <row r="19758" spans="1:5">
      <c r="A19758">
        <v>395120</v>
      </c>
      <c r="B19758">
        <v>-12.6412053829422</v>
      </c>
      <c r="C19758">
        <v>-5.3429129326588498</v>
      </c>
      <c r="D19758">
        <v>57.364073308810497</v>
      </c>
      <c r="E19758">
        <v>59.637603324690303</v>
      </c>
    </row>
    <row r="19759" spans="1:5">
      <c r="A19759">
        <v>395140</v>
      </c>
      <c r="B19759">
        <v>-12.5843554229057</v>
      </c>
      <c r="C19759">
        <v>-5.2580072657047703</v>
      </c>
      <c r="D19759">
        <v>57.387670146489398</v>
      </c>
      <c r="E19759">
        <v>59.6439727693569</v>
      </c>
    </row>
    <row r="19760" spans="1:5">
      <c r="A19760">
        <v>395160</v>
      </c>
      <c r="B19760">
        <v>-12.718312095841901</v>
      </c>
      <c r="C19760">
        <v>-5.3863903285921904</v>
      </c>
      <c r="D19760">
        <v>57.361659611378101</v>
      </c>
      <c r="E19760">
        <v>59.625895760066101</v>
      </c>
    </row>
    <row r="19761" spans="1:5">
      <c r="A19761">
        <v>395180</v>
      </c>
      <c r="B19761">
        <v>-12.840109758441301</v>
      </c>
      <c r="C19761">
        <v>-5.5214047316184001</v>
      </c>
      <c r="D19761">
        <v>57.338865002319899</v>
      </c>
      <c r="E19761">
        <v>59.608726764408999</v>
      </c>
    </row>
    <row r="19762" spans="1:5">
      <c r="A19762">
        <v>395200</v>
      </c>
      <c r="B19762">
        <v>-12.891994976019999</v>
      </c>
      <c r="C19762">
        <v>-5.5803571923275896</v>
      </c>
      <c r="D19762">
        <v>57.333506716871298</v>
      </c>
      <c r="E19762">
        <v>59.602389033223197</v>
      </c>
    </row>
    <row r="19763" spans="1:5">
      <c r="A19763">
        <v>395220</v>
      </c>
      <c r="B19763">
        <v>-12.9053560852619</v>
      </c>
      <c r="C19763">
        <v>-5.5878910018226096</v>
      </c>
      <c r="D19763">
        <v>57.335978750143099</v>
      </c>
      <c r="E19763">
        <v>59.6026937734391</v>
      </c>
    </row>
    <row r="19764" spans="1:5">
      <c r="A19764">
        <v>395240</v>
      </c>
      <c r="B19764">
        <v>-12.9085932461595</v>
      </c>
      <c r="C19764">
        <v>-5.5893783619003603</v>
      </c>
      <c r="D19764">
        <v>57.337927966919899</v>
      </c>
      <c r="E19764">
        <v>59.603957735717103</v>
      </c>
    </row>
    <row r="19765" spans="1:5">
      <c r="A19765">
        <v>395260</v>
      </c>
      <c r="B19765">
        <v>-12.908867856823299</v>
      </c>
      <c r="C19765">
        <v>-5.6002604126881401</v>
      </c>
      <c r="D19765">
        <v>57.338098387512503</v>
      </c>
      <c r="E19765">
        <v>59.604257205327599</v>
      </c>
    </row>
    <row r="19766" spans="1:5">
      <c r="A19766">
        <v>395280</v>
      </c>
      <c r="B19766">
        <v>-12.908136848909299</v>
      </c>
      <c r="C19766">
        <v>-5.6118521495029503</v>
      </c>
      <c r="D19766">
        <v>57.337675539167101</v>
      </c>
      <c r="E19766">
        <v>59.603855032827703</v>
      </c>
    </row>
    <row r="19767" spans="1:5">
      <c r="A19767">
        <v>395300</v>
      </c>
      <c r="B19767">
        <v>-12.9077679459892</v>
      </c>
      <c r="C19767">
        <v>-5.6166110126881801</v>
      </c>
      <c r="D19767">
        <v>57.337364022584303</v>
      </c>
      <c r="E19767">
        <v>59.603294017518998</v>
      </c>
    </row>
    <row r="19768" spans="1:5">
      <c r="A19768">
        <v>395320</v>
      </c>
      <c r="B19768">
        <v>-12.907824875127799</v>
      </c>
      <c r="C19768">
        <v>-5.61636090085472</v>
      </c>
      <c r="D19768">
        <v>57.337196434038098</v>
      </c>
      <c r="E19768">
        <v>59.6027887984201</v>
      </c>
    </row>
    <row r="19769" spans="1:5">
      <c r="A19769">
        <v>395340</v>
      </c>
      <c r="B19769">
        <v>-12.908059664727</v>
      </c>
      <c r="C19769">
        <v>-5.61512382156437</v>
      </c>
      <c r="D19769">
        <v>57.337043420471097</v>
      </c>
      <c r="E19769">
        <v>59.602327970466902</v>
      </c>
    </row>
    <row r="19770" spans="1:5">
      <c r="A19770">
        <v>395360</v>
      </c>
      <c r="B19770">
        <v>-12.9083577254932</v>
      </c>
      <c r="C19770">
        <v>-5.6145163370460702</v>
      </c>
      <c r="D19770">
        <v>57.336852579454302</v>
      </c>
      <c r="E19770">
        <v>59.601856918469998</v>
      </c>
    </row>
    <row r="19771" spans="1:5">
      <c r="A19771">
        <v>395380</v>
      </c>
      <c r="B19771">
        <v>-12.908706507559801</v>
      </c>
      <c r="C19771">
        <v>-5.6144762678598203</v>
      </c>
      <c r="D19771">
        <v>57.336628777843003</v>
      </c>
      <c r="E19771">
        <v>59.601351969174601</v>
      </c>
    </row>
    <row r="19772" spans="1:5">
      <c r="A19772">
        <v>395400</v>
      </c>
      <c r="B19772">
        <v>-12.909111009726301</v>
      </c>
      <c r="C19772">
        <v>-5.6146195813297304</v>
      </c>
      <c r="D19772">
        <v>57.336377693387902</v>
      </c>
      <c r="E19772">
        <v>59.600821171045801</v>
      </c>
    </row>
    <row r="19773" spans="1:5">
      <c r="A19773">
        <v>395420</v>
      </c>
      <c r="B19773">
        <v>-12.909561611908901</v>
      </c>
      <c r="C19773">
        <v>-5.6147580253292801</v>
      </c>
      <c r="D19773">
        <v>57.336108068567498</v>
      </c>
      <c r="E19773">
        <v>59.600285123714599</v>
      </c>
    </row>
    <row r="19774" spans="1:5">
      <c r="A19774">
        <v>395440</v>
      </c>
      <c r="B19774">
        <v>-12.910075892129001</v>
      </c>
      <c r="C19774">
        <v>-5.6148772973222698</v>
      </c>
      <c r="D19774">
        <v>57.3358363966667</v>
      </c>
      <c r="E19774">
        <v>59.599754475470696</v>
      </c>
    </row>
    <row r="19775" spans="1:5">
      <c r="A19775">
        <v>395460</v>
      </c>
      <c r="B19775">
        <v>-12.9107335407303</v>
      </c>
      <c r="C19775">
        <v>-5.6150169424951599</v>
      </c>
      <c r="D19775">
        <v>57.335564503565401</v>
      </c>
      <c r="E19775">
        <v>59.599218643962097</v>
      </c>
    </row>
    <row r="19776" spans="1:5">
      <c r="A19776">
        <v>395480</v>
      </c>
      <c r="B19776">
        <v>-12.911546656207101</v>
      </c>
      <c r="C19776">
        <v>-5.6151994855546699</v>
      </c>
      <c r="D19776">
        <v>57.335278451443202</v>
      </c>
      <c r="E19776">
        <v>59.598659300625698</v>
      </c>
    </row>
    <row r="19777" spans="1:5">
      <c r="A19777">
        <v>395500</v>
      </c>
      <c r="B19777">
        <v>-12.9121500877021</v>
      </c>
      <c r="C19777">
        <v>-5.6154207929428903</v>
      </c>
      <c r="D19777">
        <v>57.334970901624899</v>
      </c>
      <c r="E19777">
        <v>59.5980723123117</v>
      </c>
    </row>
    <row r="19778" spans="1:5">
      <c r="A19778">
        <v>395520</v>
      </c>
      <c r="B19778">
        <v>-12.911821136914901</v>
      </c>
      <c r="C19778">
        <v>-5.6156688537543999</v>
      </c>
      <c r="D19778">
        <v>57.334647734622699</v>
      </c>
      <c r="E19778">
        <v>59.597471536021203</v>
      </c>
    </row>
    <row r="19779" spans="1:5">
      <c r="A19779">
        <v>395540</v>
      </c>
      <c r="B19779">
        <v>-12.911107634519199</v>
      </c>
      <c r="C19779">
        <v>-5.6159358901371403</v>
      </c>
      <c r="D19779">
        <v>57.334318035031899</v>
      </c>
      <c r="E19779">
        <v>59.596871857978499</v>
      </c>
    </row>
    <row r="19780" spans="1:5">
      <c r="A19780">
        <v>395560</v>
      </c>
      <c r="B19780">
        <v>-12.9147343243901</v>
      </c>
      <c r="C19780">
        <v>-5.6162255495696503</v>
      </c>
      <c r="D19780">
        <v>57.333988757277801</v>
      </c>
      <c r="E19780">
        <v>59.596272612257899</v>
      </c>
    </row>
    <row r="19781" spans="1:5">
      <c r="A19781">
        <v>395580</v>
      </c>
      <c r="B19781">
        <v>-12.9281996968052</v>
      </c>
      <c r="C19781">
        <v>-5.6165494869828398</v>
      </c>
      <c r="D19781">
        <v>57.333663330226898</v>
      </c>
      <c r="E19781">
        <v>59.595659628637399</v>
      </c>
    </row>
    <row r="19782" spans="1:5">
      <c r="A19782">
        <v>395600</v>
      </c>
      <c r="B19782">
        <v>-12.9471446328462</v>
      </c>
      <c r="C19782">
        <v>-5.6169071253597602</v>
      </c>
      <c r="D19782">
        <v>57.333339148450698</v>
      </c>
      <c r="E19782">
        <v>59.595021676014902</v>
      </c>
    </row>
    <row r="19783" spans="1:5">
      <c r="A19783">
        <v>395620</v>
      </c>
      <c r="B19783">
        <v>-12.9596106161584</v>
      </c>
      <c r="C19783">
        <v>-5.6172824913668604</v>
      </c>
      <c r="D19783">
        <v>57.3330135643115</v>
      </c>
      <c r="E19783">
        <v>59.5943620844861</v>
      </c>
    </row>
    <row r="19784" spans="1:5">
      <c r="A19784">
        <v>395640</v>
      </c>
      <c r="B19784">
        <v>-12.961768824597399</v>
      </c>
      <c r="C19784">
        <v>-5.6176680343079797</v>
      </c>
      <c r="D19784">
        <v>57.332693817704701</v>
      </c>
      <c r="E19784">
        <v>59.593693543831499</v>
      </c>
    </row>
    <row r="19785" spans="1:5">
      <c r="A19785">
        <v>395660</v>
      </c>
      <c r="B19785">
        <v>-12.959584196641501</v>
      </c>
      <c r="C19785">
        <v>-5.6180796162738398</v>
      </c>
      <c r="D19785">
        <v>57.332389279402797</v>
      </c>
      <c r="E19785">
        <v>59.593025639379</v>
      </c>
    </row>
    <row r="19786" spans="1:5">
      <c r="A19786">
        <v>395680</v>
      </c>
      <c r="B19786">
        <v>-12.957913730564099</v>
      </c>
      <c r="C19786">
        <v>-5.618546226756</v>
      </c>
      <c r="D19786">
        <v>57.332091592685799</v>
      </c>
      <c r="E19786">
        <v>59.592359750572101</v>
      </c>
    </row>
    <row r="19787" spans="1:5">
      <c r="A19787">
        <v>395700</v>
      </c>
      <c r="B19787">
        <v>-12.957274161861401</v>
      </c>
      <c r="C19787">
        <v>-5.6190644970300996</v>
      </c>
      <c r="D19787">
        <v>57.331780218340597</v>
      </c>
      <c r="E19787">
        <v>59.591693848920002</v>
      </c>
    </row>
    <row r="19788" spans="1:5">
      <c r="A19788">
        <v>395720</v>
      </c>
      <c r="B19788">
        <v>-12.9569101132609</v>
      </c>
      <c r="C19788">
        <v>-5.6195099294197401</v>
      </c>
      <c r="D19788">
        <v>57.3314496779496</v>
      </c>
      <c r="E19788">
        <v>59.591028251273997</v>
      </c>
    </row>
    <row r="19789" spans="1:5">
      <c r="A19789">
        <v>395740</v>
      </c>
      <c r="B19789">
        <v>-12.9564641991551</v>
      </c>
      <c r="C19789">
        <v>-5.6196209862516104</v>
      </c>
      <c r="D19789">
        <v>57.331110757927704</v>
      </c>
      <c r="E19789">
        <v>59.5903629839205</v>
      </c>
    </row>
    <row r="19790" spans="1:5">
      <c r="A19790">
        <v>395760</v>
      </c>
      <c r="B19790">
        <v>-12.955968379077101</v>
      </c>
      <c r="C19790">
        <v>-5.6193719727542799</v>
      </c>
      <c r="D19790">
        <v>57.330768468930103</v>
      </c>
      <c r="E19790">
        <v>59.589695899694298</v>
      </c>
    </row>
    <row r="19791" spans="1:5">
      <c r="A19791">
        <v>395780</v>
      </c>
      <c r="B19791">
        <v>-12.9554966320565</v>
      </c>
      <c r="C19791">
        <v>-5.6199091617303498</v>
      </c>
      <c r="D19791">
        <v>57.330417210638203</v>
      </c>
      <c r="E19791">
        <v>59.589029358128499</v>
      </c>
    </row>
    <row r="19792" spans="1:5">
      <c r="A19792">
        <v>395800</v>
      </c>
      <c r="B19792">
        <v>-12.9550509566757</v>
      </c>
      <c r="C19792">
        <v>-5.6239915136146896</v>
      </c>
      <c r="D19792">
        <v>57.330054051561802</v>
      </c>
      <c r="E19792">
        <v>59.588372486176901</v>
      </c>
    </row>
    <row r="19793" spans="1:5">
      <c r="A19793">
        <v>395820</v>
      </c>
      <c r="B19793">
        <v>-12.954616630026701</v>
      </c>
      <c r="C19793">
        <v>-5.6326810118148298</v>
      </c>
      <c r="D19793">
        <v>57.329685552995599</v>
      </c>
      <c r="E19793">
        <v>59.587730758429501</v>
      </c>
    </row>
    <row r="19794" spans="1:5">
      <c r="A19794">
        <v>395840</v>
      </c>
      <c r="B19794">
        <v>-12.954194865429701</v>
      </c>
      <c r="C19794">
        <v>-5.6423733576094399</v>
      </c>
      <c r="D19794">
        <v>57.329319222348097</v>
      </c>
      <c r="E19794">
        <v>59.587097328153597</v>
      </c>
    </row>
    <row r="19795" spans="1:5">
      <c r="A19795">
        <v>395860</v>
      </c>
      <c r="B19795">
        <v>-12.9537889577499</v>
      </c>
      <c r="C19795">
        <v>-5.6497646401437702</v>
      </c>
      <c r="D19795">
        <v>57.328952062104797</v>
      </c>
      <c r="E19795">
        <v>59.586466549561997</v>
      </c>
    </row>
    <row r="19796" spans="1:5">
      <c r="A19796">
        <v>395880</v>
      </c>
      <c r="B19796">
        <v>-12.9534036957744</v>
      </c>
      <c r="C19796">
        <v>-5.6537326857280297</v>
      </c>
      <c r="D19796">
        <v>57.328574445074103</v>
      </c>
      <c r="E19796">
        <v>59.585852398436103</v>
      </c>
    </row>
    <row r="19797" spans="1:5">
      <c r="A19797">
        <v>395900</v>
      </c>
      <c r="B19797">
        <v>-12.953046000837301</v>
      </c>
      <c r="C19797">
        <v>-5.6529951064997697</v>
      </c>
      <c r="D19797">
        <v>57.328184011310697</v>
      </c>
      <c r="E19797">
        <v>59.585287550977</v>
      </c>
    </row>
    <row r="19798" spans="1:5">
      <c r="A19798">
        <v>395920</v>
      </c>
      <c r="B19798">
        <v>-12.952712189133001</v>
      </c>
      <c r="C19798">
        <v>-5.6517888739095001</v>
      </c>
      <c r="D19798">
        <v>57.327787116604398</v>
      </c>
      <c r="E19798">
        <v>59.584788059585101</v>
      </c>
    </row>
    <row r="19799" spans="1:5">
      <c r="A19799">
        <v>395940</v>
      </c>
      <c r="B19799">
        <v>-12.9523938459959</v>
      </c>
      <c r="C19799">
        <v>-5.6564762956363204</v>
      </c>
      <c r="D19799">
        <v>57.327390956971001</v>
      </c>
      <c r="E19799">
        <v>59.5842204308913</v>
      </c>
    </row>
    <row r="19800" spans="1:5">
      <c r="A19800">
        <v>395960</v>
      </c>
      <c r="B19800">
        <v>-12.952091371904601</v>
      </c>
      <c r="C19800">
        <v>-5.66405700892164</v>
      </c>
      <c r="D19800">
        <v>57.327000012483502</v>
      </c>
      <c r="E19800">
        <v>59.583174627986502</v>
      </c>
    </row>
    <row r="19801" spans="1:5">
      <c r="A19801">
        <v>395980</v>
      </c>
      <c r="B19801">
        <v>-12.951807787562601</v>
      </c>
      <c r="C19801">
        <v>-5.6680813854780103</v>
      </c>
      <c r="D19801">
        <v>57.326611368289697</v>
      </c>
      <c r="E19801">
        <v>59.581365742796798</v>
      </c>
    </row>
    <row r="19802" spans="1:5">
      <c r="A19802">
        <v>396000</v>
      </c>
      <c r="B19802">
        <v>-12.9515440695571</v>
      </c>
      <c r="C19802">
        <v>-5.6682297594339799</v>
      </c>
      <c r="D19802">
        <v>57.326214595575898</v>
      </c>
      <c r="E19802">
        <v>59.5800685765821</v>
      </c>
    </row>
    <row r="19803" spans="1:5">
      <c r="A19803">
        <v>396020</v>
      </c>
      <c r="B19803">
        <v>-12.951300857434999</v>
      </c>
      <c r="C19803">
        <v>-5.6672224567432004</v>
      </c>
      <c r="D19803">
        <v>57.325803861006101</v>
      </c>
      <c r="E19803">
        <v>59.583509131581501</v>
      </c>
    </row>
    <row r="19804" spans="1:5">
      <c r="A19804">
        <v>396040</v>
      </c>
      <c r="B19804">
        <v>-12.951076893913999</v>
      </c>
      <c r="C19804">
        <v>-5.6664842203695702</v>
      </c>
      <c r="D19804">
        <v>57.325381502871402</v>
      </c>
      <c r="E19804">
        <v>59.595517970838401</v>
      </c>
    </row>
    <row r="19805" spans="1:5">
      <c r="A19805">
        <v>396060</v>
      </c>
      <c r="B19805">
        <v>-12.9508708235015</v>
      </c>
      <c r="C19805">
        <v>-5.6661328699025004</v>
      </c>
      <c r="D19805">
        <v>57.324948191437599</v>
      </c>
      <c r="E19805">
        <v>59.612257731148901</v>
      </c>
    </row>
    <row r="19806" spans="1:5">
      <c r="A19806">
        <v>396080</v>
      </c>
      <c r="B19806">
        <v>-12.9506791285052</v>
      </c>
      <c r="C19806">
        <v>-5.6659190085508104</v>
      </c>
      <c r="D19806">
        <v>57.3245038133281</v>
      </c>
      <c r="E19806">
        <v>59.624282406011503</v>
      </c>
    </row>
    <row r="19807" spans="1:5">
      <c r="A19807">
        <v>396100</v>
      </c>
      <c r="B19807">
        <v>-12.9504987914432</v>
      </c>
      <c r="C19807">
        <v>-5.6656956184711396</v>
      </c>
      <c r="D19807">
        <v>57.324056922340901</v>
      </c>
      <c r="E19807">
        <v>59.627740710535299</v>
      </c>
    </row>
    <row r="19808" spans="1:5">
      <c r="A19808">
        <v>396120</v>
      </c>
      <c r="B19808">
        <v>-12.950335740833401</v>
      </c>
      <c r="C19808">
        <v>-5.6654452596565203</v>
      </c>
      <c r="D19808">
        <v>57.323619817452197</v>
      </c>
      <c r="E19808">
        <v>59.626443139473501</v>
      </c>
    </row>
    <row r="19809" spans="1:5">
      <c r="A19809">
        <v>396140</v>
      </c>
      <c r="B19809">
        <v>-12.9501919462215</v>
      </c>
      <c r="C19809">
        <v>-5.6651897227628103</v>
      </c>
      <c r="D19809">
        <v>57.323195273263501</v>
      </c>
      <c r="E19809">
        <v>59.624611287098197</v>
      </c>
    </row>
    <row r="19810" spans="1:5">
      <c r="A19810">
        <v>396160</v>
      </c>
      <c r="B19810">
        <v>-12.9500588760115</v>
      </c>
      <c r="C19810">
        <v>-5.6649420619057</v>
      </c>
      <c r="D19810">
        <v>57.322774542646997</v>
      </c>
      <c r="E19810">
        <v>59.6235385112427</v>
      </c>
    </row>
    <row r="19811" spans="1:5">
      <c r="A19811">
        <v>396180</v>
      </c>
      <c r="B19811">
        <v>-12.949937142512001</v>
      </c>
      <c r="C19811">
        <v>-5.6647054929808602</v>
      </c>
      <c r="D19811">
        <v>57.322346268398597</v>
      </c>
      <c r="E19811">
        <v>59.622957955810399</v>
      </c>
    </row>
    <row r="19812" spans="1:5">
      <c r="A19812">
        <v>396200</v>
      </c>
      <c r="B19812">
        <v>-12.949834337776901</v>
      </c>
      <c r="C19812">
        <v>-5.6644786963244202</v>
      </c>
      <c r="D19812">
        <v>57.321906591409501</v>
      </c>
      <c r="E19812">
        <v>59.622454711649098</v>
      </c>
    </row>
    <row r="19813" spans="1:5">
      <c r="A19813">
        <v>396220</v>
      </c>
      <c r="B19813">
        <v>-12.949746450223699</v>
      </c>
      <c r="C19813">
        <v>-5.6642560337268604</v>
      </c>
      <c r="D19813">
        <v>57.321461906789999</v>
      </c>
      <c r="E19813">
        <v>59.6218841020317</v>
      </c>
    </row>
    <row r="19814" spans="1:5">
      <c r="A19814">
        <v>396240</v>
      </c>
      <c r="B19814">
        <v>-12.9496615725821</v>
      </c>
      <c r="C19814">
        <v>-5.6640330246962698</v>
      </c>
      <c r="D19814">
        <v>57.321019740890797</v>
      </c>
      <c r="E19814">
        <v>59.621266804533001</v>
      </c>
    </row>
    <row r="19815" spans="1:5">
      <c r="A19815">
        <v>396260</v>
      </c>
      <c r="B19815">
        <v>-12.949570598577701</v>
      </c>
      <c r="C19815">
        <v>-5.6638105430617802</v>
      </c>
      <c r="D19815">
        <v>57.320576901879001</v>
      </c>
      <c r="E19815">
        <v>59.620639262370098</v>
      </c>
    </row>
    <row r="19816" spans="1:5">
      <c r="A19816">
        <v>396280</v>
      </c>
      <c r="B19816">
        <v>-12.9494736326268</v>
      </c>
      <c r="C19816">
        <v>-5.6635908861960198</v>
      </c>
      <c r="D19816">
        <v>57.320124555685503</v>
      </c>
      <c r="E19816">
        <v>59.620012883999799</v>
      </c>
    </row>
    <row r="19817" spans="1:5">
      <c r="A19817">
        <v>396300</v>
      </c>
      <c r="B19817">
        <v>-12.949385048760201</v>
      </c>
      <c r="C19817">
        <v>-5.6633769073907301</v>
      </c>
      <c r="D19817">
        <v>57.319665163065203</v>
      </c>
      <c r="E19817">
        <v>59.619392203070497</v>
      </c>
    </row>
    <row r="19818" spans="1:5">
      <c r="A19818">
        <v>396320</v>
      </c>
      <c r="B19818">
        <v>-12.949320454467401</v>
      </c>
      <c r="C19818">
        <v>-5.6631733273893801</v>
      </c>
      <c r="D19818">
        <v>57.319210955565403</v>
      </c>
      <c r="E19818">
        <v>59.618781489211599</v>
      </c>
    </row>
    <row r="19819" spans="1:5">
      <c r="A19819">
        <v>396340</v>
      </c>
      <c r="B19819">
        <v>-12.9492762121557</v>
      </c>
      <c r="C19819">
        <v>-5.6629817775414599</v>
      </c>
      <c r="D19819">
        <v>57.318765467834197</v>
      </c>
      <c r="E19819">
        <v>59.618177055907303</v>
      </c>
    </row>
    <row r="19820" spans="1:5">
      <c r="A19820">
        <v>396360</v>
      </c>
      <c r="B19820">
        <v>-12.949240323807</v>
      </c>
      <c r="C19820">
        <v>-5.6627998574307501</v>
      </c>
      <c r="D19820">
        <v>57.318317606717301</v>
      </c>
      <c r="E19820">
        <v>59.617569659505499</v>
      </c>
    </row>
    <row r="19821" spans="1:5">
      <c r="A19821">
        <v>396380</v>
      </c>
      <c r="B19821">
        <v>-12.9492161087905</v>
      </c>
      <c r="C19821">
        <v>-5.66262632840305</v>
      </c>
      <c r="D19821">
        <v>57.317860892563601</v>
      </c>
      <c r="E19821">
        <v>59.616954975278396</v>
      </c>
    </row>
    <row r="19822" spans="1:5">
      <c r="A19822">
        <v>396400</v>
      </c>
      <c r="B19822">
        <v>-12.949213235024899</v>
      </c>
      <c r="C19822">
        <v>-5.6624603380609004</v>
      </c>
      <c r="D19822">
        <v>57.317425875650699</v>
      </c>
      <c r="E19822">
        <v>59.616336235726301</v>
      </c>
    </row>
    <row r="19823" spans="1:5">
      <c r="A19823">
        <v>396420</v>
      </c>
      <c r="B19823">
        <v>-12.949230150723601</v>
      </c>
      <c r="C19823">
        <v>-5.6623012064245701</v>
      </c>
      <c r="D19823">
        <v>57.317081373961798</v>
      </c>
      <c r="E19823">
        <v>59.615716551446802</v>
      </c>
    </row>
    <row r="19824" spans="1:5">
      <c r="A19824">
        <v>396440</v>
      </c>
      <c r="B19824">
        <v>-12.949258424809701</v>
      </c>
      <c r="C19824">
        <v>-5.6621519617026701</v>
      </c>
      <c r="D19824">
        <v>57.316805203523998</v>
      </c>
      <c r="E19824">
        <v>59.615091945885403</v>
      </c>
    </row>
    <row r="19825" spans="1:5">
      <c r="A19825">
        <v>396460</v>
      </c>
      <c r="B19825">
        <v>-12.949291983964301</v>
      </c>
      <c r="C19825">
        <v>-5.6620156554271297</v>
      </c>
      <c r="D19825">
        <v>57.316203727195301</v>
      </c>
      <c r="E19825">
        <v>59.614454450170903</v>
      </c>
    </row>
    <row r="19826" spans="1:5">
      <c r="A19826">
        <v>396480</v>
      </c>
      <c r="B19826">
        <v>-12.9493301790075</v>
      </c>
      <c r="C19826">
        <v>-5.6618908210778498</v>
      </c>
      <c r="D19826">
        <v>57.3146226163365</v>
      </c>
      <c r="E19826">
        <v>59.613801978217197</v>
      </c>
    </row>
    <row r="19827" spans="1:5">
      <c r="A19827">
        <v>396500</v>
      </c>
      <c r="B19827">
        <v>-12.9493733649578</v>
      </c>
      <c r="C19827">
        <v>-5.6617733988540202</v>
      </c>
      <c r="D19827">
        <v>57.312809980142603</v>
      </c>
      <c r="E19827">
        <v>59.613141840307598</v>
      </c>
    </row>
    <row r="19828" spans="1:5">
      <c r="A19828">
        <v>396520</v>
      </c>
      <c r="B19828">
        <v>-12.949419338486599</v>
      </c>
      <c r="C19828">
        <v>-5.6616596885923602</v>
      </c>
      <c r="D19828">
        <v>57.315521335270198</v>
      </c>
      <c r="E19828">
        <v>59.612481902196201</v>
      </c>
    </row>
    <row r="19829" spans="1:5">
      <c r="A19829">
        <v>396540</v>
      </c>
      <c r="B19829">
        <v>-12.9494698702463</v>
      </c>
      <c r="C19829">
        <v>-5.6615481215011796</v>
      </c>
      <c r="D19829">
        <v>57.3280700962856</v>
      </c>
      <c r="E19829">
        <v>59.611823995170901</v>
      </c>
    </row>
    <row r="19830" spans="1:5">
      <c r="A19830">
        <v>396560</v>
      </c>
      <c r="B19830">
        <v>-12.949529540015799</v>
      </c>
      <c r="C19830">
        <v>-5.6614388229986297</v>
      </c>
      <c r="D19830">
        <v>57.346352620802399</v>
      </c>
      <c r="E19830">
        <v>59.611169074725701</v>
      </c>
    </row>
    <row r="19831" spans="1:5">
      <c r="A19831">
        <v>396580</v>
      </c>
      <c r="B19831">
        <v>-12.9495966636107</v>
      </c>
      <c r="C19831">
        <v>-5.6613326579528502</v>
      </c>
      <c r="D19831">
        <v>57.358902754359299</v>
      </c>
      <c r="E19831">
        <v>59.6105197366685</v>
      </c>
    </row>
    <row r="19832" spans="1:5">
      <c r="A19832">
        <v>396600</v>
      </c>
      <c r="B19832">
        <v>-12.949669168997399</v>
      </c>
      <c r="C19832">
        <v>-5.6612324256732904</v>
      </c>
      <c r="D19832">
        <v>57.361612178062103</v>
      </c>
      <c r="E19832">
        <v>59.609875979620298</v>
      </c>
    </row>
    <row r="19833" spans="1:5">
      <c r="A19833">
        <v>396620</v>
      </c>
      <c r="B19833">
        <v>-12.949752322919601</v>
      </c>
      <c r="C19833">
        <v>-5.6611411204624504</v>
      </c>
      <c r="D19833">
        <v>57.359786612941498</v>
      </c>
      <c r="E19833">
        <v>59.609236065174898</v>
      </c>
    </row>
    <row r="19834" spans="1:5">
      <c r="A19834">
        <v>396640</v>
      </c>
      <c r="B19834">
        <v>-12.9498520459213</v>
      </c>
      <c r="C19834">
        <v>-5.66105685235891</v>
      </c>
      <c r="D19834">
        <v>57.358179958070203</v>
      </c>
      <c r="E19834">
        <v>59.6085986390665</v>
      </c>
    </row>
    <row r="19835" spans="1:5">
      <c r="A19835">
        <v>396660</v>
      </c>
      <c r="B19835">
        <v>-12.9499709047632</v>
      </c>
      <c r="C19835">
        <v>-5.6609724522737697</v>
      </c>
      <c r="D19835">
        <v>57.357547710842603</v>
      </c>
      <c r="E19835">
        <v>59.607960381027397</v>
      </c>
    </row>
    <row r="19836" spans="1:5">
      <c r="A19836">
        <v>396680</v>
      </c>
      <c r="B19836">
        <v>-12.950105718699801</v>
      </c>
      <c r="C19836">
        <v>-5.6608787062381802</v>
      </c>
      <c r="D19836">
        <v>57.3572427470504</v>
      </c>
      <c r="E19836">
        <v>59.607317428121497</v>
      </c>
    </row>
    <row r="19837" spans="1:5">
      <c r="A19837">
        <v>396700</v>
      </c>
      <c r="B19837">
        <v>-12.9502400125068</v>
      </c>
      <c r="C19837">
        <v>-5.6607669361066302</v>
      </c>
      <c r="D19837">
        <v>57.356875175524401</v>
      </c>
      <c r="E19837">
        <v>59.606669409663198</v>
      </c>
    </row>
    <row r="19838" spans="1:5">
      <c r="A19838">
        <v>396720</v>
      </c>
      <c r="B19838">
        <v>-12.9503488467836</v>
      </c>
      <c r="C19838">
        <v>-5.6606465790117904</v>
      </c>
      <c r="D19838">
        <v>57.356427075296303</v>
      </c>
      <c r="E19838">
        <v>59.606016917328503</v>
      </c>
    </row>
    <row r="19839" spans="1:5">
      <c r="A19839">
        <v>396740</v>
      </c>
      <c r="B19839">
        <v>-12.950419385915501</v>
      </c>
      <c r="C19839">
        <v>-5.6605899176002801</v>
      </c>
      <c r="D19839">
        <v>57.355964616345801</v>
      </c>
      <c r="E19839">
        <v>59.605354024744798</v>
      </c>
    </row>
    <row r="19840" spans="1:5">
      <c r="A19840">
        <v>396760</v>
      </c>
      <c r="B19840">
        <v>-12.950512228392601</v>
      </c>
      <c r="C19840">
        <v>-5.6607367934030197</v>
      </c>
      <c r="D19840">
        <v>57.355485666924402</v>
      </c>
      <c r="E19840">
        <v>59.604668953286598</v>
      </c>
    </row>
    <row r="19841" spans="1:5">
      <c r="A19841">
        <v>396780</v>
      </c>
      <c r="B19841">
        <v>-12.9508571505842</v>
      </c>
      <c r="C19841">
        <v>-5.6610818453503899</v>
      </c>
      <c r="D19841">
        <v>57.354923972843999</v>
      </c>
      <c r="E19841">
        <v>59.603971768342099</v>
      </c>
    </row>
    <row r="19842" spans="1:5">
      <c r="A19842">
        <v>396800</v>
      </c>
      <c r="B19842">
        <v>-12.951623991653999</v>
      </c>
      <c r="C19842">
        <v>-5.6609576595896103</v>
      </c>
      <c r="D19842">
        <v>57.354315716811499</v>
      </c>
      <c r="E19842">
        <v>59.603341949745698</v>
      </c>
    </row>
    <row r="19843" spans="1:5">
      <c r="A19843">
        <v>396820</v>
      </c>
      <c r="B19843">
        <v>-12.951898314414301</v>
      </c>
      <c r="C19843">
        <v>-5.6588307017353996</v>
      </c>
      <c r="D19843">
        <v>57.354054478914797</v>
      </c>
      <c r="E19843">
        <v>59.6029106278136</v>
      </c>
    </row>
    <row r="19844" spans="1:5">
      <c r="A19844">
        <v>396840</v>
      </c>
      <c r="B19844">
        <v>-12.949142529186</v>
      </c>
      <c r="C19844">
        <v>-5.6542407365557903</v>
      </c>
      <c r="D19844">
        <v>57.354644246635502</v>
      </c>
      <c r="E19844">
        <v>59.602619964067799</v>
      </c>
    </row>
    <row r="19845" spans="1:5">
      <c r="A19845">
        <v>396860</v>
      </c>
      <c r="B19845">
        <v>-12.9436562351543</v>
      </c>
      <c r="C19845">
        <v>-5.6532327093819097</v>
      </c>
      <c r="D19845">
        <v>57.355053907382903</v>
      </c>
      <c r="E19845">
        <v>59.601747607458201</v>
      </c>
    </row>
    <row r="19846" spans="1:5">
      <c r="A19846">
        <v>396880</v>
      </c>
      <c r="B19846">
        <v>-12.9491896883194</v>
      </c>
      <c r="C19846">
        <v>-5.6719387602784996</v>
      </c>
      <c r="D19846">
        <v>57.350809494350699</v>
      </c>
      <c r="E19846">
        <v>59.598897106863902</v>
      </c>
    </row>
    <row r="19847" spans="1:5">
      <c r="A19847">
        <v>396900</v>
      </c>
      <c r="B19847">
        <v>-12.9884466049533</v>
      </c>
      <c r="C19847">
        <v>-5.7197579523830999</v>
      </c>
      <c r="D19847">
        <v>57.338564630586902</v>
      </c>
      <c r="E19847">
        <v>59.5941698919641</v>
      </c>
    </row>
    <row r="19848" spans="1:5">
      <c r="A19848">
        <v>396920</v>
      </c>
      <c r="B19848">
        <v>-13.0299656992702</v>
      </c>
      <c r="C19848">
        <v>-5.7438831260703802</v>
      </c>
      <c r="D19848">
        <v>57.334531082649796</v>
      </c>
      <c r="E19848">
        <v>59.594237924963799</v>
      </c>
    </row>
    <row r="19849" spans="1:5">
      <c r="A19849">
        <v>396940</v>
      </c>
      <c r="B19849">
        <v>-12.910887128747399</v>
      </c>
      <c r="C19849">
        <v>-5.58544774907008</v>
      </c>
      <c r="D19849">
        <v>57.386837821533902</v>
      </c>
      <c r="E19849">
        <v>59.614043731045399</v>
      </c>
    </row>
    <row r="19850" spans="1:5">
      <c r="A19850">
        <v>396960</v>
      </c>
      <c r="B19850">
        <v>-12.4121421744209</v>
      </c>
      <c r="C19850">
        <v>-5.0557223102159901</v>
      </c>
      <c r="D19850">
        <v>57.545147292783902</v>
      </c>
      <c r="E19850">
        <v>59.664186653742597</v>
      </c>
    </row>
    <row r="19851" spans="1:5">
      <c r="A19851">
        <v>396980</v>
      </c>
      <c r="B19851">
        <v>-11.4675151736788</v>
      </c>
      <c r="C19851">
        <v>-4.0965603695125097</v>
      </c>
      <c r="D19851">
        <v>57.813188631187998</v>
      </c>
      <c r="E19851">
        <v>59.731071669587102</v>
      </c>
    </row>
    <row r="19852" spans="1:5">
      <c r="A19852">
        <v>397000</v>
      </c>
      <c r="B19852">
        <v>-10.229224015365199</v>
      </c>
      <c r="C19852">
        <v>-2.8302827795487202</v>
      </c>
      <c r="D19852">
        <v>58.143591352000399</v>
      </c>
      <c r="E19852">
        <v>59.775843951471003</v>
      </c>
    </row>
    <row r="19853" spans="1:5">
      <c r="A19853">
        <v>397020</v>
      </c>
      <c r="B19853">
        <v>-8.8983244759268807</v>
      </c>
      <c r="C19853">
        <v>-1.43389576210513</v>
      </c>
      <c r="D19853">
        <v>58.471459703551901</v>
      </c>
      <c r="E19853">
        <v>59.7584521699901</v>
      </c>
    </row>
    <row r="19854" spans="1:5">
      <c r="A19854">
        <v>397040</v>
      </c>
      <c r="B19854">
        <v>-7.5462577574705403</v>
      </c>
      <c r="C19854">
        <v>1.98004020129106E-3</v>
      </c>
      <c r="D19854">
        <v>58.753072006913001</v>
      </c>
      <c r="E19854">
        <v>59.668194596665302</v>
      </c>
    </row>
    <row r="19855" spans="1:5">
      <c r="A19855">
        <v>397060</v>
      </c>
      <c r="B19855">
        <v>-6.1494981753474498</v>
      </c>
      <c r="C19855">
        <v>1.4505254070029601</v>
      </c>
      <c r="D19855">
        <v>58.977789195674603</v>
      </c>
      <c r="E19855">
        <v>59.536821860294999</v>
      </c>
    </row>
    <row r="19856" spans="1:5">
      <c r="A19856">
        <v>397080</v>
      </c>
      <c r="B19856">
        <v>-4.7963992199582597</v>
      </c>
      <c r="C19856">
        <v>2.79840128581229</v>
      </c>
      <c r="D19856">
        <v>59.1441795188085</v>
      </c>
      <c r="E19856">
        <v>59.4163830224173</v>
      </c>
    </row>
    <row r="19857" spans="1:5">
      <c r="A19857">
        <v>397100</v>
      </c>
      <c r="B19857">
        <v>-3.7635495512904198</v>
      </c>
      <c r="C19857">
        <v>3.8087899590406198</v>
      </c>
      <c r="D19857">
        <v>59.2472220796054</v>
      </c>
      <c r="E19857">
        <v>59.341451894738299</v>
      </c>
    </row>
    <row r="19858" spans="1:5">
      <c r="A19858">
        <v>397120</v>
      </c>
      <c r="B19858">
        <v>-3.2782983660938299</v>
      </c>
      <c r="C19858">
        <v>4.3112052851090699</v>
      </c>
      <c r="D19858">
        <v>59.292798296908202</v>
      </c>
      <c r="E19858">
        <v>59.3135749870344</v>
      </c>
    </row>
    <row r="19859" spans="1:5">
      <c r="A19859">
        <v>397140</v>
      </c>
      <c r="B19859">
        <v>-3.2568007300736999</v>
      </c>
      <c r="C19859">
        <v>4.3861075747598397</v>
      </c>
      <c r="D19859">
        <v>59.302283066715901</v>
      </c>
      <c r="E19859">
        <v>59.312680638686899</v>
      </c>
    </row>
    <row r="19860" spans="1:5">
      <c r="A19860">
        <v>397160</v>
      </c>
      <c r="B19860">
        <v>-3.39686378387171</v>
      </c>
      <c r="C19860">
        <v>4.2846399681514402</v>
      </c>
      <c r="D19860">
        <v>59.2990560898768</v>
      </c>
      <c r="E19860">
        <v>59.318083519967601</v>
      </c>
    </row>
    <row r="19861" spans="1:5">
      <c r="A19861">
        <v>397180</v>
      </c>
      <c r="B19861">
        <v>-3.4818443330429698</v>
      </c>
      <c r="C19861">
        <v>4.20001557734866</v>
      </c>
      <c r="D19861">
        <v>59.296219977135301</v>
      </c>
      <c r="E19861">
        <v>59.320808488574698</v>
      </c>
    </row>
    <row r="19862" spans="1:5">
      <c r="A19862">
        <v>397200</v>
      </c>
      <c r="B19862">
        <v>-3.48971678022335</v>
      </c>
      <c r="C19862">
        <v>4.1755653681415499</v>
      </c>
      <c r="D19862">
        <v>59.296040010004397</v>
      </c>
      <c r="E19862">
        <v>59.3208228645669</v>
      </c>
    </row>
    <row r="19863" spans="1:5">
      <c r="A19863">
        <v>397220</v>
      </c>
      <c r="B19863">
        <v>-3.4757046696611602</v>
      </c>
      <c r="C19863">
        <v>4.1774192826951202</v>
      </c>
      <c r="D19863">
        <v>59.2967907905891</v>
      </c>
      <c r="E19863">
        <v>59.320060347869401</v>
      </c>
    </row>
    <row r="19864" spans="1:5">
      <c r="A19864">
        <v>397240</v>
      </c>
      <c r="B19864">
        <v>-3.46909794571993</v>
      </c>
      <c r="C19864">
        <v>4.1776275016711404</v>
      </c>
      <c r="D19864">
        <v>59.297373554134602</v>
      </c>
      <c r="E19864">
        <v>59.319504597839398</v>
      </c>
    </row>
    <row r="19865" spans="1:5">
      <c r="A19865">
        <v>397260</v>
      </c>
      <c r="B19865">
        <v>-3.4692463914849601</v>
      </c>
      <c r="C19865">
        <v>4.1749922985858499</v>
      </c>
      <c r="D19865">
        <v>59.297716189593601</v>
      </c>
      <c r="E19865">
        <v>59.319225546947202</v>
      </c>
    </row>
    <row r="19866" spans="1:5">
      <c r="A19866">
        <v>397280</v>
      </c>
      <c r="B19866">
        <v>-3.4702909096717298</v>
      </c>
      <c r="C19866">
        <v>4.1748601646959802</v>
      </c>
      <c r="D19866">
        <v>59.298010013714801</v>
      </c>
      <c r="E19866">
        <v>59.319043284682301</v>
      </c>
    </row>
    <row r="19867" spans="1:5">
      <c r="A19867">
        <v>397300</v>
      </c>
      <c r="B19867">
        <v>-3.4703713982090698</v>
      </c>
      <c r="C19867">
        <v>4.1749567700012404</v>
      </c>
      <c r="D19867">
        <v>59.298331550903498</v>
      </c>
      <c r="E19867">
        <v>59.318854672513297</v>
      </c>
    </row>
    <row r="19868" spans="1:5">
      <c r="A19868">
        <v>397320</v>
      </c>
      <c r="B19868">
        <v>-3.4699798488626001</v>
      </c>
      <c r="C19868">
        <v>4.1746553868347203</v>
      </c>
      <c r="D19868">
        <v>59.2986636796388</v>
      </c>
      <c r="E19868">
        <v>59.318639981185299</v>
      </c>
    </row>
    <row r="19869" spans="1:5">
      <c r="A19869">
        <v>397340</v>
      </c>
      <c r="B19869">
        <v>-3.4696081840620399</v>
      </c>
      <c r="C19869">
        <v>4.1748918962617401</v>
      </c>
      <c r="D19869">
        <v>59.298992977453402</v>
      </c>
      <c r="E19869">
        <v>59.318407848767102</v>
      </c>
    </row>
    <row r="19870" spans="1:5">
      <c r="A19870">
        <v>397360</v>
      </c>
      <c r="B19870">
        <v>-3.4693480530913399</v>
      </c>
      <c r="C19870">
        <v>4.1704219906224296</v>
      </c>
      <c r="D19870">
        <v>59.2993300346266</v>
      </c>
      <c r="E19870">
        <v>59.318177426977002</v>
      </c>
    </row>
    <row r="19871" spans="1:5">
      <c r="A19871">
        <v>397380</v>
      </c>
      <c r="B19871">
        <v>-3.4691665646695702</v>
      </c>
      <c r="C19871">
        <v>4.1616529936867597</v>
      </c>
      <c r="D19871">
        <v>59.299681626473301</v>
      </c>
      <c r="E19871">
        <v>59.317957764638201</v>
      </c>
    </row>
    <row r="19872" spans="1:5">
      <c r="A19872">
        <v>397400</v>
      </c>
      <c r="B19872">
        <v>-3.4690061999861199</v>
      </c>
      <c r="C19872">
        <v>4.1573949843581</v>
      </c>
      <c r="D19872">
        <v>59.300040249704303</v>
      </c>
      <c r="E19872">
        <v>59.317739049928399</v>
      </c>
    </row>
    <row r="19873" spans="1:5">
      <c r="A19873">
        <v>397420</v>
      </c>
      <c r="B19873">
        <v>-3.4688366380921298</v>
      </c>
      <c r="C19873">
        <v>4.1578409305747899</v>
      </c>
      <c r="D19873">
        <v>59.300399541730101</v>
      </c>
      <c r="E19873">
        <v>59.3175190836129</v>
      </c>
    </row>
    <row r="19874" spans="1:5">
      <c r="A19874">
        <v>397440</v>
      </c>
      <c r="B19874">
        <v>-3.4686685964602</v>
      </c>
      <c r="C19874">
        <v>4.1576894677379101</v>
      </c>
      <c r="D19874">
        <v>59.300764128699498</v>
      </c>
      <c r="E19874">
        <v>59.317309469126897</v>
      </c>
    </row>
    <row r="19875" spans="1:5">
      <c r="A19875">
        <v>397460</v>
      </c>
      <c r="B19875">
        <v>-3.4685088318267501</v>
      </c>
      <c r="C19875">
        <v>4.1581451641130398</v>
      </c>
      <c r="D19875">
        <v>59.301121557300199</v>
      </c>
      <c r="E19875">
        <v>59.317112062185501</v>
      </c>
    </row>
    <row r="19876" spans="1:5">
      <c r="A19876">
        <v>397480</v>
      </c>
      <c r="B19876">
        <v>-3.46836636744482</v>
      </c>
      <c r="C19876">
        <v>4.15905972295272</v>
      </c>
      <c r="D19876">
        <v>59.301411482699699</v>
      </c>
      <c r="E19876">
        <v>59.3169180086214</v>
      </c>
    </row>
    <row r="19877" spans="1:5">
      <c r="A19877">
        <v>397500</v>
      </c>
      <c r="B19877">
        <v>-3.4682524283611902</v>
      </c>
      <c r="C19877">
        <v>4.1580697206659796</v>
      </c>
      <c r="D19877">
        <v>59.301640095076202</v>
      </c>
      <c r="E19877">
        <v>59.3167204727878</v>
      </c>
    </row>
    <row r="19878" spans="1:5">
      <c r="A19878">
        <v>397520</v>
      </c>
      <c r="B19878">
        <v>-3.46814946289334</v>
      </c>
      <c r="C19878">
        <v>4.1579584135598697</v>
      </c>
      <c r="D19878">
        <v>59.302181977817199</v>
      </c>
      <c r="E19878">
        <v>59.316517603344799</v>
      </c>
    </row>
    <row r="19879" spans="1:5">
      <c r="A19879">
        <v>397540</v>
      </c>
      <c r="B19879">
        <v>-3.4680415699973199</v>
      </c>
      <c r="C19879">
        <v>4.1588737455273597</v>
      </c>
      <c r="D19879">
        <v>59.3036874999137</v>
      </c>
      <c r="E19879">
        <v>59.316317278421401</v>
      </c>
    </row>
    <row r="19880" spans="1:5">
      <c r="A19880">
        <v>397560</v>
      </c>
      <c r="B19880">
        <v>-3.4679349500640502</v>
      </c>
      <c r="C19880">
        <v>4.1584349266743503</v>
      </c>
      <c r="D19880">
        <v>59.305416657879803</v>
      </c>
      <c r="E19880">
        <v>59.316128287027396</v>
      </c>
    </row>
    <row r="19881" spans="1:5">
      <c r="A19881">
        <v>397580</v>
      </c>
      <c r="B19881">
        <v>-3.4678244745494902</v>
      </c>
      <c r="C19881">
        <v>4.1591084492522903</v>
      </c>
      <c r="D19881">
        <v>59.302625238814201</v>
      </c>
      <c r="E19881">
        <v>59.315943280390101</v>
      </c>
    </row>
    <row r="19882" spans="1:5">
      <c r="A19882">
        <v>397600</v>
      </c>
      <c r="B19882">
        <v>-3.4677089898463098</v>
      </c>
      <c r="C19882">
        <v>4.1594928919812704</v>
      </c>
      <c r="D19882">
        <v>59.290002536204</v>
      </c>
      <c r="E19882">
        <v>59.315751808274598</v>
      </c>
    </row>
    <row r="19883" spans="1:5">
      <c r="A19883">
        <v>397620</v>
      </c>
      <c r="B19883">
        <v>-3.46760822174243</v>
      </c>
      <c r="C19883">
        <v>4.1543884985143897</v>
      </c>
      <c r="D19883">
        <v>59.2716439847404</v>
      </c>
      <c r="E19883">
        <v>59.315558316664102</v>
      </c>
    </row>
    <row r="19884" spans="1:5">
      <c r="A19884">
        <v>397640</v>
      </c>
      <c r="B19884">
        <v>-3.46752560075966</v>
      </c>
      <c r="C19884">
        <v>4.1467587136630604</v>
      </c>
      <c r="D19884">
        <v>59.259009844644297</v>
      </c>
      <c r="E19884">
        <v>59.315371293981002</v>
      </c>
    </row>
    <row r="19885" spans="1:5">
      <c r="A19885">
        <v>397660</v>
      </c>
      <c r="B19885">
        <v>-3.4674477726026498</v>
      </c>
      <c r="C19885">
        <v>4.1427801335238099</v>
      </c>
      <c r="D19885">
        <v>59.256210714423403</v>
      </c>
      <c r="E19885">
        <v>59.315191848853701</v>
      </c>
    </row>
    <row r="19886" spans="1:5">
      <c r="A19886">
        <v>397680</v>
      </c>
      <c r="B19886">
        <v>-3.4673700848321798</v>
      </c>
      <c r="C19886">
        <v>4.1426517967057999</v>
      </c>
      <c r="D19886">
        <v>59.257946121260701</v>
      </c>
      <c r="E19886">
        <v>59.3150188487283</v>
      </c>
    </row>
    <row r="19887" spans="1:5">
      <c r="A19887">
        <v>397700</v>
      </c>
      <c r="B19887">
        <v>-3.4672914561486001</v>
      </c>
      <c r="C19887">
        <v>4.1436602603008303</v>
      </c>
      <c r="D19887">
        <v>59.259465729460601</v>
      </c>
      <c r="E19887">
        <v>59.314852318822098</v>
      </c>
    </row>
    <row r="19888" spans="1:5">
      <c r="A19888">
        <v>397720</v>
      </c>
      <c r="B19888">
        <v>-3.4672153254735401</v>
      </c>
      <c r="C19888">
        <v>4.1444043595470497</v>
      </c>
      <c r="D19888">
        <v>59.260014041202098</v>
      </c>
      <c r="E19888">
        <v>59.314689808835702</v>
      </c>
    </row>
    <row r="19889" spans="1:5">
      <c r="A19889">
        <v>397740</v>
      </c>
      <c r="B19889">
        <v>-3.46715096610603</v>
      </c>
      <c r="C19889">
        <v>4.1447679219591196</v>
      </c>
      <c r="D19889">
        <v>59.260237126206498</v>
      </c>
      <c r="E19889">
        <v>59.314527304807697</v>
      </c>
    </row>
    <row r="19890" spans="1:5">
      <c r="A19890">
        <v>397760</v>
      </c>
      <c r="B19890">
        <v>-3.4670982445282101</v>
      </c>
      <c r="C19890">
        <v>4.1449945675459903</v>
      </c>
      <c r="D19890">
        <v>59.260525407353697</v>
      </c>
      <c r="E19890">
        <v>59.314365456481603</v>
      </c>
    </row>
    <row r="19891" spans="1:5">
      <c r="A19891">
        <v>397780</v>
      </c>
      <c r="B19891">
        <v>-3.46705368964655</v>
      </c>
      <c r="C19891">
        <v>4.1452267309636897</v>
      </c>
      <c r="D19891">
        <v>59.260899983268899</v>
      </c>
      <c r="E19891">
        <v>59.314208577625898</v>
      </c>
    </row>
    <row r="19892" spans="1:5">
      <c r="A19892">
        <v>397800</v>
      </c>
      <c r="B19892">
        <v>-3.4670176336229801</v>
      </c>
      <c r="C19892">
        <v>4.1454814908556399</v>
      </c>
      <c r="D19892">
        <v>59.2612963832783</v>
      </c>
      <c r="E19892">
        <v>59.3140560644663</v>
      </c>
    </row>
    <row r="19893" spans="1:5">
      <c r="A19893">
        <v>397820</v>
      </c>
      <c r="B19893">
        <v>-3.4669819611250601</v>
      </c>
      <c r="C19893">
        <v>4.1457436456396302</v>
      </c>
      <c r="D19893">
        <v>59.261690916237903</v>
      </c>
      <c r="E19893">
        <v>59.313900851464503</v>
      </c>
    </row>
    <row r="19894" spans="1:5">
      <c r="A19894">
        <v>397840</v>
      </c>
      <c r="B19894">
        <v>-3.4669403212451102</v>
      </c>
      <c r="C19894">
        <v>4.1460065398696004</v>
      </c>
      <c r="D19894">
        <v>59.262088580912703</v>
      </c>
      <c r="E19894">
        <v>59.313737032618498</v>
      </c>
    </row>
    <row r="19895" spans="1:5">
      <c r="A19895">
        <v>397860</v>
      </c>
      <c r="B19895">
        <v>-3.46689885049785</v>
      </c>
      <c r="C19895">
        <v>4.1462715848719798</v>
      </c>
      <c r="D19895">
        <v>59.262488853006403</v>
      </c>
      <c r="E19895">
        <v>59.313567421943397</v>
      </c>
    </row>
    <row r="19896" spans="1:5">
      <c r="A19896">
        <v>397880</v>
      </c>
      <c r="B19896">
        <v>-3.46685921716769</v>
      </c>
      <c r="C19896">
        <v>4.1465449469684899</v>
      </c>
      <c r="D19896">
        <v>59.262876113466803</v>
      </c>
      <c r="E19896">
        <v>59.313403668954997</v>
      </c>
    </row>
    <row r="19897" spans="1:5">
      <c r="A19897">
        <v>397900</v>
      </c>
      <c r="B19897">
        <v>-3.46682155968759</v>
      </c>
      <c r="C19897">
        <v>4.1468269028610996</v>
      </c>
      <c r="D19897">
        <v>59.263236557105998</v>
      </c>
      <c r="E19897">
        <v>59.313254953151201</v>
      </c>
    </row>
    <row r="19898" spans="1:5">
      <c r="A19898">
        <v>397920</v>
      </c>
      <c r="B19898">
        <v>-3.4667939717316001</v>
      </c>
      <c r="C19898">
        <v>4.1471090775891097</v>
      </c>
      <c r="D19898">
        <v>59.263574106415398</v>
      </c>
      <c r="E19898">
        <v>59.313118152113297</v>
      </c>
    </row>
    <row r="19899" spans="1:5">
      <c r="A19899">
        <v>397940</v>
      </c>
      <c r="B19899">
        <v>-3.4667739708718002</v>
      </c>
      <c r="C19899">
        <v>4.14738754066396</v>
      </c>
      <c r="D19899">
        <v>59.2639047170643</v>
      </c>
      <c r="E19899">
        <v>59.312983094375198</v>
      </c>
    </row>
    <row r="19900" spans="1:5">
      <c r="A19900">
        <v>397960</v>
      </c>
      <c r="B19900">
        <v>-3.46675062537384</v>
      </c>
      <c r="C19900">
        <v>4.1476637746660296</v>
      </c>
      <c r="D19900">
        <v>59.2642432299739</v>
      </c>
      <c r="E19900">
        <v>59.312842219337497</v>
      </c>
    </row>
    <row r="19901" spans="1:5">
      <c r="A19901">
        <v>397980</v>
      </c>
      <c r="B19901">
        <v>-3.4667262235929099</v>
      </c>
      <c r="C19901">
        <v>4.1479371589614296</v>
      </c>
      <c r="D19901">
        <v>59.264600291709499</v>
      </c>
      <c r="E19901">
        <v>59.312694149135197</v>
      </c>
    </row>
    <row r="19902" spans="1:5">
      <c r="A19902">
        <v>398000</v>
      </c>
      <c r="B19902">
        <v>-3.4667096669825401</v>
      </c>
      <c r="C19902">
        <v>4.1482093109466902</v>
      </c>
      <c r="D19902">
        <v>59.264978183697501</v>
      </c>
      <c r="E19902">
        <v>59.312542425760498</v>
      </c>
    </row>
    <row r="19903" spans="1:5">
      <c r="A19903">
        <v>398020</v>
      </c>
      <c r="B19903">
        <v>-3.4667052355812902</v>
      </c>
      <c r="C19903">
        <v>4.1484841996170303</v>
      </c>
      <c r="D19903">
        <v>59.2653623973561</v>
      </c>
      <c r="E19903">
        <v>59.312388526038603</v>
      </c>
    </row>
    <row r="19904" spans="1:5">
      <c r="A19904">
        <v>398040</v>
      </c>
      <c r="B19904">
        <v>-3.4667096246634501</v>
      </c>
      <c r="C19904">
        <v>4.1487589396912998</v>
      </c>
      <c r="D19904">
        <v>59.265735742623399</v>
      </c>
      <c r="E19904">
        <v>59.3122291960089</v>
      </c>
    </row>
    <row r="19905" spans="1:5">
      <c r="A19905">
        <v>398060</v>
      </c>
      <c r="B19905">
        <v>-3.4667054149990202</v>
      </c>
      <c r="C19905">
        <v>4.1490268020925196</v>
      </c>
      <c r="D19905">
        <v>59.266099828039103</v>
      </c>
      <c r="E19905">
        <v>59.312065664996098</v>
      </c>
    </row>
    <row r="19906" spans="1:5">
      <c r="A19906">
        <v>398080</v>
      </c>
      <c r="B19906">
        <v>-3.4666813261631102</v>
      </c>
      <c r="C19906">
        <v>4.14928625432578</v>
      </c>
      <c r="D19906">
        <v>59.266464299453901</v>
      </c>
      <c r="E19906">
        <v>59.311904605322503</v>
      </c>
    </row>
    <row r="19907" spans="1:5">
      <c r="A19907">
        <v>398100</v>
      </c>
      <c r="B19907">
        <v>-3.4666534893210001</v>
      </c>
      <c r="C19907">
        <v>4.1495405188771297</v>
      </c>
      <c r="D19907">
        <v>59.266829590652598</v>
      </c>
      <c r="E19907">
        <v>59.311746227416499</v>
      </c>
    </row>
    <row r="19908" spans="1:5">
      <c r="A19908">
        <v>398120</v>
      </c>
      <c r="B19908">
        <v>-3.4666379856120799</v>
      </c>
      <c r="C19908">
        <v>4.1497939163255904</v>
      </c>
      <c r="D19908">
        <v>59.267195329131901</v>
      </c>
      <c r="E19908">
        <v>59.311585460438003</v>
      </c>
    </row>
    <row r="19909" spans="1:5">
      <c r="A19909">
        <v>398140</v>
      </c>
      <c r="B19909">
        <v>-3.4666296026716901</v>
      </c>
      <c r="C19909">
        <v>4.1500481835365797</v>
      </c>
      <c r="D19909">
        <v>59.267566518292803</v>
      </c>
      <c r="E19909">
        <v>59.311426016066903</v>
      </c>
    </row>
    <row r="19910" spans="1:5">
      <c r="A19910">
        <v>398160</v>
      </c>
      <c r="B19910">
        <v>-3.4666195707460501</v>
      </c>
      <c r="C19910">
        <v>4.1503013627529102</v>
      </c>
      <c r="D19910">
        <v>59.2679434119758</v>
      </c>
      <c r="E19910">
        <v>59.311279554150701</v>
      </c>
    </row>
    <row r="19911" spans="1:5">
      <c r="A19911">
        <v>398180</v>
      </c>
      <c r="B19911">
        <v>-3.4666050890303901</v>
      </c>
      <c r="C19911">
        <v>4.1505532374652203</v>
      </c>
      <c r="D19911">
        <v>59.268321989909701</v>
      </c>
      <c r="E19911">
        <v>59.3111489241006</v>
      </c>
    </row>
    <row r="19912" spans="1:5">
      <c r="A19912">
        <v>398200</v>
      </c>
      <c r="B19912">
        <v>-3.46658854760756</v>
      </c>
      <c r="C19912">
        <v>4.15080620349213</v>
      </c>
      <c r="D19912">
        <v>59.268702556156498</v>
      </c>
      <c r="E19912">
        <v>59.3110221431402</v>
      </c>
    </row>
    <row r="19913" spans="1:5">
      <c r="A19913">
        <v>398220</v>
      </c>
      <c r="B19913">
        <v>-3.4665785235422599</v>
      </c>
      <c r="C19913">
        <v>4.1510609157001399</v>
      </c>
      <c r="D19913">
        <v>59.2690852809502</v>
      </c>
      <c r="E19913">
        <v>59.3108842660669</v>
      </c>
    </row>
    <row r="19914" spans="1:5">
      <c r="A19914">
        <v>398240</v>
      </c>
      <c r="B19914">
        <v>-3.4665761418416201</v>
      </c>
      <c r="C19914">
        <v>4.1513187487887997</v>
      </c>
      <c r="D19914">
        <v>59.269464885535101</v>
      </c>
      <c r="E19914">
        <v>59.310729857990196</v>
      </c>
    </row>
    <row r="19915" spans="1:5">
      <c r="A19915">
        <v>398260</v>
      </c>
      <c r="B19915">
        <v>-3.4665694868829302</v>
      </c>
      <c r="C19915">
        <v>4.1515826588667801</v>
      </c>
      <c r="D19915">
        <v>59.269836959803399</v>
      </c>
      <c r="E19915">
        <v>59.310565644703097</v>
      </c>
    </row>
    <row r="19916" spans="1:5">
      <c r="A19916">
        <v>398280</v>
      </c>
      <c r="B19916">
        <v>-3.4665545164033</v>
      </c>
      <c r="C19916">
        <v>4.1518514665076696</v>
      </c>
      <c r="D19916">
        <v>59.270205304045902</v>
      </c>
      <c r="E19916">
        <v>59.310402345898297</v>
      </c>
    </row>
    <row r="19917" spans="1:5">
      <c r="A19917">
        <v>398300</v>
      </c>
      <c r="B19917">
        <v>-3.46654128186767</v>
      </c>
      <c r="C19917">
        <v>4.1521204517892398</v>
      </c>
      <c r="D19917">
        <v>59.2705790458891</v>
      </c>
      <c r="E19917">
        <v>59.310244674302702</v>
      </c>
    </row>
    <row r="19918" spans="1:5">
      <c r="A19918">
        <v>398320</v>
      </c>
      <c r="B19918">
        <v>-3.4665381511215001</v>
      </c>
      <c r="C19918">
        <v>4.1523861161338802</v>
      </c>
      <c r="D19918">
        <v>59.270963665269903</v>
      </c>
      <c r="E19918">
        <v>59.3100930522262</v>
      </c>
    </row>
    <row r="19919" spans="1:5">
      <c r="A19919">
        <v>398340</v>
      </c>
      <c r="B19919">
        <v>-3.4665472028266602</v>
      </c>
      <c r="C19919">
        <v>4.1526468206158302</v>
      </c>
      <c r="D19919">
        <v>59.271359311747297</v>
      </c>
      <c r="E19919">
        <v>59.309948937504402</v>
      </c>
    </row>
    <row r="19920" spans="1:5">
      <c r="A19920">
        <v>398360</v>
      </c>
      <c r="B19920">
        <v>-3.4665626664683602</v>
      </c>
      <c r="C19920">
        <v>4.1529034406613103</v>
      </c>
      <c r="D19920">
        <v>59.271763617450802</v>
      </c>
      <c r="E19920">
        <v>59.309813069309598</v>
      </c>
    </row>
    <row r="19921" spans="1:5">
      <c r="A19921">
        <v>398380</v>
      </c>
      <c r="B19921">
        <v>-3.4665715529932801</v>
      </c>
      <c r="C19921">
        <v>4.1531601788818602</v>
      </c>
      <c r="D19921">
        <v>59.272171295811198</v>
      </c>
      <c r="E19921">
        <v>59.309683160323701</v>
      </c>
    </row>
    <row r="19922" spans="1:5">
      <c r="A19922">
        <v>398400</v>
      </c>
      <c r="B19922">
        <v>-3.4665690639067499</v>
      </c>
      <c r="C19922">
        <v>4.1534209497152696</v>
      </c>
      <c r="D19922">
        <v>59.272575198281601</v>
      </c>
      <c r="E19922">
        <v>59.309553145767602</v>
      </c>
    </row>
    <row r="19923" spans="1:5">
      <c r="A19923">
        <v>398420</v>
      </c>
      <c r="B19923">
        <v>-3.46656206961991</v>
      </c>
      <c r="C19923">
        <v>4.1536859664961501</v>
      </c>
      <c r="D19923">
        <v>59.272972031786097</v>
      </c>
      <c r="E19923">
        <v>59.309414084443503</v>
      </c>
    </row>
    <row r="19924" spans="1:5">
      <c r="A19924">
        <v>398440</v>
      </c>
      <c r="B19924">
        <v>-3.4665562168746402</v>
      </c>
      <c r="C19924">
        <v>4.1539531808587</v>
      </c>
      <c r="D19924">
        <v>59.273365447309502</v>
      </c>
      <c r="E19924">
        <v>59.309262100349798</v>
      </c>
    </row>
    <row r="19925" spans="1:5">
      <c r="A19925">
        <v>398460</v>
      </c>
      <c r="B19925">
        <v>-3.46655304576384</v>
      </c>
      <c r="C19925">
        <v>4.1542208138217802</v>
      </c>
      <c r="D19925">
        <v>59.273759486908702</v>
      </c>
      <c r="E19925">
        <v>59.309105941882997</v>
      </c>
    </row>
    <row r="19926" spans="1:5">
      <c r="A19926">
        <v>398480</v>
      </c>
      <c r="B19926">
        <v>-3.46655185704808</v>
      </c>
      <c r="C19926">
        <v>4.1544887399222299</v>
      </c>
      <c r="D19926">
        <v>59.274154876181299</v>
      </c>
      <c r="E19926">
        <v>59.308959148807098</v>
      </c>
    </row>
    <row r="19927" spans="1:5">
      <c r="A19927">
        <v>398500</v>
      </c>
      <c r="B19927">
        <v>-3.4665483169061599</v>
      </c>
      <c r="C19927">
        <v>4.1547583343310901</v>
      </c>
      <c r="D19927">
        <v>59.2745544923119</v>
      </c>
      <c r="E19927">
        <v>59.308824013475402</v>
      </c>
    </row>
    <row r="19928" spans="1:5">
      <c r="A19928">
        <v>398520</v>
      </c>
      <c r="B19928">
        <v>-3.4665391510078098</v>
      </c>
      <c r="C19928">
        <v>4.1550295677784703</v>
      </c>
      <c r="D19928">
        <v>59.274957361674701</v>
      </c>
      <c r="E19928">
        <v>59.308689259783101</v>
      </c>
    </row>
    <row r="19929" spans="1:5">
      <c r="A19929">
        <v>398540</v>
      </c>
      <c r="B19929">
        <v>-3.4665270784419899</v>
      </c>
      <c r="C19929">
        <v>4.15529948302067</v>
      </c>
      <c r="D19929">
        <v>59.275348891731603</v>
      </c>
      <c r="E19929">
        <v>59.308544968727396</v>
      </c>
    </row>
    <row r="19930" spans="1:5">
      <c r="A19930">
        <v>398560</v>
      </c>
      <c r="B19930">
        <v>-3.4665183220214799</v>
      </c>
      <c r="C19930">
        <v>4.1555647719023598</v>
      </c>
      <c r="D19930">
        <v>59.2757201699498</v>
      </c>
      <c r="E19930">
        <v>59.308394994345797</v>
      </c>
    </row>
    <row r="19931" spans="1:5">
      <c r="A19931">
        <v>398580</v>
      </c>
      <c r="B19931">
        <v>-3.4665178896939501</v>
      </c>
      <c r="C19931">
        <v>4.1558242197171902</v>
      </c>
      <c r="D19931">
        <v>59.2760869783787</v>
      </c>
      <c r="E19931">
        <v>59.308249693518299</v>
      </c>
    </row>
    <row r="19932" spans="1:5">
      <c r="A19932">
        <v>398600</v>
      </c>
      <c r="B19932">
        <v>-3.4665240220776301</v>
      </c>
      <c r="C19932">
        <v>4.1560800287739204</v>
      </c>
      <c r="D19932">
        <v>59.276465230277999</v>
      </c>
      <c r="E19932">
        <v>59.308112560646897</v>
      </c>
    </row>
    <row r="19933" spans="1:5">
      <c r="A19933">
        <v>398620</v>
      </c>
      <c r="B19933">
        <v>-3.4665252611054198</v>
      </c>
      <c r="C19933">
        <v>4.1563365081621697</v>
      </c>
      <c r="D19933">
        <v>59.276847598441798</v>
      </c>
      <c r="E19933">
        <v>59.307981981466</v>
      </c>
    </row>
    <row r="19934" spans="1:5">
      <c r="A19934">
        <v>398640</v>
      </c>
      <c r="B19934">
        <v>-3.46651099752687</v>
      </c>
      <c r="C19934">
        <v>4.1565950069626396</v>
      </c>
      <c r="D19934">
        <v>59.277222827567002</v>
      </c>
      <c r="E19934">
        <v>59.307859451587703</v>
      </c>
    </row>
    <row r="19935" spans="1:5">
      <c r="A19935">
        <v>398660</v>
      </c>
      <c r="B19935">
        <v>-3.4664855114176301</v>
      </c>
      <c r="C19935">
        <v>4.1568540092018003</v>
      </c>
      <c r="D19935">
        <v>59.277595024731198</v>
      </c>
      <c r="E19935">
        <v>59.307746501952501</v>
      </c>
    </row>
    <row r="19936" spans="1:5">
      <c r="A19936">
        <v>398680</v>
      </c>
      <c r="B19936">
        <v>-3.4664643382825302</v>
      </c>
      <c r="C19936">
        <v>4.1571154585725498</v>
      </c>
      <c r="D19936">
        <v>59.277971974450203</v>
      </c>
      <c r="E19936">
        <v>59.3076349447756</v>
      </c>
    </row>
    <row r="19937" spans="1:5">
      <c r="A19937">
        <v>398700</v>
      </c>
      <c r="B19937">
        <v>-3.4664583606971902</v>
      </c>
      <c r="C19937">
        <v>4.15738692542255</v>
      </c>
      <c r="D19937">
        <v>59.278352648326702</v>
      </c>
      <c r="E19937">
        <v>59.307511905554598</v>
      </c>
    </row>
    <row r="19938" spans="1:5">
      <c r="A19938">
        <v>398720</v>
      </c>
      <c r="B19938">
        <v>-3.4664557381962799</v>
      </c>
      <c r="C19938">
        <v>4.1576655366816899</v>
      </c>
      <c r="D19938">
        <v>59.2787345818872</v>
      </c>
      <c r="E19938">
        <v>59.307378393412698</v>
      </c>
    </row>
    <row r="19939" spans="1:5">
      <c r="A19939">
        <v>398740</v>
      </c>
      <c r="B19939">
        <v>-3.46642277897665</v>
      </c>
      <c r="C19939">
        <v>4.1578936223878999</v>
      </c>
      <c r="D19939">
        <v>59.2791159030429</v>
      </c>
      <c r="E19939">
        <v>59.307252657757502</v>
      </c>
    </row>
    <row r="19940" spans="1:5">
      <c r="A19940">
        <v>398760</v>
      </c>
      <c r="B19940">
        <v>-3.46638296237969</v>
      </c>
      <c r="C19940">
        <v>4.15794622184616</v>
      </c>
      <c r="D19940">
        <v>59.2794864139941</v>
      </c>
      <c r="E19940">
        <v>59.307153662784103</v>
      </c>
    </row>
    <row r="19941" spans="1:5">
      <c r="A19941">
        <v>398780</v>
      </c>
      <c r="B19941">
        <v>-3.4665401144380401</v>
      </c>
      <c r="C19941">
        <v>4.15781952751151</v>
      </c>
      <c r="D19941">
        <v>59.2798534967705</v>
      </c>
      <c r="E19941">
        <v>59.307075466595201</v>
      </c>
    </row>
    <row r="19942" spans="1:5">
      <c r="A19942">
        <v>398800</v>
      </c>
      <c r="B19942">
        <v>-3.4670902201357001</v>
      </c>
      <c r="C19942">
        <v>4.1581031883008697</v>
      </c>
      <c r="D19942">
        <v>59.2802999651703</v>
      </c>
      <c r="E19942">
        <v>59.306945274940801</v>
      </c>
    </row>
    <row r="19943" spans="1:5">
      <c r="A19943">
        <v>398820</v>
      </c>
      <c r="B19943">
        <v>-3.4672727906732499</v>
      </c>
      <c r="C19943">
        <v>4.1601780150099499</v>
      </c>
      <c r="D19943">
        <v>59.280936048600701</v>
      </c>
      <c r="E19943">
        <v>59.3066079995763</v>
      </c>
    </row>
    <row r="19944" spans="1:5">
      <c r="A19944">
        <v>398840</v>
      </c>
      <c r="B19944">
        <v>-3.46469556523805</v>
      </c>
      <c r="C19944">
        <v>4.1645025335099097</v>
      </c>
      <c r="D19944">
        <v>59.281557223027498</v>
      </c>
      <c r="E19944">
        <v>59.3060154957736</v>
      </c>
    </row>
    <row r="19945" spans="1:5">
      <c r="A19945">
        <v>398860</v>
      </c>
      <c r="B19945">
        <v>-3.4591081653545901</v>
      </c>
      <c r="C19945">
        <v>4.1657611996716701</v>
      </c>
      <c r="D19945">
        <v>59.281220125955599</v>
      </c>
      <c r="E19945">
        <v>59.3057720844836</v>
      </c>
    </row>
    <row r="19946" spans="1:5">
      <c r="A19946">
        <v>398880</v>
      </c>
      <c r="B19946">
        <v>-3.4625828015367399</v>
      </c>
      <c r="C19946">
        <v>4.1495379458144201</v>
      </c>
      <c r="D19946">
        <v>59.279116593238797</v>
      </c>
      <c r="E19946">
        <v>59.307511432548303</v>
      </c>
    </row>
    <row r="19947" spans="1:5">
      <c r="A19947">
        <v>398900</v>
      </c>
      <c r="B19947">
        <v>-3.4977938877624299</v>
      </c>
      <c r="C19947">
        <v>4.1070173126037499</v>
      </c>
      <c r="D19947">
        <v>59.2784508367303</v>
      </c>
      <c r="E19947">
        <v>59.312220875272899</v>
      </c>
    </row>
    <row r="19948" spans="1:5">
      <c r="A19948">
        <v>398920</v>
      </c>
      <c r="B19948">
        <v>-3.5419640298659898</v>
      </c>
      <c r="C19948">
        <v>4.0844049222186101</v>
      </c>
      <c r="D19948">
        <v>59.289514925864097</v>
      </c>
      <c r="E19948">
        <v>59.314631035403899</v>
      </c>
    </row>
    <row r="19949" spans="1:5">
      <c r="A19949">
        <v>398940</v>
      </c>
      <c r="B19949">
        <v>-3.4366106026965699</v>
      </c>
      <c r="C19949">
        <v>4.2361743197480397</v>
      </c>
      <c r="D19949">
        <v>59.325487952956202</v>
      </c>
      <c r="E19949">
        <v>59.297928712257402</v>
      </c>
    </row>
    <row r="19950" spans="1:5">
      <c r="A19950">
        <v>398960</v>
      </c>
      <c r="B19950">
        <v>-2.9102497036113202</v>
      </c>
      <c r="C19950">
        <v>4.7916279894032199</v>
      </c>
      <c r="D19950">
        <v>59.392119204316401</v>
      </c>
      <c r="E19950">
        <v>59.233811565399797</v>
      </c>
    </row>
    <row r="19951" spans="1:5">
      <c r="A19951">
        <v>398980</v>
      </c>
      <c r="B19951">
        <v>-1.77856644536428</v>
      </c>
      <c r="C19951">
        <v>5.9028156777562897</v>
      </c>
      <c r="D19951">
        <v>59.473561269633301</v>
      </c>
      <c r="E19951">
        <v>59.086723114695403</v>
      </c>
    </row>
    <row r="19952" spans="1:5">
      <c r="A19952">
        <v>399000</v>
      </c>
      <c r="B19952">
        <v>-0.118104122360428</v>
      </c>
      <c r="C19952">
        <v>7.5040008324391696</v>
      </c>
      <c r="D19952">
        <v>59.529201360876698</v>
      </c>
      <c r="E19952">
        <v>58.829527097255799</v>
      </c>
    </row>
    <row r="19953" spans="1:5">
      <c r="A19953">
        <v>399020</v>
      </c>
      <c r="B19953">
        <v>1.7864910018418501</v>
      </c>
      <c r="C19953">
        <v>9.3385859340483499</v>
      </c>
      <c r="D19953">
        <v>59.521287379315503</v>
      </c>
      <c r="E19953">
        <v>58.467632373393002</v>
      </c>
    </row>
    <row r="19954" spans="1:5">
      <c r="A19954">
        <v>399040</v>
      </c>
      <c r="B19954">
        <v>3.6276347418634201</v>
      </c>
      <c r="C19954">
        <v>11.1132352470466</v>
      </c>
      <c r="D19954">
        <v>59.446284102511299</v>
      </c>
      <c r="E19954">
        <v>58.045737769756698</v>
      </c>
    </row>
    <row r="19955" spans="1:5">
      <c r="A19955">
        <v>399060</v>
      </c>
      <c r="B19955">
        <v>5.1780097273530199</v>
      </c>
      <c r="C19955">
        <v>12.6018065388701</v>
      </c>
      <c r="D19955">
        <v>59.337232757469103</v>
      </c>
      <c r="E19955">
        <v>57.636904309132397</v>
      </c>
    </row>
    <row r="19956" spans="1:5">
      <c r="A19956">
        <v>399080</v>
      </c>
      <c r="B19956">
        <v>6.2736430755661301</v>
      </c>
      <c r="C19956">
        <v>13.647461219363199</v>
      </c>
      <c r="D19956">
        <v>59.245638758425002</v>
      </c>
      <c r="E19956">
        <v>57.323525274879799</v>
      </c>
    </row>
    <row r="19957" spans="1:5">
      <c r="A19957">
        <v>399100</v>
      </c>
      <c r="B19957">
        <v>6.8260847420722497</v>
      </c>
      <c r="C19957">
        <v>14.178221698266899</v>
      </c>
      <c r="D19957">
        <v>59.210299428940601</v>
      </c>
      <c r="E19957">
        <v>57.156959910110103</v>
      </c>
    </row>
    <row r="19958" spans="1:5">
      <c r="A19958">
        <v>399120</v>
      </c>
      <c r="B19958">
        <v>6.9149517266579696</v>
      </c>
      <c r="C19958">
        <v>14.2739279748409</v>
      </c>
      <c r="D19958">
        <v>59.2284005237617</v>
      </c>
      <c r="E19958">
        <v>57.120059075929298</v>
      </c>
    </row>
    <row r="19959" spans="1:5">
      <c r="A19959">
        <v>399140</v>
      </c>
      <c r="B19959">
        <v>6.78070575958753</v>
      </c>
      <c r="C19959">
        <v>14.1498999956258</v>
      </c>
      <c r="D19959">
        <v>59.262969788351299</v>
      </c>
      <c r="E19959">
        <v>57.145124733546702</v>
      </c>
    </row>
    <row r="19960" spans="1:5">
      <c r="A19960">
        <v>399160</v>
      </c>
      <c r="B19960">
        <v>6.6477662937620003</v>
      </c>
      <c r="C19960">
        <v>14.010992257881201</v>
      </c>
      <c r="D19960">
        <v>59.282869687382302</v>
      </c>
      <c r="E19960">
        <v>57.172056735540799</v>
      </c>
    </row>
    <row r="19961" spans="1:5">
      <c r="A19961">
        <v>399180</v>
      </c>
      <c r="B19961">
        <v>6.5898620132744998</v>
      </c>
      <c r="C19961">
        <v>13.9385630348992</v>
      </c>
      <c r="D19961">
        <v>59.285666949234397</v>
      </c>
      <c r="E19961">
        <v>57.180894539933803</v>
      </c>
    </row>
    <row r="19962" spans="1:5">
      <c r="A19962">
        <v>399200</v>
      </c>
      <c r="B19962">
        <v>6.5763105871918404</v>
      </c>
      <c r="C19962">
        <v>13.917539693473</v>
      </c>
      <c r="D19962">
        <v>59.283008135448704</v>
      </c>
      <c r="E19962">
        <v>57.179643891860103</v>
      </c>
    </row>
    <row r="19963" spans="1:5">
      <c r="A19963">
        <v>399220</v>
      </c>
      <c r="B19963">
        <v>6.5740973000622303</v>
      </c>
      <c r="C19963">
        <v>13.916043967696201</v>
      </c>
      <c r="D19963">
        <v>59.281678448611402</v>
      </c>
      <c r="E19963">
        <v>57.181649669022399</v>
      </c>
    </row>
    <row r="19964" spans="1:5">
      <c r="A19964">
        <v>399240</v>
      </c>
      <c r="B19964">
        <v>6.5746354911375802</v>
      </c>
      <c r="C19964">
        <v>13.918262248520501</v>
      </c>
      <c r="D19964">
        <v>59.2819477266031</v>
      </c>
      <c r="E19964">
        <v>57.193863379027803</v>
      </c>
    </row>
    <row r="19965" spans="1:5">
      <c r="A19965">
        <v>399260</v>
      </c>
      <c r="B19965">
        <v>6.5754265822068598</v>
      </c>
      <c r="C19965">
        <v>13.9195982418957</v>
      </c>
      <c r="D19965">
        <v>59.282581047589197</v>
      </c>
      <c r="E19965">
        <v>57.211752981312202</v>
      </c>
    </row>
    <row r="19966" spans="1:5">
      <c r="A19966">
        <v>399280</v>
      </c>
      <c r="B19966">
        <v>6.57212393062927</v>
      </c>
      <c r="C19966">
        <v>13.9200452696358</v>
      </c>
      <c r="D19966">
        <v>59.283058974054597</v>
      </c>
      <c r="E19966">
        <v>57.223590618943</v>
      </c>
    </row>
    <row r="19967" spans="1:5">
      <c r="A19967">
        <v>399300</v>
      </c>
      <c r="B19967">
        <v>6.5634060849129296</v>
      </c>
      <c r="C19967">
        <v>13.920689395076</v>
      </c>
      <c r="D19967">
        <v>59.283424592482099</v>
      </c>
      <c r="E19967">
        <v>57.2225813262759</v>
      </c>
    </row>
    <row r="19968" spans="1:5">
      <c r="A19968">
        <v>399320</v>
      </c>
      <c r="B19968">
        <v>6.55457224513078</v>
      </c>
      <c r="C19968">
        <v>13.9207664488827</v>
      </c>
      <c r="D19968">
        <v>59.283791512401997</v>
      </c>
      <c r="E19968">
        <v>57.213178014718999</v>
      </c>
    </row>
    <row r="19969" spans="1:5">
      <c r="A19969">
        <v>399340</v>
      </c>
      <c r="B19969">
        <v>6.5478046035034696</v>
      </c>
      <c r="C19969">
        <v>13.9162394878156</v>
      </c>
      <c r="D19969">
        <v>59.284199994629802</v>
      </c>
      <c r="E19969">
        <v>57.207133612651099</v>
      </c>
    </row>
    <row r="19970" spans="1:5">
      <c r="A19970">
        <v>399360</v>
      </c>
      <c r="B19970">
        <v>6.5393141018663803</v>
      </c>
      <c r="C19970">
        <v>13.9034028088538</v>
      </c>
      <c r="D19970">
        <v>59.284655468884502</v>
      </c>
      <c r="E19970">
        <v>57.210739888874201</v>
      </c>
    </row>
    <row r="19971" spans="1:5">
      <c r="A19971">
        <v>399380</v>
      </c>
      <c r="B19971">
        <v>6.5312356190046303</v>
      </c>
      <c r="C19971">
        <v>13.8861546432982</v>
      </c>
      <c r="D19971">
        <v>59.285149020949902</v>
      </c>
      <c r="E19971">
        <v>57.217770143698097</v>
      </c>
    </row>
    <row r="19972" spans="1:5">
      <c r="A19972">
        <v>399400</v>
      </c>
      <c r="B19972">
        <v>6.5285447885882197</v>
      </c>
      <c r="C19972">
        <v>13.873845634021</v>
      </c>
      <c r="D19972">
        <v>59.285655205096802</v>
      </c>
      <c r="E19972">
        <v>57.221510759424604</v>
      </c>
    </row>
    <row r="19973" spans="1:5">
      <c r="A19973">
        <v>399420</v>
      </c>
      <c r="B19973">
        <v>6.5296484008232003</v>
      </c>
      <c r="C19973">
        <v>13.870151603163899</v>
      </c>
      <c r="D19973">
        <v>59.286152484100199</v>
      </c>
      <c r="E19973">
        <v>57.225709685796801</v>
      </c>
    </row>
    <row r="19974" spans="1:5">
      <c r="A19974">
        <v>399440</v>
      </c>
      <c r="B19974">
        <v>6.5309496892461603</v>
      </c>
      <c r="C19974">
        <v>13.8711535449078</v>
      </c>
      <c r="D19974">
        <v>59.286641905355999</v>
      </c>
      <c r="E19974">
        <v>57.237150278556697</v>
      </c>
    </row>
    <row r="19975" spans="1:5">
      <c r="A19975">
        <v>399460</v>
      </c>
      <c r="B19975">
        <v>6.5315478776551803</v>
      </c>
      <c r="C19975">
        <v>13.8726169598939</v>
      </c>
      <c r="D19975">
        <v>59.2871366317816</v>
      </c>
      <c r="E19975">
        <v>57.253576413844101</v>
      </c>
    </row>
    <row r="19976" spans="1:5">
      <c r="A19976">
        <v>399480</v>
      </c>
      <c r="B19976">
        <v>6.5318334976911201</v>
      </c>
      <c r="C19976">
        <v>13.873271380937499</v>
      </c>
      <c r="D19976">
        <v>59.287645443121903</v>
      </c>
      <c r="E19976">
        <v>57.265703404167397</v>
      </c>
    </row>
    <row r="19977" spans="1:5">
      <c r="A19977">
        <v>399500</v>
      </c>
      <c r="B19977">
        <v>6.5321190925199897</v>
      </c>
      <c r="C19977">
        <v>13.873401057331501</v>
      </c>
      <c r="D19977">
        <v>59.288169138181303</v>
      </c>
      <c r="E19977">
        <v>57.269426580231602</v>
      </c>
    </row>
    <row r="19978" spans="1:5">
      <c r="A19978">
        <v>399520</v>
      </c>
      <c r="B19978">
        <v>6.5324300604158196</v>
      </c>
      <c r="C19978">
        <v>13.8734275628671</v>
      </c>
      <c r="D19978">
        <v>59.288704755646201</v>
      </c>
      <c r="E19978">
        <v>57.268397548922998</v>
      </c>
    </row>
    <row r="19979" spans="1:5">
      <c r="A19979">
        <v>399540</v>
      </c>
      <c r="B19979">
        <v>6.5326417564649901</v>
      </c>
      <c r="C19979">
        <v>13.8734952617214</v>
      </c>
      <c r="D19979">
        <v>59.289248547517303</v>
      </c>
      <c r="E19979">
        <v>57.266812601651701</v>
      </c>
    </row>
    <row r="19980" spans="1:5">
      <c r="A19980">
        <v>399560</v>
      </c>
      <c r="B19980">
        <v>6.5326872294864096</v>
      </c>
      <c r="C19980">
        <v>13.873583660087499</v>
      </c>
      <c r="D19980">
        <v>59.289795426877099</v>
      </c>
      <c r="E19980">
        <v>57.265989132823698</v>
      </c>
    </row>
    <row r="19981" spans="1:5">
      <c r="A19981">
        <v>399580</v>
      </c>
      <c r="B19981">
        <v>6.5329221652064797</v>
      </c>
      <c r="C19981">
        <v>13.873660084898299</v>
      </c>
      <c r="D19981">
        <v>59.2903412660173</v>
      </c>
      <c r="E19981">
        <v>57.265679480819003</v>
      </c>
    </row>
    <row r="19982" spans="1:5">
      <c r="A19982">
        <v>399600</v>
      </c>
      <c r="B19982">
        <v>6.5341186527567698</v>
      </c>
      <c r="C19982">
        <v>13.873717356016799</v>
      </c>
      <c r="D19982">
        <v>59.2908868443619</v>
      </c>
      <c r="E19982">
        <v>57.265465072341001</v>
      </c>
    </row>
    <row r="19983" spans="1:5">
      <c r="A19983">
        <v>399620</v>
      </c>
      <c r="B19983">
        <v>6.5357741864533301</v>
      </c>
      <c r="C19983">
        <v>13.8737596820144</v>
      </c>
      <c r="D19983">
        <v>59.291436189498498</v>
      </c>
      <c r="E19983">
        <v>57.2651828534283</v>
      </c>
    </row>
    <row r="19984" spans="1:5">
      <c r="A19984">
        <v>399640</v>
      </c>
      <c r="B19984">
        <v>6.53308316448177</v>
      </c>
      <c r="C19984">
        <v>13.873790504470801</v>
      </c>
      <c r="D19984">
        <v>59.291991099864603</v>
      </c>
      <c r="E19984">
        <v>57.264844157344903</v>
      </c>
    </row>
    <row r="19985" spans="1:5">
      <c r="A19985">
        <v>399660</v>
      </c>
      <c r="B19985">
        <v>6.5202205766006998</v>
      </c>
      <c r="C19985">
        <v>13.873801918493401</v>
      </c>
      <c r="D19985">
        <v>59.292552041379402</v>
      </c>
      <c r="E19985">
        <v>57.264494144812502</v>
      </c>
    </row>
    <row r="19986" spans="1:5">
      <c r="A19986">
        <v>399680</v>
      </c>
      <c r="B19986">
        <v>6.5009871601352698</v>
      </c>
      <c r="C19986">
        <v>13.8737818961058</v>
      </c>
      <c r="D19986">
        <v>59.293124265917598</v>
      </c>
      <c r="E19986">
        <v>57.2641519160413</v>
      </c>
    </row>
    <row r="19987" spans="1:5">
      <c r="A19987">
        <v>399700</v>
      </c>
      <c r="B19987">
        <v>6.4868091600385398</v>
      </c>
      <c r="C19987">
        <v>13.873731979621899</v>
      </c>
      <c r="D19987">
        <v>59.293713948304699</v>
      </c>
      <c r="E19987">
        <v>57.263815027345103</v>
      </c>
    </row>
    <row r="19988" spans="1:5">
      <c r="A19988">
        <v>399720</v>
      </c>
      <c r="B19988">
        <v>6.4823972577763902</v>
      </c>
      <c r="C19988">
        <v>13.873660647755999</v>
      </c>
      <c r="D19988">
        <v>59.2943200663521</v>
      </c>
      <c r="E19988">
        <v>57.263478418045203</v>
      </c>
    </row>
    <row r="19989" spans="1:5">
      <c r="A19989">
        <v>399740</v>
      </c>
      <c r="B19989">
        <v>6.4867825929298197</v>
      </c>
      <c r="C19989">
        <v>13.8735672783212</v>
      </c>
      <c r="D19989">
        <v>59.294936696451003</v>
      </c>
      <c r="E19989">
        <v>57.263139843453601</v>
      </c>
    </row>
    <row r="19990" spans="1:5">
      <c r="A19990">
        <v>399760</v>
      </c>
      <c r="B19990">
        <v>6.5009128003969403</v>
      </c>
      <c r="C19990">
        <v>13.8734477876217</v>
      </c>
      <c r="D19990">
        <v>59.2955539680367</v>
      </c>
      <c r="E19990">
        <v>57.262800184816498</v>
      </c>
    </row>
    <row r="19991" spans="1:5">
      <c r="A19991">
        <v>399780</v>
      </c>
      <c r="B19991">
        <v>6.5200924853405704</v>
      </c>
      <c r="C19991">
        <v>13.8733063038579</v>
      </c>
      <c r="D19991">
        <v>59.296156741165802</v>
      </c>
      <c r="E19991">
        <v>57.262463582876997</v>
      </c>
    </row>
    <row r="19992" spans="1:5">
      <c r="A19992">
        <v>399800</v>
      </c>
      <c r="B19992">
        <v>6.5329200261889397</v>
      </c>
      <c r="C19992">
        <v>13.873152075985001</v>
      </c>
      <c r="D19992">
        <v>59.296738952379798</v>
      </c>
      <c r="E19992">
        <v>57.262132329083897</v>
      </c>
    </row>
    <row r="19993" spans="1:5">
      <c r="A19993">
        <v>399820</v>
      </c>
      <c r="B19993">
        <v>6.5356010902158603</v>
      </c>
      <c r="C19993">
        <v>13.872989331658699</v>
      </c>
      <c r="D19993">
        <v>59.2973145421848</v>
      </c>
      <c r="E19993">
        <v>57.2618057398657</v>
      </c>
    </row>
    <row r="19994" spans="1:5">
      <c r="A19994">
        <v>399840</v>
      </c>
      <c r="B19994">
        <v>6.5339520932730801</v>
      </c>
      <c r="C19994">
        <v>13.872815591203899</v>
      </c>
      <c r="D19994">
        <v>59.297902720637097</v>
      </c>
      <c r="E19994">
        <v>57.2614845658712</v>
      </c>
    </row>
    <row r="19995" spans="1:5">
      <c r="A19995">
        <v>399860</v>
      </c>
      <c r="B19995">
        <v>6.5327636567652103</v>
      </c>
      <c r="C19995">
        <v>13.8726300199845</v>
      </c>
      <c r="D19995">
        <v>59.298513816565901</v>
      </c>
      <c r="E19995">
        <v>57.261168870069</v>
      </c>
    </row>
    <row r="19996" spans="1:5">
      <c r="A19996">
        <v>399880</v>
      </c>
      <c r="B19996">
        <v>6.53253632908888</v>
      </c>
      <c r="C19996">
        <v>13.8724348227631</v>
      </c>
      <c r="D19996">
        <v>59.299144696596798</v>
      </c>
      <c r="E19996">
        <v>57.2608529310926</v>
      </c>
    </row>
    <row r="19997" spans="1:5">
      <c r="A19997">
        <v>399900</v>
      </c>
      <c r="B19997">
        <v>6.53251683849295</v>
      </c>
      <c r="C19997">
        <v>13.872228312315</v>
      </c>
      <c r="D19997">
        <v>59.299758086569597</v>
      </c>
      <c r="E19997">
        <v>57.260528698736898</v>
      </c>
    </row>
    <row r="19998" spans="1:5">
      <c r="A19998">
        <v>399920</v>
      </c>
      <c r="B19998">
        <v>6.5323567051881</v>
      </c>
      <c r="C19998">
        <v>13.872009003856</v>
      </c>
      <c r="D19998">
        <v>59.300278579174297</v>
      </c>
      <c r="E19998">
        <v>57.260195403284897</v>
      </c>
    </row>
    <row r="19999" spans="1:5">
      <c r="A19999">
        <v>399940</v>
      </c>
      <c r="B19999">
        <v>6.532094695234</v>
      </c>
      <c r="C19999">
        <v>13.871781699760399</v>
      </c>
      <c r="D19999">
        <v>59.300724872140698</v>
      </c>
      <c r="E19999">
        <v>57.259863812715501</v>
      </c>
    </row>
    <row r="20000" spans="1:5">
      <c r="A20000">
        <v>399960</v>
      </c>
      <c r="B20000">
        <v>6.5318183640160399</v>
      </c>
      <c r="C20000">
        <v>13.8715480504792</v>
      </c>
      <c r="D20000">
        <v>59.301495198136998</v>
      </c>
      <c r="E20000">
        <v>57.259544584290701</v>
      </c>
    </row>
    <row r="20001" spans="1:5">
      <c r="A20001">
        <v>399980</v>
      </c>
      <c r="B20001">
        <v>6.53155218470169</v>
      </c>
      <c r="C20001">
        <v>13.871300019819699</v>
      </c>
      <c r="D20001">
        <v>59.303247512507603</v>
      </c>
      <c r="E20001">
        <v>57.259233275854399</v>
      </c>
    </row>
    <row r="20002" spans="1:5">
      <c r="A20002">
        <v>400000</v>
      </c>
      <c r="B20002">
        <v>6.5312899973892602</v>
      </c>
      <c r="C20002">
        <v>13.8710279832348</v>
      </c>
      <c r="D20002">
        <v>59.305227613225199</v>
      </c>
      <c r="E20002">
        <v>57.258918392031603</v>
      </c>
    </row>
    <row r="20003" spans="1:5">
      <c r="A20003">
        <v>400020</v>
      </c>
      <c r="B20003">
        <v>6.5310176738463799</v>
      </c>
      <c r="C20003">
        <v>13.8707289112713</v>
      </c>
      <c r="D20003">
        <v>59.302673638568002</v>
      </c>
      <c r="E20003">
        <v>57.258599348023701</v>
      </c>
    </row>
    <row r="20004" spans="1:5">
      <c r="A20004">
        <v>400040</v>
      </c>
      <c r="B20004">
        <v>6.5307224364202998</v>
      </c>
      <c r="C20004">
        <v>13.870410239664601</v>
      </c>
      <c r="D20004">
        <v>59.290275215082801</v>
      </c>
      <c r="E20004">
        <v>57.258285309762996</v>
      </c>
    </row>
    <row r="20005" spans="1:5">
      <c r="A20005">
        <v>400060</v>
      </c>
      <c r="B20005">
        <v>6.5304059524717504</v>
      </c>
      <c r="C20005">
        <v>13.870084397687</v>
      </c>
      <c r="D20005">
        <v>59.272142359459302</v>
      </c>
      <c r="E20005">
        <v>57.257982182458001</v>
      </c>
    </row>
    <row r="20006" spans="1:5">
      <c r="A20006">
        <v>400080</v>
      </c>
      <c r="B20006">
        <v>6.5300767227782899</v>
      </c>
      <c r="C20006">
        <v>13.8697555677361</v>
      </c>
      <c r="D20006">
        <v>59.259742088570803</v>
      </c>
      <c r="E20006">
        <v>57.257686282761398</v>
      </c>
    </row>
    <row r="20007" spans="1:5">
      <c r="A20007">
        <v>400100</v>
      </c>
      <c r="B20007">
        <v>6.5297379863752498</v>
      </c>
      <c r="C20007">
        <v>13.869422738122401</v>
      </c>
      <c r="D20007">
        <v>59.257178423519598</v>
      </c>
      <c r="E20007">
        <v>57.257387799835101</v>
      </c>
    </row>
    <row r="20008" spans="1:5">
      <c r="A20008">
        <v>400120</v>
      </c>
      <c r="B20008">
        <v>6.5293914189896904</v>
      </c>
      <c r="C20008">
        <v>13.86908920394</v>
      </c>
      <c r="D20008">
        <v>59.259143828008497</v>
      </c>
      <c r="E20008">
        <v>57.257078509227597</v>
      </c>
    </row>
    <row r="20009" spans="1:5">
      <c r="A20009">
        <v>400140</v>
      </c>
      <c r="B20009">
        <v>6.5290369066169101</v>
      </c>
      <c r="C20009">
        <v>13.8687547100459</v>
      </c>
      <c r="D20009">
        <v>59.260890290904598</v>
      </c>
      <c r="E20009">
        <v>57.2567575159444</v>
      </c>
    </row>
    <row r="20010" spans="1:5">
      <c r="A20010">
        <v>400160</v>
      </c>
      <c r="B20010">
        <v>6.5286699256746497</v>
      </c>
      <c r="C20010">
        <v>13.868411488514999</v>
      </c>
      <c r="D20010">
        <v>59.2616711498763</v>
      </c>
      <c r="E20010">
        <v>57.256433024186002</v>
      </c>
    </row>
    <row r="20011" spans="1:5">
      <c r="A20011">
        <v>400180</v>
      </c>
      <c r="B20011">
        <v>6.5282877896813796</v>
      </c>
      <c r="C20011">
        <v>13.868053152899</v>
      </c>
      <c r="D20011">
        <v>59.262134850339699</v>
      </c>
      <c r="E20011">
        <v>57.256118464610701</v>
      </c>
    </row>
    <row r="20012" spans="1:5">
      <c r="A20012">
        <v>400200</v>
      </c>
      <c r="B20012">
        <v>6.5278863663450002</v>
      </c>
      <c r="C20012">
        <v>13.8676760915406</v>
      </c>
      <c r="D20012">
        <v>59.262665824368803</v>
      </c>
      <c r="E20012">
        <v>57.255822251537502</v>
      </c>
    </row>
    <row r="20013" spans="1:5">
      <c r="A20013">
        <v>400220</v>
      </c>
      <c r="B20013">
        <v>6.5274607190581797</v>
      </c>
      <c r="C20013">
        <v>13.867280056044599</v>
      </c>
      <c r="D20013">
        <v>59.263284044862502</v>
      </c>
      <c r="E20013">
        <v>57.255541412541497</v>
      </c>
    </row>
    <row r="20014" spans="1:5">
      <c r="A20014">
        <v>400240</v>
      </c>
      <c r="B20014">
        <v>6.52701914015827</v>
      </c>
      <c r="C20014">
        <v>13.866872693675999</v>
      </c>
      <c r="D20014">
        <v>59.263929131007302</v>
      </c>
      <c r="E20014">
        <v>57.255267594096402</v>
      </c>
    </row>
    <row r="20015" spans="1:5">
      <c r="A20015">
        <v>400260</v>
      </c>
      <c r="B20015">
        <v>6.5265733591083599</v>
      </c>
      <c r="C20015">
        <v>13.8664611132819</v>
      </c>
      <c r="D20015">
        <v>59.264574155669798</v>
      </c>
      <c r="E20015">
        <v>57.254995212636203</v>
      </c>
    </row>
    <row r="20016" spans="1:5">
      <c r="A20016">
        <v>400280</v>
      </c>
      <c r="B20016">
        <v>6.5261261450936301</v>
      </c>
      <c r="C20016">
        <v>13.8660449397363</v>
      </c>
      <c r="D20016">
        <v>59.265213330068001</v>
      </c>
      <c r="E20016">
        <v>57.254722124681003</v>
      </c>
    </row>
    <row r="20017" spans="1:5">
      <c r="A20017">
        <v>400300</v>
      </c>
      <c r="B20017">
        <v>6.5256807265877699</v>
      </c>
      <c r="C20017">
        <v>13.8656242602763</v>
      </c>
      <c r="D20017">
        <v>59.265844773950299</v>
      </c>
      <c r="E20017">
        <v>57.254447338793703</v>
      </c>
    </row>
    <row r="20018" spans="1:5">
      <c r="A20018">
        <v>400320</v>
      </c>
      <c r="B20018">
        <v>6.5252335518164797</v>
      </c>
      <c r="C20018">
        <v>13.865196450151499</v>
      </c>
      <c r="D20018">
        <v>59.266470557225396</v>
      </c>
      <c r="E20018">
        <v>57.254169036385797</v>
      </c>
    </row>
    <row r="20019" spans="1:5">
      <c r="A20019">
        <v>400340</v>
      </c>
      <c r="B20019">
        <v>6.5247708303773599</v>
      </c>
      <c r="C20019">
        <v>13.8647406310024</v>
      </c>
      <c r="D20019">
        <v>59.267096854932703</v>
      </c>
      <c r="E20019">
        <v>57.253884204539403</v>
      </c>
    </row>
    <row r="20020" spans="1:5">
      <c r="A20020">
        <v>400360</v>
      </c>
      <c r="B20020">
        <v>6.5242908840682396</v>
      </c>
      <c r="C20020">
        <v>13.864222553126</v>
      </c>
      <c r="D20020">
        <v>59.267730163492097</v>
      </c>
      <c r="E20020">
        <v>57.253592927173102</v>
      </c>
    </row>
    <row r="20021" spans="1:5">
      <c r="A20021">
        <v>400380</v>
      </c>
      <c r="B20021">
        <v>6.5238003676524299</v>
      </c>
      <c r="C20021">
        <v>13.8636536686934</v>
      </c>
      <c r="D20021">
        <v>59.268372034568202</v>
      </c>
      <c r="E20021">
        <v>57.253300922093302</v>
      </c>
    </row>
    <row r="20022" spans="1:5">
      <c r="A20022">
        <v>400400</v>
      </c>
      <c r="B20022">
        <v>6.5232960638014097</v>
      </c>
      <c r="C20022">
        <v>13.863220349638899</v>
      </c>
      <c r="D20022">
        <v>59.269017826550503</v>
      </c>
      <c r="E20022">
        <v>57.253013171907099</v>
      </c>
    </row>
    <row r="20023" spans="1:5">
      <c r="A20023">
        <v>400420</v>
      </c>
      <c r="B20023">
        <v>6.5227767296800998</v>
      </c>
      <c r="C20023">
        <v>13.8633209803595</v>
      </c>
      <c r="D20023">
        <v>59.269663609361402</v>
      </c>
      <c r="E20023">
        <v>57.2527290189567</v>
      </c>
    </row>
    <row r="20024" spans="1:5">
      <c r="A20024">
        <v>400440</v>
      </c>
      <c r="B20024">
        <v>6.5222474394338397</v>
      </c>
      <c r="C20024">
        <v>13.864021057168801</v>
      </c>
      <c r="D20024">
        <v>59.270310691786797</v>
      </c>
      <c r="E20024">
        <v>57.252449101981703</v>
      </c>
    </row>
    <row r="20025" spans="1:5">
      <c r="A20025">
        <v>400460</v>
      </c>
      <c r="B20025">
        <v>6.5217070389520204</v>
      </c>
      <c r="C20025">
        <v>13.863623393259299</v>
      </c>
      <c r="D20025">
        <v>59.270960479011201</v>
      </c>
      <c r="E20025">
        <v>57.2521812731664</v>
      </c>
    </row>
    <row r="20026" spans="1:5">
      <c r="A20026">
        <v>400480</v>
      </c>
      <c r="B20026">
        <v>6.5211604911100096</v>
      </c>
      <c r="C20026">
        <v>13.8578968628387</v>
      </c>
      <c r="D20026">
        <v>59.271609610867699</v>
      </c>
      <c r="E20026">
        <v>57.251933594106497</v>
      </c>
    </row>
    <row r="20027" spans="1:5">
      <c r="A20027">
        <v>400500</v>
      </c>
      <c r="B20027">
        <v>6.5206240180603601</v>
      </c>
      <c r="C20027">
        <v>13.844885821608599</v>
      </c>
      <c r="D20027">
        <v>59.272253718343997</v>
      </c>
      <c r="E20027">
        <v>57.251705559323</v>
      </c>
    </row>
    <row r="20028" spans="1:5">
      <c r="A20028">
        <v>400520</v>
      </c>
      <c r="B20028">
        <v>6.5200978978914401</v>
      </c>
      <c r="C20028">
        <v>13.832916042475899</v>
      </c>
      <c r="D20028">
        <v>59.272892689055901</v>
      </c>
      <c r="E20028">
        <v>57.251485218725399</v>
      </c>
    </row>
    <row r="20029" spans="1:5">
      <c r="A20029">
        <v>400540</v>
      </c>
      <c r="B20029">
        <v>6.51956402516615</v>
      </c>
      <c r="C20029">
        <v>13.8336999944021</v>
      </c>
      <c r="D20029">
        <v>59.273529577207903</v>
      </c>
      <c r="E20029">
        <v>57.251252850741203</v>
      </c>
    </row>
    <row r="20030" spans="1:5">
      <c r="A20030">
        <v>400560</v>
      </c>
      <c r="B20030">
        <v>6.5190111238483697</v>
      </c>
      <c r="C20030">
        <v>13.842833631748199</v>
      </c>
      <c r="D20030">
        <v>59.274167817514197</v>
      </c>
      <c r="E20030">
        <v>57.250998759517799</v>
      </c>
    </row>
    <row r="20031" spans="1:5">
      <c r="A20031">
        <v>400580</v>
      </c>
      <c r="B20031">
        <v>6.5184409513388797</v>
      </c>
      <c r="C20031">
        <v>13.8434051626163</v>
      </c>
      <c r="D20031">
        <v>59.274809197362998</v>
      </c>
      <c r="E20031">
        <v>57.250737923531901</v>
      </c>
    </row>
    <row r="20032" spans="1:5">
      <c r="A20032">
        <v>400600</v>
      </c>
      <c r="B20032">
        <v>6.5178627469229502</v>
      </c>
      <c r="C20032">
        <v>13.831453733338099</v>
      </c>
      <c r="D20032">
        <v>59.2754516536408</v>
      </c>
      <c r="E20032">
        <v>57.250493247144597</v>
      </c>
    </row>
    <row r="20033" spans="1:5">
      <c r="A20033">
        <v>400620</v>
      </c>
      <c r="B20033">
        <v>6.5172833919462301</v>
      </c>
      <c r="C20033">
        <v>13.8189723545735</v>
      </c>
      <c r="D20033">
        <v>59.276091040745499</v>
      </c>
      <c r="E20033">
        <v>57.250269594739301</v>
      </c>
    </row>
    <row r="20034" spans="1:5">
      <c r="A20034">
        <v>400640</v>
      </c>
      <c r="B20034">
        <v>6.5166956589782004</v>
      </c>
      <c r="C20034">
        <v>13.814139547261099</v>
      </c>
      <c r="D20034">
        <v>59.276726825705602</v>
      </c>
      <c r="E20034">
        <v>57.250056074051898</v>
      </c>
    </row>
    <row r="20035" spans="1:5">
      <c r="A20035">
        <v>400660</v>
      </c>
      <c r="B20035">
        <v>6.5160918872017399</v>
      </c>
      <c r="C20035">
        <v>13.8147283909199</v>
      </c>
      <c r="D20035">
        <v>59.277365595585898</v>
      </c>
      <c r="E20035">
        <v>57.249843480261902</v>
      </c>
    </row>
    <row r="20036" spans="1:5">
      <c r="A20036">
        <v>400680</v>
      </c>
      <c r="B20036">
        <v>6.5154799587620396</v>
      </c>
      <c r="C20036">
        <v>13.8163900513829</v>
      </c>
      <c r="D20036">
        <v>59.278014186883397</v>
      </c>
      <c r="E20036">
        <v>57.249627611433901</v>
      </c>
    </row>
    <row r="20037" spans="1:5">
      <c r="A20037">
        <v>400700</v>
      </c>
      <c r="B20037">
        <v>6.5148741555976102</v>
      </c>
      <c r="C20037">
        <v>13.8174347793964</v>
      </c>
      <c r="D20037">
        <v>59.278668733776399</v>
      </c>
      <c r="E20037">
        <v>57.249406161702503</v>
      </c>
    </row>
    <row r="20038" spans="1:5">
      <c r="A20038">
        <v>400720</v>
      </c>
      <c r="B20038">
        <v>6.5142919206864596</v>
      </c>
      <c r="C20038">
        <v>13.8179261810608</v>
      </c>
      <c r="D20038">
        <v>59.279318486555802</v>
      </c>
      <c r="E20038">
        <v>57.249188459626303</v>
      </c>
    </row>
    <row r="20039" spans="1:5">
      <c r="A20039">
        <v>400740</v>
      </c>
      <c r="B20039">
        <v>6.5137191837366597</v>
      </c>
      <c r="C20039">
        <v>13.818182644612</v>
      </c>
      <c r="D20039">
        <v>59.279958902284697</v>
      </c>
      <c r="E20039">
        <v>57.249005775908302</v>
      </c>
    </row>
    <row r="20040" spans="1:5">
      <c r="A20040">
        <v>400760</v>
      </c>
      <c r="B20040">
        <v>6.5129953256438302</v>
      </c>
      <c r="C20040">
        <v>13.8182870169676</v>
      </c>
      <c r="D20040">
        <v>59.280600762907603</v>
      </c>
      <c r="E20040">
        <v>57.248887918523998</v>
      </c>
    </row>
    <row r="20041" spans="1:5">
      <c r="A20041">
        <v>400780</v>
      </c>
      <c r="B20041">
        <v>6.51188885537508</v>
      </c>
      <c r="C20041">
        <v>13.8184108750582</v>
      </c>
      <c r="D20041">
        <v>59.281275266098703</v>
      </c>
      <c r="E20041">
        <v>57.248773903640704</v>
      </c>
    </row>
    <row r="20042" spans="1:5">
      <c r="A20042">
        <v>400800</v>
      </c>
      <c r="B20042">
        <v>6.5108688917799196</v>
      </c>
      <c r="C20042">
        <v>13.8193751762253</v>
      </c>
      <c r="D20042">
        <v>59.282003607540197</v>
      </c>
      <c r="E20042">
        <v>57.248387919347898</v>
      </c>
    </row>
    <row r="20043" spans="1:5">
      <c r="A20043">
        <v>400820</v>
      </c>
      <c r="B20043">
        <v>6.5120016875790601</v>
      </c>
      <c r="C20043">
        <v>13.822372491337299</v>
      </c>
      <c r="D20043">
        <v>59.282690539087703</v>
      </c>
      <c r="E20043">
        <v>57.247347477508299</v>
      </c>
    </row>
    <row r="20044" spans="1:5">
      <c r="A20044">
        <v>400840</v>
      </c>
      <c r="B20044">
        <v>6.5164903379082402</v>
      </c>
      <c r="C20044">
        <v>13.826236254096701</v>
      </c>
      <c r="D20044">
        <v>59.283050611993502</v>
      </c>
      <c r="E20044">
        <v>57.246021862087503</v>
      </c>
    </row>
    <row r="20045" spans="1:5">
      <c r="A20045">
        <v>400860</v>
      </c>
      <c r="B20045">
        <v>6.5156594157929204</v>
      </c>
      <c r="C20045">
        <v>13.8226813174794</v>
      </c>
      <c r="D20045">
        <v>59.282990518120499</v>
      </c>
      <c r="E20045">
        <v>57.247051124819201</v>
      </c>
    </row>
    <row r="20046" spans="1:5">
      <c r="A20046">
        <v>400880</v>
      </c>
      <c r="B20046">
        <v>6.4878601398798903</v>
      </c>
      <c r="C20046">
        <v>13.7979188542411</v>
      </c>
      <c r="D20046">
        <v>59.283756224536901</v>
      </c>
      <c r="E20046">
        <v>57.2548677494296</v>
      </c>
    </row>
    <row r="20047" spans="1:5">
      <c r="A20047">
        <v>400900</v>
      </c>
      <c r="B20047">
        <v>6.4294010250642097</v>
      </c>
      <c r="C20047">
        <v>13.758346662019701</v>
      </c>
      <c r="D20047">
        <v>59.288251088005197</v>
      </c>
      <c r="E20047">
        <v>57.2675253326207</v>
      </c>
    </row>
    <row r="20048" spans="1:5">
      <c r="A20048">
        <v>400920</v>
      </c>
      <c r="B20048">
        <v>6.4218878734296796</v>
      </c>
      <c r="C20048">
        <v>13.7824874518372</v>
      </c>
      <c r="D20048">
        <v>59.295827644316198</v>
      </c>
      <c r="E20048">
        <v>57.260016121111498</v>
      </c>
    </row>
    <row r="20049" spans="1:5">
      <c r="A20049">
        <v>400940</v>
      </c>
      <c r="B20049">
        <v>6.6664054651071902</v>
      </c>
      <c r="C20049">
        <v>14.0428538428436</v>
      </c>
      <c r="D20049">
        <v>59.290598775504201</v>
      </c>
      <c r="E20049">
        <v>57.176626217314698</v>
      </c>
    </row>
    <row r="20050" spans="1:5">
      <c r="A20050">
        <v>400960</v>
      </c>
      <c r="B20050">
        <v>7.3833921233087301</v>
      </c>
      <c r="C20050">
        <v>14.7226020709791</v>
      </c>
      <c r="D20050">
        <v>59.235436949073801</v>
      </c>
      <c r="E20050">
        <v>56.952719408496598</v>
      </c>
    </row>
    <row r="20051" spans="1:5">
      <c r="A20051">
        <v>400980</v>
      </c>
      <c r="B20051">
        <v>8.6295154777463807</v>
      </c>
      <c r="C20051">
        <v>15.873256195978501</v>
      </c>
      <c r="D20051">
        <v>59.086359302716303</v>
      </c>
      <c r="E20051">
        <v>56.548982385583599</v>
      </c>
    </row>
    <row r="20052" spans="1:5">
      <c r="A20052">
        <v>401000</v>
      </c>
      <c r="B20052">
        <v>10.255244812090799</v>
      </c>
      <c r="C20052">
        <v>17.373066701905302</v>
      </c>
      <c r="D20052">
        <v>58.8205209815317</v>
      </c>
      <c r="E20052">
        <v>55.966959734159403</v>
      </c>
    </row>
    <row r="20053" spans="1:5">
      <c r="A20053">
        <v>401020</v>
      </c>
      <c r="B20053">
        <v>12.044423068514</v>
      </c>
      <c r="C20053">
        <v>19.0229964651224</v>
      </c>
      <c r="D20053">
        <v>58.452220908703303</v>
      </c>
      <c r="E20053">
        <v>55.251955127867497</v>
      </c>
    </row>
    <row r="20054" spans="1:5">
      <c r="A20054">
        <v>401040</v>
      </c>
      <c r="B20054">
        <v>13.801873291327601</v>
      </c>
      <c r="C20054">
        <v>20.626418896903999</v>
      </c>
      <c r="D20054">
        <v>58.029135037305203</v>
      </c>
      <c r="E20054">
        <v>54.496580230968902</v>
      </c>
    </row>
    <row r="20055" spans="1:5">
      <c r="A20055">
        <v>401060</v>
      </c>
      <c r="B20055">
        <v>15.3084721567892</v>
      </c>
      <c r="C20055">
        <v>21.977663380437001</v>
      </c>
      <c r="D20055">
        <v>57.625482348090799</v>
      </c>
      <c r="E20055">
        <v>53.829207073428002</v>
      </c>
    </row>
    <row r="20056" spans="1:5">
      <c r="A20056">
        <v>401080</v>
      </c>
      <c r="B20056">
        <v>16.332665663604899</v>
      </c>
      <c r="C20056">
        <v>22.882295473952201</v>
      </c>
      <c r="D20056">
        <v>57.328160816198903</v>
      </c>
      <c r="E20056">
        <v>53.366324024816699</v>
      </c>
    </row>
    <row r="20057" spans="1:5">
      <c r="A20057">
        <v>401100</v>
      </c>
      <c r="B20057">
        <v>16.772676443535499</v>
      </c>
      <c r="C20057">
        <v>23.267984433065301</v>
      </c>
      <c r="D20057">
        <v>57.193306034040802</v>
      </c>
      <c r="E20057">
        <v>53.148156926597899</v>
      </c>
    </row>
    <row r="20058" spans="1:5">
      <c r="A20058">
        <v>401120</v>
      </c>
      <c r="B20058">
        <v>16.759480236547098</v>
      </c>
      <c r="C20058">
        <v>23.2566143231202</v>
      </c>
      <c r="D20058">
        <v>57.198355093377799</v>
      </c>
      <c r="E20058">
        <v>53.118337923213403</v>
      </c>
    </row>
    <row r="20059" spans="1:5">
      <c r="A20059">
        <v>401140</v>
      </c>
      <c r="B20059">
        <v>16.571289990292101</v>
      </c>
      <c r="C20059">
        <v>23.0853758503874</v>
      </c>
      <c r="D20059">
        <v>57.257562480759603</v>
      </c>
      <c r="E20059">
        <v>53.172745607912397</v>
      </c>
    </row>
    <row r="20060" spans="1:5">
      <c r="A20060">
        <v>401160</v>
      </c>
      <c r="B20060">
        <v>16.430725834244601</v>
      </c>
      <c r="C20060">
        <v>22.942007723090899</v>
      </c>
      <c r="D20060">
        <v>57.301605320687798</v>
      </c>
      <c r="E20060">
        <v>53.230245743622497</v>
      </c>
    </row>
    <row r="20061" spans="1:5">
      <c r="A20061">
        <v>401180</v>
      </c>
      <c r="B20061">
        <v>16.391508466251899</v>
      </c>
      <c r="C20061">
        <v>22.881366042651301</v>
      </c>
      <c r="D20061">
        <v>57.322144553568599</v>
      </c>
      <c r="E20061">
        <v>53.262008896326101</v>
      </c>
    </row>
    <row r="20062" spans="1:5">
      <c r="A20062">
        <v>401200</v>
      </c>
      <c r="B20062">
        <v>16.397520886168699</v>
      </c>
      <c r="C20062">
        <v>22.874306683215899</v>
      </c>
      <c r="D20062">
        <v>57.335446706331702</v>
      </c>
      <c r="E20062">
        <v>53.271943501972103</v>
      </c>
    </row>
    <row r="20063" spans="1:5">
      <c r="A20063">
        <v>401220</v>
      </c>
      <c r="B20063">
        <v>16.395056303161599</v>
      </c>
      <c r="C20063">
        <v>22.883249647157601</v>
      </c>
      <c r="D20063">
        <v>57.344485473128003</v>
      </c>
      <c r="E20063">
        <v>53.271358490035603</v>
      </c>
    </row>
    <row r="20064" spans="1:5">
      <c r="A20064">
        <v>401240</v>
      </c>
      <c r="B20064">
        <v>16.377738613407899</v>
      </c>
      <c r="C20064">
        <v>22.889167883309799</v>
      </c>
      <c r="D20064">
        <v>57.346810974198803</v>
      </c>
      <c r="E20064">
        <v>53.268800487342901</v>
      </c>
    </row>
    <row r="20065" spans="1:5">
      <c r="A20065">
        <v>401260</v>
      </c>
      <c r="B20065">
        <v>16.363214949316301</v>
      </c>
      <c r="C20065">
        <v>22.8857861800346</v>
      </c>
      <c r="D20065">
        <v>57.345558317800297</v>
      </c>
      <c r="E20065">
        <v>53.2675853401201</v>
      </c>
    </row>
    <row r="20066" spans="1:5">
      <c r="A20066">
        <v>401280</v>
      </c>
      <c r="B20066">
        <v>16.359703636683001</v>
      </c>
      <c r="C20066">
        <v>22.872265333140401</v>
      </c>
      <c r="D20066">
        <v>57.344335477838797</v>
      </c>
      <c r="E20066">
        <v>53.267530849682601</v>
      </c>
    </row>
    <row r="20067" spans="1:5">
      <c r="A20067">
        <v>401300</v>
      </c>
      <c r="B20067">
        <v>16.3622201564073</v>
      </c>
      <c r="C20067">
        <v>22.854418269400199</v>
      </c>
      <c r="D20067">
        <v>57.343895865288196</v>
      </c>
      <c r="E20067">
        <v>53.267825354108702</v>
      </c>
    </row>
    <row r="20068" spans="1:5">
      <c r="A20068">
        <v>401320</v>
      </c>
      <c r="B20068">
        <v>16.364685191293301</v>
      </c>
      <c r="C20068">
        <v>22.841903402549899</v>
      </c>
      <c r="D20068">
        <v>57.343799793604703</v>
      </c>
      <c r="E20068">
        <v>53.268090849432099</v>
      </c>
    </row>
    <row r="20069" spans="1:5">
      <c r="A20069">
        <v>401340</v>
      </c>
      <c r="B20069">
        <v>16.361592263107902</v>
      </c>
      <c r="C20069">
        <v>22.838111586077801</v>
      </c>
      <c r="D20069">
        <v>57.343719859035602</v>
      </c>
      <c r="E20069">
        <v>53.268307640868002</v>
      </c>
    </row>
    <row r="20070" spans="1:5">
      <c r="A20070">
        <v>401360</v>
      </c>
      <c r="B20070">
        <v>16.348196249745499</v>
      </c>
      <c r="C20070">
        <v>22.838922815945701</v>
      </c>
      <c r="D20070">
        <v>57.343622686382503</v>
      </c>
      <c r="E20070">
        <v>53.268548938854899</v>
      </c>
    </row>
    <row r="20071" spans="1:5">
      <c r="A20071">
        <v>401380</v>
      </c>
      <c r="B20071">
        <v>16.329260449602302</v>
      </c>
      <c r="C20071">
        <v>22.8401877037101</v>
      </c>
      <c r="D20071">
        <v>57.343561958742796</v>
      </c>
      <c r="E20071">
        <v>53.2688607481711</v>
      </c>
    </row>
    <row r="20072" spans="1:5">
      <c r="A20072">
        <v>401400</v>
      </c>
      <c r="B20072">
        <v>16.316784792979401</v>
      </c>
      <c r="C20072">
        <v>22.8409254015729</v>
      </c>
      <c r="D20072">
        <v>57.343556203902999</v>
      </c>
      <c r="E20072">
        <v>53.2692638115577</v>
      </c>
    </row>
    <row r="20073" spans="1:5">
      <c r="A20073">
        <v>401420</v>
      </c>
      <c r="B20073">
        <v>16.314547208236299</v>
      </c>
      <c r="C20073">
        <v>22.841438977832301</v>
      </c>
      <c r="D20073">
        <v>57.343597579053998</v>
      </c>
      <c r="E20073">
        <v>53.269750605153099</v>
      </c>
    </row>
    <row r="20074" spans="1:5">
      <c r="A20074">
        <v>401440</v>
      </c>
      <c r="B20074">
        <v>16.316547036885201</v>
      </c>
      <c r="C20074">
        <v>22.841014640756601</v>
      </c>
      <c r="D20074">
        <v>57.343679860804599</v>
      </c>
      <c r="E20074">
        <v>53.270175968101398</v>
      </c>
    </row>
    <row r="20075" spans="1:5">
      <c r="A20075">
        <v>401460</v>
      </c>
      <c r="B20075">
        <v>16.317931866866299</v>
      </c>
      <c r="C20075">
        <v>22.837211666763</v>
      </c>
      <c r="D20075">
        <v>57.3437980497825</v>
      </c>
      <c r="E20075">
        <v>53.270153068709703</v>
      </c>
    </row>
    <row r="20076" spans="1:5">
      <c r="A20076">
        <v>401480</v>
      </c>
      <c r="B20076">
        <v>16.3181991480558</v>
      </c>
      <c r="C20076">
        <v>22.829229079954001</v>
      </c>
      <c r="D20076">
        <v>57.343945432658202</v>
      </c>
      <c r="E20076">
        <v>53.269437257556298</v>
      </c>
    </row>
    <row r="20077" spans="1:5">
      <c r="A20077">
        <v>401500</v>
      </c>
      <c r="B20077">
        <v>16.318121764018699</v>
      </c>
      <c r="C20077">
        <v>22.820486292915199</v>
      </c>
      <c r="D20077">
        <v>57.3441195373331</v>
      </c>
      <c r="E20077">
        <v>53.269293038156498</v>
      </c>
    </row>
    <row r="20078" spans="1:5">
      <c r="A20078">
        <v>401520</v>
      </c>
      <c r="B20078">
        <v>16.318079754506201</v>
      </c>
      <c r="C20078">
        <v>22.812726767198502</v>
      </c>
      <c r="D20078">
        <v>57.3443294294864</v>
      </c>
      <c r="E20078">
        <v>53.273805932157501</v>
      </c>
    </row>
    <row r="20079" spans="1:5">
      <c r="A20079">
        <v>401540</v>
      </c>
      <c r="B20079">
        <v>16.318040969613101</v>
      </c>
      <c r="C20079">
        <v>22.804202207964899</v>
      </c>
      <c r="D20079">
        <v>57.344589027654798</v>
      </c>
      <c r="E20079">
        <v>53.2865571722242</v>
      </c>
    </row>
    <row r="20080" spans="1:5">
      <c r="A20080">
        <v>401560</v>
      </c>
      <c r="B20080">
        <v>16.3179218462937</v>
      </c>
      <c r="C20080">
        <v>22.796670339679899</v>
      </c>
      <c r="D20080">
        <v>57.344892386324702</v>
      </c>
      <c r="E20080">
        <v>53.3035680281899</v>
      </c>
    </row>
    <row r="20081" spans="1:5">
      <c r="A20081">
        <v>401580</v>
      </c>
      <c r="B20081">
        <v>16.317728171435</v>
      </c>
      <c r="C20081">
        <v>22.793490367398999</v>
      </c>
      <c r="D20081">
        <v>57.345211781925897</v>
      </c>
      <c r="E20081">
        <v>53.315521410594997</v>
      </c>
    </row>
    <row r="20082" spans="1:5">
      <c r="A20082">
        <v>401600</v>
      </c>
      <c r="B20082">
        <v>16.317478799191001</v>
      </c>
      <c r="C20082">
        <v>22.793717502249699</v>
      </c>
      <c r="D20082">
        <v>57.345532320516497</v>
      </c>
      <c r="E20082">
        <v>53.318813184920103</v>
      </c>
    </row>
    <row r="20083" spans="1:5">
      <c r="A20083">
        <v>401620</v>
      </c>
      <c r="B20083">
        <v>16.317169350881301</v>
      </c>
      <c r="C20083">
        <v>22.7946754409144</v>
      </c>
      <c r="D20083">
        <v>57.345866175628501</v>
      </c>
      <c r="E20083">
        <v>53.317395575270901</v>
      </c>
    </row>
    <row r="20084" spans="1:5">
      <c r="A20084">
        <v>401640</v>
      </c>
      <c r="B20084">
        <v>16.316785870377501</v>
      </c>
      <c r="C20084">
        <v>22.795235892306899</v>
      </c>
      <c r="D20084">
        <v>57.346229145814199</v>
      </c>
      <c r="E20084">
        <v>53.315504050670299</v>
      </c>
    </row>
    <row r="20085" spans="1:5">
      <c r="A20085">
        <v>401660</v>
      </c>
      <c r="B20085">
        <v>16.316266174218299</v>
      </c>
      <c r="C20085">
        <v>22.795411842204</v>
      </c>
      <c r="D20085">
        <v>57.346624936425798</v>
      </c>
      <c r="E20085">
        <v>53.314406245909801</v>
      </c>
    </row>
    <row r="20086" spans="1:5">
      <c r="A20086">
        <v>401680</v>
      </c>
      <c r="B20086">
        <v>16.3155926963348</v>
      </c>
      <c r="C20086">
        <v>22.795451209331699</v>
      </c>
      <c r="D20086">
        <v>57.347048252801201</v>
      </c>
      <c r="E20086">
        <v>53.313823728299099</v>
      </c>
    </row>
    <row r="20087" spans="1:5">
      <c r="A20087">
        <v>401700</v>
      </c>
      <c r="B20087">
        <v>16.3151261614451</v>
      </c>
      <c r="C20087">
        <v>22.7954751340705</v>
      </c>
      <c r="D20087">
        <v>57.347489686514997</v>
      </c>
      <c r="E20087">
        <v>53.313342045936999</v>
      </c>
    </row>
    <row r="20088" spans="1:5">
      <c r="A20088">
        <v>401720</v>
      </c>
      <c r="B20088">
        <v>16.3155940983284</v>
      </c>
      <c r="C20088">
        <v>22.795485785120398</v>
      </c>
      <c r="D20088">
        <v>57.347942362495601</v>
      </c>
      <c r="E20088">
        <v>53.312812235037597</v>
      </c>
    </row>
    <row r="20089" spans="1:5">
      <c r="A20089">
        <v>401740</v>
      </c>
      <c r="B20089">
        <v>16.316441488050401</v>
      </c>
      <c r="C20089">
        <v>22.795462361404901</v>
      </c>
      <c r="D20089">
        <v>57.348406722747498</v>
      </c>
      <c r="E20089">
        <v>53.312249076251597</v>
      </c>
    </row>
    <row r="20090" spans="1:5">
      <c r="A20090">
        <v>401760</v>
      </c>
      <c r="B20090">
        <v>16.3129159160213</v>
      </c>
      <c r="C20090">
        <v>22.7954045200038</v>
      </c>
      <c r="D20090">
        <v>57.348889241472001</v>
      </c>
      <c r="E20090">
        <v>53.311692931423998</v>
      </c>
    </row>
    <row r="20091" spans="1:5">
      <c r="A20091">
        <v>401780</v>
      </c>
      <c r="B20091">
        <v>16.299462356881499</v>
      </c>
      <c r="C20091">
        <v>22.795310346127199</v>
      </c>
      <c r="D20091">
        <v>57.349398989192998</v>
      </c>
      <c r="E20091">
        <v>53.311162570215103</v>
      </c>
    </row>
    <row r="20092" spans="1:5">
      <c r="A20092">
        <v>401800</v>
      </c>
      <c r="B20092">
        <v>16.280404132722801</v>
      </c>
      <c r="C20092">
        <v>22.795168801846899</v>
      </c>
      <c r="D20092">
        <v>57.349939659060901</v>
      </c>
      <c r="E20092">
        <v>53.310657584279198</v>
      </c>
    </row>
    <row r="20093" spans="1:5">
      <c r="A20093">
        <v>401820</v>
      </c>
      <c r="B20093">
        <v>16.2677488201183</v>
      </c>
      <c r="C20093">
        <v>22.794976737409598</v>
      </c>
      <c r="D20093">
        <v>57.350503268813803</v>
      </c>
      <c r="E20093">
        <v>53.310169309253098</v>
      </c>
    </row>
    <row r="20094" spans="1:5">
      <c r="A20094">
        <v>401840</v>
      </c>
      <c r="B20094">
        <v>16.265387863396899</v>
      </c>
      <c r="C20094">
        <v>22.794736230370699</v>
      </c>
      <c r="D20094">
        <v>57.3510782588993</v>
      </c>
      <c r="E20094">
        <v>53.309693937924401</v>
      </c>
    </row>
    <row r="20095" spans="1:5">
      <c r="A20095">
        <v>401860</v>
      </c>
      <c r="B20095">
        <v>16.267349926740199</v>
      </c>
      <c r="C20095">
        <v>22.794452452095999</v>
      </c>
      <c r="D20095">
        <v>57.351662677316597</v>
      </c>
      <c r="E20095">
        <v>53.309237575977797</v>
      </c>
    </row>
    <row r="20096" spans="1:5">
      <c r="A20096">
        <v>401880</v>
      </c>
      <c r="B20096">
        <v>16.268757488374199</v>
      </c>
      <c r="C20096">
        <v>22.794140956327201</v>
      </c>
      <c r="D20096">
        <v>57.352264511778898</v>
      </c>
      <c r="E20096">
        <v>53.3088055456519</v>
      </c>
    </row>
    <row r="20097" spans="1:5">
      <c r="A20097">
        <v>401900</v>
      </c>
      <c r="B20097">
        <v>16.269106148443999</v>
      </c>
      <c r="C20097">
        <v>22.793814491974199</v>
      </c>
      <c r="D20097">
        <v>57.352889566312903</v>
      </c>
      <c r="E20097">
        <v>53.308393332775402</v>
      </c>
    </row>
    <row r="20098" spans="1:5">
      <c r="A20098">
        <v>401920</v>
      </c>
      <c r="B20098">
        <v>16.2691663090622</v>
      </c>
      <c r="C20098">
        <v>22.793468764910401</v>
      </c>
      <c r="D20098">
        <v>57.353529767873503</v>
      </c>
      <c r="E20098">
        <v>53.307992531527702</v>
      </c>
    </row>
    <row r="20099" spans="1:5">
      <c r="A20099">
        <v>401940</v>
      </c>
      <c r="B20099">
        <v>16.269300340416599</v>
      </c>
      <c r="C20099">
        <v>22.793082605126902</v>
      </c>
      <c r="D20099">
        <v>57.354168233964899</v>
      </c>
      <c r="E20099">
        <v>53.307599069805299</v>
      </c>
    </row>
    <row r="20100" spans="1:5">
      <c r="A20100">
        <v>401960</v>
      </c>
      <c r="B20100">
        <v>16.2694713583405</v>
      </c>
      <c r="C20100">
        <v>22.792619931383001</v>
      </c>
      <c r="D20100">
        <v>57.354802099335203</v>
      </c>
      <c r="E20100">
        <v>53.307212995944703</v>
      </c>
    </row>
    <row r="20101" spans="1:5">
      <c r="A20101">
        <v>401980</v>
      </c>
      <c r="B20101">
        <v>16.269588255766202</v>
      </c>
      <c r="C20101">
        <v>22.792078478634</v>
      </c>
      <c r="D20101">
        <v>57.355445824418901</v>
      </c>
      <c r="E20101">
        <v>53.306834639141599</v>
      </c>
    </row>
    <row r="20102" spans="1:5">
      <c r="A20102">
        <v>402000</v>
      </c>
      <c r="B20102">
        <v>16.269643616742801</v>
      </c>
      <c r="C20102">
        <v>22.791591579205502</v>
      </c>
      <c r="D20102">
        <v>57.356090770563199</v>
      </c>
      <c r="E20102">
        <v>53.306464395421401</v>
      </c>
    </row>
    <row r="20103" spans="1:5">
      <c r="A20103">
        <v>402020</v>
      </c>
      <c r="B20103">
        <v>16.2696624822259</v>
      </c>
      <c r="C20103">
        <v>22.7914199225708</v>
      </c>
      <c r="D20103">
        <v>57.356680223056998</v>
      </c>
      <c r="E20103">
        <v>53.3061061775974</v>
      </c>
    </row>
    <row r="20104" spans="1:5">
      <c r="A20104">
        <v>402040</v>
      </c>
      <c r="B20104">
        <v>16.269644828393702</v>
      </c>
      <c r="C20104">
        <v>22.791561856553098</v>
      </c>
      <c r="D20104">
        <v>57.357230657206898</v>
      </c>
      <c r="E20104">
        <v>53.305763864786798</v>
      </c>
    </row>
    <row r="20105" spans="1:5">
      <c r="A20105">
        <v>402060</v>
      </c>
      <c r="B20105">
        <v>16.269583552380599</v>
      </c>
      <c r="C20105">
        <v>22.7908873291329</v>
      </c>
      <c r="D20105">
        <v>57.3581215563215</v>
      </c>
      <c r="E20105">
        <v>53.305433592739199</v>
      </c>
    </row>
    <row r="20106" spans="1:5">
      <c r="A20106">
        <v>402080</v>
      </c>
      <c r="B20106">
        <v>16.2694824751112</v>
      </c>
      <c r="C20106">
        <v>22.786811443105702</v>
      </c>
      <c r="D20106">
        <v>57.359997062687199</v>
      </c>
      <c r="E20106">
        <v>53.305109322999002</v>
      </c>
    </row>
    <row r="20107" spans="1:5">
      <c r="A20107">
        <v>402100</v>
      </c>
      <c r="B20107">
        <v>16.269351824792501</v>
      </c>
      <c r="C20107">
        <v>22.778553751843798</v>
      </c>
      <c r="D20107">
        <v>57.362108865589903</v>
      </c>
      <c r="E20107">
        <v>53.304792959213202</v>
      </c>
    </row>
    <row r="20108" spans="1:5">
      <c r="A20108">
        <v>402120</v>
      </c>
      <c r="B20108">
        <v>16.269205075966099</v>
      </c>
      <c r="C20108">
        <v>22.769578158992999</v>
      </c>
      <c r="D20108">
        <v>57.359703655239301</v>
      </c>
      <c r="E20108">
        <v>53.304492706862199</v>
      </c>
    </row>
    <row r="20109" spans="1:5">
      <c r="A20109">
        <v>402140</v>
      </c>
      <c r="B20109">
        <v>16.269044260203401</v>
      </c>
      <c r="C20109">
        <v>22.761651749390602</v>
      </c>
      <c r="D20109">
        <v>57.347460958650501</v>
      </c>
      <c r="E20109">
        <v>53.304220092112701</v>
      </c>
    </row>
    <row r="20110" spans="1:5">
      <c r="A20110">
        <v>402160</v>
      </c>
      <c r="B20110">
        <v>16.268858385026999</v>
      </c>
      <c r="C20110">
        <v>22.753043610355299</v>
      </c>
      <c r="D20110">
        <v>57.329480831653598</v>
      </c>
      <c r="E20110">
        <v>53.303985547033598</v>
      </c>
    </row>
    <row r="20111" spans="1:5">
      <c r="A20111">
        <v>402180</v>
      </c>
      <c r="B20111">
        <v>16.268639289697699</v>
      </c>
      <c r="C20111">
        <v>22.745510478330999</v>
      </c>
      <c r="D20111">
        <v>57.317259091948301</v>
      </c>
      <c r="E20111">
        <v>53.303785740316897</v>
      </c>
    </row>
    <row r="20112" spans="1:5">
      <c r="A20112">
        <v>402200</v>
      </c>
      <c r="B20112">
        <v>16.268358832886801</v>
      </c>
      <c r="C20112">
        <v>22.7423790114611</v>
      </c>
      <c r="D20112">
        <v>57.314945479920702</v>
      </c>
      <c r="E20112">
        <v>53.3036045590691</v>
      </c>
    </row>
    <row r="20113" spans="1:5">
      <c r="A20113">
        <v>402220</v>
      </c>
      <c r="B20113">
        <v>16.267947197781002</v>
      </c>
      <c r="C20113">
        <v>22.742675620042</v>
      </c>
      <c r="D20113">
        <v>57.317153715448498</v>
      </c>
      <c r="E20113">
        <v>53.303429950371999</v>
      </c>
    </row>
    <row r="20114" spans="1:5">
      <c r="A20114">
        <v>402240</v>
      </c>
      <c r="B20114">
        <v>16.267428976493498</v>
      </c>
      <c r="C20114">
        <v>22.7437192369912</v>
      </c>
      <c r="D20114">
        <v>57.318797700651501</v>
      </c>
      <c r="E20114">
        <v>53.303259681271001</v>
      </c>
    </row>
    <row r="20115" spans="1:5">
      <c r="A20115">
        <v>402260</v>
      </c>
      <c r="B20115">
        <v>16.2672255590502</v>
      </c>
      <c r="C20115">
        <v>22.744383685613801</v>
      </c>
      <c r="D20115">
        <v>57.318923844532698</v>
      </c>
      <c r="E20115">
        <v>53.303095155979797</v>
      </c>
    </row>
    <row r="20116" spans="1:5">
      <c r="A20116">
        <v>402280</v>
      </c>
      <c r="B20116">
        <v>16.268004239858701</v>
      </c>
      <c r="C20116">
        <v>22.7446859806082</v>
      </c>
      <c r="D20116">
        <v>57.319495847492803</v>
      </c>
      <c r="E20116">
        <v>53.302938151289602</v>
      </c>
    </row>
    <row r="20117" spans="1:5">
      <c r="A20117">
        <v>402300</v>
      </c>
      <c r="B20117">
        <v>16.268830004808699</v>
      </c>
      <c r="C20117">
        <v>22.7448790556159</v>
      </c>
      <c r="D20117">
        <v>57.324439503977999</v>
      </c>
      <c r="E20117">
        <v>53.302792138825701</v>
      </c>
    </row>
    <row r="20118" spans="1:5">
      <c r="A20118">
        <v>402320</v>
      </c>
      <c r="B20118">
        <v>16.2645725759984</v>
      </c>
      <c r="C20118">
        <v>22.745084156064301</v>
      </c>
      <c r="D20118">
        <v>57.333882741043801</v>
      </c>
      <c r="E20118">
        <v>53.302660730134399</v>
      </c>
    </row>
    <row r="20119" spans="1:5">
      <c r="A20119">
        <v>402340</v>
      </c>
      <c r="B20119">
        <v>16.2509723854327</v>
      </c>
      <c r="C20119">
        <v>22.745304335889301</v>
      </c>
      <c r="D20119">
        <v>57.339487948913003</v>
      </c>
      <c r="E20119">
        <v>53.302540817714203</v>
      </c>
    </row>
    <row r="20120" spans="1:5">
      <c r="A20120">
        <v>402360</v>
      </c>
      <c r="B20120">
        <v>16.236583506389501</v>
      </c>
      <c r="C20120">
        <v>22.745516078523</v>
      </c>
      <c r="D20120">
        <v>57.337487854717601</v>
      </c>
      <c r="E20120">
        <v>53.302422397184102</v>
      </c>
    </row>
    <row r="20121" spans="1:5">
      <c r="A20121">
        <v>402380</v>
      </c>
      <c r="B20121">
        <v>16.234187344533499</v>
      </c>
      <c r="C20121">
        <v>22.745705877550801</v>
      </c>
      <c r="D20121">
        <v>57.336512016893302</v>
      </c>
      <c r="E20121">
        <v>53.302299815111603</v>
      </c>
    </row>
    <row r="20122" spans="1:5">
      <c r="A20122">
        <v>402400</v>
      </c>
      <c r="B20122">
        <v>16.237763168156899</v>
      </c>
      <c r="C20122">
        <v>22.745865841406999</v>
      </c>
      <c r="D20122">
        <v>57.341119432321698</v>
      </c>
      <c r="E20122">
        <v>53.302178286260499</v>
      </c>
    </row>
    <row r="20123" spans="1:5">
      <c r="A20123">
        <v>402420</v>
      </c>
      <c r="B20123">
        <v>16.2336931969114</v>
      </c>
      <c r="C20123">
        <v>22.745992268333801</v>
      </c>
      <c r="D20123">
        <v>57.348601000916801</v>
      </c>
      <c r="E20123">
        <v>53.302066675470599</v>
      </c>
    </row>
    <row r="20124" spans="1:5">
      <c r="A20124">
        <v>402440</v>
      </c>
      <c r="B20124">
        <v>16.225235855466199</v>
      </c>
      <c r="C20124">
        <v>22.746089498836898</v>
      </c>
      <c r="D20124">
        <v>57.358125107957797</v>
      </c>
      <c r="E20124">
        <v>53.301969674364898</v>
      </c>
    </row>
    <row r="20125" spans="1:5">
      <c r="A20125">
        <v>402460</v>
      </c>
      <c r="B20125">
        <v>16.221711507734302</v>
      </c>
      <c r="C20125">
        <v>22.746169139300399</v>
      </c>
      <c r="D20125">
        <v>57.3662710920485</v>
      </c>
      <c r="E20125">
        <v>53.301889094061899</v>
      </c>
    </row>
    <row r="20126" spans="1:5">
      <c r="A20126">
        <v>402480</v>
      </c>
      <c r="B20126">
        <v>16.222771737229699</v>
      </c>
      <c r="C20126">
        <v>22.7462426378911</v>
      </c>
      <c r="D20126">
        <v>57.3688240047425</v>
      </c>
      <c r="E20126">
        <v>53.301823331243703</v>
      </c>
    </row>
    <row r="20127" spans="1:5">
      <c r="A20127">
        <v>402500</v>
      </c>
      <c r="B20127">
        <v>16.224412713050899</v>
      </c>
      <c r="C20127">
        <v>22.746311100564199</v>
      </c>
      <c r="D20127">
        <v>57.367588705578498</v>
      </c>
      <c r="E20127">
        <v>53.301762481092503</v>
      </c>
    </row>
    <row r="20128" spans="1:5">
      <c r="A20128">
        <v>402520</v>
      </c>
      <c r="B20128">
        <v>16.225350438428801</v>
      </c>
      <c r="C20128">
        <v>22.746366648494501</v>
      </c>
      <c r="D20128">
        <v>57.366017366712597</v>
      </c>
      <c r="E20128">
        <v>53.301696013389702</v>
      </c>
    </row>
    <row r="20129" spans="1:5">
      <c r="A20129">
        <v>402540</v>
      </c>
      <c r="B20129">
        <v>16.225922041546202</v>
      </c>
      <c r="C20129">
        <v>22.746405607328501</v>
      </c>
      <c r="D20129">
        <v>57.365092919005299</v>
      </c>
      <c r="E20129">
        <v>53.3016287484458</v>
      </c>
    </row>
    <row r="20130" spans="1:5">
      <c r="A20130">
        <v>402560</v>
      </c>
      <c r="B20130">
        <v>16.226490442150901</v>
      </c>
      <c r="C20130">
        <v>22.746431171450499</v>
      </c>
      <c r="D20130">
        <v>57.364565122590399</v>
      </c>
      <c r="E20130">
        <v>53.301578417227901</v>
      </c>
    </row>
    <row r="20131" spans="1:5">
      <c r="A20131">
        <v>402580</v>
      </c>
      <c r="B20131">
        <v>16.227107994418201</v>
      </c>
      <c r="C20131">
        <v>22.746443186440899</v>
      </c>
      <c r="D20131">
        <v>57.364103997591101</v>
      </c>
      <c r="E20131">
        <v>53.301553619905398</v>
      </c>
    </row>
    <row r="20132" spans="1:5">
      <c r="A20132">
        <v>402600</v>
      </c>
      <c r="B20132">
        <v>16.227717051172998</v>
      </c>
      <c r="C20132">
        <v>22.746437076851802</v>
      </c>
      <c r="D20132">
        <v>57.363254305852699</v>
      </c>
      <c r="E20132">
        <v>53.301543705870102</v>
      </c>
    </row>
    <row r="20133" spans="1:5">
      <c r="A20133">
        <v>402620</v>
      </c>
      <c r="B20133">
        <v>16.228293230312801</v>
      </c>
      <c r="C20133">
        <v>22.746409603290999</v>
      </c>
      <c r="D20133">
        <v>57.361401399783901</v>
      </c>
      <c r="E20133">
        <v>53.301534205585902</v>
      </c>
    </row>
    <row r="20134" spans="1:5">
      <c r="A20134">
        <v>402640</v>
      </c>
      <c r="B20134">
        <v>16.228844118213399</v>
      </c>
      <c r="C20134">
        <v>22.7463568413941</v>
      </c>
      <c r="D20134">
        <v>57.359337941792802</v>
      </c>
      <c r="E20134">
        <v>53.301523720682802</v>
      </c>
    </row>
    <row r="20135" spans="1:5">
      <c r="A20135">
        <v>402660</v>
      </c>
      <c r="B20135">
        <v>16.229375342646499</v>
      </c>
      <c r="C20135">
        <v>22.746276700303699</v>
      </c>
      <c r="D20135">
        <v>57.361835333654199</v>
      </c>
      <c r="E20135">
        <v>53.301521542127503</v>
      </c>
    </row>
    <row r="20136" spans="1:5">
      <c r="A20136">
        <v>402680</v>
      </c>
      <c r="B20136">
        <v>16.229886606264699</v>
      </c>
      <c r="C20136">
        <v>22.746178338792099</v>
      </c>
      <c r="D20136">
        <v>57.374195590356599</v>
      </c>
      <c r="E20136">
        <v>53.301532125679699</v>
      </c>
    </row>
    <row r="20137" spans="1:5">
      <c r="A20137">
        <v>402700</v>
      </c>
      <c r="B20137">
        <v>16.2303748525228</v>
      </c>
      <c r="C20137">
        <v>22.746079867571201</v>
      </c>
      <c r="D20137">
        <v>57.3922985065714</v>
      </c>
      <c r="E20137">
        <v>53.301547073940498</v>
      </c>
    </row>
    <row r="20138" spans="1:5">
      <c r="A20138">
        <v>402720</v>
      </c>
      <c r="B20138">
        <v>16.2308387931708</v>
      </c>
      <c r="C20138">
        <v>22.745994001384702</v>
      </c>
      <c r="D20138">
        <v>57.404667029590598</v>
      </c>
      <c r="E20138">
        <v>53.301555983554302</v>
      </c>
    </row>
    <row r="20139" spans="1:5">
      <c r="A20139">
        <v>402740</v>
      </c>
      <c r="B20139">
        <v>16.231293216053601</v>
      </c>
      <c r="C20139">
        <v>22.7459000399604</v>
      </c>
      <c r="D20139">
        <v>57.407185330464898</v>
      </c>
      <c r="E20139">
        <v>53.301568523322899</v>
      </c>
    </row>
    <row r="20140" spans="1:5">
      <c r="A20140">
        <v>402760</v>
      </c>
      <c r="B20140">
        <v>16.231750098313601</v>
      </c>
      <c r="C20140">
        <v>22.745709757719201</v>
      </c>
      <c r="D20140">
        <v>57.405166726765898</v>
      </c>
      <c r="E20140">
        <v>53.301631564795102</v>
      </c>
    </row>
    <row r="20141" spans="1:5">
      <c r="A20141">
        <v>402780</v>
      </c>
      <c r="B20141">
        <v>16.232126426459899</v>
      </c>
      <c r="C20141">
        <v>22.745317703459499</v>
      </c>
      <c r="D20141">
        <v>57.403412663342898</v>
      </c>
      <c r="E20141">
        <v>53.301803846323203</v>
      </c>
    </row>
    <row r="20142" spans="1:5">
      <c r="A20142">
        <v>402800</v>
      </c>
      <c r="B20142">
        <v>16.2322241443321</v>
      </c>
      <c r="C20142">
        <v>22.7448744962654</v>
      </c>
      <c r="D20142">
        <v>57.402732911926599</v>
      </c>
      <c r="E20142">
        <v>53.302015671387998</v>
      </c>
    </row>
    <row r="20143" spans="1:5">
      <c r="A20143">
        <v>402820</v>
      </c>
      <c r="B20143">
        <v>16.232177864080199</v>
      </c>
      <c r="C20143">
        <v>22.745200804898399</v>
      </c>
      <c r="D20143">
        <v>57.402365290043697</v>
      </c>
      <c r="E20143">
        <v>53.301830497503303</v>
      </c>
    </row>
    <row r="20144" spans="1:5">
      <c r="A20144">
        <v>402840</v>
      </c>
      <c r="B20144">
        <v>16.233295218783599</v>
      </c>
      <c r="C20144">
        <v>22.7475124306407</v>
      </c>
      <c r="D20144">
        <v>57.401449813155601</v>
      </c>
      <c r="E20144">
        <v>53.3005476727309</v>
      </c>
    </row>
    <row r="20145" spans="1:5">
      <c r="A20145">
        <v>402860</v>
      </c>
      <c r="B20145">
        <v>16.237166538156099</v>
      </c>
      <c r="C20145">
        <v>22.750835851092901</v>
      </c>
      <c r="D20145">
        <v>57.399620652004003</v>
      </c>
      <c r="E20145">
        <v>53.298569369744598</v>
      </c>
    </row>
    <row r="20146" spans="1:5">
      <c r="A20146">
        <v>402880</v>
      </c>
      <c r="B20146">
        <v>16.239764493539599</v>
      </c>
      <c r="C20146">
        <v>22.747259582775001</v>
      </c>
      <c r="D20146">
        <v>57.398594794862802</v>
      </c>
      <c r="E20146">
        <v>53.3000763471711</v>
      </c>
    </row>
    <row r="20147" spans="1:5">
      <c r="A20147">
        <v>402900</v>
      </c>
      <c r="B20147">
        <v>16.225700032537301</v>
      </c>
      <c r="C20147">
        <v>22.7229382803107</v>
      </c>
      <c r="D20147">
        <v>57.403310964760401</v>
      </c>
      <c r="E20147">
        <v>53.312888503594699</v>
      </c>
    </row>
    <row r="20148" spans="1:5">
      <c r="A20148">
        <v>402920</v>
      </c>
      <c r="B20148">
        <v>16.188751435939999</v>
      </c>
      <c r="C20148">
        <v>22.6824169810731</v>
      </c>
      <c r="D20148">
        <v>57.414914134362903</v>
      </c>
      <c r="E20148">
        <v>53.335778250215299</v>
      </c>
    </row>
    <row r="20149" spans="1:5">
      <c r="A20149">
        <v>402940</v>
      </c>
      <c r="B20149">
        <v>16.198068189173501</v>
      </c>
      <c r="C20149">
        <v>22.700292094277401</v>
      </c>
      <c r="D20149">
        <v>57.410759760278999</v>
      </c>
      <c r="E20149">
        <v>53.3297346419128</v>
      </c>
    </row>
    <row r="20150" spans="1:5">
      <c r="A20150">
        <v>402960</v>
      </c>
      <c r="B20150">
        <v>16.4410784889326</v>
      </c>
      <c r="C20150">
        <v>22.942101385767199</v>
      </c>
      <c r="D20150">
        <v>57.331703459054502</v>
      </c>
      <c r="E20150">
        <v>53.2031894598016</v>
      </c>
    </row>
    <row r="20151" spans="1:5">
      <c r="A20151">
        <v>402980</v>
      </c>
      <c r="B20151">
        <v>17.129760928469601</v>
      </c>
      <c r="C20151">
        <v>23.576570220905499</v>
      </c>
      <c r="D20151">
        <v>57.106600765594102</v>
      </c>
      <c r="E20151">
        <v>52.852470303321198</v>
      </c>
    </row>
    <row r="20152" spans="1:5">
      <c r="A20152">
        <v>403000</v>
      </c>
      <c r="B20152">
        <v>18.329146509760999</v>
      </c>
      <c r="C20152">
        <v>24.640246406181099</v>
      </c>
      <c r="D20152">
        <v>56.696777743409299</v>
      </c>
      <c r="E20152">
        <v>52.2278436932652</v>
      </c>
    </row>
    <row r="20153" spans="1:5">
      <c r="A20153">
        <v>403020</v>
      </c>
      <c r="B20153">
        <v>19.908921503119601</v>
      </c>
      <c r="C20153">
        <v>26.011760655689901</v>
      </c>
      <c r="D20153">
        <v>56.110665098686901</v>
      </c>
      <c r="E20153">
        <v>51.352977642694697</v>
      </c>
    </row>
    <row r="20154" spans="1:5">
      <c r="A20154">
        <v>403040</v>
      </c>
      <c r="B20154">
        <v>21.6494899016208</v>
      </c>
      <c r="C20154">
        <v>27.500966469427802</v>
      </c>
      <c r="D20154">
        <v>55.387191879024499</v>
      </c>
      <c r="E20154">
        <v>50.303679247656</v>
      </c>
    </row>
    <row r="20155" spans="1:5">
      <c r="A20155">
        <v>403060</v>
      </c>
      <c r="B20155">
        <v>23.335274642471099</v>
      </c>
      <c r="C20155">
        <v>28.9202836183198</v>
      </c>
      <c r="D20155">
        <v>54.5965514676125</v>
      </c>
      <c r="E20155">
        <v>49.204062141661502</v>
      </c>
    </row>
    <row r="20156" spans="1:5">
      <c r="A20156">
        <v>403080</v>
      </c>
      <c r="B20156">
        <v>24.7569943284104</v>
      </c>
      <c r="C20156">
        <v>30.093613709450899</v>
      </c>
      <c r="D20156">
        <v>53.861725479184599</v>
      </c>
      <c r="E20156">
        <v>48.229606120052303</v>
      </c>
    </row>
    <row r="20157" spans="1:5">
      <c r="A20157">
        <v>403100</v>
      </c>
      <c r="B20157">
        <v>25.723597408253099</v>
      </c>
      <c r="C20157">
        <v>30.873552652968101</v>
      </c>
      <c r="D20157">
        <v>53.3313072719343</v>
      </c>
      <c r="E20157">
        <v>47.552607093612401</v>
      </c>
    </row>
    <row r="20158" spans="1:5">
      <c r="A20158">
        <v>403120</v>
      </c>
      <c r="B20158">
        <v>26.152880256963201</v>
      </c>
      <c r="C20158">
        <v>31.2072345092249</v>
      </c>
      <c r="D20158">
        <v>53.085230266788798</v>
      </c>
      <c r="E20158">
        <v>47.241920592125801</v>
      </c>
    </row>
    <row r="20159" spans="1:5">
      <c r="A20159">
        <v>403140</v>
      </c>
      <c r="B20159">
        <v>26.1571658701132</v>
      </c>
      <c r="C20159">
        <v>31.193077786140101</v>
      </c>
      <c r="D20159">
        <v>53.070800772579503</v>
      </c>
      <c r="E20159">
        <v>47.217694823578299</v>
      </c>
    </row>
    <row r="20160" spans="1:5">
      <c r="A20160">
        <v>403160</v>
      </c>
      <c r="B20160">
        <v>25.988357199997601</v>
      </c>
      <c r="C20160">
        <v>31.0361720806779</v>
      </c>
      <c r="D20160">
        <v>53.152408485844902</v>
      </c>
      <c r="E20160">
        <v>47.315785135730302</v>
      </c>
    </row>
    <row r="20161" spans="1:5">
      <c r="A20161">
        <v>403180</v>
      </c>
      <c r="B20161">
        <v>25.8500097042131</v>
      </c>
      <c r="C20161">
        <v>30.907531620129198</v>
      </c>
      <c r="D20161">
        <v>53.223368923432602</v>
      </c>
      <c r="E20161">
        <v>47.4033628677278</v>
      </c>
    </row>
    <row r="20162" spans="1:5">
      <c r="A20162">
        <v>403200</v>
      </c>
      <c r="B20162">
        <v>25.788885618262501</v>
      </c>
      <c r="C20162">
        <v>30.853664645749099</v>
      </c>
      <c r="D20162">
        <v>53.258247641615199</v>
      </c>
      <c r="E20162">
        <v>47.441267782088602</v>
      </c>
    </row>
    <row r="20163" spans="1:5">
      <c r="A20163">
        <v>403220</v>
      </c>
      <c r="B20163">
        <v>25.7688409531678</v>
      </c>
      <c r="C20163">
        <v>30.8413795783963</v>
      </c>
      <c r="D20163">
        <v>53.2738169802616</v>
      </c>
      <c r="E20163">
        <v>47.453147326566402</v>
      </c>
    </row>
    <row r="20164" spans="1:5">
      <c r="A20164">
        <v>403240</v>
      </c>
      <c r="B20164">
        <v>25.763945983312301</v>
      </c>
      <c r="C20164">
        <v>30.8360758205007</v>
      </c>
      <c r="D20164">
        <v>53.281303565703404</v>
      </c>
      <c r="E20164">
        <v>47.462541680640598</v>
      </c>
    </row>
    <row r="20165" spans="1:5">
      <c r="A20165">
        <v>403260</v>
      </c>
      <c r="B20165">
        <v>25.765209222730601</v>
      </c>
      <c r="C20165">
        <v>30.824179767664099</v>
      </c>
      <c r="D20165">
        <v>53.283158781516001</v>
      </c>
      <c r="E20165">
        <v>47.471042175539203</v>
      </c>
    </row>
    <row r="20166" spans="1:5">
      <c r="A20166">
        <v>403280</v>
      </c>
      <c r="B20166">
        <v>25.763152225440201</v>
      </c>
      <c r="C20166">
        <v>30.807698902995401</v>
      </c>
      <c r="D20166">
        <v>53.282392569285498</v>
      </c>
      <c r="E20166">
        <v>47.474572243064202</v>
      </c>
    </row>
    <row r="20167" spans="1:5">
      <c r="A20167">
        <v>403300</v>
      </c>
      <c r="B20167">
        <v>25.750490268881801</v>
      </c>
      <c r="C20167">
        <v>30.796012268877199</v>
      </c>
      <c r="D20167">
        <v>53.281099966374299</v>
      </c>
      <c r="E20167">
        <v>47.474491143977097</v>
      </c>
    </row>
    <row r="20168" spans="1:5">
      <c r="A20168">
        <v>403320</v>
      </c>
      <c r="B20168">
        <v>25.732153182105101</v>
      </c>
      <c r="C20168">
        <v>30.7932971181833</v>
      </c>
      <c r="D20168">
        <v>53.280377840430504</v>
      </c>
      <c r="E20168">
        <v>47.473807743194001</v>
      </c>
    </row>
    <row r="20169" spans="1:5">
      <c r="A20169">
        <v>403340</v>
      </c>
      <c r="B20169">
        <v>25.719683979172601</v>
      </c>
      <c r="C20169">
        <v>30.794585633391801</v>
      </c>
      <c r="D20169">
        <v>53.284393501390099</v>
      </c>
      <c r="E20169">
        <v>47.473581012685599</v>
      </c>
    </row>
    <row r="20170" spans="1:5">
      <c r="A20170">
        <v>403360</v>
      </c>
      <c r="B20170">
        <v>25.713632520944099</v>
      </c>
      <c r="C20170">
        <v>30.791616570020299</v>
      </c>
      <c r="D20170">
        <v>53.297862357582602</v>
      </c>
      <c r="E20170">
        <v>47.473374669173197</v>
      </c>
    </row>
    <row r="20171" spans="1:5">
      <c r="A20171">
        <v>403380</v>
      </c>
      <c r="B20171">
        <v>25.706679607616699</v>
      </c>
      <c r="C20171">
        <v>30.779495770552799</v>
      </c>
      <c r="D20171">
        <v>53.316463415505297</v>
      </c>
      <c r="E20171">
        <v>47.472684428068597</v>
      </c>
    </row>
    <row r="20172" spans="1:5">
      <c r="A20172">
        <v>403400</v>
      </c>
      <c r="B20172">
        <v>25.699058557019601</v>
      </c>
      <c r="C20172">
        <v>30.7624329644539</v>
      </c>
      <c r="D20172">
        <v>53.328965577519398</v>
      </c>
      <c r="E20172">
        <v>47.4726649946981</v>
      </c>
    </row>
    <row r="20173" spans="1:5">
      <c r="A20173">
        <v>403420</v>
      </c>
      <c r="B20173">
        <v>25.692388542472798</v>
      </c>
      <c r="C20173">
        <v>30.7501686655527</v>
      </c>
      <c r="D20173">
        <v>53.331607290301299</v>
      </c>
      <c r="E20173">
        <v>47.477357282290697</v>
      </c>
    </row>
    <row r="20174" spans="1:5">
      <c r="A20174">
        <v>403440</v>
      </c>
      <c r="B20174">
        <v>25.683658715744599</v>
      </c>
      <c r="C20174">
        <v>30.746485419227501</v>
      </c>
      <c r="D20174">
        <v>53.3298597692078</v>
      </c>
      <c r="E20174">
        <v>47.490289826998399</v>
      </c>
    </row>
    <row r="20175" spans="1:5">
      <c r="A20175">
        <v>403460</v>
      </c>
      <c r="B20175">
        <v>25.675373108064701</v>
      </c>
      <c r="C20175">
        <v>30.747436595084899</v>
      </c>
      <c r="D20175">
        <v>53.3284861710709</v>
      </c>
      <c r="E20175">
        <v>47.507459844060499</v>
      </c>
    </row>
    <row r="20176" spans="1:5">
      <c r="A20176">
        <v>403480</v>
      </c>
      <c r="B20176">
        <v>25.672487655571999</v>
      </c>
      <c r="C20176">
        <v>30.748771441566198</v>
      </c>
      <c r="D20176">
        <v>53.328198803964099</v>
      </c>
      <c r="E20176">
        <v>47.519569504623902</v>
      </c>
    </row>
    <row r="20177" spans="1:5">
      <c r="A20177">
        <v>403500</v>
      </c>
      <c r="B20177">
        <v>25.673338969567201</v>
      </c>
      <c r="C20177">
        <v>30.7492213902594</v>
      </c>
      <c r="D20177">
        <v>53.328310801159603</v>
      </c>
      <c r="E20177">
        <v>47.523041151434597</v>
      </c>
    </row>
    <row r="20178" spans="1:5">
      <c r="A20178">
        <v>403520</v>
      </c>
      <c r="B20178">
        <v>25.674317037263499</v>
      </c>
      <c r="C20178">
        <v>30.7490556213099</v>
      </c>
      <c r="D20178">
        <v>53.328415248663802</v>
      </c>
      <c r="E20178">
        <v>47.521842639858498</v>
      </c>
    </row>
    <row r="20179" spans="1:5">
      <c r="A20179">
        <v>403540</v>
      </c>
      <c r="B20179">
        <v>25.674507437093101</v>
      </c>
      <c r="C20179">
        <v>30.7486612567739</v>
      </c>
      <c r="D20179">
        <v>53.328489270516201</v>
      </c>
      <c r="E20179">
        <v>47.520220307518599</v>
      </c>
    </row>
    <row r="20180" spans="1:5">
      <c r="A20180">
        <v>403560</v>
      </c>
      <c r="B20180">
        <v>25.674223733977499</v>
      </c>
      <c r="C20180">
        <v>30.748178456216699</v>
      </c>
      <c r="D20180">
        <v>53.328598542092202</v>
      </c>
      <c r="E20180">
        <v>47.519446339158598</v>
      </c>
    </row>
    <row r="20181" spans="1:5">
      <c r="A20181">
        <v>403580</v>
      </c>
      <c r="B20181">
        <v>25.673753334052002</v>
      </c>
      <c r="C20181">
        <v>30.747742615826901</v>
      </c>
      <c r="D20181">
        <v>53.328766019181202</v>
      </c>
      <c r="E20181">
        <v>47.519235106335799</v>
      </c>
    </row>
    <row r="20182" spans="1:5">
      <c r="A20182">
        <v>403600</v>
      </c>
      <c r="B20182">
        <v>25.6735093364581</v>
      </c>
      <c r="C20182">
        <v>30.747724827621401</v>
      </c>
      <c r="D20182">
        <v>53.3289853239541</v>
      </c>
      <c r="E20182">
        <v>47.519157630357</v>
      </c>
    </row>
    <row r="20183" spans="1:5">
      <c r="A20183">
        <v>403620</v>
      </c>
      <c r="B20183">
        <v>25.674194541960699</v>
      </c>
      <c r="C20183">
        <v>30.748360980945598</v>
      </c>
      <c r="D20183">
        <v>53.3292506290354</v>
      </c>
      <c r="E20183">
        <v>47.519053351911303</v>
      </c>
    </row>
    <row r="20184" spans="1:5">
      <c r="A20184">
        <v>403640</v>
      </c>
      <c r="B20184">
        <v>25.675231970415101</v>
      </c>
      <c r="C20184">
        <v>30.748373519832501</v>
      </c>
      <c r="D20184">
        <v>53.329563447603903</v>
      </c>
      <c r="E20184">
        <v>47.518936826500699</v>
      </c>
    </row>
    <row r="20185" spans="1:5">
      <c r="A20185">
        <v>403660</v>
      </c>
      <c r="B20185">
        <v>25.671861537263901</v>
      </c>
      <c r="C20185">
        <v>30.743675087919801</v>
      </c>
      <c r="D20185">
        <v>53.329952102491902</v>
      </c>
      <c r="E20185">
        <v>47.518865012851101</v>
      </c>
    </row>
    <row r="20186" spans="1:5">
      <c r="A20186">
        <v>403680</v>
      </c>
      <c r="B20186">
        <v>25.658551995833601</v>
      </c>
      <c r="C20186">
        <v>30.7306933591112</v>
      </c>
      <c r="D20186">
        <v>53.330476215047298</v>
      </c>
      <c r="E20186">
        <v>47.518884386782503</v>
      </c>
    </row>
    <row r="20187" spans="1:5">
      <c r="A20187">
        <v>403700</v>
      </c>
      <c r="B20187">
        <v>25.639655202638401</v>
      </c>
      <c r="C20187">
        <v>30.7134089472734</v>
      </c>
      <c r="D20187">
        <v>53.3310995047215</v>
      </c>
      <c r="E20187">
        <v>47.519011042291297</v>
      </c>
    </row>
    <row r="20188" spans="1:5">
      <c r="A20188">
        <v>403720</v>
      </c>
      <c r="B20188">
        <v>25.6271651740477</v>
      </c>
      <c r="C20188">
        <v>30.701135941351499</v>
      </c>
      <c r="D20188">
        <v>53.331429838007701</v>
      </c>
      <c r="E20188">
        <v>47.519226169972598</v>
      </c>
    </row>
    <row r="20189" spans="1:5">
      <c r="A20189">
        <v>403740</v>
      </c>
      <c r="B20189">
        <v>25.624946902358602</v>
      </c>
      <c r="C20189">
        <v>30.6974833848728</v>
      </c>
      <c r="D20189">
        <v>53.330854461572301</v>
      </c>
      <c r="E20189">
        <v>47.519498752898102</v>
      </c>
    </row>
    <row r="20190" spans="1:5">
      <c r="A20190">
        <v>403760</v>
      </c>
      <c r="B20190">
        <v>25.627030534347401</v>
      </c>
      <c r="C20190">
        <v>30.698507528445301</v>
      </c>
      <c r="D20190">
        <v>53.330146898804003</v>
      </c>
      <c r="E20190">
        <v>47.519806863896697</v>
      </c>
    </row>
    <row r="20191" spans="1:5">
      <c r="A20191">
        <v>403780</v>
      </c>
      <c r="B20191">
        <v>25.628543072262101</v>
      </c>
      <c r="C20191">
        <v>30.699973914116399</v>
      </c>
      <c r="D20191">
        <v>53.333911956968301</v>
      </c>
      <c r="E20191">
        <v>47.520139183123</v>
      </c>
    </row>
    <row r="20192" spans="1:5">
      <c r="A20192">
        <v>403800</v>
      </c>
      <c r="B20192">
        <v>25.628963863008298</v>
      </c>
      <c r="C20192">
        <v>30.700613080088502</v>
      </c>
      <c r="D20192">
        <v>53.347113594749203</v>
      </c>
      <c r="E20192">
        <v>47.520494675373698</v>
      </c>
    </row>
    <row r="20193" spans="1:5">
      <c r="A20193">
        <v>403820</v>
      </c>
      <c r="B20193">
        <v>25.629042332585598</v>
      </c>
      <c r="C20193">
        <v>30.700708948934</v>
      </c>
      <c r="D20193">
        <v>53.365438510108298</v>
      </c>
      <c r="E20193">
        <v>47.520878821850403</v>
      </c>
    </row>
    <row r="20194" spans="1:5">
      <c r="A20194">
        <v>403840</v>
      </c>
      <c r="B20194">
        <v>25.629144449642801</v>
      </c>
      <c r="C20194">
        <v>30.700683224439601</v>
      </c>
      <c r="D20194">
        <v>53.377611545050797</v>
      </c>
      <c r="E20194">
        <v>47.5212965443692</v>
      </c>
    </row>
    <row r="20195" spans="1:5">
      <c r="A20195">
        <v>403860</v>
      </c>
      <c r="B20195">
        <v>25.629267515756801</v>
      </c>
      <c r="C20195">
        <v>30.700684258684198</v>
      </c>
      <c r="D20195">
        <v>53.379860818974699</v>
      </c>
      <c r="E20195">
        <v>47.521762618624798</v>
      </c>
    </row>
    <row r="20196" spans="1:5">
      <c r="A20196">
        <v>403880</v>
      </c>
      <c r="B20196">
        <v>25.6293429152194</v>
      </c>
      <c r="C20196">
        <v>30.700695286802201</v>
      </c>
      <c r="D20196">
        <v>53.377653531136502</v>
      </c>
      <c r="E20196">
        <v>47.522312373472097</v>
      </c>
    </row>
    <row r="20197" spans="1:5">
      <c r="A20197">
        <v>403900</v>
      </c>
      <c r="B20197">
        <v>25.6293478090222</v>
      </c>
      <c r="C20197">
        <v>30.700683319614601</v>
      </c>
      <c r="D20197">
        <v>53.375744960640603</v>
      </c>
      <c r="E20197">
        <v>47.522952620517501</v>
      </c>
    </row>
    <row r="20198" spans="1:5">
      <c r="A20198">
        <v>403920</v>
      </c>
      <c r="B20198">
        <v>25.629293081348401</v>
      </c>
      <c r="C20198">
        <v>30.700638608981599</v>
      </c>
      <c r="D20198">
        <v>53.374852608784799</v>
      </c>
      <c r="E20198">
        <v>47.523528957016502</v>
      </c>
    </row>
    <row r="20199" spans="1:5">
      <c r="A20199">
        <v>403940</v>
      </c>
      <c r="B20199">
        <v>25.629189618661801</v>
      </c>
      <c r="C20199">
        <v>30.700547353333</v>
      </c>
      <c r="D20199">
        <v>53.374302163935099</v>
      </c>
      <c r="E20199">
        <v>47.523644166466099</v>
      </c>
    </row>
    <row r="20200" spans="1:5">
      <c r="A20200">
        <v>403960</v>
      </c>
      <c r="B20200">
        <v>25.629042634706</v>
      </c>
      <c r="C20200">
        <v>30.7003705190726</v>
      </c>
      <c r="D20200">
        <v>53.373697046861203</v>
      </c>
      <c r="E20200">
        <v>47.523063827960698</v>
      </c>
    </row>
    <row r="20201" spans="1:5">
      <c r="A20201">
        <v>403980</v>
      </c>
      <c r="B20201">
        <v>25.628860716414199</v>
      </c>
      <c r="C20201">
        <v>30.700086514533702</v>
      </c>
      <c r="D20201">
        <v>53.373023960682502</v>
      </c>
      <c r="E20201">
        <v>47.523067641809597</v>
      </c>
    </row>
    <row r="20202" spans="1:5">
      <c r="A20202">
        <v>404000</v>
      </c>
      <c r="B20202">
        <v>25.628651749879101</v>
      </c>
      <c r="C20202">
        <v>30.6998271907526</v>
      </c>
      <c r="D20202">
        <v>53.372357437158797</v>
      </c>
      <c r="E20202">
        <v>47.527722306040197</v>
      </c>
    </row>
    <row r="20203" spans="1:5">
      <c r="A20203">
        <v>404020</v>
      </c>
      <c r="B20203">
        <v>25.6283953692597</v>
      </c>
      <c r="C20203">
        <v>30.6999741737724</v>
      </c>
      <c r="D20203">
        <v>53.371726967400498</v>
      </c>
      <c r="E20203">
        <v>47.540551457022502</v>
      </c>
    </row>
    <row r="20204" spans="1:5">
      <c r="A20204">
        <v>404040</v>
      </c>
      <c r="B20204">
        <v>25.6280142294924</v>
      </c>
      <c r="C20204">
        <v>30.7007640053416</v>
      </c>
      <c r="D20204">
        <v>53.371129752470999</v>
      </c>
      <c r="E20204">
        <v>47.557537087801201</v>
      </c>
    </row>
    <row r="20205" spans="1:5">
      <c r="A20205">
        <v>404060</v>
      </c>
      <c r="B20205">
        <v>25.6274792198111</v>
      </c>
      <c r="C20205">
        <v>30.700931646161401</v>
      </c>
      <c r="D20205">
        <v>53.370562470048903</v>
      </c>
      <c r="E20205">
        <v>47.569384939664502</v>
      </c>
    </row>
    <row r="20206" spans="1:5">
      <c r="A20206">
        <v>404080</v>
      </c>
      <c r="B20206">
        <v>25.6271359720173</v>
      </c>
      <c r="C20206">
        <v>30.6964018047446</v>
      </c>
      <c r="D20206">
        <v>53.370022786523997</v>
      </c>
      <c r="E20206">
        <v>47.572554326575698</v>
      </c>
    </row>
    <row r="20207" spans="1:5">
      <c r="A20207">
        <v>404100</v>
      </c>
      <c r="B20207">
        <v>25.6277131217525</v>
      </c>
      <c r="C20207">
        <v>30.6835946660768</v>
      </c>
      <c r="D20207">
        <v>53.369502274633298</v>
      </c>
      <c r="E20207">
        <v>47.571061787992697</v>
      </c>
    </row>
    <row r="20208" spans="1:5">
      <c r="A20208">
        <v>404120</v>
      </c>
      <c r="B20208">
        <v>25.628674378781898</v>
      </c>
      <c r="C20208">
        <v>30.666482191682899</v>
      </c>
      <c r="D20208">
        <v>53.368993106455399</v>
      </c>
      <c r="E20208">
        <v>47.5691743674099</v>
      </c>
    </row>
    <row r="20209" spans="1:5">
      <c r="A20209">
        <v>404140</v>
      </c>
      <c r="B20209">
        <v>25.625293433439801</v>
      </c>
      <c r="C20209">
        <v>30.6543922799572</v>
      </c>
      <c r="D20209">
        <v>53.368501489097198</v>
      </c>
      <c r="E20209">
        <v>47.568139377479298</v>
      </c>
    </row>
    <row r="20210" spans="1:5">
      <c r="A20210">
        <v>404160</v>
      </c>
      <c r="B20210">
        <v>25.612061976331301</v>
      </c>
      <c r="C20210">
        <v>30.6509549408187</v>
      </c>
      <c r="D20210">
        <v>53.3680465226618</v>
      </c>
      <c r="E20210">
        <v>47.5676317920869</v>
      </c>
    </row>
    <row r="20211" spans="1:5">
      <c r="A20211">
        <v>404180</v>
      </c>
      <c r="B20211">
        <v>25.593332216859899</v>
      </c>
      <c r="C20211">
        <v>30.652231452781201</v>
      </c>
      <c r="D20211">
        <v>53.367635869880402</v>
      </c>
      <c r="E20211">
        <v>47.567207891710403</v>
      </c>
    </row>
    <row r="20212" spans="1:5">
      <c r="A20212">
        <v>404200</v>
      </c>
      <c r="B20212">
        <v>25.581071200747498</v>
      </c>
      <c r="C20212">
        <v>30.6539819605192</v>
      </c>
      <c r="D20212">
        <v>53.367253776430601</v>
      </c>
      <c r="E20212">
        <v>47.566720930894803</v>
      </c>
    </row>
    <row r="20213" spans="1:5">
      <c r="A20213">
        <v>404220</v>
      </c>
      <c r="B20213">
        <v>25.579111267187901</v>
      </c>
      <c r="C20213">
        <v>30.654932359412602</v>
      </c>
      <c r="D20213">
        <v>53.366884089128902</v>
      </c>
      <c r="E20213">
        <v>47.566204716758698</v>
      </c>
    </row>
    <row r="20214" spans="1:5">
      <c r="A20214">
        <v>404240</v>
      </c>
      <c r="B20214">
        <v>25.5814676372588</v>
      </c>
      <c r="C20214">
        <v>30.6553638364223</v>
      </c>
      <c r="D20214">
        <v>53.366528458701502</v>
      </c>
      <c r="E20214">
        <v>47.565708566079998</v>
      </c>
    </row>
    <row r="20215" spans="1:5">
      <c r="A20215">
        <v>404260</v>
      </c>
      <c r="B20215">
        <v>25.583280725233699</v>
      </c>
      <c r="C20215">
        <v>30.655699711510898</v>
      </c>
      <c r="D20215">
        <v>53.366197533786398</v>
      </c>
      <c r="E20215">
        <v>47.565237896362497</v>
      </c>
    </row>
    <row r="20216" spans="1:5">
      <c r="A20216">
        <v>404280</v>
      </c>
      <c r="B20216">
        <v>25.584063436315098</v>
      </c>
      <c r="C20216">
        <v>30.656091464788702</v>
      </c>
      <c r="D20216">
        <v>53.365898246953101</v>
      </c>
      <c r="E20216">
        <v>47.564777164943898</v>
      </c>
    </row>
    <row r="20217" spans="1:5">
      <c r="A20217">
        <v>404300</v>
      </c>
      <c r="B20217">
        <v>25.5845837146734</v>
      </c>
      <c r="C20217">
        <v>30.6565178180069</v>
      </c>
      <c r="D20217">
        <v>53.365629331979903</v>
      </c>
      <c r="E20217">
        <v>47.564322448549099</v>
      </c>
    </row>
    <row r="20218" spans="1:5">
      <c r="A20218">
        <v>404320</v>
      </c>
      <c r="B20218">
        <v>25.5851840683505</v>
      </c>
      <c r="C20218">
        <v>30.656935698908899</v>
      </c>
      <c r="D20218">
        <v>53.365382906392099</v>
      </c>
      <c r="E20218">
        <v>47.563884081914303</v>
      </c>
    </row>
    <row r="20219" spans="1:5">
      <c r="A20219">
        <v>404340</v>
      </c>
      <c r="B20219">
        <v>25.5858217461072</v>
      </c>
      <c r="C20219">
        <v>30.6573293832957</v>
      </c>
      <c r="D20219">
        <v>53.365149684941102</v>
      </c>
      <c r="E20219">
        <v>47.563470598771403</v>
      </c>
    </row>
    <row r="20220" spans="1:5">
      <c r="A20220">
        <v>404360</v>
      </c>
      <c r="B20220">
        <v>25.5864168442839</v>
      </c>
      <c r="C20220">
        <v>30.6576965305123</v>
      </c>
      <c r="D20220">
        <v>53.364923071795502</v>
      </c>
      <c r="E20220">
        <v>47.563081251900499</v>
      </c>
    </row>
    <row r="20221" spans="1:5">
      <c r="A20221">
        <v>404380</v>
      </c>
      <c r="B20221">
        <v>25.5869642128322</v>
      </c>
      <c r="C20221">
        <v>30.658040664171999</v>
      </c>
      <c r="D20221">
        <v>53.364700806775801</v>
      </c>
      <c r="E20221">
        <v>47.562711567122903</v>
      </c>
    </row>
    <row r="20222" spans="1:5">
      <c r="A20222">
        <v>404400</v>
      </c>
      <c r="B20222">
        <v>25.587489017972199</v>
      </c>
      <c r="C20222">
        <v>30.658368735996799</v>
      </c>
      <c r="D20222">
        <v>53.364485146933298</v>
      </c>
      <c r="E20222">
        <v>47.562358096529202</v>
      </c>
    </row>
    <row r="20223" spans="1:5">
      <c r="A20223">
        <v>404420</v>
      </c>
      <c r="B20223">
        <v>25.587999248678901</v>
      </c>
      <c r="C20223">
        <v>30.658679849685502</v>
      </c>
      <c r="D20223">
        <v>53.364280854351698</v>
      </c>
      <c r="E20223">
        <v>47.562019434985601</v>
      </c>
    </row>
    <row r="20224" spans="1:5">
      <c r="A20224">
        <v>404440</v>
      </c>
      <c r="B20224">
        <v>25.588467709275299</v>
      </c>
      <c r="C20224">
        <v>30.6589646100321</v>
      </c>
      <c r="D20224">
        <v>53.364092408992697</v>
      </c>
      <c r="E20224">
        <v>47.561694814795899</v>
      </c>
    </row>
    <row r="20225" spans="1:5">
      <c r="A20225">
        <v>404460</v>
      </c>
      <c r="B20225">
        <v>25.588816645616099</v>
      </c>
      <c r="C20225">
        <v>30.659217424961501</v>
      </c>
      <c r="D20225">
        <v>53.363923579787702</v>
      </c>
      <c r="E20225">
        <v>47.561382446137102</v>
      </c>
    </row>
    <row r="20226" spans="1:5">
      <c r="A20226">
        <v>404480</v>
      </c>
      <c r="B20226">
        <v>25.5890208402061</v>
      </c>
      <c r="C20226">
        <v>30.659442350138299</v>
      </c>
      <c r="D20226">
        <v>53.3637762050924</v>
      </c>
      <c r="E20226">
        <v>47.561082513468001</v>
      </c>
    </row>
    <row r="20227" spans="1:5">
      <c r="A20227">
        <v>404500</v>
      </c>
      <c r="B20227">
        <v>25.589443756924201</v>
      </c>
      <c r="C20227">
        <v>30.6596486372007</v>
      </c>
      <c r="D20227">
        <v>53.363647170485599</v>
      </c>
      <c r="E20227">
        <v>47.560798745765801</v>
      </c>
    </row>
    <row r="20228" spans="1:5">
      <c r="A20228">
        <v>404520</v>
      </c>
      <c r="B20228">
        <v>25.590853165443701</v>
      </c>
      <c r="C20228">
        <v>30.659844070425201</v>
      </c>
      <c r="D20228">
        <v>53.363532994057998</v>
      </c>
      <c r="E20228">
        <v>47.560531750494</v>
      </c>
    </row>
    <row r="20229" spans="1:5">
      <c r="A20229">
        <v>404540</v>
      </c>
      <c r="B20229">
        <v>25.5927203108226</v>
      </c>
      <c r="C20229">
        <v>30.6600301382725</v>
      </c>
      <c r="D20229">
        <v>53.363435096999702</v>
      </c>
      <c r="E20229">
        <v>47.560273332681803</v>
      </c>
    </row>
    <row r="20230" spans="1:5">
      <c r="A20230">
        <v>404560</v>
      </c>
      <c r="B20230">
        <v>25.590160711375901</v>
      </c>
      <c r="C20230">
        <v>30.660201001783602</v>
      </c>
      <c r="D20230">
        <v>53.363352447146603</v>
      </c>
      <c r="E20230">
        <v>47.560015550501198</v>
      </c>
    </row>
    <row r="20231" spans="1:5">
      <c r="A20231">
        <v>404580</v>
      </c>
      <c r="B20231">
        <v>25.5773242486393</v>
      </c>
      <c r="C20231">
        <v>30.660347343627599</v>
      </c>
      <c r="D20231">
        <v>53.363278139352403</v>
      </c>
      <c r="E20231">
        <v>47.559763435104998</v>
      </c>
    </row>
    <row r="20232" spans="1:5">
      <c r="A20232">
        <v>404600</v>
      </c>
      <c r="B20232">
        <v>25.558363458796599</v>
      </c>
      <c r="C20232">
        <v>30.660464769524999</v>
      </c>
      <c r="D20232">
        <v>53.3632076016724</v>
      </c>
      <c r="E20232">
        <v>47.559528029529702</v>
      </c>
    </row>
    <row r="20233" spans="1:5">
      <c r="A20233">
        <v>404620</v>
      </c>
      <c r="B20233">
        <v>25.545452384515698</v>
      </c>
      <c r="C20233">
        <v>30.660559685205602</v>
      </c>
      <c r="D20233">
        <v>53.363139613101602</v>
      </c>
      <c r="E20233">
        <v>47.559310185430697</v>
      </c>
    </row>
    <row r="20234" spans="1:5">
      <c r="A20234">
        <v>404640</v>
      </c>
      <c r="B20234">
        <v>25.542776945083201</v>
      </c>
      <c r="C20234">
        <v>30.6606425500886</v>
      </c>
      <c r="D20234">
        <v>53.363073403910001</v>
      </c>
      <c r="E20234">
        <v>47.559100888439701</v>
      </c>
    </row>
    <row r="20235" spans="1:5">
      <c r="A20235">
        <v>404660</v>
      </c>
      <c r="B20235">
        <v>25.544504075251201</v>
      </c>
      <c r="C20235">
        <v>30.660718260282799</v>
      </c>
      <c r="D20235">
        <v>53.363014951231101</v>
      </c>
      <c r="E20235">
        <v>47.558894017956497</v>
      </c>
    </row>
    <row r="20236" spans="1:5">
      <c r="A20236">
        <v>404680</v>
      </c>
      <c r="B20236">
        <v>25.5457374723321</v>
      </c>
      <c r="C20236">
        <v>30.660789631661899</v>
      </c>
      <c r="D20236">
        <v>53.362979541751798</v>
      </c>
      <c r="E20236">
        <v>47.558690123374802</v>
      </c>
    </row>
    <row r="20237" spans="1:5">
      <c r="A20237">
        <v>404700</v>
      </c>
      <c r="B20237">
        <v>25.545928501612099</v>
      </c>
      <c r="C20237">
        <v>30.6608627857199</v>
      </c>
      <c r="D20237">
        <v>53.362978911642898</v>
      </c>
      <c r="E20237">
        <v>47.558488255114398</v>
      </c>
    </row>
    <row r="20238" spans="1:5">
      <c r="A20238">
        <v>404720</v>
      </c>
      <c r="B20238">
        <v>25.545844923285799</v>
      </c>
      <c r="C20238">
        <v>30.660934625637299</v>
      </c>
      <c r="D20238">
        <v>53.363004983984901</v>
      </c>
      <c r="E20238">
        <v>47.5582888921669</v>
      </c>
    </row>
    <row r="20239" spans="1:5">
      <c r="A20239">
        <v>404740</v>
      </c>
      <c r="B20239">
        <v>25.545886877674601</v>
      </c>
      <c r="C20239">
        <v>30.6609599132209</v>
      </c>
      <c r="D20239">
        <v>53.363033576529602</v>
      </c>
      <c r="E20239">
        <v>47.558124808857897</v>
      </c>
    </row>
    <row r="20240" spans="1:5">
      <c r="A20240">
        <v>404760</v>
      </c>
      <c r="B20240">
        <v>25.5460312713987</v>
      </c>
      <c r="C20240">
        <v>30.6608295704876</v>
      </c>
      <c r="D20240">
        <v>53.363070013114402</v>
      </c>
      <c r="E20240">
        <v>47.558083907072501</v>
      </c>
    </row>
    <row r="20241" spans="1:5">
      <c r="A20241">
        <v>404780</v>
      </c>
      <c r="B20241">
        <v>25.546030807271201</v>
      </c>
      <c r="C20241">
        <v>30.6604822497508</v>
      </c>
      <c r="D20241">
        <v>53.3632137948984</v>
      </c>
      <c r="E20241">
        <v>47.558213200774702</v>
      </c>
    </row>
    <row r="20242" spans="1:5">
      <c r="A20242">
        <v>404800</v>
      </c>
      <c r="B20242">
        <v>25.545610782268099</v>
      </c>
      <c r="C20242">
        <v>30.660288869124098</v>
      </c>
      <c r="D20242">
        <v>53.3635813153386</v>
      </c>
      <c r="E20242">
        <v>47.558199923365201</v>
      </c>
    </row>
    <row r="20243" spans="1:5">
      <c r="A20243">
        <v>404820</v>
      </c>
      <c r="B20243">
        <v>25.545209412166301</v>
      </c>
      <c r="C20243">
        <v>30.661412058703601</v>
      </c>
      <c r="D20243">
        <v>53.363845234909199</v>
      </c>
      <c r="E20243">
        <v>47.5570829208256</v>
      </c>
    </row>
    <row r="20244" spans="1:5">
      <c r="A20244">
        <v>404840</v>
      </c>
      <c r="B20244">
        <v>25.546889385468599</v>
      </c>
      <c r="C20244">
        <v>30.664842150235</v>
      </c>
      <c r="D20244">
        <v>53.362758598396198</v>
      </c>
      <c r="E20244">
        <v>47.554074023328099</v>
      </c>
    </row>
    <row r="20245" spans="1:5">
      <c r="A20245">
        <v>404860</v>
      </c>
      <c r="B20245">
        <v>25.552055336327999</v>
      </c>
      <c r="C20245">
        <v>30.667508732333101</v>
      </c>
      <c r="D20245">
        <v>53.359598718203401</v>
      </c>
      <c r="E20245">
        <v>47.551807105991301</v>
      </c>
    </row>
    <row r="20246" spans="1:5">
      <c r="A20246">
        <v>404880</v>
      </c>
      <c r="B20246">
        <v>25.5524692319946</v>
      </c>
      <c r="C20246">
        <v>30.657717865722301</v>
      </c>
      <c r="D20246">
        <v>53.359325113773899</v>
      </c>
      <c r="E20246">
        <v>47.560053677910403</v>
      </c>
    </row>
    <row r="20247" spans="1:5">
      <c r="A20247">
        <v>404900</v>
      </c>
      <c r="B20247">
        <v>25.526220171885999</v>
      </c>
      <c r="C20247">
        <v>30.622564255265701</v>
      </c>
      <c r="D20247">
        <v>53.375149576651197</v>
      </c>
      <c r="E20247">
        <v>47.589280475857301</v>
      </c>
    </row>
    <row r="20248" spans="1:5">
      <c r="A20248">
        <v>404920</v>
      </c>
      <c r="B20248">
        <v>25.477483702439599</v>
      </c>
      <c r="C20248">
        <v>30.5862245130627</v>
      </c>
      <c r="D20248">
        <v>53.4073439859052</v>
      </c>
      <c r="E20248">
        <v>47.618539600503503</v>
      </c>
    </row>
    <row r="20249" spans="1:5">
      <c r="A20249">
        <v>404940</v>
      </c>
      <c r="B20249">
        <v>25.5278054387542</v>
      </c>
      <c r="C20249">
        <v>30.664359069279801</v>
      </c>
      <c r="D20249">
        <v>53.389440913859197</v>
      </c>
      <c r="E20249">
        <v>47.550906272170998</v>
      </c>
    </row>
    <row r="20250" spans="1:5">
      <c r="A20250">
        <v>404960</v>
      </c>
      <c r="B20250">
        <v>25.924927588557399</v>
      </c>
      <c r="C20250">
        <v>31.0404489039637</v>
      </c>
      <c r="D20250">
        <v>53.172460338057597</v>
      </c>
      <c r="E20250">
        <v>47.231465518647802</v>
      </c>
    </row>
    <row r="20251" spans="1:5">
      <c r="A20251">
        <v>404980</v>
      </c>
      <c r="B20251">
        <v>26.831362973579399</v>
      </c>
      <c r="C20251">
        <v>31.803202783230098</v>
      </c>
      <c r="D20251">
        <v>52.642093163567097</v>
      </c>
      <c r="E20251">
        <v>46.571968716068902</v>
      </c>
    </row>
    <row r="20252" spans="1:5">
      <c r="A20252">
        <v>405000</v>
      </c>
      <c r="B20252">
        <v>28.088632190596499</v>
      </c>
      <c r="C20252">
        <v>32.806882311706602</v>
      </c>
      <c r="D20252">
        <v>51.873104316210998</v>
      </c>
      <c r="E20252">
        <v>45.659239309686697</v>
      </c>
    </row>
    <row r="20253" spans="1:5">
      <c r="A20253">
        <v>405020</v>
      </c>
      <c r="B20253">
        <v>29.325336469876198</v>
      </c>
      <c r="C20253">
        <v>33.776685736233901</v>
      </c>
      <c r="D20253">
        <v>51.074582837972898</v>
      </c>
      <c r="E20253">
        <v>44.681112179383497</v>
      </c>
    </row>
    <row r="20254" spans="1:5">
      <c r="A20254">
        <v>405040</v>
      </c>
      <c r="B20254">
        <v>30.355727208772599</v>
      </c>
      <c r="C20254">
        <v>34.578375568455201</v>
      </c>
      <c r="D20254">
        <v>50.342209807919097</v>
      </c>
      <c r="E20254">
        <v>43.7363745765606</v>
      </c>
    </row>
    <row r="20255" spans="1:5">
      <c r="A20255">
        <v>405060</v>
      </c>
      <c r="B20255">
        <v>31.315261126551299</v>
      </c>
      <c r="C20255">
        <v>35.298892778605598</v>
      </c>
      <c r="D20255">
        <v>49.595152586251601</v>
      </c>
      <c r="E20255">
        <v>42.801870442082802</v>
      </c>
    </row>
    <row r="20256" spans="1:5">
      <c r="A20256">
        <v>405080</v>
      </c>
      <c r="B20256">
        <v>32.289615518633198</v>
      </c>
      <c r="C20256">
        <v>36.004133717412699</v>
      </c>
      <c r="D20256">
        <v>48.823371162880697</v>
      </c>
      <c r="E20256">
        <v>41.9153777302609</v>
      </c>
    </row>
    <row r="20257" spans="1:5">
      <c r="A20257">
        <v>405100</v>
      </c>
      <c r="B20257">
        <v>33.054361265264497</v>
      </c>
      <c r="C20257">
        <v>36.556337821743803</v>
      </c>
      <c r="D20257">
        <v>48.216016135369102</v>
      </c>
      <c r="E20257">
        <v>41.255518991480798</v>
      </c>
    </row>
    <row r="20258" spans="1:5">
      <c r="A20258">
        <v>405120</v>
      </c>
      <c r="B20258">
        <v>33.379514976462303</v>
      </c>
      <c r="C20258">
        <v>36.798092251220197</v>
      </c>
      <c r="D20258">
        <v>47.937957959163597</v>
      </c>
      <c r="E20258">
        <v>40.955555259199997</v>
      </c>
    </row>
    <row r="20259" spans="1:5">
      <c r="A20259">
        <v>405140</v>
      </c>
      <c r="B20259">
        <v>33.351162473039203</v>
      </c>
      <c r="C20259">
        <v>36.780010829087999</v>
      </c>
      <c r="D20259">
        <v>47.929060072134298</v>
      </c>
      <c r="E20259">
        <v>40.9412854686937</v>
      </c>
    </row>
    <row r="20260" spans="1:5">
      <c r="A20260">
        <v>405160</v>
      </c>
      <c r="B20260">
        <v>33.226580324346301</v>
      </c>
      <c r="C20260">
        <v>36.683487778734701</v>
      </c>
      <c r="D20260">
        <v>48.007933851825598</v>
      </c>
      <c r="E20260">
        <v>41.024639465173998</v>
      </c>
    </row>
    <row r="20261" spans="1:5">
      <c r="A20261">
        <v>405180</v>
      </c>
      <c r="B20261">
        <v>33.153975438216797</v>
      </c>
      <c r="C20261">
        <v>36.622349416049701</v>
      </c>
      <c r="D20261">
        <v>48.063361822487202</v>
      </c>
      <c r="E20261">
        <v>41.084645529652498</v>
      </c>
    </row>
    <row r="20262" spans="1:5">
      <c r="A20262">
        <v>405200</v>
      </c>
      <c r="B20262">
        <v>33.1351456535157</v>
      </c>
      <c r="C20262">
        <v>36.600673593659799</v>
      </c>
      <c r="D20262">
        <v>48.084216437812799</v>
      </c>
      <c r="E20262">
        <v>41.108562904575699</v>
      </c>
    </row>
    <row r="20263" spans="1:5">
      <c r="A20263">
        <v>405220</v>
      </c>
      <c r="B20263">
        <v>33.1348731879323</v>
      </c>
      <c r="C20263">
        <v>36.591536373307903</v>
      </c>
      <c r="D20263">
        <v>48.088903293801202</v>
      </c>
      <c r="E20263">
        <v>41.119253822605501</v>
      </c>
    </row>
    <row r="20264" spans="1:5">
      <c r="A20264">
        <v>405240</v>
      </c>
      <c r="B20264">
        <v>33.1330841356097</v>
      </c>
      <c r="C20264">
        <v>36.585861475769299</v>
      </c>
      <c r="D20264">
        <v>48.0922127312854</v>
      </c>
      <c r="E20264">
        <v>41.125454349921398</v>
      </c>
    </row>
    <row r="20265" spans="1:5">
      <c r="A20265">
        <v>405260</v>
      </c>
      <c r="B20265">
        <v>33.120764998707202</v>
      </c>
      <c r="C20265">
        <v>36.583481558455901</v>
      </c>
      <c r="D20265">
        <v>48.104107741761702</v>
      </c>
      <c r="E20265">
        <v>41.126720070575502</v>
      </c>
    </row>
    <row r="20266" spans="1:5">
      <c r="A20266">
        <v>405280</v>
      </c>
      <c r="B20266">
        <v>33.101846362917897</v>
      </c>
      <c r="C20266">
        <v>36.5791351510235</v>
      </c>
      <c r="D20266">
        <v>48.1221207640627</v>
      </c>
      <c r="E20266">
        <v>41.126007105291301</v>
      </c>
    </row>
    <row r="20267" spans="1:5">
      <c r="A20267">
        <v>405300</v>
      </c>
      <c r="B20267">
        <v>33.0888660467512</v>
      </c>
      <c r="C20267">
        <v>36.566909495800502</v>
      </c>
      <c r="D20267">
        <v>48.134673111201103</v>
      </c>
      <c r="E20267">
        <v>41.129610452989702</v>
      </c>
    </row>
    <row r="20268" spans="1:5">
      <c r="A20268">
        <v>405320</v>
      </c>
      <c r="B20268">
        <v>33.086323275331203</v>
      </c>
      <c r="C20268">
        <v>36.549827575818298</v>
      </c>
      <c r="D20268">
        <v>48.137479789486399</v>
      </c>
      <c r="E20268">
        <v>41.141484626894403</v>
      </c>
    </row>
    <row r="20269" spans="1:5">
      <c r="A20269">
        <v>405340</v>
      </c>
      <c r="B20269">
        <v>33.089005659569402</v>
      </c>
      <c r="C20269">
        <v>36.537262426805803</v>
      </c>
      <c r="D20269">
        <v>48.135843015899503</v>
      </c>
      <c r="E20269">
        <v>41.157243968081602</v>
      </c>
    </row>
    <row r="20270" spans="1:5">
      <c r="A20270">
        <v>405360</v>
      </c>
      <c r="B20270">
        <v>33.0914895532865</v>
      </c>
      <c r="C20270">
        <v>36.533239469433198</v>
      </c>
      <c r="D20270">
        <v>48.134526463808903</v>
      </c>
      <c r="E20270">
        <v>41.168606783124197</v>
      </c>
    </row>
    <row r="20271" spans="1:5">
      <c r="A20271">
        <v>405380</v>
      </c>
      <c r="B20271">
        <v>33.088490765051098</v>
      </c>
      <c r="C20271">
        <v>36.5343348687136</v>
      </c>
      <c r="D20271">
        <v>48.134304355662103</v>
      </c>
      <c r="E20271">
        <v>41.1760984876083</v>
      </c>
    </row>
    <row r="20272" spans="1:5">
      <c r="A20272">
        <v>405400</v>
      </c>
      <c r="B20272">
        <v>33.075209918084198</v>
      </c>
      <c r="C20272">
        <v>36.536569780834697</v>
      </c>
      <c r="D20272">
        <v>48.134576627177601</v>
      </c>
      <c r="E20272">
        <v>41.1875018566733</v>
      </c>
    </row>
    <row r="20273" spans="1:5">
      <c r="A20273">
        <v>405420</v>
      </c>
      <c r="B20273">
        <v>33.056384593353101</v>
      </c>
      <c r="C20273">
        <v>36.537403035427097</v>
      </c>
      <c r="D20273">
        <v>48.134982700133499</v>
      </c>
      <c r="E20273">
        <v>41.2032154670434</v>
      </c>
    </row>
    <row r="20274" spans="1:5">
      <c r="A20274">
        <v>405440</v>
      </c>
      <c r="B20274">
        <v>33.0440354979064</v>
      </c>
      <c r="C20274">
        <v>36.5330183850837</v>
      </c>
      <c r="D20274">
        <v>48.135434824112103</v>
      </c>
      <c r="E20274">
        <v>41.215049853015302</v>
      </c>
    </row>
    <row r="20275" spans="1:5">
      <c r="A20275">
        <v>405460</v>
      </c>
      <c r="B20275">
        <v>33.041940176423097</v>
      </c>
      <c r="C20275">
        <v>36.520214204125701</v>
      </c>
      <c r="D20275">
        <v>48.135644495670398</v>
      </c>
      <c r="E20275">
        <v>41.218882336097003</v>
      </c>
    </row>
    <row r="20276" spans="1:5">
      <c r="A20276">
        <v>405480</v>
      </c>
      <c r="B20276">
        <v>33.044061050516198</v>
      </c>
      <c r="C20276">
        <v>36.503091764653</v>
      </c>
      <c r="D20276">
        <v>48.135067983934903</v>
      </c>
      <c r="E20276">
        <v>41.218129526337997</v>
      </c>
    </row>
    <row r="20277" spans="1:5">
      <c r="A20277">
        <v>405500</v>
      </c>
      <c r="B20277">
        <v>33.045550552152697</v>
      </c>
      <c r="C20277">
        <v>36.490986612019398</v>
      </c>
      <c r="D20277">
        <v>48.1344406656915</v>
      </c>
      <c r="E20277">
        <v>41.216975577207002</v>
      </c>
    </row>
    <row r="20278" spans="1:5">
      <c r="A20278">
        <v>405520</v>
      </c>
      <c r="B20278">
        <v>33.045962796196903</v>
      </c>
      <c r="C20278">
        <v>36.487520705617598</v>
      </c>
      <c r="D20278">
        <v>48.138295486177299</v>
      </c>
      <c r="E20278">
        <v>41.2170890748273</v>
      </c>
    </row>
    <row r="20279" spans="1:5">
      <c r="A20279">
        <v>405540</v>
      </c>
      <c r="B20279">
        <v>33.046054693664601</v>
      </c>
      <c r="C20279">
        <v>36.488739933253797</v>
      </c>
      <c r="D20279">
        <v>48.151579151011397</v>
      </c>
      <c r="E20279">
        <v>41.218510079314001</v>
      </c>
    </row>
    <row r="20280" spans="1:5">
      <c r="A20280">
        <v>405560</v>
      </c>
      <c r="B20280">
        <v>33.046141578823097</v>
      </c>
      <c r="C20280">
        <v>36.490394743671999</v>
      </c>
      <c r="D20280">
        <v>48.170005752955497</v>
      </c>
      <c r="E20280">
        <v>41.219563744606802</v>
      </c>
    </row>
    <row r="20281" spans="1:5">
      <c r="A20281">
        <v>405580</v>
      </c>
      <c r="B20281">
        <v>33.046213894990302</v>
      </c>
      <c r="C20281">
        <v>36.4912248661891</v>
      </c>
      <c r="D20281">
        <v>48.1823199783585</v>
      </c>
      <c r="E20281">
        <v>41.215858719261597</v>
      </c>
    </row>
    <row r="20282" spans="1:5">
      <c r="A20282">
        <v>405600</v>
      </c>
      <c r="B20282">
        <v>33.046241993678201</v>
      </c>
      <c r="C20282">
        <v>36.4915231003325</v>
      </c>
      <c r="D20282">
        <v>48.184744337753898</v>
      </c>
      <c r="E20282">
        <v>41.203561027538399</v>
      </c>
    </row>
    <row r="20283" spans="1:5">
      <c r="A20283">
        <v>405620</v>
      </c>
      <c r="B20283">
        <v>33.0462193433886</v>
      </c>
      <c r="C20283">
        <v>36.491697394003801</v>
      </c>
      <c r="D20283">
        <v>48.182729185385298</v>
      </c>
      <c r="E20283">
        <v>41.1865522295681</v>
      </c>
    </row>
    <row r="20284" spans="1:5">
      <c r="A20284">
        <v>405640</v>
      </c>
      <c r="B20284">
        <v>33.046135304266699</v>
      </c>
      <c r="C20284">
        <v>36.491881758609999</v>
      </c>
      <c r="D20284">
        <v>48.1810267793092</v>
      </c>
      <c r="E20284">
        <v>41.1743271600809</v>
      </c>
    </row>
    <row r="20285" spans="1:5">
      <c r="A20285">
        <v>405660</v>
      </c>
      <c r="B20285">
        <v>33.045976315805298</v>
      </c>
      <c r="C20285">
        <v>36.492062076968701</v>
      </c>
      <c r="D20285">
        <v>48.180366606163801</v>
      </c>
      <c r="E20285">
        <v>41.170772518029203</v>
      </c>
    </row>
    <row r="20286" spans="1:5">
      <c r="A20286">
        <v>405680</v>
      </c>
      <c r="B20286">
        <v>33.045754717580003</v>
      </c>
      <c r="C20286">
        <v>36.492215121783403</v>
      </c>
      <c r="D20286">
        <v>48.180070712649197</v>
      </c>
      <c r="E20286">
        <v>41.172054234084001</v>
      </c>
    </row>
    <row r="20287" spans="1:5">
      <c r="A20287">
        <v>405700</v>
      </c>
      <c r="B20287">
        <v>33.045498789645102</v>
      </c>
      <c r="C20287">
        <v>36.492336436219801</v>
      </c>
      <c r="D20287">
        <v>48.179729570779102</v>
      </c>
      <c r="E20287">
        <v>41.173810871825097</v>
      </c>
    </row>
    <row r="20288" spans="1:5">
      <c r="A20288">
        <v>405720</v>
      </c>
      <c r="B20288">
        <v>33.045179755406899</v>
      </c>
      <c r="C20288">
        <v>36.492418566221801</v>
      </c>
      <c r="D20288">
        <v>48.179346871040103</v>
      </c>
      <c r="E20288">
        <v>41.1745097655621</v>
      </c>
    </row>
    <row r="20289" spans="1:5">
      <c r="A20289">
        <v>405740</v>
      </c>
      <c r="B20289">
        <v>33.044704368319202</v>
      </c>
      <c r="C20289">
        <v>36.4924560284785</v>
      </c>
      <c r="D20289">
        <v>48.179020746570203</v>
      </c>
      <c r="E20289">
        <v>41.1744228904533</v>
      </c>
    </row>
    <row r="20290" spans="1:5">
      <c r="A20290">
        <v>405760</v>
      </c>
      <c r="B20290">
        <v>33.044077124096198</v>
      </c>
      <c r="C20290">
        <v>36.492462253481897</v>
      </c>
      <c r="D20290">
        <v>48.178758732071202</v>
      </c>
      <c r="E20290">
        <v>41.175069971757402</v>
      </c>
    </row>
    <row r="20291" spans="1:5">
      <c r="A20291">
        <v>405780</v>
      </c>
      <c r="B20291">
        <v>33.0436823733898</v>
      </c>
      <c r="C20291">
        <v>36.492440636756101</v>
      </c>
      <c r="D20291">
        <v>48.178517471507199</v>
      </c>
      <c r="E20291">
        <v>41.179156000933503</v>
      </c>
    </row>
    <row r="20292" spans="1:5">
      <c r="A20292">
        <v>405800</v>
      </c>
      <c r="B20292">
        <v>33.0442272755785</v>
      </c>
      <c r="C20292">
        <v>36.492361833941601</v>
      </c>
      <c r="D20292">
        <v>48.178297320293296</v>
      </c>
      <c r="E20292">
        <v>41.187431169692402</v>
      </c>
    </row>
    <row r="20293" spans="1:5">
      <c r="A20293">
        <v>405820</v>
      </c>
      <c r="B20293">
        <v>33.045132741262101</v>
      </c>
      <c r="C20293">
        <v>36.492206205268502</v>
      </c>
      <c r="D20293">
        <v>48.178132775054799</v>
      </c>
      <c r="E20293">
        <v>41.196397653517302</v>
      </c>
    </row>
    <row r="20294" spans="1:5">
      <c r="A20294">
        <v>405840</v>
      </c>
      <c r="B20294">
        <v>33.041658906120603</v>
      </c>
      <c r="C20294">
        <v>36.491988484515197</v>
      </c>
      <c r="D20294">
        <v>48.178029377086702</v>
      </c>
      <c r="E20294">
        <v>41.204274953478603</v>
      </c>
    </row>
    <row r="20295" spans="1:5">
      <c r="A20295">
        <v>405860</v>
      </c>
      <c r="B20295">
        <v>33.028296387640303</v>
      </c>
      <c r="C20295">
        <v>36.491727221142</v>
      </c>
      <c r="D20295">
        <v>48.177965761371397</v>
      </c>
      <c r="E20295">
        <v>41.212780948017503</v>
      </c>
    </row>
    <row r="20296" spans="1:5">
      <c r="A20296">
        <v>405880</v>
      </c>
      <c r="B20296">
        <v>33.0093924257203</v>
      </c>
      <c r="C20296">
        <v>36.491426881826399</v>
      </c>
      <c r="D20296">
        <v>48.177935326402498</v>
      </c>
      <c r="E20296">
        <v>41.220166741740698</v>
      </c>
    </row>
    <row r="20297" spans="1:5">
      <c r="A20297">
        <v>405900</v>
      </c>
      <c r="B20297">
        <v>32.996911639831701</v>
      </c>
      <c r="C20297">
        <v>36.491071896750498</v>
      </c>
      <c r="D20297">
        <v>48.177950821352503</v>
      </c>
      <c r="E20297">
        <v>41.223134946603103</v>
      </c>
    </row>
    <row r="20298" spans="1:5">
      <c r="A20298">
        <v>405920</v>
      </c>
      <c r="B20298">
        <v>32.994697090564699</v>
      </c>
      <c r="C20298">
        <v>36.490625173424696</v>
      </c>
      <c r="D20298">
        <v>48.1780183806816</v>
      </c>
      <c r="E20298">
        <v>41.222675197829602</v>
      </c>
    </row>
    <row r="20299" spans="1:5">
      <c r="A20299">
        <v>405940</v>
      </c>
      <c r="B20299">
        <v>32.996796261147502</v>
      </c>
      <c r="C20299">
        <v>36.490087188528797</v>
      </c>
      <c r="D20299">
        <v>48.178119836360899</v>
      </c>
      <c r="E20299">
        <v>41.221467500909696</v>
      </c>
    </row>
    <row r="20300" spans="1:5">
      <c r="A20300">
        <v>405960</v>
      </c>
      <c r="B20300">
        <v>32.998363896108401</v>
      </c>
      <c r="C20300">
        <v>36.489632957207697</v>
      </c>
      <c r="D20300">
        <v>48.178231928222999</v>
      </c>
      <c r="E20300">
        <v>41.220640455402702</v>
      </c>
    </row>
    <row r="20301" spans="1:5">
      <c r="A20301">
        <v>405980</v>
      </c>
      <c r="B20301">
        <v>32.9988747403101</v>
      </c>
      <c r="C20301">
        <v>36.489690728294597</v>
      </c>
      <c r="D20301">
        <v>48.178362111111298</v>
      </c>
      <c r="E20301">
        <v>41.220189794198802</v>
      </c>
    </row>
    <row r="20302" spans="1:5">
      <c r="A20302">
        <v>406000</v>
      </c>
      <c r="B20302">
        <v>32.999072471485803</v>
      </c>
      <c r="C20302">
        <v>36.490491662247798</v>
      </c>
      <c r="D20302">
        <v>48.178536592264699</v>
      </c>
      <c r="E20302">
        <v>41.219871686170798</v>
      </c>
    </row>
    <row r="20303" spans="1:5">
      <c r="A20303">
        <v>406020</v>
      </c>
      <c r="B20303">
        <v>32.999345363114699</v>
      </c>
      <c r="C20303">
        <v>36.4905764560298</v>
      </c>
      <c r="D20303">
        <v>48.1787566390555</v>
      </c>
      <c r="E20303">
        <v>41.219556913352299</v>
      </c>
    </row>
    <row r="20304" spans="1:5">
      <c r="A20304">
        <v>406040</v>
      </c>
      <c r="B20304">
        <v>32.999701355529602</v>
      </c>
      <c r="C20304">
        <v>36.485433527311301</v>
      </c>
      <c r="D20304">
        <v>48.1790014238113</v>
      </c>
      <c r="E20304">
        <v>41.219239467147801</v>
      </c>
    </row>
    <row r="20305" spans="1:5">
      <c r="A20305">
        <v>406060</v>
      </c>
      <c r="B20305">
        <v>33.000046799107302</v>
      </c>
      <c r="C20305">
        <v>36.471354132167903</v>
      </c>
      <c r="D20305">
        <v>48.1792674659849</v>
      </c>
      <c r="E20305">
        <v>41.218972691927704</v>
      </c>
    </row>
    <row r="20306" spans="1:5">
      <c r="A20306">
        <v>406080</v>
      </c>
      <c r="B20306">
        <v>33.000325716042397</v>
      </c>
      <c r="C20306">
        <v>36.453976266709901</v>
      </c>
      <c r="D20306">
        <v>48.1795707343774</v>
      </c>
      <c r="E20306">
        <v>41.218794559291901</v>
      </c>
    </row>
    <row r="20307" spans="1:5">
      <c r="A20307">
        <v>406100</v>
      </c>
      <c r="B20307">
        <v>33.000540111849503</v>
      </c>
      <c r="C20307">
        <v>36.446995377884299</v>
      </c>
      <c r="D20307">
        <v>48.1799115630158</v>
      </c>
      <c r="E20307">
        <v>41.218674224491799</v>
      </c>
    </row>
    <row r="20308" spans="1:5">
      <c r="A20308">
        <v>406120</v>
      </c>
      <c r="B20308">
        <v>33.000723732801603</v>
      </c>
      <c r="C20308">
        <v>36.456393931189503</v>
      </c>
      <c r="D20308">
        <v>48.180270847131297</v>
      </c>
      <c r="E20308">
        <v>41.218543534441103</v>
      </c>
    </row>
    <row r="20309" spans="1:5">
      <c r="A20309">
        <v>406140</v>
      </c>
      <c r="B20309">
        <v>33.0008978181502</v>
      </c>
      <c r="C20309">
        <v>36.470169200312696</v>
      </c>
      <c r="D20309">
        <v>48.180646078969197</v>
      </c>
      <c r="E20309">
        <v>41.218380356013803</v>
      </c>
    </row>
    <row r="20310" spans="1:5">
      <c r="A20310">
        <v>406160</v>
      </c>
      <c r="B20310">
        <v>33.001042478037498</v>
      </c>
      <c r="C20310">
        <v>36.471122561646403</v>
      </c>
      <c r="D20310">
        <v>48.181060502958999</v>
      </c>
      <c r="E20310">
        <v>41.218230344017599</v>
      </c>
    </row>
    <row r="20311" spans="1:5">
      <c r="A20311">
        <v>406180</v>
      </c>
      <c r="B20311">
        <v>33.001131491705301</v>
      </c>
      <c r="C20311">
        <v>36.458290610763697</v>
      </c>
      <c r="D20311">
        <v>48.181526224612703</v>
      </c>
      <c r="E20311">
        <v>41.218140726298699</v>
      </c>
    </row>
    <row r="20312" spans="1:5">
      <c r="A20312">
        <v>406200</v>
      </c>
      <c r="B20312">
        <v>33.001176762119201</v>
      </c>
      <c r="C20312">
        <v>36.445231573377399</v>
      </c>
      <c r="D20312">
        <v>48.182023486329598</v>
      </c>
      <c r="E20312">
        <v>41.218106209888703</v>
      </c>
    </row>
    <row r="20313" spans="1:5">
      <c r="A20313">
        <v>406220</v>
      </c>
      <c r="B20313">
        <v>33.001206366693097</v>
      </c>
      <c r="C20313">
        <v>36.440256771486602</v>
      </c>
      <c r="D20313">
        <v>48.182531466831499</v>
      </c>
      <c r="E20313">
        <v>41.2180943687301</v>
      </c>
    </row>
    <row r="20314" spans="1:5">
      <c r="A20314">
        <v>406240</v>
      </c>
      <c r="B20314">
        <v>33.001223245176902</v>
      </c>
      <c r="C20314">
        <v>36.4408554669713</v>
      </c>
      <c r="D20314">
        <v>48.183056605798598</v>
      </c>
      <c r="E20314">
        <v>41.218093488042797</v>
      </c>
    </row>
    <row r="20315" spans="1:5">
      <c r="A20315">
        <v>406260</v>
      </c>
      <c r="B20315">
        <v>33.001211216134699</v>
      </c>
      <c r="C20315">
        <v>36.4424901479615</v>
      </c>
      <c r="D20315">
        <v>48.183609838321097</v>
      </c>
      <c r="E20315">
        <v>41.218114953359297</v>
      </c>
    </row>
    <row r="20316" spans="1:5">
      <c r="A20316">
        <v>406280</v>
      </c>
      <c r="B20316">
        <v>33.001166702288003</v>
      </c>
      <c r="C20316">
        <v>36.443434734480597</v>
      </c>
      <c r="D20316">
        <v>48.184180272136601</v>
      </c>
      <c r="E20316">
        <v>41.218165492888701</v>
      </c>
    </row>
    <row r="20317" spans="1:5">
      <c r="A20317">
        <v>406300</v>
      </c>
      <c r="B20317">
        <v>33.001103204343799</v>
      </c>
      <c r="C20317">
        <v>36.443803015674902</v>
      </c>
      <c r="D20317">
        <v>48.184753330173798</v>
      </c>
      <c r="E20317">
        <v>41.218238631733797</v>
      </c>
    </row>
    <row r="20318" spans="1:5">
      <c r="A20318">
        <v>406320</v>
      </c>
      <c r="B20318">
        <v>33.001024570796503</v>
      </c>
      <c r="C20318">
        <v>36.444011012193698</v>
      </c>
      <c r="D20318">
        <v>48.185334218467297</v>
      </c>
      <c r="E20318">
        <v>41.218329140177303</v>
      </c>
    </row>
    <row r="20319" spans="1:5">
      <c r="A20319">
        <v>406340</v>
      </c>
      <c r="B20319">
        <v>33.000917106461998</v>
      </c>
      <c r="C20319">
        <v>36.444231713864099</v>
      </c>
      <c r="D20319">
        <v>48.1859394304741</v>
      </c>
      <c r="E20319">
        <v>41.218437662065703</v>
      </c>
    </row>
    <row r="20320" spans="1:5">
      <c r="A20320">
        <v>406360</v>
      </c>
      <c r="B20320">
        <v>33.000779846537903</v>
      </c>
      <c r="C20320">
        <v>36.444470600083001</v>
      </c>
      <c r="D20320">
        <v>48.186575695851197</v>
      </c>
      <c r="E20320">
        <v>41.2185600085974</v>
      </c>
    </row>
    <row r="20321" spans="1:5">
      <c r="A20321">
        <v>406380</v>
      </c>
      <c r="B20321">
        <v>33.000634271911899</v>
      </c>
      <c r="C20321">
        <v>36.444710016599998</v>
      </c>
      <c r="D20321">
        <v>48.187234674424097</v>
      </c>
      <c r="E20321">
        <v>41.218685809906397</v>
      </c>
    </row>
    <row r="20322" spans="1:5">
      <c r="A20322">
        <v>406400</v>
      </c>
      <c r="B20322">
        <v>33.000486988867102</v>
      </c>
      <c r="C20322">
        <v>36.444941944146301</v>
      </c>
      <c r="D20322">
        <v>48.187908171341803</v>
      </c>
      <c r="E20322">
        <v>41.2188135209162</v>
      </c>
    </row>
    <row r="20323" spans="1:5">
      <c r="A20323">
        <v>406420</v>
      </c>
      <c r="B20323">
        <v>33.0003150405567</v>
      </c>
      <c r="C20323">
        <v>36.445157067682601</v>
      </c>
      <c r="D20323">
        <v>48.188601271649702</v>
      </c>
      <c r="E20323">
        <v>41.218957527517802</v>
      </c>
    </row>
    <row r="20324" spans="1:5">
      <c r="A20324">
        <v>406440</v>
      </c>
      <c r="B20324">
        <v>33.000102825578701</v>
      </c>
      <c r="C20324">
        <v>36.445351978007402</v>
      </c>
      <c r="D20324">
        <v>48.189328686321097</v>
      </c>
      <c r="E20324">
        <v>41.219132441143898</v>
      </c>
    </row>
    <row r="20325" spans="1:5">
      <c r="A20325">
        <v>406460</v>
      </c>
      <c r="B20325">
        <v>32.9998645973088</v>
      </c>
      <c r="C20325">
        <v>36.445535862998298</v>
      </c>
      <c r="D20325">
        <v>48.190111576093699</v>
      </c>
      <c r="E20325">
        <v>41.219337493992803</v>
      </c>
    </row>
    <row r="20326" spans="1:5">
      <c r="A20326">
        <v>406480</v>
      </c>
      <c r="B20326">
        <v>32.999622077084901</v>
      </c>
      <c r="C20326">
        <v>36.445717086007299</v>
      </c>
      <c r="D20326">
        <v>48.190963489294901</v>
      </c>
      <c r="E20326">
        <v>41.219565551622402</v>
      </c>
    </row>
    <row r="20327" spans="1:5">
      <c r="A20327">
        <v>406500</v>
      </c>
      <c r="B20327">
        <v>32.999379761848203</v>
      </c>
      <c r="C20327">
        <v>36.445889748882799</v>
      </c>
      <c r="D20327">
        <v>48.191791552911702</v>
      </c>
      <c r="E20327">
        <v>41.219818863427498</v>
      </c>
    </row>
    <row r="20328" spans="1:5">
      <c r="A20328">
        <v>406520</v>
      </c>
      <c r="B20328">
        <v>32.999130135748402</v>
      </c>
      <c r="C20328">
        <v>36.446040613938003</v>
      </c>
      <c r="D20328">
        <v>48.192277169130797</v>
      </c>
      <c r="E20328">
        <v>41.220101014512601</v>
      </c>
    </row>
    <row r="20329" spans="1:5">
      <c r="A20329">
        <v>406540</v>
      </c>
      <c r="B20329">
        <v>32.998870015743101</v>
      </c>
      <c r="C20329">
        <v>36.4461663516065</v>
      </c>
      <c r="D20329">
        <v>48.192252341633903</v>
      </c>
      <c r="E20329">
        <v>41.2204022603864</v>
      </c>
    </row>
    <row r="20330" spans="1:5">
      <c r="A20330">
        <v>406560</v>
      </c>
      <c r="B20330">
        <v>32.998578598515898</v>
      </c>
      <c r="C20330">
        <v>36.446276480082602</v>
      </c>
      <c r="D20330">
        <v>48.193060520688597</v>
      </c>
      <c r="E20330">
        <v>41.220710254667502</v>
      </c>
    </row>
    <row r="20331" spans="1:5">
      <c r="A20331">
        <v>406580</v>
      </c>
      <c r="B20331">
        <v>32.998178324610002</v>
      </c>
      <c r="C20331">
        <v>36.446377933667698</v>
      </c>
      <c r="D20331">
        <v>48.198155260290498</v>
      </c>
      <c r="E20331">
        <v>41.221026063371099</v>
      </c>
    </row>
    <row r="20332" spans="1:5">
      <c r="A20332">
        <v>406600</v>
      </c>
      <c r="B20332">
        <v>32.997661220667297</v>
      </c>
      <c r="C20332">
        <v>36.446469162503099</v>
      </c>
      <c r="D20332">
        <v>48.207305266827099</v>
      </c>
      <c r="E20332">
        <v>41.221356231411299</v>
      </c>
    </row>
    <row r="20333" spans="1:5">
      <c r="A20333">
        <v>406620</v>
      </c>
      <c r="B20333">
        <v>32.997437910678798</v>
      </c>
      <c r="C20333">
        <v>36.446552956832498</v>
      </c>
      <c r="D20333">
        <v>48.212004950747797</v>
      </c>
      <c r="E20333">
        <v>41.221699055187997</v>
      </c>
    </row>
    <row r="20334" spans="1:5">
      <c r="A20334">
        <v>406640</v>
      </c>
      <c r="B20334">
        <v>32.998207388699399</v>
      </c>
      <c r="C20334">
        <v>36.446636733119</v>
      </c>
      <c r="D20334">
        <v>48.209871700043898</v>
      </c>
      <c r="E20334">
        <v>41.2220495194655</v>
      </c>
    </row>
    <row r="20335" spans="1:5">
      <c r="A20335">
        <v>406660</v>
      </c>
      <c r="B20335">
        <v>32.999048279650196</v>
      </c>
      <c r="C20335">
        <v>36.446717853436297</v>
      </c>
      <c r="D20335">
        <v>48.2133627742638</v>
      </c>
      <c r="E20335">
        <v>41.2224098006376</v>
      </c>
    </row>
    <row r="20336" spans="1:5">
      <c r="A20336">
        <v>406680</v>
      </c>
      <c r="B20336">
        <v>32.994804213622999</v>
      </c>
      <c r="C20336">
        <v>36.446787095739801</v>
      </c>
      <c r="D20336">
        <v>48.227421188121397</v>
      </c>
      <c r="E20336">
        <v>41.222782201962097</v>
      </c>
    </row>
    <row r="20337" spans="1:5">
      <c r="A20337">
        <v>406700</v>
      </c>
      <c r="B20337">
        <v>32.981205118818004</v>
      </c>
      <c r="C20337">
        <v>36.446845075229902</v>
      </c>
      <c r="D20337">
        <v>48.240078931180499</v>
      </c>
      <c r="E20337">
        <v>41.2231556317737</v>
      </c>
    </row>
    <row r="20338" spans="1:5">
      <c r="A20338">
        <v>406720</v>
      </c>
      <c r="B20338">
        <v>32.9668308994789</v>
      </c>
      <c r="C20338">
        <v>36.446891683031602</v>
      </c>
      <c r="D20338">
        <v>48.243519598888</v>
      </c>
      <c r="E20338">
        <v>41.223524959455098</v>
      </c>
    </row>
    <row r="20339" spans="1:5">
      <c r="A20339">
        <v>406740</v>
      </c>
      <c r="B20339">
        <v>32.964484711426302</v>
      </c>
      <c r="C20339">
        <v>36.446881526132302</v>
      </c>
      <c r="D20339">
        <v>48.241795766366998</v>
      </c>
      <c r="E20339">
        <v>41.2239499817724</v>
      </c>
    </row>
    <row r="20340" spans="1:5">
      <c r="A20340">
        <v>406760</v>
      </c>
      <c r="B20340">
        <v>32.968092983812902</v>
      </c>
      <c r="C20340">
        <v>36.4467192480463</v>
      </c>
      <c r="D20340">
        <v>48.239991483618397</v>
      </c>
      <c r="E20340">
        <v>41.224559105125103</v>
      </c>
    </row>
    <row r="20341" spans="1:5">
      <c r="A20341">
        <v>406780</v>
      </c>
      <c r="B20341">
        <v>32.9638646518803</v>
      </c>
      <c r="C20341">
        <v>36.446442146914997</v>
      </c>
      <c r="D20341">
        <v>48.239357727824299</v>
      </c>
      <c r="E20341">
        <v>41.225332649390303</v>
      </c>
    </row>
    <row r="20342" spans="1:5">
      <c r="A20342">
        <v>406800</v>
      </c>
      <c r="B20342">
        <v>32.955035521895503</v>
      </c>
      <c r="C20342">
        <v>36.446609266208398</v>
      </c>
      <c r="D20342">
        <v>48.239237926477102</v>
      </c>
      <c r="E20342">
        <v>41.225662313374499</v>
      </c>
    </row>
    <row r="20343" spans="1:5">
      <c r="A20343">
        <v>406820</v>
      </c>
      <c r="B20343">
        <v>32.951812030482202</v>
      </c>
      <c r="C20343">
        <v>36.448322754612299</v>
      </c>
      <c r="D20343">
        <v>48.238342696159698</v>
      </c>
      <c r="E20343">
        <v>41.224284138984501</v>
      </c>
    </row>
    <row r="20344" spans="1:5">
      <c r="A20344">
        <v>406840</v>
      </c>
      <c r="B20344">
        <v>32.955564839568602</v>
      </c>
      <c r="C20344">
        <v>36.4515193333513</v>
      </c>
      <c r="D20344">
        <v>48.235443837512797</v>
      </c>
      <c r="E20344">
        <v>41.221065874572801</v>
      </c>
    </row>
    <row r="20345" spans="1:5">
      <c r="A20345">
        <v>406860</v>
      </c>
      <c r="B20345">
        <v>32.960754322091198</v>
      </c>
      <c r="C20345">
        <v>36.450960335972198</v>
      </c>
      <c r="D20345">
        <v>48.232622565638103</v>
      </c>
      <c r="E20345">
        <v>41.2215026598981</v>
      </c>
    </row>
    <row r="20346" spans="1:5">
      <c r="A20346">
        <v>406880</v>
      </c>
      <c r="B20346">
        <v>32.954388001209203</v>
      </c>
      <c r="C20346">
        <v>36.434809977262098</v>
      </c>
      <c r="D20346">
        <v>48.239696482664698</v>
      </c>
      <c r="E20346">
        <v>41.238935136912502</v>
      </c>
    </row>
    <row r="20347" spans="1:5">
      <c r="A20347">
        <v>406900</v>
      </c>
      <c r="B20347">
        <v>32.923992125285501</v>
      </c>
      <c r="C20347">
        <v>36.399860976986098</v>
      </c>
      <c r="D20347">
        <v>48.265276129586802</v>
      </c>
      <c r="E20347">
        <v>41.278867070040597</v>
      </c>
    </row>
    <row r="20348" spans="1:5">
      <c r="A20348">
        <v>406920</v>
      </c>
      <c r="B20348">
        <v>32.9082389089739</v>
      </c>
      <c r="C20348">
        <v>36.393416901205804</v>
      </c>
      <c r="D20348">
        <v>48.276332132810303</v>
      </c>
      <c r="E20348">
        <v>41.2923610996272</v>
      </c>
    </row>
    <row r="20349" spans="1:5">
      <c r="A20349">
        <v>406940</v>
      </c>
      <c r="B20349">
        <v>33.0524049593783</v>
      </c>
      <c r="C20349">
        <v>36.539920853627798</v>
      </c>
      <c r="D20349">
        <v>48.156084309393897</v>
      </c>
      <c r="E20349">
        <v>41.140554720374801</v>
      </c>
    </row>
    <row r="20350" spans="1:5">
      <c r="A20350">
        <v>406960</v>
      </c>
      <c r="B20350">
        <v>33.548125067399603</v>
      </c>
      <c r="C20350">
        <v>36.970592708604201</v>
      </c>
      <c r="D20350">
        <v>47.746295754515103</v>
      </c>
      <c r="E20350">
        <v>40.659438613816803</v>
      </c>
    </row>
    <row r="20351" spans="1:5">
      <c r="A20351">
        <v>406980</v>
      </c>
      <c r="B20351">
        <v>34.448296283257903</v>
      </c>
      <c r="C20351">
        <v>37.684375382792702</v>
      </c>
      <c r="D20351">
        <v>46.984769262908202</v>
      </c>
      <c r="E20351">
        <v>39.803024323516802</v>
      </c>
    </row>
    <row r="20352" spans="1:5">
      <c r="A20352">
        <v>407000</v>
      </c>
      <c r="B20352">
        <v>35.573642761471397</v>
      </c>
      <c r="C20352">
        <v>38.5154232228127</v>
      </c>
      <c r="D20352">
        <v>45.979839915554798</v>
      </c>
      <c r="E20352">
        <v>38.686917070805997</v>
      </c>
    </row>
    <row r="20353" spans="1:5">
      <c r="A20353">
        <v>407020</v>
      </c>
      <c r="B20353">
        <v>36.684773084435903</v>
      </c>
      <c r="C20353">
        <v>39.288763409669997</v>
      </c>
      <c r="D20353">
        <v>44.890085559410302</v>
      </c>
      <c r="E20353">
        <v>37.459732967810403</v>
      </c>
    </row>
    <row r="20354" spans="1:5">
      <c r="A20354">
        <v>407040</v>
      </c>
      <c r="B20354">
        <v>37.7140257548389</v>
      </c>
      <c r="C20354">
        <v>39.975781448498097</v>
      </c>
      <c r="D20354">
        <v>43.769698221874997</v>
      </c>
      <c r="E20354">
        <v>36.195736787989603</v>
      </c>
    </row>
    <row r="20355" spans="1:5">
      <c r="A20355">
        <v>407060</v>
      </c>
      <c r="B20355">
        <v>38.70331578439</v>
      </c>
      <c r="C20355">
        <v>40.628478791538001</v>
      </c>
      <c r="D20355">
        <v>42.633554219856201</v>
      </c>
      <c r="E20355">
        <v>34.967383195049699</v>
      </c>
    </row>
    <row r="20356" spans="1:5">
      <c r="A20356">
        <v>407080</v>
      </c>
      <c r="B20356">
        <v>39.5594453977684</v>
      </c>
      <c r="C20356">
        <v>41.203930092026397</v>
      </c>
      <c r="D20356">
        <v>41.633537486910797</v>
      </c>
      <c r="E20356">
        <v>33.945763920826401</v>
      </c>
    </row>
    <row r="20357" spans="1:5">
      <c r="A20357">
        <v>407100</v>
      </c>
      <c r="B20357">
        <v>40.074102434430401</v>
      </c>
      <c r="C20357">
        <v>41.568819561079899</v>
      </c>
      <c r="D20357">
        <v>41.006489431412</v>
      </c>
      <c r="E20357">
        <v>33.320568696564898</v>
      </c>
    </row>
    <row r="20358" spans="1:5">
      <c r="A20358">
        <v>407120</v>
      </c>
      <c r="B20358">
        <v>40.195652902109103</v>
      </c>
      <c r="C20358">
        <v>41.670672667362702</v>
      </c>
      <c r="D20358">
        <v>40.818973966587102</v>
      </c>
      <c r="E20358">
        <v>33.119278657274002</v>
      </c>
    </row>
    <row r="20359" spans="1:5">
      <c r="A20359">
        <v>407140</v>
      </c>
      <c r="B20359">
        <v>40.105262671957703</v>
      </c>
      <c r="C20359">
        <v>41.6052717692748</v>
      </c>
      <c r="D20359">
        <v>40.893665687412202</v>
      </c>
      <c r="E20359">
        <v>33.176537206690803</v>
      </c>
    </row>
    <row r="20360" spans="1:5">
      <c r="A20360">
        <v>407160</v>
      </c>
      <c r="B20360">
        <v>40.006631354597602</v>
      </c>
      <c r="C20360">
        <v>41.508296307291502</v>
      </c>
      <c r="D20360">
        <v>41.011881833501803</v>
      </c>
      <c r="E20360">
        <v>33.293416913819499</v>
      </c>
    </row>
    <row r="20361" spans="1:5">
      <c r="A20361">
        <v>407180</v>
      </c>
      <c r="B20361">
        <v>39.964327015926997</v>
      </c>
      <c r="C20361">
        <v>41.4466604337238</v>
      </c>
      <c r="D20361">
        <v>41.0812759719228</v>
      </c>
      <c r="E20361">
        <v>33.372106794697103</v>
      </c>
    </row>
    <row r="20362" spans="1:5">
      <c r="A20362">
        <v>407200</v>
      </c>
      <c r="B20362">
        <v>39.948089411332099</v>
      </c>
      <c r="C20362">
        <v>41.418244044697197</v>
      </c>
      <c r="D20362">
        <v>41.108217159462598</v>
      </c>
      <c r="E20362">
        <v>33.406173233344198</v>
      </c>
    </row>
    <row r="20363" spans="1:5">
      <c r="A20363">
        <v>407220</v>
      </c>
      <c r="B20363">
        <v>39.929632189296498</v>
      </c>
      <c r="C20363">
        <v>41.404495969033697</v>
      </c>
      <c r="D20363">
        <v>41.118796611507001</v>
      </c>
      <c r="E20363">
        <v>33.418486513595198</v>
      </c>
    </row>
    <row r="20364" spans="1:5">
      <c r="A20364">
        <v>407240</v>
      </c>
      <c r="B20364">
        <v>39.909447839436297</v>
      </c>
      <c r="C20364">
        <v>41.398117827980201</v>
      </c>
      <c r="D20364">
        <v>41.131138212875499</v>
      </c>
      <c r="E20364">
        <v>33.428719003218802</v>
      </c>
    </row>
    <row r="20365" spans="1:5">
      <c r="A20365">
        <v>407260</v>
      </c>
      <c r="B20365">
        <v>39.8982168736025</v>
      </c>
      <c r="C20365">
        <v>41.396541272501302</v>
      </c>
      <c r="D20365">
        <v>41.147894628829803</v>
      </c>
      <c r="E20365">
        <v>33.442012255604503</v>
      </c>
    </row>
    <row r="20366" spans="1:5">
      <c r="A20366">
        <v>407280</v>
      </c>
      <c r="B20366">
        <v>39.897290986203501</v>
      </c>
      <c r="C20366">
        <v>41.392888500276698</v>
      </c>
      <c r="D20366">
        <v>41.1592437928024</v>
      </c>
      <c r="E20366">
        <v>33.452915872120798</v>
      </c>
    </row>
    <row r="20367" spans="1:5">
      <c r="A20367">
        <v>407300</v>
      </c>
      <c r="B20367">
        <v>39.895733145085003</v>
      </c>
      <c r="C20367">
        <v>41.380911262848102</v>
      </c>
      <c r="D20367">
        <v>41.161439759192298</v>
      </c>
      <c r="E20367">
        <v>33.4611477697322</v>
      </c>
    </row>
    <row r="20368" spans="1:5">
      <c r="A20368">
        <v>407320</v>
      </c>
      <c r="B20368">
        <v>39.883480336669102</v>
      </c>
      <c r="C20368">
        <v>41.363827426105701</v>
      </c>
      <c r="D20368">
        <v>41.163815625830203</v>
      </c>
      <c r="E20368">
        <v>33.473244677267402</v>
      </c>
    </row>
    <row r="20369" spans="1:5">
      <c r="A20369">
        <v>407340</v>
      </c>
      <c r="B20369">
        <v>39.864485236548497</v>
      </c>
      <c r="C20369">
        <v>41.351225294886298</v>
      </c>
      <c r="D20369">
        <v>41.175990414359198</v>
      </c>
      <c r="E20369">
        <v>33.489117356138799</v>
      </c>
    </row>
    <row r="20370" spans="1:5">
      <c r="A20370">
        <v>407360</v>
      </c>
      <c r="B20370">
        <v>39.851442688991703</v>
      </c>
      <c r="C20370">
        <v>41.347216154090297</v>
      </c>
      <c r="D20370">
        <v>41.194557846046401</v>
      </c>
      <c r="E20370">
        <v>33.500785867300799</v>
      </c>
    </row>
    <row r="20371" spans="1:5">
      <c r="A20371">
        <v>407380</v>
      </c>
      <c r="B20371">
        <v>39.8488571616071</v>
      </c>
      <c r="C20371">
        <v>41.348384575192703</v>
      </c>
      <c r="D20371">
        <v>41.207602864323199</v>
      </c>
      <c r="E20371">
        <v>33.504502994388901</v>
      </c>
    </row>
    <row r="20372" spans="1:5">
      <c r="A20372">
        <v>407400</v>
      </c>
      <c r="B20372">
        <v>39.851489816441998</v>
      </c>
      <c r="C20372">
        <v>41.350750624308603</v>
      </c>
      <c r="D20372">
        <v>41.210509230277303</v>
      </c>
      <c r="E20372">
        <v>33.503830741922997</v>
      </c>
    </row>
    <row r="20373" spans="1:5">
      <c r="A20373">
        <v>407420</v>
      </c>
      <c r="B20373">
        <v>39.853924589142999</v>
      </c>
      <c r="C20373">
        <v>41.351755213467499</v>
      </c>
      <c r="D20373">
        <v>41.2080266433817</v>
      </c>
      <c r="E20373">
        <v>33.502676096705301</v>
      </c>
    </row>
    <row r="20374" spans="1:5">
      <c r="A20374">
        <v>407440</v>
      </c>
      <c r="B20374">
        <v>39.850909583995502</v>
      </c>
      <c r="C20374">
        <v>41.347521133700504</v>
      </c>
      <c r="D20374">
        <v>41.205738185533903</v>
      </c>
      <c r="E20374">
        <v>33.501909930333397</v>
      </c>
    </row>
    <row r="20375" spans="1:5">
      <c r="A20375">
        <v>407460</v>
      </c>
      <c r="B20375">
        <v>39.837659370239997</v>
      </c>
      <c r="C20375">
        <v>41.334764886402802</v>
      </c>
      <c r="D20375">
        <v>41.209056093212197</v>
      </c>
      <c r="E20375">
        <v>33.501055361543798</v>
      </c>
    </row>
    <row r="20376" spans="1:5">
      <c r="A20376">
        <v>407480</v>
      </c>
      <c r="B20376">
        <v>39.818887960498898</v>
      </c>
      <c r="C20376">
        <v>41.317549388643002</v>
      </c>
      <c r="D20376">
        <v>41.222313879855498</v>
      </c>
      <c r="E20376">
        <v>33.500978466229597</v>
      </c>
    </row>
    <row r="20377" spans="1:5">
      <c r="A20377">
        <v>407500</v>
      </c>
      <c r="B20377">
        <v>39.806594648975</v>
      </c>
      <c r="C20377">
        <v>41.305240399926397</v>
      </c>
      <c r="D20377">
        <v>41.240772515557097</v>
      </c>
      <c r="E20377">
        <v>33.5055881786623</v>
      </c>
    </row>
    <row r="20378" spans="1:5">
      <c r="A20378">
        <v>407520</v>
      </c>
      <c r="B20378">
        <v>39.804555571282101</v>
      </c>
      <c r="C20378">
        <v>41.301514050068498</v>
      </c>
      <c r="D20378">
        <v>41.253106037968998</v>
      </c>
      <c r="E20378">
        <v>33.518461293149002</v>
      </c>
    </row>
    <row r="20379" spans="1:5">
      <c r="A20379">
        <v>407540</v>
      </c>
      <c r="B20379">
        <v>39.806719225513199</v>
      </c>
      <c r="C20379">
        <v>41.302458429605899</v>
      </c>
      <c r="D20379">
        <v>41.255619588221101</v>
      </c>
      <c r="E20379">
        <v>33.535675734393898</v>
      </c>
    </row>
    <row r="20380" spans="1:5">
      <c r="A20380">
        <v>407560</v>
      </c>
      <c r="B20380">
        <v>39.808211873051498</v>
      </c>
      <c r="C20380">
        <v>41.303851329067399</v>
      </c>
      <c r="D20380">
        <v>41.253801775981501</v>
      </c>
      <c r="E20380">
        <v>33.547939608587399</v>
      </c>
    </row>
    <row r="20381" spans="1:5">
      <c r="A20381">
        <v>407580</v>
      </c>
      <c r="B20381">
        <v>39.808596563167299</v>
      </c>
      <c r="C20381">
        <v>41.304438443850302</v>
      </c>
      <c r="D20381">
        <v>41.252354777123401</v>
      </c>
      <c r="E20381">
        <v>33.551620090861597</v>
      </c>
    </row>
    <row r="20382" spans="1:5">
      <c r="A20382">
        <v>407600</v>
      </c>
      <c r="B20382">
        <v>39.808671599583903</v>
      </c>
      <c r="C20382">
        <v>41.304499998353101</v>
      </c>
      <c r="D20382">
        <v>41.251966229565902</v>
      </c>
      <c r="E20382">
        <v>33.550641500188199</v>
      </c>
    </row>
    <row r="20383" spans="1:5">
      <c r="A20383">
        <v>407620</v>
      </c>
      <c r="B20383">
        <v>39.808757341343401</v>
      </c>
      <c r="C20383">
        <v>41.304436877776702</v>
      </c>
      <c r="D20383">
        <v>41.251996194689703</v>
      </c>
      <c r="E20383">
        <v>33.549247832466698</v>
      </c>
    </row>
    <row r="20384" spans="1:5">
      <c r="A20384">
        <v>407640</v>
      </c>
      <c r="B20384">
        <v>39.808805831186703</v>
      </c>
      <c r="C20384">
        <v>41.304393687344898</v>
      </c>
      <c r="D20384">
        <v>41.252076135998898</v>
      </c>
      <c r="E20384">
        <v>33.548732345349698</v>
      </c>
    </row>
    <row r="20385" spans="1:5">
      <c r="A20385">
        <v>407660</v>
      </c>
      <c r="B20385">
        <v>39.808779016459802</v>
      </c>
      <c r="C20385">
        <v>41.304366822417798</v>
      </c>
      <c r="D20385">
        <v>41.252161681331401</v>
      </c>
      <c r="E20385">
        <v>33.548845837581503</v>
      </c>
    </row>
    <row r="20386" spans="1:5">
      <c r="A20386">
        <v>407680</v>
      </c>
      <c r="B20386">
        <v>39.808700588275798</v>
      </c>
      <c r="C20386">
        <v>41.304321131450003</v>
      </c>
      <c r="D20386">
        <v>41.252283159280601</v>
      </c>
      <c r="E20386">
        <v>33.549180894241204</v>
      </c>
    </row>
    <row r="20387" spans="1:5">
      <c r="A20387">
        <v>407700</v>
      </c>
      <c r="B20387">
        <v>39.808564605838797</v>
      </c>
      <c r="C20387">
        <v>41.304227388979399</v>
      </c>
      <c r="D20387">
        <v>41.252478906695302</v>
      </c>
      <c r="E20387">
        <v>33.549449213010398</v>
      </c>
    </row>
    <row r="20388" spans="1:5">
      <c r="A20388">
        <v>407720</v>
      </c>
      <c r="B20388">
        <v>39.808312394403899</v>
      </c>
      <c r="C20388">
        <v>41.304076930918903</v>
      </c>
      <c r="D20388">
        <v>41.252805050264001</v>
      </c>
      <c r="E20388">
        <v>33.549267868052397</v>
      </c>
    </row>
    <row r="20389" spans="1:5">
      <c r="A20389">
        <v>407740</v>
      </c>
      <c r="B20389">
        <v>39.807880755658303</v>
      </c>
      <c r="C20389">
        <v>41.303887498236897</v>
      </c>
      <c r="D20389">
        <v>41.2533122547974</v>
      </c>
      <c r="E20389">
        <v>33.548411946803803</v>
      </c>
    </row>
    <row r="20390" spans="1:5">
      <c r="A20390">
        <v>407760</v>
      </c>
      <c r="B20390">
        <v>39.807305235986902</v>
      </c>
      <c r="C20390">
        <v>41.303676633268701</v>
      </c>
      <c r="D20390">
        <v>41.2539363071186</v>
      </c>
      <c r="E20390">
        <v>33.548153402374098</v>
      </c>
    </row>
    <row r="20391" spans="1:5">
      <c r="A20391">
        <v>407780</v>
      </c>
      <c r="B20391">
        <v>39.8069592556662</v>
      </c>
      <c r="C20391">
        <v>41.303423725385002</v>
      </c>
      <c r="D20391">
        <v>41.254283887962302</v>
      </c>
      <c r="E20391">
        <v>33.552589308862501</v>
      </c>
    </row>
    <row r="20392" spans="1:5">
      <c r="A20392">
        <v>407800</v>
      </c>
      <c r="B20392">
        <v>39.807537664885402</v>
      </c>
      <c r="C20392">
        <v>41.303075460220498</v>
      </c>
      <c r="D20392">
        <v>41.253763991599897</v>
      </c>
      <c r="E20392">
        <v>33.565316716037998</v>
      </c>
    </row>
    <row r="20393" spans="1:5">
      <c r="A20393">
        <v>407820</v>
      </c>
      <c r="B20393">
        <v>39.808464167954298</v>
      </c>
      <c r="C20393">
        <v>41.302618386977599</v>
      </c>
      <c r="D20393">
        <v>41.253150351279999</v>
      </c>
      <c r="E20393">
        <v>33.582358203476801</v>
      </c>
    </row>
    <row r="20394" spans="1:5">
      <c r="A20394">
        <v>407840</v>
      </c>
      <c r="B20394">
        <v>39.804992965754003</v>
      </c>
      <c r="C20394">
        <v>41.302212639529102</v>
      </c>
      <c r="D20394">
        <v>41.257029569989399</v>
      </c>
      <c r="E20394">
        <v>33.594377397733801</v>
      </c>
    </row>
    <row r="20395" spans="1:5">
      <c r="A20395">
        <v>407860</v>
      </c>
      <c r="B20395">
        <v>39.791603812293999</v>
      </c>
      <c r="C20395">
        <v>41.302271105837299</v>
      </c>
      <c r="D20395">
        <v>41.2703809762044</v>
      </c>
      <c r="E20395">
        <v>33.5977539696881</v>
      </c>
    </row>
    <row r="20396" spans="1:5">
      <c r="A20396">
        <v>407880</v>
      </c>
      <c r="B20396">
        <v>39.772648683868503</v>
      </c>
      <c r="C20396">
        <v>41.303048531701002</v>
      </c>
      <c r="D20396">
        <v>41.288934500606203</v>
      </c>
      <c r="E20396">
        <v>33.596447314735499</v>
      </c>
    </row>
    <row r="20397" spans="1:5">
      <c r="A20397">
        <v>407900</v>
      </c>
      <c r="B20397">
        <v>39.7601213675457</v>
      </c>
      <c r="C20397">
        <v>41.303261935216597</v>
      </c>
      <c r="D20397">
        <v>41.301425512280296</v>
      </c>
      <c r="E20397">
        <v>33.594706673697303</v>
      </c>
    </row>
    <row r="20398" spans="1:5">
      <c r="A20398">
        <v>407920</v>
      </c>
      <c r="B20398">
        <v>39.7579008632312</v>
      </c>
      <c r="C20398">
        <v>41.298769892903501</v>
      </c>
      <c r="D20398">
        <v>41.304047866900497</v>
      </c>
      <c r="E20398">
        <v>33.5937990256175</v>
      </c>
    </row>
    <row r="20399" spans="1:5">
      <c r="A20399">
        <v>407940</v>
      </c>
      <c r="B20399">
        <v>39.760027524472697</v>
      </c>
      <c r="C20399">
        <v>41.2859046505517</v>
      </c>
      <c r="D20399">
        <v>41.302229498963001</v>
      </c>
      <c r="E20399">
        <v>33.593446388072103</v>
      </c>
    </row>
    <row r="20400" spans="1:5">
      <c r="A20400">
        <v>407960</v>
      </c>
      <c r="B20400">
        <v>39.761604027717198</v>
      </c>
      <c r="C20400">
        <v>41.268591001257001</v>
      </c>
      <c r="D20400">
        <v>41.300718269832601</v>
      </c>
      <c r="E20400">
        <v>33.593252503543702</v>
      </c>
    </row>
    <row r="20401" spans="1:5">
      <c r="A20401">
        <v>407980</v>
      </c>
      <c r="B20401">
        <v>39.7620802357009</v>
      </c>
      <c r="C20401">
        <v>41.2561852244745</v>
      </c>
      <c r="D20401">
        <v>41.300257168527502</v>
      </c>
      <c r="E20401">
        <v>33.593079320699097</v>
      </c>
    </row>
    <row r="20402" spans="1:5">
      <c r="A20402">
        <v>408000</v>
      </c>
      <c r="B20402">
        <v>39.762223783699497</v>
      </c>
      <c r="C20402">
        <v>41.252382471063797</v>
      </c>
      <c r="D20402">
        <v>41.300185746754501</v>
      </c>
      <c r="E20402">
        <v>33.592919855895602</v>
      </c>
    </row>
    <row r="20403" spans="1:5">
      <c r="A20403">
        <v>408020</v>
      </c>
      <c r="B20403">
        <v>39.762439798502399</v>
      </c>
      <c r="C20403">
        <v>41.253294124439599</v>
      </c>
      <c r="D20403">
        <v>41.3000862999682</v>
      </c>
      <c r="E20403">
        <v>33.592780819418003</v>
      </c>
    </row>
    <row r="20404" spans="1:5">
      <c r="A20404">
        <v>408040</v>
      </c>
      <c r="B20404">
        <v>39.7627233246223</v>
      </c>
      <c r="C20404">
        <v>41.254699359253102</v>
      </c>
      <c r="D20404">
        <v>41.299932419576301</v>
      </c>
      <c r="E20404">
        <v>33.592669505919503</v>
      </c>
    </row>
    <row r="20405" spans="1:5">
      <c r="A20405">
        <v>408060</v>
      </c>
      <c r="B20405">
        <v>39.762968404117103</v>
      </c>
      <c r="C20405">
        <v>41.255317906159902</v>
      </c>
      <c r="D20405">
        <v>41.299819082893599</v>
      </c>
      <c r="E20405">
        <v>33.592597667844601</v>
      </c>
    </row>
    <row r="20406" spans="1:5">
      <c r="A20406">
        <v>408080</v>
      </c>
      <c r="B20406">
        <v>39.763128786929897</v>
      </c>
      <c r="C20406">
        <v>41.255416020388097</v>
      </c>
      <c r="D20406">
        <v>41.299788845526102</v>
      </c>
      <c r="E20406">
        <v>33.592568668083999</v>
      </c>
    </row>
    <row r="20407" spans="1:5">
      <c r="A20407">
        <v>408100</v>
      </c>
      <c r="B20407">
        <v>39.763227911679202</v>
      </c>
      <c r="C20407">
        <v>41.255408675305297</v>
      </c>
      <c r="D20407">
        <v>41.299814136076698</v>
      </c>
      <c r="E20407">
        <v>33.592574239487803</v>
      </c>
    </row>
    <row r="20408" spans="1:5">
      <c r="A20408">
        <v>408120</v>
      </c>
      <c r="B20408">
        <v>39.763301263756603</v>
      </c>
      <c r="C20408">
        <v>41.255451644657199</v>
      </c>
      <c r="D20408">
        <v>41.299864951638099</v>
      </c>
      <c r="E20408">
        <v>33.592609706671901</v>
      </c>
    </row>
    <row r="20409" spans="1:5">
      <c r="A20409">
        <v>408140</v>
      </c>
      <c r="B20409">
        <v>39.763349269911302</v>
      </c>
      <c r="C20409">
        <v>41.255534130667797</v>
      </c>
      <c r="D20409">
        <v>41.299954053124502</v>
      </c>
      <c r="E20409">
        <v>33.592685519969997</v>
      </c>
    </row>
    <row r="20410" spans="1:5">
      <c r="A20410">
        <v>408160</v>
      </c>
      <c r="B20410">
        <v>39.763352143848401</v>
      </c>
      <c r="C20410">
        <v>41.255616142104003</v>
      </c>
      <c r="D20410">
        <v>41.300103866597098</v>
      </c>
      <c r="E20410">
        <v>33.592815586450001</v>
      </c>
    </row>
    <row r="20411" spans="1:5">
      <c r="A20411">
        <v>408180</v>
      </c>
      <c r="B20411">
        <v>39.763307932027502</v>
      </c>
      <c r="C20411">
        <v>41.255679793496</v>
      </c>
      <c r="D20411">
        <v>41.300299746055501</v>
      </c>
      <c r="E20411">
        <v>33.5929968683268</v>
      </c>
    </row>
    <row r="20412" spans="1:5">
      <c r="A20412">
        <v>408200</v>
      </c>
      <c r="B20412">
        <v>39.7632253298951</v>
      </c>
      <c r="C20412">
        <v>41.255723394850499</v>
      </c>
      <c r="D20412">
        <v>41.300508062804603</v>
      </c>
      <c r="E20412">
        <v>33.593213238935697</v>
      </c>
    </row>
    <row r="20413" spans="1:5">
      <c r="A20413">
        <v>408220</v>
      </c>
      <c r="B20413">
        <v>39.763094975094397</v>
      </c>
      <c r="C20413">
        <v>41.255744278343002</v>
      </c>
      <c r="D20413">
        <v>41.300723911332398</v>
      </c>
      <c r="E20413">
        <v>33.593458886497601</v>
      </c>
    </row>
    <row r="20414" spans="1:5">
      <c r="A20414">
        <v>408240</v>
      </c>
      <c r="B20414">
        <v>39.762899461880998</v>
      </c>
      <c r="C20414">
        <v>41.255736381398897</v>
      </c>
      <c r="D20414">
        <v>41.3009772145939</v>
      </c>
      <c r="E20414">
        <v>33.5937415107569</v>
      </c>
    </row>
    <row r="20415" spans="1:5">
      <c r="A20415">
        <v>408260</v>
      </c>
      <c r="B20415">
        <v>39.762652386935102</v>
      </c>
      <c r="C20415">
        <v>41.255701038833003</v>
      </c>
      <c r="D20415">
        <v>41.301311611321999</v>
      </c>
      <c r="E20415">
        <v>33.594061177084598</v>
      </c>
    </row>
    <row r="20416" spans="1:5">
      <c r="A20416">
        <v>408280</v>
      </c>
      <c r="B20416">
        <v>39.762397020045903</v>
      </c>
      <c r="C20416">
        <v>41.255648858183299</v>
      </c>
      <c r="D20416">
        <v>41.301775595770202</v>
      </c>
      <c r="E20416">
        <v>33.594403798471703</v>
      </c>
    </row>
    <row r="20417" spans="1:5">
      <c r="A20417">
        <v>408300</v>
      </c>
      <c r="B20417">
        <v>39.762133687383397</v>
      </c>
      <c r="C20417">
        <v>41.255587298949401</v>
      </c>
      <c r="D20417">
        <v>41.302334091601502</v>
      </c>
      <c r="E20417">
        <v>33.594762448906998</v>
      </c>
    </row>
    <row r="20418" spans="1:5">
      <c r="A20418">
        <v>408320</v>
      </c>
      <c r="B20418">
        <v>39.761768675686803</v>
      </c>
      <c r="C20418">
        <v>41.255514023063299</v>
      </c>
      <c r="D20418">
        <v>41.302618754879497</v>
      </c>
      <c r="E20418">
        <v>33.595152864751398</v>
      </c>
    </row>
    <row r="20419" spans="1:5">
      <c r="A20419">
        <v>408340</v>
      </c>
      <c r="B20419">
        <v>39.761255092975603</v>
      </c>
      <c r="C20419">
        <v>41.255423724581803</v>
      </c>
      <c r="D20419">
        <v>41.302021831098301</v>
      </c>
      <c r="E20419">
        <v>33.595604250856198</v>
      </c>
    </row>
    <row r="20420" spans="1:5">
      <c r="A20420">
        <v>408360</v>
      </c>
      <c r="B20420">
        <v>39.760946139020703</v>
      </c>
      <c r="C20420">
        <v>41.255315731034898</v>
      </c>
      <c r="D20420">
        <v>41.3012861133939</v>
      </c>
      <c r="E20420">
        <v>33.596146994349702</v>
      </c>
    </row>
    <row r="20421" spans="1:5">
      <c r="A20421">
        <v>408380</v>
      </c>
      <c r="B20421">
        <v>39.7615783210438</v>
      </c>
      <c r="C20421">
        <v>41.255192394717596</v>
      </c>
      <c r="D20421">
        <v>41.304999982855598</v>
      </c>
      <c r="E20421">
        <v>33.596781072863401</v>
      </c>
    </row>
    <row r="20422" spans="1:5">
      <c r="A20422">
        <v>408400</v>
      </c>
      <c r="B20422">
        <v>39.7625970301034</v>
      </c>
      <c r="C20422">
        <v>41.255051769776898</v>
      </c>
      <c r="D20422">
        <v>41.318170223871903</v>
      </c>
      <c r="E20422">
        <v>33.597360141613599</v>
      </c>
    </row>
    <row r="20423" spans="1:5">
      <c r="A20423">
        <v>408420</v>
      </c>
      <c r="B20423">
        <v>39.759257262794002</v>
      </c>
      <c r="C20423">
        <v>41.2548900902284</v>
      </c>
      <c r="D20423">
        <v>41.3365345357129</v>
      </c>
      <c r="E20423">
        <v>33.597489601927201</v>
      </c>
    </row>
    <row r="20424" spans="1:5">
      <c r="A20424">
        <v>408440</v>
      </c>
      <c r="B20424">
        <v>39.746066156721199</v>
      </c>
      <c r="C20424">
        <v>41.254711771507502</v>
      </c>
      <c r="D20424">
        <v>41.3488038811089</v>
      </c>
      <c r="E20424">
        <v>33.596916436499697</v>
      </c>
    </row>
    <row r="20425" spans="1:5">
      <c r="A20425">
        <v>408460</v>
      </c>
      <c r="B20425">
        <v>39.727401939079002</v>
      </c>
      <c r="C20425">
        <v>41.254524259647098</v>
      </c>
      <c r="D20425">
        <v>41.351155027734499</v>
      </c>
      <c r="E20425">
        <v>33.596903802342098</v>
      </c>
    </row>
    <row r="20426" spans="1:5">
      <c r="A20426">
        <v>408480</v>
      </c>
      <c r="B20426">
        <v>39.7152250837851</v>
      </c>
      <c r="C20426">
        <v>41.254325788640102</v>
      </c>
      <c r="D20426">
        <v>41.349033310447297</v>
      </c>
      <c r="E20426">
        <v>33.6015443206092</v>
      </c>
    </row>
    <row r="20427" spans="1:5">
      <c r="A20427">
        <v>408500</v>
      </c>
      <c r="B20427">
        <v>39.713341299105601</v>
      </c>
      <c r="C20427">
        <v>41.2541071781475</v>
      </c>
      <c r="D20427">
        <v>41.347210183955397</v>
      </c>
      <c r="E20427">
        <v>33.614429804570499</v>
      </c>
    </row>
    <row r="20428" spans="1:5">
      <c r="A20428">
        <v>408520</v>
      </c>
      <c r="B20428">
        <v>39.715764122904098</v>
      </c>
      <c r="C20428">
        <v>41.2538522287308</v>
      </c>
      <c r="D20428">
        <v>41.346421891886401</v>
      </c>
      <c r="E20428">
        <v>33.631585718241197</v>
      </c>
    </row>
    <row r="20429" spans="1:5">
      <c r="A20429">
        <v>408540</v>
      </c>
      <c r="B20429">
        <v>39.717653747742602</v>
      </c>
      <c r="C20429">
        <v>41.253529195080802</v>
      </c>
      <c r="D20429">
        <v>41.3459881712133</v>
      </c>
      <c r="E20429">
        <v>33.643690603965098</v>
      </c>
    </row>
    <row r="20430" spans="1:5">
      <c r="A20430">
        <v>408560</v>
      </c>
      <c r="B20430">
        <v>39.718520799424297</v>
      </c>
      <c r="C20430">
        <v>41.253125726275002</v>
      </c>
      <c r="D20430">
        <v>41.345498811350197</v>
      </c>
      <c r="E20430">
        <v>33.647141361813702</v>
      </c>
    </row>
    <row r="20431" spans="1:5">
      <c r="A20431">
        <v>408580</v>
      </c>
      <c r="B20431">
        <v>39.719111377973398</v>
      </c>
      <c r="C20431">
        <v>41.252783639292602</v>
      </c>
      <c r="D20431">
        <v>41.3449459196395</v>
      </c>
      <c r="E20431">
        <v>33.6459013823211</v>
      </c>
    </row>
    <row r="20432" spans="1:5">
      <c r="A20432">
        <v>408600</v>
      </c>
      <c r="B20432">
        <v>39.719769970973203</v>
      </c>
      <c r="C20432">
        <v>41.252907763056903</v>
      </c>
      <c r="D20432">
        <v>41.3444132086153</v>
      </c>
      <c r="E20432">
        <v>33.6442103645484</v>
      </c>
    </row>
    <row r="20433" spans="1:5">
      <c r="A20433">
        <v>408620</v>
      </c>
      <c r="B20433">
        <v>39.720483230947202</v>
      </c>
      <c r="C20433">
        <v>41.253762881116103</v>
      </c>
      <c r="D20433">
        <v>41.343920154000003</v>
      </c>
      <c r="E20433">
        <v>33.643324260103199</v>
      </c>
    </row>
    <row r="20434" spans="1:5">
      <c r="A20434">
        <v>408640</v>
      </c>
      <c r="B20434">
        <v>39.721183901852903</v>
      </c>
      <c r="C20434">
        <v>41.254073581547203</v>
      </c>
      <c r="D20434">
        <v>41.343448304043299</v>
      </c>
      <c r="E20434">
        <v>33.642954825936897</v>
      </c>
    </row>
    <row r="20435" spans="1:5">
      <c r="A20435">
        <v>408660</v>
      </c>
      <c r="B20435">
        <v>39.721837863381403</v>
      </c>
      <c r="C20435">
        <v>41.249689016125998</v>
      </c>
      <c r="D20435">
        <v>41.342999320736098</v>
      </c>
      <c r="E20435">
        <v>33.642695270887302</v>
      </c>
    </row>
    <row r="20436" spans="1:5">
      <c r="A20436">
        <v>408680</v>
      </c>
      <c r="B20436">
        <v>39.722438469281698</v>
      </c>
      <c r="C20436">
        <v>41.236928371119802</v>
      </c>
      <c r="D20436">
        <v>41.342592225502102</v>
      </c>
      <c r="E20436">
        <v>33.642407200836999</v>
      </c>
    </row>
    <row r="20437" spans="1:5">
      <c r="A20437">
        <v>408700</v>
      </c>
      <c r="B20437">
        <v>39.723002958539197</v>
      </c>
      <c r="C20437">
        <v>41.2197232214845</v>
      </c>
      <c r="D20437">
        <v>41.342226398974098</v>
      </c>
      <c r="E20437">
        <v>33.6420975216801</v>
      </c>
    </row>
    <row r="20438" spans="1:5">
      <c r="A20438">
        <v>408720</v>
      </c>
      <c r="B20438">
        <v>39.723556858319</v>
      </c>
      <c r="C20438">
        <v>41.207450862523203</v>
      </c>
      <c r="D20438">
        <v>41.341876547157497</v>
      </c>
      <c r="E20438">
        <v>33.641787375838199</v>
      </c>
    </row>
    <row r="20439" spans="1:5">
      <c r="A20439">
        <v>408740</v>
      </c>
      <c r="B20439">
        <v>39.724114868382003</v>
      </c>
      <c r="C20439">
        <v>41.203797022727002</v>
      </c>
      <c r="D20439">
        <v>41.341522186974103</v>
      </c>
      <c r="E20439">
        <v>33.641505680018902</v>
      </c>
    </row>
    <row r="20440" spans="1:5">
      <c r="A20440">
        <v>408760</v>
      </c>
      <c r="B20440">
        <v>39.724660953032298</v>
      </c>
      <c r="C20440">
        <v>41.204807357119599</v>
      </c>
      <c r="D20440">
        <v>41.3411835317984</v>
      </c>
      <c r="E20440">
        <v>33.641334389575597</v>
      </c>
    </row>
    <row r="20441" spans="1:5">
      <c r="A20441">
        <v>408780</v>
      </c>
      <c r="B20441">
        <v>39.725112378880802</v>
      </c>
      <c r="C20441">
        <v>41.206214210312098</v>
      </c>
      <c r="D20441">
        <v>41.340958641793598</v>
      </c>
      <c r="E20441">
        <v>33.641367099118902</v>
      </c>
    </row>
    <row r="20442" spans="1:5">
      <c r="A20442">
        <v>408800</v>
      </c>
      <c r="B20442">
        <v>39.725341435487501</v>
      </c>
      <c r="C20442">
        <v>41.206899185709602</v>
      </c>
      <c r="D20442">
        <v>41.340970637341599</v>
      </c>
      <c r="E20442">
        <v>33.641451780854403</v>
      </c>
    </row>
    <row r="20443" spans="1:5">
      <c r="A20443">
        <v>408820</v>
      </c>
      <c r="B20443">
        <v>39.725486366178501</v>
      </c>
      <c r="C20443">
        <v>41.207652476376197</v>
      </c>
      <c r="D20443">
        <v>41.340990605841903</v>
      </c>
      <c r="E20443">
        <v>33.640816963149597</v>
      </c>
    </row>
    <row r="20444" spans="1:5">
      <c r="A20444">
        <v>408840</v>
      </c>
      <c r="B20444">
        <v>39.726498774560902</v>
      </c>
      <c r="C20444">
        <v>41.209382031520597</v>
      </c>
      <c r="D20444">
        <v>41.339908922371698</v>
      </c>
      <c r="E20444">
        <v>33.6383718135001</v>
      </c>
    </row>
    <row r="20445" spans="1:5">
      <c r="A20445">
        <v>408860</v>
      </c>
      <c r="B20445">
        <v>39.729437154427103</v>
      </c>
      <c r="C20445">
        <v>41.211030668074301</v>
      </c>
      <c r="D20445">
        <v>41.3367082794624</v>
      </c>
      <c r="E20445">
        <v>33.635135901975403</v>
      </c>
    </row>
    <row r="20446" spans="1:5">
      <c r="A20446">
        <v>408880</v>
      </c>
      <c r="B20446">
        <v>39.731222719074701</v>
      </c>
      <c r="C20446">
        <v>41.207480445028601</v>
      </c>
      <c r="D20446">
        <v>41.335108596406002</v>
      </c>
      <c r="E20446">
        <v>33.638506131631601</v>
      </c>
    </row>
    <row r="20447" spans="1:5">
      <c r="A20447">
        <v>408900</v>
      </c>
      <c r="B20447">
        <v>39.720834344282103</v>
      </c>
      <c r="C20447">
        <v>41.1924056809668</v>
      </c>
      <c r="D20447">
        <v>41.347496399324797</v>
      </c>
      <c r="E20447">
        <v>33.660897150182102</v>
      </c>
    </row>
    <row r="20448" spans="1:5">
      <c r="A20448">
        <v>408920</v>
      </c>
      <c r="B20448">
        <v>39.694797532484401</v>
      </c>
      <c r="C20448">
        <v>41.174823486213697</v>
      </c>
      <c r="D20448">
        <v>41.378804315343601</v>
      </c>
      <c r="E20448">
        <v>33.696857706788002</v>
      </c>
    </row>
    <row r="20449" spans="1:5">
      <c r="A20449">
        <v>408940</v>
      </c>
      <c r="B20449">
        <v>39.704400834330997</v>
      </c>
      <c r="C20449">
        <v>41.204733636176499</v>
      </c>
      <c r="D20449">
        <v>41.375592896075503</v>
      </c>
      <c r="E20449">
        <v>33.676366907803498</v>
      </c>
    </row>
    <row r="20450" spans="1:5">
      <c r="A20450">
        <v>408960</v>
      </c>
      <c r="B20450">
        <v>39.880127531867203</v>
      </c>
      <c r="C20450">
        <v>41.369757144873397</v>
      </c>
      <c r="D20450">
        <v>41.190539572389099</v>
      </c>
      <c r="E20450">
        <v>33.448795332495898</v>
      </c>
    </row>
    <row r="20451" spans="1:5">
      <c r="A20451">
        <v>408980</v>
      </c>
      <c r="B20451">
        <v>40.345630172635403</v>
      </c>
      <c r="C20451">
        <v>41.730305938109296</v>
      </c>
      <c r="D20451">
        <v>40.657198086914498</v>
      </c>
      <c r="E20451">
        <v>32.865985187116898</v>
      </c>
    </row>
    <row r="20452" spans="1:5">
      <c r="A20452">
        <v>409000</v>
      </c>
      <c r="B20452">
        <v>41.084074858530101</v>
      </c>
      <c r="C20452">
        <v>42.247390360678899</v>
      </c>
      <c r="D20452">
        <v>39.736096428566498</v>
      </c>
      <c r="E20452">
        <v>31.901196427461802</v>
      </c>
    </row>
    <row r="20453" spans="1:5">
      <c r="A20453">
        <v>409020</v>
      </c>
      <c r="B20453">
        <v>41.947382796781902</v>
      </c>
      <c r="C20453">
        <v>42.803264421167199</v>
      </c>
      <c r="D20453">
        <v>38.538521699077499</v>
      </c>
      <c r="E20453">
        <v>30.651107939723801</v>
      </c>
    </row>
    <row r="20454" spans="1:5">
      <c r="A20454">
        <v>409040</v>
      </c>
      <c r="B20454">
        <v>42.811338885463002</v>
      </c>
      <c r="C20454">
        <v>43.307630224205298</v>
      </c>
      <c r="D20454">
        <v>37.183959178534103</v>
      </c>
      <c r="E20454">
        <v>29.2266535549964</v>
      </c>
    </row>
    <row r="20455" spans="1:5">
      <c r="A20455">
        <v>409060</v>
      </c>
      <c r="B20455">
        <v>43.661888528794101</v>
      </c>
      <c r="C20455">
        <v>43.7616549090558</v>
      </c>
      <c r="D20455">
        <v>35.7083051883587</v>
      </c>
      <c r="E20455">
        <v>27.699678298465098</v>
      </c>
    </row>
    <row r="20456" spans="1:5">
      <c r="A20456">
        <v>409080</v>
      </c>
      <c r="B20456">
        <v>44.503202135410497</v>
      </c>
      <c r="C20456">
        <v>44.198740390541303</v>
      </c>
      <c r="D20456">
        <v>34.175034440679397</v>
      </c>
      <c r="E20456">
        <v>26.179977717386699</v>
      </c>
    </row>
    <row r="20457" spans="1:5">
      <c r="A20457">
        <v>409100</v>
      </c>
      <c r="B20457">
        <v>45.226841191273301</v>
      </c>
      <c r="C20457">
        <v>44.583202730212101</v>
      </c>
      <c r="D20457">
        <v>32.826340219418903</v>
      </c>
      <c r="E20457">
        <v>24.8985784115239</v>
      </c>
    </row>
    <row r="20458" spans="1:5">
      <c r="A20458">
        <v>409120</v>
      </c>
      <c r="B20458">
        <v>45.652159942540798</v>
      </c>
      <c r="C20458">
        <v>44.817333691472598</v>
      </c>
      <c r="D20458">
        <v>31.989326656593501</v>
      </c>
      <c r="E20458">
        <v>24.116560715159402</v>
      </c>
    </row>
    <row r="20459" spans="1:5">
      <c r="A20459">
        <v>409140</v>
      </c>
      <c r="B20459">
        <v>45.722032477754396</v>
      </c>
      <c r="C20459">
        <v>44.857702396541299</v>
      </c>
      <c r="D20459">
        <v>31.771182780657401</v>
      </c>
      <c r="E20459">
        <v>23.899546296171501</v>
      </c>
    </row>
    <row r="20460" spans="1:5">
      <c r="A20460">
        <v>409160</v>
      </c>
      <c r="B20460">
        <v>45.587144959917197</v>
      </c>
      <c r="C20460">
        <v>44.774065898349399</v>
      </c>
      <c r="D20460">
        <v>31.941101736816101</v>
      </c>
      <c r="E20460">
        <v>24.0434835751131</v>
      </c>
    </row>
    <row r="20461" spans="1:5">
      <c r="A20461">
        <v>409180</v>
      </c>
      <c r="B20461">
        <v>45.449747534355701</v>
      </c>
      <c r="C20461">
        <v>44.6741572974897</v>
      </c>
      <c r="D20461">
        <v>32.168811261927402</v>
      </c>
      <c r="E20461">
        <v>24.262253428336201</v>
      </c>
    </row>
    <row r="20462" spans="1:5">
      <c r="A20462">
        <v>409200</v>
      </c>
      <c r="B20462">
        <v>45.385103168389598</v>
      </c>
      <c r="C20462">
        <v>44.609823644870097</v>
      </c>
      <c r="D20462">
        <v>32.291935028843099</v>
      </c>
      <c r="E20462">
        <v>24.3982690342057</v>
      </c>
    </row>
    <row r="20463" spans="1:5">
      <c r="A20463">
        <v>409220</v>
      </c>
      <c r="B20463">
        <v>45.358213363431901</v>
      </c>
      <c r="C20463">
        <v>44.573976023667903</v>
      </c>
      <c r="D20463">
        <v>32.327747336047103</v>
      </c>
      <c r="E20463">
        <v>24.447194329378799</v>
      </c>
    </row>
    <row r="20464" spans="1:5">
      <c r="A20464">
        <v>409240</v>
      </c>
      <c r="B20464">
        <v>45.337693658855997</v>
      </c>
      <c r="C20464">
        <v>44.551541197921601</v>
      </c>
      <c r="D20464">
        <v>32.3385954000182</v>
      </c>
      <c r="E20464">
        <v>24.459865142420199</v>
      </c>
    </row>
    <row r="20465" spans="1:5">
      <c r="A20465">
        <v>409260</v>
      </c>
      <c r="B20465">
        <v>45.325931337007297</v>
      </c>
      <c r="C20465">
        <v>44.5400858064177</v>
      </c>
      <c r="D20465">
        <v>32.350704462536299</v>
      </c>
      <c r="E20465">
        <v>24.4687894672421</v>
      </c>
    </row>
    <row r="20466" spans="1:5">
      <c r="A20466">
        <v>409280</v>
      </c>
      <c r="B20466">
        <v>45.324110778455697</v>
      </c>
      <c r="C20466">
        <v>44.537818744793903</v>
      </c>
      <c r="D20466">
        <v>32.360521636968301</v>
      </c>
      <c r="E20466">
        <v>24.481272044993101</v>
      </c>
    </row>
    <row r="20467" spans="1:5">
      <c r="A20467">
        <v>409300</v>
      </c>
      <c r="B20467">
        <v>45.3216426269314</v>
      </c>
      <c r="C20467">
        <v>44.539244162209897</v>
      </c>
      <c r="D20467">
        <v>32.367424790693597</v>
      </c>
      <c r="E20467">
        <v>24.497346976214398</v>
      </c>
    </row>
    <row r="20468" spans="1:5">
      <c r="A20468">
        <v>409320</v>
      </c>
      <c r="B20468">
        <v>45.313604309445097</v>
      </c>
      <c r="C20468">
        <v>44.540706055608503</v>
      </c>
      <c r="D20468">
        <v>32.379878542081499</v>
      </c>
      <c r="E20468">
        <v>24.5140905078811</v>
      </c>
    </row>
    <row r="20469" spans="1:5">
      <c r="A20469">
        <v>409340</v>
      </c>
      <c r="B20469">
        <v>45.309102185462997</v>
      </c>
      <c r="C20469">
        <v>44.5415252288334</v>
      </c>
      <c r="D20469">
        <v>32.397369273822697</v>
      </c>
      <c r="E20469">
        <v>24.524968285513602</v>
      </c>
    </row>
    <row r="20470" spans="1:5">
      <c r="A20470">
        <v>409360</v>
      </c>
      <c r="B20470">
        <v>45.3119732588628</v>
      </c>
      <c r="C20470">
        <v>44.541107880708303</v>
      </c>
      <c r="D20470">
        <v>32.408787580187401</v>
      </c>
      <c r="E20470">
        <v>24.528563390117601</v>
      </c>
    </row>
    <row r="20471" spans="1:5">
      <c r="A20471">
        <v>409380</v>
      </c>
      <c r="B20471">
        <v>45.308860671159401</v>
      </c>
      <c r="C20471">
        <v>44.537223951995998</v>
      </c>
      <c r="D20471">
        <v>32.410627720022198</v>
      </c>
      <c r="E20471">
        <v>24.531363646540999</v>
      </c>
    </row>
    <row r="20472" spans="1:5">
      <c r="A20472">
        <v>409400</v>
      </c>
      <c r="B20472">
        <v>45.294141730159502</v>
      </c>
      <c r="C20472">
        <v>44.529109617874703</v>
      </c>
      <c r="D20472">
        <v>32.412670760297701</v>
      </c>
      <c r="E20472">
        <v>24.538136889361802</v>
      </c>
    </row>
    <row r="20473" spans="1:5">
      <c r="A20473">
        <v>409420</v>
      </c>
      <c r="B20473">
        <v>45.280873138169603</v>
      </c>
      <c r="C20473">
        <v>44.520193896071397</v>
      </c>
      <c r="D20473">
        <v>32.424599840343603</v>
      </c>
      <c r="E20473">
        <v>24.546535576823199</v>
      </c>
    </row>
    <row r="20474" spans="1:5">
      <c r="A20474">
        <v>409440</v>
      </c>
      <c r="B20474">
        <v>45.2773679430097</v>
      </c>
      <c r="C20474">
        <v>44.512247708069197</v>
      </c>
      <c r="D20474">
        <v>32.442810756969898</v>
      </c>
      <c r="E20474">
        <v>24.554485033680901</v>
      </c>
    </row>
    <row r="20475" spans="1:5">
      <c r="A20475">
        <v>409460</v>
      </c>
      <c r="B20475">
        <v>45.278919465541499</v>
      </c>
      <c r="C20475">
        <v>44.503525042346801</v>
      </c>
      <c r="D20475">
        <v>32.455349856357003</v>
      </c>
      <c r="E20475">
        <v>24.563343511104001</v>
      </c>
    </row>
    <row r="20476" spans="1:5">
      <c r="A20476">
        <v>409480</v>
      </c>
      <c r="B20476">
        <v>45.2801726622044</v>
      </c>
      <c r="C20476">
        <v>44.495776605773599</v>
      </c>
      <c r="D20476">
        <v>32.458061763051198</v>
      </c>
      <c r="E20476">
        <v>24.571126971724901</v>
      </c>
    </row>
    <row r="20477" spans="1:5">
      <c r="A20477">
        <v>409500</v>
      </c>
      <c r="B20477">
        <v>45.280236429743198</v>
      </c>
      <c r="C20477">
        <v>44.492374426640303</v>
      </c>
      <c r="D20477">
        <v>32.456382531169098</v>
      </c>
      <c r="E20477">
        <v>24.574134861953901</v>
      </c>
    </row>
    <row r="20478" spans="1:5">
      <c r="A20478">
        <v>409520</v>
      </c>
      <c r="B20478">
        <v>45.279887204839497</v>
      </c>
      <c r="C20478">
        <v>44.4924009965872</v>
      </c>
      <c r="D20478">
        <v>32.455104491105303</v>
      </c>
      <c r="E20478">
        <v>24.573075468231298</v>
      </c>
    </row>
    <row r="20479" spans="1:5">
      <c r="A20479">
        <v>409540</v>
      </c>
      <c r="B20479">
        <v>45.279519841609201</v>
      </c>
      <c r="C20479">
        <v>44.493187770278801</v>
      </c>
      <c r="D20479">
        <v>32.455010307330802</v>
      </c>
      <c r="E20479">
        <v>24.5718872902988</v>
      </c>
    </row>
    <row r="20480" spans="1:5">
      <c r="A20480">
        <v>409560</v>
      </c>
      <c r="B20480">
        <v>45.279065174505497</v>
      </c>
      <c r="C20480">
        <v>44.493572659329097</v>
      </c>
      <c r="D20480">
        <v>32.455436156385502</v>
      </c>
      <c r="E20480">
        <v>24.5758172379306</v>
      </c>
    </row>
    <row r="20481" spans="1:5">
      <c r="A20481">
        <v>409580</v>
      </c>
      <c r="B20481">
        <v>45.278729298467901</v>
      </c>
      <c r="C20481">
        <v>44.493524222203902</v>
      </c>
      <c r="D20481">
        <v>32.455616128698701</v>
      </c>
      <c r="E20481">
        <v>24.588444710046399</v>
      </c>
    </row>
    <row r="20482" spans="1:5">
      <c r="A20482">
        <v>409600</v>
      </c>
      <c r="B20482">
        <v>45.279238946951402</v>
      </c>
      <c r="C20482">
        <v>44.493266096952198</v>
      </c>
      <c r="D20482">
        <v>32.454877343406203</v>
      </c>
      <c r="E20482">
        <v>24.605504025500199</v>
      </c>
    </row>
    <row r="20483" spans="1:5">
      <c r="A20483">
        <v>409620</v>
      </c>
      <c r="B20483">
        <v>45.280119596423397</v>
      </c>
      <c r="C20483">
        <v>44.4929384673013</v>
      </c>
      <c r="D20483">
        <v>32.4540248971417</v>
      </c>
      <c r="E20483">
        <v>24.617524169145401</v>
      </c>
    </row>
    <row r="20484" spans="1:5">
      <c r="A20484">
        <v>409640</v>
      </c>
      <c r="B20484">
        <v>45.276643608983903</v>
      </c>
      <c r="C20484">
        <v>44.492706799540798</v>
      </c>
      <c r="D20484">
        <v>32.457729549937802</v>
      </c>
      <c r="E20484">
        <v>24.620914279706401</v>
      </c>
    </row>
    <row r="20485" spans="1:5">
      <c r="A20485">
        <v>409660</v>
      </c>
      <c r="B20485">
        <v>45.263260711779203</v>
      </c>
      <c r="C20485">
        <v>44.492943101746597</v>
      </c>
      <c r="D20485">
        <v>32.471038089413703</v>
      </c>
      <c r="E20485">
        <v>24.6196936979069</v>
      </c>
    </row>
    <row r="20486" spans="1:5">
      <c r="A20486">
        <v>409680</v>
      </c>
      <c r="B20486">
        <v>45.244316024173699</v>
      </c>
      <c r="C20486">
        <v>44.4938842127426</v>
      </c>
      <c r="D20486">
        <v>32.489665419175701</v>
      </c>
      <c r="E20486">
        <v>24.618119971697201</v>
      </c>
    </row>
    <row r="20487" spans="1:5">
      <c r="A20487">
        <v>409700</v>
      </c>
      <c r="B20487">
        <v>45.231809841385498</v>
      </c>
      <c r="C20487">
        <v>44.494257101660899</v>
      </c>
      <c r="D20487">
        <v>32.502276353231601</v>
      </c>
      <c r="E20487">
        <v>24.617430046599299</v>
      </c>
    </row>
    <row r="20488" spans="1:5">
      <c r="A20488">
        <v>409720</v>
      </c>
      <c r="B20488">
        <v>45.229601818847598</v>
      </c>
      <c r="C20488">
        <v>44.489929701850997</v>
      </c>
      <c r="D20488">
        <v>32.505031251141702</v>
      </c>
      <c r="E20488">
        <v>24.6173198336304</v>
      </c>
    </row>
    <row r="20489" spans="1:5">
      <c r="A20489">
        <v>409740</v>
      </c>
      <c r="B20489">
        <v>45.2316906590192</v>
      </c>
      <c r="C20489">
        <v>44.477223521043399</v>
      </c>
      <c r="D20489">
        <v>32.503386096290697</v>
      </c>
      <c r="E20489">
        <v>24.617387010187201</v>
      </c>
    </row>
    <row r="20490" spans="1:5">
      <c r="A20490">
        <v>409760</v>
      </c>
      <c r="B20490">
        <v>45.233179175400103</v>
      </c>
      <c r="C20490">
        <v>44.460050555907202</v>
      </c>
      <c r="D20490">
        <v>32.502098425044203</v>
      </c>
      <c r="E20490">
        <v>24.617500117679501</v>
      </c>
    </row>
    <row r="20491" spans="1:5">
      <c r="A20491">
        <v>409780</v>
      </c>
      <c r="B20491">
        <v>45.233580232137697</v>
      </c>
      <c r="C20491">
        <v>44.447778013587303</v>
      </c>
      <c r="D20491">
        <v>32.501864653294398</v>
      </c>
      <c r="E20491">
        <v>24.6176687165737</v>
      </c>
    </row>
    <row r="20492" spans="1:5">
      <c r="A20492">
        <v>409800</v>
      </c>
      <c r="B20492">
        <v>45.233695173568101</v>
      </c>
      <c r="C20492">
        <v>44.444118771743099</v>
      </c>
      <c r="D20492">
        <v>32.502020248066103</v>
      </c>
      <c r="E20492">
        <v>24.617935898029</v>
      </c>
    </row>
    <row r="20493" spans="1:5">
      <c r="A20493">
        <v>409820</v>
      </c>
      <c r="B20493">
        <v>45.233878937161101</v>
      </c>
      <c r="C20493">
        <v>44.445176005265502</v>
      </c>
      <c r="D20493">
        <v>32.502253952730698</v>
      </c>
      <c r="E20493">
        <v>24.6183277593111</v>
      </c>
    </row>
    <row r="20494" spans="1:5">
      <c r="A20494">
        <v>409840</v>
      </c>
      <c r="B20494">
        <v>45.234074849646198</v>
      </c>
      <c r="C20494">
        <v>44.446707321052401</v>
      </c>
      <c r="D20494">
        <v>32.502561770297497</v>
      </c>
      <c r="E20494">
        <v>24.6187149240045</v>
      </c>
    </row>
    <row r="20495" spans="1:5">
      <c r="A20495">
        <v>409860</v>
      </c>
      <c r="B20495">
        <v>45.234201104325201</v>
      </c>
      <c r="C20495">
        <v>44.447435123121103</v>
      </c>
      <c r="D20495">
        <v>32.502627967175997</v>
      </c>
      <c r="E20495">
        <v>24.6186950042474</v>
      </c>
    </row>
    <row r="20496" spans="1:5">
      <c r="A20496">
        <v>409880</v>
      </c>
      <c r="B20496">
        <v>45.234271594620303</v>
      </c>
      <c r="C20496">
        <v>44.447651775042303</v>
      </c>
      <c r="D20496">
        <v>32.501824313137298</v>
      </c>
      <c r="E20496">
        <v>24.617998373296398</v>
      </c>
    </row>
    <row r="20497" spans="1:5">
      <c r="A20497">
        <v>409900</v>
      </c>
      <c r="B20497">
        <v>45.234317653794797</v>
      </c>
      <c r="C20497">
        <v>44.447782850489503</v>
      </c>
      <c r="D20497">
        <v>32.5008949351189</v>
      </c>
      <c r="E20497">
        <v>24.617884982240199</v>
      </c>
    </row>
    <row r="20498" spans="1:5">
      <c r="A20498">
        <v>409920</v>
      </c>
      <c r="B20498">
        <v>45.234320013157898</v>
      </c>
      <c r="C20498">
        <v>44.447962615314097</v>
      </c>
      <c r="D20498">
        <v>32.504480729242097</v>
      </c>
      <c r="E20498">
        <v>24.622457974479499</v>
      </c>
    </row>
    <row r="20499" spans="1:5">
      <c r="A20499">
        <v>409940</v>
      </c>
      <c r="B20499">
        <v>45.234252337487398</v>
      </c>
      <c r="C20499">
        <v>44.448157429402301</v>
      </c>
      <c r="D20499">
        <v>32.517620259593997</v>
      </c>
      <c r="E20499">
        <v>24.635314528896298</v>
      </c>
    </row>
    <row r="20500" spans="1:5">
      <c r="A20500">
        <v>409960</v>
      </c>
      <c r="B20500">
        <v>45.234144721038199</v>
      </c>
      <c r="C20500">
        <v>44.448328601602498</v>
      </c>
      <c r="D20500">
        <v>32.536018194922399</v>
      </c>
      <c r="E20500">
        <v>24.6524701441095</v>
      </c>
    </row>
    <row r="20501" spans="1:5">
      <c r="A20501">
        <v>409980</v>
      </c>
      <c r="B20501">
        <v>45.234039216198802</v>
      </c>
      <c r="C20501">
        <v>44.448467398620302</v>
      </c>
      <c r="D20501">
        <v>32.548339517593803</v>
      </c>
      <c r="E20501">
        <v>24.664592874166299</v>
      </c>
    </row>
    <row r="20502" spans="1:5">
      <c r="A20502">
        <v>410000</v>
      </c>
      <c r="B20502">
        <v>45.233915069696501</v>
      </c>
      <c r="C20502">
        <v>44.448574370307703</v>
      </c>
      <c r="D20502">
        <v>32.550764706086703</v>
      </c>
      <c r="E20502">
        <v>24.668085678677802</v>
      </c>
    </row>
    <row r="20503" spans="1:5">
      <c r="A20503">
        <v>410020</v>
      </c>
      <c r="B20503">
        <v>45.233723066663302</v>
      </c>
      <c r="C20503">
        <v>44.448656352848197</v>
      </c>
      <c r="D20503">
        <v>32.548765150209498</v>
      </c>
      <c r="E20503">
        <v>24.666922956415799</v>
      </c>
    </row>
    <row r="20504" spans="1:5">
      <c r="A20504">
        <v>410040</v>
      </c>
      <c r="B20504">
        <v>45.2334612920883</v>
      </c>
      <c r="C20504">
        <v>44.448728157189301</v>
      </c>
      <c r="D20504">
        <v>32.547092563825899</v>
      </c>
      <c r="E20504">
        <v>24.665335845731999</v>
      </c>
    </row>
    <row r="20505" spans="1:5">
      <c r="A20505">
        <v>410060</v>
      </c>
      <c r="B20505">
        <v>45.233152863643099</v>
      </c>
      <c r="C20505">
        <v>44.448801326488798</v>
      </c>
      <c r="D20505">
        <v>32.546433044911197</v>
      </c>
      <c r="E20505">
        <v>24.6645617136681</v>
      </c>
    </row>
    <row r="20506" spans="1:5">
      <c r="A20506">
        <v>410080</v>
      </c>
      <c r="B20506">
        <v>45.232775045391101</v>
      </c>
      <c r="C20506">
        <v>44.448871507192202</v>
      </c>
      <c r="D20506">
        <v>32.5461057008445</v>
      </c>
      <c r="E20506">
        <v>24.664315966354</v>
      </c>
    </row>
    <row r="20507" spans="1:5">
      <c r="A20507">
        <v>410100</v>
      </c>
      <c r="B20507">
        <v>45.232357943853103</v>
      </c>
      <c r="C20507">
        <v>44.4489208395836</v>
      </c>
      <c r="D20507">
        <v>32.545750184014402</v>
      </c>
      <c r="E20507">
        <v>24.664211883044398</v>
      </c>
    </row>
    <row r="20508" spans="1:5">
      <c r="A20508">
        <v>410120</v>
      </c>
      <c r="B20508">
        <v>45.2322513246094</v>
      </c>
      <c r="C20508">
        <v>44.448940022054202</v>
      </c>
      <c r="D20508">
        <v>32.545376613382601</v>
      </c>
      <c r="E20508">
        <v>24.664110385617398</v>
      </c>
    </row>
    <row r="20509" spans="1:5">
      <c r="A20509">
        <v>410140</v>
      </c>
      <c r="B20509">
        <v>45.232830247705401</v>
      </c>
      <c r="C20509">
        <v>44.448941061280003</v>
      </c>
      <c r="D20509">
        <v>32.545036125070403</v>
      </c>
      <c r="E20509">
        <v>24.663999390187701</v>
      </c>
    </row>
    <row r="20510" spans="1:5">
      <c r="A20510">
        <v>410160</v>
      </c>
      <c r="B20510">
        <v>45.232765895575398</v>
      </c>
      <c r="C20510">
        <v>44.448934902287903</v>
      </c>
      <c r="D20510">
        <v>32.544735594400201</v>
      </c>
      <c r="E20510">
        <v>24.663904101938002</v>
      </c>
    </row>
    <row r="20511" spans="1:5">
      <c r="A20511">
        <v>410180</v>
      </c>
      <c r="B20511">
        <v>45.227814527895802</v>
      </c>
      <c r="C20511">
        <v>44.4489109348984</v>
      </c>
      <c r="D20511">
        <v>32.544490801693797</v>
      </c>
      <c r="E20511">
        <v>24.663865393774</v>
      </c>
    </row>
    <row r="20512" spans="1:5">
      <c r="A20512">
        <v>410200</v>
      </c>
      <c r="B20512">
        <v>45.217530340901199</v>
      </c>
      <c r="C20512">
        <v>44.448859051510503</v>
      </c>
      <c r="D20512">
        <v>32.544318681737003</v>
      </c>
      <c r="E20512">
        <v>24.6639025302986</v>
      </c>
    </row>
    <row r="20513" spans="1:5">
      <c r="A20513">
        <v>410220</v>
      </c>
      <c r="B20513">
        <v>45.212537856718598</v>
      </c>
      <c r="C20513">
        <v>44.448794323481103</v>
      </c>
      <c r="D20513">
        <v>32.544196227277098</v>
      </c>
      <c r="E20513">
        <v>24.663992823938301</v>
      </c>
    </row>
    <row r="20514" spans="1:5">
      <c r="A20514">
        <v>410240</v>
      </c>
      <c r="B20514">
        <v>45.219940820609402</v>
      </c>
      <c r="C20514">
        <v>44.448736688161397</v>
      </c>
      <c r="D20514">
        <v>32.5440873363086</v>
      </c>
      <c r="E20514">
        <v>24.664106522893501</v>
      </c>
    </row>
    <row r="20515" spans="1:5">
      <c r="A20515">
        <v>410260</v>
      </c>
      <c r="B20515">
        <v>45.2268583449301</v>
      </c>
      <c r="C20515">
        <v>44.448681983901302</v>
      </c>
      <c r="D20515">
        <v>32.543999724749902</v>
      </c>
      <c r="E20515">
        <v>24.664246133721502</v>
      </c>
    </row>
    <row r="20516" spans="1:5">
      <c r="A20516">
        <v>410280</v>
      </c>
      <c r="B20516">
        <v>45.217928112254697</v>
      </c>
      <c r="C20516">
        <v>44.448610115179001</v>
      </c>
      <c r="D20516">
        <v>32.543972414839303</v>
      </c>
      <c r="E20516">
        <v>24.664442389123899</v>
      </c>
    </row>
    <row r="20517" spans="1:5">
      <c r="A20517">
        <v>410300</v>
      </c>
      <c r="B20517">
        <v>45.198618145133302</v>
      </c>
      <c r="C20517">
        <v>44.448511346449202</v>
      </c>
      <c r="D20517">
        <v>32.544013122151803</v>
      </c>
      <c r="E20517">
        <v>24.664726581695</v>
      </c>
    </row>
    <row r="20518" spans="1:5">
      <c r="A20518">
        <v>410320</v>
      </c>
      <c r="B20518">
        <v>45.185301383549998</v>
      </c>
      <c r="C20518">
        <v>44.448392993430303</v>
      </c>
      <c r="D20518">
        <v>32.544089648876799</v>
      </c>
      <c r="E20518">
        <v>24.665091746408901</v>
      </c>
    </row>
    <row r="20519" spans="1:5">
      <c r="A20519">
        <v>410340</v>
      </c>
      <c r="B20519">
        <v>45.183093386637601</v>
      </c>
      <c r="C20519">
        <v>44.4482601915484</v>
      </c>
      <c r="D20519">
        <v>32.544190407818199</v>
      </c>
      <c r="E20519">
        <v>24.6653948081203</v>
      </c>
    </row>
    <row r="20520" spans="1:5">
      <c r="A20520">
        <v>410360</v>
      </c>
      <c r="B20520">
        <v>45.185560227084899</v>
      </c>
      <c r="C20520">
        <v>44.448105533394298</v>
      </c>
      <c r="D20520">
        <v>32.544346535740203</v>
      </c>
      <c r="E20520">
        <v>24.665267094072501</v>
      </c>
    </row>
    <row r="20521" spans="1:5">
      <c r="A20521">
        <v>410380</v>
      </c>
      <c r="B20521">
        <v>45.187424299645699</v>
      </c>
      <c r="C20521">
        <v>44.447930258552098</v>
      </c>
      <c r="D20521">
        <v>32.544572884958903</v>
      </c>
      <c r="E20521">
        <v>24.664477805606602</v>
      </c>
    </row>
    <row r="20522" spans="1:5">
      <c r="A20522">
        <v>410400</v>
      </c>
      <c r="B20522">
        <v>45.188169398327503</v>
      </c>
      <c r="C20522">
        <v>44.447753330781701</v>
      </c>
      <c r="D20522">
        <v>32.544838891862398</v>
      </c>
      <c r="E20522">
        <v>24.664275917992001</v>
      </c>
    </row>
    <row r="20523" spans="1:5">
      <c r="A20523">
        <v>410420</v>
      </c>
      <c r="B20523">
        <v>45.188652613139801</v>
      </c>
      <c r="C20523">
        <v>44.447581179885198</v>
      </c>
      <c r="D20523">
        <v>32.545124191848103</v>
      </c>
      <c r="E20523">
        <v>24.6687160145222</v>
      </c>
    </row>
    <row r="20524" spans="1:5">
      <c r="A20524">
        <v>410440</v>
      </c>
      <c r="B20524">
        <v>45.189234996234802</v>
      </c>
      <c r="C20524">
        <v>44.447391676160102</v>
      </c>
      <c r="D20524">
        <v>32.545451795979901</v>
      </c>
      <c r="E20524">
        <v>24.681368399573699</v>
      </c>
    </row>
    <row r="20525" spans="1:5">
      <c r="A20525">
        <v>410460</v>
      </c>
      <c r="B20525">
        <v>45.1898529445631</v>
      </c>
      <c r="C20525">
        <v>44.447163738731803</v>
      </c>
      <c r="D20525">
        <v>32.545840428748399</v>
      </c>
      <c r="E20525">
        <v>24.698269775625999</v>
      </c>
    </row>
    <row r="20526" spans="1:5">
      <c r="A20526">
        <v>410480</v>
      </c>
      <c r="B20526">
        <v>45.1904359150139</v>
      </c>
      <c r="C20526">
        <v>44.446903886964201</v>
      </c>
      <c r="D20526">
        <v>32.546268643811104</v>
      </c>
      <c r="E20526">
        <v>24.7101195987543</v>
      </c>
    </row>
    <row r="20527" spans="1:5">
      <c r="A20527">
        <v>410500</v>
      </c>
      <c r="B20527">
        <v>45.190994064103101</v>
      </c>
      <c r="C20527">
        <v>44.446631209439602</v>
      </c>
      <c r="D20527">
        <v>32.5467079508105</v>
      </c>
      <c r="E20527">
        <v>24.713315869014998</v>
      </c>
    </row>
    <row r="20528" spans="1:5">
      <c r="A20528">
        <v>410520</v>
      </c>
      <c r="B20528">
        <v>45.191529363725301</v>
      </c>
      <c r="C20528">
        <v>44.446350762703602</v>
      </c>
      <c r="D20528">
        <v>32.547159788182498</v>
      </c>
      <c r="E20528">
        <v>24.711809755269002</v>
      </c>
    </row>
    <row r="20529" spans="1:5">
      <c r="A20529">
        <v>410540</v>
      </c>
      <c r="B20529">
        <v>45.192018283544201</v>
      </c>
      <c r="C20529">
        <v>44.446057007204203</v>
      </c>
      <c r="D20529">
        <v>32.547646941475698</v>
      </c>
      <c r="E20529">
        <v>24.709841955052699</v>
      </c>
    </row>
    <row r="20530" spans="1:5">
      <c r="A20530">
        <v>410560</v>
      </c>
      <c r="B20530">
        <v>45.192464276814299</v>
      </c>
      <c r="C20530">
        <v>44.445752937291999</v>
      </c>
      <c r="D20530">
        <v>32.548199034028698</v>
      </c>
      <c r="E20530">
        <v>24.708683854257401</v>
      </c>
    </row>
    <row r="20531" spans="1:5">
      <c r="A20531">
        <v>410580</v>
      </c>
      <c r="B20531">
        <v>45.192902366236801</v>
      </c>
      <c r="C20531">
        <v>44.445446593553598</v>
      </c>
      <c r="D20531">
        <v>32.548860301468402</v>
      </c>
      <c r="E20531">
        <v>24.708070613180102</v>
      </c>
    </row>
    <row r="20532" spans="1:5">
      <c r="A20532">
        <v>410600</v>
      </c>
      <c r="B20532">
        <v>45.193349418925301</v>
      </c>
      <c r="C20532">
        <v>44.445135542226197</v>
      </c>
      <c r="D20532">
        <v>32.549603470927302</v>
      </c>
      <c r="E20532">
        <v>24.707635140361202</v>
      </c>
    </row>
    <row r="20533" spans="1:5">
      <c r="A20533">
        <v>410620</v>
      </c>
      <c r="B20533">
        <v>45.193786223206601</v>
      </c>
      <c r="C20533">
        <v>44.444812520451798</v>
      </c>
      <c r="D20533">
        <v>32.550065634148801</v>
      </c>
      <c r="E20533">
        <v>24.7072534684362</v>
      </c>
    </row>
    <row r="20534" spans="1:5">
      <c r="A20534">
        <v>410640</v>
      </c>
      <c r="B20534">
        <v>45.194193794252897</v>
      </c>
      <c r="C20534">
        <v>44.444481168197399</v>
      </c>
      <c r="D20534">
        <v>32.549635648841999</v>
      </c>
      <c r="E20534">
        <v>24.706779208482502</v>
      </c>
    </row>
    <row r="20535" spans="1:5">
      <c r="A20535">
        <v>410660</v>
      </c>
      <c r="B20535">
        <v>45.194579305938703</v>
      </c>
      <c r="C20535">
        <v>44.444151636295601</v>
      </c>
      <c r="D20535">
        <v>32.5490559257237</v>
      </c>
      <c r="E20535">
        <v>24.705813765225901</v>
      </c>
    </row>
    <row r="20536" spans="1:5">
      <c r="A20536">
        <v>410680</v>
      </c>
      <c r="B20536">
        <v>45.194950341844297</v>
      </c>
      <c r="C20536">
        <v>44.443823375529398</v>
      </c>
      <c r="D20536">
        <v>32.552931721783096</v>
      </c>
      <c r="E20536">
        <v>24.704096376756301</v>
      </c>
    </row>
    <row r="20537" spans="1:5">
      <c r="A20537">
        <v>410700</v>
      </c>
      <c r="B20537">
        <v>45.195287037746702</v>
      </c>
      <c r="C20537">
        <v>44.443483053406901</v>
      </c>
      <c r="D20537">
        <v>32.566294502872502</v>
      </c>
      <c r="E20537">
        <v>24.702924760162102</v>
      </c>
    </row>
    <row r="20538" spans="1:5">
      <c r="A20538">
        <v>410720</v>
      </c>
      <c r="B20538">
        <v>45.195572253689299</v>
      </c>
      <c r="C20538">
        <v>44.443117413751096</v>
      </c>
      <c r="D20538">
        <v>32.584879711560603</v>
      </c>
      <c r="E20538">
        <v>24.706530336293401</v>
      </c>
    </row>
    <row r="20539" spans="1:5">
      <c r="A20539">
        <v>410740</v>
      </c>
      <c r="B20539">
        <v>45.195832867714003</v>
      </c>
      <c r="C20539">
        <v>44.442715090959098</v>
      </c>
      <c r="D20539">
        <v>32.597365199507003</v>
      </c>
      <c r="E20539">
        <v>24.7187536243617</v>
      </c>
    </row>
    <row r="20540" spans="1:5">
      <c r="A20540">
        <v>410760</v>
      </c>
      <c r="B20540">
        <v>45.196099466545697</v>
      </c>
      <c r="C20540">
        <v>44.442251619898002</v>
      </c>
      <c r="D20540">
        <v>32.599928457289998</v>
      </c>
      <c r="E20540">
        <v>24.7358225322455</v>
      </c>
    </row>
    <row r="20541" spans="1:5">
      <c r="A20541">
        <v>410780</v>
      </c>
      <c r="B20541">
        <v>45.196313142029098</v>
      </c>
      <c r="C20541">
        <v>44.441709624127803</v>
      </c>
      <c r="D20541">
        <v>32.598127002573598</v>
      </c>
      <c r="E20541">
        <v>24.748362907769401</v>
      </c>
    </row>
    <row r="20542" spans="1:5">
      <c r="A20542">
        <v>410800</v>
      </c>
      <c r="B20542">
        <v>45.196353787107498</v>
      </c>
      <c r="C20542">
        <v>44.441200934228199</v>
      </c>
      <c r="D20542">
        <v>32.596859687355497</v>
      </c>
      <c r="E20542">
        <v>24.7523015259919</v>
      </c>
    </row>
    <row r="20543" spans="1:5">
      <c r="A20543">
        <v>410820</v>
      </c>
      <c r="B20543">
        <v>45.196373823767097</v>
      </c>
      <c r="C20543">
        <v>44.441100213502303</v>
      </c>
      <c r="D20543">
        <v>32.596496757240999</v>
      </c>
      <c r="E20543">
        <v>24.750573889424601</v>
      </c>
    </row>
    <row r="20544" spans="1:5">
      <c r="A20544">
        <v>410840</v>
      </c>
      <c r="B20544">
        <v>45.197203438542701</v>
      </c>
      <c r="C20544">
        <v>44.441767216489701</v>
      </c>
      <c r="D20544">
        <v>32.594984897688299</v>
      </c>
      <c r="E20544">
        <v>24.7464584675823</v>
      </c>
    </row>
    <row r="20545" spans="1:5">
      <c r="A20545">
        <v>410860</v>
      </c>
      <c r="B20545">
        <v>45.199450440098701</v>
      </c>
      <c r="C20545">
        <v>44.442321536023002</v>
      </c>
      <c r="D20545">
        <v>32.591107412298499</v>
      </c>
      <c r="E20545">
        <v>24.743179258004801</v>
      </c>
    </row>
    <row r="20546" spans="1:5">
      <c r="A20546">
        <v>410880</v>
      </c>
      <c r="B20546">
        <v>45.199871653445797</v>
      </c>
      <c r="C20546">
        <v>44.439090433342102</v>
      </c>
      <c r="D20546">
        <v>32.590297318473503</v>
      </c>
      <c r="E20546">
        <v>24.749289950859801</v>
      </c>
    </row>
    <row r="20547" spans="1:5">
      <c r="A20547">
        <v>410900</v>
      </c>
      <c r="B20547">
        <v>45.1896204447795</v>
      </c>
      <c r="C20547">
        <v>44.427637924612597</v>
      </c>
      <c r="D20547">
        <v>32.607255046057197</v>
      </c>
      <c r="E20547">
        <v>24.775793161710201</v>
      </c>
    </row>
    <row r="20548" spans="1:5">
      <c r="A20548">
        <v>410920</v>
      </c>
      <c r="B20548">
        <v>45.169946276972603</v>
      </c>
      <c r="C20548">
        <v>44.414630768889303</v>
      </c>
      <c r="D20548">
        <v>32.642516329480003</v>
      </c>
      <c r="E20548">
        <v>24.808174013390701</v>
      </c>
    </row>
    <row r="20549" spans="1:5">
      <c r="A20549">
        <v>410940</v>
      </c>
      <c r="B20549">
        <v>45.189067702572501</v>
      </c>
      <c r="C20549">
        <v>44.435963858023698</v>
      </c>
      <c r="D20549">
        <v>32.622866582302301</v>
      </c>
      <c r="E20549">
        <v>24.7604492723856</v>
      </c>
    </row>
    <row r="20550" spans="1:5">
      <c r="A20550">
        <v>410960</v>
      </c>
      <c r="B20550">
        <v>45.347638583623898</v>
      </c>
      <c r="C20550">
        <v>44.550832020217101</v>
      </c>
      <c r="D20550">
        <v>32.3753779452895</v>
      </c>
      <c r="E20550">
        <v>24.4726286812224</v>
      </c>
    </row>
    <row r="20551" spans="1:5">
      <c r="A20551">
        <v>410980</v>
      </c>
      <c r="B20551">
        <v>45.722329146263903</v>
      </c>
      <c r="C20551">
        <v>44.788840558340397</v>
      </c>
      <c r="D20551">
        <v>31.7214298738282</v>
      </c>
      <c r="E20551">
        <v>23.800792481707301</v>
      </c>
    </row>
    <row r="20552" spans="1:5">
      <c r="A20552">
        <v>411000</v>
      </c>
      <c r="B20552">
        <v>46.277660761832003</v>
      </c>
      <c r="C20552">
        <v>45.102867405574401</v>
      </c>
      <c r="D20552">
        <v>30.627552868149799</v>
      </c>
      <c r="E20552">
        <v>22.736561207904298</v>
      </c>
    </row>
    <row r="20553" spans="1:5">
      <c r="A20553">
        <v>411020</v>
      </c>
      <c r="B20553">
        <v>46.872495158443797</v>
      </c>
      <c r="C20553">
        <v>45.395320466188998</v>
      </c>
      <c r="D20553">
        <v>29.263006010183201</v>
      </c>
      <c r="E20553">
        <v>21.440177568826499</v>
      </c>
    </row>
    <row r="20554" spans="1:5">
      <c r="A20554">
        <v>411040</v>
      </c>
      <c r="B20554">
        <v>47.362461190581399</v>
      </c>
      <c r="C20554">
        <v>45.588530128433</v>
      </c>
      <c r="D20554">
        <v>27.891662433315101</v>
      </c>
      <c r="E20554">
        <v>20.140240976000399</v>
      </c>
    </row>
    <row r="20555" spans="1:5">
      <c r="A20555">
        <v>411060</v>
      </c>
      <c r="B20555">
        <v>47.711863753208803</v>
      </c>
      <c r="C20555">
        <v>45.674785789707499</v>
      </c>
      <c r="D20555">
        <v>26.6785193288543</v>
      </c>
      <c r="E20555">
        <v>18.9816481730922</v>
      </c>
    </row>
    <row r="20556" spans="1:5">
      <c r="A20556">
        <v>411080</v>
      </c>
      <c r="B20556">
        <v>47.990800786911699</v>
      </c>
      <c r="C20556">
        <v>45.713117952821797</v>
      </c>
      <c r="D20556">
        <v>25.638537252428101</v>
      </c>
      <c r="E20556">
        <v>17.994526737475798</v>
      </c>
    </row>
    <row r="20557" spans="1:5">
      <c r="A20557">
        <v>411100</v>
      </c>
      <c r="B20557">
        <v>48.245073385021001</v>
      </c>
      <c r="C20557">
        <v>45.760530534173697</v>
      </c>
      <c r="D20557">
        <v>24.784027221069099</v>
      </c>
      <c r="E20557">
        <v>17.206603198358199</v>
      </c>
    </row>
    <row r="20558" spans="1:5">
      <c r="A20558">
        <v>411120</v>
      </c>
      <c r="B20558">
        <v>48.426904261176098</v>
      </c>
      <c r="C20558">
        <v>45.809416295171197</v>
      </c>
      <c r="D20558">
        <v>24.208407160275499</v>
      </c>
      <c r="E20558">
        <v>16.694973704424001</v>
      </c>
    </row>
    <row r="20559" spans="1:5">
      <c r="A20559">
        <v>411140</v>
      </c>
      <c r="B20559">
        <v>48.486151742428198</v>
      </c>
      <c r="C20559">
        <v>45.8209070738571</v>
      </c>
      <c r="D20559">
        <v>23.971290054841099</v>
      </c>
      <c r="E20559">
        <v>16.491422063686901</v>
      </c>
    </row>
    <row r="20560" spans="1:5">
      <c r="A20560">
        <v>411160</v>
      </c>
      <c r="B20560">
        <v>48.455792924839201</v>
      </c>
      <c r="C20560">
        <v>45.791659010269697</v>
      </c>
      <c r="D20560">
        <v>23.987094030891001</v>
      </c>
      <c r="E20560">
        <v>16.509995243478599</v>
      </c>
    </row>
    <row r="20561" spans="1:5">
      <c r="A20561">
        <v>411180</v>
      </c>
      <c r="B20561">
        <v>48.406612699634003</v>
      </c>
      <c r="C20561">
        <v>45.750778284757999</v>
      </c>
      <c r="D20561">
        <v>24.091079819236299</v>
      </c>
      <c r="E20561">
        <v>16.609991132906998</v>
      </c>
    </row>
    <row r="20562" spans="1:5">
      <c r="A20562">
        <v>411200</v>
      </c>
      <c r="B20562">
        <v>48.373669180565699</v>
      </c>
      <c r="C20562">
        <v>45.719042039402602</v>
      </c>
      <c r="D20562">
        <v>24.1769198848408</v>
      </c>
      <c r="E20562">
        <v>16.697779603158601</v>
      </c>
    </row>
    <row r="20563" spans="1:5">
      <c r="A20563">
        <v>411220</v>
      </c>
      <c r="B20563">
        <v>48.355522379823903</v>
      </c>
      <c r="C20563">
        <v>45.698793523391899</v>
      </c>
      <c r="D20563">
        <v>24.230645664762399</v>
      </c>
      <c r="E20563">
        <v>16.7514685930803</v>
      </c>
    </row>
    <row r="20564" spans="1:5">
      <c r="A20564">
        <v>411240</v>
      </c>
      <c r="B20564">
        <v>48.342961899129101</v>
      </c>
      <c r="C20564">
        <v>45.684698049133097</v>
      </c>
      <c r="D20564">
        <v>24.2694443381966</v>
      </c>
      <c r="E20564">
        <v>16.7826857292937</v>
      </c>
    </row>
    <row r="20565" spans="1:5">
      <c r="A20565">
        <v>411260</v>
      </c>
      <c r="B20565">
        <v>48.328143891773699</v>
      </c>
      <c r="C20565">
        <v>45.670122123016803</v>
      </c>
      <c r="D20565">
        <v>24.297111766436601</v>
      </c>
      <c r="E20565">
        <v>16.805170044256499</v>
      </c>
    </row>
    <row r="20566" spans="1:5">
      <c r="A20566">
        <v>411280</v>
      </c>
      <c r="B20566">
        <v>48.311242109998098</v>
      </c>
      <c r="C20566">
        <v>45.654049894524803</v>
      </c>
      <c r="D20566">
        <v>24.312830306952801</v>
      </c>
      <c r="E20566">
        <v>16.826835229101601</v>
      </c>
    </row>
    <row r="20567" spans="1:5">
      <c r="A20567">
        <v>411300</v>
      </c>
      <c r="B20567">
        <v>48.300445957369298</v>
      </c>
      <c r="C20567">
        <v>45.6425444581756</v>
      </c>
      <c r="D20567">
        <v>24.326103880764801</v>
      </c>
      <c r="E20567">
        <v>16.8490341085921</v>
      </c>
    </row>
    <row r="20568" spans="1:5">
      <c r="A20568">
        <v>411320</v>
      </c>
      <c r="B20568">
        <v>48.294672768177698</v>
      </c>
      <c r="C20568">
        <v>45.638867740415598</v>
      </c>
      <c r="D20568">
        <v>24.346175050122</v>
      </c>
      <c r="E20568">
        <v>16.868664054618598</v>
      </c>
    </row>
    <row r="20569" spans="1:5">
      <c r="A20569">
        <v>411340</v>
      </c>
      <c r="B20569">
        <v>48.283029618774499</v>
      </c>
      <c r="C20569">
        <v>45.639956309339901</v>
      </c>
      <c r="D20569">
        <v>24.370934694490099</v>
      </c>
      <c r="E20569">
        <v>16.884103509794599</v>
      </c>
    </row>
    <row r="20570" spans="1:5">
      <c r="A20570">
        <v>411360</v>
      </c>
      <c r="B20570">
        <v>48.265308132442101</v>
      </c>
      <c r="C20570">
        <v>45.642180076673498</v>
      </c>
      <c r="D20570">
        <v>24.391610786571199</v>
      </c>
      <c r="E20570">
        <v>16.8985675625105</v>
      </c>
    </row>
    <row r="20571" spans="1:5">
      <c r="A20571">
        <v>411380</v>
      </c>
      <c r="B20571">
        <v>48.252963921608298</v>
      </c>
      <c r="C20571">
        <v>45.643050116773999</v>
      </c>
      <c r="D20571">
        <v>24.4021942425024</v>
      </c>
      <c r="E20571">
        <v>16.9141728546116</v>
      </c>
    </row>
    <row r="20572" spans="1:5">
      <c r="A20572">
        <v>411400</v>
      </c>
      <c r="B20572">
        <v>48.250522849205403</v>
      </c>
      <c r="C20572">
        <v>45.6386578332231</v>
      </c>
      <c r="D20572">
        <v>24.407816189720499</v>
      </c>
      <c r="E20572">
        <v>16.929640279281799</v>
      </c>
    </row>
    <row r="20573" spans="1:5">
      <c r="A20573">
        <v>411420</v>
      </c>
      <c r="B20573">
        <v>48.2523381617303</v>
      </c>
      <c r="C20573">
        <v>45.625728539787502</v>
      </c>
      <c r="D20573">
        <v>24.419295669112799</v>
      </c>
      <c r="E20573">
        <v>16.945871610192</v>
      </c>
    </row>
    <row r="20574" spans="1:5">
      <c r="A20574">
        <v>411440</v>
      </c>
      <c r="B20574">
        <v>48.2534877981766</v>
      </c>
      <c r="C20574">
        <v>45.608354454443102</v>
      </c>
      <c r="D20574">
        <v>24.435910815625299</v>
      </c>
      <c r="E20574">
        <v>16.962297887700199</v>
      </c>
    </row>
    <row r="20575" spans="1:5">
      <c r="A20575">
        <v>411460</v>
      </c>
      <c r="B20575">
        <v>48.253441828226002</v>
      </c>
      <c r="C20575">
        <v>45.595918595604097</v>
      </c>
      <c r="D20575">
        <v>24.447470229543001</v>
      </c>
      <c r="E20575">
        <v>16.973023670016001</v>
      </c>
    </row>
    <row r="20576" spans="1:5">
      <c r="A20576">
        <v>411480</v>
      </c>
      <c r="B20576">
        <v>48.25329668218</v>
      </c>
      <c r="C20576">
        <v>45.592115273586998</v>
      </c>
      <c r="D20576">
        <v>24.4540390052892</v>
      </c>
      <c r="E20576">
        <v>16.9753060490245</v>
      </c>
    </row>
    <row r="20577" spans="1:5">
      <c r="A20577">
        <v>411500</v>
      </c>
      <c r="B20577">
        <v>48.253791207313697</v>
      </c>
      <c r="C20577">
        <v>45.593030237516999</v>
      </c>
      <c r="D20577">
        <v>24.46573704459</v>
      </c>
      <c r="E20577">
        <v>16.974080398948001</v>
      </c>
    </row>
    <row r="20578" spans="1:5">
      <c r="A20578">
        <v>411520</v>
      </c>
      <c r="B20578">
        <v>48.253922069129899</v>
      </c>
      <c r="C20578">
        <v>45.59437481973</v>
      </c>
      <c r="D20578">
        <v>24.483138894756301</v>
      </c>
      <c r="E20578">
        <v>16.9772996765813</v>
      </c>
    </row>
    <row r="20579" spans="1:5">
      <c r="A20579">
        <v>411540</v>
      </c>
      <c r="B20579">
        <v>48.250105922578101</v>
      </c>
      <c r="C20579">
        <v>45.594796169223798</v>
      </c>
      <c r="D20579">
        <v>24.495744118878299</v>
      </c>
      <c r="E20579">
        <v>16.9897095174159</v>
      </c>
    </row>
    <row r="20580" spans="1:5">
      <c r="A20580">
        <v>411560</v>
      </c>
      <c r="B20580">
        <v>48.2410589430446</v>
      </c>
      <c r="C20580">
        <v>45.594560883425402</v>
      </c>
      <c r="D20580">
        <v>24.498666333807101</v>
      </c>
      <c r="E20580">
        <v>17.007065156412501</v>
      </c>
    </row>
    <row r="20581" spans="1:5">
      <c r="A20581">
        <v>411580</v>
      </c>
      <c r="B20581">
        <v>48.232004238309202</v>
      </c>
      <c r="C20581">
        <v>45.594269166315399</v>
      </c>
      <c r="D20581">
        <v>24.496253525992302</v>
      </c>
      <c r="E20581">
        <v>17.019513292163399</v>
      </c>
    </row>
    <row r="20582" spans="1:5">
      <c r="A20582">
        <v>411600</v>
      </c>
      <c r="B20582">
        <v>48.2250590579944</v>
      </c>
      <c r="C20582">
        <v>45.594499918816403</v>
      </c>
      <c r="D20582">
        <v>24.4939900761056</v>
      </c>
      <c r="E20582">
        <v>17.022923550951798</v>
      </c>
    </row>
    <row r="20583" spans="1:5">
      <c r="A20583">
        <v>411620</v>
      </c>
      <c r="B20583">
        <v>48.216381967741398</v>
      </c>
      <c r="C20583">
        <v>45.595490462267897</v>
      </c>
      <c r="D20583">
        <v>24.497343874871401</v>
      </c>
      <c r="E20583">
        <v>17.021030136552799</v>
      </c>
    </row>
    <row r="20584" spans="1:5">
      <c r="A20584">
        <v>411640</v>
      </c>
      <c r="B20584">
        <v>48.2081016583166</v>
      </c>
      <c r="C20584">
        <v>45.595920011531298</v>
      </c>
      <c r="D20584">
        <v>24.510698520960698</v>
      </c>
      <c r="E20584">
        <v>17.019364924945201</v>
      </c>
    </row>
    <row r="20585" spans="1:5">
      <c r="A20585">
        <v>411660</v>
      </c>
      <c r="B20585">
        <v>48.205233164629597</v>
      </c>
      <c r="C20585">
        <v>45.5916371579263</v>
      </c>
      <c r="D20585">
        <v>24.5293460868251</v>
      </c>
      <c r="E20585">
        <v>17.0232688305537</v>
      </c>
    </row>
    <row r="20586" spans="1:5">
      <c r="A20586">
        <v>411680</v>
      </c>
      <c r="B20586">
        <v>48.2061903038487</v>
      </c>
      <c r="C20586">
        <v>45.578952112640302</v>
      </c>
      <c r="D20586">
        <v>24.542013612343599</v>
      </c>
      <c r="E20586">
        <v>17.036048398397501</v>
      </c>
    </row>
    <row r="20587" spans="1:5">
      <c r="A20587">
        <v>411700</v>
      </c>
      <c r="B20587">
        <v>48.207293126894299</v>
      </c>
      <c r="C20587">
        <v>45.561757734382198</v>
      </c>
      <c r="D20587">
        <v>24.544977885749802</v>
      </c>
      <c r="E20587">
        <v>17.0533459253788</v>
      </c>
    </row>
    <row r="20588" spans="1:5">
      <c r="A20588">
        <v>411720</v>
      </c>
      <c r="B20588">
        <v>48.2075796812316</v>
      </c>
      <c r="C20588">
        <v>45.549423308350001</v>
      </c>
      <c r="D20588">
        <v>24.543330949208599</v>
      </c>
      <c r="E20588">
        <v>17.065690627376</v>
      </c>
    </row>
    <row r="20589" spans="1:5">
      <c r="A20589">
        <v>411740</v>
      </c>
      <c r="B20589">
        <v>48.207507605081901</v>
      </c>
      <c r="C20589">
        <v>45.5456954218186</v>
      </c>
      <c r="D20589">
        <v>24.5411252739631</v>
      </c>
      <c r="E20589">
        <v>17.069444379819501</v>
      </c>
    </row>
    <row r="20590" spans="1:5">
      <c r="A20590">
        <v>411760</v>
      </c>
      <c r="B20590">
        <v>48.207460341161898</v>
      </c>
      <c r="C20590">
        <v>45.546705266139902</v>
      </c>
      <c r="D20590">
        <v>24.539792456543399</v>
      </c>
      <c r="E20590">
        <v>17.068601647306298</v>
      </c>
    </row>
    <row r="20591" spans="1:5">
      <c r="A20591">
        <v>411780</v>
      </c>
      <c r="B20591">
        <v>48.207433120658202</v>
      </c>
      <c r="C20591">
        <v>45.548204079978603</v>
      </c>
      <c r="D20591">
        <v>24.543334119181399</v>
      </c>
      <c r="E20591">
        <v>17.0674614783881</v>
      </c>
    </row>
    <row r="20592" spans="1:5">
      <c r="A20592">
        <v>411800</v>
      </c>
      <c r="B20592">
        <v>48.207311239415098</v>
      </c>
      <c r="C20592">
        <v>45.548893335056803</v>
      </c>
      <c r="D20592">
        <v>24.556439646162101</v>
      </c>
      <c r="E20592">
        <v>17.067171816346601</v>
      </c>
    </row>
    <row r="20593" spans="1:5">
      <c r="A20593">
        <v>411820</v>
      </c>
      <c r="B20593">
        <v>48.207078352486498</v>
      </c>
      <c r="C20593">
        <v>45.549065014454001</v>
      </c>
      <c r="D20593">
        <v>24.574801061848401</v>
      </c>
      <c r="E20593">
        <v>17.067013332085001</v>
      </c>
    </row>
    <row r="20594" spans="1:5">
      <c r="A20594">
        <v>411840</v>
      </c>
      <c r="B20594">
        <v>48.2067392718779</v>
      </c>
      <c r="C20594">
        <v>45.5491640029107</v>
      </c>
      <c r="D20594">
        <v>24.587128949035399</v>
      </c>
      <c r="E20594">
        <v>17.066277353107999</v>
      </c>
    </row>
    <row r="20595" spans="1:5">
      <c r="A20595">
        <v>411860</v>
      </c>
      <c r="B20595">
        <v>48.206284493275902</v>
      </c>
      <c r="C20595">
        <v>45.549328651386503</v>
      </c>
      <c r="D20595">
        <v>24.589629568366099</v>
      </c>
      <c r="E20595">
        <v>17.066102284152102</v>
      </c>
    </row>
    <row r="20596" spans="1:5">
      <c r="A20596">
        <v>411880</v>
      </c>
      <c r="B20596">
        <v>48.206034284704202</v>
      </c>
      <c r="C20596">
        <v>45.549500642762403</v>
      </c>
      <c r="D20596">
        <v>24.587782213710501</v>
      </c>
      <c r="E20596">
        <v>17.070626905768201</v>
      </c>
    </row>
    <row r="20597" spans="1:5">
      <c r="A20597">
        <v>411900</v>
      </c>
      <c r="B20597">
        <v>48.206665615834602</v>
      </c>
      <c r="C20597">
        <v>45.549619538448198</v>
      </c>
      <c r="D20597">
        <v>24.5863157116639</v>
      </c>
      <c r="E20597">
        <v>17.083456080889899</v>
      </c>
    </row>
    <row r="20598" spans="1:5">
      <c r="A20598">
        <v>411920</v>
      </c>
      <c r="B20598">
        <v>48.207346761125002</v>
      </c>
      <c r="C20598">
        <v>45.549683936317699</v>
      </c>
      <c r="D20598">
        <v>24.585886453221502</v>
      </c>
      <c r="E20598">
        <v>17.100592808486802</v>
      </c>
    </row>
    <row r="20599" spans="1:5">
      <c r="A20599">
        <v>411940</v>
      </c>
      <c r="B20599">
        <v>48.202984024833</v>
      </c>
      <c r="C20599">
        <v>45.549709287270304</v>
      </c>
      <c r="D20599">
        <v>24.585824703263</v>
      </c>
      <c r="E20599">
        <v>17.1127294893586</v>
      </c>
    </row>
    <row r="20600" spans="1:5">
      <c r="A20600">
        <v>411960</v>
      </c>
      <c r="B20600">
        <v>48.189274949684197</v>
      </c>
      <c r="C20600">
        <v>45.549698826107502</v>
      </c>
      <c r="D20600">
        <v>24.585816324195999</v>
      </c>
      <c r="E20600">
        <v>17.1162948120867</v>
      </c>
    </row>
    <row r="20601" spans="1:5">
      <c r="A20601">
        <v>411980</v>
      </c>
      <c r="B20601">
        <v>48.174759255277898</v>
      </c>
      <c r="C20601">
        <v>45.549663260474198</v>
      </c>
      <c r="D20601">
        <v>24.585905035850399</v>
      </c>
      <c r="E20601">
        <v>17.115242613363002</v>
      </c>
    </row>
    <row r="20602" spans="1:5">
      <c r="A20602">
        <v>412000</v>
      </c>
      <c r="B20602">
        <v>48.172259429537</v>
      </c>
      <c r="C20602">
        <v>45.549627781325697</v>
      </c>
      <c r="D20602">
        <v>24.586154494683299</v>
      </c>
      <c r="E20602">
        <v>17.1137744033887</v>
      </c>
    </row>
    <row r="20603" spans="1:5">
      <c r="A20603">
        <v>412020</v>
      </c>
      <c r="B20603">
        <v>48.175782417992103</v>
      </c>
      <c r="C20603">
        <v>45.549597830342798</v>
      </c>
      <c r="D20603">
        <v>24.586514287785999</v>
      </c>
      <c r="E20603">
        <v>17.113141660581199</v>
      </c>
    </row>
    <row r="20604" spans="1:5">
      <c r="A20604">
        <v>412040</v>
      </c>
      <c r="B20604">
        <v>48.1716621983335</v>
      </c>
      <c r="C20604">
        <v>45.549545779821202</v>
      </c>
      <c r="D20604">
        <v>24.586638985611401</v>
      </c>
      <c r="E20604">
        <v>17.1131033637167</v>
      </c>
    </row>
    <row r="20605" spans="1:5">
      <c r="A20605">
        <v>412060</v>
      </c>
      <c r="B20605">
        <v>48.163072555949299</v>
      </c>
      <c r="C20605">
        <v>45.549452449499697</v>
      </c>
      <c r="D20605">
        <v>24.5859474938989</v>
      </c>
      <c r="E20605">
        <v>17.113302139151099</v>
      </c>
    </row>
    <row r="20606" spans="1:5">
      <c r="A20606">
        <v>412080</v>
      </c>
      <c r="B20606">
        <v>48.159302427798004</v>
      </c>
      <c r="C20606">
        <v>45.549336758401303</v>
      </c>
      <c r="D20606">
        <v>24.585159624373699</v>
      </c>
      <c r="E20606">
        <v>17.1135792337029</v>
      </c>
    </row>
    <row r="20607" spans="1:5">
      <c r="A20607">
        <v>412100</v>
      </c>
      <c r="B20607">
        <v>48.1600611295733</v>
      </c>
      <c r="C20607">
        <v>45.5492228669752</v>
      </c>
      <c r="D20607">
        <v>24.588839565812599</v>
      </c>
      <c r="E20607">
        <v>17.113771456799601</v>
      </c>
    </row>
    <row r="20608" spans="1:5">
      <c r="A20608">
        <v>412120</v>
      </c>
      <c r="B20608">
        <v>48.161672103344202</v>
      </c>
      <c r="C20608">
        <v>45.549104382156102</v>
      </c>
      <c r="D20608">
        <v>24.6020362568355</v>
      </c>
      <c r="E20608">
        <v>17.1135322842999</v>
      </c>
    </row>
    <row r="20609" spans="1:5">
      <c r="A20609">
        <v>412140</v>
      </c>
      <c r="B20609">
        <v>48.163526129034601</v>
      </c>
      <c r="C20609">
        <v>45.548965296932501</v>
      </c>
      <c r="D20609">
        <v>24.620548067867499</v>
      </c>
      <c r="E20609">
        <v>17.1126651035318</v>
      </c>
    </row>
    <row r="20610" spans="1:5">
      <c r="A20610">
        <v>412160</v>
      </c>
      <c r="B20610">
        <v>48.1654331822104</v>
      </c>
      <c r="C20610">
        <v>45.548810201394701</v>
      </c>
      <c r="D20610">
        <v>24.633073555449201</v>
      </c>
      <c r="E20610">
        <v>17.112436780247702</v>
      </c>
    </row>
    <row r="20611" spans="1:5">
      <c r="A20611">
        <v>412180</v>
      </c>
      <c r="B20611">
        <v>48.162934391875503</v>
      </c>
      <c r="C20611">
        <v>45.548643254045999</v>
      </c>
      <c r="D20611">
        <v>24.6357229101469</v>
      </c>
      <c r="E20611">
        <v>17.1168945671565</v>
      </c>
    </row>
    <row r="20612" spans="1:5">
      <c r="A20612">
        <v>412200</v>
      </c>
      <c r="B20612">
        <v>48.1502407753296</v>
      </c>
      <c r="C20612">
        <v>45.5484353336224</v>
      </c>
      <c r="D20612">
        <v>24.6339107819446</v>
      </c>
      <c r="E20612">
        <v>17.129601191852899</v>
      </c>
    </row>
    <row r="20613" spans="1:5">
      <c r="A20613">
        <v>412220</v>
      </c>
      <c r="B20613">
        <v>48.131398100508498</v>
      </c>
      <c r="C20613">
        <v>45.548149604895997</v>
      </c>
      <c r="D20613">
        <v>24.632431294169098</v>
      </c>
      <c r="E20613">
        <v>17.146601161740598</v>
      </c>
    </row>
    <row r="20614" spans="1:5">
      <c r="A20614">
        <v>412240</v>
      </c>
      <c r="B20614">
        <v>48.118541157404302</v>
      </c>
      <c r="C20614">
        <v>45.5477947560844</v>
      </c>
      <c r="D20614">
        <v>24.6320359737534</v>
      </c>
      <c r="E20614">
        <v>17.1585951848703</v>
      </c>
    </row>
    <row r="20615" spans="1:5">
      <c r="A20615">
        <v>412260</v>
      </c>
      <c r="B20615">
        <v>48.115923768379503</v>
      </c>
      <c r="C20615">
        <v>45.547417782029598</v>
      </c>
      <c r="D20615">
        <v>24.6320278715855</v>
      </c>
      <c r="E20615">
        <v>17.161965712422202</v>
      </c>
    </row>
    <row r="20616" spans="1:5">
      <c r="A20616">
        <v>412280</v>
      </c>
      <c r="B20616">
        <v>48.117760231247502</v>
      </c>
      <c r="C20616">
        <v>45.547044605868898</v>
      </c>
      <c r="D20616">
        <v>24.631985957311802</v>
      </c>
      <c r="E20616">
        <v>17.1606613565068</v>
      </c>
    </row>
    <row r="20617" spans="1:5">
      <c r="A20617">
        <v>412300</v>
      </c>
      <c r="B20617">
        <v>48.119104502003999</v>
      </c>
      <c r="C20617">
        <v>45.546660201342199</v>
      </c>
      <c r="D20617">
        <v>24.631912371026601</v>
      </c>
      <c r="E20617">
        <v>17.158943111763399</v>
      </c>
    </row>
    <row r="20618" spans="1:5">
      <c r="A20618">
        <v>412320</v>
      </c>
      <c r="B20618">
        <v>48.119352047788801</v>
      </c>
      <c r="C20618">
        <v>45.546249637577297</v>
      </c>
      <c r="D20618">
        <v>24.631892767220702</v>
      </c>
      <c r="E20618">
        <v>17.1580895082975</v>
      </c>
    </row>
    <row r="20619" spans="1:5">
      <c r="A20619">
        <v>412340</v>
      </c>
      <c r="B20619">
        <v>48.119285481615599</v>
      </c>
      <c r="C20619">
        <v>45.5458249554204</v>
      </c>
      <c r="D20619">
        <v>24.631934463468799</v>
      </c>
      <c r="E20619">
        <v>17.157798265646001</v>
      </c>
    </row>
    <row r="20620" spans="1:5">
      <c r="A20620">
        <v>412360</v>
      </c>
      <c r="B20620">
        <v>48.119325369735499</v>
      </c>
      <c r="C20620">
        <v>45.545401338431297</v>
      </c>
      <c r="D20620">
        <v>24.6320375610232</v>
      </c>
      <c r="E20620">
        <v>17.157634017286099</v>
      </c>
    </row>
    <row r="20621" spans="1:5">
      <c r="A20621">
        <v>412380</v>
      </c>
      <c r="B20621">
        <v>48.119449167774597</v>
      </c>
      <c r="C20621">
        <v>45.544973637219101</v>
      </c>
      <c r="D20621">
        <v>24.632276604755099</v>
      </c>
      <c r="E20621">
        <v>17.1574530505228</v>
      </c>
    </row>
    <row r="20622" spans="1:5">
      <c r="A20622">
        <v>412400</v>
      </c>
      <c r="B20622">
        <v>48.119536064966397</v>
      </c>
      <c r="C20622">
        <v>45.544527982777403</v>
      </c>
      <c r="D20622">
        <v>24.632659152975499</v>
      </c>
      <c r="E20622">
        <v>17.157279875706401</v>
      </c>
    </row>
    <row r="20623" spans="1:5">
      <c r="A20623">
        <v>412420</v>
      </c>
      <c r="B20623">
        <v>48.119552157177601</v>
      </c>
      <c r="C20623">
        <v>45.544062665001299</v>
      </c>
      <c r="D20623">
        <v>24.632793578259999</v>
      </c>
      <c r="E20623">
        <v>17.157145606035201</v>
      </c>
    </row>
    <row r="20624" spans="1:5">
      <c r="A20624">
        <v>412440</v>
      </c>
      <c r="B20624">
        <v>48.119536570014297</v>
      </c>
      <c r="C20624">
        <v>45.543587453499804</v>
      </c>
      <c r="D20624">
        <v>24.632019996282899</v>
      </c>
      <c r="E20624">
        <v>17.1570502004191</v>
      </c>
    </row>
    <row r="20625" spans="1:5">
      <c r="A20625">
        <v>412460</v>
      </c>
      <c r="B20625">
        <v>48.1195088795277</v>
      </c>
      <c r="C20625">
        <v>45.543103390777702</v>
      </c>
      <c r="D20625">
        <v>24.631089626666299</v>
      </c>
      <c r="E20625">
        <v>17.156994775966101</v>
      </c>
    </row>
    <row r="20626" spans="1:5">
      <c r="A20626">
        <v>412480</v>
      </c>
      <c r="B20626">
        <v>48.119436903684097</v>
      </c>
      <c r="C20626">
        <v>45.542588680260501</v>
      </c>
      <c r="D20626">
        <v>24.634653590737599</v>
      </c>
      <c r="E20626">
        <v>17.156993921095001</v>
      </c>
    </row>
    <row r="20627" spans="1:5">
      <c r="A20627">
        <v>412500</v>
      </c>
      <c r="B20627">
        <v>48.119297760710403</v>
      </c>
      <c r="C20627">
        <v>45.54200772579</v>
      </c>
      <c r="D20627">
        <v>24.647760342629901</v>
      </c>
      <c r="E20627">
        <v>17.157052484581399</v>
      </c>
    </row>
    <row r="20628" spans="1:5">
      <c r="A20628">
        <v>412520</v>
      </c>
      <c r="B20628">
        <v>48.119134632136401</v>
      </c>
      <c r="C20628">
        <v>45.541358822621298</v>
      </c>
      <c r="D20628">
        <v>24.666138528613899</v>
      </c>
      <c r="E20628">
        <v>17.157157909691399</v>
      </c>
    </row>
    <row r="20629" spans="1:5">
      <c r="A20629">
        <v>412540</v>
      </c>
      <c r="B20629">
        <v>48.11903423791</v>
      </c>
      <c r="C20629">
        <v>45.540792266011799</v>
      </c>
      <c r="D20629">
        <v>24.678475979696898</v>
      </c>
      <c r="E20629">
        <v>17.1573048973667</v>
      </c>
    </row>
    <row r="20630" spans="1:5">
      <c r="A20630">
        <v>412560</v>
      </c>
      <c r="B20630">
        <v>48.118995341330098</v>
      </c>
      <c r="C20630">
        <v>45.540702628772401</v>
      </c>
      <c r="D20630">
        <v>24.6809432644746</v>
      </c>
      <c r="E20630">
        <v>17.1575162472963</v>
      </c>
    </row>
    <row r="20631" spans="1:5">
      <c r="A20631">
        <v>412580</v>
      </c>
      <c r="B20631">
        <v>48.1186476901266</v>
      </c>
      <c r="C20631">
        <v>45.541337557137197</v>
      </c>
      <c r="D20631">
        <v>24.678971641586799</v>
      </c>
      <c r="E20631">
        <v>17.157831386848201</v>
      </c>
    </row>
    <row r="20632" spans="1:5">
      <c r="A20632">
        <v>412600</v>
      </c>
      <c r="B20632">
        <v>48.117260700732103</v>
      </c>
      <c r="C20632">
        <v>45.541421052323102</v>
      </c>
      <c r="D20632">
        <v>24.677291513723802</v>
      </c>
      <c r="E20632">
        <v>17.158249848737299</v>
      </c>
    </row>
    <row r="20633" spans="1:5">
      <c r="A20633">
        <v>412620</v>
      </c>
      <c r="B20633">
        <v>48.115395834713098</v>
      </c>
      <c r="C20633">
        <v>45.5368243098088</v>
      </c>
      <c r="D20633">
        <v>24.6766176730155</v>
      </c>
      <c r="E20633">
        <v>17.158621325302398</v>
      </c>
    </row>
    <row r="20634" spans="1:5">
      <c r="A20634">
        <v>412640</v>
      </c>
      <c r="B20634">
        <v>48.117934543244402</v>
      </c>
      <c r="C20634">
        <v>45.523891289774198</v>
      </c>
      <c r="D20634">
        <v>24.676302164196301</v>
      </c>
      <c r="E20634">
        <v>17.1585745925595</v>
      </c>
    </row>
    <row r="20635" spans="1:5">
      <c r="A20635">
        <v>412660</v>
      </c>
      <c r="B20635">
        <v>48.130698825655898</v>
      </c>
      <c r="C20635">
        <v>45.506551713044402</v>
      </c>
      <c r="D20635">
        <v>24.675969211385802</v>
      </c>
      <c r="E20635">
        <v>17.157892493731801</v>
      </c>
    </row>
    <row r="20636" spans="1:5">
      <c r="A20636">
        <v>412680</v>
      </c>
      <c r="B20636">
        <v>48.149517779338801</v>
      </c>
      <c r="C20636">
        <v>45.494156583448103</v>
      </c>
      <c r="D20636">
        <v>24.675596471857201</v>
      </c>
      <c r="E20636">
        <v>17.1578384490752</v>
      </c>
    </row>
    <row r="20637" spans="1:5">
      <c r="A20637">
        <v>412700</v>
      </c>
      <c r="B20637">
        <v>48.162233361048301</v>
      </c>
      <c r="C20637">
        <v>45.490382644530499</v>
      </c>
      <c r="D20637">
        <v>24.675240973037301</v>
      </c>
      <c r="E20637">
        <v>17.162462040763099</v>
      </c>
    </row>
    <row r="20638" spans="1:5">
      <c r="A20638">
        <v>412720</v>
      </c>
      <c r="B20638">
        <v>48.164682346928203</v>
      </c>
      <c r="C20638">
        <v>45.491307452406403</v>
      </c>
      <c r="D20638">
        <v>24.6749280654766</v>
      </c>
      <c r="E20638">
        <v>17.175313296533002</v>
      </c>
    </row>
    <row r="20639" spans="1:5">
      <c r="A20639">
        <v>412740</v>
      </c>
      <c r="B20639">
        <v>48.162693212198803</v>
      </c>
      <c r="C20639">
        <v>45.4926773487433</v>
      </c>
      <c r="D20639">
        <v>24.674652156215799</v>
      </c>
      <c r="E20639">
        <v>17.192441839800502</v>
      </c>
    </row>
    <row r="20640" spans="1:5">
      <c r="A20640">
        <v>412760</v>
      </c>
      <c r="B20640">
        <v>48.161129879426902</v>
      </c>
      <c r="C20640">
        <v>45.493202056403099</v>
      </c>
      <c r="D20640">
        <v>24.674435107429701</v>
      </c>
      <c r="E20640">
        <v>17.2046371411199</v>
      </c>
    </row>
    <row r="20641" spans="1:5">
      <c r="A20641">
        <v>412780</v>
      </c>
      <c r="B20641">
        <v>48.160476148228803</v>
      </c>
      <c r="C20641">
        <v>45.493179389739502</v>
      </c>
      <c r="D20641">
        <v>24.6744034436311</v>
      </c>
      <c r="E20641">
        <v>17.208357878150199</v>
      </c>
    </row>
    <row r="20642" spans="1:5">
      <c r="A20642">
        <v>412800</v>
      </c>
      <c r="B20642">
        <v>48.159930903609698</v>
      </c>
      <c r="C20642">
        <v>45.493160886865297</v>
      </c>
      <c r="D20642">
        <v>24.674636223948699</v>
      </c>
      <c r="E20642">
        <v>17.2072274565177</v>
      </c>
    </row>
    <row r="20643" spans="1:5">
      <c r="A20643">
        <v>412820</v>
      </c>
      <c r="B20643">
        <v>48.159359052014899</v>
      </c>
      <c r="C20643">
        <v>45.493576735314001</v>
      </c>
      <c r="D20643">
        <v>24.6745564493025</v>
      </c>
      <c r="E20643">
        <v>17.204480619555302</v>
      </c>
    </row>
    <row r="20644" spans="1:5">
      <c r="A20644">
        <v>412840</v>
      </c>
      <c r="B20644">
        <v>48.159473192861199</v>
      </c>
      <c r="C20644">
        <v>45.494475844270397</v>
      </c>
      <c r="D20644">
        <v>24.6726313782906</v>
      </c>
      <c r="E20644">
        <v>17.2006148659597</v>
      </c>
    </row>
    <row r="20645" spans="1:5">
      <c r="A20645">
        <v>412860</v>
      </c>
      <c r="B20645">
        <v>48.1604452086967</v>
      </c>
      <c r="C20645">
        <v>45.4946664404331</v>
      </c>
      <c r="D20645">
        <v>24.668871663508401</v>
      </c>
      <c r="E20645">
        <v>17.198185761917198</v>
      </c>
    </row>
    <row r="20646" spans="1:5">
      <c r="A20646">
        <v>412880</v>
      </c>
      <c r="B20646">
        <v>48.158906108318497</v>
      </c>
      <c r="C20646">
        <v>45.491150113195602</v>
      </c>
      <c r="D20646">
        <v>24.671109149615901</v>
      </c>
      <c r="E20646">
        <v>17.206902496377399</v>
      </c>
    </row>
    <row r="20647" spans="1:5">
      <c r="A20647">
        <v>412900</v>
      </c>
      <c r="B20647">
        <v>48.148373368557699</v>
      </c>
      <c r="C20647">
        <v>45.482339126378903</v>
      </c>
      <c r="D20647">
        <v>24.694387317008101</v>
      </c>
      <c r="E20647">
        <v>17.236972117251199</v>
      </c>
    </row>
    <row r="20648" spans="1:5">
      <c r="A20648">
        <v>412920</v>
      </c>
      <c r="B20648">
        <v>48.135044607765003</v>
      </c>
      <c r="C20648">
        <v>45.478357467913497</v>
      </c>
      <c r="D20648">
        <v>24.727934901323799</v>
      </c>
      <c r="E20648">
        <v>17.265576258510901</v>
      </c>
    </row>
    <row r="20649" spans="1:5">
      <c r="A20649">
        <v>412940</v>
      </c>
      <c r="B20649">
        <v>48.1635534341479</v>
      </c>
      <c r="C20649">
        <v>45.509993135599302</v>
      </c>
      <c r="D20649">
        <v>24.674675177471599</v>
      </c>
      <c r="E20649">
        <v>17.1919683530787</v>
      </c>
    </row>
    <row r="20650" spans="1:5">
      <c r="A20650">
        <v>412960</v>
      </c>
      <c r="B20650">
        <v>48.302393370106202</v>
      </c>
      <c r="C20650">
        <v>45.608613968738702</v>
      </c>
      <c r="D20650">
        <v>24.3533511067576</v>
      </c>
      <c r="E20650">
        <v>16.854071442543098</v>
      </c>
    </row>
    <row r="20651" spans="1:5">
      <c r="A20651">
        <v>412980</v>
      </c>
      <c r="B20651">
        <v>48.568365141135203</v>
      </c>
      <c r="C20651">
        <v>45.755908312285499</v>
      </c>
      <c r="D20651">
        <v>23.624214166679199</v>
      </c>
      <c r="E20651">
        <v>16.1405560005086</v>
      </c>
    </row>
    <row r="20652" spans="1:5">
      <c r="A20652">
        <v>413000</v>
      </c>
      <c r="B20652">
        <v>48.893090769140301</v>
      </c>
      <c r="C20652">
        <v>45.877534472332997</v>
      </c>
      <c r="D20652">
        <v>22.510221272950499</v>
      </c>
      <c r="E20652">
        <v>15.086721074679801</v>
      </c>
    </row>
    <row r="20653" spans="1:5">
      <c r="A20653">
        <v>413020</v>
      </c>
      <c r="B20653">
        <v>49.197097027251601</v>
      </c>
      <c r="C20653">
        <v>45.917621950969398</v>
      </c>
      <c r="D20653">
        <v>21.169877505829</v>
      </c>
      <c r="E20653">
        <v>13.844260488806899</v>
      </c>
    </row>
    <row r="20654" spans="1:5">
      <c r="A20654">
        <v>413040</v>
      </c>
      <c r="B20654">
        <v>49.448806848993001</v>
      </c>
      <c r="C20654">
        <v>45.890412419872199</v>
      </c>
      <c r="D20654">
        <v>19.797738629013601</v>
      </c>
      <c r="E20654">
        <v>12.5935421319793</v>
      </c>
    </row>
    <row r="20655" spans="1:5">
      <c r="A20655">
        <v>413060</v>
      </c>
      <c r="B20655">
        <v>49.634180521857303</v>
      </c>
      <c r="C20655">
        <v>45.836888368814897</v>
      </c>
      <c r="D20655">
        <v>18.574575682566199</v>
      </c>
      <c r="E20655">
        <v>11.499180978499901</v>
      </c>
    </row>
    <row r="20656" spans="1:5">
      <c r="A20656">
        <v>413080</v>
      </c>
      <c r="B20656">
        <v>49.737113314066903</v>
      </c>
      <c r="C20656">
        <v>45.772641339097902</v>
      </c>
      <c r="D20656">
        <v>17.6412215660445</v>
      </c>
      <c r="E20656">
        <v>10.6837689683466</v>
      </c>
    </row>
    <row r="20657" spans="1:5">
      <c r="A20657">
        <v>413100</v>
      </c>
      <c r="B20657">
        <v>49.766776954672203</v>
      </c>
      <c r="C20657">
        <v>45.700818202149101</v>
      </c>
      <c r="D20657">
        <v>17.066495112722102</v>
      </c>
      <c r="E20657">
        <v>10.196297005915699</v>
      </c>
    </row>
    <row r="20658" spans="1:5">
      <c r="A20658">
        <v>413120</v>
      </c>
      <c r="B20658">
        <v>49.754606181477698</v>
      </c>
      <c r="C20658">
        <v>45.637500978526703</v>
      </c>
      <c r="D20658">
        <v>16.836820376843601</v>
      </c>
      <c r="E20658">
        <v>10.009215424447699</v>
      </c>
    </row>
    <row r="20659" spans="1:5">
      <c r="A20659">
        <v>413140</v>
      </c>
      <c r="B20659">
        <v>49.725071136610701</v>
      </c>
      <c r="C20659">
        <v>45.598524617544001</v>
      </c>
      <c r="D20659">
        <v>16.857478863163401</v>
      </c>
      <c r="E20659">
        <v>10.034151399787699</v>
      </c>
    </row>
    <row r="20660" spans="1:5">
      <c r="A20660">
        <v>413160</v>
      </c>
      <c r="B20660">
        <v>49.696390855272497</v>
      </c>
      <c r="C20660">
        <v>45.580338270826402</v>
      </c>
      <c r="D20660">
        <v>16.9802399122857</v>
      </c>
      <c r="E20660">
        <v>10.148767513905099</v>
      </c>
    </row>
    <row r="20661" spans="1:5">
      <c r="A20661">
        <v>413180</v>
      </c>
      <c r="B20661">
        <v>49.682457897575198</v>
      </c>
      <c r="C20661">
        <v>45.567674175985601</v>
      </c>
      <c r="D20661">
        <v>17.0868021997033</v>
      </c>
      <c r="E20661">
        <v>10.254958609204399</v>
      </c>
    </row>
    <row r="20662" spans="1:5">
      <c r="A20662">
        <v>413200</v>
      </c>
      <c r="B20662">
        <v>49.677932388421603</v>
      </c>
      <c r="C20662">
        <v>45.553355317153297</v>
      </c>
      <c r="D20662">
        <v>17.147613204344498</v>
      </c>
      <c r="E20662">
        <v>10.3217177906466</v>
      </c>
    </row>
    <row r="20663" spans="1:5">
      <c r="A20663">
        <v>413220</v>
      </c>
      <c r="B20663">
        <v>49.667259617898701</v>
      </c>
      <c r="C20663">
        <v>45.542322412704301</v>
      </c>
      <c r="D20663">
        <v>17.184773353044299</v>
      </c>
      <c r="E20663">
        <v>10.361340537473501</v>
      </c>
    </row>
    <row r="20664" spans="1:5">
      <c r="A20664">
        <v>413240</v>
      </c>
      <c r="B20664">
        <v>49.649458809416302</v>
      </c>
      <c r="C20664">
        <v>45.538790080628097</v>
      </c>
      <c r="D20664">
        <v>17.2141496079382</v>
      </c>
      <c r="E20664">
        <v>10.3859755992363</v>
      </c>
    </row>
    <row r="20665" spans="1:5">
      <c r="A20665">
        <v>413260</v>
      </c>
      <c r="B20665">
        <v>49.636697326721503</v>
      </c>
      <c r="C20665">
        <v>45.540201106014997</v>
      </c>
      <c r="D20665">
        <v>17.239039884779899</v>
      </c>
      <c r="E20665">
        <v>10.401102211488499</v>
      </c>
    </row>
    <row r="20666" spans="1:5">
      <c r="A20666">
        <v>413280</v>
      </c>
      <c r="B20666">
        <v>49.633931123364803</v>
      </c>
      <c r="C20666">
        <v>45.541592156340201</v>
      </c>
      <c r="D20666">
        <v>17.2622623581446</v>
      </c>
      <c r="E20666">
        <v>10.415167446766899</v>
      </c>
    </row>
    <row r="20667" spans="1:5">
      <c r="A20667">
        <v>413300</v>
      </c>
      <c r="B20667">
        <v>49.635445386359102</v>
      </c>
      <c r="C20667">
        <v>45.5375965042454</v>
      </c>
      <c r="D20667">
        <v>17.285077035445401</v>
      </c>
      <c r="E20667">
        <v>10.4346302449961</v>
      </c>
    </row>
    <row r="20668" spans="1:5">
      <c r="A20668">
        <v>413320</v>
      </c>
      <c r="B20668">
        <v>49.636221683404401</v>
      </c>
      <c r="C20668">
        <v>45.524754198005098</v>
      </c>
      <c r="D20668">
        <v>17.304638426977299</v>
      </c>
      <c r="E20668">
        <v>10.457564127523</v>
      </c>
    </row>
    <row r="20669" spans="1:5">
      <c r="A20669">
        <v>413340</v>
      </c>
      <c r="B20669">
        <v>49.6360412668</v>
      </c>
      <c r="C20669">
        <v>45.507395641794602</v>
      </c>
      <c r="D20669">
        <v>17.319674244866398</v>
      </c>
      <c r="E20669">
        <v>10.4781705987698</v>
      </c>
    </row>
    <row r="20670" spans="1:5">
      <c r="A20670">
        <v>413360</v>
      </c>
      <c r="B20670">
        <v>49.6364496414946</v>
      </c>
      <c r="C20670">
        <v>45.495030263214602</v>
      </c>
      <c r="D20670">
        <v>17.334785871298799</v>
      </c>
      <c r="E20670">
        <v>10.4943488563035</v>
      </c>
    </row>
    <row r="20671" spans="1:5">
      <c r="A20671">
        <v>413380</v>
      </c>
      <c r="B20671">
        <v>49.637270498145199</v>
      </c>
      <c r="C20671">
        <v>45.491293504935101</v>
      </c>
      <c r="D20671">
        <v>17.350851914413699</v>
      </c>
      <c r="E20671">
        <v>10.5094311733488</v>
      </c>
    </row>
    <row r="20672" spans="1:5">
      <c r="A20672">
        <v>413400</v>
      </c>
      <c r="B20672">
        <v>49.633725722217797</v>
      </c>
      <c r="C20672">
        <v>45.492202399956902</v>
      </c>
      <c r="D20672">
        <v>17.361484789880901</v>
      </c>
      <c r="E20672">
        <v>10.5243060793181</v>
      </c>
    </row>
    <row r="20673" spans="1:5">
      <c r="A20673">
        <v>413420</v>
      </c>
      <c r="B20673">
        <v>49.620276323721903</v>
      </c>
      <c r="C20673">
        <v>45.493516654093398</v>
      </c>
      <c r="D20673">
        <v>17.367951018902101</v>
      </c>
      <c r="E20673">
        <v>10.5349192103845</v>
      </c>
    </row>
    <row r="20674" spans="1:5">
      <c r="A20674">
        <v>413440</v>
      </c>
      <c r="B20674">
        <v>49.601323183130198</v>
      </c>
      <c r="C20674">
        <v>45.493993575764598</v>
      </c>
      <c r="D20674">
        <v>17.379993809418998</v>
      </c>
      <c r="E20674">
        <v>10.5426242891143</v>
      </c>
    </row>
    <row r="20675" spans="1:5">
      <c r="A20675">
        <v>413460</v>
      </c>
      <c r="B20675">
        <v>49.588849460661201</v>
      </c>
      <c r="C20675">
        <v>45.493919995905799</v>
      </c>
      <c r="D20675">
        <v>17.397344152474101</v>
      </c>
      <c r="E20675">
        <v>10.5545264538165</v>
      </c>
    </row>
    <row r="20676" spans="1:5">
      <c r="A20676">
        <v>413480</v>
      </c>
      <c r="B20676">
        <v>49.586649507243798</v>
      </c>
      <c r="C20676">
        <v>45.493682782778599</v>
      </c>
      <c r="D20676">
        <v>17.408807945401399</v>
      </c>
      <c r="E20676">
        <v>10.5705101948936</v>
      </c>
    </row>
    <row r="20677" spans="1:5">
      <c r="A20677">
        <v>413500</v>
      </c>
      <c r="B20677">
        <v>49.588689626417803</v>
      </c>
      <c r="C20677">
        <v>45.493424177701201</v>
      </c>
      <c r="D20677">
        <v>17.4107361221443</v>
      </c>
      <c r="E20677">
        <v>10.582420985530399</v>
      </c>
    </row>
    <row r="20678" spans="1:5">
      <c r="A20678">
        <v>413520</v>
      </c>
      <c r="B20678">
        <v>49.5901021189175</v>
      </c>
      <c r="C20678">
        <v>45.493257747227098</v>
      </c>
      <c r="D20678">
        <v>17.4128023156136</v>
      </c>
      <c r="E20678">
        <v>10.586234028578501</v>
      </c>
    </row>
    <row r="20679" spans="1:5">
      <c r="A20679">
        <v>413540</v>
      </c>
      <c r="B20679">
        <v>49.590433905453501</v>
      </c>
      <c r="C20679">
        <v>45.493412016659398</v>
      </c>
      <c r="D20679">
        <v>17.4247104251411</v>
      </c>
      <c r="E20679">
        <v>10.585100242230199</v>
      </c>
    </row>
    <row r="20680" spans="1:5">
      <c r="A20680">
        <v>413560</v>
      </c>
      <c r="B20680">
        <v>49.590474802181099</v>
      </c>
      <c r="C20680">
        <v>45.493881015941497</v>
      </c>
      <c r="D20680">
        <v>17.442954499725399</v>
      </c>
      <c r="E20680">
        <v>10.5828672730548</v>
      </c>
    </row>
    <row r="20681" spans="1:5">
      <c r="A20681">
        <v>413580</v>
      </c>
      <c r="B20681">
        <v>49.590563906168697</v>
      </c>
      <c r="C20681">
        <v>45.493531144214501</v>
      </c>
      <c r="D20681">
        <v>17.455640014238</v>
      </c>
      <c r="E20681">
        <v>10.58209479822</v>
      </c>
    </row>
    <row r="20682" spans="1:5">
      <c r="A20682">
        <v>413600</v>
      </c>
      <c r="B20682">
        <v>49.590659406891099</v>
      </c>
      <c r="C20682">
        <v>45.489762664524299</v>
      </c>
      <c r="D20682">
        <v>17.458624252807098</v>
      </c>
      <c r="E20682">
        <v>10.586638057119</v>
      </c>
    </row>
    <row r="20683" spans="1:5">
      <c r="A20683">
        <v>413620</v>
      </c>
      <c r="B20683">
        <v>49.590687021523799</v>
      </c>
      <c r="C20683">
        <v>45.481780522083199</v>
      </c>
      <c r="D20683">
        <v>17.457277363979799</v>
      </c>
      <c r="E20683">
        <v>10.5996990624629</v>
      </c>
    </row>
    <row r="20684" spans="1:5">
      <c r="A20684">
        <v>413640</v>
      </c>
      <c r="B20684">
        <v>49.5906386006709</v>
      </c>
      <c r="C20684">
        <v>45.473045689353597</v>
      </c>
      <c r="D20684">
        <v>17.4559922521365</v>
      </c>
      <c r="E20684">
        <v>10.617154654773101</v>
      </c>
    </row>
    <row r="20685" spans="1:5">
      <c r="A20685">
        <v>413660</v>
      </c>
      <c r="B20685">
        <v>49.590531743273999</v>
      </c>
      <c r="C20685">
        <v>45.465333664899198</v>
      </c>
      <c r="D20685">
        <v>17.454881526031599</v>
      </c>
      <c r="E20685">
        <v>10.6295583627384</v>
      </c>
    </row>
    <row r="20686" spans="1:5">
      <c r="A20686">
        <v>413680</v>
      </c>
      <c r="B20686">
        <v>49.590374754020303</v>
      </c>
      <c r="C20686">
        <v>45.456920615516403</v>
      </c>
      <c r="D20686">
        <v>17.4540595421166</v>
      </c>
      <c r="E20686">
        <v>10.6329546669871</v>
      </c>
    </row>
    <row r="20687" spans="1:5">
      <c r="A20687">
        <v>413700</v>
      </c>
      <c r="B20687">
        <v>49.590172760843501</v>
      </c>
      <c r="C20687">
        <v>45.449567305371403</v>
      </c>
      <c r="D20687">
        <v>17.457776270014101</v>
      </c>
      <c r="E20687">
        <v>10.631063343135001</v>
      </c>
    </row>
    <row r="20688" spans="1:5">
      <c r="A20688">
        <v>413720</v>
      </c>
      <c r="B20688">
        <v>49.589911199821202</v>
      </c>
      <c r="C20688">
        <v>45.446610561016101</v>
      </c>
      <c r="D20688">
        <v>17.471033427701499</v>
      </c>
      <c r="E20688">
        <v>10.6293721536025</v>
      </c>
    </row>
    <row r="20689" spans="1:5">
      <c r="A20689">
        <v>413740</v>
      </c>
      <c r="B20689">
        <v>49.589521295683802</v>
      </c>
      <c r="C20689">
        <v>45.447080938335503</v>
      </c>
      <c r="D20689">
        <v>17.489607775381501</v>
      </c>
      <c r="E20689">
        <v>10.6332095860576</v>
      </c>
    </row>
    <row r="20690" spans="1:5">
      <c r="A20690">
        <v>413760</v>
      </c>
      <c r="B20690">
        <v>49.589002208087699</v>
      </c>
      <c r="C20690">
        <v>45.4482816471522</v>
      </c>
      <c r="D20690">
        <v>17.502207295676801</v>
      </c>
      <c r="E20690">
        <v>10.645865337178501</v>
      </c>
    </row>
    <row r="20691" spans="1:5">
      <c r="A20691">
        <v>413780</v>
      </c>
      <c r="B20691">
        <v>49.588747064169198</v>
      </c>
      <c r="C20691">
        <v>45.4490718767956</v>
      </c>
      <c r="D20691">
        <v>17.5049914908078</v>
      </c>
      <c r="E20691">
        <v>10.6629531773427</v>
      </c>
    </row>
    <row r="20692" spans="1:5">
      <c r="A20692">
        <v>413800</v>
      </c>
      <c r="B20692">
        <v>49.589422674236801</v>
      </c>
      <c r="C20692">
        <v>45.449476993921401</v>
      </c>
      <c r="D20692">
        <v>17.503405185347098</v>
      </c>
      <c r="E20692">
        <v>10.6750084804703</v>
      </c>
    </row>
    <row r="20693" spans="1:5">
      <c r="A20693">
        <v>413820</v>
      </c>
      <c r="B20693">
        <v>49.590121293405197</v>
      </c>
      <c r="C20693">
        <v>45.4497676804829</v>
      </c>
      <c r="D20693">
        <v>17.502253667636101</v>
      </c>
      <c r="E20693">
        <v>10.6784303390282</v>
      </c>
    </row>
    <row r="20694" spans="1:5">
      <c r="A20694">
        <v>413840</v>
      </c>
      <c r="B20694">
        <v>49.585757846051003</v>
      </c>
      <c r="C20694">
        <v>45.450067783107997</v>
      </c>
      <c r="D20694">
        <v>17.502250203040798</v>
      </c>
      <c r="E20694">
        <v>10.677213643312699</v>
      </c>
    </row>
    <row r="20695" spans="1:5">
      <c r="A20695">
        <v>413860</v>
      </c>
      <c r="B20695">
        <v>49.572116482312197</v>
      </c>
      <c r="C20695">
        <v>45.450367320149503</v>
      </c>
      <c r="D20695">
        <v>17.5023638285335</v>
      </c>
      <c r="E20695">
        <v>10.6756268165083</v>
      </c>
    </row>
    <row r="20696" spans="1:5">
      <c r="A20696">
        <v>413880</v>
      </c>
      <c r="B20696">
        <v>49.557741138989201</v>
      </c>
      <c r="C20696">
        <v>45.450638861391901</v>
      </c>
      <c r="D20696">
        <v>17.501572814219099</v>
      </c>
      <c r="E20696">
        <v>10.67493262761</v>
      </c>
    </row>
    <row r="20697" spans="1:5">
      <c r="A20697">
        <v>413900</v>
      </c>
      <c r="B20697">
        <v>49.555350991585797</v>
      </c>
      <c r="C20697">
        <v>45.450887856345297</v>
      </c>
      <c r="D20697">
        <v>17.500596698664101</v>
      </c>
      <c r="E20697">
        <v>10.674826442955199</v>
      </c>
    </row>
    <row r="20698" spans="1:5">
      <c r="A20698">
        <v>413920</v>
      </c>
      <c r="B20698">
        <v>49.558910953372497</v>
      </c>
      <c r="C20698">
        <v>45.451127601591203</v>
      </c>
      <c r="D20698">
        <v>17.504131414264901</v>
      </c>
      <c r="E20698">
        <v>10.6748971016228</v>
      </c>
    </row>
    <row r="20699" spans="1:5">
      <c r="A20699">
        <v>413940</v>
      </c>
      <c r="B20699">
        <v>49.554852001608701</v>
      </c>
      <c r="C20699">
        <v>45.451356527403902</v>
      </c>
      <c r="D20699">
        <v>17.517264085349801</v>
      </c>
      <c r="E20699">
        <v>10.675044345407301</v>
      </c>
    </row>
    <row r="20700" spans="1:5">
      <c r="A20700">
        <v>413960</v>
      </c>
      <c r="B20700">
        <v>49.546447180165998</v>
      </c>
      <c r="C20700">
        <v>45.451566509528703</v>
      </c>
      <c r="D20700">
        <v>17.535736933268801</v>
      </c>
      <c r="E20700">
        <v>10.675307753917</v>
      </c>
    </row>
    <row r="20701" spans="1:5">
      <c r="A20701">
        <v>413980</v>
      </c>
      <c r="B20701">
        <v>49.542987513433403</v>
      </c>
      <c r="C20701">
        <v>45.451753509460602</v>
      </c>
      <c r="D20701">
        <v>17.548217219326901</v>
      </c>
      <c r="E20701">
        <v>10.675573503298301</v>
      </c>
    </row>
    <row r="20702" spans="1:5">
      <c r="A20702">
        <v>414000</v>
      </c>
      <c r="B20702">
        <v>49.544110188841302</v>
      </c>
      <c r="C20702">
        <v>45.451920249841102</v>
      </c>
      <c r="D20702">
        <v>17.550846773887599</v>
      </c>
      <c r="E20702">
        <v>10.675439984196</v>
      </c>
    </row>
    <row r="20703" spans="1:5">
      <c r="A20703">
        <v>414020</v>
      </c>
      <c r="B20703">
        <v>49.545813637244798</v>
      </c>
      <c r="C20703">
        <v>45.452074496311901</v>
      </c>
      <c r="D20703">
        <v>17.549061365284199</v>
      </c>
      <c r="E20703">
        <v>10.6746538359311</v>
      </c>
    </row>
    <row r="20704" spans="1:5">
      <c r="A20704">
        <v>414040</v>
      </c>
      <c r="B20704">
        <v>49.546811421106803</v>
      </c>
      <c r="C20704">
        <v>45.452221356349703</v>
      </c>
      <c r="D20704">
        <v>17.547621816385401</v>
      </c>
      <c r="E20704">
        <v>10.674496242088001</v>
      </c>
    </row>
    <row r="20705" spans="1:5">
      <c r="A20705">
        <v>414060</v>
      </c>
      <c r="B20705">
        <v>49.547438120212298</v>
      </c>
      <c r="C20705">
        <v>45.452356694330099</v>
      </c>
      <c r="D20705">
        <v>17.5472475877494</v>
      </c>
      <c r="E20705">
        <v>10.6790598242337</v>
      </c>
    </row>
    <row r="20706" spans="1:5">
      <c r="A20706">
        <v>414080</v>
      </c>
      <c r="B20706">
        <v>49.548039951622798</v>
      </c>
      <c r="C20706">
        <v>45.452466960743401</v>
      </c>
      <c r="D20706">
        <v>17.5472640956391</v>
      </c>
      <c r="E20706">
        <v>10.691912728507701</v>
      </c>
    </row>
    <row r="20707" spans="1:5">
      <c r="A20707">
        <v>414100</v>
      </c>
      <c r="B20707">
        <v>49.5485941205255</v>
      </c>
      <c r="C20707">
        <v>45.452535268633802</v>
      </c>
      <c r="D20707">
        <v>17.5472855335323</v>
      </c>
      <c r="E20707">
        <v>10.70907672539</v>
      </c>
    </row>
    <row r="20708" spans="1:5">
      <c r="A20708">
        <v>414120</v>
      </c>
      <c r="B20708">
        <v>49.549002714797901</v>
      </c>
      <c r="C20708">
        <v>45.452556588526797</v>
      </c>
      <c r="D20708">
        <v>17.547313491030501</v>
      </c>
      <c r="E20708">
        <v>10.7212547614128</v>
      </c>
    </row>
    <row r="20709" spans="1:5">
      <c r="A20709">
        <v>414140</v>
      </c>
      <c r="B20709">
        <v>49.5495901277055</v>
      </c>
      <c r="C20709">
        <v>45.452549060405303</v>
      </c>
      <c r="D20709">
        <v>17.547421120782001</v>
      </c>
      <c r="E20709">
        <v>10.724851042192</v>
      </c>
    </row>
    <row r="20710" spans="1:5">
      <c r="A20710">
        <v>414160</v>
      </c>
      <c r="B20710">
        <v>49.551138203000903</v>
      </c>
      <c r="C20710">
        <v>45.452539057964501</v>
      </c>
      <c r="D20710">
        <v>17.547609345075202</v>
      </c>
      <c r="E20710">
        <v>10.723802721974799</v>
      </c>
    </row>
    <row r="20711" spans="1:5">
      <c r="A20711">
        <v>414180</v>
      </c>
      <c r="B20711">
        <v>49.553141653039397</v>
      </c>
      <c r="C20711">
        <v>45.452533684325601</v>
      </c>
      <c r="D20711">
        <v>17.547846215672301</v>
      </c>
      <c r="E20711">
        <v>10.722324517467399</v>
      </c>
    </row>
    <row r="20712" spans="1:5">
      <c r="A20712">
        <v>414200</v>
      </c>
      <c r="B20712">
        <v>49.5507192224728</v>
      </c>
      <c r="C20712">
        <v>45.452517417952102</v>
      </c>
      <c r="D20712">
        <v>17.548157985589999</v>
      </c>
      <c r="E20712">
        <v>10.721678853897799</v>
      </c>
    </row>
    <row r="20713" spans="1:5">
      <c r="A20713">
        <v>414220</v>
      </c>
      <c r="B20713">
        <v>49.538017799177602</v>
      </c>
      <c r="C20713">
        <v>45.452473609366699</v>
      </c>
      <c r="D20713">
        <v>17.548636745845599</v>
      </c>
      <c r="E20713">
        <v>10.72161023706</v>
      </c>
    </row>
    <row r="20714" spans="1:5">
      <c r="A20714">
        <v>414240</v>
      </c>
      <c r="B20714">
        <v>49.519199619295101</v>
      </c>
      <c r="C20714">
        <v>45.452400928385998</v>
      </c>
      <c r="D20714">
        <v>17.549271452687201</v>
      </c>
      <c r="E20714">
        <v>10.7217487982868</v>
      </c>
    </row>
    <row r="20715" spans="1:5">
      <c r="A20715">
        <v>414260</v>
      </c>
      <c r="B20715">
        <v>49.506442396323997</v>
      </c>
      <c r="C20715">
        <v>45.452308587354104</v>
      </c>
      <c r="D20715">
        <v>17.549662318171301</v>
      </c>
      <c r="E20715">
        <v>10.721956519453601</v>
      </c>
    </row>
    <row r="20716" spans="1:5">
      <c r="A20716">
        <v>414280</v>
      </c>
      <c r="B20716">
        <v>49.503910870052302</v>
      </c>
      <c r="C20716">
        <v>45.452202528978901</v>
      </c>
      <c r="D20716">
        <v>17.549166698198</v>
      </c>
      <c r="E20716">
        <v>10.722097690399</v>
      </c>
    </row>
    <row r="20717" spans="1:5">
      <c r="A20717">
        <v>414300</v>
      </c>
      <c r="B20717">
        <v>49.505752232363001</v>
      </c>
      <c r="C20717">
        <v>45.452083080579897</v>
      </c>
      <c r="D20717">
        <v>17.548537386204899</v>
      </c>
      <c r="E20717">
        <v>10.7218139276117</v>
      </c>
    </row>
    <row r="20718" spans="1:5">
      <c r="A20718">
        <v>414320</v>
      </c>
      <c r="B20718">
        <v>49.507082378028301</v>
      </c>
      <c r="C20718">
        <v>45.451950685064602</v>
      </c>
      <c r="D20718">
        <v>17.552402380926701</v>
      </c>
      <c r="E20718">
        <v>10.720873785541601</v>
      </c>
    </row>
    <row r="20719" spans="1:5">
      <c r="A20719">
        <v>414340</v>
      </c>
      <c r="B20719">
        <v>49.507378118521402</v>
      </c>
      <c r="C20719">
        <v>45.451804813980203</v>
      </c>
      <c r="D20719">
        <v>17.565796927074299</v>
      </c>
      <c r="E20719">
        <v>10.720541674265</v>
      </c>
    </row>
    <row r="20720" spans="1:5">
      <c r="A20720">
        <v>414360</v>
      </c>
      <c r="B20720">
        <v>49.507402432839001</v>
      </c>
      <c r="C20720">
        <v>45.451637429438499</v>
      </c>
      <c r="D20720">
        <v>17.584462632133398</v>
      </c>
      <c r="E20720">
        <v>10.7248999443181</v>
      </c>
    </row>
    <row r="20721" spans="1:5">
      <c r="A20721">
        <v>414380</v>
      </c>
      <c r="B20721">
        <v>49.507508568605701</v>
      </c>
      <c r="C20721">
        <v>45.451433370339899</v>
      </c>
      <c r="D20721">
        <v>17.597104382465901</v>
      </c>
      <c r="E20721">
        <v>10.737532454851101</v>
      </c>
    </row>
    <row r="20722" spans="1:5">
      <c r="A20722">
        <v>414400</v>
      </c>
      <c r="B20722">
        <v>49.5076627963563</v>
      </c>
      <c r="C20722">
        <v>45.451184380819299</v>
      </c>
      <c r="D20722">
        <v>17.599889042243198</v>
      </c>
      <c r="E20722">
        <v>10.7544621452224</v>
      </c>
    </row>
    <row r="20723" spans="1:5">
      <c r="A20723">
        <v>414420</v>
      </c>
      <c r="B20723">
        <v>49.507789790085198</v>
      </c>
      <c r="C20723">
        <v>45.450899381625199</v>
      </c>
      <c r="D20723">
        <v>17.598236715121701</v>
      </c>
      <c r="E20723">
        <v>10.766363318803901</v>
      </c>
    </row>
    <row r="20724" spans="1:5">
      <c r="A20724">
        <v>414440</v>
      </c>
      <c r="B20724">
        <v>49.507872920018301</v>
      </c>
      <c r="C20724">
        <v>45.450592409274897</v>
      </c>
      <c r="D20724">
        <v>17.5968893259342</v>
      </c>
      <c r="E20724">
        <v>10.769627339482399</v>
      </c>
    </row>
    <row r="20725" spans="1:5">
      <c r="A20725">
        <v>414460</v>
      </c>
      <c r="B20725">
        <v>49.507904802156197</v>
      </c>
      <c r="C20725">
        <v>45.450266777859703</v>
      </c>
      <c r="D20725">
        <v>17.596585031712401</v>
      </c>
      <c r="E20725">
        <v>10.7682209461392</v>
      </c>
    </row>
    <row r="20726" spans="1:5">
      <c r="A20726">
        <v>414480</v>
      </c>
      <c r="B20726">
        <v>49.507880810064698</v>
      </c>
      <c r="C20726">
        <v>45.449921053025797</v>
      </c>
      <c r="D20726">
        <v>17.596670128265998</v>
      </c>
      <c r="E20726">
        <v>10.766395060753901</v>
      </c>
    </row>
    <row r="20727" spans="1:5">
      <c r="A20727">
        <v>414500</v>
      </c>
      <c r="B20727">
        <v>49.507832459111803</v>
      </c>
      <c r="C20727">
        <v>45.4495641800521</v>
      </c>
      <c r="D20727">
        <v>17.596734839735898</v>
      </c>
      <c r="E20727">
        <v>10.7654114438105</v>
      </c>
    </row>
    <row r="20728" spans="1:5">
      <c r="A20728">
        <v>414520</v>
      </c>
      <c r="B20728">
        <v>49.507799002531598</v>
      </c>
      <c r="C20728">
        <v>45.4492094537976</v>
      </c>
      <c r="D20728">
        <v>17.596739927942</v>
      </c>
      <c r="E20728">
        <v>10.7649740601447</v>
      </c>
    </row>
    <row r="20729" spans="1:5">
      <c r="A20729">
        <v>414540</v>
      </c>
      <c r="B20729">
        <v>49.507773696088897</v>
      </c>
      <c r="C20729">
        <v>45.448854738856397</v>
      </c>
      <c r="D20729">
        <v>17.5967608448486</v>
      </c>
      <c r="E20729">
        <v>10.764661688870399</v>
      </c>
    </row>
    <row r="20730" spans="1:5">
      <c r="A20730">
        <v>414560</v>
      </c>
      <c r="B20730">
        <v>49.507722278874098</v>
      </c>
      <c r="C20730">
        <v>45.448484900878498</v>
      </c>
      <c r="D20730">
        <v>17.5968763914038</v>
      </c>
      <c r="E20730">
        <v>10.7643342051171</v>
      </c>
    </row>
    <row r="20731" spans="1:5">
      <c r="A20731">
        <v>414580</v>
      </c>
      <c r="B20731">
        <v>49.507633523456001</v>
      </c>
      <c r="C20731">
        <v>45.448094111257603</v>
      </c>
      <c r="D20731">
        <v>17.597161442319699</v>
      </c>
      <c r="E20731">
        <v>10.7640157796565</v>
      </c>
    </row>
    <row r="20732" spans="1:5">
      <c r="A20732">
        <v>414600</v>
      </c>
      <c r="B20732">
        <v>49.507518518216798</v>
      </c>
      <c r="C20732">
        <v>45.447691737122298</v>
      </c>
      <c r="D20732">
        <v>17.5975747265609</v>
      </c>
      <c r="E20732">
        <v>10.7637429935077</v>
      </c>
    </row>
    <row r="20733" spans="1:5">
      <c r="A20733">
        <v>414620</v>
      </c>
      <c r="B20733">
        <v>49.507380887179004</v>
      </c>
      <c r="C20733">
        <v>45.447285097647701</v>
      </c>
      <c r="D20733">
        <v>17.597707101283099</v>
      </c>
      <c r="E20733">
        <v>10.763524122654999</v>
      </c>
    </row>
    <row r="20734" spans="1:5">
      <c r="A20734">
        <v>414640</v>
      </c>
      <c r="B20734">
        <v>49.507211162741797</v>
      </c>
      <c r="C20734">
        <v>45.4468683628929</v>
      </c>
      <c r="D20734">
        <v>17.596930946072199</v>
      </c>
      <c r="E20734">
        <v>10.7633576449198</v>
      </c>
    </row>
    <row r="20735" spans="1:5">
      <c r="A20735">
        <v>414660</v>
      </c>
      <c r="B20735">
        <v>49.507001339931598</v>
      </c>
      <c r="C20735">
        <v>45.4464348547424</v>
      </c>
      <c r="D20735">
        <v>17.5960260595613</v>
      </c>
      <c r="E20735">
        <v>10.7632430776498</v>
      </c>
    </row>
    <row r="20736" spans="1:5">
      <c r="A20736">
        <v>414680</v>
      </c>
      <c r="B20736">
        <v>49.506768947974898</v>
      </c>
      <c r="C20736">
        <v>45.445989416376797</v>
      </c>
      <c r="D20736">
        <v>17.599640826106899</v>
      </c>
      <c r="E20736">
        <v>10.763177179743099</v>
      </c>
    </row>
    <row r="20737" spans="1:5">
      <c r="A20737">
        <v>414700</v>
      </c>
      <c r="B20737">
        <v>49.506584404117298</v>
      </c>
      <c r="C20737">
        <v>45.4455394433378</v>
      </c>
      <c r="D20737">
        <v>17.612808953707599</v>
      </c>
      <c r="E20737">
        <v>10.7631518787381</v>
      </c>
    </row>
    <row r="20738" spans="1:5">
      <c r="A20738">
        <v>414720</v>
      </c>
      <c r="B20738">
        <v>49.506480776902798</v>
      </c>
      <c r="C20738">
        <v>45.4450846087855</v>
      </c>
      <c r="D20738">
        <v>17.631243537287901</v>
      </c>
      <c r="E20738">
        <v>10.7631600979611</v>
      </c>
    </row>
    <row r="20739" spans="1:5">
      <c r="A20739">
        <v>414740</v>
      </c>
      <c r="B20739">
        <v>49.506121273471798</v>
      </c>
      <c r="C20739">
        <v>45.4446191261462</v>
      </c>
      <c r="D20739">
        <v>17.643611345298499</v>
      </c>
      <c r="E20739">
        <v>10.763218873703901</v>
      </c>
    </row>
    <row r="20740" spans="1:5">
      <c r="A20740">
        <v>414760</v>
      </c>
      <c r="B20740">
        <v>49.504749540837899</v>
      </c>
      <c r="C20740">
        <v>45.444135050516898</v>
      </c>
      <c r="D20740">
        <v>17.646086011635099</v>
      </c>
      <c r="E20740">
        <v>10.7633968956131</v>
      </c>
    </row>
    <row r="20741" spans="1:5">
      <c r="A20741">
        <v>414780</v>
      </c>
      <c r="B20741">
        <v>49.5028625846168</v>
      </c>
      <c r="C20741">
        <v>45.443630765316101</v>
      </c>
      <c r="D20741">
        <v>17.644195787217399</v>
      </c>
      <c r="E20741">
        <v>10.763762823881899</v>
      </c>
    </row>
    <row r="20742" spans="1:5">
      <c r="A20742">
        <v>414800</v>
      </c>
      <c r="B20742">
        <v>49.505313809780397</v>
      </c>
      <c r="C20742">
        <v>45.443141317538903</v>
      </c>
      <c r="D20742">
        <v>17.642809091092399</v>
      </c>
      <c r="E20742">
        <v>10.764164242740501</v>
      </c>
    </row>
    <row r="20743" spans="1:5">
      <c r="A20743">
        <v>414820</v>
      </c>
      <c r="B20743">
        <v>49.518038727327202</v>
      </c>
      <c r="C20743">
        <v>45.442764732429602</v>
      </c>
      <c r="D20743">
        <v>17.642403082513798</v>
      </c>
      <c r="E20743">
        <v>10.7639544059722</v>
      </c>
    </row>
    <row r="20744" spans="1:5">
      <c r="A20744">
        <v>414840</v>
      </c>
      <c r="B20744">
        <v>49.537157508014602</v>
      </c>
      <c r="C20744">
        <v>45.442557784862402</v>
      </c>
      <c r="D20744">
        <v>17.641234670374601</v>
      </c>
      <c r="E20744">
        <v>10.762328405790001</v>
      </c>
    </row>
    <row r="20745" spans="1:5">
      <c r="A20745">
        <v>414860</v>
      </c>
      <c r="B20745">
        <v>49.550520937407804</v>
      </c>
      <c r="C20745">
        <v>45.442177311663102</v>
      </c>
      <c r="D20745">
        <v>17.638103855953801</v>
      </c>
      <c r="E20745">
        <v>10.7603713499746</v>
      </c>
    </row>
    <row r="20746" spans="1:5">
      <c r="A20746">
        <v>414880</v>
      </c>
      <c r="B20746">
        <v>49.552515967277401</v>
      </c>
      <c r="C20746">
        <v>45.440565668715699</v>
      </c>
      <c r="D20746">
        <v>17.636926531023601</v>
      </c>
      <c r="E20746">
        <v>10.7643059230763</v>
      </c>
    </row>
    <row r="20747" spans="1:5">
      <c r="A20747">
        <v>414900</v>
      </c>
      <c r="B20747">
        <v>49.546328224989203</v>
      </c>
      <c r="C20747">
        <v>45.4368812999722</v>
      </c>
      <c r="D20747">
        <v>17.6493949711029</v>
      </c>
      <c r="E20747">
        <v>10.7835450650973</v>
      </c>
    </row>
    <row r="20748" spans="1:5">
      <c r="A20748">
        <v>414920</v>
      </c>
      <c r="B20748">
        <v>49.539719206754398</v>
      </c>
      <c r="C20748">
        <v>45.4340850838961</v>
      </c>
      <c r="D20748">
        <v>17.677892998968002</v>
      </c>
      <c r="E20748">
        <v>10.8111200619781</v>
      </c>
    </row>
    <row r="20749" spans="1:5">
      <c r="A20749">
        <v>414940</v>
      </c>
      <c r="B20749">
        <v>49.552171170794601</v>
      </c>
      <c r="C20749">
        <v>45.442930407682397</v>
      </c>
      <c r="D20749">
        <v>17.6679704389779</v>
      </c>
      <c r="E20749">
        <v>10.7873444523565</v>
      </c>
    </row>
    <row r="20750" spans="1:5">
      <c r="A20750">
        <v>414960</v>
      </c>
      <c r="B20750">
        <v>49.612354788304003</v>
      </c>
      <c r="C20750">
        <v>45.4747080060272</v>
      </c>
      <c r="D20750">
        <v>17.4833451261538</v>
      </c>
      <c r="E20750">
        <v>10.5924753221146</v>
      </c>
    </row>
    <row r="20751" spans="1:5">
      <c r="A20751">
        <v>414980</v>
      </c>
      <c r="B20751">
        <v>49.731628571593703</v>
      </c>
      <c r="C20751">
        <v>45.519745482184199</v>
      </c>
      <c r="D20751">
        <v>16.973656285967099</v>
      </c>
      <c r="E20751">
        <v>10.108753595926901</v>
      </c>
    </row>
    <row r="20752" spans="1:5">
      <c r="A20752">
        <v>415000</v>
      </c>
      <c r="B20752">
        <v>49.883062622685301</v>
      </c>
      <c r="C20752">
        <v>45.537809942911601</v>
      </c>
      <c r="D20752">
        <v>16.0800226746879</v>
      </c>
      <c r="E20752">
        <v>9.294861519286</v>
      </c>
    </row>
    <row r="20753" spans="1:5">
      <c r="A20753">
        <v>415020</v>
      </c>
      <c r="B20753">
        <v>50.016114013222698</v>
      </c>
      <c r="C20753">
        <v>45.4809196590653</v>
      </c>
      <c r="D20753">
        <v>14.8680897568895</v>
      </c>
      <c r="E20753">
        <v>8.2032802141591503</v>
      </c>
    </row>
    <row r="20754" spans="1:5">
      <c r="A20754">
        <v>415040</v>
      </c>
      <c r="B20754">
        <v>50.093572348350897</v>
      </c>
      <c r="C20754">
        <v>45.327804631120401</v>
      </c>
      <c r="D20754">
        <v>13.4760595846003</v>
      </c>
      <c r="E20754">
        <v>6.9562129973198097</v>
      </c>
    </row>
    <row r="20755" spans="1:5">
      <c r="A20755">
        <v>415060</v>
      </c>
      <c r="B20755">
        <v>50.107574247457997</v>
      </c>
      <c r="C20755">
        <v>45.100138216201799</v>
      </c>
      <c r="D20755">
        <v>12.0592364929549</v>
      </c>
      <c r="E20755">
        <v>5.7146662667976598</v>
      </c>
    </row>
    <row r="20756" spans="1:5">
      <c r="A20756">
        <v>415080</v>
      </c>
      <c r="B20756">
        <v>50.075367362177502</v>
      </c>
      <c r="C20756">
        <v>44.857545634314697</v>
      </c>
      <c r="D20756">
        <v>10.806659130675801</v>
      </c>
      <c r="E20756">
        <v>4.6550959054587997</v>
      </c>
    </row>
    <row r="20757" spans="1:5">
      <c r="A20757">
        <v>415100</v>
      </c>
      <c r="B20757">
        <v>50.030297670372903</v>
      </c>
      <c r="C20757">
        <v>44.667096902625097</v>
      </c>
      <c r="D20757">
        <v>9.9254144324287505</v>
      </c>
      <c r="E20757">
        <v>3.9281983914276202</v>
      </c>
    </row>
    <row r="20758" spans="1:5">
      <c r="A20758">
        <v>415120</v>
      </c>
      <c r="B20758">
        <v>49.992773834943499</v>
      </c>
      <c r="C20758">
        <v>44.558341722103599</v>
      </c>
      <c r="D20758">
        <v>9.5078879760783295</v>
      </c>
      <c r="E20758">
        <v>3.58646238453511</v>
      </c>
    </row>
    <row r="20759" spans="1:5">
      <c r="A20759">
        <v>415140</v>
      </c>
      <c r="B20759">
        <v>49.959888656647401</v>
      </c>
      <c r="C20759">
        <v>44.515544672344397</v>
      </c>
      <c r="D20759">
        <v>9.4618029811523705</v>
      </c>
      <c r="E20759">
        <v>3.5521031206714002</v>
      </c>
    </row>
    <row r="20760" spans="1:5">
      <c r="A20760">
        <v>415160</v>
      </c>
      <c r="B20760">
        <v>49.933045545971197</v>
      </c>
      <c r="C20760">
        <v>44.508044334470597</v>
      </c>
      <c r="D20760">
        <v>9.5926000510994793</v>
      </c>
      <c r="E20760">
        <v>3.6694468522853501</v>
      </c>
    </row>
    <row r="20761" spans="1:5">
      <c r="A20761">
        <v>415180</v>
      </c>
      <c r="B20761">
        <v>49.920810680680297</v>
      </c>
      <c r="C20761">
        <v>44.5120636825745</v>
      </c>
      <c r="D20761">
        <v>9.7270161949715597</v>
      </c>
      <c r="E20761">
        <v>3.7993967776783402</v>
      </c>
    </row>
    <row r="20762" spans="1:5">
      <c r="A20762">
        <v>415200</v>
      </c>
      <c r="B20762">
        <v>49.917131017936399</v>
      </c>
      <c r="C20762">
        <v>44.515732270521802</v>
      </c>
      <c r="D20762">
        <v>9.7984588754130506</v>
      </c>
      <c r="E20762">
        <v>3.8839907803954801</v>
      </c>
    </row>
    <row r="20763" spans="1:5">
      <c r="A20763">
        <v>415220</v>
      </c>
      <c r="B20763">
        <v>49.906935109750997</v>
      </c>
      <c r="C20763">
        <v>44.516732671009898</v>
      </c>
      <c r="D20763">
        <v>9.8371231438745408</v>
      </c>
      <c r="E20763">
        <v>3.9328062290663102</v>
      </c>
    </row>
    <row r="20764" spans="1:5">
      <c r="A20764">
        <v>415240</v>
      </c>
      <c r="B20764">
        <v>49.889277700091498</v>
      </c>
      <c r="C20764">
        <v>44.516406651090399</v>
      </c>
      <c r="D20764">
        <v>9.8827272278570302</v>
      </c>
      <c r="E20764">
        <v>3.96819389879645</v>
      </c>
    </row>
    <row r="20765" spans="1:5">
      <c r="A20765">
        <v>415260</v>
      </c>
      <c r="B20765">
        <v>49.876341314892002</v>
      </c>
      <c r="C20765">
        <v>44.5159203434836</v>
      </c>
      <c r="D20765">
        <v>9.9341631556868499</v>
      </c>
      <c r="E20765">
        <v>3.9990094382665502</v>
      </c>
    </row>
    <row r="20766" spans="1:5">
      <c r="A20766">
        <v>415280</v>
      </c>
      <c r="B20766">
        <v>49.873374401448402</v>
      </c>
      <c r="C20766">
        <v>44.515607244971498</v>
      </c>
      <c r="D20766">
        <v>9.9739339742378998</v>
      </c>
      <c r="E20766">
        <v>4.0286024426944396</v>
      </c>
    </row>
    <row r="20767" spans="1:5">
      <c r="A20767">
        <v>415300</v>
      </c>
      <c r="B20767">
        <v>49.875029919008597</v>
      </c>
      <c r="C20767">
        <v>44.515404660494397</v>
      </c>
      <c r="D20767">
        <v>9.9997522592378303</v>
      </c>
      <c r="E20767">
        <v>4.0600208842673897</v>
      </c>
    </row>
    <row r="20768" spans="1:5">
      <c r="A20768">
        <v>415320</v>
      </c>
      <c r="B20768">
        <v>49.876352921286902</v>
      </c>
      <c r="C20768">
        <v>44.5151927271882</v>
      </c>
      <c r="D20768">
        <v>10.0207017064825</v>
      </c>
      <c r="E20768">
        <v>4.09114052482464</v>
      </c>
    </row>
    <row r="20769" spans="1:5">
      <c r="A20769">
        <v>415340</v>
      </c>
      <c r="B20769">
        <v>49.876290181604801</v>
      </c>
      <c r="C20769">
        <v>44.514910150785703</v>
      </c>
      <c r="D20769">
        <v>10.0426464161047</v>
      </c>
      <c r="E20769">
        <v>4.1183233684345897</v>
      </c>
    </row>
    <row r="20770" spans="1:5">
      <c r="A20770">
        <v>415360</v>
      </c>
      <c r="B20770">
        <v>49.874820857452697</v>
      </c>
      <c r="C20770">
        <v>44.514561235482603</v>
      </c>
      <c r="D20770">
        <v>10.066257588981999</v>
      </c>
      <c r="E20770">
        <v>4.1422838439881797</v>
      </c>
    </row>
    <row r="20771" spans="1:5">
      <c r="A20771">
        <v>415380</v>
      </c>
      <c r="B20771">
        <v>49.872895876447899</v>
      </c>
      <c r="C20771">
        <v>44.514174224776902</v>
      </c>
      <c r="D20771">
        <v>10.0907611145063</v>
      </c>
      <c r="E20771">
        <v>4.1643823695158</v>
      </c>
    </row>
    <row r="20772" spans="1:5">
      <c r="A20772">
        <v>415400</v>
      </c>
      <c r="B20772">
        <v>49.875420350841601</v>
      </c>
      <c r="C20772">
        <v>44.5137686954725</v>
      </c>
      <c r="D20772">
        <v>10.114552637350601</v>
      </c>
      <c r="E20772">
        <v>4.1829137546621897</v>
      </c>
    </row>
    <row r="20773" spans="1:5">
      <c r="A20773">
        <v>415420</v>
      </c>
      <c r="B20773">
        <v>49.888165303624099</v>
      </c>
      <c r="C20773">
        <v>44.513343810309401</v>
      </c>
      <c r="D20773">
        <v>10.134022718619599</v>
      </c>
      <c r="E20773">
        <v>4.1972553884814801</v>
      </c>
    </row>
    <row r="20774" spans="1:5">
      <c r="A20774">
        <v>415440</v>
      </c>
      <c r="B20774">
        <v>49.9069069900249</v>
      </c>
      <c r="C20774">
        <v>44.512882646149002</v>
      </c>
      <c r="D20774">
        <v>10.1478620824399</v>
      </c>
      <c r="E20774">
        <v>4.2122453167159799</v>
      </c>
    </row>
    <row r="20775" spans="1:5">
      <c r="A20775">
        <v>415460</v>
      </c>
      <c r="B20775">
        <v>49.9194704788476</v>
      </c>
      <c r="C20775">
        <v>44.512401061684002</v>
      </c>
      <c r="D20775">
        <v>10.162140276486999</v>
      </c>
      <c r="E20775">
        <v>4.2325507856729798</v>
      </c>
    </row>
    <row r="20776" spans="1:5">
      <c r="A20776">
        <v>415480</v>
      </c>
      <c r="B20776">
        <v>49.921761716509103</v>
      </c>
      <c r="C20776">
        <v>44.511979869171498</v>
      </c>
      <c r="D20776">
        <v>10.182669636113401</v>
      </c>
      <c r="E20776">
        <v>4.2558843681150602</v>
      </c>
    </row>
    <row r="20777" spans="1:5">
      <c r="A20777">
        <v>415500</v>
      </c>
      <c r="B20777">
        <v>49.919647823323103</v>
      </c>
      <c r="C20777">
        <v>44.511668008739399</v>
      </c>
      <c r="D20777">
        <v>10.206657725708601</v>
      </c>
      <c r="E20777">
        <v>4.2753392018780598</v>
      </c>
    </row>
    <row r="20778" spans="1:5">
      <c r="A20778">
        <v>415520</v>
      </c>
      <c r="B20778">
        <v>49.917961660090803</v>
      </c>
      <c r="C20778">
        <v>44.511320559577698</v>
      </c>
      <c r="D20778">
        <v>10.227201254586999</v>
      </c>
      <c r="E20778">
        <v>4.2864439656064901</v>
      </c>
    </row>
    <row r="20779" spans="1:5">
      <c r="A20779">
        <v>415540</v>
      </c>
      <c r="B20779">
        <v>49.917474833242998</v>
      </c>
      <c r="C20779">
        <v>44.510600973958198</v>
      </c>
      <c r="D20779">
        <v>10.242344590724899</v>
      </c>
      <c r="E20779">
        <v>4.2933769146644201</v>
      </c>
    </row>
    <row r="20780" spans="1:5">
      <c r="A20780">
        <v>415560</v>
      </c>
      <c r="B20780">
        <v>49.918103597577499</v>
      </c>
      <c r="C20780">
        <v>44.5094207781191</v>
      </c>
      <c r="D20780">
        <v>10.2572717334128</v>
      </c>
      <c r="E20780">
        <v>4.3043904181987402</v>
      </c>
    </row>
    <row r="20781" spans="1:5">
      <c r="A20781">
        <v>415580</v>
      </c>
      <c r="B20781">
        <v>49.9189833601095</v>
      </c>
      <c r="C20781">
        <v>44.508919152955201</v>
      </c>
      <c r="D20781">
        <v>10.273182056424099</v>
      </c>
      <c r="E20781">
        <v>4.3191936754715101</v>
      </c>
    </row>
    <row r="20782" spans="1:5">
      <c r="A20782">
        <v>415600</v>
      </c>
      <c r="B20782">
        <v>49.915443388954102</v>
      </c>
      <c r="C20782">
        <v>44.511956795030699</v>
      </c>
      <c r="D20782">
        <v>10.283645796165899</v>
      </c>
      <c r="E20782">
        <v>4.3306322110786697</v>
      </c>
    </row>
    <row r="20783" spans="1:5">
      <c r="A20783">
        <v>415620</v>
      </c>
      <c r="B20783">
        <v>49.902032282610399</v>
      </c>
      <c r="C20783">
        <v>44.519890905395599</v>
      </c>
      <c r="D20783">
        <v>10.2898485535133</v>
      </c>
      <c r="E20783">
        <v>4.3388336402410896</v>
      </c>
    </row>
    <row r="20784" spans="1:5">
      <c r="A20784">
        <v>415640</v>
      </c>
      <c r="B20784">
        <v>49.883106012417997</v>
      </c>
      <c r="C20784">
        <v>44.529570450039699</v>
      </c>
      <c r="D20784">
        <v>10.3016235739578</v>
      </c>
      <c r="E20784">
        <v>4.3509467465004796</v>
      </c>
    </row>
    <row r="20785" spans="1:5">
      <c r="A20785">
        <v>415660</v>
      </c>
      <c r="B20785">
        <v>49.870670365171897</v>
      </c>
      <c r="C20785">
        <v>44.537850634042897</v>
      </c>
      <c r="D20785">
        <v>10.3191419097761</v>
      </c>
      <c r="E20785">
        <v>4.3669304121502401</v>
      </c>
    </row>
    <row r="20786" spans="1:5">
      <c r="A20786">
        <v>415680</v>
      </c>
      <c r="B20786">
        <v>49.868610617852397</v>
      </c>
      <c r="C20786">
        <v>44.542323287890397</v>
      </c>
      <c r="D20786">
        <v>10.3317577492734</v>
      </c>
      <c r="E20786">
        <v>4.3783160544735598</v>
      </c>
    </row>
    <row r="20787" spans="1:5">
      <c r="A20787">
        <v>415700</v>
      </c>
      <c r="B20787">
        <v>49.870910214073596</v>
      </c>
      <c r="C20787">
        <v>44.537895475375898</v>
      </c>
      <c r="D20787">
        <v>10.334676652942401</v>
      </c>
      <c r="E20787">
        <v>4.3810044831919601</v>
      </c>
    </row>
    <row r="20788" spans="1:5">
      <c r="A20788">
        <v>415720</v>
      </c>
      <c r="B20788">
        <v>49.872588824539697</v>
      </c>
      <c r="C20788">
        <v>44.525404046111603</v>
      </c>
      <c r="D20788">
        <v>10.332382166314099</v>
      </c>
      <c r="E20788">
        <v>4.3798608841070203</v>
      </c>
    </row>
    <row r="20789" spans="1:5">
      <c r="A20789">
        <v>415740</v>
      </c>
      <c r="B20789">
        <v>49.873060096096701</v>
      </c>
      <c r="C20789">
        <v>44.513880225049</v>
      </c>
      <c r="D20789">
        <v>10.330340859313001</v>
      </c>
      <c r="E20789">
        <v>4.3830958739161003</v>
      </c>
    </row>
    <row r="20790" spans="1:5">
      <c r="A20790">
        <v>415760</v>
      </c>
      <c r="B20790">
        <v>49.8731606318009</v>
      </c>
      <c r="C20790">
        <v>44.505492197135403</v>
      </c>
      <c r="D20790">
        <v>10.333915867530701</v>
      </c>
      <c r="E20790">
        <v>4.3955306879199103</v>
      </c>
    </row>
    <row r="20791" spans="1:5">
      <c r="A20791">
        <v>415780</v>
      </c>
      <c r="B20791">
        <v>49.873661163653097</v>
      </c>
      <c r="C20791">
        <v>44.493655252325297</v>
      </c>
      <c r="D20791">
        <v>10.3475280860163</v>
      </c>
      <c r="E20791">
        <v>4.4127681350807499</v>
      </c>
    </row>
    <row r="20792" spans="1:5">
      <c r="A20792">
        <v>415800</v>
      </c>
      <c r="B20792">
        <v>49.875218687150202</v>
      </c>
      <c r="C20792">
        <v>44.4779216262991</v>
      </c>
      <c r="D20792">
        <v>10.3665372215536</v>
      </c>
      <c r="E20792">
        <v>4.4247211508856097</v>
      </c>
    </row>
    <row r="20793" spans="1:5">
      <c r="A20793">
        <v>415820</v>
      </c>
      <c r="B20793">
        <v>49.877138553502398</v>
      </c>
      <c r="C20793">
        <v>44.466166181846297</v>
      </c>
      <c r="D20793">
        <v>10.379273656223701</v>
      </c>
      <c r="E20793">
        <v>4.4274177512338904</v>
      </c>
    </row>
    <row r="20794" spans="1:5">
      <c r="A20794">
        <v>415840</v>
      </c>
      <c r="B20794">
        <v>49.874553302000301</v>
      </c>
      <c r="C20794">
        <v>44.462405493813698</v>
      </c>
      <c r="D20794">
        <v>10.3813169664105</v>
      </c>
      <c r="E20794">
        <v>4.4260781362929498</v>
      </c>
    </row>
    <row r="20795" spans="1:5">
      <c r="A20795">
        <v>415860</v>
      </c>
      <c r="B20795">
        <v>49.861707283000499</v>
      </c>
      <c r="C20795">
        <v>44.463265756271703</v>
      </c>
      <c r="D20795">
        <v>10.3788390304301</v>
      </c>
      <c r="E20795">
        <v>4.4290325134149304</v>
      </c>
    </row>
    <row r="20796" spans="1:5">
      <c r="A20796">
        <v>415880</v>
      </c>
      <c r="B20796">
        <v>49.842766488959199</v>
      </c>
      <c r="C20796">
        <v>44.464694198076799</v>
      </c>
      <c r="D20796">
        <v>10.3812218176366</v>
      </c>
      <c r="E20796">
        <v>4.4411332189808004</v>
      </c>
    </row>
    <row r="20797" spans="1:5">
      <c r="A20797">
        <v>415900</v>
      </c>
      <c r="B20797">
        <v>49.829851726346902</v>
      </c>
      <c r="C20797">
        <v>44.465382598961298</v>
      </c>
      <c r="D20797">
        <v>10.394251754629501</v>
      </c>
      <c r="E20797">
        <v>4.4581332215458502</v>
      </c>
    </row>
    <row r="20798" spans="1:5">
      <c r="A20798">
        <v>415920</v>
      </c>
      <c r="B20798">
        <v>49.827130798778001</v>
      </c>
      <c r="C20798">
        <v>44.465567559801798</v>
      </c>
      <c r="D20798">
        <v>10.412986361270701</v>
      </c>
      <c r="E20798">
        <v>4.4703114331957297</v>
      </c>
    </row>
    <row r="20799" spans="1:5">
      <c r="A20799">
        <v>415940</v>
      </c>
      <c r="B20799">
        <v>49.828799798587603</v>
      </c>
      <c r="C20799">
        <v>44.465659334980003</v>
      </c>
      <c r="D20799">
        <v>10.4256774655128</v>
      </c>
      <c r="E20799">
        <v>4.4739330620996496</v>
      </c>
    </row>
    <row r="20800" spans="1:5">
      <c r="A20800">
        <v>415960</v>
      </c>
      <c r="B20800">
        <v>49.829966308590599</v>
      </c>
      <c r="C20800">
        <v>44.465795331596297</v>
      </c>
      <c r="D20800">
        <v>10.4284618201982</v>
      </c>
      <c r="E20800">
        <v>4.4729807097968601</v>
      </c>
    </row>
    <row r="20801" spans="1:5">
      <c r="A20801">
        <v>415980</v>
      </c>
      <c r="B20801">
        <v>49.830046465831003</v>
      </c>
      <c r="C20801">
        <v>44.465938255502302</v>
      </c>
      <c r="D20801">
        <v>10.426907259862899</v>
      </c>
      <c r="E20801">
        <v>4.4716051579486003</v>
      </c>
    </row>
    <row r="20802" spans="1:5">
      <c r="A20802">
        <v>416000</v>
      </c>
      <c r="B20802">
        <v>49.8298017803044</v>
      </c>
      <c r="C20802">
        <v>44.466051517970897</v>
      </c>
      <c r="D20802">
        <v>10.425880141447101</v>
      </c>
      <c r="E20802">
        <v>4.4706836286282403</v>
      </c>
    </row>
    <row r="20803" spans="1:5">
      <c r="A20803">
        <v>416020</v>
      </c>
      <c r="B20803">
        <v>49.829685037427701</v>
      </c>
      <c r="C20803">
        <v>44.466146228496797</v>
      </c>
      <c r="D20803">
        <v>10.4260554522644</v>
      </c>
      <c r="E20803">
        <v>4.4696516276100304</v>
      </c>
    </row>
    <row r="20804" spans="1:5">
      <c r="A20804">
        <v>416040</v>
      </c>
      <c r="B20804">
        <v>49.8297687299305</v>
      </c>
      <c r="C20804">
        <v>44.466225685801398</v>
      </c>
      <c r="D20804">
        <v>10.4263516104216</v>
      </c>
      <c r="E20804">
        <v>4.4693513267102203</v>
      </c>
    </row>
    <row r="20805" spans="1:5">
      <c r="A20805">
        <v>416060</v>
      </c>
      <c r="B20805">
        <v>49.829922570626401</v>
      </c>
      <c r="C20805">
        <v>44.466262146826601</v>
      </c>
      <c r="D20805">
        <v>10.4257602578896</v>
      </c>
      <c r="E20805">
        <v>4.4737474565652002</v>
      </c>
    </row>
    <row r="20806" spans="1:5">
      <c r="A20806">
        <v>416080</v>
      </c>
      <c r="B20806">
        <v>49.829700824416797</v>
      </c>
      <c r="C20806">
        <v>44.466245878082503</v>
      </c>
      <c r="D20806">
        <v>10.425038121513101</v>
      </c>
      <c r="E20806">
        <v>4.4864473451686999</v>
      </c>
    </row>
    <row r="20807" spans="1:5">
      <c r="A20807">
        <v>416100</v>
      </c>
      <c r="B20807">
        <v>49.828388819683603</v>
      </c>
      <c r="C20807">
        <v>44.466209696742801</v>
      </c>
      <c r="D20807">
        <v>10.4288576209597</v>
      </c>
      <c r="E20807">
        <v>4.5034889237000302</v>
      </c>
    </row>
    <row r="20808" spans="1:5">
      <c r="A20808">
        <v>416120</v>
      </c>
      <c r="B20808">
        <v>49.826601650601098</v>
      </c>
      <c r="C20808">
        <v>44.466184618686903</v>
      </c>
      <c r="D20808">
        <v>10.4422476001983</v>
      </c>
      <c r="E20808">
        <v>4.5155479060247501</v>
      </c>
    </row>
    <row r="20809" spans="1:5">
      <c r="A20809">
        <v>416140</v>
      </c>
      <c r="B20809">
        <v>49.829239009877803</v>
      </c>
      <c r="C20809">
        <v>44.466162446648902</v>
      </c>
      <c r="D20809">
        <v>10.460950102930701</v>
      </c>
      <c r="E20809">
        <v>4.5190304333553097</v>
      </c>
    </row>
    <row r="20810" spans="1:5">
      <c r="A20810">
        <v>416160</v>
      </c>
      <c r="B20810">
        <v>49.8421065238472</v>
      </c>
      <c r="C20810">
        <v>44.466117428460798</v>
      </c>
      <c r="D20810">
        <v>10.473684766856699</v>
      </c>
      <c r="E20810">
        <v>4.5179258081515998</v>
      </c>
    </row>
    <row r="20811" spans="1:5">
      <c r="A20811">
        <v>416180</v>
      </c>
      <c r="B20811">
        <v>49.861027049569003</v>
      </c>
      <c r="C20811">
        <v>44.466044071300502</v>
      </c>
      <c r="D20811">
        <v>10.476633540653999</v>
      </c>
      <c r="E20811">
        <v>4.51650412622568</v>
      </c>
    </row>
    <row r="20812" spans="1:5">
      <c r="A20812">
        <v>416200</v>
      </c>
      <c r="B20812">
        <v>49.873850139726798</v>
      </c>
      <c r="C20812">
        <v>44.465955640042097</v>
      </c>
      <c r="D20812">
        <v>10.4752608036752</v>
      </c>
      <c r="E20812">
        <v>4.5160198393574502</v>
      </c>
    </row>
    <row r="20813" spans="1:5">
      <c r="A20813">
        <v>416220</v>
      </c>
      <c r="B20813">
        <v>49.876401543894097</v>
      </c>
      <c r="C20813">
        <v>44.4658541687159</v>
      </c>
      <c r="D20813">
        <v>10.474294382954399</v>
      </c>
      <c r="E20813">
        <v>4.5160375698315498</v>
      </c>
    </row>
    <row r="20814" spans="1:5">
      <c r="A20814">
        <v>416240</v>
      </c>
      <c r="B20814">
        <v>49.874488395046399</v>
      </c>
      <c r="C20814">
        <v>44.465728565300097</v>
      </c>
      <c r="D20814">
        <v>10.4741044689471</v>
      </c>
      <c r="E20814">
        <v>4.5157574223826096</v>
      </c>
    </row>
    <row r="20815" spans="1:5">
      <c r="A20815">
        <v>416260</v>
      </c>
      <c r="B20815">
        <v>49.872998194592299</v>
      </c>
      <c r="C20815">
        <v>44.465582188714698</v>
      </c>
      <c r="D20815">
        <v>10.473407608658899</v>
      </c>
      <c r="E20815">
        <v>4.5147921990841198</v>
      </c>
    </row>
    <row r="20816" spans="1:5">
      <c r="A20816">
        <v>416280</v>
      </c>
      <c r="B20816">
        <v>49.872483100968303</v>
      </c>
      <c r="C20816">
        <v>44.465428771096398</v>
      </c>
      <c r="D20816">
        <v>10.472543718489201</v>
      </c>
      <c r="E20816">
        <v>4.5144208876907204</v>
      </c>
    </row>
    <row r="20817" spans="1:5">
      <c r="A20817">
        <v>416300</v>
      </c>
      <c r="B20817">
        <v>49.872150325841403</v>
      </c>
      <c r="C20817">
        <v>44.465261461784401</v>
      </c>
      <c r="D20817">
        <v>10.4761152282185</v>
      </c>
      <c r="E20817">
        <v>4.5187592843853697</v>
      </c>
    </row>
    <row r="20818" spans="1:5">
      <c r="A20818">
        <v>416320</v>
      </c>
      <c r="B20818">
        <v>49.871674988042102</v>
      </c>
      <c r="C20818">
        <v>44.465062899651699</v>
      </c>
      <c r="D20818">
        <v>10.4892468009403</v>
      </c>
      <c r="E20818">
        <v>4.5313923602885797</v>
      </c>
    </row>
    <row r="20819" spans="1:5">
      <c r="A20819">
        <v>416340</v>
      </c>
      <c r="B20819">
        <v>49.871428596420998</v>
      </c>
      <c r="C20819">
        <v>44.464852707759597</v>
      </c>
      <c r="D20819">
        <v>10.507704331308201</v>
      </c>
      <c r="E20819">
        <v>4.5483344208324299</v>
      </c>
    </row>
    <row r="20820" spans="1:5">
      <c r="A20820">
        <v>416360</v>
      </c>
      <c r="B20820">
        <v>49.871818749784602</v>
      </c>
      <c r="C20820">
        <v>44.464695776857901</v>
      </c>
      <c r="D20820">
        <v>10.5201519074506</v>
      </c>
      <c r="E20820">
        <v>4.56026720125013</v>
      </c>
    </row>
    <row r="20821" spans="1:5">
      <c r="A20821">
        <v>416380</v>
      </c>
      <c r="B20821">
        <v>49.871587959541003</v>
      </c>
      <c r="C20821">
        <v>44.464616211763499</v>
      </c>
      <c r="D20821">
        <v>10.5227376789028</v>
      </c>
      <c r="E20821">
        <v>4.5635968322559304</v>
      </c>
    </row>
    <row r="20822" spans="1:5">
      <c r="A20822">
        <v>416400</v>
      </c>
      <c r="B20822">
        <v>49.866861858743697</v>
      </c>
      <c r="C20822">
        <v>44.464437425018502</v>
      </c>
      <c r="D20822">
        <v>10.5209050863594</v>
      </c>
      <c r="E20822">
        <v>4.5622949203524197</v>
      </c>
    </row>
    <row r="20823" spans="1:5">
      <c r="A20823">
        <v>416420</v>
      </c>
      <c r="B20823">
        <v>49.857555527983202</v>
      </c>
      <c r="C20823">
        <v>44.463716134241601</v>
      </c>
      <c r="D20823">
        <v>10.5194017623731</v>
      </c>
      <c r="E20823">
        <v>4.56060318083148</v>
      </c>
    </row>
    <row r="20824" spans="1:5">
      <c r="A20824">
        <v>416440</v>
      </c>
      <c r="B20824">
        <v>49.852990468133903</v>
      </c>
      <c r="C20824">
        <v>44.462192457224702</v>
      </c>
      <c r="D20824">
        <v>10.518937851730801</v>
      </c>
      <c r="E20824">
        <v>4.5597663469194902</v>
      </c>
    </row>
    <row r="20825" spans="1:5">
      <c r="A20825">
        <v>416460</v>
      </c>
      <c r="B20825">
        <v>49.856068667860598</v>
      </c>
      <c r="C20825">
        <v>44.461186913479601</v>
      </c>
      <c r="D20825">
        <v>10.5188511574712</v>
      </c>
      <c r="E20825">
        <v>4.5594821938460601</v>
      </c>
    </row>
    <row r="20826" spans="1:5">
      <c r="A20826">
        <v>416480</v>
      </c>
      <c r="B20826">
        <v>49.853154436512099</v>
      </c>
      <c r="C20826">
        <v>44.464937099721503</v>
      </c>
      <c r="D20826">
        <v>10.5187609702602</v>
      </c>
      <c r="E20826">
        <v>4.5593433637559198</v>
      </c>
    </row>
    <row r="20827" spans="1:5">
      <c r="A20827">
        <v>416500</v>
      </c>
      <c r="B20827">
        <v>49.838730695342903</v>
      </c>
      <c r="C20827">
        <v>44.477255300157701</v>
      </c>
      <c r="D20827">
        <v>10.5186514493288</v>
      </c>
      <c r="E20827">
        <v>4.5592223319648797</v>
      </c>
    </row>
    <row r="20828" spans="1:5">
      <c r="A20828">
        <v>416520</v>
      </c>
      <c r="B20828">
        <v>49.825852677748003</v>
      </c>
      <c r="C20828">
        <v>44.494294176835098</v>
      </c>
      <c r="D20828">
        <v>10.518586335728999</v>
      </c>
      <c r="E20828">
        <v>4.5591358079626998</v>
      </c>
    </row>
    <row r="20829" spans="1:5">
      <c r="A20829">
        <v>416540</v>
      </c>
      <c r="B20829">
        <v>49.823064259579503</v>
      </c>
      <c r="C20829">
        <v>44.506610208466597</v>
      </c>
      <c r="D20829">
        <v>10.5185953978181</v>
      </c>
      <c r="E20829">
        <v>4.5591045466903601</v>
      </c>
    </row>
    <row r="20830" spans="1:5">
      <c r="A20830">
        <v>416560</v>
      </c>
      <c r="B20830">
        <v>49.826390675086799</v>
      </c>
      <c r="C20830">
        <v>44.5103479813828</v>
      </c>
      <c r="D20830">
        <v>10.518686309849199</v>
      </c>
      <c r="E20830">
        <v>4.5591321178677502</v>
      </c>
    </row>
    <row r="20831" spans="1:5">
      <c r="A20831">
        <v>416580</v>
      </c>
      <c r="B20831">
        <v>49.830003322429299</v>
      </c>
      <c r="C20831">
        <v>44.509309854854301</v>
      </c>
      <c r="D20831">
        <v>10.518859135972599</v>
      </c>
      <c r="E20831">
        <v>4.5592267093538998</v>
      </c>
    </row>
    <row r="20832" spans="1:5">
      <c r="A20832">
        <v>416600</v>
      </c>
      <c r="B20832">
        <v>49.828131391204202</v>
      </c>
      <c r="C20832">
        <v>44.507718761500499</v>
      </c>
      <c r="D20832">
        <v>10.519104349673499</v>
      </c>
      <c r="E20832">
        <v>4.5594068763455802</v>
      </c>
    </row>
    <row r="20833" spans="1:5">
      <c r="A20833">
        <v>416620</v>
      </c>
      <c r="B20833">
        <v>49.815673706227599</v>
      </c>
      <c r="C20833">
        <v>44.506881131094701</v>
      </c>
      <c r="D20833">
        <v>10.5194312350265</v>
      </c>
      <c r="E20833">
        <v>4.55969665476246</v>
      </c>
    </row>
    <row r="20834" spans="1:5">
      <c r="A20834">
        <v>416640</v>
      </c>
      <c r="B20834">
        <v>49.797228785008002</v>
      </c>
      <c r="C20834">
        <v>44.506544624381398</v>
      </c>
      <c r="D20834">
        <v>10.519897854632299</v>
      </c>
      <c r="E20834">
        <v>4.5600950388777601</v>
      </c>
    </row>
    <row r="20835" spans="1:5">
      <c r="A20835">
        <v>416660</v>
      </c>
      <c r="B20835">
        <v>49.784949382048303</v>
      </c>
      <c r="C20835">
        <v>44.506294652116203</v>
      </c>
      <c r="D20835">
        <v>10.520492224847599</v>
      </c>
      <c r="E20835">
        <v>4.5604618036618803</v>
      </c>
    </row>
    <row r="20836" spans="1:5">
      <c r="A20836">
        <v>416680</v>
      </c>
      <c r="B20836">
        <v>49.782902943971202</v>
      </c>
      <c r="C20836">
        <v>44.505974192580297</v>
      </c>
      <c r="D20836">
        <v>10.520841763650999</v>
      </c>
      <c r="E20836">
        <v>4.5604103471798396</v>
      </c>
    </row>
    <row r="20837" spans="1:5">
      <c r="A20837">
        <v>416700</v>
      </c>
      <c r="B20837">
        <v>49.785240295348899</v>
      </c>
      <c r="C20837">
        <v>44.505599563786703</v>
      </c>
      <c r="D20837">
        <v>10.5203163898399</v>
      </c>
      <c r="E20837">
        <v>4.5596883249093301</v>
      </c>
    </row>
    <row r="20838" spans="1:5">
      <c r="A20838">
        <v>416720</v>
      </c>
      <c r="B20838">
        <v>49.787105851407098</v>
      </c>
      <c r="C20838">
        <v>44.505210234994003</v>
      </c>
      <c r="D20838">
        <v>10.519648194831801</v>
      </c>
      <c r="E20838">
        <v>4.5595660184809104</v>
      </c>
    </row>
    <row r="20839" spans="1:5">
      <c r="A20839">
        <v>416740</v>
      </c>
      <c r="B20839">
        <v>49.787957481645002</v>
      </c>
      <c r="C20839">
        <v>44.504797452983098</v>
      </c>
      <c r="D20839">
        <v>10.5234486101134</v>
      </c>
      <c r="E20839">
        <v>4.5641797682408498</v>
      </c>
    </row>
    <row r="20840" spans="1:5">
      <c r="A20840">
        <v>416760</v>
      </c>
      <c r="B20840">
        <v>49.7885089590322</v>
      </c>
      <c r="C20840">
        <v>44.504318532010302</v>
      </c>
      <c r="D20840">
        <v>10.5368212421469</v>
      </c>
      <c r="E20840">
        <v>4.5771872042574202</v>
      </c>
    </row>
    <row r="20841" spans="1:5">
      <c r="A20841">
        <v>416780</v>
      </c>
      <c r="B20841">
        <v>49.789079762098901</v>
      </c>
      <c r="C20841">
        <v>44.503783118875397</v>
      </c>
      <c r="D20841">
        <v>10.555682436501201</v>
      </c>
      <c r="E20841">
        <v>4.5945455138536202</v>
      </c>
    </row>
    <row r="20842" spans="1:5">
      <c r="A20842">
        <v>416800</v>
      </c>
      <c r="B20842">
        <v>49.789690717560703</v>
      </c>
      <c r="C20842">
        <v>44.503386671913901</v>
      </c>
      <c r="D20842">
        <v>10.5686948446792</v>
      </c>
      <c r="E20842">
        <v>4.6064225435548396</v>
      </c>
    </row>
    <row r="20843" spans="1:5">
      <c r="A20843">
        <v>416820</v>
      </c>
      <c r="B20843">
        <v>49.790494813235597</v>
      </c>
      <c r="C20843">
        <v>44.503506950392001</v>
      </c>
      <c r="D20843">
        <v>10.571019642559101</v>
      </c>
      <c r="E20843">
        <v>4.6083089758562696</v>
      </c>
    </row>
    <row r="20844" spans="1:5">
      <c r="A20844">
        <v>416840</v>
      </c>
      <c r="B20844">
        <v>49.791703736525903</v>
      </c>
      <c r="C20844">
        <v>44.5041168432954</v>
      </c>
      <c r="D20844">
        <v>10.5663428390744</v>
      </c>
      <c r="E20844">
        <v>4.6044603432454503</v>
      </c>
    </row>
    <row r="20845" spans="1:5">
      <c r="A20845">
        <v>416860</v>
      </c>
      <c r="B20845">
        <v>49.792657492888303</v>
      </c>
      <c r="C20845">
        <v>44.503427831313303</v>
      </c>
      <c r="D20845">
        <v>10.561215759577699</v>
      </c>
      <c r="E20845">
        <v>4.6040278317043599</v>
      </c>
    </row>
    <row r="20846" spans="1:5">
      <c r="A20846">
        <v>416880</v>
      </c>
      <c r="B20846">
        <v>49.791030417340103</v>
      </c>
      <c r="C20846">
        <v>44.497439461181202</v>
      </c>
      <c r="D20846">
        <v>10.5687113469675</v>
      </c>
      <c r="E20846">
        <v>4.6182787016587001</v>
      </c>
    </row>
    <row r="20847" spans="1:5">
      <c r="A20847">
        <v>416900</v>
      </c>
      <c r="B20847">
        <v>49.786147961151102</v>
      </c>
      <c r="C20847">
        <v>44.485169079710602</v>
      </c>
      <c r="D20847">
        <v>10.6027149630373</v>
      </c>
      <c r="E20847">
        <v>4.6473527194314501</v>
      </c>
    </row>
    <row r="20848" spans="1:5">
      <c r="A20848">
        <v>416920</v>
      </c>
      <c r="B20848">
        <v>49.788945442600799</v>
      </c>
      <c r="C20848">
        <v>44.476176488164299</v>
      </c>
      <c r="D20848">
        <v>10.628093269687801</v>
      </c>
      <c r="E20848">
        <v>4.6455191507690197</v>
      </c>
    </row>
    <row r="20849" spans="1:5">
      <c r="A20849">
        <v>416940</v>
      </c>
      <c r="B20849">
        <v>49.822280846535399</v>
      </c>
      <c r="C20849">
        <v>44.480591143807203</v>
      </c>
      <c r="D20849">
        <v>10.5040656769007</v>
      </c>
      <c r="E20849">
        <v>4.4989851507868801</v>
      </c>
    </row>
    <row r="20850" spans="1:5">
      <c r="A20850">
        <v>416960</v>
      </c>
      <c r="B20850">
        <v>49.891285249899703</v>
      </c>
      <c r="C20850">
        <v>44.484732269074001</v>
      </c>
      <c r="D20850">
        <v>10.057431328814999</v>
      </c>
      <c r="E20850">
        <v>4.0894893228773901</v>
      </c>
    </row>
    <row r="20851" spans="1:5">
      <c r="A20851">
        <v>416980</v>
      </c>
      <c r="B20851">
        <v>49.958523935932703</v>
      </c>
      <c r="C20851">
        <v>44.450997818486499</v>
      </c>
      <c r="D20851">
        <v>9.2762259967965495</v>
      </c>
      <c r="E20851">
        <v>3.4188816650452298</v>
      </c>
    </row>
    <row r="20852" spans="1:5">
      <c r="A20852">
        <v>417000</v>
      </c>
      <c r="B20852">
        <v>49.973267419532</v>
      </c>
      <c r="C20852">
        <v>44.346642352574797</v>
      </c>
      <c r="D20852">
        <v>8.3341494604844009</v>
      </c>
      <c r="E20852">
        <v>2.61210020985737</v>
      </c>
    </row>
    <row r="20853" spans="1:5">
      <c r="A20853">
        <v>417020</v>
      </c>
      <c r="B20853">
        <v>49.921248681253502</v>
      </c>
      <c r="C20853">
        <v>44.167163272502798</v>
      </c>
      <c r="D20853">
        <v>7.3570653667322503</v>
      </c>
      <c r="E20853">
        <v>1.7560658987135001</v>
      </c>
    </row>
    <row r="20854" spans="1:5">
      <c r="A20854">
        <v>417040</v>
      </c>
      <c r="B20854">
        <v>49.828974401959698</v>
      </c>
      <c r="C20854">
        <v>43.9356964816958</v>
      </c>
      <c r="D20854">
        <v>6.2974234529553303</v>
      </c>
      <c r="E20854">
        <v>0.82492841642259196</v>
      </c>
    </row>
    <row r="20855" spans="1:5">
      <c r="A20855">
        <v>417060</v>
      </c>
      <c r="B20855">
        <v>49.724610554273397</v>
      </c>
      <c r="C20855">
        <v>43.683173284244504</v>
      </c>
      <c r="D20855">
        <v>5.1241004720565</v>
      </c>
      <c r="E20855">
        <v>-0.179307156210539</v>
      </c>
    </row>
    <row r="20856" spans="1:5">
      <c r="A20856">
        <v>417080</v>
      </c>
      <c r="B20856">
        <v>49.616969107331499</v>
      </c>
      <c r="C20856">
        <v>43.439580221346802</v>
      </c>
      <c r="D20856">
        <v>4.0191806490650004</v>
      </c>
      <c r="E20856">
        <v>-1.09887430968811</v>
      </c>
    </row>
    <row r="20857" spans="1:5">
      <c r="A20857">
        <v>417100</v>
      </c>
      <c r="B20857">
        <v>49.513735057133999</v>
      </c>
      <c r="C20857">
        <v>43.241772065267597</v>
      </c>
      <c r="D20857">
        <v>3.26444290096474</v>
      </c>
      <c r="E20857">
        <v>-1.7157598409928101</v>
      </c>
    </row>
    <row r="20858" spans="1:5">
      <c r="A20858">
        <v>417120</v>
      </c>
      <c r="B20858">
        <v>49.432565641415401</v>
      </c>
      <c r="C20858">
        <v>43.118814147031401</v>
      </c>
      <c r="D20858">
        <v>2.9711477278676002</v>
      </c>
      <c r="E20858">
        <v>-1.94769329261489</v>
      </c>
    </row>
    <row r="20859" spans="1:5">
      <c r="A20859">
        <v>417140</v>
      </c>
      <c r="B20859">
        <v>49.387265082265799</v>
      </c>
      <c r="C20859">
        <v>43.067141640982499</v>
      </c>
      <c r="D20859">
        <v>3.00960989782349</v>
      </c>
      <c r="E20859">
        <v>-1.90158734721608</v>
      </c>
    </row>
    <row r="20860" spans="1:5">
      <c r="A20860">
        <v>417160</v>
      </c>
      <c r="B20860">
        <v>49.374245129366699</v>
      </c>
      <c r="C20860">
        <v>43.0579758890959</v>
      </c>
      <c r="D20860">
        <v>3.1655420322635002</v>
      </c>
      <c r="E20860">
        <v>-1.7587755174134301</v>
      </c>
    </row>
    <row r="20861" spans="1:5">
      <c r="A20861">
        <v>417180</v>
      </c>
      <c r="B20861">
        <v>49.376485981960201</v>
      </c>
      <c r="C20861">
        <v>43.062877094136198</v>
      </c>
      <c r="D20861">
        <v>3.2959105103999602</v>
      </c>
      <c r="E20861">
        <v>-1.6420240208147101</v>
      </c>
    </row>
    <row r="20862" spans="1:5">
      <c r="A20862">
        <v>417200</v>
      </c>
      <c r="B20862">
        <v>49.3798359386657</v>
      </c>
      <c r="C20862">
        <v>43.067147297361501</v>
      </c>
      <c r="D20862">
        <v>3.3677794053987302</v>
      </c>
      <c r="E20862">
        <v>-1.5754161896533001</v>
      </c>
    </row>
    <row r="20863" spans="1:5">
      <c r="A20863">
        <v>417220</v>
      </c>
      <c r="B20863">
        <v>49.380619617821999</v>
      </c>
      <c r="C20863">
        <v>43.068040030186999</v>
      </c>
      <c r="D20863">
        <v>3.4063752467444899</v>
      </c>
      <c r="E20863">
        <v>-1.5331817621178301</v>
      </c>
    </row>
    <row r="20864" spans="1:5">
      <c r="A20864">
        <v>417240</v>
      </c>
      <c r="B20864">
        <v>49.380244777005899</v>
      </c>
      <c r="C20864">
        <v>43.067324293984399</v>
      </c>
      <c r="D20864">
        <v>3.4340790523059499</v>
      </c>
      <c r="E20864">
        <v>-1.49728001096021</v>
      </c>
    </row>
    <row r="20865" spans="1:5">
      <c r="A20865">
        <v>417260</v>
      </c>
      <c r="B20865">
        <v>49.379904496591998</v>
      </c>
      <c r="C20865">
        <v>43.066496292008701</v>
      </c>
      <c r="D20865">
        <v>3.4577387322042199</v>
      </c>
      <c r="E20865">
        <v>-1.4693114547066799</v>
      </c>
    </row>
    <row r="20866" spans="1:5">
      <c r="A20866">
        <v>417280</v>
      </c>
      <c r="B20866">
        <v>49.379791865588203</v>
      </c>
      <c r="C20866">
        <v>43.065962361190998</v>
      </c>
      <c r="D20866">
        <v>3.4801108528703799</v>
      </c>
      <c r="E20866">
        <v>-1.4518164843299</v>
      </c>
    </row>
    <row r="20867" spans="1:5">
      <c r="A20867">
        <v>417300</v>
      </c>
      <c r="B20867">
        <v>49.379758388734501</v>
      </c>
      <c r="C20867">
        <v>43.065616177782502</v>
      </c>
      <c r="D20867">
        <v>3.5030980084073602</v>
      </c>
      <c r="E20867">
        <v>-1.4372436286978501</v>
      </c>
    </row>
    <row r="20868" spans="1:5">
      <c r="A20868">
        <v>417320</v>
      </c>
      <c r="B20868">
        <v>49.3796884871416</v>
      </c>
      <c r="C20868">
        <v>43.0653017927619</v>
      </c>
      <c r="D20868">
        <v>3.5272871068353302</v>
      </c>
      <c r="E20868">
        <v>-1.4177113690391201</v>
      </c>
    </row>
    <row r="20869" spans="1:5">
      <c r="A20869">
        <v>417340</v>
      </c>
      <c r="B20869">
        <v>49.379570636889298</v>
      </c>
      <c r="C20869">
        <v>43.064957573083902</v>
      </c>
      <c r="D20869">
        <v>3.5515358510302502</v>
      </c>
      <c r="E20869">
        <v>-1.3945153783983399</v>
      </c>
    </row>
    <row r="20870" spans="1:5">
      <c r="A20870">
        <v>417360</v>
      </c>
      <c r="B20870">
        <v>49.379439009009801</v>
      </c>
      <c r="C20870">
        <v>43.064591301756103</v>
      </c>
      <c r="D20870">
        <v>3.5711349117912099</v>
      </c>
      <c r="E20870">
        <v>-1.37479817547176</v>
      </c>
    </row>
    <row r="20871" spans="1:5">
      <c r="A20871">
        <v>417380</v>
      </c>
      <c r="B20871">
        <v>49.3793000166201</v>
      </c>
      <c r="C20871">
        <v>43.064223424601501</v>
      </c>
      <c r="D20871">
        <v>3.5813661115833999</v>
      </c>
      <c r="E20871">
        <v>-1.3634786710087901</v>
      </c>
    </row>
    <row r="20872" spans="1:5">
      <c r="A20872">
        <v>417400</v>
      </c>
      <c r="B20872">
        <v>49.379149141178097</v>
      </c>
      <c r="C20872">
        <v>43.0638692021964</v>
      </c>
      <c r="D20872">
        <v>3.58673607806021</v>
      </c>
      <c r="E20872">
        <v>-1.35673381918614</v>
      </c>
    </row>
    <row r="20873" spans="1:5">
      <c r="A20873">
        <v>417420</v>
      </c>
      <c r="B20873">
        <v>49.378999327404699</v>
      </c>
      <c r="C20873">
        <v>43.063533621994999</v>
      </c>
      <c r="D20873">
        <v>3.5974210782070899</v>
      </c>
      <c r="E20873">
        <v>-1.3461613897017699</v>
      </c>
    </row>
    <row r="20874" spans="1:5">
      <c r="A20874">
        <v>417440</v>
      </c>
      <c r="B20874">
        <v>49.3788463797191</v>
      </c>
      <c r="C20874">
        <v>43.0632019490684</v>
      </c>
      <c r="D20874">
        <v>3.6139585889244699</v>
      </c>
      <c r="E20874">
        <v>-1.33047413515946</v>
      </c>
    </row>
    <row r="20875" spans="1:5">
      <c r="A20875">
        <v>417460</v>
      </c>
      <c r="B20875">
        <v>49.378666401276099</v>
      </c>
      <c r="C20875">
        <v>43.062851818747497</v>
      </c>
      <c r="D20875">
        <v>3.6300998578965999</v>
      </c>
      <c r="E20875">
        <v>-1.3139954811749901</v>
      </c>
    </row>
    <row r="20876" spans="1:5">
      <c r="A20876">
        <v>417480</v>
      </c>
      <c r="B20876">
        <v>49.378463302760601</v>
      </c>
      <c r="C20876">
        <v>43.062476962320702</v>
      </c>
      <c r="D20876">
        <v>3.6464396542081698</v>
      </c>
      <c r="E20876">
        <v>-1.2973424592126299</v>
      </c>
    </row>
    <row r="20877" spans="1:5">
      <c r="A20877">
        <v>417500</v>
      </c>
      <c r="B20877">
        <v>49.3782703217855</v>
      </c>
      <c r="C20877">
        <v>43.0620949386023</v>
      </c>
      <c r="D20877">
        <v>3.6637494218541802</v>
      </c>
      <c r="E20877">
        <v>-1.28138108620826</v>
      </c>
    </row>
    <row r="20878" spans="1:5">
      <c r="A20878">
        <v>417520</v>
      </c>
      <c r="B20878">
        <v>49.378103215561502</v>
      </c>
      <c r="C20878">
        <v>43.061729321432303</v>
      </c>
      <c r="D20878">
        <v>3.6750825523260402</v>
      </c>
      <c r="E20878">
        <v>-1.27151652445167</v>
      </c>
    </row>
    <row r="20879" spans="1:5">
      <c r="A20879">
        <v>417540</v>
      </c>
      <c r="B20879">
        <v>49.377939835821401</v>
      </c>
      <c r="C20879">
        <v>43.061380287873497</v>
      </c>
      <c r="D20879">
        <v>3.67681631572496</v>
      </c>
      <c r="E20879">
        <v>-1.2686983661093401</v>
      </c>
    </row>
    <row r="20880" spans="1:5">
      <c r="A20880">
        <v>417560</v>
      </c>
      <c r="B20880">
        <v>49.377754744128097</v>
      </c>
      <c r="C20880">
        <v>43.061029211192</v>
      </c>
      <c r="D20880">
        <v>3.6745540004963</v>
      </c>
      <c r="E20880">
        <v>-1.26509390165805</v>
      </c>
    </row>
    <row r="20881" spans="1:5">
      <c r="A20881">
        <v>417580</v>
      </c>
      <c r="B20881">
        <v>49.377558584870101</v>
      </c>
      <c r="C20881">
        <v>43.0606736608514</v>
      </c>
      <c r="D20881">
        <v>3.6772971834774202</v>
      </c>
      <c r="E20881">
        <v>-1.25337800076543</v>
      </c>
    </row>
    <row r="20882" spans="1:5">
      <c r="A20882">
        <v>417600</v>
      </c>
      <c r="B20882">
        <v>49.377373717085298</v>
      </c>
      <c r="C20882">
        <v>43.0603243659342</v>
      </c>
      <c r="D20882">
        <v>3.6906962312976201</v>
      </c>
      <c r="E20882">
        <v>-1.23663676691728</v>
      </c>
    </row>
    <row r="20883" spans="1:5">
      <c r="A20883">
        <v>417620</v>
      </c>
      <c r="B20883">
        <v>49.377180824590504</v>
      </c>
      <c r="C20883">
        <v>43.059971231942598</v>
      </c>
      <c r="D20883">
        <v>3.709495876803</v>
      </c>
      <c r="E20883">
        <v>-1.2248103200121201</v>
      </c>
    </row>
    <row r="20884" spans="1:5">
      <c r="A20884">
        <v>417640</v>
      </c>
      <c r="B20884">
        <v>49.376938687682198</v>
      </c>
      <c r="C20884">
        <v>43.059595316052103</v>
      </c>
      <c r="D20884">
        <v>3.7214396570404999</v>
      </c>
      <c r="E20884">
        <v>-1.2220299398540699</v>
      </c>
    </row>
    <row r="20885" spans="1:5">
      <c r="A20885">
        <v>417660</v>
      </c>
      <c r="B20885">
        <v>49.376653240935603</v>
      </c>
      <c r="C20885">
        <v>43.059210521306497</v>
      </c>
      <c r="D20885">
        <v>3.7234457486277202</v>
      </c>
      <c r="E20885">
        <v>-1.22316456317345</v>
      </c>
    </row>
    <row r="20886" spans="1:5">
      <c r="A20886">
        <v>417680</v>
      </c>
      <c r="B20886">
        <v>49.3763786115004</v>
      </c>
      <c r="C20886">
        <v>43.058849232660698</v>
      </c>
      <c r="D20886">
        <v>3.7256188759519402</v>
      </c>
      <c r="E20886">
        <v>-1.21990660901102</v>
      </c>
    </row>
    <row r="20887" spans="1:5">
      <c r="A20887">
        <v>417700</v>
      </c>
      <c r="B20887">
        <v>49.376145561762499</v>
      </c>
      <c r="C20887">
        <v>43.058508718658402</v>
      </c>
      <c r="D20887">
        <v>3.7377937000168102</v>
      </c>
      <c r="E20887">
        <v>-1.20744583663147</v>
      </c>
    </row>
    <row r="20888" spans="1:5">
      <c r="A20888">
        <v>417720</v>
      </c>
      <c r="B20888">
        <v>49.375919388574196</v>
      </c>
      <c r="C20888">
        <v>43.058150613729701</v>
      </c>
      <c r="D20888">
        <v>3.7564276384953801</v>
      </c>
      <c r="E20888">
        <v>-1.1901862286373801</v>
      </c>
    </row>
    <row r="20889" spans="1:5">
      <c r="A20889">
        <v>417740</v>
      </c>
      <c r="B20889">
        <v>49.375654324686401</v>
      </c>
      <c r="C20889">
        <v>43.057757737740097</v>
      </c>
      <c r="D20889">
        <v>3.7691972672383902</v>
      </c>
      <c r="E20889">
        <v>-1.1782065087112501</v>
      </c>
    </row>
    <row r="20890" spans="1:5">
      <c r="A20890">
        <v>417760</v>
      </c>
      <c r="B20890">
        <v>49.375370835626903</v>
      </c>
      <c r="C20890">
        <v>43.057362331628703</v>
      </c>
      <c r="D20890">
        <v>3.77124088589962</v>
      </c>
      <c r="E20890">
        <v>-1.17546898166407</v>
      </c>
    </row>
    <row r="20891" spans="1:5">
      <c r="A20891">
        <v>417780</v>
      </c>
      <c r="B20891">
        <v>49.375113043397903</v>
      </c>
      <c r="C20891">
        <v>43.056995956615197</v>
      </c>
      <c r="D20891">
        <v>3.76871301552963</v>
      </c>
      <c r="E20891">
        <v>-1.1767245413612599</v>
      </c>
    </row>
    <row r="20892" spans="1:5">
      <c r="A20892">
        <v>417800</v>
      </c>
      <c r="B20892">
        <v>49.374852587227799</v>
      </c>
      <c r="C20892">
        <v>43.056630384678698</v>
      </c>
      <c r="D20892">
        <v>3.77107126721025</v>
      </c>
      <c r="E20892">
        <v>-1.1736091146640499</v>
      </c>
    </row>
    <row r="20893" spans="1:5">
      <c r="A20893">
        <v>417820</v>
      </c>
      <c r="B20893">
        <v>49.374528107843098</v>
      </c>
      <c r="C20893">
        <v>43.056211396831202</v>
      </c>
      <c r="D20893">
        <v>3.78413135170879</v>
      </c>
      <c r="E20893">
        <v>-1.1612849149331099</v>
      </c>
    </row>
    <row r="20894" spans="1:5">
      <c r="A20894">
        <v>417840</v>
      </c>
      <c r="B20894">
        <v>49.374147363937197</v>
      </c>
      <c r="C20894">
        <v>43.055738938060401</v>
      </c>
      <c r="D20894">
        <v>3.8029907685702402</v>
      </c>
      <c r="E20894">
        <v>-1.1440636194993501</v>
      </c>
    </row>
    <row r="20895" spans="1:5">
      <c r="A20895">
        <v>417860</v>
      </c>
      <c r="B20895">
        <v>49.373767997343101</v>
      </c>
      <c r="C20895">
        <v>43.055261178891598</v>
      </c>
      <c r="D20895">
        <v>3.81589594294651</v>
      </c>
      <c r="E20895">
        <v>-1.13180748792159</v>
      </c>
    </row>
    <row r="20896" spans="1:5">
      <c r="A20896">
        <v>417880</v>
      </c>
      <c r="B20896">
        <v>49.373411832974497</v>
      </c>
      <c r="C20896">
        <v>43.054803187258699</v>
      </c>
      <c r="D20896">
        <v>3.8186332676457702</v>
      </c>
      <c r="E20896">
        <v>-1.1285746095307401</v>
      </c>
    </row>
    <row r="20897" spans="1:5">
      <c r="A20897">
        <v>417900</v>
      </c>
      <c r="B20897">
        <v>49.3730535114898</v>
      </c>
      <c r="C20897">
        <v>43.054354679355498</v>
      </c>
      <c r="D20897">
        <v>3.8161310075344899</v>
      </c>
      <c r="E20897">
        <v>-1.1305643177004401</v>
      </c>
    </row>
    <row r="20898" spans="1:5">
      <c r="A20898">
        <v>417920</v>
      </c>
      <c r="B20898">
        <v>49.372673793658997</v>
      </c>
      <c r="C20898">
        <v>43.053911513788698</v>
      </c>
      <c r="D20898">
        <v>3.8139409320760298</v>
      </c>
      <c r="E20898">
        <v>-1.13223454729161</v>
      </c>
    </row>
    <row r="20899" spans="1:5">
      <c r="A20899">
        <v>417940</v>
      </c>
      <c r="B20899">
        <v>49.372284167557702</v>
      </c>
      <c r="C20899">
        <v>43.053476178981697</v>
      </c>
      <c r="D20899">
        <v>3.8173734361018399</v>
      </c>
      <c r="E20899">
        <v>-1.1282997708631399</v>
      </c>
    </row>
    <row r="20900" spans="1:5">
      <c r="A20900">
        <v>417960</v>
      </c>
      <c r="B20900">
        <v>49.371892145112298</v>
      </c>
      <c r="C20900">
        <v>43.0530236783693</v>
      </c>
      <c r="D20900">
        <v>3.8307725106227202</v>
      </c>
      <c r="E20900">
        <v>-1.1155376084837201</v>
      </c>
    </row>
    <row r="20901" spans="1:5">
      <c r="A20901">
        <v>417980</v>
      </c>
      <c r="B20901">
        <v>49.371478201827799</v>
      </c>
      <c r="C20901">
        <v>43.052515271767199</v>
      </c>
      <c r="D20901">
        <v>3.8495465052762698</v>
      </c>
      <c r="E20901">
        <v>-1.0983165409890101</v>
      </c>
    </row>
    <row r="20902" spans="1:5">
      <c r="A20902">
        <v>418000</v>
      </c>
      <c r="B20902">
        <v>49.371031172611197</v>
      </c>
      <c r="C20902">
        <v>43.051956701056397</v>
      </c>
      <c r="D20902">
        <v>3.8623861158839801</v>
      </c>
      <c r="E20902">
        <v>-1.0860280339178601</v>
      </c>
    </row>
    <row r="20903" spans="1:5">
      <c r="A20903">
        <v>418020</v>
      </c>
      <c r="B20903">
        <v>49.370551518852501</v>
      </c>
      <c r="C20903">
        <v>43.051403478478498</v>
      </c>
      <c r="D20903">
        <v>3.8651557463267698</v>
      </c>
      <c r="E20903">
        <v>-1.0823601390048401</v>
      </c>
    </row>
    <row r="20904" spans="1:5">
      <c r="A20904">
        <v>418040</v>
      </c>
      <c r="B20904">
        <v>49.3699881410842</v>
      </c>
      <c r="C20904">
        <v>43.050890000385799</v>
      </c>
      <c r="D20904">
        <v>3.8626899652180202</v>
      </c>
      <c r="E20904">
        <v>-1.08370220350125</v>
      </c>
    </row>
    <row r="20905" spans="1:5">
      <c r="A20905">
        <v>418060</v>
      </c>
      <c r="B20905">
        <v>49.369327734465898</v>
      </c>
      <c r="C20905">
        <v>43.050390181972098</v>
      </c>
      <c r="D20905">
        <v>3.8605138804594099</v>
      </c>
      <c r="E20905">
        <v>-1.0860202361759299</v>
      </c>
    </row>
    <row r="20906" spans="1:5">
      <c r="A20906">
        <v>418080</v>
      </c>
      <c r="B20906">
        <v>49.368949476879202</v>
      </c>
      <c r="C20906">
        <v>43.049867904705799</v>
      </c>
      <c r="D20906">
        <v>3.8640057031041799</v>
      </c>
      <c r="E20906">
        <v>-1.08674521687092</v>
      </c>
    </row>
    <row r="20907" spans="1:5">
      <c r="A20907">
        <v>418100</v>
      </c>
      <c r="B20907">
        <v>49.3695453599274</v>
      </c>
      <c r="C20907">
        <v>43.049326757962</v>
      </c>
      <c r="D20907">
        <v>3.8775479731839901</v>
      </c>
      <c r="E20907">
        <v>-1.0820850498728201</v>
      </c>
    </row>
    <row r="20908" spans="1:5">
      <c r="A20908">
        <v>418120</v>
      </c>
      <c r="B20908">
        <v>49.370234545399001</v>
      </c>
      <c r="C20908">
        <v>43.048784677414503</v>
      </c>
      <c r="D20908">
        <v>3.8964129352156101</v>
      </c>
      <c r="E20908">
        <v>-1.0689489623841899</v>
      </c>
    </row>
    <row r="20909" spans="1:5">
      <c r="A20909">
        <v>418140</v>
      </c>
      <c r="B20909">
        <v>49.365894660741098</v>
      </c>
      <c r="C20909">
        <v>43.048231120638697</v>
      </c>
      <c r="D20909">
        <v>3.9089180693559502</v>
      </c>
      <c r="E20909">
        <v>-1.05162625696484</v>
      </c>
    </row>
    <row r="20910" spans="1:5">
      <c r="A20910">
        <v>418160</v>
      </c>
      <c r="B20910">
        <v>49.352237050853297</v>
      </c>
      <c r="C20910">
        <v>43.047630317705</v>
      </c>
      <c r="D20910">
        <v>3.9107319365440301</v>
      </c>
      <c r="E20910">
        <v>-1.03974239992492</v>
      </c>
    </row>
    <row r="20911" spans="1:5">
      <c r="A20911">
        <v>418180</v>
      </c>
      <c r="B20911">
        <v>49.337795611792899</v>
      </c>
      <c r="C20911">
        <v>43.046947683950101</v>
      </c>
      <c r="D20911">
        <v>3.9080898448513999</v>
      </c>
      <c r="E20911">
        <v>-1.03703798850673</v>
      </c>
    </row>
    <row r="20912" spans="1:5">
      <c r="A20912">
        <v>418200</v>
      </c>
      <c r="B20912">
        <v>49.3353505469073</v>
      </c>
      <c r="C20912">
        <v>43.046189032153201</v>
      </c>
      <c r="D20912">
        <v>3.9103423066497198</v>
      </c>
      <c r="E20912">
        <v>-1.0382533716931699</v>
      </c>
    </row>
    <row r="20913" spans="1:5">
      <c r="A20913">
        <v>418220</v>
      </c>
      <c r="B20913">
        <v>49.338889845820098</v>
      </c>
      <c r="C20913">
        <v>43.045502714190697</v>
      </c>
      <c r="D20913">
        <v>3.92325096412414</v>
      </c>
      <c r="E20913">
        <v>-1.03506775725419</v>
      </c>
    </row>
    <row r="20914" spans="1:5">
      <c r="A20914">
        <v>418240</v>
      </c>
      <c r="B20914">
        <v>49.334796158664197</v>
      </c>
      <c r="C20914">
        <v>43.045270428218103</v>
      </c>
      <c r="D20914">
        <v>3.9419617311126198</v>
      </c>
      <c r="E20914">
        <v>-1.0226748547947799</v>
      </c>
    </row>
    <row r="20915" spans="1:5">
      <c r="A20915">
        <v>418260</v>
      </c>
      <c r="B20915">
        <v>49.326323925376997</v>
      </c>
      <c r="C20915">
        <v>43.045734816912699</v>
      </c>
      <c r="D20915">
        <v>3.9547769162139002</v>
      </c>
      <c r="E20915">
        <v>-1.00549992860043</v>
      </c>
    </row>
    <row r="20916" spans="1:5">
      <c r="A20916">
        <v>418280</v>
      </c>
      <c r="B20916">
        <v>49.322809330275099</v>
      </c>
      <c r="C20916">
        <v>43.045640699058701</v>
      </c>
      <c r="D20916">
        <v>3.9574696125648798</v>
      </c>
      <c r="E20916">
        <v>-0.99363305739284102</v>
      </c>
    </row>
    <row r="20917" spans="1:5">
      <c r="A20917">
        <v>418300</v>
      </c>
      <c r="B20917">
        <v>49.323910948726102</v>
      </c>
      <c r="C20917">
        <v>43.040906268679898</v>
      </c>
      <c r="D20917">
        <v>3.9549473798204202</v>
      </c>
      <c r="E20917">
        <v>-0.99098379790223301</v>
      </c>
    </row>
    <row r="20918" spans="1:5">
      <c r="A20918">
        <v>418320</v>
      </c>
      <c r="B20918">
        <v>49.325584682733499</v>
      </c>
      <c r="C20918">
        <v>43.027931960094698</v>
      </c>
      <c r="D20918">
        <v>3.9528314847941899</v>
      </c>
      <c r="E20918">
        <v>-0.99221175818055996</v>
      </c>
    </row>
    <row r="20919" spans="1:5">
      <c r="A20919">
        <v>418340</v>
      </c>
      <c r="B20919">
        <v>49.326500400928403</v>
      </c>
      <c r="C20919">
        <v>43.010671719868697</v>
      </c>
      <c r="D20919">
        <v>3.95646093436096</v>
      </c>
      <c r="E20919">
        <v>-0.98894563377150901</v>
      </c>
    </row>
    <row r="20920" spans="1:5">
      <c r="A20920">
        <v>418360</v>
      </c>
      <c r="B20920">
        <v>49.326999521492702</v>
      </c>
      <c r="C20920">
        <v>42.998444470985298</v>
      </c>
      <c r="D20920">
        <v>3.9697901960773199</v>
      </c>
      <c r="E20920">
        <v>-0.97655309574677496</v>
      </c>
    </row>
    <row r="20921" spans="1:5">
      <c r="A20921">
        <v>418380</v>
      </c>
      <c r="B20921">
        <v>49.327483706640898</v>
      </c>
      <c r="C20921">
        <v>42.994881189152302</v>
      </c>
      <c r="D20921">
        <v>3.9875185670819802</v>
      </c>
      <c r="E20921">
        <v>-0.95975279135644598</v>
      </c>
    </row>
    <row r="20922" spans="1:5">
      <c r="A20922">
        <v>418400</v>
      </c>
      <c r="B20922">
        <v>49.328031348259401</v>
      </c>
      <c r="C20922">
        <v>42.996042212815098</v>
      </c>
      <c r="D20922">
        <v>3.9991168092991698</v>
      </c>
      <c r="E20922">
        <v>-0.94848334733197603</v>
      </c>
    </row>
    <row r="20923" spans="1:5">
      <c r="A20923">
        <v>418420</v>
      </c>
      <c r="B20923">
        <v>49.328585150176302</v>
      </c>
      <c r="C20923">
        <v>42.997675931232202</v>
      </c>
      <c r="D20923">
        <v>4.0054707631876703</v>
      </c>
      <c r="E20923">
        <v>-0.94514450892872504</v>
      </c>
    </row>
    <row r="20924" spans="1:5">
      <c r="A20924">
        <v>418440</v>
      </c>
      <c r="B20924">
        <v>49.3291120875408</v>
      </c>
      <c r="C20924">
        <v>42.998499804215101</v>
      </c>
      <c r="D20924">
        <v>4.0170253646098999</v>
      </c>
      <c r="E20924">
        <v>-0.94166175862433499</v>
      </c>
    </row>
    <row r="20925" spans="1:5">
      <c r="A20925">
        <v>418460</v>
      </c>
      <c r="B20925">
        <v>49.329612836048</v>
      </c>
      <c r="C20925">
        <v>42.998799802399297</v>
      </c>
      <c r="D20925">
        <v>4.0342252578317597</v>
      </c>
      <c r="E20925">
        <v>-0.93022606503462701</v>
      </c>
    </row>
    <row r="20926" spans="1:5">
      <c r="A20926">
        <v>418480</v>
      </c>
      <c r="B20926">
        <v>49.330081550353597</v>
      </c>
      <c r="C20926">
        <v>42.999005767126498</v>
      </c>
      <c r="D20926">
        <v>4.0465638603381304</v>
      </c>
      <c r="E20926">
        <v>-0.91357696856677995</v>
      </c>
    </row>
    <row r="20927" spans="1:5">
      <c r="A20927">
        <v>418500</v>
      </c>
      <c r="B20927">
        <v>49.330508542750401</v>
      </c>
      <c r="C20927">
        <v>42.9992705442735</v>
      </c>
      <c r="D20927">
        <v>4.0495896149041002</v>
      </c>
      <c r="E20927">
        <v>-0.90141969690076595</v>
      </c>
    </row>
    <row r="20928" spans="1:5">
      <c r="A20928">
        <v>418520</v>
      </c>
      <c r="B20928">
        <v>49.330903201676499</v>
      </c>
      <c r="C20928">
        <v>42.999573027250896</v>
      </c>
      <c r="D20928">
        <v>4.0479949104668602</v>
      </c>
      <c r="E20928">
        <v>-0.89810778953857695</v>
      </c>
    </row>
    <row r="20929" spans="1:5">
      <c r="A20929">
        <v>418540</v>
      </c>
      <c r="B20929">
        <v>49.331280788500003</v>
      </c>
      <c r="C20929">
        <v>42.999869243538797</v>
      </c>
      <c r="D20929">
        <v>4.0458691080246902</v>
      </c>
      <c r="E20929">
        <v>-0.90005221725413198</v>
      </c>
    </row>
    <row r="20930" spans="1:5">
      <c r="A20930">
        <v>418560</v>
      </c>
      <c r="B20930">
        <v>49.331635060479996</v>
      </c>
      <c r="C20930">
        <v>43.0001423079989</v>
      </c>
      <c r="D20930">
        <v>4.04473650528716</v>
      </c>
      <c r="E20930">
        <v>-0.90173073911528301</v>
      </c>
    </row>
    <row r="20931" spans="1:5">
      <c r="A20931">
        <v>418580</v>
      </c>
      <c r="B20931">
        <v>49.331948542760003</v>
      </c>
      <c r="C20931">
        <v>43.000389436441097</v>
      </c>
      <c r="D20931">
        <v>4.0485631847976196</v>
      </c>
      <c r="E20931">
        <v>-0.89779608607404304</v>
      </c>
    </row>
    <row r="20932" spans="1:5">
      <c r="A20932">
        <v>418600</v>
      </c>
      <c r="B20932">
        <v>49.332231098313201</v>
      </c>
      <c r="C20932">
        <v>43.000613211144199</v>
      </c>
      <c r="D20932">
        <v>4.0619482119079704</v>
      </c>
      <c r="E20932">
        <v>-0.88502631674142096</v>
      </c>
    </row>
    <row r="20933" spans="1:5">
      <c r="A20933">
        <v>418620</v>
      </c>
      <c r="B20933">
        <v>49.332518551968498</v>
      </c>
      <c r="C20933">
        <v>43.000827254338098</v>
      </c>
      <c r="D20933">
        <v>4.0805946810623102</v>
      </c>
      <c r="E20933">
        <v>-0.86786470005376704</v>
      </c>
    </row>
    <row r="20934" spans="1:5">
      <c r="A20934">
        <v>418640</v>
      </c>
      <c r="B20934">
        <v>49.332817390905703</v>
      </c>
      <c r="C20934">
        <v>43.001043729071696</v>
      </c>
      <c r="D20934">
        <v>4.0933389681875001</v>
      </c>
      <c r="E20934">
        <v>-0.85571360437993804</v>
      </c>
    </row>
    <row r="20935" spans="1:5">
      <c r="A20935">
        <v>418660</v>
      </c>
      <c r="B20935">
        <v>49.333089171105598</v>
      </c>
      <c r="C20935">
        <v>43.001253433857897</v>
      </c>
      <c r="D20935">
        <v>4.0963976762024199</v>
      </c>
      <c r="E20935">
        <v>-0.85207478351866595</v>
      </c>
    </row>
    <row r="20936" spans="1:5">
      <c r="A20936">
        <v>418680</v>
      </c>
      <c r="B20936">
        <v>49.333303963972398</v>
      </c>
      <c r="C20936">
        <v>43.001438408505699</v>
      </c>
      <c r="D20936">
        <v>4.0948429587978499</v>
      </c>
      <c r="E20936">
        <v>-0.85305417715008403</v>
      </c>
    </row>
    <row r="20937" spans="1:5">
      <c r="A20937">
        <v>418700</v>
      </c>
      <c r="B20937">
        <v>49.333469097591497</v>
      </c>
      <c r="C20937">
        <v>43.001595129553003</v>
      </c>
      <c r="D20937">
        <v>4.0927813803637703</v>
      </c>
      <c r="E20937">
        <v>-0.85479792477081595</v>
      </c>
    </row>
    <row r="20938" spans="1:5">
      <c r="A20938">
        <v>418720</v>
      </c>
      <c r="B20938">
        <v>49.333606338989398</v>
      </c>
      <c r="C20938">
        <v>43.001731434067501</v>
      </c>
      <c r="D20938">
        <v>4.0916728757696399</v>
      </c>
      <c r="E20938">
        <v>-0.85631210752575804</v>
      </c>
    </row>
    <row r="20939" spans="1:5">
      <c r="A20939">
        <v>418740</v>
      </c>
      <c r="B20939">
        <v>49.333735400734099</v>
      </c>
      <c r="C20939">
        <v>43.0018536682229</v>
      </c>
      <c r="D20939">
        <v>4.0954570553284704</v>
      </c>
      <c r="E20939">
        <v>-0.85663219750581499</v>
      </c>
    </row>
    <row r="20940" spans="1:5">
      <c r="A20940">
        <v>418760</v>
      </c>
      <c r="B20940">
        <v>49.333872160275398</v>
      </c>
      <c r="C20940">
        <v>43.001965552088599</v>
      </c>
      <c r="D20940">
        <v>4.1087342389543204</v>
      </c>
      <c r="E20940">
        <v>-0.852115103954588</v>
      </c>
    </row>
    <row r="20941" spans="1:5">
      <c r="A20941">
        <v>418780</v>
      </c>
      <c r="B20941">
        <v>49.334022682014101</v>
      </c>
      <c r="C20941">
        <v>43.002072983127</v>
      </c>
      <c r="D20941">
        <v>4.1271957349283896</v>
      </c>
      <c r="E20941">
        <v>-0.83938550560597702</v>
      </c>
    </row>
    <row r="20942" spans="1:5">
      <c r="A20942">
        <v>418800</v>
      </c>
      <c r="B20942">
        <v>49.334177503487801</v>
      </c>
      <c r="C20942">
        <v>43.0021791584374</v>
      </c>
      <c r="D20942">
        <v>4.139625612823</v>
      </c>
      <c r="E20942">
        <v>-0.82244896997716299</v>
      </c>
    </row>
    <row r="20943" spans="1:5">
      <c r="A20943">
        <v>418820</v>
      </c>
      <c r="B20943">
        <v>49.334312998846798</v>
      </c>
      <c r="C20943">
        <v>43.002274244940899</v>
      </c>
      <c r="D20943">
        <v>4.1422508585701596</v>
      </c>
      <c r="E20943">
        <v>-0.81055666813062899</v>
      </c>
    </row>
    <row r="20944" spans="1:5">
      <c r="A20944">
        <v>418840</v>
      </c>
      <c r="B20944">
        <v>49.334408693169799</v>
      </c>
      <c r="C20944">
        <v>43.002343444202999</v>
      </c>
      <c r="D20944">
        <v>4.1405072019620697</v>
      </c>
      <c r="E20944">
        <v>-0.80723562265260895</v>
      </c>
    </row>
    <row r="20945" spans="1:5">
      <c r="A20945">
        <v>418860</v>
      </c>
      <c r="B20945">
        <v>49.334464984500897</v>
      </c>
      <c r="C20945">
        <v>43.0023863011779</v>
      </c>
      <c r="D20945">
        <v>4.1391270088588401</v>
      </c>
      <c r="E20945">
        <v>-0.80849921550537196</v>
      </c>
    </row>
    <row r="20946" spans="1:5">
      <c r="A20946">
        <v>418880</v>
      </c>
      <c r="B20946">
        <v>49.334493930117397</v>
      </c>
      <c r="C20946">
        <v>43.002417105791601</v>
      </c>
      <c r="D20946">
        <v>4.1388299676014801</v>
      </c>
      <c r="E20946">
        <v>-0.81011065179283903</v>
      </c>
    </row>
    <row r="20947" spans="1:5">
      <c r="A20947">
        <v>418900</v>
      </c>
      <c r="B20947">
        <v>49.334504450794398</v>
      </c>
      <c r="C20947">
        <v>43.002449246702497</v>
      </c>
      <c r="D20947">
        <v>4.13895791620791</v>
      </c>
      <c r="E20947">
        <v>-0.810808514571012</v>
      </c>
    </row>
    <row r="20948" spans="1:5">
      <c r="A20948">
        <v>418920</v>
      </c>
      <c r="B20948">
        <v>49.334508546572103</v>
      </c>
      <c r="C20948">
        <v>43.002487150975199</v>
      </c>
      <c r="D20948">
        <v>4.1391267594395096</v>
      </c>
      <c r="E20948">
        <v>-0.81088146274443296</v>
      </c>
    </row>
    <row r="20949" spans="1:5">
      <c r="A20949">
        <v>418940</v>
      </c>
      <c r="B20949">
        <v>49.334526449136099</v>
      </c>
      <c r="C20949">
        <v>43.0025290534604</v>
      </c>
      <c r="D20949">
        <v>4.1393445070074204</v>
      </c>
      <c r="E20949">
        <v>-0.81075820104135699</v>
      </c>
    </row>
    <row r="20950" spans="1:5">
      <c r="A20950">
        <v>418960</v>
      </c>
      <c r="B20950">
        <v>49.334564406087203</v>
      </c>
      <c r="C20950">
        <v>43.002570789223199</v>
      </c>
      <c r="D20950">
        <v>4.1397296525867899</v>
      </c>
      <c r="E20950">
        <v>-0.81059039536472699</v>
      </c>
    </row>
    <row r="20951" spans="1:5">
      <c r="A20951">
        <v>418980</v>
      </c>
      <c r="B20951">
        <v>49.334596452738502</v>
      </c>
      <c r="C20951">
        <v>43.002607476914598</v>
      </c>
      <c r="D20951">
        <v>4.14027259077384</v>
      </c>
      <c r="E20951">
        <v>-0.8103372892606</v>
      </c>
    </row>
    <row r="20952" spans="1:5">
      <c r="A20952">
        <v>419000</v>
      </c>
      <c r="B20952">
        <v>49.334589012156002</v>
      </c>
      <c r="C20952">
        <v>43.002634751613797</v>
      </c>
      <c r="D20952">
        <v>4.1405861286879899</v>
      </c>
      <c r="E20952">
        <v>-0.80994421471434297</v>
      </c>
    </row>
    <row r="20953" spans="1:5">
      <c r="A20953">
        <v>419020</v>
      </c>
      <c r="B20953">
        <v>49.334537911844201</v>
      </c>
      <c r="C20953">
        <v>43.002655127868302</v>
      </c>
      <c r="D20953">
        <v>4.1400493441595803</v>
      </c>
      <c r="E20953">
        <v>-0.80953292684530598</v>
      </c>
    </row>
    <row r="20954" spans="1:5">
      <c r="A20954">
        <v>419040</v>
      </c>
      <c r="B20954">
        <v>49.334474665740402</v>
      </c>
      <c r="C20954">
        <v>43.002681571163599</v>
      </c>
      <c r="D20954">
        <v>4.1394189951331697</v>
      </c>
      <c r="E20954">
        <v>-0.80949999359131197</v>
      </c>
    </row>
    <row r="20955" spans="1:5">
      <c r="A20955">
        <v>419060</v>
      </c>
      <c r="B20955">
        <v>49.334435093885403</v>
      </c>
      <c r="C20955">
        <v>43.002721325988297</v>
      </c>
      <c r="D20955">
        <v>4.1433022808289204</v>
      </c>
      <c r="E20955">
        <v>-0.81009656689528997</v>
      </c>
    </row>
    <row r="20956" spans="1:5">
      <c r="A20956">
        <v>419080</v>
      </c>
      <c r="B20956">
        <v>49.334420640859697</v>
      </c>
      <c r="C20956">
        <v>43.0027617478599</v>
      </c>
      <c r="D20956">
        <v>4.15670423449306</v>
      </c>
      <c r="E20956">
        <v>-0.81005663876697598</v>
      </c>
    </row>
    <row r="20957" spans="1:5">
      <c r="A20957">
        <v>419100</v>
      </c>
      <c r="B20957">
        <v>49.334405550152702</v>
      </c>
      <c r="C20957">
        <v>43.002785413554598</v>
      </c>
      <c r="D20957">
        <v>4.1753492095801397</v>
      </c>
      <c r="E20957">
        <v>-0.805327659051427</v>
      </c>
    </row>
    <row r="20958" spans="1:5">
      <c r="A20958">
        <v>419120</v>
      </c>
      <c r="B20958">
        <v>49.334378063623298</v>
      </c>
      <c r="C20958">
        <v>43.002789872695701</v>
      </c>
      <c r="D20958">
        <v>4.1879451726572903</v>
      </c>
      <c r="E20958">
        <v>-0.792403306057191</v>
      </c>
    </row>
    <row r="20959" spans="1:5">
      <c r="A20959">
        <v>419140</v>
      </c>
      <c r="B20959">
        <v>49.334346699161301</v>
      </c>
      <c r="C20959">
        <v>43.002784756872799</v>
      </c>
      <c r="D20959">
        <v>4.1906730856999701</v>
      </c>
      <c r="E20959">
        <v>-0.77530309984518397</v>
      </c>
    </row>
    <row r="20960" spans="1:5">
      <c r="A20960">
        <v>419160</v>
      </c>
      <c r="B20960">
        <v>49.3343144521507</v>
      </c>
      <c r="C20960">
        <v>43.002777725734397</v>
      </c>
      <c r="D20960">
        <v>4.18897127280988</v>
      </c>
      <c r="E20960">
        <v>-0.76330200636367096</v>
      </c>
    </row>
    <row r="20961" spans="1:5">
      <c r="A20961">
        <v>419180</v>
      </c>
      <c r="B20961">
        <v>49.334276331135499</v>
      </c>
      <c r="C20961">
        <v>43.002769045567</v>
      </c>
      <c r="D20961">
        <v>4.1875933206665099</v>
      </c>
      <c r="E20961">
        <v>-0.75993279573490402</v>
      </c>
    </row>
    <row r="20962" spans="1:5">
      <c r="A20962">
        <v>419200</v>
      </c>
      <c r="B20962">
        <v>49.334232648341398</v>
      </c>
      <c r="C20962">
        <v>43.002757759160801</v>
      </c>
      <c r="D20962">
        <v>4.1872704322270904</v>
      </c>
      <c r="E20962">
        <v>-0.76120515774168096</v>
      </c>
    </row>
    <row r="20963" spans="1:5">
      <c r="A20963">
        <v>419220</v>
      </c>
      <c r="B20963">
        <v>49.334183816302001</v>
      </c>
      <c r="C20963">
        <v>43.0027453060654</v>
      </c>
      <c r="D20963">
        <v>4.1873409552463503</v>
      </c>
      <c r="E20963">
        <v>-0.76288031888587005</v>
      </c>
    </row>
    <row r="20964" spans="1:5">
      <c r="A20964">
        <v>419240</v>
      </c>
      <c r="B20964">
        <v>49.334119833759601</v>
      </c>
      <c r="C20964">
        <v>43.002728930548599</v>
      </c>
      <c r="D20964">
        <v>4.1874085557418201</v>
      </c>
      <c r="E20964">
        <v>-0.76369793415482401</v>
      </c>
    </row>
    <row r="20965" spans="1:5">
      <c r="A20965">
        <v>419260</v>
      </c>
      <c r="B20965">
        <v>49.334030027290403</v>
      </c>
      <c r="C20965">
        <v>43.002700559207597</v>
      </c>
      <c r="D20965">
        <v>4.1874517802150404</v>
      </c>
      <c r="E20965">
        <v>-0.76394032744999296</v>
      </c>
    </row>
    <row r="20966" spans="1:5">
      <c r="A20966">
        <v>419280</v>
      </c>
      <c r="B20966">
        <v>49.333917266660997</v>
      </c>
      <c r="C20966">
        <v>43.002658435502497</v>
      </c>
      <c r="D20966">
        <v>4.1875557329286499</v>
      </c>
      <c r="E20966">
        <v>-0.76402302994752902</v>
      </c>
    </row>
    <row r="20967" spans="1:5">
      <c r="A20967">
        <v>419300</v>
      </c>
      <c r="B20967">
        <v>49.333792238698003</v>
      </c>
      <c r="C20967">
        <v>43.00261258386</v>
      </c>
      <c r="D20967">
        <v>4.1878054308096901</v>
      </c>
      <c r="E20967">
        <v>-0.76409740474221199</v>
      </c>
    </row>
    <row r="20968" spans="1:5">
      <c r="A20968">
        <v>419320</v>
      </c>
      <c r="B20968">
        <v>49.3336640045179</v>
      </c>
      <c r="C20968">
        <v>43.002574457349198</v>
      </c>
      <c r="D20968">
        <v>4.18818682286956</v>
      </c>
      <c r="E20968">
        <v>-0.76415092944164398</v>
      </c>
    </row>
    <row r="20969" spans="1:5">
      <c r="A20969">
        <v>419340</v>
      </c>
      <c r="B20969">
        <v>49.333537654752199</v>
      </c>
      <c r="C20969">
        <v>43.002545253455096</v>
      </c>
      <c r="D20969">
        <v>4.1883255117150604</v>
      </c>
      <c r="E20969">
        <v>-0.76414451373498204</v>
      </c>
    </row>
    <row r="20970" spans="1:5">
      <c r="A20970">
        <v>419360</v>
      </c>
      <c r="B20970">
        <v>49.333409955667499</v>
      </c>
      <c r="C20970">
        <v>43.002516705816802</v>
      </c>
      <c r="D20970">
        <v>4.1875931727219502</v>
      </c>
      <c r="E20970">
        <v>-0.76406356336828196</v>
      </c>
    </row>
    <row r="20971" spans="1:5">
      <c r="A20971">
        <v>419380</v>
      </c>
      <c r="B20971">
        <v>49.333270911857603</v>
      </c>
      <c r="C20971">
        <v>43.002480580233502</v>
      </c>
      <c r="D20971">
        <v>4.1867318267613198</v>
      </c>
      <c r="E20971">
        <v>-0.76391149879229103</v>
      </c>
    </row>
    <row r="20972" spans="1:5">
      <c r="A20972">
        <v>419400</v>
      </c>
      <c r="B20972">
        <v>49.333117823288298</v>
      </c>
      <c r="C20972">
        <v>43.002433757300601</v>
      </c>
      <c r="D20972">
        <v>4.1903477411038104</v>
      </c>
      <c r="E20972">
        <v>-0.76368060949271699</v>
      </c>
    </row>
    <row r="20973" spans="1:5">
      <c r="A20973">
        <v>419420</v>
      </c>
      <c r="B20973">
        <v>49.3329659873244</v>
      </c>
      <c r="C20973">
        <v>43.002376575160199</v>
      </c>
      <c r="D20973">
        <v>4.20345220672686</v>
      </c>
      <c r="E20973">
        <v>-0.76333623759736302</v>
      </c>
    </row>
    <row r="20974" spans="1:5">
      <c r="A20974">
        <v>419440</v>
      </c>
      <c r="B20974">
        <v>49.332837882490097</v>
      </c>
      <c r="C20974">
        <v>43.002313213543097</v>
      </c>
      <c r="D20974">
        <v>4.2217695198323</v>
      </c>
      <c r="E20974">
        <v>-0.76286762923947804</v>
      </c>
    </row>
    <row r="20975" spans="1:5">
      <c r="A20975">
        <v>419460</v>
      </c>
      <c r="B20975">
        <v>49.332742138252399</v>
      </c>
      <c r="C20975">
        <v>43.002253992874898</v>
      </c>
      <c r="D20975">
        <v>4.2340052204099896</v>
      </c>
      <c r="E20975">
        <v>-0.76242448573897903</v>
      </c>
    </row>
    <row r="20976" spans="1:5">
      <c r="A20976">
        <v>419480</v>
      </c>
      <c r="B20976">
        <v>49.332663796907902</v>
      </c>
      <c r="C20976">
        <v>43.002208102008503</v>
      </c>
      <c r="D20976">
        <v>4.2363455122713498</v>
      </c>
      <c r="E20976">
        <v>-0.76240361682046498</v>
      </c>
    </row>
    <row r="20977" spans="1:5">
      <c r="A20977">
        <v>419500</v>
      </c>
      <c r="B20977">
        <v>49.332574198247301</v>
      </c>
      <c r="C20977">
        <v>43.002168991777403</v>
      </c>
      <c r="D20977">
        <v>4.2342400576987602</v>
      </c>
      <c r="E20977">
        <v>-0.76304400915132597</v>
      </c>
    </row>
    <row r="20978" spans="1:5">
      <c r="A20978">
        <v>419520</v>
      </c>
      <c r="B20978">
        <v>49.3324586881971</v>
      </c>
      <c r="C20978">
        <v>43.002116189359</v>
      </c>
      <c r="D20978">
        <v>4.2324509942691098</v>
      </c>
      <c r="E20978">
        <v>-0.76307534949358302</v>
      </c>
    </row>
    <row r="20979" spans="1:5">
      <c r="A20979">
        <v>419540</v>
      </c>
      <c r="B20979">
        <v>49.332329741633203</v>
      </c>
      <c r="C20979">
        <v>43.0020378588993</v>
      </c>
      <c r="D20979">
        <v>4.2317112933161898</v>
      </c>
      <c r="E20979">
        <v>-0.75844708392781701</v>
      </c>
    </row>
    <row r="20980" spans="1:5">
      <c r="A20980">
        <v>419560</v>
      </c>
      <c r="B20980">
        <v>49.332202878245901</v>
      </c>
      <c r="C20980">
        <v>43.001942817521901</v>
      </c>
      <c r="D20980">
        <v>4.2313564065379703</v>
      </c>
      <c r="E20980">
        <v>-0.74564701823402901</v>
      </c>
    </row>
    <row r="20981" spans="1:5">
      <c r="A20981">
        <v>419580</v>
      </c>
      <c r="B20981">
        <v>49.332075260942602</v>
      </c>
      <c r="C20981">
        <v>43.001847019160003</v>
      </c>
      <c r="D20981">
        <v>4.2309826918559104</v>
      </c>
      <c r="E20981">
        <v>-0.72867917588753905</v>
      </c>
    </row>
    <row r="20982" spans="1:5">
      <c r="A20982">
        <v>419600</v>
      </c>
      <c r="B20982">
        <v>49.331939285933501</v>
      </c>
      <c r="C20982">
        <v>43.001755593230698</v>
      </c>
      <c r="D20982">
        <v>4.2305599087337402</v>
      </c>
      <c r="E20982">
        <v>-0.716808753067673</v>
      </c>
    </row>
    <row r="20983" spans="1:5">
      <c r="A20983">
        <v>419620</v>
      </c>
      <c r="B20983">
        <v>49.3317972188269</v>
      </c>
      <c r="C20983">
        <v>43.001660051159597</v>
      </c>
      <c r="D20983">
        <v>4.2301575845866104</v>
      </c>
      <c r="E20983">
        <v>-0.71358045676762105</v>
      </c>
    </row>
    <row r="20984" spans="1:5">
      <c r="A20984">
        <v>419640</v>
      </c>
      <c r="B20984">
        <v>49.331650875015299</v>
      </c>
      <c r="C20984">
        <v>43.001549161792397</v>
      </c>
      <c r="D20984">
        <v>4.2298159069613499</v>
      </c>
      <c r="E20984">
        <v>-0.71502909494414402</v>
      </c>
    </row>
    <row r="20985" spans="1:5">
      <c r="A20985">
        <v>419660</v>
      </c>
      <c r="B20985">
        <v>49.331493553678698</v>
      </c>
      <c r="C20985">
        <v>43.001420964553297</v>
      </c>
      <c r="D20985">
        <v>4.2295345473019497</v>
      </c>
      <c r="E20985">
        <v>-0.71692557197943796</v>
      </c>
    </row>
    <row r="20986" spans="1:5">
      <c r="A20986">
        <v>419680</v>
      </c>
      <c r="B20986">
        <v>49.3313207476494</v>
      </c>
      <c r="C20986">
        <v>43.0012857128321</v>
      </c>
      <c r="D20986">
        <v>4.2292975786285796</v>
      </c>
      <c r="E20986">
        <v>-0.71799664012296005</v>
      </c>
    </row>
    <row r="20987" spans="1:5">
      <c r="A20987">
        <v>419700</v>
      </c>
      <c r="B20987">
        <v>49.331141252900402</v>
      </c>
      <c r="C20987">
        <v>43.001158647370701</v>
      </c>
      <c r="D20987">
        <v>4.2290973576097901</v>
      </c>
      <c r="E20987">
        <v>-0.71851046911888095</v>
      </c>
    </row>
    <row r="20988" spans="1:5">
      <c r="A20988">
        <v>419720</v>
      </c>
      <c r="B20988">
        <v>49.330972071869503</v>
      </c>
      <c r="C20988">
        <v>43.001050020828501</v>
      </c>
      <c r="D20988">
        <v>4.2289385289243802</v>
      </c>
      <c r="E20988">
        <v>-0.71887882472410802</v>
      </c>
    </row>
    <row r="20989" spans="1:5">
      <c r="A20989">
        <v>419740</v>
      </c>
      <c r="B20989">
        <v>49.330818731592899</v>
      </c>
      <c r="C20989">
        <v>43.000956886066099</v>
      </c>
      <c r="D20989">
        <v>4.2288332076297497</v>
      </c>
      <c r="E20989">
        <v>-0.71925371825092699</v>
      </c>
    </row>
    <row r="20990" spans="1:5">
      <c r="A20990">
        <v>419760</v>
      </c>
      <c r="B20990">
        <v>49.330660844155403</v>
      </c>
      <c r="C20990">
        <v>43.000861850770498</v>
      </c>
      <c r="D20990">
        <v>4.2287910802490503</v>
      </c>
      <c r="E20990">
        <v>-0.71962290590179301</v>
      </c>
    </row>
    <row r="20991" spans="1:5">
      <c r="A20991">
        <v>419780</v>
      </c>
      <c r="B20991">
        <v>49.3304691805209</v>
      </c>
      <c r="C20991">
        <v>43.0007478130835</v>
      </c>
      <c r="D20991">
        <v>4.2288076175337599</v>
      </c>
      <c r="E20991">
        <v>-0.71994717745579995</v>
      </c>
    </row>
    <row r="20992" spans="1:5">
      <c r="A20992">
        <v>419800</v>
      </c>
      <c r="B20992">
        <v>49.330244062262501</v>
      </c>
      <c r="C20992">
        <v>43.000615723548201</v>
      </c>
      <c r="D20992">
        <v>4.2288666590412296</v>
      </c>
      <c r="E20992">
        <v>-0.72021439170746404</v>
      </c>
    </row>
    <row r="20993" spans="1:5">
      <c r="A20993">
        <v>419820</v>
      </c>
      <c r="B20993">
        <v>49.330017366805102</v>
      </c>
      <c r="C20993">
        <v>43.000479683713699</v>
      </c>
      <c r="D20993">
        <v>4.2289537897896503</v>
      </c>
      <c r="E20993">
        <v>-0.72043347634473798</v>
      </c>
    </row>
    <row r="20994" spans="1:5">
      <c r="A20994">
        <v>419840</v>
      </c>
      <c r="B20994">
        <v>49.329809520856301</v>
      </c>
      <c r="C20994">
        <v>43.000346883073803</v>
      </c>
      <c r="D20994">
        <v>4.2290681499885396</v>
      </c>
      <c r="E20994">
        <v>-0.72060705566527194</v>
      </c>
    </row>
    <row r="20995" spans="1:5">
      <c r="A20995">
        <v>419860</v>
      </c>
      <c r="B20995">
        <v>49.329609631578499</v>
      </c>
      <c r="C20995">
        <v>43.000212245986802</v>
      </c>
      <c r="D20995">
        <v>4.2292227185108899</v>
      </c>
      <c r="E20995">
        <v>-0.72072726795512598</v>
      </c>
    </row>
    <row r="20996" spans="1:5">
      <c r="A20996">
        <v>419880</v>
      </c>
      <c r="B20996">
        <v>49.329395901409399</v>
      </c>
      <c r="C20996">
        <v>43.000068393187199</v>
      </c>
      <c r="D20996">
        <v>4.2294306516822298</v>
      </c>
      <c r="E20996">
        <v>-0.72079633272789001</v>
      </c>
    </row>
    <row r="20997" spans="1:5">
      <c r="A20997">
        <v>419900</v>
      </c>
      <c r="B20997">
        <v>49.329155588028797</v>
      </c>
      <c r="C20997">
        <v>42.999912518257702</v>
      </c>
      <c r="D20997">
        <v>4.2296972725975301</v>
      </c>
      <c r="E20997">
        <v>-0.72082606449345099</v>
      </c>
    </row>
    <row r="20998" spans="1:5">
      <c r="A20998">
        <v>419920</v>
      </c>
      <c r="B20998">
        <v>49.328894187436198</v>
      </c>
      <c r="C20998">
        <v>42.9997476562542</v>
      </c>
      <c r="D20998">
        <v>4.2300214483439396</v>
      </c>
      <c r="E20998">
        <v>-0.72081786271941894</v>
      </c>
    </row>
    <row r="20999" spans="1:5">
      <c r="A20999">
        <v>419940</v>
      </c>
      <c r="B20999">
        <v>49.328631300460302</v>
      </c>
      <c r="C20999">
        <v>42.999580664311502</v>
      </c>
      <c r="D20999">
        <v>4.2303924229503398</v>
      </c>
      <c r="E20999">
        <v>-0.720762915591876</v>
      </c>
    </row>
    <row r="21000" spans="1:5">
      <c r="A21000">
        <v>419960</v>
      </c>
      <c r="B21000">
        <v>49.328381031049702</v>
      </c>
      <c r="C21000">
        <v>42.999417763624699</v>
      </c>
      <c r="D21000">
        <v>4.2307921362790903</v>
      </c>
      <c r="E21000">
        <v>-0.72065737055720502</v>
      </c>
    </row>
    <row r="21001" spans="1:5">
      <c r="A21001">
        <v>419980</v>
      </c>
      <c r="B21001">
        <v>49.328140294933299</v>
      </c>
      <c r="C21001">
        <v>42.999260796644002</v>
      </c>
      <c r="D21001">
        <v>4.2312145621043804</v>
      </c>
      <c r="E21001">
        <v>-0.72050320590679895</v>
      </c>
    </row>
    <row r="21002" spans="1:5">
      <c r="A21002">
        <v>420000</v>
      </c>
      <c r="B21002">
        <v>49.3278952963948</v>
      </c>
      <c r="C21002">
        <v>42.9991046259481</v>
      </c>
      <c r="D21002">
        <v>4.2316884648052699</v>
      </c>
      <c r="E21002">
        <v>-0.72030006951301695</v>
      </c>
    </row>
    <row r="21003" spans="1:5">
      <c r="A21003">
        <v>420020</v>
      </c>
      <c r="B21003">
        <v>49.3276338533176</v>
      </c>
      <c r="C21003">
        <v>42.998940035781096</v>
      </c>
      <c r="D21003">
        <v>4.2322578905026704</v>
      </c>
      <c r="E21003">
        <v>-0.72004660615900995</v>
      </c>
    </row>
    <row r="21004" spans="1:5">
      <c r="A21004">
        <v>420040</v>
      </c>
      <c r="B21004">
        <v>49.327354556983302</v>
      </c>
      <c r="C21004">
        <v>42.998763526266799</v>
      </c>
      <c r="D21004">
        <v>4.2328647660550303</v>
      </c>
      <c r="E21004">
        <v>-0.71974489230015204</v>
      </c>
    </row>
    <row r="21005" spans="1:5">
      <c r="A21005">
        <v>420060</v>
      </c>
      <c r="B21005">
        <v>49.327063635816103</v>
      </c>
      <c r="C21005">
        <v>42.998581083952601</v>
      </c>
      <c r="D21005">
        <v>4.2332124850808599</v>
      </c>
      <c r="E21005">
        <v>-0.71939972931197305</v>
      </c>
    </row>
    <row r="21006" spans="1:5">
      <c r="A21006">
        <v>420080</v>
      </c>
      <c r="B21006">
        <v>49.326765378386398</v>
      </c>
      <c r="C21006">
        <v>42.998400156377699</v>
      </c>
      <c r="D21006">
        <v>4.2330431835144902</v>
      </c>
      <c r="E21006">
        <v>-0.71901774638355198</v>
      </c>
    </row>
    <row r="21007" spans="1:5">
      <c r="A21007">
        <v>420100</v>
      </c>
      <c r="B21007">
        <v>49.326462330247097</v>
      </c>
      <c r="C21007">
        <v>42.998220960707997</v>
      </c>
      <c r="D21007">
        <v>4.2333560243071604</v>
      </c>
      <c r="E21007">
        <v>-0.71860503923756702</v>
      </c>
    </row>
    <row r="21008" spans="1:5">
      <c r="A21008">
        <v>420120</v>
      </c>
      <c r="B21008">
        <v>49.326156778047697</v>
      </c>
      <c r="C21008">
        <v>42.998035586286001</v>
      </c>
      <c r="D21008">
        <v>4.2373829849130598</v>
      </c>
      <c r="E21008">
        <v>-0.71816229897037898</v>
      </c>
    </row>
    <row r="21009" spans="1:5">
      <c r="A21009">
        <v>420140</v>
      </c>
      <c r="B21009">
        <v>49.3258464888807</v>
      </c>
      <c r="C21009">
        <v>42.997836567969301</v>
      </c>
      <c r="D21009">
        <v>4.2462743564184402</v>
      </c>
      <c r="E21009">
        <v>-0.71768400494470896</v>
      </c>
    </row>
    <row r="21010" spans="1:5">
      <c r="A21010">
        <v>420160</v>
      </c>
      <c r="B21010">
        <v>49.325527654784601</v>
      </c>
      <c r="C21010">
        <v>42.997627706372398</v>
      </c>
      <c r="D21010">
        <v>4.2553535627847099</v>
      </c>
      <c r="E21010">
        <v>-0.71716325856379703</v>
      </c>
    </row>
    <row r="21011" spans="1:5">
      <c r="A21011">
        <v>420180</v>
      </c>
      <c r="B21011">
        <v>49.3252052143147</v>
      </c>
      <c r="C21011">
        <v>42.997421117818497</v>
      </c>
      <c r="D21011">
        <v>4.2626143918221198</v>
      </c>
      <c r="E21011">
        <v>-0.71658815885387595</v>
      </c>
    </row>
    <row r="21012" spans="1:5">
      <c r="A21012">
        <v>420200</v>
      </c>
      <c r="B21012">
        <v>49.324891886759403</v>
      </c>
      <c r="C21012">
        <v>42.997222910188803</v>
      </c>
      <c r="D21012">
        <v>4.2712665773127299</v>
      </c>
      <c r="E21012">
        <v>-0.71592832911327497</v>
      </c>
    </row>
    <row r="21013" spans="1:5">
      <c r="A21013">
        <v>420220</v>
      </c>
      <c r="B21013">
        <v>49.324590783563998</v>
      </c>
      <c r="C21013">
        <v>42.997027926395702</v>
      </c>
      <c r="D21013">
        <v>4.2792808124892101</v>
      </c>
      <c r="E21013">
        <v>-0.71517151499603804</v>
      </c>
    </row>
    <row r="21014" spans="1:5">
      <c r="A21014">
        <v>420240</v>
      </c>
      <c r="B21014">
        <v>49.324288787128197</v>
      </c>
      <c r="C21014">
        <v>42.996828863629197</v>
      </c>
      <c r="D21014">
        <v>4.2821483846348496</v>
      </c>
      <c r="E21014">
        <v>-0.71446198278603801</v>
      </c>
    </row>
    <row r="21015" spans="1:5">
      <c r="A21015">
        <v>420260</v>
      </c>
      <c r="B21015">
        <v>49.323974090156902</v>
      </c>
      <c r="C21015">
        <v>42.9966253802748</v>
      </c>
      <c r="D21015">
        <v>4.2812780045039398</v>
      </c>
      <c r="E21015">
        <v>-0.71419745582855998</v>
      </c>
    </row>
    <row r="21016" spans="1:5">
      <c r="A21016">
        <v>420280</v>
      </c>
      <c r="B21016">
        <v>49.323647414227899</v>
      </c>
      <c r="C21016">
        <v>42.9964205100001</v>
      </c>
      <c r="D21016">
        <v>4.2800214961124299</v>
      </c>
      <c r="E21016">
        <v>-0.71462158652680696</v>
      </c>
    </row>
    <row r="21017" spans="1:5">
      <c r="A21017">
        <v>420300</v>
      </c>
      <c r="B21017">
        <v>49.323311556843301</v>
      </c>
      <c r="C21017">
        <v>42.996212257699099</v>
      </c>
      <c r="D21017">
        <v>4.2793742290569297</v>
      </c>
      <c r="E21017">
        <v>-0.71446581491135097</v>
      </c>
    </row>
    <row r="21018" spans="1:5">
      <c r="A21018">
        <v>420320</v>
      </c>
      <c r="B21018">
        <v>49.322963547418297</v>
      </c>
      <c r="C21018">
        <v>42.995994430389203</v>
      </c>
      <c r="D21018">
        <v>4.2790642343818499</v>
      </c>
      <c r="E21018">
        <v>-0.70967864805905401</v>
      </c>
    </row>
    <row r="21019" spans="1:5">
      <c r="A21019">
        <v>420340</v>
      </c>
      <c r="B21019">
        <v>49.322602698129103</v>
      </c>
      <c r="C21019">
        <v>42.9957614124015</v>
      </c>
      <c r="D21019">
        <v>4.2787970784533904</v>
      </c>
      <c r="E21019">
        <v>-0.69674864770488798</v>
      </c>
    </row>
    <row r="21020" spans="1:5">
      <c r="A21020">
        <v>420360</v>
      </c>
      <c r="B21020">
        <v>49.322254166548902</v>
      </c>
      <c r="C21020">
        <v>42.995510654746099</v>
      </c>
      <c r="D21020">
        <v>4.2785105392960396</v>
      </c>
      <c r="E21020">
        <v>-0.67968505080470898</v>
      </c>
    </row>
    <row r="21021" spans="1:5">
      <c r="A21021">
        <v>420380</v>
      </c>
      <c r="B21021">
        <v>49.321989496256002</v>
      </c>
      <c r="C21021">
        <v>42.995245324211503</v>
      </c>
      <c r="D21021">
        <v>4.2782338048656499</v>
      </c>
      <c r="E21021">
        <v>-0.66775541707220198</v>
      </c>
    </row>
    <row r="21022" spans="1:5">
      <c r="A21022">
        <v>420400</v>
      </c>
      <c r="B21022">
        <v>49.321822624116599</v>
      </c>
      <c r="C21022">
        <v>42.9949721094289</v>
      </c>
      <c r="D21022">
        <v>4.2779835746715396</v>
      </c>
      <c r="E21022">
        <v>-0.66449192737387996</v>
      </c>
    </row>
    <row r="21023" spans="1:5">
      <c r="A21023">
        <v>420420</v>
      </c>
      <c r="B21023">
        <v>49.321387475820998</v>
      </c>
      <c r="C21023">
        <v>42.9946954924214</v>
      </c>
      <c r="D21023">
        <v>4.2777613784727802</v>
      </c>
      <c r="E21023">
        <v>-0.66590909497492601</v>
      </c>
    </row>
    <row r="21024" spans="1:5">
      <c r="A21024">
        <v>420440</v>
      </c>
      <c r="B21024">
        <v>49.319927697505697</v>
      </c>
      <c r="C21024">
        <v>42.994416363847002</v>
      </c>
      <c r="D21024">
        <v>4.2775756973963404</v>
      </c>
      <c r="E21024">
        <v>-0.66777412650907797</v>
      </c>
    </row>
    <row r="21025" spans="1:5">
      <c r="A21025">
        <v>420460</v>
      </c>
      <c r="B21025">
        <v>49.317986076942198</v>
      </c>
      <c r="C21025">
        <v>42.994132783757202</v>
      </c>
      <c r="D21025">
        <v>4.2774307729792502</v>
      </c>
      <c r="E21025">
        <v>-0.66883161273875202</v>
      </c>
    </row>
    <row r="21026" spans="1:5">
      <c r="A21026">
        <v>420480</v>
      </c>
      <c r="B21026">
        <v>49.320456376423003</v>
      </c>
      <c r="C21026">
        <v>42.993841572255803</v>
      </c>
      <c r="D21026">
        <v>4.2773143928736301</v>
      </c>
      <c r="E21026">
        <v>-0.66936623095632997</v>
      </c>
    </row>
    <row r="21027" spans="1:5">
      <c r="A21027">
        <v>420500</v>
      </c>
      <c r="B21027">
        <v>49.333180521329503</v>
      </c>
      <c r="C21027">
        <v>42.993540053308898</v>
      </c>
      <c r="D21027">
        <v>4.2772152652469897</v>
      </c>
      <c r="E21027">
        <v>-0.66978988179755905</v>
      </c>
    </row>
    <row r="21028" spans="1:5">
      <c r="A21028">
        <v>420520</v>
      </c>
      <c r="B21028">
        <v>49.351980970760501</v>
      </c>
      <c r="C21028">
        <v>42.993226642602302</v>
      </c>
      <c r="D21028">
        <v>4.2771366266778799</v>
      </c>
      <c r="E21028">
        <v>-0.67024540517228803</v>
      </c>
    </row>
    <row r="21029" spans="1:5">
      <c r="A21029">
        <v>420540</v>
      </c>
      <c r="B21029">
        <v>49.364678459226504</v>
      </c>
      <c r="C21029">
        <v>42.992904225116902</v>
      </c>
      <c r="D21029">
        <v>4.2770873266578597</v>
      </c>
      <c r="E21029">
        <v>-0.67071410566320999</v>
      </c>
    </row>
    <row r="21030" spans="1:5">
      <c r="A21030">
        <v>420560</v>
      </c>
      <c r="B21030">
        <v>49.367111981048801</v>
      </c>
      <c r="C21030">
        <v>42.992580995779399</v>
      </c>
      <c r="D21030">
        <v>4.2770715294164798</v>
      </c>
      <c r="E21030">
        <v>-0.67115831465655096</v>
      </c>
    </row>
    <row r="21031" spans="1:5">
      <c r="A21031">
        <v>420580</v>
      </c>
      <c r="B21031">
        <v>49.365133175374801</v>
      </c>
      <c r="C21031">
        <v>42.992264325282498</v>
      </c>
      <c r="D21031">
        <v>4.2770855141180002</v>
      </c>
      <c r="E21031">
        <v>-0.67156661025803899</v>
      </c>
    </row>
    <row r="21032" spans="1:5">
      <c r="A21032">
        <v>420600</v>
      </c>
      <c r="B21032">
        <v>49.363634079428998</v>
      </c>
      <c r="C21032">
        <v>42.991957523214701</v>
      </c>
      <c r="D21032">
        <v>4.2771233898648102</v>
      </c>
      <c r="E21032">
        <v>-0.67194129158362503</v>
      </c>
    </row>
    <row r="21033" spans="1:5">
      <c r="A21033">
        <v>420620</v>
      </c>
      <c r="B21033">
        <v>49.363152968868199</v>
      </c>
      <c r="C21033">
        <v>42.991661120097604</v>
      </c>
      <c r="D21033">
        <v>4.27718818161601</v>
      </c>
      <c r="E21033">
        <v>-0.67228746525415695</v>
      </c>
    </row>
    <row r="21034" spans="1:5">
      <c r="A21034">
        <v>420640</v>
      </c>
      <c r="B21034">
        <v>49.362925624334501</v>
      </c>
      <c r="C21034">
        <v>42.991371009790399</v>
      </c>
      <c r="D21034">
        <v>4.2772868074625601</v>
      </c>
      <c r="E21034">
        <v>-0.67261065430107903</v>
      </c>
    </row>
    <row r="21035" spans="1:5">
      <c r="A21035">
        <v>420660</v>
      </c>
      <c r="B21035">
        <v>49.362577709145498</v>
      </c>
      <c r="C21035">
        <v>42.991076088151601</v>
      </c>
      <c r="D21035">
        <v>4.2774185341778397</v>
      </c>
      <c r="E21035">
        <v>-0.67290859207395903</v>
      </c>
    </row>
    <row r="21036" spans="1:5">
      <c r="A21036">
        <v>420680</v>
      </c>
      <c r="B21036">
        <v>49.3621262074481</v>
      </c>
      <c r="C21036">
        <v>42.990764516367399</v>
      </c>
      <c r="D21036">
        <v>4.27757972858927</v>
      </c>
      <c r="E21036">
        <v>-0.67317133533941298</v>
      </c>
    </row>
    <row r="21037" spans="1:5">
      <c r="A21037">
        <v>420700</v>
      </c>
      <c r="B21037">
        <v>49.361655903716198</v>
      </c>
      <c r="C21037">
        <v>42.990436034848202</v>
      </c>
      <c r="D21037">
        <v>4.2777688084616896</v>
      </c>
      <c r="E21037">
        <v>-0.67339379945490896</v>
      </c>
    </row>
    <row r="21038" spans="1:5">
      <c r="A21038">
        <v>420720</v>
      </c>
      <c r="B21038">
        <v>49.361200150758798</v>
      </c>
      <c r="C21038">
        <v>42.990102737082402</v>
      </c>
      <c r="D21038">
        <v>4.2779815645526096</v>
      </c>
      <c r="E21038">
        <v>-0.67357950474121298</v>
      </c>
    </row>
    <row r="21039" spans="1:5">
      <c r="A21039">
        <v>420740</v>
      </c>
      <c r="B21039">
        <v>49.360755902000498</v>
      </c>
      <c r="C21039">
        <v>42.989775744538797</v>
      </c>
      <c r="D21039">
        <v>4.2782101643182999</v>
      </c>
      <c r="E21039">
        <v>-0.67373184861222202</v>
      </c>
    </row>
    <row r="21040" spans="1:5">
      <c r="A21040">
        <v>420760</v>
      </c>
      <c r="B21040">
        <v>49.360311657877602</v>
      </c>
      <c r="C21040">
        <v>42.989458224688001</v>
      </c>
      <c r="D21040">
        <v>4.2784480581923097</v>
      </c>
      <c r="E21040">
        <v>-0.67384562346501897</v>
      </c>
    </row>
    <row r="21041" spans="1:5">
      <c r="A21041">
        <v>420780</v>
      </c>
      <c r="B21041">
        <v>49.359858688129897</v>
      </c>
      <c r="C21041">
        <v>42.989148135801898</v>
      </c>
      <c r="D21041">
        <v>4.2786980067290097</v>
      </c>
      <c r="E21041">
        <v>-0.67391262913809602</v>
      </c>
    </row>
    <row r="21042" spans="1:5">
      <c r="A21042">
        <v>420800</v>
      </c>
      <c r="B21042">
        <v>49.359392479501203</v>
      </c>
      <c r="C21042">
        <v>42.988839387634997</v>
      </c>
      <c r="D21042">
        <v>4.27897322291824</v>
      </c>
      <c r="E21042">
        <v>-0.67393747002798399</v>
      </c>
    </row>
    <row r="21043" spans="1:5">
      <c r="A21043">
        <v>420820</v>
      </c>
      <c r="B21043">
        <v>49.358913961555601</v>
      </c>
      <c r="C21043">
        <v>42.988523748561597</v>
      </c>
      <c r="D21043">
        <v>4.2792819388433996</v>
      </c>
      <c r="E21043">
        <v>-0.67393659662831795</v>
      </c>
    </row>
    <row r="21044" spans="1:5">
      <c r="A21044">
        <v>420840</v>
      </c>
      <c r="B21044">
        <v>49.3584308349336</v>
      </c>
      <c r="C21044">
        <v>42.9881960641112</v>
      </c>
      <c r="D21044">
        <v>4.2796220607724704</v>
      </c>
      <c r="E21044">
        <v>-0.67391929219636604</v>
      </c>
    </row>
    <row r="21045" spans="1:5">
      <c r="A21045">
        <v>420860</v>
      </c>
      <c r="B21045">
        <v>49.357948453460402</v>
      </c>
      <c r="C21045">
        <v>42.987858600330902</v>
      </c>
      <c r="D21045">
        <v>4.2800066967092496</v>
      </c>
      <c r="E21045">
        <v>-0.67387818844492597</v>
      </c>
    </row>
    <row r="21046" spans="1:5">
      <c r="A21046">
        <v>420880</v>
      </c>
      <c r="B21046">
        <v>49.357463641963498</v>
      </c>
      <c r="C21046">
        <v>42.987520849616999</v>
      </c>
      <c r="D21046">
        <v>4.2804689602494603</v>
      </c>
      <c r="E21046">
        <v>-0.67379831379973398</v>
      </c>
    </row>
    <row r="21047" spans="1:5">
      <c r="A21047">
        <v>420900</v>
      </c>
      <c r="B21047">
        <v>49.356973645958398</v>
      </c>
      <c r="C21047">
        <v>42.987192486624103</v>
      </c>
      <c r="D21047">
        <v>4.2809602208792796</v>
      </c>
      <c r="E21047">
        <v>-0.67367278251304197</v>
      </c>
    </row>
    <row r="21048" spans="1:5">
      <c r="A21048">
        <v>420920</v>
      </c>
      <c r="B21048">
        <v>49.356480847258197</v>
      </c>
      <c r="C21048">
        <v>42.986875094559501</v>
      </c>
      <c r="D21048">
        <v>4.2811972351747398</v>
      </c>
      <c r="E21048">
        <v>-0.67350982616256705</v>
      </c>
    </row>
    <row r="21049" spans="1:5">
      <c r="A21049">
        <v>420940</v>
      </c>
      <c r="B21049">
        <v>49.355988428035602</v>
      </c>
      <c r="C21049">
        <v>42.986560999185897</v>
      </c>
      <c r="D21049">
        <v>4.2809166807799004</v>
      </c>
      <c r="E21049">
        <v>-0.67332390678983001</v>
      </c>
    </row>
    <row r="21050" spans="1:5">
      <c r="A21050">
        <v>420960</v>
      </c>
      <c r="B21050">
        <v>49.355493395919602</v>
      </c>
      <c r="C21050">
        <v>42.986240793493103</v>
      </c>
      <c r="D21050">
        <v>4.2811013530325397</v>
      </c>
      <c r="E21050">
        <v>-0.67312339068612403</v>
      </c>
    </row>
    <row r="21051" spans="1:5">
      <c r="A21051">
        <v>420980</v>
      </c>
      <c r="B21051">
        <v>49.354988959572601</v>
      </c>
      <c r="C21051">
        <v>42.985912446312298</v>
      </c>
      <c r="D21051">
        <v>4.28497371964405</v>
      </c>
      <c r="E21051">
        <v>-0.67290787157245302</v>
      </c>
    </row>
    <row r="21052" spans="1:5">
      <c r="A21052">
        <v>421000</v>
      </c>
      <c r="B21052">
        <v>49.354481282354897</v>
      </c>
      <c r="C21052">
        <v>42.985582600192899</v>
      </c>
      <c r="D21052">
        <v>4.2936858881779703</v>
      </c>
      <c r="E21052">
        <v>-0.67267205207427805</v>
      </c>
    </row>
    <row r="21053" spans="1:5">
      <c r="A21053">
        <v>421020</v>
      </c>
      <c r="B21053">
        <v>49.353984818406403</v>
      </c>
      <c r="C21053">
        <v>42.9852678454466</v>
      </c>
      <c r="D21053">
        <v>4.3025708682054997</v>
      </c>
      <c r="E21053">
        <v>-0.67241029372491301</v>
      </c>
    </row>
    <row r="21054" spans="1:5">
      <c r="A21054">
        <v>421040</v>
      </c>
      <c r="B21054">
        <v>49.353503390217</v>
      </c>
      <c r="C21054">
        <v>42.985000184664102</v>
      </c>
      <c r="D21054">
        <v>4.3096272816816397</v>
      </c>
      <c r="E21054">
        <v>-0.67211770246869496</v>
      </c>
    </row>
    <row r="21055" spans="1:5">
      <c r="A21055">
        <v>421060</v>
      </c>
      <c r="B21055">
        <v>49.353033171790301</v>
      </c>
      <c r="C21055">
        <v>42.984788690933797</v>
      </c>
      <c r="D21055">
        <v>4.3180548338734797</v>
      </c>
      <c r="E21055">
        <v>-0.67179078201646103</v>
      </c>
    </row>
    <row r="21056" spans="1:5">
      <c r="A21056">
        <v>421080</v>
      </c>
      <c r="B21056">
        <v>49.352570163634702</v>
      </c>
      <c r="C21056">
        <v>42.984484410455103</v>
      </c>
      <c r="D21056">
        <v>4.3258109908530997</v>
      </c>
      <c r="E21056">
        <v>-0.67143282298154205</v>
      </c>
    </row>
    <row r="21057" spans="1:5">
      <c r="A21057">
        <v>421100</v>
      </c>
      <c r="B21057">
        <v>49.352110758424097</v>
      </c>
      <c r="C21057">
        <v>42.983677335367197</v>
      </c>
      <c r="D21057">
        <v>4.3283875445905098</v>
      </c>
      <c r="E21057">
        <v>-0.671051251941712</v>
      </c>
    </row>
    <row r="21058" spans="1:5">
      <c r="A21058">
        <v>421120</v>
      </c>
      <c r="B21058">
        <v>49.351649540059</v>
      </c>
      <c r="C21058">
        <v>42.982103932380198</v>
      </c>
      <c r="D21058">
        <v>4.3272077661043999</v>
      </c>
      <c r="E21058">
        <v>-0.67064567487468296</v>
      </c>
    </row>
    <row r="21059" spans="1:5">
      <c r="A21059">
        <v>421140</v>
      </c>
      <c r="B21059">
        <v>49.351176795122001</v>
      </c>
      <c r="C21059">
        <v>42.9810562570486</v>
      </c>
      <c r="D21059">
        <v>4.3256424520103796</v>
      </c>
      <c r="E21059">
        <v>-0.67021140518915201</v>
      </c>
    </row>
    <row r="21060" spans="1:5">
      <c r="A21060">
        <v>421160</v>
      </c>
      <c r="B21060">
        <v>49.350683803721601</v>
      </c>
      <c r="C21060">
        <v>42.984756588322</v>
      </c>
      <c r="D21060">
        <v>4.3246941078197203</v>
      </c>
      <c r="E21060">
        <v>-0.66975241152690002</v>
      </c>
    </row>
    <row r="21061" spans="1:5">
      <c r="A21061">
        <v>421180</v>
      </c>
      <c r="B21061">
        <v>49.350171978362297</v>
      </c>
      <c r="C21061">
        <v>42.997021718933603</v>
      </c>
      <c r="D21061">
        <v>4.3240773717517502</v>
      </c>
      <c r="E21061">
        <v>-0.66927518656946705</v>
      </c>
    </row>
    <row r="21062" spans="1:5">
      <c r="A21062">
        <v>421200</v>
      </c>
      <c r="B21062">
        <v>49.349657191529097</v>
      </c>
      <c r="C21062">
        <v>43.014008131898102</v>
      </c>
      <c r="D21062">
        <v>4.3234864649258302</v>
      </c>
      <c r="E21062">
        <v>-0.66877325100121698</v>
      </c>
    </row>
    <row r="21063" spans="1:5">
      <c r="A21063">
        <v>421220</v>
      </c>
      <c r="B21063">
        <v>49.349158458434701</v>
      </c>
      <c r="C21063">
        <v>43.0262712504801</v>
      </c>
      <c r="D21063">
        <v>4.3228712005428296</v>
      </c>
      <c r="E21063">
        <v>-0.66822275968867895</v>
      </c>
    </row>
    <row r="21064" spans="1:5">
      <c r="A21064">
        <v>421240</v>
      </c>
      <c r="B21064">
        <v>49.348681050043602</v>
      </c>
      <c r="C21064">
        <v>43.029963986394101</v>
      </c>
      <c r="D21064">
        <v>4.3222789196870002</v>
      </c>
      <c r="E21064">
        <v>-0.66759055933418898</v>
      </c>
    </row>
    <row r="21065" spans="1:5">
      <c r="A21065">
        <v>421260</v>
      </c>
      <c r="B21065">
        <v>49.348217201039297</v>
      </c>
      <c r="C21065">
        <v>43.028903850682497</v>
      </c>
      <c r="D21065">
        <v>4.3217260738707504</v>
      </c>
      <c r="E21065">
        <v>-0.66688015954345203</v>
      </c>
    </row>
    <row r="21066" spans="1:5">
      <c r="A21066">
        <v>421280</v>
      </c>
      <c r="B21066">
        <v>49.347753946921401</v>
      </c>
      <c r="C21066">
        <v>43.027317763848103</v>
      </c>
      <c r="D21066">
        <v>4.32119636738146</v>
      </c>
      <c r="E21066">
        <v>-0.66625040890619003</v>
      </c>
    </row>
    <row r="21067" spans="1:5">
      <c r="A21067">
        <v>421300</v>
      </c>
      <c r="B21067">
        <v>49.347277378189098</v>
      </c>
      <c r="C21067">
        <v>43.026499872106399</v>
      </c>
      <c r="D21067">
        <v>4.3206836328157001</v>
      </c>
      <c r="E21067">
        <v>-0.66609366208437404</v>
      </c>
    </row>
    <row r="21068" spans="1:5">
      <c r="A21068">
        <v>421320</v>
      </c>
      <c r="B21068">
        <v>49.346783653421298</v>
      </c>
      <c r="C21068">
        <v>43.026182691572401</v>
      </c>
      <c r="D21068">
        <v>4.3201980498271997</v>
      </c>
      <c r="E21068">
        <v>-0.66663707336337696</v>
      </c>
    </row>
    <row r="21069" spans="1:5">
      <c r="A21069">
        <v>421340</v>
      </c>
      <c r="B21069">
        <v>49.346284352988498</v>
      </c>
      <c r="C21069">
        <v>43.025947719997397</v>
      </c>
      <c r="D21069">
        <v>4.3197404223652196</v>
      </c>
      <c r="E21069">
        <v>-0.66660225345149704</v>
      </c>
    </row>
    <row r="21070" spans="1:5">
      <c r="A21070">
        <v>421360</v>
      </c>
      <c r="B21070">
        <v>49.345788013357399</v>
      </c>
      <c r="C21070">
        <v>43.025639128768802</v>
      </c>
      <c r="D21070">
        <v>4.3192965108198198</v>
      </c>
      <c r="E21070">
        <v>-0.66193303331801501</v>
      </c>
    </row>
    <row r="21071" spans="1:5">
      <c r="A21071">
        <v>421380</v>
      </c>
      <c r="B21071">
        <v>49.345285967310097</v>
      </c>
      <c r="C21071">
        <v>43.025266317786198</v>
      </c>
      <c r="D21071">
        <v>4.31886154703641</v>
      </c>
      <c r="E21071">
        <v>-0.64911196057704801</v>
      </c>
    </row>
    <row r="21072" spans="1:5">
      <c r="A21072">
        <v>421400</v>
      </c>
      <c r="B21072">
        <v>49.3447694750853</v>
      </c>
      <c r="C21072">
        <v>43.024866554587099</v>
      </c>
      <c r="D21072">
        <v>4.3184474367666903</v>
      </c>
      <c r="E21072">
        <v>-0.63215159124917797</v>
      </c>
    </row>
    <row r="21073" spans="1:5">
      <c r="A21073">
        <v>421420</v>
      </c>
      <c r="B21073">
        <v>49.344244225311201</v>
      </c>
      <c r="C21073">
        <v>43.024460122045603</v>
      </c>
      <c r="D21073">
        <v>4.3180588058982803</v>
      </c>
      <c r="E21073">
        <v>-0.620338437874703</v>
      </c>
    </row>
    <row r="21074" spans="1:5">
      <c r="A21074">
        <v>421440</v>
      </c>
      <c r="B21074">
        <v>49.343718052985203</v>
      </c>
      <c r="C21074">
        <v>43.024054941763197</v>
      </c>
      <c r="D21074">
        <v>4.3176858811090097</v>
      </c>
      <c r="E21074">
        <v>-0.61722080464025897</v>
      </c>
    </row>
    <row r="21075" spans="1:5">
      <c r="A21075">
        <v>421460</v>
      </c>
      <c r="B21075">
        <v>49.343190671182001</v>
      </c>
      <c r="C21075">
        <v>43.023651139170298</v>
      </c>
      <c r="D21075">
        <v>4.3173267718603396</v>
      </c>
      <c r="E21075">
        <v>-0.61880823158411402</v>
      </c>
    </row>
    <row r="21076" spans="1:5">
      <c r="A21076">
        <v>421480</v>
      </c>
      <c r="B21076">
        <v>49.342657759264398</v>
      </c>
      <c r="C21076">
        <v>43.023242841743397</v>
      </c>
      <c r="D21076">
        <v>4.31699485507745</v>
      </c>
      <c r="E21076">
        <v>-0.620850695455755</v>
      </c>
    </row>
    <row r="21077" spans="1:5">
      <c r="A21077">
        <v>421500</v>
      </c>
      <c r="B21077">
        <v>49.3421182399494</v>
      </c>
      <c r="C21077">
        <v>43.022824379412</v>
      </c>
      <c r="D21077">
        <v>4.3166986718626701</v>
      </c>
      <c r="E21077">
        <v>-0.62208475460873802</v>
      </c>
    </row>
    <row r="21078" spans="1:5">
      <c r="A21078">
        <v>421520</v>
      </c>
      <c r="B21078">
        <v>49.341580105747198</v>
      </c>
      <c r="C21078">
        <v>43.022394469104199</v>
      </c>
      <c r="D21078">
        <v>4.3164283698836403</v>
      </c>
      <c r="E21078">
        <v>-0.62280112757748296</v>
      </c>
    </row>
    <row r="21079" spans="1:5">
      <c r="A21079">
        <v>421540</v>
      </c>
      <c r="B21079">
        <v>49.34105332891</v>
      </c>
      <c r="C21079">
        <v>43.021957822654201</v>
      </c>
      <c r="D21079">
        <v>4.3161677979026498</v>
      </c>
      <c r="E21079">
        <v>-0.62341926139522297</v>
      </c>
    </row>
    <row r="21080" spans="1:5">
      <c r="A21080">
        <v>421560</v>
      </c>
      <c r="B21080">
        <v>49.340536486694397</v>
      </c>
      <c r="C21080">
        <v>43.021523619102197</v>
      </c>
      <c r="D21080">
        <v>4.3159160335954097</v>
      </c>
      <c r="E21080">
        <v>-0.62408362005247897</v>
      </c>
    </row>
    <row r="21081" spans="1:5">
      <c r="A21081">
        <v>421580</v>
      </c>
      <c r="B21081">
        <v>49.340018969499198</v>
      </c>
      <c r="C21081">
        <v>43.021096575279401</v>
      </c>
      <c r="D21081">
        <v>4.3156872640618698</v>
      </c>
      <c r="E21081">
        <v>-0.62477339589033198</v>
      </c>
    </row>
    <row r="21082" spans="1:5">
      <c r="A21082">
        <v>421600</v>
      </c>
      <c r="B21082">
        <v>49.339492756245399</v>
      </c>
      <c r="C21082">
        <v>43.020671465644497</v>
      </c>
      <c r="D21082">
        <v>4.3154858781811196</v>
      </c>
      <c r="E21082">
        <v>-0.62544536014206498</v>
      </c>
    </row>
    <row r="21083" spans="1:5">
      <c r="A21083">
        <v>421620</v>
      </c>
      <c r="B21083">
        <v>49.338957330847798</v>
      </c>
      <c r="C21083">
        <v>43.020239957023101</v>
      </c>
      <c r="D21083">
        <v>4.3153002550276804</v>
      </c>
      <c r="E21083">
        <v>-0.62608382541236096</v>
      </c>
    </row>
    <row r="21084" spans="1:5">
      <c r="A21084">
        <v>421640</v>
      </c>
      <c r="B21084">
        <v>49.338412622996302</v>
      </c>
      <c r="C21084">
        <v>43.0197976716955</v>
      </c>
      <c r="D21084">
        <v>4.31512788840159</v>
      </c>
      <c r="E21084">
        <v>-0.62669583526398798</v>
      </c>
    </row>
    <row r="21085" spans="1:5">
      <c r="A21085">
        <v>421660</v>
      </c>
      <c r="B21085">
        <v>49.337856195366797</v>
      </c>
      <c r="C21085">
        <v>43.0193430919985</v>
      </c>
      <c r="D21085">
        <v>4.3149800936170504</v>
      </c>
      <c r="E21085">
        <v>-0.627291022464596</v>
      </c>
    </row>
    <row r="21086" spans="1:5">
      <c r="A21086">
        <v>421680</v>
      </c>
      <c r="B21086">
        <v>49.337291171707001</v>
      </c>
      <c r="C21086">
        <v>43.018876579385797</v>
      </c>
      <c r="D21086">
        <v>4.3148587221638701</v>
      </c>
      <c r="E21086">
        <v>-0.62786966873465799</v>
      </c>
    </row>
    <row r="21087" spans="1:5">
      <c r="A21087">
        <v>421700</v>
      </c>
      <c r="B21087">
        <v>49.336721971747302</v>
      </c>
      <c r="C21087">
        <v>43.018404825857402</v>
      </c>
      <c r="D21087">
        <v>4.3147545539360896</v>
      </c>
      <c r="E21087">
        <v>-0.62842835586835699</v>
      </c>
    </row>
    <row r="21088" spans="1:5">
      <c r="A21088">
        <v>421720</v>
      </c>
      <c r="B21088">
        <v>49.336147641522601</v>
      </c>
      <c r="C21088">
        <v>43.0179417917048</v>
      </c>
      <c r="D21088">
        <v>4.3146638109517603</v>
      </c>
      <c r="E21088">
        <v>-0.62896512980181096</v>
      </c>
    </row>
    <row r="21089" spans="1:5">
      <c r="A21089">
        <v>421740</v>
      </c>
      <c r="B21089">
        <v>49.335567629674301</v>
      </c>
      <c r="C21089">
        <v>43.0174965155839</v>
      </c>
      <c r="D21089">
        <v>4.3145904527264696</v>
      </c>
      <c r="E21089">
        <v>-0.62947712703238801</v>
      </c>
    </row>
    <row r="21090" spans="1:5">
      <c r="A21090">
        <v>421760</v>
      </c>
      <c r="B21090">
        <v>49.334984560678201</v>
      </c>
      <c r="C21090">
        <v>43.017061912070602</v>
      </c>
      <c r="D21090">
        <v>4.3145423724892904</v>
      </c>
      <c r="E21090">
        <v>-0.62996543506218206</v>
      </c>
    </row>
    <row r="21091" spans="1:5">
      <c r="A21091">
        <v>421780</v>
      </c>
      <c r="B21091">
        <v>49.334403550611803</v>
      </c>
      <c r="C21091">
        <v>43.016624073975201</v>
      </c>
      <c r="D21091">
        <v>4.3145274586006703</v>
      </c>
      <c r="E21091">
        <v>-0.63043805382739904</v>
      </c>
    </row>
    <row r="21092" spans="1:5">
      <c r="A21092">
        <v>421800</v>
      </c>
      <c r="B21092">
        <v>49.333827548243001</v>
      </c>
      <c r="C21092">
        <v>43.016176395580501</v>
      </c>
      <c r="D21092">
        <v>4.3145447893117002</v>
      </c>
      <c r="E21092">
        <v>-0.63089923506805101</v>
      </c>
    </row>
    <row r="21093" spans="1:5">
      <c r="A21093">
        <v>421820</v>
      </c>
      <c r="B21093">
        <v>49.333248983165802</v>
      </c>
      <c r="C21093">
        <v>43.015717472768301</v>
      </c>
      <c r="D21093">
        <v>4.3145850264361201</v>
      </c>
      <c r="E21093">
        <v>-0.63134258384049002</v>
      </c>
    </row>
    <row r="21094" spans="1:5">
      <c r="A21094">
        <v>421840</v>
      </c>
      <c r="B21094">
        <v>49.332655909586798</v>
      </c>
      <c r="C21094">
        <v>43.015246387097797</v>
      </c>
      <c r="D21094">
        <v>4.3146416593325903</v>
      </c>
      <c r="E21094">
        <v>-0.63175843870896298</v>
      </c>
    </row>
    <row r="21095" spans="1:5">
      <c r="A21095">
        <v>421860</v>
      </c>
      <c r="B21095">
        <v>49.3320480127596</v>
      </c>
      <c r="C21095">
        <v>43.014768229809299</v>
      </c>
      <c r="D21095">
        <v>4.3147133414362999</v>
      </c>
      <c r="E21095">
        <v>-0.63214218039681902</v>
      </c>
    </row>
    <row r="21096" spans="1:5">
      <c r="A21096">
        <v>421880</v>
      </c>
      <c r="B21096">
        <v>49.331434975797698</v>
      </c>
      <c r="C21096">
        <v>43.0142959074768</v>
      </c>
      <c r="D21096">
        <v>4.3147992677873503</v>
      </c>
      <c r="E21096">
        <v>-0.63249618766295801</v>
      </c>
    </row>
    <row r="21097" spans="1:5">
      <c r="A21097">
        <v>421900</v>
      </c>
      <c r="B21097">
        <v>49.330820587979801</v>
      </c>
      <c r="C21097">
        <v>43.013840248575001</v>
      </c>
      <c r="D21097">
        <v>4.3149024378288097</v>
      </c>
      <c r="E21097">
        <v>-0.63282898063459203</v>
      </c>
    </row>
    <row r="21098" spans="1:5">
      <c r="A21098">
        <v>421920</v>
      </c>
      <c r="B21098">
        <v>49.330203030653202</v>
      </c>
      <c r="C21098">
        <v>43.013399480496503</v>
      </c>
      <c r="D21098">
        <v>4.31502909574911</v>
      </c>
      <c r="E21098">
        <v>-0.63314806340238305</v>
      </c>
    </row>
    <row r="21099" spans="1:5">
      <c r="A21099">
        <v>421940</v>
      </c>
      <c r="B21099">
        <v>49.329583673364198</v>
      </c>
      <c r="C21099">
        <v>43.012961424606203</v>
      </c>
      <c r="D21099">
        <v>4.3151775446044303</v>
      </c>
      <c r="E21099">
        <v>-0.63345339305788195</v>
      </c>
    </row>
    <row r="21100" spans="1:5">
      <c r="A21100">
        <v>421960</v>
      </c>
      <c r="B21100">
        <v>49.328962876803899</v>
      </c>
      <c r="C21100">
        <v>43.012518878600602</v>
      </c>
      <c r="D21100">
        <v>4.3153367841942201</v>
      </c>
      <c r="E21100">
        <v>-0.63374232350145498</v>
      </c>
    </row>
    <row r="21101" spans="1:5">
      <c r="A21101">
        <v>421980</v>
      </c>
      <c r="B21101">
        <v>49.328338201971</v>
      </c>
      <c r="C21101">
        <v>43.012075510740203</v>
      </c>
      <c r="D21101">
        <v>4.3154998075620696</v>
      </c>
      <c r="E21101">
        <v>-0.63401293741906095</v>
      </c>
    </row>
    <row r="21102" spans="1:5">
      <c r="A21102">
        <v>422000</v>
      </c>
      <c r="B21102">
        <v>49.327708855918601</v>
      </c>
      <c r="C21102">
        <v>43.011630892497202</v>
      </c>
      <c r="D21102">
        <v>4.3156723378049602</v>
      </c>
      <c r="E21102">
        <v>-0.63425849218623798</v>
      </c>
    </row>
    <row r="21103" spans="1:5">
      <c r="A21103">
        <v>422020</v>
      </c>
      <c r="B21103">
        <v>49.327075456198997</v>
      </c>
      <c r="C21103">
        <v>43.011172325493</v>
      </c>
      <c r="D21103">
        <v>4.3158673476257103</v>
      </c>
      <c r="E21103">
        <v>-0.63446860689321605</v>
      </c>
    </row>
    <row r="21104" spans="1:5">
      <c r="A21104">
        <v>422040</v>
      </c>
      <c r="B21104">
        <v>49.326437659743</v>
      </c>
      <c r="C21104">
        <v>43.010691487338903</v>
      </c>
      <c r="D21104">
        <v>4.3160938504000903</v>
      </c>
      <c r="E21104">
        <v>-0.634640458901084</v>
      </c>
    </row>
    <row r="21105" spans="1:5">
      <c r="A21105">
        <v>422060</v>
      </c>
      <c r="B21105">
        <v>49.325790904190001</v>
      </c>
      <c r="C21105">
        <v>43.010199569606101</v>
      </c>
      <c r="D21105">
        <v>4.3163489423380197</v>
      </c>
      <c r="E21105">
        <v>-0.63478422129964696</v>
      </c>
    </row>
    <row r="21106" spans="1:5">
      <c r="A21106">
        <v>422080</v>
      </c>
      <c r="B21106">
        <v>49.325129730327298</v>
      </c>
      <c r="C21106">
        <v>43.009714472796297</v>
      </c>
      <c r="D21106">
        <v>4.3166186669838398</v>
      </c>
      <c r="E21106">
        <v>-0.63491452167335505</v>
      </c>
    </row>
    <row r="21107" spans="1:5">
      <c r="A21107">
        <v>422100</v>
      </c>
      <c r="B21107">
        <v>49.324472282190897</v>
      </c>
      <c r="C21107">
        <v>43.009238633586897</v>
      </c>
      <c r="D21107">
        <v>4.3168952823518598</v>
      </c>
      <c r="E21107">
        <v>-0.63503596064248902</v>
      </c>
    </row>
    <row r="21108" spans="1:5">
      <c r="A21108">
        <v>422120</v>
      </c>
      <c r="B21108">
        <v>49.323885687543203</v>
      </c>
      <c r="C21108">
        <v>43.008761583353802</v>
      </c>
      <c r="D21108">
        <v>4.3171933895972296</v>
      </c>
      <c r="E21108">
        <v>-0.63513793794858198</v>
      </c>
    </row>
    <row r="21109" spans="1:5">
      <c r="A21109">
        <v>422140</v>
      </c>
      <c r="B21109">
        <v>49.323387437284602</v>
      </c>
      <c r="C21109">
        <v>43.008279570555104</v>
      </c>
      <c r="D21109">
        <v>4.3175306473742801</v>
      </c>
      <c r="E21109">
        <v>-0.63520530687350396</v>
      </c>
    </row>
    <row r="21110" spans="1:5">
      <c r="A21110">
        <v>422160</v>
      </c>
      <c r="B21110">
        <v>49.322623698942301</v>
      </c>
      <c r="C21110">
        <v>43.007799376585602</v>
      </c>
      <c r="D21110">
        <v>4.3179007528440501</v>
      </c>
      <c r="E21110">
        <v>-0.635234764217812</v>
      </c>
    </row>
    <row r="21111" spans="1:5">
      <c r="A21111">
        <v>422180</v>
      </c>
      <c r="B21111">
        <v>49.320849323056002</v>
      </c>
      <c r="C21111">
        <v>43.007326738608199</v>
      </c>
      <c r="D21111">
        <v>4.3182869218096398</v>
      </c>
      <c r="E21111">
        <v>-0.63523787620918304</v>
      </c>
    </row>
    <row r="21112" spans="1:5">
      <c r="A21112">
        <v>422200</v>
      </c>
      <c r="B21112">
        <v>49.318609779524301</v>
      </c>
      <c r="C21112">
        <v>43.006858475328897</v>
      </c>
      <c r="D21112">
        <v>4.3186828207931498</v>
      </c>
      <c r="E21112">
        <v>-0.63522594817327804</v>
      </c>
    </row>
    <row r="21113" spans="1:5">
      <c r="A21113">
        <v>422220</v>
      </c>
      <c r="B21113">
        <v>49.320795602281898</v>
      </c>
      <c r="C21113">
        <v>43.006381955933499</v>
      </c>
      <c r="D21113">
        <v>4.31908817429583</v>
      </c>
      <c r="E21113">
        <v>-0.63519887164820898</v>
      </c>
    </row>
    <row r="21114" spans="1:5">
      <c r="A21114">
        <v>422240</v>
      </c>
      <c r="B21114">
        <v>49.333244407663898</v>
      </c>
      <c r="C21114">
        <v>43.005886120717001</v>
      </c>
      <c r="D21114">
        <v>4.3195071923710504</v>
      </c>
      <c r="E21114">
        <v>-0.63515034891816802</v>
      </c>
    </row>
    <row r="21115" spans="1:5">
      <c r="A21115">
        <v>422260</v>
      </c>
      <c r="B21115">
        <v>49.351778879108899</v>
      </c>
      <c r="C21115">
        <v>43.005378333813603</v>
      </c>
      <c r="D21115">
        <v>4.31994937593484</v>
      </c>
      <c r="E21115">
        <v>-0.635076231280019</v>
      </c>
    </row>
    <row r="21116" spans="1:5">
      <c r="A21116">
        <v>422280</v>
      </c>
      <c r="B21116">
        <v>49.364225761199201</v>
      </c>
      <c r="C21116">
        <v>43.004878874892903</v>
      </c>
      <c r="D21116">
        <v>4.3204154234290399</v>
      </c>
      <c r="E21116">
        <v>-0.63497915791344794</v>
      </c>
    </row>
    <row r="21117" spans="1:5">
      <c r="A21117">
        <v>422300</v>
      </c>
      <c r="B21117">
        <v>49.366426805773401</v>
      </c>
      <c r="C21117">
        <v>43.004395702237801</v>
      </c>
      <c r="D21117">
        <v>4.3208947081840501</v>
      </c>
      <c r="E21117">
        <v>-0.63486874615590605</v>
      </c>
    </row>
    <row r="21118" spans="1:5">
      <c r="A21118">
        <v>422320</v>
      </c>
      <c r="B21118">
        <v>49.364224432730502</v>
      </c>
      <c r="C21118">
        <v>43.003920610970503</v>
      </c>
      <c r="D21118">
        <v>4.3213835209318896</v>
      </c>
      <c r="E21118">
        <v>-0.63475311814591295</v>
      </c>
    </row>
    <row r="21119" spans="1:5">
      <c r="A21119">
        <v>422340</v>
      </c>
      <c r="B21119">
        <v>49.3624889546224</v>
      </c>
      <c r="C21119">
        <v>43.0034454755761</v>
      </c>
      <c r="D21119">
        <v>4.3218887221604501</v>
      </c>
      <c r="E21119">
        <v>-0.63463047313864895</v>
      </c>
    </row>
    <row r="21120" spans="1:5">
      <c r="A21120">
        <v>422360</v>
      </c>
      <c r="B21120">
        <v>49.361739104908303</v>
      </c>
      <c r="C21120">
        <v>43.002964912403499</v>
      </c>
      <c r="D21120">
        <v>4.3224126754253502</v>
      </c>
      <c r="E21120">
        <v>-0.63449177134942203</v>
      </c>
    </row>
    <row r="21121" spans="1:5">
      <c r="A21121">
        <v>422380</v>
      </c>
      <c r="B21121">
        <v>49.361218981310003</v>
      </c>
      <c r="C21121">
        <v>43.002474672686603</v>
      </c>
      <c r="D21121">
        <v>4.3229516900231202</v>
      </c>
      <c r="E21121">
        <v>-0.63433053608682699</v>
      </c>
    </row>
    <row r="21122" spans="1:5">
      <c r="A21122">
        <v>422400</v>
      </c>
      <c r="B21122">
        <v>49.360585667175698</v>
      </c>
      <c r="C21122">
        <v>43.001978154450498</v>
      </c>
      <c r="D21122">
        <v>4.3235058303662699</v>
      </c>
      <c r="E21122">
        <v>-0.63414925376141895</v>
      </c>
    </row>
    <row r="21123" spans="1:5">
      <c r="A21123">
        <v>422420</v>
      </c>
      <c r="B21123">
        <v>49.359871047819098</v>
      </c>
      <c r="C21123">
        <v>43.001484194822801</v>
      </c>
      <c r="D21123">
        <v>4.3240789757374802</v>
      </c>
      <c r="E21123">
        <v>-0.63395489014292605</v>
      </c>
    </row>
    <row r="21124" spans="1:5">
      <c r="A21124">
        <v>422440</v>
      </c>
      <c r="B21124">
        <v>49.359147275911099</v>
      </c>
      <c r="C21124">
        <v>43.000997484546303</v>
      </c>
      <c r="D21124">
        <v>4.3246744755158399</v>
      </c>
      <c r="E21124">
        <v>-0.63375028082843099</v>
      </c>
    </row>
    <row r="21125" spans="1:5">
      <c r="A21125">
        <v>422460</v>
      </c>
      <c r="B21125">
        <v>49.358437409437997</v>
      </c>
      <c r="C21125">
        <v>43.000515734634398</v>
      </c>
      <c r="D21125">
        <v>4.3252903175419997</v>
      </c>
      <c r="E21125">
        <v>-0.63353146370067803</v>
      </c>
    </row>
    <row r="21126" spans="1:5">
      <c r="A21126">
        <v>422480</v>
      </c>
      <c r="B21126">
        <v>49.357742823395299</v>
      </c>
      <c r="C21126">
        <v>43.000033746169699</v>
      </c>
      <c r="D21126">
        <v>4.3259138778943598</v>
      </c>
      <c r="E21126">
        <v>-0.63328965582243901</v>
      </c>
    </row>
    <row r="21127" spans="1:5">
      <c r="A21127">
        <v>422500</v>
      </c>
      <c r="B21127">
        <v>49.357056311270199</v>
      </c>
      <c r="C21127">
        <v>42.9995482122551</v>
      </c>
      <c r="D21127">
        <v>4.3265368490716503</v>
      </c>
      <c r="E21127">
        <v>-0.63301870578972297</v>
      </c>
    </row>
    <row r="21128" spans="1:5">
      <c r="A21128">
        <v>422520</v>
      </c>
      <c r="B21128">
        <v>49.356368782092403</v>
      </c>
      <c r="C21128">
        <v>42.9990597165704</v>
      </c>
      <c r="D21128">
        <v>4.3271941033072299</v>
      </c>
      <c r="E21128">
        <v>-0.63272249612208697</v>
      </c>
    </row>
    <row r="21129" spans="1:5">
      <c r="A21129">
        <v>422540</v>
      </c>
      <c r="B21129">
        <v>49.355677842084802</v>
      </c>
      <c r="C21129">
        <v>42.998571747289503</v>
      </c>
      <c r="D21129">
        <v>4.3279636416840397</v>
      </c>
      <c r="E21129">
        <v>-0.63241003581635902</v>
      </c>
    </row>
    <row r="21130" spans="1:5">
      <c r="A21130">
        <v>422560</v>
      </c>
      <c r="B21130">
        <v>49.354985742166299</v>
      </c>
      <c r="C21130">
        <v>42.998087640545599</v>
      </c>
      <c r="D21130">
        <v>4.3288198631599597</v>
      </c>
      <c r="E21130">
        <v>-0.63208332646160703</v>
      </c>
    </row>
    <row r="21131" spans="1:5">
      <c r="A21131">
        <v>422580</v>
      </c>
      <c r="B21131">
        <v>49.354290613590997</v>
      </c>
      <c r="C21131">
        <v>42.997607586515699</v>
      </c>
      <c r="D21131">
        <v>4.3293624555310499</v>
      </c>
      <c r="E21131">
        <v>-0.63173304811669595</v>
      </c>
    </row>
    <row r="21132" spans="1:5">
      <c r="A21132">
        <v>422600</v>
      </c>
      <c r="B21132">
        <v>49.3535835758613</v>
      </c>
      <c r="C21132">
        <v>42.997126423871798</v>
      </c>
      <c r="D21132">
        <v>4.3289622832539099</v>
      </c>
      <c r="E21132">
        <v>-0.63135033416781505</v>
      </c>
    </row>
    <row r="21133" spans="1:5">
      <c r="A21133">
        <v>422620</v>
      </c>
      <c r="B21133">
        <v>49.352860657454599</v>
      </c>
      <c r="C21133">
        <v>42.996635511588899</v>
      </c>
      <c r="D21133">
        <v>4.32838776959162</v>
      </c>
      <c r="E21133">
        <v>-0.63094074994903504</v>
      </c>
    </row>
    <row r="21134" spans="1:5">
      <c r="A21134">
        <v>422640</v>
      </c>
      <c r="B21134">
        <v>49.352138016923298</v>
      </c>
      <c r="C21134">
        <v>42.996130214729</v>
      </c>
      <c r="D21134">
        <v>4.3322675760139804</v>
      </c>
      <c r="E21134">
        <v>-0.630518393539924</v>
      </c>
    </row>
    <row r="21135" spans="1:5">
      <c r="A21135">
        <v>422660</v>
      </c>
      <c r="B21135">
        <v>49.351443143060301</v>
      </c>
      <c r="C21135">
        <v>42.995611459577702</v>
      </c>
      <c r="D21135">
        <v>4.3456184096157102</v>
      </c>
      <c r="E21135">
        <v>-0.63009029368214398</v>
      </c>
    </row>
    <row r="21136" spans="1:5">
      <c r="A21136">
        <v>422680</v>
      </c>
      <c r="B21136">
        <v>49.350783551458498</v>
      </c>
      <c r="C21136">
        <v>42.995082023514001</v>
      </c>
      <c r="D21136">
        <v>4.3641617435219704</v>
      </c>
      <c r="E21136">
        <v>-0.629652882933461</v>
      </c>
    </row>
    <row r="21137" spans="1:5">
      <c r="A21137">
        <v>422700</v>
      </c>
      <c r="B21137">
        <v>49.350137531708597</v>
      </c>
      <c r="C21137">
        <v>42.994547659361999</v>
      </c>
      <c r="D21137">
        <v>4.3765981885696297</v>
      </c>
      <c r="E21137">
        <v>-0.62919993408521302</v>
      </c>
    </row>
    <row r="21138" spans="1:5">
      <c r="A21138">
        <v>422720</v>
      </c>
      <c r="B21138">
        <v>49.349482186003897</v>
      </c>
      <c r="C21138">
        <v>42.994015149017997</v>
      </c>
      <c r="D21138">
        <v>4.3791055676506998</v>
      </c>
      <c r="E21138">
        <v>-0.628730288124554</v>
      </c>
    </row>
    <row r="21139" spans="1:5">
      <c r="A21139">
        <v>422740</v>
      </c>
      <c r="B21139">
        <v>49.348812950534501</v>
      </c>
      <c r="C21139">
        <v>42.993488388428503</v>
      </c>
      <c r="D21139">
        <v>4.3771221900618302</v>
      </c>
      <c r="E21139">
        <v>-0.62824629419597</v>
      </c>
    </row>
    <row r="21140" spans="1:5">
      <c r="A21140">
        <v>422760</v>
      </c>
      <c r="B21140">
        <v>49.348134829497702</v>
      </c>
      <c r="C21140">
        <v>42.992968579404803</v>
      </c>
      <c r="D21140">
        <v>4.37540233821501</v>
      </c>
      <c r="E21140">
        <v>-0.62774585841581898</v>
      </c>
    </row>
    <row r="21141" spans="1:5">
      <c r="A21141">
        <v>422780</v>
      </c>
      <c r="B21141">
        <v>49.347451997161798</v>
      </c>
      <c r="C21141">
        <v>42.992453029582499</v>
      </c>
      <c r="D21141">
        <v>4.3746822704155903</v>
      </c>
      <c r="E21141">
        <v>-0.62722154588086798</v>
      </c>
    </row>
    <row r="21142" spans="1:5">
      <c r="A21142">
        <v>422800</v>
      </c>
      <c r="B21142">
        <v>49.346765533399903</v>
      </c>
      <c r="C21142">
        <v>42.991941859046896</v>
      </c>
      <c r="D21142">
        <v>4.3743068597149604</v>
      </c>
      <c r="E21142">
        <v>-0.626670497746601</v>
      </c>
    </row>
    <row r="21143" spans="1:5">
      <c r="A21143">
        <v>422820</v>
      </c>
      <c r="B21143">
        <v>49.346076801695098</v>
      </c>
      <c r="C21143">
        <v>42.991444840984599</v>
      </c>
      <c r="D21143">
        <v>4.37387741344231</v>
      </c>
      <c r="E21143">
        <v>-0.62610183667303099</v>
      </c>
    </row>
    <row r="21144" spans="1:5">
      <c r="A21144">
        <v>422840</v>
      </c>
      <c r="B21144">
        <v>49.345395012961397</v>
      </c>
      <c r="C21144">
        <v>42.990965322059701</v>
      </c>
      <c r="D21144">
        <v>4.3733671661278102</v>
      </c>
      <c r="E21144">
        <v>-0.62552884001007003</v>
      </c>
    </row>
    <row r="21145" spans="1:5">
      <c r="A21145">
        <v>422860</v>
      </c>
      <c r="B21145">
        <v>49.344728588963299</v>
      </c>
      <c r="C21145">
        <v>42.9904881597664</v>
      </c>
      <c r="D21145">
        <v>4.3728512614886803</v>
      </c>
      <c r="E21145">
        <v>-0.62495443139899498</v>
      </c>
    </row>
    <row r="21146" spans="1:5">
      <c r="A21146">
        <v>422880</v>
      </c>
      <c r="B21146">
        <v>49.344046312993001</v>
      </c>
      <c r="C21146">
        <v>42.989996655972199</v>
      </c>
      <c r="D21146">
        <v>4.3723712293630497</v>
      </c>
      <c r="E21146">
        <v>-0.62437072412601102</v>
      </c>
    </row>
    <row r="21147" spans="1:5">
      <c r="A21147">
        <v>422900</v>
      </c>
      <c r="B21147">
        <v>49.343262570174801</v>
      </c>
      <c r="C21147">
        <v>42.989489703768299</v>
      </c>
      <c r="D21147">
        <v>4.3719226571200798</v>
      </c>
      <c r="E21147">
        <v>-0.62377187973331705</v>
      </c>
    </row>
    <row r="21148" spans="1:5">
      <c r="A21148">
        <v>422920</v>
      </c>
      <c r="B21148">
        <v>49.342383798295501</v>
      </c>
      <c r="C21148">
        <v>42.988977745267903</v>
      </c>
      <c r="D21148">
        <v>4.3714848545467602</v>
      </c>
      <c r="E21148">
        <v>-0.62315946383306797</v>
      </c>
    </row>
    <row r="21149" spans="1:5">
      <c r="A21149">
        <v>422940</v>
      </c>
      <c r="B21149">
        <v>49.341840493044899</v>
      </c>
      <c r="C21149">
        <v>42.9884705885082</v>
      </c>
      <c r="D21149">
        <v>4.3710474306186704</v>
      </c>
      <c r="E21149">
        <v>-0.62253536444063995</v>
      </c>
    </row>
    <row r="21150" spans="1:5">
      <c r="A21150">
        <v>422960</v>
      </c>
      <c r="B21150">
        <v>49.342368059139297</v>
      </c>
      <c r="C21150">
        <v>42.987972181737803</v>
      </c>
      <c r="D21150">
        <v>4.3706119676690696</v>
      </c>
      <c r="E21150">
        <v>-0.62189823587635296</v>
      </c>
    </row>
    <row r="21151" spans="1:5">
      <c r="A21151">
        <v>422980</v>
      </c>
      <c r="B21151">
        <v>49.3430563610614</v>
      </c>
      <c r="C21151">
        <v>42.987478293597498</v>
      </c>
      <c r="D21151">
        <v>4.37018180026151</v>
      </c>
      <c r="E21151">
        <v>-0.62124546541343495</v>
      </c>
    </row>
    <row r="21152" spans="1:5">
      <c r="A21152">
        <v>423000</v>
      </c>
      <c r="B21152">
        <v>49.3384435693605</v>
      </c>
      <c r="C21152">
        <v>42.986978964360198</v>
      </c>
      <c r="D21152">
        <v>4.3697607776805301</v>
      </c>
      <c r="E21152">
        <v>-0.62056515366403497</v>
      </c>
    </row>
    <row r="21153" spans="1:5">
      <c r="A21153">
        <v>423020</v>
      </c>
      <c r="B21153">
        <v>49.323574799832897</v>
      </c>
      <c r="C21153">
        <v>42.986480180066899</v>
      </c>
      <c r="D21153">
        <v>4.3693566471178702</v>
      </c>
      <c r="E21153">
        <v>-0.61983209207574297</v>
      </c>
    </row>
    <row r="21154" spans="1:5">
      <c r="A21154">
        <v>423040</v>
      </c>
      <c r="B21154">
        <v>49.3075562397784</v>
      </c>
      <c r="C21154">
        <v>42.986020682302097</v>
      </c>
      <c r="D21154">
        <v>4.3689791515204801</v>
      </c>
      <c r="E21154">
        <v>-0.61905082468931105</v>
      </c>
    </row>
    <row r="21155" spans="1:5">
      <c r="A21155">
        <v>423060</v>
      </c>
      <c r="B21155">
        <v>49.307861323423801</v>
      </c>
      <c r="C21155">
        <v>42.985622194047799</v>
      </c>
      <c r="D21155">
        <v>4.3686332427276797</v>
      </c>
      <c r="E21155">
        <v>-0.61834377669015705</v>
      </c>
    </row>
    <row r="21156" spans="1:5">
      <c r="A21156">
        <v>423080</v>
      </c>
      <c r="B21156">
        <v>49.323902691123003</v>
      </c>
      <c r="C21156">
        <v>42.985143652228601</v>
      </c>
      <c r="D21156">
        <v>4.36831094511885</v>
      </c>
      <c r="E21156">
        <v>-0.61795471326913098</v>
      </c>
    </row>
    <row r="21157" spans="1:5">
      <c r="A21157">
        <v>423100</v>
      </c>
      <c r="B21157">
        <v>49.337699503745398</v>
      </c>
      <c r="C21157">
        <v>42.984178047253003</v>
      </c>
      <c r="D21157">
        <v>4.3679966749713799</v>
      </c>
      <c r="E21157">
        <v>-0.61788210261334398</v>
      </c>
    </row>
    <row r="21158" spans="1:5">
      <c r="A21158">
        <v>423120</v>
      </c>
      <c r="B21158">
        <v>49.340910752809101</v>
      </c>
      <c r="C21158">
        <v>42.982459735609901</v>
      </c>
      <c r="D21158">
        <v>4.3676886835550404</v>
      </c>
      <c r="E21158">
        <v>-0.61701340634287205</v>
      </c>
    </row>
    <row r="21159" spans="1:5">
      <c r="A21159">
        <v>423140</v>
      </c>
      <c r="B21159">
        <v>49.339813548811598</v>
      </c>
      <c r="C21159">
        <v>42.9812714930571</v>
      </c>
      <c r="D21159">
        <v>4.3674029514338804</v>
      </c>
      <c r="E21159">
        <v>-0.61279984004306698</v>
      </c>
    </row>
    <row r="21160" spans="1:5">
      <c r="A21160">
        <v>423160</v>
      </c>
      <c r="B21160">
        <v>49.3395142159874</v>
      </c>
      <c r="C21160">
        <v>42.984823242046502</v>
      </c>
      <c r="D21160">
        <v>4.3671475301244298</v>
      </c>
      <c r="E21160">
        <v>-0.604504194900643</v>
      </c>
    </row>
    <row r="21161" spans="1:5">
      <c r="A21161">
        <v>423180</v>
      </c>
      <c r="B21161">
        <v>49.335754811986497</v>
      </c>
      <c r="C21161">
        <v>42.996922829619599</v>
      </c>
      <c r="D21161">
        <v>4.3669068108636697</v>
      </c>
      <c r="E21161">
        <v>-0.59559942355997397</v>
      </c>
    </row>
    <row r="21162" spans="1:5">
      <c r="A21162">
        <v>423200</v>
      </c>
      <c r="B21162">
        <v>49.321449369187903</v>
      </c>
      <c r="C21162">
        <v>43.013720052443901</v>
      </c>
      <c r="D21162">
        <v>4.3666569407719198</v>
      </c>
      <c r="E21162">
        <v>-0.587839443033493</v>
      </c>
    </row>
    <row r="21163" spans="1:5">
      <c r="A21163">
        <v>423220</v>
      </c>
      <c r="B21163">
        <v>49.3010955256931</v>
      </c>
      <c r="C21163">
        <v>43.025767803131799</v>
      </c>
      <c r="D21163">
        <v>4.3663898373522301</v>
      </c>
      <c r="E21163">
        <v>-0.57949608939709696</v>
      </c>
    </row>
    <row r="21164" spans="1:5">
      <c r="A21164">
        <v>423240</v>
      </c>
      <c r="B21164">
        <v>49.291718072106598</v>
      </c>
      <c r="C21164">
        <v>43.0292295513742</v>
      </c>
      <c r="D21164">
        <v>4.3661220757870698</v>
      </c>
      <c r="E21164">
        <v>-0.57231382635489403</v>
      </c>
    </row>
    <row r="21165" spans="1:5">
      <c r="A21165">
        <v>423260</v>
      </c>
      <c r="B21165">
        <v>49.303126406158299</v>
      </c>
      <c r="C21165">
        <v>43.027940346483497</v>
      </c>
      <c r="D21165">
        <v>4.3658815776510096</v>
      </c>
      <c r="E21165">
        <v>-0.56957686295547805</v>
      </c>
    </row>
    <row r="21166" spans="1:5">
      <c r="A21166">
        <v>423280</v>
      </c>
      <c r="B21166">
        <v>49.324097413769699</v>
      </c>
      <c r="C21166">
        <v>43.026134161431202</v>
      </c>
      <c r="D21166">
        <v>4.3656853691931801</v>
      </c>
      <c r="E21166">
        <v>-0.57027926377673699</v>
      </c>
    </row>
    <row r="21167" spans="1:5">
      <c r="A21167">
        <v>423300</v>
      </c>
      <c r="B21167">
        <v>49.334301827685799</v>
      </c>
      <c r="C21167">
        <v>43.025100577917101</v>
      </c>
      <c r="D21167">
        <v>4.3655282636974402</v>
      </c>
      <c r="E21167">
        <v>-0.57173192258005801</v>
      </c>
    </row>
    <row r="21168" spans="1:5">
      <c r="A21168">
        <v>423320</v>
      </c>
      <c r="B21168">
        <v>49.328050119744901</v>
      </c>
      <c r="C21168">
        <v>43.0245687594511</v>
      </c>
      <c r="D21168">
        <v>4.3653892026158703</v>
      </c>
      <c r="E21168">
        <v>-0.572811861118115</v>
      </c>
    </row>
    <row r="21169" spans="1:5">
      <c r="A21169">
        <v>423340</v>
      </c>
      <c r="B21169">
        <v>49.317235047129699</v>
      </c>
      <c r="C21169">
        <v>43.024124670624303</v>
      </c>
      <c r="D21169">
        <v>4.3652491503324002</v>
      </c>
      <c r="E21169">
        <v>-0.57353847883765197</v>
      </c>
    </row>
    <row r="21170" spans="1:5">
      <c r="A21170">
        <v>423360</v>
      </c>
      <c r="B21170">
        <v>49.309238251059099</v>
      </c>
      <c r="C21170">
        <v>43.023620191549</v>
      </c>
      <c r="D21170">
        <v>4.3651025742248297</v>
      </c>
      <c r="E21170">
        <v>-0.57416137480797802</v>
      </c>
    </row>
    <row r="21171" spans="1:5">
      <c r="A21171">
        <v>423380</v>
      </c>
      <c r="B21171">
        <v>49.300709381608797</v>
      </c>
      <c r="C21171">
        <v>43.023068299206003</v>
      </c>
      <c r="D21171">
        <v>4.3649550366511702</v>
      </c>
      <c r="E21171">
        <v>-0.574800221075212</v>
      </c>
    </row>
    <row r="21172" spans="1:5">
      <c r="A21172">
        <v>423400</v>
      </c>
      <c r="B21172">
        <v>49.292613069410201</v>
      </c>
      <c r="C21172">
        <v>43.022504076382901</v>
      </c>
      <c r="D21172">
        <v>4.3648143893883002</v>
      </c>
      <c r="E21172">
        <v>-0.57546136333261699</v>
      </c>
    </row>
    <row r="21173" spans="1:5">
      <c r="A21173">
        <v>423420</v>
      </c>
      <c r="B21173">
        <v>49.289201274404803</v>
      </c>
      <c r="C21173">
        <v>43.0219402563608</v>
      </c>
      <c r="D21173">
        <v>4.3646813460537901</v>
      </c>
      <c r="E21173">
        <v>-0.57612144751637495</v>
      </c>
    </row>
    <row r="21174" spans="1:5">
      <c r="A21174">
        <v>423440</v>
      </c>
      <c r="B21174">
        <v>49.290122347927998</v>
      </c>
      <c r="C21174">
        <v>43.021373328515097</v>
      </c>
      <c r="D21174">
        <v>4.3645530599060098</v>
      </c>
      <c r="E21174">
        <v>-0.57676294436120501</v>
      </c>
    </row>
    <row r="21175" spans="1:5">
      <c r="A21175">
        <v>423460</v>
      </c>
      <c r="B21175">
        <v>49.2956929353711</v>
      </c>
      <c r="C21175">
        <v>43.020799450688997</v>
      </c>
      <c r="D21175">
        <v>4.3644368774220599</v>
      </c>
      <c r="E21175">
        <v>-0.57737763032800604</v>
      </c>
    </row>
    <row r="21176" spans="1:5">
      <c r="A21176">
        <v>423480</v>
      </c>
      <c r="B21176">
        <v>49.305421629150501</v>
      </c>
      <c r="C21176">
        <v>43.020224565721001</v>
      </c>
      <c r="D21176">
        <v>4.3643452108637897</v>
      </c>
      <c r="E21176">
        <v>-0.57796749806346903</v>
      </c>
    </row>
    <row r="21177" spans="1:5">
      <c r="A21177">
        <v>423500</v>
      </c>
      <c r="B21177">
        <v>49.311076280090298</v>
      </c>
      <c r="C21177">
        <v>43.019657377864</v>
      </c>
      <c r="D21177">
        <v>4.3642771461477396</v>
      </c>
      <c r="E21177">
        <v>-0.57854003899742801</v>
      </c>
    </row>
    <row r="21178" spans="1:5">
      <c r="A21178">
        <v>423520</v>
      </c>
      <c r="B21178">
        <v>49.309549631439602</v>
      </c>
      <c r="C21178">
        <v>43.019096365583302</v>
      </c>
      <c r="D21178">
        <v>4.3642244271807904</v>
      </c>
      <c r="E21178">
        <v>-0.579098764581638</v>
      </c>
    </row>
    <row r="21179" spans="1:5">
      <c r="A21179">
        <v>423540</v>
      </c>
      <c r="B21179">
        <v>49.3098289170307</v>
      </c>
      <c r="C21179">
        <v>43.018530994495002</v>
      </c>
      <c r="D21179">
        <v>4.3641882881703902</v>
      </c>
      <c r="E21179">
        <v>-0.57964220465698502</v>
      </c>
    </row>
    <row r="21180" spans="1:5">
      <c r="A21180">
        <v>423560</v>
      </c>
      <c r="B21180">
        <v>49.311761003473997</v>
      </c>
      <c r="C21180">
        <v>43.017952524085601</v>
      </c>
      <c r="D21180">
        <v>4.3641685530954</v>
      </c>
      <c r="E21180">
        <v>-0.58016820694066895</v>
      </c>
    </row>
    <row r="21181" spans="1:5">
      <c r="A21181">
        <v>423580</v>
      </c>
      <c r="B21181">
        <v>49.306221875754098</v>
      </c>
      <c r="C21181">
        <v>43.017362850501797</v>
      </c>
      <c r="D21181">
        <v>4.3641506439939004</v>
      </c>
      <c r="E21181">
        <v>-0.58067459213799699</v>
      </c>
    </row>
    <row r="21182" spans="1:5">
      <c r="A21182">
        <v>423600</v>
      </c>
      <c r="B21182">
        <v>49.296610886117001</v>
      </c>
      <c r="C21182">
        <v>43.016774678257697</v>
      </c>
      <c r="D21182">
        <v>4.3641220480430496</v>
      </c>
      <c r="E21182">
        <v>-0.58116104843940497</v>
      </c>
    </row>
    <row r="21183" spans="1:5">
      <c r="A21183">
        <v>423620</v>
      </c>
      <c r="B21183">
        <v>49.292765792596597</v>
      </c>
      <c r="C21183">
        <v>43.016200022291201</v>
      </c>
      <c r="D21183">
        <v>4.3640928395981504</v>
      </c>
      <c r="E21183">
        <v>-0.58163348871962695</v>
      </c>
    </row>
    <row r="21184" spans="1:5">
      <c r="A21184">
        <v>423640</v>
      </c>
      <c r="B21184">
        <v>49.298182986854201</v>
      </c>
      <c r="C21184">
        <v>43.015639358524098</v>
      </c>
      <c r="D21184">
        <v>4.3640922913412599</v>
      </c>
      <c r="E21184">
        <v>-0.58210024340005595</v>
      </c>
    </row>
    <row r="21185" spans="1:5">
      <c r="A21185">
        <v>423660</v>
      </c>
      <c r="B21185">
        <v>49.309653693561799</v>
      </c>
      <c r="C21185">
        <v>43.0150829127371</v>
      </c>
      <c r="D21185">
        <v>4.3641406454761498</v>
      </c>
      <c r="E21185">
        <v>-0.58256188579134505</v>
      </c>
    </row>
    <row r="21186" spans="1:5">
      <c r="A21186">
        <v>423680</v>
      </c>
      <c r="B21186">
        <v>49.316087571717603</v>
      </c>
      <c r="C21186">
        <v>43.014519742598601</v>
      </c>
      <c r="D21186">
        <v>4.3642255212430996</v>
      </c>
      <c r="E21186">
        <v>-0.58301015225845898</v>
      </c>
    </row>
    <row r="21187" spans="1:5">
      <c r="A21187">
        <v>423700</v>
      </c>
      <c r="B21187">
        <v>49.310212423119097</v>
      </c>
      <c r="C21187">
        <v>43.013944990125403</v>
      </c>
      <c r="D21187">
        <v>4.3643182244164898</v>
      </c>
      <c r="E21187">
        <v>-0.58343700690353695</v>
      </c>
    </row>
    <row r="21188" spans="1:5">
      <c r="A21188">
        <v>423720</v>
      </c>
      <c r="B21188">
        <v>49.300504802351099</v>
      </c>
      <c r="C21188">
        <v>43.013360612370398</v>
      </c>
      <c r="D21188">
        <v>4.3644078850450896</v>
      </c>
      <c r="E21188">
        <v>-0.58384067280756702</v>
      </c>
    </row>
    <row r="21189" spans="1:5">
      <c r="A21189">
        <v>423740</v>
      </c>
      <c r="B21189">
        <v>49.296835234734097</v>
      </c>
      <c r="C21189">
        <v>43.012773452605899</v>
      </c>
      <c r="D21189">
        <v>4.3645054802390701</v>
      </c>
      <c r="E21189">
        <v>-0.584224146789042</v>
      </c>
    </row>
    <row r="21190" spans="1:5">
      <c r="A21190">
        <v>423760</v>
      </c>
      <c r="B21190">
        <v>49.298054599912902</v>
      </c>
      <c r="C21190">
        <v>43.012195074722101</v>
      </c>
      <c r="D21190">
        <v>4.3646202957630598</v>
      </c>
      <c r="E21190">
        <v>-0.58459103304878701</v>
      </c>
    </row>
    <row r="21191" spans="1:5">
      <c r="A21191">
        <v>423780</v>
      </c>
      <c r="B21191">
        <v>49.299779037551403</v>
      </c>
      <c r="C21191">
        <v>43.011635823400198</v>
      </c>
      <c r="D21191">
        <v>4.3647479340531401</v>
      </c>
      <c r="E21191">
        <v>-0.58494330543295203</v>
      </c>
    </row>
    <row r="21192" spans="1:5">
      <c r="A21192">
        <v>423800</v>
      </c>
      <c r="B21192">
        <v>49.300734064115801</v>
      </c>
      <c r="C21192">
        <v>43.011091391127003</v>
      </c>
      <c r="D21192">
        <v>4.3648821715116304</v>
      </c>
      <c r="E21192">
        <v>-0.58528019451493696</v>
      </c>
    </row>
    <row r="21193" spans="1:5">
      <c r="A21193">
        <v>423820</v>
      </c>
      <c r="B21193">
        <v>49.301323623444198</v>
      </c>
      <c r="C21193">
        <v>43.010543779638603</v>
      </c>
      <c r="D21193">
        <v>4.36502280721015</v>
      </c>
      <c r="E21193">
        <v>-0.58559879493440503</v>
      </c>
    </row>
    <row r="21194" spans="1:5">
      <c r="A21194">
        <v>423840</v>
      </c>
      <c r="B21194">
        <v>49.301929407663202</v>
      </c>
      <c r="C21194">
        <v>43.009980635016603</v>
      </c>
      <c r="D21194">
        <v>4.3651711215928399</v>
      </c>
      <c r="E21194">
        <v>-0.58590031736155401</v>
      </c>
    </row>
    <row r="21195" spans="1:5">
      <c r="A21195">
        <v>423860</v>
      </c>
      <c r="B21195">
        <v>49.302607287276302</v>
      </c>
      <c r="C21195">
        <v>43.009403576166299</v>
      </c>
      <c r="D21195">
        <v>4.3653318559156302</v>
      </c>
      <c r="E21195">
        <v>-0.58619130416714504</v>
      </c>
    </row>
    <row r="21196" spans="1:5">
      <c r="A21196">
        <v>423880</v>
      </c>
      <c r="B21196">
        <v>49.3033084838113</v>
      </c>
      <c r="C21196">
        <v>43.008819506129697</v>
      </c>
      <c r="D21196">
        <v>4.3655148156939196</v>
      </c>
      <c r="E21196">
        <v>-0.58647437539443803</v>
      </c>
    </row>
    <row r="21197" spans="1:5">
      <c r="A21197">
        <v>423900</v>
      </c>
      <c r="B21197">
        <v>49.3040069198316</v>
      </c>
      <c r="C21197">
        <v>43.008234902635799</v>
      </c>
      <c r="D21197">
        <v>4.36572213844783</v>
      </c>
      <c r="E21197">
        <v>-0.58674428846178805</v>
      </c>
    </row>
    <row r="21198" spans="1:5">
      <c r="A21198">
        <v>423920</v>
      </c>
      <c r="B21198">
        <v>49.304698909203999</v>
      </c>
      <c r="C21198">
        <v>43.0076536636196</v>
      </c>
      <c r="D21198">
        <v>4.3659394951992203</v>
      </c>
      <c r="E21198">
        <v>-0.58699228816964799</v>
      </c>
    </row>
    <row r="21199" spans="1:5">
      <c r="A21199">
        <v>423940</v>
      </c>
      <c r="B21199">
        <v>49.305380837768702</v>
      </c>
      <c r="C21199">
        <v>43.007072496430801</v>
      </c>
      <c r="D21199">
        <v>4.3661510427557397</v>
      </c>
      <c r="E21199">
        <v>-0.58721189913604499</v>
      </c>
    </row>
    <row r="21200" spans="1:5">
      <c r="A21200">
        <v>423960</v>
      </c>
      <c r="B21200">
        <v>49.306049312886103</v>
      </c>
      <c r="C21200">
        <v>43.006485318978001</v>
      </c>
      <c r="D21200">
        <v>4.3663601139105603</v>
      </c>
      <c r="E21200">
        <v>-0.58740592043652096</v>
      </c>
    </row>
    <row r="21201" spans="1:5">
      <c r="A21201">
        <v>423980</v>
      </c>
      <c r="B21201">
        <v>49.3067110031038</v>
      </c>
      <c r="C21201">
        <v>43.005896436059103</v>
      </c>
      <c r="D21201">
        <v>4.3665849409474102</v>
      </c>
      <c r="E21201">
        <v>-0.58758530519151198</v>
      </c>
    </row>
    <row r="21202" spans="1:5">
      <c r="A21202">
        <v>424000</v>
      </c>
      <c r="B21202">
        <v>49.3073756209347</v>
      </c>
      <c r="C21202">
        <v>43.005318153722399</v>
      </c>
      <c r="D21202">
        <v>4.36683668789893</v>
      </c>
      <c r="E21202">
        <v>-0.58775801160267005</v>
      </c>
    </row>
    <row r="21203" spans="1:5">
      <c r="A21203">
        <v>424020</v>
      </c>
      <c r="B21203">
        <v>49.308046264317703</v>
      </c>
      <c r="C21203">
        <v>43.004753930723197</v>
      </c>
      <c r="D21203">
        <v>4.3671118385065499</v>
      </c>
      <c r="E21203">
        <v>-0.58792387634654097</v>
      </c>
    </row>
    <row r="21204" spans="1:5">
      <c r="A21204">
        <v>424040</v>
      </c>
      <c r="B21204">
        <v>49.308722932014597</v>
      </c>
      <c r="C21204">
        <v>43.004193433721902</v>
      </c>
      <c r="D21204">
        <v>4.3674022890084698</v>
      </c>
      <c r="E21204">
        <v>-0.58807797784299898</v>
      </c>
    </row>
    <row r="21205" spans="1:5">
      <c r="A21205">
        <v>424060</v>
      </c>
      <c r="B21205">
        <v>49.309402632281397</v>
      </c>
      <c r="C21205">
        <v>43.003622240719601</v>
      </c>
      <c r="D21205">
        <v>4.3677025748784404</v>
      </c>
      <c r="E21205">
        <v>-0.58821607348511795</v>
      </c>
    </row>
    <row r="21206" spans="1:5">
      <c r="A21206">
        <v>424080</v>
      </c>
      <c r="B21206">
        <v>49.310079494917602</v>
      </c>
      <c r="C21206">
        <v>43.003037158049203</v>
      </c>
      <c r="D21206">
        <v>4.3680084320701198</v>
      </c>
      <c r="E21206">
        <v>-0.58833886000089897</v>
      </c>
    </row>
    <row r="21207" spans="1:5">
      <c r="A21207">
        <v>424100</v>
      </c>
      <c r="B21207">
        <v>49.310751489067499</v>
      </c>
      <c r="C21207">
        <v>43.002452685074701</v>
      </c>
      <c r="D21207">
        <v>4.3683171629278101</v>
      </c>
      <c r="E21207">
        <v>-0.58844764120195603</v>
      </c>
    </row>
    <row r="21208" spans="1:5">
      <c r="A21208">
        <v>424120</v>
      </c>
      <c r="B21208">
        <v>49.311417977877802</v>
      </c>
      <c r="C21208">
        <v>43.001882168274697</v>
      </c>
      <c r="D21208">
        <v>4.3686323296492304</v>
      </c>
      <c r="E21208">
        <v>-0.58853939636082997</v>
      </c>
    </row>
    <row r="21209" spans="1:5">
      <c r="A21209">
        <v>424140</v>
      </c>
      <c r="B21209">
        <v>49.312075915790203</v>
      </c>
      <c r="C21209">
        <v>43.001316619127898</v>
      </c>
      <c r="D21209">
        <v>4.3689618268845596</v>
      </c>
      <c r="E21209">
        <v>-0.58861190102913696</v>
      </c>
    </row>
    <row r="21210" spans="1:5">
      <c r="A21210">
        <v>424160</v>
      </c>
      <c r="B21210">
        <v>49.312727910741998</v>
      </c>
      <c r="C21210">
        <v>43.000729664318001</v>
      </c>
      <c r="D21210">
        <v>4.3693110339192396</v>
      </c>
      <c r="E21210">
        <v>-0.58866700940542604</v>
      </c>
    </row>
    <row r="21211" spans="1:5">
      <c r="A21211">
        <v>424180</v>
      </c>
      <c r="B21211">
        <v>49.313386683174002</v>
      </c>
      <c r="C21211">
        <v>43.0000997785056</v>
      </c>
      <c r="D21211">
        <v>4.36968095913151</v>
      </c>
      <c r="E21211">
        <v>-0.58870839958513299</v>
      </c>
    </row>
    <row r="21212" spans="1:5">
      <c r="A21212">
        <v>424200</v>
      </c>
      <c r="B21212">
        <v>49.314064826827</v>
      </c>
      <c r="C21212">
        <v>42.999458260829599</v>
      </c>
      <c r="D21212">
        <v>4.3700675964427598</v>
      </c>
      <c r="E21212">
        <v>-0.58873996238985904</v>
      </c>
    </row>
    <row r="21213" spans="1:5">
      <c r="A21213">
        <v>424220</v>
      </c>
      <c r="B21213">
        <v>49.314760812934502</v>
      </c>
      <c r="C21213">
        <v>42.998967848121403</v>
      </c>
      <c r="D21213">
        <v>4.3704634003289602</v>
      </c>
      <c r="E21213">
        <v>-0.58876029161715304</v>
      </c>
    </row>
    <row r="21214" spans="1:5">
      <c r="A21214">
        <v>424240</v>
      </c>
      <c r="B21214">
        <v>49.315440812922901</v>
      </c>
      <c r="C21214">
        <v>42.998878375830103</v>
      </c>
      <c r="D21214">
        <v>4.3708655000477803</v>
      </c>
      <c r="E21214">
        <v>-0.58876074543899604</v>
      </c>
    </row>
    <row r="21215" spans="1:5">
      <c r="A21215">
        <v>424260</v>
      </c>
      <c r="B21215">
        <v>49.316023140038197</v>
      </c>
      <c r="C21215">
        <v>42.999031823094398</v>
      </c>
      <c r="D21215">
        <v>4.3712764268505504</v>
      </c>
      <c r="E21215">
        <v>-0.58873495958861399</v>
      </c>
    </row>
    <row r="21216" spans="1:5">
      <c r="A21216">
        <v>424280</v>
      </c>
      <c r="B21216">
        <v>49.316489457623902</v>
      </c>
      <c r="C21216">
        <v>42.997906080936197</v>
      </c>
      <c r="D21216">
        <v>4.3716953436080201</v>
      </c>
      <c r="E21216">
        <v>-0.58868474129344295</v>
      </c>
    </row>
    <row r="21217" spans="1:5">
      <c r="A21217">
        <v>424300</v>
      </c>
      <c r="B21217">
        <v>49.317215198327403</v>
      </c>
      <c r="C21217">
        <v>42.992682952978697</v>
      </c>
      <c r="D21217">
        <v>4.3721246840955397</v>
      </c>
      <c r="E21217">
        <v>-0.58861406643708902</v>
      </c>
    </row>
    <row r="21218" spans="1:5">
      <c r="A21218">
        <v>424320</v>
      </c>
      <c r="B21218">
        <v>49.318965756996</v>
      </c>
      <c r="C21218">
        <v>42.983864647857402</v>
      </c>
      <c r="D21218">
        <v>4.3725781099264696</v>
      </c>
      <c r="E21218">
        <v>-0.58852360107788204</v>
      </c>
    </row>
    <row r="21219" spans="1:5">
      <c r="A21219">
        <v>424340</v>
      </c>
      <c r="B21219">
        <v>49.321190103158401</v>
      </c>
      <c r="C21219">
        <v>42.979004936029398</v>
      </c>
      <c r="D21219">
        <v>4.3730591164865498</v>
      </c>
      <c r="E21219">
        <v>-0.58841749365664098</v>
      </c>
    </row>
    <row r="21220" spans="1:5">
      <c r="A21220">
        <v>424360</v>
      </c>
      <c r="B21220">
        <v>49.318986701502297</v>
      </c>
      <c r="C21220">
        <v>42.983457557434797</v>
      </c>
      <c r="D21220">
        <v>4.37354716452184</v>
      </c>
      <c r="E21220">
        <v>-0.58830830720719895</v>
      </c>
    </row>
    <row r="21221" spans="1:5">
      <c r="A21221">
        <v>424380</v>
      </c>
      <c r="B21221">
        <v>49.306517575767103</v>
      </c>
      <c r="C21221">
        <v>42.991532248698398</v>
      </c>
      <c r="D21221">
        <v>4.3740256710331904</v>
      </c>
      <c r="E21221">
        <v>-0.58820443399255795</v>
      </c>
    </row>
    <row r="21222" spans="1:5">
      <c r="A21222">
        <v>424400</v>
      </c>
      <c r="B21222">
        <v>49.2879572210012</v>
      </c>
      <c r="C21222">
        <v>42.995669551153199</v>
      </c>
      <c r="D21222">
        <v>4.3745222766030603</v>
      </c>
      <c r="E21222">
        <v>-0.58810070511280399</v>
      </c>
    </row>
    <row r="21223" spans="1:5">
      <c r="A21223">
        <v>424420</v>
      </c>
      <c r="B21223">
        <v>49.2754773532846</v>
      </c>
      <c r="C21223">
        <v>42.995567604756197</v>
      </c>
      <c r="D21223">
        <v>4.3751096803771201</v>
      </c>
      <c r="E21223">
        <v>-0.58798884028849796</v>
      </c>
    </row>
    <row r="21224" spans="1:5">
      <c r="A21224">
        <v>424440</v>
      </c>
      <c r="B21224">
        <v>49.273243899811398</v>
      </c>
      <c r="C21224">
        <v>42.994188626987501</v>
      </c>
      <c r="D21224">
        <v>4.37577341861767</v>
      </c>
      <c r="E21224">
        <v>-0.58786898103945395</v>
      </c>
    </row>
    <row r="21225" spans="1:5">
      <c r="A21225">
        <v>424460</v>
      </c>
      <c r="B21225">
        <v>49.275416214224599</v>
      </c>
      <c r="C21225">
        <v>42.993086697207303</v>
      </c>
      <c r="D21225">
        <v>4.3761371714615001</v>
      </c>
      <c r="E21225">
        <v>-0.58774455394535496</v>
      </c>
    </row>
    <row r="21226" spans="1:5">
      <c r="A21226">
        <v>424480</v>
      </c>
      <c r="B21226">
        <v>49.2771074056065</v>
      </c>
      <c r="C21226">
        <v>42.992404771886001</v>
      </c>
      <c r="D21226">
        <v>4.3755795299055897</v>
      </c>
      <c r="E21226">
        <v>-0.58761128802722395</v>
      </c>
    </row>
    <row r="21227" spans="1:5">
      <c r="A21227">
        <v>424500</v>
      </c>
      <c r="B21227">
        <v>49.277778112572001</v>
      </c>
      <c r="C21227">
        <v>42.991877586944398</v>
      </c>
      <c r="D21227">
        <v>4.3748360207015704</v>
      </c>
      <c r="E21227">
        <v>-0.58745881866161598</v>
      </c>
    </row>
    <row r="21228" spans="1:5">
      <c r="A21228">
        <v>424520</v>
      </c>
      <c r="B21228">
        <v>49.2781965850414</v>
      </c>
      <c r="C21228">
        <v>42.991337616936697</v>
      </c>
      <c r="D21228">
        <v>4.3784856304122597</v>
      </c>
      <c r="E21228">
        <v>-0.58728236665176803</v>
      </c>
    </row>
    <row r="21229" spans="1:5">
      <c r="A21229">
        <v>424540</v>
      </c>
      <c r="B21229">
        <v>49.278768264517801</v>
      </c>
      <c r="C21229">
        <v>42.990757685185102</v>
      </c>
      <c r="D21229">
        <v>4.3916137628556902</v>
      </c>
      <c r="E21229">
        <v>-0.58708585669966995</v>
      </c>
    </row>
    <row r="21230" spans="1:5">
      <c r="A21230">
        <v>424560</v>
      </c>
      <c r="B21230">
        <v>49.279521815024601</v>
      </c>
      <c r="C21230">
        <v>42.9901605470397</v>
      </c>
      <c r="D21230">
        <v>4.41028632748319</v>
      </c>
      <c r="E21230">
        <v>-0.58687055248540698</v>
      </c>
    </row>
    <row r="21231" spans="1:5">
      <c r="A21231">
        <v>424580</v>
      </c>
      <c r="B21231">
        <v>49.280303303937202</v>
      </c>
      <c r="C21231">
        <v>42.989559455211101</v>
      </c>
      <c r="D21231">
        <v>4.4234435266143803</v>
      </c>
      <c r="E21231">
        <v>-0.58663086471705805</v>
      </c>
    </row>
    <row r="21232" spans="1:5">
      <c r="A21232">
        <v>424600</v>
      </c>
      <c r="B21232">
        <v>49.280707770677999</v>
      </c>
      <c r="C21232">
        <v>42.9889456228141</v>
      </c>
      <c r="D21232">
        <v>4.4258986922386399</v>
      </c>
      <c r="E21232">
        <v>-0.58636720350498395</v>
      </c>
    </row>
    <row r="21233" spans="1:5">
      <c r="A21233">
        <v>424620</v>
      </c>
      <c r="B21233">
        <v>49.280381175539603</v>
      </c>
      <c r="C21233">
        <v>42.988298714625003</v>
      </c>
      <c r="D21233">
        <v>4.4192495170826502</v>
      </c>
      <c r="E21233">
        <v>-0.58609075480302897</v>
      </c>
    </row>
    <row r="21234" spans="1:5">
      <c r="A21234">
        <v>424640</v>
      </c>
      <c r="B21234">
        <v>49.2806138410633</v>
      </c>
      <c r="C21234">
        <v>42.9876360860343</v>
      </c>
      <c r="D21234">
        <v>4.4078595840135701</v>
      </c>
      <c r="E21234">
        <v>-0.58581073501231695</v>
      </c>
    </row>
    <row r="21235" spans="1:5">
      <c r="A21235">
        <v>424660</v>
      </c>
      <c r="B21235">
        <v>49.285600599720098</v>
      </c>
      <c r="C21235">
        <v>42.987105866269403</v>
      </c>
      <c r="D21235">
        <v>4.4017415794799302</v>
      </c>
      <c r="E21235">
        <v>-0.58552659233623505</v>
      </c>
    </row>
    <row r="21236" spans="1:5">
      <c r="A21236">
        <v>424680</v>
      </c>
      <c r="B21236">
        <v>49.296116684745698</v>
      </c>
      <c r="C21236">
        <v>42.986960780752199</v>
      </c>
      <c r="D21236">
        <v>4.4072467823583699</v>
      </c>
      <c r="E21236">
        <v>-0.58523401469465597</v>
      </c>
    </row>
    <row r="21237" spans="1:5">
      <c r="A21237">
        <v>424700</v>
      </c>
      <c r="B21237">
        <v>49.3022802750015</v>
      </c>
      <c r="C21237">
        <v>42.987073299643697</v>
      </c>
      <c r="D21237">
        <v>4.4165093975359602</v>
      </c>
      <c r="E21237">
        <v>-0.58492934527734397</v>
      </c>
    </row>
    <row r="21238" spans="1:5">
      <c r="A21238">
        <v>424720</v>
      </c>
      <c r="B21238">
        <v>49.296448873150297</v>
      </c>
      <c r="C21238">
        <v>42.9859705535792</v>
      </c>
      <c r="D21238">
        <v>4.4202589355304696</v>
      </c>
      <c r="E21238">
        <v>-0.58460722824779499</v>
      </c>
    </row>
    <row r="21239" spans="1:5">
      <c r="A21239">
        <v>424740</v>
      </c>
      <c r="B21239">
        <v>49.286745365351997</v>
      </c>
      <c r="C21239">
        <v>42.980851204123603</v>
      </c>
      <c r="D21239">
        <v>4.4192512067249003</v>
      </c>
      <c r="E21239">
        <v>-0.58426462038125604</v>
      </c>
    </row>
    <row r="21240" spans="1:5">
      <c r="A21240">
        <v>424760</v>
      </c>
      <c r="B21240">
        <v>49.283004960056303</v>
      </c>
      <c r="C21240">
        <v>42.972072240210103</v>
      </c>
      <c r="D21240">
        <v>4.41753588750848</v>
      </c>
      <c r="E21240">
        <v>-0.58390781118986301</v>
      </c>
    </row>
    <row r="21241" spans="1:5">
      <c r="A21241">
        <v>424780</v>
      </c>
      <c r="B21241">
        <v>49.284140219912402</v>
      </c>
      <c r="C21241">
        <v>42.9667730564097</v>
      </c>
      <c r="D21241">
        <v>4.4165015770688303</v>
      </c>
      <c r="E21241">
        <v>-0.58354893030324295</v>
      </c>
    </row>
    <row r="21242" spans="1:5">
      <c r="A21242">
        <v>424800</v>
      </c>
      <c r="B21242">
        <v>49.2857966483054</v>
      </c>
      <c r="C21242">
        <v>42.970011019158697</v>
      </c>
      <c r="D21242">
        <v>4.4158732428007204</v>
      </c>
      <c r="E21242">
        <v>-0.58319586133757995</v>
      </c>
    </row>
    <row r="21243" spans="1:5">
      <c r="A21243">
        <v>424820</v>
      </c>
      <c r="B21243">
        <v>49.2867005826051</v>
      </c>
      <c r="C21243">
        <v>42.977335656060198</v>
      </c>
      <c r="D21243">
        <v>4.4152693273539496</v>
      </c>
      <c r="E21243">
        <v>-0.58284249091923301</v>
      </c>
    </row>
    <row r="21244" spans="1:5">
      <c r="A21244">
        <v>424840</v>
      </c>
      <c r="B21244">
        <v>49.287250390079301</v>
      </c>
      <c r="C21244">
        <v>42.985415374367101</v>
      </c>
      <c r="D21244">
        <v>4.4146004208939402</v>
      </c>
      <c r="E21244">
        <v>-0.58247248954573805</v>
      </c>
    </row>
    <row r="21245" spans="1:5">
      <c r="A21245">
        <v>424860</v>
      </c>
      <c r="B21245">
        <v>49.2878202950019</v>
      </c>
      <c r="C21245">
        <v>42.997957769545302</v>
      </c>
      <c r="D21245">
        <v>4.4139070036978296</v>
      </c>
      <c r="E21245">
        <v>-0.58208097688594795</v>
      </c>
    </row>
    <row r="21246" spans="1:5">
      <c r="A21246">
        <v>424880</v>
      </c>
      <c r="B21246">
        <v>49.2884580659519</v>
      </c>
      <c r="C21246">
        <v>43.014481925672897</v>
      </c>
      <c r="D21246">
        <v>4.41321595884102</v>
      </c>
      <c r="E21246">
        <v>-0.58168136931303405</v>
      </c>
    </row>
    <row r="21247" spans="1:5">
      <c r="A21247">
        <v>424900</v>
      </c>
      <c r="B21247">
        <v>49.289109329848799</v>
      </c>
      <c r="C21247">
        <v>43.027173140050401</v>
      </c>
      <c r="D21247">
        <v>4.4125308804270604</v>
      </c>
      <c r="E21247">
        <v>-0.58128336206955</v>
      </c>
    </row>
    <row r="21248" spans="1:5">
      <c r="A21248">
        <v>424920</v>
      </c>
      <c r="B21248">
        <v>49.289746692036999</v>
      </c>
      <c r="C21248">
        <v>43.030676047966701</v>
      </c>
      <c r="D21248">
        <v>4.4118603304426696</v>
      </c>
      <c r="E21248">
        <v>-0.58087641760595499</v>
      </c>
    </row>
    <row r="21249" spans="1:5">
      <c r="A21249">
        <v>424940</v>
      </c>
      <c r="B21249">
        <v>49.290371408243402</v>
      </c>
      <c r="C21249">
        <v>43.024352784985702</v>
      </c>
      <c r="D21249">
        <v>4.4112149829878202</v>
      </c>
      <c r="E21249">
        <v>-0.58044018511825501</v>
      </c>
    </row>
    <row r="21250" spans="1:5">
      <c r="A21250">
        <v>424960</v>
      </c>
      <c r="B21250">
        <v>49.290990883232602</v>
      </c>
      <c r="C21250">
        <v>43.0101753088422</v>
      </c>
      <c r="D21250">
        <v>4.4105907140004801</v>
      </c>
      <c r="E21250">
        <v>-0.57996624435937905</v>
      </c>
    </row>
    <row r="21251" spans="1:5">
      <c r="A21251">
        <v>424980</v>
      </c>
      <c r="B21251">
        <v>49.291608939993203</v>
      </c>
      <c r="C21251">
        <v>42.997283931583901</v>
      </c>
      <c r="D21251">
        <v>4.40997056965303</v>
      </c>
      <c r="E21251">
        <v>-0.57946902633230601</v>
      </c>
    </row>
    <row r="21252" spans="1:5">
      <c r="A21252">
        <v>425000</v>
      </c>
      <c r="B21252">
        <v>49.292230077463898</v>
      </c>
      <c r="C21252">
        <v>42.996831803409997</v>
      </c>
      <c r="D21252">
        <v>4.4093441320166002</v>
      </c>
      <c r="E21252">
        <v>-0.578973164391686</v>
      </c>
    </row>
    <row r="21253" spans="1:5">
      <c r="A21253">
        <v>425020</v>
      </c>
      <c r="B21253">
        <v>49.292861499192703</v>
      </c>
      <c r="C21253">
        <v>43.005441793030201</v>
      </c>
      <c r="D21253">
        <v>4.4087212140916403</v>
      </c>
      <c r="E21253">
        <v>-0.57848743366761002</v>
      </c>
    </row>
    <row r="21254" spans="1:5">
      <c r="A21254">
        <v>425040</v>
      </c>
      <c r="B21254">
        <v>49.293503772786799</v>
      </c>
      <c r="C21254">
        <v>43.010624854973699</v>
      </c>
      <c r="D21254">
        <v>4.4081220595149802</v>
      </c>
      <c r="E21254">
        <v>-0.57799650726572704</v>
      </c>
    </row>
    <row r="21255" spans="1:5">
      <c r="A21255">
        <v>425060</v>
      </c>
      <c r="B21255">
        <v>49.294147611428897</v>
      </c>
      <c r="C21255">
        <v>43.0121852139401</v>
      </c>
      <c r="D21255">
        <v>4.4075532681987104</v>
      </c>
      <c r="E21255">
        <v>-0.57747588113799997</v>
      </c>
    </row>
    <row r="21256" spans="1:5">
      <c r="A21256">
        <v>425080</v>
      </c>
      <c r="B21256">
        <v>49.2947834300574</v>
      </c>
      <c r="C21256">
        <v>43.016476329392503</v>
      </c>
      <c r="D21256">
        <v>4.4070039079430501</v>
      </c>
      <c r="E21256">
        <v>-0.57690794921947097</v>
      </c>
    </row>
    <row r="21257" spans="1:5">
      <c r="A21257">
        <v>425100</v>
      </c>
      <c r="B21257">
        <v>49.2954064428259</v>
      </c>
      <c r="C21257">
        <v>43.017974304297503</v>
      </c>
      <c r="D21257">
        <v>4.4064638130387399</v>
      </c>
      <c r="E21257">
        <v>-0.57631676125076403</v>
      </c>
    </row>
    <row r="21258" spans="1:5">
      <c r="A21258">
        <v>425120</v>
      </c>
      <c r="B21258">
        <v>49.296015056163903</v>
      </c>
      <c r="C21258">
        <v>43.0086262425935</v>
      </c>
      <c r="D21258">
        <v>4.4059312750867203</v>
      </c>
      <c r="E21258">
        <v>-0.57583949648941701</v>
      </c>
    </row>
    <row r="21259" spans="1:5">
      <c r="A21259">
        <v>425140</v>
      </c>
      <c r="B21259">
        <v>49.296613791120301</v>
      </c>
      <c r="C21259">
        <v>42.996461612587403</v>
      </c>
      <c r="D21259">
        <v>4.4054056823319296</v>
      </c>
      <c r="E21259">
        <v>-0.57568974365553804</v>
      </c>
    </row>
    <row r="21260" spans="1:5">
      <c r="A21260">
        <v>425160</v>
      </c>
      <c r="B21260">
        <v>49.297211305634697</v>
      </c>
      <c r="C21260">
        <v>42.997173298909999</v>
      </c>
      <c r="D21260">
        <v>4.4048825901715896</v>
      </c>
      <c r="E21260">
        <v>-0.57570987889595604</v>
      </c>
    </row>
    <row r="21261" spans="1:5">
      <c r="A21261">
        <v>425180</v>
      </c>
      <c r="B21261">
        <v>49.297811878122502</v>
      </c>
      <c r="C21261">
        <v>43.0105008205825</v>
      </c>
      <c r="D21261">
        <v>4.4043592380484897</v>
      </c>
      <c r="E21261">
        <v>-0.57454125437580295</v>
      </c>
    </row>
    <row r="21262" spans="1:5">
      <c r="A21262">
        <v>425200</v>
      </c>
      <c r="B21262">
        <v>49.298417095688002</v>
      </c>
      <c r="C21262">
        <v>43.019222499716399</v>
      </c>
      <c r="D21262">
        <v>4.4038449060456104</v>
      </c>
      <c r="E21262">
        <v>-0.56979003172706599</v>
      </c>
    </row>
    <row r="21263" spans="1:5">
      <c r="A21263">
        <v>425220</v>
      </c>
      <c r="B21263">
        <v>49.299027378046198</v>
      </c>
      <c r="C21263">
        <v>43.011666409849298</v>
      </c>
      <c r="D21263">
        <v>4.4033565738853797</v>
      </c>
      <c r="E21263">
        <v>-0.56222599395311801</v>
      </c>
    </row>
    <row r="21264" spans="1:5">
      <c r="A21264">
        <v>425240</v>
      </c>
      <c r="B21264">
        <v>49.299638053398901</v>
      </c>
      <c r="C21264">
        <v>42.9943181001968</v>
      </c>
      <c r="D21264">
        <v>4.4028984095942798</v>
      </c>
      <c r="E21264">
        <v>-0.55810251626627905</v>
      </c>
    </row>
    <row r="21265" spans="1:5">
      <c r="A21265">
        <v>425260</v>
      </c>
      <c r="B21265">
        <v>49.300247562752197</v>
      </c>
      <c r="C21265">
        <v>42.980952141551001</v>
      </c>
      <c r="D21265">
        <v>4.4024572960904598</v>
      </c>
      <c r="E21265">
        <v>-0.55863702871259402</v>
      </c>
    </row>
    <row r="21266" spans="1:5">
      <c r="A21266">
        <v>425280</v>
      </c>
      <c r="B21266">
        <v>49.3008618938551</v>
      </c>
      <c r="C21266">
        <v>42.976878116757703</v>
      </c>
      <c r="D21266">
        <v>4.4020183608640897</v>
      </c>
      <c r="E21266">
        <v>-0.55458062987802903</v>
      </c>
    </row>
    <row r="21267" spans="1:5">
      <c r="A21267">
        <v>425300</v>
      </c>
      <c r="B21267">
        <v>49.301481017014297</v>
      </c>
      <c r="C21267">
        <v>42.978185431240199</v>
      </c>
      <c r="D21267">
        <v>4.4015717369763596</v>
      </c>
      <c r="E21267">
        <v>-0.54241296054314103</v>
      </c>
    </row>
    <row r="21268" spans="1:5">
      <c r="A21268">
        <v>425320</v>
      </c>
      <c r="B21268">
        <v>49.302093803169903</v>
      </c>
      <c r="C21268">
        <v>42.9806173735725</v>
      </c>
      <c r="D21268">
        <v>4.4011188111180903</v>
      </c>
      <c r="E21268">
        <v>-0.53115952091847995</v>
      </c>
    </row>
    <row r="21269" spans="1:5">
      <c r="A21269">
        <v>425340</v>
      </c>
      <c r="B21269">
        <v>49.302692061007001</v>
      </c>
      <c r="C21269">
        <v>42.982977486927901</v>
      </c>
      <c r="D21269">
        <v>4.4006968008897704</v>
      </c>
      <c r="E21269">
        <v>-0.527352347950932</v>
      </c>
    </row>
    <row r="21270" spans="1:5">
      <c r="A21270">
        <v>425360</v>
      </c>
      <c r="B21270">
        <v>49.303282243442702</v>
      </c>
      <c r="C21270">
        <v>42.9842568345193</v>
      </c>
      <c r="D21270">
        <v>4.4003784778349901</v>
      </c>
      <c r="E21270">
        <v>-0.52855311008734895</v>
      </c>
    </row>
    <row r="21271" spans="1:5">
      <c r="A21271">
        <v>425380</v>
      </c>
      <c r="B21271">
        <v>49.3038774958627</v>
      </c>
      <c r="C21271">
        <v>42.980692984367401</v>
      </c>
      <c r="D21271">
        <v>4.4001397858216</v>
      </c>
      <c r="E21271">
        <v>-0.53064026015639598</v>
      </c>
    </row>
    <row r="21272" spans="1:5">
      <c r="A21272">
        <v>425400</v>
      </c>
      <c r="B21272">
        <v>49.304483236375397</v>
      </c>
      <c r="C21272">
        <v>42.968637249937601</v>
      </c>
      <c r="D21272">
        <v>4.3995859655005303</v>
      </c>
      <c r="E21272">
        <v>-0.53207802117342295</v>
      </c>
    </row>
    <row r="21273" spans="1:5">
      <c r="A21273">
        <v>425420</v>
      </c>
      <c r="B21273">
        <v>49.305098029529702</v>
      </c>
      <c r="C21273">
        <v>42.951917315501298</v>
      </c>
      <c r="D21273">
        <v>4.3980729644776098</v>
      </c>
      <c r="E21273">
        <v>-0.53299342314688603</v>
      </c>
    </row>
    <row r="21274" spans="1:5">
      <c r="A21274">
        <v>425440</v>
      </c>
      <c r="B21274">
        <v>49.3057175139066</v>
      </c>
      <c r="C21274">
        <v>42.939935407476497</v>
      </c>
      <c r="D21274">
        <v>4.39635969388776</v>
      </c>
      <c r="E21274">
        <v>-0.533782979684849</v>
      </c>
    </row>
    <row r="21275" spans="1:5">
      <c r="A21275">
        <v>425460</v>
      </c>
      <c r="B21275">
        <v>49.306333966227001</v>
      </c>
      <c r="C21275">
        <v>42.936524559675597</v>
      </c>
      <c r="D21275">
        <v>4.3991957381753499</v>
      </c>
      <c r="E21275">
        <v>-0.53461489962219999</v>
      </c>
    </row>
    <row r="21276" spans="1:5">
      <c r="A21276">
        <v>425480</v>
      </c>
      <c r="B21276">
        <v>49.306943425350497</v>
      </c>
      <c r="C21276">
        <v>42.9378673885289</v>
      </c>
      <c r="D21276">
        <v>4.4118780539077802</v>
      </c>
      <c r="E21276">
        <v>-0.53548416982327096</v>
      </c>
    </row>
    <row r="21277" spans="1:5">
      <c r="A21277">
        <v>425500</v>
      </c>
      <c r="B21277">
        <v>49.3075481466729</v>
      </c>
      <c r="C21277">
        <v>42.939733453475903</v>
      </c>
      <c r="D21277">
        <v>4.4302958677958202</v>
      </c>
      <c r="E21277">
        <v>-0.53635375411272801</v>
      </c>
    </row>
    <row r="21278" spans="1:5">
      <c r="A21278">
        <v>425520</v>
      </c>
      <c r="B21278">
        <v>49.3081521001398</v>
      </c>
      <c r="C21278">
        <v>42.9408263400856</v>
      </c>
      <c r="D21278">
        <v>4.4429923317518503</v>
      </c>
      <c r="E21278">
        <v>-0.53721254683407804</v>
      </c>
    </row>
    <row r="21279" spans="1:5">
      <c r="A21279">
        <v>425540</v>
      </c>
      <c r="B21279">
        <v>49.308758523107102</v>
      </c>
      <c r="C21279">
        <v>42.941416152379297</v>
      </c>
      <c r="D21279">
        <v>4.4458654781868798</v>
      </c>
      <c r="E21279">
        <v>-0.53806238632890702</v>
      </c>
    </row>
    <row r="21280" spans="1:5">
      <c r="A21280">
        <v>425560</v>
      </c>
      <c r="B21280">
        <v>49.3093627398463</v>
      </c>
      <c r="C21280">
        <v>42.941919359331997</v>
      </c>
      <c r="D21280">
        <v>4.4442097970686598</v>
      </c>
      <c r="E21280">
        <v>-0.53889892669828698</v>
      </c>
    </row>
    <row r="21281" spans="1:5">
      <c r="A21281">
        <v>425580</v>
      </c>
      <c r="B21281">
        <v>49.3099560285888</v>
      </c>
      <c r="C21281">
        <v>42.942483276345001</v>
      </c>
      <c r="D21281">
        <v>4.4427721042354396</v>
      </c>
      <c r="E21281">
        <v>-0.53971650765657497</v>
      </c>
    </row>
    <row r="21282" spans="1:5">
      <c r="A21282">
        <v>425600</v>
      </c>
      <c r="B21282">
        <v>49.310540988988997</v>
      </c>
      <c r="C21282">
        <v>42.943093552096897</v>
      </c>
      <c r="D21282">
        <v>4.4423173517546903</v>
      </c>
      <c r="E21282">
        <v>-0.54051784244427103</v>
      </c>
    </row>
    <row r="21283" spans="1:5">
      <c r="A21283">
        <v>425620</v>
      </c>
      <c r="B21283">
        <v>49.311126229009403</v>
      </c>
      <c r="C21283">
        <v>42.943714052113997</v>
      </c>
      <c r="D21283">
        <v>4.4422021471354602</v>
      </c>
      <c r="E21283">
        <v>-0.54131296067023105</v>
      </c>
    </row>
    <row r="21284" spans="1:5">
      <c r="A21284">
        <v>425640</v>
      </c>
      <c r="B21284">
        <v>49.311714128546299</v>
      </c>
      <c r="C21284">
        <v>42.944328112846499</v>
      </c>
      <c r="D21284">
        <v>4.4420278964541602</v>
      </c>
      <c r="E21284">
        <v>-0.54210844275643899</v>
      </c>
    </row>
    <row r="21285" spans="1:5">
      <c r="A21285">
        <v>425660</v>
      </c>
      <c r="B21285">
        <v>49.3123047525172</v>
      </c>
      <c r="C21285">
        <v>42.944935370070397</v>
      </c>
      <c r="D21285">
        <v>4.44177119624048</v>
      </c>
      <c r="E21285">
        <v>-0.54289852110662395</v>
      </c>
    </row>
    <row r="21286" spans="1:5">
      <c r="A21286">
        <v>425680</v>
      </c>
      <c r="B21286">
        <v>49.312894076407503</v>
      </c>
      <c r="C21286">
        <v>42.945542845464601</v>
      </c>
      <c r="D21286">
        <v>4.4415070022913401</v>
      </c>
      <c r="E21286">
        <v>-0.54367275658320102</v>
      </c>
    </row>
    <row r="21287" spans="1:5">
      <c r="A21287">
        <v>425700</v>
      </c>
      <c r="B21287">
        <v>49.313468735223402</v>
      </c>
      <c r="C21287">
        <v>42.946155495131002</v>
      </c>
      <c r="D21287">
        <v>4.4412762956660901</v>
      </c>
      <c r="E21287">
        <v>-0.54442736186080598</v>
      </c>
    </row>
    <row r="21288" spans="1:5">
      <c r="A21288">
        <v>425720</v>
      </c>
      <c r="B21288">
        <v>49.314021573937701</v>
      </c>
      <c r="C21288">
        <v>42.946773201398898</v>
      </c>
      <c r="D21288">
        <v>4.4410813613661899</v>
      </c>
      <c r="E21288">
        <v>-0.54516156893238399</v>
      </c>
    </row>
    <row r="21289" spans="1:5">
      <c r="A21289">
        <v>425740</v>
      </c>
      <c r="B21289">
        <v>49.314563123224502</v>
      </c>
      <c r="C21289">
        <v>42.947391680235398</v>
      </c>
      <c r="D21289">
        <v>4.4409018625929404</v>
      </c>
      <c r="E21289">
        <v>-0.54586440403287495</v>
      </c>
    </row>
    <row r="21290" spans="1:5">
      <c r="A21290">
        <v>425760</v>
      </c>
      <c r="B21290">
        <v>49.315107282963901</v>
      </c>
      <c r="C21290">
        <v>42.948005380079103</v>
      </c>
      <c r="D21290">
        <v>4.4407169049753401</v>
      </c>
      <c r="E21290">
        <v>-0.54650482582004001</v>
      </c>
    </row>
    <row r="21291" spans="1:5">
      <c r="A21291">
        <v>425780</v>
      </c>
      <c r="B21291">
        <v>49.315656360751397</v>
      </c>
      <c r="C21291">
        <v>42.948613438328998</v>
      </c>
      <c r="D21291">
        <v>4.4405242099675002</v>
      </c>
      <c r="E21291">
        <v>-0.54707190538767003</v>
      </c>
    </row>
    <row r="21292" spans="1:5">
      <c r="A21292">
        <v>425800</v>
      </c>
      <c r="B21292">
        <v>49.316185534202603</v>
      </c>
      <c r="C21292">
        <v>42.949218984514097</v>
      </c>
      <c r="D21292">
        <v>4.4403348923279697</v>
      </c>
      <c r="E21292">
        <v>-0.54771467506740801</v>
      </c>
    </row>
    <row r="21293" spans="1:5">
      <c r="A21293">
        <v>425820</v>
      </c>
      <c r="B21293">
        <v>49.316626652327798</v>
      </c>
      <c r="C21293">
        <v>42.949821834936003</v>
      </c>
      <c r="D21293">
        <v>4.4401563935124697</v>
      </c>
      <c r="E21293">
        <v>-0.54884538146610096</v>
      </c>
    </row>
    <row r="21294" spans="1:5">
      <c r="A21294">
        <v>425840</v>
      </c>
      <c r="B21294">
        <v>49.316971522541699</v>
      </c>
      <c r="C21294">
        <v>42.950418233316903</v>
      </c>
      <c r="D21294">
        <v>4.4399879899072596</v>
      </c>
      <c r="E21294">
        <v>-0.55073059015395598</v>
      </c>
    </row>
    <row r="21295" spans="1:5">
      <c r="A21295">
        <v>425860</v>
      </c>
      <c r="B21295">
        <v>49.317590593394101</v>
      </c>
      <c r="C21295">
        <v>42.951007250510798</v>
      </c>
      <c r="D21295">
        <v>4.4398314723177403</v>
      </c>
      <c r="E21295">
        <v>-0.55208163837512503</v>
      </c>
    </row>
    <row r="21296" spans="1:5">
      <c r="A21296">
        <v>425880</v>
      </c>
      <c r="B21296">
        <v>49.319234419405298</v>
      </c>
      <c r="C21296">
        <v>42.9515921798804</v>
      </c>
      <c r="D21296">
        <v>4.4396956621703403</v>
      </c>
      <c r="E21296">
        <v>-0.54867383580994</v>
      </c>
    </row>
    <row r="21297" spans="1:5">
      <c r="A21297">
        <v>425900</v>
      </c>
      <c r="B21297">
        <v>49.321343097837797</v>
      </c>
      <c r="C21297">
        <v>42.952178040602</v>
      </c>
      <c r="D21297">
        <v>4.4395842577100204</v>
      </c>
      <c r="E21297">
        <v>-0.53668195909642702</v>
      </c>
    </row>
    <row r="21298" spans="1:5">
      <c r="A21298">
        <v>425920</v>
      </c>
      <c r="B21298">
        <v>49.319012438075802</v>
      </c>
      <c r="C21298">
        <v>42.9527699423614</v>
      </c>
      <c r="D21298">
        <v>4.4394900662732901</v>
      </c>
      <c r="E21298">
        <v>-0.51994395061727505</v>
      </c>
    </row>
    <row r="21299" spans="1:5">
      <c r="A21299">
        <v>425940</v>
      </c>
      <c r="B21299">
        <v>49.306406864707299</v>
      </c>
      <c r="C21299">
        <v>42.953369138281602</v>
      </c>
      <c r="D21299">
        <v>4.4394041885460904</v>
      </c>
      <c r="E21299">
        <v>-0.50790368947086595</v>
      </c>
    </row>
    <row r="21300" spans="1:5">
      <c r="A21300">
        <v>425960</v>
      </c>
      <c r="B21300">
        <v>49.287717108727797</v>
      </c>
      <c r="C21300">
        <v>42.953971194156402</v>
      </c>
      <c r="D21300">
        <v>4.4393214658021796</v>
      </c>
      <c r="E21300">
        <v>-0.504411076999563</v>
      </c>
    </row>
    <row r="21301" spans="1:5">
      <c r="A21301">
        <v>425980</v>
      </c>
      <c r="B21301">
        <v>49.275131644363498</v>
      </c>
      <c r="C21301">
        <v>42.954570553849301</v>
      </c>
      <c r="D21301">
        <v>4.4392421114100404</v>
      </c>
      <c r="E21301">
        <v>-0.50565626277014297</v>
      </c>
    </row>
    <row r="21302" spans="1:5">
      <c r="A21302">
        <v>426000</v>
      </c>
      <c r="B21302">
        <v>49.272808043206702</v>
      </c>
      <c r="C21302">
        <v>42.955164741993698</v>
      </c>
      <c r="D21302">
        <v>4.43917212913966</v>
      </c>
      <c r="E21302">
        <v>-0.50742176199602596</v>
      </c>
    </row>
    <row r="21303" spans="1:5">
      <c r="A21303">
        <v>426020</v>
      </c>
      <c r="B21303">
        <v>49.274887020054301</v>
      </c>
      <c r="C21303">
        <v>42.9557556589209</v>
      </c>
      <c r="D21303">
        <v>4.4391146095594003</v>
      </c>
      <c r="E21303">
        <v>-0.50841789825056904</v>
      </c>
    </row>
    <row r="21304" spans="1:5">
      <c r="A21304">
        <v>426040</v>
      </c>
      <c r="B21304">
        <v>49.276486341432197</v>
      </c>
      <c r="C21304">
        <v>42.956347779755802</v>
      </c>
      <c r="D21304">
        <v>4.43906652964694</v>
      </c>
      <c r="E21304">
        <v>-0.50891059604077404</v>
      </c>
    </row>
    <row r="21305" spans="1:5">
      <c r="A21305">
        <v>426060</v>
      </c>
      <c r="B21305">
        <v>49.277083512303797</v>
      </c>
      <c r="C21305">
        <v>42.956941455193999</v>
      </c>
      <c r="D21305">
        <v>4.4390289454943499</v>
      </c>
      <c r="E21305">
        <v>-0.50931565572024795</v>
      </c>
    </row>
    <row r="21306" spans="1:5">
      <c r="A21306">
        <v>426080</v>
      </c>
      <c r="B21306">
        <v>49.277437904031103</v>
      </c>
      <c r="C21306">
        <v>42.957531065868999</v>
      </c>
      <c r="D21306">
        <v>4.4390073540555397</v>
      </c>
      <c r="E21306">
        <v>-0.50978477566721503</v>
      </c>
    </row>
    <row r="21307" spans="1:5">
      <c r="A21307">
        <v>426100</v>
      </c>
      <c r="B21307">
        <v>49.2779050345423</v>
      </c>
      <c r="C21307">
        <v>42.958115028309798</v>
      </c>
      <c r="D21307">
        <v>4.4389996436910897</v>
      </c>
      <c r="E21307">
        <v>-0.51029919383722799</v>
      </c>
    </row>
    <row r="21308" spans="1:5">
      <c r="A21308">
        <v>426120</v>
      </c>
      <c r="B21308">
        <v>49.278453719743901</v>
      </c>
      <c r="C21308">
        <v>42.958699358585697</v>
      </c>
      <c r="D21308">
        <v>4.4389952763518101</v>
      </c>
      <c r="E21308">
        <v>-0.51081118411887405</v>
      </c>
    </row>
    <row r="21309" spans="1:5">
      <c r="A21309">
        <v>426140</v>
      </c>
      <c r="B21309">
        <v>49.278997497176299</v>
      </c>
      <c r="C21309">
        <v>42.959286987290596</v>
      </c>
      <c r="D21309">
        <v>4.4389869735873404</v>
      </c>
      <c r="E21309">
        <v>-0.51129906145737603</v>
      </c>
    </row>
    <row r="21310" spans="1:5">
      <c r="A21310">
        <v>426160</v>
      </c>
      <c r="B21310">
        <v>49.279516477750498</v>
      </c>
      <c r="C21310">
        <v>42.959876628140201</v>
      </c>
      <c r="D21310">
        <v>4.4389768526929902</v>
      </c>
      <c r="E21310">
        <v>-0.51176663665522304</v>
      </c>
    </row>
    <row r="21311" spans="1:5">
      <c r="A21311">
        <v>426180</v>
      </c>
      <c r="B21311">
        <v>49.280032918578499</v>
      </c>
      <c r="C21311">
        <v>42.9604723745949</v>
      </c>
      <c r="D21311">
        <v>4.4389718816575598</v>
      </c>
      <c r="E21311">
        <v>-0.51222555285868498</v>
      </c>
    </row>
    <row r="21312" spans="1:5">
      <c r="A21312">
        <v>426200</v>
      </c>
      <c r="B21312">
        <v>49.280566590071999</v>
      </c>
      <c r="C21312">
        <v>42.961080473022598</v>
      </c>
      <c r="D21312">
        <v>4.4389764636146802</v>
      </c>
      <c r="E21312">
        <v>-0.51268029023998396</v>
      </c>
    </row>
    <row r="21313" spans="1:5">
      <c r="A21313">
        <v>426220</v>
      </c>
      <c r="B21313">
        <v>49.281115301505501</v>
      </c>
      <c r="C21313">
        <v>42.961697560463499</v>
      </c>
      <c r="D21313">
        <v>4.4389921260630398</v>
      </c>
      <c r="E21313">
        <v>-0.51313198697451001</v>
      </c>
    </row>
    <row r="21314" spans="1:5">
      <c r="A21314">
        <v>426240</v>
      </c>
      <c r="B21314">
        <v>49.281659607987002</v>
      </c>
      <c r="C21314">
        <v>42.962310948492302</v>
      </c>
      <c r="D21314">
        <v>4.4390252728104898</v>
      </c>
      <c r="E21314">
        <v>-0.513580869566306</v>
      </c>
    </row>
    <row r="21315" spans="1:5">
      <c r="A21315">
        <v>426260</v>
      </c>
      <c r="B21315">
        <v>49.282186568585097</v>
      </c>
      <c r="C21315">
        <v>42.962912369732102</v>
      </c>
      <c r="D21315">
        <v>4.43908546595173</v>
      </c>
      <c r="E21315">
        <v>-0.51401664249562096</v>
      </c>
    </row>
    <row r="21316" spans="1:5">
      <c r="A21316">
        <v>426280</v>
      </c>
      <c r="B21316">
        <v>49.282705231207999</v>
      </c>
      <c r="C21316">
        <v>42.963507347586997</v>
      </c>
      <c r="D21316">
        <v>4.4391707930081896</v>
      </c>
      <c r="E21316">
        <v>-0.51442855728396397</v>
      </c>
    </row>
    <row r="21317" spans="1:5">
      <c r="A21317">
        <v>426300</v>
      </c>
      <c r="B21317">
        <v>49.283229292007199</v>
      </c>
      <c r="C21317">
        <v>42.9641072234147</v>
      </c>
      <c r="D21317">
        <v>4.43926830591717</v>
      </c>
      <c r="E21317">
        <v>-0.51482221779596404</v>
      </c>
    </row>
    <row r="21318" spans="1:5">
      <c r="A21318">
        <v>426320</v>
      </c>
      <c r="B21318">
        <v>49.2837570971082</v>
      </c>
      <c r="C21318">
        <v>42.964716005246103</v>
      </c>
      <c r="D21318">
        <v>4.4393728507538697</v>
      </c>
      <c r="E21318">
        <v>-0.51520860435401405</v>
      </c>
    </row>
    <row r="21319" spans="1:5">
      <c r="A21319">
        <v>426340</v>
      </c>
      <c r="B21319">
        <v>49.284280127140697</v>
      </c>
      <c r="C21319">
        <v>42.965328411093097</v>
      </c>
      <c r="D21319">
        <v>4.43948934170899</v>
      </c>
      <c r="E21319">
        <v>-0.51559043895214596</v>
      </c>
    </row>
    <row r="21320" spans="1:5">
      <c r="A21320">
        <v>426360</v>
      </c>
      <c r="B21320">
        <v>49.284795718786697</v>
      </c>
      <c r="C21320">
        <v>42.965936450111599</v>
      </c>
      <c r="D21320">
        <v>4.43961592858542</v>
      </c>
      <c r="E21320">
        <v>-0.51596820646070995</v>
      </c>
    </row>
    <row r="21321" spans="1:5">
      <c r="A21321">
        <v>426380</v>
      </c>
      <c r="B21321">
        <v>49.285304210541703</v>
      </c>
      <c r="C21321">
        <v>42.9665374037777</v>
      </c>
      <c r="D21321">
        <v>4.4397426061360701</v>
      </c>
      <c r="E21321">
        <v>-0.51634379638245798</v>
      </c>
    </row>
    <row r="21322" spans="1:5">
      <c r="A21322">
        <v>426400</v>
      </c>
      <c r="B21322">
        <v>49.285807807023197</v>
      </c>
      <c r="C21322">
        <v>42.967135745127003</v>
      </c>
      <c r="D21322">
        <v>4.4398658129171196</v>
      </c>
      <c r="E21322">
        <v>-0.516715178381844</v>
      </c>
    </row>
    <row r="21323" spans="1:5">
      <c r="A21323">
        <v>426420</v>
      </c>
      <c r="B21323">
        <v>49.286311127488197</v>
      </c>
      <c r="C21323">
        <v>42.967734129701199</v>
      </c>
      <c r="D21323">
        <v>4.4399934042697904</v>
      </c>
      <c r="E21323">
        <v>-0.51707522817407603</v>
      </c>
    </row>
    <row r="21324" spans="1:5">
      <c r="A21324">
        <v>426440</v>
      </c>
      <c r="B21324">
        <v>49.286815857685298</v>
      </c>
      <c r="C21324">
        <v>42.9683276420187</v>
      </c>
      <c r="D21324">
        <v>4.4401371738761499</v>
      </c>
      <c r="E21324">
        <v>-0.51741525580408498</v>
      </c>
    </row>
    <row r="21325" spans="1:5">
      <c r="A21325">
        <v>426460</v>
      </c>
      <c r="B21325">
        <v>49.287322903631697</v>
      </c>
      <c r="C21325">
        <v>42.968910851169497</v>
      </c>
      <c r="D21325">
        <v>4.4403032310320603</v>
      </c>
      <c r="E21325">
        <v>-0.51773294401580205</v>
      </c>
    </row>
    <row r="21326" spans="1:5">
      <c r="A21326">
        <v>426480</v>
      </c>
      <c r="B21326">
        <v>49.287837003118803</v>
      </c>
      <c r="C21326">
        <v>42.969484593625999</v>
      </c>
      <c r="D21326">
        <v>4.4404897139006296</v>
      </c>
      <c r="E21326">
        <v>-0.51803668284048099</v>
      </c>
    </row>
    <row r="21327" spans="1:5">
      <c r="A21327">
        <v>426500</v>
      </c>
      <c r="B21327">
        <v>49.288362536125</v>
      </c>
      <c r="C21327">
        <v>42.970056023650002</v>
      </c>
      <c r="D21327">
        <v>4.4406944053952104</v>
      </c>
      <c r="E21327">
        <v>-0.51833367485477</v>
      </c>
    </row>
    <row r="21328" spans="1:5">
      <c r="A21328">
        <v>426520</v>
      </c>
      <c r="B21328">
        <v>49.288896776445803</v>
      </c>
      <c r="C21328">
        <v>42.970637228409203</v>
      </c>
      <c r="D21328">
        <v>4.4409175525875302</v>
      </c>
      <c r="E21328">
        <v>-0.51861916818876497</v>
      </c>
    </row>
    <row r="21329" spans="1:5">
      <c r="A21329">
        <v>426540</v>
      </c>
      <c r="B21329">
        <v>49.289426706718103</v>
      </c>
      <c r="C21329">
        <v>42.971238399165998</v>
      </c>
      <c r="D21329">
        <v>4.4411529185903103</v>
      </c>
      <c r="E21329">
        <v>-0.51888452172471899</v>
      </c>
    </row>
    <row r="21330" spans="1:5">
      <c r="A21330">
        <v>426560</v>
      </c>
      <c r="B21330">
        <v>49.289939430365699</v>
      </c>
      <c r="C21330">
        <v>42.971855346223499</v>
      </c>
      <c r="D21330">
        <v>4.4413870805141897</v>
      </c>
      <c r="E21330">
        <v>-0.51913000271763299</v>
      </c>
    </row>
    <row r="21331" spans="1:5">
      <c r="A21331">
        <v>426580</v>
      </c>
      <c r="B21331">
        <v>49.290436938916599</v>
      </c>
      <c r="C21331">
        <v>42.972469100209999</v>
      </c>
      <c r="D21331">
        <v>4.4416147685066498</v>
      </c>
      <c r="E21331">
        <v>-0.51936617860633205</v>
      </c>
    </row>
    <row r="21332" spans="1:5">
      <c r="A21332">
        <v>426600</v>
      </c>
      <c r="B21332">
        <v>49.290929164687199</v>
      </c>
      <c r="C21332">
        <v>42.973062909882898</v>
      </c>
      <c r="D21332">
        <v>4.4418468822636701</v>
      </c>
      <c r="E21332">
        <v>-0.51960105870531104</v>
      </c>
    </row>
    <row r="21333" spans="1:5">
      <c r="A21333">
        <v>426620</v>
      </c>
      <c r="B21333">
        <v>49.291418153352701</v>
      </c>
      <c r="C21333">
        <v>42.973637400623801</v>
      </c>
      <c r="D21333">
        <v>4.4420984720122902</v>
      </c>
      <c r="E21333">
        <v>-0.51982802218452995</v>
      </c>
    </row>
    <row r="21334" spans="1:5">
      <c r="A21334">
        <v>426640</v>
      </c>
      <c r="B21334">
        <v>49.291902727209497</v>
      </c>
      <c r="C21334">
        <v>42.974208356570202</v>
      </c>
      <c r="D21334">
        <v>4.4423684100858498</v>
      </c>
      <c r="E21334">
        <v>-0.520036386675367</v>
      </c>
    </row>
    <row r="21335" spans="1:5">
      <c r="A21335">
        <v>426660</v>
      </c>
      <c r="B21335">
        <v>49.292389772496797</v>
      </c>
      <c r="C21335">
        <v>42.974788271021303</v>
      </c>
      <c r="D21335">
        <v>4.4426200654527603</v>
      </c>
      <c r="E21335">
        <v>-0.52022915701399897</v>
      </c>
    </row>
    <row r="21336" spans="1:5">
      <c r="A21336">
        <v>426680</v>
      </c>
      <c r="B21336">
        <v>49.292885309397199</v>
      </c>
      <c r="C21336">
        <v>42.975371693588301</v>
      </c>
      <c r="D21336">
        <v>4.4427898973552997</v>
      </c>
      <c r="E21336">
        <v>-0.52041837165596205</v>
      </c>
    </row>
    <row r="21337" spans="1:5">
      <c r="A21337">
        <v>426700</v>
      </c>
      <c r="B21337">
        <v>49.293381454632602</v>
      </c>
      <c r="C21337">
        <v>42.975944312497099</v>
      </c>
      <c r="D21337">
        <v>4.4429151119569896</v>
      </c>
      <c r="E21337">
        <v>-0.52060942226657703</v>
      </c>
    </row>
    <row r="21338" spans="1:5">
      <c r="A21338">
        <v>426720</v>
      </c>
      <c r="B21338">
        <v>49.293862831299997</v>
      </c>
      <c r="C21338">
        <v>42.976502686326903</v>
      </c>
      <c r="D21338">
        <v>4.4433980199491696</v>
      </c>
      <c r="E21338">
        <v>-0.52079827088066599</v>
      </c>
    </row>
    <row r="21339" spans="1:5">
      <c r="A21339">
        <v>426740</v>
      </c>
      <c r="B21339">
        <v>49.294325765582201</v>
      </c>
      <c r="C21339">
        <v>42.977061287021499</v>
      </c>
      <c r="D21339">
        <v>4.4448790603208703</v>
      </c>
      <c r="E21339">
        <v>-0.52097717481683403</v>
      </c>
    </row>
    <row r="21340" spans="1:5">
      <c r="A21340">
        <v>426760</v>
      </c>
      <c r="B21340">
        <v>49.294789720107502</v>
      </c>
      <c r="C21340">
        <v>42.977641585264998</v>
      </c>
      <c r="D21340">
        <v>4.4465837391093599</v>
      </c>
      <c r="E21340">
        <v>-0.52113702829875796</v>
      </c>
    </row>
    <row r="21341" spans="1:5">
      <c r="A21341">
        <v>426780</v>
      </c>
      <c r="B21341">
        <v>49.2952769782814</v>
      </c>
      <c r="C21341">
        <v>42.9782472359868</v>
      </c>
      <c r="D21341">
        <v>4.4437484611636497</v>
      </c>
      <c r="E21341">
        <v>-0.52127171866591704</v>
      </c>
    </row>
    <row r="21342" spans="1:5">
      <c r="A21342">
        <v>426800</v>
      </c>
      <c r="B21342">
        <v>49.295779513686</v>
      </c>
      <c r="C21342">
        <v>42.9788439798808</v>
      </c>
      <c r="D21342">
        <v>4.43107954745558</v>
      </c>
      <c r="E21342">
        <v>-0.52138509357721496</v>
      </c>
    </row>
    <row r="21343" spans="1:5">
      <c r="A21343">
        <v>426820</v>
      </c>
      <c r="B21343">
        <v>49.296268129665599</v>
      </c>
      <c r="C21343">
        <v>42.979371813344997</v>
      </c>
      <c r="D21343">
        <v>4.4126977450207496</v>
      </c>
      <c r="E21343">
        <v>-0.52148700958435001</v>
      </c>
    </row>
    <row r="21344" spans="1:5">
      <c r="A21344">
        <v>426840</v>
      </c>
      <c r="B21344">
        <v>49.296733485330698</v>
      </c>
      <c r="C21344">
        <v>42.979812662970403</v>
      </c>
      <c r="D21344">
        <v>4.40005866302113</v>
      </c>
      <c r="E21344">
        <v>-0.52158136773348396</v>
      </c>
    </row>
    <row r="21345" spans="1:5">
      <c r="A21345">
        <v>426860</v>
      </c>
      <c r="B21345">
        <v>49.297192582382799</v>
      </c>
      <c r="C21345">
        <v>42.980327532564601</v>
      </c>
      <c r="D21345">
        <v>4.3972530761110296</v>
      </c>
      <c r="E21345">
        <v>-0.52166349048042104</v>
      </c>
    </row>
    <row r="21346" spans="1:5">
      <c r="A21346">
        <v>426880</v>
      </c>
      <c r="B21346">
        <v>49.297657620407698</v>
      </c>
      <c r="C21346">
        <v>42.9813435817411</v>
      </c>
      <c r="D21346">
        <v>4.3989789404516797</v>
      </c>
      <c r="E21346">
        <v>-0.52172861138586701</v>
      </c>
    </row>
    <row r="21347" spans="1:5">
      <c r="A21347">
        <v>426900</v>
      </c>
      <c r="B21347">
        <v>49.298125003611602</v>
      </c>
      <c r="C21347">
        <v>42.983135736194903</v>
      </c>
      <c r="D21347">
        <v>4.4004931947502</v>
      </c>
      <c r="E21347">
        <v>-0.52178008568578405</v>
      </c>
    </row>
    <row r="21348" spans="1:5">
      <c r="A21348">
        <v>426920</v>
      </c>
      <c r="B21348">
        <v>49.298589812616903</v>
      </c>
      <c r="C21348">
        <v>42.984411143855603</v>
      </c>
      <c r="D21348">
        <v>4.4010344224198699</v>
      </c>
      <c r="E21348">
        <v>-0.52182929247800702</v>
      </c>
    </row>
    <row r="21349" spans="1:5">
      <c r="A21349">
        <v>426940</v>
      </c>
      <c r="B21349">
        <v>49.299051193614702</v>
      </c>
      <c r="C21349">
        <v>42.980934066413496</v>
      </c>
      <c r="D21349">
        <v>4.4012440423241301</v>
      </c>
      <c r="E21349">
        <v>-0.52188673879224601</v>
      </c>
    </row>
    <row r="21350" spans="1:5">
      <c r="A21350">
        <v>426960</v>
      </c>
      <c r="B21350">
        <v>49.299508061351801</v>
      </c>
      <c r="C21350">
        <v>42.968876853868501</v>
      </c>
      <c r="D21350">
        <v>4.4015288951758702</v>
      </c>
      <c r="E21350">
        <v>-0.52195335525046005</v>
      </c>
    </row>
    <row r="21351" spans="1:5">
      <c r="A21351">
        <v>426980</v>
      </c>
      <c r="B21351">
        <v>49.299958290028798</v>
      </c>
      <c r="C21351">
        <v>42.952089088887902</v>
      </c>
      <c r="D21351">
        <v>4.4019257520561101</v>
      </c>
      <c r="E21351">
        <v>-0.52201885997747299</v>
      </c>
    </row>
    <row r="21352" spans="1:5">
      <c r="A21352">
        <v>427000</v>
      </c>
      <c r="B21352">
        <v>49.3004052277862</v>
      </c>
      <c r="C21352">
        <v>42.940029424159803</v>
      </c>
      <c r="D21352">
        <v>4.4023579670881903</v>
      </c>
      <c r="E21352">
        <v>-0.52206805301711501</v>
      </c>
    </row>
    <row r="21353" spans="1:5">
      <c r="A21353">
        <v>427020</v>
      </c>
      <c r="B21353">
        <v>49.300860930949703</v>
      </c>
      <c r="C21353">
        <v>42.936550831417698</v>
      </c>
      <c r="D21353">
        <v>4.4027788865720696</v>
      </c>
      <c r="E21353">
        <v>-0.52209387016328501</v>
      </c>
    </row>
    <row r="21354" spans="1:5">
      <c r="A21354">
        <v>427040</v>
      </c>
      <c r="B21354">
        <v>49.301331830637601</v>
      </c>
      <c r="C21354">
        <v>42.937830846034402</v>
      </c>
      <c r="D21354">
        <v>4.4031888433741999</v>
      </c>
      <c r="E21354">
        <v>-0.52210273553874798</v>
      </c>
    </row>
    <row r="21355" spans="1:5">
      <c r="A21355">
        <v>427060</v>
      </c>
      <c r="B21355">
        <v>49.301807136752103</v>
      </c>
      <c r="C21355">
        <v>42.9396347748268</v>
      </c>
      <c r="D21355">
        <v>4.4036058904436297</v>
      </c>
      <c r="E21355">
        <v>-0.52210228239620005</v>
      </c>
    </row>
    <row r="21356" spans="1:5">
      <c r="A21356">
        <v>427080</v>
      </c>
      <c r="B21356">
        <v>49.302272860143503</v>
      </c>
      <c r="C21356">
        <v>42.940666380087201</v>
      </c>
      <c r="D21356">
        <v>4.4040444810171504</v>
      </c>
      <c r="E21356">
        <v>-0.52209052161557901</v>
      </c>
    </row>
    <row r="21357" spans="1:5">
      <c r="A21357">
        <v>427100</v>
      </c>
      <c r="B21357">
        <v>49.3027287480826</v>
      </c>
      <c r="C21357">
        <v>42.9411954321412</v>
      </c>
      <c r="D21357">
        <v>4.4045077536249204</v>
      </c>
      <c r="E21357">
        <v>-0.52206378359040195</v>
      </c>
    </row>
    <row r="21358" spans="1:5">
      <c r="A21358">
        <v>427120</v>
      </c>
      <c r="B21358">
        <v>49.303184803578603</v>
      </c>
      <c r="C21358">
        <v>42.9416396623173</v>
      </c>
      <c r="D21358">
        <v>4.4049857806086203</v>
      </c>
      <c r="E21358">
        <v>-0.52202576171364701</v>
      </c>
    </row>
    <row r="21359" spans="1:5">
      <c r="A21359">
        <v>427140</v>
      </c>
      <c r="B21359">
        <v>49.303646741035301</v>
      </c>
      <c r="C21359">
        <v>42.942149357050603</v>
      </c>
      <c r="D21359">
        <v>4.40546585738812</v>
      </c>
      <c r="E21359">
        <v>-0.52198040232003895</v>
      </c>
    </row>
    <row r="21360" spans="1:5">
      <c r="A21360">
        <v>427160</v>
      </c>
      <c r="B21360">
        <v>49.304108024216099</v>
      </c>
      <c r="C21360">
        <v>42.942707584566001</v>
      </c>
      <c r="D21360">
        <v>4.4059435519026096</v>
      </c>
      <c r="E21360">
        <v>-0.521926373425743</v>
      </c>
    </row>
    <row r="21361" spans="1:5">
      <c r="A21361">
        <v>427180</v>
      </c>
      <c r="B21361">
        <v>49.304559978720597</v>
      </c>
      <c r="C21361">
        <v>42.943273372301199</v>
      </c>
      <c r="D21361">
        <v>4.4064216579716202</v>
      </c>
      <c r="E21361">
        <v>-0.52186273352846402</v>
      </c>
    </row>
    <row r="21362" spans="1:5">
      <c r="A21362">
        <v>427200</v>
      </c>
      <c r="B21362">
        <v>49.305005721716299</v>
      </c>
      <c r="C21362">
        <v>42.943833374944397</v>
      </c>
      <c r="D21362">
        <v>4.4069106363056196</v>
      </c>
      <c r="E21362">
        <v>-0.521789263503181</v>
      </c>
    </row>
    <row r="21363" spans="1:5">
      <c r="A21363">
        <v>427220</v>
      </c>
      <c r="B21363">
        <v>49.305450978974001</v>
      </c>
      <c r="C21363">
        <v>42.944392788844802</v>
      </c>
      <c r="D21363">
        <v>4.4074267855523699</v>
      </c>
      <c r="E21363">
        <v>-0.52170160432914403</v>
      </c>
    </row>
    <row r="21364" spans="1:5">
      <c r="A21364">
        <v>427240</v>
      </c>
      <c r="B21364">
        <v>49.305892719244198</v>
      </c>
      <c r="C21364">
        <v>42.944959708294697</v>
      </c>
      <c r="D21364">
        <v>4.4079743529241702</v>
      </c>
      <c r="E21364">
        <v>-0.52159368227627201</v>
      </c>
    </row>
    <row r="21365" spans="1:5">
      <c r="A21365">
        <v>427260</v>
      </c>
      <c r="B21365">
        <v>49.306331624221102</v>
      </c>
      <c r="C21365">
        <v>42.9455460697666</v>
      </c>
      <c r="D21365">
        <v>4.40853760791419</v>
      </c>
      <c r="E21365">
        <v>-0.521466404031801</v>
      </c>
    </row>
    <row r="21366" spans="1:5">
      <c r="A21366">
        <v>427280</v>
      </c>
      <c r="B21366">
        <v>49.306774595952902</v>
      </c>
      <c r="C21366">
        <v>42.9461649061843</v>
      </c>
      <c r="D21366">
        <v>4.4091013382260398</v>
      </c>
      <c r="E21366">
        <v>-0.52133146983673695</v>
      </c>
    </row>
    <row r="21367" spans="1:5">
      <c r="A21367">
        <v>427300</v>
      </c>
      <c r="B21367">
        <v>49.3072190703719</v>
      </c>
      <c r="C21367">
        <v>42.946787053868597</v>
      </c>
      <c r="D21367">
        <v>4.4096698198287996</v>
      </c>
      <c r="E21367">
        <v>-0.52120082339937701</v>
      </c>
    </row>
    <row r="21368" spans="1:5">
      <c r="A21368">
        <v>427320</v>
      </c>
      <c r="B21368">
        <v>49.307659715214697</v>
      </c>
      <c r="C21368">
        <v>42.947265849999098</v>
      </c>
      <c r="D21368">
        <v>4.41025595307958</v>
      </c>
      <c r="E21368">
        <v>-0.52107418339718004</v>
      </c>
    </row>
    <row r="21369" spans="1:5">
      <c r="A21369">
        <v>427340</v>
      </c>
      <c r="B21369">
        <v>49.308119054228001</v>
      </c>
      <c r="C21369">
        <v>42.947377822461803</v>
      </c>
      <c r="D21369">
        <v>4.41085258191685</v>
      </c>
      <c r="E21369">
        <v>-0.52094669682634898</v>
      </c>
    </row>
    <row r="21370" spans="1:5">
      <c r="A21370">
        <v>427360</v>
      </c>
      <c r="B21370">
        <v>49.308652491966001</v>
      </c>
      <c r="C21370">
        <v>42.947268790313402</v>
      </c>
      <c r="D21370">
        <v>4.4114305404417102</v>
      </c>
      <c r="E21370">
        <v>-0.52082775747210397</v>
      </c>
    </row>
    <row r="21371" spans="1:5">
      <c r="A21371">
        <v>427380</v>
      </c>
      <c r="B21371">
        <v>49.309223910003297</v>
      </c>
      <c r="C21371">
        <v>42.948315403452199</v>
      </c>
      <c r="D21371">
        <v>4.4119724193642798</v>
      </c>
      <c r="E21371">
        <v>-0.52074440186297299</v>
      </c>
    </row>
    <row r="21372" spans="1:5">
      <c r="A21372">
        <v>427400</v>
      </c>
      <c r="B21372">
        <v>49.309483892739102</v>
      </c>
      <c r="C21372">
        <v>42.953081274005903</v>
      </c>
      <c r="D21372">
        <v>4.41248015421864</v>
      </c>
      <c r="E21372">
        <v>-0.52072560175612603</v>
      </c>
    </row>
    <row r="21373" spans="1:5">
      <c r="A21373">
        <v>427420</v>
      </c>
      <c r="B21373">
        <v>49.309063203402502</v>
      </c>
      <c r="C21373">
        <v>42.961196449129098</v>
      </c>
      <c r="D21373">
        <v>4.4129565213062403</v>
      </c>
      <c r="E21373">
        <v>-0.52074461962501395</v>
      </c>
    </row>
    <row r="21374" spans="1:5">
      <c r="A21374">
        <v>427440</v>
      </c>
      <c r="B21374">
        <v>49.309206743006399</v>
      </c>
      <c r="C21374">
        <v>42.966614758883701</v>
      </c>
      <c r="D21374">
        <v>4.41342503319746</v>
      </c>
      <c r="E21374">
        <v>-0.52061117206652696</v>
      </c>
    </row>
    <row r="21375" spans="1:5">
      <c r="A21375">
        <v>427460</v>
      </c>
      <c r="B21375">
        <v>49.314084178008997</v>
      </c>
      <c r="C21375">
        <v>42.966822783629503</v>
      </c>
      <c r="D21375">
        <v>4.4139288560269296</v>
      </c>
      <c r="E21375">
        <v>-0.52003085043494202</v>
      </c>
    </row>
    <row r="21376" spans="1:5">
      <c r="A21376">
        <v>427480</v>
      </c>
      <c r="B21376">
        <v>49.324499774392599</v>
      </c>
      <c r="C21376">
        <v>42.9670387648789</v>
      </c>
      <c r="D21376">
        <v>4.4144590989227099</v>
      </c>
      <c r="E21376">
        <v>-0.51918875896948702</v>
      </c>
    </row>
    <row r="21377" spans="1:5">
      <c r="A21377">
        <v>427500</v>
      </c>
      <c r="B21377">
        <v>49.330562542458601</v>
      </c>
      <c r="C21377">
        <v>42.967231530282902</v>
      </c>
      <c r="D21377">
        <v>4.4149276693240997</v>
      </c>
      <c r="E21377">
        <v>-0.51974216058406097</v>
      </c>
    </row>
    <row r="21378" spans="1:5">
      <c r="A21378">
        <v>427520</v>
      </c>
      <c r="B21378">
        <v>49.324488461013601</v>
      </c>
      <c r="C21378">
        <v>42.9622353330262</v>
      </c>
      <c r="D21378">
        <v>4.4152099588029401</v>
      </c>
      <c r="E21378">
        <v>-0.52465593756193496</v>
      </c>
    </row>
    <row r="21379" spans="1:5">
      <c r="A21379">
        <v>427540</v>
      </c>
      <c r="B21379">
        <v>49.314277010469198</v>
      </c>
      <c r="C21379">
        <v>42.954677805381102</v>
      </c>
      <c r="D21379">
        <v>4.4151440306035798</v>
      </c>
      <c r="E21379">
        <v>-0.53346360108129398</v>
      </c>
    </row>
    <row r="21380" spans="1:5">
      <c r="A21380">
        <v>427560</v>
      </c>
      <c r="B21380">
        <v>49.309837471299403</v>
      </c>
      <c r="C21380">
        <v>42.950499432765596</v>
      </c>
      <c r="D21380">
        <v>4.4145035872115397</v>
      </c>
      <c r="E21380">
        <v>-0.53850091888837204</v>
      </c>
    </row>
    <row r="21381" spans="1:5">
      <c r="A21381">
        <v>427580</v>
      </c>
      <c r="B21381">
        <v>49.310294485551204</v>
      </c>
      <c r="C21381">
        <v>42.949805929774399</v>
      </c>
      <c r="D21381">
        <v>4.4133468657089798</v>
      </c>
      <c r="E21381">
        <v>-0.53416895832131295</v>
      </c>
    </row>
    <row r="21382" spans="1:5">
      <c r="A21382">
        <v>427600</v>
      </c>
      <c r="B21382">
        <v>49.311502462597502</v>
      </c>
      <c r="C21382">
        <v>42.950187680947899</v>
      </c>
      <c r="D21382">
        <v>4.4133026951006</v>
      </c>
      <c r="E21382">
        <v>-0.52577934188886899</v>
      </c>
    </row>
    <row r="21383" spans="1:5">
      <c r="A21383">
        <v>427620</v>
      </c>
      <c r="B21383">
        <v>49.312237886114097</v>
      </c>
      <c r="C21383">
        <v>42.951659731283598</v>
      </c>
      <c r="D21383">
        <v>4.4182760023454204</v>
      </c>
      <c r="E21383">
        <v>-0.52052503520656301</v>
      </c>
    </row>
    <row r="21384" spans="1:5">
      <c r="A21384">
        <v>427640</v>
      </c>
      <c r="B21384">
        <v>49.312515860336802</v>
      </c>
      <c r="C21384">
        <v>42.956485853699597</v>
      </c>
      <c r="D21384">
        <v>4.4285188524393098</v>
      </c>
      <c r="E21384">
        <v>-0.51893625673607902</v>
      </c>
    </row>
    <row r="21385" spans="1:5">
      <c r="A21385">
        <v>427660</v>
      </c>
      <c r="B21385">
        <v>49.311941375438501</v>
      </c>
      <c r="C21385">
        <v>42.964098250126703</v>
      </c>
      <c r="D21385">
        <v>4.4344981735565696</v>
      </c>
      <c r="E21385">
        <v>-0.51982617892684702</v>
      </c>
    </row>
    <row r="21386" spans="1:5">
      <c r="A21386">
        <v>427680</v>
      </c>
      <c r="B21386">
        <v>49.311058515869298</v>
      </c>
      <c r="C21386">
        <v>42.968309860829699</v>
      </c>
      <c r="D21386">
        <v>4.4289630875532504</v>
      </c>
      <c r="E21386">
        <v>-0.52477868009725204</v>
      </c>
    </row>
    <row r="21387" spans="1:5">
      <c r="A21387">
        <v>427700</v>
      </c>
      <c r="B21387">
        <v>49.314528765967196</v>
      </c>
      <c r="C21387">
        <v>42.967863867321498</v>
      </c>
      <c r="D21387">
        <v>4.4192302920552402</v>
      </c>
      <c r="E21387">
        <v>-0.53342611895213399</v>
      </c>
    </row>
    <row r="21388" spans="1:5">
      <c r="A21388">
        <v>427720</v>
      </c>
      <c r="B21388">
        <v>49.327885606036602</v>
      </c>
      <c r="C21388">
        <v>42.972066093461798</v>
      </c>
      <c r="D21388">
        <v>4.4143125040624698</v>
      </c>
      <c r="E21388">
        <v>-0.538712402721227</v>
      </c>
    </row>
    <row r="21389" spans="1:5">
      <c r="A21389">
        <v>427740</v>
      </c>
      <c r="B21389">
        <v>49.346806807882999</v>
      </c>
      <c r="C21389">
        <v>42.9845954084686</v>
      </c>
      <c r="D21389">
        <v>4.4132217433447201</v>
      </c>
      <c r="E21389">
        <v>-0.53530364389811802</v>
      </c>
    </row>
    <row r="21390" spans="1:5">
      <c r="A21390">
        <v>427760</v>
      </c>
      <c r="B21390">
        <v>49.359336852926504</v>
      </c>
      <c r="C21390">
        <v>42.996628807950401</v>
      </c>
      <c r="D21390">
        <v>4.4132296520679404</v>
      </c>
      <c r="E21390">
        <v>-0.52706759371851697</v>
      </c>
    </row>
    <row r="21391" spans="1:5">
      <c r="A21391">
        <v>427780</v>
      </c>
      <c r="B21391">
        <v>49.361994754814297</v>
      </c>
      <c r="C21391">
        <v>43.001945912182599</v>
      </c>
      <c r="D21391">
        <v>4.4183359042046702</v>
      </c>
      <c r="E21391">
        <v>-0.51705950624132502</v>
      </c>
    </row>
    <row r="21392" spans="1:5">
      <c r="A21392">
        <v>427800</v>
      </c>
      <c r="B21392">
        <v>49.3614896671126</v>
      </c>
      <c r="C21392">
        <v>43.003005742924003</v>
      </c>
      <c r="D21392">
        <v>4.4332274514727299</v>
      </c>
      <c r="E21392">
        <v>-0.50331766889276397</v>
      </c>
    </row>
    <row r="21393" spans="1:5">
      <c r="A21393">
        <v>427820</v>
      </c>
      <c r="B21393">
        <v>49.361786461678797</v>
      </c>
      <c r="C21393">
        <v>43.002194180799798</v>
      </c>
      <c r="D21393">
        <v>4.4488911081918596</v>
      </c>
      <c r="E21393">
        <v>-0.491626633778807</v>
      </c>
    </row>
    <row r="21394" spans="1:5">
      <c r="A21394">
        <v>427840</v>
      </c>
      <c r="B21394">
        <v>49.357752390461798</v>
      </c>
      <c r="C21394">
        <v>42.996568652648399</v>
      </c>
      <c r="D21394">
        <v>4.4476533919940602</v>
      </c>
      <c r="E21394">
        <v>-0.49430063627144299</v>
      </c>
    </row>
    <row r="21395" spans="1:5">
      <c r="A21395">
        <v>427860</v>
      </c>
      <c r="B21395">
        <v>49.343362821414402</v>
      </c>
      <c r="C21395">
        <v>42.9835102842856</v>
      </c>
      <c r="D21395">
        <v>4.42978316520996</v>
      </c>
      <c r="E21395">
        <v>-0.50984250082030702</v>
      </c>
    </row>
    <row r="21396" spans="1:5">
      <c r="A21396">
        <v>427880</v>
      </c>
      <c r="B21396">
        <v>49.327261449448002</v>
      </c>
      <c r="C21396">
        <v>42.970647432877698</v>
      </c>
      <c r="D21396">
        <v>4.4179019703395603</v>
      </c>
      <c r="E21396">
        <v>-0.51921553399781495</v>
      </c>
    </row>
    <row r="21397" spans="1:5">
      <c r="A21397">
        <v>427900</v>
      </c>
      <c r="B21397">
        <v>49.327216338941398</v>
      </c>
      <c r="C21397">
        <v>42.970888061681698</v>
      </c>
      <c r="D21397">
        <v>4.4313381459105203</v>
      </c>
      <c r="E21397">
        <v>-0.50618093168297695</v>
      </c>
    </row>
    <row r="21398" spans="1:5">
      <c r="A21398">
        <v>427920</v>
      </c>
      <c r="B21398">
        <v>49.3431903416053</v>
      </c>
      <c r="C21398">
        <v>42.984096732418202</v>
      </c>
      <c r="D21398">
        <v>4.4657944786866404</v>
      </c>
      <c r="E21398">
        <v>-0.47482764135885103</v>
      </c>
    </row>
    <row r="21399" spans="1:5">
      <c r="A21399">
        <v>427940</v>
      </c>
      <c r="B21399">
        <v>49.357663494381299</v>
      </c>
      <c r="C21399">
        <v>42.997165582983797</v>
      </c>
      <c r="D21399">
        <v>4.4955928235422604</v>
      </c>
      <c r="E21399">
        <v>-0.44838997135728498</v>
      </c>
    </row>
    <row r="21400" spans="1:5">
      <c r="A21400">
        <v>427960</v>
      </c>
      <c r="B21400">
        <v>49.362202315546497</v>
      </c>
      <c r="C21400">
        <v>43.002393064939099</v>
      </c>
      <c r="D21400">
        <v>4.4988141615580703</v>
      </c>
      <c r="E21400">
        <v>-0.44845975355381501</v>
      </c>
    </row>
    <row r="21401" spans="1:5">
      <c r="A21401">
        <v>427980</v>
      </c>
      <c r="B21401">
        <v>49.361219465608698</v>
      </c>
      <c r="C21401">
        <v>43.0027329232814</v>
      </c>
      <c r="D21401">
        <v>4.4813756789857102</v>
      </c>
      <c r="E21401">
        <v>-0.47189469711394799</v>
      </c>
    </row>
    <row r="21402" spans="1:5">
      <c r="A21402">
        <v>428000</v>
      </c>
      <c r="B21402">
        <v>49.356590911691598</v>
      </c>
      <c r="C21402">
        <v>43.002709461306303</v>
      </c>
      <c r="D21402">
        <v>4.4656110157301203</v>
      </c>
      <c r="E21402">
        <v>-0.495568232015419</v>
      </c>
    </row>
    <row r="21403" spans="1:5">
      <c r="A21403">
        <v>428020</v>
      </c>
      <c r="B21403">
        <v>49.347587480894298</v>
      </c>
      <c r="C21403">
        <v>43.002521771811097</v>
      </c>
      <c r="D21403">
        <v>4.4622902627058698</v>
      </c>
      <c r="E21403">
        <v>-0.50344557245421895</v>
      </c>
    </row>
    <row r="21404" spans="1:5">
      <c r="A21404">
        <v>428040</v>
      </c>
      <c r="B21404">
        <v>49.338821894842297</v>
      </c>
      <c r="C21404">
        <v>42.998049876771503</v>
      </c>
      <c r="D21404">
        <v>4.4660977680546399</v>
      </c>
      <c r="E21404">
        <v>-0.49740122881541399</v>
      </c>
    </row>
    <row r="21405" spans="1:5">
      <c r="A21405">
        <v>428060</v>
      </c>
      <c r="B21405">
        <v>49.332746175142198</v>
      </c>
      <c r="C21405">
        <v>42.985785323732202</v>
      </c>
      <c r="D21405">
        <v>4.4654498369294897</v>
      </c>
      <c r="E21405">
        <v>-0.48996340255148102</v>
      </c>
    </row>
    <row r="21406" spans="1:5">
      <c r="A21406">
        <v>428080</v>
      </c>
      <c r="B21406">
        <v>49.3251893960947</v>
      </c>
      <c r="C21406">
        <v>42.969876366154502</v>
      </c>
      <c r="D21406">
        <v>4.4486794113428898</v>
      </c>
      <c r="E21406">
        <v>-0.497065924263702</v>
      </c>
    </row>
    <row r="21407" spans="1:5">
      <c r="A21407">
        <v>428100</v>
      </c>
      <c r="B21407">
        <v>49.313843443001701</v>
      </c>
      <c r="C21407">
        <v>42.95824551258</v>
      </c>
      <c r="D21407">
        <v>4.4160107677196203</v>
      </c>
      <c r="E21407">
        <v>-0.52367871588571202</v>
      </c>
    </row>
    <row r="21408" spans="1:5">
      <c r="A21408">
        <v>428120</v>
      </c>
      <c r="B21408">
        <v>49.298012845358201</v>
      </c>
      <c r="C21408">
        <v>42.9498930437776</v>
      </c>
      <c r="D21408">
        <v>4.3875376135942901</v>
      </c>
      <c r="E21408">
        <v>-0.55552123613355897</v>
      </c>
    </row>
    <row r="21409" spans="1:5">
      <c r="A21409">
        <v>428140</v>
      </c>
      <c r="B21409">
        <v>49.279678158720799</v>
      </c>
      <c r="C21409">
        <v>42.936854758296903</v>
      </c>
      <c r="D21409">
        <v>4.3831811069077897</v>
      </c>
      <c r="E21409">
        <v>-0.57488028834642202</v>
      </c>
    </row>
    <row r="21410" spans="1:5">
      <c r="A21410">
        <v>428160</v>
      </c>
      <c r="B21410">
        <v>49.266460558641597</v>
      </c>
      <c r="C21410">
        <v>42.9201905628614</v>
      </c>
      <c r="D21410">
        <v>4.3986690768643504</v>
      </c>
      <c r="E21410">
        <v>-0.57457145916608299</v>
      </c>
    </row>
    <row r="21411" spans="1:5">
      <c r="A21411">
        <v>428180</v>
      </c>
      <c r="B21411">
        <v>49.262556460912499</v>
      </c>
      <c r="C21411">
        <v>42.912332677126898</v>
      </c>
      <c r="D21411">
        <v>4.4182437045230296</v>
      </c>
      <c r="E21411">
        <v>-0.55454107338120395</v>
      </c>
    </row>
    <row r="21412" spans="1:5">
      <c r="A21412">
        <v>428200</v>
      </c>
      <c r="B21412">
        <v>49.2682528235772</v>
      </c>
      <c r="C21412">
        <v>42.921057188298398</v>
      </c>
      <c r="D21412">
        <v>4.4370828298592899</v>
      </c>
      <c r="E21412">
        <v>-0.52213646468328301</v>
      </c>
    </row>
    <row r="21413" spans="1:5">
      <c r="A21413">
        <v>428220</v>
      </c>
      <c r="B21413">
        <v>49.284249866839403</v>
      </c>
      <c r="C21413">
        <v>42.9390170731509</v>
      </c>
      <c r="D21413">
        <v>4.4511227905129003</v>
      </c>
      <c r="E21413">
        <v>-0.49617116838936098</v>
      </c>
    </row>
    <row r="21414" spans="1:5">
      <c r="A21414">
        <v>428240</v>
      </c>
      <c r="B21414">
        <v>49.300920809200001</v>
      </c>
      <c r="C21414">
        <v>42.952742543714599</v>
      </c>
      <c r="D21414">
        <v>4.44874528788674</v>
      </c>
      <c r="E21414">
        <v>-0.49319317743958402</v>
      </c>
    </row>
    <row r="21415" spans="1:5">
      <c r="A21415">
        <v>428260</v>
      </c>
      <c r="B21415">
        <v>49.300789449956198</v>
      </c>
      <c r="C21415">
        <v>42.957080463035503</v>
      </c>
      <c r="D21415">
        <v>4.4319201392594199</v>
      </c>
      <c r="E21415">
        <v>-0.50879506065248703</v>
      </c>
    </row>
    <row r="21416" spans="1:5">
      <c r="A21416">
        <v>428280</v>
      </c>
      <c r="B21416">
        <v>49.283706502326098</v>
      </c>
      <c r="C21416">
        <v>42.9560087974954</v>
      </c>
      <c r="D21416">
        <v>4.4213346428961904</v>
      </c>
      <c r="E21416">
        <v>-0.52402332684845099</v>
      </c>
    </row>
    <row r="21417" spans="1:5">
      <c r="A21417">
        <v>428300</v>
      </c>
      <c r="B21417">
        <v>49.268214646135597</v>
      </c>
      <c r="C21417">
        <v>42.954185753824802</v>
      </c>
      <c r="D21417">
        <v>4.43045393823156</v>
      </c>
      <c r="E21417">
        <v>-0.525480927162013</v>
      </c>
    </row>
    <row r="21418" spans="1:5">
      <c r="A21418">
        <v>428320</v>
      </c>
      <c r="B21418">
        <v>49.267915520306502</v>
      </c>
      <c r="C21418">
        <v>42.953184817684203</v>
      </c>
      <c r="D21418">
        <v>4.4505361347811503</v>
      </c>
      <c r="E21418">
        <v>-0.51244886513094101</v>
      </c>
    </row>
    <row r="21419" spans="1:5">
      <c r="A21419">
        <v>428340</v>
      </c>
      <c r="B21419">
        <v>49.28297252686</v>
      </c>
      <c r="C21419">
        <v>42.952852946515897</v>
      </c>
      <c r="D21419">
        <v>4.4648146099641703</v>
      </c>
      <c r="E21419">
        <v>-0.49393974382336597</v>
      </c>
    </row>
    <row r="21420" spans="1:5">
      <c r="A21420">
        <v>428360</v>
      </c>
      <c r="B21420">
        <v>49.30347728636</v>
      </c>
      <c r="C21420">
        <v>42.952834474785099</v>
      </c>
      <c r="D21420">
        <v>4.4678682497825504</v>
      </c>
      <c r="E21420">
        <v>-0.48123318832260498</v>
      </c>
    </row>
    <row r="21421" spans="1:5">
      <c r="A21421">
        <v>428380</v>
      </c>
      <c r="B21421">
        <v>49.316623853709103</v>
      </c>
      <c r="C21421">
        <v>42.952996002446703</v>
      </c>
      <c r="D21421">
        <v>4.4655135150181398</v>
      </c>
      <c r="E21421">
        <v>-0.477759380733843</v>
      </c>
    </row>
    <row r="21422" spans="1:5">
      <c r="A21422">
        <v>428400</v>
      </c>
      <c r="B21422">
        <v>49.319303379444499</v>
      </c>
      <c r="C21422">
        <v>42.953293336732798</v>
      </c>
      <c r="D21422">
        <v>4.4643814449080503</v>
      </c>
      <c r="E21422">
        <v>-0.47887869778717901</v>
      </c>
    </row>
    <row r="21423" spans="1:5">
      <c r="A21423">
        <v>428420</v>
      </c>
      <c r="B21423">
        <v>49.317831494067597</v>
      </c>
      <c r="C21423">
        <v>42.953681860366601</v>
      </c>
      <c r="D21423">
        <v>4.4690811745029997</v>
      </c>
      <c r="E21423">
        <v>-0.47975705534727398</v>
      </c>
    </row>
    <row r="21424" spans="1:5">
      <c r="A21424">
        <v>428440</v>
      </c>
      <c r="B21424">
        <v>49.316975270818297</v>
      </c>
      <c r="C21424">
        <v>42.9541241273323</v>
      </c>
      <c r="D21424">
        <v>4.4791805590189799</v>
      </c>
      <c r="E21424">
        <v>-0.47896436727762098</v>
      </c>
    </row>
    <row r="21425" spans="1:5">
      <c r="A21425">
        <v>428460</v>
      </c>
      <c r="B21425">
        <v>49.317156614366901</v>
      </c>
      <c r="C21425">
        <v>42.954603940404297</v>
      </c>
      <c r="D21425">
        <v>4.4848797567358796</v>
      </c>
      <c r="E21425">
        <v>-0.47823356435839498</v>
      </c>
    </row>
    <row r="21426" spans="1:5">
      <c r="A21426">
        <v>428480</v>
      </c>
      <c r="B21426">
        <v>49.317871544457702</v>
      </c>
      <c r="C21426">
        <v>42.955111658282497</v>
      </c>
      <c r="D21426">
        <v>4.4793433613149896</v>
      </c>
      <c r="E21426">
        <v>-0.482134701411157</v>
      </c>
    </row>
    <row r="21427" spans="1:5">
      <c r="A21427">
        <v>428500</v>
      </c>
      <c r="B21427">
        <v>49.319072650376597</v>
      </c>
      <c r="C21427">
        <v>42.955580837839001</v>
      </c>
      <c r="D21427">
        <v>4.4706220930556997</v>
      </c>
      <c r="E21427">
        <v>-0.49422149490459399</v>
      </c>
    </row>
    <row r="21428" spans="1:5">
      <c r="A21428">
        <v>428520</v>
      </c>
      <c r="B21428">
        <v>49.319760551775097</v>
      </c>
      <c r="C21428">
        <v>42.955879101587897</v>
      </c>
      <c r="D21428">
        <v>4.4671918704134104</v>
      </c>
      <c r="E21428">
        <v>-0.51056801294519305</v>
      </c>
    </row>
    <row r="21429" spans="1:5">
      <c r="A21429">
        <v>428540</v>
      </c>
      <c r="B21429">
        <v>49.316390518454199</v>
      </c>
      <c r="C21429">
        <v>42.955898286916202</v>
      </c>
      <c r="D21429">
        <v>4.4635055226868898</v>
      </c>
      <c r="E21429">
        <v>-0.52328052375618905</v>
      </c>
    </row>
    <row r="21430" spans="1:5">
      <c r="A21430">
        <v>428560</v>
      </c>
      <c r="B21430">
        <v>49.307306587670503</v>
      </c>
      <c r="C21430">
        <v>42.9556243290873</v>
      </c>
      <c r="D21430">
        <v>4.4502472564977902</v>
      </c>
      <c r="E21430">
        <v>-0.53166249554506395</v>
      </c>
    </row>
    <row r="21431" spans="1:5">
      <c r="A21431">
        <v>428580</v>
      </c>
      <c r="B21431">
        <v>49.297312164692599</v>
      </c>
      <c r="C21431">
        <v>42.955168881130902</v>
      </c>
      <c r="D21431">
        <v>4.4315493103009702</v>
      </c>
      <c r="E21431">
        <v>-0.539275126057846</v>
      </c>
    </row>
    <row r="21432" spans="1:5">
      <c r="A21432">
        <v>428600</v>
      </c>
      <c r="B21432">
        <v>49.289887336562899</v>
      </c>
      <c r="C21432">
        <v>42.954831343308598</v>
      </c>
      <c r="D21432">
        <v>4.4229721369910502</v>
      </c>
      <c r="E21432">
        <v>-0.54261893462576605</v>
      </c>
    </row>
    <row r="21433" spans="1:5">
      <c r="A21433">
        <v>428620</v>
      </c>
      <c r="B21433">
        <v>49.2858738470281</v>
      </c>
      <c r="C21433">
        <v>42.955084414839398</v>
      </c>
      <c r="D21433">
        <v>4.4294776530318698</v>
      </c>
      <c r="E21433">
        <v>-0.53715856610716095</v>
      </c>
    </row>
    <row r="21434" spans="1:5">
      <c r="A21434">
        <v>428640</v>
      </c>
      <c r="B21434">
        <v>49.288943947926498</v>
      </c>
      <c r="C21434">
        <v>42.956012214208201</v>
      </c>
      <c r="D21434">
        <v>4.4365190620221</v>
      </c>
      <c r="E21434">
        <v>-0.52801106105823303</v>
      </c>
    </row>
    <row r="21435" spans="1:5">
      <c r="A21435">
        <v>428660</v>
      </c>
      <c r="B21435">
        <v>49.293557652773501</v>
      </c>
      <c r="C21435">
        <v>42.955840167377303</v>
      </c>
      <c r="D21435">
        <v>4.4320352063931603</v>
      </c>
      <c r="E21435">
        <v>-0.52268253419242705</v>
      </c>
    </row>
    <row r="21436" spans="1:5">
      <c r="A21436">
        <v>428680</v>
      </c>
      <c r="B21436">
        <v>49.285509157038703</v>
      </c>
      <c r="C21436">
        <v>42.9501127639139</v>
      </c>
      <c r="D21436">
        <v>4.42254792688981</v>
      </c>
      <c r="E21436">
        <v>-0.52299143627134803</v>
      </c>
    </row>
    <row r="21437" spans="1:5">
      <c r="A21437">
        <v>428700</v>
      </c>
      <c r="B21437">
        <v>49.263420872393198</v>
      </c>
      <c r="C21437">
        <v>42.936505100678701</v>
      </c>
      <c r="D21437">
        <v>4.4179473613811702</v>
      </c>
      <c r="E21437">
        <v>-0.528819867564572</v>
      </c>
    </row>
    <row r="21438" spans="1:5">
      <c r="A21438">
        <v>428720</v>
      </c>
      <c r="B21438">
        <v>49.240119143423101</v>
      </c>
      <c r="C21438">
        <v>42.9231908917872</v>
      </c>
      <c r="D21438">
        <v>4.4179938266235697</v>
      </c>
      <c r="E21438">
        <v>-0.53812691079049302</v>
      </c>
    </row>
    <row r="21439" spans="1:5">
      <c r="A21439">
        <v>428740</v>
      </c>
      <c r="B21439">
        <v>49.226819338480801</v>
      </c>
      <c r="C21439">
        <v>42.923294226058204</v>
      </c>
      <c r="D21439">
        <v>4.4187864751396599</v>
      </c>
      <c r="E21439">
        <v>-0.54318083518634896</v>
      </c>
    </row>
    <row r="21440" spans="1:5">
      <c r="A21440">
        <v>428760</v>
      </c>
      <c r="B21440">
        <v>49.224995504926603</v>
      </c>
      <c r="C21440">
        <v>42.9367696665078</v>
      </c>
      <c r="D21440">
        <v>4.4188984833082996</v>
      </c>
      <c r="E21440">
        <v>-0.53872218310194298</v>
      </c>
    </row>
    <row r="21441" spans="1:5">
      <c r="A21441">
        <v>428780</v>
      </c>
      <c r="B21441">
        <v>49.231804443892997</v>
      </c>
      <c r="C21441">
        <v>42.950411772931801</v>
      </c>
      <c r="D21441">
        <v>4.4185828425544704</v>
      </c>
      <c r="E21441">
        <v>-0.53013653037266195</v>
      </c>
    </row>
    <row r="21442" spans="1:5">
      <c r="A21442">
        <v>428800</v>
      </c>
      <c r="B21442">
        <v>49.2435175157961</v>
      </c>
      <c r="C21442">
        <v>42.955289490461901</v>
      </c>
      <c r="D21442">
        <v>4.4187482949069503</v>
      </c>
      <c r="E21442">
        <v>-0.52446945962686198</v>
      </c>
    </row>
    <row r="21443" spans="1:5">
      <c r="A21443">
        <v>428820</v>
      </c>
      <c r="B21443">
        <v>49.250038685635701</v>
      </c>
      <c r="C21443">
        <v>42.951422322523101</v>
      </c>
      <c r="D21443">
        <v>4.4206373279672402</v>
      </c>
      <c r="E21443">
        <v>-0.52289287472445001</v>
      </c>
    </row>
    <row r="21444" spans="1:5">
      <c r="A21444">
        <v>428840</v>
      </c>
      <c r="B21444">
        <v>49.244347469089597</v>
      </c>
      <c r="C21444">
        <v>42.942232264803003</v>
      </c>
      <c r="D21444">
        <v>4.4236558993567003</v>
      </c>
      <c r="E21444">
        <v>-0.52687230874528101</v>
      </c>
    </row>
    <row r="21445" spans="1:5">
      <c r="A21445">
        <v>428860</v>
      </c>
      <c r="B21445">
        <v>49.234390713384997</v>
      </c>
      <c r="C21445">
        <v>42.932336907843698</v>
      </c>
      <c r="D21445">
        <v>4.4209607793943304</v>
      </c>
      <c r="E21445">
        <v>-0.54071575317195297</v>
      </c>
    </row>
    <row r="21446" spans="1:5">
      <c r="A21446">
        <v>428880</v>
      </c>
      <c r="B21446">
        <v>49.229233747772902</v>
      </c>
      <c r="C21446">
        <v>42.923096046476601</v>
      </c>
      <c r="D21446">
        <v>4.4021759833881502</v>
      </c>
      <c r="E21446">
        <v>-0.56389174095054495</v>
      </c>
    </row>
    <row r="21447" spans="1:5">
      <c r="A21447">
        <v>428900</v>
      </c>
      <c r="B21447">
        <v>49.228542234763601</v>
      </c>
      <c r="C21447">
        <v>42.913784125832798</v>
      </c>
      <c r="D21447">
        <v>4.3714623332115297</v>
      </c>
      <c r="E21447">
        <v>-0.58574398645182701</v>
      </c>
    </row>
    <row r="21448" spans="1:5">
      <c r="A21448">
        <v>428920</v>
      </c>
      <c r="B21448">
        <v>49.233459922714097</v>
      </c>
      <c r="C21448">
        <v>42.910623889591399</v>
      </c>
      <c r="D21448">
        <v>4.3558495031236504</v>
      </c>
      <c r="E21448">
        <v>-0.59054572894072299</v>
      </c>
    </row>
    <row r="21449" spans="1:5">
      <c r="A21449">
        <v>428940</v>
      </c>
      <c r="B21449">
        <v>49.248109806721601</v>
      </c>
      <c r="C21449">
        <v>42.921170317665599</v>
      </c>
      <c r="D21449">
        <v>4.37607992294482</v>
      </c>
      <c r="E21449">
        <v>-0.57210364614832598</v>
      </c>
    </row>
    <row r="21450" spans="1:5">
      <c r="A21450">
        <v>428960</v>
      </c>
      <c r="B21450">
        <v>49.264386786311199</v>
      </c>
      <c r="C21450">
        <v>42.939604842153599</v>
      </c>
      <c r="D21450">
        <v>4.4162904152168299</v>
      </c>
      <c r="E21450">
        <v>-0.54375137879123903</v>
      </c>
    </row>
    <row r="21451" spans="1:5">
      <c r="A21451">
        <v>428980</v>
      </c>
      <c r="B21451">
        <v>49.265322870328397</v>
      </c>
      <c r="C21451">
        <v>42.949521361924504</v>
      </c>
      <c r="D21451">
        <v>4.4417416806684402</v>
      </c>
      <c r="E21451">
        <v>-0.52574432373848201</v>
      </c>
    </row>
    <row r="21452" spans="1:5">
      <c r="A21452">
        <v>429000</v>
      </c>
      <c r="B21452">
        <v>49.249742245323901</v>
      </c>
      <c r="C21452">
        <v>42.940714633309597</v>
      </c>
      <c r="D21452">
        <v>4.4390437993143497</v>
      </c>
      <c r="E21452">
        <v>-0.527135078480653</v>
      </c>
    </row>
    <row r="21453" spans="1:5">
      <c r="A21453">
        <v>429020</v>
      </c>
      <c r="B21453">
        <v>49.230966348231199</v>
      </c>
      <c r="C21453">
        <v>42.917994642192397</v>
      </c>
      <c r="D21453">
        <v>4.4208820667707398</v>
      </c>
      <c r="E21453">
        <v>-0.54356076301193001</v>
      </c>
    </row>
    <row r="21454" spans="1:5">
      <c r="A21454">
        <v>429040</v>
      </c>
      <c r="B21454">
        <v>49.2168322316058</v>
      </c>
      <c r="C21454">
        <v>42.895629145341601</v>
      </c>
      <c r="D21454">
        <v>4.4035447239630798</v>
      </c>
      <c r="E21454">
        <v>-0.55947136739854497</v>
      </c>
    </row>
    <row r="21455" spans="1:5">
      <c r="A21455">
        <v>429060</v>
      </c>
      <c r="B21455">
        <v>49.212072616177899</v>
      </c>
      <c r="C21455">
        <v>42.886452381600797</v>
      </c>
      <c r="D21455">
        <v>4.4012965739520604</v>
      </c>
      <c r="E21455">
        <v>-0.55548091978423597</v>
      </c>
    </row>
    <row r="21456" spans="1:5">
      <c r="A21456">
        <v>429080</v>
      </c>
      <c r="B21456">
        <v>49.219204730303098</v>
      </c>
      <c r="C21456">
        <v>42.891997804869099</v>
      </c>
      <c r="D21456">
        <v>4.4216053794442001</v>
      </c>
      <c r="E21456">
        <v>-0.52787576668532099</v>
      </c>
    </row>
    <row r="21457" spans="1:5">
      <c r="A21457">
        <v>429100</v>
      </c>
      <c r="B21457">
        <v>49.229551397275898</v>
      </c>
      <c r="C21457">
        <v>42.902130820279901</v>
      </c>
      <c r="D21457">
        <v>4.4509436760633596</v>
      </c>
      <c r="E21457">
        <v>-0.49540804441907099</v>
      </c>
    </row>
    <row r="21458" spans="1:5">
      <c r="A21458">
        <v>429120</v>
      </c>
      <c r="B21458">
        <v>49.234020443059897</v>
      </c>
      <c r="C21458">
        <v>42.907774554893301</v>
      </c>
      <c r="D21458">
        <v>4.4686666639832602</v>
      </c>
      <c r="E21458">
        <v>-0.48116657561885601</v>
      </c>
    </row>
    <row r="21459" spans="1:5">
      <c r="A21459">
        <v>429140</v>
      </c>
      <c r="B21459">
        <v>49.233833999721199</v>
      </c>
      <c r="C21459">
        <v>42.908567600477497</v>
      </c>
      <c r="D21459">
        <v>4.4712449581672598</v>
      </c>
      <c r="E21459">
        <v>-0.49470986124541599</v>
      </c>
    </row>
    <row r="21460" spans="1:5">
      <c r="A21460">
        <v>429160</v>
      </c>
      <c r="B21460">
        <v>49.232838960436098</v>
      </c>
      <c r="C21460">
        <v>42.907529799532703</v>
      </c>
      <c r="D21460">
        <v>4.4671239093660597</v>
      </c>
      <c r="E21460">
        <v>-0.52828785456110705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F06-FD0D-4AAE-8C75-EA0C36021925}">
  <dimension ref="B4:AE46"/>
  <sheetViews>
    <sheetView topLeftCell="A4" workbookViewId="0">
      <selection activeCell="P49" sqref="P49"/>
    </sheetView>
  </sheetViews>
  <sheetFormatPr defaultRowHeight="16.5"/>
  <sheetData>
    <row r="4" spans="2:26">
      <c r="B4" t="s">
        <v>50</v>
      </c>
    </row>
    <row r="5" spans="2:26">
      <c r="C5" s="8" t="s">
        <v>47</v>
      </c>
      <c r="D5" s="8"/>
      <c r="E5" s="8"/>
      <c r="F5" s="8"/>
      <c r="G5" s="8" t="s">
        <v>48</v>
      </c>
      <c r="H5" s="8"/>
      <c r="I5" s="8"/>
      <c r="J5" s="8"/>
    </row>
    <row r="6" spans="2:26">
      <c r="C6" s="1" t="s">
        <v>31</v>
      </c>
      <c r="D6" s="1" t="s">
        <v>34</v>
      </c>
      <c r="E6" s="1" t="s">
        <v>35</v>
      </c>
      <c r="F6" s="1" t="s">
        <v>33</v>
      </c>
      <c r="G6" s="1" t="s">
        <v>31</v>
      </c>
      <c r="H6" s="1" t="s">
        <v>34</v>
      </c>
      <c r="I6" s="1" t="s">
        <v>35</v>
      </c>
      <c r="J6" s="1" t="s">
        <v>33</v>
      </c>
      <c r="O6" t="s">
        <v>53</v>
      </c>
    </row>
    <row r="7" spans="2:26">
      <c r="B7" t="s">
        <v>44</v>
      </c>
      <c r="C7">
        <v>29</v>
      </c>
      <c r="D7">
        <v>29</v>
      </c>
      <c r="E7">
        <v>29</v>
      </c>
      <c r="F7">
        <v>29</v>
      </c>
      <c r="G7">
        <v>22</v>
      </c>
      <c r="H7">
        <v>22</v>
      </c>
      <c r="I7">
        <v>22</v>
      </c>
      <c r="J7">
        <v>22</v>
      </c>
      <c r="N7" t="s">
        <v>54</v>
      </c>
      <c r="O7" s="8" t="s">
        <v>57</v>
      </c>
      <c r="P7" s="8"/>
      <c r="Q7" s="8"/>
      <c r="R7" s="8"/>
      <c r="S7" s="8" t="s">
        <v>59</v>
      </c>
      <c r="T7" s="8"/>
      <c r="U7" s="8"/>
      <c r="V7" s="8"/>
      <c r="W7" s="8" t="s">
        <v>60</v>
      </c>
      <c r="X7" s="8"/>
      <c r="Y7" s="8"/>
      <c r="Z7" s="8"/>
    </row>
    <row r="8" spans="2:26">
      <c r="B8" t="s">
        <v>13</v>
      </c>
      <c r="C8">
        <v>2.7511259436796669</v>
      </c>
      <c r="D8">
        <v>-0.35213417219470294</v>
      </c>
      <c r="E8">
        <v>1.9954881740232633</v>
      </c>
      <c r="F8">
        <v>-1.3905645002793647</v>
      </c>
      <c r="G8">
        <v>1.8736319948833198</v>
      </c>
      <c r="H8">
        <v>-0.3817250996435087</v>
      </c>
      <c r="I8">
        <v>0.91434278366761967</v>
      </c>
      <c r="J8">
        <v>-1.8755045422512817</v>
      </c>
      <c r="N8" t="s">
        <v>58</v>
      </c>
      <c r="O8" s="1" t="s">
        <v>31</v>
      </c>
      <c r="P8" s="1" t="s">
        <v>34</v>
      </c>
      <c r="Q8" s="1" t="s">
        <v>35</v>
      </c>
      <c r="R8" s="1" t="s">
        <v>33</v>
      </c>
      <c r="S8" s="1" t="s">
        <v>31</v>
      </c>
      <c r="T8" s="1" t="s">
        <v>34</v>
      </c>
      <c r="U8" s="1" t="s">
        <v>35</v>
      </c>
      <c r="V8" s="1" t="s">
        <v>33</v>
      </c>
      <c r="W8" s="1" t="s">
        <v>31</v>
      </c>
      <c r="X8" s="1" t="s">
        <v>34</v>
      </c>
      <c r="Y8" s="1" t="s">
        <v>35</v>
      </c>
      <c r="Z8" s="1" t="s">
        <v>33</v>
      </c>
    </row>
    <row r="9" spans="2:26">
      <c r="B9" t="s">
        <v>15</v>
      </c>
      <c r="C9">
        <v>2.260223871701927</v>
      </c>
      <c r="D9">
        <v>1.3997061144853327</v>
      </c>
      <c r="E9">
        <v>2.595346957844872</v>
      </c>
      <c r="F9">
        <v>3.3030938528604255</v>
      </c>
      <c r="G9">
        <v>1.5858323114002064</v>
      </c>
      <c r="H9">
        <v>1.4740672589577692</v>
      </c>
      <c r="I9">
        <v>1.7294990768607894</v>
      </c>
      <c r="J9">
        <v>3.3714842958839504</v>
      </c>
      <c r="N9" t="s">
        <v>55</v>
      </c>
      <c r="O9" s="3">
        <v>2.7511259436796669</v>
      </c>
      <c r="P9" s="3">
        <v>-0.35213417219470294</v>
      </c>
      <c r="Q9" s="3">
        <v>1.9954881740232633</v>
      </c>
      <c r="R9" s="3">
        <v>-1.3905645002793647</v>
      </c>
      <c r="S9" s="3">
        <v>3.9420659008995518</v>
      </c>
      <c r="T9" s="3">
        <v>8.8148367506854841E-2</v>
      </c>
      <c r="U9" s="3">
        <v>3.3387585264448059</v>
      </c>
      <c r="V9" s="3">
        <v>-1.5393092198436338</v>
      </c>
      <c r="W9" s="3">
        <v>4.2676862795822954</v>
      </c>
      <c r="X9" s="3">
        <v>0.55561402780807001</v>
      </c>
      <c r="Y9" s="3">
        <v>3.72137370052446</v>
      </c>
      <c r="Z9" s="3">
        <v>-0.10122315151748287</v>
      </c>
    </row>
    <row r="10" spans="2:26">
      <c r="B10" t="s">
        <v>45</v>
      </c>
      <c r="C10">
        <v>3.6108691245599411</v>
      </c>
      <c r="D10">
        <v>0.18028555942199281</v>
      </c>
      <c r="E10">
        <v>2.9827053594365478</v>
      </c>
      <c r="F10">
        <v>-0.13413479375389969</v>
      </c>
      <c r="G10">
        <v>1.1705133378010921</v>
      </c>
      <c r="H10">
        <v>-1.035289908555834</v>
      </c>
      <c r="I10">
        <v>0.14752585125588891</v>
      </c>
      <c r="J10">
        <v>-3.3703369362278361</v>
      </c>
      <c r="N10" t="s">
        <v>56</v>
      </c>
      <c r="O10" s="3">
        <v>2.260223871701927</v>
      </c>
      <c r="P10" s="3">
        <v>1.3997061144853327</v>
      </c>
      <c r="Q10" s="3">
        <v>2.595346957844872</v>
      </c>
      <c r="R10" s="3">
        <v>3.3030938528604255</v>
      </c>
      <c r="S10" s="3">
        <v>3.5514963838751545</v>
      </c>
      <c r="T10" s="3">
        <v>1.8525119724011883</v>
      </c>
      <c r="U10" s="3">
        <v>3.6980739601287538</v>
      </c>
      <c r="V10" s="3">
        <v>3.2450755778740423</v>
      </c>
      <c r="W10" s="3">
        <v>3.8900625684524077</v>
      </c>
      <c r="X10" s="3">
        <v>1.9014483282237891</v>
      </c>
      <c r="Y10" s="3">
        <v>3.9590773522380589</v>
      </c>
      <c r="Z10" s="3">
        <v>3.5037023831864023</v>
      </c>
    </row>
    <row r="11" spans="2:26">
      <c r="B11" t="s">
        <v>46</v>
      </c>
      <c r="C11">
        <v>1.8913827627993929</v>
      </c>
      <c r="D11">
        <v>-0.88455390381139876</v>
      </c>
      <c r="E11">
        <v>1.0082709886099788</v>
      </c>
      <c r="F11">
        <v>-2.6469942068048296</v>
      </c>
      <c r="G11">
        <v>2.5767506519655474</v>
      </c>
      <c r="H11">
        <v>0.27183970926881668</v>
      </c>
      <c r="I11">
        <v>1.6811597160793506</v>
      </c>
      <c r="J11">
        <v>-0.38067214827472728</v>
      </c>
      <c r="N11" t="s">
        <v>45</v>
      </c>
      <c r="O11" s="3">
        <v>3.6108691245599411</v>
      </c>
      <c r="P11" s="3">
        <v>0.18028555942199281</v>
      </c>
      <c r="Q11" s="3">
        <v>2.9827053594365478</v>
      </c>
      <c r="R11" s="3">
        <v>-0.13413479375389969</v>
      </c>
      <c r="S11" s="3">
        <v>2.8210753228548642</v>
      </c>
      <c r="T11" s="3">
        <v>-0.49657656033069308</v>
      </c>
      <c r="U11" s="3">
        <v>2.1715023566121223</v>
      </c>
      <c r="V11" s="3">
        <v>-2.5635814574153661</v>
      </c>
      <c r="W11" s="3">
        <v>3.03983102762753</v>
      </c>
      <c r="X11" s="3">
        <v>-4.4557119839822024E-2</v>
      </c>
      <c r="Y11" s="3">
        <v>2.4717346949044039</v>
      </c>
      <c r="Z11" s="3">
        <v>-1.2071280815231054</v>
      </c>
    </row>
    <row r="12" spans="2:26">
      <c r="N12" t="s">
        <v>46</v>
      </c>
      <c r="O12" s="3">
        <v>1.8913827627993929</v>
      </c>
      <c r="P12" s="3">
        <v>-0.88455390381139876</v>
      </c>
      <c r="Q12" s="3">
        <v>1.0082709886099788</v>
      </c>
      <c r="R12" s="3">
        <v>-2.6469942068048296</v>
      </c>
      <c r="S12" s="3">
        <v>5.0630564789442394</v>
      </c>
      <c r="T12" s="3">
        <v>0.67287329534440277</v>
      </c>
      <c r="U12" s="3">
        <v>4.5060146962774894</v>
      </c>
      <c r="V12" s="3">
        <v>-0.51503698227190142</v>
      </c>
      <c r="W12" s="3">
        <v>5.4955415315370608</v>
      </c>
      <c r="X12" s="3">
        <v>1.155785175455962</v>
      </c>
      <c r="Y12" s="3">
        <v>4.9710127061445162</v>
      </c>
      <c r="Z12" s="3">
        <v>1.0046817784881397</v>
      </c>
    </row>
    <row r="14" spans="2:26">
      <c r="O14" t="s">
        <v>32</v>
      </c>
    </row>
    <row r="15" spans="2:26">
      <c r="B15" t="s">
        <v>51</v>
      </c>
      <c r="C15" s="1" t="s">
        <v>31</v>
      </c>
      <c r="D15" s="1" t="s">
        <v>34</v>
      </c>
      <c r="E15" s="1" t="s">
        <v>35</v>
      </c>
      <c r="F15" s="1" t="s">
        <v>33</v>
      </c>
      <c r="H15" s="1" t="s">
        <v>31</v>
      </c>
      <c r="I15" s="1" t="s">
        <v>34</v>
      </c>
      <c r="J15" s="1" t="s">
        <v>35</v>
      </c>
      <c r="K15" s="1" t="s">
        <v>33</v>
      </c>
      <c r="N15" t="s">
        <v>54</v>
      </c>
      <c r="O15" s="8" t="s">
        <v>61</v>
      </c>
      <c r="P15" s="8"/>
      <c r="Q15" s="8"/>
      <c r="R15" s="8"/>
      <c r="S15" s="8" t="s">
        <v>62</v>
      </c>
      <c r="T15" s="8"/>
      <c r="U15" s="8"/>
      <c r="V15" s="8"/>
      <c r="W15" s="8" t="s">
        <v>63</v>
      </c>
      <c r="X15" s="8"/>
      <c r="Y15" s="8"/>
      <c r="Z15" s="8"/>
    </row>
    <row r="16" spans="2:26">
      <c r="B16" t="s">
        <v>49</v>
      </c>
      <c r="C16">
        <v>41</v>
      </c>
      <c r="D16">
        <v>41</v>
      </c>
      <c r="E16">
        <v>41</v>
      </c>
      <c r="F16">
        <v>41</v>
      </c>
      <c r="H16">
        <v>30</v>
      </c>
      <c r="I16">
        <v>30</v>
      </c>
      <c r="J16">
        <v>30</v>
      </c>
      <c r="K16">
        <v>30</v>
      </c>
      <c r="N16" t="s">
        <v>58</v>
      </c>
      <c r="O16" s="1" t="s">
        <v>31</v>
      </c>
      <c r="P16" s="1" t="s">
        <v>34</v>
      </c>
      <c r="Q16" s="1" t="s">
        <v>35</v>
      </c>
      <c r="R16" s="1" t="s">
        <v>33</v>
      </c>
      <c r="S16" s="1" t="s">
        <v>31</v>
      </c>
      <c r="T16" s="1" t="s">
        <v>34</v>
      </c>
      <c r="U16" s="1" t="s">
        <v>35</v>
      </c>
      <c r="V16" s="1" t="s">
        <v>33</v>
      </c>
      <c r="W16" s="1" t="s">
        <v>31</v>
      </c>
      <c r="X16" s="1" t="s">
        <v>34</v>
      </c>
      <c r="Y16" s="1" t="s">
        <v>35</v>
      </c>
      <c r="Z16" s="1" t="s">
        <v>33</v>
      </c>
    </row>
    <row r="17" spans="2:31">
      <c r="B17" t="s">
        <v>13</v>
      </c>
      <c r="C17">
        <v>3.9420659008995518</v>
      </c>
      <c r="D17">
        <v>8.8148367506854841E-2</v>
      </c>
      <c r="E17">
        <v>3.3387585264448059</v>
      </c>
      <c r="F17">
        <v>-1.5393092198436338</v>
      </c>
      <c r="H17">
        <v>2.3261949886801667</v>
      </c>
      <c r="I17">
        <v>9.2346421568693923E-2</v>
      </c>
      <c r="J17">
        <v>1.5595881470169706</v>
      </c>
      <c r="K17">
        <v>-1.8481608819219608</v>
      </c>
      <c r="N17" t="s">
        <v>55</v>
      </c>
      <c r="O17" s="3">
        <v>1.8736319948833198</v>
      </c>
      <c r="P17" s="3">
        <v>-0.3817250996435087</v>
      </c>
      <c r="Q17" s="3">
        <v>0.91434278366761967</v>
      </c>
      <c r="R17" s="3">
        <v>-1.8755045422512817</v>
      </c>
      <c r="S17" s="3">
        <v>2.3261949886801667</v>
      </c>
      <c r="T17" s="3">
        <v>9.2346421568693923E-2</v>
      </c>
      <c r="U17" s="3">
        <v>1.5595881470169706</v>
      </c>
      <c r="V17" s="3">
        <v>-1.8481608819219608</v>
      </c>
      <c r="W17" s="3">
        <v>2.4601241708482848</v>
      </c>
      <c r="X17" s="3">
        <v>0.64728903034356378</v>
      </c>
      <c r="Y17" s="3">
        <v>1.7748880641130218</v>
      </c>
      <c r="Z17" s="3">
        <v>-0.60768078571996986</v>
      </c>
    </row>
    <row r="18" spans="2:31">
      <c r="B18" t="s">
        <v>15</v>
      </c>
      <c r="C18">
        <v>3.5514963838751545</v>
      </c>
      <c r="D18">
        <v>1.8525119724011883</v>
      </c>
      <c r="E18">
        <v>3.6980739601287538</v>
      </c>
      <c r="F18">
        <v>3.2450755778740423</v>
      </c>
      <c r="H18">
        <v>2.2629744706524257</v>
      </c>
      <c r="I18">
        <v>1.8991753172439914</v>
      </c>
      <c r="J18">
        <v>2.1417171065544349</v>
      </c>
      <c r="K18">
        <v>3.0291213136078921</v>
      </c>
      <c r="N18" t="s">
        <v>56</v>
      </c>
      <c r="O18" s="3">
        <v>1.5858323114002064</v>
      </c>
      <c r="P18" s="3">
        <v>1.4740672589577692</v>
      </c>
      <c r="Q18" s="3">
        <v>1.7294990768607894</v>
      </c>
      <c r="R18" s="3">
        <v>3.3714842958839504</v>
      </c>
      <c r="S18" s="3">
        <v>2.2629744706524257</v>
      </c>
      <c r="T18" s="3">
        <v>1.8991753172439914</v>
      </c>
      <c r="U18" s="3">
        <v>2.1417171065544349</v>
      </c>
      <c r="V18" s="3">
        <v>3.0291213136078921</v>
      </c>
      <c r="W18" s="3">
        <v>2.5467289453656994</v>
      </c>
      <c r="X18" s="3">
        <v>1.945337278290787</v>
      </c>
      <c r="Y18" s="3">
        <v>2.2956724720022161</v>
      </c>
      <c r="Z18" s="3">
        <v>3.3376864730305371</v>
      </c>
    </row>
    <row r="19" spans="2:31">
      <c r="B19" t="s">
        <v>42</v>
      </c>
      <c r="C19">
        <v>5.0630564789442394</v>
      </c>
      <c r="D19">
        <v>0.67287329534440277</v>
      </c>
      <c r="E19">
        <v>4.5060146962774894</v>
      </c>
      <c r="F19">
        <v>-0.51503698227190142</v>
      </c>
      <c r="H19">
        <v>3.171203543348696</v>
      </c>
      <c r="I19">
        <v>0.80151013980711205</v>
      </c>
      <c r="J19">
        <v>2.3593184578041986</v>
      </c>
      <c r="K19">
        <v>-0.71706839443601611</v>
      </c>
      <c r="N19" t="s">
        <v>45</v>
      </c>
      <c r="O19" s="3">
        <v>1.1705133378010921</v>
      </c>
      <c r="P19" s="3">
        <v>-1.035289908555834</v>
      </c>
      <c r="Q19" s="3">
        <v>0.14752585125588891</v>
      </c>
      <c r="R19" s="3">
        <v>-3.3703369362278361</v>
      </c>
      <c r="S19" s="3">
        <v>1.4811864340116374</v>
      </c>
      <c r="T19" s="3">
        <v>-0.61681729666972429</v>
      </c>
      <c r="U19" s="3">
        <v>0.75985783622974257</v>
      </c>
      <c r="V19" s="3">
        <v>-2.9792533694079055</v>
      </c>
      <c r="W19" s="3">
        <v>1.509159953989248</v>
      </c>
      <c r="X19" s="3">
        <v>-7.9111847434516269E-2</v>
      </c>
      <c r="Y19" s="3">
        <v>0.91766987508075626</v>
      </c>
      <c r="Z19" s="3">
        <v>-1.8539933973240719</v>
      </c>
    </row>
    <row r="20" spans="2:31">
      <c r="B20" t="s">
        <v>43</v>
      </c>
      <c r="C20">
        <v>2.8210753228548642</v>
      </c>
      <c r="D20">
        <v>-0.49657656033069308</v>
      </c>
      <c r="E20">
        <v>2.1715023566121223</v>
      </c>
      <c r="F20">
        <v>-2.5635814574153661</v>
      </c>
      <c r="H20">
        <v>1.4811864340116374</v>
      </c>
      <c r="I20">
        <v>-0.61681729666972429</v>
      </c>
      <c r="J20">
        <v>0.75985783622974257</v>
      </c>
      <c r="K20">
        <v>-2.9792533694079055</v>
      </c>
      <c r="N20" t="s">
        <v>46</v>
      </c>
      <c r="O20" s="3">
        <v>2.5767506519655474</v>
      </c>
      <c r="P20" s="3">
        <v>0.27183970926881668</v>
      </c>
      <c r="Q20" s="3">
        <v>1.6811597160793506</v>
      </c>
      <c r="R20" s="3">
        <v>-0.38067214827472728</v>
      </c>
      <c r="S20" s="3">
        <v>3.171203543348696</v>
      </c>
      <c r="T20" s="3">
        <v>0.80151013980711205</v>
      </c>
      <c r="U20" s="3">
        <v>2.3593184578041986</v>
      </c>
      <c r="V20" s="3">
        <v>-0.71706839443601611</v>
      </c>
      <c r="W20" s="3">
        <v>3.4110883877073217</v>
      </c>
      <c r="X20" s="3">
        <v>1.3736899081216438</v>
      </c>
      <c r="Y20" s="3">
        <v>2.6321062531452872</v>
      </c>
      <c r="Z20" s="3">
        <v>0.63863182588413203</v>
      </c>
    </row>
    <row r="21" spans="2:31">
      <c r="B21" t="s">
        <v>41</v>
      </c>
      <c r="C21">
        <v>1.1209905780446874</v>
      </c>
      <c r="D21">
        <v>0.58472492783754793</v>
      </c>
      <c r="E21">
        <v>1.1672561698326835</v>
      </c>
      <c r="F21">
        <v>1.0242722375717324</v>
      </c>
    </row>
    <row r="26" spans="2:31">
      <c r="B26" t="s">
        <v>52</v>
      </c>
      <c r="C26" s="1" t="s">
        <v>31</v>
      </c>
      <c r="D26" s="1" t="s">
        <v>34</v>
      </c>
      <c r="E26" s="1" t="s">
        <v>35</v>
      </c>
      <c r="F26" s="1" t="s">
        <v>33</v>
      </c>
      <c r="H26" s="1" t="s">
        <v>31</v>
      </c>
      <c r="I26" s="1" t="s">
        <v>34</v>
      </c>
      <c r="J26" s="1" t="s">
        <v>35</v>
      </c>
      <c r="K26" s="1" t="s">
        <v>33</v>
      </c>
      <c r="M26" t="s">
        <v>58</v>
      </c>
    </row>
    <row r="27" spans="2:31">
      <c r="B27" t="s">
        <v>49</v>
      </c>
      <c r="C27">
        <v>41</v>
      </c>
      <c r="D27">
        <v>41</v>
      </c>
      <c r="E27">
        <v>41</v>
      </c>
      <c r="F27">
        <v>41</v>
      </c>
      <c r="H27">
        <v>30</v>
      </c>
      <c r="I27">
        <v>30</v>
      </c>
      <c r="J27">
        <v>30</v>
      </c>
      <c r="K27">
        <v>30</v>
      </c>
    </row>
    <row r="28" spans="2:31">
      <c r="B28" t="s">
        <v>13</v>
      </c>
      <c r="C28">
        <v>4.2676862795822954</v>
      </c>
      <c r="D28">
        <v>0.55561402780807001</v>
      </c>
      <c r="E28">
        <v>3.72137370052446</v>
      </c>
      <c r="F28">
        <v>-0.10122315151748287</v>
      </c>
      <c r="H28">
        <v>2.4601241708482848</v>
      </c>
      <c r="I28">
        <v>0.64728903034356378</v>
      </c>
      <c r="J28">
        <v>1.7748880641130218</v>
      </c>
      <c r="K28">
        <v>-0.60768078571996986</v>
      </c>
    </row>
    <row r="29" spans="2:31">
      <c r="B29" t="s">
        <v>15</v>
      </c>
      <c r="C29">
        <v>3.8900625684524077</v>
      </c>
      <c r="D29">
        <v>1.9014483282237891</v>
      </c>
      <c r="E29">
        <v>3.9590773522380589</v>
      </c>
      <c r="F29">
        <v>3.5037023831864023</v>
      </c>
      <c r="H29">
        <v>2.5467289453656994</v>
      </c>
      <c r="I29">
        <v>1.945337278290787</v>
      </c>
      <c r="J29">
        <v>2.2956724720022161</v>
      </c>
      <c r="K29">
        <v>3.3376864730305371</v>
      </c>
      <c r="N29" t="s">
        <v>54</v>
      </c>
      <c r="O29" t="s">
        <v>61</v>
      </c>
      <c r="S29" t="s">
        <v>62</v>
      </c>
      <c r="X29" t="s">
        <v>63</v>
      </c>
    </row>
    <row r="30" spans="2:31">
      <c r="B30" t="s">
        <v>42</v>
      </c>
      <c r="C30">
        <v>5.4955415315370608</v>
      </c>
      <c r="D30">
        <v>1.155785175455962</v>
      </c>
      <c r="E30">
        <v>4.9710127061445162</v>
      </c>
      <c r="F30">
        <v>1.0046817784881397</v>
      </c>
      <c r="H30">
        <v>3.4110883877073217</v>
      </c>
      <c r="I30">
        <v>1.3736899081216438</v>
      </c>
      <c r="J30">
        <v>2.6321062531452872</v>
      </c>
      <c r="K30">
        <v>0.63863182588413203</v>
      </c>
      <c r="O30" s="1" t="s">
        <v>31</v>
      </c>
      <c r="P30" s="1" t="s">
        <v>33</v>
      </c>
      <c r="S30" s="1" t="s">
        <v>31</v>
      </c>
      <c r="T30" s="1" t="s">
        <v>33</v>
      </c>
      <c r="X30" s="1" t="s">
        <v>31</v>
      </c>
      <c r="Y30" s="1" t="s">
        <v>33</v>
      </c>
      <c r="AD30">
        <v>2.4601241708482848</v>
      </c>
      <c r="AE30">
        <v>-0.60768078571996986</v>
      </c>
    </row>
    <row r="31" spans="2:31">
      <c r="B31" t="s">
        <v>43</v>
      </c>
      <c r="C31">
        <v>3.03983102762753</v>
      </c>
      <c r="D31">
        <v>-4.4557119839822024E-2</v>
      </c>
      <c r="E31">
        <v>2.4717346949044039</v>
      </c>
      <c r="F31">
        <v>-1.2071280815231054</v>
      </c>
      <c r="H31">
        <v>1.509159953989248</v>
      </c>
      <c r="I31">
        <v>-7.9111847434516269E-2</v>
      </c>
      <c r="J31">
        <v>0.91766987508075626</v>
      </c>
      <c r="K31">
        <v>-1.8539933973240719</v>
      </c>
      <c r="N31" t="s">
        <v>55</v>
      </c>
      <c r="O31" s="3">
        <v>1.8736319948833198</v>
      </c>
      <c r="P31" s="3">
        <v>-1.8755045422512817</v>
      </c>
      <c r="S31" s="3">
        <v>2.3261949886801667</v>
      </c>
      <c r="T31" s="3">
        <v>-1.8481608819219608</v>
      </c>
      <c r="X31" s="3">
        <v>2.4601241708482848</v>
      </c>
      <c r="Y31" s="3">
        <v>-0.60768078571996986</v>
      </c>
      <c r="AD31">
        <v>2.5467289453656994</v>
      </c>
      <c r="AE31">
        <v>3.3376864730305371</v>
      </c>
    </row>
    <row r="32" spans="2:31">
      <c r="N32" t="s">
        <v>56</v>
      </c>
      <c r="O32" s="3">
        <v>1.5858323114002064</v>
      </c>
      <c r="P32" s="3">
        <v>3.3714842958839504</v>
      </c>
      <c r="S32" s="3">
        <v>2.2629744706524257</v>
      </c>
      <c r="T32" s="3">
        <v>3.0291213136078921</v>
      </c>
      <c r="X32" s="3">
        <v>2.5467289453656994</v>
      </c>
      <c r="Y32" s="3">
        <v>3.3376864730305371</v>
      </c>
      <c r="AD32">
        <v>3.4110883877073217</v>
      </c>
      <c r="AE32">
        <v>0.63863182588413203</v>
      </c>
    </row>
    <row r="33" spans="13:31">
      <c r="N33" t="s">
        <v>45</v>
      </c>
      <c r="O33" s="3">
        <v>1.1705133378010921</v>
      </c>
      <c r="P33" s="3">
        <v>-3.3703369362278361</v>
      </c>
      <c r="S33" s="3">
        <v>1.4811864340116374</v>
      </c>
      <c r="T33" s="3">
        <v>-2.9792533694079055</v>
      </c>
      <c r="X33" s="3">
        <v>1.509159953989248</v>
      </c>
      <c r="Y33" s="3">
        <v>-1.8539933973240719</v>
      </c>
      <c r="AD33">
        <v>1.509159953989248</v>
      </c>
      <c r="AE33">
        <v>-1.8539933973240719</v>
      </c>
    </row>
    <row r="34" spans="13:31">
      <c r="N34" t="s">
        <v>46</v>
      </c>
      <c r="O34" s="3">
        <v>2.5767506519655474</v>
      </c>
      <c r="P34" s="3">
        <v>-0.38067214827472728</v>
      </c>
      <c r="S34" s="3">
        <v>3.171203543348696</v>
      </c>
      <c r="T34" s="3">
        <v>-0.71706839443601611</v>
      </c>
      <c r="X34" s="3">
        <v>3.4110883877073217</v>
      </c>
      <c r="Y34" s="3">
        <v>0.63863182588413203</v>
      </c>
      <c r="AD34" s="3"/>
      <c r="AE34" s="3"/>
    </row>
    <row r="35" spans="13:31">
      <c r="AD35" s="3"/>
      <c r="AE35" s="3"/>
    </row>
    <row r="36" spans="13:31">
      <c r="AD36" s="3"/>
      <c r="AE36" s="3"/>
    </row>
    <row r="37" spans="13:31">
      <c r="AD37" s="3"/>
      <c r="AE37" s="3"/>
    </row>
    <row r="38" spans="13:31">
      <c r="M38" s="1" t="s">
        <v>32</v>
      </c>
      <c r="V38" s="1" t="s">
        <v>40</v>
      </c>
    </row>
    <row r="40" spans="13:31">
      <c r="M40" s="1" t="s">
        <v>54</v>
      </c>
      <c r="N40" s="1" t="s">
        <v>58</v>
      </c>
      <c r="O40" t="s">
        <v>55</v>
      </c>
      <c r="P40" t="s">
        <v>56</v>
      </c>
      <c r="Q40" t="s">
        <v>45</v>
      </c>
      <c r="R40" t="s">
        <v>46</v>
      </c>
      <c r="V40" s="1" t="s">
        <v>54</v>
      </c>
      <c r="W40" s="1" t="s">
        <v>58</v>
      </c>
      <c r="X40" t="s">
        <v>55</v>
      </c>
      <c r="Y40" t="s">
        <v>56</v>
      </c>
      <c r="Z40" t="s">
        <v>45</v>
      </c>
      <c r="AA40" t="s">
        <v>46</v>
      </c>
    </row>
    <row r="41" spans="13:31">
      <c r="M41" s="9" t="s">
        <v>67</v>
      </c>
      <c r="N41" s="1" t="s">
        <v>65</v>
      </c>
      <c r="O41" s="6">
        <v>1.8736319948833198</v>
      </c>
      <c r="P41" s="6">
        <v>1.5858323114002064</v>
      </c>
      <c r="Q41" s="6">
        <v>1.1705133378010921</v>
      </c>
      <c r="R41" s="6">
        <v>2.5767506519655474</v>
      </c>
      <c r="V41" s="9" t="s">
        <v>67</v>
      </c>
      <c r="W41" s="1" t="s">
        <v>65</v>
      </c>
      <c r="X41" s="3">
        <v>2.7511259436796669</v>
      </c>
      <c r="Y41" s="3">
        <v>2.260223871701927</v>
      </c>
      <c r="Z41" s="3">
        <v>1.8913827627993929</v>
      </c>
      <c r="AA41" s="3">
        <v>3.6108691245599411</v>
      </c>
    </row>
    <row r="42" spans="13:31">
      <c r="M42" s="9"/>
      <c r="N42" s="1" t="s">
        <v>66</v>
      </c>
      <c r="O42" s="6">
        <v>-1.8755045422512817</v>
      </c>
      <c r="P42" s="6">
        <v>3.3714842958839504</v>
      </c>
      <c r="Q42" s="6">
        <v>-3.3703369362278361</v>
      </c>
      <c r="R42" s="6">
        <v>-0.38067214827472728</v>
      </c>
      <c r="V42" s="9"/>
      <c r="W42" s="1" t="s">
        <v>66</v>
      </c>
      <c r="X42" s="3">
        <v>-1.3905645002793647</v>
      </c>
      <c r="Y42" s="3">
        <v>3.3030938528604255</v>
      </c>
      <c r="Z42" s="3">
        <v>-2.6469942068048296</v>
      </c>
      <c r="AA42" s="3">
        <v>-0.13413479375389969</v>
      </c>
    </row>
    <row r="43" spans="13:31">
      <c r="M43" s="9" t="s">
        <v>68</v>
      </c>
      <c r="N43" s="1" t="s">
        <v>65</v>
      </c>
      <c r="O43" s="6">
        <v>2.3261949886801667</v>
      </c>
      <c r="P43" s="6">
        <v>2.2629744706524257</v>
      </c>
      <c r="Q43" s="6">
        <v>3.171203543348696</v>
      </c>
      <c r="R43" s="6">
        <v>1.4811864340116374</v>
      </c>
      <c r="V43" s="9" t="s">
        <v>68</v>
      </c>
      <c r="W43" s="1" t="s">
        <v>65</v>
      </c>
      <c r="X43" s="3">
        <v>3.9420659008995518</v>
      </c>
      <c r="Y43" s="3">
        <v>3.5514963838751545</v>
      </c>
      <c r="Z43" s="3">
        <v>2.8210753228548642</v>
      </c>
      <c r="AA43" s="3">
        <v>5.0630564789442394</v>
      </c>
    </row>
    <row r="44" spans="13:31">
      <c r="M44" s="9"/>
      <c r="N44" s="1" t="s">
        <v>66</v>
      </c>
      <c r="O44" s="6">
        <v>-1.8481608819219608</v>
      </c>
      <c r="P44" s="6">
        <v>3.0291213136078921</v>
      </c>
      <c r="Q44" s="6">
        <v>-0.71706839443601611</v>
      </c>
      <c r="R44" s="6">
        <v>-2.9792533694079055</v>
      </c>
      <c r="V44" s="9"/>
      <c r="W44" s="1" t="s">
        <v>66</v>
      </c>
      <c r="X44" s="3">
        <v>-1.5393092198436338</v>
      </c>
      <c r="Y44" s="3">
        <v>3.2450755778740423</v>
      </c>
      <c r="Z44" s="3">
        <v>-2.5635814574153661</v>
      </c>
      <c r="AA44" s="3">
        <v>-0.51503698227190142</v>
      </c>
    </row>
    <row r="45" spans="13:31">
      <c r="M45" s="9" t="s">
        <v>69</v>
      </c>
      <c r="N45" s="1" t="s">
        <v>65</v>
      </c>
      <c r="O45" s="6">
        <v>2.4601241708482848</v>
      </c>
      <c r="P45" s="6">
        <v>2.5467289453656994</v>
      </c>
      <c r="Q45" s="6">
        <v>3.4110883877073217</v>
      </c>
      <c r="R45" s="6">
        <v>1.509159953989248</v>
      </c>
      <c r="V45" s="9" t="s">
        <v>69</v>
      </c>
      <c r="W45" s="1" t="s">
        <v>65</v>
      </c>
      <c r="X45" s="3">
        <v>4.2676862795822954</v>
      </c>
      <c r="Y45" s="3">
        <v>3.8900625684524077</v>
      </c>
      <c r="Z45" s="3">
        <v>3.03983102762753</v>
      </c>
      <c r="AA45" s="3">
        <v>5.4955415315370608</v>
      </c>
    </row>
    <row r="46" spans="13:31">
      <c r="M46" s="9"/>
      <c r="N46" s="1" t="s">
        <v>66</v>
      </c>
      <c r="O46" s="6">
        <v>-0.60768078571996986</v>
      </c>
      <c r="P46" s="6">
        <v>3.3376864730305371</v>
      </c>
      <c r="Q46" s="6">
        <v>0.63863182588413203</v>
      </c>
      <c r="R46" s="6">
        <v>-1.8539933973240719</v>
      </c>
      <c r="V46" s="9"/>
      <c r="W46" s="1" t="s">
        <v>66</v>
      </c>
      <c r="X46" s="3">
        <v>-0.10122315151748287</v>
      </c>
      <c r="Y46" s="3">
        <v>3.5037023831864023</v>
      </c>
      <c r="Z46" s="3">
        <v>-1.2071280815231054</v>
      </c>
      <c r="AA46" s="3">
        <v>1.0046817784881397</v>
      </c>
    </row>
  </sheetData>
  <mergeCells count="14">
    <mergeCell ref="W15:Z15"/>
    <mergeCell ref="S15:V15"/>
    <mergeCell ref="O15:R15"/>
    <mergeCell ref="C5:F5"/>
    <mergeCell ref="G5:J5"/>
    <mergeCell ref="O7:R7"/>
    <mergeCell ref="S7:V7"/>
    <mergeCell ref="W7:Z7"/>
    <mergeCell ref="M41:M42"/>
    <mergeCell ref="M43:M44"/>
    <mergeCell ref="M45:M46"/>
    <mergeCell ref="V41:V42"/>
    <mergeCell ref="V43:V44"/>
    <mergeCell ref="V45:V46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3160-E45B-4EDF-9681-058CB3740498}">
  <dimension ref="A1:K32"/>
  <sheetViews>
    <sheetView workbookViewId="0">
      <selection activeCell="L20" sqref="L20"/>
    </sheetView>
  </sheetViews>
  <sheetFormatPr defaultRowHeight="16.5"/>
  <sheetData>
    <row r="1" spans="1:11">
      <c r="A1" s="1" t="s">
        <v>90</v>
      </c>
    </row>
    <row r="2" spans="1:11">
      <c r="A2" s="1" t="s">
        <v>70</v>
      </c>
      <c r="B2" s="1" t="s">
        <v>71</v>
      </c>
      <c r="C2" s="1" t="s">
        <v>72</v>
      </c>
      <c r="E2" t="s">
        <v>73</v>
      </c>
    </row>
    <row r="3" spans="1:11">
      <c r="A3">
        <v>6.8679405425328168</v>
      </c>
      <c r="B3">
        <v>8.3811958360431991</v>
      </c>
      <c r="C3">
        <v>7.4881265747949621</v>
      </c>
    </row>
    <row r="4" spans="1:11" ht="17.25" thickBot="1">
      <c r="A4">
        <v>3.9096298799790037</v>
      </c>
      <c r="B4">
        <v>5.919323608732908</v>
      </c>
      <c r="C4">
        <v>5.4699022079928064</v>
      </c>
      <c r="E4" t="s">
        <v>74</v>
      </c>
    </row>
    <row r="5" spans="1:11">
      <c r="A5">
        <v>2.0347539854649921</v>
      </c>
      <c r="B5">
        <v>3.9518736767435692</v>
      </c>
      <c r="C5">
        <v>3.3324589705263259</v>
      </c>
      <c r="E5" s="5" t="s">
        <v>75</v>
      </c>
      <c r="F5" s="5" t="s">
        <v>76</v>
      </c>
      <c r="G5" s="5" t="s">
        <v>77</v>
      </c>
      <c r="H5" s="5" t="s">
        <v>64</v>
      </c>
      <c r="I5" s="5" t="s">
        <v>78</v>
      </c>
    </row>
    <row r="6" spans="1:11">
      <c r="A6">
        <v>1.0584669652098257</v>
      </c>
      <c r="B6">
        <v>2.6382461273418749</v>
      </c>
      <c r="C6">
        <v>1.6497199920623828</v>
      </c>
      <c r="E6" t="s">
        <v>67</v>
      </c>
      <c r="F6">
        <v>22</v>
      </c>
      <c r="G6">
        <v>41.219903887433034</v>
      </c>
      <c r="H6">
        <v>1.8736319948833198</v>
      </c>
      <c r="I6">
        <v>2.514864119880921</v>
      </c>
    </row>
    <row r="7" spans="1:11">
      <c r="A7">
        <v>0.40602258169646049</v>
      </c>
      <c r="B7">
        <v>1.4904169991160046</v>
      </c>
      <c r="C7">
        <v>0.26445472206782139</v>
      </c>
      <c r="E7" t="s">
        <v>68</v>
      </c>
      <c r="F7">
        <v>30</v>
      </c>
      <c r="G7">
        <v>69.785849660405006</v>
      </c>
      <c r="H7">
        <v>2.3261949886801667</v>
      </c>
      <c r="I7">
        <v>5.1210534548246267</v>
      </c>
    </row>
    <row r="8" spans="1:11" ht="17.25" thickBot="1">
      <c r="A8">
        <v>1.2612723306207063</v>
      </c>
      <c r="B8">
        <v>0.42906710741368076</v>
      </c>
      <c r="C8">
        <v>0.35318851665816953</v>
      </c>
      <c r="E8" s="4" t="s">
        <v>69</v>
      </c>
      <c r="F8" s="4">
        <v>30</v>
      </c>
      <c r="G8" s="4">
        <v>73.803725125448551</v>
      </c>
      <c r="H8" s="4">
        <v>2.4601241708482848</v>
      </c>
      <c r="I8" s="4">
        <v>6.4858283211634866</v>
      </c>
    </row>
    <row r="9" spans="1:11">
      <c r="A9">
        <v>0.50172963230060919</v>
      </c>
      <c r="B9">
        <v>0.4801758718108029</v>
      </c>
      <c r="C9">
        <v>0.24437429071997741</v>
      </c>
    </row>
    <row r="10" spans="1:11">
      <c r="A10">
        <v>0.98490244384254833</v>
      </c>
      <c r="B10">
        <v>0.32593035938570891</v>
      </c>
      <c r="C10">
        <v>0.88601328477269348</v>
      </c>
    </row>
    <row r="11" spans="1:11" ht="17.25" thickBot="1">
      <c r="A11">
        <v>0.87587473901800272</v>
      </c>
      <c r="B11">
        <v>0.3867650040661248</v>
      </c>
      <c r="C11">
        <v>0.46884911813650293</v>
      </c>
      <c r="E11" t="s">
        <v>79</v>
      </c>
      <c r="F11" t="s">
        <v>97</v>
      </c>
      <c r="G11" t="s">
        <v>98</v>
      </c>
      <c r="H11" t="s">
        <v>99</v>
      </c>
      <c r="I11" t="s">
        <v>96</v>
      </c>
      <c r="J11" t="s">
        <v>100</v>
      </c>
      <c r="K11" s="1" t="s">
        <v>101</v>
      </c>
    </row>
    <row r="12" spans="1:11">
      <c r="A12">
        <v>1.1013035930657846</v>
      </c>
      <c r="B12">
        <v>1.1979754507322726</v>
      </c>
      <c r="C12">
        <v>1.209178575083931</v>
      </c>
      <c r="E12" s="5" t="s">
        <v>80</v>
      </c>
      <c r="F12" s="5" t="s">
        <v>81</v>
      </c>
      <c r="G12" s="5" t="s">
        <v>82</v>
      </c>
      <c r="H12" s="5" t="s">
        <v>83</v>
      </c>
      <c r="I12" s="5" t="s">
        <v>84</v>
      </c>
      <c r="J12" s="5" t="s">
        <v>85</v>
      </c>
      <c r="K12" s="5" t="s">
        <v>86</v>
      </c>
    </row>
    <row r="13" spans="1:11">
      <c r="A13">
        <v>0.79253792894701858</v>
      </c>
      <c r="B13">
        <v>1.9678913126382183</v>
      </c>
      <c r="C13">
        <v>2.1209004857098974</v>
      </c>
      <c r="E13" t="s">
        <v>87</v>
      </c>
      <c r="F13">
        <v>4.6139305475053334</v>
      </c>
      <c r="G13">
        <v>2</v>
      </c>
      <c r="H13">
        <v>2.3069652737526667</v>
      </c>
      <c r="I13">
        <v>0.46801431028472518</v>
      </c>
      <c r="J13">
        <v>0.62796968049662349</v>
      </c>
      <c r="K13">
        <v>3.1122595734606429</v>
      </c>
    </row>
    <row r="14" spans="1:11">
      <c r="A14">
        <v>4.7523426609459074</v>
      </c>
      <c r="B14">
        <v>2.3102689533628169</v>
      </c>
      <c r="C14">
        <v>2.0785308341679594</v>
      </c>
      <c r="E14" t="s">
        <v>88</v>
      </c>
      <c r="F14">
        <v>389.4117180211548</v>
      </c>
      <c r="G14">
        <v>79</v>
      </c>
      <c r="H14">
        <v>4.9292622534323396</v>
      </c>
    </row>
    <row r="15" spans="1:11">
      <c r="A15">
        <v>2.7343148243904865</v>
      </c>
      <c r="B15">
        <v>2.0877091313836642</v>
      </c>
      <c r="C15">
        <v>2.4054102664696311</v>
      </c>
    </row>
    <row r="16" spans="1:11" ht="17.25" thickBot="1">
      <c r="A16">
        <v>2.7596865047206021</v>
      </c>
      <c r="B16">
        <v>1.8074303427766027</v>
      </c>
      <c r="C16">
        <v>3.5242805019858596</v>
      </c>
      <c r="E16" s="4" t="s">
        <v>89</v>
      </c>
      <c r="F16" s="4">
        <v>394.02564856866013</v>
      </c>
      <c r="G16" s="4">
        <v>81</v>
      </c>
      <c r="H16" s="4"/>
      <c r="I16" s="4"/>
      <c r="J16" s="4"/>
      <c r="K16" s="4"/>
    </row>
    <row r="17" spans="1:3">
      <c r="A17">
        <v>0.77061191476422475</v>
      </c>
      <c r="B17">
        <v>2.1687451418754859</v>
      </c>
      <c r="C17">
        <v>4.6028197851572514</v>
      </c>
    </row>
    <row r="18" spans="1:3">
      <c r="A18">
        <v>0.97331170655593924</v>
      </c>
      <c r="B18">
        <v>7.0397722518281007</v>
      </c>
      <c r="C18">
        <v>9.3384208527749397</v>
      </c>
    </row>
    <row r="19" spans="1:3">
      <c r="A19">
        <v>2.012644458716113</v>
      </c>
      <c r="B19">
        <v>6.8834489654182116</v>
      </c>
      <c r="C19">
        <v>8.1319484426375084</v>
      </c>
    </row>
    <row r="20" spans="1:3">
      <c r="A20">
        <v>1.5538891424923245</v>
      </c>
      <c r="B20">
        <v>5.8450780765072468</v>
      </c>
      <c r="C20">
        <v>5.6291427559817109</v>
      </c>
    </row>
    <row r="21" spans="1:3">
      <c r="A21">
        <v>0.92068316843942832</v>
      </c>
      <c r="B21">
        <v>3.5284173818669529</v>
      </c>
      <c r="C21">
        <v>3.8701024796933781</v>
      </c>
    </row>
    <row r="22" spans="1:3">
      <c r="A22">
        <v>2.3832727559907205</v>
      </c>
      <c r="B22">
        <v>1.6348671701992803</v>
      </c>
      <c r="C22">
        <v>2.9433517524296748</v>
      </c>
    </row>
    <row r="23" spans="1:3">
      <c r="A23">
        <v>2.0707093082634089</v>
      </c>
      <c r="B23">
        <v>0.23820112343517827</v>
      </c>
      <c r="C23">
        <v>1.9946667527587327</v>
      </c>
    </row>
    <row r="24" spans="1:3">
      <c r="A24">
        <v>0.49400281947611618</v>
      </c>
      <c r="B24">
        <v>1.1489214622167045</v>
      </c>
      <c r="C24">
        <v>0.30745590558930863</v>
      </c>
    </row>
    <row r="25" spans="1:3">
      <c r="B25">
        <v>1.4101265786420769</v>
      </c>
      <c r="C25">
        <v>0.36577149892063049</v>
      </c>
    </row>
    <row r="26" spans="1:3">
      <c r="B26">
        <v>1.038021329856516</v>
      </c>
      <c r="C26">
        <v>0.58495216202254674</v>
      </c>
    </row>
    <row r="27" spans="1:3">
      <c r="B27">
        <v>0.35474728299744684</v>
      </c>
      <c r="C27">
        <v>0.76321585148138849</v>
      </c>
    </row>
    <row r="28" spans="1:3">
      <c r="B28">
        <v>0.38106481963864841</v>
      </c>
      <c r="C28">
        <v>1.0237647503886262</v>
      </c>
    </row>
    <row r="29" spans="1:3">
      <c r="B29">
        <v>0.60779823731112048</v>
      </c>
      <c r="C29">
        <v>5.3480185562727302E-2</v>
      </c>
    </row>
    <row r="30" spans="1:3">
      <c r="B30">
        <v>1.6559526117891712</v>
      </c>
      <c r="C30">
        <v>0.36159282022380523</v>
      </c>
    </row>
    <row r="31" spans="1:3">
      <c r="B31">
        <v>1.2230914214599944</v>
      </c>
      <c r="C31">
        <v>0.39564359112723918</v>
      </c>
    </row>
    <row r="32" spans="1:3">
      <c r="B32">
        <v>1.2533260238154149</v>
      </c>
      <c r="C32">
        <v>1.9420071975501536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421-42B6-44F6-BEDC-7166F74E13E7}">
  <dimension ref="A1:AI24"/>
  <sheetViews>
    <sheetView topLeftCell="B1" workbookViewId="0">
      <selection activeCell="AD32" sqref="AD32"/>
    </sheetView>
  </sheetViews>
  <sheetFormatPr defaultRowHeight="16.5"/>
  <sheetData>
    <row r="1" spans="1:35">
      <c r="A1">
        <v>-6</v>
      </c>
      <c r="B1">
        <v>0</v>
      </c>
      <c r="C1">
        <v>7.7118564280253599E-2</v>
      </c>
      <c r="D1">
        <v>5.5347055386943803E-2</v>
      </c>
      <c r="E1">
        <v>3.5734656751587199E-2</v>
      </c>
      <c r="F1">
        <v>4.2525644361263E-2</v>
      </c>
      <c r="G1">
        <v>2.7831949134959299E-2</v>
      </c>
      <c r="H1">
        <v>1.76603209867538E-2</v>
      </c>
      <c r="I1">
        <v>2.39672236809494E-2</v>
      </c>
    </row>
    <row r="2" spans="1:35">
      <c r="A2">
        <v>-5</v>
      </c>
      <c r="B2">
        <v>-1</v>
      </c>
      <c r="C2">
        <v>6.0556876058045501E-2</v>
      </c>
      <c r="D2">
        <v>4.8904126173120198E-2</v>
      </c>
      <c r="E2">
        <v>2.80892218732063E-2</v>
      </c>
      <c r="F2">
        <v>3.5735915255905401E-2</v>
      </c>
      <c r="G2">
        <v>2.30040847180936E-2</v>
      </c>
      <c r="H2">
        <v>1.3539593060713799E-2</v>
      </c>
      <c r="I2">
        <v>2.0778102993699699E-2</v>
      </c>
      <c r="L2">
        <v>-6</v>
      </c>
      <c r="M2">
        <v>-5</v>
      </c>
      <c r="N2">
        <v>-5</v>
      </c>
      <c r="O2">
        <v>-4</v>
      </c>
      <c r="P2">
        <v>-4</v>
      </c>
      <c r="Q2">
        <v>-3</v>
      </c>
      <c r="R2">
        <v>-3</v>
      </c>
      <c r="S2">
        <v>-2</v>
      </c>
      <c r="T2">
        <v>-2</v>
      </c>
      <c r="U2">
        <v>-1</v>
      </c>
      <c r="V2">
        <v>-1</v>
      </c>
      <c r="W2">
        <v>0</v>
      </c>
      <c r="X2">
        <v>0</v>
      </c>
      <c r="Y2">
        <v>1</v>
      </c>
      <c r="Z2">
        <v>1</v>
      </c>
      <c r="AA2">
        <v>2</v>
      </c>
      <c r="AB2">
        <v>2</v>
      </c>
      <c r="AC2">
        <v>3</v>
      </c>
      <c r="AD2">
        <v>3</v>
      </c>
      <c r="AE2">
        <v>4</v>
      </c>
      <c r="AF2">
        <v>4</v>
      </c>
      <c r="AG2">
        <v>5</v>
      </c>
      <c r="AH2">
        <v>5</v>
      </c>
      <c r="AI2">
        <v>6</v>
      </c>
    </row>
    <row r="3" spans="1:35">
      <c r="A3">
        <v>-5</v>
      </c>
      <c r="B3">
        <v>1</v>
      </c>
      <c r="C3">
        <v>6.3923206251504994E-2</v>
      </c>
      <c r="D3">
        <v>5.5122087590012997E-2</v>
      </c>
      <c r="E3">
        <v>3.13010629563664E-2</v>
      </c>
      <c r="F3">
        <v>4.33328898435862E-2</v>
      </c>
      <c r="G3">
        <v>2.7117684512442099E-2</v>
      </c>
      <c r="H3">
        <v>1.8010920409655001E-2</v>
      </c>
      <c r="I3">
        <v>2.5435679310829001E-2</v>
      </c>
      <c r="L3">
        <v>0</v>
      </c>
      <c r="M3">
        <v>-1</v>
      </c>
      <c r="N3">
        <v>1</v>
      </c>
      <c r="O3">
        <v>-1</v>
      </c>
      <c r="P3">
        <v>1</v>
      </c>
      <c r="Q3">
        <v>-1</v>
      </c>
      <c r="R3">
        <v>1</v>
      </c>
      <c r="S3">
        <v>-1</v>
      </c>
      <c r="T3">
        <v>1</v>
      </c>
      <c r="U3">
        <v>-1</v>
      </c>
      <c r="V3">
        <v>1</v>
      </c>
      <c r="W3">
        <v>-1</v>
      </c>
      <c r="X3">
        <v>1</v>
      </c>
      <c r="Y3">
        <v>-1</v>
      </c>
      <c r="Z3">
        <v>1</v>
      </c>
      <c r="AA3">
        <v>-1</v>
      </c>
      <c r="AB3">
        <v>1</v>
      </c>
      <c r="AC3">
        <v>-1</v>
      </c>
      <c r="AD3">
        <v>1</v>
      </c>
      <c r="AE3">
        <v>-1</v>
      </c>
      <c r="AF3">
        <v>1</v>
      </c>
      <c r="AG3">
        <v>-1</v>
      </c>
      <c r="AH3">
        <v>1</v>
      </c>
      <c r="AI3">
        <v>0</v>
      </c>
    </row>
    <row r="4" spans="1:35">
      <c r="A4">
        <v>-4</v>
      </c>
      <c r="B4">
        <v>-1</v>
      </c>
      <c r="C4">
        <v>4.9397211206684402E-2</v>
      </c>
      <c r="D4">
        <v>3.8762163569869001E-2</v>
      </c>
      <c r="E4">
        <v>2.3666478340774101E-2</v>
      </c>
      <c r="F4">
        <v>2.78958961441459E-2</v>
      </c>
      <c r="G4">
        <v>1.9367923693854601E-2</v>
      </c>
      <c r="H4">
        <v>1.24035192527432E-2</v>
      </c>
      <c r="I4">
        <v>1.60552191503694E-2</v>
      </c>
      <c r="K4">
        <v>1</v>
      </c>
      <c r="L4">
        <v>7.7118564280253599E-2</v>
      </c>
      <c r="M4">
        <v>6.0556876058045501E-2</v>
      </c>
      <c r="N4">
        <v>6.3923206251504994E-2</v>
      </c>
      <c r="O4">
        <v>4.9397211206684402E-2</v>
      </c>
      <c r="P4">
        <v>4.2620526879932001E-2</v>
      </c>
      <c r="Q4">
        <v>3.29005067602402E-2</v>
      </c>
      <c r="R4">
        <v>3.5474382781277902E-2</v>
      </c>
      <c r="S4">
        <v>1.8594251889465702E-2</v>
      </c>
      <c r="T4">
        <v>2.45047508847814E-2</v>
      </c>
      <c r="U4">
        <v>3.3208588701877299E-3</v>
      </c>
      <c r="V4">
        <v>1.45215650133234E-2</v>
      </c>
      <c r="W4">
        <v>1.1536785247815E-2</v>
      </c>
      <c r="X4">
        <v>2.50686736480425E-3</v>
      </c>
      <c r="Y4">
        <v>1.7339534098736901E-2</v>
      </c>
      <c r="Z4">
        <v>3.6429037380941898E-3</v>
      </c>
      <c r="AA4">
        <v>3.1555674460686897E-2</v>
      </c>
      <c r="AB4">
        <v>2.1916930442517898E-2</v>
      </c>
      <c r="AC4">
        <v>4.2519694552716897E-2</v>
      </c>
      <c r="AD4">
        <v>3.5371201015145799E-2</v>
      </c>
      <c r="AE4">
        <v>5.3767333534290702E-2</v>
      </c>
      <c r="AF4">
        <v>5.4725323898113097E-2</v>
      </c>
      <c r="AG4">
        <v>6.8318141821398795E-2</v>
      </c>
      <c r="AH4">
        <v>6.7509132427481605E-2</v>
      </c>
      <c r="AI4">
        <v>8.1384210853464201E-2</v>
      </c>
    </row>
    <row r="5" spans="1:35">
      <c r="A5">
        <v>-4</v>
      </c>
      <c r="B5">
        <v>1</v>
      </c>
      <c r="C5">
        <v>4.2620526879932001E-2</v>
      </c>
      <c r="D5">
        <v>3.8923220237057597E-2</v>
      </c>
      <c r="E5">
        <v>2.64087956865987E-2</v>
      </c>
      <c r="F5">
        <v>3.4571996687072497E-2</v>
      </c>
      <c r="G5">
        <v>2.7351968189539302E-2</v>
      </c>
      <c r="H5">
        <v>2.2159946849679001E-2</v>
      </c>
      <c r="I5">
        <v>2.1829645809406498E-2</v>
      </c>
      <c r="K5">
        <v>2</v>
      </c>
      <c r="L5">
        <v>5.5347055386943803E-2</v>
      </c>
      <c r="M5">
        <v>4.8904126173120198E-2</v>
      </c>
      <c r="N5">
        <v>5.5122087590012997E-2</v>
      </c>
      <c r="O5">
        <v>3.8762163569869001E-2</v>
      </c>
      <c r="P5">
        <v>3.8923220237057597E-2</v>
      </c>
      <c r="Q5">
        <v>3.03256395574481E-2</v>
      </c>
      <c r="R5">
        <v>2.7951198217209299E-2</v>
      </c>
      <c r="S5">
        <v>1.9741466728687401E-2</v>
      </c>
      <c r="T5">
        <v>2.0412201338992499E-2</v>
      </c>
      <c r="U5">
        <v>1.00922433394104E-2</v>
      </c>
      <c r="V5">
        <v>1.11842555301416E-2</v>
      </c>
      <c r="W5">
        <v>4.0343290003169901E-3</v>
      </c>
      <c r="X5">
        <v>4.9415999135311696E-3</v>
      </c>
      <c r="Y5">
        <v>1.0883293897576999E-2</v>
      </c>
      <c r="Z5">
        <v>7.0106024455181097E-3</v>
      </c>
      <c r="AA5">
        <v>1.8216636018777901E-2</v>
      </c>
      <c r="AB5">
        <v>1.66190098938932E-2</v>
      </c>
      <c r="AC5">
        <v>2.69894391052014E-2</v>
      </c>
      <c r="AD5">
        <v>2.7182854908077401E-2</v>
      </c>
      <c r="AE5">
        <v>3.5000789520683299E-2</v>
      </c>
      <c r="AF5">
        <v>3.49497779991466E-2</v>
      </c>
      <c r="AG5">
        <v>4.5960069398018603E-2</v>
      </c>
      <c r="AH5">
        <v>4.5967650833591299E-2</v>
      </c>
      <c r="AI5">
        <v>5.3476738952325097E-2</v>
      </c>
    </row>
    <row r="6" spans="1:35">
      <c r="A6">
        <v>-3</v>
      </c>
      <c r="B6">
        <v>-1</v>
      </c>
      <c r="C6">
        <v>3.29005067602402E-2</v>
      </c>
      <c r="D6">
        <v>3.03256395574481E-2</v>
      </c>
      <c r="E6">
        <v>1.7647384006122601E-2</v>
      </c>
      <c r="F6">
        <v>2.2734288918383899E-2</v>
      </c>
      <c r="G6">
        <v>1.2739232779501E-2</v>
      </c>
      <c r="H6">
        <v>1.0244739893640799E-2</v>
      </c>
      <c r="I6">
        <v>9.2388267049752608E-3</v>
      </c>
      <c r="K6">
        <v>3</v>
      </c>
      <c r="L6">
        <v>3.5734656751587199E-2</v>
      </c>
      <c r="M6">
        <v>2.80892218732063E-2</v>
      </c>
      <c r="N6">
        <v>3.13010629563664E-2</v>
      </c>
      <c r="O6">
        <v>2.3666478340774101E-2</v>
      </c>
      <c r="P6">
        <v>2.64087956865987E-2</v>
      </c>
      <c r="Q6">
        <v>1.7647384006122601E-2</v>
      </c>
      <c r="R6">
        <v>2.1535339667313701E-2</v>
      </c>
      <c r="S6">
        <v>1.3188237243857899E-2</v>
      </c>
      <c r="T6">
        <v>1.6205689364025999E-2</v>
      </c>
      <c r="U6">
        <v>5.8693446220533302E-3</v>
      </c>
      <c r="V6">
        <v>1.0995928679606101E-2</v>
      </c>
      <c r="W6">
        <v>2.48959580715201E-3</v>
      </c>
      <c r="X6">
        <v>3.2453508346528799E-3</v>
      </c>
      <c r="Y6">
        <v>7.15597525753091E-3</v>
      </c>
      <c r="Z6">
        <v>3.0535482017749402E-3</v>
      </c>
      <c r="AA6">
        <v>1.2995594316447E-2</v>
      </c>
      <c r="AB6">
        <v>1.0211640489829E-2</v>
      </c>
      <c r="AC6">
        <v>1.9286987479292E-2</v>
      </c>
      <c r="AD6">
        <v>1.7394796719624499E-2</v>
      </c>
      <c r="AE6">
        <v>2.6767827505106701E-2</v>
      </c>
      <c r="AF6">
        <v>2.3722589864772499E-2</v>
      </c>
      <c r="AG6">
        <v>3.3228717195472601E-2</v>
      </c>
      <c r="AH6">
        <v>2.9446923911709E-2</v>
      </c>
      <c r="AI6">
        <v>3.5626135948257601E-2</v>
      </c>
    </row>
    <row r="7" spans="1:35">
      <c r="A7">
        <v>-3</v>
      </c>
      <c r="B7">
        <v>1</v>
      </c>
      <c r="C7">
        <v>3.5474382781277902E-2</v>
      </c>
      <c r="D7">
        <v>2.7951198217209299E-2</v>
      </c>
      <c r="E7">
        <v>2.1535339667313701E-2</v>
      </c>
      <c r="F7">
        <v>2.5483117810474701E-2</v>
      </c>
      <c r="G7">
        <v>1.9463158748332699E-2</v>
      </c>
      <c r="H7">
        <v>2.1858425191764001E-2</v>
      </c>
      <c r="I7">
        <v>1.82221417622692E-2</v>
      </c>
      <c r="K7">
        <v>4</v>
      </c>
      <c r="L7">
        <v>4.2525644361263E-2</v>
      </c>
      <c r="M7">
        <v>3.5735915255905401E-2</v>
      </c>
      <c r="N7">
        <v>4.33328898435862E-2</v>
      </c>
      <c r="O7">
        <v>2.78958961441459E-2</v>
      </c>
      <c r="P7">
        <v>3.4571996687072497E-2</v>
      </c>
      <c r="Q7">
        <v>2.2734288918383899E-2</v>
      </c>
      <c r="R7">
        <v>2.5483117810474701E-2</v>
      </c>
      <c r="S7">
        <v>1.4655880252319399E-2</v>
      </c>
      <c r="T7">
        <v>1.6533279582804799E-2</v>
      </c>
      <c r="U7">
        <v>5.7287283070799402E-3</v>
      </c>
      <c r="V7">
        <v>1.01166876048111E-2</v>
      </c>
      <c r="W7">
        <v>1.8604827575087299E-3</v>
      </c>
      <c r="X7">
        <v>3.7068542151536899E-3</v>
      </c>
      <c r="Y7">
        <v>9.7243135457236105E-3</v>
      </c>
      <c r="Z7">
        <v>6.1267727002447701E-3</v>
      </c>
      <c r="AA7">
        <v>1.86035417015297E-2</v>
      </c>
      <c r="AB7">
        <v>1.10577169215831E-2</v>
      </c>
      <c r="AC7">
        <v>2.4308291953757399E-2</v>
      </c>
      <c r="AD7">
        <v>2.05335034268057E-2</v>
      </c>
      <c r="AE7">
        <v>2.8318789740372899E-2</v>
      </c>
      <c r="AF7">
        <v>2.7819847048300001E-2</v>
      </c>
      <c r="AG7">
        <v>4.2856073288858598E-2</v>
      </c>
      <c r="AH7">
        <v>3.4567624498759497E-2</v>
      </c>
      <c r="AI7">
        <v>4.2341702117893898E-2</v>
      </c>
    </row>
    <row r="8" spans="1:35">
      <c r="A8">
        <v>-2</v>
      </c>
      <c r="B8">
        <v>-1</v>
      </c>
      <c r="C8">
        <v>1.8594251889465702E-2</v>
      </c>
      <c r="D8">
        <v>1.9741466728687401E-2</v>
      </c>
      <c r="E8">
        <v>1.3188237243857899E-2</v>
      </c>
      <c r="F8">
        <v>1.4655880252319399E-2</v>
      </c>
      <c r="G8">
        <v>6.2264310239456304E-3</v>
      </c>
      <c r="H8">
        <v>6.1508009731648496E-3</v>
      </c>
      <c r="I8">
        <v>8.6781446251114301E-3</v>
      </c>
      <c r="K8">
        <v>5</v>
      </c>
      <c r="L8">
        <v>2.7831949134959299E-2</v>
      </c>
      <c r="M8">
        <v>2.30040847180936E-2</v>
      </c>
      <c r="N8">
        <v>2.7117684512442099E-2</v>
      </c>
      <c r="O8">
        <v>1.9367923693854601E-2</v>
      </c>
      <c r="P8">
        <v>2.7351968189539302E-2</v>
      </c>
      <c r="Q8">
        <v>1.2739232779501E-2</v>
      </c>
      <c r="R8">
        <v>1.9463158748332699E-2</v>
      </c>
      <c r="S8">
        <v>6.2264310239456304E-3</v>
      </c>
      <c r="T8">
        <v>1.2266089005617001E-2</v>
      </c>
      <c r="U8">
        <v>1.6143289206957401E-3</v>
      </c>
      <c r="V8">
        <v>6.73924797088068E-3</v>
      </c>
      <c r="W8">
        <v>2.5184074663635401E-3</v>
      </c>
      <c r="X8">
        <v>5.2593710056546695E-4</v>
      </c>
      <c r="Y8">
        <v>9.9822046603854995E-3</v>
      </c>
      <c r="Z8">
        <v>5.5415054931231998E-3</v>
      </c>
      <c r="AA8">
        <v>1.46656693531704E-2</v>
      </c>
      <c r="AB8">
        <v>1.12576310625084E-2</v>
      </c>
      <c r="AC8">
        <v>1.8474976483624599E-2</v>
      </c>
      <c r="AD8">
        <v>1.5941975590105899E-2</v>
      </c>
      <c r="AE8">
        <v>2.8251888712095899E-2</v>
      </c>
      <c r="AF8">
        <v>1.9673638927940901E-2</v>
      </c>
      <c r="AG8">
        <v>2.7706637725174298E-2</v>
      </c>
      <c r="AH8">
        <v>2.4454007272259399E-2</v>
      </c>
      <c r="AI8">
        <v>2.7455762775869599E-2</v>
      </c>
    </row>
    <row r="9" spans="1:35">
      <c r="A9">
        <v>-2</v>
      </c>
      <c r="B9">
        <v>1</v>
      </c>
      <c r="C9">
        <v>2.45047508847814E-2</v>
      </c>
      <c r="D9">
        <v>2.0412201338992499E-2</v>
      </c>
      <c r="E9">
        <v>1.6205689364025999E-2</v>
      </c>
      <c r="F9">
        <v>1.6533279582804799E-2</v>
      </c>
      <c r="G9">
        <v>1.2266089005617001E-2</v>
      </c>
      <c r="H9">
        <v>1.84508748550152E-2</v>
      </c>
      <c r="I9">
        <v>1.34296672616781E-2</v>
      </c>
      <c r="K9">
        <v>6</v>
      </c>
      <c r="L9">
        <v>1.76603209867538E-2</v>
      </c>
      <c r="M9">
        <v>1.3539593060713799E-2</v>
      </c>
      <c r="N9">
        <v>1.8010920409655001E-2</v>
      </c>
      <c r="O9">
        <v>1.24035192527432E-2</v>
      </c>
      <c r="P9">
        <v>2.2159946849679001E-2</v>
      </c>
      <c r="Q9">
        <v>1.0244739893640799E-2</v>
      </c>
      <c r="R9">
        <v>2.1858425191764001E-2</v>
      </c>
      <c r="S9">
        <v>6.1508009731648496E-3</v>
      </c>
      <c r="T9">
        <v>1.84508748550152E-2</v>
      </c>
      <c r="U9">
        <v>6.4956968028190504E-3</v>
      </c>
      <c r="V9">
        <v>1.16794964867055E-2</v>
      </c>
      <c r="W9">
        <v>7.6324957627492002E-3</v>
      </c>
      <c r="X9">
        <v>6.7998774279687197E-3</v>
      </c>
      <c r="Y9">
        <v>7.1729269345046298E-4</v>
      </c>
      <c r="Z9">
        <v>2.7470624446931801E-3</v>
      </c>
      <c r="AA9">
        <v>5.6422374235030404E-3</v>
      </c>
      <c r="AB9">
        <v>3.75180852023114E-3</v>
      </c>
      <c r="AC9">
        <v>1.42661687536314E-2</v>
      </c>
      <c r="AD9">
        <v>6.5888744055797302E-3</v>
      </c>
      <c r="AE9">
        <v>1.8302620091302998E-2</v>
      </c>
      <c r="AF9">
        <v>1.1768140439820701E-2</v>
      </c>
      <c r="AG9">
        <v>2.2406988955180999E-2</v>
      </c>
      <c r="AH9">
        <v>1.5763309355437499E-2</v>
      </c>
      <c r="AI9">
        <v>2.01942277605619E-2</v>
      </c>
    </row>
    <row r="10" spans="1:35">
      <c r="A10">
        <v>-1</v>
      </c>
      <c r="B10">
        <v>-1</v>
      </c>
      <c r="C10">
        <v>3.3208588701877299E-3</v>
      </c>
      <c r="D10">
        <v>1.00922433394104E-2</v>
      </c>
      <c r="E10">
        <v>5.8693446220533302E-3</v>
      </c>
      <c r="F10">
        <v>5.7287283070799402E-3</v>
      </c>
      <c r="G10">
        <v>1.6143289206957401E-3</v>
      </c>
      <c r="H10">
        <v>6.4956968028190504E-3</v>
      </c>
      <c r="I10">
        <v>3.3987109528016502E-3</v>
      </c>
      <c r="K10">
        <v>7</v>
      </c>
      <c r="L10">
        <v>2.39672236809494E-2</v>
      </c>
      <c r="M10">
        <v>2.0778102993699699E-2</v>
      </c>
      <c r="N10">
        <v>2.5435679310829001E-2</v>
      </c>
      <c r="O10">
        <v>1.60552191503694E-2</v>
      </c>
      <c r="P10">
        <v>2.1829645809406498E-2</v>
      </c>
      <c r="Q10">
        <v>9.2388267049752608E-3</v>
      </c>
      <c r="R10">
        <v>1.82221417622692E-2</v>
      </c>
      <c r="S10">
        <v>8.6781446251114301E-3</v>
      </c>
      <c r="T10">
        <v>1.34296672616781E-2</v>
      </c>
      <c r="U10">
        <v>3.3987109528016502E-3</v>
      </c>
      <c r="V10">
        <v>6.9985565951876903E-3</v>
      </c>
      <c r="W10">
        <v>1.87140345043083E-3</v>
      </c>
      <c r="X10">
        <v>3.1216737193149099E-3</v>
      </c>
      <c r="Y10">
        <v>3.3521854060042299E-3</v>
      </c>
      <c r="Z10" s="7">
        <v>3.9481863252604901E-5</v>
      </c>
      <c r="AA10">
        <v>7.6158832926562703E-3</v>
      </c>
      <c r="AB10">
        <v>1.9629429293080399E-3</v>
      </c>
      <c r="AC10">
        <v>1.2031197758907E-2</v>
      </c>
      <c r="AD10">
        <v>6.1726033910592497E-3</v>
      </c>
      <c r="AE10">
        <v>1.67150044532553E-2</v>
      </c>
      <c r="AF10">
        <v>1.08226876409013E-2</v>
      </c>
      <c r="AG10">
        <v>2.1912309127811901E-2</v>
      </c>
      <c r="AH10">
        <v>1.48004988055832E-2</v>
      </c>
      <c r="AI10">
        <v>2.3603000743793099E-2</v>
      </c>
    </row>
    <row r="11" spans="1:35">
      <c r="A11">
        <v>-1</v>
      </c>
      <c r="B11">
        <v>1</v>
      </c>
      <c r="C11">
        <v>1.45215650133234E-2</v>
      </c>
      <c r="D11">
        <v>1.11842555301416E-2</v>
      </c>
      <c r="E11">
        <v>1.0995928679606101E-2</v>
      </c>
      <c r="F11">
        <v>1.01166876048111E-2</v>
      </c>
      <c r="G11">
        <v>6.73924797088068E-3</v>
      </c>
      <c r="H11">
        <v>1.16794964867055E-2</v>
      </c>
      <c r="I11">
        <v>6.9985565951876903E-3</v>
      </c>
    </row>
    <row r="12" spans="1:35">
      <c r="A12">
        <v>0</v>
      </c>
      <c r="B12">
        <v>-1</v>
      </c>
      <c r="C12">
        <v>1.1536785247815E-2</v>
      </c>
      <c r="D12">
        <v>4.0343290003169901E-3</v>
      </c>
      <c r="E12">
        <v>2.48959580715201E-3</v>
      </c>
      <c r="F12">
        <v>1.8604827575087299E-3</v>
      </c>
      <c r="G12">
        <v>2.5184074663635401E-3</v>
      </c>
      <c r="H12">
        <v>7.6324957627492002E-3</v>
      </c>
      <c r="I12">
        <v>1.87140345043083E-3</v>
      </c>
    </row>
    <row r="13" spans="1:35">
      <c r="A13">
        <v>0</v>
      </c>
      <c r="B13">
        <v>1</v>
      </c>
      <c r="C13">
        <v>2.50686736480425E-3</v>
      </c>
      <c r="D13">
        <v>4.9415999135311696E-3</v>
      </c>
      <c r="E13">
        <v>3.2453508346528799E-3</v>
      </c>
      <c r="F13">
        <v>3.7068542151536899E-3</v>
      </c>
      <c r="G13">
        <v>5.2593710056546695E-4</v>
      </c>
      <c r="H13">
        <v>6.7998774279687197E-3</v>
      </c>
      <c r="I13">
        <v>3.1216737193149099E-3</v>
      </c>
    </row>
    <row r="14" spans="1:35">
      <c r="A14">
        <v>1</v>
      </c>
      <c r="B14">
        <v>-1</v>
      </c>
      <c r="C14">
        <v>1.7339534098736901E-2</v>
      </c>
      <c r="D14">
        <v>1.0883293897576999E-2</v>
      </c>
      <c r="E14">
        <v>7.15597525753091E-3</v>
      </c>
      <c r="F14">
        <v>9.7243135457236105E-3</v>
      </c>
      <c r="G14">
        <v>9.9822046603854995E-3</v>
      </c>
      <c r="H14">
        <v>7.1729269345046298E-4</v>
      </c>
      <c r="I14">
        <v>3.3521854060042299E-3</v>
      </c>
    </row>
    <row r="15" spans="1:35">
      <c r="A15">
        <v>1</v>
      </c>
      <c r="B15">
        <v>1</v>
      </c>
      <c r="C15">
        <v>3.6429037380941898E-3</v>
      </c>
      <c r="D15">
        <v>7.0106024455181097E-3</v>
      </c>
      <c r="E15">
        <v>3.0535482017749402E-3</v>
      </c>
      <c r="F15">
        <v>6.1267727002447701E-3</v>
      </c>
      <c r="G15">
        <v>5.5415054931231998E-3</v>
      </c>
      <c r="H15">
        <v>2.7470624446931801E-3</v>
      </c>
      <c r="I15" s="7">
        <v>3.9481863252604901E-5</v>
      </c>
    </row>
    <row r="16" spans="1:35">
      <c r="A16">
        <v>2</v>
      </c>
      <c r="B16">
        <v>-1</v>
      </c>
      <c r="C16">
        <v>3.1555674460686897E-2</v>
      </c>
      <c r="D16">
        <v>1.8216636018777901E-2</v>
      </c>
      <c r="E16">
        <v>1.2995594316447E-2</v>
      </c>
      <c r="F16">
        <v>1.86035417015297E-2</v>
      </c>
      <c r="G16">
        <v>1.46656693531704E-2</v>
      </c>
      <c r="H16">
        <v>5.6422374235030404E-3</v>
      </c>
      <c r="I16">
        <v>7.6158832926562703E-3</v>
      </c>
    </row>
    <row r="17" spans="1:9">
      <c r="A17">
        <v>2</v>
      </c>
      <c r="B17">
        <v>1</v>
      </c>
      <c r="C17">
        <v>2.1916930442517898E-2</v>
      </c>
      <c r="D17">
        <v>1.66190098938932E-2</v>
      </c>
      <c r="E17">
        <v>1.0211640489829E-2</v>
      </c>
      <c r="F17">
        <v>1.10577169215831E-2</v>
      </c>
      <c r="G17">
        <v>1.12576310625084E-2</v>
      </c>
      <c r="H17">
        <v>3.75180852023114E-3</v>
      </c>
      <c r="I17">
        <v>1.9629429293080399E-3</v>
      </c>
    </row>
    <row r="18" spans="1:9">
      <c r="A18">
        <v>3</v>
      </c>
      <c r="B18">
        <v>-1</v>
      </c>
      <c r="C18">
        <v>4.2519694552716897E-2</v>
      </c>
      <c r="D18">
        <v>2.69894391052014E-2</v>
      </c>
      <c r="E18">
        <v>1.9286987479292E-2</v>
      </c>
      <c r="F18">
        <v>2.4308291953757399E-2</v>
      </c>
      <c r="G18">
        <v>1.8474976483624599E-2</v>
      </c>
      <c r="H18">
        <v>1.42661687536314E-2</v>
      </c>
      <c r="I18">
        <v>1.2031197758907E-2</v>
      </c>
    </row>
    <row r="19" spans="1:9">
      <c r="A19">
        <v>3</v>
      </c>
      <c r="B19">
        <v>1</v>
      </c>
      <c r="C19">
        <v>3.5371201015145799E-2</v>
      </c>
      <c r="D19">
        <v>2.7182854908077401E-2</v>
      </c>
      <c r="E19">
        <v>1.7394796719624499E-2</v>
      </c>
      <c r="F19">
        <v>2.05335034268057E-2</v>
      </c>
      <c r="G19">
        <v>1.5941975590105899E-2</v>
      </c>
      <c r="H19">
        <v>6.5888744055797302E-3</v>
      </c>
      <c r="I19">
        <v>6.1726033910592497E-3</v>
      </c>
    </row>
    <row r="20" spans="1:9">
      <c r="A20">
        <v>4</v>
      </c>
      <c r="B20">
        <v>-1</v>
      </c>
      <c r="C20">
        <v>5.3767333534290702E-2</v>
      </c>
      <c r="D20">
        <v>3.5000789520683299E-2</v>
      </c>
      <c r="E20">
        <v>2.6767827505106701E-2</v>
      </c>
      <c r="F20">
        <v>2.8318789740372899E-2</v>
      </c>
      <c r="G20">
        <v>2.8251888712095899E-2</v>
      </c>
      <c r="H20">
        <v>1.8302620091302998E-2</v>
      </c>
      <c r="I20">
        <v>1.67150044532553E-2</v>
      </c>
    </row>
    <row r="21" spans="1:9">
      <c r="A21">
        <v>4</v>
      </c>
      <c r="B21">
        <v>1</v>
      </c>
      <c r="C21">
        <v>5.4725323898113097E-2</v>
      </c>
      <c r="D21">
        <v>3.49497779991466E-2</v>
      </c>
      <c r="E21">
        <v>2.3722589864772499E-2</v>
      </c>
      <c r="F21">
        <v>2.7819847048300001E-2</v>
      </c>
      <c r="G21">
        <v>1.9673638927940901E-2</v>
      </c>
      <c r="H21">
        <v>1.1768140439820701E-2</v>
      </c>
      <c r="I21">
        <v>1.08226876409013E-2</v>
      </c>
    </row>
    <row r="22" spans="1:9">
      <c r="A22">
        <v>5</v>
      </c>
      <c r="B22">
        <v>-1</v>
      </c>
      <c r="C22">
        <v>6.8318141821398795E-2</v>
      </c>
      <c r="D22">
        <v>4.5960069398018603E-2</v>
      </c>
      <c r="E22">
        <v>3.3228717195472601E-2</v>
      </c>
      <c r="F22">
        <v>4.2856073288858598E-2</v>
      </c>
      <c r="G22">
        <v>2.7706637725174298E-2</v>
      </c>
      <c r="H22">
        <v>2.2406988955180999E-2</v>
      </c>
      <c r="I22">
        <v>2.1912309127811901E-2</v>
      </c>
    </row>
    <row r="23" spans="1:9">
      <c r="A23">
        <v>5</v>
      </c>
      <c r="B23">
        <v>1</v>
      </c>
      <c r="C23">
        <v>6.7509132427481605E-2</v>
      </c>
      <c r="D23">
        <v>4.5967650833591299E-2</v>
      </c>
      <c r="E23">
        <v>2.9446923911709E-2</v>
      </c>
      <c r="F23">
        <v>3.4567624498759497E-2</v>
      </c>
      <c r="G23">
        <v>2.4454007272259399E-2</v>
      </c>
      <c r="H23">
        <v>1.5763309355437499E-2</v>
      </c>
      <c r="I23">
        <v>1.48004988055832E-2</v>
      </c>
    </row>
    <row r="24" spans="1:9">
      <c r="A24">
        <v>6</v>
      </c>
      <c r="B24">
        <v>0</v>
      </c>
      <c r="C24">
        <v>8.1384210853464201E-2</v>
      </c>
      <c r="D24">
        <v>5.3476738952325097E-2</v>
      </c>
      <c r="E24">
        <v>3.5626135948257601E-2</v>
      </c>
      <c r="F24">
        <v>4.2341702117893898E-2</v>
      </c>
      <c r="G24">
        <v>2.7455762775869599E-2</v>
      </c>
      <c r="H24">
        <v>2.01942277605619E-2</v>
      </c>
      <c r="I24">
        <v>2.3603000743793099E-2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6</vt:i4>
      </vt:variant>
    </vt:vector>
  </HeadingPairs>
  <TitlesOfParts>
    <vt:vector size="12" baseType="lpstr">
      <vt:lpstr>std</vt:lpstr>
      <vt:lpstr>dir30</vt:lpstr>
      <vt:lpstr>dir45</vt:lpstr>
      <vt:lpstr>table</vt:lpstr>
      <vt:lpstr>anova</vt:lpstr>
      <vt:lpstr>curvrad</vt:lpstr>
      <vt:lpstr>armlen</vt:lpstr>
      <vt:lpstr>range_30</vt:lpstr>
      <vt:lpstr>range_45</vt:lpstr>
      <vt:lpstr>rval</vt:lpstr>
      <vt:lpstr>std_range</vt:lpstr>
      <vt:lpstr>sval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Hancom Inc.</dc:creator>
  <cp:lastModifiedBy>SJLee</cp:lastModifiedBy>
  <cp:revision>1</cp:revision>
  <dcterms:created xsi:type="dcterms:W3CDTF">2019-10-09T00:00:00Z</dcterms:created>
  <dcterms:modified xsi:type="dcterms:W3CDTF">2024-07-16T11:51:44Z</dcterms:modified>
  <cp:version>1100.0100.01</cp:version>
</cp:coreProperties>
</file>